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375" windowWidth="18915" windowHeight="8235" tabRatio="1000" activeTab="10"/>
  </bookViews>
  <sheets>
    <sheet name="EURCB_080116_150101" sheetId="16" r:id="rId1"/>
    <sheet name="gas" sheetId="15" r:id="rId2"/>
    <sheet name="gold" sheetId="14" r:id="rId3"/>
    <sheet name="ROSN_080116_150101" sheetId="13" r:id="rId4"/>
    <sheet name="сбер" sheetId="11" r:id="rId5"/>
    <sheet name="USD" sheetId="10" r:id="rId6"/>
    <sheet name="бензин" sheetId="9" r:id="rId7"/>
    <sheet name="пшеница" sheetId="8" r:id="rId8"/>
    <sheet name="aeroflot" sheetId="7" r:id="rId9"/>
    <sheet name="Лист1" sheetId="1" r:id="rId10"/>
    <sheet name="Лист2" sheetId="17" r:id="rId11"/>
  </sheets>
  <calcPr calcId="144525"/>
</workbook>
</file>

<file path=xl/calcChain.xml><?xml version="1.0" encoding="utf-8"?>
<calcChain xmlns="http://schemas.openxmlformats.org/spreadsheetml/2006/main">
  <c r="B3" i="17" l="1"/>
  <c r="C3" i="17"/>
  <c r="D3" i="17"/>
  <c r="E3" i="17"/>
  <c r="F3" i="17"/>
  <c r="G3" i="17"/>
  <c r="H3" i="17"/>
  <c r="I3" i="17"/>
  <c r="J3" i="17"/>
  <c r="B4" i="17"/>
  <c r="C4" i="17"/>
  <c r="D4" i="17"/>
  <c r="E4" i="17"/>
  <c r="F4" i="17"/>
  <c r="G4" i="17"/>
  <c r="H4" i="17"/>
  <c r="I4" i="17"/>
  <c r="J4" i="17"/>
  <c r="B5" i="17"/>
  <c r="C5" i="17"/>
  <c r="D5" i="17"/>
  <c r="E5" i="17"/>
  <c r="F5" i="17"/>
  <c r="G5" i="17"/>
  <c r="H5" i="17"/>
  <c r="I5" i="17"/>
  <c r="J5" i="17"/>
  <c r="B6" i="17"/>
  <c r="C6" i="17"/>
  <c r="D6" i="17"/>
  <c r="E6" i="17"/>
  <c r="F6" i="17"/>
  <c r="G6" i="17"/>
  <c r="H6" i="17"/>
  <c r="I6" i="17"/>
  <c r="J6" i="17"/>
  <c r="B7" i="17"/>
  <c r="C7" i="17"/>
  <c r="D7" i="17"/>
  <c r="E7" i="17"/>
  <c r="F7" i="17"/>
  <c r="G7" i="17"/>
  <c r="H7" i="17"/>
  <c r="I7" i="17"/>
  <c r="J7" i="17"/>
  <c r="B8" i="17"/>
  <c r="C8" i="17"/>
  <c r="D8" i="17"/>
  <c r="E8" i="17"/>
  <c r="F8" i="17"/>
  <c r="G8" i="17"/>
  <c r="H8" i="17"/>
  <c r="I8" i="17"/>
  <c r="J8" i="17"/>
  <c r="B9" i="17"/>
  <c r="C9" i="17"/>
  <c r="D9" i="17"/>
  <c r="E9" i="17"/>
  <c r="F9" i="17"/>
  <c r="G9" i="17"/>
  <c r="H9" i="17"/>
  <c r="I9" i="17"/>
  <c r="J9" i="17"/>
  <c r="B10" i="17"/>
  <c r="C10" i="17"/>
  <c r="D10" i="17"/>
  <c r="E10" i="17"/>
  <c r="F10" i="17"/>
  <c r="G10" i="17"/>
  <c r="H10" i="17"/>
  <c r="I10" i="17"/>
  <c r="J10" i="17"/>
  <c r="B11" i="17"/>
  <c r="C11" i="17"/>
  <c r="D11" i="17"/>
  <c r="E11" i="17"/>
  <c r="F11" i="17"/>
  <c r="G11" i="17"/>
  <c r="H11" i="17"/>
  <c r="I11" i="17"/>
  <c r="J11" i="17"/>
  <c r="B12" i="17"/>
  <c r="C12" i="17"/>
  <c r="D12" i="17"/>
  <c r="E12" i="17"/>
  <c r="F12" i="17"/>
  <c r="G12" i="17"/>
  <c r="H12" i="17"/>
  <c r="I12" i="17"/>
  <c r="J12" i="17"/>
  <c r="B13" i="17"/>
  <c r="C13" i="17"/>
  <c r="D13" i="17"/>
  <c r="E13" i="17"/>
  <c r="F13" i="17"/>
  <c r="G13" i="17"/>
  <c r="H13" i="17"/>
  <c r="I13" i="17"/>
  <c r="J13" i="17"/>
  <c r="B14" i="17"/>
  <c r="C14" i="17"/>
  <c r="D14" i="17"/>
  <c r="E14" i="17"/>
  <c r="F14" i="17"/>
  <c r="G14" i="17"/>
  <c r="H14" i="17"/>
  <c r="I14" i="17"/>
  <c r="J14" i="17"/>
  <c r="B15" i="17"/>
  <c r="C15" i="17"/>
  <c r="D15" i="17"/>
  <c r="E15" i="17"/>
  <c r="F15" i="17"/>
  <c r="G15" i="17"/>
  <c r="H15" i="17"/>
  <c r="I15" i="17"/>
  <c r="J15" i="17"/>
  <c r="B16" i="17"/>
  <c r="C16" i="17"/>
  <c r="D16" i="17"/>
  <c r="E16" i="17"/>
  <c r="F16" i="17"/>
  <c r="G16" i="17"/>
  <c r="H16" i="17"/>
  <c r="I16" i="17"/>
  <c r="J16" i="17"/>
  <c r="B17" i="17"/>
  <c r="C17" i="17"/>
  <c r="D17" i="17"/>
  <c r="E17" i="17"/>
  <c r="F17" i="17"/>
  <c r="G17" i="17"/>
  <c r="H17" i="17"/>
  <c r="I17" i="17"/>
  <c r="J17" i="17"/>
  <c r="B18" i="17"/>
  <c r="C18" i="17"/>
  <c r="D18" i="17"/>
  <c r="E18" i="17"/>
  <c r="F18" i="17"/>
  <c r="G18" i="17"/>
  <c r="H18" i="17"/>
  <c r="I18" i="17"/>
  <c r="J18" i="17"/>
  <c r="B19" i="17"/>
  <c r="C19" i="17"/>
  <c r="D19" i="17"/>
  <c r="E19" i="17"/>
  <c r="F19" i="17"/>
  <c r="G19" i="17"/>
  <c r="H19" i="17"/>
  <c r="I19" i="17"/>
  <c r="J19" i="17"/>
  <c r="B20" i="17"/>
  <c r="C20" i="17"/>
  <c r="D20" i="17"/>
  <c r="E20" i="17"/>
  <c r="F20" i="17"/>
  <c r="G20" i="17"/>
  <c r="H20" i="17"/>
  <c r="I20" i="17"/>
  <c r="J20" i="17"/>
  <c r="B21" i="17"/>
  <c r="C21" i="17"/>
  <c r="D21" i="17"/>
  <c r="E21" i="17"/>
  <c r="F21" i="17"/>
  <c r="G21" i="17"/>
  <c r="H21" i="17"/>
  <c r="I21" i="17"/>
  <c r="J21" i="17"/>
  <c r="B22" i="17"/>
  <c r="C22" i="17"/>
  <c r="D22" i="17"/>
  <c r="E22" i="17"/>
  <c r="F22" i="17"/>
  <c r="G22" i="17"/>
  <c r="H22" i="17"/>
  <c r="I22" i="17"/>
  <c r="J22" i="17"/>
  <c r="B23" i="17"/>
  <c r="C23" i="17"/>
  <c r="D23" i="17"/>
  <c r="E23" i="17"/>
  <c r="F23" i="17"/>
  <c r="G23" i="17"/>
  <c r="H23" i="17"/>
  <c r="I23" i="17"/>
  <c r="J23" i="17"/>
  <c r="B24" i="17"/>
  <c r="C24" i="17"/>
  <c r="D24" i="17"/>
  <c r="E24" i="17"/>
  <c r="F24" i="17"/>
  <c r="G24" i="17"/>
  <c r="H24" i="17"/>
  <c r="I24" i="17"/>
  <c r="J24" i="17"/>
  <c r="B25" i="17"/>
  <c r="C25" i="17"/>
  <c r="D25" i="17"/>
  <c r="E25" i="17"/>
  <c r="F25" i="17"/>
  <c r="G25" i="17"/>
  <c r="H25" i="17"/>
  <c r="I25" i="17"/>
  <c r="J25" i="17"/>
  <c r="B26" i="17"/>
  <c r="C26" i="17"/>
  <c r="D26" i="17"/>
  <c r="E26" i="17"/>
  <c r="F26" i="17"/>
  <c r="G26" i="17"/>
  <c r="H26" i="17"/>
  <c r="I26" i="17"/>
  <c r="J26" i="17"/>
  <c r="B27" i="17"/>
  <c r="C27" i="17"/>
  <c r="D27" i="17"/>
  <c r="E27" i="17"/>
  <c r="F27" i="17"/>
  <c r="G27" i="17"/>
  <c r="H27" i="17"/>
  <c r="I27" i="17"/>
  <c r="J27" i="17"/>
  <c r="B28" i="17"/>
  <c r="C28" i="17"/>
  <c r="D28" i="17"/>
  <c r="E28" i="17"/>
  <c r="F28" i="17"/>
  <c r="G28" i="17"/>
  <c r="H28" i="17"/>
  <c r="I28" i="17"/>
  <c r="J28" i="17"/>
  <c r="B29" i="17"/>
  <c r="C29" i="17"/>
  <c r="D29" i="17"/>
  <c r="E29" i="17"/>
  <c r="F29" i="17"/>
  <c r="G29" i="17"/>
  <c r="H29" i="17"/>
  <c r="I29" i="17"/>
  <c r="J29" i="17"/>
  <c r="B30" i="17"/>
  <c r="C30" i="17"/>
  <c r="D30" i="17"/>
  <c r="E30" i="17"/>
  <c r="F30" i="17"/>
  <c r="G30" i="17"/>
  <c r="H30" i="17"/>
  <c r="I30" i="17"/>
  <c r="J30" i="17"/>
  <c r="B31" i="17"/>
  <c r="C31" i="17"/>
  <c r="D31" i="17"/>
  <c r="E31" i="17"/>
  <c r="F31" i="17"/>
  <c r="G31" i="17"/>
  <c r="H31" i="17"/>
  <c r="I31" i="17"/>
  <c r="J31" i="17"/>
  <c r="B32" i="17"/>
  <c r="C32" i="17"/>
  <c r="D32" i="17"/>
  <c r="E32" i="17"/>
  <c r="F32" i="17"/>
  <c r="G32" i="17"/>
  <c r="H32" i="17"/>
  <c r="I32" i="17"/>
  <c r="J32" i="17"/>
  <c r="B33" i="17"/>
  <c r="C33" i="17"/>
  <c r="D33" i="17"/>
  <c r="E33" i="17"/>
  <c r="F33" i="17"/>
  <c r="G33" i="17"/>
  <c r="H33" i="17"/>
  <c r="I33" i="17"/>
  <c r="J33" i="17"/>
  <c r="B34" i="17"/>
  <c r="C34" i="17"/>
  <c r="D34" i="17"/>
  <c r="E34" i="17"/>
  <c r="F34" i="17"/>
  <c r="G34" i="17"/>
  <c r="H34" i="17"/>
  <c r="I34" i="17"/>
  <c r="J34" i="17"/>
  <c r="B35" i="17"/>
  <c r="C35" i="17"/>
  <c r="D35" i="17"/>
  <c r="E35" i="17"/>
  <c r="F35" i="17"/>
  <c r="G35" i="17"/>
  <c r="H35" i="17"/>
  <c r="I35" i="17"/>
  <c r="J35" i="17"/>
  <c r="B36" i="17"/>
  <c r="C36" i="17"/>
  <c r="D36" i="17"/>
  <c r="E36" i="17"/>
  <c r="F36" i="17"/>
  <c r="G36" i="17"/>
  <c r="H36" i="17"/>
  <c r="I36" i="17"/>
  <c r="J36" i="17"/>
  <c r="B37" i="17"/>
  <c r="C37" i="17"/>
  <c r="D37" i="17"/>
  <c r="E37" i="17"/>
  <c r="F37" i="17"/>
  <c r="G37" i="17"/>
  <c r="H37" i="17"/>
  <c r="I37" i="17"/>
  <c r="J37" i="17"/>
  <c r="B38" i="17"/>
  <c r="C38" i="17"/>
  <c r="D38" i="17"/>
  <c r="E38" i="17"/>
  <c r="F38" i="17"/>
  <c r="G38" i="17"/>
  <c r="H38" i="17"/>
  <c r="I38" i="17"/>
  <c r="J38" i="17"/>
  <c r="B39" i="17"/>
  <c r="C39" i="17"/>
  <c r="D39" i="17"/>
  <c r="E39" i="17"/>
  <c r="F39" i="17"/>
  <c r="G39" i="17"/>
  <c r="H39" i="17"/>
  <c r="I39" i="17"/>
  <c r="J39" i="17"/>
  <c r="B40" i="17"/>
  <c r="C40" i="17"/>
  <c r="D40" i="17"/>
  <c r="E40" i="17"/>
  <c r="F40" i="17"/>
  <c r="G40" i="17"/>
  <c r="H40" i="17"/>
  <c r="I40" i="17"/>
  <c r="J40" i="17"/>
  <c r="B41" i="17"/>
  <c r="C41" i="17"/>
  <c r="D41" i="17"/>
  <c r="E41" i="17"/>
  <c r="F41" i="17"/>
  <c r="G41" i="17"/>
  <c r="H41" i="17"/>
  <c r="I41" i="17"/>
  <c r="J41" i="17"/>
  <c r="B42" i="17"/>
  <c r="C42" i="17"/>
  <c r="D42" i="17"/>
  <c r="E42" i="17"/>
  <c r="F42" i="17"/>
  <c r="G42" i="17"/>
  <c r="H42" i="17"/>
  <c r="I42" i="17"/>
  <c r="J42" i="17"/>
  <c r="B43" i="17"/>
  <c r="C43" i="17"/>
  <c r="D43" i="17"/>
  <c r="E43" i="17"/>
  <c r="F43" i="17"/>
  <c r="G43" i="17"/>
  <c r="H43" i="17"/>
  <c r="I43" i="17"/>
  <c r="J43" i="17"/>
  <c r="B44" i="17"/>
  <c r="C44" i="17"/>
  <c r="D44" i="17"/>
  <c r="E44" i="17"/>
  <c r="F44" i="17"/>
  <c r="G44" i="17"/>
  <c r="H44" i="17"/>
  <c r="I44" i="17"/>
  <c r="J44" i="17"/>
  <c r="B45" i="17"/>
  <c r="C45" i="17"/>
  <c r="D45" i="17"/>
  <c r="E45" i="17"/>
  <c r="F45" i="17"/>
  <c r="G45" i="17"/>
  <c r="H45" i="17"/>
  <c r="I45" i="17"/>
  <c r="J45" i="17"/>
  <c r="B46" i="17"/>
  <c r="C46" i="17"/>
  <c r="D46" i="17"/>
  <c r="E46" i="17"/>
  <c r="F46" i="17"/>
  <c r="G46" i="17"/>
  <c r="H46" i="17"/>
  <c r="I46" i="17"/>
  <c r="J46" i="17"/>
  <c r="B47" i="17"/>
  <c r="C47" i="17"/>
  <c r="D47" i="17"/>
  <c r="E47" i="17"/>
  <c r="F47" i="17"/>
  <c r="G47" i="17"/>
  <c r="H47" i="17"/>
  <c r="I47" i="17"/>
  <c r="J47" i="17"/>
  <c r="B48" i="17"/>
  <c r="C48" i="17"/>
  <c r="D48" i="17"/>
  <c r="E48" i="17"/>
  <c r="F48" i="17"/>
  <c r="G48" i="17"/>
  <c r="H48" i="17"/>
  <c r="I48" i="17"/>
  <c r="J48" i="17"/>
  <c r="B49" i="17"/>
  <c r="C49" i="17"/>
  <c r="D49" i="17"/>
  <c r="E49" i="17"/>
  <c r="F49" i="17"/>
  <c r="G49" i="17"/>
  <c r="H49" i="17"/>
  <c r="I49" i="17"/>
  <c r="J49" i="17"/>
  <c r="B50" i="17"/>
  <c r="C50" i="17"/>
  <c r="D50" i="17"/>
  <c r="E50" i="17"/>
  <c r="F50" i="17"/>
  <c r="G50" i="17"/>
  <c r="H50" i="17"/>
  <c r="I50" i="17"/>
  <c r="J50" i="17"/>
  <c r="B51" i="17"/>
  <c r="C51" i="17"/>
  <c r="D51" i="17"/>
  <c r="E51" i="17"/>
  <c r="F51" i="17"/>
  <c r="G51" i="17"/>
  <c r="H51" i="17"/>
  <c r="I51" i="17"/>
  <c r="J51" i="17"/>
  <c r="B52" i="17"/>
  <c r="C52" i="17"/>
  <c r="D52" i="17"/>
  <c r="E52" i="17"/>
  <c r="F52" i="17"/>
  <c r="G52" i="17"/>
  <c r="H52" i="17"/>
  <c r="I52" i="17"/>
  <c r="J52" i="17"/>
  <c r="B53" i="17"/>
  <c r="C53" i="17"/>
  <c r="D53" i="17"/>
  <c r="E53" i="17"/>
  <c r="F53" i="17"/>
  <c r="G53" i="17"/>
  <c r="H53" i="17"/>
  <c r="I53" i="17"/>
  <c r="J53" i="17"/>
  <c r="B54" i="17"/>
  <c r="C54" i="17"/>
  <c r="D54" i="17"/>
  <c r="E54" i="17"/>
  <c r="F54" i="17"/>
  <c r="G54" i="17"/>
  <c r="H54" i="17"/>
  <c r="I54" i="17"/>
  <c r="J54" i="17"/>
  <c r="B55" i="17"/>
  <c r="C55" i="17"/>
  <c r="D55" i="17"/>
  <c r="E55" i="17"/>
  <c r="F55" i="17"/>
  <c r="G55" i="17"/>
  <c r="H55" i="17"/>
  <c r="I55" i="17"/>
  <c r="J55" i="17"/>
  <c r="B56" i="17"/>
  <c r="C56" i="17"/>
  <c r="D56" i="17"/>
  <c r="E56" i="17"/>
  <c r="F56" i="17"/>
  <c r="G56" i="17"/>
  <c r="H56" i="17"/>
  <c r="I56" i="17"/>
  <c r="J56" i="17"/>
  <c r="B57" i="17"/>
  <c r="C57" i="17"/>
  <c r="D57" i="17"/>
  <c r="E57" i="17"/>
  <c r="F57" i="17"/>
  <c r="G57" i="17"/>
  <c r="H57" i="17"/>
  <c r="I57" i="17"/>
  <c r="J57" i="17"/>
  <c r="B58" i="17"/>
  <c r="C58" i="17"/>
  <c r="D58" i="17"/>
  <c r="E58" i="17"/>
  <c r="F58" i="17"/>
  <c r="G58" i="17"/>
  <c r="H58" i="17"/>
  <c r="I58" i="17"/>
  <c r="J58" i="17"/>
  <c r="B59" i="17"/>
  <c r="C59" i="17"/>
  <c r="D59" i="17"/>
  <c r="E59" i="17"/>
  <c r="F59" i="17"/>
  <c r="G59" i="17"/>
  <c r="H59" i="17"/>
  <c r="I59" i="17"/>
  <c r="J59" i="17"/>
  <c r="B60" i="17"/>
  <c r="C60" i="17"/>
  <c r="D60" i="17"/>
  <c r="E60" i="17"/>
  <c r="F60" i="17"/>
  <c r="G60" i="17"/>
  <c r="H60" i="17"/>
  <c r="I60" i="17"/>
  <c r="J60" i="17"/>
  <c r="B61" i="17"/>
  <c r="C61" i="17"/>
  <c r="D61" i="17"/>
  <c r="E61" i="17"/>
  <c r="F61" i="17"/>
  <c r="G61" i="17"/>
  <c r="H61" i="17"/>
  <c r="I61" i="17"/>
  <c r="J61" i="17"/>
  <c r="B62" i="17"/>
  <c r="C62" i="17"/>
  <c r="D62" i="17"/>
  <c r="E62" i="17"/>
  <c r="F62" i="17"/>
  <c r="G62" i="17"/>
  <c r="H62" i="17"/>
  <c r="I62" i="17"/>
  <c r="J62" i="17"/>
  <c r="B63" i="17"/>
  <c r="C63" i="17"/>
  <c r="D63" i="17"/>
  <c r="E63" i="17"/>
  <c r="F63" i="17"/>
  <c r="G63" i="17"/>
  <c r="H63" i="17"/>
  <c r="I63" i="17"/>
  <c r="J63" i="17"/>
  <c r="B64" i="17"/>
  <c r="C64" i="17"/>
  <c r="D64" i="17"/>
  <c r="E64" i="17"/>
  <c r="F64" i="17"/>
  <c r="G64" i="17"/>
  <c r="H64" i="17"/>
  <c r="I64" i="17"/>
  <c r="J64" i="17"/>
  <c r="B65" i="17"/>
  <c r="C65" i="17"/>
  <c r="D65" i="17"/>
  <c r="E65" i="17"/>
  <c r="F65" i="17"/>
  <c r="G65" i="17"/>
  <c r="H65" i="17"/>
  <c r="I65" i="17"/>
  <c r="J65" i="17"/>
  <c r="B66" i="17"/>
  <c r="C66" i="17"/>
  <c r="D66" i="17"/>
  <c r="E66" i="17"/>
  <c r="F66" i="17"/>
  <c r="G66" i="17"/>
  <c r="H66" i="17"/>
  <c r="I66" i="17"/>
  <c r="J66" i="17"/>
  <c r="B67" i="17"/>
  <c r="C67" i="17"/>
  <c r="D67" i="17"/>
  <c r="E67" i="17"/>
  <c r="F67" i="17"/>
  <c r="G67" i="17"/>
  <c r="H67" i="17"/>
  <c r="I67" i="17"/>
  <c r="J67" i="17"/>
  <c r="B68" i="17"/>
  <c r="C68" i="17"/>
  <c r="D68" i="17"/>
  <c r="E68" i="17"/>
  <c r="F68" i="17"/>
  <c r="G68" i="17"/>
  <c r="H68" i="17"/>
  <c r="I68" i="17"/>
  <c r="J68" i="17"/>
  <c r="B69" i="17"/>
  <c r="C69" i="17"/>
  <c r="D69" i="17"/>
  <c r="E69" i="17"/>
  <c r="F69" i="17"/>
  <c r="G69" i="17"/>
  <c r="H69" i="17"/>
  <c r="I69" i="17"/>
  <c r="J69" i="17"/>
  <c r="B70" i="17"/>
  <c r="C70" i="17"/>
  <c r="D70" i="17"/>
  <c r="E70" i="17"/>
  <c r="F70" i="17"/>
  <c r="G70" i="17"/>
  <c r="H70" i="17"/>
  <c r="I70" i="17"/>
  <c r="J70" i="17"/>
  <c r="B71" i="17"/>
  <c r="C71" i="17"/>
  <c r="D71" i="17"/>
  <c r="E71" i="17"/>
  <c r="F71" i="17"/>
  <c r="G71" i="17"/>
  <c r="H71" i="17"/>
  <c r="I71" i="17"/>
  <c r="J71" i="17"/>
  <c r="B72" i="17"/>
  <c r="C72" i="17"/>
  <c r="D72" i="17"/>
  <c r="E72" i="17"/>
  <c r="F72" i="17"/>
  <c r="G72" i="17"/>
  <c r="H72" i="17"/>
  <c r="I72" i="17"/>
  <c r="J72" i="17"/>
  <c r="B73" i="17"/>
  <c r="C73" i="17"/>
  <c r="D73" i="17"/>
  <c r="E73" i="17"/>
  <c r="F73" i="17"/>
  <c r="G73" i="17"/>
  <c r="H73" i="17"/>
  <c r="I73" i="17"/>
  <c r="J73" i="17"/>
  <c r="B74" i="17"/>
  <c r="C74" i="17"/>
  <c r="D74" i="17"/>
  <c r="E74" i="17"/>
  <c r="F74" i="17"/>
  <c r="G74" i="17"/>
  <c r="H74" i="17"/>
  <c r="I74" i="17"/>
  <c r="J74" i="17"/>
  <c r="B75" i="17"/>
  <c r="C75" i="17"/>
  <c r="D75" i="17"/>
  <c r="E75" i="17"/>
  <c r="F75" i="17"/>
  <c r="G75" i="17"/>
  <c r="H75" i="17"/>
  <c r="I75" i="17"/>
  <c r="J75" i="17"/>
  <c r="B76" i="17"/>
  <c r="C76" i="17"/>
  <c r="D76" i="17"/>
  <c r="E76" i="17"/>
  <c r="F76" i="17"/>
  <c r="G76" i="17"/>
  <c r="H76" i="17"/>
  <c r="I76" i="17"/>
  <c r="J76" i="17"/>
  <c r="B77" i="17"/>
  <c r="C77" i="17"/>
  <c r="D77" i="17"/>
  <c r="E77" i="17"/>
  <c r="F77" i="17"/>
  <c r="G77" i="17"/>
  <c r="H77" i="17"/>
  <c r="I77" i="17"/>
  <c r="J77" i="17"/>
  <c r="B78" i="17"/>
  <c r="C78" i="17"/>
  <c r="D78" i="17"/>
  <c r="E78" i="17"/>
  <c r="F78" i="17"/>
  <c r="G78" i="17"/>
  <c r="H78" i="17"/>
  <c r="I78" i="17"/>
  <c r="J78" i="17"/>
  <c r="B79" i="17"/>
  <c r="C79" i="17"/>
  <c r="D79" i="17"/>
  <c r="E79" i="17"/>
  <c r="F79" i="17"/>
  <c r="G79" i="17"/>
  <c r="H79" i="17"/>
  <c r="I79" i="17"/>
  <c r="J79" i="17"/>
  <c r="B80" i="17"/>
  <c r="C80" i="17"/>
  <c r="D80" i="17"/>
  <c r="E80" i="17"/>
  <c r="F80" i="17"/>
  <c r="G80" i="17"/>
  <c r="H80" i="17"/>
  <c r="I80" i="17"/>
  <c r="J80" i="17"/>
  <c r="B81" i="17"/>
  <c r="C81" i="17"/>
  <c r="D81" i="17"/>
  <c r="E81" i="17"/>
  <c r="F81" i="17"/>
  <c r="G81" i="17"/>
  <c r="H81" i="17"/>
  <c r="I81" i="17"/>
  <c r="J81" i="17"/>
  <c r="B82" i="17"/>
  <c r="C82" i="17"/>
  <c r="D82" i="17"/>
  <c r="E82" i="17"/>
  <c r="F82" i="17"/>
  <c r="G82" i="17"/>
  <c r="H82" i="17"/>
  <c r="I82" i="17"/>
  <c r="J82" i="17"/>
  <c r="B83" i="17"/>
  <c r="C83" i="17"/>
  <c r="D83" i="17"/>
  <c r="E83" i="17"/>
  <c r="F83" i="17"/>
  <c r="G83" i="17"/>
  <c r="H83" i="17"/>
  <c r="I83" i="17"/>
  <c r="J83" i="17"/>
  <c r="B84" i="17"/>
  <c r="C84" i="17"/>
  <c r="D84" i="17"/>
  <c r="E84" i="17"/>
  <c r="F84" i="17"/>
  <c r="G84" i="17"/>
  <c r="H84" i="17"/>
  <c r="I84" i="17"/>
  <c r="J84" i="17"/>
  <c r="B85" i="17"/>
  <c r="C85" i="17"/>
  <c r="D85" i="17"/>
  <c r="E85" i="17"/>
  <c r="F85" i="17"/>
  <c r="G85" i="17"/>
  <c r="H85" i="17"/>
  <c r="I85" i="17"/>
  <c r="J85" i="17"/>
  <c r="B86" i="17"/>
  <c r="C86" i="17"/>
  <c r="D86" i="17"/>
  <c r="E86" i="17"/>
  <c r="F86" i="17"/>
  <c r="G86" i="17"/>
  <c r="H86" i="17"/>
  <c r="I86" i="17"/>
  <c r="J86" i="17"/>
  <c r="B87" i="17"/>
  <c r="C87" i="17"/>
  <c r="D87" i="17"/>
  <c r="E87" i="17"/>
  <c r="F87" i="17"/>
  <c r="G87" i="17"/>
  <c r="H87" i="17"/>
  <c r="I87" i="17"/>
  <c r="J87" i="17"/>
  <c r="B88" i="17"/>
  <c r="C88" i="17"/>
  <c r="D88" i="17"/>
  <c r="E88" i="17"/>
  <c r="F88" i="17"/>
  <c r="G88" i="17"/>
  <c r="H88" i="17"/>
  <c r="I88" i="17"/>
  <c r="J88" i="17"/>
  <c r="B89" i="17"/>
  <c r="C89" i="17"/>
  <c r="D89" i="17"/>
  <c r="E89" i="17"/>
  <c r="F89" i="17"/>
  <c r="G89" i="17"/>
  <c r="H89" i="17"/>
  <c r="I89" i="17"/>
  <c r="J89" i="17"/>
  <c r="B90" i="17"/>
  <c r="C90" i="17"/>
  <c r="D90" i="17"/>
  <c r="E90" i="17"/>
  <c r="F90" i="17"/>
  <c r="G90" i="17"/>
  <c r="H90" i="17"/>
  <c r="I90" i="17"/>
  <c r="J90" i="17"/>
  <c r="B91" i="17"/>
  <c r="C91" i="17"/>
  <c r="D91" i="17"/>
  <c r="E91" i="17"/>
  <c r="F91" i="17"/>
  <c r="G91" i="17"/>
  <c r="H91" i="17"/>
  <c r="I91" i="17"/>
  <c r="J91" i="17"/>
  <c r="B92" i="17"/>
  <c r="C92" i="17"/>
  <c r="D92" i="17"/>
  <c r="E92" i="17"/>
  <c r="F92" i="17"/>
  <c r="G92" i="17"/>
  <c r="H92" i="17"/>
  <c r="I92" i="17"/>
  <c r="J92" i="17"/>
  <c r="B93" i="17"/>
  <c r="C93" i="17"/>
  <c r="D93" i="17"/>
  <c r="E93" i="17"/>
  <c r="F93" i="17"/>
  <c r="G93" i="17"/>
  <c r="H93" i="17"/>
  <c r="I93" i="17"/>
  <c r="J93" i="17"/>
  <c r="B94" i="17"/>
  <c r="C94" i="17"/>
  <c r="D94" i="17"/>
  <c r="E94" i="17"/>
  <c r="F94" i="17"/>
  <c r="G94" i="17"/>
  <c r="H94" i="17"/>
  <c r="I94" i="17"/>
  <c r="J94" i="17"/>
  <c r="B95" i="17"/>
  <c r="C95" i="17"/>
  <c r="D95" i="17"/>
  <c r="E95" i="17"/>
  <c r="F95" i="17"/>
  <c r="G95" i="17"/>
  <c r="H95" i="17"/>
  <c r="I95" i="17"/>
  <c r="J95" i="17"/>
  <c r="B96" i="17"/>
  <c r="C96" i="17"/>
  <c r="D96" i="17"/>
  <c r="E96" i="17"/>
  <c r="F96" i="17"/>
  <c r="G96" i="17"/>
  <c r="H96" i="17"/>
  <c r="I96" i="17"/>
  <c r="J96" i="17"/>
  <c r="B97" i="17"/>
  <c r="C97" i="17"/>
  <c r="D97" i="17"/>
  <c r="E97" i="17"/>
  <c r="F97" i="17"/>
  <c r="G97" i="17"/>
  <c r="H97" i="17"/>
  <c r="I97" i="17"/>
  <c r="J97" i="17"/>
  <c r="B98" i="17"/>
  <c r="C98" i="17"/>
  <c r="D98" i="17"/>
  <c r="E98" i="17"/>
  <c r="F98" i="17"/>
  <c r="G98" i="17"/>
  <c r="H98" i="17"/>
  <c r="I98" i="17"/>
  <c r="J98" i="17"/>
  <c r="B99" i="17"/>
  <c r="C99" i="17"/>
  <c r="D99" i="17"/>
  <c r="E99" i="17"/>
  <c r="F99" i="17"/>
  <c r="G99" i="17"/>
  <c r="H99" i="17"/>
  <c r="I99" i="17"/>
  <c r="J99" i="17"/>
  <c r="B100" i="17"/>
  <c r="C100" i="17"/>
  <c r="D100" i="17"/>
  <c r="E100" i="17"/>
  <c r="F100" i="17"/>
  <c r="G100" i="17"/>
  <c r="H100" i="17"/>
  <c r="I100" i="17"/>
  <c r="J100" i="17"/>
  <c r="B101" i="17"/>
  <c r="C101" i="17"/>
  <c r="D101" i="17"/>
  <c r="E101" i="17"/>
  <c r="F101" i="17"/>
  <c r="G101" i="17"/>
  <c r="H101" i="17"/>
  <c r="I101" i="17"/>
  <c r="J101" i="17"/>
  <c r="B102" i="17"/>
  <c r="C102" i="17"/>
  <c r="D102" i="17"/>
  <c r="E102" i="17"/>
  <c r="F102" i="17"/>
  <c r="G102" i="17"/>
  <c r="H102" i="17"/>
  <c r="I102" i="17"/>
  <c r="J102" i="17"/>
  <c r="B103" i="17"/>
  <c r="C103" i="17"/>
  <c r="D103" i="17"/>
  <c r="E103" i="17"/>
  <c r="F103" i="17"/>
  <c r="G103" i="17"/>
  <c r="H103" i="17"/>
  <c r="I103" i="17"/>
  <c r="J103" i="17"/>
  <c r="B104" i="17"/>
  <c r="C104" i="17"/>
  <c r="D104" i="17"/>
  <c r="E104" i="17"/>
  <c r="F104" i="17"/>
  <c r="G104" i="17"/>
  <c r="H104" i="17"/>
  <c r="I104" i="17"/>
  <c r="J104" i="17"/>
  <c r="B105" i="17"/>
  <c r="C105" i="17"/>
  <c r="D105" i="17"/>
  <c r="E105" i="17"/>
  <c r="F105" i="17"/>
  <c r="G105" i="17"/>
  <c r="H105" i="17"/>
  <c r="I105" i="17"/>
  <c r="J105" i="17"/>
  <c r="B106" i="17"/>
  <c r="C106" i="17"/>
  <c r="D106" i="17"/>
  <c r="E106" i="17"/>
  <c r="F106" i="17"/>
  <c r="G106" i="17"/>
  <c r="H106" i="17"/>
  <c r="I106" i="17"/>
  <c r="J106" i="17"/>
  <c r="B107" i="17"/>
  <c r="C107" i="17"/>
  <c r="D107" i="17"/>
  <c r="E107" i="17"/>
  <c r="F107" i="17"/>
  <c r="G107" i="17"/>
  <c r="H107" i="17"/>
  <c r="I107" i="17"/>
  <c r="J107" i="17"/>
  <c r="B108" i="17"/>
  <c r="C108" i="17"/>
  <c r="D108" i="17"/>
  <c r="E108" i="17"/>
  <c r="F108" i="17"/>
  <c r="G108" i="17"/>
  <c r="H108" i="17"/>
  <c r="I108" i="17"/>
  <c r="J108" i="17"/>
  <c r="B109" i="17"/>
  <c r="C109" i="17"/>
  <c r="D109" i="17"/>
  <c r="E109" i="17"/>
  <c r="F109" i="17"/>
  <c r="G109" i="17"/>
  <c r="H109" i="17"/>
  <c r="I109" i="17"/>
  <c r="J109" i="17"/>
  <c r="B110" i="17"/>
  <c r="C110" i="17"/>
  <c r="D110" i="17"/>
  <c r="E110" i="17"/>
  <c r="F110" i="17"/>
  <c r="G110" i="17"/>
  <c r="H110" i="17"/>
  <c r="I110" i="17"/>
  <c r="J110" i="17"/>
  <c r="B111" i="17"/>
  <c r="C111" i="17"/>
  <c r="D111" i="17"/>
  <c r="E111" i="17"/>
  <c r="F111" i="17"/>
  <c r="G111" i="17"/>
  <c r="H111" i="17"/>
  <c r="I111" i="17"/>
  <c r="J111" i="17"/>
  <c r="B112" i="17"/>
  <c r="C112" i="17"/>
  <c r="D112" i="17"/>
  <c r="E112" i="17"/>
  <c r="F112" i="17"/>
  <c r="G112" i="17"/>
  <c r="H112" i="17"/>
  <c r="I112" i="17"/>
  <c r="J112" i="17"/>
  <c r="B113" i="17"/>
  <c r="C113" i="17"/>
  <c r="D113" i="17"/>
  <c r="E113" i="17"/>
  <c r="F113" i="17"/>
  <c r="G113" i="17"/>
  <c r="H113" i="17"/>
  <c r="I113" i="17"/>
  <c r="J113" i="17"/>
  <c r="B114" i="17"/>
  <c r="C114" i="17"/>
  <c r="D114" i="17"/>
  <c r="E114" i="17"/>
  <c r="F114" i="17"/>
  <c r="G114" i="17"/>
  <c r="H114" i="17"/>
  <c r="I114" i="17"/>
  <c r="J114" i="17"/>
  <c r="B115" i="17"/>
  <c r="C115" i="17"/>
  <c r="D115" i="17"/>
  <c r="E115" i="17"/>
  <c r="F115" i="17"/>
  <c r="G115" i="17"/>
  <c r="H115" i="17"/>
  <c r="I115" i="17"/>
  <c r="J115" i="17"/>
  <c r="B116" i="17"/>
  <c r="C116" i="17"/>
  <c r="D116" i="17"/>
  <c r="E116" i="17"/>
  <c r="F116" i="17"/>
  <c r="G116" i="17"/>
  <c r="H116" i="17"/>
  <c r="I116" i="17"/>
  <c r="J116" i="17"/>
  <c r="B117" i="17"/>
  <c r="C117" i="17"/>
  <c r="D117" i="17"/>
  <c r="E117" i="17"/>
  <c r="F117" i="17"/>
  <c r="G117" i="17"/>
  <c r="H117" i="17"/>
  <c r="I117" i="17"/>
  <c r="J117" i="17"/>
  <c r="B118" i="17"/>
  <c r="C118" i="17"/>
  <c r="D118" i="17"/>
  <c r="E118" i="17"/>
  <c r="F118" i="17"/>
  <c r="G118" i="17"/>
  <c r="H118" i="17"/>
  <c r="I118" i="17"/>
  <c r="J118" i="17"/>
  <c r="B119" i="17"/>
  <c r="C119" i="17"/>
  <c r="D119" i="17"/>
  <c r="E119" i="17"/>
  <c r="F119" i="17"/>
  <c r="G119" i="17"/>
  <c r="H119" i="17"/>
  <c r="I119" i="17"/>
  <c r="J119" i="17"/>
  <c r="B120" i="17"/>
  <c r="C120" i="17"/>
  <c r="D120" i="17"/>
  <c r="E120" i="17"/>
  <c r="F120" i="17"/>
  <c r="G120" i="17"/>
  <c r="H120" i="17"/>
  <c r="I120" i="17"/>
  <c r="J120" i="17"/>
  <c r="B121" i="17"/>
  <c r="C121" i="17"/>
  <c r="D121" i="17"/>
  <c r="E121" i="17"/>
  <c r="F121" i="17"/>
  <c r="G121" i="17"/>
  <c r="H121" i="17"/>
  <c r="I121" i="17"/>
  <c r="J121" i="17"/>
  <c r="B122" i="17"/>
  <c r="C122" i="17"/>
  <c r="D122" i="17"/>
  <c r="E122" i="17"/>
  <c r="F122" i="17"/>
  <c r="G122" i="17"/>
  <c r="H122" i="17"/>
  <c r="I122" i="17"/>
  <c r="J122" i="17"/>
  <c r="B123" i="17"/>
  <c r="C123" i="17"/>
  <c r="D123" i="17"/>
  <c r="E123" i="17"/>
  <c r="F123" i="17"/>
  <c r="G123" i="17"/>
  <c r="H123" i="17"/>
  <c r="I123" i="17"/>
  <c r="J123" i="17"/>
  <c r="B124" i="17"/>
  <c r="C124" i="17"/>
  <c r="D124" i="17"/>
  <c r="E124" i="17"/>
  <c r="F124" i="17"/>
  <c r="G124" i="17"/>
  <c r="H124" i="17"/>
  <c r="I124" i="17"/>
  <c r="J124" i="17"/>
  <c r="B125" i="17"/>
  <c r="C125" i="17"/>
  <c r="D125" i="17"/>
  <c r="E125" i="17"/>
  <c r="F125" i="17"/>
  <c r="G125" i="17"/>
  <c r="H125" i="17"/>
  <c r="I125" i="17"/>
  <c r="J125" i="17"/>
  <c r="B126" i="17"/>
  <c r="C126" i="17"/>
  <c r="D126" i="17"/>
  <c r="E126" i="17"/>
  <c r="F126" i="17"/>
  <c r="G126" i="17"/>
  <c r="H126" i="17"/>
  <c r="I126" i="17"/>
  <c r="J126" i="17"/>
  <c r="B127" i="17"/>
  <c r="C127" i="17"/>
  <c r="D127" i="17"/>
  <c r="E127" i="17"/>
  <c r="F127" i="17"/>
  <c r="G127" i="17"/>
  <c r="H127" i="17"/>
  <c r="I127" i="17"/>
  <c r="J127" i="17"/>
  <c r="B128" i="17"/>
  <c r="C128" i="17"/>
  <c r="D128" i="17"/>
  <c r="E128" i="17"/>
  <c r="F128" i="17"/>
  <c r="G128" i="17"/>
  <c r="H128" i="17"/>
  <c r="I128" i="17"/>
  <c r="J128" i="17"/>
  <c r="B129" i="17"/>
  <c r="C129" i="17"/>
  <c r="D129" i="17"/>
  <c r="E129" i="17"/>
  <c r="F129" i="17"/>
  <c r="G129" i="17"/>
  <c r="H129" i="17"/>
  <c r="I129" i="17"/>
  <c r="J129" i="17"/>
  <c r="B130" i="17"/>
  <c r="C130" i="17"/>
  <c r="D130" i="17"/>
  <c r="E130" i="17"/>
  <c r="F130" i="17"/>
  <c r="G130" i="17"/>
  <c r="H130" i="17"/>
  <c r="I130" i="17"/>
  <c r="J130" i="17"/>
  <c r="B131" i="17"/>
  <c r="C131" i="17"/>
  <c r="D131" i="17"/>
  <c r="E131" i="17"/>
  <c r="F131" i="17"/>
  <c r="G131" i="17"/>
  <c r="H131" i="17"/>
  <c r="I131" i="17"/>
  <c r="J131" i="17"/>
  <c r="B132" i="17"/>
  <c r="C132" i="17"/>
  <c r="D132" i="17"/>
  <c r="E132" i="17"/>
  <c r="F132" i="17"/>
  <c r="G132" i="17"/>
  <c r="H132" i="17"/>
  <c r="I132" i="17"/>
  <c r="J132" i="17"/>
  <c r="B133" i="17"/>
  <c r="C133" i="17"/>
  <c r="D133" i="17"/>
  <c r="E133" i="17"/>
  <c r="F133" i="17"/>
  <c r="G133" i="17"/>
  <c r="H133" i="17"/>
  <c r="I133" i="17"/>
  <c r="J133" i="17"/>
  <c r="B134" i="17"/>
  <c r="C134" i="17"/>
  <c r="D134" i="17"/>
  <c r="E134" i="17"/>
  <c r="F134" i="17"/>
  <c r="G134" i="17"/>
  <c r="H134" i="17"/>
  <c r="I134" i="17"/>
  <c r="J134" i="17"/>
  <c r="B135" i="17"/>
  <c r="C135" i="17"/>
  <c r="D135" i="17"/>
  <c r="E135" i="17"/>
  <c r="F135" i="17"/>
  <c r="G135" i="17"/>
  <c r="H135" i="17"/>
  <c r="I135" i="17"/>
  <c r="J135" i="17"/>
  <c r="B136" i="17"/>
  <c r="C136" i="17"/>
  <c r="D136" i="17"/>
  <c r="E136" i="17"/>
  <c r="F136" i="17"/>
  <c r="G136" i="17"/>
  <c r="H136" i="17"/>
  <c r="I136" i="17"/>
  <c r="J136" i="17"/>
  <c r="B137" i="17"/>
  <c r="C137" i="17"/>
  <c r="D137" i="17"/>
  <c r="E137" i="17"/>
  <c r="F137" i="17"/>
  <c r="G137" i="17"/>
  <c r="H137" i="17"/>
  <c r="I137" i="17"/>
  <c r="J137" i="17"/>
  <c r="B138" i="17"/>
  <c r="C138" i="17"/>
  <c r="D138" i="17"/>
  <c r="E138" i="17"/>
  <c r="F138" i="17"/>
  <c r="G138" i="17"/>
  <c r="H138" i="17"/>
  <c r="I138" i="17"/>
  <c r="J138" i="17"/>
  <c r="B139" i="17"/>
  <c r="C139" i="17"/>
  <c r="D139" i="17"/>
  <c r="E139" i="17"/>
  <c r="F139" i="17"/>
  <c r="G139" i="17"/>
  <c r="H139" i="17"/>
  <c r="I139" i="17"/>
  <c r="J139" i="17"/>
  <c r="B140" i="17"/>
  <c r="C140" i="17"/>
  <c r="D140" i="17"/>
  <c r="E140" i="17"/>
  <c r="F140" i="17"/>
  <c r="G140" i="17"/>
  <c r="H140" i="17"/>
  <c r="I140" i="17"/>
  <c r="J140" i="17"/>
  <c r="B141" i="17"/>
  <c r="C141" i="17"/>
  <c r="D141" i="17"/>
  <c r="E141" i="17"/>
  <c r="F141" i="17"/>
  <c r="G141" i="17"/>
  <c r="H141" i="17"/>
  <c r="I141" i="17"/>
  <c r="J141" i="17"/>
  <c r="B142" i="17"/>
  <c r="C142" i="17"/>
  <c r="D142" i="17"/>
  <c r="E142" i="17"/>
  <c r="F142" i="17"/>
  <c r="G142" i="17"/>
  <c r="H142" i="17"/>
  <c r="I142" i="17"/>
  <c r="J142" i="17"/>
  <c r="B143" i="17"/>
  <c r="C143" i="17"/>
  <c r="D143" i="17"/>
  <c r="E143" i="17"/>
  <c r="F143" i="17"/>
  <c r="G143" i="17"/>
  <c r="H143" i="17"/>
  <c r="I143" i="17"/>
  <c r="J143" i="17"/>
  <c r="B144" i="17"/>
  <c r="C144" i="17"/>
  <c r="D144" i="17"/>
  <c r="E144" i="17"/>
  <c r="F144" i="17"/>
  <c r="G144" i="17"/>
  <c r="H144" i="17"/>
  <c r="I144" i="17"/>
  <c r="J144" i="17"/>
  <c r="B145" i="17"/>
  <c r="C145" i="17"/>
  <c r="D145" i="17"/>
  <c r="E145" i="17"/>
  <c r="F145" i="17"/>
  <c r="G145" i="17"/>
  <c r="H145" i="17"/>
  <c r="I145" i="17"/>
  <c r="J145" i="17"/>
  <c r="B146" i="17"/>
  <c r="C146" i="17"/>
  <c r="D146" i="17"/>
  <c r="E146" i="17"/>
  <c r="F146" i="17"/>
  <c r="G146" i="17"/>
  <c r="H146" i="17"/>
  <c r="I146" i="17"/>
  <c r="J146" i="17"/>
  <c r="B147" i="17"/>
  <c r="C147" i="17"/>
  <c r="D147" i="17"/>
  <c r="E147" i="17"/>
  <c r="F147" i="17"/>
  <c r="G147" i="17"/>
  <c r="H147" i="17"/>
  <c r="I147" i="17"/>
  <c r="J147" i="17"/>
  <c r="B148" i="17"/>
  <c r="C148" i="17"/>
  <c r="D148" i="17"/>
  <c r="E148" i="17"/>
  <c r="F148" i="17"/>
  <c r="G148" i="17"/>
  <c r="H148" i="17"/>
  <c r="I148" i="17"/>
  <c r="J148" i="17"/>
  <c r="B149" i="17"/>
  <c r="C149" i="17"/>
  <c r="D149" i="17"/>
  <c r="E149" i="17"/>
  <c r="F149" i="17"/>
  <c r="G149" i="17"/>
  <c r="H149" i="17"/>
  <c r="I149" i="17"/>
  <c r="J149" i="17"/>
  <c r="B150" i="17"/>
  <c r="C150" i="17"/>
  <c r="D150" i="17"/>
  <c r="E150" i="17"/>
  <c r="F150" i="17"/>
  <c r="G150" i="17"/>
  <c r="H150" i="17"/>
  <c r="I150" i="17"/>
  <c r="J150" i="17"/>
  <c r="B151" i="17"/>
  <c r="C151" i="17"/>
  <c r="D151" i="17"/>
  <c r="E151" i="17"/>
  <c r="F151" i="17"/>
  <c r="G151" i="17"/>
  <c r="H151" i="17"/>
  <c r="I151" i="17"/>
  <c r="J151" i="17"/>
  <c r="B152" i="17"/>
  <c r="C152" i="17"/>
  <c r="D152" i="17"/>
  <c r="E152" i="17"/>
  <c r="F152" i="17"/>
  <c r="G152" i="17"/>
  <c r="H152" i="17"/>
  <c r="I152" i="17"/>
  <c r="J152" i="17"/>
  <c r="B153" i="17"/>
  <c r="C153" i="17"/>
  <c r="D153" i="17"/>
  <c r="E153" i="17"/>
  <c r="F153" i="17"/>
  <c r="G153" i="17"/>
  <c r="H153" i="17"/>
  <c r="I153" i="17"/>
  <c r="J153" i="17"/>
  <c r="B154" i="17"/>
  <c r="C154" i="17"/>
  <c r="D154" i="17"/>
  <c r="E154" i="17"/>
  <c r="F154" i="17"/>
  <c r="G154" i="17"/>
  <c r="H154" i="17"/>
  <c r="I154" i="17"/>
  <c r="J154" i="17"/>
  <c r="B155" i="17"/>
  <c r="C155" i="17"/>
  <c r="D155" i="17"/>
  <c r="E155" i="17"/>
  <c r="F155" i="17"/>
  <c r="G155" i="17"/>
  <c r="H155" i="17"/>
  <c r="I155" i="17"/>
  <c r="J155" i="17"/>
  <c r="B156" i="17"/>
  <c r="C156" i="17"/>
  <c r="D156" i="17"/>
  <c r="E156" i="17"/>
  <c r="F156" i="17"/>
  <c r="G156" i="17"/>
  <c r="H156" i="17"/>
  <c r="I156" i="17"/>
  <c r="J156" i="17"/>
  <c r="B157" i="17"/>
  <c r="C157" i="17"/>
  <c r="D157" i="17"/>
  <c r="E157" i="17"/>
  <c r="F157" i="17"/>
  <c r="G157" i="17"/>
  <c r="H157" i="17"/>
  <c r="I157" i="17"/>
  <c r="J157" i="17"/>
  <c r="B158" i="17"/>
  <c r="C158" i="17"/>
  <c r="D158" i="17"/>
  <c r="E158" i="17"/>
  <c r="F158" i="17"/>
  <c r="G158" i="17"/>
  <c r="H158" i="17"/>
  <c r="I158" i="17"/>
  <c r="J158" i="17"/>
  <c r="B159" i="17"/>
  <c r="C159" i="17"/>
  <c r="D159" i="17"/>
  <c r="E159" i="17"/>
  <c r="F159" i="17"/>
  <c r="G159" i="17"/>
  <c r="H159" i="17"/>
  <c r="I159" i="17"/>
  <c r="J159" i="17"/>
  <c r="B160" i="17"/>
  <c r="C160" i="17"/>
  <c r="D160" i="17"/>
  <c r="E160" i="17"/>
  <c r="F160" i="17"/>
  <c r="G160" i="17"/>
  <c r="H160" i="17"/>
  <c r="I160" i="17"/>
  <c r="J160" i="17"/>
  <c r="B161" i="17"/>
  <c r="C161" i="17"/>
  <c r="D161" i="17"/>
  <c r="E161" i="17"/>
  <c r="F161" i="17"/>
  <c r="G161" i="17"/>
  <c r="H161" i="17"/>
  <c r="I161" i="17"/>
  <c r="J161" i="17"/>
  <c r="B162" i="17"/>
  <c r="C162" i="17"/>
  <c r="D162" i="17"/>
  <c r="E162" i="17"/>
  <c r="F162" i="17"/>
  <c r="G162" i="17"/>
  <c r="H162" i="17"/>
  <c r="I162" i="17"/>
  <c r="J162" i="17"/>
  <c r="B163" i="17"/>
  <c r="C163" i="17"/>
  <c r="D163" i="17"/>
  <c r="E163" i="17"/>
  <c r="F163" i="17"/>
  <c r="G163" i="17"/>
  <c r="H163" i="17"/>
  <c r="I163" i="17"/>
  <c r="J163" i="17"/>
  <c r="B164" i="17"/>
  <c r="C164" i="17"/>
  <c r="D164" i="17"/>
  <c r="E164" i="17"/>
  <c r="F164" i="17"/>
  <c r="G164" i="17"/>
  <c r="H164" i="17"/>
  <c r="I164" i="17"/>
  <c r="J164" i="17"/>
  <c r="B165" i="17"/>
  <c r="C165" i="17"/>
  <c r="D165" i="17"/>
  <c r="E165" i="17"/>
  <c r="F165" i="17"/>
  <c r="G165" i="17"/>
  <c r="H165" i="17"/>
  <c r="I165" i="17"/>
  <c r="J165" i="17"/>
  <c r="B166" i="17"/>
  <c r="C166" i="17"/>
  <c r="D166" i="17"/>
  <c r="E166" i="17"/>
  <c r="F166" i="17"/>
  <c r="G166" i="17"/>
  <c r="H166" i="17"/>
  <c r="I166" i="17"/>
  <c r="J166" i="17"/>
  <c r="B167" i="17"/>
  <c r="C167" i="17"/>
  <c r="D167" i="17"/>
  <c r="E167" i="17"/>
  <c r="F167" i="17"/>
  <c r="G167" i="17"/>
  <c r="H167" i="17"/>
  <c r="I167" i="17"/>
  <c r="J167" i="17"/>
  <c r="B168" i="17"/>
  <c r="C168" i="17"/>
  <c r="D168" i="17"/>
  <c r="E168" i="17"/>
  <c r="F168" i="17"/>
  <c r="G168" i="17"/>
  <c r="H168" i="17"/>
  <c r="I168" i="17"/>
  <c r="J168" i="17"/>
  <c r="B169" i="17"/>
  <c r="C169" i="17"/>
  <c r="D169" i="17"/>
  <c r="E169" i="17"/>
  <c r="F169" i="17"/>
  <c r="G169" i="17"/>
  <c r="H169" i="17"/>
  <c r="I169" i="17"/>
  <c r="J169" i="17"/>
  <c r="B170" i="17"/>
  <c r="C170" i="17"/>
  <c r="D170" i="17"/>
  <c r="E170" i="17"/>
  <c r="F170" i="17"/>
  <c r="G170" i="17"/>
  <c r="H170" i="17"/>
  <c r="I170" i="17"/>
  <c r="J170" i="17"/>
  <c r="B171" i="17"/>
  <c r="C171" i="17"/>
  <c r="D171" i="17"/>
  <c r="E171" i="17"/>
  <c r="F171" i="17"/>
  <c r="G171" i="17"/>
  <c r="H171" i="17"/>
  <c r="I171" i="17"/>
  <c r="J171" i="17"/>
  <c r="B172" i="17"/>
  <c r="C172" i="17"/>
  <c r="D172" i="17"/>
  <c r="E172" i="17"/>
  <c r="F172" i="17"/>
  <c r="G172" i="17"/>
  <c r="H172" i="17"/>
  <c r="I172" i="17"/>
  <c r="J172" i="17"/>
  <c r="B173" i="17"/>
  <c r="C173" i="17"/>
  <c r="D173" i="17"/>
  <c r="E173" i="17"/>
  <c r="F173" i="17"/>
  <c r="G173" i="17"/>
  <c r="H173" i="17"/>
  <c r="I173" i="17"/>
  <c r="J173" i="17"/>
  <c r="B174" i="17"/>
  <c r="C174" i="17"/>
  <c r="D174" i="17"/>
  <c r="E174" i="17"/>
  <c r="F174" i="17"/>
  <c r="G174" i="17"/>
  <c r="H174" i="17"/>
  <c r="I174" i="17"/>
  <c r="J174" i="17"/>
  <c r="B175" i="17"/>
  <c r="C175" i="17"/>
  <c r="D175" i="17"/>
  <c r="E175" i="17"/>
  <c r="F175" i="17"/>
  <c r="G175" i="17"/>
  <c r="H175" i="17"/>
  <c r="I175" i="17"/>
  <c r="J175" i="17"/>
  <c r="B176" i="17"/>
  <c r="C176" i="17"/>
  <c r="D176" i="17"/>
  <c r="E176" i="17"/>
  <c r="F176" i="17"/>
  <c r="G176" i="17"/>
  <c r="H176" i="17"/>
  <c r="I176" i="17"/>
  <c r="J176" i="17"/>
  <c r="B177" i="17"/>
  <c r="C177" i="17"/>
  <c r="D177" i="17"/>
  <c r="E177" i="17"/>
  <c r="F177" i="17"/>
  <c r="G177" i="17"/>
  <c r="H177" i="17"/>
  <c r="I177" i="17"/>
  <c r="J177" i="17"/>
  <c r="B178" i="17"/>
  <c r="C178" i="17"/>
  <c r="D178" i="17"/>
  <c r="E178" i="17"/>
  <c r="F178" i="17"/>
  <c r="G178" i="17"/>
  <c r="H178" i="17"/>
  <c r="I178" i="17"/>
  <c r="J178" i="17"/>
  <c r="B179" i="17"/>
  <c r="C179" i="17"/>
  <c r="D179" i="17"/>
  <c r="E179" i="17"/>
  <c r="F179" i="17"/>
  <c r="G179" i="17"/>
  <c r="H179" i="17"/>
  <c r="I179" i="17"/>
  <c r="J179" i="17"/>
  <c r="B180" i="17"/>
  <c r="C180" i="17"/>
  <c r="D180" i="17"/>
  <c r="E180" i="17"/>
  <c r="F180" i="17"/>
  <c r="G180" i="17"/>
  <c r="H180" i="17"/>
  <c r="I180" i="17"/>
  <c r="J180" i="17"/>
  <c r="B181" i="17"/>
  <c r="C181" i="17"/>
  <c r="D181" i="17"/>
  <c r="E181" i="17"/>
  <c r="F181" i="17"/>
  <c r="G181" i="17"/>
  <c r="H181" i="17"/>
  <c r="I181" i="17"/>
  <c r="J181" i="17"/>
  <c r="B182" i="17"/>
  <c r="C182" i="17"/>
  <c r="D182" i="17"/>
  <c r="E182" i="17"/>
  <c r="F182" i="17"/>
  <c r="G182" i="17"/>
  <c r="H182" i="17"/>
  <c r="I182" i="17"/>
  <c r="J182" i="17"/>
  <c r="B183" i="17"/>
  <c r="C183" i="17"/>
  <c r="D183" i="17"/>
  <c r="E183" i="17"/>
  <c r="F183" i="17"/>
  <c r="G183" i="17"/>
  <c r="H183" i="17"/>
  <c r="I183" i="17"/>
  <c r="J183" i="17"/>
  <c r="B184" i="17"/>
  <c r="C184" i="17"/>
  <c r="D184" i="17"/>
  <c r="E184" i="17"/>
  <c r="F184" i="17"/>
  <c r="G184" i="17"/>
  <c r="H184" i="17"/>
  <c r="I184" i="17"/>
  <c r="J184" i="17"/>
  <c r="B185" i="17"/>
  <c r="C185" i="17"/>
  <c r="D185" i="17"/>
  <c r="E185" i="17"/>
  <c r="F185" i="17"/>
  <c r="G185" i="17"/>
  <c r="H185" i="17"/>
  <c r="I185" i="17"/>
  <c r="J185" i="17"/>
  <c r="B186" i="17"/>
  <c r="C186" i="17"/>
  <c r="D186" i="17"/>
  <c r="E186" i="17"/>
  <c r="F186" i="17"/>
  <c r="G186" i="17"/>
  <c r="H186" i="17"/>
  <c r="I186" i="17"/>
  <c r="J186" i="17"/>
  <c r="B187" i="17"/>
  <c r="C187" i="17"/>
  <c r="D187" i="17"/>
  <c r="E187" i="17"/>
  <c r="F187" i="17"/>
  <c r="G187" i="17"/>
  <c r="H187" i="17"/>
  <c r="I187" i="17"/>
  <c r="J187" i="17"/>
  <c r="B188" i="17"/>
  <c r="C188" i="17"/>
  <c r="D188" i="17"/>
  <c r="E188" i="17"/>
  <c r="F188" i="17"/>
  <c r="G188" i="17"/>
  <c r="H188" i="17"/>
  <c r="I188" i="17"/>
  <c r="J188" i="17"/>
  <c r="B189" i="17"/>
  <c r="C189" i="17"/>
  <c r="D189" i="17"/>
  <c r="E189" i="17"/>
  <c r="F189" i="17"/>
  <c r="G189" i="17"/>
  <c r="H189" i="17"/>
  <c r="I189" i="17"/>
  <c r="J189" i="17"/>
  <c r="B190" i="17"/>
  <c r="C190" i="17"/>
  <c r="D190" i="17"/>
  <c r="E190" i="17"/>
  <c r="F190" i="17"/>
  <c r="G190" i="17"/>
  <c r="H190" i="17"/>
  <c r="I190" i="17"/>
  <c r="J190" i="17"/>
  <c r="B191" i="17"/>
  <c r="C191" i="17"/>
  <c r="D191" i="17"/>
  <c r="E191" i="17"/>
  <c r="F191" i="17"/>
  <c r="G191" i="17"/>
  <c r="H191" i="17"/>
  <c r="I191" i="17"/>
  <c r="J191" i="17"/>
  <c r="B192" i="17"/>
  <c r="C192" i="17"/>
  <c r="D192" i="17"/>
  <c r="E192" i="17"/>
  <c r="F192" i="17"/>
  <c r="G192" i="17"/>
  <c r="H192" i="17"/>
  <c r="I192" i="17"/>
  <c r="J192" i="17"/>
  <c r="B193" i="17"/>
  <c r="C193" i="17"/>
  <c r="D193" i="17"/>
  <c r="E193" i="17"/>
  <c r="F193" i="17"/>
  <c r="G193" i="17"/>
  <c r="H193" i="17"/>
  <c r="I193" i="17"/>
  <c r="J193" i="17"/>
  <c r="B194" i="17"/>
  <c r="C194" i="17"/>
  <c r="D194" i="17"/>
  <c r="E194" i="17"/>
  <c r="F194" i="17"/>
  <c r="G194" i="17"/>
  <c r="H194" i="17"/>
  <c r="I194" i="17"/>
  <c r="J194" i="17"/>
  <c r="B195" i="17"/>
  <c r="C195" i="17"/>
  <c r="D195" i="17"/>
  <c r="E195" i="17"/>
  <c r="F195" i="17"/>
  <c r="G195" i="17"/>
  <c r="H195" i="17"/>
  <c r="I195" i="17"/>
  <c r="J195" i="17"/>
  <c r="B196" i="17"/>
  <c r="C196" i="17"/>
  <c r="D196" i="17"/>
  <c r="E196" i="17"/>
  <c r="F196" i="17"/>
  <c r="G196" i="17"/>
  <c r="H196" i="17"/>
  <c r="I196" i="17"/>
  <c r="J196" i="17"/>
  <c r="B197" i="17"/>
  <c r="C197" i="17"/>
  <c r="D197" i="17"/>
  <c r="E197" i="17"/>
  <c r="F197" i="17"/>
  <c r="G197" i="17"/>
  <c r="H197" i="17"/>
  <c r="I197" i="17"/>
  <c r="J197" i="17"/>
  <c r="B198" i="17"/>
  <c r="C198" i="17"/>
  <c r="D198" i="17"/>
  <c r="E198" i="17"/>
  <c r="F198" i="17"/>
  <c r="G198" i="17"/>
  <c r="H198" i="17"/>
  <c r="I198" i="17"/>
  <c r="J198" i="17"/>
  <c r="B199" i="17"/>
  <c r="C199" i="17"/>
  <c r="D199" i="17"/>
  <c r="E199" i="17"/>
  <c r="F199" i="17"/>
  <c r="G199" i="17"/>
  <c r="H199" i="17"/>
  <c r="I199" i="17"/>
  <c r="J199" i="17"/>
  <c r="B200" i="17"/>
  <c r="C200" i="17"/>
  <c r="D200" i="17"/>
  <c r="E200" i="17"/>
  <c r="F200" i="17"/>
  <c r="G200" i="17"/>
  <c r="H200" i="17"/>
  <c r="I200" i="17"/>
  <c r="J200" i="17"/>
  <c r="B201" i="17"/>
  <c r="C201" i="17"/>
  <c r="D201" i="17"/>
  <c r="E201" i="17"/>
  <c r="F201" i="17"/>
  <c r="G201" i="17"/>
  <c r="H201" i="17"/>
  <c r="I201" i="17"/>
  <c r="J201" i="17"/>
  <c r="B202" i="17"/>
  <c r="C202" i="17"/>
  <c r="D202" i="17"/>
  <c r="E202" i="17"/>
  <c r="F202" i="17"/>
  <c r="G202" i="17"/>
  <c r="H202" i="17"/>
  <c r="I202" i="17"/>
  <c r="J202" i="17"/>
  <c r="B203" i="17"/>
  <c r="C203" i="17"/>
  <c r="D203" i="17"/>
  <c r="E203" i="17"/>
  <c r="F203" i="17"/>
  <c r="G203" i="17"/>
  <c r="H203" i="17"/>
  <c r="I203" i="17"/>
  <c r="J203" i="17"/>
  <c r="B204" i="17"/>
  <c r="C204" i="17"/>
  <c r="D204" i="17"/>
  <c r="E204" i="17"/>
  <c r="F204" i="17"/>
  <c r="G204" i="17"/>
  <c r="H204" i="17"/>
  <c r="I204" i="17"/>
  <c r="J204" i="17"/>
  <c r="B205" i="17"/>
  <c r="C205" i="17"/>
  <c r="D205" i="17"/>
  <c r="E205" i="17"/>
  <c r="F205" i="17"/>
  <c r="G205" i="17"/>
  <c r="H205" i="17"/>
  <c r="I205" i="17"/>
  <c r="J205" i="17"/>
  <c r="B206" i="17"/>
  <c r="C206" i="17"/>
  <c r="D206" i="17"/>
  <c r="E206" i="17"/>
  <c r="F206" i="17"/>
  <c r="G206" i="17"/>
  <c r="H206" i="17"/>
  <c r="I206" i="17"/>
  <c r="J206" i="17"/>
  <c r="B207" i="17"/>
  <c r="C207" i="17"/>
  <c r="D207" i="17"/>
  <c r="E207" i="17"/>
  <c r="F207" i="17"/>
  <c r="G207" i="17"/>
  <c r="H207" i="17"/>
  <c r="I207" i="17"/>
  <c r="J207" i="17"/>
  <c r="B208" i="17"/>
  <c r="C208" i="17"/>
  <c r="D208" i="17"/>
  <c r="E208" i="17"/>
  <c r="F208" i="17"/>
  <c r="G208" i="17"/>
  <c r="H208" i="17"/>
  <c r="I208" i="17"/>
  <c r="J208" i="17"/>
  <c r="B209" i="17"/>
  <c r="C209" i="17"/>
  <c r="D209" i="17"/>
  <c r="E209" i="17"/>
  <c r="F209" i="17"/>
  <c r="G209" i="17"/>
  <c r="H209" i="17"/>
  <c r="I209" i="17"/>
  <c r="J209" i="17"/>
  <c r="B210" i="17"/>
  <c r="C210" i="17"/>
  <c r="D210" i="17"/>
  <c r="E210" i="17"/>
  <c r="F210" i="17"/>
  <c r="G210" i="17"/>
  <c r="H210" i="17"/>
  <c r="I210" i="17"/>
  <c r="J210" i="17"/>
  <c r="B211" i="17"/>
  <c r="C211" i="17"/>
  <c r="D211" i="17"/>
  <c r="E211" i="17"/>
  <c r="F211" i="17"/>
  <c r="G211" i="17"/>
  <c r="H211" i="17"/>
  <c r="I211" i="17"/>
  <c r="J211" i="17"/>
  <c r="B212" i="17"/>
  <c r="C212" i="17"/>
  <c r="D212" i="17"/>
  <c r="E212" i="17"/>
  <c r="F212" i="17"/>
  <c r="G212" i="17"/>
  <c r="H212" i="17"/>
  <c r="I212" i="17"/>
  <c r="J212" i="17"/>
  <c r="B213" i="17"/>
  <c r="C213" i="17"/>
  <c r="D213" i="17"/>
  <c r="E213" i="17"/>
  <c r="F213" i="17"/>
  <c r="G213" i="17"/>
  <c r="H213" i="17"/>
  <c r="I213" i="17"/>
  <c r="J213" i="17"/>
  <c r="B214" i="17"/>
  <c r="C214" i="17"/>
  <c r="D214" i="17"/>
  <c r="E214" i="17"/>
  <c r="F214" i="17"/>
  <c r="G214" i="17"/>
  <c r="H214" i="17"/>
  <c r="I214" i="17"/>
  <c r="J214" i="17"/>
  <c r="B215" i="17"/>
  <c r="C215" i="17"/>
  <c r="D215" i="17"/>
  <c r="E215" i="17"/>
  <c r="F215" i="17"/>
  <c r="G215" i="17"/>
  <c r="H215" i="17"/>
  <c r="I215" i="17"/>
  <c r="J215" i="17"/>
  <c r="B216" i="17"/>
  <c r="C216" i="17"/>
  <c r="D216" i="17"/>
  <c r="E216" i="17"/>
  <c r="F216" i="17"/>
  <c r="G216" i="17"/>
  <c r="H216" i="17"/>
  <c r="I216" i="17"/>
  <c r="J216" i="17"/>
  <c r="B217" i="17"/>
  <c r="C217" i="17"/>
  <c r="D217" i="17"/>
  <c r="E217" i="17"/>
  <c r="F217" i="17"/>
  <c r="G217" i="17"/>
  <c r="H217" i="17"/>
  <c r="I217" i="17"/>
  <c r="J217" i="17"/>
  <c r="B218" i="17"/>
  <c r="C218" i="17"/>
  <c r="D218" i="17"/>
  <c r="E218" i="17"/>
  <c r="F218" i="17"/>
  <c r="G218" i="17"/>
  <c r="H218" i="17"/>
  <c r="I218" i="17"/>
  <c r="J218" i="17"/>
  <c r="B219" i="17"/>
  <c r="C219" i="17"/>
  <c r="D219" i="17"/>
  <c r="E219" i="17"/>
  <c r="F219" i="17"/>
  <c r="G219" i="17"/>
  <c r="H219" i="17"/>
  <c r="I219" i="17"/>
  <c r="J219" i="17"/>
  <c r="B220" i="17"/>
  <c r="C220" i="17"/>
  <c r="D220" i="17"/>
  <c r="E220" i="17"/>
  <c r="F220" i="17"/>
  <c r="G220" i="17"/>
  <c r="H220" i="17"/>
  <c r="I220" i="17"/>
  <c r="J220" i="17"/>
  <c r="B221" i="17"/>
  <c r="C221" i="17"/>
  <c r="D221" i="17"/>
  <c r="E221" i="17"/>
  <c r="F221" i="17"/>
  <c r="G221" i="17"/>
  <c r="H221" i="17"/>
  <c r="I221" i="17"/>
  <c r="J221" i="17"/>
  <c r="B222" i="17"/>
  <c r="C222" i="17"/>
  <c r="D222" i="17"/>
  <c r="E222" i="17"/>
  <c r="F222" i="17"/>
  <c r="G222" i="17"/>
  <c r="H222" i="17"/>
  <c r="I222" i="17"/>
  <c r="J222" i="17"/>
  <c r="B223" i="17"/>
  <c r="C223" i="17"/>
  <c r="D223" i="17"/>
  <c r="E223" i="17"/>
  <c r="F223" i="17"/>
  <c r="G223" i="17"/>
  <c r="H223" i="17"/>
  <c r="I223" i="17"/>
  <c r="J223" i="17"/>
  <c r="B224" i="17"/>
  <c r="C224" i="17"/>
  <c r="D224" i="17"/>
  <c r="E224" i="17"/>
  <c r="F224" i="17"/>
  <c r="G224" i="17"/>
  <c r="H224" i="17"/>
  <c r="I224" i="17"/>
  <c r="J224" i="17"/>
  <c r="B225" i="17"/>
  <c r="C225" i="17"/>
  <c r="D225" i="17"/>
  <c r="E225" i="17"/>
  <c r="F225" i="17"/>
  <c r="G225" i="17"/>
  <c r="H225" i="17"/>
  <c r="I225" i="17"/>
  <c r="J225" i="17"/>
  <c r="B226" i="17"/>
  <c r="C226" i="17"/>
  <c r="D226" i="17"/>
  <c r="E226" i="17"/>
  <c r="F226" i="17"/>
  <c r="G226" i="17"/>
  <c r="H226" i="17"/>
  <c r="I226" i="17"/>
  <c r="J226" i="17"/>
  <c r="B227" i="17"/>
  <c r="C227" i="17"/>
  <c r="D227" i="17"/>
  <c r="E227" i="17"/>
  <c r="F227" i="17"/>
  <c r="G227" i="17"/>
  <c r="H227" i="17"/>
  <c r="I227" i="17"/>
  <c r="J227" i="17"/>
  <c r="B228" i="17"/>
  <c r="C228" i="17"/>
  <c r="D228" i="17"/>
  <c r="E228" i="17"/>
  <c r="F228" i="17"/>
  <c r="G228" i="17"/>
  <c r="H228" i="17"/>
  <c r="I228" i="17"/>
  <c r="J228" i="17"/>
  <c r="B229" i="17"/>
  <c r="C229" i="17"/>
  <c r="D229" i="17"/>
  <c r="E229" i="17"/>
  <c r="F229" i="17"/>
  <c r="G229" i="17"/>
  <c r="H229" i="17"/>
  <c r="I229" i="17"/>
  <c r="J229" i="17"/>
  <c r="B230" i="17"/>
  <c r="C230" i="17"/>
  <c r="D230" i="17"/>
  <c r="E230" i="17"/>
  <c r="F230" i="17"/>
  <c r="G230" i="17"/>
  <c r="H230" i="17"/>
  <c r="I230" i="17"/>
  <c r="J230" i="17"/>
  <c r="B231" i="17"/>
  <c r="C231" i="17"/>
  <c r="D231" i="17"/>
  <c r="E231" i="17"/>
  <c r="F231" i="17"/>
  <c r="G231" i="17"/>
  <c r="H231" i="17"/>
  <c r="I231" i="17"/>
  <c r="J231" i="17"/>
  <c r="B232" i="17"/>
  <c r="C232" i="17"/>
  <c r="D232" i="17"/>
  <c r="E232" i="17"/>
  <c r="F232" i="17"/>
  <c r="G232" i="17"/>
  <c r="H232" i="17"/>
  <c r="I232" i="17"/>
  <c r="J232" i="17"/>
  <c r="B233" i="17"/>
  <c r="C233" i="17"/>
  <c r="D233" i="17"/>
  <c r="E233" i="17"/>
  <c r="F233" i="17"/>
  <c r="G233" i="17"/>
  <c r="H233" i="17"/>
  <c r="I233" i="17"/>
  <c r="J233" i="17"/>
  <c r="B234" i="17"/>
  <c r="C234" i="17"/>
  <c r="D234" i="17"/>
  <c r="E234" i="17"/>
  <c r="F234" i="17"/>
  <c r="G234" i="17"/>
  <c r="H234" i="17"/>
  <c r="I234" i="17"/>
  <c r="J234" i="17"/>
  <c r="B235" i="17"/>
  <c r="C235" i="17"/>
  <c r="D235" i="17"/>
  <c r="E235" i="17"/>
  <c r="F235" i="17"/>
  <c r="G235" i="17"/>
  <c r="H235" i="17"/>
  <c r="I235" i="17"/>
  <c r="J235" i="17"/>
  <c r="B236" i="17"/>
  <c r="C236" i="17"/>
  <c r="D236" i="17"/>
  <c r="E236" i="17"/>
  <c r="F236" i="17"/>
  <c r="G236" i="17"/>
  <c r="H236" i="17"/>
  <c r="I236" i="17"/>
  <c r="J236" i="17"/>
  <c r="B237" i="17"/>
  <c r="C237" i="17"/>
  <c r="D237" i="17"/>
  <c r="E237" i="17"/>
  <c r="F237" i="17"/>
  <c r="G237" i="17"/>
  <c r="H237" i="17"/>
  <c r="I237" i="17"/>
  <c r="J237" i="17"/>
  <c r="B238" i="17"/>
  <c r="C238" i="17"/>
  <c r="D238" i="17"/>
  <c r="E238" i="17"/>
  <c r="F238" i="17"/>
  <c r="G238" i="17"/>
  <c r="H238" i="17"/>
  <c r="I238" i="17"/>
  <c r="J238" i="17"/>
  <c r="B239" i="17"/>
  <c r="C239" i="17"/>
  <c r="D239" i="17"/>
  <c r="E239" i="17"/>
  <c r="F239" i="17"/>
  <c r="G239" i="17"/>
  <c r="H239" i="17"/>
  <c r="I239" i="17"/>
  <c r="J239" i="17"/>
  <c r="B240" i="17"/>
  <c r="C240" i="17"/>
  <c r="D240" i="17"/>
  <c r="E240" i="17"/>
  <c r="F240" i="17"/>
  <c r="G240" i="17"/>
  <c r="H240" i="17"/>
  <c r="I240" i="17"/>
  <c r="J240" i="17"/>
  <c r="B241" i="17"/>
  <c r="C241" i="17"/>
  <c r="D241" i="17"/>
  <c r="E241" i="17"/>
  <c r="F241" i="17"/>
  <c r="G241" i="17"/>
  <c r="H241" i="17"/>
  <c r="I241" i="17"/>
  <c r="J241" i="17"/>
  <c r="B242" i="17"/>
  <c r="C242" i="17"/>
  <c r="D242" i="17"/>
  <c r="E242" i="17"/>
  <c r="F242" i="17"/>
  <c r="G242" i="17"/>
  <c r="H242" i="17"/>
  <c r="I242" i="17"/>
  <c r="J242" i="17"/>
  <c r="B243" i="17"/>
  <c r="C243" i="17"/>
  <c r="D243" i="17"/>
  <c r="E243" i="17"/>
  <c r="F243" i="17"/>
  <c r="G243" i="17"/>
  <c r="H243" i="17"/>
  <c r="I243" i="17"/>
  <c r="J243" i="17"/>
  <c r="B244" i="17"/>
  <c r="C244" i="17"/>
  <c r="D244" i="17"/>
  <c r="E244" i="17"/>
  <c r="F244" i="17"/>
  <c r="G244" i="17"/>
  <c r="H244" i="17"/>
  <c r="I244" i="17"/>
  <c r="J244" i="17"/>
  <c r="B245" i="17"/>
  <c r="C245" i="17"/>
  <c r="D245" i="17"/>
  <c r="E245" i="17"/>
  <c r="F245" i="17"/>
  <c r="G245" i="17"/>
  <c r="H245" i="17"/>
  <c r="I245" i="17"/>
  <c r="J245" i="17"/>
  <c r="B246" i="17"/>
  <c r="C246" i="17"/>
  <c r="D246" i="17"/>
  <c r="E246" i="17"/>
  <c r="F246" i="17"/>
  <c r="G246" i="17"/>
  <c r="H246" i="17"/>
  <c r="I246" i="17"/>
  <c r="J246" i="17"/>
  <c r="B247" i="17"/>
  <c r="C247" i="17"/>
  <c r="D247" i="17"/>
  <c r="E247" i="17"/>
  <c r="F247" i="17"/>
  <c r="G247" i="17"/>
  <c r="H247" i="17"/>
  <c r="I247" i="17"/>
  <c r="J247" i="17"/>
  <c r="B248" i="17"/>
  <c r="C248" i="17"/>
  <c r="D248" i="17"/>
  <c r="E248" i="17"/>
  <c r="F248" i="17"/>
  <c r="G248" i="17"/>
  <c r="H248" i="17"/>
  <c r="I248" i="17"/>
  <c r="J248" i="17"/>
  <c r="B249" i="17"/>
  <c r="C249" i="17"/>
  <c r="D249" i="17"/>
  <c r="E249" i="17"/>
  <c r="F249" i="17"/>
  <c r="G249" i="17"/>
  <c r="H249" i="17"/>
  <c r="I249" i="17"/>
  <c r="J249" i="17"/>
  <c r="B250" i="17"/>
  <c r="C250" i="17"/>
  <c r="D250" i="17"/>
  <c r="E250" i="17"/>
  <c r="F250" i="17"/>
  <c r="G250" i="17"/>
  <c r="H250" i="17"/>
  <c r="I250" i="17"/>
  <c r="J250" i="17"/>
  <c r="B251" i="17"/>
  <c r="C251" i="17"/>
  <c r="D251" i="17"/>
  <c r="E251" i="17"/>
  <c r="F251" i="17"/>
  <c r="G251" i="17"/>
  <c r="H251" i="17"/>
  <c r="I251" i="17"/>
  <c r="J251" i="17"/>
  <c r="B252" i="17"/>
  <c r="C252" i="17"/>
  <c r="D252" i="17"/>
  <c r="E252" i="17"/>
  <c r="F252" i="17"/>
  <c r="G252" i="17"/>
  <c r="H252" i="17"/>
  <c r="I252" i="17"/>
  <c r="J252" i="17"/>
  <c r="B253" i="17"/>
  <c r="C253" i="17"/>
  <c r="D253" i="17"/>
  <c r="E253" i="17"/>
  <c r="F253" i="17"/>
  <c r="G253" i="17"/>
  <c r="H253" i="17"/>
  <c r="I253" i="17"/>
  <c r="J253" i="17"/>
  <c r="B254" i="17"/>
  <c r="C254" i="17"/>
  <c r="D254" i="17"/>
  <c r="E254" i="17"/>
  <c r="F254" i="17"/>
  <c r="G254" i="17"/>
  <c r="H254" i="17"/>
  <c r="I254" i="17"/>
  <c r="J254" i="17"/>
  <c r="B255" i="17"/>
  <c r="C255" i="17"/>
  <c r="D255" i="17"/>
  <c r="E255" i="17"/>
  <c r="F255" i="17"/>
  <c r="G255" i="17"/>
  <c r="H255" i="17"/>
  <c r="I255" i="17"/>
  <c r="J255" i="17"/>
  <c r="B256" i="17"/>
  <c r="C256" i="17"/>
  <c r="D256" i="17"/>
  <c r="E256" i="17"/>
  <c r="F256" i="17"/>
  <c r="G256" i="17"/>
  <c r="H256" i="17"/>
  <c r="I256" i="17"/>
  <c r="J256" i="17"/>
  <c r="B257" i="17"/>
  <c r="C257" i="17"/>
  <c r="D257" i="17"/>
  <c r="E257" i="17"/>
  <c r="F257" i="17"/>
  <c r="G257" i="17"/>
  <c r="H257" i="17"/>
  <c r="I257" i="17"/>
  <c r="J257" i="17"/>
  <c r="B258" i="17"/>
  <c r="C258" i="17"/>
  <c r="D258" i="17"/>
  <c r="E258" i="17"/>
  <c r="F258" i="17"/>
  <c r="G258" i="17"/>
  <c r="H258" i="17"/>
  <c r="I258" i="17"/>
  <c r="J258" i="17"/>
  <c r="B259" i="17"/>
  <c r="C259" i="17"/>
  <c r="D259" i="17"/>
  <c r="E259" i="17"/>
  <c r="F259" i="17"/>
  <c r="G259" i="17"/>
  <c r="H259" i="17"/>
  <c r="I259" i="17"/>
  <c r="J259" i="17"/>
  <c r="B260" i="17"/>
  <c r="C260" i="17"/>
  <c r="D260" i="17"/>
  <c r="E260" i="17"/>
  <c r="F260" i="17"/>
  <c r="G260" i="17"/>
  <c r="H260" i="17"/>
  <c r="I260" i="17"/>
  <c r="J260" i="17"/>
  <c r="B261" i="17"/>
  <c r="C261" i="17"/>
  <c r="D261" i="17"/>
  <c r="E261" i="17"/>
  <c r="F261" i="17"/>
  <c r="G261" i="17"/>
  <c r="H261" i="17"/>
  <c r="I261" i="17"/>
  <c r="J261" i="17"/>
  <c r="B262" i="17"/>
  <c r="C262" i="17"/>
  <c r="D262" i="17"/>
  <c r="E262" i="17"/>
  <c r="F262" i="17"/>
  <c r="G262" i="17"/>
  <c r="H262" i="17"/>
  <c r="I262" i="17"/>
  <c r="J262" i="17"/>
  <c r="B263" i="17"/>
  <c r="C263" i="17"/>
  <c r="D263" i="17"/>
  <c r="E263" i="17"/>
  <c r="F263" i="17"/>
  <c r="G263" i="17"/>
  <c r="H263" i="17"/>
  <c r="I263" i="17"/>
  <c r="J263" i="17"/>
  <c r="B264" i="17"/>
  <c r="C264" i="17"/>
  <c r="D264" i="17"/>
  <c r="E264" i="17"/>
  <c r="F264" i="17"/>
  <c r="G264" i="17"/>
  <c r="H264" i="17"/>
  <c r="I264" i="17"/>
  <c r="J264" i="17"/>
  <c r="B265" i="17"/>
  <c r="C265" i="17"/>
  <c r="D265" i="17"/>
  <c r="E265" i="17"/>
  <c r="F265" i="17"/>
  <c r="G265" i="17"/>
  <c r="H265" i="17"/>
  <c r="I265" i="17"/>
  <c r="J265" i="17"/>
  <c r="B266" i="17"/>
  <c r="C266" i="17"/>
  <c r="D266" i="17"/>
  <c r="E266" i="17"/>
  <c r="F266" i="17"/>
  <c r="G266" i="17"/>
  <c r="H266" i="17"/>
  <c r="I266" i="17"/>
  <c r="J266" i="17"/>
  <c r="B267" i="17"/>
  <c r="C267" i="17"/>
  <c r="D267" i="17"/>
  <c r="E267" i="17"/>
  <c r="F267" i="17"/>
  <c r="G267" i="17"/>
  <c r="H267" i="17"/>
  <c r="I267" i="17"/>
  <c r="J267" i="17"/>
  <c r="B268" i="17"/>
  <c r="C268" i="17"/>
  <c r="D268" i="17"/>
  <c r="E268" i="17"/>
  <c r="F268" i="17"/>
  <c r="G268" i="17"/>
  <c r="H268" i="17"/>
  <c r="I268" i="17"/>
  <c r="J268" i="17"/>
  <c r="B269" i="17"/>
  <c r="C269" i="17"/>
  <c r="D269" i="17"/>
  <c r="E269" i="17"/>
  <c r="F269" i="17"/>
  <c r="G269" i="17"/>
  <c r="H269" i="17"/>
  <c r="I269" i="17"/>
  <c r="J269" i="17"/>
  <c r="B270" i="17"/>
  <c r="C270" i="17"/>
  <c r="D270" i="17"/>
  <c r="E270" i="17"/>
  <c r="F270" i="17"/>
  <c r="G270" i="17"/>
  <c r="H270" i="17"/>
  <c r="I270" i="17"/>
  <c r="J270" i="17"/>
  <c r="B271" i="17"/>
  <c r="C271" i="17"/>
  <c r="D271" i="17"/>
  <c r="E271" i="17"/>
  <c r="F271" i="17"/>
  <c r="G271" i="17"/>
  <c r="H271" i="17"/>
  <c r="I271" i="17"/>
  <c r="J271" i="17"/>
  <c r="B272" i="17"/>
  <c r="C272" i="17"/>
  <c r="D272" i="17"/>
  <c r="E272" i="17"/>
  <c r="F272" i="17"/>
  <c r="G272" i="17"/>
  <c r="H272" i="17"/>
  <c r="I272" i="17"/>
  <c r="J272" i="17"/>
  <c r="B273" i="17"/>
  <c r="C273" i="17"/>
  <c r="D273" i="17"/>
  <c r="E273" i="17"/>
  <c r="F273" i="17"/>
  <c r="G273" i="17"/>
  <c r="H273" i="17"/>
  <c r="I273" i="17"/>
  <c r="J273" i="17"/>
  <c r="B274" i="17"/>
  <c r="C274" i="17"/>
  <c r="D274" i="17"/>
  <c r="E274" i="17"/>
  <c r="F274" i="17"/>
  <c r="G274" i="17"/>
  <c r="H274" i="17"/>
  <c r="I274" i="17"/>
  <c r="J274" i="17"/>
  <c r="B275" i="17"/>
  <c r="C275" i="17"/>
  <c r="D275" i="17"/>
  <c r="E275" i="17"/>
  <c r="F275" i="17"/>
  <c r="G275" i="17"/>
  <c r="H275" i="17"/>
  <c r="I275" i="17"/>
  <c r="J275" i="17"/>
  <c r="B276" i="17"/>
  <c r="C276" i="17"/>
  <c r="D276" i="17"/>
  <c r="E276" i="17"/>
  <c r="F276" i="17"/>
  <c r="G276" i="17"/>
  <c r="H276" i="17"/>
  <c r="I276" i="17"/>
  <c r="J276" i="17"/>
  <c r="B277" i="17"/>
  <c r="C277" i="17"/>
  <c r="D277" i="17"/>
  <c r="E277" i="17"/>
  <c r="F277" i="17"/>
  <c r="G277" i="17"/>
  <c r="H277" i="17"/>
  <c r="I277" i="17"/>
  <c r="J277" i="17"/>
  <c r="B278" i="17"/>
  <c r="C278" i="17"/>
  <c r="D278" i="17"/>
  <c r="E278" i="17"/>
  <c r="F278" i="17"/>
  <c r="G278" i="17"/>
  <c r="H278" i="17"/>
  <c r="I278" i="17"/>
  <c r="J278" i="17"/>
  <c r="B279" i="17"/>
  <c r="C279" i="17"/>
  <c r="D279" i="17"/>
  <c r="E279" i="17"/>
  <c r="F279" i="17"/>
  <c r="G279" i="17"/>
  <c r="H279" i="17"/>
  <c r="I279" i="17"/>
  <c r="J279" i="17"/>
  <c r="B280" i="17"/>
  <c r="C280" i="17"/>
  <c r="D280" i="17"/>
  <c r="E280" i="17"/>
  <c r="F280" i="17"/>
  <c r="G280" i="17"/>
  <c r="H280" i="17"/>
  <c r="I280" i="17"/>
  <c r="J280" i="17"/>
  <c r="B281" i="17"/>
  <c r="C281" i="17"/>
  <c r="D281" i="17"/>
  <c r="E281" i="17"/>
  <c r="F281" i="17"/>
  <c r="G281" i="17"/>
  <c r="H281" i="17"/>
  <c r="I281" i="17"/>
  <c r="J281" i="17"/>
  <c r="B282" i="17"/>
  <c r="C282" i="17"/>
  <c r="D282" i="17"/>
  <c r="E282" i="17"/>
  <c r="F282" i="17"/>
  <c r="G282" i="17"/>
  <c r="H282" i="17"/>
  <c r="I282" i="17"/>
  <c r="J282" i="17"/>
  <c r="B283" i="17"/>
  <c r="C283" i="17"/>
  <c r="D283" i="17"/>
  <c r="E283" i="17"/>
  <c r="F283" i="17"/>
  <c r="G283" i="17"/>
  <c r="H283" i="17"/>
  <c r="I283" i="17"/>
  <c r="J283" i="17"/>
  <c r="B284" i="17"/>
  <c r="C284" i="17"/>
  <c r="D284" i="17"/>
  <c r="E284" i="17"/>
  <c r="F284" i="17"/>
  <c r="G284" i="17"/>
  <c r="H284" i="17"/>
  <c r="I284" i="17"/>
  <c r="J284" i="17"/>
  <c r="B285" i="17"/>
  <c r="C285" i="17"/>
  <c r="D285" i="17"/>
  <c r="E285" i="17"/>
  <c r="F285" i="17"/>
  <c r="G285" i="17"/>
  <c r="H285" i="17"/>
  <c r="I285" i="17"/>
  <c r="J285" i="17"/>
  <c r="B286" i="17"/>
  <c r="C286" i="17"/>
  <c r="D286" i="17"/>
  <c r="E286" i="17"/>
  <c r="F286" i="17"/>
  <c r="G286" i="17"/>
  <c r="H286" i="17"/>
  <c r="I286" i="17"/>
  <c r="J286" i="17"/>
  <c r="B287" i="17"/>
  <c r="C287" i="17"/>
  <c r="D287" i="17"/>
  <c r="E287" i="17"/>
  <c r="F287" i="17"/>
  <c r="G287" i="17"/>
  <c r="H287" i="17"/>
  <c r="I287" i="17"/>
  <c r="J287" i="17"/>
  <c r="B288" i="17"/>
  <c r="C288" i="17"/>
  <c r="D288" i="17"/>
  <c r="E288" i="17"/>
  <c r="F288" i="17"/>
  <c r="G288" i="17"/>
  <c r="H288" i="17"/>
  <c r="I288" i="17"/>
  <c r="J288" i="17"/>
  <c r="B289" i="17"/>
  <c r="C289" i="17"/>
  <c r="D289" i="17"/>
  <c r="E289" i="17"/>
  <c r="F289" i="17"/>
  <c r="G289" i="17"/>
  <c r="H289" i="17"/>
  <c r="I289" i="17"/>
  <c r="J289" i="17"/>
  <c r="B290" i="17"/>
  <c r="C290" i="17"/>
  <c r="D290" i="17"/>
  <c r="E290" i="17"/>
  <c r="F290" i="17"/>
  <c r="G290" i="17"/>
  <c r="H290" i="17"/>
  <c r="I290" i="17"/>
  <c r="J290" i="17"/>
  <c r="B291" i="17"/>
  <c r="C291" i="17"/>
  <c r="D291" i="17"/>
  <c r="E291" i="17"/>
  <c r="F291" i="17"/>
  <c r="G291" i="17"/>
  <c r="H291" i="17"/>
  <c r="I291" i="17"/>
  <c r="J291" i="17"/>
  <c r="B292" i="17"/>
  <c r="C292" i="17"/>
  <c r="D292" i="17"/>
  <c r="E292" i="17"/>
  <c r="F292" i="17"/>
  <c r="G292" i="17"/>
  <c r="H292" i="17"/>
  <c r="I292" i="17"/>
  <c r="J292" i="17"/>
  <c r="B293" i="17"/>
  <c r="C293" i="17"/>
  <c r="D293" i="17"/>
  <c r="E293" i="17"/>
  <c r="F293" i="17"/>
  <c r="G293" i="17"/>
  <c r="H293" i="17"/>
  <c r="I293" i="17"/>
  <c r="J293" i="17"/>
  <c r="B294" i="17"/>
  <c r="C294" i="17"/>
  <c r="D294" i="17"/>
  <c r="E294" i="17"/>
  <c r="F294" i="17"/>
  <c r="G294" i="17"/>
  <c r="H294" i="17"/>
  <c r="I294" i="17"/>
  <c r="J294" i="17"/>
  <c r="B295" i="17"/>
  <c r="C295" i="17"/>
  <c r="D295" i="17"/>
  <c r="E295" i="17"/>
  <c r="F295" i="17"/>
  <c r="G295" i="17"/>
  <c r="H295" i="17"/>
  <c r="I295" i="17"/>
  <c r="J295" i="17"/>
  <c r="B296" i="17"/>
  <c r="C296" i="17"/>
  <c r="D296" i="17"/>
  <c r="E296" i="17"/>
  <c r="F296" i="17"/>
  <c r="G296" i="17"/>
  <c r="H296" i="17"/>
  <c r="I296" i="17"/>
  <c r="J296" i="17"/>
  <c r="B297" i="17"/>
  <c r="C297" i="17"/>
  <c r="D297" i="17"/>
  <c r="E297" i="17"/>
  <c r="F297" i="17"/>
  <c r="G297" i="17"/>
  <c r="H297" i="17"/>
  <c r="I297" i="17"/>
  <c r="J297" i="17"/>
  <c r="B298" i="17"/>
  <c r="C298" i="17"/>
  <c r="D298" i="17"/>
  <c r="E298" i="17"/>
  <c r="F298" i="17"/>
  <c r="G298" i="17"/>
  <c r="H298" i="17"/>
  <c r="I298" i="17"/>
  <c r="J298" i="17"/>
  <c r="B299" i="17"/>
  <c r="C299" i="17"/>
  <c r="D299" i="17"/>
  <c r="E299" i="17"/>
  <c r="F299" i="17"/>
  <c r="G299" i="17"/>
  <c r="H299" i="17"/>
  <c r="I299" i="17"/>
  <c r="J299" i="17"/>
  <c r="B300" i="17"/>
  <c r="C300" i="17"/>
  <c r="D300" i="17"/>
  <c r="E300" i="17"/>
  <c r="F300" i="17"/>
  <c r="G300" i="17"/>
  <c r="H300" i="17"/>
  <c r="I300" i="17"/>
  <c r="J300" i="17"/>
  <c r="B301" i="17"/>
  <c r="C301" i="17"/>
  <c r="D301" i="17"/>
  <c r="E301" i="17"/>
  <c r="F301" i="17"/>
  <c r="G301" i="17"/>
  <c r="H301" i="17"/>
  <c r="I301" i="17"/>
  <c r="J301" i="17"/>
  <c r="B302" i="17"/>
  <c r="C302" i="17"/>
  <c r="D302" i="17"/>
  <c r="E302" i="17"/>
  <c r="F302" i="17"/>
  <c r="G302" i="17"/>
  <c r="H302" i="17"/>
  <c r="I302" i="17"/>
  <c r="J302" i="17"/>
  <c r="B303" i="17"/>
  <c r="C303" i="17"/>
  <c r="D303" i="17"/>
  <c r="E303" i="17"/>
  <c r="F303" i="17"/>
  <c r="G303" i="17"/>
  <c r="H303" i="17"/>
  <c r="I303" i="17"/>
  <c r="J303" i="17"/>
  <c r="B304" i="17"/>
  <c r="C304" i="17"/>
  <c r="D304" i="17"/>
  <c r="E304" i="17"/>
  <c r="F304" i="17"/>
  <c r="G304" i="17"/>
  <c r="H304" i="17"/>
  <c r="I304" i="17"/>
  <c r="J304" i="17"/>
  <c r="B305" i="17"/>
  <c r="C305" i="17"/>
  <c r="D305" i="17"/>
  <c r="E305" i="17"/>
  <c r="F305" i="17"/>
  <c r="G305" i="17"/>
  <c r="H305" i="17"/>
  <c r="I305" i="17"/>
  <c r="J305" i="17"/>
  <c r="B306" i="17"/>
  <c r="C306" i="17"/>
  <c r="D306" i="17"/>
  <c r="E306" i="17"/>
  <c r="F306" i="17"/>
  <c r="G306" i="17"/>
  <c r="H306" i="17"/>
  <c r="I306" i="17"/>
  <c r="J306" i="17"/>
  <c r="B307" i="17"/>
  <c r="C307" i="17"/>
  <c r="D307" i="17"/>
  <c r="E307" i="17"/>
  <c r="F307" i="17"/>
  <c r="G307" i="17"/>
  <c r="H307" i="17"/>
  <c r="I307" i="17"/>
  <c r="J307" i="17"/>
  <c r="B308" i="17"/>
  <c r="C308" i="17"/>
  <c r="D308" i="17"/>
  <c r="E308" i="17"/>
  <c r="F308" i="17"/>
  <c r="G308" i="17"/>
  <c r="H308" i="17"/>
  <c r="I308" i="17"/>
  <c r="J308" i="17"/>
  <c r="B309" i="17"/>
  <c r="C309" i="17"/>
  <c r="D309" i="17"/>
  <c r="E309" i="17"/>
  <c r="F309" i="17"/>
  <c r="G309" i="17"/>
  <c r="H309" i="17"/>
  <c r="I309" i="17"/>
  <c r="J309" i="17"/>
  <c r="B310" i="17"/>
  <c r="C310" i="17"/>
  <c r="D310" i="17"/>
  <c r="E310" i="17"/>
  <c r="F310" i="17"/>
  <c r="G310" i="17"/>
  <c r="H310" i="17"/>
  <c r="I310" i="17"/>
  <c r="J310" i="17"/>
  <c r="B311" i="17"/>
  <c r="C311" i="17"/>
  <c r="D311" i="17"/>
  <c r="E311" i="17"/>
  <c r="F311" i="17"/>
  <c r="G311" i="17"/>
  <c r="H311" i="17"/>
  <c r="I311" i="17"/>
  <c r="J311" i="17"/>
  <c r="B312" i="17"/>
  <c r="C312" i="17"/>
  <c r="D312" i="17"/>
  <c r="E312" i="17"/>
  <c r="F312" i="17"/>
  <c r="G312" i="17"/>
  <c r="H312" i="17"/>
  <c r="I312" i="17"/>
  <c r="J312" i="17"/>
  <c r="B313" i="17"/>
  <c r="C313" i="17"/>
  <c r="D313" i="17"/>
  <c r="E313" i="17"/>
  <c r="F313" i="17"/>
  <c r="G313" i="17"/>
  <c r="H313" i="17"/>
  <c r="I313" i="17"/>
  <c r="J313" i="17"/>
  <c r="B314" i="17"/>
  <c r="C314" i="17"/>
  <c r="D314" i="17"/>
  <c r="E314" i="17"/>
  <c r="F314" i="17"/>
  <c r="G314" i="17"/>
  <c r="H314" i="17"/>
  <c r="I314" i="17"/>
  <c r="J314" i="17"/>
  <c r="B315" i="17"/>
  <c r="C315" i="17"/>
  <c r="D315" i="17"/>
  <c r="E315" i="17"/>
  <c r="F315" i="17"/>
  <c r="G315" i="17"/>
  <c r="H315" i="17"/>
  <c r="I315" i="17"/>
  <c r="J315" i="17"/>
  <c r="B316" i="17"/>
  <c r="C316" i="17"/>
  <c r="D316" i="17"/>
  <c r="E316" i="17"/>
  <c r="F316" i="17"/>
  <c r="G316" i="17"/>
  <c r="H316" i="17"/>
  <c r="I316" i="17"/>
  <c r="J316" i="17"/>
  <c r="B317" i="17"/>
  <c r="C317" i="17"/>
  <c r="D317" i="17"/>
  <c r="E317" i="17"/>
  <c r="F317" i="17"/>
  <c r="G317" i="17"/>
  <c r="H317" i="17"/>
  <c r="I317" i="17"/>
  <c r="J317" i="17"/>
  <c r="B318" i="17"/>
  <c r="C318" i="17"/>
  <c r="D318" i="17"/>
  <c r="E318" i="17"/>
  <c r="F318" i="17"/>
  <c r="G318" i="17"/>
  <c r="H318" i="17"/>
  <c r="I318" i="17"/>
  <c r="J318" i="17"/>
  <c r="B319" i="17"/>
  <c r="C319" i="17"/>
  <c r="D319" i="17"/>
  <c r="E319" i="17"/>
  <c r="F319" i="17"/>
  <c r="G319" i="17"/>
  <c r="H319" i="17"/>
  <c r="I319" i="17"/>
  <c r="J319" i="17"/>
  <c r="B320" i="17"/>
  <c r="C320" i="17"/>
  <c r="D320" i="17"/>
  <c r="E320" i="17"/>
  <c r="F320" i="17"/>
  <c r="G320" i="17"/>
  <c r="H320" i="17"/>
  <c r="I320" i="17"/>
  <c r="J320" i="17"/>
  <c r="B321" i="17"/>
  <c r="C321" i="17"/>
  <c r="D321" i="17"/>
  <c r="E321" i="17"/>
  <c r="F321" i="17"/>
  <c r="G321" i="17"/>
  <c r="H321" i="17"/>
  <c r="I321" i="17"/>
  <c r="J321" i="17"/>
  <c r="B322" i="17"/>
  <c r="C322" i="17"/>
  <c r="D322" i="17"/>
  <c r="E322" i="17"/>
  <c r="F322" i="17"/>
  <c r="G322" i="17"/>
  <c r="H322" i="17"/>
  <c r="I322" i="17"/>
  <c r="J322" i="17"/>
  <c r="B323" i="17"/>
  <c r="C323" i="17"/>
  <c r="D323" i="17"/>
  <c r="E323" i="17"/>
  <c r="F323" i="17"/>
  <c r="G323" i="17"/>
  <c r="H323" i="17"/>
  <c r="I323" i="17"/>
  <c r="J323" i="17"/>
  <c r="B324" i="17"/>
  <c r="C324" i="17"/>
  <c r="D324" i="17"/>
  <c r="E324" i="17"/>
  <c r="F324" i="17"/>
  <c r="G324" i="17"/>
  <c r="H324" i="17"/>
  <c r="I324" i="17"/>
  <c r="J324" i="17"/>
  <c r="B325" i="17"/>
  <c r="C325" i="17"/>
  <c r="D325" i="17"/>
  <c r="E325" i="17"/>
  <c r="F325" i="17"/>
  <c r="G325" i="17"/>
  <c r="H325" i="17"/>
  <c r="I325" i="17"/>
  <c r="J325" i="17"/>
  <c r="B326" i="17"/>
  <c r="C326" i="17"/>
  <c r="D326" i="17"/>
  <c r="E326" i="17"/>
  <c r="F326" i="17"/>
  <c r="G326" i="17"/>
  <c r="H326" i="17"/>
  <c r="I326" i="17"/>
  <c r="J326" i="17"/>
  <c r="B327" i="17"/>
  <c r="C327" i="17"/>
  <c r="D327" i="17"/>
  <c r="E327" i="17"/>
  <c r="F327" i="17"/>
  <c r="G327" i="17"/>
  <c r="H327" i="17"/>
  <c r="I327" i="17"/>
  <c r="J327" i="17"/>
  <c r="B328" i="17"/>
  <c r="C328" i="17"/>
  <c r="D328" i="17"/>
  <c r="E328" i="17"/>
  <c r="F328" i="17"/>
  <c r="G328" i="17"/>
  <c r="H328" i="17"/>
  <c r="I328" i="17"/>
  <c r="J328" i="17"/>
  <c r="B329" i="17"/>
  <c r="C329" i="17"/>
  <c r="D329" i="17"/>
  <c r="E329" i="17"/>
  <c r="F329" i="17"/>
  <c r="G329" i="17"/>
  <c r="H329" i="17"/>
  <c r="I329" i="17"/>
  <c r="J329" i="17"/>
  <c r="B330" i="17"/>
  <c r="C330" i="17"/>
  <c r="D330" i="17"/>
  <c r="E330" i="17"/>
  <c r="F330" i="17"/>
  <c r="G330" i="17"/>
  <c r="H330" i="17"/>
  <c r="I330" i="17"/>
  <c r="J330" i="17"/>
  <c r="B331" i="17"/>
  <c r="C331" i="17"/>
  <c r="D331" i="17"/>
  <c r="E331" i="17"/>
  <c r="F331" i="17"/>
  <c r="G331" i="17"/>
  <c r="H331" i="17"/>
  <c r="I331" i="17"/>
  <c r="J331" i="17"/>
  <c r="B332" i="17"/>
  <c r="C332" i="17"/>
  <c r="D332" i="17"/>
  <c r="E332" i="17"/>
  <c r="F332" i="17"/>
  <c r="G332" i="17"/>
  <c r="H332" i="17"/>
  <c r="I332" i="17"/>
  <c r="J332" i="17"/>
  <c r="B333" i="17"/>
  <c r="C333" i="17"/>
  <c r="D333" i="17"/>
  <c r="E333" i="17"/>
  <c r="F333" i="17"/>
  <c r="G333" i="17"/>
  <c r="H333" i="17"/>
  <c r="I333" i="17"/>
  <c r="J333" i="17"/>
  <c r="B334" i="17"/>
  <c r="C334" i="17"/>
  <c r="D334" i="17"/>
  <c r="E334" i="17"/>
  <c r="F334" i="17"/>
  <c r="G334" i="17"/>
  <c r="H334" i="17"/>
  <c r="I334" i="17"/>
  <c r="J334" i="17"/>
  <c r="B335" i="17"/>
  <c r="C335" i="17"/>
  <c r="D335" i="17"/>
  <c r="E335" i="17"/>
  <c r="F335" i="17"/>
  <c r="G335" i="17"/>
  <c r="H335" i="17"/>
  <c r="I335" i="17"/>
  <c r="J335" i="17"/>
  <c r="B336" i="17"/>
  <c r="C336" i="17"/>
  <c r="D336" i="17"/>
  <c r="E336" i="17"/>
  <c r="F336" i="17"/>
  <c r="G336" i="17"/>
  <c r="H336" i="17"/>
  <c r="I336" i="17"/>
  <c r="J336" i="17"/>
  <c r="B337" i="17"/>
  <c r="C337" i="17"/>
  <c r="D337" i="17"/>
  <c r="E337" i="17"/>
  <c r="F337" i="17"/>
  <c r="G337" i="17"/>
  <c r="H337" i="17"/>
  <c r="I337" i="17"/>
  <c r="J337" i="17"/>
  <c r="B338" i="17"/>
  <c r="C338" i="17"/>
  <c r="D338" i="17"/>
  <c r="E338" i="17"/>
  <c r="F338" i="17"/>
  <c r="G338" i="17"/>
  <c r="H338" i="17"/>
  <c r="I338" i="17"/>
  <c r="J338" i="17"/>
  <c r="B339" i="17"/>
  <c r="C339" i="17"/>
  <c r="D339" i="17"/>
  <c r="E339" i="17"/>
  <c r="F339" i="17"/>
  <c r="G339" i="17"/>
  <c r="H339" i="17"/>
  <c r="I339" i="17"/>
  <c r="J339" i="17"/>
  <c r="B340" i="17"/>
  <c r="C340" i="17"/>
  <c r="D340" i="17"/>
  <c r="E340" i="17"/>
  <c r="F340" i="17"/>
  <c r="G340" i="17"/>
  <c r="H340" i="17"/>
  <c r="I340" i="17"/>
  <c r="J340" i="17"/>
  <c r="B341" i="17"/>
  <c r="C341" i="17"/>
  <c r="D341" i="17"/>
  <c r="E341" i="17"/>
  <c r="F341" i="17"/>
  <c r="G341" i="17"/>
  <c r="H341" i="17"/>
  <c r="I341" i="17"/>
  <c r="J341" i="17"/>
  <c r="B342" i="17"/>
  <c r="C342" i="17"/>
  <c r="D342" i="17"/>
  <c r="E342" i="17"/>
  <c r="F342" i="17"/>
  <c r="G342" i="17"/>
  <c r="H342" i="17"/>
  <c r="I342" i="17"/>
  <c r="J342" i="17"/>
  <c r="B343" i="17"/>
  <c r="C343" i="17"/>
  <c r="D343" i="17"/>
  <c r="E343" i="17"/>
  <c r="F343" i="17"/>
  <c r="G343" i="17"/>
  <c r="H343" i="17"/>
  <c r="I343" i="17"/>
  <c r="J343" i="17"/>
  <c r="B344" i="17"/>
  <c r="C344" i="17"/>
  <c r="D344" i="17"/>
  <c r="E344" i="17"/>
  <c r="F344" i="17"/>
  <c r="G344" i="17"/>
  <c r="H344" i="17"/>
  <c r="I344" i="17"/>
  <c r="J344" i="17"/>
  <c r="B345" i="17"/>
  <c r="C345" i="17"/>
  <c r="D345" i="17"/>
  <c r="E345" i="17"/>
  <c r="F345" i="17"/>
  <c r="G345" i="17"/>
  <c r="H345" i="17"/>
  <c r="I345" i="17"/>
  <c r="J345" i="17"/>
  <c r="B346" i="17"/>
  <c r="C346" i="17"/>
  <c r="D346" i="17"/>
  <c r="E346" i="17"/>
  <c r="F346" i="17"/>
  <c r="G346" i="17"/>
  <c r="H346" i="17"/>
  <c r="I346" i="17"/>
  <c r="J346" i="17"/>
  <c r="B347" i="17"/>
  <c r="C347" i="17"/>
  <c r="D347" i="17"/>
  <c r="E347" i="17"/>
  <c r="F347" i="17"/>
  <c r="G347" i="17"/>
  <c r="H347" i="17"/>
  <c r="I347" i="17"/>
  <c r="J347" i="17"/>
  <c r="B348" i="17"/>
  <c r="C348" i="17"/>
  <c r="D348" i="17"/>
  <c r="E348" i="17"/>
  <c r="F348" i="17"/>
  <c r="G348" i="17"/>
  <c r="H348" i="17"/>
  <c r="I348" i="17"/>
  <c r="J348" i="17"/>
  <c r="B349" i="17"/>
  <c r="C349" i="17"/>
  <c r="D349" i="17"/>
  <c r="E349" i="17"/>
  <c r="F349" i="17"/>
  <c r="G349" i="17"/>
  <c r="H349" i="17"/>
  <c r="I349" i="17"/>
  <c r="J349" i="17"/>
  <c r="B350" i="17"/>
  <c r="C350" i="17"/>
  <c r="D350" i="17"/>
  <c r="E350" i="17"/>
  <c r="F350" i="17"/>
  <c r="G350" i="17"/>
  <c r="H350" i="17"/>
  <c r="I350" i="17"/>
  <c r="J350" i="17"/>
  <c r="B351" i="17"/>
  <c r="C351" i="17"/>
  <c r="D351" i="17"/>
  <c r="E351" i="17"/>
  <c r="F351" i="17"/>
  <c r="G351" i="17"/>
  <c r="H351" i="17"/>
  <c r="I351" i="17"/>
  <c r="J351" i="17"/>
  <c r="B352" i="17"/>
  <c r="C352" i="17"/>
  <c r="D352" i="17"/>
  <c r="E352" i="17"/>
  <c r="F352" i="17"/>
  <c r="G352" i="17"/>
  <c r="H352" i="17"/>
  <c r="I352" i="17"/>
  <c r="J352" i="17"/>
  <c r="B353" i="17"/>
  <c r="C353" i="17"/>
  <c r="D353" i="17"/>
  <c r="E353" i="17"/>
  <c r="F353" i="17"/>
  <c r="G353" i="17"/>
  <c r="H353" i="17"/>
  <c r="I353" i="17"/>
  <c r="J353" i="17"/>
  <c r="B354" i="17"/>
  <c r="C354" i="17"/>
  <c r="D354" i="17"/>
  <c r="E354" i="17"/>
  <c r="F354" i="17"/>
  <c r="G354" i="17"/>
  <c r="H354" i="17"/>
  <c r="I354" i="17"/>
  <c r="J354" i="17"/>
  <c r="B355" i="17"/>
  <c r="C355" i="17"/>
  <c r="D355" i="17"/>
  <c r="E355" i="17"/>
  <c r="F355" i="17"/>
  <c r="G355" i="17"/>
  <c r="H355" i="17"/>
  <c r="I355" i="17"/>
  <c r="J355" i="17"/>
  <c r="B356" i="17"/>
  <c r="C356" i="17"/>
  <c r="D356" i="17"/>
  <c r="E356" i="17"/>
  <c r="F356" i="17"/>
  <c r="G356" i="17"/>
  <c r="H356" i="17"/>
  <c r="I356" i="17"/>
  <c r="J356" i="17"/>
  <c r="B357" i="17"/>
  <c r="C357" i="17"/>
  <c r="D357" i="17"/>
  <c r="E357" i="17"/>
  <c r="F357" i="17"/>
  <c r="G357" i="17"/>
  <c r="H357" i="17"/>
  <c r="I357" i="17"/>
  <c r="J357" i="17"/>
  <c r="B358" i="17"/>
  <c r="C358" i="17"/>
  <c r="D358" i="17"/>
  <c r="E358" i="17"/>
  <c r="F358" i="17"/>
  <c r="G358" i="17"/>
  <c r="H358" i="17"/>
  <c r="I358" i="17"/>
  <c r="J358" i="17"/>
  <c r="B359" i="17"/>
  <c r="C359" i="17"/>
  <c r="D359" i="17"/>
  <c r="E359" i="17"/>
  <c r="F359" i="17"/>
  <c r="G359" i="17"/>
  <c r="H359" i="17"/>
  <c r="I359" i="17"/>
  <c r="J359" i="17"/>
  <c r="B360" i="17"/>
  <c r="C360" i="17"/>
  <c r="D360" i="17"/>
  <c r="E360" i="17"/>
  <c r="F360" i="17"/>
  <c r="G360" i="17"/>
  <c r="H360" i="17"/>
  <c r="I360" i="17"/>
  <c r="J360" i="17"/>
  <c r="B361" i="17"/>
  <c r="C361" i="17"/>
  <c r="D361" i="17"/>
  <c r="E361" i="17"/>
  <c r="F361" i="17"/>
  <c r="G361" i="17"/>
  <c r="H361" i="17"/>
  <c r="I361" i="17"/>
  <c r="J361" i="17"/>
  <c r="B362" i="17"/>
  <c r="C362" i="17"/>
  <c r="D362" i="17"/>
  <c r="E362" i="17"/>
  <c r="F362" i="17"/>
  <c r="G362" i="17"/>
  <c r="H362" i="17"/>
  <c r="I362" i="17"/>
  <c r="J362" i="17"/>
  <c r="B363" i="17"/>
  <c r="C363" i="17"/>
  <c r="D363" i="17"/>
  <c r="E363" i="17"/>
  <c r="F363" i="17"/>
  <c r="G363" i="17"/>
  <c r="H363" i="17"/>
  <c r="I363" i="17"/>
  <c r="J363" i="17"/>
  <c r="B364" i="17"/>
  <c r="C364" i="17"/>
  <c r="D364" i="17"/>
  <c r="E364" i="17"/>
  <c r="F364" i="17"/>
  <c r="G364" i="17"/>
  <c r="H364" i="17"/>
  <c r="I364" i="17"/>
  <c r="J364" i="17"/>
  <c r="B365" i="17"/>
  <c r="C365" i="17"/>
  <c r="D365" i="17"/>
  <c r="E365" i="17"/>
  <c r="F365" i="17"/>
  <c r="G365" i="17"/>
  <c r="H365" i="17"/>
  <c r="I365" i="17"/>
  <c r="J365" i="17"/>
  <c r="B366" i="17"/>
  <c r="C366" i="17"/>
  <c r="D366" i="17"/>
  <c r="E366" i="17"/>
  <c r="F366" i="17"/>
  <c r="G366" i="17"/>
  <c r="H366" i="17"/>
  <c r="I366" i="17"/>
  <c r="J366" i="17"/>
  <c r="B367" i="17"/>
  <c r="C367" i="17"/>
  <c r="D367" i="17"/>
  <c r="E367" i="17"/>
  <c r="F367" i="17"/>
  <c r="G367" i="17"/>
  <c r="H367" i="17"/>
  <c r="I367" i="17"/>
  <c r="J367" i="17"/>
  <c r="B368" i="17"/>
  <c r="C368" i="17"/>
  <c r="D368" i="17"/>
  <c r="E368" i="17"/>
  <c r="F368" i="17"/>
  <c r="G368" i="17"/>
  <c r="H368" i="17"/>
  <c r="I368" i="17"/>
  <c r="J368" i="17"/>
  <c r="B369" i="17"/>
  <c r="C369" i="17"/>
  <c r="D369" i="17"/>
  <c r="E369" i="17"/>
  <c r="F369" i="17"/>
  <c r="G369" i="17"/>
  <c r="H369" i="17"/>
  <c r="I369" i="17"/>
  <c r="J369" i="17"/>
  <c r="B370" i="17"/>
  <c r="C370" i="17"/>
  <c r="D370" i="17"/>
  <c r="E370" i="17"/>
  <c r="F370" i="17"/>
  <c r="G370" i="17"/>
  <c r="H370" i="17"/>
  <c r="I370" i="17"/>
  <c r="J370" i="17"/>
  <c r="B371" i="17"/>
  <c r="C371" i="17"/>
  <c r="D371" i="17"/>
  <c r="E371" i="17"/>
  <c r="F371" i="17"/>
  <c r="G371" i="17"/>
  <c r="H371" i="17"/>
  <c r="I371" i="17"/>
  <c r="J371" i="17"/>
  <c r="B372" i="17"/>
  <c r="C372" i="17"/>
  <c r="D372" i="17"/>
  <c r="E372" i="17"/>
  <c r="F372" i="17"/>
  <c r="G372" i="17"/>
  <c r="H372" i="17"/>
  <c r="I372" i="17"/>
  <c r="J372" i="17"/>
  <c r="B373" i="17"/>
  <c r="C373" i="17"/>
  <c r="D373" i="17"/>
  <c r="E373" i="17"/>
  <c r="F373" i="17"/>
  <c r="G373" i="17"/>
  <c r="H373" i="17"/>
  <c r="I373" i="17"/>
  <c r="J373" i="17"/>
  <c r="B374" i="17"/>
  <c r="C374" i="17"/>
  <c r="D374" i="17"/>
  <c r="E374" i="17"/>
  <c r="F374" i="17"/>
  <c r="G374" i="17"/>
  <c r="H374" i="17"/>
  <c r="I374" i="17"/>
  <c r="J374" i="17"/>
  <c r="B375" i="17"/>
  <c r="C375" i="17"/>
  <c r="D375" i="17"/>
  <c r="E375" i="17"/>
  <c r="F375" i="17"/>
  <c r="G375" i="17"/>
  <c r="H375" i="17"/>
  <c r="I375" i="17"/>
  <c r="J375" i="17"/>
  <c r="B376" i="17"/>
  <c r="C376" i="17"/>
  <c r="D376" i="17"/>
  <c r="E376" i="17"/>
  <c r="F376" i="17"/>
  <c r="G376" i="17"/>
  <c r="H376" i="17"/>
  <c r="I376" i="17"/>
  <c r="J376" i="17"/>
  <c r="B377" i="17"/>
  <c r="C377" i="17"/>
  <c r="D377" i="17"/>
  <c r="E377" i="17"/>
  <c r="F377" i="17"/>
  <c r="G377" i="17"/>
  <c r="H377" i="17"/>
  <c r="I377" i="17"/>
  <c r="J377" i="17"/>
  <c r="B378" i="17"/>
  <c r="C378" i="17"/>
  <c r="D378" i="17"/>
  <c r="E378" i="17"/>
  <c r="F378" i="17"/>
  <c r="G378" i="17"/>
  <c r="H378" i="17"/>
  <c r="I378" i="17"/>
  <c r="J378" i="17"/>
  <c r="B379" i="17"/>
  <c r="C379" i="17"/>
  <c r="D379" i="17"/>
  <c r="E379" i="17"/>
  <c r="F379" i="17"/>
  <c r="G379" i="17"/>
  <c r="H379" i="17"/>
  <c r="I379" i="17"/>
  <c r="J379" i="17"/>
  <c r="B380" i="17"/>
  <c r="C380" i="17"/>
  <c r="D380" i="17"/>
  <c r="E380" i="17"/>
  <c r="F380" i="17"/>
  <c r="G380" i="17"/>
  <c r="H380" i="17"/>
  <c r="I380" i="17"/>
  <c r="J380" i="17"/>
  <c r="B381" i="17"/>
  <c r="C381" i="17"/>
  <c r="D381" i="17"/>
  <c r="E381" i="17"/>
  <c r="F381" i="17"/>
  <c r="G381" i="17"/>
  <c r="H381" i="17"/>
  <c r="I381" i="17"/>
  <c r="J381" i="17"/>
  <c r="B382" i="17"/>
  <c r="C382" i="17"/>
  <c r="D382" i="17"/>
  <c r="E382" i="17"/>
  <c r="F382" i="17"/>
  <c r="G382" i="17"/>
  <c r="H382" i="17"/>
  <c r="I382" i="17"/>
  <c r="J382" i="17"/>
  <c r="B383" i="17"/>
  <c r="C383" i="17"/>
  <c r="D383" i="17"/>
  <c r="E383" i="17"/>
  <c r="F383" i="17"/>
  <c r="G383" i="17"/>
  <c r="H383" i="17"/>
  <c r="I383" i="17"/>
  <c r="J383" i="17"/>
  <c r="B384" i="17"/>
  <c r="C384" i="17"/>
  <c r="D384" i="17"/>
  <c r="E384" i="17"/>
  <c r="F384" i="17"/>
  <c r="G384" i="17"/>
  <c r="H384" i="17"/>
  <c r="I384" i="17"/>
  <c r="J384" i="17"/>
  <c r="B385" i="17"/>
  <c r="C385" i="17"/>
  <c r="D385" i="17"/>
  <c r="E385" i="17"/>
  <c r="F385" i="17"/>
  <c r="G385" i="17"/>
  <c r="H385" i="17"/>
  <c r="I385" i="17"/>
  <c r="J385" i="17"/>
  <c r="B386" i="17"/>
  <c r="C386" i="17"/>
  <c r="D386" i="17"/>
  <c r="E386" i="17"/>
  <c r="F386" i="17"/>
  <c r="G386" i="17"/>
  <c r="H386" i="17"/>
  <c r="I386" i="17"/>
  <c r="J386" i="17"/>
  <c r="B387" i="17"/>
  <c r="C387" i="17"/>
  <c r="D387" i="17"/>
  <c r="E387" i="17"/>
  <c r="F387" i="17"/>
  <c r="G387" i="17"/>
  <c r="H387" i="17"/>
  <c r="I387" i="17"/>
  <c r="J387" i="17"/>
  <c r="B388" i="17"/>
  <c r="C388" i="17"/>
  <c r="D388" i="17"/>
  <c r="E388" i="17"/>
  <c r="F388" i="17"/>
  <c r="G388" i="17"/>
  <c r="H388" i="17"/>
  <c r="I388" i="17"/>
  <c r="J388" i="17"/>
  <c r="B389" i="17"/>
  <c r="C389" i="17"/>
  <c r="D389" i="17"/>
  <c r="E389" i="17"/>
  <c r="F389" i="17"/>
  <c r="G389" i="17"/>
  <c r="H389" i="17"/>
  <c r="I389" i="17"/>
  <c r="J389" i="17"/>
  <c r="B390" i="17"/>
  <c r="C390" i="17"/>
  <c r="D390" i="17"/>
  <c r="E390" i="17"/>
  <c r="F390" i="17"/>
  <c r="G390" i="17"/>
  <c r="H390" i="17"/>
  <c r="I390" i="17"/>
  <c r="J390" i="17"/>
  <c r="B391" i="17"/>
  <c r="C391" i="17"/>
  <c r="D391" i="17"/>
  <c r="E391" i="17"/>
  <c r="F391" i="17"/>
  <c r="G391" i="17"/>
  <c r="H391" i="17"/>
  <c r="I391" i="17"/>
  <c r="J391" i="17"/>
  <c r="B392" i="17"/>
  <c r="C392" i="17"/>
  <c r="D392" i="17"/>
  <c r="E392" i="17"/>
  <c r="F392" i="17"/>
  <c r="G392" i="17"/>
  <c r="H392" i="17"/>
  <c r="I392" i="17"/>
  <c r="J392" i="17"/>
  <c r="B393" i="17"/>
  <c r="C393" i="17"/>
  <c r="D393" i="17"/>
  <c r="E393" i="17"/>
  <c r="F393" i="17"/>
  <c r="G393" i="17"/>
  <c r="H393" i="17"/>
  <c r="I393" i="17"/>
  <c r="J393" i="17"/>
  <c r="B394" i="17"/>
  <c r="C394" i="17"/>
  <c r="D394" i="17"/>
  <c r="E394" i="17"/>
  <c r="F394" i="17"/>
  <c r="G394" i="17"/>
  <c r="H394" i="17"/>
  <c r="I394" i="17"/>
  <c r="J394" i="17"/>
  <c r="B395" i="17"/>
  <c r="C395" i="17"/>
  <c r="D395" i="17"/>
  <c r="E395" i="17"/>
  <c r="F395" i="17"/>
  <c r="G395" i="17"/>
  <c r="H395" i="17"/>
  <c r="I395" i="17"/>
  <c r="J395" i="17"/>
  <c r="B396" i="17"/>
  <c r="C396" i="17"/>
  <c r="D396" i="17"/>
  <c r="E396" i="17"/>
  <c r="F396" i="17"/>
  <c r="G396" i="17"/>
  <c r="H396" i="17"/>
  <c r="I396" i="17"/>
  <c r="J396" i="17"/>
  <c r="B397" i="17"/>
  <c r="C397" i="17"/>
  <c r="D397" i="17"/>
  <c r="E397" i="17"/>
  <c r="F397" i="17"/>
  <c r="G397" i="17"/>
  <c r="H397" i="17"/>
  <c r="I397" i="17"/>
  <c r="J397" i="17"/>
  <c r="B398" i="17"/>
  <c r="C398" i="17"/>
  <c r="D398" i="17"/>
  <c r="E398" i="17"/>
  <c r="F398" i="17"/>
  <c r="G398" i="17"/>
  <c r="H398" i="17"/>
  <c r="I398" i="17"/>
  <c r="J398" i="17"/>
  <c r="B399" i="17"/>
  <c r="C399" i="17"/>
  <c r="D399" i="17"/>
  <c r="E399" i="17"/>
  <c r="F399" i="17"/>
  <c r="G399" i="17"/>
  <c r="H399" i="17"/>
  <c r="I399" i="17"/>
  <c r="J399" i="17"/>
  <c r="B400" i="17"/>
  <c r="C400" i="17"/>
  <c r="D400" i="17"/>
  <c r="E400" i="17"/>
  <c r="F400" i="17"/>
  <c r="G400" i="17"/>
  <c r="H400" i="17"/>
  <c r="I400" i="17"/>
  <c r="J400" i="17"/>
  <c r="B401" i="17"/>
  <c r="C401" i="17"/>
  <c r="D401" i="17"/>
  <c r="E401" i="17"/>
  <c r="F401" i="17"/>
  <c r="G401" i="17"/>
  <c r="H401" i="17"/>
  <c r="I401" i="17"/>
  <c r="J401" i="17"/>
  <c r="B402" i="17"/>
  <c r="C402" i="17"/>
  <c r="D402" i="17"/>
  <c r="E402" i="17"/>
  <c r="F402" i="17"/>
  <c r="G402" i="17"/>
  <c r="H402" i="17"/>
  <c r="I402" i="17"/>
  <c r="J402" i="17"/>
  <c r="B403" i="17"/>
  <c r="C403" i="17"/>
  <c r="D403" i="17"/>
  <c r="E403" i="17"/>
  <c r="F403" i="17"/>
  <c r="G403" i="17"/>
  <c r="H403" i="17"/>
  <c r="I403" i="17"/>
  <c r="J403" i="17"/>
  <c r="B404" i="17"/>
  <c r="C404" i="17"/>
  <c r="D404" i="17"/>
  <c r="E404" i="17"/>
  <c r="F404" i="17"/>
  <c r="G404" i="17"/>
  <c r="H404" i="17"/>
  <c r="I404" i="17"/>
  <c r="J404" i="17"/>
  <c r="B405" i="17"/>
  <c r="C405" i="17"/>
  <c r="D405" i="17"/>
  <c r="E405" i="17"/>
  <c r="F405" i="17"/>
  <c r="G405" i="17"/>
  <c r="H405" i="17"/>
  <c r="I405" i="17"/>
  <c r="J405" i="17"/>
  <c r="B406" i="17"/>
  <c r="C406" i="17"/>
  <c r="D406" i="17"/>
  <c r="E406" i="17"/>
  <c r="F406" i="17"/>
  <c r="G406" i="17"/>
  <c r="H406" i="17"/>
  <c r="I406" i="17"/>
  <c r="J406" i="17"/>
  <c r="B407" i="17"/>
  <c r="C407" i="17"/>
  <c r="D407" i="17"/>
  <c r="E407" i="17"/>
  <c r="F407" i="17"/>
  <c r="G407" i="17"/>
  <c r="H407" i="17"/>
  <c r="I407" i="17"/>
  <c r="J407" i="17"/>
  <c r="B408" i="17"/>
  <c r="C408" i="17"/>
  <c r="D408" i="17"/>
  <c r="E408" i="17"/>
  <c r="F408" i="17"/>
  <c r="G408" i="17"/>
  <c r="H408" i="17"/>
  <c r="I408" i="17"/>
  <c r="J408" i="17"/>
  <c r="B409" i="17"/>
  <c r="C409" i="17"/>
  <c r="D409" i="17"/>
  <c r="E409" i="17"/>
  <c r="F409" i="17"/>
  <c r="G409" i="17"/>
  <c r="H409" i="17"/>
  <c r="I409" i="17"/>
  <c r="J409" i="17"/>
  <c r="B410" i="17"/>
  <c r="C410" i="17"/>
  <c r="D410" i="17"/>
  <c r="E410" i="17"/>
  <c r="F410" i="17"/>
  <c r="G410" i="17"/>
  <c r="H410" i="17"/>
  <c r="I410" i="17"/>
  <c r="J410" i="17"/>
  <c r="B411" i="17"/>
  <c r="C411" i="17"/>
  <c r="D411" i="17"/>
  <c r="E411" i="17"/>
  <c r="F411" i="17"/>
  <c r="G411" i="17"/>
  <c r="H411" i="17"/>
  <c r="I411" i="17"/>
  <c r="J411" i="17"/>
  <c r="B412" i="17"/>
  <c r="C412" i="17"/>
  <c r="D412" i="17"/>
  <c r="E412" i="17"/>
  <c r="F412" i="17"/>
  <c r="G412" i="17"/>
  <c r="H412" i="17"/>
  <c r="I412" i="17"/>
  <c r="J412" i="17"/>
  <c r="B413" i="17"/>
  <c r="C413" i="17"/>
  <c r="D413" i="17"/>
  <c r="E413" i="17"/>
  <c r="F413" i="17"/>
  <c r="G413" i="17"/>
  <c r="H413" i="17"/>
  <c r="I413" i="17"/>
  <c r="J413" i="17"/>
  <c r="B414" i="17"/>
  <c r="C414" i="17"/>
  <c r="D414" i="17"/>
  <c r="E414" i="17"/>
  <c r="F414" i="17"/>
  <c r="G414" i="17"/>
  <c r="H414" i="17"/>
  <c r="I414" i="17"/>
  <c r="J414" i="17"/>
  <c r="B415" i="17"/>
  <c r="C415" i="17"/>
  <c r="D415" i="17"/>
  <c r="E415" i="17"/>
  <c r="F415" i="17"/>
  <c r="G415" i="17"/>
  <c r="H415" i="17"/>
  <c r="I415" i="17"/>
  <c r="J415" i="17"/>
  <c r="B416" i="17"/>
  <c r="C416" i="17"/>
  <c r="D416" i="17"/>
  <c r="E416" i="17"/>
  <c r="F416" i="17"/>
  <c r="G416" i="17"/>
  <c r="H416" i="17"/>
  <c r="I416" i="17"/>
  <c r="J416" i="17"/>
  <c r="B417" i="17"/>
  <c r="C417" i="17"/>
  <c r="D417" i="17"/>
  <c r="E417" i="17"/>
  <c r="F417" i="17"/>
  <c r="G417" i="17"/>
  <c r="H417" i="17"/>
  <c r="I417" i="17"/>
  <c r="J417" i="17"/>
  <c r="B418" i="17"/>
  <c r="C418" i="17"/>
  <c r="D418" i="17"/>
  <c r="E418" i="17"/>
  <c r="F418" i="17"/>
  <c r="G418" i="17"/>
  <c r="H418" i="17"/>
  <c r="I418" i="17"/>
  <c r="J418" i="17"/>
  <c r="B419" i="17"/>
  <c r="C419" i="17"/>
  <c r="D419" i="17"/>
  <c r="E419" i="17"/>
  <c r="F419" i="17"/>
  <c r="G419" i="17"/>
  <c r="H419" i="17"/>
  <c r="I419" i="17"/>
  <c r="J419" i="17"/>
  <c r="B420" i="17"/>
  <c r="C420" i="17"/>
  <c r="D420" i="17"/>
  <c r="E420" i="17"/>
  <c r="F420" i="17"/>
  <c r="G420" i="17"/>
  <c r="H420" i="17"/>
  <c r="I420" i="17"/>
  <c r="J420" i="17"/>
  <c r="B421" i="17"/>
  <c r="C421" i="17"/>
  <c r="D421" i="17"/>
  <c r="E421" i="17"/>
  <c r="F421" i="17"/>
  <c r="G421" i="17"/>
  <c r="H421" i="17"/>
  <c r="I421" i="17"/>
  <c r="J421" i="17"/>
  <c r="B422" i="17"/>
  <c r="C422" i="17"/>
  <c r="D422" i="17"/>
  <c r="E422" i="17"/>
  <c r="F422" i="17"/>
  <c r="G422" i="17"/>
  <c r="H422" i="17"/>
  <c r="I422" i="17"/>
  <c r="J422" i="17"/>
  <c r="B423" i="17"/>
  <c r="C423" i="17"/>
  <c r="D423" i="17"/>
  <c r="E423" i="17"/>
  <c r="F423" i="17"/>
  <c r="G423" i="17"/>
  <c r="H423" i="17"/>
  <c r="I423" i="17"/>
  <c r="J423" i="17"/>
  <c r="B424" i="17"/>
  <c r="C424" i="17"/>
  <c r="D424" i="17"/>
  <c r="E424" i="17"/>
  <c r="F424" i="17"/>
  <c r="G424" i="17"/>
  <c r="H424" i="17"/>
  <c r="I424" i="17"/>
  <c r="J424" i="17"/>
  <c r="B425" i="17"/>
  <c r="C425" i="17"/>
  <c r="D425" i="17"/>
  <c r="E425" i="17"/>
  <c r="F425" i="17"/>
  <c r="G425" i="17"/>
  <c r="H425" i="17"/>
  <c r="I425" i="17"/>
  <c r="J425" i="17"/>
  <c r="B426" i="17"/>
  <c r="C426" i="17"/>
  <c r="D426" i="17"/>
  <c r="E426" i="17"/>
  <c r="F426" i="17"/>
  <c r="G426" i="17"/>
  <c r="H426" i="17"/>
  <c r="I426" i="17"/>
  <c r="J426" i="17"/>
  <c r="B427" i="17"/>
  <c r="C427" i="17"/>
  <c r="D427" i="17"/>
  <c r="E427" i="17"/>
  <c r="F427" i="17"/>
  <c r="G427" i="17"/>
  <c r="H427" i="17"/>
  <c r="I427" i="17"/>
  <c r="J427" i="17"/>
  <c r="B428" i="17"/>
  <c r="C428" i="17"/>
  <c r="D428" i="17"/>
  <c r="E428" i="17"/>
  <c r="F428" i="17"/>
  <c r="G428" i="17"/>
  <c r="H428" i="17"/>
  <c r="I428" i="17"/>
  <c r="J428" i="17"/>
  <c r="B429" i="17"/>
  <c r="C429" i="17"/>
  <c r="D429" i="17"/>
  <c r="E429" i="17"/>
  <c r="F429" i="17"/>
  <c r="G429" i="17"/>
  <c r="H429" i="17"/>
  <c r="I429" i="17"/>
  <c r="J429" i="17"/>
  <c r="B430" i="17"/>
  <c r="C430" i="17"/>
  <c r="D430" i="17"/>
  <c r="E430" i="17"/>
  <c r="F430" i="17"/>
  <c r="G430" i="17"/>
  <c r="H430" i="17"/>
  <c r="I430" i="17"/>
  <c r="J430" i="17"/>
  <c r="B431" i="17"/>
  <c r="C431" i="17"/>
  <c r="D431" i="17"/>
  <c r="E431" i="17"/>
  <c r="F431" i="17"/>
  <c r="G431" i="17"/>
  <c r="H431" i="17"/>
  <c r="I431" i="17"/>
  <c r="J431" i="17"/>
  <c r="B432" i="17"/>
  <c r="C432" i="17"/>
  <c r="D432" i="17"/>
  <c r="E432" i="17"/>
  <c r="F432" i="17"/>
  <c r="G432" i="17"/>
  <c r="H432" i="17"/>
  <c r="I432" i="17"/>
  <c r="J432" i="17"/>
  <c r="B433" i="17"/>
  <c r="C433" i="17"/>
  <c r="D433" i="17"/>
  <c r="E433" i="17"/>
  <c r="F433" i="17"/>
  <c r="G433" i="17"/>
  <c r="H433" i="17"/>
  <c r="I433" i="17"/>
  <c r="J433" i="17"/>
  <c r="B434" i="17"/>
  <c r="C434" i="17"/>
  <c r="D434" i="17"/>
  <c r="E434" i="17"/>
  <c r="F434" i="17"/>
  <c r="G434" i="17"/>
  <c r="H434" i="17"/>
  <c r="I434" i="17"/>
  <c r="J434" i="17"/>
  <c r="B435" i="17"/>
  <c r="C435" i="17"/>
  <c r="D435" i="17"/>
  <c r="E435" i="17"/>
  <c r="F435" i="17"/>
  <c r="G435" i="17"/>
  <c r="H435" i="17"/>
  <c r="I435" i="17"/>
  <c r="J435" i="17"/>
  <c r="B436" i="17"/>
  <c r="C436" i="17"/>
  <c r="D436" i="17"/>
  <c r="E436" i="17"/>
  <c r="F436" i="17"/>
  <c r="G436" i="17"/>
  <c r="H436" i="17"/>
  <c r="I436" i="17"/>
  <c r="J436" i="17"/>
  <c r="B437" i="17"/>
  <c r="C437" i="17"/>
  <c r="D437" i="17"/>
  <c r="E437" i="17"/>
  <c r="F437" i="17"/>
  <c r="G437" i="17"/>
  <c r="H437" i="17"/>
  <c r="I437" i="17"/>
  <c r="J437" i="17"/>
  <c r="B438" i="17"/>
  <c r="C438" i="17"/>
  <c r="D438" i="17"/>
  <c r="E438" i="17"/>
  <c r="F438" i="17"/>
  <c r="G438" i="17"/>
  <c r="H438" i="17"/>
  <c r="I438" i="17"/>
  <c r="J438" i="17"/>
  <c r="B439" i="17"/>
  <c r="C439" i="17"/>
  <c r="D439" i="17"/>
  <c r="E439" i="17"/>
  <c r="F439" i="17"/>
  <c r="G439" i="17"/>
  <c r="H439" i="17"/>
  <c r="I439" i="17"/>
  <c r="J439" i="17"/>
  <c r="B440" i="17"/>
  <c r="C440" i="17"/>
  <c r="D440" i="17"/>
  <c r="E440" i="17"/>
  <c r="F440" i="17"/>
  <c r="G440" i="17"/>
  <c r="H440" i="17"/>
  <c r="I440" i="17"/>
  <c r="J440" i="17"/>
  <c r="B441" i="17"/>
  <c r="C441" i="17"/>
  <c r="D441" i="17"/>
  <c r="E441" i="17"/>
  <c r="F441" i="17"/>
  <c r="G441" i="17"/>
  <c r="H441" i="17"/>
  <c r="I441" i="17"/>
  <c r="J441" i="17"/>
  <c r="B442" i="17"/>
  <c r="C442" i="17"/>
  <c r="D442" i="17"/>
  <c r="E442" i="17"/>
  <c r="F442" i="17"/>
  <c r="G442" i="17"/>
  <c r="H442" i="17"/>
  <c r="I442" i="17"/>
  <c r="J442" i="17"/>
  <c r="B443" i="17"/>
  <c r="C443" i="17"/>
  <c r="D443" i="17"/>
  <c r="E443" i="17"/>
  <c r="F443" i="17"/>
  <c r="G443" i="17"/>
  <c r="H443" i="17"/>
  <c r="I443" i="17"/>
  <c r="J443" i="17"/>
  <c r="B444" i="17"/>
  <c r="C444" i="17"/>
  <c r="D444" i="17"/>
  <c r="E444" i="17"/>
  <c r="F444" i="17"/>
  <c r="G444" i="17"/>
  <c r="H444" i="17"/>
  <c r="I444" i="17"/>
  <c r="J444" i="17"/>
  <c r="B445" i="17"/>
  <c r="C445" i="17"/>
  <c r="D445" i="17"/>
  <c r="E445" i="17"/>
  <c r="F445" i="17"/>
  <c r="G445" i="17"/>
  <c r="H445" i="17"/>
  <c r="I445" i="17"/>
  <c r="J445" i="17"/>
  <c r="B446" i="17"/>
  <c r="C446" i="17"/>
  <c r="D446" i="17"/>
  <c r="E446" i="17"/>
  <c r="F446" i="17"/>
  <c r="G446" i="17"/>
  <c r="H446" i="17"/>
  <c r="I446" i="17"/>
  <c r="J446" i="17"/>
  <c r="B447" i="17"/>
  <c r="C447" i="17"/>
  <c r="D447" i="17"/>
  <c r="E447" i="17"/>
  <c r="F447" i="17"/>
  <c r="G447" i="17"/>
  <c r="H447" i="17"/>
  <c r="I447" i="17"/>
  <c r="J447" i="17"/>
  <c r="B448" i="17"/>
  <c r="C448" i="17"/>
  <c r="D448" i="17"/>
  <c r="E448" i="17"/>
  <c r="F448" i="17"/>
  <c r="G448" i="17"/>
  <c r="H448" i="17"/>
  <c r="I448" i="17"/>
  <c r="J448" i="17"/>
  <c r="B449" i="17"/>
  <c r="C449" i="17"/>
  <c r="D449" i="17"/>
  <c r="E449" i="17"/>
  <c r="F449" i="17"/>
  <c r="G449" i="17"/>
  <c r="H449" i="17"/>
  <c r="I449" i="17"/>
  <c r="J449" i="17"/>
  <c r="B450" i="17"/>
  <c r="C450" i="17"/>
  <c r="D450" i="17"/>
  <c r="E450" i="17"/>
  <c r="F450" i="17"/>
  <c r="G450" i="17"/>
  <c r="H450" i="17"/>
  <c r="I450" i="17"/>
  <c r="J450" i="17"/>
  <c r="B451" i="17"/>
  <c r="C451" i="17"/>
  <c r="D451" i="17"/>
  <c r="E451" i="17"/>
  <c r="F451" i="17"/>
  <c r="G451" i="17"/>
  <c r="H451" i="17"/>
  <c r="I451" i="17"/>
  <c r="J451" i="17"/>
  <c r="B452" i="17"/>
  <c r="C452" i="17"/>
  <c r="D452" i="17"/>
  <c r="E452" i="17"/>
  <c r="F452" i="17"/>
  <c r="G452" i="17"/>
  <c r="H452" i="17"/>
  <c r="I452" i="17"/>
  <c r="J452" i="17"/>
  <c r="B453" i="17"/>
  <c r="C453" i="17"/>
  <c r="D453" i="17"/>
  <c r="E453" i="17"/>
  <c r="F453" i="17"/>
  <c r="G453" i="17"/>
  <c r="H453" i="17"/>
  <c r="I453" i="17"/>
  <c r="J453" i="17"/>
  <c r="B454" i="17"/>
  <c r="C454" i="17"/>
  <c r="D454" i="17"/>
  <c r="E454" i="17"/>
  <c r="F454" i="17"/>
  <c r="G454" i="17"/>
  <c r="H454" i="17"/>
  <c r="I454" i="17"/>
  <c r="J454" i="17"/>
  <c r="B455" i="17"/>
  <c r="C455" i="17"/>
  <c r="D455" i="17"/>
  <c r="E455" i="17"/>
  <c r="F455" i="17"/>
  <c r="G455" i="17"/>
  <c r="H455" i="17"/>
  <c r="I455" i="17"/>
  <c r="J455" i="17"/>
  <c r="B456" i="17"/>
  <c r="C456" i="17"/>
  <c r="D456" i="17"/>
  <c r="E456" i="17"/>
  <c r="F456" i="17"/>
  <c r="G456" i="17"/>
  <c r="H456" i="17"/>
  <c r="I456" i="17"/>
  <c r="J456" i="17"/>
  <c r="B457" i="17"/>
  <c r="C457" i="17"/>
  <c r="D457" i="17"/>
  <c r="E457" i="17"/>
  <c r="F457" i="17"/>
  <c r="G457" i="17"/>
  <c r="H457" i="17"/>
  <c r="I457" i="17"/>
  <c r="J457" i="17"/>
  <c r="B458" i="17"/>
  <c r="C458" i="17"/>
  <c r="D458" i="17"/>
  <c r="E458" i="17"/>
  <c r="F458" i="17"/>
  <c r="G458" i="17"/>
  <c r="H458" i="17"/>
  <c r="I458" i="17"/>
  <c r="J458" i="17"/>
  <c r="B459" i="17"/>
  <c r="C459" i="17"/>
  <c r="D459" i="17"/>
  <c r="E459" i="17"/>
  <c r="F459" i="17"/>
  <c r="G459" i="17"/>
  <c r="H459" i="17"/>
  <c r="I459" i="17"/>
  <c r="J459" i="17"/>
  <c r="B460" i="17"/>
  <c r="C460" i="17"/>
  <c r="D460" i="17"/>
  <c r="E460" i="17"/>
  <c r="F460" i="17"/>
  <c r="G460" i="17"/>
  <c r="H460" i="17"/>
  <c r="I460" i="17"/>
  <c r="J460" i="17"/>
  <c r="B461" i="17"/>
  <c r="C461" i="17"/>
  <c r="D461" i="17"/>
  <c r="E461" i="17"/>
  <c r="F461" i="17"/>
  <c r="G461" i="17"/>
  <c r="H461" i="17"/>
  <c r="I461" i="17"/>
  <c r="J461" i="17"/>
  <c r="B462" i="17"/>
  <c r="C462" i="17"/>
  <c r="D462" i="17"/>
  <c r="E462" i="17"/>
  <c r="F462" i="17"/>
  <c r="G462" i="17"/>
  <c r="H462" i="17"/>
  <c r="I462" i="17"/>
  <c r="J462" i="17"/>
  <c r="B463" i="17"/>
  <c r="C463" i="17"/>
  <c r="D463" i="17"/>
  <c r="E463" i="17"/>
  <c r="F463" i="17"/>
  <c r="G463" i="17"/>
  <c r="H463" i="17"/>
  <c r="I463" i="17"/>
  <c r="J463" i="17"/>
  <c r="B464" i="17"/>
  <c r="C464" i="17"/>
  <c r="D464" i="17"/>
  <c r="E464" i="17"/>
  <c r="F464" i="17"/>
  <c r="G464" i="17"/>
  <c r="H464" i="17"/>
  <c r="I464" i="17"/>
  <c r="J464" i="17"/>
  <c r="B465" i="17"/>
  <c r="C465" i="17"/>
  <c r="D465" i="17"/>
  <c r="E465" i="17"/>
  <c r="F465" i="17"/>
  <c r="G465" i="17"/>
  <c r="H465" i="17"/>
  <c r="I465" i="17"/>
  <c r="J465" i="17"/>
  <c r="B466" i="17"/>
  <c r="C466" i="17"/>
  <c r="D466" i="17"/>
  <c r="E466" i="17"/>
  <c r="F466" i="17"/>
  <c r="G466" i="17"/>
  <c r="H466" i="17"/>
  <c r="I466" i="17"/>
  <c r="J466" i="17"/>
  <c r="B467" i="17"/>
  <c r="C467" i="17"/>
  <c r="D467" i="17"/>
  <c r="E467" i="17"/>
  <c r="F467" i="17"/>
  <c r="G467" i="17"/>
  <c r="H467" i="17"/>
  <c r="I467" i="17"/>
  <c r="J467" i="17"/>
  <c r="B468" i="17"/>
  <c r="C468" i="17"/>
  <c r="D468" i="17"/>
  <c r="E468" i="17"/>
  <c r="F468" i="17"/>
  <c r="G468" i="17"/>
  <c r="H468" i="17"/>
  <c r="I468" i="17"/>
  <c r="J468" i="17"/>
  <c r="B469" i="17"/>
  <c r="C469" i="17"/>
  <c r="D469" i="17"/>
  <c r="E469" i="17"/>
  <c r="F469" i="17"/>
  <c r="G469" i="17"/>
  <c r="H469" i="17"/>
  <c r="I469" i="17"/>
  <c r="J469" i="17"/>
  <c r="B470" i="17"/>
  <c r="C470" i="17"/>
  <c r="D470" i="17"/>
  <c r="E470" i="17"/>
  <c r="F470" i="17"/>
  <c r="G470" i="17"/>
  <c r="H470" i="17"/>
  <c r="I470" i="17"/>
  <c r="J470" i="17"/>
  <c r="B471" i="17"/>
  <c r="C471" i="17"/>
  <c r="D471" i="17"/>
  <c r="E471" i="17"/>
  <c r="F471" i="17"/>
  <c r="G471" i="17"/>
  <c r="H471" i="17"/>
  <c r="I471" i="17"/>
  <c r="J471" i="17"/>
  <c r="B472" i="17"/>
  <c r="C472" i="17"/>
  <c r="D472" i="17"/>
  <c r="E472" i="17"/>
  <c r="F472" i="17"/>
  <c r="G472" i="17"/>
  <c r="H472" i="17"/>
  <c r="I472" i="17"/>
  <c r="J472" i="17"/>
  <c r="B473" i="17"/>
  <c r="C473" i="17"/>
  <c r="D473" i="17"/>
  <c r="E473" i="17"/>
  <c r="F473" i="17"/>
  <c r="G473" i="17"/>
  <c r="H473" i="17"/>
  <c r="I473" i="17"/>
  <c r="J473" i="17"/>
  <c r="B474" i="17"/>
  <c r="C474" i="17"/>
  <c r="D474" i="17"/>
  <c r="E474" i="17"/>
  <c r="F474" i="17"/>
  <c r="G474" i="17"/>
  <c r="H474" i="17"/>
  <c r="I474" i="17"/>
  <c r="J474" i="17"/>
  <c r="B475" i="17"/>
  <c r="C475" i="17"/>
  <c r="D475" i="17"/>
  <c r="E475" i="17"/>
  <c r="F475" i="17"/>
  <c r="G475" i="17"/>
  <c r="H475" i="17"/>
  <c r="I475" i="17"/>
  <c r="J475" i="17"/>
  <c r="B476" i="17"/>
  <c r="C476" i="17"/>
  <c r="D476" i="17"/>
  <c r="E476" i="17"/>
  <c r="F476" i="17"/>
  <c r="G476" i="17"/>
  <c r="H476" i="17"/>
  <c r="I476" i="17"/>
  <c r="J476" i="17"/>
  <c r="B477" i="17"/>
  <c r="C477" i="17"/>
  <c r="D477" i="17"/>
  <c r="E477" i="17"/>
  <c r="F477" i="17"/>
  <c r="G477" i="17"/>
  <c r="H477" i="17"/>
  <c r="I477" i="17"/>
  <c r="J477" i="17"/>
  <c r="B478" i="17"/>
  <c r="C478" i="17"/>
  <c r="D478" i="17"/>
  <c r="E478" i="17"/>
  <c r="F478" i="17"/>
  <c r="G478" i="17"/>
  <c r="H478" i="17"/>
  <c r="I478" i="17"/>
  <c r="J478" i="17"/>
  <c r="B479" i="17"/>
  <c r="C479" i="17"/>
  <c r="D479" i="17"/>
  <c r="E479" i="17"/>
  <c r="F479" i="17"/>
  <c r="G479" i="17"/>
  <c r="H479" i="17"/>
  <c r="I479" i="17"/>
  <c r="J479" i="17"/>
  <c r="B480" i="17"/>
  <c r="C480" i="17"/>
  <c r="D480" i="17"/>
  <c r="E480" i="17"/>
  <c r="F480" i="17"/>
  <c r="G480" i="17"/>
  <c r="H480" i="17"/>
  <c r="I480" i="17"/>
  <c r="J480" i="17"/>
  <c r="B481" i="17"/>
  <c r="C481" i="17"/>
  <c r="D481" i="17"/>
  <c r="E481" i="17"/>
  <c r="F481" i="17"/>
  <c r="G481" i="17"/>
  <c r="H481" i="17"/>
  <c r="I481" i="17"/>
  <c r="J481" i="17"/>
  <c r="B482" i="17"/>
  <c r="C482" i="17"/>
  <c r="D482" i="17"/>
  <c r="E482" i="17"/>
  <c r="F482" i="17"/>
  <c r="G482" i="17"/>
  <c r="H482" i="17"/>
  <c r="I482" i="17"/>
  <c r="J482" i="17"/>
  <c r="B483" i="17"/>
  <c r="C483" i="17"/>
  <c r="D483" i="17"/>
  <c r="E483" i="17"/>
  <c r="F483" i="17"/>
  <c r="G483" i="17"/>
  <c r="H483" i="17"/>
  <c r="I483" i="17"/>
  <c r="J483" i="17"/>
  <c r="B484" i="17"/>
  <c r="C484" i="17"/>
  <c r="D484" i="17"/>
  <c r="E484" i="17"/>
  <c r="F484" i="17"/>
  <c r="G484" i="17"/>
  <c r="H484" i="17"/>
  <c r="I484" i="17"/>
  <c r="J484" i="17"/>
  <c r="B485" i="17"/>
  <c r="C485" i="17"/>
  <c r="D485" i="17"/>
  <c r="E485" i="17"/>
  <c r="F485" i="17"/>
  <c r="G485" i="17"/>
  <c r="H485" i="17"/>
  <c r="I485" i="17"/>
  <c r="J485" i="17"/>
  <c r="B486" i="17"/>
  <c r="C486" i="17"/>
  <c r="D486" i="17"/>
  <c r="E486" i="17"/>
  <c r="F486" i="17"/>
  <c r="G486" i="17"/>
  <c r="H486" i="17"/>
  <c r="I486" i="17"/>
  <c r="J486" i="17"/>
  <c r="B487" i="17"/>
  <c r="C487" i="17"/>
  <c r="D487" i="17"/>
  <c r="E487" i="17"/>
  <c r="F487" i="17"/>
  <c r="G487" i="17"/>
  <c r="H487" i="17"/>
  <c r="I487" i="17"/>
  <c r="J487" i="17"/>
  <c r="B488" i="17"/>
  <c r="C488" i="17"/>
  <c r="D488" i="17"/>
  <c r="E488" i="17"/>
  <c r="F488" i="17"/>
  <c r="G488" i="17"/>
  <c r="H488" i="17"/>
  <c r="I488" i="17"/>
  <c r="J488" i="17"/>
  <c r="B489" i="17"/>
  <c r="C489" i="17"/>
  <c r="D489" i="17"/>
  <c r="E489" i="17"/>
  <c r="F489" i="17"/>
  <c r="G489" i="17"/>
  <c r="H489" i="17"/>
  <c r="I489" i="17"/>
  <c r="J489" i="17"/>
  <c r="B490" i="17"/>
  <c r="C490" i="17"/>
  <c r="D490" i="17"/>
  <c r="E490" i="17"/>
  <c r="F490" i="17"/>
  <c r="G490" i="17"/>
  <c r="H490" i="17"/>
  <c r="I490" i="17"/>
  <c r="J490" i="17"/>
  <c r="B491" i="17"/>
  <c r="C491" i="17"/>
  <c r="D491" i="17"/>
  <c r="E491" i="17"/>
  <c r="F491" i="17"/>
  <c r="G491" i="17"/>
  <c r="H491" i="17"/>
  <c r="I491" i="17"/>
  <c r="J491" i="17"/>
  <c r="B492" i="17"/>
  <c r="C492" i="17"/>
  <c r="D492" i="17"/>
  <c r="E492" i="17"/>
  <c r="F492" i="17"/>
  <c r="G492" i="17"/>
  <c r="H492" i="17"/>
  <c r="I492" i="17"/>
  <c r="J492" i="17"/>
  <c r="B493" i="17"/>
  <c r="C493" i="17"/>
  <c r="D493" i="17"/>
  <c r="E493" i="17"/>
  <c r="F493" i="17"/>
  <c r="G493" i="17"/>
  <c r="H493" i="17"/>
  <c r="I493" i="17"/>
  <c r="J493" i="17"/>
  <c r="B494" i="17"/>
  <c r="C494" i="17"/>
  <c r="D494" i="17"/>
  <c r="E494" i="17"/>
  <c r="F494" i="17"/>
  <c r="G494" i="17"/>
  <c r="H494" i="17"/>
  <c r="I494" i="17"/>
  <c r="J494" i="17"/>
  <c r="B495" i="17"/>
  <c r="C495" i="17"/>
  <c r="D495" i="17"/>
  <c r="E495" i="17"/>
  <c r="F495" i="17"/>
  <c r="G495" i="17"/>
  <c r="H495" i="17"/>
  <c r="I495" i="17"/>
  <c r="J495" i="17"/>
  <c r="B496" i="17"/>
  <c r="C496" i="17"/>
  <c r="D496" i="17"/>
  <c r="E496" i="17"/>
  <c r="F496" i="17"/>
  <c r="G496" i="17"/>
  <c r="H496" i="17"/>
  <c r="I496" i="17"/>
  <c r="J496" i="17"/>
  <c r="B497" i="17"/>
  <c r="C497" i="17"/>
  <c r="D497" i="17"/>
  <c r="E497" i="17"/>
  <c r="F497" i="17"/>
  <c r="G497" i="17"/>
  <c r="H497" i="17"/>
  <c r="I497" i="17"/>
  <c r="J497" i="17"/>
  <c r="B498" i="17"/>
  <c r="C498" i="17"/>
  <c r="D498" i="17"/>
  <c r="E498" i="17"/>
  <c r="F498" i="17"/>
  <c r="G498" i="17"/>
  <c r="H498" i="17"/>
  <c r="I498" i="17"/>
  <c r="J498" i="17"/>
  <c r="B499" i="17"/>
  <c r="C499" i="17"/>
  <c r="D499" i="17"/>
  <c r="E499" i="17"/>
  <c r="F499" i="17"/>
  <c r="G499" i="17"/>
  <c r="H499" i="17"/>
  <c r="I499" i="17"/>
  <c r="J499" i="17"/>
  <c r="B500" i="17"/>
  <c r="C500" i="17"/>
  <c r="D500" i="17"/>
  <c r="E500" i="17"/>
  <c r="F500" i="17"/>
  <c r="G500" i="17"/>
  <c r="H500" i="17"/>
  <c r="I500" i="17"/>
  <c r="J500" i="17"/>
  <c r="B501" i="17"/>
  <c r="C501" i="17"/>
  <c r="D501" i="17"/>
  <c r="E501" i="17"/>
  <c r="F501" i="17"/>
  <c r="G501" i="17"/>
  <c r="H501" i="17"/>
  <c r="I501" i="17"/>
  <c r="J501" i="17"/>
  <c r="B502" i="17"/>
  <c r="C502" i="17"/>
  <c r="D502" i="17"/>
  <c r="E502" i="17"/>
  <c r="F502" i="17"/>
  <c r="G502" i="17"/>
  <c r="H502" i="17"/>
  <c r="I502" i="17"/>
  <c r="J502" i="17"/>
  <c r="B503" i="17"/>
  <c r="C503" i="17"/>
  <c r="D503" i="17"/>
  <c r="E503" i="17"/>
  <c r="F503" i="17"/>
  <c r="G503" i="17"/>
  <c r="H503" i="17"/>
  <c r="I503" i="17"/>
  <c r="J503" i="17"/>
  <c r="B504" i="17"/>
  <c r="C504" i="17"/>
  <c r="D504" i="17"/>
  <c r="E504" i="17"/>
  <c r="F504" i="17"/>
  <c r="G504" i="17"/>
  <c r="H504" i="17"/>
  <c r="I504" i="17"/>
  <c r="J504" i="17"/>
  <c r="B505" i="17"/>
  <c r="C505" i="17"/>
  <c r="D505" i="17"/>
  <c r="E505" i="17"/>
  <c r="F505" i="17"/>
  <c r="G505" i="17"/>
  <c r="H505" i="17"/>
  <c r="I505" i="17"/>
  <c r="J505" i="17"/>
  <c r="B506" i="17"/>
  <c r="C506" i="17"/>
  <c r="D506" i="17"/>
  <c r="E506" i="17"/>
  <c r="F506" i="17"/>
  <c r="G506" i="17"/>
  <c r="H506" i="17"/>
  <c r="I506" i="17"/>
  <c r="J506" i="17"/>
  <c r="B507" i="17"/>
  <c r="C507" i="17"/>
  <c r="D507" i="17"/>
  <c r="E507" i="17"/>
  <c r="F507" i="17"/>
  <c r="G507" i="17"/>
  <c r="H507" i="17"/>
  <c r="I507" i="17"/>
  <c r="J507" i="17"/>
  <c r="B508" i="17"/>
  <c r="C508" i="17"/>
  <c r="D508" i="17"/>
  <c r="E508" i="17"/>
  <c r="F508" i="17"/>
  <c r="G508" i="17"/>
  <c r="H508" i="17"/>
  <c r="I508" i="17"/>
  <c r="J508" i="17"/>
  <c r="B509" i="17"/>
  <c r="C509" i="17"/>
  <c r="D509" i="17"/>
  <c r="E509" i="17"/>
  <c r="F509" i="17"/>
  <c r="G509" i="17"/>
  <c r="H509" i="17"/>
  <c r="I509" i="17"/>
  <c r="J509" i="17"/>
  <c r="B510" i="17"/>
  <c r="C510" i="17"/>
  <c r="D510" i="17"/>
  <c r="E510" i="17"/>
  <c r="F510" i="17"/>
  <c r="G510" i="17"/>
  <c r="H510" i="17"/>
  <c r="I510" i="17"/>
  <c r="J510" i="17"/>
  <c r="B511" i="17"/>
  <c r="C511" i="17"/>
  <c r="D511" i="17"/>
  <c r="E511" i="17"/>
  <c r="F511" i="17"/>
  <c r="G511" i="17"/>
  <c r="H511" i="17"/>
  <c r="I511" i="17"/>
  <c r="J511" i="17"/>
  <c r="B512" i="17"/>
  <c r="C512" i="17"/>
  <c r="D512" i="17"/>
  <c r="E512" i="17"/>
  <c r="F512" i="17"/>
  <c r="G512" i="17"/>
  <c r="H512" i="17"/>
  <c r="I512" i="17"/>
  <c r="J512" i="17"/>
  <c r="B513" i="17"/>
  <c r="C513" i="17"/>
  <c r="D513" i="17"/>
  <c r="E513" i="17"/>
  <c r="F513" i="17"/>
  <c r="G513" i="17"/>
  <c r="H513" i="17"/>
  <c r="I513" i="17"/>
  <c r="J513" i="17"/>
  <c r="B514" i="17"/>
  <c r="C514" i="17"/>
  <c r="D514" i="17"/>
  <c r="E514" i="17"/>
  <c r="F514" i="17"/>
  <c r="G514" i="17"/>
  <c r="H514" i="17"/>
  <c r="I514" i="17"/>
  <c r="J514" i="17"/>
  <c r="B515" i="17"/>
  <c r="C515" i="17"/>
  <c r="D515" i="17"/>
  <c r="E515" i="17"/>
  <c r="F515" i="17"/>
  <c r="G515" i="17"/>
  <c r="H515" i="17"/>
  <c r="I515" i="17"/>
  <c r="J515" i="17"/>
  <c r="B516" i="17"/>
  <c r="C516" i="17"/>
  <c r="D516" i="17"/>
  <c r="E516" i="17"/>
  <c r="F516" i="17"/>
  <c r="G516" i="17"/>
  <c r="H516" i="17"/>
  <c r="I516" i="17"/>
  <c r="J516" i="17"/>
  <c r="B517" i="17"/>
  <c r="C517" i="17"/>
  <c r="D517" i="17"/>
  <c r="E517" i="17"/>
  <c r="F517" i="17"/>
  <c r="G517" i="17"/>
  <c r="H517" i="17"/>
  <c r="I517" i="17"/>
  <c r="J517" i="17"/>
  <c r="B518" i="17"/>
  <c r="C518" i="17"/>
  <c r="D518" i="17"/>
  <c r="E518" i="17"/>
  <c r="F518" i="17"/>
  <c r="G518" i="17"/>
  <c r="H518" i="17"/>
  <c r="I518" i="17"/>
  <c r="J518" i="17"/>
  <c r="B519" i="17"/>
  <c r="C519" i="17"/>
  <c r="D519" i="17"/>
  <c r="E519" i="17"/>
  <c r="F519" i="17"/>
  <c r="G519" i="17"/>
  <c r="H519" i="17"/>
  <c r="I519" i="17"/>
  <c r="J519" i="17"/>
  <c r="B520" i="17"/>
  <c r="C520" i="17"/>
  <c r="D520" i="17"/>
  <c r="E520" i="17"/>
  <c r="F520" i="17"/>
  <c r="G520" i="17"/>
  <c r="H520" i="17"/>
  <c r="I520" i="17"/>
  <c r="J520" i="17"/>
  <c r="B521" i="17"/>
  <c r="C521" i="17"/>
  <c r="D521" i="17"/>
  <c r="E521" i="17"/>
  <c r="F521" i="17"/>
  <c r="G521" i="17"/>
  <c r="H521" i="17"/>
  <c r="I521" i="17"/>
  <c r="J521" i="17"/>
  <c r="B522" i="17"/>
  <c r="C522" i="17"/>
  <c r="D522" i="17"/>
  <c r="E522" i="17"/>
  <c r="F522" i="17"/>
  <c r="G522" i="17"/>
  <c r="H522" i="17"/>
  <c r="I522" i="17"/>
  <c r="J522" i="17"/>
  <c r="B523" i="17"/>
  <c r="C523" i="17"/>
  <c r="D523" i="17"/>
  <c r="E523" i="17"/>
  <c r="F523" i="17"/>
  <c r="G523" i="17"/>
  <c r="H523" i="17"/>
  <c r="I523" i="17"/>
  <c r="J523" i="17"/>
  <c r="B524" i="17"/>
  <c r="C524" i="17"/>
  <c r="D524" i="17"/>
  <c r="E524" i="17"/>
  <c r="F524" i="17"/>
  <c r="G524" i="17"/>
  <c r="H524" i="17"/>
  <c r="I524" i="17"/>
  <c r="J524" i="17"/>
  <c r="B525" i="17"/>
  <c r="C525" i="17"/>
  <c r="D525" i="17"/>
  <c r="E525" i="17"/>
  <c r="F525" i="17"/>
  <c r="G525" i="17"/>
  <c r="H525" i="17"/>
  <c r="I525" i="17"/>
  <c r="J525" i="17"/>
  <c r="B526" i="17"/>
  <c r="C526" i="17"/>
  <c r="D526" i="17"/>
  <c r="E526" i="17"/>
  <c r="F526" i="17"/>
  <c r="G526" i="17"/>
  <c r="H526" i="17"/>
  <c r="I526" i="17"/>
  <c r="J526" i="17"/>
  <c r="B527" i="17"/>
  <c r="C527" i="17"/>
  <c r="D527" i="17"/>
  <c r="E527" i="17"/>
  <c r="F527" i="17"/>
  <c r="G527" i="17"/>
  <c r="H527" i="17"/>
  <c r="I527" i="17"/>
  <c r="J527" i="17"/>
  <c r="B528" i="17"/>
  <c r="C528" i="17"/>
  <c r="D528" i="17"/>
  <c r="E528" i="17"/>
  <c r="F528" i="17"/>
  <c r="G528" i="17"/>
  <c r="H528" i="17"/>
  <c r="I528" i="17"/>
  <c r="J528" i="17"/>
  <c r="B529" i="17"/>
  <c r="C529" i="17"/>
  <c r="D529" i="17"/>
  <c r="E529" i="17"/>
  <c r="F529" i="17"/>
  <c r="G529" i="17"/>
  <c r="H529" i="17"/>
  <c r="I529" i="17"/>
  <c r="J529" i="17"/>
  <c r="B530" i="17"/>
  <c r="C530" i="17"/>
  <c r="D530" i="17"/>
  <c r="E530" i="17"/>
  <c r="F530" i="17"/>
  <c r="G530" i="17"/>
  <c r="H530" i="17"/>
  <c r="I530" i="17"/>
  <c r="J530" i="17"/>
  <c r="B531" i="17"/>
  <c r="C531" i="17"/>
  <c r="D531" i="17"/>
  <c r="E531" i="17"/>
  <c r="F531" i="17"/>
  <c r="G531" i="17"/>
  <c r="H531" i="17"/>
  <c r="I531" i="17"/>
  <c r="J531" i="17"/>
  <c r="B532" i="17"/>
  <c r="C532" i="17"/>
  <c r="D532" i="17"/>
  <c r="E532" i="17"/>
  <c r="F532" i="17"/>
  <c r="G532" i="17"/>
  <c r="H532" i="17"/>
  <c r="I532" i="17"/>
  <c r="J532" i="17"/>
  <c r="B533" i="17"/>
  <c r="C533" i="17"/>
  <c r="D533" i="17"/>
  <c r="E533" i="17"/>
  <c r="F533" i="17"/>
  <c r="G533" i="17"/>
  <c r="H533" i="17"/>
  <c r="I533" i="17"/>
  <c r="J533" i="17"/>
  <c r="B534" i="17"/>
  <c r="C534" i="17"/>
  <c r="D534" i="17"/>
  <c r="E534" i="17"/>
  <c r="F534" i="17"/>
  <c r="G534" i="17"/>
  <c r="H534" i="17"/>
  <c r="I534" i="17"/>
  <c r="J534" i="17"/>
  <c r="B535" i="17"/>
  <c r="C535" i="17"/>
  <c r="D535" i="17"/>
  <c r="E535" i="17"/>
  <c r="F535" i="17"/>
  <c r="G535" i="17"/>
  <c r="H535" i="17"/>
  <c r="I535" i="17"/>
  <c r="J535" i="17"/>
  <c r="B536" i="17"/>
  <c r="C536" i="17"/>
  <c r="D536" i="17"/>
  <c r="E536" i="17"/>
  <c r="F536" i="17"/>
  <c r="G536" i="17"/>
  <c r="H536" i="17"/>
  <c r="I536" i="17"/>
  <c r="J536" i="17"/>
  <c r="B537" i="17"/>
  <c r="C537" i="17"/>
  <c r="D537" i="17"/>
  <c r="E537" i="17"/>
  <c r="F537" i="17"/>
  <c r="G537" i="17"/>
  <c r="H537" i="17"/>
  <c r="I537" i="17"/>
  <c r="J537" i="17"/>
  <c r="B538" i="17"/>
  <c r="C538" i="17"/>
  <c r="D538" i="17"/>
  <c r="E538" i="17"/>
  <c r="F538" i="17"/>
  <c r="G538" i="17"/>
  <c r="H538" i="17"/>
  <c r="I538" i="17"/>
  <c r="J538" i="17"/>
  <c r="B539" i="17"/>
  <c r="C539" i="17"/>
  <c r="D539" i="17"/>
  <c r="E539" i="17"/>
  <c r="F539" i="17"/>
  <c r="G539" i="17"/>
  <c r="H539" i="17"/>
  <c r="I539" i="17"/>
  <c r="J539" i="17"/>
  <c r="B540" i="17"/>
  <c r="C540" i="17"/>
  <c r="D540" i="17"/>
  <c r="E540" i="17"/>
  <c r="F540" i="17"/>
  <c r="G540" i="17"/>
  <c r="H540" i="17"/>
  <c r="I540" i="17"/>
  <c r="J540" i="17"/>
  <c r="B541" i="17"/>
  <c r="C541" i="17"/>
  <c r="D541" i="17"/>
  <c r="E541" i="17"/>
  <c r="F541" i="17"/>
  <c r="G541" i="17"/>
  <c r="H541" i="17"/>
  <c r="I541" i="17"/>
  <c r="J541" i="17"/>
  <c r="B542" i="17"/>
  <c r="C542" i="17"/>
  <c r="D542" i="17"/>
  <c r="E542" i="17"/>
  <c r="F542" i="17"/>
  <c r="G542" i="17"/>
  <c r="H542" i="17"/>
  <c r="I542" i="17"/>
  <c r="J542" i="17"/>
  <c r="B543" i="17"/>
  <c r="C543" i="17"/>
  <c r="D543" i="17"/>
  <c r="E543" i="17"/>
  <c r="F543" i="17"/>
  <c r="G543" i="17"/>
  <c r="H543" i="17"/>
  <c r="I543" i="17"/>
  <c r="J543" i="17"/>
  <c r="B544" i="17"/>
  <c r="C544" i="17"/>
  <c r="D544" i="17"/>
  <c r="E544" i="17"/>
  <c r="F544" i="17"/>
  <c r="G544" i="17"/>
  <c r="H544" i="17"/>
  <c r="I544" i="17"/>
  <c r="J544" i="17"/>
  <c r="B545" i="17"/>
  <c r="C545" i="17"/>
  <c r="D545" i="17"/>
  <c r="E545" i="17"/>
  <c r="F545" i="17"/>
  <c r="G545" i="17"/>
  <c r="H545" i="17"/>
  <c r="I545" i="17"/>
  <c r="J545" i="17"/>
  <c r="B546" i="17"/>
  <c r="C546" i="17"/>
  <c r="D546" i="17"/>
  <c r="E546" i="17"/>
  <c r="F546" i="17"/>
  <c r="G546" i="17"/>
  <c r="H546" i="17"/>
  <c r="I546" i="17"/>
  <c r="J546" i="17"/>
  <c r="B547" i="17"/>
  <c r="C547" i="17"/>
  <c r="D547" i="17"/>
  <c r="E547" i="17"/>
  <c r="F547" i="17"/>
  <c r="G547" i="17"/>
  <c r="H547" i="17"/>
  <c r="I547" i="17"/>
  <c r="J547" i="17"/>
  <c r="B548" i="17"/>
  <c r="C548" i="17"/>
  <c r="D548" i="17"/>
  <c r="E548" i="17"/>
  <c r="F548" i="17"/>
  <c r="G548" i="17"/>
  <c r="H548" i="17"/>
  <c r="I548" i="17"/>
  <c r="J548" i="17"/>
  <c r="B549" i="17"/>
  <c r="C549" i="17"/>
  <c r="D549" i="17"/>
  <c r="E549" i="17"/>
  <c r="F549" i="17"/>
  <c r="G549" i="17"/>
  <c r="H549" i="17"/>
  <c r="I549" i="17"/>
  <c r="J549" i="17"/>
  <c r="B550" i="17"/>
  <c r="C550" i="17"/>
  <c r="D550" i="17"/>
  <c r="E550" i="17"/>
  <c r="F550" i="17"/>
  <c r="G550" i="17"/>
  <c r="H550" i="17"/>
  <c r="I550" i="17"/>
  <c r="J550" i="17"/>
  <c r="B551" i="17"/>
  <c r="C551" i="17"/>
  <c r="D551" i="17"/>
  <c r="E551" i="17"/>
  <c r="F551" i="17"/>
  <c r="G551" i="17"/>
  <c r="H551" i="17"/>
  <c r="I551" i="17"/>
  <c r="J551" i="17"/>
  <c r="B552" i="17"/>
  <c r="C552" i="17"/>
  <c r="D552" i="17"/>
  <c r="E552" i="17"/>
  <c r="F552" i="17"/>
  <c r="G552" i="17"/>
  <c r="H552" i="17"/>
  <c r="I552" i="17"/>
  <c r="J552" i="17"/>
  <c r="B553" i="17"/>
  <c r="C553" i="17"/>
  <c r="D553" i="17"/>
  <c r="E553" i="17"/>
  <c r="F553" i="17"/>
  <c r="G553" i="17"/>
  <c r="H553" i="17"/>
  <c r="I553" i="17"/>
  <c r="J553" i="17"/>
  <c r="B554" i="17"/>
  <c r="C554" i="17"/>
  <c r="D554" i="17"/>
  <c r="E554" i="17"/>
  <c r="F554" i="17"/>
  <c r="G554" i="17"/>
  <c r="H554" i="17"/>
  <c r="I554" i="17"/>
  <c r="J554" i="17"/>
  <c r="B555" i="17"/>
  <c r="C555" i="17"/>
  <c r="D555" i="17"/>
  <c r="E555" i="17"/>
  <c r="F555" i="17"/>
  <c r="G555" i="17"/>
  <c r="H555" i="17"/>
  <c r="I555" i="17"/>
  <c r="J555" i="17"/>
  <c r="B556" i="17"/>
  <c r="C556" i="17"/>
  <c r="D556" i="17"/>
  <c r="E556" i="17"/>
  <c r="F556" i="17"/>
  <c r="G556" i="17"/>
  <c r="H556" i="17"/>
  <c r="I556" i="17"/>
  <c r="J556" i="17"/>
  <c r="B557" i="17"/>
  <c r="C557" i="17"/>
  <c r="D557" i="17"/>
  <c r="E557" i="17"/>
  <c r="F557" i="17"/>
  <c r="G557" i="17"/>
  <c r="H557" i="17"/>
  <c r="I557" i="17"/>
  <c r="J557" i="17"/>
  <c r="B558" i="17"/>
  <c r="C558" i="17"/>
  <c r="D558" i="17"/>
  <c r="E558" i="17"/>
  <c r="F558" i="17"/>
  <c r="G558" i="17"/>
  <c r="H558" i="17"/>
  <c r="I558" i="17"/>
  <c r="J558" i="17"/>
  <c r="B559" i="17"/>
  <c r="C559" i="17"/>
  <c r="D559" i="17"/>
  <c r="E559" i="17"/>
  <c r="F559" i="17"/>
  <c r="G559" i="17"/>
  <c r="H559" i="17"/>
  <c r="I559" i="17"/>
  <c r="J559" i="17"/>
  <c r="B560" i="17"/>
  <c r="C560" i="17"/>
  <c r="D560" i="17"/>
  <c r="E560" i="17"/>
  <c r="F560" i="17"/>
  <c r="G560" i="17"/>
  <c r="H560" i="17"/>
  <c r="I560" i="17"/>
  <c r="J560" i="17"/>
  <c r="B561" i="17"/>
  <c r="C561" i="17"/>
  <c r="D561" i="17"/>
  <c r="E561" i="17"/>
  <c r="F561" i="17"/>
  <c r="G561" i="17"/>
  <c r="H561" i="17"/>
  <c r="I561" i="17"/>
  <c r="J561" i="17"/>
  <c r="B562" i="17"/>
  <c r="C562" i="17"/>
  <c r="D562" i="17"/>
  <c r="E562" i="17"/>
  <c r="F562" i="17"/>
  <c r="G562" i="17"/>
  <c r="H562" i="17"/>
  <c r="I562" i="17"/>
  <c r="J562" i="17"/>
  <c r="B563" i="17"/>
  <c r="C563" i="17"/>
  <c r="D563" i="17"/>
  <c r="E563" i="17"/>
  <c r="F563" i="17"/>
  <c r="G563" i="17"/>
  <c r="H563" i="17"/>
  <c r="I563" i="17"/>
  <c r="J563" i="17"/>
  <c r="B564" i="17"/>
  <c r="C564" i="17"/>
  <c r="D564" i="17"/>
  <c r="E564" i="17"/>
  <c r="F564" i="17"/>
  <c r="G564" i="17"/>
  <c r="H564" i="17"/>
  <c r="I564" i="17"/>
  <c r="J564" i="17"/>
  <c r="B565" i="17"/>
  <c r="C565" i="17"/>
  <c r="D565" i="17"/>
  <c r="E565" i="17"/>
  <c r="F565" i="17"/>
  <c r="G565" i="17"/>
  <c r="H565" i="17"/>
  <c r="I565" i="17"/>
  <c r="J565" i="17"/>
  <c r="B566" i="17"/>
  <c r="C566" i="17"/>
  <c r="D566" i="17"/>
  <c r="E566" i="17"/>
  <c r="F566" i="17"/>
  <c r="G566" i="17"/>
  <c r="H566" i="17"/>
  <c r="I566" i="17"/>
  <c r="J566" i="17"/>
  <c r="B567" i="17"/>
  <c r="C567" i="17"/>
  <c r="D567" i="17"/>
  <c r="E567" i="17"/>
  <c r="F567" i="17"/>
  <c r="G567" i="17"/>
  <c r="H567" i="17"/>
  <c r="I567" i="17"/>
  <c r="J567" i="17"/>
  <c r="B568" i="17"/>
  <c r="C568" i="17"/>
  <c r="D568" i="17"/>
  <c r="E568" i="17"/>
  <c r="F568" i="17"/>
  <c r="G568" i="17"/>
  <c r="H568" i="17"/>
  <c r="I568" i="17"/>
  <c r="J568" i="17"/>
  <c r="B569" i="17"/>
  <c r="C569" i="17"/>
  <c r="D569" i="17"/>
  <c r="E569" i="17"/>
  <c r="F569" i="17"/>
  <c r="G569" i="17"/>
  <c r="H569" i="17"/>
  <c r="I569" i="17"/>
  <c r="J569" i="17"/>
  <c r="B570" i="17"/>
  <c r="C570" i="17"/>
  <c r="D570" i="17"/>
  <c r="E570" i="17"/>
  <c r="F570" i="17"/>
  <c r="G570" i="17"/>
  <c r="H570" i="17"/>
  <c r="I570" i="17"/>
  <c r="J570" i="17"/>
  <c r="B571" i="17"/>
  <c r="C571" i="17"/>
  <c r="D571" i="17"/>
  <c r="E571" i="17"/>
  <c r="F571" i="17"/>
  <c r="G571" i="17"/>
  <c r="H571" i="17"/>
  <c r="I571" i="17"/>
  <c r="J571" i="17"/>
  <c r="B572" i="17"/>
  <c r="C572" i="17"/>
  <c r="D572" i="17"/>
  <c r="E572" i="17"/>
  <c r="F572" i="17"/>
  <c r="G572" i="17"/>
  <c r="H572" i="17"/>
  <c r="I572" i="17"/>
  <c r="J572" i="17"/>
  <c r="B573" i="17"/>
  <c r="C573" i="17"/>
  <c r="D573" i="17"/>
  <c r="E573" i="17"/>
  <c r="F573" i="17"/>
  <c r="G573" i="17"/>
  <c r="H573" i="17"/>
  <c r="I573" i="17"/>
  <c r="J573" i="17"/>
  <c r="B574" i="17"/>
  <c r="C574" i="17"/>
  <c r="D574" i="17"/>
  <c r="E574" i="17"/>
  <c r="F574" i="17"/>
  <c r="G574" i="17"/>
  <c r="H574" i="17"/>
  <c r="I574" i="17"/>
  <c r="J574" i="17"/>
  <c r="B575" i="17"/>
  <c r="C575" i="17"/>
  <c r="D575" i="17"/>
  <c r="E575" i="17"/>
  <c r="F575" i="17"/>
  <c r="G575" i="17"/>
  <c r="H575" i="17"/>
  <c r="I575" i="17"/>
  <c r="J575" i="17"/>
  <c r="B576" i="17"/>
  <c r="C576" i="17"/>
  <c r="D576" i="17"/>
  <c r="E576" i="17"/>
  <c r="F576" i="17"/>
  <c r="G576" i="17"/>
  <c r="H576" i="17"/>
  <c r="I576" i="17"/>
  <c r="J576" i="17"/>
  <c r="B577" i="17"/>
  <c r="C577" i="17"/>
  <c r="D577" i="17"/>
  <c r="E577" i="17"/>
  <c r="F577" i="17"/>
  <c r="G577" i="17"/>
  <c r="H577" i="17"/>
  <c r="I577" i="17"/>
  <c r="J577" i="17"/>
  <c r="B578" i="17"/>
  <c r="C578" i="17"/>
  <c r="D578" i="17"/>
  <c r="E578" i="17"/>
  <c r="F578" i="17"/>
  <c r="G578" i="17"/>
  <c r="H578" i="17"/>
  <c r="I578" i="17"/>
  <c r="J578" i="17"/>
  <c r="B579" i="17"/>
  <c r="C579" i="17"/>
  <c r="D579" i="17"/>
  <c r="E579" i="17"/>
  <c r="F579" i="17"/>
  <c r="G579" i="17"/>
  <c r="H579" i="17"/>
  <c r="I579" i="17"/>
  <c r="J579" i="17"/>
  <c r="B580" i="17"/>
  <c r="C580" i="17"/>
  <c r="D580" i="17"/>
  <c r="E580" i="17"/>
  <c r="F580" i="17"/>
  <c r="G580" i="17"/>
  <c r="H580" i="17"/>
  <c r="I580" i="17"/>
  <c r="J580" i="17"/>
  <c r="B581" i="17"/>
  <c r="C581" i="17"/>
  <c r="D581" i="17"/>
  <c r="E581" i="17"/>
  <c r="F581" i="17"/>
  <c r="G581" i="17"/>
  <c r="H581" i="17"/>
  <c r="I581" i="17"/>
  <c r="J581" i="17"/>
  <c r="B582" i="17"/>
  <c r="C582" i="17"/>
  <c r="D582" i="17"/>
  <c r="E582" i="17"/>
  <c r="F582" i="17"/>
  <c r="G582" i="17"/>
  <c r="H582" i="17"/>
  <c r="I582" i="17"/>
  <c r="J582" i="17"/>
  <c r="B583" i="17"/>
  <c r="C583" i="17"/>
  <c r="D583" i="17"/>
  <c r="E583" i="17"/>
  <c r="F583" i="17"/>
  <c r="G583" i="17"/>
  <c r="H583" i="17"/>
  <c r="I583" i="17"/>
  <c r="J583" i="17"/>
  <c r="B584" i="17"/>
  <c r="C584" i="17"/>
  <c r="D584" i="17"/>
  <c r="E584" i="17"/>
  <c r="F584" i="17"/>
  <c r="G584" i="17"/>
  <c r="H584" i="17"/>
  <c r="I584" i="17"/>
  <c r="J584" i="17"/>
  <c r="B585" i="17"/>
  <c r="C585" i="17"/>
  <c r="D585" i="17"/>
  <c r="E585" i="17"/>
  <c r="F585" i="17"/>
  <c r="G585" i="17"/>
  <c r="H585" i="17"/>
  <c r="I585" i="17"/>
  <c r="J585" i="17"/>
  <c r="B586" i="17"/>
  <c r="C586" i="17"/>
  <c r="D586" i="17"/>
  <c r="E586" i="17"/>
  <c r="F586" i="17"/>
  <c r="G586" i="17"/>
  <c r="H586" i="17"/>
  <c r="I586" i="17"/>
  <c r="J586" i="17"/>
  <c r="B587" i="17"/>
  <c r="C587" i="17"/>
  <c r="D587" i="17"/>
  <c r="E587" i="17"/>
  <c r="F587" i="17"/>
  <c r="G587" i="17"/>
  <c r="H587" i="17"/>
  <c r="I587" i="17"/>
  <c r="J587" i="17"/>
  <c r="B588" i="17"/>
  <c r="C588" i="17"/>
  <c r="D588" i="17"/>
  <c r="E588" i="17"/>
  <c r="F588" i="17"/>
  <c r="G588" i="17"/>
  <c r="H588" i="17"/>
  <c r="I588" i="17"/>
  <c r="J588" i="17"/>
  <c r="B589" i="17"/>
  <c r="C589" i="17"/>
  <c r="D589" i="17"/>
  <c r="E589" i="17"/>
  <c r="F589" i="17"/>
  <c r="G589" i="17"/>
  <c r="H589" i="17"/>
  <c r="I589" i="17"/>
  <c r="J589" i="17"/>
  <c r="B590" i="17"/>
  <c r="C590" i="17"/>
  <c r="D590" i="17"/>
  <c r="E590" i="17"/>
  <c r="F590" i="17"/>
  <c r="G590" i="17"/>
  <c r="H590" i="17"/>
  <c r="I590" i="17"/>
  <c r="J590" i="17"/>
  <c r="B591" i="17"/>
  <c r="C591" i="17"/>
  <c r="D591" i="17"/>
  <c r="E591" i="17"/>
  <c r="F591" i="17"/>
  <c r="G591" i="17"/>
  <c r="H591" i="17"/>
  <c r="I591" i="17"/>
  <c r="J591" i="17"/>
  <c r="B592" i="17"/>
  <c r="C592" i="17"/>
  <c r="D592" i="17"/>
  <c r="E592" i="17"/>
  <c r="F592" i="17"/>
  <c r="G592" i="17"/>
  <c r="H592" i="17"/>
  <c r="I592" i="17"/>
  <c r="J592" i="17"/>
  <c r="B593" i="17"/>
  <c r="C593" i="17"/>
  <c r="D593" i="17"/>
  <c r="E593" i="17"/>
  <c r="F593" i="17"/>
  <c r="G593" i="17"/>
  <c r="H593" i="17"/>
  <c r="I593" i="17"/>
  <c r="J593" i="17"/>
  <c r="B594" i="17"/>
  <c r="C594" i="17"/>
  <c r="D594" i="17"/>
  <c r="E594" i="17"/>
  <c r="F594" i="17"/>
  <c r="G594" i="17"/>
  <c r="H594" i="17"/>
  <c r="I594" i="17"/>
  <c r="J594" i="17"/>
  <c r="B595" i="17"/>
  <c r="C595" i="17"/>
  <c r="D595" i="17"/>
  <c r="E595" i="17"/>
  <c r="F595" i="17"/>
  <c r="G595" i="17"/>
  <c r="H595" i="17"/>
  <c r="I595" i="17"/>
  <c r="J595" i="17"/>
  <c r="B596" i="17"/>
  <c r="C596" i="17"/>
  <c r="D596" i="17"/>
  <c r="E596" i="17"/>
  <c r="F596" i="17"/>
  <c r="G596" i="17"/>
  <c r="H596" i="17"/>
  <c r="I596" i="17"/>
  <c r="J596" i="17"/>
  <c r="B597" i="17"/>
  <c r="C597" i="17"/>
  <c r="D597" i="17"/>
  <c r="E597" i="17"/>
  <c r="F597" i="17"/>
  <c r="G597" i="17"/>
  <c r="H597" i="17"/>
  <c r="I597" i="17"/>
  <c r="J597" i="17"/>
  <c r="B598" i="17"/>
  <c r="C598" i="17"/>
  <c r="D598" i="17"/>
  <c r="E598" i="17"/>
  <c r="F598" i="17"/>
  <c r="G598" i="17"/>
  <c r="H598" i="17"/>
  <c r="I598" i="17"/>
  <c r="J598" i="17"/>
  <c r="B599" i="17"/>
  <c r="C599" i="17"/>
  <c r="D599" i="17"/>
  <c r="E599" i="17"/>
  <c r="F599" i="17"/>
  <c r="G599" i="17"/>
  <c r="H599" i="17"/>
  <c r="I599" i="17"/>
  <c r="J599" i="17"/>
  <c r="B600" i="17"/>
  <c r="C600" i="17"/>
  <c r="D600" i="17"/>
  <c r="E600" i="17"/>
  <c r="F600" i="17"/>
  <c r="G600" i="17"/>
  <c r="H600" i="17"/>
  <c r="I600" i="17"/>
  <c r="J600" i="17"/>
  <c r="B601" i="17"/>
  <c r="C601" i="17"/>
  <c r="D601" i="17"/>
  <c r="E601" i="17"/>
  <c r="F601" i="17"/>
  <c r="G601" i="17"/>
  <c r="H601" i="17"/>
  <c r="I601" i="17"/>
  <c r="J601" i="17"/>
  <c r="B602" i="17"/>
  <c r="C602" i="17"/>
  <c r="D602" i="17"/>
  <c r="E602" i="17"/>
  <c r="F602" i="17"/>
  <c r="G602" i="17"/>
  <c r="H602" i="17"/>
  <c r="I602" i="17"/>
  <c r="J602" i="17"/>
  <c r="B603" i="17"/>
  <c r="C603" i="17"/>
  <c r="D603" i="17"/>
  <c r="E603" i="17"/>
  <c r="F603" i="17"/>
  <c r="G603" i="17"/>
  <c r="H603" i="17"/>
  <c r="I603" i="17"/>
  <c r="J603" i="17"/>
  <c r="B604" i="17"/>
  <c r="C604" i="17"/>
  <c r="D604" i="17"/>
  <c r="E604" i="17"/>
  <c r="F604" i="17"/>
  <c r="G604" i="17"/>
  <c r="H604" i="17"/>
  <c r="I604" i="17"/>
  <c r="J604" i="17"/>
  <c r="B605" i="17"/>
  <c r="C605" i="17"/>
  <c r="D605" i="17"/>
  <c r="E605" i="17"/>
  <c r="F605" i="17"/>
  <c r="G605" i="17"/>
  <c r="H605" i="17"/>
  <c r="I605" i="17"/>
  <c r="J605" i="17"/>
  <c r="B606" i="17"/>
  <c r="C606" i="17"/>
  <c r="D606" i="17"/>
  <c r="E606" i="17"/>
  <c r="F606" i="17"/>
  <c r="G606" i="17"/>
  <c r="H606" i="17"/>
  <c r="I606" i="17"/>
  <c r="J606" i="17"/>
  <c r="B607" i="17"/>
  <c r="C607" i="17"/>
  <c r="D607" i="17"/>
  <c r="E607" i="17"/>
  <c r="F607" i="17"/>
  <c r="G607" i="17"/>
  <c r="H607" i="17"/>
  <c r="I607" i="17"/>
  <c r="J607" i="17"/>
  <c r="B608" i="17"/>
  <c r="C608" i="17"/>
  <c r="D608" i="17"/>
  <c r="E608" i="17"/>
  <c r="F608" i="17"/>
  <c r="G608" i="17"/>
  <c r="H608" i="17"/>
  <c r="I608" i="17"/>
  <c r="J608" i="17"/>
  <c r="B609" i="17"/>
  <c r="C609" i="17"/>
  <c r="D609" i="17"/>
  <c r="E609" i="17"/>
  <c r="F609" i="17"/>
  <c r="G609" i="17"/>
  <c r="H609" i="17"/>
  <c r="I609" i="17"/>
  <c r="J609" i="17"/>
  <c r="B610" i="17"/>
  <c r="C610" i="17"/>
  <c r="D610" i="17"/>
  <c r="E610" i="17"/>
  <c r="F610" i="17"/>
  <c r="G610" i="17"/>
  <c r="H610" i="17"/>
  <c r="I610" i="17"/>
  <c r="J610" i="17"/>
  <c r="B611" i="17"/>
  <c r="C611" i="17"/>
  <c r="D611" i="17"/>
  <c r="E611" i="17"/>
  <c r="F611" i="17"/>
  <c r="G611" i="17"/>
  <c r="H611" i="17"/>
  <c r="I611" i="17"/>
  <c r="J611" i="17"/>
  <c r="B612" i="17"/>
  <c r="C612" i="17"/>
  <c r="D612" i="17"/>
  <c r="E612" i="17"/>
  <c r="F612" i="17"/>
  <c r="G612" i="17"/>
  <c r="H612" i="17"/>
  <c r="I612" i="17"/>
  <c r="J612" i="17"/>
  <c r="B613" i="17"/>
  <c r="C613" i="17"/>
  <c r="D613" i="17"/>
  <c r="E613" i="17"/>
  <c r="F613" i="17"/>
  <c r="G613" i="17"/>
  <c r="H613" i="17"/>
  <c r="I613" i="17"/>
  <c r="J613" i="17"/>
  <c r="B614" i="17"/>
  <c r="C614" i="17"/>
  <c r="D614" i="17"/>
  <c r="E614" i="17"/>
  <c r="F614" i="17"/>
  <c r="G614" i="17"/>
  <c r="H614" i="17"/>
  <c r="I614" i="17"/>
  <c r="J614" i="17"/>
  <c r="B615" i="17"/>
  <c r="C615" i="17"/>
  <c r="D615" i="17"/>
  <c r="E615" i="17"/>
  <c r="F615" i="17"/>
  <c r="G615" i="17"/>
  <c r="H615" i="17"/>
  <c r="I615" i="17"/>
  <c r="J615" i="17"/>
  <c r="B616" i="17"/>
  <c r="C616" i="17"/>
  <c r="D616" i="17"/>
  <c r="E616" i="17"/>
  <c r="F616" i="17"/>
  <c r="G616" i="17"/>
  <c r="H616" i="17"/>
  <c r="I616" i="17"/>
  <c r="J616" i="17"/>
  <c r="B617" i="17"/>
  <c r="C617" i="17"/>
  <c r="D617" i="17"/>
  <c r="E617" i="17"/>
  <c r="F617" i="17"/>
  <c r="G617" i="17"/>
  <c r="H617" i="17"/>
  <c r="I617" i="17"/>
  <c r="J617" i="17"/>
  <c r="B618" i="17"/>
  <c r="C618" i="17"/>
  <c r="D618" i="17"/>
  <c r="E618" i="17"/>
  <c r="F618" i="17"/>
  <c r="G618" i="17"/>
  <c r="H618" i="17"/>
  <c r="I618" i="17"/>
  <c r="J618" i="17"/>
  <c r="B619" i="17"/>
  <c r="C619" i="17"/>
  <c r="D619" i="17"/>
  <c r="E619" i="17"/>
  <c r="F619" i="17"/>
  <c r="G619" i="17"/>
  <c r="H619" i="17"/>
  <c r="I619" i="17"/>
  <c r="J619" i="17"/>
  <c r="B620" i="17"/>
  <c r="C620" i="17"/>
  <c r="D620" i="17"/>
  <c r="E620" i="17"/>
  <c r="F620" i="17"/>
  <c r="G620" i="17"/>
  <c r="H620" i="17"/>
  <c r="I620" i="17"/>
  <c r="J620" i="17"/>
  <c r="B621" i="17"/>
  <c r="C621" i="17"/>
  <c r="D621" i="17"/>
  <c r="E621" i="17"/>
  <c r="F621" i="17"/>
  <c r="G621" i="17"/>
  <c r="H621" i="17"/>
  <c r="I621" i="17"/>
  <c r="J621" i="17"/>
  <c r="B622" i="17"/>
  <c r="C622" i="17"/>
  <c r="D622" i="17"/>
  <c r="E622" i="17"/>
  <c r="F622" i="17"/>
  <c r="G622" i="17"/>
  <c r="H622" i="17"/>
  <c r="I622" i="17"/>
  <c r="J622" i="17"/>
  <c r="B623" i="17"/>
  <c r="C623" i="17"/>
  <c r="D623" i="17"/>
  <c r="E623" i="17"/>
  <c r="F623" i="17"/>
  <c r="G623" i="17"/>
  <c r="H623" i="17"/>
  <c r="I623" i="17"/>
  <c r="J623" i="17"/>
  <c r="B624" i="17"/>
  <c r="C624" i="17"/>
  <c r="D624" i="17"/>
  <c r="E624" i="17"/>
  <c r="F624" i="17"/>
  <c r="G624" i="17"/>
  <c r="H624" i="17"/>
  <c r="I624" i="17"/>
  <c r="J624" i="17"/>
  <c r="B625" i="17"/>
  <c r="C625" i="17"/>
  <c r="D625" i="17"/>
  <c r="E625" i="17"/>
  <c r="F625" i="17"/>
  <c r="G625" i="17"/>
  <c r="H625" i="17"/>
  <c r="I625" i="17"/>
  <c r="J625" i="17"/>
  <c r="B626" i="17"/>
  <c r="C626" i="17"/>
  <c r="D626" i="17"/>
  <c r="E626" i="17"/>
  <c r="F626" i="17"/>
  <c r="G626" i="17"/>
  <c r="H626" i="17"/>
  <c r="I626" i="17"/>
  <c r="J626" i="17"/>
  <c r="B627" i="17"/>
  <c r="C627" i="17"/>
  <c r="D627" i="17"/>
  <c r="E627" i="17"/>
  <c r="F627" i="17"/>
  <c r="G627" i="17"/>
  <c r="H627" i="17"/>
  <c r="I627" i="17"/>
  <c r="J627" i="17"/>
  <c r="B628" i="17"/>
  <c r="C628" i="17"/>
  <c r="D628" i="17"/>
  <c r="E628" i="17"/>
  <c r="F628" i="17"/>
  <c r="G628" i="17"/>
  <c r="H628" i="17"/>
  <c r="I628" i="17"/>
  <c r="J628" i="17"/>
  <c r="B629" i="17"/>
  <c r="C629" i="17"/>
  <c r="D629" i="17"/>
  <c r="E629" i="17"/>
  <c r="F629" i="17"/>
  <c r="G629" i="17"/>
  <c r="H629" i="17"/>
  <c r="I629" i="17"/>
  <c r="J629" i="17"/>
  <c r="B630" i="17"/>
  <c r="C630" i="17"/>
  <c r="D630" i="17"/>
  <c r="E630" i="17"/>
  <c r="F630" i="17"/>
  <c r="G630" i="17"/>
  <c r="H630" i="17"/>
  <c r="I630" i="17"/>
  <c r="J630" i="17"/>
  <c r="B631" i="17"/>
  <c r="C631" i="17"/>
  <c r="D631" i="17"/>
  <c r="E631" i="17"/>
  <c r="F631" i="17"/>
  <c r="G631" i="17"/>
  <c r="H631" i="17"/>
  <c r="I631" i="17"/>
  <c r="J631" i="17"/>
  <c r="B632" i="17"/>
  <c r="C632" i="17"/>
  <c r="D632" i="17"/>
  <c r="E632" i="17"/>
  <c r="F632" i="17"/>
  <c r="G632" i="17"/>
  <c r="H632" i="17"/>
  <c r="I632" i="17"/>
  <c r="J632" i="17"/>
  <c r="B633" i="17"/>
  <c r="C633" i="17"/>
  <c r="D633" i="17"/>
  <c r="E633" i="17"/>
  <c r="F633" i="17"/>
  <c r="G633" i="17"/>
  <c r="H633" i="17"/>
  <c r="I633" i="17"/>
  <c r="J633" i="17"/>
  <c r="B634" i="17"/>
  <c r="C634" i="17"/>
  <c r="D634" i="17"/>
  <c r="E634" i="17"/>
  <c r="F634" i="17"/>
  <c r="G634" i="17"/>
  <c r="H634" i="17"/>
  <c r="I634" i="17"/>
  <c r="J634" i="17"/>
  <c r="B635" i="17"/>
  <c r="C635" i="17"/>
  <c r="D635" i="17"/>
  <c r="E635" i="17"/>
  <c r="F635" i="17"/>
  <c r="G635" i="17"/>
  <c r="H635" i="17"/>
  <c r="I635" i="17"/>
  <c r="J635" i="17"/>
  <c r="B636" i="17"/>
  <c r="C636" i="17"/>
  <c r="D636" i="17"/>
  <c r="E636" i="17"/>
  <c r="F636" i="17"/>
  <c r="G636" i="17"/>
  <c r="H636" i="17"/>
  <c r="I636" i="17"/>
  <c r="J636" i="17"/>
  <c r="B637" i="17"/>
  <c r="C637" i="17"/>
  <c r="D637" i="17"/>
  <c r="E637" i="17"/>
  <c r="F637" i="17"/>
  <c r="G637" i="17"/>
  <c r="H637" i="17"/>
  <c r="I637" i="17"/>
  <c r="J637" i="17"/>
  <c r="B638" i="17"/>
  <c r="C638" i="17"/>
  <c r="D638" i="17"/>
  <c r="E638" i="17"/>
  <c r="F638" i="17"/>
  <c r="G638" i="17"/>
  <c r="H638" i="17"/>
  <c r="I638" i="17"/>
  <c r="J638" i="17"/>
  <c r="B639" i="17"/>
  <c r="C639" i="17"/>
  <c r="D639" i="17"/>
  <c r="E639" i="17"/>
  <c r="F639" i="17"/>
  <c r="G639" i="17"/>
  <c r="H639" i="17"/>
  <c r="I639" i="17"/>
  <c r="J639" i="17"/>
  <c r="B640" i="17"/>
  <c r="C640" i="17"/>
  <c r="D640" i="17"/>
  <c r="E640" i="17"/>
  <c r="F640" i="17"/>
  <c r="G640" i="17"/>
  <c r="H640" i="17"/>
  <c r="I640" i="17"/>
  <c r="J640" i="17"/>
  <c r="B641" i="17"/>
  <c r="C641" i="17"/>
  <c r="D641" i="17"/>
  <c r="E641" i="17"/>
  <c r="F641" i="17"/>
  <c r="G641" i="17"/>
  <c r="H641" i="17"/>
  <c r="I641" i="17"/>
  <c r="J641" i="17"/>
  <c r="B642" i="17"/>
  <c r="C642" i="17"/>
  <c r="D642" i="17"/>
  <c r="E642" i="17"/>
  <c r="F642" i="17"/>
  <c r="G642" i="17"/>
  <c r="H642" i="17"/>
  <c r="I642" i="17"/>
  <c r="J642" i="17"/>
  <c r="B643" i="17"/>
  <c r="C643" i="17"/>
  <c r="D643" i="17"/>
  <c r="E643" i="17"/>
  <c r="F643" i="17"/>
  <c r="G643" i="17"/>
  <c r="H643" i="17"/>
  <c r="I643" i="17"/>
  <c r="J643" i="17"/>
  <c r="B644" i="17"/>
  <c r="C644" i="17"/>
  <c r="D644" i="17"/>
  <c r="E644" i="17"/>
  <c r="F644" i="17"/>
  <c r="G644" i="17"/>
  <c r="H644" i="17"/>
  <c r="I644" i="17"/>
  <c r="J644" i="17"/>
  <c r="B645" i="17"/>
  <c r="C645" i="17"/>
  <c r="D645" i="17"/>
  <c r="E645" i="17"/>
  <c r="F645" i="17"/>
  <c r="G645" i="17"/>
  <c r="H645" i="17"/>
  <c r="I645" i="17"/>
  <c r="J645" i="17"/>
  <c r="B646" i="17"/>
  <c r="C646" i="17"/>
  <c r="D646" i="17"/>
  <c r="E646" i="17"/>
  <c r="F646" i="17"/>
  <c r="G646" i="17"/>
  <c r="H646" i="17"/>
  <c r="I646" i="17"/>
  <c r="J646" i="17"/>
  <c r="B647" i="17"/>
  <c r="C647" i="17"/>
  <c r="D647" i="17"/>
  <c r="E647" i="17"/>
  <c r="F647" i="17"/>
  <c r="G647" i="17"/>
  <c r="H647" i="17"/>
  <c r="I647" i="17"/>
  <c r="J647" i="17"/>
  <c r="B648" i="17"/>
  <c r="C648" i="17"/>
  <c r="D648" i="17"/>
  <c r="E648" i="17"/>
  <c r="F648" i="17"/>
  <c r="G648" i="17"/>
  <c r="H648" i="17"/>
  <c r="I648" i="17"/>
  <c r="J648" i="17"/>
  <c r="B649" i="17"/>
  <c r="C649" i="17"/>
  <c r="D649" i="17"/>
  <c r="E649" i="17"/>
  <c r="F649" i="17"/>
  <c r="G649" i="17"/>
  <c r="H649" i="17"/>
  <c r="I649" i="17"/>
  <c r="J649" i="17"/>
  <c r="B650" i="17"/>
  <c r="C650" i="17"/>
  <c r="D650" i="17"/>
  <c r="E650" i="17"/>
  <c r="F650" i="17"/>
  <c r="G650" i="17"/>
  <c r="H650" i="17"/>
  <c r="I650" i="17"/>
  <c r="J650" i="17"/>
  <c r="B651" i="17"/>
  <c r="C651" i="17"/>
  <c r="D651" i="17"/>
  <c r="E651" i="17"/>
  <c r="F651" i="17"/>
  <c r="G651" i="17"/>
  <c r="H651" i="17"/>
  <c r="I651" i="17"/>
  <c r="J651" i="17"/>
  <c r="B652" i="17"/>
  <c r="C652" i="17"/>
  <c r="D652" i="17"/>
  <c r="E652" i="17"/>
  <c r="F652" i="17"/>
  <c r="G652" i="17"/>
  <c r="H652" i="17"/>
  <c r="I652" i="17"/>
  <c r="J652" i="17"/>
  <c r="B653" i="17"/>
  <c r="C653" i="17"/>
  <c r="D653" i="17"/>
  <c r="E653" i="17"/>
  <c r="F653" i="17"/>
  <c r="G653" i="17"/>
  <c r="H653" i="17"/>
  <c r="I653" i="17"/>
  <c r="J653" i="17"/>
  <c r="B654" i="17"/>
  <c r="C654" i="17"/>
  <c r="D654" i="17"/>
  <c r="E654" i="17"/>
  <c r="F654" i="17"/>
  <c r="G654" i="17"/>
  <c r="H654" i="17"/>
  <c r="I654" i="17"/>
  <c r="J654" i="17"/>
  <c r="B655" i="17"/>
  <c r="C655" i="17"/>
  <c r="D655" i="17"/>
  <c r="E655" i="17"/>
  <c r="F655" i="17"/>
  <c r="G655" i="17"/>
  <c r="H655" i="17"/>
  <c r="I655" i="17"/>
  <c r="J655" i="17"/>
  <c r="B656" i="17"/>
  <c r="C656" i="17"/>
  <c r="D656" i="17"/>
  <c r="E656" i="17"/>
  <c r="F656" i="17"/>
  <c r="G656" i="17"/>
  <c r="H656" i="17"/>
  <c r="I656" i="17"/>
  <c r="J656" i="17"/>
  <c r="B657" i="17"/>
  <c r="C657" i="17"/>
  <c r="D657" i="17"/>
  <c r="E657" i="17"/>
  <c r="F657" i="17"/>
  <c r="G657" i="17"/>
  <c r="H657" i="17"/>
  <c r="I657" i="17"/>
  <c r="J657" i="17"/>
  <c r="B658" i="17"/>
  <c r="C658" i="17"/>
  <c r="D658" i="17"/>
  <c r="E658" i="17"/>
  <c r="F658" i="17"/>
  <c r="G658" i="17"/>
  <c r="H658" i="17"/>
  <c r="I658" i="17"/>
  <c r="J658" i="17"/>
  <c r="B659" i="17"/>
  <c r="C659" i="17"/>
  <c r="D659" i="17"/>
  <c r="E659" i="17"/>
  <c r="F659" i="17"/>
  <c r="G659" i="17"/>
  <c r="H659" i="17"/>
  <c r="I659" i="17"/>
  <c r="J659" i="17"/>
  <c r="B660" i="17"/>
  <c r="C660" i="17"/>
  <c r="D660" i="17"/>
  <c r="E660" i="17"/>
  <c r="F660" i="17"/>
  <c r="G660" i="17"/>
  <c r="H660" i="17"/>
  <c r="I660" i="17"/>
  <c r="J660" i="17"/>
  <c r="B661" i="17"/>
  <c r="C661" i="17"/>
  <c r="D661" i="17"/>
  <c r="E661" i="17"/>
  <c r="F661" i="17"/>
  <c r="G661" i="17"/>
  <c r="H661" i="17"/>
  <c r="I661" i="17"/>
  <c r="J661" i="17"/>
  <c r="B662" i="17"/>
  <c r="C662" i="17"/>
  <c r="D662" i="17"/>
  <c r="E662" i="17"/>
  <c r="F662" i="17"/>
  <c r="G662" i="17"/>
  <c r="H662" i="17"/>
  <c r="I662" i="17"/>
  <c r="J662" i="17"/>
  <c r="B663" i="17"/>
  <c r="C663" i="17"/>
  <c r="D663" i="17"/>
  <c r="E663" i="17"/>
  <c r="F663" i="17"/>
  <c r="G663" i="17"/>
  <c r="H663" i="17"/>
  <c r="I663" i="17"/>
  <c r="J663" i="17"/>
  <c r="B664" i="17"/>
  <c r="C664" i="17"/>
  <c r="D664" i="17"/>
  <c r="E664" i="17"/>
  <c r="F664" i="17"/>
  <c r="G664" i="17"/>
  <c r="H664" i="17"/>
  <c r="I664" i="17"/>
  <c r="J664" i="17"/>
  <c r="B665" i="17"/>
  <c r="C665" i="17"/>
  <c r="D665" i="17"/>
  <c r="E665" i="17"/>
  <c r="F665" i="17"/>
  <c r="G665" i="17"/>
  <c r="H665" i="17"/>
  <c r="I665" i="17"/>
  <c r="J665" i="17"/>
  <c r="B666" i="17"/>
  <c r="C666" i="17"/>
  <c r="D666" i="17"/>
  <c r="E666" i="17"/>
  <c r="F666" i="17"/>
  <c r="G666" i="17"/>
  <c r="H666" i="17"/>
  <c r="I666" i="17"/>
  <c r="J666" i="17"/>
  <c r="B667" i="17"/>
  <c r="C667" i="17"/>
  <c r="D667" i="17"/>
  <c r="E667" i="17"/>
  <c r="F667" i="17"/>
  <c r="G667" i="17"/>
  <c r="H667" i="17"/>
  <c r="I667" i="17"/>
  <c r="J667" i="17"/>
  <c r="B668" i="17"/>
  <c r="C668" i="17"/>
  <c r="D668" i="17"/>
  <c r="E668" i="17"/>
  <c r="F668" i="17"/>
  <c r="G668" i="17"/>
  <c r="H668" i="17"/>
  <c r="I668" i="17"/>
  <c r="J668" i="17"/>
  <c r="B669" i="17"/>
  <c r="C669" i="17"/>
  <c r="D669" i="17"/>
  <c r="E669" i="17"/>
  <c r="F669" i="17"/>
  <c r="G669" i="17"/>
  <c r="H669" i="17"/>
  <c r="I669" i="17"/>
  <c r="J669" i="17"/>
  <c r="B670" i="17"/>
  <c r="C670" i="17"/>
  <c r="D670" i="17"/>
  <c r="E670" i="17"/>
  <c r="F670" i="17"/>
  <c r="G670" i="17"/>
  <c r="H670" i="17"/>
  <c r="I670" i="17"/>
  <c r="J670" i="17"/>
  <c r="B671" i="17"/>
  <c r="C671" i="17"/>
  <c r="D671" i="17"/>
  <c r="E671" i="17"/>
  <c r="F671" i="17"/>
  <c r="G671" i="17"/>
  <c r="H671" i="17"/>
  <c r="I671" i="17"/>
  <c r="J671" i="17"/>
  <c r="B672" i="17"/>
  <c r="C672" i="17"/>
  <c r="D672" i="17"/>
  <c r="E672" i="17"/>
  <c r="F672" i="17"/>
  <c r="G672" i="17"/>
  <c r="H672" i="17"/>
  <c r="I672" i="17"/>
  <c r="J672" i="17"/>
  <c r="B673" i="17"/>
  <c r="C673" i="17"/>
  <c r="D673" i="17"/>
  <c r="E673" i="17"/>
  <c r="F673" i="17"/>
  <c r="G673" i="17"/>
  <c r="H673" i="17"/>
  <c r="I673" i="17"/>
  <c r="J673" i="17"/>
  <c r="B674" i="17"/>
  <c r="C674" i="17"/>
  <c r="D674" i="17"/>
  <c r="E674" i="17"/>
  <c r="F674" i="17"/>
  <c r="G674" i="17"/>
  <c r="H674" i="17"/>
  <c r="I674" i="17"/>
  <c r="J674" i="17"/>
  <c r="B675" i="17"/>
  <c r="C675" i="17"/>
  <c r="D675" i="17"/>
  <c r="E675" i="17"/>
  <c r="F675" i="17"/>
  <c r="G675" i="17"/>
  <c r="H675" i="17"/>
  <c r="I675" i="17"/>
  <c r="J675" i="17"/>
  <c r="B676" i="17"/>
  <c r="C676" i="17"/>
  <c r="D676" i="17"/>
  <c r="E676" i="17"/>
  <c r="F676" i="17"/>
  <c r="G676" i="17"/>
  <c r="H676" i="17"/>
  <c r="I676" i="17"/>
  <c r="J676" i="17"/>
  <c r="B677" i="17"/>
  <c r="C677" i="17"/>
  <c r="D677" i="17"/>
  <c r="E677" i="17"/>
  <c r="F677" i="17"/>
  <c r="G677" i="17"/>
  <c r="H677" i="17"/>
  <c r="I677" i="17"/>
  <c r="J677" i="17"/>
  <c r="B678" i="17"/>
  <c r="C678" i="17"/>
  <c r="D678" i="17"/>
  <c r="E678" i="17"/>
  <c r="F678" i="17"/>
  <c r="G678" i="17"/>
  <c r="H678" i="17"/>
  <c r="I678" i="17"/>
  <c r="J678" i="17"/>
  <c r="B679" i="17"/>
  <c r="C679" i="17"/>
  <c r="D679" i="17"/>
  <c r="E679" i="17"/>
  <c r="F679" i="17"/>
  <c r="G679" i="17"/>
  <c r="H679" i="17"/>
  <c r="I679" i="17"/>
  <c r="J679" i="17"/>
  <c r="B680" i="17"/>
  <c r="C680" i="17"/>
  <c r="D680" i="17"/>
  <c r="E680" i="17"/>
  <c r="F680" i="17"/>
  <c r="G680" i="17"/>
  <c r="H680" i="17"/>
  <c r="I680" i="17"/>
  <c r="J680" i="17"/>
  <c r="B681" i="17"/>
  <c r="C681" i="17"/>
  <c r="D681" i="17"/>
  <c r="E681" i="17"/>
  <c r="F681" i="17"/>
  <c r="G681" i="17"/>
  <c r="H681" i="17"/>
  <c r="I681" i="17"/>
  <c r="J681" i="17"/>
  <c r="B682" i="17"/>
  <c r="C682" i="17"/>
  <c r="D682" i="17"/>
  <c r="E682" i="17"/>
  <c r="F682" i="17"/>
  <c r="G682" i="17"/>
  <c r="H682" i="17"/>
  <c r="I682" i="17"/>
  <c r="J682" i="17"/>
  <c r="B683" i="17"/>
  <c r="C683" i="17"/>
  <c r="D683" i="17"/>
  <c r="E683" i="17"/>
  <c r="F683" i="17"/>
  <c r="G683" i="17"/>
  <c r="H683" i="17"/>
  <c r="I683" i="17"/>
  <c r="J683" i="17"/>
  <c r="B684" i="17"/>
  <c r="C684" i="17"/>
  <c r="D684" i="17"/>
  <c r="E684" i="17"/>
  <c r="F684" i="17"/>
  <c r="G684" i="17"/>
  <c r="H684" i="17"/>
  <c r="I684" i="17"/>
  <c r="J684" i="17"/>
  <c r="B685" i="17"/>
  <c r="C685" i="17"/>
  <c r="D685" i="17"/>
  <c r="E685" i="17"/>
  <c r="F685" i="17"/>
  <c r="G685" i="17"/>
  <c r="H685" i="17"/>
  <c r="I685" i="17"/>
  <c r="J685" i="17"/>
  <c r="B686" i="17"/>
  <c r="C686" i="17"/>
  <c r="D686" i="17"/>
  <c r="E686" i="17"/>
  <c r="F686" i="17"/>
  <c r="G686" i="17"/>
  <c r="H686" i="17"/>
  <c r="I686" i="17"/>
  <c r="J686" i="17"/>
  <c r="B687" i="17"/>
  <c r="C687" i="17"/>
  <c r="D687" i="17"/>
  <c r="E687" i="17"/>
  <c r="F687" i="17"/>
  <c r="G687" i="17"/>
  <c r="H687" i="17"/>
  <c r="I687" i="17"/>
  <c r="J687" i="17"/>
  <c r="B688" i="17"/>
  <c r="C688" i="17"/>
  <c r="D688" i="17"/>
  <c r="E688" i="17"/>
  <c r="F688" i="17"/>
  <c r="G688" i="17"/>
  <c r="H688" i="17"/>
  <c r="I688" i="17"/>
  <c r="J688" i="17"/>
  <c r="B689" i="17"/>
  <c r="C689" i="17"/>
  <c r="D689" i="17"/>
  <c r="E689" i="17"/>
  <c r="F689" i="17"/>
  <c r="G689" i="17"/>
  <c r="H689" i="17"/>
  <c r="I689" i="17"/>
  <c r="J689" i="17"/>
  <c r="B690" i="17"/>
  <c r="C690" i="17"/>
  <c r="D690" i="17"/>
  <c r="E690" i="17"/>
  <c r="F690" i="17"/>
  <c r="G690" i="17"/>
  <c r="H690" i="17"/>
  <c r="I690" i="17"/>
  <c r="J690" i="17"/>
  <c r="B691" i="17"/>
  <c r="C691" i="17"/>
  <c r="D691" i="17"/>
  <c r="E691" i="17"/>
  <c r="F691" i="17"/>
  <c r="G691" i="17"/>
  <c r="H691" i="17"/>
  <c r="I691" i="17"/>
  <c r="J691" i="17"/>
  <c r="B692" i="17"/>
  <c r="C692" i="17"/>
  <c r="D692" i="17"/>
  <c r="E692" i="17"/>
  <c r="F692" i="17"/>
  <c r="G692" i="17"/>
  <c r="H692" i="17"/>
  <c r="I692" i="17"/>
  <c r="J692" i="17"/>
  <c r="B693" i="17"/>
  <c r="C693" i="17"/>
  <c r="D693" i="17"/>
  <c r="E693" i="17"/>
  <c r="F693" i="17"/>
  <c r="G693" i="17"/>
  <c r="H693" i="17"/>
  <c r="I693" i="17"/>
  <c r="J693" i="17"/>
  <c r="B694" i="17"/>
  <c r="C694" i="17"/>
  <c r="D694" i="17"/>
  <c r="E694" i="17"/>
  <c r="F694" i="17"/>
  <c r="G694" i="17"/>
  <c r="H694" i="17"/>
  <c r="I694" i="17"/>
  <c r="J694" i="17"/>
  <c r="B695" i="17"/>
  <c r="C695" i="17"/>
  <c r="D695" i="17"/>
  <c r="E695" i="17"/>
  <c r="F695" i="17"/>
  <c r="G695" i="17"/>
  <c r="H695" i="17"/>
  <c r="I695" i="17"/>
  <c r="J695" i="17"/>
  <c r="B696" i="17"/>
  <c r="C696" i="17"/>
  <c r="D696" i="17"/>
  <c r="E696" i="17"/>
  <c r="F696" i="17"/>
  <c r="G696" i="17"/>
  <c r="H696" i="17"/>
  <c r="I696" i="17"/>
  <c r="J696" i="17"/>
  <c r="B697" i="17"/>
  <c r="C697" i="17"/>
  <c r="D697" i="17"/>
  <c r="E697" i="17"/>
  <c r="F697" i="17"/>
  <c r="G697" i="17"/>
  <c r="H697" i="17"/>
  <c r="I697" i="17"/>
  <c r="J697" i="17"/>
  <c r="B698" i="17"/>
  <c r="C698" i="17"/>
  <c r="D698" i="17"/>
  <c r="E698" i="17"/>
  <c r="F698" i="17"/>
  <c r="G698" i="17"/>
  <c r="H698" i="17"/>
  <c r="I698" i="17"/>
  <c r="J698" i="17"/>
  <c r="B699" i="17"/>
  <c r="C699" i="17"/>
  <c r="D699" i="17"/>
  <c r="E699" i="17"/>
  <c r="F699" i="17"/>
  <c r="G699" i="17"/>
  <c r="H699" i="17"/>
  <c r="I699" i="17"/>
  <c r="J699" i="17"/>
  <c r="B700" i="17"/>
  <c r="C700" i="17"/>
  <c r="D700" i="17"/>
  <c r="E700" i="17"/>
  <c r="F700" i="17"/>
  <c r="G700" i="17"/>
  <c r="H700" i="17"/>
  <c r="I700" i="17"/>
  <c r="J700" i="17"/>
  <c r="B701" i="17"/>
  <c r="C701" i="17"/>
  <c r="D701" i="17"/>
  <c r="E701" i="17"/>
  <c r="F701" i="17"/>
  <c r="G701" i="17"/>
  <c r="H701" i="17"/>
  <c r="I701" i="17"/>
  <c r="J701" i="17"/>
  <c r="B702" i="17"/>
  <c r="C702" i="17"/>
  <c r="D702" i="17"/>
  <c r="E702" i="17"/>
  <c r="F702" i="17"/>
  <c r="G702" i="17"/>
  <c r="H702" i="17"/>
  <c r="I702" i="17"/>
  <c r="J702" i="17"/>
  <c r="B703" i="17"/>
  <c r="C703" i="17"/>
  <c r="D703" i="17"/>
  <c r="E703" i="17"/>
  <c r="F703" i="17"/>
  <c r="G703" i="17"/>
  <c r="H703" i="17"/>
  <c r="I703" i="17"/>
  <c r="J703" i="17"/>
  <c r="B704" i="17"/>
  <c r="C704" i="17"/>
  <c r="D704" i="17"/>
  <c r="E704" i="17"/>
  <c r="F704" i="17"/>
  <c r="G704" i="17"/>
  <c r="H704" i="17"/>
  <c r="I704" i="17"/>
  <c r="J704" i="17"/>
  <c r="B705" i="17"/>
  <c r="C705" i="17"/>
  <c r="D705" i="17"/>
  <c r="E705" i="17"/>
  <c r="F705" i="17"/>
  <c r="G705" i="17"/>
  <c r="H705" i="17"/>
  <c r="I705" i="17"/>
  <c r="J705" i="17"/>
  <c r="B706" i="17"/>
  <c r="C706" i="17"/>
  <c r="D706" i="17"/>
  <c r="E706" i="17"/>
  <c r="F706" i="17"/>
  <c r="G706" i="17"/>
  <c r="H706" i="17"/>
  <c r="I706" i="17"/>
  <c r="J706" i="17"/>
  <c r="B707" i="17"/>
  <c r="C707" i="17"/>
  <c r="D707" i="17"/>
  <c r="E707" i="17"/>
  <c r="F707" i="17"/>
  <c r="G707" i="17"/>
  <c r="H707" i="17"/>
  <c r="I707" i="17"/>
  <c r="J707" i="17"/>
  <c r="B708" i="17"/>
  <c r="C708" i="17"/>
  <c r="D708" i="17"/>
  <c r="E708" i="17"/>
  <c r="F708" i="17"/>
  <c r="G708" i="17"/>
  <c r="H708" i="17"/>
  <c r="I708" i="17"/>
  <c r="J708" i="17"/>
  <c r="B709" i="17"/>
  <c r="C709" i="17"/>
  <c r="D709" i="17"/>
  <c r="E709" i="17"/>
  <c r="F709" i="17"/>
  <c r="G709" i="17"/>
  <c r="H709" i="17"/>
  <c r="I709" i="17"/>
  <c r="J709" i="17"/>
  <c r="B710" i="17"/>
  <c r="C710" i="17"/>
  <c r="D710" i="17"/>
  <c r="E710" i="17"/>
  <c r="F710" i="17"/>
  <c r="G710" i="17"/>
  <c r="H710" i="17"/>
  <c r="I710" i="17"/>
  <c r="J710" i="17"/>
  <c r="B711" i="17"/>
  <c r="C711" i="17"/>
  <c r="D711" i="17"/>
  <c r="E711" i="17"/>
  <c r="F711" i="17"/>
  <c r="G711" i="17"/>
  <c r="H711" i="17"/>
  <c r="I711" i="17"/>
  <c r="J711" i="17"/>
  <c r="B712" i="17"/>
  <c r="C712" i="17"/>
  <c r="D712" i="17"/>
  <c r="E712" i="17"/>
  <c r="F712" i="17"/>
  <c r="G712" i="17"/>
  <c r="H712" i="17"/>
  <c r="I712" i="17"/>
  <c r="J712" i="17"/>
  <c r="B713" i="17"/>
  <c r="C713" i="17"/>
  <c r="D713" i="17"/>
  <c r="E713" i="17"/>
  <c r="F713" i="17"/>
  <c r="G713" i="17"/>
  <c r="H713" i="17"/>
  <c r="I713" i="17"/>
  <c r="J713" i="17"/>
  <c r="B714" i="17"/>
  <c r="C714" i="17"/>
  <c r="D714" i="17"/>
  <c r="E714" i="17"/>
  <c r="F714" i="17"/>
  <c r="G714" i="17"/>
  <c r="H714" i="17"/>
  <c r="I714" i="17"/>
  <c r="J714" i="17"/>
  <c r="B715" i="17"/>
  <c r="C715" i="17"/>
  <c r="D715" i="17"/>
  <c r="E715" i="17"/>
  <c r="F715" i="17"/>
  <c r="G715" i="17"/>
  <c r="H715" i="17"/>
  <c r="I715" i="17"/>
  <c r="J715" i="17"/>
  <c r="B716" i="17"/>
  <c r="C716" i="17"/>
  <c r="D716" i="17"/>
  <c r="E716" i="17"/>
  <c r="F716" i="17"/>
  <c r="G716" i="17"/>
  <c r="H716" i="17"/>
  <c r="I716" i="17"/>
  <c r="J716" i="17"/>
  <c r="B717" i="17"/>
  <c r="C717" i="17"/>
  <c r="D717" i="17"/>
  <c r="E717" i="17"/>
  <c r="F717" i="17"/>
  <c r="G717" i="17"/>
  <c r="H717" i="17"/>
  <c r="I717" i="17"/>
  <c r="J717" i="17"/>
  <c r="B718" i="17"/>
  <c r="C718" i="17"/>
  <c r="D718" i="17"/>
  <c r="E718" i="17"/>
  <c r="F718" i="17"/>
  <c r="G718" i="17"/>
  <c r="H718" i="17"/>
  <c r="I718" i="17"/>
  <c r="J718" i="17"/>
  <c r="B719" i="17"/>
  <c r="C719" i="17"/>
  <c r="D719" i="17"/>
  <c r="E719" i="17"/>
  <c r="F719" i="17"/>
  <c r="G719" i="17"/>
  <c r="H719" i="17"/>
  <c r="I719" i="17"/>
  <c r="J719" i="17"/>
  <c r="B720" i="17"/>
  <c r="C720" i="17"/>
  <c r="D720" i="17"/>
  <c r="E720" i="17"/>
  <c r="F720" i="17"/>
  <c r="G720" i="17"/>
  <c r="H720" i="17"/>
  <c r="I720" i="17"/>
  <c r="J720" i="17"/>
  <c r="B721" i="17"/>
  <c r="C721" i="17"/>
  <c r="D721" i="17"/>
  <c r="E721" i="17"/>
  <c r="F721" i="17"/>
  <c r="G721" i="17"/>
  <c r="H721" i="17"/>
  <c r="I721" i="17"/>
  <c r="J721" i="17"/>
  <c r="B722" i="17"/>
  <c r="C722" i="17"/>
  <c r="D722" i="17"/>
  <c r="E722" i="17"/>
  <c r="F722" i="17"/>
  <c r="G722" i="17"/>
  <c r="H722" i="17"/>
  <c r="I722" i="17"/>
  <c r="J722" i="17"/>
  <c r="B723" i="17"/>
  <c r="C723" i="17"/>
  <c r="D723" i="17"/>
  <c r="E723" i="17"/>
  <c r="F723" i="17"/>
  <c r="G723" i="17"/>
  <c r="H723" i="17"/>
  <c r="I723" i="17"/>
  <c r="J723" i="17"/>
  <c r="B724" i="17"/>
  <c r="C724" i="17"/>
  <c r="D724" i="17"/>
  <c r="E724" i="17"/>
  <c r="F724" i="17"/>
  <c r="G724" i="17"/>
  <c r="H724" i="17"/>
  <c r="I724" i="17"/>
  <c r="J724" i="17"/>
  <c r="B725" i="17"/>
  <c r="C725" i="17"/>
  <c r="D725" i="17"/>
  <c r="E725" i="17"/>
  <c r="F725" i="17"/>
  <c r="G725" i="17"/>
  <c r="H725" i="17"/>
  <c r="I725" i="17"/>
  <c r="J725" i="17"/>
  <c r="B726" i="17"/>
  <c r="C726" i="17"/>
  <c r="D726" i="17"/>
  <c r="E726" i="17"/>
  <c r="F726" i="17"/>
  <c r="G726" i="17"/>
  <c r="H726" i="17"/>
  <c r="I726" i="17"/>
  <c r="J726" i="17"/>
  <c r="B727" i="17"/>
  <c r="C727" i="17"/>
  <c r="D727" i="17"/>
  <c r="E727" i="17"/>
  <c r="F727" i="17"/>
  <c r="G727" i="17"/>
  <c r="H727" i="17"/>
  <c r="I727" i="17"/>
  <c r="J727" i="17"/>
  <c r="B728" i="17"/>
  <c r="C728" i="17"/>
  <c r="D728" i="17"/>
  <c r="E728" i="17"/>
  <c r="F728" i="17"/>
  <c r="G728" i="17"/>
  <c r="H728" i="17"/>
  <c r="I728" i="17"/>
  <c r="J728" i="17"/>
  <c r="B729" i="17"/>
  <c r="C729" i="17"/>
  <c r="D729" i="17"/>
  <c r="E729" i="17"/>
  <c r="F729" i="17"/>
  <c r="G729" i="17"/>
  <c r="H729" i="17"/>
  <c r="I729" i="17"/>
  <c r="J729" i="17"/>
  <c r="B730" i="17"/>
  <c r="C730" i="17"/>
  <c r="D730" i="17"/>
  <c r="E730" i="17"/>
  <c r="F730" i="17"/>
  <c r="G730" i="17"/>
  <c r="H730" i="17"/>
  <c r="I730" i="17"/>
  <c r="J730" i="17"/>
  <c r="B731" i="17"/>
  <c r="C731" i="17"/>
  <c r="D731" i="17"/>
  <c r="E731" i="17"/>
  <c r="F731" i="17"/>
  <c r="G731" i="17"/>
  <c r="H731" i="17"/>
  <c r="I731" i="17"/>
  <c r="J731" i="17"/>
  <c r="B732" i="17"/>
  <c r="C732" i="17"/>
  <c r="D732" i="17"/>
  <c r="E732" i="17"/>
  <c r="F732" i="17"/>
  <c r="G732" i="17"/>
  <c r="H732" i="17"/>
  <c r="I732" i="17"/>
  <c r="J732" i="17"/>
  <c r="B733" i="17"/>
  <c r="C733" i="17"/>
  <c r="D733" i="17"/>
  <c r="E733" i="17"/>
  <c r="F733" i="17"/>
  <c r="G733" i="17"/>
  <c r="H733" i="17"/>
  <c r="I733" i="17"/>
  <c r="J733" i="17"/>
  <c r="B734" i="17"/>
  <c r="C734" i="17"/>
  <c r="D734" i="17"/>
  <c r="E734" i="17"/>
  <c r="F734" i="17"/>
  <c r="G734" i="17"/>
  <c r="H734" i="17"/>
  <c r="I734" i="17"/>
  <c r="J734" i="17"/>
  <c r="B735" i="17"/>
  <c r="C735" i="17"/>
  <c r="D735" i="17"/>
  <c r="E735" i="17"/>
  <c r="F735" i="17"/>
  <c r="G735" i="17"/>
  <c r="H735" i="17"/>
  <c r="I735" i="17"/>
  <c r="J735" i="17"/>
  <c r="B736" i="17"/>
  <c r="C736" i="17"/>
  <c r="D736" i="17"/>
  <c r="E736" i="17"/>
  <c r="F736" i="17"/>
  <c r="G736" i="17"/>
  <c r="H736" i="17"/>
  <c r="I736" i="17"/>
  <c r="J736" i="17"/>
  <c r="B737" i="17"/>
  <c r="C737" i="17"/>
  <c r="D737" i="17"/>
  <c r="E737" i="17"/>
  <c r="F737" i="17"/>
  <c r="G737" i="17"/>
  <c r="H737" i="17"/>
  <c r="I737" i="17"/>
  <c r="J737" i="17"/>
  <c r="B738" i="17"/>
  <c r="C738" i="17"/>
  <c r="D738" i="17"/>
  <c r="E738" i="17"/>
  <c r="F738" i="17"/>
  <c r="G738" i="17"/>
  <c r="H738" i="17"/>
  <c r="I738" i="17"/>
  <c r="J738" i="17"/>
  <c r="B739" i="17"/>
  <c r="C739" i="17"/>
  <c r="D739" i="17"/>
  <c r="E739" i="17"/>
  <c r="F739" i="17"/>
  <c r="G739" i="17"/>
  <c r="H739" i="17"/>
  <c r="I739" i="17"/>
  <c r="J739" i="17"/>
  <c r="B740" i="17"/>
  <c r="C740" i="17"/>
  <c r="D740" i="17"/>
  <c r="E740" i="17"/>
  <c r="F740" i="17"/>
  <c r="G740" i="17"/>
  <c r="H740" i="17"/>
  <c r="I740" i="17"/>
  <c r="J740" i="17"/>
  <c r="B741" i="17"/>
  <c r="C741" i="17"/>
  <c r="D741" i="17"/>
  <c r="E741" i="17"/>
  <c r="F741" i="17"/>
  <c r="G741" i="17"/>
  <c r="H741" i="17"/>
  <c r="I741" i="17"/>
  <c r="J741" i="17"/>
  <c r="B742" i="17"/>
  <c r="C742" i="17"/>
  <c r="D742" i="17"/>
  <c r="E742" i="17"/>
  <c r="F742" i="17"/>
  <c r="G742" i="17"/>
  <c r="H742" i="17"/>
  <c r="I742" i="17"/>
  <c r="J742" i="17"/>
  <c r="B743" i="17"/>
  <c r="C743" i="17"/>
  <c r="D743" i="17"/>
  <c r="E743" i="17"/>
  <c r="F743" i="17"/>
  <c r="G743" i="17"/>
  <c r="H743" i="17"/>
  <c r="I743" i="17"/>
  <c r="J743" i="17"/>
  <c r="B744" i="17"/>
  <c r="C744" i="17"/>
  <c r="D744" i="17"/>
  <c r="E744" i="17"/>
  <c r="F744" i="17"/>
  <c r="G744" i="17"/>
  <c r="H744" i="17"/>
  <c r="I744" i="17"/>
  <c r="J744" i="17"/>
  <c r="B745" i="17"/>
  <c r="C745" i="17"/>
  <c r="D745" i="17"/>
  <c r="E745" i="17"/>
  <c r="F745" i="17"/>
  <c r="G745" i="17"/>
  <c r="H745" i="17"/>
  <c r="I745" i="17"/>
  <c r="J745" i="17"/>
  <c r="B746" i="17"/>
  <c r="C746" i="17"/>
  <c r="D746" i="17"/>
  <c r="E746" i="17"/>
  <c r="F746" i="17"/>
  <c r="G746" i="17"/>
  <c r="H746" i="17"/>
  <c r="I746" i="17"/>
  <c r="J746" i="17"/>
  <c r="B747" i="17"/>
  <c r="C747" i="17"/>
  <c r="D747" i="17"/>
  <c r="E747" i="17"/>
  <c r="F747" i="17"/>
  <c r="G747" i="17"/>
  <c r="H747" i="17"/>
  <c r="I747" i="17"/>
  <c r="J747" i="17"/>
  <c r="B748" i="17"/>
  <c r="C748" i="17"/>
  <c r="D748" i="17"/>
  <c r="E748" i="17"/>
  <c r="F748" i="17"/>
  <c r="G748" i="17"/>
  <c r="H748" i="17"/>
  <c r="I748" i="17"/>
  <c r="J748" i="17"/>
  <c r="B749" i="17"/>
  <c r="C749" i="17"/>
  <c r="D749" i="17"/>
  <c r="E749" i="17"/>
  <c r="F749" i="17"/>
  <c r="G749" i="17"/>
  <c r="H749" i="17"/>
  <c r="I749" i="17"/>
  <c r="J749" i="17"/>
  <c r="B750" i="17"/>
  <c r="C750" i="17"/>
  <c r="D750" i="17"/>
  <c r="E750" i="17"/>
  <c r="F750" i="17"/>
  <c r="G750" i="17"/>
  <c r="H750" i="17"/>
  <c r="I750" i="17"/>
  <c r="J750" i="17"/>
  <c r="B751" i="17"/>
  <c r="C751" i="17"/>
  <c r="D751" i="17"/>
  <c r="E751" i="17"/>
  <c r="F751" i="17"/>
  <c r="G751" i="17"/>
  <c r="H751" i="17"/>
  <c r="I751" i="17"/>
  <c r="J751" i="17"/>
  <c r="B752" i="17"/>
  <c r="C752" i="17"/>
  <c r="D752" i="17"/>
  <c r="E752" i="17"/>
  <c r="F752" i="17"/>
  <c r="G752" i="17"/>
  <c r="H752" i="17"/>
  <c r="I752" i="17"/>
  <c r="J752" i="17"/>
  <c r="B753" i="17"/>
  <c r="C753" i="17"/>
  <c r="D753" i="17"/>
  <c r="E753" i="17"/>
  <c r="F753" i="17"/>
  <c r="G753" i="17"/>
  <c r="H753" i="17"/>
  <c r="I753" i="17"/>
  <c r="J753" i="17"/>
  <c r="B754" i="17"/>
  <c r="C754" i="17"/>
  <c r="D754" i="17"/>
  <c r="E754" i="17"/>
  <c r="F754" i="17"/>
  <c r="G754" i="17"/>
  <c r="H754" i="17"/>
  <c r="I754" i="17"/>
  <c r="J754" i="17"/>
  <c r="B755" i="17"/>
  <c r="C755" i="17"/>
  <c r="D755" i="17"/>
  <c r="E755" i="17"/>
  <c r="F755" i="17"/>
  <c r="G755" i="17"/>
  <c r="H755" i="17"/>
  <c r="I755" i="17"/>
  <c r="J755" i="17"/>
  <c r="B756" i="17"/>
  <c r="C756" i="17"/>
  <c r="D756" i="17"/>
  <c r="E756" i="17"/>
  <c r="F756" i="17"/>
  <c r="G756" i="17"/>
  <c r="H756" i="17"/>
  <c r="I756" i="17"/>
  <c r="J756" i="17"/>
  <c r="B757" i="17"/>
  <c r="C757" i="17"/>
  <c r="D757" i="17"/>
  <c r="E757" i="17"/>
  <c r="F757" i="17"/>
  <c r="G757" i="17"/>
  <c r="H757" i="17"/>
  <c r="I757" i="17"/>
  <c r="J757" i="17"/>
  <c r="B758" i="17"/>
  <c r="C758" i="17"/>
  <c r="D758" i="17"/>
  <c r="E758" i="17"/>
  <c r="F758" i="17"/>
  <c r="G758" i="17"/>
  <c r="H758" i="17"/>
  <c r="I758" i="17"/>
  <c r="J758" i="17"/>
  <c r="B759" i="17"/>
  <c r="C759" i="17"/>
  <c r="D759" i="17"/>
  <c r="E759" i="17"/>
  <c r="F759" i="17"/>
  <c r="G759" i="17"/>
  <c r="H759" i="17"/>
  <c r="I759" i="17"/>
  <c r="J759" i="17"/>
  <c r="B760" i="17"/>
  <c r="C760" i="17"/>
  <c r="D760" i="17"/>
  <c r="E760" i="17"/>
  <c r="F760" i="17"/>
  <c r="G760" i="17"/>
  <c r="H760" i="17"/>
  <c r="I760" i="17"/>
  <c r="J760" i="17"/>
  <c r="B761" i="17"/>
  <c r="C761" i="17"/>
  <c r="D761" i="17"/>
  <c r="E761" i="17"/>
  <c r="F761" i="17"/>
  <c r="G761" i="17"/>
  <c r="H761" i="17"/>
  <c r="I761" i="17"/>
  <c r="J761" i="17"/>
  <c r="B762" i="17"/>
  <c r="C762" i="17"/>
  <c r="D762" i="17"/>
  <c r="E762" i="17"/>
  <c r="F762" i="17"/>
  <c r="G762" i="17"/>
  <c r="H762" i="17"/>
  <c r="I762" i="17"/>
  <c r="J762" i="17"/>
  <c r="B763" i="17"/>
  <c r="C763" i="17"/>
  <c r="D763" i="17"/>
  <c r="E763" i="17"/>
  <c r="F763" i="17"/>
  <c r="G763" i="17"/>
  <c r="H763" i="17"/>
  <c r="I763" i="17"/>
  <c r="J763" i="17"/>
  <c r="B764" i="17"/>
  <c r="C764" i="17"/>
  <c r="D764" i="17"/>
  <c r="E764" i="17"/>
  <c r="F764" i="17"/>
  <c r="G764" i="17"/>
  <c r="H764" i="17"/>
  <c r="I764" i="17"/>
  <c r="J764" i="17"/>
  <c r="B765" i="17"/>
  <c r="C765" i="17"/>
  <c r="D765" i="17"/>
  <c r="E765" i="17"/>
  <c r="F765" i="17"/>
  <c r="G765" i="17"/>
  <c r="H765" i="17"/>
  <c r="I765" i="17"/>
  <c r="J765" i="17"/>
  <c r="B766" i="17"/>
  <c r="C766" i="17"/>
  <c r="D766" i="17"/>
  <c r="E766" i="17"/>
  <c r="F766" i="17"/>
  <c r="G766" i="17"/>
  <c r="H766" i="17"/>
  <c r="I766" i="17"/>
  <c r="J766" i="17"/>
  <c r="B767" i="17"/>
  <c r="C767" i="17"/>
  <c r="D767" i="17"/>
  <c r="E767" i="17"/>
  <c r="F767" i="17"/>
  <c r="G767" i="17"/>
  <c r="H767" i="17"/>
  <c r="I767" i="17"/>
  <c r="J767" i="17"/>
  <c r="B768" i="17"/>
  <c r="C768" i="17"/>
  <c r="D768" i="17"/>
  <c r="E768" i="17"/>
  <c r="F768" i="17"/>
  <c r="G768" i="17"/>
  <c r="H768" i="17"/>
  <c r="I768" i="17"/>
  <c r="J768" i="17"/>
  <c r="B769" i="17"/>
  <c r="C769" i="17"/>
  <c r="D769" i="17"/>
  <c r="E769" i="17"/>
  <c r="F769" i="17"/>
  <c r="G769" i="17"/>
  <c r="H769" i="17"/>
  <c r="I769" i="17"/>
  <c r="J769" i="17"/>
  <c r="B770" i="17"/>
  <c r="C770" i="17"/>
  <c r="D770" i="17"/>
  <c r="E770" i="17"/>
  <c r="F770" i="17"/>
  <c r="G770" i="17"/>
  <c r="H770" i="17"/>
  <c r="I770" i="17"/>
  <c r="J770" i="17"/>
  <c r="B771" i="17"/>
  <c r="C771" i="17"/>
  <c r="D771" i="17"/>
  <c r="E771" i="17"/>
  <c r="F771" i="17"/>
  <c r="G771" i="17"/>
  <c r="H771" i="17"/>
  <c r="I771" i="17"/>
  <c r="J771" i="17"/>
  <c r="B772" i="17"/>
  <c r="C772" i="17"/>
  <c r="D772" i="17"/>
  <c r="E772" i="17"/>
  <c r="F772" i="17"/>
  <c r="G772" i="17"/>
  <c r="H772" i="17"/>
  <c r="I772" i="17"/>
  <c r="J772" i="17"/>
  <c r="B773" i="17"/>
  <c r="C773" i="17"/>
  <c r="D773" i="17"/>
  <c r="E773" i="17"/>
  <c r="F773" i="17"/>
  <c r="G773" i="17"/>
  <c r="H773" i="17"/>
  <c r="I773" i="17"/>
  <c r="J773" i="17"/>
  <c r="B774" i="17"/>
  <c r="C774" i="17"/>
  <c r="D774" i="17"/>
  <c r="E774" i="17"/>
  <c r="F774" i="17"/>
  <c r="G774" i="17"/>
  <c r="H774" i="17"/>
  <c r="I774" i="17"/>
  <c r="J774" i="17"/>
  <c r="B775" i="17"/>
  <c r="C775" i="17"/>
  <c r="D775" i="17"/>
  <c r="E775" i="17"/>
  <c r="F775" i="17"/>
  <c r="G775" i="17"/>
  <c r="H775" i="17"/>
  <c r="I775" i="17"/>
  <c r="J775" i="17"/>
  <c r="B776" i="17"/>
  <c r="C776" i="17"/>
  <c r="D776" i="17"/>
  <c r="E776" i="17"/>
  <c r="F776" i="17"/>
  <c r="G776" i="17"/>
  <c r="H776" i="17"/>
  <c r="I776" i="17"/>
  <c r="J776" i="17"/>
  <c r="B777" i="17"/>
  <c r="C777" i="17"/>
  <c r="D777" i="17"/>
  <c r="E777" i="17"/>
  <c r="F777" i="17"/>
  <c r="G777" i="17"/>
  <c r="H777" i="17"/>
  <c r="I777" i="17"/>
  <c r="J777" i="17"/>
  <c r="B778" i="17"/>
  <c r="C778" i="17"/>
  <c r="D778" i="17"/>
  <c r="E778" i="17"/>
  <c r="F778" i="17"/>
  <c r="G778" i="17"/>
  <c r="H778" i="17"/>
  <c r="I778" i="17"/>
  <c r="J778" i="17"/>
  <c r="B779" i="17"/>
  <c r="C779" i="17"/>
  <c r="D779" i="17"/>
  <c r="E779" i="17"/>
  <c r="F779" i="17"/>
  <c r="G779" i="17"/>
  <c r="H779" i="17"/>
  <c r="I779" i="17"/>
  <c r="J779" i="17"/>
  <c r="B780" i="17"/>
  <c r="C780" i="17"/>
  <c r="D780" i="17"/>
  <c r="E780" i="17"/>
  <c r="F780" i="17"/>
  <c r="G780" i="17"/>
  <c r="H780" i="17"/>
  <c r="I780" i="17"/>
  <c r="J780" i="17"/>
  <c r="B781" i="17"/>
  <c r="C781" i="17"/>
  <c r="D781" i="17"/>
  <c r="E781" i="17"/>
  <c r="F781" i="17"/>
  <c r="G781" i="17"/>
  <c r="H781" i="17"/>
  <c r="I781" i="17"/>
  <c r="J781" i="17"/>
  <c r="B782" i="17"/>
  <c r="C782" i="17"/>
  <c r="D782" i="17"/>
  <c r="E782" i="17"/>
  <c r="F782" i="17"/>
  <c r="G782" i="17"/>
  <c r="H782" i="17"/>
  <c r="I782" i="17"/>
  <c r="J782" i="17"/>
  <c r="B783" i="17"/>
  <c r="C783" i="17"/>
  <c r="D783" i="17"/>
  <c r="E783" i="17"/>
  <c r="F783" i="17"/>
  <c r="G783" i="17"/>
  <c r="H783" i="17"/>
  <c r="I783" i="17"/>
  <c r="J783" i="17"/>
  <c r="B784" i="17"/>
  <c r="C784" i="17"/>
  <c r="D784" i="17"/>
  <c r="E784" i="17"/>
  <c r="F784" i="17"/>
  <c r="G784" i="17"/>
  <c r="H784" i="17"/>
  <c r="I784" i="17"/>
  <c r="J784" i="17"/>
  <c r="B785" i="17"/>
  <c r="C785" i="17"/>
  <c r="D785" i="17"/>
  <c r="E785" i="17"/>
  <c r="F785" i="17"/>
  <c r="G785" i="17"/>
  <c r="H785" i="17"/>
  <c r="I785" i="17"/>
  <c r="J785" i="17"/>
  <c r="B786" i="17"/>
  <c r="C786" i="17"/>
  <c r="D786" i="17"/>
  <c r="E786" i="17"/>
  <c r="F786" i="17"/>
  <c r="G786" i="17"/>
  <c r="H786" i="17"/>
  <c r="I786" i="17"/>
  <c r="J786" i="17"/>
  <c r="B787" i="17"/>
  <c r="C787" i="17"/>
  <c r="D787" i="17"/>
  <c r="E787" i="17"/>
  <c r="F787" i="17"/>
  <c r="G787" i="17"/>
  <c r="H787" i="17"/>
  <c r="I787" i="17"/>
  <c r="J787" i="17"/>
  <c r="B788" i="17"/>
  <c r="C788" i="17"/>
  <c r="D788" i="17"/>
  <c r="E788" i="17"/>
  <c r="F788" i="17"/>
  <c r="G788" i="17"/>
  <c r="H788" i="17"/>
  <c r="I788" i="17"/>
  <c r="J788" i="17"/>
  <c r="B789" i="17"/>
  <c r="C789" i="17"/>
  <c r="D789" i="17"/>
  <c r="E789" i="17"/>
  <c r="F789" i="17"/>
  <c r="G789" i="17"/>
  <c r="H789" i="17"/>
  <c r="I789" i="17"/>
  <c r="J789" i="17"/>
  <c r="B790" i="17"/>
  <c r="C790" i="17"/>
  <c r="D790" i="17"/>
  <c r="E790" i="17"/>
  <c r="F790" i="17"/>
  <c r="G790" i="17"/>
  <c r="H790" i="17"/>
  <c r="I790" i="17"/>
  <c r="J790" i="17"/>
  <c r="B791" i="17"/>
  <c r="C791" i="17"/>
  <c r="D791" i="17"/>
  <c r="E791" i="17"/>
  <c r="F791" i="17"/>
  <c r="G791" i="17"/>
  <c r="H791" i="17"/>
  <c r="I791" i="17"/>
  <c r="J791" i="17"/>
  <c r="B792" i="17"/>
  <c r="C792" i="17"/>
  <c r="D792" i="17"/>
  <c r="E792" i="17"/>
  <c r="F792" i="17"/>
  <c r="G792" i="17"/>
  <c r="H792" i="17"/>
  <c r="I792" i="17"/>
  <c r="J792" i="17"/>
  <c r="B793" i="17"/>
  <c r="C793" i="17"/>
  <c r="D793" i="17"/>
  <c r="E793" i="17"/>
  <c r="F793" i="17"/>
  <c r="G793" i="17"/>
  <c r="H793" i="17"/>
  <c r="I793" i="17"/>
  <c r="J793" i="17"/>
  <c r="B794" i="17"/>
  <c r="C794" i="17"/>
  <c r="D794" i="17"/>
  <c r="E794" i="17"/>
  <c r="F794" i="17"/>
  <c r="G794" i="17"/>
  <c r="H794" i="17"/>
  <c r="I794" i="17"/>
  <c r="J794" i="17"/>
  <c r="B795" i="17"/>
  <c r="C795" i="17"/>
  <c r="D795" i="17"/>
  <c r="E795" i="17"/>
  <c r="F795" i="17"/>
  <c r="G795" i="17"/>
  <c r="H795" i="17"/>
  <c r="I795" i="17"/>
  <c r="J795" i="17"/>
  <c r="B796" i="17"/>
  <c r="C796" i="17"/>
  <c r="D796" i="17"/>
  <c r="E796" i="17"/>
  <c r="F796" i="17"/>
  <c r="G796" i="17"/>
  <c r="H796" i="17"/>
  <c r="I796" i="17"/>
  <c r="J796" i="17"/>
  <c r="B797" i="17"/>
  <c r="C797" i="17"/>
  <c r="D797" i="17"/>
  <c r="E797" i="17"/>
  <c r="F797" i="17"/>
  <c r="G797" i="17"/>
  <c r="H797" i="17"/>
  <c r="I797" i="17"/>
  <c r="J797" i="17"/>
  <c r="B798" i="17"/>
  <c r="C798" i="17"/>
  <c r="D798" i="17"/>
  <c r="E798" i="17"/>
  <c r="F798" i="17"/>
  <c r="G798" i="17"/>
  <c r="H798" i="17"/>
  <c r="I798" i="17"/>
  <c r="J798" i="17"/>
  <c r="B799" i="17"/>
  <c r="C799" i="17"/>
  <c r="D799" i="17"/>
  <c r="E799" i="17"/>
  <c r="F799" i="17"/>
  <c r="G799" i="17"/>
  <c r="H799" i="17"/>
  <c r="I799" i="17"/>
  <c r="J799" i="17"/>
  <c r="B800" i="17"/>
  <c r="C800" i="17"/>
  <c r="D800" i="17"/>
  <c r="E800" i="17"/>
  <c r="F800" i="17"/>
  <c r="G800" i="17"/>
  <c r="H800" i="17"/>
  <c r="I800" i="17"/>
  <c r="J800" i="17"/>
  <c r="B801" i="17"/>
  <c r="C801" i="17"/>
  <c r="D801" i="17"/>
  <c r="E801" i="17"/>
  <c r="F801" i="17"/>
  <c r="G801" i="17"/>
  <c r="H801" i="17"/>
  <c r="I801" i="17"/>
  <c r="J801" i="17"/>
  <c r="B802" i="17"/>
  <c r="C802" i="17"/>
  <c r="D802" i="17"/>
  <c r="E802" i="17"/>
  <c r="F802" i="17"/>
  <c r="G802" i="17"/>
  <c r="H802" i="17"/>
  <c r="I802" i="17"/>
  <c r="J802" i="17"/>
  <c r="B803" i="17"/>
  <c r="C803" i="17"/>
  <c r="D803" i="17"/>
  <c r="E803" i="17"/>
  <c r="F803" i="17"/>
  <c r="G803" i="17"/>
  <c r="H803" i="17"/>
  <c r="I803" i="17"/>
  <c r="J803" i="17"/>
  <c r="B804" i="17"/>
  <c r="C804" i="17"/>
  <c r="D804" i="17"/>
  <c r="E804" i="17"/>
  <c r="F804" i="17"/>
  <c r="G804" i="17"/>
  <c r="H804" i="17"/>
  <c r="I804" i="17"/>
  <c r="J804" i="17"/>
  <c r="B805" i="17"/>
  <c r="C805" i="17"/>
  <c r="D805" i="17"/>
  <c r="E805" i="17"/>
  <c r="F805" i="17"/>
  <c r="G805" i="17"/>
  <c r="H805" i="17"/>
  <c r="I805" i="17"/>
  <c r="J805" i="17"/>
  <c r="B806" i="17"/>
  <c r="C806" i="17"/>
  <c r="D806" i="17"/>
  <c r="E806" i="17"/>
  <c r="F806" i="17"/>
  <c r="G806" i="17"/>
  <c r="H806" i="17"/>
  <c r="I806" i="17"/>
  <c r="J806" i="17"/>
  <c r="B807" i="17"/>
  <c r="C807" i="17"/>
  <c r="D807" i="17"/>
  <c r="E807" i="17"/>
  <c r="F807" i="17"/>
  <c r="G807" i="17"/>
  <c r="H807" i="17"/>
  <c r="I807" i="17"/>
  <c r="J807" i="17"/>
  <c r="B808" i="17"/>
  <c r="C808" i="17"/>
  <c r="D808" i="17"/>
  <c r="E808" i="17"/>
  <c r="F808" i="17"/>
  <c r="G808" i="17"/>
  <c r="H808" i="17"/>
  <c r="I808" i="17"/>
  <c r="J808" i="17"/>
  <c r="B809" i="17"/>
  <c r="C809" i="17"/>
  <c r="D809" i="17"/>
  <c r="E809" i="17"/>
  <c r="F809" i="17"/>
  <c r="G809" i="17"/>
  <c r="H809" i="17"/>
  <c r="I809" i="17"/>
  <c r="J809" i="17"/>
  <c r="B810" i="17"/>
  <c r="C810" i="17"/>
  <c r="D810" i="17"/>
  <c r="E810" i="17"/>
  <c r="F810" i="17"/>
  <c r="G810" i="17"/>
  <c r="H810" i="17"/>
  <c r="I810" i="17"/>
  <c r="J810" i="17"/>
  <c r="B811" i="17"/>
  <c r="C811" i="17"/>
  <c r="D811" i="17"/>
  <c r="E811" i="17"/>
  <c r="F811" i="17"/>
  <c r="G811" i="17"/>
  <c r="H811" i="17"/>
  <c r="I811" i="17"/>
  <c r="J811" i="17"/>
  <c r="B812" i="17"/>
  <c r="C812" i="17"/>
  <c r="D812" i="17"/>
  <c r="E812" i="17"/>
  <c r="F812" i="17"/>
  <c r="G812" i="17"/>
  <c r="H812" i="17"/>
  <c r="I812" i="17"/>
  <c r="J812" i="17"/>
  <c r="B813" i="17"/>
  <c r="C813" i="17"/>
  <c r="D813" i="17"/>
  <c r="E813" i="17"/>
  <c r="F813" i="17"/>
  <c r="G813" i="17"/>
  <c r="H813" i="17"/>
  <c r="I813" i="17"/>
  <c r="J813" i="17"/>
  <c r="B814" i="17"/>
  <c r="C814" i="17"/>
  <c r="D814" i="17"/>
  <c r="E814" i="17"/>
  <c r="F814" i="17"/>
  <c r="G814" i="17"/>
  <c r="H814" i="17"/>
  <c r="I814" i="17"/>
  <c r="J814" i="17"/>
  <c r="B815" i="17"/>
  <c r="C815" i="17"/>
  <c r="D815" i="17"/>
  <c r="E815" i="17"/>
  <c r="F815" i="17"/>
  <c r="G815" i="17"/>
  <c r="H815" i="17"/>
  <c r="I815" i="17"/>
  <c r="J815" i="17"/>
  <c r="B816" i="17"/>
  <c r="C816" i="17"/>
  <c r="D816" i="17"/>
  <c r="E816" i="17"/>
  <c r="F816" i="17"/>
  <c r="G816" i="17"/>
  <c r="H816" i="17"/>
  <c r="I816" i="17"/>
  <c r="J816" i="17"/>
  <c r="B817" i="17"/>
  <c r="C817" i="17"/>
  <c r="D817" i="17"/>
  <c r="E817" i="17"/>
  <c r="F817" i="17"/>
  <c r="G817" i="17"/>
  <c r="H817" i="17"/>
  <c r="I817" i="17"/>
  <c r="J817" i="17"/>
  <c r="B818" i="17"/>
  <c r="C818" i="17"/>
  <c r="D818" i="17"/>
  <c r="E818" i="17"/>
  <c r="F818" i="17"/>
  <c r="G818" i="17"/>
  <c r="H818" i="17"/>
  <c r="I818" i="17"/>
  <c r="J818" i="17"/>
  <c r="B819" i="17"/>
  <c r="C819" i="17"/>
  <c r="D819" i="17"/>
  <c r="E819" i="17"/>
  <c r="F819" i="17"/>
  <c r="G819" i="17"/>
  <c r="H819" i="17"/>
  <c r="I819" i="17"/>
  <c r="J819" i="17"/>
  <c r="B820" i="17"/>
  <c r="C820" i="17"/>
  <c r="D820" i="17"/>
  <c r="E820" i="17"/>
  <c r="F820" i="17"/>
  <c r="G820" i="17"/>
  <c r="H820" i="17"/>
  <c r="I820" i="17"/>
  <c r="J820" i="17"/>
  <c r="B821" i="17"/>
  <c r="C821" i="17"/>
  <c r="D821" i="17"/>
  <c r="E821" i="17"/>
  <c r="F821" i="17"/>
  <c r="G821" i="17"/>
  <c r="H821" i="17"/>
  <c r="I821" i="17"/>
  <c r="J821" i="17"/>
  <c r="B822" i="17"/>
  <c r="C822" i="17"/>
  <c r="D822" i="17"/>
  <c r="E822" i="17"/>
  <c r="F822" i="17"/>
  <c r="G822" i="17"/>
  <c r="H822" i="17"/>
  <c r="I822" i="17"/>
  <c r="J822" i="17"/>
  <c r="B823" i="17"/>
  <c r="C823" i="17"/>
  <c r="D823" i="17"/>
  <c r="E823" i="17"/>
  <c r="F823" i="17"/>
  <c r="G823" i="17"/>
  <c r="H823" i="17"/>
  <c r="I823" i="17"/>
  <c r="J823" i="17"/>
  <c r="B824" i="17"/>
  <c r="C824" i="17"/>
  <c r="D824" i="17"/>
  <c r="E824" i="17"/>
  <c r="F824" i="17"/>
  <c r="G824" i="17"/>
  <c r="H824" i="17"/>
  <c r="I824" i="17"/>
  <c r="J824" i="17"/>
  <c r="B825" i="17"/>
  <c r="C825" i="17"/>
  <c r="D825" i="17"/>
  <c r="E825" i="17"/>
  <c r="F825" i="17"/>
  <c r="G825" i="17"/>
  <c r="H825" i="17"/>
  <c r="I825" i="17"/>
  <c r="J825" i="17"/>
  <c r="B826" i="17"/>
  <c r="C826" i="17"/>
  <c r="D826" i="17"/>
  <c r="E826" i="17"/>
  <c r="F826" i="17"/>
  <c r="G826" i="17"/>
  <c r="H826" i="17"/>
  <c r="I826" i="17"/>
  <c r="J826" i="17"/>
  <c r="B827" i="17"/>
  <c r="C827" i="17"/>
  <c r="D827" i="17"/>
  <c r="E827" i="17"/>
  <c r="F827" i="17"/>
  <c r="G827" i="17"/>
  <c r="H827" i="17"/>
  <c r="I827" i="17"/>
  <c r="J827" i="17"/>
  <c r="B828" i="17"/>
  <c r="C828" i="17"/>
  <c r="D828" i="17"/>
  <c r="E828" i="17"/>
  <c r="F828" i="17"/>
  <c r="G828" i="17"/>
  <c r="H828" i="17"/>
  <c r="I828" i="17"/>
  <c r="J828" i="17"/>
  <c r="B829" i="17"/>
  <c r="C829" i="17"/>
  <c r="D829" i="17"/>
  <c r="E829" i="17"/>
  <c r="F829" i="17"/>
  <c r="G829" i="17"/>
  <c r="H829" i="17"/>
  <c r="I829" i="17"/>
  <c r="J829" i="17"/>
  <c r="B830" i="17"/>
  <c r="C830" i="17"/>
  <c r="D830" i="17"/>
  <c r="E830" i="17"/>
  <c r="F830" i="17"/>
  <c r="G830" i="17"/>
  <c r="H830" i="17"/>
  <c r="I830" i="17"/>
  <c r="J830" i="17"/>
  <c r="B831" i="17"/>
  <c r="C831" i="17"/>
  <c r="D831" i="17"/>
  <c r="E831" i="17"/>
  <c r="F831" i="17"/>
  <c r="G831" i="17"/>
  <c r="H831" i="17"/>
  <c r="I831" i="17"/>
  <c r="J831" i="17"/>
  <c r="B832" i="17"/>
  <c r="C832" i="17"/>
  <c r="D832" i="17"/>
  <c r="E832" i="17"/>
  <c r="F832" i="17"/>
  <c r="G832" i="17"/>
  <c r="H832" i="17"/>
  <c r="I832" i="17"/>
  <c r="J832" i="17"/>
  <c r="B833" i="17"/>
  <c r="C833" i="17"/>
  <c r="D833" i="17"/>
  <c r="E833" i="17"/>
  <c r="F833" i="17"/>
  <c r="G833" i="17"/>
  <c r="H833" i="17"/>
  <c r="I833" i="17"/>
  <c r="J833" i="17"/>
  <c r="B834" i="17"/>
  <c r="C834" i="17"/>
  <c r="D834" i="17"/>
  <c r="E834" i="17"/>
  <c r="F834" i="17"/>
  <c r="G834" i="17"/>
  <c r="H834" i="17"/>
  <c r="I834" i="17"/>
  <c r="J834" i="17"/>
  <c r="B835" i="17"/>
  <c r="C835" i="17"/>
  <c r="D835" i="17"/>
  <c r="E835" i="17"/>
  <c r="F835" i="17"/>
  <c r="G835" i="17"/>
  <c r="H835" i="17"/>
  <c r="I835" i="17"/>
  <c r="J835" i="17"/>
  <c r="B836" i="17"/>
  <c r="C836" i="17"/>
  <c r="D836" i="17"/>
  <c r="E836" i="17"/>
  <c r="F836" i="17"/>
  <c r="G836" i="17"/>
  <c r="H836" i="17"/>
  <c r="I836" i="17"/>
  <c r="J836" i="17"/>
  <c r="B837" i="17"/>
  <c r="C837" i="17"/>
  <c r="D837" i="17"/>
  <c r="E837" i="17"/>
  <c r="F837" i="17"/>
  <c r="G837" i="17"/>
  <c r="H837" i="17"/>
  <c r="I837" i="17"/>
  <c r="J837" i="17"/>
  <c r="B838" i="17"/>
  <c r="C838" i="17"/>
  <c r="D838" i="17"/>
  <c r="E838" i="17"/>
  <c r="F838" i="17"/>
  <c r="G838" i="17"/>
  <c r="H838" i="17"/>
  <c r="I838" i="17"/>
  <c r="J838" i="17"/>
  <c r="B839" i="17"/>
  <c r="C839" i="17"/>
  <c r="D839" i="17"/>
  <c r="E839" i="17"/>
  <c r="F839" i="17"/>
  <c r="G839" i="17"/>
  <c r="H839" i="17"/>
  <c r="I839" i="17"/>
  <c r="J839" i="17"/>
  <c r="B840" i="17"/>
  <c r="C840" i="17"/>
  <c r="D840" i="17"/>
  <c r="E840" i="17"/>
  <c r="F840" i="17"/>
  <c r="G840" i="17"/>
  <c r="H840" i="17"/>
  <c r="I840" i="17"/>
  <c r="J840" i="17"/>
  <c r="B841" i="17"/>
  <c r="C841" i="17"/>
  <c r="D841" i="17"/>
  <c r="E841" i="17"/>
  <c r="F841" i="17"/>
  <c r="G841" i="17"/>
  <c r="H841" i="17"/>
  <c r="I841" i="17"/>
  <c r="J841" i="17"/>
  <c r="B842" i="17"/>
  <c r="C842" i="17"/>
  <c r="D842" i="17"/>
  <c r="E842" i="17"/>
  <c r="F842" i="17"/>
  <c r="G842" i="17"/>
  <c r="H842" i="17"/>
  <c r="I842" i="17"/>
  <c r="J842" i="17"/>
  <c r="B843" i="17"/>
  <c r="C843" i="17"/>
  <c r="D843" i="17"/>
  <c r="E843" i="17"/>
  <c r="F843" i="17"/>
  <c r="G843" i="17"/>
  <c r="H843" i="17"/>
  <c r="I843" i="17"/>
  <c r="J843" i="17"/>
  <c r="B844" i="17"/>
  <c r="C844" i="17"/>
  <c r="D844" i="17"/>
  <c r="E844" i="17"/>
  <c r="F844" i="17"/>
  <c r="G844" i="17"/>
  <c r="H844" i="17"/>
  <c r="I844" i="17"/>
  <c r="J844" i="17"/>
  <c r="B845" i="17"/>
  <c r="C845" i="17"/>
  <c r="D845" i="17"/>
  <c r="E845" i="17"/>
  <c r="F845" i="17"/>
  <c r="G845" i="17"/>
  <c r="H845" i="17"/>
  <c r="I845" i="17"/>
  <c r="J845" i="17"/>
  <c r="B846" i="17"/>
  <c r="C846" i="17"/>
  <c r="D846" i="17"/>
  <c r="E846" i="17"/>
  <c r="F846" i="17"/>
  <c r="G846" i="17"/>
  <c r="H846" i="17"/>
  <c r="I846" i="17"/>
  <c r="J846" i="17"/>
  <c r="B847" i="17"/>
  <c r="C847" i="17"/>
  <c r="D847" i="17"/>
  <c r="E847" i="17"/>
  <c r="F847" i="17"/>
  <c r="G847" i="17"/>
  <c r="H847" i="17"/>
  <c r="I847" i="17"/>
  <c r="J847" i="17"/>
  <c r="B848" i="17"/>
  <c r="C848" i="17"/>
  <c r="D848" i="17"/>
  <c r="E848" i="17"/>
  <c r="F848" i="17"/>
  <c r="G848" i="17"/>
  <c r="H848" i="17"/>
  <c r="I848" i="17"/>
  <c r="J848" i="17"/>
  <c r="B849" i="17"/>
  <c r="C849" i="17"/>
  <c r="D849" i="17"/>
  <c r="E849" i="17"/>
  <c r="F849" i="17"/>
  <c r="G849" i="17"/>
  <c r="H849" i="17"/>
  <c r="I849" i="17"/>
  <c r="J849" i="17"/>
  <c r="B850" i="17"/>
  <c r="C850" i="17"/>
  <c r="D850" i="17"/>
  <c r="E850" i="17"/>
  <c r="F850" i="17"/>
  <c r="G850" i="17"/>
  <c r="H850" i="17"/>
  <c r="I850" i="17"/>
  <c r="J850" i="17"/>
  <c r="B851" i="17"/>
  <c r="C851" i="17"/>
  <c r="D851" i="17"/>
  <c r="E851" i="17"/>
  <c r="F851" i="17"/>
  <c r="G851" i="17"/>
  <c r="H851" i="17"/>
  <c r="I851" i="17"/>
  <c r="J851" i="17"/>
  <c r="B852" i="17"/>
  <c r="C852" i="17"/>
  <c r="D852" i="17"/>
  <c r="E852" i="17"/>
  <c r="F852" i="17"/>
  <c r="G852" i="17"/>
  <c r="H852" i="17"/>
  <c r="I852" i="17"/>
  <c r="J852" i="17"/>
  <c r="B853" i="17"/>
  <c r="C853" i="17"/>
  <c r="D853" i="17"/>
  <c r="E853" i="17"/>
  <c r="F853" i="17"/>
  <c r="G853" i="17"/>
  <c r="H853" i="17"/>
  <c r="I853" i="17"/>
  <c r="J853" i="17"/>
  <c r="B854" i="17"/>
  <c r="C854" i="17"/>
  <c r="D854" i="17"/>
  <c r="E854" i="17"/>
  <c r="F854" i="17"/>
  <c r="G854" i="17"/>
  <c r="H854" i="17"/>
  <c r="I854" i="17"/>
  <c r="J854" i="17"/>
  <c r="B855" i="17"/>
  <c r="C855" i="17"/>
  <c r="D855" i="17"/>
  <c r="E855" i="17"/>
  <c r="F855" i="17"/>
  <c r="G855" i="17"/>
  <c r="H855" i="17"/>
  <c r="I855" i="17"/>
  <c r="J855" i="17"/>
  <c r="B856" i="17"/>
  <c r="C856" i="17"/>
  <c r="D856" i="17"/>
  <c r="E856" i="17"/>
  <c r="F856" i="17"/>
  <c r="G856" i="17"/>
  <c r="H856" i="17"/>
  <c r="I856" i="17"/>
  <c r="J856" i="17"/>
  <c r="B857" i="17"/>
  <c r="C857" i="17"/>
  <c r="D857" i="17"/>
  <c r="E857" i="17"/>
  <c r="F857" i="17"/>
  <c r="G857" i="17"/>
  <c r="H857" i="17"/>
  <c r="I857" i="17"/>
  <c r="J857" i="17"/>
  <c r="B858" i="17"/>
  <c r="C858" i="17"/>
  <c r="D858" i="17"/>
  <c r="E858" i="17"/>
  <c r="F858" i="17"/>
  <c r="G858" i="17"/>
  <c r="H858" i="17"/>
  <c r="I858" i="17"/>
  <c r="J858" i="17"/>
  <c r="B859" i="17"/>
  <c r="C859" i="17"/>
  <c r="D859" i="17"/>
  <c r="E859" i="17"/>
  <c r="F859" i="17"/>
  <c r="G859" i="17"/>
  <c r="H859" i="17"/>
  <c r="I859" i="17"/>
  <c r="J859" i="17"/>
  <c r="B860" i="17"/>
  <c r="C860" i="17"/>
  <c r="D860" i="17"/>
  <c r="E860" i="17"/>
  <c r="F860" i="17"/>
  <c r="G860" i="17"/>
  <c r="H860" i="17"/>
  <c r="I860" i="17"/>
  <c r="J860" i="17"/>
  <c r="B861" i="17"/>
  <c r="C861" i="17"/>
  <c r="D861" i="17"/>
  <c r="E861" i="17"/>
  <c r="F861" i="17"/>
  <c r="G861" i="17"/>
  <c r="H861" i="17"/>
  <c r="I861" i="17"/>
  <c r="J861" i="17"/>
  <c r="B862" i="17"/>
  <c r="C862" i="17"/>
  <c r="D862" i="17"/>
  <c r="E862" i="17"/>
  <c r="F862" i="17"/>
  <c r="G862" i="17"/>
  <c r="H862" i="17"/>
  <c r="I862" i="17"/>
  <c r="J862" i="17"/>
  <c r="B863" i="17"/>
  <c r="C863" i="17"/>
  <c r="D863" i="17"/>
  <c r="E863" i="17"/>
  <c r="F863" i="17"/>
  <c r="G863" i="17"/>
  <c r="H863" i="17"/>
  <c r="I863" i="17"/>
  <c r="J863" i="17"/>
  <c r="B864" i="17"/>
  <c r="C864" i="17"/>
  <c r="D864" i="17"/>
  <c r="E864" i="17"/>
  <c r="F864" i="17"/>
  <c r="G864" i="17"/>
  <c r="H864" i="17"/>
  <c r="I864" i="17"/>
  <c r="J864" i="17"/>
  <c r="B865" i="17"/>
  <c r="C865" i="17"/>
  <c r="D865" i="17"/>
  <c r="E865" i="17"/>
  <c r="F865" i="17"/>
  <c r="G865" i="17"/>
  <c r="H865" i="17"/>
  <c r="I865" i="17"/>
  <c r="J865" i="17"/>
  <c r="B866" i="17"/>
  <c r="C866" i="17"/>
  <c r="D866" i="17"/>
  <c r="E866" i="17"/>
  <c r="F866" i="17"/>
  <c r="G866" i="17"/>
  <c r="H866" i="17"/>
  <c r="I866" i="17"/>
  <c r="J866" i="17"/>
  <c r="B867" i="17"/>
  <c r="C867" i="17"/>
  <c r="D867" i="17"/>
  <c r="E867" i="17"/>
  <c r="F867" i="17"/>
  <c r="G867" i="17"/>
  <c r="H867" i="17"/>
  <c r="I867" i="17"/>
  <c r="J867" i="17"/>
  <c r="B868" i="17"/>
  <c r="C868" i="17"/>
  <c r="D868" i="17"/>
  <c r="E868" i="17"/>
  <c r="F868" i="17"/>
  <c r="G868" i="17"/>
  <c r="H868" i="17"/>
  <c r="I868" i="17"/>
  <c r="J868" i="17"/>
  <c r="B869" i="17"/>
  <c r="C869" i="17"/>
  <c r="D869" i="17"/>
  <c r="E869" i="17"/>
  <c r="F869" i="17"/>
  <c r="G869" i="17"/>
  <c r="H869" i="17"/>
  <c r="I869" i="17"/>
  <c r="J869" i="17"/>
  <c r="B870" i="17"/>
  <c r="C870" i="17"/>
  <c r="D870" i="17"/>
  <c r="E870" i="17"/>
  <c r="F870" i="17"/>
  <c r="G870" i="17"/>
  <c r="H870" i="17"/>
  <c r="I870" i="17"/>
  <c r="J870" i="17"/>
  <c r="B871" i="17"/>
  <c r="C871" i="17"/>
  <c r="D871" i="17"/>
  <c r="E871" i="17"/>
  <c r="F871" i="17"/>
  <c r="G871" i="17"/>
  <c r="H871" i="17"/>
  <c r="I871" i="17"/>
  <c r="J871" i="17"/>
  <c r="B872" i="17"/>
  <c r="C872" i="17"/>
  <c r="D872" i="17"/>
  <c r="E872" i="17"/>
  <c r="F872" i="17"/>
  <c r="G872" i="17"/>
  <c r="H872" i="17"/>
  <c r="I872" i="17"/>
  <c r="J872" i="17"/>
  <c r="B873" i="17"/>
  <c r="C873" i="17"/>
  <c r="D873" i="17"/>
  <c r="E873" i="17"/>
  <c r="F873" i="17"/>
  <c r="G873" i="17"/>
  <c r="H873" i="17"/>
  <c r="I873" i="17"/>
  <c r="J873" i="17"/>
  <c r="B874" i="17"/>
  <c r="C874" i="17"/>
  <c r="D874" i="17"/>
  <c r="E874" i="17"/>
  <c r="F874" i="17"/>
  <c r="G874" i="17"/>
  <c r="H874" i="17"/>
  <c r="I874" i="17"/>
  <c r="J874" i="17"/>
  <c r="B875" i="17"/>
  <c r="C875" i="17"/>
  <c r="D875" i="17"/>
  <c r="E875" i="17"/>
  <c r="F875" i="17"/>
  <c r="G875" i="17"/>
  <c r="H875" i="17"/>
  <c r="I875" i="17"/>
  <c r="J875" i="17"/>
  <c r="B876" i="17"/>
  <c r="C876" i="17"/>
  <c r="D876" i="17"/>
  <c r="E876" i="17"/>
  <c r="F876" i="17"/>
  <c r="G876" i="17"/>
  <c r="H876" i="17"/>
  <c r="I876" i="17"/>
  <c r="J876" i="17"/>
  <c r="B877" i="17"/>
  <c r="C877" i="17"/>
  <c r="D877" i="17"/>
  <c r="E877" i="17"/>
  <c r="F877" i="17"/>
  <c r="G877" i="17"/>
  <c r="H877" i="17"/>
  <c r="I877" i="17"/>
  <c r="J877" i="17"/>
  <c r="B878" i="17"/>
  <c r="C878" i="17"/>
  <c r="D878" i="17"/>
  <c r="E878" i="17"/>
  <c r="F878" i="17"/>
  <c r="G878" i="17"/>
  <c r="H878" i="17"/>
  <c r="I878" i="17"/>
  <c r="J878" i="17"/>
  <c r="B879" i="17"/>
  <c r="C879" i="17"/>
  <c r="D879" i="17"/>
  <c r="E879" i="17"/>
  <c r="F879" i="17"/>
  <c r="G879" i="17"/>
  <c r="H879" i="17"/>
  <c r="I879" i="17"/>
  <c r="J879" i="17"/>
  <c r="B880" i="17"/>
  <c r="C880" i="17"/>
  <c r="D880" i="17"/>
  <c r="E880" i="17"/>
  <c r="F880" i="17"/>
  <c r="G880" i="17"/>
  <c r="H880" i="17"/>
  <c r="I880" i="17"/>
  <c r="J880" i="17"/>
  <c r="B881" i="17"/>
  <c r="C881" i="17"/>
  <c r="D881" i="17"/>
  <c r="E881" i="17"/>
  <c r="F881" i="17"/>
  <c r="G881" i="17"/>
  <c r="H881" i="17"/>
  <c r="I881" i="17"/>
  <c r="J881" i="17"/>
  <c r="B882" i="17"/>
  <c r="C882" i="17"/>
  <c r="D882" i="17"/>
  <c r="E882" i="17"/>
  <c r="F882" i="17"/>
  <c r="G882" i="17"/>
  <c r="H882" i="17"/>
  <c r="I882" i="17"/>
  <c r="J882" i="17"/>
  <c r="B883" i="17"/>
  <c r="C883" i="17"/>
  <c r="D883" i="17"/>
  <c r="E883" i="17"/>
  <c r="F883" i="17"/>
  <c r="G883" i="17"/>
  <c r="H883" i="17"/>
  <c r="I883" i="17"/>
  <c r="J883" i="17"/>
  <c r="B884" i="17"/>
  <c r="C884" i="17"/>
  <c r="D884" i="17"/>
  <c r="E884" i="17"/>
  <c r="F884" i="17"/>
  <c r="G884" i="17"/>
  <c r="H884" i="17"/>
  <c r="I884" i="17"/>
  <c r="J884" i="17"/>
  <c r="B885" i="17"/>
  <c r="C885" i="17"/>
  <c r="D885" i="17"/>
  <c r="E885" i="17"/>
  <c r="F885" i="17"/>
  <c r="G885" i="17"/>
  <c r="H885" i="17"/>
  <c r="I885" i="17"/>
  <c r="J885" i="17"/>
  <c r="B886" i="17"/>
  <c r="C886" i="17"/>
  <c r="D886" i="17"/>
  <c r="E886" i="17"/>
  <c r="F886" i="17"/>
  <c r="G886" i="17"/>
  <c r="H886" i="17"/>
  <c r="I886" i="17"/>
  <c r="J886" i="17"/>
  <c r="B887" i="17"/>
  <c r="C887" i="17"/>
  <c r="D887" i="17"/>
  <c r="E887" i="17"/>
  <c r="F887" i="17"/>
  <c r="G887" i="17"/>
  <c r="H887" i="17"/>
  <c r="I887" i="17"/>
  <c r="J887" i="17"/>
  <c r="B888" i="17"/>
  <c r="C888" i="17"/>
  <c r="D888" i="17"/>
  <c r="E888" i="17"/>
  <c r="F888" i="17"/>
  <c r="G888" i="17"/>
  <c r="H888" i="17"/>
  <c r="I888" i="17"/>
  <c r="J888" i="17"/>
  <c r="B889" i="17"/>
  <c r="C889" i="17"/>
  <c r="D889" i="17"/>
  <c r="E889" i="17"/>
  <c r="F889" i="17"/>
  <c r="G889" i="17"/>
  <c r="H889" i="17"/>
  <c r="I889" i="17"/>
  <c r="J889" i="17"/>
  <c r="B890" i="17"/>
  <c r="C890" i="17"/>
  <c r="D890" i="17"/>
  <c r="E890" i="17"/>
  <c r="F890" i="17"/>
  <c r="G890" i="17"/>
  <c r="H890" i="17"/>
  <c r="I890" i="17"/>
  <c r="J890" i="17"/>
  <c r="B891" i="17"/>
  <c r="C891" i="17"/>
  <c r="D891" i="17"/>
  <c r="E891" i="17"/>
  <c r="F891" i="17"/>
  <c r="G891" i="17"/>
  <c r="H891" i="17"/>
  <c r="I891" i="17"/>
  <c r="J891" i="17"/>
  <c r="B892" i="17"/>
  <c r="C892" i="17"/>
  <c r="D892" i="17"/>
  <c r="E892" i="17"/>
  <c r="F892" i="17"/>
  <c r="G892" i="17"/>
  <c r="H892" i="17"/>
  <c r="I892" i="17"/>
  <c r="J892" i="17"/>
  <c r="B893" i="17"/>
  <c r="C893" i="17"/>
  <c r="D893" i="17"/>
  <c r="E893" i="17"/>
  <c r="F893" i="17"/>
  <c r="G893" i="17"/>
  <c r="H893" i="17"/>
  <c r="I893" i="17"/>
  <c r="J893" i="17"/>
  <c r="B894" i="17"/>
  <c r="C894" i="17"/>
  <c r="D894" i="17"/>
  <c r="E894" i="17"/>
  <c r="F894" i="17"/>
  <c r="G894" i="17"/>
  <c r="H894" i="17"/>
  <c r="I894" i="17"/>
  <c r="J894" i="17"/>
  <c r="B895" i="17"/>
  <c r="C895" i="17"/>
  <c r="D895" i="17"/>
  <c r="E895" i="17"/>
  <c r="F895" i="17"/>
  <c r="G895" i="17"/>
  <c r="H895" i="17"/>
  <c r="I895" i="17"/>
  <c r="J895" i="17"/>
  <c r="B896" i="17"/>
  <c r="C896" i="17"/>
  <c r="D896" i="17"/>
  <c r="E896" i="17"/>
  <c r="F896" i="17"/>
  <c r="G896" i="17"/>
  <c r="H896" i="17"/>
  <c r="I896" i="17"/>
  <c r="J896" i="17"/>
  <c r="B897" i="17"/>
  <c r="C897" i="17"/>
  <c r="D897" i="17"/>
  <c r="E897" i="17"/>
  <c r="F897" i="17"/>
  <c r="G897" i="17"/>
  <c r="H897" i="17"/>
  <c r="I897" i="17"/>
  <c r="J897" i="17"/>
  <c r="B898" i="17"/>
  <c r="C898" i="17"/>
  <c r="D898" i="17"/>
  <c r="E898" i="17"/>
  <c r="F898" i="17"/>
  <c r="G898" i="17"/>
  <c r="H898" i="17"/>
  <c r="I898" i="17"/>
  <c r="J898" i="17"/>
  <c r="B899" i="17"/>
  <c r="C899" i="17"/>
  <c r="D899" i="17"/>
  <c r="E899" i="17"/>
  <c r="F899" i="17"/>
  <c r="G899" i="17"/>
  <c r="H899" i="17"/>
  <c r="I899" i="17"/>
  <c r="J899" i="17"/>
  <c r="B900" i="17"/>
  <c r="C900" i="17"/>
  <c r="D900" i="17"/>
  <c r="E900" i="17"/>
  <c r="F900" i="17"/>
  <c r="G900" i="17"/>
  <c r="H900" i="17"/>
  <c r="I900" i="17"/>
  <c r="J900" i="17"/>
  <c r="B901" i="17"/>
  <c r="C901" i="17"/>
  <c r="D901" i="17"/>
  <c r="E901" i="17"/>
  <c r="F901" i="17"/>
  <c r="G901" i="17"/>
  <c r="H901" i="17"/>
  <c r="I901" i="17"/>
  <c r="J901" i="17"/>
  <c r="B902" i="17"/>
  <c r="C902" i="17"/>
  <c r="D902" i="17"/>
  <c r="E902" i="17"/>
  <c r="F902" i="17"/>
  <c r="G902" i="17"/>
  <c r="H902" i="17"/>
  <c r="I902" i="17"/>
  <c r="J902" i="17"/>
  <c r="B903" i="17"/>
  <c r="C903" i="17"/>
  <c r="D903" i="17"/>
  <c r="E903" i="17"/>
  <c r="F903" i="17"/>
  <c r="G903" i="17"/>
  <c r="H903" i="17"/>
  <c r="I903" i="17"/>
  <c r="J903" i="17"/>
  <c r="B904" i="17"/>
  <c r="C904" i="17"/>
  <c r="D904" i="17"/>
  <c r="E904" i="17"/>
  <c r="F904" i="17"/>
  <c r="G904" i="17"/>
  <c r="H904" i="17"/>
  <c r="I904" i="17"/>
  <c r="J904" i="17"/>
  <c r="B905" i="17"/>
  <c r="C905" i="17"/>
  <c r="D905" i="17"/>
  <c r="E905" i="17"/>
  <c r="F905" i="17"/>
  <c r="G905" i="17"/>
  <c r="H905" i="17"/>
  <c r="I905" i="17"/>
  <c r="J905" i="17"/>
  <c r="B906" i="17"/>
  <c r="C906" i="17"/>
  <c r="D906" i="17"/>
  <c r="E906" i="17"/>
  <c r="F906" i="17"/>
  <c r="G906" i="17"/>
  <c r="H906" i="17"/>
  <c r="I906" i="17"/>
  <c r="J906" i="17"/>
  <c r="B907" i="17"/>
  <c r="C907" i="17"/>
  <c r="D907" i="17"/>
  <c r="E907" i="17"/>
  <c r="F907" i="17"/>
  <c r="G907" i="17"/>
  <c r="H907" i="17"/>
  <c r="I907" i="17"/>
  <c r="J907" i="17"/>
  <c r="B908" i="17"/>
  <c r="C908" i="17"/>
  <c r="D908" i="17"/>
  <c r="E908" i="17"/>
  <c r="F908" i="17"/>
  <c r="G908" i="17"/>
  <c r="H908" i="17"/>
  <c r="I908" i="17"/>
  <c r="J908" i="17"/>
  <c r="B909" i="17"/>
  <c r="C909" i="17"/>
  <c r="D909" i="17"/>
  <c r="E909" i="17"/>
  <c r="F909" i="17"/>
  <c r="G909" i="17"/>
  <c r="H909" i="17"/>
  <c r="I909" i="17"/>
  <c r="J909" i="17"/>
  <c r="B910" i="17"/>
  <c r="C910" i="17"/>
  <c r="D910" i="17"/>
  <c r="E910" i="17"/>
  <c r="F910" i="17"/>
  <c r="G910" i="17"/>
  <c r="H910" i="17"/>
  <c r="I910" i="17"/>
  <c r="J910" i="17"/>
  <c r="B911" i="17"/>
  <c r="C911" i="17"/>
  <c r="D911" i="17"/>
  <c r="E911" i="17"/>
  <c r="F911" i="17"/>
  <c r="G911" i="17"/>
  <c r="H911" i="17"/>
  <c r="I911" i="17"/>
  <c r="J911" i="17"/>
  <c r="B912" i="17"/>
  <c r="C912" i="17"/>
  <c r="D912" i="17"/>
  <c r="E912" i="17"/>
  <c r="F912" i="17"/>
  <c r="G912" i="17"/>
  <c r="H912" i="17"/>
  <c r="I912" i="17"/>
  <c r="J912" i="17"/>
  <c r="B913" i="17"/>
  <c r="C913" i="17"/>
  <c r="D913" i="17"/>
  <c r="E913" i="17"/>
  <c r="F913" i="17"/>
  <c r="G913" i="17"/>
  <c r="H913" i="17"/>
  <c r="I913" i="17"/>
  <c r="J913" i="17"/>
  <c r="B914" i="17"/>
  <c r="C914" i="17"/>
  <c r="D914" i="17"/>
  <c r="E914" i="17"/>
  <c r="F914" i="17"/>
  <c r="G914" i="17"/>
  <c r="H914" i="17"/>
  <c r="I914" i="17"/>
  <c r="J914" i="17"/>
  <c r="B915" i="17"/>
  <c r="C915" i="17"/>
  <c r="D915" i="17"/>
  <c r="E915" i="17"/>
  <c r="F915" i="17"/>
  <c r="G915" i="17"/>
  <c r="H915" i="17"/>
  <c r="I915" i="17"/>
  <c r="J915" i="17"/>
  <c r="B916" i="17"/>
  <c r="C916" i="17"/>
  <c r="D916" i="17"/>
  <c r="E916" i="17"/>
  <c r="F916" i="17"/>
  <c r="G916" i="17"/>
  <c r="H916" i="17"/>
  <c r="I916" i="17"/>
  <c r="J916" i="17"/>
  <c r="B917" i="17"/>
  <c r="C917" i="17"/>
  <c r="D917" i="17"/>
  <c r="E917" i="17"/>
  <c r="F917" i="17"/>
  <c r="G917" i="17"/>
  <c r="H917" i="17"/>
  <c r="I917" i="17"/>
  <c r="J917" i="17"/>
  <c r="B918" i="17"/>
  <c r="C918" i="17"/>
  <c r="D918" i="17"/>
  <c r="E918" i="17"/>
  <c r="F918" i="17"/>
  <c r="G918" i="17"/>
  <c r="H918" i="17"/>
  <c r="I918" i="17"/>
  <c r="J918" i="17"/>
  <c r="B919" i="17"/>
  <c r="C919" i="17"/>
  <c r="D919" i="17"/>
  <c r="E919" i="17"/>
  <c r="F919" i="17"/>
  <c r="G919" i="17"/>
  <c r="H919" i="17"/>
  <c r="I919" i="17"/>
  <c r="J919" i="17"/>
  <c r="B920" i="17"/>
  <c r="C920" i="17"/>
  <c r="D920" i="17"/>
  <c r="E920" i="17"/>
  <c r="F920" i="17"/>
  <c r="G920" i="17"/>
  <c r="H920" i="17"/>
  <c r="I920" i="17"/>
  <c r="J920" i="17"/>
  <c r="B921" i="17"/>
  <c r="C921" i="17"/>
  <c r="D921" i="17"/>
  <c r="E921" i="17"/>
  <c r="F921" i="17"/>
  <c r="G921" i="17"/>
  <c r="H921" i="17"/>
  <c r="I921" i="17"/>
  <c r="J921" i="17"/>
  <c r="B922" i="17"/>
  <c r="C922" i="17"/>
  <c r="D922" i="17"/>
  <c r="E922" i="17"/>
  <c r="F922" i="17"/>
  <c r="G922" i="17"/>
  <c r="H922" i="17"/>
  <c r="I922" i="17"/>
  <c r="J922" i="17"/>
  <c r="B923" i="17"/>
  <c r="C923" i="17"/>
  <c r="D923" i="17"/>
  <c r="E923" i="17"/>
  <c r="F923" i="17"/>
  <c r="G923" i="17"/>
  <c r="H923" i="17"/>
  <c r="I923" i="17"/>
  <c r="J923" i="17"/>
  <c r="B924" i="17"/>
  <c r="C924" i="17"/>
  <c r="D924" i="17"/>
  <c r="E924" i="17"/>
  <c r="F924" i="17"/>
  <c r="G924" i="17"/>
  <c r="H924" i="17"/>
  <c r="I924" i="17"/>
  <c r="J924" i="17"/>
  <c r="B925" i="17"/>
  <c r="C925" i="17"/>
  <c r="D925" i="17"/>
  <c r="E925" i="17"/>
  <c r="F925" i="17"/>
  <c r="G925" i="17"/>
  <c r="H925" i="17"/>
  <c r="I925" i="17"/>
  <c r="J925" i="17"/>
  <c r="B926" i="17"/>
  <c r="C926" i="17"/>
  <c r="D926" i="17"/>
  <c r="E926" i="17"/>
  <c r="F926" i="17"/>
  <c r="G926" i="17"/>
  <c r="H926" i="17"/>
  <c r="I926" i="17"/>
  <c r="J926" i="17"/>
  <c r="B927" i="17"/>
  <c r="C927" i="17"/>
  <c r="D927" i="17"/>
  <c r="E927" i="17"/>
  <c r="F927" i="17"/>
  <c r="G927" i="17"/>
  <c r="H927" i="17"/>
  <c r="I927" i="17"/>
  <c r="J927" i="17"/>
  <c r="B928" i="17"/>
  <c r="C928" i="17"/>
  <c r="D928" i="17"/>
  <c r="E928" i="17"/>
  <c r="F928" i="17"/>
  <c r="G928" i="17"/>
  <c r="H928" i="17"/>
  <c r="I928" i="17"/>
  <c r="J928" i="17"/>
  <c r="B929" i="17"/>
  <c r="C929" i="17"/>
  <c r="D929" i="17"/>
  <c r="E929" i="17"/>
  <c r="F929" i="17"/>
  <c r="G929" i="17"/>
  <c r="H929" i="17"/>
  <c r="I929" i="17"/>
  <c r="J929" i="17"/>
  <c r="B930" i="17"/>
  <c r="C930" i="17"/>
  <c r="D930" i="17"/>
  <c r="E930" i="17"/>
  <c r="F930" i="17"/>
  <c r="G930" i="17"/>
  <c r="H930" i="17"/>
  <c r="I930" i="17"/>
  <c r="J930" i="17"/>
  <c r="B931" i="17"/>
  <c r="C931" i="17"/>
  <c r="D931" i="17"/>
  <c r="E931" i="17"/>
  <c r="F931" i="17"/>
  <c r="G931" i="17"/>
  <c r="H931" i="17"/>
  <c r="I931" i="17"/>
  <c r="J931" i="17"/>
  <c r="B932" i="17"/>
  <c r="C932" i="17"/>
  <c r="D932" i="17"/>
  <c r="E932" i="17"/>
  <c r="F932" i="17"/>
  <c r="G932" i="17"/>
  <c r="H932" i="17"/>
  <c r="I932" i="17"/>
  <c r="J932" i="17"/>
  <c r="B933" i="17"/>
  <c r="C933" i="17"/>
  <c r="D933" i="17"/>
  <c r="E933" i="17"/>
  <c r="F933" i="17"/>
  <c r="G933" i="17"/>
  <c r="H933" i="17"/>
  <c r="I933" i="17"/>
  <c r="J933" i="17"/>
  <c r="B934" i="17"/>
  <c r="C934" i="17"/>
  <c r="D934" i="17"/>
  <c r="E934" i="17"/>
  <c r="F934" i="17"/>
  <c r="G934" i="17"/>
  <c r="H934" i="17"/>
  <c r="I934" i="17"/>
  <c r="J934" i="17"/>
  <c r="B935" i="17"/>
  <c r="C935" i="17"/>
  <c r="D935" i="17"/>
  <c r="E935" i="17"/>
  <c r="F935" i="17"/>
  <c r="G935" i="17"/>
  <c r="H935" i="17"/>
  <c r="I935" i="17"/>
  <c r="J935" i="17"/>
  <c r="B936" i="17"/>
  <c r="C936" i="17"/>
  <c r="D936" i="17"/>
  <c r="E936" i="17"/>
  <c r="F936" i="17"/>
  <c r="G936" i="17"/>
  <c r="H936" i="17"/>
  <c r="I936" i="17"/>
  <c r="J936" i="17"/>
  <c r="B937" i="17"/>
  <c r="C937" i="17"/>
  <c r="D937" i="17"/>
  <c r="E937" i="17"/>
  <c r="F937" i="17"/>
  <c r="G937" i="17"/>
  <c r="H937" i="17"/>
  <c r="I937" i="17"/>
  <c r="J937" i="17"/>
  <c r="B938" i="17"/>
  <c r="C938" i="17"/>
  <c r="D938" i="17"/>
  <c r="E938" i="17"/>
  <c r="F938" i="17"/>
  <c r="G938" i="17"/>
  <c r="H938" i="17"/>
  <c r="I938" i="17"/>
  <c r="J938" i="17"/>
  <c r="B939" i="17"/>
  <c r="C939" i="17"/>
  <c r="D939" i="17"/>
  <c r="E939" i="17"/>
  <c r="F939" i="17"/>
  <c r="G939" i="17"/>
  <c r="H939" i="17"/>
  <c r="I939" i="17"/>
  <c r="J939" i="17"/>
  <c r="B940" i="17"/>
  <c r="C940" i="17"/>
  <c r="D940" i="17"/>
  <c r="E940" i="17"/>
  <c r="F940" i="17"/>
  <c r="G940" i="17"/>
  <c r="H940" i="17"/>
  <c r="I940" i="17"/>
  <c r="J940" i="17"/>
  <c r="B941" i="17"/>
  <c r="C941" i="17"/>
  <c r="D941" i="17"/>
  <c r="E941" i="17"/>
  <c r="F941" i="17"/>
  <c r="G941" i="17"/>
  <c r="H941" i="17"/>
  <c r="I941" i="17"/>
  <c r="J941" i="17"/>
  <c r="B942" i="17"/>
  <c r="C942" i="17"/>
  <c r="D942" i="17"/>
  <c r="E942" i="17"/>
  <c r="F942" i="17"/>
  <c r="G942" i="17"/>
  <c r="H942" i="17"/>
  <c r="I942" i="17"/>
  <c r="J942" i="17"/>
  <c r="B943" i="17"/>
  <c r="C943" i="17"/>
  <c r="D943" i="17"/>
  <c r="E943" i="17"/>
  <c r="F943" i="17"/>
  <c r="G943" i="17"/>
  <c r="H943" i="17"/>
  <c r="I943" i="17"/>
  <c r="J943" i="17"/>
  <c r="B944" i="17"/>
  <c r="C944" i="17"/>
  <c r="D944" i="17"/>
  <c r="E944" i="17"/>
  <c r="F944" i="17"/>
  <c r="G944" i="17"/>
  <c r="H944" i="17"/>
  <c r="I944" i="17"/>
  <c r="J944" i="17"/>
  <c r="B945" i="17"/>
  <c r="C945" i="17"/>
  <c r="D945" i="17"/>
  <c r="E945" i="17"/>
  <c r="F945" i="17"/>
  <c r="G945" i="17"/>
  <c r="H945" i="17"/>
  <c r="I945" i="17"/>
  <c r="J945" i="17"/>
  <c r="B946" i="17"/>
  <c r="C946" i="17"/>
  <c r="D946" i="17"/>
  <c r="E946" i="17"/>
  <c r="F946" i="17"/>
  <c r="G946" i="17"/>
  <c r="H946" i="17"/>
  <c r="I946" i="17"/>
  <c r="J946" i="17"/>
  <c r="B947" i="17"/>
  <c r="C947" i="17"/>
  <c r="D947" i="17"/>
  <c r="E947" i="17"/>
  <c r="F947" i="17"/>
  <c r="G947" i="17"/>
  <c r="H947" i="17"/>
  <c r="I947" i="17"/>
  <c r="J947" i="17"/>
  <c r="B948" i="17"/>
  <c r="C948" i="17"/>
  <c r="D948" i="17"/>
  <c r="E948" i="17"/>
  <c r="F948" i="17"/>
  <c r="G948" i="17"/>
  <c r="H948" i="17"/>
  <c r="I948" i="17"/>
  <c r="J948" i="17"/>
  <c r="B949" i="17"/>
  <c r="C949" i="17"/>
  <c r="D949" i="17"/>
  <c r="E949" i="17"/>
  <c r="F949" i="17"/>
  <c r="G949" i="17"/>
  <c r="H949" i="17"/>
  <c r="I949" i="17"/>
  <c r="J949" i="17"/>
  <c r="B950" i="17"/>
  <c r="C950" i="17"/>
  <c r="D950" i="17"/>
  <c r="E950" i="17"/>
  <c r="F950" i="17"/>
  <c r="G950" i="17"/>
  <c r="H950" i="17"/>
  <c r="I950" i="17"/>
  <c r="J950" i="17"/>
  <c r="B951" i="17"/>
  <c r="C951" i="17"/>
  <c r="D951" i="17"/>
  <c r="E951" i="17"/>
  <c r="F951" i="17"/>
  <c r="G951" i="17"/>
  <c r="H951" i="17"/>
  <c r="I951" i="17"/>
  <c r="J951" i="17"/>
  <c r="B952" i="17"/>
  <c r="C952" i="17"/>
  <c r="D952" i="17"/>
  <c r="E952" i="17"/>
  <c r="F952" i="17"/>
  <c r="G952" i="17"/>
  <c r="H952" i="17"/>
  <c r="I952" i="17"/>
  <c r="J952" i="17"/>
  <c r="B953" i="17"/>
  <c r="C953" i="17"/>
  <c r="D953" i="17"/>
  <c r="E953" i="17"/>
  <c r="F953" i="17"/>
  <c r="G953" i="17"/>
  <c r="H953" i="17"/>
  <c r="I953" i="17"/>
  <c r="J953" i="17"/>
  <c r="B954" i="17"/>
  <c r="C954" i="17"/>
  <c r="D954" i="17"/>
  <c r="E954" i="17"/>
  <c r="F954" i="17"/>
  <c r="G954" i="17"/>
  <c r="H954" i="17"/>
  <c r="I954" i="17"/>
  <c r="J954" i="17"/>
  <c r="B955" i="17"/>
  <c r="C955" i="17"/>
  <c r="D955" i="17"/>
  <c r="E955" i="17"/>
  <c r="F955" i="17"/>
  <c r="G955" i="17"/>
  <c r="H955" i="17"/>
  <c r="I955" i="17"/>
  <c r="J955" i="17"/>
  <c r="B956" i="17"/>
  <c r="C956" i="17"/>
  <c r="D956" i="17"/>
  <c r="E956" i="17"/>
  <c r="F956" i="17"/>
  <c r="G956" i="17"/>
  <c r="H956" i="17"/>
  <c r="I956" i="17"/>
  <c r="J956" i="17"/>
  <c r="B957" i="17"/>
  <c r="C957" i="17"/>
  <c r="D957" i="17"/>
  <c r="E957" i="17"/>
  <c r="F957" i="17"/>
  <c r="G957" i="17"/>
  <c r="H957" i="17"/>
  <c r="I957" i="17"/>
  <c r="J957" i="17"/>
  <c r="B958" i="17"/>
  <c r="C958" i="17"/>
  <c r="D958" i="17"/>
  <c r="E958" i="17"/>
  <c r="F958" i="17"/>
  <c r="G958" i="17"/>
  <c r="H958" i="17"/>
  <c r="I958" i="17"/>
  <c r="J958" i="17"/>
  <c r="B959" i="17"/>
  <c r="C959" i="17"/>
  <c r="D959" i="17"/>
  <c r="E959" i="17"/>
  <c r="F959" i="17"/>
  <c r="G959" i="17"/>
  <c r="H959" i="17"/>
  <c r="I959" i="17"/>
  <c r="J959" i="17"/>
  <c r="B960" i="17"/>
  <c r="C960" i="17"/>
  <c r="D960" i="17"/>
  <c r="E960" i="17"/>
  <c r="F960" i="17"/>
  <c r="G960" i="17"/>
  <c r="H960" i="17"/>
  <c r="I960" i="17"/>
  <c r="J960" i="17"/>
  <c r="B961" i="17"/>
  <c r="C961" i="17"/>
  <c r="D961" i="17"/>
  <c r="E961" i="17"/>
  <c r="F961" i="17"/>
  <c r="G961" i="17"/>
  <c r="H961" i="17"/>
  <c r="I961" i="17"/>
  <c r="J961" i="17"/>
  <c r="B962" i="17"/>
  <c r="C962" i="17"/>
  <c r="D962" i="17"/>
  <c r="E962" i="17"/>
  <c r="F962" i="17"/>
  <c r="G962" i="17"/>
  <c r="H962" i="17"/>
  <c r="I962" i="17"/>
  <c r="J962" i="17"/>
  <c r="B963" i="17"/>
  <c r="C963" i="17"/>
  <c r="D963" i="17"/>
  <c r="E963" i="17"/>
  <c r="F963" i="17"/>
  <c r="G963" i="17"/>
  <c r="H963" i="17"/>
  <c r="I963" i="17"/>
  <c r="J963" i="17"/>
  <c r="B964" i="17"/>
  <c r="C964" i="17"/>
  <c r="D964" i="17"/>
  <c r="E964" i="17"/>
  <c r="F964" i="17"/>
  <c r="G964" i="17"/>
  <c r="H964" i="17"/>
  <c r="I964" i="17"/>
  <c r="J964" i="17"/>
  <c r="B965" i="17"/>
  <c r="C965" i="17"/>
  <c r="D965" i="17"/>
  <c r="E965" i="17"/>
  <c r="F965" i="17"/>
  <c r="G965" i="17"/>
  <c r="H965" i="17"/>
  <c r="I965" i="17"/>
  <c r="J965" i="17"/>
  <c r="B966" i="17"/>
  <c r="C966" i="17"/>
  <c r="D966" i="17"/>
  <c r="E966" i="17"/>
  <c r="F966" i="17"/>
  <c r="G966" i="17"/>
  <c r="H966" i="17"/>
  <c r="I966" i="17"/>
  <c r="J966" i="17"/>
  <c r="B967" i="17"/>
  <c r="C967" i="17"/>
  <c r="D967" i="17"/>
  <c r="E967" i="17"/>
  <c r="F967" i="17"/>
  <c r="G967" i="17"/>
  <c r="H967" i="17"/>
  <c r="I967" i="17"/>
  <c r="J967" i="17"/>
  <c r="B968" i="17"/>
  <c r="C968" i="17"/>
  <c r="D968" i="17"/>
  <c r="E968" i="17"/>
  <c r="F968" i="17"/>
  <c r="G968" i="17"/>
  <c r="H968" i="17"/>
  <c r="I968" i="17"/>
  <c r="J968" i="17"/>
  <c r="B969" i="17"/>
  <c r="C969" i="17"/>
  <c r="D969" i="17"/>
  <c r="E969" i="17"/>
  <c r="F969" i="17"/>
  <c r="G969" i="17"/>
  <c r="H969" i="17"/>
  <c r="I969" i="17"/>
  <c r="J969" i="17"/>
  <c r="B970" i="17"/>
  <c r="C970" i="17"/>
  <c r="D970" i="17"/>
  <c r="E970" i="17"/>
  <c r="F970" i="17"/>
  <c r="G970" i="17"/>
  <c r="H970" i="17"/>
  <c r="I970" i="17"/>
  <c r="J970" i="17"/>
  <c r="B971" i="17"/>
  <c r="C971" i="17"/>
  <c r="D971" i="17"/>
  <c r="E971" i="17"/>
  <c r="F971" i="17"/>
  <c r="G971" i="17"/>
  <c r="H971" i="17"/>
  <c r="I971" i="17"/>
  <c r="J971" i="17"/>
  <c r="B972" i="17"/>
  <c r="C972" i="17"/>
  <c r="D972" i="17"/>
  <c r="E972" i="17"/>
  <c r="F972" i="17"/>
  <c r="G972" i="17"/>
  <c r="H972" i="17"/>
  <c r="I972" i="17"/>
  <c r="J972" i="17"/>
  <c r="B973" i="17"/>
  <c r="C973" i="17"/>
  <c r="D973" i="17"/>
  <c r="E973" i="17"/>
  <c r="F973" i="17"/>
  <c r="G973" i="17"/>
  <c r="H973" i="17"/>
  <c r="I973" i="17"/>
  <c r="J973" i="17"/>
  <c r="B974" i="17"/>
  <c r="C974" i="17"/>
  <c r="D974" i="17"/>
  <c r="E974" i="17"/>
  <c r="F974" i="17"/>
  <c r="G974" i="17"/>
  <c r="H974" i="17"/>
  <c r="I974" i="17"/>
  <c r="J974" i="17"/>
  <c r="B975" i="17"/>
  <c r="C975" i="17"/>
  <c r="D975" i="17"/>
  <c r="E975" i="17"/>
  <c r="F975" i="17"/>
  <c r="G975" i="17"/>
  <c r="H975" i="17"/>
  <c r="I975" i="17"/>
  <c r="J975" i="17"/>
  <c r="B976" i="17"/>
  <c r="C976" i="17"/>
  <c r="D976" i="17"/>
  <c r="E976" i="17"/>
  <c r="F976" i="17"/>
  <c r="G976" i="17"/>
  <c r="H976" i="17"/>
  <c r="I976" i="17"/>
  <c r="J976" i="17"/>
  <c r="B977" i="17"/>
  <c r="C977" i="17"/>
  <c r="D977" i="17"/>
  <c r="E977" i="17"/>
  <c r="F977" i="17"/>
  <c r="G977" i="17"/>
  <c r="H977" i="17"/>
  <c r="I977" i="17"/>
  <c r="J977" i="17"/>
  <c r="B978" i="17"/>
  <c r="C978" i="17"/>
  <c r="D978" i="17"/>
  <c r="E978" i="17"/>
  <c r="F978" i="17"/>
  <c r="G978" i="17"/>
  <c r="H978" i="17"/>
  <c r="I978" i="17"/>
  <c r="J978" i="17"/>
  <c r="B979" i="17"/>
  <c r="C979" i="17"/>
  <c r="D979" i="17"/>
  <c r="E979" i="17"/>
  <c r="F979" i="17"/>
  <c r="G979" i="17"/>
  <c r="H979" i="17"/>
  <c r="I979" i="17"/>
  <c r="J979" i="17"/>
  <c r="B980" i="17"/>
  <c r="C980" i="17"/>
  <c r="D980" i="17"/>
  <c r="E980" i="17"/>
  <c r="F980" i="17"/>
  <c r="G980" i="17"/>
  <c r="H980" i="17"/>
  <c r="I980" i="17"/>
  <c r="J980" i="17"/>
  <c r="B981" i="17"/>
  <c r="C981" i="17"/>
  <c r="D981" i="17"/>
  <c r="E981" i="17"/>
  <c r="F981" i="17"/>
  <c r="G981" i="17"/>
  <c r="H981" i="17"/>
  <c r="I981" i="17"/>
  <c r="J981" i="17"/>
  <c r="B982" i="17"/>
  <c r="C982" i="17"/>
  <c r="D982" i="17"/>
  <c r="E982" i="17"/>
  <c r="F982" i="17"/>
  <c r="G982" i="17"/>
  <c r="H982" i="17"/>
  <c r="I982" i="17"/>
  <c r="J982" i="17"/>
  <c r="B983" i="17"/>
  <c r="C983" i="17"/>
  <c r="D983" i="17"/>
  <c r="E983" i="17"/>
  <c r="F983" i="17"/>
  <c r="G983" i="17"/>
  <c r="H983" i="17"/>
  <c r="I983" i="17"/>
  <c r="J983" i="17"/>
  <c r="B984" i="17"/>
  <c r="C984" i="17"/>
  <c r="D984" i="17"/>
  <c r="E984" i="17"/>
  <c r="F984" i="17"/>
  <c r="G984" i="17"/>
  <c r="H984" i="17"/>
  <c r="I984" i="17"/>
  <c r="J984" i="17"/>
  <c r="B985" i="17"/>
  <c r="C985" i="17"/>
  <c r="D985" i="17"/>
  <c r="E985" i="17"/>
  <c r="F985" i="17"/>
  <c r="G985" i="17"/>
  <c r="H985" i="17"/>
  <c r="I985" i="17"/>
  <c r="J985" i="17"/>
  <c r="B986" i="17"/>
  <c r="C986" i="17"/>
  <c r="D986" i="17"/>
  <c r="E986" i="17"/>
  <c r="F986" i="17"/>
  <c r="G986" i="17"/>
  <c r="H986" i="17"/>
  <c r="I986" i="17"/>
  <c r="J986" i="17"/>
  <c r="B987" i="17"/>
  <c r="C987" i="17"/>
  <c r="D987" i="17"/>
  <c r="E987" i="17"/>
  <c r="F987" i="17"/>
  <c r="G987" i="17"/>
  <c r="H987" i="17"/>
  <c r="I987" i="17"/>
  <c r="J987" i="17"/>
  <c r="B988" i="17"/>
  <c r="C988" i="17"/>
  <c r="D988" i="17"/>
  <c r="E988" i="17"/>
  <c r="F988" i="17"/>
  <c r="G988" i="17"/>
  <c r="H988" i="17"/>
  <c r="I988" i="17"/>
  <c r="J988" i="17"/>
  <c r="B989" i="17"/>
  <c r="C989" i="17"/>
  <c r="D989" i="17"/>
  <c r="E989" i="17"/>
  <c r="F989" i="17"/>
  <c r="G989" i="17"/>
  <c r="H989" i="17"/>
  <c r="I989" i="17"/>
  <c r="J989" i="17"/>
  <c r="B990" i="17"/>
  <c r="C990" i="17"/>
  <c r="D990" i="17"/>
  <c r="E990" i="17"/>
  <c r="F990" i="17"/>
  <c r="G990" i="17"/>
  <c r="H990" i="17"/>
  <c r="I990" i="17"/>
  <c r="J990" i="17"/>
  <c r="B991" i="17"/>
  <c r="C991" i="17"/>
  <c r="D991" i="17"/>
  <c r="E991" i="17"/>
  <c r="F991" i="17"/>
  <c r="G991" i="17"/>
  <c r="H991" i="17"/>
  <c r="I991" i="17"/>
  <c r="J991" i="17"/>
  <c r="B992" i="17"/>
  <c r="C992" i="17"/>
  <c r="D992" i="17"/>
  <c r="E992" i="17"/>
  <c r="F992" i="17"/>
  <c r="G992" i="17"/>
  <c r="H992" i="17"/>
  <c r="I992" i="17"/>
  <c r="J992" i="17"/>
  <c r="B993" i="17"/>
  <c r="C993" i="17"/>
  <c r="D993" i="17"/>
  <c r="E993" i="17"/>
  <c r="F993" i="17"/>
  <c r="G993" i="17"/>
  <c r="H993" i="17"/>
  <c r="I993" i="17"/>
  <c r="J993" i="17"/>
  <c r="B994" i="17"/>
  <c r="C994" i="17"/>
  <c r="D994" i="17"/>
  <c r="E994" i="17"/>
  <c r="F994" i="17"/>
  <c r="G994" i="17"/>
  <c r="H994" i="17"/>
  <c r="I994" i="17"/>
  <c r="J994" i="17"/>
  <c r="B995" i="17"/>
  <c r="C995" i="17"/>
  <c r="D995" i="17"/>
  <c r="E995" i="17"/>
  <c r="F995" i="17"/>
  <c r="G995" i="17"/>
  <c r="H995" i="17"/>
  <c r="I995" i="17"/>
  <c r="J995" i="17"/>
  <c r="B996" i="17"/>
  <c r="C996" i="17"/>
  <c r="D996" i="17"/>
  <c r="E996" i="17"/>
  <c r="F996" i="17"/>
  <c r="G996" i="17"/>
  <c r="H996" i="17"/>
  <c r="I996" i="17"/>
  <c r="J996" i="17"/>
  <c r="B997" i="17"/>
  <c r="C997" i="17"/>
  <c r="D997" i="17"/>
  <c r="E997" i="17"/>
  <c r="F997" i="17"/>
  <c r="G997" i="17"/>
  <c r="H997" i="17"/>
  <c r="I997" i="17"/>
  <c r="J997" i="17"/>
  <c r="B998" i="17"/>
  <c r="C998" i="17"/>
  <c r="D998" i="17"/>
  <c r="E998" i="17"/>
  <c r="F998" i="17"/>
  <c r="G998" i="17"/>
  <c r="H998" i="17"/>
  <c r="I998" i="17"/>
  <c r="J998" i="17"/>
  <c r="B999" i="17"/>
  <c r="C999" i="17"/>
  <c r="D999" i="17"/>
  <c r="E999" i="17"/>
  <c r="F999" i="17"/>
  <c r="G999" i="17"/>
  <c r="H999" i="17"/>
  <c r="I999" i="17"/>
  <c r="J999" i="17"/>
  <c r="B1000" i="17"/>
  <c r="C1000" i="17"/>
  <c r="D1000" i="17"/>
  <c r="E1000" i="17"/>
  <c r="F1000" i="17"/>
  <c r="G1000" i="17"/>
  <c r="H1000" i="17"/>
  <c r="I1000" i="17"/>
  <c r="J1000" i="17"/>
  <c r="B1001" i="17"/>
  <c r="C1001" i="17"/>
  <c r="D1001" i="17"/>
  <c r="E1001" i="17"/>
  <c r="F1001" i="17"/>
  <c r="G1001" i="17"/>
  <c r="H1001" i="17"/>
  <c r="I1001" i="17"/>
  <c r="J1001" i="17"/>
  <c r="B1002" i="17"/>
  <c r="C1002" i="17"/>
  <c r="D1002" i="17"/>
  <c r="E1002" i="17"/>
  <c r="F1002" i="17"/>
  <c r="G1002" i="17"/>
  <c r="H1002" i="17"/>
  <c r="I1002" i="17"/>
  <c r="J1002" i="17"/>
  <c r="B1003" i="17"/>
  <c r="C1003" i="17"/>
  <c r="D1003" i="17"/>
  <c r="E1003" i="17"/>
  <c r="F1003" i="17"/>
  <c r="G1003" i="17"/>
  <c r="H1003" i="17"/>
  <c r="I1003" i="17"/>
  <c r="J1003" i="17"/>
  <c r="B1004" i="17"/>
  <c r="C1004" i="17"/>
  <c r="D1004" i="17"/>
  <c r="E1004" i="17"/>
  <c r="F1004" i="17"/>
  <c r="G1004" i="17"/>
  <c r="H1004" i="17"/>
  <c r="I1004" i="17"/>
  <c r="J1004" i="17"/>
  <c r="B1005" i="17"/>
  <c r="C1005" i="17"/>
  <c r="D1005" i="17"/>
  <c r="E1005" i="17"/>
  <c r="F1005" i="17"/>
  <c r="G1005" i="17"/>
  <c r="H1005" i="17"/>
  <c r="I1005" i="17"/>
  <c r="J1005" i="17"/>
  <c r="B1006" i="17"/>
  <c r="C1006" i="17"/>
  <c r="D1006" i="17"/>
  <c r="E1006" i="17"/>
  <c r="F1006" i="17"/>
  <c r="G1006" i="17"/>
  <c r="H1006" i="17"/>
  <c r="I1006" i="17"/>
  <c r="J1006" i="17"/>
  <c r="B1007" i="17"/>
  <c r="C1007" i="17"/>
  <c r="D1007" i="17"/>
  <c r="E1007" i="17"/>
  <c r="F1007" i="17"/>
  <c r="G1007" i="17"/>
  <c r="H1007" i="17"/>
  <c r="I1007" i="17"/>
  <c r="J1007" i="17"/>
  <c r="B1008" i="17"/>
  <c r="C1008" i="17"/>
  <c r="D1008" i="17"/>
  <c r="E1008" i="17"/>
  <c r="F1008" i="17"/>
  <c r="G1008" i="17"/>
  <c r="H1008" i="17"/>
  <c r="I1008" i="17"/>
  <c r="J1008" i="17"/>
  <c r="B1009" i="17"/>
  <c r="C1009" i="17"/>
  <c r="D1009" i="17"/>
  <c r="E1009" i="17"/>
  <c r="F1009" i="17"/>
  <c r="G1009" i="17"/>
  <c r="H1009" i="17"/>
  <c r="I1009" i="17"/>
  <c r="J1009" i="17"/>
  <c r="B1010" i="17"/>
  <c r="C1010" i="17"/>
  <c r="D1010" i="17"/>
  <c r="E1010" i="17"/>
  <c r="F1010" i="17"/>
  <c r="G1010" i="17"/>
  <c r="H1010" i="17"/>
  <c r="I1010" i="17"/>
  <c r="J1010" i="17"/>
  <c r="B1011" i="17"/>
  <c r="C1011" i="17"/>
  <c r="D1011" i="17"/>
  <c r="E1011" i="17"/>
  <c r="F1011" i="17"/>
  <c r="G1011" i="17"/>
  <c r="H1011" i="17"/>
  <c r="I1011" i="17"/>
  <c r="J1011" i="17"/>
  <c r="B1012" i="17"/>
  <c r="C1012" i="17"/>
  <c r="D1012" i="17"/>
  <c r="E1012" i="17"/>
  <c r="F1012" i="17"/>
  <c r="G1012" i="17"/>
  <c r="H1012" i="17"/>
  <c r="I1012" i="17"/>
  <c r="J1012" i="17"/>
  <c r="B1013" i="17"/>
  <c r="C1013" i="17"/>
  <c r="D1013" i="17"/>
  <c r="E1013" i="17"/>
  <c r="F1013" i="17"/>
  <c r="G1013" i="17"/>
  <c r="H1013" i="17"/>
  <c r="I1013" i="17"/>
  <c r="J1013" i="17"/>
  <c r="B1014" i="17"/>
  <c r="C1014" i="17"/>
  <c r="D1014" i="17"/>
  <c r="E1014" i="17"/>
  <c r="F1014" i="17"/>
  <c r="G1014" i="17"/>
  <c r="H1014" i="17"/>
  <c r="I1014" i="17"/>
  <c r="J1014" i="17"/>
  <c r="B1015" i="17"/>
  <c r="C1015" i="17"/>
  <c r="D1015" i="17"/>
  <c r="E1015" i="17"/>
  <c r="F1015" i="17"/>
  <c r="G1015" i="17"/>
  <c r="H1015" i="17"/>
  <c r="I1015" i="17"/>
  <c r="J1015" i="17"/>
  <c r="B1016" i="17"/>
  <c r="C1016" i="17"/>
  <c r="D1016" i="17"/>
  <c r="E1016" i="17"/>
  <c r="F1016" i="17"/>
  <c r="G1016" i="17"/>
  <c r="H1016" i="17"/>
  <c r="I1016" i="17"/>
  <c r="J1016" i="17"/>
  <c r="B1017" i="17"/>
  <c r="C1017" i="17"/>
  <c r="D1017" i="17"/>
  <c r="E1017" i="17"/>
  <c r="F1017" i="17"/>
  <c r="G1017" i="17"/>
  <c r="H1017" i="17"/>
  <c r="I1017" i="17"/>
  <c r="J1017" i="17"/>
  <c r="B1018" i="17"/>
  <c r="C1018" i="17"/>
  <c r="D1018" i="17"/>
  <c r="E1018" i="17"/>
  <c r="F1018" i="17"/>
  <c r="G1018" i="17"/>
  <c r="H1018" i="17"/>
  <c r="I1018" i="17"/>
  <c r="J1018" i="17"/>
  <c r="B1019" i="17"/>
  <c r="C1019" i="17"/>
  <c r="D1019" i="17"/>
  <c r="E1019" i="17"/>
  <c r="F1019" i="17"/>
  <c r="G1019" i="17"/>
  <c r="H1019" i="17"/>
  <c r="I1019" i="17"/>
  <c r="J1019" i="17"/>
  <c r="B1020" i="17"/>
  <c r="C1020" i="17"/>
  <c r="D1020" i="17"/>
  <c r="E1020" i="17"/>
  <c r="F1020" i="17"/>
  <c r="G1020" i="17"/>
  <c r="H1020" i="17"/>
  <c r="I1020" i="17"/>
  <c r="J1020" i="17"/>
  <c r="B1021" i="17"/>
  <c r="C1021" i="17"/>
  <c r="D1021" i="17"/>
  <c r="E1021" i="17"/>
  <c r="F1021" i="17"/>
  <c r="G1021" i="17"/>
  <c r="H1021" i="17"/>
  <c r="I1021" i="17"/>
  <c r="J1021" i="17"/>
  <c r="B1022" i="17"/>
  <c r="C1022" i="17"/>
  <c r="D1022" i="17"/>
  <c r="E1022" i="17"/>
  <c r="F1022" i="17"/>
  <c r="G1022" i="17"/>
  <c r="H1022" i="17"/>
  <c r="I1022" i="17"/>
  <c r="J1022" i="17"/>
  <c r="B1023" i="17"/>
  <c r="C1023" i="17"/>
  <c r="D1023" i="17"/>
  <c r="E1023" i="17"/>
  <c r="F1023" i="17"/>
  <c r="G1023" i="17"/>
  <c r="H1023" i="17"/>
  <c r="I1023" i="17"/>
  <c r="J1023" i="17"/>
  <c r="B1024" i="17"/>
  <c r="C1024" i="17"/>
  <c r="D1024" i="17"/>
  <c r="E1024" i="17"/>
  <c r="F1024" i="17"/>
  <c r="G1024" i="17"/>
  <c r="H1024" i="17"/>
  <c r="I1024" i="17"/>
  <c r="J1024" i="17"/>
  <c r="B1025" i="17"/>
  <c r="C1025" i="17"/>
  <c r="D1025" i="17"/>
  <c r="E1025" i="17"/>
  <c r="F1025" i="17"/>
  <c r="G1025" i="17"/>
  <c r="H1025" i="17"/>
  <c r="I1025" i="17"/>
  <c r="J1025" i="17"/>
  <c r="B1026" i="17"/>
  <c r="C1026" i="17"/>
  <c r="D1026" i="17"/>
  <c r="E1026" i="17"/>
  <c r="F1026" i="17"/>
  <c r="G1026" i="17"/>
  <c r="H1026" i="17"/>
  <c r="I1026" i="17"/>
  <c r="J1026" i="17"/>
  <c r="B1027" i="17"/>
  <c r="C1027" i="17"/>
  <c r="D1027" i="17"/>
  <c r="E1027" i="17"/>
  <c r="F1027" i="17"/>
  <c r="G1027" i="17"/>
  <c r="H1027" i="17"/>
  <c r="I1027" i="17"/>
  <c r="J1027" i="17"/>
  <c r="B1028" i="17"/>
  <c r="C1028" i="17"/>
  <c r="D1028" i="17"/>
  <c r="E1028" i="17"/>
  <c r="F1028" i="17"/>
  <c r="G1028" i="17"/>
  <c r="H1028" i="17"/>
  <c r="I1028" i="17"/>
  <c r="J1028" i="17"/>
  <c r="B1029" i="17"/>
  <c r="C1029" i="17"/>
  <c r="D1029" i="17"/>
  <c r="E1029" i="17"/>
  <c r="F1029" i="17"/>
  <c r="G1029" i="17"/>
  <c r="H1029" i="17"/>
  <c r="I1029" i="17"/>
  <c r="J1029" i="17"/>
  <c r="B1030" i="17"/>
  <c r="C1030" i="17"/>
  <c r="D1030" i="17"/>
  <c r="E1030" i="17"/>
  <c r="F1030" i="17"/>
  <c r="G1030" i="17"/>
  <c r="H1030" i="17"/>
  <c r="I1030" i="17"/>
  <c r="J1030" i="17"/>
  <c r="B1031" i="17"/>
  <c r="C1031" i="17"/>
  <c r="D1031" i="17"/>
  <c r="E1031" i="17"/>
  <c r="F1031" i="17"/>
  <c r="G1031" i="17"/>
  <c r="H1031" i="17"/>
  <c r="I1031" i="17"/>
  <c r="J1031" i="17"/>
  <c r="B1032" i="17"/>
  <c r="C1032" i="17"/>
  <c r="D1032" i="17"/>
  <c r="E1032" i="17"/>
  <c r="F1032" i="17"/>
  <c r="G1032" i="17"/>
  <c r="H1032" i="17"/>
  <c r="I1032" i="17"/>
  <c r="J1032" i="17"/>
  <c r="B1033" i="17"/>
  <c r="C1033" i="17"/>
  <c r="D1033" i="17"/>
  <c r="E1033" i="17"/>
  <c r="F1033" i="17"/>
  <c r="G1033" i="17"/>
  <c r="H1033" i="17"/>
  <c r="I1033" i="17"/>
  <c r="J1033" i="17"/>
  <c r="B1034" i="17"/>
  <c r="C1034" i="17"/>
  <c r="D1034" i="17"/>
  <c r="E1034" i="17"/>
  <c r="F1034" i="17"/>
  <c r="G1034" i="17"/>
  <c r="H1034" i="17"/>
  <c r="I1034" i="17"/>
  <c r="J1034" i="17"/>
  <c r="B1035" i="17"/>
  <c r="C1035" i="17"/>
  <c r="D1035" i="17"/>
  <c r="E1035" i="17"/>
  <c r="F1035" i="17"/>
  <c r="G1035" i="17"/>
  <c r="H1035" i="17"/>
  <c r="I1035" i="17"/>
  <c r="J1035" i="17"/>
  <c r="B1036" i="17"/>
  <c r="C1036" i="17"/>
  <c r="D1036" i="17"/>
  <c r="E1036" i="17"/>
  <c r="F1036" i="17"/>
  <c r="G1036" i="17"/>
  <c r="H1036" i="17"/>
  <c r="I1036" i="17"/>
  <c r="J1036" i="17"/>
  <c r="B1037" i="17"/>
  <c r="C1037" i="17"/>
  <c r="D1037" i="17"/>
  <c r="E1037" i="17"/>
  <c r="F1037" i="17"/>
  <c r="G1037" i="17"/>
  <c r="H1037" i="17"/>
  <c r="I1037" i="17"/>
  <c r="J1037" i="17"/>
  <c r="B1038" i="17"/>
  <c r="C1038" i="17"/>
  <c r="D1038" i="17"/>
  <c r="E1038" i="17"/>
  <c r="F1038" i="17"/>
  <c r="G1038" i="17"/>
  <c r="H1038" i="17"/>
  <c r="I1038" i="17"/>
  <c r="J1038" i="17"/>
  <c r="B1039" i="17"/>
  <c r="C1039" i="17"/>
  <c r="D1039" i="17"/>
  <c r="E1039" i="17"/>
  <c r="F1039" i="17"/>
  <c r="G1039" i="17"/>
  <c r="H1039" i="17"/>
  <c r="I1039" i="17"/>
  <c r="J1039" i="17"/>
  <c r="B1040" i="17"/>
  <c r="C1040" i="17"/>
  <c r="D1040" i="17"/>
  <c r="E1040" i="17"/>
  <c r="F1040" i="17"/>
  <c r="G1040" i="17"/>
  <c r="H1040" i="17"/>
  <c r="I1040" i="17"/>
  <c r="J1040" i="17"/>
  <c r="B1041" i="17"/>
  <c r="C1041" i="17"/>
  <c r="D1041" i="17"/>
  <c r="E1041" i="17"/>
  <c r="F1041" i="17"/>
  <c r="G1041" i="17"/>
  <c r="H1041" i="17"/>
  <c r="I1041" i="17"/>
  <c r="J1041" i="17"/>
  <c r="B1042" i="17"/>
  <c r="C1042" i="17"/>
  <c r="D1042" i="17"/>
  <c r="E1042" i="17"/>
  <c r="F1042" i="17"/>
  <c r="G1042" i="17"/>
  <c r="H1042" i="17"/>
  <c r="I1042" i="17"/>
  <c r="J1042" i="17"/>
  <c r="B1043" i="17"/>
  <c r="C1043" i="17"/>
  <c r="D1043" i="17"/>
  <c r="E1043" i="17"/>
  <c r="F1043" i="17"/>
  <c r="G1043" i="17"/>
  <c r="H1043" i="17"/>
  <c r="I1043" i="17"/>
  <c r="J1043" i="17"/>
  <c r="B1044" i="17"/>
  <c r="C1044" i="17"/>
  <c r="D1044" i="17"/>
  <c r="E1044" i="17"/>
  <c r="F1044" i="17"/>
  <c r="G1044" i="17"/>
  <c r="H1044" i="17"/>
  <c r="I1044" i="17"/>
  <c r="J1044" i="17"/>
  <c r="B1045" i="17"/>
  <c r="C1045" i="17"/>
  <c r="D1045" i="17"/>
  <c r="E1045" i="17"/>
  <c r="F1045" i="17"/>
  <c r="G1045" i="17"/>
  <c r="H1045" i="17"/>
  <c r="I1045" i="17"/>
  <c r="J1045" i="17"/>
  <c r="B1046" i="17"/>
  <c r="C1046" i="17"/>
  <c r="D1046" i="17"/>
  <c r="E1046" i="17"/>
  <c r="F1046" i="17"/>
  <c r="G1046" i="17"/>
  <c r="H1046" i="17"/>
  <c r="I1046" i="17"/>
  <c r="J1046" i="17"/>
  <c r="B1047" i="17"/>
  <c r="C1047" i="17"/>
  <c r="D1047" i="17"/>
  <c r="E1047" i="17"/>
  <c r="F1047" i="17"/>
  <c r="G1047" i="17"/>
  <c r="H1047" i="17"/>
  <c r="I1047" i="17"/>
  <c r="J1047" i="17"/>
  <c r="B1048" i="17"/>
  <c r="C1048" i="17"/>
  <c r="D1048" i="17"/>
  <c r="E1048" i="17"/>
  <c r="F1048" i="17"/>
  <c r="G1048" i="17"/>
  <c r="H1048" i="17"/>
  <c r="I1048" i="17"/>
  <c r="J1048" i="17"/>
  <c r="B1049" i="17"/>
  <c r="C1049" i="17"/>
  <c r="D1049" i="17"/>
  <c r="E1049" i="17"/>
  <c r="F1049" i="17"/>
  <c r="G1049" i="17"/>
  <c r="H1049" i="17"/>
  <c r="I1049" i="17"/>
  <c r="J1049" i="17"/>
  <c r="B1050" i="17"/>
  <c r="C1050" i="17"/>
  <c r="D1050" i="17"/>
  <c r="E1050" i="17"/>
  <c r="F1050" i="17"/>
  <c r="G1050" i="17"/>
  <c r="H1050" i="17"/>
  <c r="I1050" i="17"/>
  <c r="J1050" i="17"/>
  <c r="B1051" i="17"/>
  <c r="C1051" i="17"/>
  <c r="D1051" i="17"/>
  <c r="E1051" i="17"/>
  <c r="F1051" i="17"/>
  <c r="G1051" i="17"/>
  <c r="H1051" i="17"/>
  <c r="I1051" i="17"/>
  <c r="J1051" i="17"/>
  <c r="B1052" i="17"/>
  <c r="C1052" i="17"/>
  <c r="D1052" i="17"/>
  <c r="E1052" i="17"/>
  <c r="F1052" i="17"/>
  <c r="G1052" i="17"/>
  <c r="H1052" i="17"/>
  <c r="I1052" i="17"/>
  <c r="J1052" i="17"/>
  <c r="B1053" i="17"/>
  <c r="C1053" i="17"/>
  <c r="D1053" i="17"/>
  <c r="E1053" i="17"/>
  <c r="F1053" i="17"/>
  <c r="G1053" i="17"/>
  <c r="H1053" i="17"/>
  <c r="I1053" i="17"/>
  <c r="J1053" i="17"/>
  <c r="B1054" i="17"/>
  <c r="C1054" i="17"/>
  <c r="D1054" i="17"/>
  <c r="E1054" i="17"/>
  <c r="F1054" i="17"/>
  <c r="G1054" i="17"/>
  <c r="H1054" i="17"/>
  <c r="I1054" i="17"/>
  <c r="J1054" i="17"/>
  <c r="B1055" i="17"/>
  <c r="C1055" i="17"/>
  <c r="D1055" i="17"/>
  <c r="E1055" i="17"/>
  <c r="F1055" i="17"/>
  <c r="G1055" i="17"/>
  <c r="H1055" i="17"/>
  <c r="I1055" i="17"/>
  <c r="J1055" i="17"/>
  <c r="B1056" i="17"/>
  <c r="C1056" i="17"/>
  <c r="D1056" i="17"/>
  <c r="E1056" i="17"/>
  <c r="F1056" i="17"/>
  <c r="G1056" i="17"/>
  <c r="H1056" i="17"/>
  <c r="I1056" i="17"/>
  <c r="J1056" i="17"/>
  <c r="B1057" i="17"/>
  <c r="C1057" i="17"/>
  <c r="D1057" i="17"/>
  <c r="E1057" i="17"/>
  <c r="F1057" i="17"/>
  <c r="G1057" i="17"/>
  <c r="H1057" i="17"/>
  <c r="I1057" i="17"/>
  <c r="J1057" i="17"/>
  <c r="B1058" i="17"/>
  <c r="C1058" i="17"/>
  <c r="D1058" i="17"/>
  <c r="E1058" i="17"/>
  <c r="F1058" i="17"/>
  <c r="G1058" i="17"/>
  <c r="H1058" i="17"/>
  <c r="I1058" i="17"/>
  <c r="J1058" i="17"/>
  <c r="B1059" i="17"/>
  <c r="C1059" i="17"/>
  <c r="D1059" i="17"/>
  <c r="E1059" i="17"/>
  <c r="F1059" i="17"/>
  <c r="G1059" i="17"/>
  <c r="H1059" i="17"/>
  <c r="I1059" i="17"/>
  <c r="J1059" i="17"/>
  <c r="B1060" i="17"/>
  <c r="C1060" i="17"/>
  <c r="D1060" i="17"/>
  <c r="E1060" i="17"/>
  <c r="F1060" i="17"/>
  <c r="G1060" i="17"/>
  <c r="H1060" i="17"/>
  <c r="I1060" i="17"/>
  <c r="J1060" i="17"/>
  <c r="B1061" i="17"/>
  <c r="C1061" i="17"/>
  <c r="D1061" i="17"/>
  <c r="E1061" i="17"/>
  <c r="F1061" i="17"/>
  <c r="G1061" i="17"/>
  <c r="H1061" i="17"/>
  <c r="I1061" i="17"/>
  <c r="J1061" i="17"/>
  <c r="B1062" i="17"/>
  <c r="C1062" i="17"/>
  <c r="D1062" i="17"/>
  <c r="E1062" i="17"/>
  <c r="F1062" i="17"/>
  <c r="G1062" i="17"/>
  <c r="H1062" i="17"/>
  <c r="I1062" i="17"/>
  <c r="J1062" i="17"/>
  <c r="B1063" i="17"/>
  <c r="C1063" i="17"/>
  <c r="D1063" i="17"/>
  <c r="E1063" i="17"/>
  <c r="F1063" i="17"/>
  <c r="G1063" i="17"/>
  <c r="H1063" i="17"/>
  <c r="I1063" i="17"/>
  <c r="J1063" i="17"/>
  <c r="B1064" i="17"/>
  <c r="C1064" i="17"/>
  <c r="D1064" i="17"/>
  <c r="E1064" i="17"/>
  <c r="F1064" i="17"/>
  <c r="G1064" i="17"/>
  <c r="H1064" i="17"/>
  <c r="I1064" i="17"/>
  <c r="J1064" i="17"/>
  <c r="B1065" i="17"/>
  <c r="C1065" i="17"/>
  <c r="D1065" i="17"/>
  <c r="E1065" i="17"/>
  <c r="F1065" i="17"/>
  <c r="G1065" i="17"/>
  <c r="H1065" i="17"/>
  <c r="I1065" i="17"/>
  <c r="J1065" i="17"/>
  <c r="B1066" i="17"/>
  <c r="C1066" i="17"/>
  <c r="D1066" i="17"/>
  <c r="E1066" i="17"/>
  <c r="F1066" i="17"/>
  <c r="G1066" i="17"/>
  <c r="H1066" i="17"/>
  <c r="I1066" i="17"/>
  <c r="J1066" i="17"/>
  <c r="B1067" i="17"/>
  <c r="C1067" i="17"/>
  <c r="D1067" i="17"/>
  <c r="E1067" i="17"/>
  <c r="F1067" i="17"/>
  <c r="G1067" i="17"/>
  <c r="H1067" i="17"/>
  <c r="I1067" i="17"/>
  <c r="J1067" i="17"/>
  <c r="B1068" i="17"/>
  <c r="C1068" i="17"/>
  <c r="D1068" i="17"/>
  <c r="E1068" i="17"/>
  <c r="F1068" i="17"/>
  <c r="G1068" i="17"/>
  <c r="H1068" i="17"/>
  <c r="I1068" i="17"/>
  <c r="J1068" i="17"/>
  <c r="B1069" i="17"/>
  <c r="C1069" i="17"/>
  <c r="D1069" i="17"/>
  <c r="E1069" i="17"/>
  <c r="F1069" i="17"/>
  <c r="G1069" i="17"/>
  <c r="H1069" i="17"/>
  <c r="I1069" i="17"/>
  <c r="J1069" i="17"/>
  <c r="B1070" i="17"/>
  <c r="C1070" i="17"/>
  <c r="D1070" i="17"/>
  <c r="E1070" i="17"/>
  <c r="F1070" i="17"/>
  <c r="G1070" i="17"/>
  <c r="H1070" i="17"/>
  <c r="I1070" i="17"/>
  <c r="J1070" i="17"/>
  <c r="B1071" i="17"/>
  <c r="C1071" i="17"/>
  <c r="D1071" i="17"/>
  <c r="E1071" i="17"/>
  <c r="F1071" i="17"/>
  <c r="G1071" i="17"/>
  <c r="H1071" i="17"/>
  <c r="I1071" i="17"/>
  <c r="J1071" i="17"/>
  <c r="B1072" i="17"/>
  <c r="C1072" i="17"/>
  <c r="D1072" i="17"/>
  <c r="E1072" i="17"/>
  <c r="F1072" i="17"/>
  <c r="G1072" i="17"/>
  <c r="H1072" i="17"/>
  <c r="I1072" i="17"/>
  <c r="J1072" i="17"/>
  <c r="B1073" i="17"/>
  <c r="C1073" i="17"/>
  <c r="D1073" i="17"/>
  <c r="E1073" i="17"/>
  <c r="F1073" i="17"/>
  <c r="G1073" i="17"/>
  <c r="H1073" i="17"/>
  <c r="I1073" i="17"/>
  <c r="J1073" i="17"/>
  <c r="B1074" i="17"/>
  <c r="C1074" i="17"/>
  <c r="D1074" i="17"/>
  <c r="E1074" i="17"/>
  <c r="F1074" i="17"/>
  <c r="G1074" i="17"/>
  <c r="H1074" i="17"/>
  <c r="I1074" i="17"/>
  <c r="J1074" i="17"/>
  <c r="B1075" i="17"/>
  <c r="C1075" i="17"/>
  <c r="D1075" i="17"/>
  <c r="E1075" i="17"/>
  <c r="F1075" i="17"/>
  <c r="G1075" i="17"/>
  <c r="H1075" i="17"/>
  <c r="I1075" i="17"/>
  <c r="J1075" i="17"/>
  <c r="B1076" i="17"/>
  <c r="C1076" i="17"/>
  <c r="D1076" i="17"/>
  <c r="E1076" i="17"/>
  <c r="F1076" i="17"/>
  <c r="G1076" i="17"/>
  <c r="H1076" i="17"/>
  <c r="I1076" i="17"/>
  <c r="J1076" i="17"/>
  <c r="B1077" i="17"/>
  <c r="C1077" i="17"/>
  <c r="D1077" i="17"/>
  <c r="E1077" i="17"/>
  <c r="F1077" i="17"/>
  <c r="G1077" i="17"/>
  <c r="H1077" i="17"/>
  <c r="I1077" i="17"/>
  <c r="J1077" i="17"/>
  <c r="B1078" i="17"/>
  <c r="C1078" i="17"/>
  <c r="D1078" i="17"/>
  <c r="E1078" i="17"/>
  <c r="F1078" i="17"/>
  <c r="G1078" i="17"/>
  <c r="H1078" i="17"/>
  <c r="I1078" i="17"/>
  <c r="J1078" i="17"/>
  <c r="B1079" i="17"/>
  <c r="C1079" i="17"/>
  <c r="D1079" i="17"/>
  <c r="E1079" i="17"/>
  <c r="F1079" i="17"/>
  <c r="G1079" i="17"/>
  <c r="H1079" i="17"/>
  <c r="I1079" i="17"/>
  <c r="J1079" i="17"/>
  <c r="B1080" i="17"/>
  <c r="C1080" i="17"/>
  <c r="D1080" i="17"/>
  <c r="E1080" i="17"/>
  <c r="F1080" i="17"/>
  <c r="G1080" i="17"/>
  <c r="H1080" i="17"/>
  <c r="I1080" i="17"/>
  <c r="J1080" i="17"/>
  <c r="B1081" i="17"/>
  <c r="C1081" i="17"/>
  <c r="D1081" i="17"/>
  <c r="E1081" i="17"/>
  <c r="F1081" i="17"/>
  <c r="G1081" i="17"/>
  <c r="H1081" i="17"/>
  <c r="I1081" i="17"/>
  <c r="J1081" i="17"/>
  <c r="B1082" i="17"/>
  <c r="C1082" i="17"/>
  <c r="D1082" i="17"/>
  <c r="E1082" i="17"/>
  <c r="F1082" i="17"/>
  <c r="G1082" i="17"/>
  <c r="H1082" i="17"/>
  <c r="I1082" i="17"/>
  <c r="J1082" i="17"/>
  <c r="B1083" i="17"/>
  <c r="C1083" i="17"/>
  <c r="D1083" i="17"/>
  <c r="E1083" i="17"/>
  <c r="F1083" i="17"/>
  <c r="G1083" i="17"/>
  <c r="H1083" i="17"/>
  <c r="I1083" i="17"/>
  <c r="J1083" i="17"/>
  <c r="B1084" i="17"/>
  <c r="C1084" i="17"/>
  <c r="D1084" i="17"/>
  <c r="E1084" i="17"/>
  <c r="F1084" i="17"/>
  <c r="G1084" i="17"/>
  <c r="H1084" i="17"/>
  <c r="I1084" i="17"/>
  <c r="J1084" i="17"/>
  <c r="B1085" i="17"/>
  <c r="C1085" i="17"/>
  <c r="D1085" i="17"/>
  <c r="E1085" i="17"/>
  <c r="F1085" i="17"/>
  <c r="G1085" i="17"/>
  <c r="H1085" i="17"/>
  <c r="I1085" i="17"/>
  <c r="J1085" i="17"/>
  <c r="B1086" i="17"/>
  <c r="C1086" i="17"/>
  <c r="D1086" i="17"/>
  <c r="E1086" i="17"/>
  <c r="F1086" i="17"/>
  <c r="G1086" i="17"/>
  <c r="H1086" i="17"/>
  <c r="I1086" i="17"/>
  <c r="J1086" i="17"/>
  <c r="B1087" i="17"/>
  <c r="C1087" i="17"/>
  <c r="D1087" i="17"/>
  <c r="E1087" i="17"/>
  <c r="F1087" i="17"/>
  <c r="G1087" i="17"/>
  <c r="H1087" i="17"/>
  <c r="I1087" i="17"/>
  <c r="J1087" i="17"/>
  <c r="B1088" i="17"/>
  <c r="C1088" i="17"/>
  <c r="D1088" i="17"/>
  <c r="E1088" i="17"/>
  <c r="F1088" i="17"/>
  <c r="G1088" i="17"/>
  <c r="H1088" i="17"/>
  <c r="I1088" i="17"/>
  <c r="J1088" i="17"/>
  <c r="B1089" i="17"/>
  <c r="C1089" i="17"/>
  <c r="D1089" i="17"/>
  <c r="E1089" i="17"/>
  <c r="F1089" i="17"/>
  <c r="G1089" i="17"/>
  <c r="H1089" i="17"/>
  <c r="I1089" i="17"/>
  <c r="J1089" i="17"/>
  <c r="B1090" i="17"/>
  <c r="C1090" i="17"/>
  <c r="D1090" i="17"/>
  <c r="E1090" i="17"/>
  <c r="F1090" i="17"/>
  <c r="G1090" i="17"/>
  <c r="H1090" i="17"/>
  <c r="I1090" i="17"/>
  <c r="J1090" i="17"/>
  <c r="B1091" i="17"/>
  <c r="C1091" i="17"/>
  <c r="D1091" i="17"/>
  <c r="E1091" i="17"/>
  <c r="F1091" i="17"/>
  <c r="G1091" i="17"/>
  <c r="H1091" i="17"/>
  <c r="I1091" i="17"/>
  <c r="J1091" i="17"/>
  <c r="B1092" i="17"/>
  <c r="C1092" i="17"/>
  <c r="D1092" i="17"/>
  <c r="E1092" i="17"/>
  <c r="F1092" i="17"/>
  <c r="G1092" i="17"/>
  <c r="H1092" i="17"/>
  <c r="I1092" i="17"/>
  <c r="J1092" i="17"/>
  <c r="B1093" i="17"/>
  <c r="C1093" i="17"/>
  <c r="D1093" i="17"/>
  <c r="E1093" i="17"/>
  <c r="F1093" i="17"/>
  <c r="G1093" i="17"/>
  <c r="H1093" i="17"/>
  <c r="I1093" i="17"/>
  <c r="J1093" i="17"/>
  <c r="B1094" i="17"/>
  <c r="C1094" i="17"/>
  <c r="D1094" i="17"/>
  <c r="E1094" i="17"/>
  <c r="F1094" i="17"/>
  <c r="G1094" i="17"/>
  <c r="H1094" i="17"/>
  <c r="I1094" i="17"/>
  <c r="J1094" i="17"/>
  <c r="B1095" i="17"/>
  <c r="C1095" i="17"/>
  <c r="D1095" i="17"/>
  <c r="E1095" i="17"/>
  <c r="F1095" i="17"/>
  <c r="G1095" i="17"/>
  <c r="H1095" i="17"/>
  <c r="I1095" i="17"/>
  <c r="J1095" i="17"/>
  <c r="B1096" i="17"/>
  <c r="C1096" i="17"/>
  <c r="D1096" i="17"/>
  <c r="E1096" i="17"/>
  <c r="F1096" i="17"/>
  <c r="G1096" i="17"/>
  <c r="H1096" i="17"/>
  <c r="I1096" i="17"/>
  <c r="J1096" i="17"/>
  <c r="B1097" i="17"/>
  <c r="C1097" i="17"/>
  <c r="D1097" i="17"/>
  <c r="E1097" i="17"/>
  <c r="F1097" i="17"/>
  <c r="G1097" i="17"/>
  <c r="H1097" i="17"/>
  <c r="I1097" i="17"/>
  <c r="J1097" i="17"/>
  <c r="B1098" i="17"/>
  <c r="C1098" i="17"/>
  <c r="D1098" i="17"/>
  <c r="E1098" i="17"/>
  <c r="F1098" i="17"/>
  <c r="G1098" i="17"/>
  <c r="H1098" i="17"/>
  <c r="I1098" i="17"/>
  <c r="J1098" i="17"/>
  <c r="B1099" i="17"/>
  <c r="C1099" i="17"/>
  <c r="D1099" i="17"/>
  <c r="E1099" i="17"/>
  <c r="F1099" i="17"/>
  <c r="G1099" i="17"/>
  <c r="H1099" i="17"/>
  <c r="I1099" i="17"/>
  <c r="J1099" i="17"/>
  <c r="B1100" i="17"/>
  <c r="C1100" i="17"/>
  <c r="D1100" i="17"/>
  <c r="E1100" i="17"/>
  <c r="F1100" i="17"/>
  <c r="G1100" i="17"/>
  <c r="H1100" i="17"/>
  <c r="I1100" i="17"/>
  <c r="J1100" i="17"/>
  <c r="B1101" i="17"/>
  <c r="C1101" i="17"/>
  <c r="D1101" i="17"/>
  <c r="E1101" i="17"/>
  <c r="F1101" i="17"/>
  <c r="G1101" i="17"/>
  <c r="H1101" i="17"/>
  <c r="I1101" i="17"/>
  <c r="J1101" i="17"/>
  <c r="B1102" i="17"/>
  <c r="C1102" i="17"/>
  <c r="D1102" i="17"/>
  <c r="E1102" i="17"/>
  <c r="F1102" i="17"/>
  <c r="G1102" i="17"/>
  <c r="H1102" i="17"/>
  <c r="I1102" i="17"/>
  <c r="J1102" i="17"/>
  <c r="B1103" i="17"/>
  <c r="C1103" i="17"/>
  <c r="D1103" i="17"/>
  <c r="E1103" i="17"/>
  <c r="F1103" i="17"/>
  <c r="G1103" i="17"/>
  <c r="H1103" i="17"/>
  <c r="I1103" i="17"/>
  <c r="J1103" i="17"/>
  <c r="B1104" i="17"/>
  <c r="C1104" i="17"/>
  <c r="D1104" i="17"/>
  <c r="E1104" i="17"/>
  <c r="F1104" i="17"/>
  <c r="G1104" i="17"/>
  <c r="H1104" i="17"/>
  <c r="I1104" i="17"/>
  <c r="J1104" i="17"/>
  <c r="B1105" i="17"/>
  <c r="C1105" i="17"/>
  <c r="D1105" i="17"/>
  <c r="E1105" i="17"/>
  <c r="F1105" i="17"/>
  <c r="G1105" i="17"/>
  <c r="H1105" i="17"/>
  <c r="I1105" i="17"/>
  <c r="J1105" i="17"/>
  <c r="B1106" i="17"/>
  <c r="C1106" i="17"/>
  <c r="D1106" i="17"/>
  <c r="E1106" i="17"/>
  <c r="F1106" i="17"/>
  <c r="G1106" i="17"/>
  <c r="H1106" i="17"/>
  <c r="I1106" i="17"/>
  <c r="J1106" i="17"/>
  <c r="B1107" i="17"/>
  <c r="C1107" i="17"/>
  <c r="D1107" i="17"/>
  <c r="E1107" i="17"/>
  <c r="F1107" i="17"/>
  <c r="G1107" i="17"/>
  <c r="H1107" i="17"/>
  <c r="I1107" i="17"/>
  <c r="J1107" i="17"/>
  <c r="B1108" i="17"/>
  <c r="C1108" i="17"/>
  <c r="D1108" i="17"/>
  <c r="E1108" i="17"/>
  <c r="F1108" i="17"/>
  <c r="G1108" i="17"/>
  <c r="H1108" i="17"/>
  <c r="I1108" i="17"/>
  <c r="J1108" i="17"/>
  <c r="B1109" i="17"/>
  <c r="C1109" i="17"/>
  <c r="D1109" i="17"/>
  <c r="E1109" i="17"/>
  <c r="F1109" i="17"/>
  <c r="G1109" i="17"/>
  <c r="H1109" i="17"/>
  <c r="I1109" i="17"/>
  <c r="J1109" i="17"/>
  <c r="B1110" i="17"/>
  <c r="C1110" i="17"/>
  <c r="D1110" i="17"/>
  <c r="E1110" i="17"/>
  <c r="F1110" i="17"/>
  <c r="G1110" i="17"/>
  <c r="H1110" i="17"/>
  <c r="I1110" i="17"/>
  <c r="J1110" i="17"/>
  <c r="B1111" i="17"/>
  <c r="C1111" i="17"/>
  <c r="D1111" i="17"/>
  <c r="E1111" i="17"/>
  <c r="F1111" i="17"/>
  <c r="G1111" i="17"/>
  <c r="H1111" i="17"/>
  <c r="I1111" i="17"/>
  <c r="J1111" i="17"/>
  <c r="B1112" i="17"/>
  <c r="C1112" i="17"/>
  <c r="D1112" i="17"/>
  <c r="E1112" i="17"/>
  <c r="F1112" i="17"/>
  <c r="G1112" i="17"/>
  <c r="H1112" i="17"/>
  <c r="I1112" i="17"/>
  <c r="J1112" i="17"/>
  <c r="B1113" i="17"/>
  <c r="C1113" i="17"/>
  <c r="D1113" i="17"/>
  <c r="E1113" i="17"/>
  <c r="F1113" i="17"/>
  <c r="G1113" i="17"/>
  <c r="H1113" i="17"/>
  <c r="I1113" i="17"/>
  <c r="J1113" i="17"/>
  <c r="B1114" i="17"/>
  <c r="C1114" i="17"/>
  <c r="D1114" i="17"/>
  <c r="E1114" i="17"/>
  <c r="F1114" i="17"/>
  <c r="G1114" i="17"/>
  <c r="H1114" i="17"/>
  <c r="I1114" i="17"/>
  <c r="J1114" i="17"/>
  <c r="B1115" i="17"/>
  <c r="C1115" i="17"/>
  <c r="D1115" i="17"/>
  <c r="E1115" i="17"/>
  <c r="F1115" i="17"/>
  <c r="G1115" i="17"/>
  <c r="H1115" i="17"/>
  <c r="I1115" i="17"/>
  <c r="J1115" i="17"/>
  <c r="B1116" i="17"/>
  <c r="C1116" i="17"/>
  <c r="D1116" i="17"/>
  <c r="E1116" i="17"/>
  <c r="F1116" i="17"/>
  <c r="G1116" i="17"/>
  <c r="H1116" i="17"/>
  <c r="I1116" i="17"/>
  <c r="J1116" i="17"/>
  <c r="B1117" i="17"/>
  <c r="C1117" i="17"/>
  <c r="D1117" i="17"/>
  <c r="E1117" i="17"/>
  <c r="F1117" i="17"/>
  <c r="G1117" i="17"/>
  <c r="H1117" i="17"/>
  <c r="I1117" i="17"/>
  <c r="J1117" i="17"/>
  <c r="B1118" i="17"/>
  <c r="C1118" i="17"/>
  <c r="D1118" i="17"/>
  <c r="E1118" i="17"/>
  <c r="F1118" i="17"/>
  <c r="G1118" i="17"/>
  <c r="H1118" i="17"/>
  <c r="I1118" i="17"/>
  <c r="J1118" i="17"/>
  <c r="B1119" i="17"/>
  <c r="C1119" i="17"/>
  <c r="D1119" i="17"/>
  <c r="E1119" i="17"/>
  <c r="F1119" i="17"/>
  <c r="G1119" i="17"/>
  <c r="H1119" i="17"/>
  <c r="I1119" i="17"/>
  <c r="J1119" i="17"/>
  <c r="B1120" i="17"/>
  <c r="C1120" i="17"/>
  <c r="D1120" i="17"/>
  <c r="E1120" i="17"/>
  <c r="F1120" i="17"/>
  <c r="G1120" i="17"/>
  <c r="H1120" i="17"/>
  <c r="I1120" i="17"/>
  <c r="J1120" i="17"/>
  <c r="B1121" i="17"/>
  <c r="C1121" i="17"/>
  <c r="D1121" i="17"/>
  <c r="E1121" i="17"/>
  <c r="F1121" i="17"/>
  <c r="G1121" i="17"/>
  <c r="H1121" i="17"/>
  <c r="I1121" i="17"/>
  <c r="J1121" i="17"/>
  <c r="B1122" i="17"/>
  <c r="C1122" i="17"/>
  <c r="D1122" i="17"/>
  <c r="E1122" i="17"/>
  <c r="F1122" i="17"/>
  <c r="G1122" i="17"/>
  <c r="H1122" i="17"/>
  <c r="I1122" i="17"/>
  <c r="J1122" i="17"/>
  <c r="B1123" i="17"/>
  <c r="C1123" i="17"/>
  <c r="D1123" i="17"/>
  <c r="E1123" i="17"/>
  <c r="F1123" i="17"/>
  <c r="G1123" i="17"/>
  <c r="H1123" i="17"/>
  <c r="I1123" i="17"/>
  <c r="J1123" i="17"/>
  <c r="B1124" i="17"/>
  <c r="C1124" i="17"/>
  <c r="D1124" i="17"/>
  <c r="E1124" i="17"/>
  <c r="F1124" i="17"/>
  <c r="G1124" i="17"/>
  <c r="H1124" i="17"/>
  <c r="I1124" i="17"/>
  <c r="J1124" i="17"/>
  <c r="B1125" i="17"/>
  <c r="C1125" i="17"/>
  <c r="D1125" i="17"/>
  <c r="E1125" i="17"/>
  <c r="F1125" i="17"/>
  <c r="G1125" i="17"/>
  <c r="H1125" i="17"/>
  <c r="I1125" i="17"/>
  <c r="J1125" i="17"/>
  <c r="B1126" i="17"/>
  <c r="C1126" i="17"/>
  <c r="D1126" i="17"/>
  <c r="E1126" i="17"/>
  <c r="F1126" i="17"/>
  <c r="G1126" i="17"/>
  <c r="H1126" i="17"/>
  <c r="I1126" i="17"/>
  <c r="J1126" i="17"/>
  <c r="B1127" i="17"/>
  <c r="C1127" i="17"/>
  <c r="D1127" i="17"/>
  <c r="E1127" i="17"/>
  <c r="F1127" i="17"/>
  <c r="G1127" i="17"/>
  <c r="H1127" i="17"/>
  <c r="I1127" i="17"/>
  <c r="J1127" i="17"/>
  <c r="B1128" i="17"/>
  <c r="C1128" i="17"/>
  <c r="D1128" i="17"/>
  <c r="E1128" i="17"/>
  <c r="F1128" i="17"/>
  <c r="G1128" i="17"/>
  <c r="H1128" i="17"/>
  <c r="I1128" i="17"/>
  <c r="J1128" i="17"/>
  <c r="B1129" i="17"/>
  <c r="C1129" i="17"/>
  <c r="D1129" i="17"/>
  <c r="E1129" i="17"/>
  <c r="F1129" i="17"/>
  <c r="G1129" i="17"/>
  <c r="H1129" i="17"/>
  <c r="I1129" i="17"/>
  <c r="J1129" i="17"/>
  <c r="B1130" i="17"/>
  <c r="C1130" i="17"/>
  <c r="D1130" i="17"/>
  <c r="E1130" i="17"/>
  <c r="F1130" i="17"/>
  <c r="G1130" i="17"/>
  <c r="H1130" i="17"/>
  <c r="I1130" i="17"/>
  <c r="J1130" i="17"/>
  <c r="B1131" i="17"/>
  <c r="C1131" i="17"/>
  <c r="D1131" i="17"/>
  <c r="E1131" i="17"/>
  <c r="F1131" i="17"/>
  <c r="G1131" i="17"/>
  <c r="H1131" i="17"/>
  <c r="I1131" i="17"/>
  <c r="J1131" i="17"/>
  <c r="B1132" i="17"/>
  <c r="C1132" i="17"/>
  <c r="D1132" i="17"/>
  <c r="E1132" i="17"/>
  <c r="F1132" i="17"/>
  <c r="G1132" i="17"/>
  <c r="H1132" i="17"/>
  <c r="I1132" i="17"/>
  <c r="J1132" i="17"/>
  <c r="B1133" i="17"/>
  <c r="C1133" i="17"/>
  <c r="D1133" i="17"/>
  <c r="E1133" i="17"/>
  <c r="F1133" i="17"/>
  <c r="G1133" i="17"/>
  <c r="H1133" i="17"/>
  <c r="I1133" i="17"/>
  <c r="J1133" i="17"/>
  <c r="B1134" i="17"/>
  <c r="C1134" i="17"/>
  <c r="D1134" i="17"/>
  <c r="E1134" i="17"/>
  <c r="F1134" i="17"/>
  <c r="G1134" i="17"/>
  <c r="H1134" i="17"/>
  <c r="I1134" i="17"/>
  <c r="J1134" i="17"/>
  <c r="B1135" i="17"/>
  <c r="C1135" i="17"/>
  <c r="D1135" i="17"/>
  <c r="E1135" i="17"/>
  <c r="F1135" i="17"/>
  <c r="G1135" i="17"/>
  <c r="H1135" i="17"/>
  <c r="I1135" i="17"/>
  <c r="J1135" i="17"/>
  <c r="B1136" i="17"/>
  <c r="C1136" i="17"/>
  <c r="D1136" i="17"/>
  <c r="E1136" i="17"/>
  <c r="F1136" i="17"/>
  <c r="G1136" i="17"/>
  <c r="H1136" i="17"/>
  <c r="I1136" i="17"/>
  <c r="J1136" i="17"/>
  <c r="B1137" i="17"/>
  <c r="C1137" i="17"/>
  <c r="D1137" i="17"/>
  <c r="E1137" i="17"/>
  <c r="F1137" i="17"/>
  <c r="G1137" i="17"/>
  <c r="H1137" i="17"/>
  <c r="I1137" i="17"/>
  <c r="J1137" i="17"/>
  <c r="B1138" i="17"/>
  <c r="C1138" i="17"/>
  <c r="D1138" i="17"/>
  <c r="E1138" i="17"/>
  <c r="F1138" i="17"/>
  <c r="G1138" i="17"/>
  <c r="H1138" i="17"/>
  <c r="I1138" i="17"/>
  <c r="J1138" i="17"/>
  <c r="B1139" i="17"/>
  <c r="C1139" i="17"/>
  <c r="D1139" i="17"/>
  <c r="E1139" i="17"/>
  <c r="F1139" i="17"/>
  <c r="G1139" i="17"/>
  <c r="H1139" i="17"/>
  <c r="I1139" i="17"/>
  <c r="J1139" i="17"/>
  <c r="B1140" i="17"/>
  <c r="C1140" i="17"/>
  <c r="D1140" i="17"/>
  <c r="E1140" i="17"/>
  <c r="F1140" i="17"/>
  <c r="G1140" i="17"/>
  <c r="H1140" i="17"/>
  <c r="I1140" i="17"/>
  <c r="J1140" i="17"/>
  <c r="B1141" i="17"/>
  <c r="C1141" i="17"/>
  <c r="D1141" i="17"/>
  <c r="E1141" i="17"/>
  <c r="F1141" i="17"/>
  <c r="G1141" i="17"/>
  <c r="H1141" i="17"/>
  <c r="I1141" i="17"/>
  <c r="J1141" i="17"/>
  <c r="B1142" i="17"/>
  <c r="C1142" i="17"/>
  <c r="D1142" i="17"/>
  <c r="E1142" i="17"/>
  <c r="F1142" i="17"/>
  <c r="G1142" i="17"/>
  <c r="H1142" i="17"/>
  <c r="I1142" i="17"/>
  <c r="J1142" i="17"/>
  <c r="B1143" i="17"/>
  <c r="C1143" i="17"/>
  <c r="D1143" i="17"/>
  <c r="E1143" i="17"/>
  <c r="F1143" i="17"/>
  <c r="G1143" i="17"/>
  <c r="H1143" i="17"/>
  <c r="I1143" i="17"/>
  <c r="J1143" i="17"/>
  <c r="B1144" i="17"/>
  <c r="C1144" i="17"/>
  <c r="D1144" i="17"/>
  <c r="E1144" i="17"/>
  <c r="F1144" i="17"/>
  <c r="G1144" i="17"/>
  <c r="H1144" i="17"/>
  <c r="I1144" i="17"/>
  <c r="J1144" i="17"/>
  <c r="B1145" i="17"/>
  <c r="C1145" i="17"/>
  <c r="D1145" i="17"/>
  <c r="E1145" i="17"/>
  <c r="F1145" i="17"/>
  <c r="G1145" i="17"/>
  <c r="H1145" i="17"/>
  <c r="I1145" i="17"/>
  <c r="J1145" i="17"/>
  <c r="B1146" i="17"/>
  <c r="C1146" i="17"/>
  <c r="D1146" i="17"/>
  <c r="E1146" i="17"/>
  <c r="F1146" i="17"/>
  <c r="G1146" i="17"/>
  <c r="H1146" i="17"/>
  <c r="I1146" i="17"/>
  <c r="J1146" i="17"/>
  <c r="B1147" i="17"/>
  <c r="C1147" i="17"/>
  <c r="D1147" i="17"/>
  <c r="E1147" i="17"/>
  <c r="F1147" i="17"/>
  <c r="G1147" i="17"/>
  <c r="H1147" i="17"/>
  <c r="I1147" i="17"/>
  <c r="J1147" i="17"/>
  <c r="B1148" i="17"/>
  <c r="C1148" i="17"/>
  <c r="D1148" i="17"/>
  <c r="E1148" i="17"/>
  <c r="F1148" i="17"/>
  <c r="G1148" i="17"/>
  <c r="H1148" i="17"/>
  <c r="I1148" i="17"/>
  <c r="J1148" i="17"/>
  <c r="B1149" i="17"/>
  <c r="C1149" i="17"/>
  <c r="D1149" i="17"/>
  <c r="E1149" i="17"/>
  <c r="F1149" i="17"/>
  <c r="G1149" i="17"/>
  <c r="H1149" i="17"/>
  <c r="I1149" i="17"/>
  <c r="J1149" i="17"/>
  <c r="B1150" i="17"/>
  <c r="C1150" i="17"/>
  <c r="D1150" i="17"/>
  <c r="E1150" i="17"/>
  <c r="F1150" i="17"/>
  <c r="G1150" i="17"/>
  <c r="H1150" i="17"/>
  <c r="I1150" i="17"/>
  <c r="J1150" i="17"/>
  <c r="B1151" i="17"/>
  <c r="C1151" i="17"/>
  <c r="D1151" i="17"/>
  <c r="E1151" i="17"/>
  <c r="F1151" i="17"/>
  <c r="G1151" i="17"/>
  <c r="H1151" i="17"/>
  <c r="I1151" i="17"/>
  <c r="J1151" i="17"/>
  <c r="B1152" i="17"/>
  <c r="C1152" i="17"/>
  <c r="D1152" i="17"/>
  <c r="E1152" i="17"/>
  <c r="F1152" i="17"/>
  <c r="G1152" i="17"/>
  <c r="H1152" i="17"/>
  <c r="I1152" i="17"/>
  <c r="J1152" i="17"/>
  <c r="B1153" i="17"/>
  <c r="C1153" i="17"/>
  <c r="D1153" i="17"/>
  <c r="E1153" i="17"/>
  <c r="F1153" i="17"/>
  <c r="G1153" i="17"/>
  <c r="H1153" i="17"/>
  <c r="I1153" i="17"/>
  <c r="J1153" i="17"/>
  <c r="B1154" i="17"/>
  <c r="C1154" i="17"/>
  <c r="D1154" i="17"/>
  <c r="E1154" i="17"/>
  <c r="F1154" i="17"/>
  <c r="G1154" i="17"/>
  <c r="H1154" i="17"/>
  <c r="I1154" i="17"/>
  <c r="J1154" i="17"/>
  <c r="B1155" i="17"/>
  <c r="C1155" i="17"/>
  <c r="D1155" i="17"/>
  <c r="E1155" i="17"/>
  <c r="F1155" i="17"/>
  <c r="G1155" i="17"/>
  <c r="H1155" i="17"/>
  <c r="I1155" i="17"/>
  <c r="J1155" i="17"/>
  <c r="B1156" i="17"/>
  <c r="C1156" i="17"/>
  <c r="D1156" i="17"/>
  <c r="E1156" i="17"/>
  <c r="F1156" i="17"/>
  <c r="G1156" i="17"/>
  <c r="H1156" i="17"/>
  <c r="I1156" i="17"/>
  <c r="J1156" i="17"/>
  <c r="B1157" i="17"/>
  <c r="C1157" i="17"/>
  <c r="D1157" i="17"/>
  <c r="E1157" i="17"/>
  <c r="F1157" i="17"/>
  <c r="G1157" i="17"/>
  <c r="H1157" i="17"/>
  <c r="I1157" i="17"/>
  <c r="J1157" i="17"/>
  <c r="B1158" i="17"/>
  <c r="C1158" i="17"/>
  <c r="D1158" i="17"/>
  <c r="E1158" i="17"/>
  <c r="F1158" i="17"/>
  <c r="G1158" i="17"/>
  <c r="H1158" i="17"/>
  <c r="I1158" i="17"/>
  <c r="J1158" i="17"/>
  <c r="B1159" i="17"/>
  <c r="C1159" i="17"/>
  <c r="D1159" i="17"/>
  <c r="E1159" i="17"/>
  <c r="F1159" i="17"/>
  <c r="G1159" i="17"/>
  <c r="H1159" i="17"/>
  <c r="I1159" i="17"/>
  <c r="J1159" i="17"/>
  <c r="B1160" i="17"/>
  <c r="C1160" i="17"/>
  <c r="D1160" i="17"/>
  <c r="E1160" i="17"/>
  <c r="F1160" i="17"/>
  <c r="G1160" i="17"/>
  <c r="H1160" i="17"/>
  <c r="I1160" i="17"/>
  <c r="J1160" i="17"/>
  <c r="B1161" i="17"/>
  <c r="C1161" i="17"/>
  <c r="D1161" i="17"/>
  <c r="E1161" i="17"/>
  <c r="F1161" i="17"/>
  <c r="G1161" i="17"/>
  <c r="H1161" i="17"/>
  <c r="I1161" i="17"/>
  <c r="J1161" i="17"/>
  <c r="B1162" i="17"/>
  <c r="C1162" i="17"/>
  <c r="D1162" i="17"/>
  <c r="E1162" i="17"/>
  <c r="F1162" i="17"/>
  <c r="G1162" i="17"/>
  <c r="H1162" i="17"/>
  <c r="I1162" i="17"/>
  <c r="J1162" i="17"/>
  <c r="B1163" i="17"/>
  <c r="C1163" i="17"/>
  <c r="D1163" i="17"/>
  <c r="E1163" i="17"/>
  <c r="F1163" i="17"/>
  <c r="G1163" i="17"/>
  <c r="H1163" i="17"/>
  <c r="I1163" i="17"/>
  <c r="J1163" i="17"/>
  <c r="B1164" i="17"/>
  <c r="C1164" i="17"/>
  <c r="D1164" i="17"/>
  <c r="E1164" i="17"/>
  <c r="F1164" i="17"/>
  <c r="G1164" i="17"/>
  <c r="H1164" i="17"/>
  <c r="I1164" i="17"/>
  <c r="J1164" i="17"/>
  <c r="B1165" i="17"/>
  <c r="C1165" i="17"/>
  <c r="D1165" i="17"/>
  <c r="E1165" i="17"/>
  <c r="F1165" i="17"/>
  <c r="G1165" i="17"/>
  <c r="H1165" i="17"/>
  <c r="I1165" i="17"/>
  <c r="J1165" i="17"/>
  <c r="B1166" i="17"/>
  <c r="C1166" i="17"/>
  <c r="D1166" i="17"/>
  <c r="E1166" i="17"/>
  <c r="F1166" i="17"/>
  <c r="G1166" i="17"/>
  <c r="H1166" i="17"/>
  <c r="I1166" i="17"/>
  <c r="J1166" i="17"/>
  <c r="B1167" i="17"/>
  <c r="C1167" i="17"/>
  <c r="D1167" i="17"/>
  <c r="E1167" i="17"/>
  <c r="F1167" i="17"/>
  <c r="G1167" i="17"/>
  <c r="H1167" i="17"/>
  <c r="I1167" i="17"/>
  <c r="J1167" i="17"/>
  <c r="B1168" i="17"/>
  <c r="C1168" i="17"/>
  <c r="D1168" i="17"/>
  <c r="E1168" i="17"/>
  <c r="F1168" i="17"/>
  <c r="G1168" i="17"/>
  <c r="H1168" i="17"/>
  <c r="I1168" i="17"/>
  <c r="J1168" i="17"/>
  <c r="B1169" i="17"/>
  <c r="C1169" i="17"/>
  <c r="D1169" i="17"/>
  <c r="E1169" i="17"/>
  <c r="F1169" i="17"/>
  <c r="G1169" i="17"/>
  <c r="H1169" i="17"/>
  <c r="I1169" i="17"/>
  <c r="J1169" i="17"/>
  <c r="B1170" i="17"/>
  <c r="C1170" i="17"/>
  <c r="D1170" i="17"/>
  <c r="E1170" i="17"/>
  <c r="F1170" i="17"/>
  <c r="G1170" i="17"/>
  <c r="H1170" i="17"/>
  <c r="I1170" i="17"/>
  <c r="J1170" i="17"/>
  <c r="B1171" i="17"/>
  <c r="C1171" i="17"/>
  <c r="D1171" i="17"/>
  <c r="E1171" i="17"/>
  <c r="F1171" i="17"/>
  <c r="G1171" i="17"/>
  <c r="H1171" i="17"/>
  <c r="I1171" i="17"/>
  <c r="J1171" i="17"/>
  <c r="B1172" i="17"/>
  <c r="C1172" i="17"/>
  <c r="D1172" i="17"/>
  <c r="E1172" i="17"/>
  <c r="F1172" i="17"/>
  <c r="G1172" i="17"/>
  <c r="H1172" i="17"/>
  <c r="I1172" i="17"/>
  <c r="J1172" i="17"/>
  <c r="B1173" i="17"/>
  <c r="C1173" i="17"/>
  <c r="D1173" i="17"/>
  <c r="E1173" i="17"/>
  <c r="F1173" i="17"/>
  <c r="G1173" i="17"/>
  <c r="H1173" i="17"/>
  <c r="I1173" i="17"/>
  <c r="J1173" i="17"/>
  <c r="B1174" i="17"/>
  <c r="C1174" i="17"/>
  <c r="D1174" i="17"/>
  <c r="E1174" i="17"/>
  <c r="F1174" i="17"/>
  <c r="G1174" i="17"/>
  <c r="H1174" i="17"/>
  <c r="I1174" i="17"/>
  <c r="J1174" i="17"/>
  <c r="B1175" i="17"/>
  <c r="C1175" i="17"/>
  <c r="D1175" i="17"/>
  <c r="E1175" i="17"/>
  <c r="F1175" i="17"/>
  <c r="G1175" i="17"/>
  <c r="H1175" i="17"/>
  <c r="I1175" i="17"/>
  <c r="J1175" i="17"/>
  <c r="B1176" i="17"/>
  <c r="C1176" i="17"/>
  <c r="D1176" i="17"/>
  <c r="E1176" i="17"/>
  <c r="F1176" i="17"/>
  <c r="G1176" i="17"/>
  <c r="H1176" i="17"/>
  <c r="I1176" i="17"/>
  <c r="J1176" i="17"/>
  <c r="B1177" i="17"/>
  <c r="C1177" i="17"/>
  <c r="D1177" i="17"/>
  <c r="E1177" i="17"/>
  <c r="F1177" i="17"/>
  <c r="G1177" i="17"/>
  <c r="H1177" i="17"/>
  <c r="I1177" i="17"/>
  <c r="J1177" i="17"/>
  <c r="B1178" i="17"/>
  <c r="C1178" i="17"/>
  <c r="D1178" i="17"/>
  <c r="E1178" i="17"/>
  <c r="F1178" i="17"/>
  <c r="G1178" i="17"/>
  <c r="H1178" i="17"/>
  <c r="I1178" i="17"/>
  <c r="J1178" i="17"/>
  <c r="B1179" i="17"/>
  <c r="C1179" i="17"/>
  <c r="D1179" i="17"/>
  <c r="E1179" i="17"/>
  <c r="F1179" i="17"/>
  <c r="G1179" i="17"/>
  <c r="H1179" i="17"/>
  <c r="I1179" i="17"/>
  <c r="J1179" i="17"/>
  <c r="B1180" i="17"/>
  <c r="C1180" i="17"/>
  <c r="D1180" i="17"/>
  <c r="E1180" i="17"/>
  <c r="F1180" i="17"/>
  <c r="G1180" i="17"/>
  <c r="H1180" i="17"/>
  <c r="I1180" i="17"/>
  <c r="J1180" i="17"/>
  <c r="B1181" i="17"/>
  <c r="C1181" i="17"/>
  <c r="D1181" i="17"/>
  <c r="E1181" i="17"/>
  <c r="F1181" i="17"/>
  <c r="G1181" i="17"/>
  <c r="H1181" i="17"/>
  <c r="I1181" i="17"/>
  <c r="J1181" i="17"/>
  <c r="B1182" i="17"/>
  <c r="C1182" i="17"/>
  <c r="D1182" i="17"/>
  <c r="E1182" i="17"/>
  <c r="F1182" i="17"/>
  <c r="G1182" i="17"/>
  <c r="H1182" i="17"/>
  <c r="I1182" i="17"/>
  <c r="J1182" i="17"/>
  <c r="B1183" i="17"/>
  <c r="C1183" i="17"/>
  <c r="D1183" i="17"/>
  <c r="E1183" i="17"/>
  <c r="F1183" i="17"/>
  <c r="G1183" i="17"/>
  <c r="H1183" i="17"/>
  <c r="I1183" i="17"/>
  <c r="J1183" i="17"/>
  <c r="B1184" i="17"/>
  <c r="C1184" i="17"/>
  <c r="D1184" i="17"/>
  <c r="E1184" i="17"/>
  <c r="F1184" i="17"/>
  <c r="G1184" i="17"/>
  <c r="H1184" i="17"/>
  <c r="I1184" i="17"/>
  <c r="J1184" i="17"/>
  <c r="B1185" i="17"/>
  <c r="C1185" i="17"/>
  <c r="D1185" i="17"/>
  <c r="E1185" i="17"/>
  <c r="F1185" i="17"/>
  <c r="G1185" i="17"/>
  <c r="H1185" i="17"/>
  <c r="I1185" i="17"/>
  <c r="J1185" i="17"/>
  <c r="B1186" i="17"/>
  <c r="C1186" i="17"/>
  <c r="D1186" i="17"/>
  <c r="E1186" i="17"/>
  <c r="F1186" i="17"/>
  <c r="G1186" i="17"/>
  <c r="H1186" i="17"/>
  <c r="I1186" i="17"/>
  <c r="J1186" i="17"/>
  <c r="B1187" i="17"/>
  <c r="C1187" i="17"/>
  <c r="D1187" i="17"/>
  <c r="E1187" i="17"/>
  <c r="F1187" i="17"/>
  <c r="G1187" i="17"/>
  <c r="H1187" i="17"/>
  <c r="I1187" i="17"/>
  <c r="J1187" i="17"/>
  <c r="B1188" i="17"/>
  <c r="C1188" i="17"/>
  <c r="D1188" i="17"/>
  <c r="E1188" i="17"/>
  <c r="F1188" i="17"/>
  <c r="G1188" i="17"/>
  <c r="H1188" i="17"/>
  <c r="I1188" i="17"/>
  <c r="J1188" i="17"/>
  <c r="B1189" i="17"/>
  <c r="C1189" i="17"/>
  <c r="D1189" i="17"/>
  <c r="E1189" i="17"/>
  <c r="F1189" i="17"/>
  <c r="G1189" i="17"/>
  <c r="H1189" i="17"/>
  <c r="I1189" i="17"/>
  <c r="J1189" i="17"/>
  <c r="B1190" i="17"/>
  <c r="C1190" i="17"/>
  <c r="D1190" i="17"/>
  <c r="E1190" i="17"/>
  <c r="F1190" i="17"/>
  <c r="G1190" i="17"/>
  <c r="H1190" i="17"/>
  <c r="I1190" i="17"/>
  <c r="J1190" i="17"/>
  <c r="B1191" i="17"/>
  <c r="C1191" i="17"/>
  <c r="D1191" i="17"/>
  <c r="E1191" i="17"/>
  <c r="F1191" i="17"/>
  <c r="G1191" i="17"/>
  <c r="H1191" i="17"/>
  <c r="I1191" i="17"/>
  <c r="J1191" i="17"/>
  <c r="B1192" i="17"/>
  <c r="C1192" i="17"/>
  <c r="D1192" i="17"/>
  <c r="E1192" i="17"/>
  <c r="F1192" i="17"/>
  <c r="G1192" i="17"/>
  <c r="H1192" i="17"/>
  <c r="I1192" i="17"/>
  <c r="J1192" i="17"/>
  <c r="B1193" i="17"/>
  <c r="C1193" i="17"/>
  <c r="D1193" i="17"/>
  <c r="E1193" i="17"/>
  <c r="F1193" i="17"/>
  <c r="G1193" i="17"/>
  <c r="H1193" i="17"/>
  <c r="I1193" i="17"/>
  <c r="J1193" i="17"/>
  <c r="B1194" i="17"/>
  <c r="C1194" i="17"/>
  <c r="D1194" i="17"/>
  <c r="E1194" i="17"/>
  <c r="F1194" i="17"/>
  <c r="G1194" i="17"/>
  <c r="H1194" i="17"/>
  <c r="I1194" i="17"/>
  <c r="J1194" i="17"/>
  <c r="B1195" i="17"/>
  <c r="C1195" i="17"/>
  <c r="D1195" i="17"/>
  <c r="E1195" i="17"/>
  <c r="F1195" i="17"/>
  <c r="G1195" i="17"/>
  <c r="H1195" i="17"/>
  <c r="I1195" i="17"/>
  <c r="J1195" i="17"/>
  <c r="B1196" i="17"/>
  <c r="C1196" i="17"/>
  <c r="D1196" i="17"/>
  <c r="E1196" i="17"/>
  <c r="F1196" i="17"/>
  <c r="G1196" i="17"/>
  <c r="H1196" i="17"/>
  <c r="I1196" i="17"/>
  <c r="J1196" i="17"/>
  <c r="B1197" i="17"/>
  <c r="C1197" i="17"/>
  <c r="D1197" i="17"/>
  <c r="E1197" i="17"/>
  <c r="F1197" i="17"/>
  <c r="G1197" i="17"/>
  <c r="H1197" i="17"/>
  <c r="I1197" i="17"/>
  <c r="J1197" i="17"/>
  <c r="B1198" i="17"/>
  <c r="C1198" i="17"/>
  <c r="D1198" i="17"/>
  <c r="E1198" i="17"/>
  <c r="F1198" i="17"/>
  <c r="G1198" i="17"/>
  <c r="H1198" i="17"/>
  <c r="I1198" i="17"/>
  <c r="J1198" i="17"/>
  <c r="B1199" i="17"/>
  <c r="C1199" i="17"/>
  <c r="D1199" i="17"/>
  <c r="E1199" i="17"/>
  <c r="F1199" i="17"/>
  <c r="G1199" i="17"/>
  <c r="H1199" i="17"/>
  <c r="I1199" i="17"/>
  <c r="J1199" i="17"/>
  <c r="B1200" i="17"/>
  <c r="C1200" i="17"/>
  <c r="D1200" i="17"/>
  <c r="E1200" i="17"/>
  <c r="F1200" i="17"/>
  <c r="G1200" i="17"/>
  <c r="H1200" i="17"/>
  <c r="I1200" i="17"/>
  <c r="J1200" i="17"/>
  <c r="B1201" i="17"/>
  <c r="C1201" i="17"/>
  <c r="D1201" i="17"/>
  <c r="E1201" i="17"/>
  <c r="F1201" i="17"/>
  <c r="G1201" i="17"/>
  <c r="H1201" i="17"/>
  <c r="I1201" i="17"/>
  <c r="J1201" i="17"/>
  <c r="B1202" i="17"/>
  <c r="C1202" i="17"/>
  <c r="D1202" i="17"/>
  <c r="E1202" i="17"/>
  <c r="F1202" i="17"/>
  <c r="G1202" i="17"/>
  <c r="H1202" i="17"/>
  <c r="I1202" i="17"/>
  <c r="J1202" i="17"/>
  <c r="B1203" i="17"/>
  <c r="C1203" i="17"/>
  <c r="D1203" i="17"/>
  <c r="E1203" i="17"/>
  <c r="F1203" i="17"/>
  <c r="G1203" i="17"/>
  <c r="H1203" i="17"/>
  <c r="I1203" i="17"/>
  <c r="J1203" i="17"/>
  <c r="B1204" i="17"/>
  <c r="C1204" i="17"/>
  <c r="D1204" i="17"/>
  <c r="E1204" i="17"/>
  <c r="F1204" i="17"/>
  <c r="G1204" i="17"/>
  <c r="H1204" i="17"/>
  <c r="I1204" i="17"/>
  <c r="J1204" i="17"/>
  <c r="B1205" i="17"/>
  <c r="C1205" i="17"/>
  <c r="D1205" i="17"/>
  <c r="E1205" i="17"/>
  <c r="F1205" i="17"/>
  <c r="G1205" i="17"/>
  <c r="H1205" i="17"/>
  <c r="I1205" i="17"/>
  <c r="J1205" i="17"/>
  <c r="B1206" i="17"/>
  <c r="C1206" i="17"/>
  <c r="D1206" i="17"/>
  <c r="E1206" i="17"/>
  <c r="F1206" i="17"/>
  <c r="G1206" i="17"/>
  <c r="H1206" i="17"/>
  <c r="I1206" i="17"/>
  <c r="J1206" i="17"/>
  <c r="B1207" i="17"/>
  <c r="C1207" i="17"/>
  <c r="D1207" i="17"/>
  <c r="E1207" i="17"/>
  <c r="F1207" i="17"/>
  <c r="G1207" i="17"/>
  <c r="H1207" i="17"/>
  <c r="I1207" i="17"/>
  <c r="J1207" i="17"/>
  <c r="B1208" i="17"/>
  <c r="C1208" i="17"/>
  <c r="D1208" i="17"/>
  <c r="E1208" i="17"/>
  <c r="F1208" i="17"/>
  <c r="G1208" i="17"/>
  <c r="H1208" i="17"/>
  <c r="I1208" i="17"/>
  <c r="J1208" i="17"/>
  <c r="B1209" i="17"/>
  <c r="C1209" i="17"/>
  <c r="D1209" i="17"/>
  <c r="E1209" i="17"/>
  <c r="F1209" i="17"/>
  <c r="G1209" i="17"/>
  <c r="H1209" i="17"/>
  <c r="I1209" i="17"/>
  <c r="J1209" i="17"/>
  <c r="B1210" i="17"/>
  <c r="C1210" i="17"/>
  <c r="D1210" i="17"/>
  <c r="E1210" i="17"/>
  <c r="F1210" i="17"/>
  <c r="G1210" i="17"/>
  <c r="H1210" i="17"/>
  <c r="I1210" i="17"/>
  <c r="J1210" i="17"/>
  <c r="B1211" i="17"/>
  <c r="C1211" i="17"/>
  <c r="D1211" i="17"/>
  <c r="E1211" i="17"/>
  <c r="F1211" i="17"/>
  <c r="G1211" i="17"/>
  <c r="H1211" i="17"/>
  <c r="I1211" i="17"/>
  <c r="J1211" i="17"/>
  <c r="B1212" i="17"/>
  <c r="C1212" i="17"/>
  <c r="D1212" i="17"/>
  <c r="E1212" i="17"/>
  <c r="F1212" i="17"/>
  <c r="G1212" i="17"/>
  <c r="H1212" i="17"/>
  <c r="I1212" i="17"/>
  <c r="J1212" i="17"/>
  <c r="B1213" i="17"/>
  <c r="C1213" i="17"/>
  <c r="D1213" i="17"/>
  <c r="E1213" i="17"/>
  <c r="F1213" i="17"/>
  <c r="G1213" i="17"/>
  <c r="H1213" i="17"/>
  <c r="I1213" i="17"/>
  <c r="J1213" i="17"/>
  <c r="B1214" i="17"/>
  <c r="C1214" i="17"/>
  <c r="D1214" i="17"/>
  <c r="E1214" i="17"/>
  <c r="F1214" i="17"/>
  <c r="G1214" i="17"/>
  <c r="H1214" i="17"/>
  <c r="I1214" i="17"/>
  <c r="J1214" i="17"/>
  <c r="B1215" i="17"/>
  <c r="C1215" i="17"/>
  <c r="D1215" i="17"/>
  <c r="E1215" i="17"/>
  <c r="F1215" i="17"/>
  <c r="G1215" i="17"/>
  <c r="H1215" i="17"/>
  <c r="I1215" i="17"/>
  <c r="J1215" i="17"/>
  <c r="B1216" i="17"/>
  <c r="C1216" i="17"/>
  <c r="D1216" i="17"/>
  <c r="E1216" i="17"/>
  <c r="F1216" i="17"/>
  <c r="G1216" i="17"/>
  <c r="H1216" i="17"/>
  <c r="I1216" i="17"/>
  <c r="J1216" i="17"/>
  <c r="B1217" i="17"/>
  <c r="C1217" i="17"/>
  <c r="D1217" i="17"/>
  <c r="E1217" i="17"/>
  <c r="F1217" i="17"/>
  <c r="G1217" i="17"/>
  <c r="H1217" i="17"/>
  <c r="I1217" i="17"/>
  <c r="J1217" i="17"/>
  <c r="B1218" i="17"/>
  <c r="C1218" i="17"/>
  <c r="D1218" i="17"/>
  <c r="E1218" i="17"/>
  <c r="F1218" i="17"/>
  <c r="G1218" i="17"/>
  <c r="H1218" i="17"/>
  <c r="I1218" i="17"/>
  <c r="J1218" i="17"/>
  <c r="B1219" i="17"/>
  <c r="C1219" i="17"/>
  <c r="D1219" i="17"/>
  <c r="E1219" i="17"/>
  <c r="F1219" i="17"/>
  <c r="G1219" i="17"/>
  <c r="H1219" i="17"/>
  <c r="I1219" i="17"/>
  <c r="J1219" i="17"/>
  <c r="B1220" i="17"/>
  <c r="C1220" i="17"/>
  <c r="D1220" i="17"/>
  <c r="E1220" i="17"/>
  <c r="F1220" i="17"/>
  <c r="G1220" i="17"/>
  <c r="H1220" i="17"/>
  <c r="I1220" i="17"/>
  <c r="J1220" i="17"/>
  <c r="B1221" i="17"/>
  <c r="C1221" i="17"/>
  <c r="D1221" i="17"/>
  <c r="E1221" i="17"/>
  <c r="F1221" i="17"/>
  <c r="G1221" i="17"/>
  <c r="H1221" i="17"/>
  <c r="I1221" i="17"/>
  <c r="J1221" i="17"/>
  <c r="B1222" i="17"/>
  <c r="C1222" i="17"/>
  <c r="D1222" i="17"/>
  <c r="E1222" i="17"/>
  <c r="F1222" i="17"/>
  <c r="G1222" i="17"/>
  <c r="H1222" i="17"/>
  <c r="I1222" i="17"/>
  <c r="J1222" i="17"/>
  <c r="B1223" i="17"/>
  <c r="C1223" i="17"/>
  <c r="D1223" i="17"/>
  <c r="E1223" i="17"/>
  <c r="F1223" i="17"/>
  <c r="G1223" i="17"/>
  <c r="H1223" i="17"/>
  <c r="I1223" i="17"/>
  <c r="J1223" i="17"/>
  <c r="B1224" i="17"/>
  <c r="C1224" i="17"/>
  <c r="D1224" i="17"/>
  <c r="E1224" i="17"/>
  <c r="F1224" i="17"/>
  <c r="G1224" i="17"/>
  <c r="H1224" i="17"/>
  <c r="I1224" i="17"/>
  <c r="J1224" i="17"/>
  <c r="B1225" i="17"/>
  <c r="C1225" i="17"/>
  <c r="D1225" i="17"/>
  <c r="E1225" i="17"/>
  <c r="F1225" i="17"/>
  <c r="G1225" i="17"/>
  <c r="H1225" i="17"/>
  <c r="I1225" i="17"/>
  <c r="J1225" i="17"/>
  <c r="B1226" i="17"/>
  <c r="C1226" i="17"/>
  <c r="D1226" i="17"/>
  <c r="E1226" i="17"/>
  <c r="F1226" i="17"/>
  <c r="G1226" i="17"/>
  <c r="H1226" i="17"/>
  <c r="I1226" i="17"/>
  <c r="J1226" i="17"/>
  <c r="B1227" i="17"/>
  <c r="C1227" i="17"/>
  <c r="D1227" i="17"/>
  <c r="E1227" i="17"/>
  <c r="F1227" i="17"/>
  <c r="G1227" i="17"/>
  <c r="H1227" i="17"/>
  <c r="I1227" i="17"/>
  <c r="J1227" i="17"/>
  <c r="B1228" i="17"/>
  <c r="C1228" i="17"/>
  <c r="D1228" i="17"/>
  <c r="E1228" i="17"/>
  <c r="F1228" i="17"/>
  <c r="G1228" i="17"/>
  <c r="H1228" i="17"/>
  <c r="I1228" i="17"/>
  <c r="J1228" i="17"/>
  <c r="B1229" i="17"/>
  <c r="C1229" i="17"/>
  <c r="D1229" i="17"/>
  <c r="E1229" i="17"/>
  <c r="F1229" i="17"/>
  <c r="G1229" i="17"/>
  <c r="H1229" i="17"/>
  <c r="I1229" i="17"/>
  <c r="J1229" i="17"/>
  <c r="B1230" i="17"/>
  <c r="C1230" i="17"/>
  <c r="D1230" i="17"/>
  <c r="E1230" i="17"/>
  <c r="F1230" i="17"/>
  <c r="G1230" i="17"/>
  <c r="H1230" i="17"/>
  <c r="I1230" i="17"/>
  <c r="J1230" i="17"/>
  <c r="B1231" i="17"/>
  <c r="C1231" i="17"/>
  <c r="D1231" i="17"/>
  <c r="E1231" i="17"/>
  <c r="F1231" i="17"/>
  <c r="G1231" i="17"/>
  <c r="H1231" i="17"/>
  <c r="I1231" i="17"/>
  <c r="J1231" i="17"/>
  <c r="B1232" i="17"/>
  <c r="C1232" i="17"/>
  <c r="D1232" i="17"/>
  <c r="E1232" i="17"/>
  <c r="F1232" i="17"/>
  <c r="G1232" i="17"/>
  <c r="H1232" i="17"/>
  <c r="I1232" i="17"/>
  <c r="J1232" i="17"/>
  <c r="B1233" i="17"/>
  <c r="C1233" i="17"/>
  <c r="D1233" i="17"/>
  <c r="E1233" i="17"/>
  <c r="F1233" i="17"/>
  <c r="G1233" i="17"/>
  <c r="H1233" i="17"/>
  <c r="I1233" i="17"/>
  <c r="J1233" i="17"/>
  <c r="B1234" i="17"/>
  <c r="C1234" i="17"/>
  <c r="D1234" i="17"/>
  <c r="E1234" i="17"/>
  <c r="F1234" i="17"/>
  <c r="G1234" i="17"/>
  <c r="H1234" i="17"/>
  <c r="I1234" i="17"/>
  <c r="J1234" i="17"/>
  <c r="B1235" i="17"/>
  <c r="C1235" i="17"/>
  <c r="D1235" i="17"/>
  <c r="E1235" i="17"/>
  <c r="F1235" i="17"/>
  <c r="G1235" i="17"/>
  <c r="H1235" i="17"/>
  <c r="I1235" i="17"/>
  <c r="J1235" i="17"/>
  <c r="B1236" i="17"/>
  <c r="C1236" i="17"/>
  <c r="D1236" i="17"/>
  <c r="E1236" i="17"/>
  <c r="F1236" i="17"/>
  <c r="G1236" i="17"/>
  <c r="H1236" i="17"/>
  <c r="I1236" i="17"/>
  <c r="J1236" i="17"/>
  <c r="B1237" i="17"/>
  <c r="C1237" i="17"/>
  <c r="D1237" i="17"/>
  <c r="E1237" i="17"/>
  <c r="F1237" i="17"/>
  <c r="G1237" i="17"/>
  <c r="H1237" i="17"/>
  <c r="I1237" i="17"/>
  <c r="J1237" i="17"/>
  <c r="B1238" i="17"/>
  <c r="C1238" i="17"/>
  <c r="D1238" i="17"/>
  <c r="E1238" i="17"/>
  <c r="F1238" i="17"/>
  <c r="G1238" i="17"/>
  <c r="H1238" i="17"/>
  <c r="I1238" i="17"/>
  <c r="J1238" i="17"/>
  <c r="B1239" i="17"/>
  <c r="C1239" i="17"/>
  <c r="D1239" i="17"/>
  <c r="E1239" i="17"/>
  <c r="F1239" i="17"/>
  <c r="G1239" i="17"/>
  <c r="H1239" i="17"/>
  <c r="I1239" i="17"/>
  <c r="J1239" i="17"/>
  <c r="B1240" i="17"/>
  <c r="C1240" i="17"/>
  <c r="D1240" i="17"/>
  <c r="E1240" i="17"/>
  <c r="F1240" i="17"/>
  <c r="G1240" i="17"/>
  <c r="H1240" i="17"/>
  <c r="I1240" i="17"/>
  <c r="J1240" i="17"/>
  <c r="B1241" i="17"/>
  <c r="C1241" i="17"/>
  <c r="D1241" i="17"/>
  <c r="E1241" i="17"/>
  <c r="F1241" i="17"/>
  <c r="G1241" i="17"/>
  <c r="H1241" i="17"/>
  <c r="I1241" i="17"/>
  <c r="J1241" i="17"/>
  <c r="B1242" i="17"/>
  <c r="C1242" i="17"/>
  <c r="D1242" i="17"/>
  <c r="E1242" i="17"/>
  <c r="F1242" i="17"/>
  <c r="G1242" i="17"/>
  <c r="H1242" i="17"/>
  <c r="I1242" i="17"/>
  <c r="J1242" i="17"/>
  <c r="B1243" i="17"/>
  <c r="C1243" i="17"/>
  <c r="D1243" i="17"/>
  <c r="E1243" i="17"/>
  <c r="F1243" i="17"/>
  <c r="G1243" i="17"/>
  <c r="H1243" i="17"/>
  <c r="I1243" i="17"/>
  <c r="J1243" i="17"/>
  <c r="B1244" i="17"/>
  <c r="C1244" i="17"/>
  <c r="D1244" i="17"/>
  <c r="E1244" i="17"/>
  <c r="F1244" i="17"/>
  <c r="G1244" i="17"/>
  <c r="H1244" i="17"/>
  <c r="I1244" i="17"/>
  <c r="J1244" i="17"/>
  <c r="B1245" i="17"/>
  <c r="C1245" i="17"/>
  <c r="D1245" i="17"/>
  <c r="E1245" i="17"/>
  <c r="F1245" i="17"/>
  <c r="G1245" i="17"/>
  <c r="H1245" i="17"/>
  <c r="I1245" i="17"/>
  <c r="J1245" i="17"/>
  <c r="B1246" i="17"/>
  <c r="C1246" i="17"/>
  <c r="D1246" i="17"/>
  <c r="E1246" i="17"/>
  <c r="F1246" i="17"/>
  <c r="G1246" i="17"/>
  <c r="H1246" i="17"/>
  <c r="I1246" i="17"/>
  <c r="J1246" i="17"/>
  <c r="B1247" i="17"/>
  <c r="C1247" i="17"/>
  <c r="D1247" i="17"/>
  <c r="E1247" i="17"/>
  <c r="F1247" i="17"/>
  <c r="G1247" i="17"/>
  <c r="H1247" i="17"/>
  <c r="I1247" i="17"/>
  <c r="J1247" i="17"/>
  <c r="B1248" i="17"/>
  <c r="C1248" i="17"/>
  <c r="D1248" i="17"/>
  <c r="E1248" i="17"/>
  <c r="F1248" i="17"/>
  <c r="G1248" i="17"/>
  <c r="H1248" i="17"/>
  <c r="I1248" i="17"/>
  <c r="J1248" i="17"/>
  <c r="B1249" i="17"/>
  <c r="C1249" i="17"/>
  <c r="D1249" i="17"/>
  <c r="E1249" i="17"/>
  <c r="F1249" i="17"/>
  <c r="G1249" i="17"/>
  <c r="H1249" i="17"/>
  <c r="I1249" i="17"/>
  <c r="J1249" i="17"/>
  <c r="B1250" i="17"/>
  <c r="C1250" i="17"/>
  <c r="D1250" i="17"/>
  <c r="E1250" i="17"/>
  <c r="F1250" i="17"/>
  <c r="G1250" i="17"/>
  <c r="H1250" i="17"/>
  <c r="I1250" i="17"/>
  <c r="J1250" i="17"/>
  <c r="B1251" i="17"/>
  <c r="C1251" i="17"/>
  <c r="D1251" i="17"/>
  <c r="E1251" i="17"/>
  <c r="F1251" i="17"/>
  <c r="G1251" i="17"/>
  <c r="H1251" i="17"/>
  <c r="I1251" i="17"/>
  <c r="J1251" i="17"/>
  <c r="B1252" i="17"/>
  <c r="C1252" i="17"/>
  <c r="D1252" i="17"/>
  <c r="E1252" i="17"/>
  <c r="F1252" i="17"/>
  <c r="G1252" i="17"/>
  <c r="H1252" i="17"/>
  <c r="I1252" i="17"/>
  <c r="J1252" i="17"/>
  <c r="B1253" i="17"/>
  <c r="C1253" i="17"/>
  <c r="D1253" i="17"/>
  <c r="E1253" i="17"/>
  <c r="F1253" i="17"/>
  <c r="G1253" i="17"/>
  <c r="H1253" i="17"/>
  <c r="I1253" i="17"/>
  <c r="J1253" i="17"/>
  <c r="B1254" i="17"/>
  <c r="C1254" i="17"/>
  <c r="D1254" i="17"/>
  <c r="E1254" i="17"/>
  <c r="F1254" i="17"/>
  <c r="G1254" i="17"/>
  <c r="H1254" i="17"/>
  <c r="I1254" i="17"/>
  <c r="J1254" i="17"/>
  <c r="B1255" i="17"/>
  <c r="C1255" i="17"/>
  <c r="D1255" i="17"/>
  <c r="E1255" i="17"/>
  <c r="F1255" i="17"/>
  <c r="G1255" i="17"/>
  <c r="H1255" i="17"/>
  <c r="I1255" i="17"/>
  <c r="J1255" i="17"/>
  <c r="B1256" i="17"/>
  <c r="C1256" i="17"/>
  <c r="D1256" i="17"/>
  <c r="E1256" i="17"/>
  <c r="F1256" i="17"/>
  <c r="G1256" i="17"/>
  <c r="H1256" i="17"/>
  <c r="I1256" i="17"/>
  <c r="J1256" i="17"/>
  <c r="B1257" i="17"/>
  <c r="C1257" i="17"/>
  <c r="D1257" i="17"/>
  <c r="E1257" i="17"/>
  <c r="F1257" i="17"/>
  <c r="G1257" i="17"/>
  <c r="H1257" i="17"/>
  <c r="I1257" i="17"/>
  <c r="J1257" i="17"/>
  <c r="B1258" i="17"/>
  <c r="C1258" i="17"/>
  <c r="D1258" i="17"/>
  <c r="E1258" i="17"/>
  <c r="F1258" i="17"/>
  <c r="G1258" i="17"/>
  <c r="H1258" i="17"/>
  <c r="I1258" i="17"/>
  <c r="J1258" i="17"/>
  <c r="B1259" i="17"/>
  <c r="C1259" i="17"/>
  <c r="D1259" i="17"/>
  <c r="E1259" i="17"/>
  <c r="F1259" i="17"/>
  <c r="G1259" i="17"/>
  <c r="H1259" i="17"/>
  <c r="I1259" i="17"/>
  <c r="J1259" i="17"/>
  <c r="B1260" i="17"/>
  <c r="C1260" i="17"/>
  <c r="D1260" i="17"/>
  <c r="E1260" i="17"/>
  <c r="F1260" i="17"/>
  <c r="G1260" i="17"/>
  <c r="H1260" i="17"/>
  <c r="I1260" i="17"/>
  <c r="J1260" i="17"/>
  <c r="B1261" i="17"/>
  <c r="C1261" i="17"/>
  <c r="D1261" i="17"/>
  <c r="E1261" i="17"/>
  <c r="F1261" i="17"/>
  <c r="G1261" i="17"/>
  <c r="H1261" i="17"/>
  <c r="I1261" i="17"/>
  <c r="J1261" i="17"/>
  <c r="B1262" i="17"/>
  <c r="C1262" i="17"/>
  <c r="D1262" i="17"/>
  <c r="E1262" i="17"/>
  <c r="F1262" i="17"/>
  <c r="G1262" i="17"/>
  <c r="H1262" i="17"/>
  <c r="I1262" i="17"/>
  <c r="J1262" i="17"/>
  <c r="B1263" i="17"/>
  <c r="C1263" i="17"/>
  <c r="D1263" i="17"/>
  <c r="E1263" i="17"/>
  <c r="F1263" i="17"/>
  <c r="G1263" i="17"/>
  <c r="H1263" i="17"/>
  <c r="I1263" i="17"/>
  <c r="J1263" i="17"/>
  <c r="B1264" i="17"/>
  <c r="C1264" i="17"/>
  <c r="D1264" i="17"/>
  <c r="E1264" i="17"/>
  <c r="F1264" i="17"/>
  <c r="G1264" i="17"/>
  <c r="H1264" i="17"/>
  <c r="I1264" i="17"/>
  <c r="J1264" i="17"/>
  <c r="B1265" i="17"/>
  <c r="C1265" i="17"/>
  <c r="D1265" i="17"/>
  <c r="E1265" i="17"/>
  <c r="F1265" i="17"/>
  <c r="G1265" i="17"/>
  <c r="H1265" i="17"/>
  <c r="I1265" i="17"/>
  <c r="J1265" i="17"/>
  <c r="B1266" i="17"/>
  <c r="C1266" i="17"/>
  <c r="D1266" i="17"/>
  <c r="E1266" i="17"/>
  <c r="F1266" i="17"/>
  <c r="G1266" i="17"/>
  <c r="H1266" i="17"/>
  <c r="I1266" i="17"/>
  <c r="J1266" i="17"/>
  <c r="B1267" i="17"/>
  <c r="C1267" i="17"/>
  <c r="D1267" i="17"/>
  <c r="E1267" i="17"/>
  <c r="F1267" i="17"/>
  <c r="G1267" i="17"/>
  <c r="H1267" i="17"/>
  <c r="I1267" i="17"/>
  <c r="J1267" i="17"/>
  <c r="B1268" i="17"/>
  <c r="C1268" i="17"/>
  <c r="D1268" i="17"/>
  <c r="E1268" i="17"/>
  <c r="F1268" i="17"/>
  <c r="G1268" i="17"/>
  <c r="H1268" i="17"/>
  <c r="I1268" i="17"/>
  <c r="J1268" i="17"/>
  <c r="B1269" i="17"/>
  <c r="C1269" i="17"/>
  <c r="D1269" i="17"/>
  <c r="E1269" i="17"/>
  <c r="F1269" i="17"/>
  <c r="G1269" i="17"/>
  <c r="H1269" i="17"/>
  <c r="I1269" i="17"/>
  <c r="J1269" i="17"/>
  <c r="B1270" i="17"/>
  <c r="C1270" i="17"/>
  <c r="D1270" i="17"/>
  <c r="E1270" i="17"/>
  <c r="F1270" i="17"/>
  <c r="G1270" i="17"/>
  <c r="H1270" i="17"/>
  <c r="I1270" i="17"/>
  <c r="J1270" i="17"/>
  <c r="B1271" i="17"/>
  <c r="C1271" i="17"/>
  <c r="D1271" i="17"/>
  <c r="E1271" i="17"/>
  <c r="F1271" i="17"/>
  <c r="G1271" i="17"/>
  <c r="H1271" i="17"/>
  <c r="I1271" i="17"/>
  <c r="J1271" i="17"/>
  <c r="B1272" i="17"/>
  <c r="C1272" i="17"/>
  <c r="D1272" i="17"/>
  <c r="E1272" i="17"/>
  <c r="F1272" i="17"/>
  <c r="G1272" i="17"/>
  <c r="H1272" i="17"/>
  <c r="I1272" i="17"/>
  <c r="J1272" i="17"/>
  <c r="B1273" i="17"/>
  <c r="C1273" i="17"/>
  <c r="D1273" i="17"/>
  <c r="E1273" i="17"/>
  <c r="F1273" i="17"/>
  <c r="G1273" i="17"/>
  <c r="H1273" i="17"/>
  <c r="I1273" i="17"/>
  <c r="J1273" i="17"/>
  <c r="B1274" i="17"/>
  <c r="C1274" i="17"/>
  <c r="D1274" i="17"/>
  <c r="E1274" i="17"/>
  <c r="F1274" i="17"/>
  <c r="G1274" i="17"/>
  <c r="H1274" i="17"/>
  <c r="I1274" i="17"/>
  <c r="J1274" i="17"/>
  <c r="B1275" i="17"/>
  <c r="C1275" i="17"/>
  <c r="D1275" i="17"/>
  <c r="E1275" i="17"/>
  <c r="F1275" i="17"/>
  <c r="G1275" i="17"/>
  <c r="H1275" i="17"/>
  <c r="I1275" i="17"/>
  <c r="J1275" i="17"/>
  <c r="B1276" i="17"/>
  <c r="C1276" i="17"/>
  <c r="D1276" i="17"/>
  <c r="E1276" i="17"/>
  <c r="F1276" i="17"/>
  <c r="G1276" i="17"/>
  <c r="H1276" i="17"/>
  <c r="I1276" i="17"/>
  <c r="J1276" i="17"/>
  <c r="B1277" i="17"/>
  <c r="C1277" i="17"/>
  <c r="D1277" i="17"/>
  <c r="E1277" i="17"/>
  <c r="F1277" i="17"/>
  <c r="G1277" i="17"/>
  <c r="H1277" i="17"/>
  <c r="I1277" i="17"/>
  <c r="J1277" i="17"/>
  <c r="B1278" i="17"/>
  <c r="C1278" i="17"/>
  <c r="D1278" i="17"/>
  <c r="E1278" i="17"/>
  <c r="F1278" i="17"/>
  <c r="G1278" i="17"/>
  <c r="H1278" i="17"/>
  <c r="I1278" i="17"/>
  <c r="J1278" i="17"/>
  <c r="B1279" i="17"/>
  <c r="C1279" i="17"/>
  <c r="D1279" i="17"/>
  <c r="E1279" i="17"/>
  <c r="F1279" i="17"/>
  <c r="G1279" i="17"/>
  <c r="H1279" i="17"/>
  <c r="I1279" i="17"/>
  <c r="J1279" i="17"/>
  <c r="B1280" i="17"/>
  <c r="C1280" i="17"/>
  <c r="D1280" i="17"/>
  <c r="E1280" i="17"/>
  <c r="F1280" i="17"/>
  <c r="G1280" i="17"/>
  <c r="H1280" i="17"/>
  <c r="I1280" i="17"/>
  <c r="J1280" i="17"/>
  <c r="B1281" i="17"/>
  <c r="C1281" i="17"/>
  <c r="D1281" i="17"/>
  <c r="E1281" i="17"/>
  <c r="F1281" i="17"/>
  <c r="G1281" i="17"/>
  <c r="H1281" i="17"/>
  <c r="I1281" i="17"/>
  <c r="J1281" i="17"/>
  <c r="B1282" i="17"/>
  <c r="C1282" i="17"/>
  <c r="D1282" i="17"/>
  <c r="E1282" i="17"/>
  <c r="F1282" i="17"/>
  <c r="G1282" i="17"/>
  <c r="H1282" i="17"/>
  <c r="I1282" i="17"/>
  <c r="J1282" i="17"/>
  <c r="B1283" i="17"/>
  <c r="C1283" i="17"/>
  <c r="D1283" i="17"/>
  <c r="E1283" i="17"/>
  <c r="F1283" i="17"/>
  <c r="G1283" i="17"/>
  <c r="H1283" i="17"/>
  <c r="I1283" i="17"/>
  <c r="J1283" i="17"/>
  <c r="B1284" i="17"/>
  <c r="C1284" i="17"/>
  <c r="D1284" i="17"/>
  <c r="E1284" i="17"/>
  <c r="F1284" i="17"/>
  <c r="G1284" i="17"/>
  <c r="H1284" i="17"/>
  <c r="I1284" i="17"/>
  <c r="J1284" i="17"/>
  <c r="B1285" i="17"/>
  <c r="C1285" i="17"/>
  <c r="D1285" i="17"/>
  <c r="E1285" i="17"/>
  <c r="F1285" i="17"/>
  <c r="G1285" i="17"/>
  <c r="H1285" i="17"/>
  <c r="I1285" i="17"/>
  <c r="J1285" i="17"/>
  <c r="B1286" i="17"/>
  <c r="C1286" i="17"/>
  <c r="D1286" i="17"/>
  <c r="E1286" i="17"/>
  <c r="F1286" i="17"/>
  <c r="G1286" i="17"/>
  <c r="H1286" i="17"/>
  <c r="I1286" i="17"/>
  <c r="J1286" i="17"/>
  <c r="B1287" i="17"/>
  <c r="C1287" i="17"/>
  <c r="D1287" i="17"/>
  <c r="E1287" i="17"/>
  <c r="F1287" i="17"/>
  <c r="G1287" i="17"/>
  <c r="H1287" i="17"/>
  <c r="I1287" i="17"/>
  <c r="J1287" i="17"/>
  <c r="B1288" i="17"/>
  <c r="C1288" i="17"/>
  <c r="D1288" i="17"/>
  <c r="E1288" i="17"/>
  <c r="F1288" i="17"/>
  <c r="G1288" i="17"/>
  <c r="H1288" i="17"/>
  <c r="I1288" i="17"/>
  <c r="J1288" i="17"/>
  <c r="B1289" i="17"/>
  <c r="C1289" i="17"/>
  <c r="D1289" i="17"/>
  <c r="E1289" i="17"/>
  <c r="F1289" i="17"/>
  <c r="G1289" i="17"/>
  <c r="H1289" i="17"/>
  <c r="I1289" i="17"/>
  <c r="J1289" i="17"/>
  <c r="B1290" i="17"/>
  <c r="C1290" i="17"/>
  <c r="D1290" i="17"/>
  <c r="E1290" i="17"/>
  <c r="F1290" i="17"/>
  <c r="G1290" i="17"/>
  <c r="H1290" i="17"/>
  <c r="I1290" i="17"/>
  <c r="J1290" i="17"/>
  <c r="B1291" i="17"/>
  <c r="C1291" i="17"/>
  <c r="D1291" i="17"/>
  <c r="E1291" i="17"/>
  <c r="F1291" i="17"/>
  <c r="G1291" i="17"/>
  <c r="H1291" i="17"/>
  <c r="I1291" i="17"/>
  <c r="J1291" i="17"/>
  <c r="B1292" i="17"/>
  <c r="C1292" i="17"/>
  <c r="D1292" i="17"/>
  <c r="E1292" i="17"/>
  <c r="F1292" i="17"/>
  <c r="G1292" i="17"/>
  <c r="H1292" i="17"/>
  <c r="I1292" i="17"/>
  <c r="J1292" i="17"/>
  <c r="B1293" i="17"/>
  <c r="C1293" i="17"/>
  <c r="D1293" i="17"/>
  <c r="E1293" i="17"/>
  <c r="F1293" i="17"/>
  <c r="G1293" i="17"/>
  <c r="H1293" i="17"/>
  <c r="I1293" i="17"/>
  <c r="J1293" i="17"/>
  <c r="B1294" i="17"/>
  <c r="C1294" i="17"/>
  <c r="D1294" i="17"/>
  <c r="E1294" i="17"/>
  <c r="F1294" i="17"/>
  <c r="G1294" i="17"/>
  <c r="H1294" i="17"/>
  <c r="I1294" i="17"/>
  <c r="J1294" i="17"/>
  <c r="B1295" i="17"/>
  <c r="C1295" i="17"/>
  <c r="D1295" i="17"/>
  <c r="E1295" i="17"/>
  <c r="F1295" i="17"/>
  <c r="G1295" i="17"/>
  <c r="H1295" i="17"/>
  <c r="I1295" i="17"/>
  <c r="J1295" i="17"/>
  <c r="B1296" i="17"/>
  <c r="C1296" i="17"/>
  <c r="D1296" i="17"/>
  <c r="E1296" i="17"/>
  <c r="F1296" i="17"/>
  <c r="G1296" i="17"/>
  <c r="H1296" i="17"/>
  <c r="I1296" i="17"/>
  <c r="J1296" i="17"/>
  <c r="B1297" i="17"/>
  <c r="C1297" i="17"/>
  <c r="D1297" i="17"/>
  <c r="E1297" i="17"/>
  <c r="F1297" i="17"/>
  <c r="G1297" i="17"/>
  <c r="H1297" i="17"/>
  <c r="I1297" i="17"/>
  <c r="J1297" i="17"/>
  <c r="B1298" i="17"/>
  <c r="C1298" i="17"/>
  <c r="D1298" i="17"/>
  <c r="E1298" i="17"/>
  <c r="F1298" i="17"/>
  <c r="G1298" i="17"/>
  <c r="H1298" i="17"/>
  <c r="I1298" i="17"/>
  <c r="J1298" i="17"/>
  <c r="B1299" i="17"/>
  <c r="C1299" i="17"/>
  <c r="D1299" i="17"/>
  <c r="E1299" i="17"/>
  <c r="F1299" i="17"/>
  <c r="G1299" i="17"/>
  <c r="H1299" i="17"/>
  <c r="I1299" i="17"/>
  <c r="J1299" i="17"/>
  <c r="B1300" i="17"/>
  <c r="C1300" i="17"/>
  <c r="D1300" i="17"/>
  <c r="E1300" i="17"/>
  <c r="F1300" i="17"/>
  <c r="G1300" i="17"/>
  <c r="H1300" i="17"/>
  <c r="I1300" i="17"/>
  <c r="J1300" i="17"/>
  <c r="B1301" i="17"/>
  <c r="C1301" i="17"/>
  <c r="D1301" i="17"/>
  <c r="E1301" i="17"/>
  <c r="F1301" i="17"/>
  <c r="G1301" i="17"/>
  <c r="H1301" i="17"/>
  <c r="I1301" i="17"/>
  <c r="J1301" i="17"/>
  <c r="B1302" i="17"/>
  <c r="C1302" i="17"/>
  <c r="D1302" i="17"/>
  <c r="E1302" i="17"/>
  <c r="F1302" i="17"/>
  <c r="G1302" i="17"/>
  <c r="H1302" i="17"/>
  <c r="I1302" i="17"/>
  <c r="J1302" i="17"/>
  <c r="B1303" i="17"/>
  <c r="C1303" i="17"/>
  <c r="D1303" i="17"/>
  <c r="E1303" i="17"/>
  <c r="F1303" i="17"/>
  <c r="G1303" i="17"/>
  <c r="H1303" i="17"/>
  <c r="I1303" i="17"/>
  <c r="J1303" i="17"/>
  <c r="B1304" i="17"/>
  <c r="C1304" i="17"/>
  <c r="D1304" i="17"/>
  <c r="E1304" i="17"/>
  <c r="F1304" i="17"/>
  <c r="G1304" i="17"/>
  <c r="H1304" i="17"/>
  <c r="I1304" i="17"/>
  <c r="J1304" i="17"/>
  <c r="B1305" i="17"/>
  <c r="C1305" i="17"/>
  <c r="D1305" i="17"/>
  <c r="E1305" i="17"/>
  <c r="F1305" i="17"/>
  <c r="G1305" i="17"/>
  <c r="H1305" i="17"/>
  <c r="I1305" i="17"/>
  <c r="J1305" i="17"/>
  <c r="B1306" i="17"/>
  <c r="C1306" i="17"/>
  <c r="D1306" i="17"/>
  <c r="E1306" i="17"/>
  <c r="F1306" i="17"/>
  <c r="G1306" i="17"/>
  <c r="H1306" i="17"/>
  <c r="I1306" i="17"/>
  <c r="J1306" i="17"/>
  <c r="B1307" i="17"/>
  <c r="C1307" i="17"/>
  <c r="D1307" i="17"/>
  <c r="E1307" i="17"/>
  <c r="F1307" i="17"/>
  <c r="G1307" i="17"/>
  <c r="H1307" i="17"/>
  <c r="I1307" i="17"/>
  <c r="J1307" i="17"/>
  <c r="B1308" i="17"/>
  <c r="C1308" i="17"/>
  <c r="D1308" i="17"/>
  <c r="E1308" i="17"/>
  <c r="F1308" i="17"/>
  <c r="G1308" i="17"/>
  <c r="H1308" i="17"/>
  <c r="I1308" i="17"/>
  <c r="J1308" i="17"/>
  <c r="B1309" i="17"/>
  <c r="C1309" i="17"/>
  <c r="D1309" i="17"/>
  <c r="E1309" i="17"/>
  <c r="F1309" i="17"/>
  <c r="G1309" i="17"/>
  <c r="H1309" i="17"/>
  <c r="I1309" i="17"/>
  <c r="J1309" i="17"/>
  <c r="B1310" i="17"/>
  <c r="C1310" i="17"/>
  <c r="D1310" i="17"/>
  <c r="E1310" i="17"/>
  <c r="F1310" i="17"/>
  <c r="G1310" i="17"/>
  <c r="H1310" i="17"/>
  <c r="I1310" i="17"/>
  <c r="J1310" i="17"/>
  <c r="B1311" i="17"/>
  <c r="C1311" i="17"/>
  <c r="D1311" i="17"/>
  <c r="E1311" i="17"/>
  <c r="F1311" i="17"/>
  <c r="G1311" i="17"/>
  <c r="H1311" i="17"/>
  <c r="I1311" i="17"/>
  <c r="J1311" i="17"/>
  <c r="B1312" i="17"/>
  <c r="C1312" i="17"/>
  <c r="D1312" i="17"/>
  <c r="E1312" i="17"/>
  <c r="F1312" i="17"/>
  <c r="G1312" i="17"/>
  <c r="H1312" i="17"/>
  <c r="I1312" i="17"/>
  <c r="J1312" i="17"/>
  <c r="B1313" i="17"/>
  <c r="C1313" i="17"/>
  <c r="D1313" i="17"/>
  <c r="E1313" i="17"/>
  <c r="F1313" i="17"/>
  <c r="G1313" i="17"/>
  <c r="H1313" i="17"/>
  <c r="I1313" i="17"/>
  <c r="J1313" i="17"/>
  <c r="B1314" i="17"/>
  <c r="C1314" i="17"/>
  <c r="D1314" i="17"/>
  <c r="E1314" i="17"/>
  <c r="F1314" i="17"/>
  <c r="G1314" i="17"/>
  <c r="H1314" i="17"/>
  <c r="I1314" i="17"/>
  <c r="J1314" i="17"/>
  <c r="B1315" i="17"/>
  <c r="C1315" i="17"/>
  <c r="D1315" i="17"/>
  <c r="E1315" i="17"/>
  <c r="F1315" i="17"/>
  <c r="G1315" i="17"/>
  <c r="H1315" i="17"/>
  <c r="I1315" i="17"/>
  <c r="J1315" i="17"/>
  <c r="B1316" i="17"/>
  <c r="C1316" i="17"/>
  <c r="D1316" i="17"/>
  <c r="E1316" i="17"/>
  <c r="F1316" i="17"/>
  <c r="G1316" i="17"/>
  <c r="H1316" i="17"/>
  <c r="I1316" i="17"/>
  <c r="J1316" i="17"/>
  <c r="B1317" i="17"/>
  <c r="C1317" i="17"/>
  <c r="D1317" i="17"/>
  <c r="E1317" i="17"/>
  <c r="F1317" i="17"/>
  <c r="G1317" i="17"/>
  <c r="H1317" i="17"/>
  <c r="I1317" i="17"/>
  <c r="J1317" i="17"/>
  <c r="B1318" i="17"/>
  <c r="C1318" i="17"/>
  <c r="D1318" i="17"/>
  <c r="E1318" i="17"/>
  <c r="F1318" i="17"/>
  <c r="G1318" i="17"/>
  <c r="H1318" i="17"/>
  <c r="I1318" i="17"/>
  <c r="J1318" i="17"/>
  <c r="B1319" i="17"/>
  <c r="C1319" i="17"/>
  <c r="D1319" i="17"/>
  <c r="E1319" i="17"/>
  <c r="F1319" i="17"/>
  <c r="G1319" i="17"/>
  <c r="H1319" i="17"/>
  <c r="I1319" i="17"/>
  <c r="J1319" i="17"/>
  <c r="B1320" i="17"/>
  <c r="C1320" i="17"/>
  <c r="D1320" i="17"/>
  <c r="E1320" i="17"/>
  <c r="F1320" i="17"/>
  <c r="G1320" i="17"/>
  <c r="H1320" i="17"/>
  <c r="I1320" i="17"/>
  <c r="J1320" i="17"/>
  <c r="B1321" i="17"/>
  <c r="C1321" i="17"/>
  <c r="D1321" i="17"/>
  <c r="E1321" i="17"/>
  <c r="F1321" i="17"/>
  <c r="G1321" i="17"/>
  <c r="H1321" i="17"/>
  <c r="I1321" i="17"/>
  <c r="J1321" i="17"/>
  <c r="B1322" i="17"/>
  <c r="C1322" i="17"/>
  <c r="D1322" i="17"/>
  <c r="E1322" i="17"/>
  <c r="F1322" i="17"/>
  <c r="G1322" i="17"/>
  <c r="H1322" i="17"/>
  <c r="I1322" i="17"/>
  <c r="J1322" i="17"/>
  <c r="B1323" i="17"/>
  <c r="C1323" i="17"/>
  <c r="D1323" i="17"/>
  <c r="E1323" i="17"/>
  <c r="F1323" i="17"/>
  <c r="G1323" i="17"/>
  <c r="H1323" i="17"/>
  <c r="I1323" i="17"/>
  <c r="J1323" i="17"/>
  <c r="B1324" i="17"/>
  <c r="C1324" i="17"/>
  <c r="D1324" i="17"/>
  <c r="E1324" i="17"/>
  <c r="F1324" i="17"/>
  <c r="G1324" i="17"/>
  <c r="H1324" i="17"/>
  <c r="I1324" i="17"/>
  <c r="J1324" i="17"/>
  <c r="B1325" i="17"/>
  <c r="C1325" i="17"/>
  <c r="D1325" i="17"/>
  <c r="E1325" i="17"/>
  <c r="F1325" i="17"/>
  <c r="G1325" i="17"/>
  <c r="H1325" i="17"/>
  <c r="I1325" i="17"/>
  <c r="J1325" i="17"/>
  <c r="B1326" i="17"/>
  <c r="C1326" i="17"/>
  <c r="D1326" i="17"/>
  <c r="E1326" i="17"/>
  <c r="F1326" i="17"/>
  <c r="G1326" i="17"/>
  <c r="H1326" i="17"/>
  <c r="I1326" i="17"/>
  <c r="J1326" i="17"/>
  <c r="B1327" i="17"/>
  <c r="C1327" i="17"/>
  <c r="D1327" i="17"/>
  <c r="E1327" i="17"/>
  <c r="F1327" i="17"/>
  <c r="G1327" i="17"/>
  <c r="H1327" i="17"/>
  <c r="I1327" i="17"/>
  <c r="J1327" i="17"/>
  <c r="B1328" i="17"/>
  <c r="C1328" i="17"/>
  <c r="D1328" i="17"/>
  <c r="E1328" i="17"/>
  <c r="F1328" i="17"/>
  <c r="G1328" i="17"/>
  <c r="H1328" i="17"/>
  <c r="I1328" i="17"/>
  <c r="J1328" i="17"/>
  <c r="B1329" i="17"/>
  <c r="C1329" i="17"/>
  <c r="D1329" i="17"/>
  <c r="E1329" i="17"/>
  <c r="F1329" i="17"/>
  <c r="G1329" i="17"/>
  <c r="H1329" i="17"/>
  <c r="I1329" i="17"/>
  <c r="J1329" i="17"/>
  <c r="B1330" i="17"/>
  <c r="C1330" i="17"/>
  <c r="D1330" i="17"/>
  <c r="E1330" i="17"/>
  <c r="F1330" i="17"/>
  <c r="G1330" i="17"/>
  <c r="H1330" i="17"/>
  <c r="I1330" i="17"/>
  <c r="J1330" i="17"/>
  <c r="B1331" i="17"/>
  <c r="C1331" i="17"/>
  <c r="D1331" i="17"/>
  <c r="E1331" i="17"/>
  <c r="F1331" i="17"/>
  <c r="G1331" i="17"/>
  <c r="H1331" i="17"/>
  <c r="I1331" i="17"/>
  <c r="J1331" i="17"/>
  <c r="B1332" i="17"/>
  <c r="C1332" i="17"/>
  <c r="D1332" i="17"/>
  <c r="E1332" i="17"/>
  <c r="F1332" i="17"/>
  <c r="G1332" i="17"/>
  <c r="H1332" i="17"/>
  <c r="I1332" i="17"/>
  <c r="J1332" i="17"/>
  <c r="B1333" i="17"/>
  <c r="C1333" i="17"/>
  <c r="D1333" i="17"/>
  <c r="E1333" i="17"/>
  <c r="F1333" i="17"/>
  <c r="G1333" i="17"/>
  <c r="H1333" i="17"/>
  <c r="I1333" i="17"/>
  <c r="J1333" i="17"/>
  <c r="B1334" i="17"/>
  <c r="C1334" i="17"/>
  <c r="D1334" i="17"/>
  <c r="E1334" i="17"/>
  <c r="F1334" i="17"/>
  <c r="G1334" i="17"/>
  <c r="H1334" i="17"/>
  <c r="I1334" i="17"/>
  <c r="J1334" i="17"/>
  <c r="B1335" i="17"/>
  <c r="C1335" i="17"/>
  <c r="D1335" i="17"/>
  <c r="E1335" i="17"/>
  <c r="F1335" i="17"/>
  <c r="G1335" i="17"/>
  <c r="H1335" i="17"/>
  <c r="I1335" i="17"/>
  <c r="J1335" i="17"/>
  <c r="B1336" i="17"/>
  <c r="C1336" i="17"/>
  <c r="D1336" i="17"/>
  <c r="E1336" i="17"/>
  <c r="F1336" i="17"/>
  <c r="G1336" i="17"/>
  <c r="H1336" i="17"/>
  <c r="I1336" i="17"/>
  <c r="J1336" i="17"/>
  <c r="B1337" i="17"/>
  <c r="C1337" i="17"/>
  <c r="D1337" i="17"/>
  <c r="E1337" i="17"/>
  <c r="F1337" i="17"/>
  <c r="G1337" i="17"/>
  <c r="H1337" i="17"/>
  <c r="I1337" i="17"/>
  <c r="J1337" i="17"/>
  <c r="B1338" i="17"/>
  <c r="C1338" i="17"/>
  <c r="D1338" i="17"/>
  <c r="E1338" i="17"/>
  <c r="F1338" i="17"/>
  <c r="G1338" i="17"/>
  <c r="H1338" i="17"/>
  <c r="I1338" i="17"/>
  <c r="J1338" i="17"/>
  <c r="B1339" i="17"/>
  <c r="C1339" i="17"/>
  <c r="D1339" i="17"/>
  <c r="E1339" i="17"/>
  <c r="F1339" i="17"/>
  <c r="G1339" i="17"/>
  <c r="H1339" i="17"/>
  <c r="I1339" i="17"/>
  <c r="J1339" i="17"/>
  <c r="B1340" i="17"/>
  <c r="C1340" i="17"/>
  <c r="D1340" i="17"/>
  <c r="E1340" i="17"/>
  <c r="F1340" i="17"/>
  <c r="G1340" i="17"/>
  <c r="H1340" i="17"/>
  <c r="I1340" i="17"/>
  <c r="J1340" i="17"/>
  <c r="B1341" i="17"/>
  <c r="C1341" i="17"/>
  <c r="D1341" i="17"/>
  <c r="E1341" i="17"/>
  <c r="F1341" i="17"/>
  <c r="G1341" i="17"/>
  <c r="H1341" i="17"/>
  <c r="I1341" i="17"/>
  <c r="J1341" i="17"/>
  <c r="B1342" i="17"/>
  <c r="C1342" i="17"/>
  <c r="D1342" i="17"/>
  <c r="E1342" i="17"/>
  <c r="F1342" i="17"/>
  <c r="G1342" i="17"/>
  <c r="H1342" i="17"/>
  <c r="I1342" i="17"/>
  <c r="J1342" i="17"/>
  <c r="B1343" i="17"/>
  <c r="C1343" i="17"/>
  <c r="D1343" i="17"/>
  <c r="E1343" i="17"/>
  <c r="F1343" i="17"/>
  <c r="G1343" i="17"/>
  <c r="H1343" i="17"/>
  <c r="I1343" i="17"/>
  <c r="J1343" i="17"/>
  <c r="B1344" i="17"/>
  <c r="C1344" i="17"/>
  <c r="D1344" i="17"/>
  <c r="E1344" i="17"/>
  <c r="F1344" i="17"/>
  <c r="G1344" i="17"/>
  <c r="H1344" i="17"/>
  <c r="I1344" i="17"/>
  <c r="J1344" i="17"/>
  <c r="B1345" i="17"/>
  <c r="C1345" i="17"/>
  <c r="D1345" i="17"/>
  <c r="E1345" i="17"/>
  <c r="F1345" i="17"/>
  <c r="G1345" i="17"/>
  <c r="H1345" i="17"/>
  <c r="I1345" i="17"/>
  <c r="J1345" i="17"/>
  <c r="B1346" i="17"/>
  <c r="C1346" i="17"/>
  <c r="D1346" i="17"/>
  <c r="E1346" i="17"/>
  <c r="F1346" i="17"/>
  <c r="G1346" i="17"/>
  <c r="H1346" i="17"/>
  <c r="I1346" i="17"/>
  <c r="J1346" i="17"/>
  <c r="B1347" i="17"/>
  <c r="C1347" i="17"/>
  <c r="D1347" i="17"/>
  <c r="E1347" i="17"/>
  <c r="F1347" i="17"/>
  <c r="G1347" i="17"/>
  <c r="H1347" i="17"/>
  <c r="I1347" i="17"/>
  <c r="J1347" i="17"/>
  <c r="B1348" i="17"/>
  <c r="C1348" i="17"/>
  <c r="D1348" i="17"/>
  <c r="E1348" i="17"/>
  <c r="F1348" i="17"/>
  <c r="G1348" i="17"/>
  <c r="H1348" i="17"/>
  <c r="I1348" i="17"/>
  <c r="J1348" i="17"/>
  <c r="B1349" i="17"/>
  <c r="C1349" i="17"/>
  <c r="D1349" i="17"/>
  <c r="E1349" i="17"/>
  <c r="F1349" i="17"/>
  <c r="G1349" i="17"/>
  <c r="H1349" i="17"/>
  <c r="I1349" i="17"/>
  <c r="J1349" i="17"/>
  <c r="B1350" i="17"/>
  <c r="C1350" i="17"/>
  <c r="D1350" i="17"/>
  <c r="E1350" i="17"/>
  <c r="F1350" i="17"/>
  <c r="G1350" i="17"/>
  <c r="H1350" i="17"/>
  <c r="I1350" i="17"/>
  <c r="J1350" i="17"/>
  <c r="B1351" i="17"/>
  <c r="C1351" i="17"/>
  <c r="D1351" i="17"/>
  <c r="E1351" i="17"/>
  <c r="F1351" i="17"/>
  <c r="G1351" i="17"/>
  <c r="H1351" i="17"/>
  <c r="I1351" i="17"/>
  <c r="J1351" i="17"/>
  <c r="B1352" i="17"/>
  <c r="C1352" i="17"/>
  <c r="D1352" i="17"/>
  <c r="E1352" i="17"/>
  <c r="F1352" i="17"/>
  <c r="G1352" i="17"/>
  <c r="H1352" i="17"/>
  <c r="I1352" i="17"/>
  <c r="J1352" i="17"/>
  <c r="B1353" i="17"/>
  <c r="C1353" i="17"/>
  <c r="D1353" i="17"/>
  <c r="E1353" i="17"/>
  <c r="F1353" i="17"/>
  <c r="G1353" i="17"/>
  <c r="H1353" i="17"/>
  <c r="I1353" i="17"/>
  <c r="J1353" i="17"/>
  <c r="B1354" i="17"/>
  <c r="C1354" i="17"/>
  <c r="D1354" i="17"/>
  <c r="E1354" i="17"/>
  <c r="F1354" i="17"/>
  <c r="G1354" i="17"/>
  <c r="H1354" i="17"/>
  <c r="I1354" i="17"/>
  <c r="J1354" i="17"/>
  <c r="B1355" i="17"/>
  <c r="C1355" i="17"/>
  <c r="D1355" i="17"/>
  <c r="E1355" i="17"/>
  <c r="F1355" i="17"/>
  <c r="G1355" i="17"/>
  <c r="H1355" i="17"/>
  <c r="I1355" i="17"/>
  <c r="J1355" i="17"/>
  <c r="B1356" i="17"/>
  <c r="C1356" i="17"/>
  <c r="D1356" i="17"/>
  <c r="E1356" i="17"/>
  <c r="F1356" i="17"/>
  <c r="G1356" i="17"/>
  <c r="H1356" i="17"/>
  <c r="I1356" i="17"/>
  <c r="J1356" i="17"/>
  <c r="B1357" i="17"/>
  <c r="C1357" i="17"/>
  <c r="D1357" i="17"/>
  <c r="E1357" i="17"/>
  <c r="F1357" i="17"/>
  <c r="G1357" i="17"/>
  <c r="H1357" i="17"/>
  <c r="I1357" i="17"/>
  <c r="J1357" i="17"/>
  <c r="B1358" i="17"/>
  <c r="C1358" i="17"/>
  <c r="D1358" i="17"/>
  <c r="E1358" i="17"/>
  <c r="F1358" i="17"/>
  <c r="G1358" i="17"/>
  <c r="H1358" i="17"/>
  <c r="I1358" i="17"/>
  <c r="J1358" i="17"/>
  <c r="B1359" i="17"/>
  <c r="C1359" i="17"/>
  <c r="D1359" i="17"/>
  <c r="E1359" i="17"/>
  <c r="F1359" i="17"/>
  <c r="G1359" i="17"/>
  <c r="H1359" i="17"/>
  <c r="I1359" i="17"/>
  <c r="J1359" i="17"/>
  <c r="B1360" i="17"/>
  <c r="C1360" i="17"/>
  <c r="D1360" i="17"/>
  <c r="E1360" i="17"/>
  <c r="F1360" i="17"/>
  <c r="G1360" i="17"/>
  <c r="H1360" i="17"/>
  <c r="I1360" i="17"/>
  <c r="J1360" i="17"/>
  <c r="B1361" i="17"/>
  <c r="C1361" i="17"/>
  <c r="D1361" i="17"/>
  <c r="E1361" i="17"/>
  <c r="F1361" i="17"/>
  <c r="G1361" i="17"/>
  <c r="H1361" i="17"/>
  <c r="I1361" i="17"/>
  <c r="J1361" i="17"/>
  <c r="B1362" i="17"/>
  <c r="C1362" i="17"/>
  <c r="D1362" i="17"/>
  <c r="E1362" i="17"/>
  <c r="F1362" i="17"/>
  <c r="G1362" i="17"/>
  <c r="H1362" i="17"/>
  <c r="I1362" i="17"/>
  <c r="J1362" i="17"/>
  <c r="B1363" i="17"/>
  <c r="C1363" i="17"/>
  <c r="D1363" i="17"/>
  <c r="E1363" i="17"/>
  <c r="F1363" i="17"/>
  <c r="G1363" i="17"/>
  <c r="H1363" i="17"/>
  <c r="I1363" i="17"/>
  <c r="J1363" i="17"/>
  <c r="B1364" i="17"/>
  <c r="C1364" i="17"/>
  <c r="D1364" i="17"/>
  <c r="E1364" i="17"/>
  <c r="F1364" i="17"/>
  <c r="G1364" i="17"/>
  <c r="H1364" i="17"/>
  <c r="I1364" i="17"/>
  <c r="J1364" i="17"/>
  <c r="B1365" i="17"/>
  <c r="C1365" i="17"/>
  <c r="D1365" i="17"/>
  <c r="E1365" i="17"/>
  <c r="F1365" i="17"/>
  <c r="G1365" i="17"/>
  <c r="H1365" i="17"/>
  <c r="I1365" i="17"/>
  <c r="J1365" i="17"/>
  <c r="B1366" i="17"/>
  <c r="C1366" i="17"/>
  <c r="D1366" i="17"/>
  <c r="E1366" i="17"/>
  <c r="F1366" i="17"/>
  <c r="G1366" i="17"/>
  <c r="H1366" i="17"/>
  <c r="I1366" i="17"/>
  <c r="J1366" i="17"/>
  <c r="B1367" i="17"/>
  <c r="C1367" i="17"/>
  <c r="D1367" i="17"/>
  <c r="E1367" i="17"/>
  <c r="F1367" i="17"/>
  <c r="G1367" i="17"/>
  <c r="H1367" i="17"/>
  <c r="I1367" i="17"/>
  <c r="J1367" i="17"/>
  <c r="B1368" i="17"/>
  <c r="C1368" i="17"/>
  <c r="D1368" i="17"/>
  <c r="E1368" i="17"/>
  <c r="F1368" i="17"/>
  <c r="G1368" i="17"/>
  <c r="H1368" i="17"/>
  <c r="I1368" i="17"/>
  <c r="J1368" i="17"/>
  <c r="B1369" i="17"/>
  <c r="C1369" i="17"/>
  <c r="D1369" i="17"/>
  <c r="E1369" i="17"/>
  <c r="F1369" i="17"/>
  <c r="G1369" i="17"/>
  <c r="H1369" i="17"/>
  <c r="I1369" i="17"/>
  <c r="J1369" i="17"/>
  <c r="B1370" i="17"/>
  <c r="C1370" i="17"/>
  <c r="D1370" i="17"/>
  <c r="E1370" i="17"/>
  <c r="F1370" i="17"/>
  <c r="G1370" i="17"/>
  <c r="H1370" i="17"/>
  <c r="I1370" i="17"/>
  <c r="J1370" i="17"/>
  <c r="B1371" i="17"/>
  <c r="C1371" i="17"/>
  <c r="D1371" i="17"/>
  <c r="E1371" i="17"/>
  <c r="F1371" i="17"/>
  <c r="G1371" i="17"/>
  <c r="H1371" i="17"/>
  <c r="I1371" i="17"/>
  <c r="J1371" i="17"/>
  <c r="B1372" i="17"/>
  <c r="C1372" i="17"/>
  <c r="D1372" i="17"/>
  <c r="E1372" i="17"/>
  <c r="F1372" i="17"/>
  <c r="G1372" i="17"/>
  <c r="H1372" i="17"/>
  <c r="I1372" i="17"/>
  <c r="J1372" i="17"/>
  <c r="B1373" i="17"/>
  <c r="C1373" i="17"/>
  <c r="D1373" i="17"/>
  <c r="E1373" i="17"/>
  <c r="F1373" i="17"/>
  <c r="G1373" i="17"/>
  <c r="H1373" i="17"/>
  <c r="I1373" i="17"/>
  <c r="J1373" i="17"/>
  <c r="B1374" i="17"/>
  <c r="C1374" i="17"/>
  <c r="D1374" i="17"/>
  <c r="E1374" i="17"/>
  <c r="F1374" i="17"/>
  <c r="G1374" i="17"/>
  <c r="H1374" i="17"/>
  <c r="I1374" i="17"/>
  <c r="J1374" i="17"/>
  <c r="B1375" i="17"/>
  <c r="C1375" i="17"/>
  <c r="D1375" i="17"/>
  <c r="E1375" i="17"/>
  <c r="F1375" i="17"/>
  <c r="G1375" i="17"/>
  <c r="H1375" i="17"/>
  <c r="I1375" i="17"/>
  <c r="J1375" i="17"/>
  <c r="B1376" i="17"/>
  <c r="C1376" i="17"/>
  <c r="D1376" i="17"/>
  <c r="E1376" i="17"/>
  <c r="F1376" i="17"/>
  <c r="G1376" i="17"/>
  <c r="H1376" i="17"/>
  <c r="I1376" i="17"/>
  <c r="J1376" i="17"/>
  <c r="B1377" i="17"/>
  <c r="C1377" i="17"/>
  <c r="D1377" i="17"/>
  <c r="E1377" i="17"/>
  <c r="F1377" i="17"/>
  <c r="G1377" i="17"/>
  <c r="H1377" i="17"/>
  <c r="I1377" i="17"/>
  <c r="J1377" i="17"/>
  <c r="B1378" i="17"/>
  <c r="C1378" i="17"/>
  <c r="D1378" i="17"/>
  <c r="E1378" i="17"/>
  <c r="F1378" i="17"/>
  <c r="G1378" i="17"/>
  <c r="H1378" i="17"/>
  <c r="I1378" i="17"/>
  <c r="J1378" i="17"/>
  <c r="B1379" i="17"/>
  <c r="C1379" i="17"/>
  <c r="D1379" i="17"/>
  <c r="E1379" i="17"/>
  <c r="F1379" i="17"/>
  <c r="G1379" i="17"/>
  <c r="H1379" i="17"/>
  <c r="I1379" i="17"/>
  <c r="J1379" i="17"/>
  <c r="B1380" i="17"/>
  <c r="C1380" i="17"/>
  <c r="D1380" i="17"/>
  <c r="E1380" i="17"/>
  <c r="F1380" i="17"/>
  <c r="G1380" i="17"/>
  <c r="H1380" i="17"/>
  <c r="I1380" i="17"/>
  <c r="J1380" i="17"/>
  <c r="B1381" i="17"/>
  <c r="C1381" i="17"/>
  <c r="D1381" i="17"/>
  <c r="E1381" i="17"/>
  <c r="F1381" i="17"/>
  <c r="G1381" i="17"/>
  <c r="H1381" i="17"/>
  <c r="I1381" i="17"/>
  <c r="J1381" i="17"/>
  <c r="B1382" i="17"/>
  <c r="C1382" i="17"/>
  <c r="D1382" i="17"/>
  <c r="E1382" i="17"/>
  <c r="F1382" i="17"/>
  <c r="G1382" i="17"/>
  <c r="H1382" i="17"/>
  <c r="I1382" i="17"/>
  <c r="J1382" i="17"/>
  <c r="B1383" i="17"/>
  <c r="C1383" i="17"/>
  <c r="D1383" i="17"/>
  <c r="E1383" i="17"/>
  <c r="F1383" i="17"/>
  <c r="G1383" i="17"/>
  <c r="H1383" i="17"/>
  <c r="I1383" i="17"/>
  <c r="J1383" i="17"/>
  <c r="B1384" i="17"/>
  <c r="C1384" i="17"/>
  <c r="D1384" i="17"/>
  <c r="E1384" i="17"/>
  <c r="F1384" i="17"/>
  <c r="G1384" i="17"/>
  <c r="H1384" i="17"/>
  <c r="I1384" i="17"/>
  <c r="J1384" i="17"/>
  <c r="B1385" i="17"/>
  <c r="C1385" i="17"/>
  <c r="D1385" i="17"/>
  <c r="E1385" i="17"/>
  <c r="F1385" i="17"/>
  <c r="G1385" i="17"/>
  <c r="H1385" i="17"/>
  <c r="I1385" i="17"/>
  <c r="J1385" i="17"/>
  <c r="B1386" i="17"/>
  <c r="C1386" i="17"/>
  <c r="D1386" i="17"/>
  <c r="E1386" i="17"/>
  <c r="F1386" i="17"/>
  <c r="G1386" i="17"/>
  <c r="H1386" i="17"/>
  <c r="I1386" i="17"/>
  <c r="J1386" i="17"/>
  <c r="B1387" i="17"/>
  <c r="C1387" i="17"/>
  <c r="D1387" i="17"/>
  <c r="E1387" i="17"/>
  <c r="F1387" i="17"/>
  <c r="G1387" i="17"/>
  <c r="H1387" i="17"/>
  <c r="I1387" i="17"/>
  <c r="J1387" i="17"/>
  <c r="B1388" i="17"/>
  <c r="C1388" i="17"/>
  <c r="D1388" i="17"/>
  <c r="E1388" i="17"/>
  <c r="F1388" i="17"/>
  <c r="G1388" i="17"/>
  <c r="H1388" i="17"/>
  <c r="I1388" i="17"/>
  <c r="J1388" i="17"/>
  <c r="B1389" i="17"/>
  <c r="C1389" i="17"/>
  <c r="D1389" i="17"/>
  <c r="E1389" i="17"/>
  <c r="F1389" i="17"/>
  <c r="G1389" i="17"/>
  <c r="H1389" i="17"/>
  <c r="I1389" i="17"/>
  <c r="J1389" i="17"/>
  <c r="B1390" i="17"/>
  <c r="C1390" i="17"/>
  <c r="D1390" i="17"/>
  <c r="E1390" i="17"/>
  <c r="F1390" i="17"/>
  <c r="G1390" i="17"/>
  <c r="H1390" i="17"/>
  <c r="I1390" i="17"/>
  <c r="J1390" i="17"/>
  <c r="B1391" i="17"/>
  <c r="C1391" i="17"/>
  <c r="D1391" i="17"/>
  <c r="E1391" i="17"/>
  <c r="F1391" i="17"/>
  <c r="G1391" i="17"/>
  <c r="H1391" i="17"/>
  <c r="I1391" i="17"/>
  <c r="J1391" i="17"/>
  <c r="B1392" i="17"/>
  <c r="C1392" i="17"/>
  <c r="D1392" i="17"/>
  <c r="E1392" i="17"/>
  <c r="F1392" i="17"/>
  <c r="G1392" i="17"/>
  <c r="H1392" i="17"/>
  <c r="I1392" i="17"/>
  <c r="J1392" i="17"/>
  <c r="B1393" i="17"/>
  <c r="C1393" i="17"/>
  <c r="D1393" i="17"/>
  <c r="E1393" i="17"/>
  <c r="F1393" i="17"/>
  <c r="G1393" i="17"/>
  <c r="H1393" i="17"/>
  <c r="I1393" i="17"/>
  <c r="J1393" i="17"/>
  <c r="B1394" i="17"/>
  <c r="C1394" i="17"/>
  <c r="D1394" i="17"/>
  <c r="E1394" i="17"/>
  <c r="F1394" i="17"/>
  <c r="G1394" i="17"/>
  <c r="H1394" i="17"/>
  <c r="I1394" i="17"/>
  <c r="J1394" i="17"/>
  <c r="B1395" i="17"/>
  <c r="C1395" i="17"/>
  <c r="D1395" i="17"/>
  <c r="E1395" i="17"/>
  <c r="F1395" i="17"/>
  <c r="G1395" i="17"/>
  <c r="H1395" i="17"/>
  <c r="I1395" i="17"/>
  <c r="J1395" i="17"/>
  <c r="B1396" i="17"/>
  <c r="C1396" i="17"/>
  <c r="D1396" i="17"/>
  <c r="E1396" i="17"/>
  <c r="F1396" i="17"/>
  <c r="G1396" i="17"/>
  <c r="H1396" i="17"/>
  <c r="I1396" i="17"/>
  <c r="J1396" i="17"/>
  <c r="B1397" i="17"/>
  <c r="C1397" i="17"/>
  <c r="D1397" i="17"/>
  <c r="E1397" i="17"/>
  <c r="F1397" i="17"/>
  <c r="G1397" i="17"/>
  <c r="H1397" i="17"/>
  <c r="I1397" i="17"/>
  <c r="J1397" i="17"/>
  <c r="B1398" i="17"/>
  <c r="C1398" i="17"/>
  <c r="D1398" i="17"/>
  <c r="E1398" i="17"/>
  <c r="F1398" i="17"/>
  <c r="G1398" i="17"/>
  <c r="H1398" i="17"/>
  <c r="I1398" i="17"/>
  <c r="J1398" i="17"/>
  <c r="B1399" i="17"/>
  <c r="C1399" i="17"/>
  <c r="D1399" i="17"/>
  <c r="E1399" i="17"/>
  <c r="F1399" i="17"/>
  <c r="G1399" i="17"/>
  <c r="H1399" i="17"/>
  <c r="I1399" i="17"/>
  <c r="J1399" i="17"/>
  <c r="B1400" i="17"/>
  <c r="C1400" i="17"/>
  <c r="D1400" i="17"/>
  <c r="E1400" i="17"/>
  <c r="F1400" i="17"/>
  <c r="G1400" i="17"/>
  <c r="H1400" i="17"/>
  <c r="I1400" i="17"/>
  <c r="J1400" i="17"/>
  <c r="B1401" i="17"/>
  <c r="C1401" i="17"/>
  <c r="D1401" i="17"/>
  <c r="E1401" i="17"/>
  <c r="F1401" i="17"/>
  <c r="G1401" i="17"/>
  <c r="H1401" i="17"/>
  <c r="I1401" i="17"/>
  <c r="J1401" i="17"/>
  <c r="B1402" i="17"/>
  <c r="C1402" i="17"/>
  <c r="D1402" i="17"/>
  <c r="E1402" i="17"/>
  <c r="F1402" i="17"/>
  <c r="G1402" i="17"/>
  <c r="H1402" i="17"/>
  <c r="I1402" i="17"/>
  <c r="J1402" i="17"/>
  <c r="B1403" i="17"/>
  <c r="C1403" i="17"/>
  <c r="D1403" i="17"/>
  <c r="E1403" i="17"/>
  <c r="F1403" i="17"/>
  <c r="G1403" i="17"/>
  <c r="H1403" i="17"/>
  <c r="I1403" i="17"/>
  <c r="J1403" i="17"/>
  <c r="B1404" i="17"/>
  <c r="C1404" i="17"/>
  <c r="D1404" i="17"/>
  <c r="E1404" i="17"/>
  <c r="F1404" i="17"/>
  <c r="G1404" i="17"/>
  <c r="H1404" i="17"/>
  <c r="I1404" i="17"/>
  <c r="J1404" i="17"/>
  <c r="B1405" i="17"/>
  <c r="C1405" i="17"/>
  <c r="D1405" i="17"/>
  <c r="E1405" i="17"/>
  <c r="F1405" i="17"/>
  <c r="G1405" i="17"/>
  <c r="H1405" i="17"/>
  <c r="I1405" i="17"/>
  <c r="J1405" i="17"/>
  <c r="B1406" i="17"/>
  <c r="C1406" i="17"/>
  <c r="D1406" i="17"/>
  <c r="E1406" i="17"/>
  <c r="F1406" i="17"/>
  <c r="G1406" i="17"/>
  <c r="H1406" i="17"/>
  <c r="I1406" i="17"/>
  <c r="J1406" i="17"/>
  <c r="B1407" i="17"/>
  <c r="C1407" i="17"/>
  <c r="D1407" i="17"/>
  <c r="E1407" i="17"/>
  <c r="F1407" i="17"/>
  <c r="G1407" i="17"/>
  <c r="H1407" i="17"/>
  <c r="I1407" i="17"/>
  <c r="J1407" i="17"/>
  <c r="B1408" i="17"/>
  <c r="C1408" i="17"/>
  <c r="D1408" i="17"/>
  <c r="E1408" i="17"/>
  <c r="F1408" i="17"/>
  <c r="G1408" i="17"/>
  <c r="H1408" i="17"/>
  <c r="I1408" i="17"/>
  <c r="J1408" i="17"/>
  <c r="B1409" i="17"/>
  <c r="C1409" i="17"/>
  <c r="D1409" i="17"/>
  <c r="E1409" i="17"/>
  <c r="F1409" i="17"/>
  <c r="G1409" i="17"/>
  <c r="H1409" i="17"/>
  <c r="I1409" i="17"/>
  <c r="J1409" i="17"/>
  <c r="B1410" i="17"/>
  <c r="C1410" i="17"/>
  <c r="D1410" i="17"/>
  <c r="E1410" i="17"/>
  <c r="F1410" i="17"/>
  <c r="G1410" i="17"/>
  <c r="H1410" i="17"/>
  <c r="I1410" i="17"/>
  <c r="J1410" i="17"/>
  <c r="B1411" i="17"/>
  <c r="C1411" i="17"/>
  <c r="D1411" i="17"/>
  <c r="E1411" i="17"/>
  <c r="F1411" i="17"/>
  <c r="G1411" i="17"/>
  <c r="H1411" i="17"/>
  <c r="I1411" i="17"/>
  <c r="J1411" i="17"/>
  <c r="B1412" i="17"/>
  <c r="C1412" i="17"/>
  <c r="D1412" i="17"/>
  <c r="E1412" i="17"/>
  <c r="F1412" i="17"/>
  <c r="G1412" i="17"/>
  <c r="H1412" i="17"/>
  <c r="I1412" i="17"/>
  <c r="J1412" i="17"/>
  <c r="B1413" i="17"/>
  <c r="C1413" i="17"/>
  <c r="D1413" i="17"/>
  <c r="E1413" i="17"/>
  <c r="F1413" i="17"/>
  <c r="G1413" i="17"/>
  <c r="H1413" i="17"/>
  <c r="I1413" i="17"/>
  <c r="J1413" i="17"/>
  <c r="B1414" i="17"/>
  <c r="C1414" i="17"/>
  <c r="D1414" i="17"/>
  <c r="E1414" i="17"/>
  <c r="F1414" i="17"/>
  <c r="G1414" i="17"/>
  <c r="H1414" i="17"/>
  <c r="I1414" i="17"/>
  <c r="J1414" i="17"/>
  <c r="B1415" i="17"/>
  <c r="C1415" i="17"/>
  <c r="D1415" i="17"/>
  <c r="E1415" i="17"/>
  <c r="F1415" i="17"/>
  <c r="G1415" i="17"/>
  <c r="H1415" i="17"/>
  <c r="I1415" i="17"/>
  <c r="J1415" i="17"/>
  <c r="B1416" i="17"/>
  <c r="C1416" i="17"/>
  <c r="D1416" i="17"/>
  <c r="E1416" i="17"/>
  <c r="F1416" i="17"/>
  <c r="G1416" i="17"/>
  <c r="H1416" i="17"/>
  <c r="I1416" i="17"/>
  <c r="J1416" i="17"/>
  <c r="B1417" i="17"/>
  <c r="C1417" i="17"/>
  <c r="D1417" i="17"/>
  <c r="E1417" i="17"/>
  <c r="F1417" i="17"/>
  <c r="G1417" i="17"/>
  <c r="H1417" i="17"/>
  <c r="I1417" i="17"/>
  <c r="J1417" i="17"/>
  <c r="B1418" i="17"/>
  <c r="C1418" i="17"/>
  <c r="D1418" i="17"/>
  <c r="E1418" i="17"/>
  <c r="F1418" i="17"/>
  <c r="G1418" i="17"/>
  <c r="H1418" i="17"/>
  <c r="I1418" i="17"/>
  <c r="J1418" i="17"/>
  <c r="B1419" i="17"/>
  <c r="C1419" i="17"/>
  <c r="D1419" i="17"/>
  <c r="E1419" i="17"/>
  <c r="F1419" i="17"/>
  <c r="G1419" i="17"/>
  <c r="H1419" i="17"/>
  <c r="I1419" i="17"/>
  <c r="J1419" i="17"/>
  <c r="B1420" i="17"/>
  <c r="C1420" i="17"/>
  <c r="D1420" i="17"/>
  <c r="E1420" i="17"/>
  <c r="F1420" i="17"/>
  <c r="G1420" i="17"/>
  <c r="H1420" i="17"/>
  <c r="I1420" i="17"/>
  <c r="J1420" i="17"/>
  <c r="B1421" i="17"/>
  <c r="C1421" i="17"/>
  <c r="D1421" i="17"/>
  <c r="E1421" i="17"/>
  <c r="F1421" i="17"/>
  <c r="G1421" i="17"/>
  <c r="H1421" i="17"/>
  <c r="I1421" i="17"/>
  <c r="J1421" i="17"/>
  <c r="B1422" i="17"/>
  <c r="C1422" i="17"/>
  <c r="D1422" i="17"/>
  <c r="E1422" i="17"/>
  <c r="F1422" i="17"/>
  <c r="G1422" i="17"/>
  <c r="H1422" i="17"/>
  <c r="I1422" i="17"/>
  <c r="J1422" i="17"/>
  <c r="B1423" i="17"/>
  <c r="C1423" i="17"/>
  <c r="D1423" i="17"/>
  <c r="E1423" i="17"/>
  <c r="F1423" i="17"/>
  <c r="G1423" i="17"/>
  <c r="H1423" i="17"/>
  <c r="I1423" i="17"/>
  <c r="J1423" i="17"/>
  <c r="B1424" i="17"/>
  <c r="C1424" i="17"/>
  <c r="D1424" i="17"/>
  <c r="E1424" i="17"/>
  <c r="F1424" i="17"/>
  <c r="G1424" i="17"/>
  <c r="H1424" i="17"/>
  <c r="I1424" i="17"/>
  <c r="J1424" i="17"/>
  <c r="B1425" i="17"/>
  <c r="C1425" i="17"/>
  <c r="D1425" i="17"/>
  <c r="E1425" i="17"/>
  <c r="F1425" i="17"/>
  <c r="G1425" i="17"/>
  <c r="H1425" i="17"/>
  <c r="I1425" i="17"/>
  <c r="J1425" i="17"/>
  <c r="B1426" i="17"/>
  <c r="C1426" i="17"/>
  <c r="D1426" i="17"/>
  <c r="E1426" i="17"/>
  <c r="F1426" i="17"/>
  <c r="G1426" i="17"/>
  <c r="H1426" i="17"/>
  <c r="I1426" i="17"/>
  <c r="J1426" i="17"/>
  <c r="B1427" i="17"/>
  <c r="C1427" i="17"/>
  <c r="D1427" i="17"/>
  <c r="E1427" i="17"/>
  <c r="F1427" i="17"/>
  <c r="G1427" i="17"/>
  <c r="H1427" i="17"/>
  <c r="I1427" i="17"/>
  <c r="J1427" i="17"/>
  <c r="B1428" i="17"/>
  <c r="C1428" i="17"/>
  <c r="D1428" i="17"/>
  <c r="E1428" i="17"/>
  <c r="F1428" i="17"/>
  <c r="G1428" i="17"/>
  <c r="H1428" i="17"/>
  <c r="I1428" i="17"/>
  <c r="J1428" i="17"/>
  <c r="B1429" i="17"/>
  <c r="C1429" i="17"/>
  <c r="D1429" i="17"/>
  <c r="E1429" i="17"/>
  <c r="F1429" i="17"/>
  <c r="G1429" i="17"/>
  <c r="H1429" i="17"/>
  <c r="I1429" i="17"/>
  <c r="J1429" i="17"/>
  <c r="B1430" i="17"/>
  <c r="C1430" i="17"/>
  <c r="D1430" i="17"/>
  <c r="E1430" i="17"/>
  <c r="F1430" i="17"/>
  <c r="G1430" i="17"/>
  <c r="H1430" i="17"/>
  <c r="I1430" i="17"/>
  <c r="J1430" i="17"/>
  <c r="B1431" i="17"/>
  <c r="C1431" i="17"/>
  <c r="D1431" i="17"/>
  <c r="E1431" i="17"/>
  <c r="F1431" i="17"/>
  <c r="G1431" i="17"/>
  <c r="H1431" i="17"/>
  <c r="I1431" i="17"/>
  <c r="J1431" i="17"/>
  <c r="B1432" i="17"/>
  <c r="C1432" i="17"/>
  <c r="D1432" i="17"/>
  <c r="E1432" i="17"/>
  <c r="F1432" i="17"/>
  <c r="G1432" i="17"/>
  <c r="H1432" i="17"/>
  <c r="I1432" i="17"/>
  <c r="J1432" i="17"/>
  <c r="B1433" i="17"/>
  <c r="C1433" i="17"/>
  <c r="D1433" i="17"/>
  <c r="E1433" i="17"/>
  <c r="F1433" i="17"/>
  <c r="G1433" i="17"/>
  <c r="H1433" i="17"/>
  <c r="I1433" i="17"/>
  <c r="J1433" i="17"/>
  <c r="B1434" i="17"/>
  <c r="C1434" i="17"/>
  <c r="D1434" i="17"/>
  <c r="E1434" i="17"/>
  <c r="F1434" i="17"/>
  <c r="G1434" i="17"/>
  <c r="H1434" i="17"/>
  <c r="I1434" i="17"/>
  <c r="J1434" i="17"/>
  <c r="B1435" i="17"/>
  <c r="C1435" i="17"/>
  <c r="D1435" i="17"/>
  <c r="E1435" i="17"/>
  <c r="F1435" i="17"/>
  <c r="G1435" i="17"/>
  <c r="H1435" i="17"/>
  <c r="I1435" i="17"/>
  <c r="J1435" i="17"/>
  <c r="B1436" i="17"/>
  <c r="C1436" i="17"/>
  <c r="D1436" i="17"/>
  <c r="E1436" i="17"/>
  <c r="F1436" i="17"/>
  <c r="G1436" i="17"/>
  <c r="H1436" i="17"/>
  <c r="I1436" i="17"/>
  <c r="J1436" i="17"/>
  <c r="B1437" i="17"/>
  <c r="C1437" i="17"/>
  <c r="D1437" i="17"/>
  <c r="E1437" i="17"/>
  <c r="F1437" i="17"/>
  <c r="G1437" i="17"/>
  <c r="H1437" i="17"/>
  <c r="I1437" i="17"/>
  <c r="J1437" i="17"/>
  <c r="B1438" i="17"/>
  <c r="C1438" i="17"/>
  <c r="D1438" i="17"/>
  <c r="E1438" i="17"/>
  <c r="F1438" i="17"/>
  <c r="G1438" i="17"/>
  <c r="H1438" i="17"/>
  <c r="I1438" i="17"/>
  <c r="J1438" i="17"/>
  <c r="B1439" i="17"/>
  <c r="C1439" i="17"/>
  <c r="D1439" i="17"/>
  <c r="E1439" i="17"/>
  <c r="F1439" i="17"/>
  <c r="G1439" i="17"/>
  <c r="H1439" i="17"/>
  <c r="I1439" i="17"/>
  <c r="J1439" i="17"/>
  <c r="B1440" i="17"/>
  <c r="C1440" i="17"/>
  <c r="D1440" i="17"/>
  <c r="E1440" i="17"/>
  <c r="F1440" i="17"/>
  <c r="G1440" i="17"/>
  <c r="H1440" i="17"/>
  <c r="I1440" i="17"/>
  <c r="J1440" i="17"/>
  <c r="B1441" i="17"/>
  <c r="C1441" i="17"/>
  <c r="D1441" i="17"/>
  <c r="E1441" i="17"/>
  <c r="F1441" i="17"/>
  <c r="G1441" i="17"/>
  <c r="H1441" i="17"/>
  <c r="I1441" i="17"/>
  <c r="J1441" i="17"/>
  <c r="B1442" i="17"/>
  <c r="C1442" i="17"/>
  <c r="D1442" i="17"/>
  <c r="E1442" i="17"/>
  <c r="F1442" i="17"/>
  <c r="G1442" i="17"/>
  <c r="H1442" i="17"/>
  <c r="I1442" i="17"/>
  <c r="J1442" i="17"/>
  <c r="B1443" i="17"/>
  <c r="C1443" i="17"/>
  <c r="D1443" i="17"/>
  <c r="E1443" i="17"/>
  <c r="F1443" i="17"/>
  <c r="G1443" i="17"/>
  <c r="H1443" i="17"/>
  <c r="I1443" i="17"/>
  <c r="J1443" i="17"/>
  <c r="B1444" i="17"/>
  <c r="C1444" i="17"/>
  <c r="D1444" i="17"/>
  <c r="E1444" i="17"/>
  <c r="F1444" i="17"/>
  <c r="G1444" i="17"/>
  <c r="H1444" i="17"/>
  <c r="I1444" i="17"/>
  <c r="J1444" i="17"/>
  <c r="B1445" i="17"/>
  <c r="C1445" i="17"/>
  <c r="D1445" i="17"/>
  <c r="E1445" i="17"/>
  <c r="F1445" i="17"/>
  <c r="G1445" i="17"/>
  <c r="H1445" i="17"/>
  <c r="I1445" i="17"/>
  <c r="J1445" i="17"/>
  <c r="B1446" i="17"/>
  <c r="C1446" i="17"/>
  <c r="D1446" i="17"/>
  <c r="E1446" i="17"/>
  <c r="F1446" i="17"/>
  <c r="G1446" i="17"/>
  <c r="H1446" i="17"/>
  <c r="I1446" i="17"/>
  <c r="J1446" i="17"/>
  <c r="B1447" i="17"/>
  <c r="C1447" i="17"/>
  <c r="D1447" i="17"/>
  <c r="E1447" i="17"/>
  <c r="F1447" i="17"/>
  <c r="G1447" i="17"/>
  <c r="H1447" i="17"/>
  <c r="I1447" i="17"/>
  <c r="J1447" i="17"/>
  <c r="B1448" i="17"/>
  <c r="C1448" i="17"/>
  <c r="D1448" i="17"/>
  <c r="E1448" i="17"/>
  <c r="F1448" i="17"/>
  <c r="G1448" i="17"/>
  <c r="H1448" i="17"/>
  <c r="I1448" i="17"/>
  <c r="J1448" i="17"/>
  <c r="B1449" i="17"/>
  <c r="C1449" i="17"/>
  <c r="D1449" i="17"/>
  <c r="E1449" i="17"/>
  <c r="F1449" i="17"/>
  <c r="G1449" i="17"/>
  <c r="H1449" i="17"/>
  <c r="I1449" i="17"/>
  <c r="J1449" i="17"/>
  <c r="B1450" i="17"/>
  <c r="C1450" i="17"/>
  <c r="D1450" i="17"/>
  <c r="E1450" i="17"/>
  <c r="F1450" i="17"/>
  <c r="G1450" i="17"/>
  <c r="H1450" i="17"/>
  <c r="I1450" i="17"/>
  <c r="J1450" i="17"/>
  <c r="B1451" i="17"/>
  <c r="C1451" i="17"/>
  <c r="D1451" i="17"/>
  <c r="E1451" i="17"/>
  <c r="F1451" i="17"/>
  <c r="G1451" i="17"/>
  <c r="H1451" i="17"/>
  <c r="I1451" i="17"/>
  <c r="J1451" i="17"/>
  <c r="B1452" i="17"/>
  <c r="C1452" i="17"/>
  <c r="D1452" i="17"/>
  <c r="E1452" i="17"/>
  <c r="F1452" i="17"/>
  <c r="G1452" i="17"/>
  <c r="H1452" i="17"/>
  <c r="I1452" i="17"/>
  <c r="J1452" i="17"/>
  <c r="B1453" i="17"/>
  <c r="C1453" i="17"/>
  <c r="D1453" i="17"/>
  <c r="E1453" i="17"/>
  <c r="F1453" i="17"/>
  <c r="G1453" i="17"/>
  <c r="H1453" i="17"/>
  <c r="I1453" i="17"/>
  <c r="J1453" i="17"/>
  <c r="B1454" i="17"/>
  <c r="C1454" i="17"/>
  <c r="D1454" i="17"/>
  <c r="E1454" i="17"/>
  <c r="F1454" i="17"/>
  <c r="G1454" i="17"/>
  <c r="H1454" i="17"/>
  <c r="I1454" i="17"/>
  <c r="J1454" i="17"/>
  <c r="B1455" i="17"/>
  <c r="C1455" i="17"/>
  <c r="D1455" i="17"/>
  <c r="E1455" i="17"/>
  <c r="F1455" i="17"/>
  <c r="G1455" i="17"/>
  <c r="H1455" i="17"/>
  <c r="I1455" i="17"/>
  <c r="J1455" i="17"/>
  <c r="B1456" i="17"/>
  <c r="C1456" i="17"/>
  <c r="D1456" i="17"/>
  <c r="E1456" i="17"/>
  <c r="F1456" i="17"/>
  <c r="G1456" i="17"/>
  <c r="H1456" i="17"/>
  <c r="I1456" i="17"/>
  <c r="J1456" i="17"/>
  <c r="B1457" i="17"/>
  <c r="C1457" i="17"/>
  <c r="D1457" i="17"/>
  <c r="E1457" i="17"/>
  <c r="F1457" i="17"/>
  <c r="G1457" i="17"/>
  <c r="H1457" i="17"/>
  <c r="I1457" i="17"/>
  <c r="J1457" i="17"/>
  <c r="B1458" i="17"/>
  <c r="C1458" i="17"/>
  <c r="D1458" i="17"/>
  <c r="E1458" i="17"/>
  <c r="F1458" i="17"/>
  <c r="G1458" i="17"/>
  <c r="H1458" i="17"/>
  <c r="I1458" i="17"/>
  <c r="J1458" i="17"/>
  <c r="B1459" i="17"/>
  <c r="C1459" i="17"/>
  <c r="D1459" i="17"/>
  <c r="E1459" i="17"/>
  <c r="F1459" i="17"/>
  <c r="G1459" i="17"/>
  <c r="H1459" i="17"/>
  <c r="I1459" i="17"/>
  <c r="J1459" i="17"/>
  <c r="B1460" i="17"/>
  <c r="C1460" i="17"/>
  <c r="D1460" i="17"/>
  <c r="E1460" i="17"/>
  <c r="F1460" i="17"/>
  <c r="G1460" i="17"/>
  <c r="H1460" i="17"/>
  <c r="I1460" i="17"/>
  <c r="J1460" i="17"/>
  <c r="B1461" i="17"/>
  <c r="C1461" i="17"/>
  <c r="D1461" i="17"/>
  <c r="E1461" i="17"/>
  <c r="F1461" i="17"/>
  <c r="G1461" i="17"/>
  <c r="H1461" i="17"/>
  <c r="I1461" i="17"/>
  <c r="J1461" i="17"/>
  <c r="B1462" i="17"/>
  <c r="C1462" i="17"/>
  <c r="D1462" i="17"/>
  <c r="E1462" i="17"/>
  <c r="F1462" i="17"/>
  <c r="G1462" i="17"/>
  <c r="H1462" i="17"/>
  <c r="I1462" i="17"/>
  <c r="J1462" i="17"/>
  <c r="B1463" i="17"/>
  <c r="C1463" i="17"/>
  <c r="D1463" i="17"/>
  <c r="E1463" i="17"/>
  <c r="F1463" i="17"/>
  <c r="G1463" i="17"/>
  <c r="H1463" i="17"/>
  <c r="I1463" i="17"/>
  <c r="J1463" i="17"/>
  <c r="B1464" i="17"/>
  <c r="C1464" i="17"/>
  <c r="D1464" i="17"/>
  <c r="E1464" i="17"/>
  <c r="F1464" i="17"/>
  <c r="G1464" i="17"/>
  <c r="H1464" i="17"/>
  <c r="I1464" i="17"/>
  <c r="J1464" i="17"/>
  <c r="B1465" i="17"/>
  <c r="C1465" i="17"/>
  <c r="D1465" i="17"/>
  <c r="E1465" i="17"/>
  <c r="F1465" i="17"/>
  <c r="G1465" i="17"/>
  <c r="H1465" i="17"/>
  <c r="I1465" i="17"/>
  <c r="J1465" i="17"/>
  <c r="B1466" i="17"/>
  <c r="C1466" i="17"/>
  <c r="D1466" i="17"/>
  <c r="E1466" i="17"/>
  <c r="F1466" i="17"/>
  <c r="G1466" i="17"/>
  <c r="H1466" i="17"/>
  <c r="I1466" i="17"/>
  <c r="J1466" i="17"/>
  <c r="B1467" i="17"/>
  <c r="C1467" i="17"/>
  <c r="D1467" i="17"/>
  <c r="E1467" i="17"/>
  <c r="F1467" i="17"/>
  <c r="G1467" i="17"/>
  <c r="H1467" i="17"/>
  <c r="I1467" i="17"/>
  <c r="J1467" i="17"/>
  <c r="B1468" i="17"/>
  <c r="C1468" i="17"/>
  <c r="D1468" i="17"/>
  <c r="E1468" i="17"/>
  <c r="F1468" i="17"/>
  <c r="G1468" i="17"/>
  <c r="H1468" i="17"/>
  <c r="I1468" i="17"/>
  <c r="J1468" i="17"/>
  <c r="B1469" i="17"/>
  <c r="C1469" i="17"/>
  <c r="D1469" i="17"/>
  <c r="E1469" i="17"/>
  <c r="F1469" i="17"/>
  <c r="G1469" i="17"/>
  <c r="H1469" i="17"/>
  <c r="I1469" i="17"/>
  <c r="J1469" i="17"/>
  <c r="B1470" i="17"/>
  <c r="C1470" i="17"/>
  <c r="D1470" i="17"/>
  <c r="E1470" i="17"/>
  <c r="F1470" i="17"/>
  <c r="G1470" i="17"/>
  <c r="H1470" i="17"/>
  <c r="I1470" i="17"/>
  <c r="J1470" i="17"/>
  <c r="B1471" i="17"/>
  <c r="C1471" i="17"/>
  <c r="D1471" i="17"/>
  <c r="E1471" i="17"/>
  <c r="F1471" i="17"/>
  <c r="G1471" i="17"/>
  <c r="H1471" i="17"/>
  <c r="I1471" i="17"/>
  <c r="J1471" i="17"/>
  <c r="B1472" i="17"/>
  <c r="C1472" i="17"/>
  <c r="D1472" i="17"/>
  <c r="E1472" i="17"/>
  <c r="F1472" i="17"/>
  <c r="G1472" i="17"/>
  <c r="H1472" i="17"/>
  <c r="I1472" i="17"/>
  <c r="J1472" i="17"/>
  <c r="B1473" i="17"/>
  <c r="C1473" i="17"/>
  <c r="D1473" i="17"/>
  <c r="E1473" i="17"/>
  <c r="F1473" i="17"/>
  <c r="G1473" i="17"/>
  <c r="H1473" i="17"/>
  <c r="I1473" i="17"/>
  <c r="J1473" i="17"/>
  <c r="B1474" i="17"/>
  <c r="C1474" i="17"/>
  <c r="D1474" i="17"/>
  <c r="E1474" i="17"/>
  <c r="F1474" i="17"/>
  <c r="G1474" i="17"/>
  <c r="H1474" i="17"/>
  <c r="I1474" i="17"/>
  <c r="J1474" i="17"/>
  <c r="B1475" i="17"/>
  <c r="C1475" i="17"/>
  <c r="D1475" i="17"/>
  <c r="E1475" i="17"/>
  <c r="F1475" i="17"/>
  <c r="G1475" i="17"/>
  <c r="H1475" i="17"/>
  <c r="I1475" i="17"/>
  <c r="J1475" i="17"/>
  <c r="B1476" i="17"/>
  <c r="C1476" i="17"/>
  <c r="D1476" i="17"/>
  <c r="E1476" i="17"/>
  <c r="F1476" i="17"/>
  <c r="G1476" i="17"/>
  <c r="H1476" i="17"/>
  <c r="I1476" i="17"/>
  <c r="J1476" i="17"/>
  <c r="B1477" i="17"/>
  <c r="C1477" i="17"/>
  <c r="D1477" i="17"/>
  <c r="E1477" i="17"/>
  <c r="F1477" i="17"/>
  <c r="G1477" i="17"/>
  <c r="H1477" i="17"/>
  <c r="I1477" i="17"/>
  <c r="J1477" i="17"/>
  <c r="B1478" i="17"/>
  <c r="C1478" i="17"/>
  <c r="D1478" i="17"/>
  <c r="E1478" i="17"/>
  <c r="F1478" i="17"/>
  <c r="G1478" i="17"/>
  <c r="H1478" i="17"/>
  <c r="I1478" i="17"/>
  <c r="J1478" i="17"/>
  <c r="B1479" i="17"/>
  <c r="C1479" i="17"/>
  <c r="D1479" i="17"/>
  <c r="E1479" i="17"/>
  <c r="F1479" i="17"/>
  <c r="G1479" i="17"/>
  <c r="H1479" i="17"/>
  <c r="I1479" i="17"/>
  <c r="J1479" i="17"/>
  <c r="B1480" i="17"/>
  <c r="C1480" i="17"/>
  <c r="D1480" i="17"/>
  <c r="E1480" i="17"/>
  <c r="F1480" i="17"/>
  <c r="G1480" i="17"/>
  <c r="H1480" i="17"/>
  <c r="I1480" i="17"/>
  <c r="J1480" i="17"/>
  <c r="B1481" i="17"/>
  <c r="C1481" i="17"/>
  <c r="D1481" i="17"/>
  <c r="E1481" i="17"/>
  <c r="F1481" i="17"/>
  <c r="G1481" i="17"/>
  <c r="H1481" i="17"/>
  <c r="I1481" i="17"/>
  <c r="J1481" i="17"/>
  <c r="B1482" i="17"/>
  <c r="C1482" i="17"/>
  <c r="D1482" i="17"/>
  <c r="E1482" i="17"/>
  <c r="F1482" i="17"/>
  <c r="G1482" i="17"/>
  <c r="H1482" i="17"/>
  <c r="I1482" i="17"/>
  <c r="J1482" i="17"/>
  <c r="B1483" i="17"/>
  <c r="C1483" i="17"/>
  <c r="D1483" i="17"/>
  <c r="E1483" i="17"/>
  <c r="F1483" i="17"/>
  <c r="G1483" i="17"/>
  <c r="H1483" i="17"/>
  <c r="I1483" i="17"/>
  <c r="J1483" i="17"/>
  <c r="B1484" i="17"/>
  <c r="C1484" i="17"/>
  <c r="D1484" i="17"/>
  <c r="E1484" i="17"/>
  <c r="F1484" i="17"/>
  <c r="G1484" i="17"/>
  <c r="H1484" i="17"/>
  <c r="I1484" i="17"/>
  <c r="J1484" i="17"/>
  <c r="B1485" i="17"/>
  <c r="C1485" i="17"/>
  <c r="D1485" i="17"/>
  <c r="E1485" i="17"/>
  <c r="F1485" i="17"/>
  <c r="G1485" i="17"/>
  <c r="H1485" i="17"/>
  <c r="I1485" i="17"/>
  <c r="J1485" i="17"/>
  <c r="B1486" i="17"/>
  <c r="C1486" i="17"/>
  <c r="D1486" i="17"/>
  <c r="E1486" i="17"/>
  <c r="F1486" i="17"/>
  <c r="G1486" i="17"/>
  <c r="H1486" i="17"/>
  <c r="I1486" i="17"/>
  <c r="J1486" i="17"/>
  <c r="B1487" i="17"/>
  <c r="C1487" i="17"/>
  <c r="D1487" i="17"/>
  <c r="E1487" i="17"/>
  <c r="F1487" i="17"/>
  <c r="G1487" i="17"/>
  <c r="H1487" i="17"/>
  <c r="I1487" i="17"/>
  <c r="J1487" i="17"/>
  <c r="B1488" i="17"/>
  <c r="C1488" i="17"/>
  <c r="D1488" i="17"/>
  <c r="E1488" i="17"/>
  <c r="F1488" i="17"/>
  <c r="G1488" i="17"/>
  <c r="H1488" i="17"/>
  <c r="I1488" i="17"/>
  <c r="J1488" i="17"/>
  <c r="B1489" i="17"/>
  <c r="C1489" i="17"/>
  <c r="D1489" i="17"/>
  <c r="E1489" i="17"/>
  <c r="F1489" i="17"/>
  <c r="G1489" i="17"/>
  <c r="H1489" i="17"/>
  <c r="I1489" i="17"/>
  <c r="J1489" i="17"/>
  <c r="B1490" i="17"/>
  <c r="C1490" i="17"/>
  <c r="D1490" i="17"/>
  <c r="E1490" i="17"/>
  <c r="F1490" i="17"/>
  <c r="G1490" i="17"/>
  <c r="H1490" i="17"/>
  <c r="I1490" i="17"/>
  <c r="J1490" i="17"/>
  <c r="B1491" i="17"/>
  <c r="C1491" i="17"/>
  <c r="D1491" i="17"/>
  <c r="E1491" i="17"/>
  <c r="F1491" i="17"/>
  <c r="G1491" i="17"/>
  <c r="H1491" i="17"/>
  <c r="I1491" i="17"/>
  <c r="J1491" i="17"/>
  <c r="B1492" i="17"/>
  <c r="C1492" i="17"/>
  <c r="D1492" i="17"/>
  <c r="E1492" i="17"/>
  <c r="F1492" i="17"/>
  <c r="G1492" i="17"/>
  <c r="H1492" i="17"/>
  <c r="I1492" i="17"/>
  <c r="J1492" i="17"/>
  <c r="B1493" i="17"/>
  <c r="C1493" i="17"/>
  <c r="D1493" i="17"/>
  <c r="E1493" i="17"/>
  <c r="F1493" i="17"/>
  <c r="G1493" i="17"/>
  <c r="H1493" i="17"/>
  <c r="I1493" i="17"/>
  <c r="J1493" i="17"/>
  <c r="B1494" i="17"/>
  <c r="C1494" i="17"/>
  <c r="D1494" i="17"/>
  <c r="E1494" i="17"/>
  <c r="F1494" i="17"/>
  <c r="G1494" i="17"/>
  <c r="H1494" i="17"/>
  <c r="I1494" i="17"/>
  <c r="J1494" i="17"/>
  <c r="B1495" i="17"/>
  <c r="C1495" i="17"/>
  <c r="D1495" i="17"/>
  <c r="E1495" i="17"/>
  <c r="F1495" i="17"/>
  <c r="G1495" i="17"/>
  <c r="H1495" i="17"/>
  <c r="I1495" i="17"/>
  <c r="J1495" i="17"/>
  <c r="B1496" i="17"/>
  <c r="C1496" i="17"/>
  <c r="D1496" i="17"/>
  <c r="E1496" i="17"/>
  <c r="F1496" i="17"/>
  <c r="G1496" i="17"/>
  <c r="H1496" i="17"/>
  <c r="I1496" i="17"/>
  <c r="J1496" i="17"/>
  <c r="B1497" i="17"/>
  <c r="C1497" i="17"/>
  <c r="D1497" i="17"/>
  <c r="E1497" i="17"/>
  <c r="F1497" i="17"/>
  <c r="G1497" i="17"/>
  <c r="H1497" i="17"/>
  <c r="I1497" i="17"/>
  <c r="J1497" i="17"/>
  <c r="B1498" i="17"/>
  <c r="C1498" i="17"/>
  <c r="D1498" i="17"/>
  <c r="E1498" i="17"/>
  <c r="F1498" i="17"/>
  <c r="G1498" i="17"/>
  <c r="H1498" i="17"/>
  <c r="I1498" i="17"/>
  <c r="J1498" i="17"/>
  <c r="B1499" i="17"/>
  <c r="C1499" i="17"/>
  <c r="D1499" i="17"/>
  <c r="E1499" i="17"/>
  <c r="F1499" i="17"/>
  <c r="G1499" i="17"/>
  <c r="H1499" i="17"/>
  <c r="I1499" i="17"/>
  <c r="J1499" i="17"/>
  <c r="B1500" i="17"/>
  <c r="C1500" i="17"/>
  <c r="D1500" i="17"/>
  <c r="E1500" i="17"/>
  <c r="F1500" i="17"/>
  <c r="G1500" i="17"/>
  <c r="H1500" i="17"/>
  <c r="I1500" i="17"/>
  <c r="J1500" i="17"/>
  <c r="B1501" i="17"/>
  <c r="C1501" i="17"/>
  <c r="D1501" i="17"/>
  <c r="E1501" i="17"/>
  <c r="F1501" i="17"/>
  <c r="G1501" i="17"/>
  <c r="H1501" i="17"/>
  <c r="I1501" i="17"/>
  <c r="J1501" i="17"/>
  <c r="B1502" i="17"/>
  <c r="C1502" i="17"/>
  <c r="D1502" i="17"/>
  <c r="E1502" i="17"/>
  <c r="F1502" i="17"/>
  <c r="G1502" i="17"/>
  <c r="H1502" i="17"/>
  <c r="I1502" i="17"/>
  <c r="J1502" i="17"/>
  <c r="B1503" i="17"/>
  <c r="C1503" i="17"/>
  <c r="D1503" i="17"/>
  <c r="E1503" i="17"/>
  <c r="F1503" i="17"/>
  <c r="G1503" i="17"/>
  <c r="H1503" i="17"/>
  <c r="I1503" i="17"/>
  <c r="J1503" i="17"/>
  <c r="B1504" i="17"/>
  <c r="C1504" i="17"/>
  <c r="D1504" i="17"/>
  <c r="E1504" i="17"/>
  <c r="F1504" i="17"/>
  <c r="G1504" i="17"/>
  <c r="H1504" i="17"/>
  <c r="I1504" i="17"/>
  <c r="J1504" i="17"/>
  <c r="B1505" i="17"/>
  <c r="C1505" i="17"/>
  <c r="D1505" i="17"/>
  <c r="E1505" i="17"/>
  <c r="F1505" i="17"/>
  <c r="G1505" i="17"/>
  <c r="H1505" i="17"/>
  <c r="I1505" i="17"/>
  <c r="J1505" i="17"/>
  <c r="B1506" i="17"/>
  <c r="C1506" i="17"/>
  <c r="D1506" i="17"/>
  <c r="E1506" i="17"/>
  <c r="F1506" i="17"/>
  <c r="G1506" i="17"/>
  <c r="H1506" i="17"/>
  <c r="I1506" i="17"/>
  <c r="J1506" i="17"/>
  <c r="B1507" i="17"/>
  <c r="C1507" i="17"/>
  <c r="D1507" i="17"/>
  <c r="E1507" i="17"/>
  <c r="F1507" i="17"/>
  <c r="G1507" i="17"/>
  <c r="H1507" i="17"/>
  <c r="I1507" i="17"/>
  <c r="J1507" i="17"/>
  <c r="B1508" i="17"/>
  <c r="C1508" i="17"/>
  <c r="D1508" i="17"/>
  <c r="E1508" i="17"/>
  <c r="F1508" i="17"/>
  <c r="G1508" i="17"/>
  <c r="H1508" i="17"/>
  <c r="I1508" i="17"/>
  <c r="J1508" i="17"/>
  <c r="B1509" i="17"/>
  <c r="C1509" i="17"/>
  <c r="D1509" i="17"/>
  <c r="E1509" i="17"/>
  <c r="F1509" i="17"/>
  <c r="G1509" i="17"/>
  <c r="H1509" i="17"/>
  <c r="I1509" i="17"/>
  <c r="J1509" i="17"/>
  <c r="B1510" i="17"/>
  <c r="C1510" i="17"/>
  <c r="D1510" i="17"/>
  <c r="E1510" i="17"/>
  <c r="F1510" i="17"/>
  <c r="G1510" i="17"/>
  <c r="H1510" i="17"/>
  <c r="I1510" i="17"/>
  <c r="J1510" i="17"/>
  <c r="B1511" i="17"/>
  <c r="C1511" i="17"/>
  <c r="D1511" i="17"/>
  <c r="E1511" i="17"/>
  <c r="F1511" i="17"/>
  <c r="G1511" i="17"/>
  <c r="H1511" i="17"/>
  <c r="I1511" i="17"/>
  <c r="J1511" i="17"/>
  <c r="B1512" i="17"/>
  <c r="C1512" i="17"/>
  <c r="D1512" i="17"/>
  <c r="E1512" i="17"/>
  <c r="F1512" i="17"/>
  <c r="G1512" i="17"/>
  <c r="H1512" i="17"/>
  <c r="I1512" i="17"/>
  <c r="J1512" i="17"/>
  <c r="B1513" i="17"/>
  <c r="C1513" i="17"/>
  <c r="D1513" i="17"/>
  <c r="E1513" i="17"/>
  <c r="F1513" i="17"/>
  <c r="G1513" i="17"/>
  <c r="H1513" i="17"/>
  <c r="I1513" i="17"/>
  <c r="J1513" i="17"/>
  <c r="B1514" i="17"/>
  <c r="C1514" i="17"/>
  <c r="D1514" i="17"/>
  <c r="E1514" i="17"/>
  <c r="F1514" i="17"/>
  <c r="G1514" i="17"/>
  <c r="H1514" i="17"/>
  <c r="I1514" i="17"/>
  <c r="J1514" i="17"/>
  <c r="B1515" i="17"/>
  <c r="C1515" i="17"/>
  <c r="D1515" i="17"/>
  <c r="E1515" i="17"/>
  <c r="F1515" i="17"/>
  <c r="G1515" i="17"/>
  <c r="H1515" i="17"/>
  <c r="I1515" i="17"/>
  <c r="J1515" i="17"/>
  <c r="B1516" i="17"/>
  <c r="C1516" i="17"/>
  <c r="D1516" i="17"/>
  <c r="E1516" i="17"/>
  <c r="F1516" i="17"/>
  <c r="G1516" i="17"/>
  <c r="H1516" i="17"/>
  <c r="I1516" i="17"/>
  <c r="J1516" i="17"/>
  <c r="B1517" i="17"/>
  <c r="C1517" i="17"/>
  <c r="D1517" i="17"/>
  <c r="E1517" i="17"/>
  <c r="F1517" i="17"/>
  <c r="G1517" i="17"/>
  <c r="H1517" i="17"/>
  <c r="I1517" i="17"/>
  <c r="J1517" i="17"/>
  <c r="B1518" i="17"/>
  <c r="C1518" i="17"/>
  <c r="D1518" i="17"/>
  <c r="E1518" i="17"/>
  <c r="F1518" i="17"/>
  <c r="G1518" i="17"/>
  <c r="H1518" i="17"/>
  <c r="I1518" i="17"/>
  <c r="J1518" i="17"/>
  <c r="B1519" i="17"/>
  <c r="C1519" i="17"/>
  <c r="D1519" i="17"/>
  <c r="E1519" i="17"/>
  <c r="F1519" i="17"/>
  <c r="G1519" i="17"/>
  <c r="H1519" i="17"/>
  <c r="I1519" i="17"/>
  <c r="J1519" i="17"/>
  <c r="B1520" i="17"/>
  <c r="C1520" i="17"/>
  <c r="D1520" i="17"/>
  <c r="E1520" i="17"/>
  <c r="F1520" i="17"/>
  <c r="G1520" i="17"/>
  <c r="H1520" i="17"/>
  <c r="I1520" i="17"/>
  <c r="J1520" i="17"/>
  <c r="B1521" i="17"/>
  <c r="C1521" i="17"/>
  <c r="D1521" i="17"/>
  <c r="E1521" i="17"/>
  <c r="F1521" i="17"/>
  <c r="G1521" i="17"/>
  <c r="H1521" i="17"/>
  <c r="I1521" i="17"/>
  <c r="J1521" i="17"/>
  <c r="B1522" i="17"/>
  <c r="C1522" i="17"/>
  <c r="D1522" i="17"/>
  <c r="E1522" i="17"/>
  <c r="F1522" i="17"/>
  <c r="G1522" i="17"/>
  <c r="H1522" i="17"/>
  <c r="I1522" i="17"/>
  <c r="J1522" i="17"/>
  <c r="B1523" i="17"/>
  <c r="C1523" i="17"/>
  <c r="D1523" i="17"/>
  <c r="E1523" i="17"/>
  <c r="F1523" i="17"/>
  <c r="G1523" i="17"/>
  <c r="H1523" i="17"/>
  <c r="I1523" i="17"/>
  <c r="J1523" i="17"/>
  <c r="B1524" i="17"/>
  <c r="C1524" i="17"/>
  <c r="D1524" i="17"/>
  <c r="E1524" i="17"/>
  <c r="F1524" i="17"/>
  <c r="G1524" i="17"/>
  <c r="H1524" i="17"/>
  <c r="I1524" i="17"/>
  <c r="J1524" i="17"/>
  <c r="B1525" i="17"/>
  <c r="C1525" i="17"/>
  <c r="D1525" i="17"/>
  <c r="E1525" i="17"/>
  <c r="F1525" i="17"/>
  <c r="G1525" i="17"/>
  <c r="H1525" i="17"/>
  <c r="I1525" i="17"/>
  <c r="J1525" i="17"/>
  <c r="B1526" i="17"/>
  <c r="C1526" i="17"/>
  <c r="D1526" i="17"/>
  <c r="E1526" i="17"/>
  <c r="F1526" i="17"/>
  <c r="G1526" i="17"/>
  <c r="H1526" i="17"/>
  <c r="I1526" i="17"/>
  <c r="J1526" i="17"/>
  <c r="B1527" i="17"/>
  <c r="C1527" i="17"/>
  <c r="D1527" i="17"/>
  <c r="E1527" i="17"/>
  <c r="F1527" i="17"/>
  <c r="G1527" i="17"/>
  <c r="H1527" i="17"/>
  <c r="I1527" i="17"/>
  <c r="J1527" i="17"/>
  <c r="B1528" i="17"/>
  <c r="C1528" i="17"/>
  <c r="D1528" i="17"/>
  <c r="E1528" i="17"/>
  <c r="F1528" i="17"/>
  <c r="G1528" i="17"/>
  <c r="H1528" i="17"/>
  <c r="I1528" i="17"/>
  <c r="J1528" i="17"/>
  <c r="B1529" i="17"/>
  <c r="C1529" i="17"/>
  <c r="D1529" i="17"/>
  <c r="E1529" i="17"/>
  <c r="F1529" i="17"/>
  <c r="G1529" i="17"/>
  <c r="H1529" i="17"/>
  <c r="I1529" i="17"/>
  <c r="J1529" i="17"/>
  <c r="B1530" i="17"/>
  <c r="C1530" i="17"/>
  <c r="D1530" i="17"/>
  <c r="E1530" i="17"/>
  <c r="F1530" i="17"/>
  <c r="G1530" i="17"/>
  <c r="H1530" i="17"/>
  <c r="I1530" i="17"/>
  <c r="J1530" i="17"/>
  <c r="B1531" i="17"/>
  <c r="C1531" i="17"/>
  <c r="D1531" i="17"/>
  <c r="E1531" i="17"/>
  <c r="F1531" i="17"/>
  <c r="G1531" i="17"/>
  <c r="H1531" i="17"/>
  <c r="I1531" i="17"/>
  <c r="J1531" i="17"/>
  <c r="B1532" i="17"/>
  <c r="C1532" i="17"/>
  <c r="D1532" i="17"/>
  <c r="E1532" i="17"/>
  <c r="F1532" i="17"/>
  <c r="G1532" i="17"/>
  <c r="H1532" i="17"/>
  <c r="I1532" i="17"/>
  <c r="J1532" i="17"/>
  <c r="B1533" i="17"/>
  <c r="C1533" i="17"/>
  <c r="D1533" i="17"/>
  <c r="E1533" i="17"/>
  <c r="F1533" i="17"/>
  <c r="G1533" i="17"/>
  <c r="H1533" i="17"/>
  <c r="I1533" i="17"/>
  <c r="J1533" i="17"/>
  <c r="B1534" i="17"/>
  <c r="C1534" i="17"/>
  <c r="D1534" i="17"/>
  <c r="E1534" i="17"/>
  <c r="F1534" i="17"/>
  <c r="G1534" i="17"/>
  <c r="H1534" i="17"/>
  <c r="I1534" i="17"/>
  <c r="J1534" i="17"/>
  <c r="B1535" i="17"/>
  <c r="C1535" i="17"/>
  <c r="D1535" i="17"/>
  <c r="E1535" i="17"/>
  <c r="F1535" i="17"/>
  <c r="G1535" i="17"/>
  <c r="H1535" i="17"/>
  <c r="I1535" i="17"/>
  <c r="J1535" i="17"/>
  <c r="B1536" i="17"/>
  <c r="C1536" i="17"/>
  <c r="D1536" i="17"/>
  <c r="E1536" i="17"/>
  <c r="F1536" i="17"/>
  <c r="G1536" i="17"/>
  <c r="H1536" i="17"/>
  <c r="I1536" i="17"/>
  <c r="J1536" i="17"/>
  <c r="B1537" i="17"/>
  <c r="C1537" i="17"/>
  <c r="D1537" i="17"/>
  <c r="E1537" i="17"/>
  <c r="F1537" i="17"/>
  <c r="G1537" i="17"/>
  <c r="H1537" i="17"/>
  <c r="I1537" i="17"/>
  <c r="J1537" i="17"/>
  <c r="B1538" i="17"/>
  <c r="C1538" i="17"/>
  <c r="D1538" i="17"/>
  <c r="E1538" i="17"/>
  <c r="F1538" i="17"/>
  <c r="G1538" i="17"/>
  <c r="H1538" i="17"/>
  <c r="I1538" i="17"/>
  <c r="J1538" i="17"/>
  <c r="B1539" i="17"/>
  <c r="C1539" i="17"/>
  <c r="D1539" i="17"/>
  <c r="E1539" i="17"/>
  <c r="F1539" i="17"/>
  <c r="G1539" i="17"/>
  <c r="H1539" i="17"/>
  <c r="I1539" i="17"/>
  <c r="J1539" i="17"/>
  <c r="B1540" i="17"/>
  <c r="C1540" i="17"/>
  <c r="D1540" i="17"/>
  <c r="E1540" i="17"/>
  <c r="F1540" i="17"/>
  <c r="G1540" i="17"/>
  <c r="H1540" i="17"/>
  <c r="I1540" i="17"/>
  <c r="J1540" i="17"/>
  <c r="B1541" i="17"/>
  <c r="C1541" i="17"/>
  <c r="D1541" i="17"/>
  <c r="E1541" i="17"/>
  <c r="F1541" i="17"/>
  <c r="G1541" i="17"/>
  <c r="H1541" i="17"/>
  <c r="I1541" i="17"/>
  <c r="J1541" i="17"/>
  <c r="B1542" i="17"/>
  <c r="C1542" i="17"/>
  <c r="D1542" i="17"/>
  <c r="E1542" i="17"/>
  <c r="F1542" i="17"/>
  <c r="G1542" i="17"/>
  <c r="H1542" i="17"/>
  <c r="I1542" i="17"/>
  <c r="J1542" i="17"/>
  <c r="B1543" i="17"/>
  <c r="C1543" i="17"/>
  <c r="D1543" i="17"/>
  <c r="E1543" i="17"/>
  <c r="F1543" i="17"/>
  <c r="G1543" i="17"/>
  <c r="H1543" i="17"/>
  <c r="I1543" i="17"/>
  <c r="J1543" i="17"/>
  <c r="B1544" i="17"/>
  <c r="C1544" i="17"/>
  <c r="D1544" i="17"/>
  <c r="E1544" i="17"/>
  <c r="F1544" i="17"/>
  <c r="G1544" i="17"/>
  <c r="H1544" i="17"/>
  <c r="I1544" i="17"/>
  <c r="J1544" i="17"/>
  <c r="B1545" i="17"/>
  <c r="C1545" i="17"/>
  <c r="D1545" i="17"/>
  <c r="E1545" i="17"/>
  <c r="F1545" i="17"/>
  <c r="G1545" i="17"/>
  <c r="H1545" i="17"/>
  <c r="I1545" i="17"/>
  <c r="J1545" i="17"/>
  <c r="B1546" i="17"/>
  <c r="C1546" i="17"/>
  <c r="D1546" i="17"/>
  <c r="E1546" i="17"/>
  <c r="F1546" i="17"/>
  <c r="G1546" i="17"/>
  <c r="H1546" i="17"/>
  <c r="I1546" i="17"/>
  <c r="J1546" i="17"/>
  <c r="B1547" i="17"/>
  <c r="C1547" i="17"/>
  <c r="D1547" i="17"/>
  <c r="E1547" i="17"/>
  <c r="F1547" i="17"/>
  <c r="G1547" i="17"/>
  <c r="H1547" i="17"/>
  <c r="I1547" i="17"/>
  <c r="J1547" i="17"/>
  <c r="B1548" i="17"/>
  <c r="C1548" i="17"/>
  <c r="D1548" i="17"/>
  <c r="E1548" i="17"/>
  <c r="F1548" i="17"/>
  <c r="G1548" i="17"/>
  <c r="H1548" i="17"/>
  <c r="I1548" i="17"/>
  <c r="J1548" i="17"/>
  <c r="B1549" i="17"/>
  <c r="C1549" i="17"/>
  <c r="D1549" i="17"/>
  <c r="E1549" i="17"/>
  <c r="F1549" i="17"/>
  <c r="G1549" i="17"/>
  <c r="H1549" i="17"/>
  <c r="I1549" i="17"/>
  <c r="J1549" i="17"/>
  <c r="B1550" i="17"/>
  <c r="C1550" i="17"/>
  <c r="D1550" i="17"/>
  <c r="E1550" i="17"/>
  <c r="F1550" i="17"/>
  <c r="G1550" i="17"/>
  <c r="H1550" i="17"/>
  <c r="I1550" i="17"/>
  <c r="J1550" i="17"/>
  <c r="B1551" i="17"/>
  <c r="C1551" i="17"/>
  <c r="D1551" i="17"/>
  <c r="E1551" i="17"/>
  <c r="F1551" i="17"/>
  <c r="G1551" i="17"/>
  <c r="H1551" i="17"/>
  <c r="I1551" i="17"/>
  <c r="J1551" i="17"/>
  <c r="B1552" i="17"/>
  <c r="C1552" i="17"/>
  <c r="D1552" i="17"/>
  <c r="E1552" i="17"/>
  <c r="F1552" i="17"/>
  <c r="G1552" i="17"/>
  <c r="H1552" i="17"/>
  <c r="I1552" i="17"/>
  <c r="J1552" i="17"/>
  <c r="B1553" i="17"/>
  <c r="C1553" i="17"/>
  <c r="D1553" i="17"/>
  <c r="E1553" i="17"/>
  <c r="F1553" i="17"/>
  <c r="G1553" i="17"/>
  <c r="H1553" i="17"/>
  <c r="I1553" i="17"/>
  <c r="J1553" i="17"/>
  <c r="B1554" i="17"/>
  <c r="C1554" i="17"/>
  <c r="D1554" i="17"/>
  <c r="E1554" i="17"/>
  <c r="F1554" i="17"/>
  <c r="G1554" i="17"/>
  <c r="H1554" i="17"/>
  <c r="I1554" i="17"/>
  <c r="J1554" i="17"/>
  <c r="B1555" i="17"/>
  <c r="C1555" i="17"/>
  <c r="D1555" i="17"/>
  <c r="E1555" i="17"/>
  <c r="F1555" i="17"/>
  <c r="G1555" i="17"/>
  <c r="H1555" i="17"/>
  <c r="I1555" i="17"/>
  <c r="J1555" i="17"/>
  <c r="B1556" i="17"/>
  <c r="C1556" i="17"/>
  <c r="D1556" i="17"/>
  <c r="E1556" i="17"/>
  <c r="F1556" i="17"/>
  <c r="G1556" i="17"/>
  <c r="H1556" i="17"/>
  <c r="I1556" i="17"/>
  <c r="J1556" i="17"/>
  <c r="B1557" i="17"/>
  <c r="C1557" i="17"/>
  <c r="D1557" i="17"/>
  <c r="E1557" i="17"/>
  <c r="F1557" i="17"/>
  <c r="G1557" i="17"/>
  <c r="H1557" i="17"/>
  <c r="I1557" i="17"/>
  <c r="J1557" i="17"/>
  <c r="B1558" i="17"/>
  <c r="C1558" i="17"/>
  <c r="D1558" i="17"/>
  <c r="E1558" i="17"/>
  <c r="F1558" i="17"/>
  <c r="G1558" i="17"/>
  <c r="H1558" i="17"/>
  <c r="I1558" i="17"/>
  <c r="J1558" i="17"/>
  <c r="B1559" i="17"/>
  <c r="C1559" i="17"/>
  <c r="D1559" i="17"/>
  <c r="E1559" i="17"/>
  <c r="F1559" i="17"/>
  <c r="G1559" i="17"/>
  <c r="H1559" i="17"/>
  <c r="I1559" i="17"/>
  <c r="J1559" i="17"/>
  <c r="B1560" i="17"/>
  <c r="C1560" i="17"/>
  <c r="D1560" i="17"/>
  <c r="E1560" i="17"/>
  <c r="F1560" i="17"/>
  <c r="G1560" i="17"/>
  <c r="H1560" i="17"/>
  <c r="I1560" i="17"/>
  <c r="J1560" i="17"/>
  <c r="B1561" i="17"/>
  <c r="C1561" i="17"/>
  <c r="D1561" i="17"/>
  <c r="E1561" i="17"/>
  <c r="F1561" i="17"/>
  <c r="G1561" i="17"/>
  <c r="H1561" i="17"/>
  <c r="I1561" i="17"/>
  <c r="J1561" i="17"/>
  <c r="B1562" i="17"/>
  <c r="C1562" i="17"/>
  <c r="D1562" i="17"/>
  <c r="E1562" i="17"/>
  <c r="F1562" i="17"/>
  <c r="G1562" i="17"/>
  <c r="H1562" i="17"/>
  <c r="I1562" i="17"/>
  <c r="J1562" i="17"/>
  <c r="B1563" i="17"/>
  <c r="C1563" i="17"/>
  <c r="D1563" i="17"/>
  <c r="E1563" i="17"/>
  <c r="F1563" i="17"/>
  <c r="G1563" i="17"/>
  <c r="H1563" i="17"/>
  <c r="I1563" i="17"/>
  <c r="J1563" i="17"/>
  <c r="B1564" i="17"/>
  <c r="C1564" i="17"/>
  <c r="D1564" i="17"/>
  <c r="E1564" i="17"/>
  <c r="F1564" i="17"/>
  <c r="G1564" i="17"/>
  <c r="H1564" i="17"/>
  <c r="I1564" i="17"/>
  <c r="J1564" i="17"/>
  <c r="B1565" i="17"/>
  <c r="C1565" i="17"/>
  <c r="D1565" i="17"/>
  <c r="E1565" i="17"/>
  <c r="F1565" i="17"/>
  <c r="G1565" i="17"/>
  <c r="H1565" i="17"/>
  <c r="I1565" i="17"/>
  <c r="J1565" i="17"/>
  <c r="B1566" i="17"/>
  <c r="C1566" i="17"/>
  <c r="D1566" i="17"/>
  <c r="E1566" i="17"/>
  <c r="F1566" i="17"/>
  <c r="G1566" i="17"/>
  <c r="H1566" i="17"/>
  <c r="I1566" i="17"/>
  <c r="J1566" i="17"/>
  <c r="B1567" i="17"/>
  <c r="C1567" i="17"/>
  <c r="D1567" i="17"/>
  <c r="E1567" i="17"/>
  <c r="F1567" i="17"/>
  <c r="G1567" i="17"/>
  <c r="H1567" i="17"/>
  <c r="I1567" i="17"/>
  <c r="J1567" i="17"/>
  <c r="B1568" i="17"/>
  <c r="C1568" i="17"/>
  <c r="D1568" i="17"/>
  <c r="E1568" i="17"/>
  <c r="F1568" i="17"/>
  <c r="G1568" i="17"/>
  <c r="H1568" i="17"/>
  <c r="I1568" i="17"/>
  <c r="J1568" i="17"/>
  <c r="B1569" i="17"/>
  <c r="C1569" i="17"/>
  <c r="D1569" i="17"/>
  <c r="E1569" i="17"/>
  <c r="F1569" i="17"/>
  <c r="G1569" i="17"/>
  <c r="H1569" i="17"/>
  <c r="I1569" i="17"/>
  <c r="J1569" i="17"/>
  <c r="B1570" i="17"/>
  <c r="C1570" i="17"/>
  <c r="D1570" i="17"/>
  <c r="E1570" i="17"/>
  <c r="F1570" i="17"/>
  <c r="G1570" i="17"/>
  <c r="H1570" i="17"/>
  <c r="I1570" i="17"/>
  <c r="J1570" i="17"/>
  <c r="B1571" i="17"/>
  <c r="C1571" i="17"/>
  <c r="D1571" i="17"/>
  <c r="E1571" i="17"/>
  <c r="F1571" i="17"/>
  <c r="G1571" i="17"/>
  <c r="H1571" i="17"/>
  <c r="I1571" i="17"/>
  <c r="J1571" i="17"/>
  <c r="B1572" i="17"/>
  <c r="C1572" i="17"/>
  <c r="D1572" i="17"/>
  <c r="E1572" i="17"/>
  <c r="F1572" i="17"/>
  <c r="G1572" i="17"/>
  <c r="H1572" i="17"/>
  <c r="I1572" i="17"/>
  <c r="J1572" i="17"/>
  <c r="B1573" i="17"/>
  <c r="C1573" i="17"/>
  <c r="D1573" i="17"/>
  <c r="E1573" i="17"/>
  <c r="F1573" i="17"/>
  <c r="G1573" i="17"/>
  <c r="H1573" i="17"/>
  <c r="I1573" i="17"/>
  <c r="J1573" i="17"/>
  <c r="B1574" i="17"/>
  <c r="C1574" i="17"/>
  <c r="D1574" i="17"/>
  <c r="E1574" i="17"/>
  <c r="F1574" i="17"/>
  <c r="G1574" i="17"/>
  <c r="H1574" i="17"/>
  <c r="I1574" i="17"/>
  <c r="J1574" i="17"/>
  <c r="B1575" i="17"/>
  <c r="C1575" i="17"/>
  <c r="D1575" i="17"/>
  <c r="E1575" i="17"/>
  <c r="F1575" i="17"/>
  <c r="G1575" i="17"/>
  <c r="H1575" i="17"/>
  <c r="I1575" i="17"/>
  <c r="J1575" i="17"/>
  <c r="B1576" i="17"/>
  <c r="C1576" i="17"/>
  <c r="D1576" i="17"/>
  <c r="E1576" i="17"/>
  <c r="F1576" i="17"/>
  <c r="G1576" i="17"/>
  <c r="H1576" i="17"/>
  <c r="I1576" i="17"/>
  <c r="J1576" i="17"/>
  <c r="B1577" i="17"/>
  <c r="C1577" i="17"/>
  <c r="D1577" i="17"/>
  <c r="E1577" i="17"/>
  <c r="F1577" i="17"/>
  <c r="G1577" i="17"/>
  <c r="H1577" i="17"/>
  <c r="I1577" i="17"/>
  <c r="J1577" i="17"/>
  <c r="B1578" i="17"/>
  <c r="C1578" i="17"/>
  <c r="D1578" i="17"/>
  <c r="E1578" i="17"/>
  <c r="F1578" i="17"/>
  <c r="G1578" i="17"/>
  <c r="H1578" i="17"/>
  <c r="I1578" i="17"/>
  <c r="J1578" i="17"/>
  <c r="B1579" i="17"/>
  <c r="C1579" i="17"/>
  <c r="D1579" i="17"/>
  <c r="E1579" i="17"/>
  <c r="F1579" i="17"/>
  <c r="G1579" i="17"/>
  <c r="H1579" i="17"/>
  <c r="I1579" i="17"/>
  <c r="J1579" i="17"/>
  <c r="B1580" i="17"/>
  <c r="C1580" i="17"/>
  <c r="D1580" i="17"/>
  <c r="E1580" i="17"/>
  <c r="F1580" i="17"/>
  <c r="G1580" i="17"/>
  <c r="H1580" i="17"/>
  <c r="I1580" i="17"/>
  <c r="J1580" i="17"/>
  <c r="B1581" i="17"/>
  <c r="C1581" i="17"/>
  <c r="D1581" i="17"/>
  <c r="E1581" i="17"/>
  <c r="F1581" i="17"/>
  <c r="G1581" i="17"/>
  <c r="H1581" i="17"/>
  <c r="I1581" i="17"/>
  <c r="J1581" i="17"/>
  <c r="B1582" i="17"/>
  <c r="C1582" i="17"/>
  <c r="D1582" i="17"/>
  <c r="E1582" i="17"/>
  <c r="F1582" i="17"/>
  <c r="G1582" i="17"/>
  <c r="H1582" i="17"/>
  <c r="I1582" i="17"/>
  <c r="J1582" i="17"/>
  <c r="B1583" i="17"/>
  <c r="C1583" i="17"/>
  <c r="D1583" i="17"/>
  <c r="E1583" i="17"/>
  <c r="F1583" i="17"/>
  <c r="G1583" i="17"/>
  <c r="H1583" i="17"/>
  <c r="I1583" i="17"/>
  <c r="J1583" i="17"/>
  <c r="B1584" i="17"/>
  <c r="C1584" i="17"/>
  <c r="D1584" i="17"/>
  <c r="E1584" i="17"/>
  <c r="F1584" i="17"/>
  <c r="G1584" i="17"/>
  <c r="H1584" i="17"/>
  <c r="I1584" i="17"/>
  <c r="J1584" i="17"/>
  <c r="B1585" i="17"/>
  <c r="C1585" i="17"/>
  <c r="D1585" i="17"/>
  <c r="E1585" i="17"/>
  <c r="F1585" i="17"/>
  <c r="G1585" i="17"/>
  <c r="H1585" i="17"/>
  <c r="I1585" i="17"/>
  <c r="J1585" i="17"/>
  <c r="B1586" i="17"/>
  <c r="C1586" i="17"/>
  <c r="D1586" i="17"/>
  <c r="E1586" i="17"/>
  <c r="F1586" i="17"/>
  <c r="G1586" i="17"/>
  <c r="H1586" i="17"/>
  <c r="I1586" i="17"/>
  <c r="J1586" i="17"/>
  <c r="B1587" i="17"/>
  <c r="C1587" i="17"/>
  <c r="D1587" i="17"/>
  <c r="E1587" i="17"/>
  <c r="F1587" i="17"/>
  <c r="G1587" i="17"/>
  <c r="H1587" i="17"/>
  <c r="I1587" i="17"/>
  <c r="J1587" i="17"/>
  <c r="B1588" i="17"/>
  <c r="C1588" i="17"/>
  <c r="D1588" i="17"/>
  <c r="E1588" i="17"/>
  <c r="F1588" i="17"/>
  <c r="G1588" i="17"/>
  <c r="H1588" i="17"/>
  <c r="I1588" i="17"/>
  <c r="J1588" i="17"/>
  <c r="B1589" i="17"/>
  <c r="C1589" i="17"/>
  <c r="D1589" i="17"/>
  <c r="E1589" i="17"/>
  <c r="F1589" i="17"/>
  <c r="G1589" i="17"/>
  <c r="H1589" i="17"/>
  <c r="I1589" i="17"/>
  <c r="J1589" i="17"/>
  <c r="B1590" i="17"/>
  <c r="C1590" i="17"/>
  <c r="D1590" i="17"/>
  <c r="E1590" i="17"/>
  <c r="F1590" i="17"/>
  <c r="G1590" i="17"/>
  <c r="H1590" i="17"/>
  <c r="I1590" i="17"/>
  <c r="J1590" i="17"/>
  <c r="B1591" i="17"/>
  <c r="C1591" i="17"/>
  <c r="D1591" i="17"/>
  <c r="E1591" i="17"/>
  <c r="F1591" i="17"/>
  <c r="G1591" i="17"/>
  <c r="H1591" i="17"/>
  <c r="I1591" i="17"/>
  <c r="J1591" i="17"/>
  <c r="B1592" i="17"/>
  <c r="C1592" i="17"/>
  <c r="D1592" i="17"/>
  <c r="E1592" i="17"/>
  <c r="F1592" i="17"/>
  <c r="G1592" i="17"/>
  <c r="H1592" i="17"/>
  <c r="I1592" i="17"/>
  <c r="J1592" i="17"/>
  <c r="B1593" i="17"/>
  <c r="C1593" i="17"/>
  <c r="D1593" i="17"/>
  <c r="E1593" i="17"/>
  <c r="F1593" i="17"/>
  <c r="G1593" i="17"/>
  <c r="H1593" i="17"/>
  <c r="I1593" i="17"/>
  <c r="J1593" i="17"/>
  <c r="B1594" i="17"/>
  <c r="C1594" i="17"/>
  <c r="D1594" i="17"/>
  <c r="E1594" i="17"/>
  <c r="F1594" i="17"/>
  <c r="G1594" i="17"/>
  <c r="H1594" i="17"/>
  <c r="I1594" i="17"/>
  <c r="J1594" i="17"/>
  <c r="B1595" i="17"/>
  <c r="C1595" i="17"/>
  <c r="D1595" i="17"/>
  <c r="E1595" i="17"/>
  <c r="F1595" i="17"/>
  <c r="G1595" i="17"/>
  <c r="H1595" i="17"/>
  <c r="I1595" i="17"/>
  <c r="J1595" i="17"/>
  <c r="B1596" i="17"/>
  <c r="C1596" i="17"/>
  <c r="D1596" i="17"/>
  <c r="E1596" i="17"/>
  <c r="F1596" i="17"/>
  <c r="G1596" i="17"/>
  <c r="H1596" i="17"/>
  <c r="I1596" i="17"/>
  <c r="J1596" i="17"/>
  <c r="B1597" i="17"/>
  <c r="C1597" i="17"/>
  <c r="D1597" i="17"/>
  <c r="E1597" i="17"/>
  <c r="F1597" i="17"/>
  <c r="G1597" i="17"/>
  <c r="H1597" i="17"/>
  <c r="I1597" i="17"/>
  <c r="J1597" i="17"/>
  <c r="B1598" i="17"/>
  <c r="C1598" i="17"/>
  <c r="D1598" i="17"/>
  <c r="E1598" i="17"/>
  <c r="F1598" i="17"/>
  <c r="G1598" i="17"/>
  <c r="H1598" i="17"/>
  <c r="I1598" i="17"/>
  <c r="J1598" i="17"/>
  <c r="B1599" i="17"/>
  <c r="C1599" i="17"/>
  <c r="D1599" i="17"/>
  <c r="E1599" i="17"/>
  <c r="F1599" i="17"/>
  <c r="G1599" i="17"/>
  <c r="H1599" i="17"/>
  <c r="I1599" i="17"/>
  <c r="J1599" i="17"/>
  <c r="B1600" i="17"/>
  <c r="C1600" i="17"/>
  <c r="D1600" i="17"/>
  <c r="E1600" i="17"/>
  <c r="F1600" i="17"/>
  <c r="G1600" i="17"/>
  <c r="H1600" i="17"/>
  <c r="I1600" i="17"/>
  <c r="J1600" i="17"/>
  <c r="B1601" i="17"/>
  <c r="C1601" i="17"/>
  <c r="D1601" i="17"/>
  <c r="E1601" i="17"/>
  <c r="F1601" i="17"/>
  <c r="G1601" i="17"/>
  <c r="H1601" i="17"/>
  <c r="I1601" i="17"/>
  <c r="J1601" i="17"/>
  <c r="B1602" i="17"/>
  <c r="C1602" i="17"/>
  <c r="D1602" i="17"/>
  <c r="E1602" i="17"/>
  <c r="F1602" i="17"/>
  <c r="G1602" i="17"/>
  <c r="H1602" i="17"/>
  <c r="I1602" i="17"/>
  <c r="J1602" i="17"/>
  <c r="B1603" i="17"/>
  <c r="C1603" i="17"/>
  <c r="D1603" i="17"/>
  <c r="E1603" i="17"/>
  <c r="F1603" i="17"/>
  <c r="G1603" i="17"/>
  <c r="H1603" i="17"/>
  <c r="I1603" i="17"/>
  <c r="J1603" i="17"/>
  <c r="B1604" i="17"/>
  <c r="C1604" i="17"/>
  <c r="D1604" i="17"/>
  <c r="E1604" i="17"/>
  <c r="F1604" i="17"/>
  <c r="G1604" i="17"/>
  <c r="H1604" i="17"/>
  <c r="I1604" i="17"/>
  <c r="J1604" i="17"/>
  <c r="B1605" i="17"/>
  <c r="C1605" i="17"/>
  <c r="D1605" i="17"/>
  <c r="E1605" i="17"/>
  <c r="F1605" i="17"/>
  <c r="G1605" i="17"/>
  <c r="H1605" i="17"/>
  <c r="I1605" i="17"/>
  <c r="J1605" i="17"/>
  <c r="B1606" i="17"/>
  <c r="C1606" i="17"/>
  <c r="D1606" i="17"/>
  <c r="E1606" i="17"/>
  <c r="F1606" i="17"/>
  <c r="G1606" i="17"/>
  <c r="H1606" i="17"/>
  <c r="I1606" i="17"/>
  <c r="J1606" i="17"/>
  <c r="B1607" i="17"/>
  <c r="C1607" i="17"/>
  <c r="D1607" i="17"/>
  <c r="E1607" i="17"/>
  <c r="F1607" i="17"/>
  <c r="G1607" i="17"/>
  <c r="H1607" i="17"/>
  <c r="I1607" i="17"/>
  <c r="J1607" i="17"/>
  <c r="B1608" i="17"/>
  <c r="C1608" i="17"/>
  <c r="D1608" i="17"/>
  <c r="E1608" i="17"/>
  <c r="F1608" i="17"/>
  <c r="G1608" i="17"/>
  <c r="H1608" i="17"/>
  <c r="I1608" i="17"/>
  <c r="J1608" i="17"/>
  <c r="B1609" i="17"/>
  <c r="C1609" i="17"/>
  <c r="D1609" i="17"/>
  <c r="E1609" i="17"/>
  <c r="F1609" i="17"/>
  <c r="G1609" i="17"/>
  <c r="H1609" i="17"/>
  <c r="I1609" i="17"/>
  <c r="J1609" i="17"/>
  <c r="B1610" i="17"/>
  <c r="C1610" i="17"/>
  <c r="D1610" i="17"/>
  <c r="E1610" i="17"/>
  <c r="F1610" i="17"/>
  <c r="G1610" i="17"/>
  <c r="H1610" i="17"/>
  <c r="I1610" i="17"/>
  <c r="J1610" i="17"/>
  <c r="B1611" i="17"/>
  <c r="C1611" i="17"/>
  <c r="D1611" i="17"/>
  <c r="E1611" i="17"/>
  <c r="F1611" i="17"/>
  <c r="G1611" i="17"/>
  <c r="H1611" i="17"/>
  <c r="I1611" i="17"/>
  <c r="J1611" i="17"/>
  <c r="B1612" i="17"/>
  <c r="C1612" i="17"/>
  <c r="D1612" i="17"/>
  <c r="E1612" i="17"/>
  <c r="F1612" i="17"/>
  <c r="G1612" i="17"/>
  <c r="H1612" i="17"/>
  <c r="I1612" i="17"/>
  <c r="J1612" i="17"/>
  <c r="B1613" i="17"/>
  <c r="C1613" i="17"/>
  <c r="D1613" i="17"/>
  <c r="E1613" i="17"/>
  <c r="F1613" i="17"/>
  <c r="G1613" i="17"/>
  <c r="H1613" i="17"/>
  <c r="I1613" i="17"/>
  <c r="J1613" i="17"/>
  <c r="B1614" i="17"/>
  <c r="C1614" i="17"/>
  <c r="D1614" i="17"/>
  <c r="E1614" i="17"/>
  <c r="F1614" i="17"/>
  <c r="G1614" i="17"/>
  <c r="H1614" i="17"/>
  <c r="I1614" i="17"/>
  <c r="J1614" i="17"/>
  <c r="B1615" i="17"/>
  <c r="C1615" i="17"/>
  <c r="D1615" i="17"/>
  <c r="E1615" i="17"/>
  <c r="F1615" i="17"/>
  <c r="G1615" i="17"/>
  <c r="H1615" i="17"/>
  <c r="I1615" i="17"/>
  <c r="J1615" i="17"/>
  <c r="B1616" i="17"/>
  <c r="C1616" i="17"/>
  <c r="D1616" i="17"/>
  <c r="E1616" i="17"/>
  <c r="F1616" i="17"/>
  <c r="G1616" i="17"/>
  <c r="H1616" i="17"/>
  <c r="I1616" i="17"/>
  <c r="J1616" i="17"/>
  <c r="B1617" i="17"/>
  <c r="C1617" i="17"/>
  <c r="D1617" i="17"/>
  <c r="E1617" i="17"/>
  <c r="F1617" i="17"/>
  <c r="G1617" i="17"/>
  <c r="H1617" i="17"/>
  <c r="I1617" i="17"/>
  <c r="J1617" i="17"/>
  <c r="B1618" i="17"/>
  <c r="C1618" i="17"/>
  <c r="D1618" i="17"/>
  <c r="E1618" i="17"/>
  <c r="F1618" i="17"/>
  <c r="G1618" i="17"/>
  <c r="H1618" i="17"/>
  <c r="I1618" i="17"/>
  <c r="J1618" i="17"/>
  <c r="B1619" i="17"/>
  <c r="C1619" i="17"/>
  <c r="D1619" i="17"/>
  <c r="E1619" i="17"/>
  <c r="F1619" i="17"/>
  <c r="G1619" i="17"/>
  <c r="H1619" i="17"/>
  <c r="I1619" i="17"/>
  <c r="J1619" i="17"/>
  <c r="B1620" i="17"/>
  <c r="C1620" i="17"/>
  <c r="D1620" i="17"/>
  <c r="E1620" i="17"/>
  <c r="F1620" i="17"/>
  <c r="G1620" i="17"/>
  <c r="H1620" i="17"/>
  <c r="I1620" i="17"/>
  <c r="J1620" i="17"/>
  <c r="B1621" i="17"/>
  <c r="C1621" i="17"/>
  <c r="D1621" i="17"/>
  <c r="E1621" i="17"/>
  <c r="F1621" i="17"/>
  <c r="G1621" i="17"/>
  <c r="H1621" i="17"/>
  <c r="I1621" i="17"/>
  <c r="J1621" i="17"/>
  <c r="B1622" i="17"/>
  <c r="C1622" i="17"/>
  <c r="D1622" i="17"/>
  <c r="E1622" i="17"/>
  <c r="F1622" i="17"/>
  <c r="G1622" i="17"/>
  <c r="H1622" i="17"/>
  <c r="I1622" i="17"/>
  <c r="J1622" i="17"/>
  <c r="B1623" i="17"/>
  <c r="C1623" i="17"/>
  <c r="D1623" i="17"/>
  <c r="E1623" i="17"/>
  <c r="F1623" i="17"/>
  <c r="G1623" i="17"/>
  <c r="H1623" i="17"/>
  <c r="I1623" i="17"/>
  <c r="J1623" i="17"/>
  <c r="B1624" i="17"/>
  <c r="C1624" i="17"/>
  <c r="D1624" i="17"/>
  <c r="E1624" i="17"/>
  <c r="F1624" i="17"/>
  <c r="G1624" i="17"/>
  <c r="H1624" i="17"/>
  <c r="I1624" i="17"/>
  <c r="J1624" i="17"/>
  <c r="B1625" i="17"/>
  <c r="C1625" i="17"/>
  <c r="D1625" i="17"/>
  <c r="E1625" i="17"/>
  <c r="F1625" i="17"/>
  <c r="G1625" i="17"/>
  <c r="H1625" i="17"/>
  <c r="I1625" i="17"/>
  <c r="J1625" i="17"/>
  <c r="B1626" i="17"/>
  <c r="C1626" i="17"/>
  <c r="D1626" i="17"/>
  <c r="E1626" i="17"/>
  <c r="F1626" i="17"/>
  <c r="G1626" i="17"/>
  <c r="H1626" i="17"/>
  <c r="I1626" i="17"/>
  <c r="J1626" i="17"/>
  <c r="B1627" i="17"/>
  <c r="C1627" i="17"/>
  <c r="D1627" i="17"/>
  <c r="E1627" i="17"/>
  <c r="F1627" i="17"/>
  <c r="G1627" i="17"/>
  <c r="H1627" i="17"/>
  <c r="I1627" i="17"/>
  <c r="J1627" i="17"/>
  <c r="B1628" i="17"/>
  <c r="C1628" i="17"/>
  <c r="D1628" i="17"/>
  <c r="E1628" i="17"/>
  <c r="F1628" i="17"/>
  <c r="G1628" i="17"/>
  <c r="H1628" i="17"/>
  <c r="I1628" i="17"/>
  <c r="J1628" i="17"/>
  <c r="B1629" i="17"/>
  <c r="C1629" i="17"/>
  <c r="D1629" i="17"/>
  <c r="E1629" i="17"/>
  <c r="F1629" i="17"/>
  <c r="G1629" i="17"/>
  <c r="H1629" i="17"/>
  <c r="I1629" i="17"/>
  <c r="J1629" i="17"/>
  <c r="B1630" i="17"/>
  <c r="C1630" i="17"/>
  <c r="D1630" i="17"/>
  <c r="E1630" i="17"/>
  <c r="F1630" i="17"/>
  <c r="G1630" i="17"/>
  <c r="H1630" i="17"/>
  <c r="I1630" i="17"/>
  <c r="J1630" i="17"/>
  <c r="B1631" i="17"/>
  <c r="C1631" i="17"/>
  <c r="D1631" i="17"/>
  <c r="E1631" i="17"/>
  <c r="F1631" i="17"/>
  <c r="G1631" i="17"/>
  <c r="H1631" i="17"/>
  <c r="I1631" i="17"/>
  <c r="J1631" i="17"/>
  <c r="B1632" i="17"/>
  <c r="C1632" i="17"/>
  <c r="D1632" i="17"/>
  <c r="E1632" i="17"/>
  <c r="F1632" i="17"/>
  <c r="G1632" i="17"/>
  <c r="H1632" i="17"/>
  <c r="I1632" i="17"/>
  <c r="J1632" i="17"/>
  <c r="B1633" i="17"/>
  <c r="C1633" i="17"/>
  <c r="D1633" i="17"/>
  <c r="E1633" i="17"/>
  <c r="F1633" i="17"/>
  <c r="G1633" i="17"/>
  <c r="H1633" i="17"/>
  <c r="I1633" i="17"/>
  <c r="J1633" i="17"/>
  <c r="B1634" i="17"/>
  <c r="C1634" i="17"/>
  <c r="D1634" i="17"/>
  <c r="E1634" i="17"/>
  <c r="F1634" i="17"/>
  <c r="G1634" i="17"/>
  <c r="H1634" i="17"/>
  <c r="I1634" i="17"/>
  <c r="J1634" i="17"/>
  <c r="B1635" i="17"/>
  <c r="C1635" i="17"/>
  <c r="D1635" i="17"/>
  <c r="E1635" i="17"/>
  <c r="F1635" i="17"/>
  <c r="G1635" i="17"/>
  <c r="H1635" i="17"/>
  <c r="I1635" i="17"/>
  <c r="J1635" i="17"/>
  <c r="B1636" i="17"/>
  <c r="C1636" i="17"/>
  <c r="D1636" i="17"/>
  <c r="E1636" i="17"/>
  <c r="F1636" i="17"/>
  <c r="G1636" i="17"/>
  <c r="H1636" i="17"/>
  <c r="I1636" i="17"/>
  <c r="J1636" i="17"/>
  <c r="B1637" i="17"/>
  <c r="C1637" i="17"/>
  <c r="D1637" i="17"/>
  <c r="E1637" i="17"/>
  <c r="F1637" i="17"/>
  <c r="G1637" i="17"/>
  <c r="H1637" i="17"/>
  <c r="I1637" i="17"/>
  <c r="J1637" i="17"/>
  <c r="B1638" i="17"/>
  <c r="C1638" i="17"/>
  <c r="D1638" i="17"/>
  <c r="E1638" i="17"/>
  <c r="F1638" i="17"/>
  <c r="G1638" i="17"/>
  <c r="H1638" i="17"/>
  <c r="I1638" i="17"/>
  <c r="J1638" i="17"/>
  <c r="B1639" i="17"/>
  <c r="C1639" i="17"/>
  <c r="D1639" i="17"/>
  <c r="E1639" i="17"/>
  <c r="F1639" i="17"/>
  <c r="G1639" i="17"/>
  <c r="H1639" i="17"/>
  <c r="I1639" i="17"/>
  <c r="J1639" i="17"/>
  <c r="B1640" i="17"/>
  <c r="C1640" i="17"/>
  <c r="D1640" i="17"/>
  <c r="E1640" i="17"/>
  <c r="F1640" i="17"/>
  <c r="G1640" i="17"/>
  <c r="H1640" i="17"/>
  <c r="I1640" i="17"/>
  <c r="J1640" i="17"/>
  <c r="B1641" i="17"/>
  <c r="C1641" i="17"/>
  <c r="D1641" i="17"/>
  <c r="E1641" i="17"/>
  <c r="F1641" i="17"/>
  <c r="G1641" i="17"/>
  <c r="H1641" i="17"/>
  <c r="I1641" i="17"/>
  <c r="J1641" i="17"/>
  <c r="B1642" i="17"/>
  <c r="C1642" i="17"/>
  <c r="D1642" i="17"/>
  <c r="E1642" i="17"/>
  <c r="F1642" i="17"/>
  <c r="G1642" i="17"/>
  <c r="H1642" i="17"/>
  <c r="I1642" i="17"/>
  <c r="J1642" i="17"/>
  <c r="B1643" i="17"/>
  <c r="C1643" i="17"/>
  <c r="D1643" i="17"/>
  <c r="E1643" i="17"/>
  <c r="F1643" i="17"/>
  <c r="G1643" i="17"/>
  <c r="H1643" i="17"/>
  <c r="I1643" i="17"/>
  <c r="J1643" i="17"/>
  <c r="B1644" i="17"/>
  <c r="C1644" i="17"/>
  <c r="D1644" i="17"/>
  <c r="E1644" i="17"/>
  <c r="F1644" i="17"/>
  <c r="G1644" i="17"/>
  <c r="H1644" i="17"/>
  <c r="I1644" i="17"/>
  <c r="J1644" i="17"/>
  <c r="B1645" i="17"/>
  <c r="C1645" i="17"/>
  <c r="D1645" i="17"/>
  <c r="E1645" i="17"/>
  <c r="F1645" i="17"/>
  <c r="G1645" i="17"/>
  <c r="H1645" i="17"/>
  <c r="I1645" i="17"/>
  <c r="J1645" i="17"/>
  <c r="B1646" i="17"/>
  <c r="C1646" i="17"/>
  <c r="D1646" i="17"/>
  <c r="E1646" i="17"/>
  <c r="F1646" i="17"/>
  <c r="G1646" i="17"/>
  <c r="H1646" i="17"/>
  <c r="I1646" i="17"/>
  <c r="J1646" i="17"/>
  <c r="B1647" i="17"/>
  <c r="C1647" i="17"/>
  <c r="D1647" i="17"/>
  <c r="E1647" i="17"/>
  <c r="F1647" i="17"/>
  <c r="G1647" i="17"/>
  <c r="H1647" i="17"/>
  <c r="I1647" i="17"/>
  <c r="J1647" i="17"/>
  <c r="B1648" i="17"/>
  <c r="C1648" i="17"/>
  <c r="D1648" i="17"/>
  <c r="E1648" i="17"/>
  <c r="F1648" i="17"/>
  <c r="G1648" i="17"/>
  <c r="H1648" i="17"/>
  <c r="I1648" i="17"/>
  <c r="J1648" i="17"/>
  <c r="B1649" i="17"/>
  <c r="C1649" i="17"/>
  <c r="D1649" i="17"/>
  <c r="E1649" i="17"/>
  <c r="F1649" i="17"/>
  <c r="G1649" i="17"/>
  <c r="H1649" i="17"/>
  <c r="I1649" i="17"/>
  <c r="J1649" i="17"/>
  <c r="B1650" i="17"/>
  <c r="C1650" i="17"/>
  <c r="D1650" i="17"/>
  <c r="E1650" i="17"/>
  <c r="F1650" i="17"/>
  <c r="G1650" i="17"/>
  <c r="H1650" i="17"/>
  <c r="I1650" i="17"/>
  <c r="J1650" i="17"/>
  <c r="B1651" i="17"/>
  <c r="C1651" i="17"/>
  <c r="D1651" i="17"/>
  <c r="E1651" i="17"/>
  <c r="F1651" i="17"/>
  <c r="G1651" i="17"/>
  <c r="H1651" i="17"/>
  <c r="I1651" i="17"/>
  <c r="J1651" i="17"/>
  <c r="B1652" i="17"/>
  <c r="C1652" i="17"/>
  <c r="D1652" i="17"/>
  <c r="E1652" i="17"/>
  <c r="F1652" i="17"/>
  <c r="G1652" i="17"/>
  <c r="H1652" i="17"/>
  <c r="I1652" i="17"/>
  <c r="J1652" i="17"/>
  <c r="B1653" i="17"/>
  <c r="C1653" i="17"/>
  <c r="D1653" i="17"/>
  <c r="E1653" i="17"/>
  <c r="F1653" i="17"/>
  <c r="G1653" i="17"/>
  <c r="H1653" i="17"/>
  <c r="I1653" i="17"/>
  <c r="J1653" i="17"/>
  <c r="B1654" i="17"/>
  <c r="C1654" i="17"/>
  <c r="D1654" i="17"/>
  <c r="E1654" i="17"/>
  <c r="F1654" i="17"/>
  <c r="G1654" i="17"/>
  <c r="H1654" i="17"/>
  <c r="I1654" i="17"/>
  <c r="J1654" i="17"/>
  <c r="B1655" i="17"/>
  <c r="C1655" i="17"/>
  <c r="D1655" i="17"/>
  <c r="E1655" i="17"/>
  <c r="F1655" i="17"/>
  <c r="G1655" i="17"/>
  <c r="H1655" i="17"/>
  <c r="I1655" i="17"/>
  <c r="J1655" i="17"/>
  <c r="B1656" i="17"/>
  <c r="C1656" i="17"/>
  <c r="D1656" i="17"/>
  <c r="E1656" i="17"/>
  <c r="F1656" i="17"/>
  <c r="G1656" i="17"/>
  <c r="H1656" i="17"/>
  <c r="I1656" i="17"/>
  <c r="J1656" i="17"/>
  <c r="B1657" i="17"/>
  <c r="C1657" i="17"/>
  <c r="D1657" i="17"/>
  <c r="E1657" i="17"/>
  <c r="F1657" i="17"/>
  <c r="G1657" i="17"/>
  <c r="H1657" i="17"/>
  <c r="I1657" i="17"/>
  <c r="J1657" i="17"/>
  <c r="B1658" i="17"/>
  <c r="C1658" i="17"/>
  <c r="D1658" i="17"/>
  <c r="E1658" i="17"/>
  <c r="F1658" i="17"/>
  <c r="G1658" i="17"/>
  <c r="H1658" i="17"/>
  <c r="I1658" i="17"/>
  <c r="J1658" i="17"/>
  <c r="B1659" i="17"/>
  <c r="C1659" i="17"/>
  <c r="D1659" i="17"/>
  <c r="E1659" i="17"/>
  <c r="F1659" i="17"/>
  <c r="G1659" i="17"/>
  <c r="H1659" i="17"/>
  <c r="I1659" i="17"/>
  <c r="J1659" i="17"/>
  <c r="B1660" i="17"/>
  <c r="C1660" i="17"/>
  <c r="D1660" i="17"/>
  <c r="E1660" i="17"/>
  <c r="F1660" i="17"/>
  <c r="G1660" i="17"/>
  <c r="H1660" i="17"/>
  <c r="I1660" i="17"/>
  <c r="J1660" i="17"/>
  <c r="B1661" i="17"/>
  <c r="C1661" i="17"/>
  <c r="D1661" i="17"/>
  <c r="E1661" i="17"/>
  <c r="F1661" i="17"/>
  <c r="G1661" i="17"/>
  <c r="H1661" i="17"/>
  <c r="I1661" i="17"/>
  <c r="J1661" i="17"/>
  <c r="B1662" i="17"/>
  <c r="C1662" i="17"/>
  <c r="D1662" i="17"/>
  <c r="E1662" i="17"/>
  <c r="F1662" i="17"/>
  <c r="G1662" i="17"/>
  <c r="H1662" i="17"/>
  <c r="I1662" i="17"/>
  <c r="J1662" i="17"/>
  <c r="B1663" i="17"/>
  <c r="C1663" i="17"/>
  <c r="D1663" i="17"/>
  <c r="E1663" i="17"/>
  <c r="F1663" i="17"/>
  <c r="G1663" i="17"/>
  <c r="H1663" i="17"/>
  <c r="I1663" i="17"/>
  <c r="J1663" i="17"/>
  <c r="B1664" i="17"/>
  <c r="C1664" i="17"/>
  <c r="D1664" i="17"/>
  <c r="E1664" i="17"/>
  <c r="F1664" i="17"/>
  <c r="G1664" i="17"/>
  <c r="H1664" i="17"/>
  <c r="I1664" i="17"/>
  <c r="J1664" i="17"/>
  <c r="B1665" i="17"/>
  <c r="C1665" i="17"/>
  <c r="D1665" i="17"/>
  <c r="E1665" i="17"/>
  <c r="F1665" i="17"/>
  <c r="G1665" i="17"/>
  <c r="H1665" i="17"/>
  <c r="I1665" i="17"/>
  <c r="J1665" i="17"/>
  <c r="B1666" i="17"/>
  <c r="C1666" i="17"/>
  <c r="D1666" i="17"/>
  <c r="E1666" i="17"/>
  <c r="F1666" i="17"/>
  <c r="G1666" i="17"/>
  <c r="H1666" i="17"/>
  <c r="I1666" i="17"/>
  <c r="J1666" i="17"/>
  <c r="B1667" i="17"/>
  <c r="C1667" i="17"/>
  <c r="D1667" i="17"/>
  <c r="E1667" i="17"/>
  <c r="F1667" i="17"/>
  <c r="G1667" i="17"/>
  <c r="H1667" i="17"/>
  <c r="I1667" i="17"/>
  <c r="J1667" i="17"/>
  <c r="B1668" i="17"/>
  <c r="C1668" i="17"/>
  <c r="D1668" i="17"/>
  <c r="E1668" i="17"/>
  <c r="F1668" i="17"/>
  <c r="G1668" i="17"/>
  <c r="H1668" i="17"/>
  <c r="I1668" i="17"/>
  <c r="J1668" i="17"/>
  <c r="B1669" i="17"/>
  <c r="C1669" i="17"/>
  <c r="D1669" i="17"/>
  <c r="E1669" i="17"/>
  <c r="F1669" i="17"/>
  <c r="G1669" i="17"/>
  <c r="H1669" i="17"/>
  <c r="I1669" i="17"/>
  <c r="J1669" i="17"/>
  <c r="B1670" i="17"/>
  <c r="C1670" i="17"/>
  <c r="D1670" i="17"/>
  <c r="E1670" i="17"/>
  <c r="F1670" i="17"/>
  <c r="G1670" i="17"/>
  <c r="H1670" i="17"/>
  <c r="I1670" i="17"/>
  <c r="J1670" i="17"/>
  <c r="B1671" i="17"/>
  <c r="C1671" i="17"/>
  <c r="D1671" i="17"/>
  <c r="E1671" i="17"/>
  <c r="F1671" i="17"/>
  <c r="G1671" i="17"/>
  <c r="H1671" i="17"/>
  <c r="I1671" i="17"/>
  <c r="J1671" i="17"/>
  <c r="B1672" i="17"/>
  <c r="C1672" i="17"/>
  <c r="D1672" i="17"/>
  <c r="E1672" i="17"/>
  <c r="F1672" i="17"/>
  <c r="G1672" i="17"/>
  <c r="H1672" i="17"/>
  <c r="I1672" i="17"/>
  <c r="J1672" i="17"/>
  <c r="B1673" i="17"/>
  <c r="C1673" i="17"/>
  <c r="D1673" i="17"/>
  <c r="E1673" i="17"/>
  <c r="F1673" i="17"/>
  <c r="G1673" i="17"/>
  <c r="H1673" i="17"/>
  <c r="I1673" i="17"/>
  <c r="J1673" i="17"/>
  <c r="B1674" i="17"/>
  <c r="C1674" i="17"/>
  <c r="D1674" i="17"/>
  <c r="E1674" i="17"/>
  <c r="F1674" i="17"/>
  <c r="G1674" i="17"/>
  <c r="H1674" i="17"/>
  <c r="I1674" i="17"/>
  <c r="J1674" i="17"/>
  <c r="B1675" i="17"/>
  <c r="C1675" i="17"/>
  <c r="D1675" i="17"/>
  <c r="E1675" i="17"/>
  <c r="F1675" i="17"/>
  <c r="G1675" i="17"/>
  <c r="H1675" i="17"/>
  <c r="I1675" i="17"/>
  <c r="J1675" i="17"/>
  <c r="B1676" i="17"/>
  <c r="C1676" i="17"/>
  <c r="D1676" i="17"/>
  <c r="E1676" i="17"/>
  <c r="F1676" i="17"/>
  <c r="G1676" i="17"/>
  <c r="H1676" i="17"/>
  <c r="I1676" i="17"/>
  <c r="J1676" i="17"/>
  <c r="B1677" i="17"/>
  <c r="C1677" i="17"/>
  <c r="D1677" i="17"/>
  <c r="E1677" i="17"/>
  <c r="F1677" i="17"/>
  <c r="G1677" i="17"/>
  <c r="H1677" i="17"/>
  <c r="I1677" i="17"/>
  <c r="J1677" i="17"/>
  <c r="B1678" i="17"/>
  <c r="C1678" i="17"/>
  <c r="D1678" i="17"/>
  <c r="E1678" i="17"/>
  <c r="F1678" i="17"/>
  <c r="G1678" i="17"/>
  <c r="H1678" i="17"/>
  <c r="I1678" i="17"/>
  <c r="J1678" i="17"/>
  <c r="B1679" i="17"/>
  <c r="C1679" i="17"/>
  <c r="D1679" i="17"/>
  <c r="E1679" i="17"/>
  <c r="F1679" i="17"/>
  <c r="G1679" i="17"/>
  <c r="H1679" i="17"/>
  <c r="I1679" i="17"/>
  <c r="J1679" i="17"/>
  <c r="B1680" i="17"/>
  <c r="C1680" i="17"/>
  <c r="D1680" i="17"/>
  <c r="E1680" i="17"/>
  <c r="F1680" i="17"/>
  <c r="G1680" i="17"/>
  <c r="H1680" i="17"/>
  <c r="I1680" i="17"/>
  <c r="J1680" i="17"/>
  <c r="B1681" i="17"/>
  <c r="C1681" i="17"/>
  <c r="D1681" i="17"/>
  <c r="E1681" i="17"/>
  <c r="F1681" i="17"/>
  <c r="G1681" i="17"/>
  <c r="H1681" i="17"/>
  <c r="I1681" i="17"/>
  <c r="J1681" i="17"/>
  <c r="B1682" i="17"/>
  <c r="C1682" i="17"/>
  <c r="D1682" i="17"/>
  <c r="E1682" i="17"/>
  <c r="F1682" i="17"/>
  <c r="G1682" i="17"/>
  <c r="H1682" i="17"/>
  <c r="I1682" i="17"/>
  <c r="J1682" i="17"/>
  <c r="B1683" i="17"/>
  <c r="C1683" i="17"/>
  <c r="D1683" i="17"/>
  <c r="E1683" i="17"/>
  <c r="F1683" i="17"/>
  <c r="G1683" i="17"/>
  <c r="H1683" i="17"/>
  <c r="I1683" i="17"/>
  <c r="J1683" i="17"/>
  <c r="B1684" i="17"/>
  <c r="C1684" i="17"/>
  <c r="D1684" i="17"/>
  <c r="E1684" i="17"/>
  <c r="F1684" i="17"/>
  <c r="G1684" i="17"/>
  <c r="H1684" i="17"/>
  <c r="I1684" i="17"/>
  <c r="J1684" i="17"/>
  <c r="B1685" i="17"/>
  <c r="C1685" i="17"/>
  <c r="D1685" i="17"/>
  <c r="E1685" i="17"/>
  <c r="F1685" i="17"/>
  <c r="G1685" i="17"/>
  <c r="H1685" i="17"/>
  <c r="I1685" i="17"/>
  <c r="J1685" i="17"/>
  <c r="B1686" i="17"/>
  <c r="C1686" i="17"/>
  <c r="D1686" i="17"/>
  <c r="E1686" i="17"/>
  <c r="F1686" i="17"/>
  <c r="G1686" i="17"/>
  <c r="H1686" i="17"/>
  <c r="I1686" i="17"/>
  <c r="J1686" i="17"/>
  <c r="B1687" i="17"/>
  <c r="C1687" i="17"/>
  <c r="D1687" i="17"/>
  <c r="E1687" i="17"/>
  <c r="F1687" i="17"/>
  <c r="G1687" i="17"/>
  <c r="H1687" i="17"/>
  <c r="I1687" i="17"/>
  <c r="J1687" i="17"/>
  <c r="B1688" i="17"/>
  <c r="C1688" i="17"/>
  <c r="D1688" i="17"/>
  <c r="E1688" i="17"/>
  <c r="F1688" i="17"/>
  <c r="G1688" i="17"/>
  <c r="H1688" i="17"/>
  <c r="I1688" i="17"/>
  <c r="J1688" i="17"/>
  <c r="B1689" i="17"/>
  <c r="C1689" i="17"/>
  <c r="D1689" i="17"/>
  <c r="E1689" i="17"/>
  <c r="F1689" i="17"/>
  <c r="G1689" i="17"/>
  <c r="H1689" i="17"/>
  <c r="I1689" i="17"/>
  <c r="J1689" i="17"/>
  <c r="B1690" i="17"/>
  <c r="C1690" i="17"/>
  <c r="D1690" i="17"/>
  <c r="E1690" i="17"/>
  <c r="F1690" i="17"/>
  <c r="G1690" i="17"/>
  <c r="H1690" i="17"/>
  <c r="I1690" i="17"/>
  <c r="J1690" i="17"/>
  <c r="B1691" i="17"/>
  <c r="C1691" i="17"/>
  <c r="D1691" i="17"/>
  <c r="E1691" i="17"/>
  <c r="F1691" i="17"/>
  <c r="G1691" i="17"/>
  <c r="H1691" i="17"/>
  <c r="I1691" i="17"/>
  <c r="J1691" i="17"/>
  <c r="B1692" i="17"/>
  <c r="C1692" i="17"/>
  <c r="D1692" i="17"/>
  <c r="E1692" i="17"/>
  <c r="F1692" i="17"/>
  <c r="G1692" i="17"/>
  <c r="H1692" i="17"/>
  <c r="I1692" i="17"/>
  <c r="J1692" i="17"/>
  <c r="B1693" i="17"/>
  <c r="C1693" i="17"/>
  <c r="D1693" i="17"/>
  <c r="E1693" i="17"/>
  <c r="F1693" i="17"/>
  <c r="G1693" i="17"/>
  <c r="H1693" i="17"/>
  <c r="I1693" i="17"/>
  <c r="J1693" i="17"/>
  <c r="B1694" i="17"/>
  <c r="C1694" i="17"/>
  <c r="D1694" i="17"/>
  <c r="E1694" i="17"/>
  <c r="F1694" i="17"/>
  <c r="G1694" i="17"/>
  <c r="H1694" i="17"/>
  <c r="I1694" i="17"/>
  <c r="J1694" i="17"/>
  <c r="B1695" i="17"/>
  <c r="C1695" i="17"/>
  <c r="D1695" i="17"/>
  <c r="E1695" i="17"/>
  <c r="F1695" i="17"/>
  <c r="G1695" i="17"/>
  <c r="H1695" i="17"/>
  <c r="I1695" i="17"/>
  <c r="J1695" i="17"/>
  <c r="B1696" i="17"/>
  <c r="C1696" i="17"/>
  <c r="D1696" i="17"/>
  <c r="E1696" i="17"/>
  <c r="F1696" i="17"/>
  <c r="G1696" i="17"/>
  <c r="H1696" i="17"/>
  <c r="I1696" i="17"/>
  <c r="J1696" i="17"/>
  <c r="B1697" i="17"/>
  <c r="C1697" i="17"/>
  <c r="D1697" i="17"/>
  <c r="E1697" i="17"/>
  <c r="F1697" i="17"/>
  <c r="G1697" i="17"/>
  <c r="H1697" i="17"/>
  <c r="I1697" i="17"/>
  <c r="J1697" i="17"/>
  <c r="B1698" i="17"/>
  <c r="C1698" i="17"/>
  <c r="D1698" i="17"/>
  <c r="E1698" i="17"/>
  <c r="F1698" i="17"/>
  <c r="G1698" i="17"/>
  <c r="H1698" i="17"/>
  <c r="I1698" i="17"/>
  <c r="J1698" i="17"/>
  <c r="B1699" i="17"/>
  <c r="C1699" i="17"/>
  <c r="D1699" i="17"/>
  <c r="E1699" i="17"/>
  <c r="F1699" i="17"/>
  <c r="G1699" i="17"/>
  <c r="H1699" i="17"/>
  <c r="I1699" i="17"/>
  <c r="J1699" i="17"/>
  <c r="B1700" i="17"/>
  <c r="C1700" i="17"/>
  <c r="D1700" i="17"/>
  <c r="E1700" i="17"/>
  <c r="F1700" i="17"/>
  <c r="G1700" i="17"/>
  <c r="H1700" i="17"/>
  <c r="I1700" i="17"/>
  <c r="J1700" i="17"/>
  <c r="B1701" i="17"/>
  <c r="C1701" i="17"/>
  <c r="D1701" i="17"/>
  <c r="E1701" i="17"/>
  <c r="F1701" i="17"/>
  <c r="G1701" i="17"/>
  <c r="H1701" i="17"/>
  <c r="I1701" i="17"/>
  <c r="J1701" i="17"/>
  <c r="B1702" i="17"/>
  <c r="C1702" i="17"/>
  <c r="D1702" i="17"/>
  <c r="E1702" i="17"/>
  <c r="F1702" i="17"/>
  <c r="G1702" i="17"/>
  <c r="H1702" i="17"/>
  <c r="I1702" i="17"/>
  <c r="J1702" i="17"/>
  <c r="B1703" i="17"/>
  <c r="C1703" i="17"/>
  <c r="D1703" i="17"/>
  <c r="E1703" i="17"/>
  <c r="F1703" i="17"/>
  <c r="G1703" i="17"/>
  <c r="H1703" i="17"/>
  <c r="I1703" i="17"/>
  <c r="J1703" i="17"/>
  <c r="B1704" i="17"/>
  <c r="C1704" i="17"/>
  <c r="D1704" i="17"/>
  <c r="E1704" i="17"/>
  <c r="F1704" i="17"/>
  <c r="G1704" i="17"/>
  <c r="H1704" i="17"/>
  <c r="I1704" i="17"/>
  <c r="J1704" i="17"/>
  <c r="B1705" i="17"/>
  <c r="C1705" i="17"/>
  <c r="D1705" i="17"/>
  <c r="E1705" i="17"/>
  <c r="F1705" i="17"/>
  <c r="G1705" i="17"/>
  <c r="H1705" i="17"/>
  <c r="I1705" i="17"/>
  <c r="J1705" i="17"/>
  <c r="B1706" i="17"/>
  <c r="C1706" i="17"/>
  <c r="D1706" i="17"/>
  <c r="E1706" i="17"/>
  <c r="F1706" i="17"/>
  <c r="G1706" i="17"/>
  <c r="H1706" i="17"/>
  <c r="I1706" i="17"/>
  <c r="J1706" i="17"/>
  <c r="B1707" i="17"/>
  <c r="C1707" i="17"/>
  <c r="D1707" i="17"/>
  <c r="E1707" i="17"/>
  <c r="F1707" i="17"/>
  <c r="G1707" i="17"/>
  <c r="H1707" i="17"/>
  <c r="I1707" i="17"/>
  <c r="J1707" i="17"/>
  <c r="B1708" i="17"/>
  <c r="C1708" i="17"/>
  <c r="D1708" i="17"/>
  <c r="E1708" i="17"/>
  <c r="F1708" i="17"/>
  <c r="G1708" i="17"/>
  <c r="H1708" i="17"/>
  <c r="I1708" i="17"/>
  <c r="J1708" i="17"/>
  <c r="B1709" i="17"/>
  <c r="C1709" i="17"/>
  <c r="D1709" i="17"/>
  <c r="E1709" i="17"/>
  <c r="F1709" i="17"/>
  <c r="G1709" i="17"/>
  <c r="H1709" i="17"/>
  <c r="I1709" i="17"/>
  <c r="J1709" i="17"/>
  <c r="B1710" i="17"/>
  <c r="C1710" i="17"/>
  <c r="D1710" i="17"/>
  <c r="E1710" i="17"/>
  <c r="F1710" i="17"/>
  <c r="G1710" i="17"/>
  <c r="H1710" i="17"/>
  <c r="I1710" i="17"/>
  <c r="J1710" i="17"/>
  <c r="B1711" i="17"/>
  <c r="C1711" i="17"/>
  <c r="D1711" i="17"/>
  <c r="E1711" i="17"/>
  <c r="F1711" i="17"/>
  <c r="G1711" i="17"/>
  <c r="H1711" i="17"/>
  <c r="I1711" i="17"/>
  <c r="J1711" i="17"/>
  <c r="B1712" i="17"/>
  <c r="C1712" i="17"/>
  <c r="D1712" i="17"/>
  <c r="E1712" i="17"/>
  <c r="F1712" i="17"/>
  <c r="G1712" i="17"/>
  <c r="H1712" i="17"/>
  <c r="I1712" i="17"/>
  <c r="J1712" i="17"/>
  <c r="B1713" i="17"/>
  <c r="C1713" i="17"/>
  <c r="D1713" i="17"/>
  <c r="E1713" i="17"/>
  <c r="F1713" i="17"/>
  <c r="G1713" i="17"/>
  <c r="H1713" i="17"/>
  <c r="I1713" i="17"/>
  <c r="J1713" i="17"/>
  <c r="B1714" i="17"/>
  <c r="C1714" i="17"/>
  <c r="D1714" i="17"/>
  <c r="E1714" i="17"/>
  <c r="F1714" i="17"/>
  <c r="G1714" i="17"/>
  <c r="H1714" i="17"/>
  <c r="I1714" i="17"/>
  <c r="J1714" i="17"/>
  <c r="B1715" i="17"/>
  <c r="C1715" i="17"/>
  <c r="D1715" i="17"/>
  <c r="E1715" i="17"/>
  <c r="F1715" i="17"/>
  <c r="G1715" i="17"/>
  <c r="H1715" i="17"/>
  <c r="I1715" i="17"/>
  <c r="J1715" i="17"/>
  <c r="B1716" i="17"/>
  <c r="C1716" i="17"/>
  <c r="D1716" i="17"/>
  <c r="E1716" i="17"/>
  <c r="F1716" i="17"/>
  <c r="G1716" i="17"/>
  <c r="H1716" i="17"/>
  <c r="I1716" i="17"/>
  <c r="J1716" i="17"/>
  <c r="B1717" i="17"/>
  <c r="C1717" i="17"/>
  <c r="D1717" i="17"/>
  <c r="E1717" i="17"/>
  <c r="F1717" i="17"/>
  <c r="G1717" i="17"/>
  <c r="H1717" i="17"/>
  <c r="I1717" i="17"/>
  <c r="J1717" i="17"/>
  <c r="B1718" i="17"/>
  <c r="C1718" i="17"/>
  <c r="D1718" i="17"/>
  <c r="E1718" i="17"/>
  <c r="F1718" i="17"/>
  <c r="G1718" i="17"/>
  <c r="H1718" i="17"/>
  <c r="I1718" i="17"/>
  <c r="J1718" i="17"/>
  <c r="B1719" i="17"/>
  <c r="C1719" i="17"/>
  <c r="D1719" i="17"/>
  <c r="E1719" i="17"/>
  <c r="F1719" i="17"/>
  <c r="G1719" i="17"/>
  <c r="H1719" i="17"/>
  <c r="I1719" i="17"/>
  <c r="J1719" i="17"/>
  <c r="B1720" i="17"/>
  <c r="C1720" i="17"/>
  <c r="D1720" i="17"/>
  <c r="E1720" i="17"/>
  <c r="F1720" i="17"/>
  <c r="G1720" i="17"/>
  <c r="H1720" i="17"/>
  <c r="I1720" i="17"/>
  <c r="J1720" i="17"/>
  <c r="B1721" i="17"/>
  <c r="C1721" i="17"/>
  <c r="D1721" i="17"/>
  <c r="E1721" i="17"/>
  <c r="F1721" i="17"/>
  <c r="G1721" i="17"/>
  <c r="H1721" i="17"/>
  <c r="I1721" i="17"/>
  <c r="J1721" i="17"/>
  <c r="B1722" i="17"/>
  <c r="C1722" i="17"/>
  <c r="D1722" i="17"/>
  <c r="E1722" i="17"/>
  <c r="F1722" i="17"/>
  <c r="G1722" i="17"/>
  <c r="H1722" i="17"/>
  <c r="I1722" i="17"/>
  <c r="J1722" i="17"/>
  <c r="B1723" i="17"/>
  <c r="C1723" i="17"/>
  <c r="D1723" i="17"/>
  <c r="E1723" i="17"/>
  <c r="F1723" i="17"/>
  <c r="G1723" i="17"/>
  <c r="H1723" i="17"/>
  <c r="I1723" i="17"/>
  <c r="J1723" i="17"/>
  <c r="B1724" i="17"/>
  <c r="C1724" i="17"/>
  <c r="D1724" i="17"/>
  <c r="E1724" i="17"/>
  <c r="F1724" i="17"/>
  <c r="G1724" i="17"/>
  <c r="H1724" i="17"/>
  <c r="I1724" i="17"/>
  <c r="J1724" i="17"/>
  <c r="B1725" i="17"/>
  <c r="C1725" i="17"/>
  <c r="D1725" i="17"/>
  <c r="E1725" i="17"/>
  <c r="F1725" i="17"/>
  <c r="G1725" i="17"/>
  <c r="H1725" i="17"/>
  <c r="I1725" i="17"/>
  <c r="J1725" i="17"/>
  <c r="B1726" i="17"/>
  <c r="C1726" i="17"/>
  <c r="D1726" i="17"/>
  <c r="E1726" i="17"/>
  <c r="F1726" i="17"/>
  <c r="G1726" i="17"/>
  <c r="H1726" i="17"/>
  <c r="I1726" i="17"/>
  <c r="J1726" i="17"/>
  <c r="B1727" i="17"/>
  <c r="C1727" i="17"/>
  <c r="D1727" i="17"/>
  <c r="E1727" i="17"/>
  <c r="F1727" i="17"/>
  <c r="G1727" i="17"/>
  <c r="H1727" i="17"/>
  <c r="I1727" i="17"/>
  <c r="J1727" i="17"/>
  <c r="B1728" i="17"/>
  <c r="C1728" i="17"/>
  <c r="D1728" i="17"/>
  <c r="E1728" i="17"/>
  <c r="F1728" i="17"/>
  <c r="G1728" i="17"/>
  <c r="H1728" i="17"/>
  <c r="I1728" i="17"/>
  <c r="J1728" i="17"/>
  <c r="B1729" i="17"/>
  <c r="C1729" i="17"/>
  <c r="D1729" i="17"/>
  <c r="E1729" i="17"/>
  <c r="F1729" i="17"/>
  <c r="G1729" i="17"/>
  <c r="H1729" i="17"/>
  <c r="I1729" i="17"/>
  <c r="J1729" i="17"/>
  <c r="B1730" i="17"/>
  <c r="C1730" i="17"/>
  <c r="D1730" i="17"/>
  <c r="E1730" i="17"/>
  <c r="F1730" i="17"/>
  <c r="G1730" i="17"/>
  <c r="H1730" i="17"/>
  <c r="I1730" i="17"/>
  <c r="J1730" i="17"/>
  <c r="B1731" i="17"/>
  <c r="C1731" i="17"/>
  <c r="D1731" i="17"/>
  <c r="E1731" i="17"/>
  <c r="F1731" i="17"/>
  <c r="G1731" i="17"/>
  <c r="H1731" i="17"/>
  <c r="I1731" i="17"/>
  <c r="J1731" i="17"/>
  <c r="B1732" i="17"/>
  <c r="C1732" i="17"/>
  <c r="D1732" i="17"/>
  <c r="E1732" i="17"/>
  <c r="F1732" i="17"/>
  <c r="G1732" i="17"/>
  <c r="H1732" i="17"/>
  <c r="I1732" i="17"/>
  <c r="J1732" i="17"/>
  <c r="B1733" i="17"/>
  <c r="C1733" i="17"/>
  <c r="D1733" i="17"/>
  <c r="E1733" i="17"/>
  <c r="F1733" i="17"/>
  <c r="G1733" i="17"/>
  <c r="H1733" i="17"/>
  <c r="I1733" i="17"/>
  <c r="J1733" i="17"/>
  <c r="B1734" i="17"/>
  <c r="C1734" i="17"/>
  <c r="D1734" i="17"/>
  <c r="E1734" i="17"/>
  <c r="F1734" i="17"/>
  <c r="G1734" i="17"/>
  <c r="H1734" i="17"/>
  <c r="I1734" i="17"/>
  <c r="J1734" i="17"/>
  <c r="B1735" i="17"/>
  <c r="C1735" i="17"/>
  <c r="D1735" i="17"/>
  <c r="E1735" i="17"/>
  <c r="F1735" i="17"/>
  <c r="G1735" i="17"/>
  <c r="H1735" i="17"/>
  <c r="I1735" i="17"/>
  <c r="J1735" i="17"/>
  <c r="B1736" i="17"/>
  <c r="C1736" i="17"/>
  <c r="D1736" i="17"/>
  <c r="E1736" i="17"/>
  <c r="F1736" i="17"/>
  <c r="G1736" i="17"/>
  <c r="H1736" i="17"/>
  <c r="I1736" i="17"/>
  <c r="J1736" i="17"/>
  <c r="B1737" i="17"/>
  <c r="C1737" i="17"/>
  <c r="D1737" i="17"/>
  <c r="E1737" i="17"/>
  <c r="F1737" i="17"/>
  <c r="G1737" i="17"/>
  <c r="H1737" i="17"/>
  <c r="I1737" i="17"/>
  <c r="J1737" i="17"/>
  <c r="B1738" i="17"/>
  <c r="C1738" i="17"/>
  <c r="D1738" i="17"/>
  <c r="E1738" i="17"/>
  <c r="F1738" i="17"/>
  <c r="G1738" i="17"/>
  <c r="H1738" i="17"/>
  <c r="I1738" i="17"/>
  <c r="J1738" i="17"/>
  <c r="B1739" i="17"/>
  <c r="C1739" i="17"/>
  <c r="D1739" i="17"/>
  <c r="E1739" i="17"/>
  <c r="F1739" i="17"/>
  <c r="G1739" i="17"/>
  <c r="H1739" i="17"/>
  <c r="I1739" i="17"/>
  <c r="J1739" i="17"/>
  <c r="B1740" i="17"/>
  <c r="C1740" i="17"/>
  <c r="D1740" i="17"/>
  <c r="E1740" i="17"/>
  <c r="F1740" i="17"/>
  <c r="G1740" i="17"/>
  <c r="H1740" i="17"/>
  <c r="I1740" i="17"/>
  <c r="J1740" i="17"/>
  <c r="B1741" i="17"/>
  <c r="C1741" i="17"/>
  <c r="D1741" i="17"/>
  <c r="E1741" i="17"/>
  <c r="F1741" i="17"/>
  <c r="G1741" i="17"/>
  <c r="H1741" i="17"/>
  <c r="I1741" i="17"/>
  <c r="J1741" i="17"/>
  <c r="B1742" i="17"/>
  <c r="C1742" i="17"/>
  <c r="D1742" i="17"/>
  <c r="E1742" i="17"/>
  <c r="F1742" i="17"/>
  <c r="G1742" i="17"/>
  <c r="H1742" i="17"/>
  <c r="I1742" i="17"/>
  <c r="J1742" i="17"/>
  <c r="B1743" i="17"/>
  <c r="C1743" i="17"/>
  <c r="D1743" i="17"/>
  <c r="E1743" i="17"/>
  <c r="F1743" i="17"/>
  <c r="G1743" i="17"/>
  <c r="H1743" i="17"/>
  <c r="I1743" i="17"/>
  <c r="J1743" i="17"/>
  <c r="B1744" i="17"/>
  <c r="C1744" i="17"/>
  <c r="D1744" i="17"/>
  <c r="E1744" i="17"/>
  <c r="F1744" i="17"/>
  <c r="G1744" i="17"/>
  <c r="H1744" i="17"/>
  <c r="I1744" i="17"/>
  <c r="J1744" i="17"/>
  <c r="B1745" i="17"/>
  <c r="C1745" i="17"/>
  <c r="D1745" i="17"/>
  <c r="E1745" i="17"/>
  <c r="F1745" i="17"/>
  <c r="G1745" i="17"/>
  <c r="H1745" i="17"/>
  <c r="I1745" i="17"/>
  <c r="J1745" i="17"/>
  <c r="B1746" i="17"/>
  <c r="C1746" i="17"/>
  <c r="D1746" i="17"/>
  <c r="E1746" i="17"/>
  <c r="F1746" i="17"/>
  <c r="G1746" i="17"/>
  <c r="H1746" i="17"/>
  <c r="I1746" i="17"/>
  <c r="J1746" i="17"/>
  <c r="B1747" i="17"/>
  <c r="C1747" i="17"/>
  <c r="D1747" i="17"/>
  <c r="E1747" i="17"/>
  <c r="F1747" i="17"/>
  <c r="G1747" i="17"/>
  <c r="H1747" i="17"/>
  <c r="I1747" i="17"/>
  <c r="J1747" i="17"/>
  <c r="B1748" i="17"/>
  <c r="C1748" i="17"/>
  <c r="D1748" i="17"/>
  <c r="E1748" i="17"/>
  <c r="F1748" i="17"/>
  <c r="G1748" i="17"/>
  <c r="H1748" i="17"/>
  <c r="I1748" i="17"/>
  <c r="J1748" i="17"/>
  <c r="B1749" i="17"/>
  <c r="C1749" i="17"/>
  <c r="D1749" i="17"/>
  <c r="E1749" i="17"/>
  <c r="F1749" i="17"/>
  <c r="G1749" i="17"/>
  <c r="H1749" i="17"/>
  <c r="I1749" i="17"/>
  <c r="J1749" i="17"/>
  <c r="B1750" i="17"/>
  <c r="C1750" i="17"/>
  <c r="D1750" i="17"/>
  <c r="E1750" i="17"/>
  <c r="F1750" i="17"/>
  <c r="G1750" i="17"/>
  <c r="H1750" i="17"/>
  <c r="I1750" i="17"/>
  <c r="J1750" i="17"/>
  <c r="B1751" i="17"/>
  <c r="C1751" i="17"/>
  <c r="D1751" i="17"/>
  <c r="E1751" i="17"/>
  <c r="F1751" i="17"/>
  <c r="G1751" i="17"/>
  <c r="H1751" i="17"/>
  <c r="I1751" i="17"/>
  <c r="J1751" i="17"/>
  <c r="B1752" i="17"/>
  <c r="C1752" i="17"/>
  <c r="D1752" i="17"/>
  <c r="E1752" i="17"/>
  <c r="F1752" i="17"/>
  <c r="G1752" i="17"/>
  <c r="H1752" i="17"/>
  <c r="I1752" i="17"/>
  <c r="J1752" i="17"/>
  <c r="B1753" i="17"/>
  <c r="C1753" i="17"/>
  <c r="D1753" i="17"/>
  <c r="E1753" i="17"/>
  <c r="F1753" i="17"/>
  <c r="G1753" i="17"/>
  <c r="H1753" i="17"/>
  <c r="I1753" i="17"/>
  <c r="J1753" i="17"/>
  <c r="B1754" i="17"/>
  <c r="C1754" i="17"/>
  <c r="D1754" i="17"/>
  <c r="E1754" i="17"/>
  <c r="F1754" i="17"/>
  <c r="G1754" i="17"/>
  <c r="H1754" i="17"/>
  <c r="I1754" i="17"/>
  <c r="J1754" i="17"/>
  <c r="B1755" i="17"/>
  <c r="C1755" i="17"/>
  <c r="D1755" i="17"/>
  <c r="E1755" i="17"/>
  <c r="F1755" i="17"/>
  <c r="G1755" i="17"/>
  <c r="H1755" i="17"/>
  <c r="I1755" i="17"/>
  <c r="J1755" i="17"/>
  <c r="B1756" i="17"/>
  <c r="C1756" i="17"/>
  <c r="D1756" i="17"/>
  <c r="E1756" i="17"/>
  <c r="F1756" i="17"/>
  <c r="G1756" i="17"/>
  <c r="H1756" i="17"/>
  <c r="I1756" i="17"/>
  <c r="J1756" i="17"/>
  <c r="B1757" i="17"/>
  <c r="C1757" i="17"/>
  <c r="D1757" i="17"/>
  <c r="E1757" i="17"/>
  <c r="F1757" i="17"/>
  <c r="G1757" i="17"/>
  <c r="H1757" i="17"/>
  <c r="I1757" i="17"/>
  <c r="J1757" i="17"/>
  <c r="B1758" i="17"/>
  <c r="C1758" i="17"/>
  <c r="D1758" i="17"/>
  <c r="E1758" i="17"/>
  <c r="F1758" i="17"/>
  <c r="G1758" i="17"/>
  <c r="H1758" i="17"/>
  <c r="I1758" i="17"/>
  <c r="J1758" i="17"/>
  <c r="B1759" i="17"/>
  <c r="C1759" i="17"/>
  <c r="D1759" i="17"/>
  <c r="E1759" i="17"/>
  <c r="F1759" i="17"/>
  <c r="G1759" i="17"/>
  <c r="H1759" i="17"/>
  <c r="I1759" i="17"/>
  <c r="J1759" i="17"/>
  <c r="B1760" i="17"/>
  <c r="C1760" i="17"/>
  <c r="D1760" i="17"/>
  <c r="E1760" i="17"/>
  <c r="F1760" i="17"/>
  <c r="G1760" i="17"/>
  <c r="H1760" i="17"/>
  <c r="I1760" i="17"/>
  <c r="J1760" i="17"/>
  <c r="B1761" i="17"/>
  <c r="C1761" i="17"/>
  <c r="D1761" i="17"/>
  <c r="E1761" i="17"/>
  <c r="F1761" i="17"/>
  <c r="G1761" i="17"/>
  <c r="H1761" i="17"/>
  <c r="I1761" i="17"/>
  <c r="J1761" i="17"/>
  <c r="B1762" i="17"/>
  <c r="C1762" i="17"/>
  <c r="D1762" i="17"/>
  <c r="E1762" i="17"/>
  <c r="F1762" i="17"/>
  <c r="G1762" i="17"/>
  <c r="H1762" i="17"/>
  <c r="I1762" i="17"/>
  <c r="J1762" i="17"/>
  <c r="B1763" i="17"/>
  <c r="C1763" i="17"/>
  <c r="D1763" i="17"/>
  <c r="E1763" i="17"/>
  <c r="F1763" i="17"/>
  <c r="G1763" i="17"/>
  <c r="H1763" i="17"/>
  <c r="I1763" i="17"/>
  <c r="J1763" i="17"/>
  <c r="B1764" i="17"/>
  <c r="C1764" i="17"/>
  <c r="D1764" i="17"/>
  <c r="E1764" i="17"/>
  <c r="F1764" i="17"/>
  <c r="G1764" i="17"/>
  <c r="H1764" i="17"/>
  <c r="I1764" i="17"/>
  <c r="J1764" i="17"/>
  <c r="B1765" i="17"/>
  <c r="C1765" i="17"/>
  <c r="D1765" i="17"/>
  <c r="E1765" i="17"/>
  <c r="F1765" i="17"/>
  <c r="G1765" i="17"/>
  <c r="H1765" i="17"/>
  <c r="I1765" i="17"/>
  <c r="J1765" i="17"/>
  <c r="B1766" i="17"/>
  <c r="C1766" i="17"/>
  <c r="D1766" i="17"/>
  <c r="E1766" i="17"/>
  <c r="F1766" i="17"/>
  <c r="G1766" i="17"/>
  <c r="H1766" i="17"/>
  <c r="I1766" i="17"/>
  <c r="J1766" i="17"/>
  <c r="B1767" i="17"/>
  <c r="C1767" i="17"/>
  <c r="D1767" i="17"/>
  <c r="E1767" i="17"/>
  <c r="F1767" i="17"/>
  <c r="G1767" i="17"/>
  <c r="H1767" i="17"/>
  <c r="I1767" i="17"/>
  <c r="J1767" i="17"/>
  <c r="B1768" i="17"/>
  <c r="C1768" i="17"/>
  <c r="D1768" i="17"/>
  <c r="E1768" i="17"/>
  <c r="F1768" i="17"/>
  <c r="G1768" i="17"/>
  <c r="H1768" i="17"/>
  <c r="I1768" i="17"/>
  <c r="J1768" i="17"/>
  <c r="B1769" i="17"/>
  <c r="C1769" i="17"/>
  <c r="D1769" i="17"/>
  <c r="E1769" i="17"/>
  <c r="F1769" i="17"/>
  <c r="G1769" i="17"/>
  <c r="H1769" i="17"/>
  <c r="I1769" i="17"/>
  <c r="J1769" i="17"/>
  <c r="B1770" i="17"/>
  <c r="C1770" i="17"/>
  <c r="D1770" i="17"/>
  <c r="E1770" i="17"/>
  <c r="F1770" i="17"/>
  <c r="G1770" i="17"/>
  <c r="H1770" i="17"/>
  <c r="I1770" i="17"/>
  <c r="J1770" i="17"/>
  <c r="B1771" i="17"/>
  <c r="C1771" i="17"/>
  <c r="D1771" i="17"/>
  <c r="E1771" i="17"/>
  <c r="F1771" i="17"/>
  <c r="G1771" i="17"/>
  <c r="H1771" i="17"/>
  <c r="I1771" i="17"/>
  <c r="J1771" i="17"/>
  <c r="B1772" i="17"/>
  <c r="C1772" i="17"/>
  <c r="D1772" i="17"/>
  <c r="E1772" i="17"/>
  <c r="F1772" i="17"/>
  <c r="G1772" i="17"/>
  <c r="H1772" i="17"/>
  <c r="I1772" i="17"/>
  <c r="J1772" i="17"/>
  <c r="B1773" i="17"/>
  <c r="C1773" i="17"/>
  <c r="D1773" i="17"/>
  <c r="E1773" i="17"/>
  <c r="F1773" i="17"/>
  <c r="G1773" i="17"/>
  <c r="H1773" i="17"/>
  <c r="I1773" i="17"/>
  <c r="J1773" i="17"/>
  <c r="B1774" i="17"/>
  <c r="C1774" i="17"/>
  <c r="D1774" i="17"/>
  <c r="E1774" i="17"/>
  <c r="F1774" i="17"/>
  <c r="G1774" i="17"/>
  <c r="H1774" i="17"/>
  <c r="I1774" i="17"/>
  <c r="J1774" i="17"/>
  <c r="B1775" i="17"/>
  <c r="C1775" i="17"/>
  <c r="D1775" i="17"/>
  <c r="E1775" i="17"/>
  <c r="F1775" i="17"/>
  <c r="G1775" i="17"/>
  <c r="H1775" i="17"/>
  <c r="I1775" i="17"/>
  <c r="J1775" i="17"/>
  <c r="B1776" i="17"/>
  <c r="C1776" i="17"/>
  <c r="D1776" i="17"/>
  <c r="E1776" i="17"/>
  <c r="F1776" i="17"/>
  <c r="G1776" i="17"/>
  <c r="H1776" i="17"/>
  <c r="I1776" i="17"/>
  <c r="J1776" i="17"/>
  <c r="B1777" i="17"/>
  <c r="C1777" i="17"/>
  <c r="D1777" i="17"/>
  <c r="E1777" i="17"/>
  <c r="F1777" i="17"/>
  <c r="G1777" i="17"/>
  <c r="H1777" i="17"/>
  <c r="I1777" i="17"/>
  <c r="J1777" i="17"/>
  <c r="B1778" i="17"/>
  <c r="C1778" i="17"/>
  <c r="D1778" i="17"/>
  <c r="E1778" i="17"/>
  <c r="F1778" i="17"/>
  <c r="G1778" i="17"/>
  <c r="H1778" i="17"/>
  <c r="I1778" i="17"/>
  <c r="J1778" i="17"/>
  <c r="B1779" i="17"/>
  <c r="C1779" i="17"/>
  <c r="D1779" i="17"/>
  <c r="E1779" i="17"/>
  <c r="F1779" i="17"/>
  <c r="G1779" i="17"/>
  <c r="H1779" i="17"/>
  <c r="I1779" i="17"/>
  <c r="J1779" i="17"/>
  <c r="B1780" i="17"/>
  <c r="C1780" i="17"/>
  <c r="D1780" i="17"/>
  <c r="E1780" i="17"/>
  <c r="F1780" i="17"/>
  <c r="G1780" i="17"/>
  <c r="H1780" i="17"/>
  <c r="I1780" i="17"/>
  <c r="J1780" i="17"/>
  <c r="B1781" i="17"/>
  <c r="C1781" i="17"/>
  <c r="D1781" i="17"/>
  <c r="E1781" i="17"/>
  <c r="F1781" i="17"/>
  <c r="G1781" i="17"/>
  <c r="H1781" i="17"/>
  <c r="I1781" i="17"/>
  <c r="J1781" i="17"/>
  <c r="B1782" i="17"/>
  <c r="C1782" i="17"/>
  <c r="D1782" i="17"/>
  <c r="E1782" i="17"/>
  <c r="F1782" i="17"/>
  <c r="G1782" i="17"/>
  <c r="H1782" i="17"/>
  <c r="I1782" i="17"/>
  <c r="J1782" i="17"/>
  <c r="B1783" i="17"/>
  <c r="C1783" i="17"/>
  <c r="D1783" i="17"/>
  <c r="E1783" i="17"/>
  <c r="F1783" i="17"/>
  <c r="G1783" i="17"/>
  <c r="H1783" i="17"/>
  <c r="I1783" i="17"/>
  <c r="J1783" i="17"/>
  <c r="B1784" i="17"/>
  <c r="C1784" i="17"/>
  <c r="D1784" i="17"/>
  <c r="E1784" i="17"/>
  <c r="F1784" i="17"/>
  <c r="G1784" i="17"/>
  <c r="H1784" i="17"/>
  <c r="I1784" i="17"/>
  <c r="J1784" i="17"/>
  <c r="B1785" i="17"/>
  <c r="C1785" i="17"/>
  <c r="D1785" i="17"/>
  <c r="E1785" i="17"/>
  <c r="F1785" i="17"/>
  <c r="G1785" i="17"/>
  <c r="H1785" i="17"/>
  <c r="I1785" i="17"/>
  <c r="J1785" i="17"/>
  <c r="B1786" i="17"/>
  <c r="C1786" i="17"/>
  <c r="D1786" i="17"/>
  <c r="E1786" i="17"/>
  <c r="F1786" i="17"/>
  <c r="G1786" i="17"/>
  <c r="H1786" i="17"/>
  <c r="I1786" i="17"/>
  <c r="J1786" i="17"/>
  <c r="B1787" i="17"/>
  <c r="C1787" i="17"/>
  <c r="D1787" i="17"/>
  <c r="E1787" i="17"/>
  <c r="F1787" i="17"/>
  <c r="G1787" i="17"/>
  <c r="H1787" i="17"/>
  <c r="I1787" i="17"/>
  <c r="J1787" i="17"/>
  <c r="B1788" i="17"/>
  <c r="C1788" i="17"/>
  <c r="D1788" i="17"/>
  <c r="E1788" i="17"/>
  <c r="F1788" i="17"/>
  <c r="G1788" i="17"/>
  <c r="H1788" i="17"/>
  <c r="I1788" i="17"/>
  <c r="J1788" i="17"/>
  <c r="B1789" i="17"/>
  <c r="C1789" i="17"/>
  <c r="D1789" i="17"/>
  <c r="E1789" i="17"/>
  <c r="F1789" i="17"/>
  <c r="G1789" i="17"/>
  <c r="H1789" i="17"/>
  <c r="I1789" i="17"/>
  <c r="J1789" i="17"/>
  <c r="B1790" i="17"/>
  <c r="C1790" i="17"/>
  <c r="D1790" i="17"/>
  <c r="E1790" i="17"/>
  <c r="F1790" i="17"/>
  <c r="G1790" i="17"/>
  <c r="H1790" i="17"/>
  <c r="I1790" i="17"/>
  <c r="J1790" i="17"/>
  <c r="B1791" i="17"/>
  <c r="C1791" i="17"/>
  <c r="D1791" i="17"/>
  <c r="E1791" i="17"/>
  <c r="F1791" i="17"/>
  <c r="G1791" i="17"/>
  <c r="H1791" i="17"/>
  <c r="I1791" i="17"/>
  <c r="J1791" i="17"/>
  <c r="B1792" i="17"/>
  <c r="C1792" i="17"/>
  <c r="D1792" i="17"/>
  <c r="E1792" i="17"/>
  <c r="F1792" i="17"/>
  <c r="G1792" i="17"/>
  <c r="H1792" i="17"/>
  <c r="I1792" i="17"/>
  <c r="J1792" i="17"/>
  <c r="B1793" i="17"/>
  <c r="C1793" i="17"/>
  <c r="D1793" i="17"/>
  <c r="E1793" i="17"/>
  <c r="F1793" i="17"/>
  <c r="G1793" i="17"/>
  <c r="H1793" i="17"/>
  <c r="I1793" i="17"/>
  <c r="J1793" i="17"/>
  <c r="B1794" i="17"/>
  <c r="C1794" i="17"/>
  <c r="D1794" i="17"/>
  <c r="E1794" i="17"/>
  <c r="F1794" i="17"/>
  <c r="G1794" i="17"/>
  <c r="H1794" i="17"/>
  <c r="I1794" i="17"/>
  <c r="J1794" i="17"/>
  <c r="B1795" i="17"/>
  <c r="C1795" i="17"/>
  <c r="D1795" i="17"/>
  <c r="E1795" i="17"/>
  <c r="F1795" i="17"/>
  <c r="G1795" i="17"/>
  <c r="H1795" i="17"/>
  <c r="I1795" i="17"/>
  <c r="J1795" i="17"/>
  <c r="B1796" i="17"/>
  <c r="C1796" i="17"/>
  <c r="D1796" i="17"/>
  <c r="E1796" i="17"/>
  <c r="F1796" i="17"/>
  <c r="G1796" i="17"/>
  <c r="H1796" i="17"/>
  <c r="I1796" i="17"/>
  <c r="J1796" i="17"/>
  <c r="B1797" i="17"/>
  <c r="C1797" i="17"/>
  <c r="D1797" i="17"/>
  <c r="E1797" i="17"/>
  <c r="F1797" i="17"/>
  <c r="G1797" i="17"/>
  <c r="H1797" i="17"/>
  <c r="I1797" i="17"/>
  <c r="J1797" i="17"/>
  <c r="B1798" i="17"/>
  <c r="C1798" i="17"/>
  <c r="D1798" i="17"/>
  <c r="E1798" i="17"/>
  <c r="F1798" i="17"/>
  <c r="G1798" i="17"/>
  <c r="H1798" i="17"/>
  <c r="I1798" i="17"/>
  <c r="J1798" i="17"/>
  <c r="B1799" i="17"/>
  <c r="C1799" i="17"/>
  <c r="D1799" i="17"/>
  <c r="E1799" i="17"/>
  <c r="F1799" i="17"/>
  <c r="G1799" i="17"/>
  <c r="H1799" i="17"/>
  <c r="I1799" i="17"/>
  <c r="J1799" i="17"/>
  <c r="B1800" i="17"/>
  <c r="C1800" i="17"/>
  <c r="D1800" i="17"/>
  <c r="E1800" i="17"/>
  <c r="F1800" i="17"/>
  <c r="G1800" i="17"/>
  <c r="H1800" i="17"/>
  <c r="I1800" i="17"/>
  <c r="J1800" i="17"/>
  <c r="B1801" i="17"/>
  <c r="C1801" i="17"/>
  <c r="D1801" i="17"/>
  <c r="E1801" i="17"/>
  <c r="F1801" i="17"/>
  <c r="G1801" i="17"/>
  <c r="H1801" i="17"/>
  <c r="I1801" i="17"/>
  <c r="J1801" i="17"/>
  <c r="B1802" i="17"/>
  <c r="C1802" i="17"/>
  <c r="D1802" i="17"/>
  <c r="E1802" i="17"/>
  <c r="F1802" i="17"/>
  <c r="G1802" i="17"/>
  <c r="H1802" i="17"/>
  <c r="I1802" i="17"/>
  <c r="J1802" i="17"/>
  <c r="B1803" i="17"/>
  <c r="C1803" i="17"/>
  <c r="D1803" i="17"/>
  <c r="E1803" i="17"/>
  <c r="F1803" i="17"/>
  <c r="G1803" i="17"/>
  <c r="H1803" i="17"/>
  <c r="I1803" i="17"/>
  <c r="J1803" i="17"/>
  <c r="B1804" i="17"/>
  <c r="C1804" i="17"/>
  <c r="D1804" i="17"/>
  <c r="E1804" i="17"/>
  <c r="F1804" i="17"/>
  <c r="G1804" i="17"/>
  <c r="H1804" i="17"/>
  <c r="I1804" i="17"/>
  <c r="J1804" i="17"/>
  <c r="B1805" i="17"/>
  <c r="C1805" i="17"/>
  <c r="D1805" i="17"/>
  <c r="E1805" i="17"/>
  <c r="F1805" i="17"/>
  <c r="G1805" i="17"/>
  <c r="H1805" i="17"/>
  <c r="I1805" i="17"/>
  <c r="J1805" i="17"/>
  <c r="B1806" i="17"/>
  <c r="C1806" i="17"/>
  <c r="D1806" i="17"/>
  <c r="E1806" i="17"/>
  <c r="F1806" i="17"/>
  <c r="G1806" i="17"/>
  <c r="H1806" i="17"/>
  <c r="I1806" i="17"/>
  <c r="J1806" i="17"/>
  <c r="B1807" i="17"/>
  <c r="C1807" i="17"/>
  <c r="D1807" i="17"/>
  <c r="E1807" i="17"/>
  <c r="F1807" i="17"/>
  <c r="G1807" i="17"/>
  <c r="H1807" i="17"/>
  <c r="I1807" i="17"/>
  <c r="J1807" i="17"/>
  <c r="B1808" i="17"/>
  <c r="C1808" i="17"/>
  <c r="D1808" i="17"/>
  <c r="E1808" i="17"/>
  <c r="F1808" i="17"/>
  <c r="G1808" i="17"/>
  <c r="H1808" i="17"/>
  <c r="I1808" i="17"/>
  <c r="J1808" i="17"/>
  <c r="B1809" i="17"/>
  <c r="C1809" i="17"/>
  <c r="D1809" i="17"/>
  <c r="E1809" i="17"/>
  <c r="F1809" i="17"/>
  <c r="G1809" i="17"/>
  <c r="H1809" i="17"/>
  <c r="I1809" i="17"/>
  <c r="J1809" i="17"/>
  <c r="B1810" i="17"/>
  <c r="C1810" i="17"/>
  <c r="D1810" i="17"/>
  <c r="E1810" i="17"/>
  <c r="F1810" i="17"/>
  <c r="G1810" i="17"/>
  <c r="H1810" i="17"/>
  <c r="I1810" i="17"/>
  <c r="J1810" i="17"/>
  <c r="B1811" i="17"/>
  <c r="C1811" i="17"/>
  <c r="D1811" i="17"/>
  <c r="E1811" i="17"/>
  <c r="F1811" i="17"/>
  <c r="G1811" i="17"/>
  <c r="H1811" i="17"/>
  <c r="I1811" i="17"/>
  <c r="J1811" i="17"/>
  <c r="B1812" i="17"/>
  <c r="C1812" i="17"/>
  <c r="D1812" i="17"/>
  <c r="E1812" i="17"/>
  <c r="F1812" i="17"/>
  <c r="G1812" i="17"/>
  <c r="H1812" i="17"/>
  <c r="I1812" i="17"/>
  <c r="J1812" i="17"/>
  <c r="B1813" i="17"/>
  <c r="C1813" i="17"/>
  <c r="D1813" i="17"/>
  <c r="E1813" i="17"/>
  <c r="F1813" i="17"/>
  <c r="G1813" i="17"/>
  <c r="H1813" i="17"/>
  <c r="I1813" i="17"/>
  <c r="J1813" i="17"/>
  <c r="B1814" i="17"/>
  <c r="C1814" i="17"/>
  <c r="D1814" i="17"/>
  <c r="E1814" i="17"/>
  <c r="F1814" i="17"/>
  <c r="G1814" i="17"/>
  <c r="H1814" i="17"/>
  <c r="I1814" i="17"/>
  <c r="J1814" i="17"/>
  <c r="B1815" i="17"/>
  <c r="C1815" i="17"/>
  <c r="D1815" i="17"/>
  <c r="E1815" i="17"/>
  <c r="F1815" i="17"/>
  <c r="G1815" i="17"/>
  <c r="H1815" i="17"/>
  <c r="I1815" i="17"/>
  <c r="J1815" i="17"/>
  <c r="B1816" i="17"/>
  <c r="C1816" i="17"/>
  <c r="D1816" i="17"/>
  <c r="E1816" i="17"/>
  <c r="F1816" i="17"/>
  <c r="G1816" i="17"/>
  <c r="H1816" i="17"/>
  <c r="I1816" i="17"/>
  <c r="J1816" i="17"/>
  <c r="B1817" i="17"/>
  <c r="C1817" i="17"/>
  <c r="D1817" i="17"/>
  <c r="E1817" i="17"/>
  <c r="F1817" i="17"/>
  <c r="G1817" i="17"/>
  <c r="H1817" i="17"/>
  <c r="I1817" i="17"/>
  <c r="J1817" i="17"/>
  <c r="B1818" i="17"/>
  <c r="C1818" i="17"/>
  <c r="D1818" i="17"/>
  <c r="E1818" i="17"/>
  <c r="F1818" i="17"/>
  <c r="G1818" i="17"/>
  <c r="H1818" i="17"/>
  <c r="I1818" i="17"/>
  <c r="J1818" i="17"/>
  <c r="B1819" i="17"/>
  <c r="C1819" i="17"/>
  <c r="D1819" i="17"/>
  <c r="E1819" i="17"/>
  <c r="F1819" i="17"/>
  <c r="G1819" i="17"/>
  <c r="H1819" i="17"/>
  <c r="I1819" i="17"/>
  <c r="J1819" i="17"/>
  <c r="B1820" i="17"/>
  <c r="C1820" i="17"/>
  <c r="D1820" i="17"/>
  <c r="E1820" i="17"/>
  <c r="F1820" i="17"/>
  <c r="G1820" i="17"/>
  <c r="H1820" i="17"/>
  <c r="I1820" i="17"/>
  <c r="J1820" i="17"/>
  <c r="B1821" i="17"/>
  <c r="C1821" i="17"/>
  <c r="D1821" i="17"/>
  <c r="E1821" i="17"/>
  <c r="F1821" i="17"/>
  <c r="G1821" i="17"/>
  <c r="H1821" i="17"/>
  <c r="I1821" i="17"/>
  <c r="J1821" i="17"/>
  <c r="B1822" i="17"/>
  <c r="C1822" i="17"/>
  <c r="D1822" i="17"/>
  <c r="E1822" i="17"/>
  <c r="F1822" i="17"/>
  <c r="G1822" i="17"/>
  <c r="H1822" i="17"/>
  <c r="I1822" i="17"/>
  <c r="J1822" i="17"/>
  <c r="B1823" i="17"/>
  <c r="C1823" i="17"/>
  <c r="D1823" i="17"/>
  <c r="E1823" i="17"/>
  <c r="F1823" i="17"/>
  <c r="G1823" i="17"/>
  <c r="H1823" i="17"/>
  <c r="I1823" i="17"/>
  <c r="J1823" i="17"/>
  <c r="B1824" i="17"/>
  <c r="C1824" i="17"/>
  <c r="D1824" i="17"/>
  <c r="E1824" i="17"/>
  <c r="F1824" i="17"/>
  <c r="G1824" i="17"/>
  <c r="H1824" i="17"/>
  <c r="I1824" i="17"/>
  <c r="J1824" i="17"/>
  <c r="B1825" i="17"/>
  <c r="C1825" i="17"/>
  <c r="D1825" i="17"/>
  <c r="E1825" i="17"/>
  <c r="F1825" i="17"/>
  <c r="G1825" i="17"/>
  <c r="H1825" i="17"/>
  <c r="I1825" i="17"/>
  <c r="J1825" i="17"/>
  <c r="B1826" i="17"/>
  <c r="C1826" i="17"/>
  <c r="D1826" i="17"/>
  <c r="E1826" i="17"/>
  <c r="F1826" i="17"/>
  <c r="G1826" i="17"/>
  <c r="H1826" i="17"/>
  <c r="I1826" i="17"/>
  <c r="J1826" i="17"/>
  <c r="B1827" i="17"/>
  <c r="C1827" i="17"/>
  <c r="D1827" i="17"/>
  <c r="E1827" i="17"/>
  <c r="F1827" i="17"/>
  <c r="G1827" i="17"/>
  <c r="H1827" i="17"/>
  <c r="I1827" i="17"/>
  <c r="J1827" i="17"/>
  <c r="B1828" i="17"/>
  <c r="C1828" i="17"/>
  <c r="D1828" i="17"/>
  <c r="E1828" i="17"/>
  <c r="F1828" i="17"/>
  <c r="G1828" i="17"/>
  <c r="H1828" i="17"/>
  <c r="I1828" i="17"/>
  <c r="J1828" i="17"/>
  <c r="B1829" i="17"/>
  <c r="C1829" i="17"/>
  <c r="D1829" i="17"/>
  <c r="E1829" i="17"/>
  <c r="F1829" i="17"/>
  <c r="G1829" i="17"/>
  <c r="H1829" i="17"/>
  <c r="I1829" i="17"/>
  <c r="J1829" i="17"/>
  <c r="B1830" i="17"/>
  <c r="C1830" i="17"/>
  <c r="D1830" i="17"/>
  <c r="E1830" i="17"/>
  <c r="F1830" i="17"/>
  <c r="G1830" i="17"/>
  <c r="H1830" i="17"/>
  <c r="I1830" i="17"/>
  <c r="J1830" i="17"/>
  <c r="B1831" i="17"/>
  <c r="C1831" i="17"/>
  <c r="D1831" i="17"/>
  <c r="E1831" i="17"/>
  <c r="F1831" i="17"/>
  <c r="G1831" i="17"/>
  <c r="H1831" i="17"/>
  <c r="I1831" i="17"/>
  <c r="J1831" i="17"/>
  <c r="B1832" i="17"/>
  <c r="C1832" i="17"/>
  <c r="D1832" i="17"/>
  <c r="E1832" i="17"/>
  <c r="F1832" i="17"/>
  <c r="G1832" i="17"/>
  <c r="H1832" i="17"/>
  <c r="I1832" i="17"/>
  <c r="J1832" i="17"/>
  <c r="B1833" i="17"/>
  <c r="C1833" i="17"/>
  <c r="D1833" i="17"/>
  <c r="E1833" i="17"/>
  <c r="F1833" i="17"/>
  <c r="G1833" i="17"/>
  <c r="H1833" i="17"/>
  <c r="I1833" i="17"/>
  <c r="J1833" i="17"/>
  <c r="B1834" i="17"/>
  <c r="C1834" i="17"/>
  <c r="D1834" i="17"/>
  <c r="E1834" i="17"/>
  <c r="F1834" i="17"/>
  <c r="G1834" i="17"/>
  <c r="H1834" i="17"/>
  <c r="I1834" i="17"/>
  <c r="J1834" i="17"/>
  <c r="B1835" i="17"/>
  <c r="C1835" i="17"/>
  <c r="D1835" i="17"/>
  <c r="E1835" i="17"/>
  <c r="F1835" i="17"/>
  <c r="G1835" i="17"/>
  <c r="H1835" i="17"/>
  <c r="I1835" i="17"/>
  <c r="J1835" i="17"/>
  <c r="B1836" i="17"/>
  <c r="C1836" i="17"/>
  <c r="D1836" i="17"/>
  <c r="E1836" i="17"/>
  <c r="F1836" i="17"/>
  <c r="G1836" i="17"/>
  <c r="H1836" i="17"/>
  <c r="I1836" i="17"/>
  <c r="J1836" i="17"/>
  <c r="B1837" i="17"/>
  <c r="C1837" i="17"/>
  <c r="D1837" i="17"/>
  <c r="E1837" i="17"/>
  <c r="F1837" i="17"/>
  <c r="G1837" i="17"/>
  <c r="H1837" i="17"/>
  <c r="I1837" i="17"/>
  <c r="J1837" i="17"/>
  <c r="B1838" i="17"/>
  <c r="C1838" i="17"/>
  <c r="D1838" i="17"/>
  <c r="E1838" i="17"/>
  <c r="F1838" i="17"/>
  <c r="G1838" i="17"/>
  <c r="H1838" i="17"/>
  <c r="I1838" i="17"/>
  <c r="J1838" i="17"/>
  <c r="B1839" i="17"/>
  <c r="C1839" i="17"/>
  <c r="D1839" i="17"/>
  <c r="E1839" i="17"/>
  <c r="F1839" i="17"/>
  <c r="G1839" i="17"/>
  <c r="H1839" i="17"/>
  <c r="I1839" i="17"/>
  <c r="J1839" i="17"/>
  <c r="B1840" i="17"/>
  <c r="C1840" i="17"/>
  <c r="D1840" i="17"/>
  <c r="E1840" i="17"/>
  <c r="F1840" i="17"/>
  <c r="G1840" i="17"/>
  <c r="H1840" i="17"/>
  <c r="I1840" i="17"/>
  <c r="J1840" i="17"/>
  <c r="B1841" i="17"/>
  <c r="C1841" i="17"/>
  <c r="D1841" i="17"/>
  <c r="E1841" i="17"/>
  <c r="F1841" i="17"/>
  <c r="G1841" i="17"/>
  <c r="H1841" i="17"/>
  <c r="I1841" i="17"/>
  <c r="J1841" i="17"/>
  <c r="B1842" i="17"/>
  <c r="C1842" i="17"/>
  <c r="D1842" i="17"/>
  <c r="E1842" i="17"/>
  <c r="F1842" i="17"/>
  <c r="G1842" i="17"/>
  <c r="H1842" i="17"/>
  <c r="I1842" i="17"/>
  <c r="J1842" i="17"/>
  <c r="B1843" i="17"/>
  <c r="C1843" i="17"/>
  <c r="D1843" i="17"/>
  <c r="E1843" i="17"/>
  <c r="F1843" i="17"/>
  <c r="G1843" i="17"/>
  <c r="H1843" i="17"/>
  <c r="I1843" i="17"/>
  <c r="J1843" i="17"/>
  <c r="B1844" i="17"/>
  <c r="C1844" i="17"/>
  <c r="D1844" i="17"/>
  <c r="E1844" i="17"/>
  <c r="F1844" i="17"/>
  <c r="G1844" i="17"/>
  <c r="H1844" i="17"/>
  <c r="I1844" i="17"/>
  <c r="J1844" i="17"/>
  <c r="B1845" i="17"/>
  <c r="C1845" i="17"/>
  <c r="D1845" i="17"/>
  <c r="E1845" i="17"/>
  <c r="F1845" i="17"/>
  <c r="G1845" i="17"/>
  <c r="H1845" i="17"/>
  <c r="I1845" i="17"/>
  <c r="J1845" i="17"/>
  <c r="B1846" i="17"/>
  <c r="C1846" i="17"/>
  <c r="D1846" i="17"/>
  <c r="E1846" i="17"/>
  <c r="F1846" i="17"/>
  <c r="G1846" i="17"/>
  <c r="H1846" i="17"/>
  <c r="I1846" i="17"/>
  <c r="J1846" i="17"/>
  <c r="B1847" i="17"/>
  <c r="C1847" i="17"/>
  <c r="D1847" i="17"/>
  <c r="E1847" i="17"/>
  <c r="F1847" i="17"/>
  <c r="G1847" i="17"/>
  <c r="H1847" i="17"/>
  <c r="I1847" i="17"/>
  <c r="J1847" i="17"/>
  <c r="B1848" i="17"/>
  <c r="C1848" i="17"/>
  <c r="D1848" i="17"/>
  <c r="E1848" i="17"/>
  <c r="F1848" i="17"/>
  <c r="G1848" i="17"/>
  <c r="H1848" i="17"/>
  <c r="I1848" i="17"/>
  <c r="J1848" i="17"/>
  <c r="B1849" i="17"/>
  <c r="C1849" i="17"/>
  <c r="D1849" i="17"/>
  <c r="E1849" i="17"/>
  <c r="F1849" i="17"/>
  <c r="G1849" i="17"/>
  <c r="H1849" i="17"/>
  <c r="I1849" i="17"/>
  <c r="J1849" i="17"/>
  <c r="B1850" i="17"/>
  <c r="C1850" i="17"/>
  <c r="D1850" i="17"/>
  <c r="E1850" i="17"/>
  <c r="F1850" i="17"/>
  <c r="G1850" i="17"/>
  <c r="H1850" i="17"/>
  <c r="I1850" i="17"/>
  <c r="J1850" i="17"/>
  <c r="B1851" i="17"/>
  <c r="C1851" i="17"/>
  <c r="D1851" i="17"/>
  <c r="E1851" i="17"/>
  <c r="F1851" i="17"/>
  <c r="G1851" i="17"/>
  <c r="H1851" i="17"/>
  <c r="I1851" i="17"/>
  <c r="J1851" i="17"/>
  <c r="B1852" i="17"/>
  <c r="C1852" i="17"/>
  <c r="D1852" i="17"/>
  <c r="E1852" i="17"/>
  <c r="F1852" i="17"/>
  <c r="G1852" i="17"/>
  <c r="H1852" i="17"/>
  <c r="I1852" i="17"/>
  <c r="J1852" i="17"/>
  <c r="B1853" i="17"/>
  <c r="C1853" i="17"/>
  <c r="D1853" i="17"/>
  <c r="E1853" i="17"/>
  <c r="F1853" i="17"/>
  <c r="G1853" i="17"/>
  <c r="H1853" i="17"/>
  <c r="I1853" i="17"/>
  <c r="J1853" i="17"/>
  <c r="B1854" i="17"/>
  <c r="C1854" i="17"/>
  <c r="D1854" i="17"/>
  <c r="E1854" i="17"/>
  <c r="F1854" i="17"/>
  <c r="G1854" i="17"/>
  <c r="H1854" i="17"/>
  <c r="I1854" i="17"/>
  <c r="J1854" i="17"/>
  <c r="B1855" i="17"/>
  <c r="C1855" i="17"/>
  <c r="D1855" i="17"/>
  <c r="E1855" i="17"/>
  <c r="F1855" i="17"/>
  <c r="G1855" i="17"/>
  <c r="H1855" i="17"/>
  <c r="I1855" i="17"/>
  <c r="J1855" i="17"/>
  <c r="B1856" i="17"/>
  <c r="C1856" i="17"/>
  <c r="D1856" i="17"/>
  <c r="E1856" i="17"/>
  <c r="F1856" i="17"/>
  <c r="G1856" i="17"/>
  <c r="H1856" i="17"/>
  <c r="I1856" i="17"/>
  <c r="J1856" i="17"/>
  <c r="B1857" i="17"/>
  <c r="C1857" i="17"/>
  <c r="D1857" i="17"/>
  <c r="E1857" i="17"/>
  <c r="F1857" i="17"/>
  <c r="G1857" i="17"/>
  <c r="H1857" i="17"/>
  <c r="I1857" i="17"/>
  <c r="J1857" i="17"/>
  <c r="B1858" i="17"/>
  <c r="C1858" i="17"/>
  <c r="D1858" i="17"/>
  <c r="E1858" i="17"/>
  <c r="F1858" i="17"/>
  <c r="G1858" i="17"/>
  <c r="H1858" i="17"/>
  <c r="I1858" i="17"/>
  <c r="J1858" i="17"/>
  <c r="B1859" i="17"/>
  <c r="C1859" i="17"/>
  <c r="D1859" i="17"/>
  <c r="E1859" i="17"/>
  <c r="F1859" i="17"/>
  <c r="G1859" i="17"/>
  <c r="H1859" i="17"/>
  <c r="I1859" i="17"/>
  <c r="J1859" i="17"/>
  <c r="B1860" i="17"/>
  <c r="C1860" i="17"/>
  <c r="D1860" i="17"/>
  <c r="E1860" i="17"/>
  <c r="F1860" i="17"/>
  <c r="G1860" i="17"/>
  <c r="H1860" i="17"/>
  <c r="I1860" i="17"/>
  <c r="J1860" i="17"/>
  <c r="B1861" i="17"/>
  <c r="C1861" i="17"/>
  <c r="D1861" i="17"/>
  <c r="E1861" i="17"/>
  <c r="F1861" i="17"/>
  <c r="G1861" i="17"/>
  <c r="H1861" i="17"/>
  <c r="I1861" i="17"/>
  <c r="J1861" i="17"/>
  <c r="B1862" i="17"/>
  <c r="C1862" i="17"/>
  <c r="D1862" i="17"/>
  <c r="E1862" i="17"/>
  <c r="F1862" i="17"/>
  <c r="G1862" i="17"/>
  <c r="H1862" i="17"/>
  <c r="I1862" i="17"/>
  <c r="J1862" i="17"/>
  <c r="B1863" i="17"/>
  <c r="C1863" i="17"/>
  <c r="D1863" i="17"/>
  <c r="E1863" i="17"/>
  <c r="F1863" i="17"/>
  <c r="G1863" i="17"/>
  <c r="H1863" i="17"/>
  <c r="I1863" i="17"/>
  <c r="J1863" i="17"/>
  <c r="B1864" i="17"/>
  <c r="C1864" i="17"/>
  <c r="D1864" i="17"/>
  <c r="E1864" i="17"/>
  <c r="F1864" i="17"/>
  <c r="G1864" i="17"/>
  <c r="H1864" i="17"/>
  <c r="I1864" i="17"/>
  <c r="J1864" i="17"/>
  <c r="B1865" i="17"/>
  <c r="C1865" i="17"/>
  <c r="D1865" i="17"/>
  <c r="E1865" i="17"/>
  <c r="F1865" i="17"/>
  <c r="G1865" i="17"/>
  <c r="H1865" i="17"/>
  <c r="I1865" i="17"/>
  <c r="J1865" i="17"/>
  <c r="B1866" i="17"/>
  <c r="C1866" i="17"/>
  <c r="D1866" i="17"/>
  <c r="E1866" i="17"/>
  <c r="F1866" i="17"/>
  <c r="G1866" i="17"/>
  <c r="H1866" i="17"/>
  <c r="I1866" i="17"/>
  <c r="J1866" i="17"/>
  <c r="B1867" i="17"/>
  <c r="C1867" i="17"/>
  <c r="D1867" i="17"/>
  <c r="E1867" i="17"/>
  <c r="F1867" i="17"/>
  <c r="G1867" i="17"/>
  <c r="H1867" i="17"/>
  <c r="I1867" i="17"/>
  <c r="J1867" i="17"/>
  <c r="B1868" i="17"/>
  <c r="C1868" i="17"/>
  <c r="D1868" i="17"/>
  <c r="E1868" i="17"/>
  <c r="F1868" i="17"/>
  <c r="G1868" i="17"/>
  <c r="H1868" i="17"/>
  <c r="I1868" i="17"/>
  <c r="J1868" i="17"/>
  <c r="B1869" i="17"/>
  <c r="C1869" i="17"/>
  <c r="D1869" i="17"/>
  <c r="E1869" i="17"/>
  <c r="F1869" i="17"/>
  <c r="G1869" i="17"/>
  <c r="H1869" i="17"/>
  <c r="I1869" i="17"/>
  <c r="J1869" i="17"/>
  <c r="B1870" i="17"/>
  <c r="C1870" i="17"/>
  <c r="D1870" i="17"/>
  <c r="E1870" i="17"/>
  <c r="F1870" i="17"/>
  <c r="G1870" i="17"/>
  <c r="H1870" i="17"/>
  <c r="I1870" i="17"/>
  <c r="J1870" i="17"/>
  <c r="B1871" i="17"/>
  <c r="C1871" i="17"/>
  <c r="D1871" i="17"/>
  <c r="E1871" i="17"/>
  <c r="F1871" i="17"/>
  <c r="G1871" i="17"/>
  <c r="H1871" i="17"/>
  <c r="I1871" i="17"/>
  <c r="J1871" i="17"/>
  <c r="B1872" i="17"/>
  <c r="C1872" i="17"/>
  <c r="D1872" i="17"/>
  <c r="E1872" i="17"/>
  <c r="F1872" i="17"/>
  <c r="G1872" i="17"/>
  <c r="H1872" i="17"/>
  <c r="I1872" i="17"/>
  <c r="J1872" i="17"/>
  <c r="B1873" i="17"/>
  <c r="C1873" i="17"/>
  <c r="D1873" i="17"/>
  <c r="E1873" i="17"/>
  <c r="F1873" i="17"/>
  <c r="G1873" i="17"/>
  <c r="H1873" i="17"/>
  <c r="I1873" i="17"/>
  <c r="J1873" i="17"/>
  <c r="B1874" i="17"/>
  <c r="C1874" i="17"/>
  <c r="D1874" i="17"/>
  <c r="E1874" i="17"/>
  <c r="F1874" i="17"/>
  <c r="G1874" i="17"/>
  <c r="H1874" i="17"/>
  <c r="I1874" i="17"/>
  <c r="J1874" i="17"/>
  <c r="B1875" i="17"/>
  <c r="C1875" i="17"/>
  <c r="D1875" i="17"/>
  <c r="E1875" i="17"/>
  <c r="F1875" i="17"/>
  <c r="G1875" i="17"/>
  <c r="H1875" i="17"/>
  <c r="I1875" i="17"/>
  <c r="J1875" i="17"/>
  <c r="B1876" i="17"/>
  <c r="C1876" i="17"/>
  <c r="D1876" i="17"/>
  <c r="E1876" i="17"/>
  <c r="F1876" i="17"/>
  <c r="G1876" i="17"/>
  <c r="H1876" i="17"/>
  <c r="I1876" i="17"/>
  <c r="J1876" i="17"/>
  <c r="B1877" i="17"/>
  <c r="C1877" i="17"/>
  <c r="D1877" i="17"/>
  <c r="E1877" i="17"/>
  <c r="F1877" i="17"/>
  <c r="G1877" i="17"/>
  <c r="H1877" i="17"/>
  <c r="I1877" i="17"/>
  <c r="J1877" i="17"/>
  <c r="B1878" i="17"/>
  <c r="C1878" i="17"/>
  <c r="D1878" i="17"/>
  <c r="E1878" i="17"/>
  <c r="F1878" i="17"/>
  <c r="G1878" i="17"/>
  <c r="H1878" i="17"/>
  <c r="I1878" i="17"/>
  <c r="J1878" i="17"/>
  <c r="B1879" i="17"/>
  <c r="C1879" i="17"/>
  <c r="D1879" i="17"/>
  <c r="E1879" i="17"/>
  <c r="F1879" i="17"/>
  <c r="G1879" i="17"/>
  <c r="H1879" i="17"/>
  <c r="I1879" i="17"/>
  <c r="J1879" i="17"/>
  <c r="B1880" i="17"/>
  <c r="C1880" i="17"/>
  <c r="D1880" i="17"/>
  <c r="E1880" i="17"/>
  <c r="F1880" i="17"/>
  <c r="G1880" i="17"/>
  <c r="H1880" i="17"/>
  <c r="I1880" i="17"/>
  <c r="J1880" i="17"/>
  <c r="B1881" i="17"/>
  <c r="C1881" i="17"/>
  <c r="D1881" i="17"/>
  <c r="E1881" i="17"/>
  <c r="F1881" i="17"/>
  <c r="G1881" i="17"/>
  <c r="H1881" i="17"/>
  <c r="I1881" i="17"/>
  <c r="J1881" i="17"/>
  <c r="B1882" i="17"/>
  <c r="C1882" i="17"/>
  <c r="D1882" i="17"/>
  <c r="E1882" i="17"/>
  <c r="F1882" i="17"/>
  <c r="G1882" i="17"/>
  <c r="H1882" i="17"/>
  <c r="I1882" i="17"/>
  <c r="J1882" i="17"/>
  <c r="B1883" i="17"/>
  <c r="C1883" i="17"/>
  <c r="D1883" i="17"/>
  <c r="E1883" i="17"/>
  <c r="F1883" i="17"/>
  <c r="G1883" i="17"/>
  <c r="H1883" i="17"/>
  <c r="I1883" i="17"/>
  <c r="J1883" i="17"/>
  <c r="B1884" i="17"/>
  <c r="C1884" i="17"/>
  <c r="D1884" i="17"/>
  <c r="E1884" i="17"/>
  <c r="F1884" i="17"/>
  <c r="G1884" i="17"/>
  <c r="H1884" i="17"/>
  <c r="I1884" i="17"/>
  <c r="J1884" i="17"/>
  <c r="B1885" i="17"/>
  <c r="C1885" i="17"/>
  <c r="D1885" i="17"/>
  <c r="E1885" i="17"/>
  <c r="F1885" i="17"/>
  <c r="G1885" i="17"/>
  <c r="H1885" i="17"/>
  <c r="I1885" i="17"/>
  <c r="J1885" i="17"/>
  <c r="B1886" i="17"/>
  <c r="C1886" i="17"/>
  <c r="D1886" i="17"/>
  <c r="E1886" i="17"/>
  <c r="F1886" i="17"/>
  <c r="G1886" i="17"/>
  <c r="H1886" i="17"/>
  <c r="I1886" i="17"/>
  <c r="J1886" i="17"/>
  <c r="B1887" i="17"/>
  <c r="C1887" i="17"/>
  <c r="D1887" i="17"/>
  <c r="E1887" i="17"/>
  <c r="F1887" i="17"/>
  <c r="G1887" i="17"/>
  <c r="H1887" i="17"/>
  <c r="I1887" i="17"/>
  <c r="J1887" i="17"/>
  <c r="B1888" i="17"/>
  <c r="C1888" i="17"/>
  <c r="D1888" i="17"/>
  <c r="E1888" i="17"/>
  <c r="F1888" i="17"/>
  <c r="G1888" i="17"/>
  <c r="H1888" i="17"/>
  <c r="I1888" i="17"/>
  <c r="J1888" i="17"/>
  <c r="B1889" i="17"/>
  <c r="C1889" i="17"/>
  <c r="D1889" i="17"/>
  <c r="E1889" i="17"/>
  <c r="F1889" i="17"/>
  <c r="G1889" i="17"/>
  <c r="H1889" i="17"/>
  <c r="I1889" i="17"/>
  <c r="J1889" i="17"/>
  <c r="B1890" i="17"/>
  <c r="C1890" i="17"/>
  <c r="D1890" i="17"/>
  <c r="E1890" i="17"/>
  <c r="F1890" i="17"/>
  <c r="G1890" i="17"/>
  <c r="H1890" i="17"/>
  <c r="I1890" i="17"/>
  <c r="J1890" i="17"/>
  <c r="B1891" i="17"/>
  <c r="C1891" i="17"/>
  <c r="D1891" i="17"/>
  <c r="E1891" i="17"/>
  <c r="F1891" i="17"/>
  <c r="G1891" i="17"/>
  <c r="H1891" i="17"/>
  <c r="I1891" i="17"/>
  <c r="J1891" i="17"/>
  <c r="B1892" i="17"/>
  <c r="C1892" i="17"/>
  <c r="D1892" i="17"/>
  <c r="E1892" i="17"/>
  <c r="F1892" i="17"/>
  <c r="G1892" i="17"/>
  <c r="H1892" i="17"/>
  <c r="I1892" i="17"/>
  <c r="J1892" i="17"/>
  <c r="B1893" i="17"/>
  <c r="C1893" i="17"/>
  <c r="D1893" i="17"/>
  <c r="E1893" i="17"/>
  <c r="F1893" i="17"/>
  <c r="G1893" i="17"/>
  <c r="H1893" i="17"/>
  <c r="I1893" i="17"/>
  <c r="J1893" i="17"/>
  <c r="B1894" i="17"/>
  <c r="C1894" i="17"/>
  <c r="D1894" i="17"/>
  <c r="E1894" i="17"/>
  <c r="F1894" i="17"/>
  <c r="G1894" i="17"/>
  <c r="H1894" i="17"/>
  <c r="I1894" i="17"/>
  <c r="J1894" i="17"/>
  <c r="B1895" i="17"/>
  <c r="C1895" i="17"/>
  <c r="D1895" i="17"/>
  <c r="E1895" i="17"/>
  <c r="F1895" i="17"/>
  <c r="G1895" i="17"/>
  <c r="H1895" i="17"/>
  <c r="I1895" i="17"/>
  <c r="J1895" i="17"/>
  <c r="B1896" i="17"/>
  <c r="C1896" i="17"/>
  <c r="D1896" i="17"/>
  <c r="E1896" i="17"/>
  <c r="F1896" i="17"/>
  <c r="G1896" i="17"/>
  <c r="H1896" i="17"/>
  <c r="I1896" i="17"/>
  <c r="J1896" i="17"/>
  <c r="B1897" i="17"/>
  <c r="C1897" i="17"/>
  <c r="D1897" i="17"/>
  <c r="E1897" i="17"/>
  <c r="F1897" i="17"/>
  <c r="G1897" i="17"/>
  <c r="H1897" i="17"/>
  <c r="I1897" i="17"/>
  <c r="J1897" i="17"/>
  <c r="B1898" i="17"/>
  <c r="C1898" i="17"/>
  <c r="D1898" i="17"/>
  <c r="E1898" i="17"/>
  <c r="F1898" i="17"/>
  <c r="G1898" i="17"/>
  <c r="H1898" i="17"/>
  <c r="I1898" i="17"/>
  <c r="J1898" i="17"/>
  <c r="B1899" i="17"/>
  <c r="C1899" i="17"/>
  <c r="D1899" i="17"/>
  <c r="E1899" i="17"/>
  <c r="F1899" i="17"/>
  <c r="G1899" i="17"/>
  <c r="H1899" i="17"/>
  <c r="I1899" i="17"/>
  <c r="J1899" i="17"/>
  <c r="B1900" i="17"/>
  <c r="C1900" i="17"/>
  <c r="D1900" i="17"/>
  <c r="E1900" i="17"/>
  <c r="F1900" i="17"/>
  <c r="G1900" i="17"/>
  <c r="H1900" i="17"/>
  <c r="I1900" i="17"/>
  <c r="J1900" i="17"/>
  <c r="B1901" i="17"/>
  <c r="C1901" i="17"/>
  <c r="D1901" i="17"/>
  <c r="E1901" i="17"/>
  <c r="F1901" i="17"/>
  <c r="G1901" i="17"/>
  <c r="H1901" i="17"/>
  <c r="I1901" i="17"/>
  <c r="J1901" i="17"/>
  <c r="B1902" i="17"/>
  <c r="C1902" i="17"/>
  <c r="D1902" i="17"/>
  <c r="E1902" i="17"/>
  <c r="F1902" i="17"/>
  <c r="G1902" i="17"/>
  <c r="H1902" i="17"/>
  <c r="I1902" i="17"/>
  <c r="J1902" i="17"/>
  <c r="B1903" i="17"/>
  <c r="C1903" i="17"/>
  <c r="D1903" i="17"/>
  <c r="E1903" i="17"/>
  <c r="F1903" i="17"/>
  <c r="G1903" i="17"/>
  <c r="H1903" i="17"/>
  <c r="I1903" i="17"/>
  <c r="J1903" i="17"/>
  <c r="B1904" i="17"/>
  <c r="C1904" i="17"/>
  <c r="D1904" i="17"/>
  <c r="E1904" i="17"/>
  <c r="F1904" i="17"/>
  <c r="G1904" i="17"/>
  <c r="H1904" i="17"/>
  <c r="I1904" i="17"/>
  <c r="J1904" i="17"/>
  <c r="B1905" i="17"/>
  <c r="C1905" i="17"/>
  <c r="D1905" i="17"/>
  <c r="E1905" i="17"/>
  <c r="F1905" i="17"/>
  <c r="G1905" i="17"/>
  <c r="H1905" i="17"/>
  <c r="I1905" i="17"/>
  <c r="J1905" i="17"/>
  <c r="B1906" i="17"/>
  <c r="C1906" i="17"/>
  <c r="D1906" i="17"/>
  <c r="E1906" i="17"/>
  <c r="F1906" i="17"/>
  <c r="G1906" i="17"/>
  <c r="H1906" i="17"/>
  <c r="I1906" i="17"/>
  <c r="J1906" i="17"/>
  <c r="B1907" i="17"/>
  <c r="C1907" i="17"/>
  <c r="D1907" i="17"/>
  <c r="E1907" i="17"/>
  <c r="F1907" i="17"/>
  <c r="G1907" i="17"/>
  <c r="H1907" i="17"/>
  <c r="I1907" i="17"/>
  <c r="J1907" i="17"/>
  <c r="B1908" i="17"/>
  <c r="C1908" i="17"/>
  <c r="D1908" i="17"/>
  <c r="E1908" i="17"/>
  <c r="F1908" i="17"/>
  <c r="G1908" i="17"/>
  <c r="H1908" i="17"/>
  <c r="I1908" i="17"/>
  <c r="J1908" i="17"/>
  <c r="B1909" i="17"/>
  <c r="C1909" i="17"/>
  <c r="D1909" i="17"/>
  <c r="E1909" i="17"/>
  <c r="F1909" i="17"/>
  <c r="G1909" i="17"/>
  <c r="H1909" i="17"/>
  <c r="I1909" i="17"/>
  <c r="J1909" i="17"/>
  <c r="B1910" i="17"/>
  <c r="C1910" i="17"/>
  <c r="D1910" i="17"/>
  <c r="E1910" i="17"/>
  <c r="F1910" i="17"/>
  <c r="G1910" i="17"/>
  <c r="H1910" i="17"/>
  <c r="I1910" i="17"/>
  <c r="J1910" i="17"/>
  <c r="B1911" i="17"/>
  <c r="C1911" i="17"/>
  <c r="D1911" i="17"/>
  <c r="E1911" i="17"/>
  <c r="F1911" i="17"/>
  <c r="G1911" i="17"/>
  <c r="H1911" i="17"/>
  <c r="I1911" i="17"/>
  <c r="J1911" i="17"/>
  <c r="B1912" i="17"/>
  <c r="C1912" i="17"/>
  <c r="D1912" i="17"/>
  <c r="E1912" i="17"/>
  <c r="F1912" i="17"/>
  <c r="G1912" i="17"/>
  <c r="H1912" i="17"/>
  <c r="I1912" i="17"/>
  <c r="J1912" i="17"/>
  <c r="B1913" i="17"/>
  <c r="C1913" i="17"/>
  <c r="D1913" i="17"/>
  <c r="E1913" i="17"/>
  <c r="F1913" i="17"/>
  <c r="G1913" i="17"/>
  <c r="H1913" i="17"/>
  <c r="I1913" i="17"/>
  <c r="J1913" i="17"/>
  <c r="B1914" i="17"/>
  <c r="C1914" i="17"/>
  <c r="D1914" i="17"/>
  <c r="E1914" i="17"/>
  <c r="F1914" i="17"/>
  <c r="G1914" i="17"/>
  <c r="H1914" i="17"/>
  <c r="I1914" i="17"/>
  <c r="J1914" i="17"/>
  <c r="B1915" i="17"/>
  <c r="C1915" i="17"/>
  <c r="D1915" i="17"/>
  <c r="E1915" i="17"/>
  <c r="F1915" i="17"/>
  <c r="G1915" i="17"/>
  <c r="H1915" i="17"/>
  <c r="I1915" i="17"/>
  <c r="J1915" i="17"/>
  <c r="B1916" i="17"/>
  <c r="C1916" i="17"/>
  <c r="D1916" i="17"/>
  <c r="E1916" i="17"/>
  <c r="F1916" i="17"/>
  <c r="G1916" i="17"/>
  <c r="H1916" i="17"/>
  <c r="I1916" i="17"/>
  <c r="J1916" i="17"/>
  <c r="B1917" i="17"/>
  <c r="C1917" i="17"/>
  <c r="D1917" i="17"/>
  <c r="E1917" i="17"/>
  <c r="F1917" i="17"/>
  <c r="G1917" i="17"/>
  <c r="H1917" i="17"/>
  <c r="I1917" i="17"/>
  <c r="J1917" i="17"/>
  <c r="B1918" i="17"/>
  <c r="C1918" i="17"/>
  <c r="D1918" i="17"/>
  <c r="E1918" i="17"/>
  <c r="F1918" i="17"/>
  <c r="G1918" i="17"/>
  <c r="H1918" i="17"/>
  <c r="I1918" i="17"/>
  <c r="J1918" i="17"/>
  <c r="B1919" i="17"/>
  <c r="C1919" i="17"/>
  <c r="D1919" i="17"/>
  <c r="E1919" i="17"/>
  <c r="F1919" i="17"/>
  <c r="G1919" i="17"/>
  <c r="H1919" i="17"/>
  <c r="I1919" i="17"/>
  <c r="J1919" i="17"/>
  <c r="B1920" i="17"/>
  <c r="C1920" i="17"/>
  <c r="D1920" i="17"/>
  <c r="E1920" i="17"/>
  <c r="F1920" i="17"/>
  <c r="G1920" i="17"/>
  <c r="H1920" i="17"/>
  <c r="I1920" i="17"/>
  <c r="J1920" i="17"/>
  <c r="B1921" i="17"/>
  <c r="C1921" i="17"/>
  <c r="D1921" i="17"/>
  <c r="E1921" i="17"/>
  <c r="F1921" i="17"/>
  <c r="G1921" i="17"/>
  <c r="H1921" i="17"/>
  <c r="I1921" i="17"/>
  <c r="J1921" i="17"/>
  <c r="B1922" i="17"/>
  <c r="C1922" i="17"/>
  <c r="D1922" i="17"/>
  <c r="E1922" i="17"/>
  <c r="F1922" i="17"/>
  <c r="G1922" i="17"/>
  <c r="H1922" i="17"/>
  <c r="I1922" i="17"/>
  <c r="J1922" i="17"/>
  <c r="B1923" i="17"/>
  <c r="C1923" i="17"/>
  <c r="D1923" i="17"/>
  <c r="E1923" i="17"/>
  <c r="F1923" i="17"/>
  <c r="G1923" i="17"/>
  <c r="H1923" i="17"/>
  <c r="I1923" i="17"/>
  <c r="J1923" i="17"/>
  <c r="B1924" i="17"/>
  <c r="C1924" i="17"/>
  <c r="D1924" i="17"/>
  <c r="E1924" i="17"/>
  <c r="F1924" i="17"/>
  <c r="G1924" i="17"/>
  <c r="H1924" i="17"/>
  <c r="I1924" i="17"/>
  <c r="J1924" i="17"/>
  <c r="B1925" i="17"/>
  <c r="C1925" i="17"/>
  <c r="D1925" i="17"/>
  <c r="E1925" i="17"/>
  <c r="F1925" i="17"/>
  <c r="G1925" i="17"/>
  <c r="H1925" i="17"/>
  <c r="I1925" i="17"/>
  <c r="J1925" i="17"/>
  <c r="B1926" i="17"/>
  <c r="C1926" i="17"/>
  <c r="D1926" i="17"/>
  <c r="E1926" i="17"/>
  <c r="F1926" i="17"/>
  <c r="G1926" i="17"/>
  <c r="H1926" i="17"/>
  <c r="I1926" i="17"/>
  <c r="J1926" i="17"/>
  <c r="B1927" i="17"/>
  <c r="C1927" i="17"/>
  <c r="D1927" i="17"/>
  <c r="E1927" i="17"/>
  <c r="F1927" i="17"/>
  <c r="G1927" i="17"/>
  <c r="H1927" i="17"/>
  <c r="I1927" i="17"/>
  <c r="J1927" i="17"/>
  <c r="B1928" i="17"/>
  <c r="C1928" i="17"/>
  <c r="D1928" i="17"/>
  <c r="E1928" i="17"/>
  <c r="F1928" i="17"/>
  <c r="G1928" i="17"/>
  <c r="H1928" i="17"/>
  <c r="I1928" i="17"/>
  <c r="J1928" i="17"/>
  <c r="B1929" i="17"/>
  <c r="C1929" i="17"/>
  <c r="D1929" i="17"/>
  <c r="E1929" i="17"/>
  <c r="F1929" i="17"/>
  <c r="G1929" i="17"/>
  <c r="H1929" i="17"/>
  <c r="I1929" i="17"/>
  <c r="J1929" i="17"/>
  <c r="B1930" i="17"/>
  <c r="C1930" i="17"/>
  <c r="D1930" i="17"/>
  <c r="E1930" i="17"/>
  <c r="F1930" i="17"/>
  <c r="G1930" i="17"/>
  <c r="H1930" i="17"/>
  <c r="I1930" i="17"/>
  <c r="J1930" i="17"/>
  <c r="B1931" i="17"/>
  <c r="C1931" i="17"/>
  <c r="D1931" i="17"/>
  <c r="E1931" i="17"/>
  <c r="F1931" i="17"/>
  <c r="G1931" i="17"/>
  <c r="H1931" i="17"/>
  <c r="I1931" i="17"/>
  <c r="J1931" i="17"/>
  <c r="B1932" i="17"/>
  <c r="C1932" i="17"/>
  <c r="D1932" i="17"/>
  <c r="E1932" i="17"/>
  <c r="F1932" i="17"/>
  <c r="G1932" i="17"/>
  <c r="H1932" i="17"/>
  <c r="I1932" i="17"/>
  <c r="J1932" i="17"/>
  <c r="B1933" i="17"/>
  <c r="C1933" i="17"/>
  <c r="D1933" i="17"/>
  <c r="E1933" i="17"/>
  <c r="F1933" i="17"/>
  <c r="G1933" i="17"/>
  <c r="H1933" i="17"/>
  <c r="I1933" i="17"/>
  <c r="J1933" i="17"/>
  <c r="B1934" i="17"/>
  <c r="C1934" i="17"/>
  <c r="D1934" i="17"/>
  <c r="E1934" i="17"/>
  <c r="F1934" i="17"/>
  <c r="G1934" i="17"/>
  <c r="H1934" i="17"/>
  <c r="I1934" i="17"/>
  <c r="J1934" i="17"/>
  <c r="B1935" i="17"/>
  <c r="C1935" i="17"/>
  <c r="D1935" i="17"/>
  <c r="E1935" i="17"/>
  <c r="F1935" i="17"/>
  <c r="G1935" i="17"/>
  <c r="H1935" i="17"/>
  <c r="I1935" i="17"/>
  <c r="J1935" i="17"/>
  <c r="B1936" i="17"/>
  <c r="C1936" i="17"/>
  <c r="D1936" i="17"/>
  <c r="E1936" i="17"/>
  <c r="F1936" i="17"/>
  <c r="G1936" i="17"/>
  <c r="H1936" i="17"/>
  <c r="I1936" i="17"/>
  <c r="J1936" i="17"/>
  <c r="B1937" i="17"/>
  <c r="C1937" i="17"/>
  <c r="D1937" i="17"/>
  <c r="E1937" i="17"/>
  <c r="F1937" i="17"/>
  <c r="G1937" i="17"/>
  <c r="H1937" i="17"/>
  <c r="I1937" i="17"/>
  <c r="J1937" i="17"/>
  <c r="B1938" i="17"/>
  <c r="C1938" i="17"/>
  <c r="D1938" i="17"/>
  <c r="E1938" i="17"/>
  <c r="F1938" i="17"/>
  <c r="G1938" i="17"/>
  <c r="H1938" i="17"/>
  <c r="I1938" i="17"/>
  <c r="J1938" i="17"/>
  <c r="B1939" i="17"/>
  <c r="C1939" i="17"/>
  <c r="D1939" i="17"/>
  <c r="E1939" i="17"/>
  <c r="F1939" i="17"/>
  <c r="G1939" i="17"/>
  <c r="H1939" i="17"/>
  <c r="I1939" i="17"/>
  <c r="J1939" i="17"/>
  <c r="B1940" i="17"/>
  <c r="C1940" i="17"/>
  <c r="D1940" i="17"/>
  <c r="E1940" i="17"/>
  <c r="F1940" i="17"/>
  <c r="G1940" i="17"/>
  <c r="H1940" i="17"/>
  <c r="I1940" i="17"/>
  <c r="J1940" i="17"/>
  <c r="B1941" i="17"/>
  <c r="C1941" i="17"/>
  <c r="D1941" i="17"/>
  <c r="E1941" i="17"/>
  <c r="F1941" i="17"/>
  <c r="G1941" i="17"/>
  <c r="H1941" i="17"/>
  <c r="I1941" i="17"/>
  <c r="J1941" i="17"/>
  <c r="B1942" i="17"/>
  <c r="C1942" i="17"/>
  <c r="D1942" i="17"/>
  <c r="E1942" i="17"/>
  <c r="F1942" i="17"/>
  <c r="G1942" i="17"/>
  <c r="H1942" i="17"/>
  <c r="I1942" i="17"/>
  <c r="J1942" i="17"/>
  <c r="B1943" i="17"/>
  <c r="C1943" i="17"/>
  <c r="D1943" i="17"/>
  <c r="E1943" i="17"/>
  <c r="F1943" i="17"/>
  <c r="G1943" i="17"/>
  <c r="H1943" i="17"/>
  <c r="I1943" i="17"/>
  <c r="J1943" i="17"/>
  <c r="B1944" i="17"/>
  <c r="C1944" i="17"/>
  <c r="D1944" i="17"/>
  <c r="E1944" i="17"/>
  <c r="F1944" i="17"/>
  <c r="G1944" i="17"/>
  <c r="H1944" i="17"/>
  <c r="I1944" i="17"/>
  <c r="J1944" i="17"/>
  <c r="B1945" i="17"/>
  <c r="C1945" i="17"/>
  <c r="D1945" i="17"/>
  <c r="E1945" i="17"/>
  <c r="F1945" i="17"/>
  <c r="G1945" i="17"/>
  <c r="H1945" i="17"/>
  <c r="I1945" i="17"/>
  <c r="J1945" i="17"/>
  <c r="B1946" i="17"/>
  <c r="C1946" i="17"/>
  <c r="D1946" i="17"/>
  <c r="E1946" i="17"/>
  <c r="F1946" i="17"/>
  <c r="G1946" i="17"/>
  <c r="H1946" i="17"/>
  <c r="I1946" i="17"/>
  <c r="J1946" i="17"/>
  <c r="B1947" i="17"/>
  <c r="C1947" i="17"/>
  <c r="D1947" i="17"/>
  <c r="E1947" i="17"/>
  <c r="F1947" i="17"/>
  <c r="G1947" i="17"/>
  <c r="H1947" i="17"/>
  <c r="I1947" i="17"/>
  <c r="J1947" i="17"/>
  <c r="B1948" i="17"/>
  <c r="C1948" i="17"/>
  <c r="D1948" i="17"/>
  <c r="E1948" i="17"/>
  <c r="F1948" i="17"/>
  <c r="G1948" i="17"/>
  <c r="H1948" i="17"/>
  <c r="I1948" i="17"/>
  <c r="J1948" i="17"/>
  <c r="B1949" i="17"/>
  <c r="C1949" i="17"/>
  <c r="D1949" i="17"/>
  <c r="E1949" i="17"/>
  <c r="F1949" i="17"/>
  <c r="G1949" i="17"/>
  <c r="H1949" i="17"/>
  <c r="I1949" i="17"/>
  <c r="J1949" i="17"/>
  <c r="B1950" i="17"/>
  <c r="C1950" i="17"/>
  <c r="D1950" i="17"/>
  <c r="E1950" i="17"/>
  <c r="F1950" i="17"/>
  <c r="G1950" i="17"/>
  <c r="H1950" i="17"/>
  <c r="I1950" i="17"/>
  <c r="J1950" i="17"/>
  <c r="B1951" i="17"/>
  <c r="C1951" i="17"/>
  <c r="D1951" i="17"/>
  <c r="E1951" i="17"/>
  <c r="F1951" i="17"/>
  <c r="G1951" i="17"/>
  <c r="H1951" i="17"/>
  <c r="I1951" i="17"/>
  <c r="J1951" i="17"/>
  <c r="B1952" i="17"/>
  <c r="C1952" i="17"/>
  <c r="D1952" i="17"/>
  <c r="E1952" i="17"/>
  <c r="F1952" i="17"/>
  <c r="G1952" i="17"/>
  <c r="H1952" i="17"/>
  <c r="I1952" i="17"/>
  <c r="J1952" i="17"/>
  <c r="B1953" i="17"/>
  <c r="C1953" i="17"/>
  <c r="D1953" i="17"/>
  <c r="E1953" i="17"/>
  <c r="F1953" i="17"/>
  <c r="G1953" i="17"/>
  <c r="H1953" i="17"/>
  <c r="I1953" i="17"/>
  <c r="J1953" i="17"/>
  <c r="B1954" i="17"/>
  <c r="C1954" i="17"/>
  <c r="D1954" i="17"/>
  <c r="E1954" i="17"/>
  <c r="F1954" i="17"/>
  <c r="G1954" i="17"/>
  <c r="H1954" i="17"/>
  <c r="I1954" i="17"/>
  <c r="J1954" i="17"/>
  <c r="B1955" i="17"/>
  <c r="C1955" i="17"/>
  <c r="D1955" i="17"/>
  <c r="E1955" i="17"/>
  <c r="F1955" i="17"/>
  <c r="G1955" i="17"/>
  <c r="H1955" i="17"/>
  <c r="I1955" i="17"/>
  <c r="J1955" i="17"/>
  <c r="B1956" i="17"/>
  <c r="C1956" i="17"/>
  <c r="D1956" i="17"/>
  <c r="E1956" i="17"/>
  <c r="F1956" i="17"/>
  <c r="G1956" i="17"/>
  <c r="H1956" i="17"/>
  <c r="I1956" i="17"/>
  <c r="J1956" i="17"/>
  <c r="B1957" i="17"/>
  <c r="C1957" i="17"/>
  <c r="D1957" i="17"/>
  <c r="E1957" i="17"/>
  <c r="F1957" i="17"/>
  <c r="G1957" i="17"/>
  <c r="H1957" i="17"/>
  <c r="I1957" i="17"/>
  <c r="J1957" i="17"/>
  <c r="B1958" i="17"/>
  <c r="C1958" i="17"/>
  <c r="D1958" i="17"/>
  <c r="E1958" i="17"/>
  <c r="F1958" i="17"/>
  <c r="G1958" i="17"/>
  <c r="H1958" i="17"/>
  <c r="I1958" i="17"/>
  <c r="J1958" i="17"/>
  <c r="B1959" i="17"/>
  <c r="C1959" i="17"/>
  <c r="D1959" i="17"/>
  <c r="E1959" i="17"/>
  <c r="F1959" i="17"/>
  <c r="G1959" i="17"/>
  <c r="H1959" i="17"/>
  <c r="I1959" i="17"/>
  <c r="J1959" i="17"/>
  <c r="B1960" i="17"/>
  <c r="C1960" i="17"/>
  <c r="D1960" i="17"/>
  <c r="E1960" i="17"/>
  <c r="F1960" i="17"/>
  <c r="G1960" i="17"/>
  <c r="H1960" i="17"/>
  <c r="I1960" i="17"/>
  <c r="J1960" i="17"/>
  <c r="B1961" i="17"/>
  <c r="C1961" i="17"/>
  <c r="D1961" i="17"/>
  <c r="E1961" i="17"/>
  <c r="F1961" i="17"/>
  <c r="G1961" i="17"/>
  <c r="H1961" i="17"/>
  <c r="I1961" i="17"/>
  <c r="J1961" i="17"/>
  <c r="B1962" i="17"/>
  <c r="C1962" i="17"/>
  <c r="D1962" i="17"/>
  <c r="E1962" i="17"/>
  <c r="F1962" i="17"/>
  <c r="G1962" i="17"/>
  <c r="H1962" i="17"/>
  <c r="I1962" i="17"/>
  <c r="J1962" i="17"/>
  <c r="B1963" i="17"/>
  <c r="C1963" i="17"/>
  <c r="D1963" i="17"/>
  <c r="E1963" i="17"/>
  <c r="F1963" i="17"/>
  <c r="G1963" i="17"/>
  <c r="H1963" i="17"/>
  <c r="I1963" i="17"/>
  <c r="J1963" i="17"/>
  <c r="B1964" i="17"/>
  <c r="C1964" i="17"/>
  <c r="D1964" i="17"/>
  <c r="E1964" i="17"/>
  <c r="F1964" i="17"/>
  <c r="G1964" i="17"/>
  <c r="H1964" i="17"/>
  <c r="I1964" i="17"/>
  <c r="J1964" i="17"/>
  <c r="B1965" i="17"/>
  <c r="C1965" i="17"/>
  <c r="D1965" i="17"/>
  <c r="E1965" i="17"/>
  <c r="F1965" i="17"/>
  <c r="G1965" i="17"/>
  <c r="H1965" i="17"/>
  <c r="I1965" i="17"/>
  <c r="J1965" i="17"/>
  <c r="B1966" i="17"/>
  <c r="C1966" i="17"/>
  <c r="D1966" i="17"/>
  <c r="E1966" i="17"/>
  <c r="F1966" i="17"/>
  <c r="G1966" i="17"/>
  <c r="H1966" i="17"/>
  <c r="I1966" i="17"/>
  <c r="J1966" i="17"/>
  <c r="B1967" i="17"/>
  <c r="C1967" i="17"/>
  <c r="D1967" i="17"/>
  <c r="E1967" i="17"/>
  <c r="F1967" i="17"/>
  <c r="G1967" i="17"/>
  <c r="H1967" i="17"/>
  <c r="I1967" i="17"/>
  <c r="J1967" i="17"/>
  <c r="B1968" i="17"/>
  <c r="C1968" i="17"/>
  <c r="D1968" i="17"/>
  <c r="E1968" i="17"/>
  <c r="F1968" i="17"/>
  <c r="G1968" i="17"/>
  <c r="H1968" i="17"/>
  <c r="I1968" i="17"/>
  <c r="J1968" i="17"/>
  <c r="B1969" i="17"/>
  <c r="C1969" i="17"/>
  <c r="D1969" i="17"/>
  <c r="E1969" i="17"/>
  <c r="F1969" i="17"/>
  <c r="G1969" i="17"/>
  <c r="H1969" i="17"/>
  <c r="I1969" i="17"/>
  <c r="J1969" i="17"/>
  <c r="B1970" i="17"/>
  <c r="C1970" i="17"/>
  <c r="D1970" i="17"/>
  <c r="E1970" i="17"/>
  <c r="F1970" i="17"/>
  <c r="G1970" i="17"/>
  <c r="H1970" i="17"/>
  <c r="I1970" i="17"/>
  <c r="J1970" i="17"/>
  <c r="B1971" i="17"/>
  <c r="C1971" i="17"/>
  <c r="D1971" i="17"/>
  <c r="E1971" i="17"/>
  <c r="F1971" i="17"/>
  <c r="G1971" i="17"/>
  <c r="H1971" i="17"/>
  <c r="I1971" i="17"/>
  <c r="J1971" i="17"/>
  <c r="B1972" i="17"/>
  <c r="C1972" i="17"/>
  <c r="D1972" i="17"/>
  <c r="E1972" i="17"/>
  <c r="F1972" i="17"/>
  <c r="G1972" i="17"/>
  <c r="H1972" i="17"/>
  <c r="I1972" i="17"/>
  <c r="J1972" i="17"/>
  <c r="B1973" i="17"/>
  <c r="C1973" i="17"/>
  <c r="D1973" i="17"/>
  <c r="E1973" i="17"/>
  <c r="F1973" i="17"/>
  <c r="G1973" i="17"/>
  <c r="H1973" i="17"/>
  <c r="I1973" i="17"/>
  <c r="J1973" i="17"/>
  <c r="B1974" i="17"/>
  <c r="C1974" i="17"/>
  <c r="D1974" i="17"/>
  <c r="E1974" i="17"/>
  <c r="F1974" i="17"/>
  <c r="G1974" i="17"/>
  <c r="H1974" i="17"/>
  <c r="I1974" i="17"/>
  <c r="J1974" i="17"/>
  <c r="B1975" i="17"/>
  <c r="C1975" i="17"/>
  <c r="D1975" i="17"/>
  <c r="E1975" i="17"/>
  <c r="F1975" i="17"/>
  <c r="G1975" i="17"/>
  <c r="H1975" i="17"/>
  <c r="I1975" i="17"/>
  <c r="J1975" i="17"/>
  <c r="B1976" i="17"/>
  <c r="C1976" i="17"/>
  <c r="D1976" i="17"/>
  <c r="E1976" i="17"/>
  <c r="F1976" i="17"/>
  <c r="G1976" i="17"/>
  <c r="H1976" i="17"/>
  <c r="I1976" i="17"/>
  <c r="J1976" i="17"/>
  <c r="B1977" i="17"/>
  <c r="C1977" i="17"/>
  <c r="D1977" i="17"/>
  <c r="E1977" i="17"/>
  <c r="F1977" i="17"/>
  <c r="G1977" i="17"/>
  <c r="H1977" i="17"/>
  <c r="I1977" i="17"/>
  <c r="J1977" i="17"/>
  <c r="B1978" i="17"/>
  <c r="C1978" i="17"/>
  <c r="D1978" i="17"/>
  <c r="E1978" i="17"/>
  <c r="F1978" i="17"/>
  <c r="G1978" i="17"/>
  <c r="H1978" i="17"/>
  <c r="I1978" i="17"/>
  <c r="J1978" i="17"/>
  <c r="B1979" i="17"/>
  <c r="C1979" i="17"/>
  <c r="D1979" i="17"/>
  <c r="E1979" i="17"/>
  <c r="F1979" i="17"/>
  <c r="G1979" i="17"/>
  <c r="H1979" i="17"/>
  <c r="I1979" i="17"/>
  <c r="J1979" i="17"/>
  <c r="B1980" i="17"/>
  <c r="C1980" i="17"/>
  <c r="D1980" i="17"/>
  <c r="E1980" i="17"/>
  <c r="F1980" i="17"/>
  <c r="G1980" i="17"/>
  <c r="H1980" i="17"/>
  <c r="I1980" i="17"/>
  <c r="J1980" i="17"/>
  <c r="B1981" i="17"/>
  <c r="C1981" i="17"/>
  <c r="D1981" i="17"/>
  <c r="E1981" i="17"/>
  <c r="F1981" i="17"/>
  <c r="G1981" i="17"/>
  <c r="H1981" i="17"/>
  <c r="I1981" i="17"/>
  <c r="J1981" i="17"/>
  <c r="B1982" i="17"/>
  <c r="C1982" i="17"/>
  <c r="D1982" i="17"/>
  <c r="E1982" i="17"/>
  <c r="F1982" i="17"/>
  <c r="G1982" i="17"/>
  <c r="H1982" i="17"/>
  <c r="I1982" i="17"/>
  <c r="J1982" i="17"/>
  <c r="B1983" i="17"/>
  <c r="C1983" i="17"/>
  <c r="D1983" i="17"/>
  <c r="E1983" i="17"/>
  <c r="F1983" i="17"/>
  <c r="G1983" i="17"/>
  <c r="H1983" i="17"/>
  <c r="I1983" i="17"/>
  <c r="J1983" i="17"/>
  <c r="B1984" i="17"/>
  <c r="C1984" i="17"/>
  <c r="D1984" i="17"/>
  <c r="E1984" i="17"/>
  <c r="F1984" i="17"/>
  <c r="G1984" i="17"/>
  <c r="H1984" i="17"/>
  <c r="I1984" i="17"/>
  <c r="J1984" i="17"/>
  <c r="B1985" i="17"/>
  <c r="C1985" i="17"/>
  <c r="D1985" i="17"/>
  <c r="E1985" i="17"/>
  <c r="F1985" i="17"/>
  <c r="G1985" i="17"/>
  <c r="H1985" i="17"/>
  <c r="I1985" i="17"/>
  <c r="J1985" i="17"/>
  <c r="B1986" i="17"/>
  <c r="C1986" i="17"/>
  <c r="D1986" i="17"/>
  <c r="E1986" i="17"/>
  <c r="F1986" i="17"/>
  <c r="G1986" i="17"/>
  <c r="H1986" i="17"/>
  <c r="I1986" i="17"/>
  <c r="J1986" i="17"/>
  <c r="B1987" i="17"/>
  <c r="C1987" i="17"/>
  <c r="D1987" i="17"/>
  <c r="E1987" i="17"/>
  <c r="F1987" i="17"/>
  <c r="G1987" i="17"/>
  <c r="H1987" i="17"/>
  <c r="I1987" i="17"/>
  <c r="J1987" i="17"/>
  <c r="B1988" i="17"/>
  <c r="C1988" i="17"/>
  <c r="D1988" i="17"/>
  <c r="E1988" i="17"/>
  <c r="F1988" i="17"/>
  <c r="G1988" i="17"/>
  <c r="H1988" i="17"/>
  <c r="I1988" i="17"/>
  <c r="J1988" i="17"/>
  <c r="B1989" i="17"/>
  <c r="C1989" i="17"/>
  <c r="D1989" i="17"/>
  <c r="E1989" i="17"/>
  <c r="F1989" i="17"/>
  <c r="G1989" i="17"/>
  <c r="H1989" i="17"/>
  <c r="I1989" i="17"/>
  <c r="J1989" i="17"/>
  <c r="B1990" i="17"/>
  <c r="C1990" i="17"/>
  <c r="D1990" i="17"/>
  <c r="E1990" i="17"/>
  <c r="F1990" i="17"/>
  <c r="G1990" i="17"/>
  <c r="H1990" i="17"/>
  <c r="I1990" i="17"/>
  <c r="J1990" i="17"/>
  <c r="B1991" i="17"/>
  <c r="C1991" i="17"/>
  <c r="D1991" i="17"/>
  <c r="E1991" i="17"/>
  <c r="F1991" i="17"/>
  <c r="G1991" i="17"/>
  <c r="H1991" i="17"/>
  <c r="I1991" i="17"/>
  <c r="J1991" i="17"/>
  <c r="B1992" i="17"/>
  <c r="C1992" i="17"/>
  <c r="D1992" i="17"/>
  <c r="E1992" i="17"/>
  <c r="F1992" i="17"/>
  <c r="G1992" i="17"/>
  <c r="H1992" i="17"/>
  <c r="I1992" i="17"/>
  <c r="J1992" i="17"/>
  <c r="B1993" i="17"/>
  <c r="C1993" i="17"/>
  <c r="D1993" i="17"/>
  <c r="E1993" i="17"/>
  <c r="F1993" i="17"/>
  <c r="G1993" i="17"/>
  <c r="H1993" i="17"/>
  <c r="I1993" i="17"/>
  <c r="J1993" i="17"/>
  <c r="B1994" i="17"/>
  <c r="C1994" i="17"/>
  <c r="D1994" i="17"/>
  <c r="E1994" i="17"/>
  <c r="F1994" i="17"/>
  <c r="G1994" i="17"/>
  <c r="H1994" i="17"/>
  <c r="I1994" i="17"/>
  <c r="J1994" i="17"/>
  <c r="B1995" i="17"/>
  <c r="C1995" i="17"/>
  <c r="D1995" i="17"/>
  <c r="E1995" i="17"/>
  <c r="F1995" i="17"/>
  <c r="G1995" i="17"/>
  <c r="H1995" i="17"/>
  <c r="I1995" i="17"/>
  <c r="J1995" i="17"/>
  <c r="B1996" i="17"/>
  <c r="C1996" i="17"/>
  <c r="D1996" i="17"/>
  <c r="E1996" i="17"/>
  <c r="F1996" i="17"/>
  <c r="G1996" i="17"/>
  <c r="H1996" i="17"/>
  <c r="I1996" i="17"/>
  <c r="J1996" i="17"/>
  <c r="B1997" i="17"/>
  <c r="C1997" i="17"/>
  <c r="D1997" i="17"/>
  <c r="E1997" i="17"/>
  <c r="F1997" i="17"/>
  <c r="G1997" i="17"/>
  <c r="H1997" i="17"/>
  <c r="I1997" i="17"/>
  <c r="J1997" i="17"/>
  <c r="B1998" i="17"/>
  <c r="C1998" i="17"/>
  <c r="D1998" i="17"/>
  <c r="E1998" i="17"/>
  <c r="F1998" i="17"/>
  <c r="G1998" i="17"/>
  <c r="H1998" i="17"/>
  <c r="I1998" i="17"/>
  <c r="J1998" i="17"/>
  <c r="B1999" i="17"/>
  <c r="C1999" i="17"/>
  <c r="D1999" i="17"/>
  <c r="E1999" i="17"/>
  <c r="F1999" i="17"/>
  <c r="G1999" i="17"/>
  <c r="H1999" i="17"/>
  <c r="I1999" i="17"/>
  <c r="J1999" i="17"/>
  <c r="B2000" i="17"/>
  <c r="C2000" i="17"/>
  <c r="D2000" i="17"/>
  <c r="E2000" i="17"/>
  <c r="F2000" i="17"/>
  <c r="G2000" i="17"/>
  <c r="H2000" i="17"/>
  <c r="I2000" i="17"/>
  <c r="J2000" i="17"/>
  <c r="B2001" i="17"/>
  <c r="C2001" i="17"/>
  <c r="D2001" i="17"/>
  <c r="E2001" i="17"/>
  <c r="F2001" i="17"/>
  <c r="G2001" i="17"/>
  <c r="H2001" i="17"/>
  <c r="I2001" i="17"/>
  <c r="J2001" i="17"/>
  <c r="B2002" i="17"/>
  <c r="C2002" i="17"/>
  <c r="D2002" i="17"/>
  <c r="E2002" i="17"/>
  <c r="F2002" i="17"/>
  <c r="G2002" i="17"/>
  <c r="H2002" i="17"/>
  <c r="I2002" i="17"/>
  <c r="J2002" i="17"/>
  <c r="B2003" i="17"/>
  <c r="C2003" i="17"/>
  <c r="D2003" i="17"/>
  <c r="E2003" i="17"/>
  <c r="F2003" i="17"/>
  <c r="G2003" i="17"/>
  <c r="H2003" i="17"/>
  <c r="I2003" i="17"/>
  <c r="J2003" i="17"/>
  <c r="B2004" i="17"/>
  <c r="C2004" i="17"/>
  <c r="D2004" i="17"/>
  <c r="E2004" i="17"/>
  <c r="F2004" i="17"/>
  <c r="G2004" i="17"/>
  <c r="H2004" i="17"/>
  <c r="I2004" i="17"/>
  <c r="J2004" i="17"/>
  <c r="B2005" i="17"/>
  <c r="C2005" i="17"/>
  <c r="D2005" i="17"/>
  <c r="E2005" i="17"/>
  <c r="F2005" i="17"/>
  <c r="G2005" i="17"/>
  <c r="H2005" i="17"/>
  <c r="I2005" i="17"/>
  <c r="J2005" i="17"/>
  <c r="B2006" i="17"/>
  <c r="C2006" i="17"/>
  <c r="D2006" i="17"/>
  <c r="E2006" i="17"/>
  <c r="F2006" i="17"/>
  <c r="G2006" i="17"/>
  <c r="H2006" i="17"/>
  <c r="I2006" i="17"/>
  <c r="J2006" i="17"/>
  <c r="B2007" i="17"/>
  <c r="C2007" i="17"/>
  <c r="D2007" i="17"/>
  <c r="E2007" i="17"/>
  <c r="F2007" i="17"/>
  <c r="G2007" i="17"/>
  <c r="H2007" i="17"/>
  <c r="I2007" i="17"/>
  <c r="J2007" i="17"/>
  <c r="B2008" i="17"/>
  <c r="C2008" i="17"/>
  <c r="D2008" i="17"/>
  <c r="E2008" i="17"/>
  <c r="F2008" i="17"/>
  <c r="G2008" i="17"/>
  <c r="H2008" i="17"/>
  <c r="I2008" i="17"/>
  <c r="J2008" i="17"/>
  <c r="B2009" i="17"/>
  <c r="C2009" i="17"/>
  <c r="D2009" i="17"/>
  <c r="E2009" i="17"/>
  <c r="F2009" i="17"/>
  <c r="G2009" i="17"/>
  <c r="H2009" i="17"/>
  <c r="I2009" i="17"/>
  <c r="J2009" i="17"/>
  <c r="B2010" i="17"/>
  <c r="C2010" i="17"/>
  <c r="D2010" i="17"/>
  <c r="E2010" i="17"/>
  <c r="F2010" i="17"/>
  <c r="G2010" i="17"/>
  <c r="H2010" i="17"/>
  <c r="I2010" i="17"/>
  <c r="J2010" i="17"/>
  <c r="B2011" i="17"/>
  <c r="C2011" i="17"/>
  <c r="D2011" i="17"/>
  <c r="E2011" i="17"/>
  <c r="F2011" i="17"/>
  <c r="G2011" i="17"/>
  <c r="H2011" i="17"/>
  <c r="I2011" i="17"/>
  <c r="J2011" i="17"/>
  <c r="B2012" i="17"/>
  <c r="C2012" i="17"/>
  <c r="D2012" i="17"/>
  <c r="E2012" i="17"/>
  <c r="F2012" i="17"/>
  <c r="G2012" i="17"/>
  <c r="H2012" i="17"/>
  <c r="I2012" i="17"/>
  <c r="J2012" i="17"/>
  <c r="B2013" i="17"/>
  <c r="C2013" i="17"/>
  <c r="D2013" i="17"/>
  <c r="E2013" i="17"/>
  <c r="F2013" i="17"/>
  <c r="G2013" i="17"/>
  <c r="H2013" i="17"/>
  <c r="I2013" i="17"/>
  <c r="J2013" i="17"/>
  <c r="B2014" i="17"/>
  <c r="C2014" i="17"/>
  <c r="D2014" i="17"/>
  <c r="E2014" i="17"/>
  <c r="F2014" i="17"/>
  <c r="G2014" i="17"/>
  <c r="H2014" i="17"/>
  <c r="I2014" i="17"/>
  <c r="J2014" i="17"/>
  <c r="B2015" i="17"/>
  <c r="C2015" i="17"/>
  <c r="D2015" i="17"/>
  <c r="E2015" i="17"/>
  <c r="F2015" i="17"/>
  <c r="G2015" i="17"/>
  <c r="H2015" i="17"/>
  <c r="I2015" i="17"/>
  <c r="J2015" i="17"/>
  <c r="B2016" i="17"/>
  <c r="C2016" i="17"/>
  <c r="D2016" i="17"/>
  <c r="E2016" i="17"/>
  <c r="F2016" i="17"/>
  <c r="G2016" i="17"/>
  <c r="H2016" i="17"/>
  <c r="I2016" i="17"/>
  <c r="J2016" i="17"/>
  <c r="B2017" i="17"/>
  <c r="C2017" i="17"/>
  <c r="D2017" i="17"/>
  <c r="E2017" i="17"/>
  <c r="F2017" i="17"/>
  <c r="G2017" i="17"/>
  <c r="H2017" i="17"/>
  <c r="I2017" i="17"/>
  <c r="J2017" i="17"/>
  <c r="B2018" i="17"/>
  <c r="C2018" i="17"/>
  <c r="D2018" i="17"/>
  <c r="E2018" i="17"/>
  <c r="F2018" i="17"/>
  <c r="G2018" i="17"/>
  <c r="H2018" i="17"/>
  <c r="I2018" i="17"/>
  <c r="J2018" i="17"/>
  <c r="B2019" i="17"/>
  <c r="C2019" i="17"/>
  <c r="D2019" i="17"/>
  <c r="E2019" i="17"/>
  <c r="F2019" i="17"/>
  <c r="G2019" i="17"/>
  <c r="H2019" i="17"/>
  <c r="I2019" i="17"/>
  <c r="J2019" i="17"/>
  <c r="B2020" i="17"/>
  <c r="C2020" i="17"/>
  <c r="D2020" i="17"/>
  <c r="E2020" i="17"/>
  <c r="F2020" i="17"/>
  <c r="G2020" i="17"/>
  <c r="H2020" i="17"/>
  <c r="I2020" i="17"/>
  <c r="J2020" i="17"/>
  <c r="B2021" i="17"/>
  <c r="C2021" i="17"/>
  <c r="D2021" i="17"/>
  <c r="E2021" i="17"/>
  <c r="F2021" i="17"/>
  <c r="G2021" i="17"/>
  <c r="H2021" i="17"/>
  <c r="I2021" i="17"/>
  <c r="J2021" i="17"/>
  <c r="B2022" i="17"/>
  <c r="C2022" i="17"/>
  <c r="D2022" i="17"/>
  <c r="E2022" i="17"/>
  <c r="F2022" i="17"/>
  <c r="G2022" i="17"/>
  <c r="H2022" i="17"/>
  <c r="I2022" i="17"/>
  <c r="J2022" i="17"/>
  <c r="B2023" i="17"/>
  <c r="C2023" i="17"/>
  <c r="D2023" i="17"/>
  <c r="E2023" i="17"/>
  <c r="F2023" i="17"/>
  <c r="G2023" i="17"/>
  <c r="H2023" i="17"/>
  <c r="I2023" i="17"/>
  <c r="J2023" i="17"/>
  <c r="B2024" i="17"/>
  <c r="C2024" i="17"/>
  <c r="D2024" i="17"/>
  <c r="E2024" i="17"/>
  <c r="F2024" i="17"/>
  <c r="G2024" i="17"/>
  <c r="H2024" i="17"/>
  <c r="I2024" i="17"/>
  <c r="J2024" i="17"/>
  <c r="B2025" i="17"/>
  <c r="C2025" i="17"/>
  <c r="D2025" i="17"/>
  <c r="E2025" i="17"/>
  <c r="F2025" i="17"/>
  <c r="G2025" i="17"/>
  <c r="H2025" i="17"/>
  <c r="I2025" i="17"/>
  <c r="J2025" i="17"/>
  <c r="B2026" i="17"/>
  <c r="C2026" i="17"/>
  <c r="D2026" i="17"/>
  <c r="E2026" i="17"/>
  <c r="F2026" i="17"/>
  <c r="G2026" i="17"/>
  <c r="H2026" i="17"/>
  <c r="I2026" i="17"/>
  <c r="J2026" i="17"/>
  <c r="B2027" i="17"/>
  <c r="C2027" i="17"/>
  <c r="D2027" i="17"/>
  <c r="E2027" i="17"/>
  <c r="F2027" i="17"/>
  <c r="G2027" i="17"/>
  <c r="H2027" i="17"/>
  <c r="I2027" i="17"/>
  <c r="J2027" i="17"/>
  <c r="B2028" i="17"/>
  <c r="C2028" i="17"/>
  <c r="D2028" i="17"/>
  <c r="E2028" i="17"/>
  <c r="F2028" i="17"/>
  <c r="G2028" i="17"/>
  <c r="H2028" i="17"/>
  <c r="I2028" i="17"/>
  <c r="J2028" i="17"/>
  <c r="B2029" i="17"/>
  <c r="C2029" i="17"/>
  <c r="D2029" i="17"/>
  <c r="E2029" i="17"/>
  <c r="F2029" i="17"/>
  <c r="G2029" i="17"/>
  <c r="H2029" i="17"/>
  <c r="I2029" i="17"/>
  <c r="J2029" i="17"/>
  <c r="B2030" i="17"/>
  <c r="C2030" i="17"/>
  <c r="D2030" i="17"/>
  <c r="E2030" i="17"/>
  <c r="F2030" i="17"/>
  <c r="G2030" i="17"/>
  <c r="H2030" i="17"/>
  <c r="I2030" i="17"/>
  <c r="J2030" i="17"/>
  <c r="B2031" i="17"/>
  <c r="C2031" i="17"/>
  <c r="D2031" i="17"/>
  <c r="E2031" i="17"/>
  <c r="F2031" i="17"/>
  <c r="G2031" i="17"/>
  <c r="H2031" i="17"/>
  <c r="I2031" i="17"/>
  <c r="J2031" i="17"/>
  <c r="B2032" i="17"/>
  <c r="C2032" i="17"/>
  <c r="D2032" i="17"/>
  <c r="E2032" i="17"/>
  <c r="F2032" i="17"/>
  <c r="G2032" i="17"/>
  <c r="H2032" i="17"/>
  <c r="I2032" i="17"/>
  <c r="J2032" i="17"/>
  <c r="B2033" i="17"/>
  <c r="C2033" i="17"/>
  <c r="D2033" i="17"/>
  <c r="E2033" i="17"/>
  <c r="F2033" i="17"/>
  <c r="G2033" i="17"/>
  <c r="H2033" i="17"/>
  <c r="I2033" i="17"/>
  <c r="J2033" i="17"/>
  <c r="B2034" i="17"/>
  <c r="C2034" i="17"/>
  <c r="D2034" i="17"/>
  <c r="E2034" i="17"/>
  <c r="F2034" i="17"/>
  <c r="G2034" i="17"/>
  <c r="H2034" i="17"/>
  <c r="I2034" i="17"/>
  <c r="J2034" i="17"/>
  <c r="B2035" i="17"/>
  <c r="C2035" i="17"/>
  <c r="D2035" i="17"/>
  <c r="E2035" i="17"/>
  <c r="F2035" i="17"/>
  <c r="G2035" i="17"/>
  <c r="H2035" i="17"/>
  <c r="I2035" i="17"/>
  <c r="J2035" i="17"/>
  <c r="B2036" i="17"/>
  <c r="C2036" i="17"/>
  <c r="D2036" i="17"/>
  <c r="E2036" i="17"/>
  <c r="F2036" i="17"/>
  <c r="G2036" i="17"/>
  <c r="H2036" i="17"/>
  <c r="I2036" i="17"/>
  <c r="J2036" i="17"/>
  <c r="B2037" i="17"/>
  <c r="C2037" i="17"/>
  <c r="D2037" i="17"/>
  <c r="E2037" i="17"/>
  <c r="F2037" i="17"/>
  <c r="G2037" i="17"/>
  <c r="H2037" i="17"/>
  <c r="I2037" i="17"/>
  <c r="J2037" i="17"/>
  <c r="B2038" i="17"/>
  <c r="C2038" i="17"/>
  <c r="D2038" i="17"/>
  <c r="E2038" i="17"/>
  <c r="F2038" i="17"/>
  <c r="G2038" i="17"/>
  <c r="H2038" i="17"/>
  <c r="I2038" i="17"/>
  <c r="J2038" i="17"/>
  <c r="B2039" i="17"/>
  <c r="C2039" i="17"/>
  <c r="D2039" i="17"/>
  <c r="E2039" i="17"/>
  <c r="F2039" i="17"/>
  <c r="G2039" i="17"/>
  <c r="H2039" i="17"/>
  <c r="I2039" i="17"/>
  <c r="J2039" i="17"/>
  <c r="B2040" i="17"/>
  <c r="C2040" i="17"/>
  <c r="D2040" i="17"/>
  <c r="E2040" i="17"/>
  <c r="F2040" i="17"/>
  <c r="G2040" i="17"/>
  <c r="H2040" i="17"/>
  <c r="I2040" i="17"/>
  <c r="J2040" i="17"/>
  <c r="B2041" i="17"/>
  <c r="C2041" i="17"/>
  <c r="D2041" i="17"/>
  <c r="E2041" i="17"/>
  <c r="F2041" i="17"/>
  <c r="G2041" i="17"/>
  <c r="H2041" i="17"/>
  <c r="I2041" i="17"/>
  <c r="J2041" i="17"/>
  <c r="B2042" i="17"/>
  <c r="C2042" i="17"/>
  <c r="D2042" i="17"/>
  <c r="E2042" i="17"/>
  <c r="F2042" i="17"/>
  <c r="G2042" i="17"/>
  <c r="H2042" i="17"/>
  <c r="I2042" i="17"/>
  <c r="J2042" i="17"/>
  <c r="B2043" i="17"/>
  <c r="C2043" i="17"/>
  <c r="D2043" i="17"/>
  <c r="E2043" i="17"/>
  <c r="F2043" i="17"/>
  <c r="G2043" i="17"/>
  <c r="H2043" i="17"/>
  <c r="I2043" i="17"/>
  <c r="J2043" i="17"/>
  <c r="B2044" i="17"/>
  <c r="C2044" i="17"/>
  <c r="D2044" i="17"/>
  <c r="E2044" i="17"/>
  <c r="F2044" i="17"/>
  <c r="G2044" i="17"/>
  <c r="H2044" i="17"/>
  <c r="I2044" i="17"/>
  <c r="J2044" i="17"/>
  <c r="B2045" i="17"/>
  <c r="C2045" i="17"/>
  <c r="D2045" i="17"/>
  <c r="E2045" i="17"/>
  <c r="F2045" i="17"/>
  <c r="G2045" i="17"/>
  <c r="H2045" i="17"/>
  <c r="I2045" i="17"/>
  <c r="J2045" i="17"/>
  <c r="B2046" i="17"/>
  <c r="C2046" i="17"/>
  <c r="D2046" i="17"/>
  <c r="E2046" i="17"/>
  <c r="F2046" i="17"/>
  <c r="G2046" i="17"/>
  <c r="H2046" i="17"/>
  <c r="I2046" i="17"/>
  <c r="J2046" i="17"/>
  <c r="B2047" i="17"/>
  <c r="C2047" i="17"/>
  <c r="D2047" i="17"/>
  <c r="E2047" i="17"/>
  <c r="F2047" i="17"/>
  <c r="G2047" i="17"/>
  <c r="H2047" i="17"/>
  <c r="I2047" i="17"/>
  <c r="J2047" i="17"/>
  <c r="B2048" i="17"/>
  <c r="C2048" i="17"/>
  <c r="D2048" i="17"/>
  <c r="E2048" i="17"/>
  <c r="F2048" i="17"/>
  <c r="G2048" i="17"/>
  <c r="H2048" i="17"/>
  <c r="I2048" i="17"/>
  <c r="J2048" i="17"/>
  <c r="B2049" i="17"/>
  <c r="C2049" i="17"/>
  <c r="D2049" i="17"/>
  <c r="E2049" i="17"/>
  <c r="F2049" i="17"/>
  <c r="G2049" i="17"/>
  <c r="H2049" i="17"/>
  <c r="I2049" i="17"/>
  <c r="J2049" i="17"/>
  <c r="B2050" i="17"/>
  <c r="C2050" i="17"/>
  <c r="D2050" i="17"/>
  <c r="E2050" i="17"/>
  <c r="F2050" i="17"/>
  <c r="G2050" i="17"/>
  <c r="H2050" i="17"/>
  <c r="I2050" i="17"/>
  <c r="J2050" i="17"/>
  <c r="B2051" i="17"/>
  <c r="C2051" i="17"/>
  <c r="D2051" i="17"/>
  <c r="E2051" i="17"/>
  <c r="F2051" i="17"/>
  <c r="G2051" i="17"/>
  <c r="H2051" i="17"/>
  <c r="I2051" i="17"/>
  <c r="J2051" i="17"/>
  <c r="B2052" i="17"/>
  <c r="C2052" i="17"/>
  <c r="D2052" i="17"/>
  <c r="E2052" i="17"/>
  <c r="F2052" i="17"/>
  <c r="G2052" i="17"/>
  <c r="H2052" i="17"/>
  <c r="I2052" i="17"/>
  <c r="J2052" i="17"/>
  <c r="B2053" i="17"/>
  <c r="C2053" i="17"/>
  <c r="D2053" i="17"/>
  <c r="E2053" i="17"/>
  <c r="F2053" i="17"/>
  <c r="G2053" i="17"/>
  <c r="H2053" i="17"/>
  <c r="I2053" i="17"/>
  <c r="J2053" i="17"/>
  <c r="B2054" i="17"/>
  <c r="C2054" i="17"/>
  <c r="D2054" i="17"/>
  <c r="E2054" i="17"/>
  <c r="F2054" i="17"/>
  <c r="G2054" i="17"/>
  <c r="H2054" i="17"/>
  <c r="I2054" i="17"/>
  <c r="J2054" i="17"/>
  <c r="B2055" i="17"/>
  <c r="C2055" i="17"/>
  <c r="D2055" i="17"/>
  <c r="E2055" i="17"/>
  <c r="F2055" i="17"/>
  <c r="G2055" i="17"/>
  <c r="H2055" i="17"/>
  <c r="I2055" i="17"/>
  <c r="J2055" i="17"/>
  <c r="B2056" i="17"/>
  <c r="C2056" i="17"/>
  <c r="D2056" i="17"/>
  <c r="E2056" i="17"/>
  <c r="F2056" i="17"/>
  <c r="G2056" i="17"/>
  <c r="H2056" i="17"/>
  <c r="I2056" i="17"/>
  <c r="J2056" i="17"/>
  <c r="B2057" i="17"/>
  <c r="C2057" i="17"/>
  <c r="D2057" i="17"/>
  <c r="E2057" i="17"/>
  <c r="F2057" i="17"/>
  <c r="G2057" i="17"/>
  <c r="H2057" i="17"/>
  <c r="I2057" i="17"/>
  <c r="J2057" i="17"/>
  <c r="B2058" i="17"/>
  <c r="C2058" i="17"/>
  <c r="D2058" i="17"/>
  <c r="E2058" i="17"/>
  <c r="F2058" i="17"/>
  <c r="G2058" i="17"/>
  <c r="H2058" i="17"/>
  <c r="I2058" i="17"/>
  <c r="J2058" i="17"/>
  <c r="B2059" i="17"/>
  <c r="C2059" i="17"/>
  <c r="D2059" i="17"/>
  <c r="E2059" i="17"/>
  <c r="F2059" i="17"/>
  <c r="G2059" i="17"/>
  <c r="H2059" i="17"/>
  <c r="I2059" i="17"/>
  <c r="J2059" i="17"/>
  <c r="B2060" i="17"/>
  <c r="C2060" i="17"/>
  <c r="D2060" i="17"/>
  <c r="E2060" i="17"/>
  <c r="F2060" i="17"/>
  <c r="G2060" i="17"/>
  <c r="H2060" i="17"/>
  <c r="I2060" i="17"/>
  <c r="J2060" i="17"/>
  <c r="B2061" i="17"/>
  <c r="C2061" i="17"/>
  <c r="D2061" i="17"/>
  <c r="E2061" i="17"/>
  <c r="F2061" i="17"/>
  <c r="G2061" i="17"/>
  <c r="H2061" i="17"/>
  <c r="I2061" i="17"/>
  <c r="J2061" i="17"/>
  <c r="B2062" i="17"/>
  <c r="C2062" i="17"/>
  <c r="D2062" i="17"/>
  <c r="E2062" i="17"/>
  <c r="F2062" i="17"/>
  <c r="G2062" i="17"/>
  <c r="H2062" i="17"/>
  <c r="I2062" i="17"/>
  <c r="J2062" i="17"/>
  <c r="B2063" i="17"/>
  <c r="C2063" i="17"/>
  <c r="D2063" i="17"/>
  <c r="E2063" i="17"/>
  <c r="F2063" i="17"/>
  <c r="G2063" i="17"/>
  <c r="H2063" i="17"/>
  <c r="I2063" i="17"/>
  <c r="J2063" i="17"/>
  <c r="B2064" i="17"/>
  <c r="C2064" i="17"/>
  <c r="D2064" i="17"/>
  <c r="E2064" i="17"/>
  <c r="F2064" i="17"/>
  <c r="G2064" i="17"/>
  <c r="H2064" i="17"/>
  <c r="I2064" i="17"/>
  <c r="J2064" i="17"/>
  <c r="B2065" i="17"/>
  <c r="C2065" i="17"/>
  <c r="D2065" i="17"/>
  <c r="E2065" i="17"/>
  <c r="F2065" i="17"/>
  <c r="G2065" i="17"/>
  <c r="H2065" i="17"/>
  <c r="I2065" i="17"/>
  <c r="J2065" i="17"/>
  <c r="B2066" i="17"/>
  <c r="C2066" i="17"/>
  <c r="D2066" i="17"/>
  <c r="E2066" i="17"/>
  <c r="F2066" i="17"/>
  <c r="G2066" i="17"/>
  <c r="H2066" i="17"/>
  <c r="I2066" i="17"/>
  <c r="J2066" i="17"/>
  <c r="B2067" i="17"/>
  <c r="C2067" i="17"/>
  <c r="D2067" i="17"/>
  <c r="E2067" i="17"/>
  <c r="F2067" i="17"/>
  <c r="G2067" i="17"/>
  <c r="H2067" i="17"/>
  <c r="I2067" i="17"/>
  <c r="J2067" i="17"/>
  <c r="B2068" i="17"/>
  <c r="C2068" i="17"/>
  <c r="D2068" i="17"/>
  <c r="E2068" i="17"/>
  <c r="F2068" i="17"/>
  <c r="G2068" i="17"/>
  <c r="H2068" i="17"/>
  <c r="I2068" i="17"/>
  <c r="J2068" i="17"/>
  <c r="B2069" i="17"/>
  <c r="C2069" i="17"/>
  <c r="D2069" i="17"/>
  <c r="E2069" i="17"/>
  <c r="F2069" i="17"/>
  <c r="G2069" i="17"/>
  <c r="H2069" i="17"/>
  <c r="I2069" i="17"/>
  <c r="J2069" i="17"/>
  <c r="B2070" i="17"/>
  <c r="C2070" i="17"/>
  <c r="D2070" i="17"/>
  <c r="E2070" i="17"/>
  <c r="F2070" i="17"/>
  <c r="G2070" i="17"/>
  <c r="H2070" i="17"/>
  <c r="I2070" i="17"/>
  <c r="J2070" i="17"/>
  <c r="B2071" i="17"/>
  <c r="C2071" i="17"/>
  <c r="D2071" i="17"/>
  <c r="E2071" i="17"/>
  <c r="F2071" i="17"/>
  <c r="G2071" i="17"/>
  <c r="H2071" i="17"/>
  <c r="I2071" i="17"/>
  <c r="J2071" i="17"/>
  <c r="B2072" i="17"/>
  <c r="C2072" i="17"/>
  <c r="D2072" i="17"/>
  <c r="E2072" i="17"/>
  <c r="F2072" i="17"/>
  <c r="G2072" i="17"/>
  <c r="H2072" i="17"/>
  <c r="I2072" i="17"/>
  <c r="J2072" i="17"/>
  <c r="B2073" i="17"/>
  <c r="C2073" i="17"/>
  <c r="D2073" i="17"/>
  <c r="E2073" i="17"/>
  <c r="F2073" i="17"/>
  <c r="G2073" i="17"/>
  <c r="H2073" i="17"/>
  <c r="I2073" i="17"/>
  <c r="J2073" i="17"/>
  <c r="B2074" i="17"/>
  <c r="C2074" i="17"/>
  <c r="D2074" i="17"/>
  <c r="E2074" i="17"/>
  <c r="F2074" i="17"/>
  <c r="G2074" i="17"/>
  <c r="H2074" i="17"/>
  <c r="I2074" i="17"/>
  <c r="J2074" i="17"/>
  <c r="B2075" i="17"/>
  <c r="C2075" i="17"/>
  <c r="D2075" i="17"/>
  <c r="E2075" i="17"/>
  <c r="F2075" i="17"/>
  <c r="G2075" i="17"/>
  <c r="H2075" i="17"/>
  <c r="I2075" i="17"/>
  <c r="J2075" i="17"/>
  <c r="B2076" i="17"/>
  <c r="C2076" i="17"/>
  <c r="D2076" i="17"/>
  <c r="E2076" i="17"/>
  <c r="F2076" i="17"/>
  <c r="G2076" i="17"/>
  <c r="H2076" i="17"/>
  <c r="I2076" i="17"/>
  <c r="J2076" i="17"/>
  <c r="B2077" i="17"/>
  <c r="C2077" i="17"/>
  <c r="D2077" i="17"/>
  <c r="E2077" i="17"/>
  <c r="F2077" i="17"/>
  <c r="G2077" i="17"/>
  <c r="H2077" i="17"/>
  <c r="I2077" i="17"/>
  <c r="J2077" i="17"/>
  <c r="B2078" i="17"/>
  <c r="C2078" i="17"/>
  <c r="D2078" i="17"/>
  <c r="E2078" i="17"/>
  <c r="F2078" i="17"/>
  <c r="G2078" i="17"/>
  <c r="H2078" i="17"/>
  <c r="I2078" i="17"/>
  <c r="J2078" i="17"/>
  <c r="B2079" i="17"/>
  <c r="C2079" i="17"/>
  <c r="D2079" i="17"/>
  <c r="E2079" i="17"/>
  <c r="F2079" i="17"/>
  <c r="G2079" i="17"/>
  <c r="H2079" i="17"/>
  <c r="I2079" i="17"/>
  <c r="J2079" i="17"/>
  <c r="B2080" i="17"/>
  <c r="C2080" i="17"/>
  <c r="D2080" i="17"/>
  <c r="E2080" i="17"/>
  <c r="F2080" i="17"/>
  <c r="G2080" i="17"/>
  <c r="H2080" i="17"/>
  <c r="I2080" i="17"/>
  <c r="J2080" i="17"/>
  <c r="B2081" i="17"/>
  <c r="C2081" i="17"/>
  <c r="D2081" i="17"/>
  <c r="E2081" i="17"/>
  <c r="F2081" i="17"/>
  <c r="G2081" i="17"/>
  <c r="H2081" i="17"/>
  <c r="I2081" i="17"/>
  <c r="J2081" i="17"/>
  <c r="B2082" i="17"/>
  <c r="C2082" i="17"/>
  <c r="D2082" i="17"/>
  <c r="E2082" i="17"/>
  <c r="F2082" i="17"/>
  <c r="G2082" i="17"/>
  <c r="H2082" i="17"/>
  <c r="I2082" i="17"/>
  <c r="J2082" i="17"/>
  <c r="B2083" i="17"/>
  <c r="C2083" i="17"/>
  <c r="D2083" i="17"/>
  <c r="E2083" i="17"/>
  <c r="F2083" i="17"/>
  <c r="G2083" i="17"/>
  <c r="H2083" i="17"/>
  <c r="I2083" i="17"/>
  <c r="J2083" i="17"/>
  <c r="B2084" i="17"/>
  <c r="C2084" i="17"/>
  <c r="D2084" i="17"/>
  <c r="E2084" i="17"/>
  <c r="F2084" i="17"/>
  <c r="G2084" i="17"/>
  <c r="H2084" i="17"/>
  <c r="I2084" i="17"/>
  <c r="J2084" i="17"/>
  <c r="B2085" i="17"/>
  <c r="C2085" i="17"/>
  <c r="D2085" i="17"/>
  <c r="E2085" i="17"/>
  <c r="F2085" i="17"/>
  <c r="G2085" i="17"/>
  <c r="H2085" i="17"/>
  <c r="I2085" i="17"/>
  <c r="J2085" i="17"/>
  <c r="B2086" i="17"/>
  <c r="C2086" i="17"/>
  <c r="D2086" i="17"/>
  <c r="E2086" i="17"/>
  <c r="F2086" i="17"/>
  <c r="G2086" i="17"/>
  <c r="H2086" i="17"/>
  <c r="I2086" i="17"/>
  <c r="J2086" i="17"/>
  <c r="B2087" i="17"/>
  <c r="C2087" i="17"/>
  <c r="D2087" i="17"/>
  <c r="E2087" i="17"/>
  <c r="F2087" i="17"/>
  <c r="G2087" i="17"/>
  <c r="H2087" i="17"/>
  <c r="I2087" i="17"/>
  <c r="J2087" i="17"/>
  <c r="B2088" i="17"/>
  <c r="C2088" i="17"/>
  <c r="D2088" i="17"/>
  <c r="E2088" i="17"/>
  <c r="F2088" i="17"/>
  <c r="G2088" i="17"/>
  <c r="H2088" i="17"/>
  <c r="I2088" i="17"/>
  <c r="J2088" i="17"/>
  <c r="B2089" i="17"/>
  <c r="C2089" i="17"/>
  <c r="D2089" i="17"/>
  <c r="E2089" i="17"/>
  <c r="F2089" i="17"/>
  <c r="G2089" i="17"/>
  <c r="H2089" i="17"/>
  <c r="I2089" i="17"/>
  <c r="J2089" i="17"/>
  <c r="B2090" i="17"/>
  <c r="C2090" i="17"/>
  <c r="D2090" i="17"/>
  <c r="E2090" i="17"/>
  <c r="F2090" i="17"/>
  <c r="G2090" i="17"/>
  <c r="H2090" i="17"/>
  <c r="I2090" i="17"/>
  <c r="J2090" i="17"/>
  <c r="B2091" i="17"/>
  <c r="C2091" i="17"/>
  <c r="D2091" i="17"/>
  <c r="E2091" i="17"/>
  <c r="F2091" i="17"/>
  <c r="G2091" i="17"/>
  <c r="H2091" i="17"/>
  <c r="I2091" i="17"/>
  <c r="J2091" i="17"/>
  <c r="B2092" i="17"/>
  <c r="C2092" i="17"/>
  <c r="D2092" i="17"/>
  <c r="E2092" i="17"/>
  <c r="F2092" i="17"/>
  <c r="G2092" i="17"/>
  <c r="H2092" i="17"/>
  <c r="I2092" i="17"/>
  <c r="J2092" i="17"/>
  <c r="B2093" i="17"/>
  <c r="C2093" i="17"/>
  <c r="D2093" i="17"/>
  <c r="E2093" i="17"/>
  <c r="F2093" i="17"/>
  <c r="G2093" i="17"/>
  <c r="H2093" i="17"/>
  <c r="I2093" i="17"/>
  <c r="J2093" i="17"/>
  <c r="B2094" i="17"/>
  <c r="C2094" i="17"/>
  <c r="D2094" i="17"/>
  <c r="E2094" i="17"/>
  <c r="F2094" i="17"/>
  <c r="G2094" i="17"/>
  <c r="H2094" i="17"/>
  <c r="I2094" i="17"/>
  <c r="J2094" i="17"/>
  <c r="B2095" i="17"/>
  <c r="C2095" i="17"/>
  <c r="D2095" i="17"/>
  <c r="E2095" i="17"/>
  <c r="F2095" i="17"/>
  <c r="G2095" i="17"/>
  <c r="H2095" i="17"/>
  <c r="I2095" i="17"/>
  <c r="J2095" i="17"/>
  <c r="B2096" i="17"/>
  <c r="C2096" i="17"/>
  <c r="D2096" i="17"/>
  <c r="E2096" i="17"/>
  <c r="F2096" i="17"/>
  <c r="G2096" i="17"/>
  <c r="H2096" i="17"/>
  <c r="I2096" i="17"/>
  <c r="J2096" i="17"/>
  <c r="B2097" i="17"/>
  <c r="C2097" i="17"/>
  <c r="D2097" i="17"/>
  <c r="E2097" i="17"/>
  <c r="F2097" i="17"/>
  <c r="G2097" i="17"/>
  <c r="H2097" i="17"/>
  <c r="I2097" i="17"/>
  <c r="J2097" i="17"/>
  <c r="B2098" i="17"/>
  <c r="C2098" i="17"/>
  <c r="D2098" i="17"/>
  <c r="E2098" i="17"/>
  <c r="F2098" i="17"/>
  <c r="G2098" i="17"/>
  <c r="H2098" i="17"/>
  <c r="I2098" i="17"/>
  <c r="J2098" i="17"/>
  <c r="B2099" i="17"/>
  <c r="C2099" i="17"/>
  <c r="D2099" i="17"/>
  <c r="E2099" i="17"/>
  <c r="F2099" i="17"/>
  <c r="G2099" i="17"/>
  <c r="H2099" i="17"/>
  <c r="I2099" i="17"/>
  <c r="J2099" i="17"/>
  <c r="B2100" i="17"/>
  <c r="C2100" i="17"/>
  <c r="D2100" i="17"/>
  <c r="E2100" i="17"/>
  <c r="F2100" i="17"/>
  <c r="G2100" i="17"/>
  <c r="H2100" i="17"/>
  <c r="I2100" i="17"/>
  <c r="J2100" i="17"/>
  <c r="B2101" i="17"/>
  <c r="C2101" i="17"/>
  <c r="D2101" i="17"/>
  <c r="E2101" i="17"/>
  <c r="F2101" i="17"/>
  <c r="G2101" i="17"/>
  <c r="H2101" i="17"/>
  <c r="I2101" i="17"/>
  <c r="J2101" i="17"/>
  <c r="B2102" i="17"/>
  <c r="C2102" i="17"/>
  <c r="D2102" i="17"/>
  <c r="E2102" i="17"/>
  <c r="F2102" i="17"/>
  <c r="G2102" i="17"/>
  <c r="H2102" i="17"/>
  <c r="I2102" i="17"/>
  <c r="J2102" i="17"/>
  <c r="B2103" i="17"/>
  <c r="C2103" i="17"/>
  <c r="D2103" i="17"/>
  <c r="E2103" i="17"/>
  <c r="F2103" i="17"/>
  <c r="G2103" i="17"/>
  <c r="H2103" i="17"/>
  <c r="I2103" i="17"/>
  <c r="J2103" i="17"/>
  <c r="B2104" i="17"/>
  <c r="C2104" i="17"/>
  <c r="D2104" i="17"/>
  <c r="E2104" i="17"/>
  <c r="F2104" i="17"/>
  <c r="G2104" i="17"/>
  <c r="H2104" i="17"/>
  <c r="I2104" i="17"/>
  <c r="J2104" i="17"/>
  <c r="B2105" i="17"/>
  <c r="C2105" i="17"/>
  <c r="D2105" i="17"/>
  <c r="E2105" i="17"/>
  <c r="F2105" i="17"/>
  <c r="G2105" i="17"/>
  <c r="H2105" i="17"/>
  <c r="I2105" i="17"/>
  <c r="J2105" i="17"/>
  <c r="B2106" i="17"/>
  <c r="C2106" i="17"/>
  <c r="D2106" i="17"/>
  <c r="E2106" i="17"/>
  <c r="F2106" i="17"/>
  <c r="G2106" i="17"/>
  <c r="H2106" i="17"/>
  <c r="I2106" i="17"/>
  <c r="J2106" i="17"/>
  <c r="B2107" i="17"/>
  <c r="C2107" i="17"/>
  <c r="D2107" i="17"/>
  <c r="E2107" i="17"/>
  <c r="F2107" i="17"/>
  <c r="G2107" i="17"/>
  <c r="H2107" i="17"/>
  <c r="I2107" i="17"/>
  <c r="J2107" i="17"/>
  <c r="B2108" i="17"/>
  <c r="C2108" i="17"/>
  <c r="D2108" i="17"/>
  <c r="E2108" i="17"/>
  <c r="F2108" i="17"/>
  <c r="G2108" i="17"/>
  <c r="H2108" i="17"/>
  <c r="I2108" i="17"/>
  <c r="J2108" i="17"/>
  <c r="B2109" i="17"/>
  <c r="C2109" i="17"/>
  <c r="D2109" i="17"/>
  <c r="E2109" i="17"/>
  <c r="F2109" i="17"/>
  <c r="G2109" i="17"/>
  <c r="H2109" i="17"/>
  <c r="I2109" i="17"/>
  <c r="J2109" i="17"/>
  <c r="B2110" i="17"/>
  <c r="C2110" i="17"/>
  <c r="D2110" i="17"/>
  <c r="E2110" i="17"/>
  <c r="F2110" i="17"/>
  <c r="G2110" i="17"/>
  <c r="H2110" i="17"/>
  <c r="I2110" i="17"/>
  <c r="J2110" i="17"/>
  <c r="B2111" i="17"/>
  <c r="C2111" i="17"/>
  <c r="D2111" i="17"/>
  <c r="E2111" i="17"/>
  <c r="F2111" i="17"/>
  <c r="G2111" i="17"/>
  <c r="H2111" i="17"/>
  <c r="I2111" i="17"/>
  <c r="J2111" i="17"/>
  <c r="B2112" i="17"/>
  <c r="C2112" i="17"/>
  <c r="D2112" i="17"/>
  <c r="E2112" i="17"/>
  <c r="F2112" i="17"/>
  <c r="G2112" i="17"/>
  <c r="H2112" i="17"/>
  <c r="I2112" i="17"/>
  <c r="J2112" i="17"/>
  <c r="B2113" i="17"/>
  <c r="C2113" i="17"/>
  <c r="D2113" i="17"/>
  <c r="E2113" i="17"/>
  <c r="F2113" i="17"/>
  <c r="G2113" i="17"/>
  <c r="H2113" i="17"/>
  <c r="I2113" i="17"/>
  <c r="J2113" i="17"/>
  <c r="B2114" i="17"/>
  <c r="C2114" i="17"/>
  <c r="D2114" i="17"/>
  <c r="E2114" i="17"/>
  <c r="F2114" i="17"/>
  <c r="G2114" i="17"/>
  <c r="H2114" i="17"/>
  <c r="I2114" i="17"/>
  <c r="J2114" i="17"/>
  <c r="B2115" i="17"/>
  <c r="C2115" i="17"/>
  <c r="D2115" i="17"/>
  <c r="E2115" i="17"/>
  <c r="F2115" i="17"/>
  <c r="G2115" i="17"/>
  <c r="H2115" i="17"/>
  <c r="I2115" i="17"/>
  <c r="J2115" i="17"/>
  <c r="B2116" i="17"/>
  <c r="C2116" i="17"/>
  <c r="D2116" i="17"/>
  <c r="E2116" i="17"/>
  <c r="F2116" i="17"/>
  <c r="G2116" i="17"/>
  <c r="H2116" i="17"/>
  <c r="I2116" i="17"/>
  <c r="J2116" i="17"/>
  <c r="B2117" i="17"/>
  <c r="C2117" i="17"/>
  <c r="D2117" i="17"/>
  <c r="E2117" i="17"/>
  <c r="F2117" i="17"/>
  <c r="G2117" i="17"/>
  <c r="H2117" i="17"/>
  <c r="I2117" i="17"/>
  <c r="J2117" i="17"/>
  <c r="B2118" i="17"/>
  <c r="C2118" i="17"/>
  <c r="D2118" i="17"/>
  <c r="E2118" i="17"/>
  <c r="F2118" i="17"/>
  <c r="G2118" i="17"/>
  <c r="H2118" i="17"/>
  <c r="I2118" i="17"/>
  <c r="J2118" i="17"/>
  <c r="B2119" i="17"/>
  <c r="C2119" i="17"/>
  <c r="D2119" i="17"/>
  <c r="E2119" i="17"/>
  <c r="F2119" i="17"/>
  <c r="G2119" i="17"/>
  <c r="H2119" i="17"/>
  <c r="I2119" i="17"/>
  <c r="J2119" i="17"/>
  <c r="B2120" i="17"/>
  <c r="C2120" i="17"/>
  <c r="D2120" i="17"/>
  <c r="E2120" i="17"/>
  <c r="F2120" i="17"/>
  <c r="G2120" i="17"/>
  <c r="H2120" i="17"/>
  <c r="I2120" i="17"/>
  <c r="J2120" i="17"/>
  <c r="B2121" i="17"/>
  <c r="C2121" i="17"/>
  <c r="D2121" i="17"/>
  <c r="E2121" i="17"/>
  <c r="F2121" i="17"/>
  <c r="G2121" i="17"/>
  <c r="H2121" i="17"/>
  <c r="I2121" i="17"/>
  <c r="J2121" i="17"/>
  <c r="B2122" i="17"/>
  <c r="C2122" i="17"/>
  <c r="D2122" i="17"/>
  <c r="E2122" i="17"/>
  <c r="F2122" i="17"/>
  <c r="G2122" i="17"/>
  <c r="H2122" i="17"/>
  <c r="I2122" i="17"/>
  <c r="J2122" i="17"/>
  <c r="B2123" i="17"/>
  <c r="C2123" i="17"/>
  <c r="D2123" i="17"/>
  <c r="E2123" i="17"/>
  <c r="F2123" i="17"/>
  <c r="G2123" i="17"/>
  <c r="H2123" i="17"/>
  <c r="I2123" i="17"/>
  <c r="J2123" i="17"/>
  <c r="B2124" i="17"/>
  <c r="C2124" i="17"/>
  <c r="D2124" i="17"/>
  <c r="E2124" i="17"/>
  <c r="F2124" i="17"/>
  <c r="G2124" i="17"/>
  <c r="H2124" i="17"/>
  <c r="I2124" i="17"/>
  <c r="J2124" i="17"/>
  <c r="B2125" i="17"/>
  <c r="C2125" i="17"/>
  <c r="D2125" i="17"/>
  <c r="E2125" i="17"/>
  <c r="F2125" i="17"/>
  <c r="G2125" i="17"/>
  <c r="H2125" i="17"/>
  <c r="I2125" i="17"/>
  <c r="J2125" i="17"/>
  <c r="B2126" i="17"/>
  <c r="C2126" i="17"/>
  <c r="D2126" i="17"/>
  <c r="E2126" i="17"/>
  <c r="F2126" i="17"/>
  <c r="G2126" i="17"/>
  <c r="H2126" i="17"/>
  <c r="I2126" i="17"/>
  <c r="J2126" i="17"/>
  <c r="B2127" i="17"/>
  <c r="C2127" i="17"/>
  <c r="D2127" i="17"/>
  <c r="E2127" i="17"/>
  <c r="F2127" i="17"/>
  <c r="G2127" i="17"/>
  <c r="H2127" i="17"/>
  <c r="I2127" i="17"/>
  <c r="J2127" i="17"/>
  <c r="B2128" i="17"/>
  <c r="C2128" i="17"/>
  <c r="D2128" i="17"/>
  <c r="E2128" i="17"/>
  <c r="F2128" i="17"/>
  <c r="G2128" i="17"/>
  <c r="H2128" i="17"/>
  <c r="I2128" i="17"/>
  <c r="J2128" i="17"/>
  <c r="B2129" i="17"/>
  <c r="C2129" i="17"/>
  <c r="D2129" i="17"/>
  <c r="E2129" i="17"/>
  <c r="F2129" i="17"/>
  <c r="G2129" i="17"/>
  <c r="H2129" i="17"/>
  <c r="I2129" i="17"/>
  <c r="J2129" i="17"/>
  <c r="B2130" i="17"/>
  <c r="C2130" i="17"/>
  <c r="D2130" i="17"/>
  <c r="E2130" i="17"/>
  <c r="F2130" i="17"/>
  <c r="G2130" i="17"/>
  <c r="H2130" i="17"/>
  <c r="I2130" i="17"/>
  <c r="J2130" i="17"/>
  <c r="B2131" i="17"/>
  <c r="C2131" i="17"/>
  <c r="D2131" i="17"/>
  <c r="E2131" i="17"/>
  <c r="F2131" i="17"/>
  <c r="G2131" i="17"/>
  <c r="H2131" i="17"/>
  <c r="I2131" i="17"/>
  <c r="J2131" i="17"/>
  <c r="B2132" i="17"/>
  <c r="C2132" i="17"/>
  <c r="D2132" i="17"/>
  <c r="E2132" i="17"/>
  <c r="F2132" i="17"/>
  <c r="G2132" i="17"/>
  <c r="H2132" i="17"/>
  <c r="I2132" i="17"/>
  <c r="J2132" i="17"/>
  <c r="B2133" i="17"/>
  <c r="C2133" i="17"/>
  <c r="D2133" i="17"/>
  <c r="E2133" i="17"/>
  <c r="F2133" i="17"/>
  <c r="G2133" i="17"/>
  <c r="H2133" i="17"/>
  <c r="I2133" i="17"/>
  <c r="J2133" i="17"/>
  <c r="B2134" i="17"/>
  <c r="C2134" i="17"/>
  <c r="D2134" i="17"/>
  <c r="E2134" i="17"/>
  <c r="F2134" i="17"/>
  <c r="G2134" i="17"/>
  <c r="H2134" i="17"/>
  <c r="I2134" i="17"/>
  <c r="J2134" i="17"/>
  <c r="B2135" i="17"/>
  <c r="C2135" i="17"/>
  <c r="D2135" i="17"/>
  <c r="E2135" i="17"/>
  <c r="F2135" i="17"/>
  <c r="G2135" i="17"/>
  <c r="H2135" i="17"/>
  <c r="I2135" i="17"/>
  <c r="J2135" i="17"/>
  <c r="B2136" i="17"/>
  <c r="C2136" i="17"/>
  <c r="D2136" i="17"/>
  <c r="E2136" i="17"/>
  <c r="F2136" i="17"/>
  <c r="G2136" i="17"/>
  <c r="H2136" i="17"/>
  <c r="I2136" i="17"/>
  <c r="J2136" i="17"/>
  <c r="B2137" i="17"/>
  <c r="C2137" i="17"/>
  <c r="D2137" i="17"/>
  <c r="E2137" i="17"/>
  <c r="F2137" i="17"/>
  <c r="G2137" i="17"/>
  <c r="H2137" i="17"/>
  <c r="I2137" i="17"/>
  <c r="J2137" i="17"/>
  <c r="B2138" i="17"/>
  <c r="C2138" i="17"/>
  <c r="D2138" i="17"/>
  <c r="E2138" i="17"/>
  <c r="F2138" i="17"/>
  <c r="G2138" i="17"/>
  <c r="H2138" i="17"/>
  <c r="I2138" i="17"/>
  <c r="J2138" i="17"/>
  <c r="B2139" i="17"/>
  <c r="C2139" i="17"/>
  <c r="D2139" i="17"/>
  <c r="E2139" i="17"/>
  <c r="F2139" i="17"/>
  <c r="G2139" i="17"/>
  <c r="H2139" i="17"/>
  <c r="I2139" i="17"/>
  <c r="J2139" i="17"/>
  <c r="B2140" i="17"/>
  <c r="C2140" i="17"/>
  <c r="D2140" i="17"/>
  <c r="E2140" i="17"/>
  <c r="F2140" i="17"/>
  <c r="G2140" i="17"/>
  <c r="H2140" i="17"/>
  <c r="I2140" i="17"/>
  <c r="J2140" i="17"/>
  <c r="B2141" i="17"/>
  <c r="C2141" i="17"/>
  <c r="D2141" i="17"/>
  <c r="E2141" i="17"/>
  <c r="F2141" i="17"/>
  <c r="G2141" i="17"/>
  <c r="H2141" i="17"/>
  <c r="I2141" i="17"/>
  <c r="J2141" i="17"/>
  <c r="B2142" i="17"/>
  <c r="C2142" i="17"/>
  <c r="D2142" i="17"/>
  <c r="E2142" i="17"/>
  <c r="F2142" i="17"/>
  <c r="G2142" i="17"/>
  <c r="H2142" i="17"/>
  <c r="I2142" i="17"/>
  <c r="J2142" i="17"/>
  <c r="B2143" i="17"/>
  <c r="C2143" i="17"/>
  <c r="D2143" i="17"/>
  <c r="E2143" i="17"/>
  <c r="F2143" i="17"/>
  <c r="G2143" i="17"/>
  <c r="H2143" i="17"/>
  <c r="I2143" i="17"/>
  <c r="J2143" i="17"/>
  <c r="B2144" i="17"/>
  <c r="C2144" i="17"/>
  <c r="D2144" i="17"/>
  <c r="E2144" i="17"/>
  <c r="F2144" i="17"/>
  <c r="G2144" i="17"/>
  <c r="H2144" i="17"/>
  <c r="I2144" i="17"/>
  <c r="J2144" i="17"/>
  <c r="B2145" i="17"/>
  <c r="C2145" i="17"/>
  <c r="D2145" i="17"/>
  <c r="E2145" i="17"/>
  <c r="F2145" i="17"/>
  <c r="G2145" i="17"/>
  <c r="H2145" i="17"/>
  <c r="I2145" i="17"/>
  <c r="J2145" i="17"/>
  <c r="B2146" i="17"/>
  <c r="C2146" i="17"/>
  <c r="D2146" i="17"/>
  <c r="E2146" i="17"/>
  <c r="F2146" i="17"/>
  <c r="G2146" i="17"/>
  <c r="H2146" i="17"/>
  <c r="I2146" i="17"/>
  <c r="J2146" i="17"/>
  <c r="B2147" i="17"/>
  <c r="C2147" i="17"/>
  <c r="D2147" i="17"/>
  <c r="E2147" i="17"/>
  <c r="F2147" i="17"/>
  <c r="G2147" i="17"/>
  <c r="H2147" i="17"/>
  <c r="I2147" i="17"/>
  <c r="J2147" i="17"/>
  <c r="B2148" i="17"/>
  <c r="C2148" i="17"/>
  <c r="D2148" i="17"/>
  <c r="E2148" i="17"/>
  <c r="F2148" i="17"/>
  <c r="G2148" i="17"/>
  <c r="H2148" i="17"/>
  <c r="I2148" i="17"/>
  <c r="J2148" i="17"/>
  <c r="B2149" i="17"/>
  <c r="C2149" i="17"/>
  <c r="D2149" i="17"/>
  <c r="E2149" i="17"/>
  <c r="F2149" i="17"/>
  <c r="G2149" i="17"/>
  <c r="H2149" i="17"/>
  <c r="I2149" i="17"/>
  <c r="J2149" i="17"/>
  <c r="B2150" i="17"/>
  <c r="C2150" i="17"/>
  <c r="D2150" i="17"/>
  <c r="E2150" i="17"/>
  <c r="F2150" i="17"/>
  <c r="G2150" i="17"/>
  <c r="H2150" i="17"/>
  <c r="I2150" i="17"/>
  <c r="J2150" i="17"/>
  <c r="B2151" i="17"/>
  <c r="C2151" i="17"/>
  <c r="D2151" i="17"/>
  <c r="E2151" i="17"/>
  <c r="F2151" i="17"/>
  <c r="G2151" i="17"/>
  <c r="H2151" i="17"/>
  <c r="I2151" i="17"/>
  <c r="J2151" i="17"/>
  <c r="B2152" i="17"/>
  <c r="C2152" i="17"/>
  <c r="D2152" i="17"/>
  <c r="E2152" i="17"/>
  <c r="F2152" i="17"/>
  <c r="G2152" i="17"/>
  <c r="H2152" i="17"/>
  <c r="I2152" i="17"/>
  <c r="J2152" i="17"/>
  <c r="B2153" i="17"/>
  <c r="C2153" i="17"/>
  <c r="D2153" i="17"/>
  <c r="E2153" i="17"/>
  <c r="F2153" i="17"/>
  <c r="G2153" i="17"/>
  <c r="H2153" i="17"/>
  <c r="I2153" i="17"/>
  <c r="J2153" i="17"/>
  <c r="B2154" i="17"/>
  <c r="C2154" i="17"/>
  <c r="D2154" i="17"/>
  <c r="E2154" i="17"/>
  <c r="F2154" i="17"/>
  <c r="G2154" i="17"/>
  <c r="H2154" i="17"/>
  <c r="I2154" i="17"/>
  <c r="J2154" i="17"/>
  <c r="B2155" i="17"/>
  <c r="C2155" i="17"/>
  <c r="D2155" i="17"/>
  <c r="E2155" i="17"/>
  <c r="F2155" i="17"/>
  <c r="G2155" i="17"/>
  <c r="H2155" i="17"/>
  <c r="I2155" i="17"/>
  <c r="J2155" i="17"/>
  <c r="B2156" i="17"/>
  <c r="C2156" i="17"/>
  <c r="D2156" i="17"/>
  <c r="E2156" i="17"/>
  <c r="F2156" i="17"/>
  <c r="G2156" i="17"/>
  <c r="H2156" i="17"/>
  <c r="I2156" i="17"/>
  <c r="J2156" i="17"/>
  <c r="B2157" i="17"/>
  <c r="C2157" i="17"/>
  <c r="D2157" i="17"/>
  <c r="E2157" i="17"/>
  <c r="F2157" i="17"/>
  <c r="G2157" i="17"/>
  <c r="H2157" i="17"/>
  <c r="I2157" i="17"/>
  <c r="J2157" i="17"/>
  <c r="B2158" i="17"/>
  <c r="C2158" i="17"/>
  <c r="D2158" i="17"/>
  <c r="E2158" i="17"/>
  <c r="F2158" i="17"/>
  <c r="G2158" i="17"/>
  <c r="H2158" i="17"/>
  <c r="I2158" i="17"/>
  <c r="J2158" i="17"/>
  <c r="B2159" i="17"/>
  <c r="C2159" i="17"/>
  <c r="D2159" i="17"/>
  <c r="E2159" i="17"/>
  <c r="F2159" i="17"/>
  <c r="G2159" i="17"/>
  <c r="H2159" i="17"/>
  <c r="I2159" i="17"/>
  <c r="J2159" i="17"/>
  <c r="B2160" i="17"/>
  <c r="C2160" i="17"/>
  <c r="D2160" i="17"/>
  <c r="E2160" i="17"/>
  <c r="F2160" i="17"/>
  <c r="G2160" i="17"/>
  <c r="H2160" i="17"/>
  <c r="I2160" i="17"/>
  <c r="J2160" i="17"/>
  <c r="B2161" i="17"/>
  <c r="C2161" i="17"/>
  <c r="D2161" i="17"/>
  <c r="E2161" i="17"/>
  <c r="F2161" i="17"/>
  <c r="G2161" i="17"/>
  <c r="H2161" i="17"/>
  <c r="I2161" i="17"/>
  <c r="J2161" i="17"/>
  <c r="B2162" i="17"/>
  <c r="C2162" i="17"/>
  <c r="D2162" i="17"/>
  <c r="E2162" i="17"/>
  <c r="F2162" i="17"/>
  <c r="G2162" i="17"/>
  <c r="H2162" i="17"/>
  <c r="I2162" i="17"/>
  <c r="J2162" i="17"/>
  <c r="B2163" i="17"/>
  <c r="C2163" i="17"/>
  <c r="D2163" i="17"/>
  <c r="E2163" i="17"/>
  <c r="F2163" i="17"/>
  <c r="G2163" i="17"/>
  <c r="H2163" i="17"/>
  <c r="I2163" i="17"/>
  <c r="J2163" i="17"/>
  <c r="B2164" i="17"/>
  <c r="C2164" i="17"/>
  <c r="D2164" i="17"/>
  <c r="E2164" i="17"/>
  <c r="F2164" i="17"/>
  <c r="G2164" i="17"/>
  <c r="H2164" i="17"/>
  <c r="I2164" i="17"/>
  <c r="J2164" i="17"/>
  <c r="B2165" i="17"/>
  <c r="C2165" i="17"/>
  <c r="D2165" i="17"/>
  <c r="E2165" i="17"/>
  <c r="F2165" i="17"/>
  <c r="G2165" i="17"/>
  <c r="H2165" i="17"/>
  <c r="I2165" i="17"/>
  <c r="J2165" i="17"/>
  <c r="B2166" i="17"/>
  <c r="C2166" i="17"/>
  <c r="D2166" i="17"/>
  <c r="E2166" i="17"/>
  <c r="F2166" i="17"/>
  <c r="G2166" i="17"/>
  <c r="H2166" i="17"/>
  <c r="I2166" i="17"/>
  <c r="J2166" i="17"/>
  <c r="B2167" i="17"/>
  <c r="C2167" i="17"/>
  <c r="D2167" i="17"/>
  <c r="E2167" i="17"/>
  <c r="F2167" i="17"/>
  <c r="G2167" i="17"/>
  <c r="H2167" i="17"/>
  <c r="I2167" i="17"/>
  <c r="J2167" i="17"/>
  <c r="B2168" i="17"/>
  <c r="C2168" i="17"/>
  <c r="D2168" i="17"/>
  <c r="E2168" i="17"/>
  <c r="F2168" i="17"/>
  <c r="G2168" i="17"/>
  <c r="H2168" i="17"/>
  <c r="I2168" i="17"/>
  <c r="J2168" i="17"/>
  <c r="B2169" i="17"/>
  <c r="C2169" i="17"/>
  <c r="D2169" i="17"/>
  <c r="E2169" i="17"/>
  <c r="F2169" i="17"/>
  <c r="G2169" i="17"/>
  <c r="H2169" i="17"/>
  <c r="I2169" i="17"/>
  <c r="J2169" i="17"/>
  <c r="B2170" i="17"/>
  <c r="C2170" i="17"/>
  <c r="D2170" i="17"/>
  <c r="E2170" i="17"/>
  <c r="F2170" i="17"/>
  <c r="G2170" i="17"/>
  <c r="H2170" i="17"/>
  <c r="I2170" i="17"/>
  <c r="J2170" i="17"/>
  <c r="B2171" i="17"/>
  <c r="C2171" i="17"/>
  <c r="D2171" i="17"/>
  <c r="E2171" i="17"/>
  <c r="F2171" i="17"/>
  <c r="G2171" i="17"/>
  <c r="H2171" i="17"/>
  <c r="I2171" i="17"/>
  <c r="J2171" i="17"/>
  <c r="B2172" i="17"/>
  <c r="C2172" i="17"/>
  <c r="D2172" i="17"/>
  <c r="E2172" i="17"/>
  <c r="F2172" i="17"/>
  <c r="G2172" i="17"/>
  <c r="H2172" i="17"/>
  <c r="I2172" i="17"/>
  <c r="J2172" i="17"/>
  <c r="B2173" i="17"/>
  <c r="C2173" i="17"/>
  <c r="D2173" i="17"/>
  <c r="E2173" i="17"/>
  <c r="F2173" i="17"/>
  <c r="G2173" i="17"/>
  <c r="H2173" i="17"/>
  <c r="I2173" i="17"/>
  <c r="J2173" i="17"/>
  <c r="B2174" i="17"/>
  <c r="C2174" i="17"/>
  <c r="D2174" i="17"/>
  <c r="E2174" i="17"/>
  <c r="F2174" i="17"/>
  <c r="G2174" i="17"/>
  <c r="H2174" i="17"/>
  <c r="I2174" i="17"/>
  <c r="J2174" i="17"/>
  <c r="B2175" i="17"/>
  <c r="C2175" i="17"/>
  <c r="D2175" i="17"/>
  <c r="E2175" i="17"/>
  <c r="F2175" i="17"/>
  <c r="G2175" i="17"/>
  <c r="H2175" i="17"/>
  <c r="I2175" i="17"/>
  <c r="J2175" i="17"/>
  <c r="B2176" i="17"/>
  <c r="C2176" i="17"/>
  <c r="D2176" i="17"/>
  <c r="E2176" i="17"/>
  <c r="F2176" i="17"/>
  <c r="G2176" i="17"/>
  <c r="H2176" i="17"/>
  <c r="I2176" i="17"/>
  <c r="J2176" i="17"/>
  <c r="B2177" i="17"/>
  <c r="C2177" i="17"/>
  <c r="D2177" i="17"/>
  <c r="E2177" i="17"/>
  <c r="F2177" i="17"/>
  <c r="G2177" i="17"/>
  <c r="H2177" i="17"/>
  <c r="I2177" i="17"/>
  <c r="J2177" i="17"/>
  <c r="B2178" i="17"/>
  <c r="C2178" i="17"/>
  <c r="D2178" i="17"/>
  <c r="E2178" i="17"/>
  <c r="F2178" i="17"/>
  <c r="G2178" i="17"/>
  <c r="H2178" i="17"/>
  <c r="I2178" i="17"/>
  <c r="J2178" i="17"/>
  <c r="B2179" i="17"/>
  <c r="C2179" i="17"/>
  <c r="D2179" i="17"/>
  <c r="E2179" i="17"/>
  <c r="F2179" i="17"/>
  <c r="G2179" i="17"/>
  <c r="H2179" i="17"/>
  <c r="I2179" i="17"/>
  <c r="J2179" i="17"/>
  <c r="B2180" i="17"/>
  <c r="C2180" i="17"/>
  <c r="D2180" i="17"/>
  <c r="E2180" i="17"/>
  <c r="F2180" i="17"/>
  <c r="G2180" i="17"/>
  <c r="H2180" i="17"/>
  <c r="I2180" i="17"/>
  <c r="J2180" i="17"/>
  <c r="B2181" i="17"/>
  <c r="C2181" i="17"/>
  <c r="D2181" i="17"/>
  <c r="E2181" i="17"/>
  <c r="F2181" i="17"/>
  <c r="G2181" i="17"/>
  <c r="H2181" i="17"/>
  <c r="I2181" i="17"/>
  <c r="J2181" i="17"/>
  <c r="B2182" i="17"/>
  <c r="C2182" i="17"/>
  <c r="D2182" i="17"/>
  <c r="E2182" i="17"/>
  <c r="F2182" i="17"/>
  <c r="G2182" i="17"/>
  <c r="H2182" i="17"/>
  <c r="I2182" i="17"/>
  <c r="J2182" i="17"/>
  <c r="B2183" i="17"/>
  <c r="C2183" i="17"/>
  <c r="D2183" i="17"/>
  <c r="E2183" i="17"/>
  <c r="F2183" i="17"/>
  <c r="G2183" i="17"/>
  <c r="H2183" i="17"/>
  <c r="I2183" i="17"/>
  <c r="J2183" i="17"/>
  <c r="B2184" i="17"/>
  <c r="C2184" i="17"/>
  <c r="D2184" i="17"/>
  <c r="E2184" i="17"/>
  <c r="F2184" i="17"/>
  <c r="G2184" i="17"/>
  <c r="H2184" i="17"/>
  <c r="I2184" i="17"/>
  <c r="J2184" i="17"/>
  <c r="B2185" i="17"/>
  <c r="C2185" i="17"/>
  <c r="D2185" i="17"/>
  <c r="E2185" i="17"/>
  <c r="F2185" i="17"/>
  <c r="G2185" i="17"/>
  <c r="H2185" i="17"/>
  <c r="I2185" i="17"/>
  <c r="J2185" i="17"/>
  <c r="B2186" i="17"/>
  <c r="C2186" i="17"/>
  <c r="D2186" i="17"/>
  <c r="E2186" i="17"/>
  <c r="F2186" i="17"/>
  <c r="G2186" i="17"/>
  <c r="H2186" i="17"/>
  <c r="I2186" i="17"/>
  <c r="J2186" i="17"/>
  <c r="B2187" i="17"/>
  <c r="C2187" i="17"/>
  <c r="D2187" i="17"/>
  <c r="E2187" i="17"/>
  <c r="F2187" i="17"/>
  <c r="G2187" i="17"/>
  <c r="H2187" i="17"/>
  <c r="I2187" i="17"/>
  <c r="J2187" i="17"/>
  <c r="B2188" i="17"/>
  <c r="C2188" i="17"/>
  <c r="D2188" i="17"/>
  <c r="E2188" i="17"/>
  <c r="F2188" i="17"/>
  <c r="G2188" i="17"/>
  <c r="H2188" i="17"/>
  <c r="I2188" i="17"/>
  <c r="J2188" i="17"/>
  <c r="B2189" i="17"/>
  <c r="C2189" i="17"/>
  <c r="D2189" i="17"/>
  <c r="E2189" i="17"/>
  <c r="F2189" i="17"/>
  <c r="G2189" i="17"/>
  <c r="H2189" i="17"/>
  <c r="I2189" i="17"/>
  <c r="J2189" i="17"/>
  <c r="B2190" i="17"/>
  <c r="C2190" i="17"/>
  <c r="D2190" i="17"/>
  <c r="E2190" i="17"/>
  <c r="F2190" i="17"/>
  <c r="G2190" i="17"/>
  <c r="H2190" i="17"/>
  <c r="I2190" i="17"/>
  <c r="J2190" i="17"/>
  <c r="B2191" i="17"/>
  <c r="C2191" i="17"/>
  <c r="D2191" i="17"/>
  <c r="E2191" i="17"/>
  <c r="F2191" i="17"/>
  <c r="G2191" i="17"/>
  <c r="H2191" i="17"/>
  <c r="I2191" i="17"/>
  <c r="J2191" i="17"/>
  <c r="B2192" i="17"/>
  <c r="C2192" i="17"/>
  <c r="D2192" i="17"/>
  <c r="E2192" i="17"/>
  <c r="F2192" i="17"/>
  <c r="G2192" i="17"/>
  <c r="H2192" i="17"/>
  <c r="I2192" i="17"/>
  <c r="J2192" i="17"/>
  <c r="B2193" i="17"/>
  <c r="C2193" i="17"/>
  <c r="D2193" i="17"/>
  <c r="E2193" i="17"/>
  <c r="F2193" i="17"/>
  <c r="G2193" i="17"/>
  <c r="H2193" i="17"/>
  <c r="I2193" i="17"/>
  <c r="J2193" i="17"/>
  <c r="B2194" i="17"/>
  <c r="C2194" i="17"/>
  <c r="D2194" i="17"/>
  <c r="E2194" i="17"/>
  <c r="F2194" i="17"/>
  <c r="G2194" i="17"/>
  <c r="H2194" i="17"/>
  <c r="I2194" i="17"/>
  <c r="J2194" i="17"/>
  <c r="B2195" i="17"/>
  <c r="C2195" i="17"/>
  <c r="D2195" i="17"/>
  <c r="E2195" i="17"/>
  <c r="F2195" i="17"/>
  <c r="G2195" i="17"/>
  <c r="H2195" i="17"/>
  <c r="I2195" i="17"/>
  <c r="J2195" i="17"/>
  <c r="B2196" i="17"/>
  <c r="C2196" i="17"/>
  <c r="D2196" i="17"/>
  <c r="E2196" i="17"/>
  <c r="F2196" i="17"/>
  <c r="G2196" i="17"/>
  <c r="H2196" i="17"/>
  <c r="I2196" i="17"/>
  <c r="J2196" i="17"/>
  <c r="B2197" i="17"/>
  <c r="C2197" i="17"/>
  <c r="D2197" i="17"/>
  <c r="E2197" i="17"/>
  <c r="F2197" i="17"/>
  <c r="G2197" i="17"/>
  <c r="H2197" i="17"/>
  <c r="I2197" i="17"/>
  <c r="J2197" i="17"/>
  <c r="B2198" i="17"/>
  <c r="C2198" i="17"/>
  <c r="D2198" i="17"/>
  <c r="E2198" i="17"/>
  <c r="F2198" i="17"/>
  <c r="G2198" i="17"/>
  <c r="H2198" i="17"/>
  <c r="I2198" i="17"/>
  <c r="J2198" i="17"/>
  <c r="B2199" i="17"/>
  <c r="C2199" i="17"/>
  <c r="D2199" i="17"/>
  <c r="E2199" i="17"/>
  <c r="F2199" i="17"/>
  <c r="G2199" i="17"/>
  <c r="H2199" i="17"/>
  <c r="I2199" i="17"/>
  <c r="J2199" i="17"/>
  <c r="B2200" i="17"/>
  <c r="C2200" i="17"/>
  <c r="D2200" i="17"/>
  <c r="E2200" i="17"/>
  <c r="F2200" i="17"/>
  <c r="G2200" i="17"/>
  <c r="H2200" i="17"/>
  <c r="I2200" i="17"/>
  <c r="J2200" i="17"/>
  <c r="B2201" i="17"/>
  <c r="C2201" i="17"/>
  <c r="D2201" i="17"/>
  <c r="E2201" i="17"/>
  <c r="F2201" i="17"/>
  <c r="G2201" i="17"/>
  <c r="H2201" i="17"/>
  <c r="I2201" i="17"/>
  <c r="J2201" i="17"/>
  <c r="B2202" i="17"/>
  <c r="C2202" i="17"/>
  <c r="D2202" i="17"/>
  <c r="E2202" i="17"/>
  <c r="F2202" i="17"/>
  <c r="G2202" i="17"/>
  <c r="H2202" i="17"/>
  <c r="I2202" i="17"/>
  <c r="J2202" i="17"/>
  <c r="B2203" i="17"/>
  <c r="C2203" i="17"/>
  <c r="D2203" i="17"/>
  <c r="E2203" i="17"/>
  <c r="F2203" i="17"/>
  <c r="G2203" i="17"/>
  <c r="H2203" i="17"/>
  <c r="I2203" i="17"/>
  <c r="J2203" i="17"/>
  <c r="B2204" i="17"/>
  <c r="C2204" i="17"/>
  <c r="D2204" i="17"/>
  <c r="E2204" i="17"/>
  <c r="F2204" i="17"/>
  <c r="G2204" i="17"/>
  <c r="H2204" i="17"/>
  <c r="I2204" i="17"/>
  <c r="J2204" i="17"/>
  <c r="B2205" i="17"/>
  <c r="C2205" i="17"/>
  <c r="D2205" i="17"/>
  <c r="E2205" i="17"/>
  <c r="F2205" i="17"/>
  <c r="G2205" i="17"/>
  <c r="H2205" i="17"/>
  <c r="I2205" i="17"/>
  <c r="J2205" i="17"/>
  <c r="B2206" i="17"/>
  <c r="C2206" i="17"/>
  <c r="D2206" i="17"/>
  <c r="E2206" i="17"/>
  <c r="F2206" i="17"/>
  <c r="G2206" i="17"/>
  <c r="H2206" i="17"/>
  <c r="I2206" i="17"/>
  <c r="J2206" i="17"/>
  <c r="B2207" i="17"/>
  <c r="C2207" i="17"/>
  <c r="D2207" i="17"/>
  <c r="E2207" i="17"/>
  <c r="F2207" i="17"/>
  <c r="G2207" i="17"/>
  <c r="H2207" i="17"/>
  <c r="I2207" i="17"/>
  <c r="J2207" i="17"/>
  <c r="B2208" i="17"/>
  <c r="C2208" i="17"/>
  <c r="D2208" i="17"/>
  <c r="E2208" i="17"/>
  <c r="F2208" i="17"/>
  <c r="G2208" i="17"/>
  <c r="H2208" i="17"/>
  <c r="I2208" i="17"/>
  <c r="J2208" i="17"/>
  <c r="B2209" i="17"/>
  <c r="C2209" i="17"/>
  <c r="D2209" i="17"/>
  <c r="E2209" i="17"/>
  <c r="F2209" i="17"/>
  <c r="G2209" i="17"/>
  <c r="H2209" i="17"/>
  <c r="I2209" i="17"/>
  <c r="J2209" i="17"/>
  <c r="B2210" i="17"/>
  <c r="C2210" i="17"/>
  <c r="D2210" i="17"/>
  <c r="E2210" i="17"/>
  <c r="F2210" i="17"/>
  <c r="G2210" i="17"/>
  <c r="H2210" i="17"/>
  <c r="I2210" i="17"/>
  <c r="J2210" i="17"/>
  <c r="B2211" i="17"/>
  <c r="C2211" i="17"/>
  <c r="D2211" i="17"/>
  <c r="E2211" i="17"/>
  <c r="F2211" i="17"/>
  <c r="G2211" i="17"/>
  <c r="H2211" i="17"/>
  <c r="I2211" i="17"/>
  <c r="J2211" i="17"/>
  <c r="B2212" i="17"/>
  <c r="C2212" i="17"/>
  <c r="D2212" i="17"/>
  <c r="E2212" i="17"/>
  <c r="F2212" i="17"/>
  <c r="G2212" i="17"/>
  <c r="H2212" i="17"/>
  <c r="I2212" i="17"/>
  <c r="J2212" i="17"/>
  <c r="B2213" i="17"/>
  <c r="C2213" i="17"/>
  <c r="D2213" i="17"/>
  <c r="E2213" i="17"/>
  <c r="F2213" i="17"/>
  <c r="G2213" i="17"/>
  <c r="H2213" i="17"/>
  <c r="I2213" i="17"/>
  <c r="J2213" i="17"/>
  <c r="B2214" i="17"/>
  <c r="C2214" i="17"/>
  <c r="D2214" i="17"/>
  <c r="E2214" i="17"/>
  <c r="F2214" i="17"/>
  <c r="G2214" i="17"/>
  <c r="H2214" i="17"/>
  <c r="I2214" i="17"/>
  <c r="J2214" i="17"/>
  <c r="B2215" i="17"/>
  <c r="C2215" i="17"/>
  <c r="D2215" i="17"/>
  <c r="E2215" i="17"/>
  <c r="F2215" i="17"/>
  <c r="G2215" i="17"/>
  <c r="H2215" i="17"/>
  <c r="I2215" i="17"/>
  <c r="J2215" i="17"/>
  <c r="B2216" i="17"/>
  <c r="C2216" i="17"/>
  <c r="D2216" i="17"/>
  <c r="E2216" i="17"/>
  <c r="F2216" i="17"/>
  <c r="G2216" i="17"/>
  <c r="H2216" i="17"/>
  <c r="I2216" i="17"/>
  <c r="J2216" i="17"/>
  <c r="B2217" i="17"/>
  <c r="C2217" i="17"/>
  <c r="D2217" i="17"/>
  <c r="E2217" i="17"/>
  <c r="F2217" i="17"/>
  <c r="G2217" i="17"/>
  <c r="H2217" i="17"/>
  <c r="I2217" i="17"/>
  <c r="J2217" i="17"/>
  <c r="B2218" i="17"/>
  <c r="C2218" i="17"/>
  <c r="D2218" i="17"/>
  <c r="E2218" i="17"/>
  <c r="F2218" i="17"/>
  <c r="G2218" i="17"/>
  <c r="H2218" i="17"/>
  <c r="I2218" i="17"/>
  <c r="J2218" i="17"/>
  <c r="B2219" i="17"/>
  <c r="C2219" i="17"/>
  <c r="D2219" i="17"/>
  <c r="E2219" i="17"/>
  <c r="F2219" i="17"/>
  <c r="G2219" i="17"/>
  <c r="H2219" i="17"/>
  <c r="I2219" i="17"/>
  <c r="J2219" i="17"/>
  <c r="B2220" i="17"/>
  <c r="C2220" i="17"/>
  <c r="D2220" i="17"/>
  <c r="E2220" i="17"/>
  <c r="F2220" i="17"/>
  <c r="G2220" i="17"/>
  <c r="H2220" i="17"/>
  <c r="I2220" i="17"/>
  <c r="J2220" i="17"/>
  <c r="B2221" i="17"/>
  <c r="C2221" i="17"/>
  <c r="D2221" i="17"/>
  <c r="E2221" i="17"/>
  <c r="F2221" i="17"/>
  <c r="G2221" i="17"/>
  <c r="H2221" i="17"/>
  <c r="I2221" i="17"/>
  <c r="J2221" i="17"/>
  <c r="B2222" i="17"/>
  <c r="C2222" i="17"/>
  <c r="D2222" i="17"/>
  <c r="E2222" i="17"/>
  <c r="F2222" i="17"/>
  <c r="G2222" i="17"/>
  <c r="H2222" i="17"/>
  <c r="I2222" i="17"/>
  <c r="J2222" i="17"/>
  <c r="B2223" i="17"/>
  <c r="C2223" i="17"/>
  <c r="D2223" i="17"/>
  <c r="E2223" i="17"/>
  <c r="F2223" i="17"/>
  <c r="G2223" i="17"/>
  <c r="H2223" i="17"/>
  <c r="I2223" i="17"/>
  <c r="J2223" i="17"/>
  <c r="B2224" i="17"/>
  <c r="C2224" i="17"/>
  <c r="D2224" i="17"/>
  <c r="E2224" i="17"/>
  <c r="F2224" i="17"/>
  <c r="G2224" i="17"/>
  <c r="H2224" i="17"/>
  <c r="I2224" i="17"/>
  <c r="J2224" i="17"/>
  <c r="B2225" i="17"/>
  <c r="C2225" i="17"/>
  <c r="D2225" i="17"/>
  <c r="E2225" i="17"/>
  <c r="F2225" i="17"/>
  <c r="G2225" i="17"/>
  <c r="H2225" i="17"/>
  <c r="I2225" i="17"/>
  <c r="J2225" i="17"/>
  <c r="B2226" i="17"/>
  <c r="C2226" i="17"/>
  <c r="D2226" i="17"/>
  <c r="E2226" i="17"/>
  <c r="F2226" i="17"/>
  <c r="G2226" i="17"/>
  <c r="H2226" i="17"/>
  <c r="I2226" i="17"/>
  <c r="J2226" i="17"/>
  <c r="B2227" i="17"/>
  <c r="C2227" i="17"/>
  <c r="D2227" i="17"/>
  <c r="E2227" i="17"/>
  <c r="F2227" i="17"/>
  <c r="G2227" i="17"/>
  <c r="H2227" i="17"/>
  <c r="I2227" i="17"/>
  <c r="J2227" i="17"/>
  <c r="B2228" i="17"/>
  <c r="C2228" i="17"/>
  <c r="D2228" i="17"/>
  <c r="E2228" i="17"/>
  <c r="F2228" i="17"/>
  <c r="G2228" i="17"/>
  <c r="H2228" i="17"/>
  <c r="I2228" i="17"/>
  <c r="J2228" i="17"/>
  <c r="B2229" i="17"/>
  <c r="C2229" i="17"/>
  <c r="D2229" i="17"/>
  <c r="E2229" i="17"/>
  <c r="F2229" i="17"/>
  <c r="G2229" i="17"/>
  <c r="H2229" i="17"/>
  <c r="I2229" i="17"/>
  <c r="J2229" i="17"/>
  <c r="B2230" i="17"/>
  <c r="C2230" i="17"/>
  <c r="D2230" i="17"/>
  <c r="E2230" i="17"/>
  <c r="F2230" i="17"/>
  <c r="G2230" i="17"/>
  <c r="H2230" i="17"/>
  <c r="I2230" i="17"/>
  <c r="J2230" i="17"/>
  <c r="B2231" i="17"/>
  <c r="C2231" i="17"/>
  <c r="D2231" i="17"/>
  <c r="E2231" i="17"/>
  <c r="F2231" i="17"/>
  <c r="G2231" i="17"/>
  <c r="H2231" i="17"/>
  <c r="I2231" i="17"/>
  <c r="J2231" i="17"/>
  <c r="B2232" i="17"/>
  <c r="C2232" i="17"/>
  <c r="D2232" i="17"/>
  <c r="E2232" i="17"/>
  <c r="F2232" i="17"/>
  <c r="G2232" i="17"/>
  <c r="H2232" i="17"/>
  <c r="I2232" i="17"/>
  <c r="J2232" i="17"/>
  <c r="B2233" i="17"/>
  <c r="C2233" i="17"/>
  <c r="D2233" i="17"/>
  <c r="E2233" i="17"/>
  <c r="F2233" i="17"/>
  <c r="G2233" i="17"/>
  <c r="H2233" i="17"/>
  <c r="I2233" i="17"/>
  <c r="J2233" i="17"/>
  <c r="B2234" i="17"/>
  <c r="C2234" i="17"/>
  <c r="D2234" i="17"/>
  <c r="E2234" i="17"/>
  <c r="F2234" i="17"/>
  <c r="G2234" i="17"/>
  <c r="H2234" i="17"/>
  <c r="I2234" i="17"/>
  <c r="J2234" i="17"/>
  <c r="B2235" i="17"/>
  <c r="C2235" i="17"/>
  <c r="D2235" i="17"/>
  <c r="E2235" i="17"/>
  <c r="F2235" i="17"/>
  <c r="G2235" i="17"/>
  <c r="H2235" i="17"/>
  <c r="I2235" i="17"/>
  <c r="J2235" i="17"/>
  <c r="B2236" i="17"/>
  <c r="C2236" i="17"/>
  <c r="D2236" i="17"/>
  <c r="E2236" i="17"/>
  <c r="F2236" i="17"/>
  <c r="G2236" i="17"/>
  <c r="H2236" i="17"/>
  <c r="I2236" i="17"/>
  <c r="J2236" i="17"/>
  <c r="B2237" i="17"/>
  <c r="C2237" i="17"/>
  <c r="D2237" i="17"/>
  <c r="E2237" i="17"/>
  <c r="F2237" i="17"/>
  <c r="G2237" i="17"/>
  <c r="H2237" i="17"/>
  <c r="I2237" i="17"/>
  <c r="J2237" i="17"/>
  <c r="B2238" i="17"/>
  <c r="C2238" i="17"/>
  <c r="D2238" i="17"/>
  <c r="E2238" i="17"/>
  <c r="F2238" i="17"/>
  <c r="G2238" i="17"/>
  <c r="H2238" i="17"/>
  <c r="I2238" i="17"/>
  <c r="J2238" i="17"/>
  <c r="B2239" i="17"/>
  <c r="C2239" i="17"/>
  <c r="D2239" i="17"/>
  <c r="E2239" i="17"/>
  <c r="F2239" i="17"/>
  <c r="G2239" i="17"/>
  <c r="H2239" i="17"/>
  <c r="I2239" i="17"/>
  <c r="J2239" i="17"/>
  <c r="B2240" i="17"/>
  <c r="C2240" i="17"/>
  <c r="D2240" i="17"/>
  <c r="E2240" i="17"/>
  <c r="F2240" i="17"/>
  <c r="G2240" i="17"/>
  <c r="H2240" i="17"/>
  <c r="I2240" i="17"/>
  <c r="J2240" i="17"/>
  <c r="B2241" i="17"/>
  <c r="C2241" i="17"/>
  <c r="D2241" i="17"/>
  <c r="E2241" i="17"/>
  <c r="F2241" i="17"/>
  <c r="G2241" i="17"/>
  <c r="H2241" i="17"/>
  <c r="I2241" i="17"/>
  <c r="J2241" i="17"/>
  <c r="B2242" i="17"/>
  <c r="C2242" i="17"/>
  <c r="D2242" i="17"/>
  <c r="E2242" i="17"/>
  <c r="F2242" i="17"/>
  <c r="G2242" i="17"/>
  <c r="H2242" i="17"/>
  <c r="I2242" i="17"/>
  <c r="J2242" i="17"/>
  <c r="B2243" i="17"/>
  <c r="C2243" i="17"/>
  <c r="D2243" i="17"/>
  <c r="E2243" i="17"/>
  <c r="F2243" i="17"/>
  <c r="G2243" i="17"/>
  <c r="H2243" i="17"/>
  <c r="I2243" i="17"/>
  <c r="J2243" i="17"/>
  <c r="B2244" i="17"/>
  <c r="C2244" i="17"/>
  <c r="D2244" i="17"/>
  <c r="E2244" i="17"/>
  <c r="F2244" i="17"/>
  <c r="G2244" i="17"/>
  <c r="H2244" i="17"/>
  <c r="I2244" i="17"/>
  <c r="J2244" i="17"/>
  <c r="B2245" i="17"/>
  <c r="C2245" i="17"/>
  <c r="D2245" i="17"/>
  <c r="E2245" i="17"/>
  <c r="F2245" i="17"/>
  <c r="G2245" i="17"/>
  <c r="H2245" i="17"/>
  <c r="I2245" i="17"/>
  <c r="J2245" i="17"/>
  <c r="B2246" i="17"/>
  <c r="C2246" i="17"/>
  <c r="D2246" i="17"/>
  <c r="E2246" i="17"/>
  <c r="F2246" i="17"/>
  <c r="G2246" i="17"/>
  <c r="H2246" i="17"/>
  <c r="I2246" i="17"/>
  <c r="J2246" i="17"/>
  <c r="B2247" i="17"/>
  <c r="C2247" i="17"/>
  <c r="D2247" i="17"/>
  <c r="E2247" i="17"/>
  <c r="F2247" i="17"/>
  <c r="G2247" i="17"/>
  <c r="H2247" i="17"/>
  <c r="I2247" i="17"/>
  <c r="J2247" i="17"/>
  <c r="B2248" i="17"/>
  <c r="C2248" i="17"/>
  <c r="D2248" i="17"/>
  <c r="E2248" i="17"/>
  <c r="F2248" i="17"/>
  <c r="G2248" i="17"/>
  <c r="H2248" i="17"/>
  <c r="I2248" i="17"/>
  <c r="J2248" i="17"/>
  <c r="B2249" i="17"/>
  <c r="C2249" i="17"/>
  <c r="D2249" i="17"/>
  <c r="E2249" i="17"/>
  <c r="F2249" i="17"/>
  <c r="G2249" i="17"/>
  <c r="H2249" i="17"/>
  <c r="I2249" i="17"/>
  <c r="J2249" i="17"/>
  <c r="B2250" i="17"/>
  <c r="C2250" i="17"/>
  <c r="D2250" i="17"/>
  <c r="E2250" i="17"/>
  <c r="F2250" i="17"/>
  <c r="G2250" i="17"/>
  <c r="H2250" i="17"/>
  <c r="I2250" i="17"/>
  <c r="J2250" i="17"/>
  <c r="B2251" i="17"/>
  <c r="C2251" i="17"/>
  <c r="D2251" i="17"/>
  <c r="E2251" i="17"/>
  <c r="F2251" i="17"/>
  <c r="G2251" i="17"/>
  <c r="H2251" i="17"/>
  <c r="I2251" i="17"/>
  <c r="J2251" i="17"/>
  <c r="B2252" i="17"/>
  <c r="C2252" i="17"/>
  <c r="D2252" i="17"/>
  <c r="E2252" i="17"/>
  <c r="F2252" i="17"/>
  <c r="G2252" i="17"/>
  <c r="H2252" i="17"/>
  <c r="I2252" i="17"/>
  <c r="J2252" i="17"/>
  <c r="B2253" i="17"/>
  <c r="C2253" i="17"/>
  <c r="D2253" i="17"/>
  <c r="E2253" i="17"/>
  <c r="F2253" i="17"/>
  <c r="G2253" i="17"/>
  <c r="H2253" i="17"/>
  <c r="I2253" i="17"/>
  <c r="J2253" i="17"/>
  <c r="B2254" i="17"/>
  <c r="C2254" i="17"/>
  <c r="D2254" i="17"/>
  <c r="E2254" i="17"/>
  <c r="F2254" i="17"/>
  <c r="G2254" i="17"/>
  <c r="H2254" i="17"/>
  <c r="I2254" i="17"/>
  <c r="J2254" i="17"/>
  <c r="B2255" i="17"/>
  <c r="C2255" i="17"/>
  <c r="D2255" i="17"/>
  <c r="E2255" i="17"/>
  <c r="F2255" i="17"/>
  <c r="G2255" i="17"/>
  <c r="H2255" i="17"/>
  <c r="I2255" i="17"/>
  <c r="J2255" i="17"/>
  <c r="B2256" i="17"/>
  <c r="C2256" i="17"/>
  <c r="D2256" i="17"/>
  <c r="E2256" i="17"/>
  <c r="F2256" i="17"/>
  <c r="G2256" i="17"/>
  <c r="H2256" i="17"/>
  <c r="I2256" i="17"/>
  <c r="J2256" i="17"/>
  <c r="B2257" i="17"/>
  <c r="C2257" i="17"/>
  <c r="D2257" i="17"/>
  <c r="E2257" i="17"/>
  <c r="F2257" i="17"/>
  <c r="G2257" i="17"/>
  <c r="H2257" i="17"/>
  <c r="I2257" i="17"/>
  <c r="J2257" i="17"/>
  <c r="B2258" i="17"/>
  <c r="C2258" i="17"/>
  <c r="D2258" i="17"/>
  <c r="E2258" i="17"/>
  <c r="F2258" i="17"/>
  <c r="G2258" i="17"/>
  <c r="H2258" i="17"/>
  <c r="I2258" i="17"/>
  <c r="J2258" i="17"/>
  <c r="B2259" i="17"/>
  <c r="C2259" i="17"/>
  <c r="D2259" i="17"/>
  <c r="E2259" i="17"/>
  <c r="F2259" i="17"/>
  <c r="G2259" i="17"/>
  <c r="H2259" i="17"/>
  <c r="I2259" i="17"/>
  <c r="J2259" i="17"/>
  <c r="B2260" i="17"/>
  <c r="C2260" i="17"/>
  <c r="D2260" i="17"/>
  <c r="E2260" i="17"/>
  <c r="F2260" i="17"/>
  <c r="G2260" i="17"/>
  <c r="H2260" i="17"/>
  <c r="I2260" i="17"/>
  <c r="J2260" i="17"/>
  <c r="B2261" i="17"/>
  <c r="C2261" i="17"/>
  <c r="D2261" i="17"/>
  <c r="E2261" i="17"/>
  <c r="F2261" i="17"/>
  <c r="G2261" i="17"/>
  <c r="H2261" i="17"/>
  <c r="I2261" i="17"/>
  <c r="J2261" i="17"/>
  <c r="B2262" i="17"/>
  <c r="C2262" i="17"/>
  <c r="D2262" i="17"/>
  <c r="E2262" i="17"/>
  <c r="F2262" i="17"/>
  <c r="G2262" i="17"/>
  <c r="H2262" i="17"/>
  <c r="I2262" i="17"/>
  <c r="J2262" i="17"/>
  <c r="B2263" i="17"/>
  <c r="C2263" i="17"/>
  <c r="D2263" i="17"/>
  <c r="E2263" i="17"/>
  <c r="F2263" i="17"/>
  <c r="G2263" i="17"/>
  <c r="H2263" i="17"/>
  <c r="I2263" i="17"/>
  <c r="J2263" i="17"/>
  <c r="B2264" i="17"/>
  <c r="C2264" i="17"/>
  <c r="D2264" i="17"/>
  <c r="E2264" i="17"/>
  <c r="F2264" i="17"/>
  <c r="G2264" i="17"/>
  <c r="H2264" i="17"/>
  <c r="I2264" i="17"/>
  <c r="J2264" i="17"/>
  <c r="B2265" i="17"/>
  <c r="C2265" i="17"/>
  <c r="D2265" i="17"/>
  <c r="E2265" i="17"/>
  <c r="F2265" i="17"/>
  <c r="G2265" i="17"/>
  <c r="H2265" i="17"/>
  <c r="I2265" i="17"/>
  <c r="J2265" i="17"/>
  <c r="B2266" i="17"/>
  <c r="C2266" i="17"/>
  <c r="D2266" i="17"/>
  <c r="E2266" i="17"/>
  <c r="F2266" i="17"/>
  <c r="G2266" i="17"/>
  <c r="H2266" i="17"/>
  <c r="I2266" i="17"/>
  <c r="J2266" i="17"/>
  <c r="B2267" i="17"/>
  <c r="C2267" i="17"/>
  <c r="D2267" i="17"/>
  <c r="E2267" i="17"/>
  <c r="F2267" i="17"/>
  <c r="G2267" i="17"/>
  <c r="H2267" i="17"/>
  <c r="I2267" i="17"/>
  <c r="J2267" i="17"/>
  <c r="B2268" i="17"/>
  <c r="C2268" i="17"/>
  <c r="D2268" i="17"/>
  <c r="E2268" i="17"/>
  <c r="F2268" i="17"/>
  <c r="G2268" i="17"/>
  <c r="H2268" i="17"/>
  <c r="I2268" i="17"/>
  <c r="J2268" i="17"/>
  <c r="B2269" i="17"/>
  <c r="C2269" i="17"/>
  <c r="D2269" i="17"/>
  <c r="E2269" i="17"/>
  <c r="F2269" i="17"/>
  <c r="G2269" i="17"/>
  <c r="H2269" i="17"/>
  <c r="I2269" i="17"/>
  <c r="J2269" i="17"/>
  <c r="B2270" i="17"/>
  <c r="C2270" i="17"/>
  <c r="D2270" i="17"/>
  <c r="E2270" i="17"/>
  <c r="F2270" i="17"/>
  <c r="G2270" i="17"/>
  <c r="H2270" i="17"/>
  <c r="I2270" i="17"/>
  <c r="J2270" i="17"/>
  <c r="B2271" i="17"/>
  <c r="C2271" i="17"/>
  <c r="D2271" i="17"/>
  <c r="E2271" i="17"/>
  <c r="F2271" i="17"/>
  <c r="G2271" i="17"/>
  <c r="H2271" i="17"/>
  <c r="I2271" i="17"/>
  <c r="J2271" i="17"/>
  <c r="B2272" i="17"/>
  <c r="C2272" i="17"/>
  <c r="D2272" i="17"/>
  <c r="E2272" i="17"/>
  <c r="F2272" i="17"/>
  <c r="G2272" i="17"/>
  <c r="H2272" i="17"/>
  <c r="I2272" i="17"/>
  <c r="J2272" i="17"/>
  <c r="B2273" i="17"/>
  <c r="C2273" i="17"/>
  <c r="D2273" i="17"/>
  <c r="E2273" i="17"/>
  <c r="F2273" i="17"/>
  <c r="G2273" i="17"/>
  <c r="H2273" i="17"/>
  <c r="I2273" i="17"/>
  <c r="J2273" i="17"/>
  <c r="B2274" i="17"/>
  <c r="C2274" i="17"/>
  <c r="D2274" i="17"/>
  <c r="E2274" i="17"/>
  <c r="F2274" i="17"/>
  <c r="G2274" i="17"/>
  <c r="H2274" i="17"/>
  <c r="I2274" i="17"/>
  <c r="J2274" i="17"/>
  <c r="B2275" i="17"/>
  <c r="C2275" i="17"/>
  <c r="D2275" i="17"/>
  <c r="E2275" i="17"/>
  <c r="F2275" i="17"/>
  <c r="G2275" i="17"/>
  <c r="H2275" i="17"/>
  <c r="I2275" i="17"/>
  <c r="J2275" i="17"/>
  <c r="B2276" i="17"/>
  <c r="C2276" i="17"/>
  <c r="D2276" i="17"/>
  <c r="E2276" i="17"/>
  <c r="F2276" i="17"/>
  <c r="G2276" i="17"/>
  <c r="H2276" i="17"/>
  <c r="I2276" i="17"/>
  <c r="J2276" i="17"/>
  <c r="B2277" i="17"/>
  <c r="C2277" i="17"/>
  <c r="D2277" i="17"/>
  <c r="E2277" i="17"/>
  <c r="F2277" i="17"/>
  <c r="G2277" i="17"/>
  <c r="H2277" i="17"/>
  <c r="I2277" i="17"/>
  <c r="J2277" i="17"/>
  <c r="B2278" i="17"/>
  <c r="C2278" i="17"/>
  <c r="D2278" i="17"/>
  <c r="E2278" i="17"/>
  <c r="F2278" i="17"/>
  <c r="G2278" i="17"/>
  <c r="H2278" i="17"/>
  <c r="I2278" i="17"/>
  <c r="J2278" i="17"/>
  <c r="B2279" i="17"/>
  <c r="C2279" i="17"/>
  <c r="D2279" i="17"/>
  <c r="E2279" i="17"/>
  <c r="F2279" i="17"/>
  <c r="G2279" i="17"/>
  <c r="H2279" i="17"/>
  <c r="I2279" i="17"/>
  <c r="J2279" i="17"/>
  <c r="B2280" i="17"/>
  <c r="C2280" i="17"/>
  <c r="D2280" i="17"/>
  <c r="E2280" i="17"/>
  <c r="F2280" i="17"/>
  <c r="G2280" i="17"/>
  <c r="H2280" i="17"/>
  <c r="I2280" i="17"/>
  <c r="J2280" i="17"/>
  <c r="B2281" i="17"/>
  <c r="C2281" i="17"/>
  <c r="D2281" i="17"/>
  <c r="E2281" i="17"/>
  <c r="F2281" i="17"/>
  <c r="G2281" i="17"/>
  <c r="H2281" i="17"/>
  <c r="I2281" i="17"/>
  <c r="J2281" i="17"/>
  <c r="B2282" i="17"/>
  <c r="C2282" i="17"/>
  <c r="D2282" i="17"/>
  <c r="E2282" i="17"/>
  <c r="F2282" i="17"/>
  <c r="G2282" i="17"/>
  <c r="H2282" i="17"/>
  <c r="I2282" i="17"/>
  <c r="J2282" i="17"/>
  <c r="B2283" i="17"/>
  <c r="C2283" i="17"/>
  <c r="D2283" i="17"/>
  <c r="E2283" i="17"/>
  <c r="F2283" i="17"/>
  <c r="G2283" i="17"/>
  <c r="H2283" i="17"/>
  <c r="I2283" i="17"/>
  <c r="J2283" i="17"/>
  <c r="B2284" i="17"/>
  <c r="C2284" i="17"/>
  <c r="D2284" i="17"/>
  <c r="E2284" i="17"/>
  <c r="F2284" i="17"/>
  <c r="G2284" i="17"/>
  <c r="H2284" i="17"/>
  <c r="I2284" i="17"/>
  <c r="J2284" i="17"/>
  <c r="B2285" i="17"/>
  <c r="C2285" i="17"/>
  <c r="D2285" i="17"/>
  <c r="E2285" i="17"/>
  <c r="F2285" i="17"/>
  <c r="G2285" i="17"/>
  <c r="H2285" i="17"/>
  <c r="I2285" i="17"/>
  <c r="J2285" i="17"/>
  <c r="B2286" i="17"/>
  <c r="C2286" i="17"/>
  <c r="D2286" i="17"/>
  <c r="E2286" i="17"/>
  <c r="F2286" i="17"/>
  <c r="G2286" i="17"/>
  <c r="H2286" i="17"/>
  <c r="I2286" i="17"/>
  <c r="J2286" i="17"/>
  <c r="B2287" i="17"/>
  <c r="C2287" i="17"/>
  <c r="D2287" i="17"/>
  <c r="E2287" i="17"/>
  <c r="F2287" i="17"/>
  <c r="G2287" i="17"/>
  <c r="H2287" i="17"/>
  <c r="I2287" i="17"/>
  <c r="J2287" i="17"/>
  <c r="B2288" i="17"/>
  <c r="C2288" i="17"/>
  <c r="D2288" i="17"/>
  <c r="E2288" i="17"/>
  <c r="F2288" i="17"/>
  <c r="G2288" i="17"/>
  <c r="H2288" i="17"/>
  <c r="I2288" i="17"/>
  <c r="J2288" i="17"/>
  <c r="B2289" i="17"/>
  <c r="C2289" i="17"/>
  <c r="D2289" i="17"/>
  <c r="E2289" i="17"/>
  <c r="F2289" i="17"/>
  <c r="G2289" i="17"/>
  <c r="H2289" i="17"/>
  <c r="I2289" i="17"/>
  <c r="J2289" i="17"/>
  <c r="B2290" i="17"/>
  <c r="C2290" i="17"/>
  <c r="D2290" i="17"/>
  <c r="E2290" i="17"/>
  <c r="F2290" i="17"/>
  <c r="G2290" i="17"/>
  <c r="H2290" i="17"/>
  <c r="I2290" i="17"/>
  <c r="J2290" i="17"/>
  <c r="B2291" i="17"/>
  <c r="C2291" i="17"/>
  <c r="D2291" i="17"/>
  <c r="E2291" i="17"/>
  <c r="F2291" i="17"/>
  <c r="G2291" i="17"/>
  <c r="H2291" i="17"/>
  <c r="I2291" i="17"/>
  <c r="J2291" i="17"/>
  <c r="B2292" i="17"/>
  <c r="C2292" i="17"/>
  <c r="D2292" i="17"/>
  <c r="E2292" i="17"/>
  <c r="F2292" i="17"/>
  <c r="G2292" i="17"/>
  <c r="H2292" i="17"/>
  <c r="I2292" i="17"/>
  <c r="J2292" i="17"/>
  <c r="B2293" i="17"/>
  <c r="C2293" i="17"/>
  <c r="D2293" i="17"/>
  <c r="E2293" i="17"/>
  <c r="F2293" i="17"/>
  <c r="G2293" i="17"/>
  <c r="H2293" i="17"/>
  <c r="I2293" i="17"/>
  <c r="J2293" i="17"/>
  <c r="B2294" i="17"/>
  <c r="C2294" i="17"/>
  <c r="D2294" i="17"/>
  <c r="E2294" i="17"/>
  <c r="F2294" i="17"/>
  <c r="G2294" i="17"/>
  <c r="H2294" i="17"/>
  <c r="I2294" i="17"/>
  <c r="J2294" i="17"/>
  <c r="B2295" i="17"/>
  <c r="C2295" i="17"/>
  <c r="D2295" i="17"/>
  <c r="E2295" i="17"/>
  <c r="F2295" i="17"/>
  <c r="G2295" i="17"/>
  <c r="H2295" i="17"/>
  <c r="I2295" i="17"/>
  <c r="J2295" i="17"/>
  <c r="B2296" i="17"/>
  <c r="C2296" i="17"/>
  <c r="D2296" i="17"/>
  <c r="E2296" i="17"/>
  <c r="F2296" i="17"/>
  <c r="G2296" i="17"/>
  <c r="H2296" i="17"/>
  <c r="I2296" i="17"/>
  <c r="J2296" i="17"/>
  <c r="B2297" i="17"/>
  <c r="C2297" i="17"/>
  <c r="D2297" i="17"/>
  <c r="E2297" i="17"/>
  <c r="F2297" i="17"/>
  <c r="G2297" i="17"/>
  <c r="H2297" i="17"/>
  <c r="I2297" i="17"/>
  <c r="J2297" i="17"/>
  <c r="B2298" i="17"/>
  <c r="C2298" i="17"/>
  <c r="D2298" i="17"/>
  <c r="E2298" i="17"/>
  <c r="F2298" i="17"/>
  <c r="G2298" i="17"/>
  <c r="H2298" i="17"/>
  <c r="I2298" i="17"/>
  <c r="J2298" i="17"/>
  <c r="B2299" i="17"/>
  <c r="C2299" i="17"/>
  <c r="D2299" i="17"/>
  <c r="E2299" i="17"/>
  <c r="F2299" i="17"/>
  <c r="G2299" i="17"/>
  <c r="H2299" i="17"/>
  <c r="I2299" i="17"/>
  <c r="J2299" i="17"/>
  <c r="B2300" i="17"/>
  <c r="C2300" i="17"/>
  <c r="D2300" i="17"/>
  <c r="E2300" i="17"/>
  <c r="F2300" i="17"/>
  <c r="G2300" i="17"/>
  <c r="H2300" i="17"/>
  <c r="I2300" i="17"/>
  <c r="J2300" i="17"/>
  <c r="B2301" i="17"/>
  <c r="C2301" i="17"/>
  <c r="D2301" i="17"/>
  <c r="E2301" i="17"/>
  <c r="F2301" i="17"/>
  <c r="G2301" i="17"/>
  <c r="H2301" i="17"/>
  <c r="I2301" i="17"/>
  <c r="J2301" i="17"/>
  <c r="B2302" i="17"/>
  <c r="C2302" i="17"/>
  <c r="D2302" i="17"/>
  <c r="E2302" i="17"/>
  <c r="F2302" i="17"/>
  <c r="G2302" i="17"/>
  <c r="H2302" i="17"/>
  <c r="I2302" i="17"/>
  <c r="J2302" i="17"/>
  <c r="B2303" i="17"/>
  <c r="C2303" i="17"/>
  <c r="D2303" i="17"/>
  <c r="E2303" i="17"/>
  <c r="F2303" i="17"/>
  <c r="G2303" i="17"/>
  <c r="H2303" i="17"/>
  <c r="I2303" i="17"/>
  <c r="J2303" i="17"/>
  <c r="B2304" i="17"/>
  <c r="C2304" i="17"/>
  <c r="D2304" i="17"/>
  <c r="E2304" i="17"/>
  <c r="F2304" i="17"/>
  <c r="G2304" i="17"/>
  <c r="H2304" i="17"/>
  <c r="I2304" i="17"/>
  <c r="J2304" i="17"/>
  <c r="B2305" i="17"/>
  <c r="C2305" i="17"/>
  <c r="D2305" i="17"/>
  <c r="E2305" i="17"/>
  <c r="F2305" i="17"/>
  <c r="G2305" i="17"/>
  <c r="H2305" i="17"/>
  <c r="I2305" i="17"/>
  <c r="J2305" i="17"/>
  <c r="B2306" i="17"/>
  <c r="C2306" i="17"/>
  <c r="D2306" i="17"/>
  <c r="E2306" i="17"/>
  <c r="F2306" i="17"/>
  <c r="G2306" i="17"/>
  <c r="H2306" i="17"/>
  <c r="I2306" i="17"/>
  <c r="J2306" i="17"/>
  <c r="B2307" i="17"/>
  <c r="C2307" i="17"/>
  <c r="D2307" i="17"/>
  <c r="E2307" i="17"/>
  <c r="F2307" i="17"/>
  <c r="G2307" i="17"/>
  <c r="H2307" i="17"/>
  <c r="I2307" i="17"/>
  <c r="J2307" i="17"/>
  <c r="B2308" i="17"/>
  <c r="C2308" i="17"/>
  <c r="D2308" i="17"/>
  <c r="E2308" i="17"/>
  <c r="F2308" i="17"/>
  <c r="G2308" i="17"/>
  <c r="H2308" i="17"/>
  <c r="I2308" i="17"/>
  <c r="J2308" i="17"/>
  <c r="B2309" i="17"/>
  <c r="C2309" i="17"/>
  <c r="D2309" i="17"/>
  <c r="E2309" i="17"/>
  <c r="F2309" i="17"/>
  <c r="G2309" i="17"/>
  <c r="H2309" i="17"/>
  <c r="I2309" i="17"/>
  <c r="J2309" i="17"/>
  <c r="B2310" i="17"/>
  <c r="C2310" i="17"/>
  <c r="D2310" i="17"/>
  <c r="E2310" i="17"/>
  <c r="F2310" i="17"/>
  <c r="G2310" i="17"/>
  <c r="H2310" i="17"/>
  <c r="I2310" i="17"/>
  <c r="J2310" i="17"/>
  <c r="B2311" i="17"/>
  <c r="C2311" i="17"/>
  <c r="D2311" i="17"/>
  <c r="E2311" i="17"/>
  <c r="F2311" i="17"/>
  <c r="G2311" i="17"/>
  <c r="H2311" i="17"/>
  <c r="I2311" i="17"/>
  <c r="J2311" i="17"/>
  <c r="B2312" i="17"/>
  <c r="C2312" i="17"/>
  <c r="D2312" i="17"/>
  <c r="E2312" i="17"/>
  <c r="F2312" i="17"/>
  <c r="G2312" i="17"/>
  <c r="H2312" i="17"/>
  <c r="I2312" i="17"/>
  <c r="J2312" i="17"/>
  <c r="B2313" i="17"/>
  <c r="C2313" i="17"/>
  <c r="D2313" i="17"/>
  <c r="E2313" i="17"/>
  <c r="F2313" i="17"/>
  <c r="G2313" i="17"/>
  <c r="H2313" i="17"/>
  <c r="I2313" i="17"/>
  <c r="J2313" i="17"/>
  <c r="B2314" i="17"/>
  <c r="C2314" i="17"/>
  <c r="D2314" i="17"/>
  <c r="E2314" i="17"/>
  <c r="F2314" i="17"/>
  <c r="G2314" i="17"/>
  <c r="H2314" i="17"/>
  <c r="I2314" i="17"/>
  <c r="J2314" i="17"/>
  <c r="B2315" i="17"/>
  <c r="C2315" i="17"/>
  <c r="D2315" i="17"/>
  <c r="E2315" i="17"/>
  <c r="F2315" i="17"/>
  <c r="G2315" i="17"/>
  <c r="H2315" i="17"/>
  <c r="I2315" i="17"/>
  <c r="J2315" i="17"/>
  <c r="B2316" i="17"/>
  <c r="C2316" i="17"/>
  <c r="D2316" i="17"/>
  <c r="E2316" i="17"/>
  <c r="F2316" i="17"/>
  <c r="G2316" i="17"/>
  <c r="H2316" i="17"/>
  <c r="I2316" i="17"/>
  <c r="J2316" i="17"/>
  <c r="B2317" i="17"/>
  <c r="C2317" i="17"/>
  <c r="D2317" i="17"/>
  <c r="E2317" i="17"/>
  <c r="F2317" i="17"/>
  <c r="G2317" i="17"/>
  <c r="H2317" i="17"/>
  <c r="I2317" i="17"/>
  <c r="J2317" i="17"/>
  <c r="B2318" i="17"/>
  <c r="C2318" i="17"/>
  <c r="D2318" i="17"/>
  <c r="E2318" i="17"/>
  <c r="F2318" i="17"/>
  <c r="G2318" i="17"/>
  <c r="H2318" i="17"/>
  <c r="I2318" i="17"/>
  <c r="J2318" i="17"/>
  <c r="B2319" i="17"/>
  <c r="C2319" i="17"/>
  <c r="D2319" i="17"/>
  <c r="E2319" i="17"/>
  <c r="F2319" i="17"/>
  <c r="G2319" i="17"/>
  <c r="H2319" i="17"/>
  <c r="I2319" i="17"/>
  <c r="J2319" i="17"/>
  <c r="B2320" i="17"/>
  <c r="C2320" i="17"/>
  <c r="D2320" i="17"/>
  <c r="E2320" i="17"/>
  <c r="F2320" i="17"/>
  <c r="G2320" i="17"/>
  <c r="H2320" i="17"/>
  <c r="I2320" i="17"/>
  <c r="J2320" i="17"/>
  <c r="B2321" i="17"/>
  <c r="C2321" i="17"/>
  <c r="D2321" i="17"/>
  <c r="E2321" i="17"/>
  <c r="F2321" i="17"/>
  <c r="G2321" i="17"/>
  <c r="H2321" i="17"/>
  <c r="I2321" i="17"/>
  <c r="J2321" i="17"/>
  <c r="B2322" i="17"/>
  <c r="C2322" i="17"/>
  <c r="D2322" i="17"/>
  <c r="E2322" i="17"/>
  <c r="F2322" i="17"/>
  <c r="G2322" i="17"/>
  <c r="H2322" i="17"/>
  <c r="I2322" i="17"/>
  <c r="J2322" i="17"/>
  <c r="B2323" i="17"/>
  <c r="C2323" i="17"/>
  <c r="D2323" i="17"/>
  <c r="E2323" i="17"/>
  <c r="F2323" i="17"/>
  <c r="G2323" i="17"/>
  <c r="H2323" i="17"/>
  <c r="I2323" i="17"/>
  <c r="J2323" i="17"/>
  <c r="B2324" i="17"/>
  <c r="C2324" i="17"/>
  <c r="D2324" i="17"/>
  <c r="E2324" i="17"/>
  <c r="F2324" i="17"/>
  <c r="G2324" i="17"/>
  <c r="H2324" i="17"/>
  <c r="I2324" i="17"/>
  <c r="J2324" i="17"/>
  <c r="B2325" i="17"/>
  <c r="C2325" i="17"/>
  <c r="D2325" i="17"/>
  <c r="E2325" i="17"/>
  <c r="F2325" i="17"/>
  <c r="G2325" i="17"/>
  <c r="H2325" i="17"/>
  <c r="I2325" i="17"/>
  <c r="J2325" i="17"/>
  <c r="B2326" i="17"/>
  <c r="C2326" i="17"/>
  <c r="D2326" i="17"/>
  <c r="E2326" i="17"/>
  <c r="F2326" i="17"/>
  <c r="G2326" i="17"/>
  <c r="H2326" i="17"/>
  <c r="I2326" i="17"/>
  <c r="J2326" i="17"/>
  <c r="B2327" i="17"/>
  <c r="C2327" i="17"/>
  <c r="D2327" i="17"/>
  <c r="E2327" i="17"/>
  <c r="F2327" i="17"/>
  <c r="G2327" i="17"/>
  <c r="H2327" i="17"/>
  <c r="I2327" i="17"/>
  <c r="J2327" i="17"/>
  <c r="B2328" i="17"/>
  <c r="C2328" i="17"/>
  <c r="D2328" i="17"/>
  <c r="E2328" i="17"/>
  <c r="F2328" i="17"/>
  <c r="G2328" i="17"/>
  <c r="H2328" i="17"/>
  <c r="I2328" i="17"/>
  <c r="J2328" i="17"/>
  <c r="B2329" i="17"/>
  <c r="C2329" i="17"/>
  <c r="D2329" i="17"/>
  <c r="E2329" i="17"/>
  <c r="F2329" i="17"/>
  <c r="G2329" i="17"/>
  <c r="H2329" i="17"/>
  <c r="I2329" i="17"/>
  <c r="J2329" i="17"/>
  <c r="B2330" i="17"/>
  <c r="C2330" i="17"/>
  <c r="D2330" i="17"/>
  <c r="E2330" i="17"/>
  <c r="F2330" i="17"/>
  <c r="G2330" i="17"/>
  <c r="H2330" i="17"/>
  <c r="I2330" i="17"/>
  <c r="J2330" i="17"/>
  <c r="B2331" i="17"/>
  <c r="C2331" i="17"/>
  <c r="D2331" i="17"/>
  <c r="E2331" i="17"/>
  <c r="F2331" i="17"/>
  <c r="G2331" i="17"/>
  <c r="H2331" i="17"/>
  <c r="I2331" i="17"/>
  <c r="J2331" i="17"/>
  <c r="B2332" i="17"/>
  <c r="C2332" i="17"/>
  <c r="D2332" i="17"/>
  <c r="E2332" i="17"/>
  <c r="F2332" i="17"/>
  <c r="G2332" i="17"/>
  <c r="H2332" i="17"/>
  <c r="I2332" i="17"/>
  <c r="J2332" i="17"/>
  <c r="B2333" i="17"/>
  <c r="C2333" i="17"/>
  <c r="D2333" i="17"/>
  <c r="E2333" i="17"/>
  <c r="F2333" i="17"/>
  <c r="G2333" i="17"/>
  <c r="H2333" i="17"/>
  <c r="I2333" i="17"/>
  <c r="J2333" i="17"/>
  <c r="B2334" i="17"/>
  <c r="C2334" i="17"/>
  <c r="D2334" i="17"/>
  <c r="E2334" i="17"/>
  <c r="F2334" i="17"/>
  <c r="G2334" i="17"/>
  <c r="H2334" i="17"/>
  <c r="I2334" i="17"/>
  <c r="J2334" i="17"/>
  <c r="B2335" i="17"/>
  <c r="C2335" i="17"/>
  <c r="D2335" i="17"/>
  <c r="E2335" i="17"/>
  <c r="F2335" i="17"/>
  <c r="G2335" i="17"/>
  <c r="H2335" i="17"/>
  <c r="I2335" i="17"/>
  <c r="J2335" i="17"/>
  <c r="B2336" i="17"/>
  <c r="C2336" i="17"/>
  <c r="D2336" i="17"/>
  <c r="E2336" i="17"/>
  <c r="F2336" i="17"/>
  <c r="G2336" i="17"/>
  <c r="H2336" i="17"/>
  <c r="I2336" i="17"/>
  <c r="J2336" i="17"/>
  <c r="B2337" i="17"/>
  <c r="C2337" i="17"/>
  <c r="D2337" i="17"/>
  <c r="E2337" i="17"/>
  <c r="F2337" i="17"/>
  <c r="G2337" i="17"/>
  <c r="H2337" i="17"/>
  <c r="I2337" i="17"/>
  <c r="J2337" i="17"/>
  <c r="B2338" i="17"/>
  <c r="C2338" i="17"/>
  <c r="D2338" i="17"/>
  <c r="E2338" i="17"/>
  <c r="F2338" i="17"/>
  <c r="G2338" i="17"/>
  <c r="H2338" i="17"/>
  <c r="I2338" i="17"/>
  <c r="J2338" i="17"/>
  <c r="B2339" i="17"/>
  <c r="C2339" i="17"/>
  <c r="D2339" i="17"/>
  <c r="E2339" i="17"/>
  <c r="F2339" i="17"/>
  <c r="G2339" i="17"/>
  <c r="H2339" i="17"/>
  <c r="I2339" i="17"/>
  <c r="J2339" i="17"/>
  <c r="B2340" i="17"/>
  <c r="C2340" i="17"/>
  <c r="D2340" i="17"/>
  <c r="E2340" i="17"/>
  <c r="F2340" i="17"/>
  <c r="G2340" i="17"/>
  <c r="H2340" i="17"/>
  <c r="I2340" i="17"/>
  <c r="J2340" i="17"/>
  <c r="B2341" i="17"/>
  <c r="C2341" i="17"/>
  <c r="D2341" i="17"/>
  <c r="E2341" i="17"/>
  <c r="F2341" i="17"/>
  <c r="G2341" i="17"/>
  <c r="H2341" i="17"/>
  <c r="I2341" i="17"/>
  <c r="J2341" i="17"/>
  <c r="B2342" i="17"/>
  <c r="C2342" i="17"/>
  <c r="D2342" i="17"/>
  <c r="E2342" i="17"/>
  <c r="F2342" i="17"/>
  <c r="G2342" i="17"/>
  <c r="H2342" i="17"/>
  <c r="I2342" i="17"/>
  <c r="J2342" i="17"/>
  <c r="B2343" i="17"/>
  <c r="C2343" i="17"/>
  <c r="D2343" i="17"/>
  <c r="E2343" i="17"/>
  <c r="F2343" i="17"/>
  <c r="G2343" i="17"/>
  <c r="H2343" i="17"/>
  <c r="I2343" i="17"/>
  <c r="J2343" i="17"/>
  <c r="B2344" i="17"/>
  <c r="C2344" i="17"/>
  <c r="D2344" i="17"/>
  <c r="E2344" i="17"/>
  <c r="F2344" i="17"/>
  <c r="G2344" i="17"/>
  <c r="H2344" i="17"/>
  <c r="I2344" i="17"/>
  <c r="J2344" i="17"/>
  <c r="B2345" i="17"/>
  <c r="C2345" i="17"/>
  <c r="D2345" i="17"/>
  <c r="E2345" i="17"/>
  <c r="F2345" i="17"/>
  <c r="G2345" i="17"/>
  <c r="H2345" i="17"/>
  <c r="I2345" i="17"/>
  <c r="J2345" i="17"/>
  <c r="B2346" i="17"/>
  <c r="C2346" i="17"/>
  <c r="D2346" i="17"/>
  <c r="E2346" i="17"/>
  <c r="F2346" i="17"/>
  <c r="G2346" i="17"/>
  <c r="H2346" i="17"/>
  <c r="I2346" i="17"/>
  <c r="J2346" i="17"/>
  <c r="B2347" i="17"/>
  <c r="C2347" i="17"/>
  <c r="D2347" i="17"/>
  <c r="E2347" i="17"/>
  <c r="F2347" i="17"/>
  <c r="G2347" i="17"/>
  <c r="H2347" i="17"/>
  <c r="I2347" i="17"/>
  <c r="J2347" i="17"/>
  <c r="B2348" i="17"/>
  <c r="C2348" i="17"/>
  <c r="D2348" i="17"/>
  <c r="E2348" i="17"/>
  <c r="F2348" i="17"/>
  <c r="G2348" i="17"/>
  <c r="H2348" i="17"/>
  <c r="I2348" i="17"/>
  <c r="J2348" i="17"/>
  <c r="B2349" i="17"/>
  <c r="C2349" i="17"/>
  <c r="D2349" i="17"/>
  <c r="E2349" i="17"/>
  <c r="F2349" i="17"/>
  <c r="G2349" i="17"/>
  <c r="H2349" i="17"/>
  <c r="I2349" i="17"/>
  <c r="J2349" i="17"/>
  <c r="B2350" i="17"/>
  <c r="C2350" i="17"/>
  <c r="D2350" i="17"/>
  <c r="E2350" i="17"/>
  <c r="F2350" i="17"/>
  <c r="G2350" i="17"/>
  <c r="H2350" i="17"/>
  <c r="I2350" i="17"/>
  <c r="J2350" i="17"/>
  <c r="B2351" i="17"/>
  <c r="C2351" i="17"/>
  <c r="D2351" i="17"/>
  <c r="E2351" i="17"/>
  <c r="F2351" i="17"/>
  <c r="G2351" i="17"/>
  <c r="H2351" i="17"/>
  <c r="I2351" i="17"/>
  <c r="J2351" i="17"/>
  <c r="B2352" i="17"/>
  <c r="C2352" i="17"/>
  <c r="D2352" i="17"/>
  <c r="E2352" i="17"/>
  <c r="F2352" i="17"/>
  <c r="G2352" i="17"/>
  <c r="H2352" i="17"/>
  <c r="I2352" i="17"/>
  <c r="J2352" i="17"/>
  <c r="B2353" i="17"/>
  <c r="C2353" i="17"/>
  <c r="D2353" i="17"/>
  <c r="E2353" i="17"/>
  <c r="F2353" i="17"/>
  <c r="G2353" i="17"/>
  <c r="H2353" i="17"/>
  <c r="I2353" i="17"/>
  <c r="J2353" i="17"/>
  <c r="B2354" i="17"/>
  <c r="C2354" i="17"/>
  <c r="D2354" i="17"/>
  <c r="E2354" i="17"/>
  <c r="F2354" i="17"/>
  <c r="G2354" i="17"/>
  <c r="H2354" i="17"/>
  <c r="I2354" i="17"/>
  <c r="J2354" i="17"/>
  <c r="B2355" i="17"/>
  <c r="C2355" i="17"/>
  <c r="D2355" i="17"/>
  <c r="E2355" i="17"/>
  <c r="F2355" i="17"/>
  <c r="G2355" i="17"/>
  <c r="H2355" i="17"/>
  <c r="I2355" i="17"/>
  <c r="J2355" i="17"/>
  <c r="B2356" i="17"/>
  <c r="C2356" i="17"/>
  <c r="D2356" i="17"/>
  <c r="E2356" i="17"/>
  <c r="F2356" i="17"/>
  <c r="G2356" i="17"/>
  <c r="H2356" i="17"/>
  <c r="I2356" i="17"/>
  <c r="J2356" i="17"/>
  <c r="B2357" i="17"/>
  <c r="C2357" i="17"/>
  <c r="D2357" i="17"/>
  <c r="E2357" i="17"/>
  <c r="F2357" i="17"/>
  <c r="G2357" i="17"/>
  <c r="H2357" i="17"/>
  <c r="I2357" i="17"/>
  <c r="J2357" i="17"/>
  <c r="B2358" i="17"/>
  <c r="C2358" i="17"/>
  <c r="D2358" i="17"/>
  <c r="E2358" i="17"/>
  <c r="F2358" i="17"/>
  <c r="G2358" i="17"/>
  <c r="H2358" i="17"/>
  <c r="I2358" i="17"/>
  <c r="J2358" i="17"/>
  <c r="B2359" i="17"/>
  <c r="C2359" i="17"/>
  <c r="D2359" i="17"/>
  <c r="E2359" i="17"/>
  <c r="F2359" i="17"/>
  <c r="G2359" i="17"/>
  <c r="H2359" i="17"/>
  <c r="I2359" i="17"/>
  <c r="J2359" i="17"/>
  <c r="B2360" i="17"/>
  <c r="C2360" i="17"/>
  <c r="D2360" i="17"/>
  <c r="E2360" i="17"/>
  <c r="F2360" i="17"/>
  <c r="G2360" i="17"/>
  <c r="H2360" i="17"/>
  <c r="I2360" i="17"/>
  <c r="J2360" i="17"/>
  <c r="B2361" i="17"/>
  <c r="C2361" i="17"/>
  <c r="D2361" i="17"/>
  <c r="E2361" i="17"/>
  <c r="F2361" i="17"/>
  <c r="G2361" i="17"/>
  <c r="H2361" i="17"/>
  <c r="I2361" i="17"/>
  <c r="J2361" i="17"/>
  <c r="B2362" i="17"/>
  <c r="C2362" i="17"/>
  <c r="D2362" i="17"/>
  <c r="E2362" i="17"/>
  <c r="F2362" i="17"/>
  <c r="G2362" i="17"/>
  <c r="H2362" i="17"/>
  <c r="I2362" i="17"/>
  <c r="J2362" i="17"/>
  <c r="B2363" i="17"/>
  <c r="C2363" i="17"/>
  <c r="D2363" i="17"/>
  <c r="E2363" i="17"/>
  <c r="F2363" i="17"/>
  <c r="G2363" i="17"/>
  <c r="H2363" i="17"/>
  <c r="I2363" i="17"/>
  <c r="J2363" i="17"/>
  <c r="B2364" i="17"/>
  <c r="C2364" i="17"/>
  <c r="D2364" i="17"/>
  <c r="E2364" i="17"/>
  <c r="F2364" i="17"/>
  <c r="G2364" i="17"/>
  <c r="H2364" i="17"/>
  <c r="I2364" i="17"/>
  <c r="J2364" i="17"/>
  <c r="B2365" i="17"/>
  <c r="C2365" i="17"/>
  <c r="D2365" i="17"/>
  <c r="E2365" i="17"/>
  <c r="F2365" i="17"/>
  <c r="G2365" i="17"/>
  <c r="H2365" i="17"/>
  <c r="I2365" i="17"/>
  <c r="J2365" i="17"/>
  <c r="B2366" i="17"/>
  <c r="C2366" i="17"/>
  <c r="D2366" i="17"/>
  <c r="E2366" i="17"/>
  <c r="F2366" i="17"/>
  <c r="G2366" i="17"/>
  <c r="H2366" i="17"/>
  <c r="I2366" i="17"/>
  <c r="J2366" i="17"/>
  <c r="B2367" i="17"/>
  <c r="C2367" i="17"/>
  <c r="D2367" i="17"/>
  <c r="E2367" i="17"/>
  <c r="F2367" i="17"/>
  <c r="G2367" i="17"/>
  <c r="H2367" i="17"/>
  <c r="I2367" i="17"/>
  <c r="J2367" i="17"/>
  <c r="B2368" i="17"/>
  <c r="C2368" i="17"/>
  <c r="D2368" i="17"/>
  <c r="E2368" i="17"/>
  <c r="F2368" i="17"/>
  <c r="G2368" i="17"/>
  <c r="H2368" i="17"/>
  <c r="I2368" i="17"/>
  <c r="J2368" i="17"/>
  <c r="B2369" i="17"/>
  <c r="C2369" i="17"/>
  <c r="D2369" i="17"/>
  <c r="E2369" i="17"/>
  <c r="F2369" i="17"/>
  <c r="G2369" i="17"/>
  <c r="H2369" i="17"/>
  <c r="I2369" i="17"/>
  <c r="J2369" i="17"/>
  <c r="B2370" i="17"/>
  <c r="C2370" i="17"/>
  <c r="D2370" i="17"/>
  <c r="E2370" i="17"/>
  <c r="F2370" i="17"/>
  <c r="G2370" i="17"/>
  <c r="H2370" i="17"/>
  <c r="I2370" i="17"/>
  <c r="J2370" i="17"/>
  <c r="B2371" i="17"/>
  <c r="C2371" i="17"/>
  <c r="D2371" i="17"/>
  <c r="E2371" i="17"/>
  <c r="F2371" i="17"/>
  <c r="G2371" i="17"/>
  <c r="H2371" i="17"/>
  <c r="I2371" i="17"/>
  <c r="J2371" i="17"/>
  <c r="B2372" i="17"/>
  <c r="C2372" i="17"/>
  <c r="D2372" i="17"/>
  <c r="E2372" i="17"/>
  <c r="F2372" i="17"/>
  <c r="G2372" i="17"/>
  <c r="H2372" i="17"/>
  <c r="I2372" i="17"/>
  <c r="J2372" i="17"/>
  <c r="B2373" i="17"/>
  <c r="C2373" i="17"/>
  <c r="D2373" i="17"/>
  <c r="E2373" i="17"/>
  <c r="F2373" i="17"/>
  <c r="G2373" i="17"/>
  <c r="H2373" i="17"/>
  <c r="I2373" i="17"/>
  <c r="J2373" i="17"/>
  <c r="B2374" i="17"/>
  <c r="C2374" i="17"/>
  <c r="D2374" i="17"/>
  <c r="E2374" i="17"/>
  <c r="F2374" i="17"/>
  <c r="G2374" i="17"/>
  <c r="H2374" i="17"/>
  <c r="I2374" i="17"/>
  <c r="J2374" i="17"/>
  <c r="B2375" i="17"/>
  <c r="C2375" i="17"/>
  <c r="D2375" i="17"/>
  <c r="E2375" i="17"/>
  <c r="F2375" i="17"/>
  <c r="G2375" i="17"/>
  <c r="H2375" i="17"/>
  <c r="I2375" i="17"/>
  <c r="J2375" i="17"/>
  <c r="B2376" i="17"/>
  <c r="C2376" i="17"/>
  <c r="D2376" i="17"/>
  <c r="E2376" i="17"/>
  <c r="F2376" i="17"/>
  <c r="G2376" i="17"/>
  <c r="H2376" i="17"/>
  <c r="I2376" i="17"/>
  <c r="J2376" i="17"/>
  <c r="B2377" i="17"/>
  <c r="C2377" i="17"/>
  <c r="D2377" i="17"/>
  <c r="E2377" i="17"/>
  <c r="F2377" i="17"/>
  <c r="G2377" i="17"/>
  <c r="H2377" i="17"/>
  <c r="I2377" i="17"/>
  <c r="J2377" i="17"/>
  <c r="B2378" i="17"/>
  <c r="C2378" i="17"/>
  <c r="D2378" i="17"/>
  <c r="E2378" i="17"/>
  <c r="F2378" i="17"/>
  <c r="G2378" i="17"/>
  <c r="H2378" i="17"/>
  <c r="I2378" i="17"/>
  <c r="J2378" i="17"/>
  <c r="B2379" i="17"/>
  <c r="C2379" i="17"/>
  <c r="D2379" i="17"/>
  <c r="E2379" i="17"/>
  <c r="F2379" i="17"/>
  <c r="G2379" i="17"/>
  <c r="H2379" i="17"/>
  <c r="I2379" i="17"/>
  <c r="J2379" i="17"/>
  <c r="B2380" i="17"/>
  <c r="C2380" i="17"/>
  <c r="D2380" i="17"/>
  <c r="E2380" i="17"/>
  <c r="F2380" i="17"/>
  <c r="G2380" i="17"/>
  <c r="H2380" i="17"/>
  <c r="I2380" i="17"/>
  <c r="J2380" i="17"/>
  <c r="B2381" i="17"/>
  <c r="C2381" i="17"/>
  <c r="D2381" i="17"/>
  <c r="E2381" i="17"/>
  <c r="F2381" i="17"/>
  <c r="G2381" i="17"/>
  <c r="H2381" i="17"/>
  <c r="I2381" i="17"/>
  <c r="J2381" i="17"/>
  <c r="B2382" i="17"/>
  <c r="C2382" i="17"/>
  <c r="D2382" i="17"/>
  <c r="E2382" i="17"/>
  <c r="F2382" i="17"/>
  <c r="G2382" i="17"/>
  <c r="H2382" i="17"/>
  <c r="I2382" i="17"/>
  <c r="J2382" i="17"/>
  <c r="B2383" i="17"/>
  <c r="C2383" i="17"/>
  <c r="D2383" i="17"/>
  <c r="E2383" i="17"/>
  <c r="F2383" i="17"/>
  <c r="G2383" i="17"/>
  <c r="H2383" i="17"/>
  <c r="I2383" i="17"/>
  <c r="J2383" i="17"/>
  <c r="B2384" i="17"/>
  <c r="C2384" i="17"/>
  <c r="D2384" i="17"/>
  <c r="E2384" i="17"/>
  <c r="F2384" i="17"/>
  <c r="G2384" i="17"/>
  <c r="H2384" i="17"/>
  <c r="I2384" i="17"/>
  <c r="J2384" i="17"/>
  <c r="B2385" i="17"/>
  <c r="C2385" i="17"/>
  <c r="D2385" i="17"/>
  <c r="E2385" i="17"/>
  <c r="F2385" i="17"/>
  <c r="G2385" i="17"/>
  <c r="H2385" i="17"/>
  <c r="I2385" i="17"/>
  <c r="J2385" i="17"/>
  <c r="B2386" i="17"/>
  <c r="C2386" i="17"/>
  <c r="D2386" i="17"/>
  <c r="E2386" i="17"/>
  <c r="F2386" i="17"/>
  <c r="G2386" i="17"/>
  <c r="H2386" i="17"/>
  <c r="I2386" i="17"/>
  <c r="J2386" i="17"/>
  <c r="B2387" i="17"/>
  <c r="C2387" i="17"/>
  <c r="D2387" i="17"/>
  <c r="E2387" i="17"/>
  <c r="F2387" i="17"/>
  <c r="G2387" i="17"/>
  <c r="H2387" i="17"/>
  <c r="I2387" i="17"/>
  <c r="J2387" i="17"/>
  <c r="B2388" i="17"/>
  <c r="C2388" i="17"/>
  <c r="D2388" i="17"/>
  <c r="E2388" i="17"/>
  <c r="F2388" i="17"/>
  <c r="G2388" i="17"/>
  <c r="H2388" i="17"/>
  <c r="I2388" i="17"/>
  <c r="J2388" i="17"/>
  <c r="B2389" i="17"/>
  <c r="C2389" i="17"/>
  <c r="D2389" i="17"/>
  <c r="E2389" i="17"/>
  <c r="F2389" i="17"/>
  <c r="G2389" i="17"/>
  <c r="H2389" i="17"/>
  <c r="I2389" i="17"/>
  <c r="J2389" i="17"/>
  <c r="B2390" i="17"/>
  <c r="C2390" i="17"/>
  <c r="D2390" i="17"/>
  <c r="E2390" i="17"/>
  <c r="F2390" i="17"/>
  <c r="G2390" i="17"/>
  <c r="H2390" i="17"/>
  <c r="I2390" i="17"/>
  <c r="J2390" i="17"/>
  <c r="B2391" i="17"/>
  <c r="C2391" i="17"/>
  <c r="D2391" i="17"/>
  <c r="E2391" i="17"/>
  <c r="F2391" i="17"/>
  <c r="G2391" i="17"/>
  <c r="H2391" i="17"/>
  <c r="I2391" i="17"/>
  <c r="J2391" i="17"/>
  <c r="B2392" i="17"/>
  <c r="C2392" i="17"/>
  <c r="D2392" i="17"/>
  <c r="E2392" i="17"/>
  <c r="F2392" i="17"/>
  <c r="G2392" i="17"/>
  <c r="H2392" i="17"/>
  <c r="I2392" i="17"/>
  <c r="J2392" i="17"/>
  <c r="B2393" i="17"/>
  <c r="C2393" i="17"/>
  <c r="D2393" i="17"/>
  <c r="E2393" i="17"/>
  <c r="F2393" i="17"/>
  <c r="G2393" i="17"/>
  <c r="H2393" i="17"/>
  <c r="I2393" i="17"/>
  <c r="J2393" i="17"/>
  <c r="B2394" i="17"/>
  <c r="C2394" i="17"/>
  <c r="D2394" i="17"/>
  <c r="E2394" i="17"/>
  <c r="F2394" i="17"/>
  <c r="G2394" i="17"/>
  <c r="H2394" i="17"/>
  <c r="I2394" i="17"/>
  <c r="J2394" i="17"/>
  <c r="B2395" i="17"/>
  <c r="C2395" i="17"/>
  <c r="D2395" i="17"/>
  <c r="E2395" i="17"/>
  <c r="F2395" i="17"/>
  <c r="G2395" i="17"/>
  <c r="H2395" i="17"/>
  <c r="I2395" i="17"/>
  <c r="J2395" i="17"/>
  <c r="B2396" i="17"/>
  <c r="C2396" i="17"/>
  <c r="D2396" i="17"/>
  <c r="E2396" i="17"/>
  <c r="F2396" i="17"/>
  <c r="G2396" i="17"/>
  <c r="H2396" i="17"/>
  <c r="I2396" i="17"/>
  <c r="J2396" i="17"/>
  <c r="B2397" i="17"/>
  <c r="C2397" i="17"/>
  <c r="D2397" i="17"/>
  <c r="E2397" i="17"/>
  <c r="F2397" i="17"/>
  <c r="G2397" i="17"/>
  <c r="H2397" i="17"/>
  <c r="I2397" i="17"/>
  <c r="J2397" i="17"/>
  <c r="B2398" i="17"/>
  <c r="C2398" i="17"/>
  <c r="D2398" i="17"/>
  <c r="E2398" i="17"/>
  <c r="F2398" i="17"/>
  <c r="G2398" i="17"/>
  <c r="H2398" i="17"/>
  <c r="I2398" i="17"/>
  <c r="J2398" i="17"/>
  <c r="B2399" i="17"/>
  <c r="C2399" i="17"/>
  <c r="D2399" i="17"/>
  <c r="E2399" i="17"/>
  <c r="F2399" i="17"/>
  <c r="G2399" i="17"/>
  <c r="H2399" i="17"/>
  <c r="I2399" i="17"/>
  <c r="J2399" i="17"/>
  <c r="B2400" i="17"/>
  <c r="C2400" i="17"/>
  <c r="D2400" i="17"/>
  <c r="E2400" i="17"/>
  <c r="F2400" i="17"/>
  <c r="G2400" i="17"/>
  <c r="H2400" i="17"/>
  <c r="I2400" i="17"/>
  <c r="J2400" i="17"/>
  <c r="B2401" i="17"/>
  <c r="C2401" i="17"/>
  <c r="D2401" i="17"/>
  <c r="E2401" i="17"/>
  <c r="F2401" i="17"/>
  <c r="G2401" i="17"/>
  <c r="H2401" i="17"/>
  <c r="I2401" i="17"/>
  <c r="J2401" i="17"/>
  <c r="B2402" i="17"/>
  <c r="C2402" i="17"/>
  <c r="D2402" i="17"/>
  <c r="E2402" i="17"/>
  <c r="F2402" i="17"/>
  <c r="G2402" i="17"/>
  <c r="H2402" i="17"/>
  <c r="I2402" i="17"/>
  <c r="J2402" i="17"/>
  <c r="B2403" i="17"/>
  <c r="C2403" i="17"/>
  <c r="D2403" i="17"/>
  <c r="E2403" i="17"/>
  <c r="F2403" i="17"/>
  <c r="G2403" i="17"/>
  <c r="H2403" i="17"/>
  <c r="I2403" i="17"/>
  <c r="J2403" i="17"/>
  <c r="B2404" i="17"/>
  <c r="C2404" i="17"/>
  <c r="D2404" i="17"/>
  <c r="E2404" i="17"/>
  <c r="F2404" i="17"/>
  <c r="G2404" i="17"/>
  <c r="H2404" i="17"/>
  <c r="I2404" i="17"/>
  <c r="J2404" i="17"/>
  <c r="B2405" i="17"/>
  <c r="C2405" i="17"/>
  <c r="D2405" i="17"/>
  <c r="E2405" i="17"/>
  <c r="F2405" i="17"/>
  <c r="G2405" i="17"/>
  <c r="H2405" i="17"/>
  <c r="I2405" i="17"/>
  <c r="J2405" i="17"/>
  <c r="B2406" i="17"/>
  <c r="C2406" i="17"/>
  <c r="D2406" i="17"/>
  <c r="E2406" i="17"/>
  <c r="F2406" i="17"/>
  <c r="G2406" i="17"/>
  <c r="H2406" i="17"/>
  <c r="I2406" i="17"/>
  <c r="J2406" i="17"/>
  <c r="B2407" i="17"/>
  <c r="C2407" i="17"/>
  <c r="D2407" i="17"/>
  <c r="E2407" i="17"/>
  <c r="F2407" i="17"/>
  <c r="G2407" i="17"/>
  <c r="H2407" i="17"/>
  <c r="I2407" i="17"/>
  <c r="J2407" i="17"/>
  <c r="B2408" i="17"/>
  <c r="C2408" i="17"/>
  <c r="D2408" i="17"/>
  <c r="E2408" i="17"/>
  <c r="F2408" i="17"/>
  <c r="G2408" i="17"/>
  <c r="H2408" i="17"/>
  <c r="I2408" i="17"/>
  <c r="J2408" i="17"/>
  <c r="B2409" i="17"/>
  <c r="C2409" i="17"/>
  <c r="D2409" i="17"/>
  <c r="E2409" i="17"/>
  <c r="F2409" i="17"/>
  <c r="G2409" i="17"/>
  <c r="H2409" i="17"/>
  <c r="I2409" i="17"/>
  <c r="J2409" i="17"/>
  <c r="B2410" i="17"/>
  <c r="C2410" i="17"/>
  <c r="D2410" i="17"/>
  <c r="E2410" i="17"/>
  <c r="F2410" i="17"/>
  <c r="G2410" i="17"/>
  <c r="H2410" i="17"/>
  <c r="I2410" i="17"/>
  <c r="J2410" i="17"/>
  <c r="B2411" i="17"/>
  <c r="C2411" i="17"/>
  <c r="D2411" i="17"/>
  <c r="E2411" i="17"/>
  <c r="F2411" i="17"/>
  <c r="G2411" i="17"/>
  <c r="H2411" i="17"/>
  <c r="I2411" i="17"/>
  <c r="J2411" i="17"/>
  <c r="B2412" i="17"/>
  <c r="C2412" i="17"/>
  <c r="D2412" i="17"/>
  <c r="E2412" i="17"/>
  <c r="F2412" i="17"/>
  <c r="G2412" i="17"/>
  <c r="H2412" i="17"/>
  <c r="I2412" i="17"/>
  <c r="J2412" i="17"/>
  <c r="B2413" i="17"/>
  <c r="C2413" i="17"/>
  <c r="D2413" i="17"/>
  <c r="E2413" i="17"/>
  <c r="F2413" i="17"/>
  <c r="G2413" i="17"/>
  <c r="H2413" i="17"/>
  <c r="I2413" i="17"/>
  <c r="J2413" i="17"/>
  <c r="B2414" i="17"/>
  <c r="C2414" i="17"/>
  <c r="D2414" i="17"/>
  <c r="E2414" i="17"/>
  <c r="F2414" i="17"/>
  <c r="G2414" i="17"/>
  <c r="H2414" i="17"/>
  <c r="I2414" i="17"/>
  <c r="J2414" i="17"/>
  <c r="B2415" i="17"/>
  <c r="C2415" i="17"/>
  <c r="D2415" i="17"/>
  <c r="E2415" i="17"/>
  <c r="F2415" i="17"/>
  <c r="G2415" i="17"/>
  <c r="H2415" i="17"/>
  <c r="I2415" i="17"/>
  <c r="J2415" i="17"/>
  <c r="B2416" i="17"/>
  <c r="C2416" i="17"/>
  <c r="D2416" i="17"/>
  <c r="E2416" i="17"/>
  <c r="F2416" i="17"/>
  <c r="G2416" i="17"/>
  <c r="H2416" i="17"/>
  <c r="I2416" i="17"/>
  <c r="J2416" i="17"/>
  <c r="B2417" i="17"/>
  <c r="C2417" i="17"/>
  <c r="D2417" i="17"/>
  <c r="E2417" i="17"/>
  <c r="F2417" i="17"/>
  <c r="G2417" i="17"/>
  <c r="H2417" i="17"/>
  <c r="I2417" i="17"/>
  <c r="J2417" i="17"/>
  <c r="B2418" i="17"/>
  <c r="C2418" i="17"/>
  <c r="D2418" i="17"/>
  <c r="E2418" i="17"/>
  <c r="F2418" i="17"/>
  <c r="G2418" i="17"/>
  <c r="H2418" i="17"/>
  <c r="I2418" i="17"/>
  <c r="J2418" i="17"/>
  <c r="B2419" i="17"/>
  <c r="C2419" i="17"/>
  <c r="D2419" i="17"/>
  <c r="E2419" i="17"/>
  <c r="F2419" i="17"/>
  <c r="G2419" i="17"/>
  <c r="H2419" i="17"/>
  <c r="I2419" i="17"/>
  <c r="J2419" i="17"/>
  <c r="B2420" i="17"/>
  <c r="C2420" i="17"/>
  <c r="D2420" i="17"/>
  <c r="E2420" i="17"/>
  <c r="F2420" i="17"/>
  <c r="G2420" i="17"/>
  <c r="H2420" i="17"/>
  <c r="I2420" i="17"/>
  <c r="J2420" i="17"/>
  <c r="B2421" i="17"/>
  <c r="C2421" i="17"/>
  <c r="D2421" i="17"/>
  <c r="E2421" i="17"/>
  <c r="F2421" i="17"/>
  <c r="G2421" i="17"/>
  <c r="H2421" i="17"/>
  <c r="I2421" i="17"/>
  <c r="J2421" i="17"/>
  <c r="B2422" i="17"/>
  <c r="C2422" i="17"/>
  <c r="D2422" i="17"/>
  <c r="E2422" i="17"/>
  <c r="F2422" i="17"/>
  <c r="G2422" i="17"/>
  <c r="H2422" i="17"/>
  <c r="I2422" i="17"/>
  <c r="J2422" i="17"/>
  <c r="B2423" i="17"/>
  <c r="C2423" i="17"/>
  <c r="D2423" i="17"/>
  <c r="E2423" i="17"/>
  <c r="F2423" i="17"/>
  <c r="G2423" i="17"/>
  <c r="H2423" i="17"/>
  <c r="I2423" i="17"/>
  <c r="J2423" i="17"/>
  <c r="B2424" i="17"/>
  <c r="C2424" i="17"/>
  <c r="D2424" i="17"/>
  <c r="E2424" i="17"/>
  <c r="F2424" i="17"/>
  <c r="G2424" i="17"/>
  <c r="H2424" i="17"/>
  <c r="I2424" i="17"/>
  <c r="J2424" i="17"/>
  <c r="B2425" i="17"/>
  <c r="C2425" i="17"/>
  <c r="D2425" i="17"/>
  <c r="E2425" i="17"/>
  <c r="F2425" i="17"/>
  <c r="G2425" i="17"/>
  <c r="H2425" i="17"/>
  <c r="I2425" i="17"/>
  <c r="J2425" i="17"/>
  <c r="B2426" i="17"/>
  <c r="C2426" i="17"/>
  <c r="D2426" i="17"/>
  <c r="E2426" i="17"/>
  <c r="F2426" i="17"/>
  <c r="G2426" i="17"/>
  <c r="H2426" i="17"/>
  <c r="I2426" i="17"/>
  <c r="J2426" i="17"/>
  <c r="B2427" i="17"/>
  <c r="C2427" i="17"/>
  <c r="D2427" i="17"/>
  <c r="E2427" i="17"/>
  <c r="F2427" i="17"/>
  <c r="G2427" i="17"/>
  <c r="H2427" i="17"/>
  <c r="I2427" i="17"/>
  <c r="J2427" i="17"/>
  <c r="B2428" i="17"/>
  <c r="C2428" i="17"/>
  <c r="D2428" i="17"/>
  <c r="E2428" i="17"/>
  <c r="F2428" i="17"/>
  <c r="G2428" i="17"/>
  <c r="H2428" i="17"/>
  <c r="I2428" i="17"/>
  <c r="J2428" i="17"/>
  <c r="B2429" i="17"/>
  <c r="C2429" i="17"/>
  <c r="D2429" i="17"/>
  <c r="E2429" i="17"/>
  <c r="F2429" i="17"/>
  <c r="G2429" i="17"/>
  <c r="H2429" i="17"/>
  <c r="I2429" i="17"/>
  <c r="J2429" i="17"/>
  <c r="B2430" i="17"/>
  <c r="C2430" i="17"/>
  <c r="D2430" i="17"/>
  <c r="E2430" i="17"/>
  <c r="F2430" i="17"/>
  <c r="G2430" i="17"/>
  <c r="H2430" i="17"/>
  <c r="I2430" i="17"/>
  <c r="J2430" i="17"/>
  <c r="B2431" i="17"/>
  <c r="C2431" i="17"/>
  <c r="D2431" i="17"/>
  <c r="E2431" i="17"/>
  <c r="F2431" i="17"/>
  <c r="G2431" i="17"/>
  <c r="H2431" i="17"/>
  <c r="I2431" i="17"/>
  <c r="J2431" i="17"/>
  <c r="B2432" i="17"/>
  <c r="C2432" i="17"/>
  <c r="D2432" i="17"/>
  <c r="E2432" i="17"/>
  <c r="F2432" i="17"/>
  <c r="G2432" i="17"/>
  <c r="H2432" i="17"/>
  <c r="I2432" i="17"/>
  <c r="J2432" i="17"/>
  <c r="B2433" i="17"/>
  <c r="C2433" i="17"/>
  <c r="D2433" i="17"/>
  <c r="E2433" i="17"/>
  <c r="F2433" i="17"/>
  <c r="G2433" i="17"/>
  <c r="H2433" i="17"/>
  <c r="I2433" i="17"/>
  <c r="J2433" i="17"/>
  <c r="B2434" i="17"/>
  <c r="C2434" i="17"/>
  <c r="D2434" i="17"/>
  <c r="E2434" i="17"/>
  <c r="F2434" i="17"/>
  <c r="G2434" i="17"/>
  <c r="H2434" i="17"/>
  <c r="I2434" i="17"/>
  <c r="J2434" i="17"/>
  <c r="B2435" i="17"/>
  <c r="C2435" i="17"/>
  <c r="D2435" i="17"/>
  <c r="E2435" i="17"/>
  <c r="F2435" i="17"/>
  <c r="G2435" i="17"/>
  <c r="H2435" i="17"/>
  <c r="I2435" i="17"/>
  <c r="J2435" i="17"/>
  <c r="B2436" i="17"/>
  <c r="C2436" i="17"/>
  <c r="D2436" i="17"/>
  <c r="E2436" i="17"/>
  <c r="F2436" i="17"/>
  <c r="G2436" i="17"/>
  <c r="H2436" i="17"/>
  <c r="I2436" i="17"/>
  <c r="J2436" i="17"/>
  <c r="B2437" i="17"/>
  <c r="C2437" i="17"/>
  <c r="D2437" i="17"/>
  <c r="E2437" i="17"/>
  <c r="F2437" i="17"/>
  <c r="G2437" i="17"/>
  <c r="H2437" i="17"/>
  <c r="I2437" i="17"/>
  <c r="J2437" i="17"/>
  <c r="B2438" i="17"/>
  <c r="C2438" i="17"/>
  <c r="D2438" i="17"/>
  <c r="E2438" i="17"/>
  <c r="F2438" i="17"/>
  <c r="G2438" i="17"/>
  <c r="H2438" i="17"/>
  <c r="I2438" i="17"/>
  <c r="J2438" i="17"/>
  <c r="B2439" i="17"/>
  <c r="C2439" i="17"/>
  <c r="D2439" i="17"/>
  <c r="E2439" i="17"/>
  <c r="F2439" i="17"/>
  <c r="G2439" i="17"/>
  <c r="H2439" i="17"/>
  <c r="I2439" i="17"/>
  <c r="J2439" i="17"/>
  <c r="B2440" i="17"/>
  <c r="C2440" i="17"/>
  <c r="D2440" i="17"/>
  <c r="E2440" i="17"/>
  <c r="F2440" i="17"/>
  <c r="G2440" i="17"/>
  <c r="H2440" i="17"/>
  <c r="I2440" i="17"/>
  <c r="J2440" i="17"/>
  <c r="B2441" i="17"/>
  <c r="C2441" i="17"/>
  <c r="D2441" i="17"/>
  <c r="E2441" i="17"/>
  <c r="F2441" i="17"/>
  <c r="G2441" i="17"/>
  <c r="H2441" i="17"/>
  <c r="I2441" i="17"/>
  <c r="J2441" i="17"/>
  <c r="B2442" i="17"/>
  <c r="C2442" i="17"/>
  <c r="D2442" i="17"/>
  <c r="E2442" i="17"/>
  <c r="F2442" i="17"/>
  <c r="G2442" i="17"/>
  <c r="H2442" i="17"/>
  <c r="I2442" i="17"/>
  <c r="J2442" i="17"/>
  <c r="B2443" i="17"/>
  <c r="C2443" i="17"/>
  <c r="D2443" i="17"/>
  <c r="E2443" i="17"/>
  <c r="F2443" i="17"/>
  <c r="G2443" i="17"/>
  <c r="H2443" i="17"/>
  <c r="I2443" i="17"/>
  <c r="J2443" i="17"/>
  <c r="B2444" i="17"/>
  <c r="C2444" i="17"/>
  <c r="D2444" i="17"/>
  <c r="E2444" i="17"/>
  <c r="F2444" i="17"/>
  <c r="G2444" i="17"/>
  <c r="H2444" i="17"/>
  <c r="I2444" i="17"/>
  <c r="J2444" i="17"/>
  <c r="B2445" i="17"/>
  <c r="C2445" i="17"/>
  <c r="D2445" i="17"/>
  <c r="E2445" i="17"/>
  <c r="F2445" i="17"/>
  <c r="G2445" i="17"/>
  <c r="H2445" i="17"/>
  <c r="I2445" i="17"/>
  <c r="J2445" i="17"/>
  <c r="B2446" i="17"/>
  <c r="C2446" i="17"/>
  <c r="D2446" i="17"/>
  <c r="E2446" i="17"/>
  <c r="F2446" i="17"/>
  <c r="G2446" i="17"/>
  <c r="H2446" i="17"/>
  <c r="I2446" i="17"/>
  <c r="J2446" i="17"/>
  <c r="B2447" i="17"/>
  <c r="C2447" i="17"/>
  <c r="D2447" i="17"/>
  <c r="E2447" i="17"/>
  <c r="F2447" i="17"/>
  <c r="G2447" i="17"/>
  <c r="H2447" i="17"/>
  <c r="I2447" i="17"/>
  <c r="J2447" i="17"/>
  <c r="B2448" i="17"/>
  <c r="C2448" i="17"/>
  <c r="D2448" i="17"/>
  <c r="E2448" i="17"/>
  <c r="F2448" i="17"/>
  <c r="G2448" i="17"/>
  <c r="H2448" i="17"/>
  <c r="I2448" i="17"/>
  <c r="J2448" i="17"/>
  <c r="B2449" i="17"/>
  <c r="C2449" i="17"/>
  <c r="D2449" i="17"/>
  <c r="E2449" i="17"/>
  <c r="F2449" i="17"/>
  <c r="G2449" i="17"/>
  <c r="H2449" i="17"/>
  <c r="I2449" i="17"/>
  <c r="J2449" i="17"/>
  <c r="B2450" i="17"/>
  <c r="C2450" i="17"/>
  <c r="D2450" i="17"/>
  <c r="E2450" i="17"/>
  <c r="F2450" i="17"/>
  <c r="G2450" i="17"/>
  <c r="H2450" i="17"/>
  <c r="I2450" i="17"/>
  <c r="J2450" i="17"/>
  <c r="B2451" i="17"/>
  <c r="C2451" i="17"/>
  <c r="D2451" i="17"/>
  <c r="E2451" i="17"/>
  <c r="F2451" i="17"/>
  <c r="G2451" i="17"/>
  <c r="H2451" i="17"/>
  <c r="I2451" i="17"/>
  <c r="J2451" i="17"/>
  <c r="B2452" i="17"/>
  <c r="C2452" i="17"/>
  <c r="D2452" i="17"/>
  <c r="E2452" i="17"/>
  <c r="F2452" i="17"/>
  <c r="G2452" i="17"/>
  <c r="H2452" i="17"/>
  <c r="I2452" i="17"/>
  <c r="J2452" i="17"/>
  <c r="B2453" i="17"/>
  <c r="C2453" i="17"/>
  <c r="D2453" i="17"/>
  <c r="E2453" i="17"/>
  <c r="F2453" i="17"/>
  <c r="G2453" i="17"/>
  <c r="H2453" i="17"/>
  <c r="I2453" i="17"/>
  <c r="J2453" i="17"/>
  <c r="B2454" i="17"/>
  <c r="C2454" i="17"/>
  <c r="D2454" i="17"/>
  <c r="E2454" i="17"/>
  <c r="F2454" i="17"/>
  <c r="G2454" i="17"/>
  <c r="H2454" i="17"/>
  <c r="I2454" i="17"/>
  <c r="J2454" i="17"/>
  <c r="B2455" i="17"/>
  <c r="C2455" i="17"/>
  <c r="D2455" i="17"/>
  <c r="E2455" i="17"/>
  <c r="F2455" i="17"/>
  <c r="G2455" i="17"/>
  <c r="H2455" i="17"/>
  <c r="I2455" i="17"/>
  <c r="J2455" i="17"/>
  <c r="B2456" i="17"/>
  <c r="C2456" i="17"/>
  <c r="D2456" i="17"/>
  <c r="E2456" i="17"/>
  <c r="F2456" i="17"/>
  <c r="G2456" i="17"/>
  <c r="H2456" i="17"/>
  <c r="I2456" i="17"/>
  <c r="J2456" i="17"/>
  <c r="B2457" i="17"/>
  <c r="C2457" i="17"/>
  <c r="D2457" i="17"/>
  <c r="E2457" i="17"/>
  <c r="F2457" i="17"/>
  <c r="G2457" i="17"/>
  <c r="H2457" i="17"/>
  <c r="I2457" i="17"/>
  <c r="J2457" i="17"/>
  <c r="B2458" i="17"/>
  <c r="C2458" i="17"/>
  <c r="D2458" i="17"/>
  <c r="E2458" i="17"/>
  <c r="F2458" i="17"/>
  <c r="G2458" i="17"/>
  <c r="H2458" i="17"/>
  <c r="I2458" i="17"/>
  <c r="J2458" i="17"/>
  <c r="B2459" i="17"/>
  <c r="C2459" i="17"/>
  <c r="D2459" i="17"/>
  <c r="E2459" i="17"/>
  <c r="F2459" i="17"/>
  <c r="G2459" i="17"/>
  <c r="H2459" i="17"/>
  <c r="I2459" i="17"/>
  <c r="J2459" i="17"/>
  <c r="B2460" i="17"/>
  <c r="C2460" i="17"/>
  <c r="D2460" i="17"/>
  <c r="E2460" i="17"/>
  <c r="F2460" i="17"/>
  <c r="G2460" i="17"/>
  <c r="H2460" i="17"/>
  <c r="I2460" i="17"/>
  <c r="J2460" i="17"/>
  <c r="B2461" i="17"/>
  <c r="C2461" i="17"/>
  <c r="D2461" i="17"/>
  <c r="E2461" i="17"/>
  <c r="F2461" i="17"/>
  <c r="G2461" i="17"/>
  <c r="H2461" i="17"/>
  <c r="I2461" i="17"/>
  <c r="J2461" i="17"/>
  <c r="B2462" i="17"/>
  <c r="C2462" i="17"/>
  <c r="D2462" i="17"/>
  <c r="E2462" i="17"/>
  <c r="F2462" i="17"/>
  <c r="G2462" i="17"/>
  <c r="H2462" i="17"/>
  <c r="I2462" i="17"/>
  <c r="J2462" i="17"/>
  <c r="B2463" i="17"/>
  <c r="C2463" i="17"/>
  <c r="D2463" i="17"/>
  <c r="E2463" i="17"/>
  <c r="F2463" i="17"/>
  <c r="G2463" i="17"/>
  <c r="H2463" i="17"/>
  <c r="I2463" i="17"/>
  <c r="J2463" i="17"/>
  <c r="B2464" i="17"/>
  <c r="C2464" i="17"/>
  <c r="D2464" i="17"/>
  <c r="E2464" i="17"/>
  <c r="F2464" i="17"/>
  <c r="G2464" i="17"/>
  <c r="H2464" i="17"/>
  <c r="I2464" i="17"/>
  <c r="J2464" i="17"/>
  <c r="B2465" i="17"/>
  <c r="C2465" i="17"/>
  <c r="D2465" i="17"/>
  <c r="E2465" i="17"/>
  <c r="F2465" i="17"/>
  <c r="G2465" i="17"/>
  <c r="H2465" i="17"/>
  <c r="I2465" i="17"/>
  <c r="J2465" i="17"/>
  <c r="B2466" i="17"/>
  <c r="C2466" i="17"/>
  <c r="D2466" i="17"/>
  <c r="E2466" i="17"/>
  <c r="F2466" i="17"/>
  <c r="G2466" i="17"/>
  <c r="H2466" i="17"/>
  <c r="I2466" i="17"/>
  <c r="J2466" i="17"/>
  <c r="B2467" i="17"/>
  <c r="C2467" i="17"/>
  <c r="D2467" i="17"/>
  <c r="E2467" i="17"/>
  <c r="F2467" i="17"/>
  <c r="G2467" i="17"/>
  <c r="H2467" i="17"/>
  <c r="I2467" i="17"/>
  <c r="J2467" i="17"/>
  <c r="B2468" i="17"/>
  <c r="C2468" i="17"/>
  <c r="D2468" i="17"/>
  <c r="E2468" i="17"/>
  <c r="F2468" i="17"/>
  <c r="G2468" i="17"/>
  <c r="H2468" i="17"/>
  <c r="I2468" i="17"/>
  <c r="J2468" i="17"/>
  <c r="B2469" i="17"/>
  <c r="C2469" i="17"/>
  <c r="D2469" i="17"/>
  <c r="E2469" i="17"/>
  <c r="F2469" i="17"/>
  <c r="G2469" i="17"/>
  <c r="H2469" i="17"/>
  <c r="I2469" i="17"/>
  <c r="J2469" i="17"/>
  <c r="B2470" i="17"/>
  <c r="C2470" i="17"/>
  <c r="D2470" i="17"/>
  <c r="E2470" i="17"/>
  <c r="F2470" i="17"/>
  <c r="G2470" i="17"/>
  <c r="H2470" i="17"/>
  <c r="I2470" i="17"/>
  <c r="J2470" i="17"/>
  <c r="B2471" i="17"/>
  <c r="C2471" i="17"/>
  <c r="D2471" i="17"/>
  <c r="E2471" i="17"/>
  <c r="F2471" i="17"/>
  <c r="G2471" i="17"/>
  <c r="H2471" i="17"/>
  <c r="I2471" i="17"/>
  <c r="J2471" i="17"/>
  <c r="B2472" i="17"/>
  <c r="C2472" i="17"/>
  <c r="D2472" i="17"/>
  <c r="E2472" i="17"/>
  <c r="F2472" i="17"/>
  <c r="G2472" i="17"/>
  <c r="H2472" i="17"/>
  <c r="I2472" i="17"/>
  <c r="J2472" i="17"/>
  <c r="B2473" i="17"/>
  <c r="C2473" i="17"/>
  <c r="D2473" i="17"/>
  <c r="E2473" i="17"/>
  <c r="F2473" i="17"/>
  <c r="G2473" i="17"/>
  <c r="H2473" i="17"/>
  <c r="I2473" i="17"/>
  <c r="J2473" i="17"/>
  <c r="B2474" i="17"/>
  <c r="C2474" i="17"/>
  <c r="D2474" i="17"/>
  <c r="E2474" i="17"/>
  <c r="F2474" i="17"/>
  <c r="G2474" i="17"/>
  <c r="H2474" i="17"/>
  <c r="I2474" i="17"/>
  <c r="J2474" i="17"/>
  <c r="B2475" i="17"/>
  <c r="C2475" i="17"/>
  <c r="D2475" i="17"/>
  <c r="E2475" i="17"/>
  <c r="F2475" i="17"/>
  <c r="G2475" i="17"/>
  <c r="H2475" i="17"/>
  <c r="I2475" i="17"/>
  <c r="J2475" i="17"/>
  <c r="B2476" i="17"/>
  <c r="C2476" i="17"/>
  <c r="D2476" i="17"/>
  <c r="E2476" i="17"/>
  <c r="F2476" i="17"/>
  <c r="G2476" i="17"/>
  <c r="H2476" i="17"/>
  <c r="I2476" i="17"/>
  <c r="J2476" i="17"/>
  <c r="B2477" i="17"/>
  <c r="C2477" i="17"/>
  <c r="D2477" i="17"/>
  <c r="E2477" i="17"/>
  <c r="F2477" i="17"/>
  <c r="G2477" i="17"/>
  <c r="H2477" i="17"/>
  <c r="I2477" i="17"/>
  <c r="J2477" i="17"/>
  <c r="B2478" i="17"/>
  <c r="C2478" i="17"/>
  <c r="D2478" i="17"/>
  <c r="E2478" i="17"/>
  <c r="F2478" i="17"/>
  <c r="G2478" i="17"/>
  <c r="H2478" i="17"/>
  <c r="I2478" i="17"/>
  <c r="J2478" i="17"/>
  <c r="B2479" i="17"/>
  <c r="C2479" i="17"/>
  <c r="D2479" i="17"/>
  <c r="E2479" i="17"/>
  <c r="F2479" i="17"/>
  <c r="G2479" i="17"/>
  <c r="H2479" i="17"/>
  <c r="I2479" i="17"/>
  <c r="J2479" i="17"/>
  <c r="B2480" i="17"/>
  <c r="C2480" i="17"/>
  <c r="D2480" i="17"/>
  <c r="E2480" i="17"/>
  <c r="F2480" i="17"/>
  <c r="G2480" i="17"/>
  <c r="H2480" i="17"/>
  <c r="I2480" i="17"/>
  <c r="J2480" i="17"/>
  <c r="B2481" i="17"/>
  <c r="C2481" i="17"/>
  <c r="D2481" i="17"/>
  <c r="E2481" i="17"/>
  <c r="F2481" i="17"/>
  <c r="G2481" i="17"/>
  <c r="H2481" i="17"/>
  <c r="I2481" i="17"/>
  <c r="J2481" i="17"/>
  <c r="B2482" i="17"/>
  <c r="C2482" i="17"/>
  <c r="D2482" i="17"/>
  <c r="E2482" i="17"/>
  <c r="F2482" i="17"/>
  <c r="G2482" i="17"/>
  <c r="H2482" i="17"/>
  <c r="I2482" i="17"/>
  <c r="J2482" i="17"/>
  <c r="B2483" i="17"/>
  <c r="C2483" i="17"/>
  <c r="D2483" i="17"/>
  <c r="E2483" i="17"/>
  <c r="F2483" i="17"/>
  <c r="G2483" i="17"/>
  <c r="H2483" i="17"/>
  <c r="I2483" i="17"/>
  <c r="J2483" i="17"/>
  <c r="B2484" i="17"/>
  <c r="C2484" i="17"/>
  <c r="D2484" i="17"/>
  <c r="E2484" i="17"/>
  <c r="F2484" i="17"/>
  <c r="G2484" i="17"/>
  <c r="H2484" i="17"/>
  <c r="I2484" i="17"/>
  <c r="J2484" i="17"/>
  <c r="B2485" i="17"/>
  <c r="C2485" i="17"/>
  <c r="D2485" i="17"/>
  <c r="E2485" i="17"/>
  <c r="F2485" i="17"/>
  <c r="G2485" i="17"/>
  <c r="H2485" i="17"/>
  <c r="I2485" i="17"/>
  <c r="J2485" i="17"/>
  <c r="B2486" i="17"/>
  <c r="C2486" i="17"/>
  <c r="D2486" i="17"/>
  <c r="E2486" i="17"/>
  <c r="F2486" i="17"/>
  <c r="G2486" i="17"/>
  <c r="H2486" i="17"/>
  <c r="I2486" i="17"/>
  <c r="J2486" i="17"/>
  <c r="B2487" i="17"/>
  <c r="C2487" i="17"/>
  <c r="D2487" i="17"/>
  <c r="E2487" i="17"/>
  <c r="F2487" i="17"/>
  <c r="G2487" i="17"/>
  <c r="H2487" i="17"/>
  <c r="I2487" i="17"/>
  <c r="J2487" i="17"/>
  <c r="B2488" i="17"/>
  <c r="C2488" i="17"/>
  <c r="D2488" i="17"/>
  <c r="E2488" i="17"/>
  <c r="F2488" i="17"/>
  <c r="G2488" i="17"/>
  <c r="H2488" i="17"/>
  <c r="I2488" i="17"/>
  <c r="J2488" i="17"/>
  <c r="B2489" i="17"/>
  <c r="C2489" i="17"/>
  <c r="D2489" i="17"/>
  <c r="E2489" i="17"/>
  <c r="F2489" i="17"/>
  <c r="G2489" i="17"/>
  <c r="H2489" i="17"/>
  <c r="I2489" i="17"/>
  <c r="J2489" i="17"/>
  <c r="B2490" i="17"/>
  <c r="C2490" i="17"/>
  <c r="D2490" i="17"/>
  <c r="E2490" i="17"/>
  <c r="F2490" i="17"/>
  <c r="G2490" i="17"/>
  <c r="H2490" i="17"/>
  <c r="I2490" i="17"/>
  <c r="J2490" i="17"/>
  <c r="B2491" i="17"/>
  <c r="C2491" i="17"/>
  <c r="D2491" i="17"/>
  <c r="E2491" i="17"/>
  <c r="F2491" i="17"/>
  <c r="G2491" i="17"/>
  <c r="H2491" i="17"/>
  <c r="I2491" i="17"/>
  <c r="J2491" i="17"/>
  <c r="B2492" i="17"/>
  <c r="C2492" i="17"/>
  <c r="D2492" i="17"/>
  <c r="E2492" i="17"/>
  <c r="F2492" i="17"/>
  <c r="G2492" i="17"/>
  <c r="H2492" i="17"/>
  <c r="I2492" i="17"/>
  <c r="J2492" i="17"/>
  <c r="B2493" i="17"/>
  <c r="C2493" i="17"/>
  <c r="D2493" i="17"/>
  <c r="E2493" i="17"/>
  <c r="F2493" i="17"/>
  <c r="G2493" i="17"/>
  <c r="H2493" i="17"/>
  <c r="I2493" i="17"/>
  <c r="J2493" i="17"/>
  <c r="B2494" i="17"/>
  <c r="C2494" i="17"/>
  <c r="D2494" i="17"/>
  <c r="E2494" i="17"/>
  <c r="F2494" i="17"/>
  <c r="G2494" i="17"/>
  <c r="H2494" i="17"/>
  <c r="I2494" i="17"/>
  <c r="J2494" i="17"/>
  <c r="B2495" i="17"/>
  <c r="C2495" i="17"/>
  <c r="D2495" i="17"/>
  <c r="E2495" i="17"/>
  <c r="F2495" i="17"/>
  <c r="G2495" i="17"/>
  <c r="H2495" i="17"/>
  <c r="I2495" i="17"/>
  <c r="J2495" i="17"/>
  <c r="B2496" i="17"/>
  <c r="C2496" i="17"/>
  <c r="D2496" i="17"/>
  <c r="E2496" i="17"/>
  <c r="F2496" i="17"/>
  <c r="G2496" i="17"/>
  <c r="H2496" i="17"/>
  <c r="I2496" i="17"/>
  <c r="J2496" i="17"/>
  <c r="B2497" i="17"/>
  <c r="C2497" i="17"/>
  <c r="D2497" i="17"/>
  <c r="E2497" i="17"/>
  <c r="F2497" i="17"/>
  <c r="G2497" i="17"/>
  <c r="H2497" i="17"/>
  <c r="I2497" i="17"/>
  <c r="J2497" i="17"/>
  <c r="B2498" i="17"/>
  <c r="C2498" i="17"/>
  <c r="D2498" i="17"/>
  <c r="E2498" i="17"/>
  <c r="F2498" i="17"/>
  <c r="G2498" i="17"/>
  <c r="H2498" i="17"/>
  <c r="I2498" i="17"/>
  <c r="J2498" i="17"/>
  <c r="B2499" i="17"/>
  <c r="C2499" i="17"/>
  <c r="D2499" i="17"/>
  <c r="E2499" i="17"/>
  <c r="F2499" i="17"/>
  <c r="G2499" i="17"/>
  <c r="H2499" i="17"/>
  <c r="I2499" i="17"/>
  <c r="J2499" i="17"/>
  <c r="B2500" i="17"/>
  <c r="C2500" i="17"/>
  <c r="D2500" i="17"/>
  <c r="E2500" i="17"/>
  <c r="F2500" i="17"/>
  <c r="G2500" i="17"/>
  <c r="H2500" i="17"/>
  <c r="I2500" i="17"/>
  <c r="J2500" i="17"/>
  <c r="B2501" i="17"/>
  <c r="C2501" i="17"/>
  <c r="D2501" i="17"/>
  <c r="E2501" i="17"/>
  <c r="F2501" i="17"/>
  <c r="G2501" i="17"/>
  <c r="H2501" i="17"/>
  <c r="I2501" i="17"/>
  <c r="J2501" i="17"/>
  <c r="B2502" i="17"/>
  <c r="C2502" i="17"/>
  <c r="D2502" i="17"/>
  <c r="E2502" i="17"/>
  <c r="F2502" i="17"/>
  <c r="G2502" i="17"/>
  <c r="H2502" i="17"/>
  <c r="I2502" i="17"/>
  <c r="J2502" i="17"/>
  <c r="B2503" i="17"/>
  <c r="C2503" i="17"/>
  <c r="D2503" i="17"/>
  <c r="E2503" i="17"/>
  <c r="F2503" i="17"/>
  <c r="G2503" i="17"/>
  <c r="H2503" i="17"/>
  <c r="I2503" i="17"/>
  <c r="J2503" i="17"/>
  <c r="B2504" i="17"/>
  <c r="C2504" i="17"/>
  <c r="D2504" i="17"/>
  <c r="E2504" i="17"/>
  <c r="F2504" i="17"/>
  <c r="G2504" i="17"/>
  <c r="H2504" i="17"/>
  <c r="I2504" i="17"/>
  <c r="J2504" i="17"/>
  <c r="B2505" i="17"/>
  <c r="C2505" i="17"/>
  <c r="D2505" i="17"/>
  <c r="E2505" i="17"/>
  <c r="F2505" i="17"/>
  <c r="G2505" i="17"/>
  <c r="H2505" i="17"/>
  <c r="I2505" i="17"/>
  <c r="J2505" i="17"/>
  <c r="B2506" i="17"/>
  <c r="C2506" i="17"/>
  <c r="D2506" i="17"/>
  <c r="E2506" i="17"/>
  <c r="F2506" i="17"/>
  <c r="G2506" i="17"/>
  <c r="H2506" i="17"/>
  <c r="I2506" i="17"/>
  <c r="J2506" i="17"/>
  <c r="B2507" i="17"/>
  <c r="C2507" i="17"/>
  <c r="D2507" i="17"/>
  <c r="E2507" i="17"/>
  <c r="F2507" i="17"/>
  <c r="G2507" i="17"/>
  <c r="H2507" i="17"/>
  <c r="I2507" i="17"/>
  <c r="J2507" i="17"/>
  <c r="B2508" i="17"/>
  <c r="C2508" i="17"/>
  <c r="D2508" i="17"/>
  <c r="E2508" i="17"/>
  <c r="F2508" i="17"/>
  <c r="G2508" i="17"/>
  <c r="H2508" i="17"/>
  <c r="I2508" i="17"/>
  <c r="J2508" i="17"/>
  <c r="B2509" i="17"/>
  <c r="C2509" i="17"/>
  <c r="D2509" i="17"/>
  <c r="E2509" i="17"/>
  <c r="F2509" i="17"/>
  <c r="G2509" i="17"/>
  <c r="H2509" i="17"/>
  <c r="I2509" i="17"/>
  <c r="J2509" i="17"/>
  <c r="B2510" i="17"/>
  <c r="C2510" i="17"/>
  <c r="D2510" i="17"/>
  <c r="E2510" i="17"/>
  <c r="F2510" i="17"/>
  <c r="G2510" i="17"/>
  <c r="H2510" i="17"/>
  <c r="I2510" i="17"/>
  <c r="J2510" i="17"/>
  <c r="B2511" i="17"/>
  <c r="C2511" i="17"/>
  <c r="D2511" i="17"/>
  <c r="E2511" i="17"/>
  <c r="F2511" i="17"/>
  <c r="G2511" i="17"/>
  <c r="H2511" i="17"/>
  <c r="I2511" i="17"/>
  <c r="J2511" i="17"/>
  <c r="B2512" i="17"/>
  <c r="C2512" i="17"/>
  <c r="D2512" i="17"/>
  <c r="E2512" i="17"/>
  <c r="F2512" i="17"/>
  <c r="G2512" i="17"/>
  <c r="H2512" i="17"/>
  <c r="I2512" i="17"/>
  <c r="J2512" i="17"/>
  <c r="B2513" i="17"/>
  <c r="C2513" i="17"/>
  <c r="D2513" i="17"/>
  <c r="E2513" i="17"/>
  <c r="F2513" i="17"/>
  <c r="G2513" i="17"/>
  <c r="H2513" i="17"/>
  <c r="I2513" i="17"/>
  <c r="J2513" i="17"/>
  <c r="B2514" i="17"/>
  <c r="C2514" i="17"/>
  <c r="D2514" i="17"/>
  <c r="E2514" i="17"/>
  <c r="F2514" i="17"/>
  <c r="G2514" i="17"/>
  <c r="H2514" i="17"/>
  <c r="I2514" i="17"/>
  <c r="J2514" i="17"/>
  <c r="B2515" i="17"/>
  <c r="C2515" i="17"/>
  <c r="D2515" i="17"/>
  <c r="E2515" i="17"/>
  <c r="F2515" i="17"/>
  <c r="G2515" i="17"/>
  <c r="H2515" i="17"/>
  <c r="I2515" i="17"/>
  <c r="J2515" i="17"/>
  <c r="B2516" i="17"/>
  <c r="C2516" i="17"/>
  <c r="D2516" i="17"/>
  <c r="E2516" i="17"/>
  <c r="F2516" i="17"/>
  <c r="G2516" i="17"/>
  <c r="H2516" i="17"/>
  <c r="I2516" i="17"/>
  <c r="J2516" i="17"/>
  <c r="B2517" i="17"/>
  <c r="C2517" i="17"/>
  <c r="D2517" i="17"/>
  <c r="E2517" i="17"/>
  <c r="F2517" i="17"/>
  <c r="G2517" i="17"/>
  <c r="H2517" i="17"/>
  <c r="I2517" i="17"/>
  <c r="J2517" i="17"/>
  <c r="B2518" i="17"/>
  <c r="C2518" i="17"/>
  <c r="D2518" i="17"/>
  <c r="E2518" i="17"/>
  <c r="F2518" i="17"/>
  <c r="G2518" i="17"/>
  <c r="H2518" i="17"/>
  <c r="I2518" i="17"/>
  <c r="J2518" i="17"/>
  <c r="B2519" i="17"/>
  <c r="C2519" i="17"/>
  <c r="D2519" i="17"/>
  <c r="E2519" i="17"/>
  <c r="F2519" i="17"/>
  <c r="G2519" i="17"/>
  <c r="H2519" i="17"/>
  <c r="I2519" i="17"/>
  <c r="J2519" i="17"/>
  <c r="B2520" i="17"/>
  <c r="C2520" i="17"/>
  <c r="D2520" i="17"/>
  <c r="E2520" i="17"/>
  <c r="F2520" i="17"/>
  <c r="G2520" i="17"/>
  <c r="H2520" i="17"/>
  <c r="I2520" i="17"/>
  <c r="J2520" i="17"/>
  <c r="B2521" i="17"/>
  <c r="C2521" i="17"/>
  <c r="D2521" i="17"/>
  <c r="E2521" i="17"/>
  <c r="F2521" i="17"/>
  <c r="G2521" i="17"/>
  <c r="H2521" i="17"/>
  <c r="I2521" i="17"/>
  <c r="J2521" i="17"/>
  <c r="B2522" i="17"/>
  <c r="C2522" i="17"/>
  <c r="D2522" i="17"/>
  <c r="E2522" i="17"/>
  <c r="F2522" i="17"/>
  <c r="G2522" i="17"/>
  <c r="H2522" i="17"/>
  <c r="I2522" i="17"/>
  <c r="J2522" i="17"/>
  <c r="B2523" i="17"/>
  <c r="C2523" i="17"/>
  <c r="D2523" i="17"/>
  <c r="E2523" i="17"/>
  <c r="F2523" i="17"/>
  <c r="G2523" i="17"/>
  <c r="H2523" i="17"/>
  <c r="I2523" i="17"/>
  <c r="J2523" i="17"/>
  <c r="B2524" i="17"/>
  <c r="C2524" i="17"/>
  <c r="D2524" i="17"/>
  <c r="E2524" i="17"/>
  <c r="F2524" i="17"/>
  <c r="G2524" i="17"/>
  <c r="H2524" i="17"/>
  <c r="I2524" i="17"/>
  <c r="J2524" i="17"/>
  <c r="B2525" i="17"/>
  <c r="C2525" i="17"/>
  <c r="D2525" i="17"/>
  <c r="E2525" i="17"/>
  <c r="F2525" i="17"/>
  <c r="G2525" i="17"/>
  <c r="H2525" i="17"/>
  <c r="I2525" i="17"/>
  <c r="J2525" i="17"/>
  <c r="B2526" i="17"/>
  <c r="C2526" i="17"/>
  <c r="D2526" i="17"/>
  <c r="E2526" i="17"/>
  <c r="F2526" i="17"/>
  <c r="G2526" i="17"/>
  <c r="H2526" i="17"/>
  <c r="I2526" i="17"/>
  <c r="J2526" i="17"/>
  <c r="B2527" i="17"/>
  <c r="C2527" i="17"/>
  <c r="D2527" i="17"/>
  <c r="E2527" i="17"/>
  <c r="F2527" i="17"/>
  <c r="G2527" i="17"/>
  <c r="H2527" i="17"/>
  <c r="I2527" i="17"/>
  <c r="J2527" i="17"/>
  <c r="B2528" i="17"/>
  <c r="C2528" i="17"/>
  <c r="D2528" i="17"/>
  <c r="E2528" i="17"/>
  <c r="F2528" i="17"/>
  <c r="G2528" i="17"/>
  <c r="H2528" i="17"/>
  <c r="I2528" i="17"/>
  <c r="J2528" i="17"/>
  <c r="B2529" i="17"/>
  <c r="C2529" i="17"/>
  <c r="D2529" i="17"/>
  <c r="E2529" i="17"/>
  <c r="F2529" i="17"/>
  <c r="G2529" i="17"/>
  <c r="H2529" i="17"/>
  <c r="I2529" i="17"/>
  <c r="J2529" i="17"/>
  <c r="B2530" i="17"/>
  <c r="C2530" i="17"/>
  <c r="D2530" i="17"/>
  <c r="E2530" i="17"/>
  <c r="F2530" i="17"/>
  <c r="G2530" i="17"/>
  <c r="H2530" i="17"/>
  <c r="I2530" i="17"/>
  <c r="J2530" i="17"/>
  <c r="B2531" i="17"/>
  <c r="C2531" i="17"/>
  <c r="D2531" i="17"/>
  <c r="E2531" i="17"/>
  <c r="F2531" i="17"/>
  <c r="G2531" i="17"/>
  <c r="H2531" i="17"/>
  <c r="I2531" i="17"/>
  <c r="J2531" i="17"/>
  <c r="B2532" i="17"/>
  <c r="C2532" i="17"/>
  <c r="D2532" i="17"/>
  <c r="E2532" i="17"/>
  <c r="F2532" i="17"/>
  <c r="G2532" i="17"/>
  <c r="H2532" i="17"/>
  <c r="I2532" i="17"/>
  <c r="J2532" i="17"/>
  <c r="B2533" i="17"/>
  <c r="C2533" i="17"/>
  <c r="D2533" i="17"/>
  <c r="E2533" i="17"/>
  <c r="F2533" i="17"/>
  <c r="G2533" i="17"/>
  <c r="H2533" i="17"/>
  <c r="I2533" i="17"/>
  <c r="J2533" i="17"/>
  <c r="B2534" i="17"/>
  <c r="C2534" i="17"/>
  <c r="D2534" i="17"/>
  <c r="E2534" i="17"/>
  <c r="F2534" i="17"/>
  <c r="G2534" i="17"/>
  <c r="H2534" i="17"/>
  <c r="I2534" i="17"/>
  <c r="J2534" i="17"/>
  <c r="B2535" i="17"/>
  <c r="C2535" i="17"/>
  <c r="D2535" i="17"/>
  <c r="E2535" i="17"/>
  <c r="F2535" i="17"/>
  <c r="G2535" i="17"/>
  <c r="H2535" i="17"/>
  <c r="I2535" i="17"/>
  <c r="J2535" i="17"/>
  <c r="B2536" i="17"/>
  <c r="C2536" i="17"/>
  <c r="D2536" i="17"/>
  <c r="E2536" i="17"/>
  <c r="F2536" i="17"/>
  <c r="G2536" i="17"/>
  <c r="H2536" i="17"/>
  <c r="I2536" i="17"/>
  <c r="J2536" i="17"/>
  <c r="B2537" i="17"/>
  <c r="C2537" i="17"/>
  <c r="D2537" i="17"/>
  <c r="E2537" i="17"/>
  <c r="F2537" i="17"/>
  <c r="G2537" i="17"/>
  <c r="H2537" i="17"/>
  <c r="I2537" i="17"/>
  <c r="J2537" i="17"/>
  <c r="B2538" i="17"/>
  <c r="C2538" i="17"/>
  <c r="D2538" i="17"/>
  <c r="E2538" i="17"/>
  <c r="F2538" i="17"/>
  <c r="G2538" i="17"/>
  <c r="H2538" i="17"/>
  <c r="I2538" i="17"/>
  <c r="J2538" i="17"/>
  <c r="B2539" i="17"/>
  <c r="C2539" i="17"/>
  <c r="D2539" i="17"/>
  <c r="E2539" i="17"/>
  <c r="F2539" i="17"/>
  <c r="G2539" i="17"/>
  <c r="H2539" i="17"/>
  <c r="I2539" i="17"/>
  <c r="J2539" i="17"/>
  <c r="B2540" i="17"/>
  <c r="C2540" i="17"/>
  <c r="D2540" i="17"/>
  <c r="E2540" i="17"/>
  <c r="F2540" i="17"/>
  <c r="G2540" i="17"/>
  <c r="H2540" i="17"/>
  <c r="I2540" i="17"/>
  <c r="J2540" i="17"/>
  <c r="B2541" i="17"/>
  <c r="C2541" i="17"/>
  <c r="D2541" i="17"/>
  <c r="E2541" i="17"/>
  <c r="F2541" i="17"/>
  <c r="G2541" i="17"/>
  <c r="H2541" i="17"/>
  <c r="I2541" i="17"/>
  <c r="J2541" i="17"/>
  <c r="B2542" i="17"/>
  <c r="C2542" i="17"/>
  <c r="D2542" i="17"/>
  <c r="E2542" i="17"/>
  <c r="F2542" i="17"/>
  <c r="G2542" i="17"/>
  <c r="H2542" i="17"/>
  <c r="I2542" i="17"/>
  <c r="J2542" i="17"/>
  <c r="B2543" i="17"/>
  <c r="C2543" i="17"/>
  <c r="D2543" i="17"/>
  <c r="E2543" i="17"/>
  <c r="F2543" i="17"/>
  <c r="G2543" i="17"/>
  <c r="H2543" i="17"/>
  <c r="I2543" i="17"/>
  <c r="J2543" i="17"/>
  <c r="J2" i="17"/>
  <c r="I2" i="17"/>
  <c r="H2" i="17"/>
  <c r="G2" i="17"/>
  <c r="F2" i="17"/>
  <c r="E2" i="17"/>
  <c r="D2" i="17"/>
  <c r="C2" i="17"/>
  <c r="B2" i="17"/>
  <c r="C13" i="1" l="1"/>
  <c r="D13" i="1"/>
  <c r="E13" i="1"/>
  <c r="F13" i="1"/>
  <c r="G13" i="1"/>
  <c r="H13" i="1"/>
  <c r="I13" i="1"/>
  <c r="J13" i="1"/>
  <c r="C14" i="1"/>
  <c r="D14" i="1"/>
  <c r="E14" i="1"/>
  <c r="F14" i="1"/>
  <c r="G14" i="1"/>
  <c r="H14" i="1"/>
  <c r="I14" i="1"/>
  <c r="J14" i="1"/>
  <c r="C15" i="1"/>
  <c r="D15" i="1"/>
  <c r="E15" i="1"/>
  <c r="F15" i="1"/>
  <c r="G15" i="1"/>
  <c r="H15" i="1"/>
  <c r="I15" i="1"/>
  <c r="J15" i="1"/>
  <c r="C16" i="1"/>
  <c r="D16" i="1"/>
  <c r="E16" i="1"/>
  <c r="F16" i="1"/>
  <c r="G16" i="1"/>
  <c r="H16" i="1"/>
  <c r="I16" i="1"/>
  <c r="J16" i="1"/>
  <c r="C17" i="1"/>
  <c r="D17" i="1"/>
  <c r="E17" i="1"/>
  <c r="F17" i="1"/>
  <c r="G17" i="1"/>
  <c r="H17" i="1"/>
  <c r="I17" i="1"/>
  <c r="J17" i="1"/>
  <c r="C18" i="1"/>
  <c r="D18" i="1"/>
  <c r="E18" i="1"/>
  <c r="F18" i="1"/>
  <c r="G18" i="1"/>
  <c r="H18" i="1"/>
  <c r="I18" i="1"/>
  <c r="J18" i="1"/>
  <c r="C19" i="1"/>
  <c r="D19" i="1"/>
  <c r="E19" i="1"/>
  <c r="F19" i="1"/>
  <c r="G19" i="1"/>
  <c r="H19" i="1"/>
  <c r="I19" i="1"/>
  <c r="J19" i="1"/>
  <c r="C20" i="1"/>
  <c r="D20" i="1"/>
  <c r="E20" i="1"/>
  <c r="F20" i="1"/>
  <c r="G20" i="1"/>
  <c r="H20" i="1"/>
  <c r="I20" i="1"/>
  <c r="J20" i="1"/>
  <c r="C21" i="1"/>
  <c r="D21" i="1"/>
  <c r="E21" i="1"/>
  <c r="F21" i="1"/>
  <c r="G21" i="1"/>
  <c r="H21" i="1"/>
  <c r="I21" i="1"/>
  <c r="J21" i="1"/>
  <c r="C22" i="1"/>
  <c r="D22" i="1"/>
  <c r="E22" i="1"/>
  <c r="F22" i="1"/>
  <c r="G22" i="1"/>
  <c r="H22" i="1"/>
  <c r="I22" i="1"/>
  <c r="J22" i="1"/>
  <c r="C23" i="1"/>
  <c r="D23" i="1"/>
  <c r="E23" i="1"/>
  <c r="F23" i="1"/>
  <c r="G23" i="1"/>
  <c r="H23" i="1"/>
  <c r="I23" i="1"/>
  <c r="J23" i="1"/>
  <c r="C24" i="1"/>
  <c r="D24" i="1"/>
  <c r="E24" i="1"/>
  <c r="F24" i="1"/>
  <c r="G24" i="1"/>
  <c r="H24" i="1"/>
  <c r="I24" i="1"/>
  <c r="J24" i="1"/>
  <c r="C25" i="1"/>
  <c r="D25" i="1"/>
  <c r="E25" i="1"/>
  <c r="F25" i="1"/>
  <c r="G25" i="1"/>
  <c r="H25" i="1"/>
  <c r="I25" i="1"/>
  <c r="J25" i="1"/>
  <c r="C26" i="1"/>
  <c r="D26" i="1"/>
  <c r="E26" i="1"/>
  <c r="F26" i="1"/>
  <c r="G26" i="1"/>
  <c r="H26" i="1"/>
  <c r="I26" i="1"/>
  <c r="J26" i="1"/>
  <c r="C27" i="1"/>
  <c r="D27" i="1"/>
  <c r="E27" i="1"/>
  <c r="F27" i="1"/>
  <c r="G27" i="1"/>
  <c r="H27" i="1"/>
  <c r="I27" i="1"/>
  <c r="J27" i="1"/>
  <c r="C28" i="1"/>
  <c r="D28" i="1"/>
  <c r="E28" i="1"/>
  <c r="F28" i="1"/>
  <c r="G28" i="1"/>
  <c r="H28" i="1"/>
  <c r="I28" i="1"/>
  <c r="J28" i="1"/>
  <c r="C29" i="1"/>
  <c r="D29" i="1"/>
  <c r="E29" i="1"/>
  <c r="F29" i="1"/>
  <c r="G29" i="1"/>
  <c r="H29" i="1"/>
  <c r="I29" i="1"/>
  <c r="J29" i="1"/>
  <c r="C30" i="1"/>
  <c r="D30" i="1"/>
  <c r="E30" i="1"/>
  <c r="F30" i="1"/>
  <c r="G30" i="1"/>
  <c r="H30" i="1"/>
  <c r="I30" i="1"/>
  <c r="J30" i="1"/>
  <c r="C31" i="1"/>
  <c r="D31" i="1"/>
  <c r="E31" i="1"/>
  <c r="F31" i="1"/>
  <c r="G31" i="1"/>
  <c r="H31" i="1"/>
  <c r="I31" i="1"/>
  <c r="J31" i="1"/>
  <c r="C32" i="1"/>
  <c r="D32" i="1"/>
  <c r="E32" i="1"/>
  <c r="F32" i="1"/>
  <c r="G32" i="1"/>
  <c r="H32" i="1"/>
  <c r="I32" i="1"/>
  <c r="J32" i="1"/>
  <c r="C33" i="1"/>
  <c r="D33" i="1"/>
  <c r="E33" i="1"/>
  <c r="F33" i="1"/>
  <c r="G33" i="1"/>
  <c r="H33" i="1"/>
  <c r="I33" i="1"/>
  <c r="J33" i="1"/>
  <c r="C34" i="1"/>
  <c r="D34" i="1"/>
  <c r="E34" i="1"/>
  <c r="F34" i="1"/>
  <c r="G34" i="1"/>
  <c r="H34" i="1"/>
  <c r="I34" i="1"/>
  <c r="J34" i="1"/>
  <c r="C35" i="1"/>
  <c r="D35" i="1"/>
  <c r="E35" i="1"/>
  <c r="F35" i="1"/>
  <c r="G35" i="1"/>
  <c r="H35" i="1"/>
  <c r="I35" i="1"/>
  <c r="J35" i="1"/>
  <c r="C36" i="1"/>
  <c r="D36" i="1"/>
  <c r="E36" i="1"/>
  <c r="F36" i="1"/>
  <c r="G36" i="1"/>
  <c r="H36" i="1"/>
  <c r="I36" i="1"/>
  <c r="J36" i="1"/>
  <c r="C37" i="1"/>
  <c r="D37" i="1"/>
  <c r="E37" i="1"/>
  <c r="F37" i="1"/>
  <c r="G37" i="1"/>
  <c r="H37" i="1"/>
  <c r="I37" i="1"/>
  <c r="J37" i="1"/>
  <c r="C38" i="1"/>
  <c r="D38" i="1"/>
  <c r="E38" i="1"/>
  <c r="F38" i="1"/>
  <c r="G38" i="1"/>
  <c r="H38" i="1"/>
  <c r="I38" i="1"/>
  <c r="J38" i="1"/>
  <c r="C39" i="1"/>
  <c r="D39" i="1"/>
  <c r="E39" i="1"/>
  <c r="F39" i="1"/>
  <c r="G39" i="1"/>
  <c r="H39" i="1"/>
  <c r="I39" i="1"/>
  <c r="J39" i="1"/>
  <c r="C40" i="1"/>
  <c r="D40" i="1"/>
  <c r="E40" i="1"/>
  <c r="F40" i="1"/>
  <c r="G40" i="1"/>
  <c r="H40" i="1"/>
  <c r="I40" i="1"/>
  <c r="J40" i="1"/>
  <c r="C41" i="1"/>
  <c r="D41" i="1"/>
  <c r="E41" i="1"/>
  <c r="F41" i="1"/>
  <c r="G41" i="1"/>
  <c r="H41" i="1"/>
  <c r="I41" i="1"/>
  <c r="J41" i="1"/>
  <c r="C42" i="1"/>
  <c r="D42" i="1"/>
  <c r="E42" i="1"/>
  <c r="F42" i="1"/>
  <c r="G42" i="1"/>
  <c r="H42" i="1"/>
  <c r="I42" i="1"/>
  <c r="J42" i="1"/>
  <c r="C43" i="1"/>
  <c r="D43" i="1"/>
  <c r="E43" i="1"/>
  <c r="F43" i="1"/>
  <c r="G43" i="1"/>
  <c r="H43" i="1"/>
  <c r="I43" i="1"/>
  <c r="J43" i="1"/>
  <c r="C44" i="1"/>
  <c r="D44" i="1"/>
  <c r="E44" i="1"/>
  <c r="F44" i="1"/>
  <c r="G44" i="1"/>
  <c r="H44" i="1"/>
  <c r="I44" i="1"/>
  <c r="J44" i="1"/>
  <c r="C45" i="1"/>
  <c r="D45" i="1"/>
  <c r="E45" i="1"/>
  <c r="F45" i="1"/>
  <c r="G45" i="1"/>
  <c r="H45" i="1"/>
  <c r="I45" i="1"/>
  <c r="J45" i="1"/>
  <c r="C46" i="1"/>
  <c r="D46" i="1"/>
  <c r="E46" i="1"/>
  <c r="F46" i="1"/>
  <c r="G46" i="1"/>
  <c r="H46" i="1"/>
  <c r="I46" i="1"/>
  <c r="J46" i="1"/>
  <c r="C47" i="1"/>
  <c r="D47" i="1"/>
  <c r="E47" i="1"/>
  <c r="F47" i="1"/>
  <c r="G47" i="1"/>
  <c r="H47" i="1"/>
  <c r="I47" i="1"/>
  <c r="J47" i="1"/>
  <c r="C48" i="1"/>
  <c r="D48" i="1"/>
  <c r="E48" i="1"/>
  <c r="F48" i="1"/>
  <c r="G48" i="1"/>
  <c r="H48" i="1"/>
  <c r="I48" i="1"/>
  <c r="J48" i="1"/>
  <c r="C49" i="1"/>
  <c r="D49" i="1"/>
  <c r="E49" i="1"/>
  <c r="F49" i="1"/>
  <c r="G49" i="1"/>
  <c r="H49" i="1"/>
  <c r="I49" i="1"/>
  <c r="J49" i="1"/>
  <c r="C50" i="1"/>
  <c r="D50" i="1"/>
  <c r="E50" i="1"/>
  <c r="F50" i="1"/>
  <c r="G50" i="1"/>
  <c r="H50" i="1"/>
  <c r="I50" i="1"/>
  <c r="J50" i="1"/>
  <c r="C51" i="1"/>
  <c r="D51" i="1"/>
  <c r="E51" i="1"/>
  <c r="F51" i="1"/>
  <c r="G51" i="1"/>
  <c r="H51" i="1"/>
  <c r="I51" i="1"/>
  <c r="J51" i="1"/>
  <c r="C52" i="1"/>
  <c r="D52" i="1"/>
  <c r="E52" i="1"/>
  <c r="F52" i="1"/>
  <c r="G52" i="1"/>
  <c r="H52" i="1"/>
  <c r="I52" i="1"/>
  <c r="J52" i="1"/>
  <c r="C53" i="1"/>
  <c r="D53" i="1"/>
  <c r="E53" i="1"/>
  <c r="F53" i="1"/>
  <c r="G53" i="1"/>
  <c r="H53" i="1"/>
  <c r="I53" i="1"/>
  <c r="J53" i="1"/>
  <c r="C54" i="1"/>
  <c r="D54" i="1"/>
  <c r="E54" i="1"/>
  <c r="F54" i="1"/>
  <c r="G54" i="1"/>
  <c r="H54" i="1"/>
  <c r="I54" i="1"/>
  <c r="J54" i="1"/>
  <c r="C55" i="1"/>
  <c r="D55" i="1"/>
  <c r="E55" i="1"/>
  <c r="F55" i="1"/>
  <c r="G55" i="1"/>
  <c r="H55" i="1"/>
  <c r="I55" i="1"/>
  <c r="J55" i="1"/>
  <c r="C56" i="1"/>
  <c r="D56" i="1"/>
  <c r="E56" i="1"/>
  <c r="F56" i="1"/>
  <c r="G56" i="1"/>
  <c r="H56" i="1"/>
  <c r="I56" i="1"/>
  <c r="J56" i="1"/>
  <c r="C57" i="1"/>
  <c r="D57" i="1"/>
  <c r="E57" i="1"/>
  <c r="F57" i="1"/>
  <c r="G57" i="1"/>
  <c r="H57" i="1"/>
  <c r="I57" i="1"/>
  <c r="J57" i="1"/>
  <c r="C58" i="1"/>
  <c r="D58" i="1"/>
  <c r="E58" i="1"/>
  <c r="F58" i="1"/>
  <c r="G58" i="1"/>
  <c r="H58" i="1"/>
  <c r="I58" i="1"/>
  <c r="J58" i="1"/>
  <c r="C59" i="1"/>
  <c r="D59" i="1"/>
  <c r="E59" i="1"/>
  <c r="F59" i="1"/>
  <c r="G59" i="1"/>
  <c r="H59" i="1"/>
  <c r="I59" i="1"/>
  <c r="J59" i="1"/>
  <c r="C60" i="1"/>
  <c r="D60" i="1"/>
  <c r="E60" i="1"/>
  <c r="F60" i="1"/>
  <c r="G60" i="1"/>
  <c r="H60" i="1"/>
  <c r="I60" i="1"/>
  <c r="J60" i="1"/>
  <c r="C61" i="1"/>
  <c r="D61" i="1"/>
  <c r="E61" i="1"/>
  <c r="F61" i="1"/>
  <c r="G61" i="1"/>
  <c r="H61" i="1"/>
  <c r="I61" i="1"/>
  <c r="J61" i="1"/>
  <c r="C62" i="1"/>
  <c r="D62" i="1"/>
  <c r="E62" i="1"/>
  <c r="F62" i="1"/>
  <c r="G62" i="1"/>
  <c r="H62" i="1"/>
  <c r="I62" i="1"/>
  <c r="J62" i="1"/>
  <c r="C63" i="1"/>
  <c r="D63" i="1"/>
  <c r="E63" i="1"/>
  <c r="F63" i="1"/>
  <c r="G63" i="1"/>
  <c r="H63" i="1"/>
  <c r="I63" i="1"/>
  <c r="J63" i="1"/>
  <c r="C64" i="1"/>
  <c r="D64" i="1"/>
  <c r="E64" i="1"/>
  <c r="F64" i="1"/>
  <c r="G64" i="1"/>
  <c r="H64" i="1"/>
  <c r="I64" i="1"/>
  <c r="J64" i="1"/>
  <c r="C65" i="1"/>
  <c r="D65" i="1"/>
  <c r="E65" i="1"/>
  <c r="F65" i="1"/>
  <c r="G65" i="1"/>
  <c r="H65" i="1"/>
  <c r="I65" i="1"/>
  <c r="J65" i="1"/>
  <c r="C66" i="1"/>
  <c r="D66" i="1"/>
  <c r="E66" i="1"/>
  <c r="F66" i="1"/>
  <c r="G66" i="1"/>
  <c r="H66" i="1"/>
  <c r="I66" i="1"/>
  <c r="J66" i="1"/>
  <c r="C67" i="1"/>
  <c r="D67" i="1"/>
  <c r="E67" i="1"/>
  <c r="F67" i="1"/>
  <c r="G67" i="1"/>
  <c r="H67" i="1"/>
  <c r="I67" i="1"/>
  <c r="J67" i="1"/>
  <c r="C68" i="1"/>
  <c r="D68" i="1"/>
  <c r="E68" i="1"/>
  <c r="F68" i="1"/>
  <c r="G68" i="1"/>
  <c r="H68" i="1"/>
  <c r="I68" i="1"/>
  <c r="J68" i="1"/>
  <c r="C69" i="1"/>
  <c r="D69" i="1"/>
  <c r="E69" i="1"/>
  <c r="F69" i="1"/>
  <c r="G69" i="1"/>
  <c r="H69" i="1"/>
  <c r="I69" i="1"/>
  <c r="J69" i="1"/>
  <c r="C70" i="1"/>
  <c r="D70" i="1"/>
  <c r="E70" i="1"/>
  <c r="F70" i="1"/>
  <c r="G70" i="1"/>
  <c r="H70" i="1"/>
  <c r="I70" i="1"/>
  <c r="J70" i="1"/>
  <c r="C71" i="1"/>
  <c r="D71" i="1"/>
  <c r="E71" i="1"/>
  <c r="F71" i="1"/>
  <c r="G71" i="1"/>
  <c r="H71" i="1"/>
  <c r="I71" i="1"/>
  <c r="J71" i="1"/>
  <c r="C72" i="1"/>
  <c r="D72" i="1"/>
  <c r="E72" i="1"/>
  <c r="F72" i="1"/>
  <c r="G72" i="1"/>
  <c r="H72" i="1"/>
  <c r="I72" i="1"/>
  <c r="J72" i="1"/>
  <c r="C73" i="1"/>
  <c r="D73" i="1"/>
  <c r="E73" i="1"/>
  <c r="F73" i="1"/>
  <c r="G73" i="1"/>
  <c r="H73" i="1"/>
  <c r="I73" i="1"/>
  <c r="J73" i="1"/>
  <c r="C74" i="1"/>
  <c r="D74" i="1"/>
  <c r="E74" i="1"/>
  <c r="F74" i="1"/>
  <c r="G74" i="1"/>
  <c r="H74" i="1"/>
  <c r="I74" i="1"/>
  <c r="J74" i="1"/>
  <c r="C75" i="1"/>
  <c r="D75" i="1"/>
  <c r="E75" i="1"/>
  <c r="F75" i="1"/>
  <c r="G75" i="1"/>
  <c r="H75" i="1"/>
  <c r="I75" i="1"/>
  <c r="J75" i="1"/>
  <c r="C76" i="1"/>
  <c r="D76" i="1"/>
  <c r="E76" i="1"/>
  <c r="F76" i="1"/>
  <c r="G76" i="1"/>
  <c r="H76" i="1"/>
  <c r="I76" i="1"/>
  <c r="J76" i="1"/>
  <c r="C77" i="1"/>
  <c r="D77" i="1"/>
  <c r="E77" i="1"/>
  <c r="F77" i="1"/>
  <c r="G77" i="1"/>
  <c r="H77" i="1"/>
  <c r="I77" i="1"/>
  <c r="J77" i="1"/>
  <c r="C78" i="1"/>
  <c r="D78" i="1"/>
  <c r="E78" i="1"/>
  <c r="F78" i="1"/>
  <c r="G78" i="1"/>
  <c r="H78" i="1"/>
  <c r="I78" i="1"/>
  <c r="J78" i="1"/>
  <c r="C79" i="1"/>
  <c r="D79" i="1"/>
  <c r="E79" i="1"/>
  <c r="F79" i="1"/>
  <c r="G79" i="1"/>
  <c r="H79" i="1"/>
  <c r="I79" i="1"/>
  <c r="J79" i="1"/>
  <c r="C80" i="1"/>
  <c r="D80" i="1"/>
  <c r="E80" i="1"/>
  <c r="F80" i="1"/>
  <c r="G80" i="1"/>
  <c r="H80" i="1"/>
  <c r="I80" i="1"/>
  <c r="J80" i="1"/>
  <c r="C81" i="1"/>
  <c r="D81" i="1"/>
  <c r="E81" i="1"/>
  <c r="F81" i="1"/>
  <c r="G81" i="1"/>
  <c r="H81" i="1"/>
  <c r="I81" i="1"/>
  <c r="J81" i="1"/>
  <c r="C82" i="1"/>
  <c r="D82" i="1"/>
  <c r="E82" i="1"/>
  <c r="F82" i="1"/>
  <c r="G82" i="1"/>
  <c r="H82" i="1"/>
  <c r="I82" i="1"/>
  <c r="J82" i="1"/>
  <c r="C83" i="1"/>
  <c r="D83" i="1"/>
  <c r="E83" i="1"/>
  <c r="F83" i="1"/>
  <c r="G83" i="1"/>
  <c r="H83" i="1"/>
  <c r="I83" i="1"/>
  <c r="J83" i="1"/>
  <c r="C84" i="1"/>
  <c r="D84" i="1"/>
  <c r="E84" i="1"/>
  <c r="F84" i="1"/>
  <c r="G84" i="1"/>
  <c r="H84" i="1"/>
  <c r="I84" i="1"/>
  <c r="J84" i="1"/>
  <c r="C85" i="1"/>
  <c r="D85" i="1"/>
  <c r="E85" i="1"/>
  <c r="F85" i="1"/>
  <c r="G85" i="1"/>
  <c r="H85" i="1"/>
  <c r="I85" i="1"/>
  <c r="J85" i="1"/>
  <c r="C86" i="1"/>
  <c r="D86" i="1"/>
  <c r="E86" i="1"/>
  <c r="F86" i="1"/>
  <c r="G86" i="1"/>
  <c r="H86" i="1"/>
  <c r="I86" i="1"/>
  <c r="J86" i="1"/>
  <c r="C87" i="1"/>
  <c r="D87" i="1"/>
  <c r="E87" i="1"/>
  <c r="F87" i="1"/>
  <c r="G87" i="1"/>
  <c r="H87" i="1"/>
  <c r="I87" i="1"/>
  <c r="J87" i="1"/>
  <c r="C88" i="1"/>
  <c r="D88" i="1"/>
  <c r="E88" i="1"/>
  <c r="F88" i="1"/>
  <c r="G88" i="1"/>
  <c r="H88" i="1"/>
  <c r="I88" i="1"/>
  <c r="J88" i="1"/>
  <c r="C89" i="1"/>
  <c r="D89" i="1"/>
  <c r="E89" i="1"/>
  <c r="F89" i="1"/>
  <c r="G89" i="1"/>
  <c r="H89" i="1"/>
  <c r="I89" i="1"/>
  <c r="J89" i="1"/>
  <c r="C90" i="1"/>
  <c r="D90" i="1"/>
  <c r="E90" i="1"/>
  <c r="F90" i="1"/>
  <c r="G90" i="1"/>
  <c r="H90" i="1"/>
  <c r="I90" i="1"/>
  <c r="J90" i="1"/>
  <c r="C91" i="1"/>
  <c r="D91" i="1"/>
  <c r="E91" i="1"/>
  <c r="F91" i="1"/>
  <c r="G91" i="1"/>
  <c r="H91" i="1"/>
  <c r="I91" i="1"/>
  <c r="J91" i="1"/>
  <c r="C92" i="1"/>
  <c r="D92" i="1"/>
  <c r="E92" i="1"/>
  <c r="F92" i="1"/>
  <c r="G92" i="1"/>
  <c r="H92" i="1"/>
  <c r="I92" i="1"/>
  <c r="J92" i="1"/>
  <c r="C93" i="1"/>
  <c r="D93" i="1"/>
  <c r="E93" i="1"/>
  <c r="F93" i="1"/>
  <c r="G93" i="1"/>
  <c r="H93" i="1"/>
  <c r="I93" i="1"/>
  <c r="J93" i="1"/>
  <c r="C94" i="1"/>
  <c r="D94" i="1"/>
  <c r="E94" i="1"/>
  <c r="F94" i="1"/>
  <c r="G94" i="1"/>
  <c r="H94" i="1"/>
  <c r="I94" i="1"/>
  <c r="J94" i="1"/>
  <c r="C95" i="1"/>
  <c r="D95" i="1"/>
  <c r="E95" i="1"/>
  <c r="F95" i="1"/>
  <c r="G95" i="1"/>
  <c r="H95" i="1"/>
  <c r="I95" i="1"/>
  <c r="J95" i="1"/>
  <c r="C96" i="1"/>
  <c r="D96" i="1"/>
  <c r="E96" i="1"/>
  <c r="F96" i="1"/>
  <c r="G96" i="1"/>
  <c r="H96" i="1"/>
  <c r="I96" i="1"/>
  <c r="J96" i="1"/>
  <c r="C97" i="1"/>
  <c r="D97" i="1"/>
  <c r="E97" i="1"/>
  <c r="F97" i="1"/>
  <c r="G97" i="1"/>
  <c r="H97" i="1"/>
  <c r="I97" i="1"/>
  <c r="J97" i="1"/>
  <c r="C98" i="1"/>
  <c r="D98" i="1"/>
  <c r="E98" i="1"/>
  <c r="F98" i="1"/>
  <c r="G98" i="1"/>
  <c r="H98" i="1"/>
  <c r="I98" i="1"/>
  <c r="J98" i="1"/>
  <c r="C99" i="1"/>
  <c r="D99" i="1"/>
  <c r="E99" i="1"/>
  <c r="F99" i="1"/>
  <c r="G99" i="1"/>
  <c r="H99" i="1"/>
  <c r="I99" i="1"/>
  <c r="J99" i="1"/>
  <c r="C100" i="1"/>
  <c r="D100" i="1"/>
  <c r="E100" i="1"/>
  <c r="F100" i="1"/>
  <c r="G100" i="1"/>
  <c r="H100" i="1"/>
  <c r="I100" i="1"/>
  <c r="J100" i="1"/>
  <c r="C101" i="1"/>
  <c r="D101" i="1"/>
  <c r="E101" i="1"/>
  <c r="F101" i="1"/>
  <c r="G101" i="1"/>
  <c r="H101" i="1"/>
  <c r="I101" i="1"/>
  <c r="J101" i="1"/>
  <c r="C102" i="1"/>
  <c r="D102" i="1"/>
  <c r="E102" i="1"/>
  <c r="F102" i="1"/>
  <c r="G102" i="1"/>
  <c r="H102" i="1"/>
  <c r="I102" i="1"/>
  <c r="J102" i="1"/>
  <c r="C103" i="1"/>
  <c r="D103" i="1"/>
  <c r="E103" i="1"/>
  <c r="F103" i="1"/>
  <c r="G103" i="1"/>
  <c r="H103" i="1"/>
  <c r="I103" i="1"/>
  <c r="J103" i="1"/>
  <c r="C104" i="1"/>
  <c r="D104" i="1"/>
  <c r="E104" i="1"/>
  <c r="F104" i="1"/>
  <c r="G104" i="1"/>
  <c r="H104" i="1"/>
  <c r="I104" i="1"/>
  <c r="J104" i="1"/>
  <c r="C105" i="1"/>
  <c r="D105" i="1"/>
  <c r="E105" i="1"/>
  <c r="F105" i="1"/>
  <c r="G105" i="1"/>
  <c r="H105" i="1"/>
  <c r="I105" i="1"/>
  <c r="J105" i="1"/>
  <c r="C106" i="1"/>
  <c r="D106" i="1"/>
  <c r="E106" i="1"/>
  <c r="F106" i="1"/>
  <c r="G106" i="1"/>
  <c r="H106" i="1"/>
  <c r="I106" i="1"/>
  <c r="J106" i="1"/>
  <c r="C107" i="1"/>
  <c r="D107" i="1"/>
  <c r="E107" i="1"/>
  <c r="F107" i="1"/>
  <c r="G107" i="1"/>
  <c r="H107" i="1"/>
  <c r="I107" i="1"/>
  <c r="J107" i="1"/>
  <c r="C108" i="1"/>
  <c r="D108" i="1"/>
  <c r="E108" i="1"/>
  <c r="F108" i="1"/>
  <c r="G108" i="1"/>
  <c r="H108" i="1"/>
  <c r="I108" i="1"/>
  <c r="J108" i="1"/>
  <c r="C109" i="1"/>
  <c r="D109" i="1"/>
  <c r="E109" i="1"/>
  <c r="F109" i="1"/>
  <c r="G109" i="1"/>
  <c r="H109" i="1"/>
  <c r="I109" i="1"/>
  <c r="J109" i="1"/>
  <c r="C110" i="1"/>
  <c r="D110" i="1"/>
  <c r="E110" i="1"/>
  <c r="F110" i="1"/>
  <c r="G110" i="1"/>
  <c r="H110" i="1"/>
  <c r="I110" i="1"/>
  <c r="J110" i="1"/>
  <c r="C111" i="1"/>
  <c r="D111" i="1"/>
  <c r="E111" i="1"/>
  <c r="F111" i="1"/>
  <c r="G111" i="1"/>
  <c r="H111" i="1"/>
  <c r="I111" i="1"/>
  <c r="J111" i="1"/>
  <c r="C112" i="1"/>
  <c r="D112" i="1"/>
  <c r="E112" i="1"/>
  <c r="F112" i="1"/>
  <c r="G112" i="1"/>
  <c r="H112" i="1"/>
  <c r="I112" i="1"/>
  <c r="J112" i="1"/>
  <c r="C113" i="1"/>
  <c r="D113" i="1"/>
  <c r="E113" i="1"/>
  <c r="F113" i="1"/>
  <c r="G113" i="1"/>
  <c r="H113" i="1"/>
  <c r="I113" i="1"/>
  <c r="J113" i="1"/>
  <c r="C114" i="1"/>
  <c r="D114" i="1"/>
  <c r="E114" i="1"/>
  <c r="F114" i="1"/>
  <c r="G114" i="1"/>
  <c r="H114" i="1"/>
  <c r="I114" i="1"/>
  <c r="J114" i="1"/>
  <c r="C115" i="1"/>
  <c r="D115" i="1"/>
  <c r="E115" i="1"/>
  <c r="F115" i="1"/>
  <c r="G115" i="1"/>
  <c r="H115" i="1"/>
  <c r="I115" i="1"/>
  <c r="J115" i="1"/>
  <c r="C116" i="1"/>
  <c r="D116" i="1"/>
  <c r="E116" i="1"/>
  <c r="F116" i="1"/>
  <c r="G116" i="1"/>
  <c r="H116" i="1"/>
  <c r="I116" i="1"/>
  <c r="J116" i="1"/>
  <c r="C117" i="1"/>
  <c r="D117" i="1"/>
  <c r="E117" i="1"/>
  <c r="F117" i="1"/>
  <c r="G117" i="1"/>
  <c r="H117" i="1"/>
  <c r="I117" i="1"/>
  <c r="J117" i="1"/>
  <c r="C118" i="1"/>
  <c r="D118" i="1"/>
  <c r="E118" i="1"/>
  <c r="F118" i="1"/>
  <c r="G118" i="1"/>
  <c r="H118" i="1"/>
  <c r="I118" i="1"/>
  <c r="J118" i="1"/>
  <c r="C119" i="1"/>
  <c r="D119" i="1"/>
  <c r="E119" i="1"/>
  <c r="F119" i="1"/>
  <c r="G119" i="1"/>
  <c r="H119" i="1"/>
  <c r="I119" i="1"/>
  <c r="J119" i="1"/>
  <c r="C120" i="1"/>
  <c r="D120" i="1"/>
  <c r="E120" i="1"/>
  <c r="F120" i="1"/>
  <c r="G120" i="1"/>
  <c r="H120" i="1"/>
  <c r="I120" i="1"/>
  <c r="J120" i="1"/>
  <c r="C121" i="1"/>
  <c r="D121" i="1"/>
  <c r="E121" i="1"/>
  <c r="F121" i="1"/>
  <c r="G121" i="1"/>
  <c r="H121" i="1"/>
  <c r="I121" i="1"/>
  <c r="J121" i="1"/>
  <c r="C122" i="1"/>
  <c r="D122" i="1"/>
  <c r="E122" i="1"/>
  <c r="F122" i="1"/>
  <c r="G122" i="1"/>
  <c r="H122" i="1"/>
  <c r="I122" i="1"/>
  <c r="J122" i="1"/>
  <c r="C123" i="1"/>
  <c r="D123" i="1"/>
  <c r="E123" i="1"/>
  <c r="F123" i="1"/>
  <c r="G123" i="1"/>
  <c r="H123" i="1"/>
  <c r="I123" i="1"/>
  <c r="J123" i="1"/>
  <c r="C124" i="1"/>
  <c r="D124" i="1"/>
  <c r="E124" i="1"/>
  <c r="F124" i="1"/>
  <c r="G124" i="1"/>
  <c r="H124" i="1"/>
  <c r="I124" i="1"/>
  <c r="J124" i="1"/>
  <c r="C125" i="1"/>
  <c r="D125" i="1"/>
  <c r="E125" i="1"/>
  <c r="F125" i="1"/>
  <c r="G125" i="1"/>
  <c r="H125" i="1"/>
  <c r="I125" i="1"/>
  <c r="J125" i="1"/>
  <c r="C126" i="1"/>
  <c r="D126" i="1"/>
  <c r="E126" i="1"/>
  <c r="F126" i="1"/>
  <c r="G126" i="1"/>
  <c r="H126" i="1"/>
  <c r="I126" i="1"/>
  <c r="J126" i="1"/>
  <c r="C127" i="1"/>
  <c r="D127" i="1"/>
  <c r="E127" i="1"/>
  <c r="F127" i="1"/>
  <c r="G127" i="1"/>
  <c r="H127" i="1"/>
  <c r="I127" i="1"/>
  <c r="J127" i="1"/>
  <c r="C128" i="1"/>
  <c r="D128" i="1"/>
  <c r="E128" i="1"/>
  <c r="F128" i="1"/>
  <c r="G128" i="1"/>
  <c r="H128" i="1"/>
  <c r="I128" i="1"/>
  <c r="J128" i="1"/>
  <c r="C129" i="1"/>
  <c r="D129" i="1"/>
  <c r="E129" i="1"/>
  <c r="F129" i="1"/>
  <c r="G129" i="1"/>
  <c r="H129" i="1"/>
  <c r="I129" i="1"/>
  <c r="J129" i="1"/>
  <c r="C130" i="1"/>
  <c r="D130" i="1"/>
  <c r="E130" i="1"/>
  <c r="F130" i="1"/>
  <c r="G130" i="1"/>
  <c r="H130" i="1"/>
  <c r="I130" i="1"/>
  <c r="J130" i="1"/>
  <c r="C131" i="1"/>
  <c r="D131" i="1"/>
  <c r="E131" i="1"/>
  <c r="F131" i="1"/>
  <c r="G131" i="1"/>
  <c r="H131" i="1"/>
  <c r="I131" i="1"/>
  <c r="J131" i="1"/>
  <c r="C132" i="1"/>
  <c r="D132" i="1"/>
  <c r="E132" i="1"/>
  <c r="F132" i="1"/>
  <c r="G132" i="1"/>
  <c r="H132" i="1"/>
  <c r="I132" i="1"/>
  <c r="J132" i="1"/>
  <c r="C133" i="1"/>
  <c r="D133" i="1"/>
  <c r="E133" i="1"/>
  <c r="F133" i="1"/>
  <c r="G133" i="1"/>
  <c r="H133" i="1"/>
  <c r="I133" i="1"/>
  <c r="J133" i="1"/>
  <c r="C134" i="1"/>
  <c r="D134" i="1"/>
  <c r="E134" i="1"/>
  <c r="F134" i="1"/>
  <c r="G134" i="1"/>
  <c r="H134" i="1"/>
  <c r="I134" i="1"/>
  <c r="J134" i="1"/>
  <c r="C135" i="1"/>
  <c r="D135" i="1"/>
  <c r="E135" i="1"/>
  <c r="F135" i="1"/>
  <c r="G135" i="1"/>
  <c r="H135" i="1"/>
  <c r="I135" i="1"/>
  <c r="J135" i="1"/>
  <c r="C136" i="1"/>
  <c r="D136" i="1"/>
  <c r="E136" i="1"/>
  <c r="F136" i="1"/>
  <c r="G136" i="1"/>
  <c r="H136" i="1"/>
  <c r="I136" i="1"/>
  <c r="J136" i="1"/>
  <c r="C137" i="1"/>
  <c r="D137" i="1"/>
  <c r="E137" i="1"/>
  <c r="F137" i="1"/>
  <c r="G137" i="1"/>
  <c r="H137" i="1"/>
  <c r="I137" i="1"/>
  <c r="J137" i="1"/>
  <c r="C138" i="1"/>
  <c r="D138" i="1"/>
  <c r="E138" i="1"/>
  <c r="F138" i="1"/>
  <c r="G138" i="1"/>
  <c r="H138" i="1"/>
  <c r="I138" i="1"/>
  <c r="J138" i="1"/>
  <c r="C139" i="1"/>
  <c r="D139" i="1"/>
  <c r="E139" i="1"/>
  <c r="F139" i="1"/>
  <c r="G139" i="1"/>
  <c r="H139" i="1"/>
  <c r="I139" i="1"/>
  <c r="J139" i="1"/>
  <c r="C140" i="1"/>
  <c r="D140" i="1"/>
  <c r="E140" i="1"/>
  <c r="F140" i="1"/>
  <c r="G140" i="1"/>
  <c r="H140" i="1"/>
  <c r="I140" i="1"/>
  <c r="J140" i="1"/>
  <c r="C141" i="1"/>
  <c r="D141" i="1"/>
  <c r="E141" i="1"/>
  <c r="F141" i="1"/>
  <c r="G141" i="1"/>
  <c r="H141" i="1"/>
  <c r="I141" i="1"/>
  <c r="J141" i="1"/>
  <c r="C142" i="1"/>
  <c r="D142" i="1"/>
  <c r="E142" i="1"/>
  <c r="F142" i="1"/>
  <c r="G142" i="1"/>
  <c r="H142" i="1"/>
  <c r="I142" i="1"/>
  <c r="J142" i="1"/>
  <c r="C143" i="1"/>
  <c r="D143" i="1"/>
  <c r="E143" i="1"/>
  <c r="F143" i="1"/>
  <c r="G143" i="1"/>
  <c r="H143" i="1"/>
  <c r="I143" i="1"/>
  <c r="J143" i="1"/>
  <c r="C144" i="1"/>
  <c r="D144" i="1"/>
  <c r="E144" i="1"/>
  <c r="F144" i="1"/>
  <c r="G144" i="1"/>
  <c r="H144" i="1"/>
  <c r="I144" i="1"/>
  <c r="J144" i="1"/>
  <c r="C145" i="1"/>
  <c r="D145" i="1"/>
  <c r="E145" i="1"/>
  <c r="F145" i="1"/>
  <c r="G145" i="1"/>
  <c r="H145" i="1"/>
  <c r="I145" i="1"/>
  <c r="J145" i="1"/>
  <c r="C146" i="1"/>
  <c r="D146" i="1"/>
  <c r="E146" i="1"/>
  <c r="F146" i="1"/>
  <c r="G146" i="1"/>
  <c r="H146" i="1"/>
  <c r="I146" i="1"/>
  <c r="J146" i="1"/>
  <c r="C147" i="1"/>
  <c r="D147" i="1"/>
  <c r="E147" i="1"/>
  <c r="F147" i="1"/>
  <c r="G147" i="1"/>
  <c r="H147" i="1"/>
  <c r="I147" i="1"/>
  <c r="J147" i="1"/>
  <c r="C148" i="1"/>
  <c r="D148" i="1"/>
  <c r="E148" i="1"/>
  <c r="F148" i="1"/>
  <c r="G148" i="1"/>
  <c r="H148" i="1"/>
  <c r="I148" i="1"/>
  <c r="J148" i="1"/>
  <c r="C149" i="1"/>
  <c r="D149" i="1"/>
  <c r="E149" i="1"/>
  <c r="F149" i="1"/>
  <c r="G149" i="1"/>
  <c r="H149" i="1"/>
  <c r="I149" i="1"/>
  <c r="J149" i="1"/>
  <c r="C150" i="1"/>
  <c r="D150" i="1"/>
  <c r="E150" i="1"/>
  <c r="F150" i="1"/>
  <c r="G150" i="1"/>
  <c r="H150" i="1"/>
  <c r="I150" i="1"/>
  <c r="J150" i="1"/>
  <c r="C151" i="1"/>
  <c r="D151" i="1"/>
  <c r="E151" i="1"/>
  <c r="F151" i="1"/>
  <c r="G151" i="1"/>
  <c r="H151" i="1"/>
  <c r="I151" i="1"/>
  <c r="J151" i="1"/>
  <c r="C152" i="1"/>
  <c r="D152" i="1"/>
  <c r="E152" i="1"/>
  <c r="F152" i="1"/>
  <c r="G152" i="1"/>
  <c r="H152" i="1"/>
  <c r="I152" i="1"/>
  <c r="J152" i="1"/>
  <c r="C153" i="1"/>
  <c r="D153" i="1"/>
  <c r="E153" i="1"/>
  <c r="F153" i="1"/>
  <c r="G153" i="1"/>
  <c r="H153" i="1"/>
  <c r="I153" i="1"/>
  <c r="J153" i="1"/>
  <c r="C154" i="1"/>
  <c r="D154" i="1"/>
  <c r="E154" i="1"/>
  <c r="F154" i="1"/>
  <c r="G154" i="1"/>
  <c r="H154" i="1"/>
  <c r="I154" i="1"/>
  <c r="J154" i="1"/>
  <c r="C155" i="1"/>
  <c r="D155" i="1"/>
  <c r="E155" i="1"/>
  <c r="F155" i="1"/>
  <c r="G155" i="1"/>
  <c r="H155" i="1"/>
  <c r="I155" i="1"/>
  <c r="J155" i="1"/>
  <c r="C156" i="1"/>
  <c r="D156" i="1"/>
  <c r="E156" i="1"/>
  <c r="F156" i="1"/>
  <c r="G156" i="1"/>
  <c r="H156" i="1"/>
  <c r="I156" i="1"/>
  <c r="J156" i="1"/>
  <c r="C157" i="1"/>
  <c r="D157" i="1"/>
  <c r="E157" i="1"/>
  <c r="F157" i="1"/>
  <c r="G157" i="1"/>
  <c r="H157" i="1"/>
  <c r="I157" i="1"/>
  <c r="J157" i="1"/>
  <c r="C158" i="1"/>
  <c r="D158" i="1"/>
  <c r="E158" i="1"/>
  <c r="F158" i="1"/>
  <c r="G158" i="1"/>
  <c r="H158" i="1"/>
  <c r="I158" i="1"/>
  <c r="J158" i="1"/>
  <c r="C159" i="1"/>
  <c r="D159" i="1"/>
  <c r="E159" i="1"/>
  <c r="F159" i="1"/>
  <c r="G159" i="1"/>
  <c r="H159" i="1"/>
  <c r="I159" i="1"/>
  <c r="J159" i="1"/>
  <c r="C160" i="1"/>
  <c r="D160" i="1"/>
  <c r="E160" i="1"/>
  <c r="F160" i="1"/>
  <c r="G160" i="1"/>
  <c r="H160" i="1"/>
  <c r="I160" i="1"/>
  <c r="J160" i="1"/>
  <c r="C161" i="1"/>
  <c r="D161" i="1"/>
  <c r="E161" i="1"/>
  <c r="F161" i="1"/>
  <c r="G161" i="1"/>
  <c r="H161" i="1"/>
  <c r="I161" i="1"/>
  <c r="J161" i="1"/>
  <c r="C162" i="1"/>
  <c r="D162" i="1"/>
  <c r="E162" i="1"/>
  <c r="F162" i="1"/>
  <c r="G162" i="1"/>
  <c r="H162" i="1"/>
  <c r="I162" i="1"/>
  <c r="J162" i="1"/>
  <c r="C163" i="1"/>
  <c r="D163" i="1"/>
  <c r="E163" i="1"/>
  <c r="F163" i="1"/>
  <c r="G163" i="1"/>
  <c r="H163" i="1"/>
  <c r="I163" i="1"/>
  <c r="J163" i="1"/>
  <c r="C164" i="1"/>
  <c r="D164" i="1"/>
  <c r="E164" i="1"/>
  <c r="F164" i="1"/>
  <c r="G164" i="1"/>
  <c r="H164" i="1"/>
  <c r="I164" i="1"/>
  <c r="J164" i="1"/>
  <c r="C165" i="1"/>
  <c r="D165" i="1"/>
  <c r="E165" i="1"/>
  <c r="F165" i="1"/>
  <c r="G165" i="1"/>
  <c r="H165" i="1"/>
  <c r="I165" i="1"/>
  <c r="J165" i="1"/>
  <c r="C166" i="1"/>
  <c r="D166" i="1"/>
  <c r="E166" i="1"/>
  <c r="F166" i="1"/>
  <c r="G166" i="1"/>
  <c r="H166" i="1"/>
  <c r="I166" i="1"/>
  <c r="J166" i="1"/>
  <c r="C167" i="1"/>
  <c r="D167" i="1"/>
  <c r="E167" i="1"/>
  <c r="F167" i="1"/>
  <c r="G167" i="1"/>
  <c r="H167" i="1"/>
  <c r="I167" i="1"/>
  <c r="J167" i="1"/>
  <c r="C168" i="1"/>
  <c r="D168" i="1"/>
  <c r="E168" i="1"/>
  <c r="F168" i="1"/>
  <c r="G168" i="1"/>
  <c r="H168" i="1"/>
  <c r="I168" i="1"/>
  <c r="J168" i="1"/>
  <c r="C169" i="1"/>
  <c r="D169" i="1"/>
  <c r="E169" i="1"/>
  <c r="F169" i="1"/>
  <c r="G169" i="1"/>
  <c r="H169" i="1"/>
  <c r="I169" i="1"/>
  <c r="J169" i="1"/>
  <c r="C170" i="1"/>
  <c r="D170" i="1"/>
  <c r="E170" i="1"/>
  <c r="F170" i="1"/>
  <c r="G170" i="1"/>
  <c r="H170" i="1"/>
  <c r="I170" i="1"/>
  <c r="J170" i="1"/>
  <c r="C171" i="1"/>
  <c r="D171" i="1"/>
  <c r="E171" i="1"/>
  <c r="F171" i="1"/>
  <c r="G171" i="1"/>
  <c r="H171" i="1"/>
  <c r="I171" i="1"/>
  <c r="J171" i="1"/>
  <c r="C172" i="1"/>
  <c r="D172" i="1"/>
  <c r="E172" i="1"/>
  <c r="F172" i="1"/>
  <c r="G172" i="1"/>
  <c r="H172" i="1"/>
  <c r="I172" i="1"/>
  <c r="J172" i="1"/>
  <c r="C173" i="1"/>
  <c r="D173" i="1"/>
  <c r="E173" i="1"/>
  <c r="F173" i="1"/>
  <c r="G173" i="1"/>
  <c r="H173" i="1"/>
  <c r="I173" i="1"/>
  <c r="J173" i="1"/>
  <c r="C174" i="1"/>
  <c r="D174" i="1"/>
  <c r="E174" i="1"/>
  <c r="F174" i="1"/>
  <c r="G174" i="1"/>
  <c r="H174" i="1"/>
  <c r="I174" i="1"/>
  <c r="J174" i="1"/>
  <c r="C175" i="1"/>
  <c r="D175" i="1"/>
  <c r="E175" i="1"/>
  <c r="F175" i="1"/>
  <c r="G175" i="1"/>
  <c r="H175" i="1"/>
  <c r="I175" i="1"/>
  <c r="J175" i="1"/>
  <c r="C176" i="1"/>
  <c r="D176" i="1"/>
  <c r="E176" i="1"/>
  <c r="F176" i="1"/>
  <c r="G176" i="1"/>
  <c r="H176" i="1"/>
  <c r="I176" i="1"/>
  <c r="J176" i="1"/>
  <c r="C177" i="1"/>
  <c r="D177" i="1"/>
  <c r="E177" i="1"/>
  <c r="F177" i="1"/>
  <c r="G177" i="1"/>
  <c r="H177" i="1"/>
  <c r="I177" i="1"/>
  <c r="J177" i="1"/>
  <c r="C178" i="1"/>
  <c r="D178" i="1"/>
  <c r="E178" i="1"/>
  <c r="F178" i="1"/>
  <c r="G178" i="1"/>
  <c r="H178" i="1"/>
  <c r="I178" i="1"/>
  <c r="J178" i="1"/>
  <c r="C179" i="1"/>
  <c r="D179" i="1"/>
  <c r="E179" i="1"/>
  <c r="F179" i="1"/>
  <c r="G179" i="1"/>
  <c r="H179" i="1"/>
  <c r="I179" i="1"/>
  <c r="J179" i="1"/>
  <c r="C180" i="1"/>
  <c r="D180" i="1"/>
  <c r="E180" i="1"/>
  <c r="F180" i="1"/>
  <c r="G180" i="1"/>
  <c r="H180" i="1"/>
  <c r="I180" i="1"/>
  <c r="J180" i="1"/>
  <c r="C181" i="1"/>
  <c r="D181" i="1"/>
  <c r="E181" i="1"/>
  <c r="F181" i="1"/>
  <c r="G181" i="1"/>
  <c r="H181" i="1"/>
  <c r="I181" i="1"/>
  <c r="J181" i="1"/>
  <c r="C182" i="1"/>
  <c r="D182" i="1"/>
  <c r="E182" i="1"/>
  <c r="F182" i="1"/>
  <c r="G182" i="1"/>
  <c r="H182" i="1"/>
  <c r="I182" i="1"/>
  <c r="J182" i="1"/>
  <c r="C183" i="1"/>
  <c r="D183" i="1"/>
  <c r="E183" i="1"/>
  <c r="F183" i="1"/>
  <c r="G183" i="1"/>
  <c r="H183" i="1"/>
  <c r="I183" i="1"/>
  <c r="J183" i="1"/>
  <c r="C184" i="1"/>
  <c r="D184" i="1"/>
  <c r="E184" i="1"/>
  <c r="F184" i="1"/>
  <c r="G184" i="1"/>
  <c r="H184" i="1"/>
  <c r="I184" i="1"/>
  <c r="J184" i="1"/>
  <c r="C185" i="1"/>
  <c r="D185" i="1"/>
  <c r="E185" i="1"/>
  <c r="F185" i="1"/>
  <c r="G185" i="1"/>
  <c r="H185" i="1"/>
  <c r="I185" i="1"/>
  <c r="J185" i="1"/>
  <c r="C186" i="1"/>
  <c r="D186" i="1"/>
  <c r="E186" i="1"/>
  <c r="F186" i="1"/>
  <c r="G186" i="1"/>
  <c r="H186" i="1"/>
  <c r="I186" i="1"/>
  <c r="J186" i="1"/>
  <c r="C187" i="1"/>
  <c r="D187" i="1"/>
  <c r="E187" i="1"/>
  <c r="F187" i="1"/>
  <c r="G187" i="1"/>
  <c r="H187" i="1"/>
  <c r="I187" i="1"/>
  <c r="J187" i="1"/>
  <c r="C188" i="1"/>
  <c r="D188" i="1"/>
  <c r="E188" i="1"/>
  <c r="F188" i="1"/>
  <c r="G188" i="1"/>
  <c r="H188" i="1"/>
  <c r="I188" i="1"/>
  <c r="J188" i="1"/>
  <c r="C189" i="1"/>
  <c r="D189" i="1"/>
  <c r="E189" i="1"/>
  <c r="F189" i="1"/>
  <c r="G189" i="1"/>
  <c r="H189" i="1"/>
  <c r="I189" i="1"/>
  <c r="J189" i="1"/>
  <c r="C190" i="1"/>
  <c r="D190" i="1"/>
  <c r="E190" i="1"/>
  <c r="F190" i="1"/>
  <c r="G190" i="1"/>
  <c r="H190" i="1"/>
  <c r="I190" i="1"/>
  <c r="J190" i="1"/>
  <c r="C191" i="1"/>
  <c r="D191" i="1"/>
  <c r="E191" i="1"/>
  <c r="F191" i="1"/>
  <c r="G191" i="1"/>
  <c r="H191" i="1"/>
  <c r="I191" i="1"/>
  <c r="J191" i="1"/>
  <c r="C192" i="1"/>
  <c r="D192" i="1"/>
  <c r="E192" i="1"/>
  <c r="F192" i="1"/>
  <c r="G192" i="1"/>
  <c r="H192" i="1"/>
  <c r="I192" i="1"/>
  <c r="J192" i="1"/>
  <c r="C193" i="1"/>
  <c r="D193" i="1"/>
  <c r="E193" i="1"/>
  <c r="F193" i="1"/>
  <c r="G193" i="1"/>
  <c r="H193" i="1"/>
  <c r="I193" i="1"/>
  <c r="J193" i="1"/>
  <c r="C194" i="1"/>
  <c r="D194" i="1"/>
  <c r="E194" i="1"/>
  <c r="F194" i="1"/>
  <c r="G194" i="1"/>
  <c r="H194" i="1"/>
  <c r="I194" i="1"/>
  <c r="J194" i="1"/>
  <c r="C195" i="1"/>
  <c r="D195" i="1"/>
  <c r="E195" i="1"/>
  <c r="F195" i="1"/>
  <c r="G195" i="1"/>
  <c r="H195" i="1"/>
  <c r="I195" i="1"/>
  <c r="J195" i="1"/>
  <c r="C196" i="1"/>
  <c r="D196" i="1"/>
  <c r="E196" i="1"/>
  <c r="F196" i="1"/>
  <c r="G196" i="1"/>
  <c r="H196" i="1"/>
  <c r="I196" i="1"/>
  <c r="J196" i="1"/>
  <c r="C197" i="1"/>
  <c r="D197" i="1"/>
  <c r="E197" i="1"/>
  <c r="F197" i="1"/>
  <c r="G197" i="1"/>
  <c r="H197" i="1"/>
  <c r="I197" i="1"/>
  <c r="J197" i="1"/>
  <c r="C198" i="1"/>
  <c r="D198" i="1"/>
  <c r="E198" i="1"/>
  <c r="F198" i="1"/>
  <c r="G198" i="1"/>
  <c r="H198" i="1"/>
  <c r="I198" i="1"/>
  <c r="J198" i="1"/>
  <c r="C199" i="1"/>
  <c r="D199" i="1"/>
  <c r="E199" i="1"/>
  <c r="F199" i="1"/>
  <c r="G199" i="1"/>
  <c r="H199" i="1"/>
  <c r="I199" i="1"/>
  <c r="J199" i="1"/>
  <c r="C200" i="1"/>
  <c r="D200" i="1"/>
  <c r="E200" i="1"/>
  <c r="F200" i="1"/>
  <c r="G200" i="1"/>
  <c r="H200" i="1"/>
  <c r="I200" i="1"/>
  <c r="J200" i="1"/>
  <c r="C201" i="1"/>
  <c r="D201" i="1"/>
  <c r="E201" i="1"/>
  <c r="F201" i="1"/>
  <c r="G201" i="1"/>
  <c r="H201" i="1"/>
  <c r="I201" i="1"/>
  <c r="J201" i="1"/>
  <c r="C202" i="1"/>
  <c r="D202" i="1"/>
  <c r="E202" i="1"/>
  <c r="F202" i="1"/>
  <c r="G202" i="1"/>
  <c r="H202" i="1"/>
  <c r="I202" i="1"/>
  <c r="J202" i="1"/>
  <c r="C203" i="1"/>
  <c r="D203" i="1"/>
  <c r="E203" i="1"/>
  <c r="F203" i="1"/>
  <c r="G203" i="1"/>
  <c r="H203" i="1"/>
  <c r="I203" i="1"/>
  <c r="J203" i="1"/>
  <c r="C204" i="1"/>
  <c r="D204" i="1"/>
  <c r="E204" i="1"/>
  <c r="F204" i="1"/>
  <c r="G204" i="1"/>
  <c r="H204" i="1"/>
  <c r="I204" i="1"/>
  <c r="J204" i="1"/>
  <c r="C205" i="1"/>
  <c r="D205" i="1"/>
  <c r="E205" i="1"/>
  <c r="F205" i="1"/>
  <c r="G205" i="1"/>
  <c r="H205" i="1"/>
  <c r="I205" i="1"/>
  <c r="J205" i="1"/>
  <c r="C206" i="1"/>
  <c r="D206" i="1"/>
  <c r="E206" i="1"/>
  <c r="F206" i="1"/>
  <c r="G206" i="1"/>
  <c r="H206" i="1"/>
  <c r="I206" i="1"/>
  <c r="J206" i="1"/>
  <c r="C207" i="1"/>
  <c r="D207" i="1"/>
  <c r="E207" i="1"/>
  <c r="F207" i="1"/>
  <c r="G207" i="1"/>
  <c r="H207" i="1"/>
  <c r="I207" i="1"/>
  <c r="J207" i="1"/>
  <c r="C208" i="1"/>
  <c r="D208" i="1"/>
  <c r="E208" i="1"/>
  <c r="F208" i="1"/>
  <c r="G208" i="1"/>
  <c r="H208" i="1"/>
  <c r="I208" i="1"/>
  <c r="J208" i="1"/>
  <c r="C209" i="1"/>
  <c r="D209" i="1"/>
  <c r="E209" i="1"/>
  <c r="F209" i="1"/>
  <c r="G209" i="1"/>
  <c r="H209" i="1"/>
  <c r="I209" i="1"/>
  <c r="J209" i="1"/>
  <c r="C210" i="1"/>
  <c r="D210" i="1"/>
  <c r="E210" i="1"/>
  <c r="F210" i="1"/>
  <c r="G210" i="1"/>
  <c r="H210" i="1"/>
  <c r="I210" i="1"/>
  <c r="J210" i="1"/>
  <c r="C211" i="1"/>
  <c r="D211" i="1"/>
  <c r="E211" i="1"/>
  <c r="F211" i="1"/>
  <c r="G211" i="1"/>
  <c r="H211" i="1"/>
  <c r="I211" i="1"/>
  <c r="J211" i="1"/>
  <c r="C212" i="1"/>
  <c r="D212" i="1"/>
  <c r="E212" i="1"/>
  <c r="F212" i="1"/>
  <c r="G212" i="1"/>
  <c r="H212" i="1"/>
  <c r="I212" i="1"/>
  <c r="J212" i="1"/>
  <c r="C213" i="1"/>
  <c r="D213" i="1"/>
  <c r="E213" i="1"/>
  <c r="F213" i="1"/>
  <c r="G213" i="1"/>
  <c r="H213" i="1"/>
  <c r="I213" i="1"/>
  <c r="J213" i="1"/>
  <c r="C214" i="1"/>
  <c r="D214" i="1"/>
  <c r="E214" i="1"/>
  <c r="F214" i="1"/>
  <c r="G214" i="1"/>
  <c r="H214" i="1"/>
  <c r="I214" i="1"/>
  <c r="J214" i="1"/>
  <c r="C215" i="1"/>
  <c r="D215" i="1"/>
  <c r="E215" i="1"/>
  <c r="F215" i="1"/>
  <c r="G215" i="1"/>
  <c r="H215" i="1"/>
  <c r="I215" i="1"/>
  <c r="J215" i="1"/>
  <c r="C216" i="1"/>
  <c r="D216" i="1"/>
  <c r="E216" i="1"/>
  <c r="F216" i="1"/>
  <c r="G216" i="1"/>
  <c r="H216" i="1"/>
  <c r="I216" i="1"/>
  <c r="J216" i="1"/>
  <c r="C217" i="1"/>
  <c r="D217" i="1"/>
  <c r="E217" i="1"/>
  <c r="F217" i="1"/>
  <c r="G217" i="1"/>
  <c r="H217" i="1"/>
  <c r="I217" i="1"/>
  <c r="J217" i="1"/>
  <c r="C218" i="1"/>
  <c r="D218" i="1"/>
  <c r="E218" i="1"/>
  <c r="F218" i="1"/>
  <c r="G218" i="1"/>
  <c r="H218" i="1"/>
  <c r="I218" i="1"/>
  <c r="J218" i="1"/>
  <c r="C219" i="1"/>
  <c r="D219" i="1"/>
  <c r="E219" i="1"/>
  <c r="F219" i="1"/>
  <c r="G219" i="1"/>
  <c r="H219" i="1"/>
  <c r="I219" i="1"/>
  <c r="J219" i="1"/>
  <c r="C220" i="1"/>
  <c r="D220" i="1"/>
  <c r="E220" i="1"/>
  <c r="F220" i="1"/>
  <c r="G220" i="1"/>
  <c r="H220" i="1"/>
  <c r="I220" i="1"/>
  <c r="J220" i="1"/>
  <c r="C221" i="1"/>
  <c r="D221" i="1"/>
  <c r="E221" i="1"/>
  <c r="F221" i="1"/>
  <c r="G221" i="1"/>
  <c r="H221" i="1"/>
  <c r="I221" i="1"/>
  <c r="J221" i="1"/>
  <c r="C222" i="1"/>
  <c r="D222" i="1"/>
  <c r="E222" i="1"/>
  <c r="F222" i="1"/>
  <c r="G222" i="1"/>
  <c r="H222" i="1"/>
  <c r="I222" i="1"/>
  <c r="J222" i="1"/>
  <c r="C223" i="1"/>
  <c r="D223" i="1"/>
  <c r="E223" i="1"/>
  <c r="F223" i="1"/>
  <c r="G223" i="1"/>
  <c r="H223" i="1"/>
  <c r="I223" i="1"/>
  <c r="J223" i="1"/>
  <c r="C224" i="1"/>
  <c r="D224" i="1"/>
  <c r="E224" i="1"/>
  <c r="F224" i="1"/>
  <c r="G224" i="1"/>
  <c r="H224" i="1"/>
  <c r="I224" i="1"/>
  <c r="J224" i="1"/>
  <c r="C225" i="1"/>
  <c r="D225" i="1"/>
  <c r="E225" i="1"/>
  <c r="F225" i="1"/>
  <c r="G225" i="1"/>
  <c r="H225" i="1"/>
  <c r="I225" i="1"/>
  <c r="J225" i="1"/>
  <c r="C226" i="1"/>
  <c r="D226" i="1"/>
  <c r="E226" i="1"/>
  <c r="F226" i="1"/>
  <c r="G226" i="1"/>
  <c r="H226" i="1"/>
  <c r="I226" i="1"/>
  <c r="J226" i="1"/>
  <c r="C227" i="1"/>
  <c r="D227" i="1"/>
  <c r="E227" i="1"/>
  <c r="F227" i="1"/>
  <c r="G227" i="1"/>
  <c r="H227" i="1"/>
  <c r="I227" i="1"/>
  <c r="J227" i="1"/>
  <c r="C228" i="1"/>
  <c r="D228" i="1"/>
  <c r="E228" i="1"/>
  <c r="F228" i="1"/>
  <c r="G228" i="1"/>
  <c r="H228" i="1"/>
  <c r="I228" i="1"/>
  <c r="J228" i="1"/>
  <c r="C229" i="1"/>
  <c r="D229" i="1"/>
  <c r="E229" i="1"/>
  <c r="F229" i="1"/>
  <c r="G229" i="1"/>
  <c r="H229" i="1"/>
  <c r="I229" i="1"/>
  <c r="J229" i="1"/>
  <c r="C230" i="1"/>
  <c r="D230" i="1"/>
  <c r="E230" i="1"/>
  <c r="F230" i="1"/>
  <c r="G230" i="1"/>
  <c r="H230" i="1"/>
  <c r="I230" i="1"/>
  <c r="J230" i="1"/>
  <c r="C231" i="1"/>
  <c r="D231" i="1"/>
  <c r="E231" i="1"/>
  <c r="F231" i="1"/>
  <c r="G231" i="1"/>
  <c r="H231" i="1"/>
  <c r="I231" i="1"/>
  <c r="J231" i="1"/>
  <c r="C232" i="1"/>
  <c r="D232" i="1"/>
  <c r="E232" i="1"/>
  <c r="F232" i="1"/>
  <c r="G232" i="1"/>
  <c r="H232" i="1"/>
  <c r="I232" i="1"/>
  <c r="J232" i="1"/>
  <c r="C233" i="1"/>
  <c r="D233" i="1"/>
  <c r="E233" i="1"/>
  <c r="F233" i="1"/>
  <c r="G233" i="1"/>
  <c r="H233" i="1"/>
  <c r="I233" i="1"/>
  <c r="J233" i="1"/>
  <c r="C234" i="1"/>
  <c r="D234" i="1"/>
  <c r="E234" i="1"/>
  <c r="F234" i="1"/>
  <c r="G234" i="1"/>
  <c r="H234" i="1"/>
  <c r="I234" i="1"/>
  <c r="J234" i="1"/>
  <c r="C235" i="1"/>
  <c r="D235" i="1"/>
  <c r="E235" i="1"/>
  <c r="F235" i="1"/>
  <c r="G235" i="1"/>
  <c r="H235" i="1"/>
  <c r="I235" i="1"/>
  <c r="J235" i="1"/>
  <c r="C236" i="1"/>
  <c r="D236" i="1"/>
  <c r="E236" i="1"/>
  <c r="F236" i="1"/>
  <c r="G236" i="1"/>
  <c r="H236" i="1"/>
  <c r="I236" i="1"/>
  <c r="J236" i="1"/>
  <c r="C237" i="1"/>
  <c r="D237" i="1"/>
  <c r="E237" i="1"/>
  <c r="F237" i="1"/>
  <c r="G237" i="1"/>
  <c r="H237" i="1"/>
  <c r="I237" i="1"/>
  <c r="J237" i="1"/>
  <c r="C238" i="1"/>
  <c r="D238" i="1"/>
  <c r="E238" i="1"/>
  <c r="F238" i="1"/>
  <c r="G238" i="1"/>
  <c r="H238" i="1"/>
  <c r="I238" i="1"/>
  <c r="J238" i="1"/>
  <c r="C239" i="1"/>
  <c r="D239" i="1"/>
  <c r="E239" i="1"/>
  <c r="F239" i="1"/>
  <c r="G239" i="1"/>
  <c r="H239" i="1"/>
  <c r="I239" i="1"/>
  <c r="J239" i="1"/>
  <c r="C240" i="1"/>
  <c r="D240" i="1"/>
  <c r="E240" i="1"/>
  <c r="F240" i="1"/>
  <c r="G240" i="1"/>
  <c r="H240" i="1"/>
  <c r="I240" i="1"/>
  <c r="J240" i="1"/>
  <c r="C241" i="1"/>
  <c r="D241" i="1"/>
  <c r="E241" i="1"/>
  <c r="F241" i="1"/>
  <c r="G241" i="1"/>
  <c r="H241" i="1"/>
  <c r="I241" i="1"/>
  <c r="J241" i="1"/>
  <c r="C242" i="1"/>
  <c r="D242" i="1"/>
  <c r="E242" i="1"/>
  <c r="F242" i="1"/>
  <c r="G242" i="1"/>
  <c r="H242" i="1"/>
  <c r="I242" i="1"/>
  <c r="J242" i="1"/>
  <c r="C243" i="1"/>
  <c r="D243" i="1"/>
  <c r="E243" i="1"/>
  <c r="F243" i="1"/>
  <c r="G243" i="1"/>
  <c r="H243" i="1"/>
  <c r="I243" i="1"/>
  <c r="J243" i="1"/>
  <c r="C244" i="1"/>
  <c r="D244" i="1"/>
  <c r="E244" i="1"/>
  <c r="F244" i="1"/>
  <c r="G244" i="1"/>
  <c r="H244" i="1"/>
  <c r="I244" i="1"/>
  <c r="J244" i="1"/>
  <c r="C245" i="1"/>
  <c r="D245" i="1"/>
  <c r="E245" i="1"/>
  <c r="F245" i="1"/>
  <c r="G245" i="1"/>
  <c r="H245" i="1"/>
  <c r="I245" i="1"/>
  <c r="J245" i="1"/>
  <c r="C246" i="1"/>
  <c r="D246" i="1"/>
  <c r="E246" i="1"/>
  <c r="F246" i="1"/>
  <c r="G246" i="1"/>
  <c r="H246" i="1"/>
  <c r="I246" i="1"/>
  <c r="J246" i="1"/>
  <c r="C247" i="1"/>
  <c r="D247" i="1"/>
  <c r="E247" i="1"/>
  <c r="F247" i="1"/>
  <c r="G247" i="1"/>
  <c r="H247" i="1"/>
  <c r="I247" i="1"/>
  <c r="J247" i="1"/>
  <c r="C248" i="1"/>
  <c r="D248" i="1"/>
  <c r="E248" i="1"/>
  <c r="F248" i="1"/>
  <c r="G248" i="1"/>
  <c r="H248" i="1"/>
  <c r="I248" i="1"/>
  <c r="J248" i="1"/>
  <c r="C249" i="1"/>
  <c r="D249" i="1"/>
  <c r="E249" i="1"/>
  <c r="F249" i="1"/>
  <c r="G249" i="1"/>
  <c r="H249" i="1"/>
  <c r="I249" i="1"/>
  <c r="J249" i="1"/>
  <c r="C250" i="1"/>
  <c r="D250" i="1"/>
  <c r="E250" i="1"/>
  <c r="F250" i="1"/>
  <c r="G250" i="1"/>
  <c r="H250" i="1"/>
  <c r="I250" i="1"/>
  <c r="J250" i="1"/>
  <c r="C251" i="1"/>
  <c r="D251" i="1"/>
  <c r="E251" i="1"/>
  <c r="F251" i="1"/>
  <c r="G251" i="1"/>
  <c r="H251" i="1"/>
  <c r="I251" i="1"/>
  <c r="J251" i="1"/>
  <c r="C252" i="1"/>
  <c r="D252" i="1"/>
  <c r="E252" i="1"/>
  <c r="F252" i="1"/>
  <c r="G252" i="1"/>
  <c r="H252" i="1"/>
  <c r="I252" i="1"/>
  <c r="J252" i="1"/>
  <c r="C253" i="1"/>
  <c r="D253" i="1"/>
  <c r="E253" i="1"/>
  <c r="F253" i="1"/>
  <c r="G253" i="1"/>
  <c r="H253" i="1"/>
  <c r="I253" i="1"/>
  <c r="J253" i="1"/>
  <c r="C254" i="1"/>
  <c r="D254" i="1"/>
  <c r="E254" i="1"/>
  <c r="F254" i="1"/>
  <c r="G254" i="1"/>
  <c r="H254" i="1"/>
  <c r="I254" i="1"/>
  <c r="J254" i="1"/>
  <c r="C255" i="1"/>
  <c r="D255" i="1"/>
  <c r="E255" i="1"/>
  <c r="F255" i="1"/>
  <c r="G255" i="1"/>
  <c r="H255" i="1"/>
  <c r="I255" i="1"/>
  <c r="J255" i="1"/>
  <c r="C256" i="1"/>
  <c r="D256" i="1"/>
  <c r="E256" i="1"/>
  <c r="F256" i="1"/>
  <c r="G256" i="1"/>
  <c r="H256" i="1"/>
  <c r="I256" i="1"/>
  <c r="J256" i="1"/>
  <c r="C257" i="1"/>
  <c r="D257" i="1"/>
  <c r="E257" i="1"/>
  <c r="F257" i="1"/>
  <c r="G257" i="1"/>
  <c r="H257" i="1"/>
  <c r="I257" i="1"/>
  <c r="J257" i="1"/>
  <c r="C258" i="1"/>
  <c r="D258" i="1"/>
  <c r="E258" i="1"/>
  <c r="F258" i="1"/>
  <c r="G258" i="1"/>
  <c r="H258" i="1"/>
  <c r="I258" i="1"/>
  <c r="J258" i="1"/>
  <c r="C259" i="1"/>
  <c r="D259" i="1"/>
  <c r="E259" i="1"/>
  <c r="F259" i="1"/>
  <c r="G259" i="1"/>
  <c r="H259" i="1"/>
  <c r="I259" i="1"/>
  <c r="J259" i="1"/>
  <c r="C260" i="1"/>
  <c r="D260" i="1"/>
  <c r="E260" i="1"/>
  <c r="F260" i="1"/>
  <c r="G260" i="1"/>
  <c r="H260" i="1"/>
  <c r="I260" i="1"/>
  <c r="J260" i="1"/>
  <c r="C261" i="1"/>
  <c r="D261" i="1"/>
  <c r="E261" i="1"/>
  <c r="F261" i="1"/>
  <c r="G261" i="1"/>
  <c r="H261" i="1"/>
  <c r="I261" i="1"/>
  <c r="J261" i="1"/>
  <c r="C262" i="1"/>
  <c r="D262" i="1"/>
  <c r="E262" i="1"/>
  <c r="F262" i="1"/>
  <c r="G262" i="1"/>
  <c r="H262" i="1"/>
  <c r="I262" i="1"/>
  <c r="J262" i="1"/>
  <c r="C263" i="1"/>
  <c r="D263" i="1"/>
  <c r="E263" i="1"/>
  <c r="F263" i="1"/>
  <c r="G263" i="1"/>
  <c r="H263" i="1"/>
  <c r="I263" i="1"/>
  <c r="J263" i="1"/>
  <c r="C264" i="1"/>
  <c r="D264" i="1"/>
  <c r="E264" i="1"/>
  <c r="F264" i="1"/>
  <c r="G264" i="1"/>
  <c r="H264" i="1"/>
  <c r="I264" i="1"/>
  <c r="J264" i="1"/>
  <c r="C265" i="1"/>
  <c r="D265" i="1"/>
  <c r="E265" i="1"/>
  <c r="F265" i="1"/>
  <c r="G265" i="1"/>
  <c r="H265" i="1"/>
  <c r="I265" i="1"/>
  <c r="J265" i="1"/>
  <c r="C266" i="1"/>
  <c r="D266" i="1"/>
  <c r="E266" i="1"/>
  <c r="F266" i="1"/>
  <c r="G266" i="1"/>
  <c r="H266" i="1"/>
  <c r="I266" i="1"/>
  <c r="J266" i="1"/>
  <c r="C267" i="1"/>
  <c r="D267" i="1"/>
  <c r="E267" i="1"/>
  <c r="F267" i="1"/>
  <c r="G267" i="1"/>
  <c r="H267" i="1"/>
  <c r="I267" i="1"/>
  <c r="J267" i="1"/>
  <c r="C268" i="1"/>
  <c r="D268" i="1"/>
  <c r="E268" i="1"/>
  <c r="F268" i="1"/>
  <c r="G268" i="1"/>
  <c r="H268" i="1"/>
  <c r="I268" i="1"/>
  <c r="J268" i="1"/>
  <c r="C269" i="1"/>
  <c r="D269" i="1"/>
  <c r="E269" i="1"/>
  <c r="F269" i="1"/>
  <c r="G269" i="1"/>
  <c r="H269" i="1"/>
  <c r="I269" i="1"/>
  <c r="J269" i="1"/>
  <c r="C270" i="1"/>
  <c r="D270" i="1"/>
  <c r="E270" i="1"/>
  <c r="F270" i="1"/>
  <c r="G270" i="1"/>
  <c r="H270" i="1"/>
  <c r="I270" i="1"/>
  <c r="J270" i="1"/>
  <c r="C271" i="1"/>
  <c r="D271" i="1"/>
  <c r="E271" i="1"/>
  <c r="F271" i="1"/>
  <c r="G271" i="1"/>
  <c r="H271" i="1"/>
  <c r="I271" i="1"/>
  <c r="J271" i="1"/>
  <c r="C272" i="1"/>
  <c r="D272" i="1"/>
  <c r="E272" i="1"/>
  <c r="F272" i="1"/>
  <c r="G272" i="1"/>
  <c r="H272" i="1"/>
  <c r="I272" i="1"/>
  <c r="J272" i="1"/>
  <c r="C273" i="1"/>
  <c r="D273" i="1"/>
  <c r="E273" i="1"/>
  <c r="F273" i="1"/>
  <c r="G273" i="1"/>
  <c r="H273" i="1"/>
  <c r="I273" i="1"/>
  <c r="J273" i="1"/>
  <c r="C274" i="1"/>
  <c r="D274" i="1"/>
  <c r="E274" i="1"/>
  <c r="F274" i="1"/>
  <c r="G274" i="1"/>
  <c r="H274" i="1"/>
  <c r="I274" i="1"/>
  <c r="J274" i="1"/>
  <c r="C275" i="1"/>
  <c r="D275" i="1"/>
  <c r="E275" i="1"/>
  <c r="F275" i="1"/>
  <c r="G275" i="1"/>
  <c r="H275" i="1"/>
  <c r="I275" i="1"/>
  <c r="J275" i="1"/>
  <c r="C276" i="1"/>
  <c r="D276" i="1"/>
  <c r="E276" i="1"/>
  <c r="F276" i="1"/>
  <c r="G276" i="1"/>
  <c r="H276" i="1"/>
  <c r="I276" i="1"/>
  <c r="J276" i="1"/>
  <c r="C277" i="1"/>
  <c r="D277" i="1"/>
  <c r="E277" i="1"/>
  <c r="F277" i="1"/>
  <c r="G277" i="1"/>
  <c r="H277" i="1"/>
  <c r="I277" i="1"/>
  <c r="J277" i="1"/>
  <c r="C278" i="1"/>
  <c r="D278" i="1"/>
  <c r="E278" i="1"/>
  <c r="F278" i="1"/>
  <c r="G278" i="1"/>
  <c r="H278" i="1"/>
  <c r="I278" i="1"/>
  <c r="J278" i="1"/>
  <c r="C279" i="1"/>
  <c r="D279" i="1"/>
  <c r="E279" i="1"/>
  <c r="F279" i="1"/>
  <c r="G279" i="1"/>
  <c r="H279" i="1"/>
  <c r="I279" i="1"/>
  <c r="J279" i="1"/>
  <c r="C280" i="1"/>
  <c r="D280" i="1"/>
  <c r="E280" i="1"/>
  <c r="F280" i="1"/>
  <c r="G280" i="1"/>
  <c r="H280" i="1"/>
  <c r="I280" i="1"/>
  <c r="J280" i="1"/>
  <c r="C281" i="1"/>
  <c r="D281" i="1"/>
  <c r="E281" i="1"/>
  <c r="F281" i="1"/>
  <c r="G281" i="1"/>
  <c r="H281" i="1"/>
  <c r="I281" i="1"/>
  <c r="J281" i="1"/>
  <c r="C282" i="1"/>
  <c r="D282" i="1"/>
  <c r="E282" i="1"/>
  <c r="F282" i="1"/>
  <c r="G282" i="1"/>
  <c r="H282" i="1"/>
  <c r="I282" i="1"/>
  <c r="J282" i="1"/>
  <c r="C283" i="1"/>
  <c r="D283" i="1"/>
  <c r="E283" i="1"/>
  <c r="F283" i="1"/>
  <c r="G283" i="1"/>
  <c r="H283" i="1"/>
  <c r="I283" i="1"/>
  <c r="J283" i="1"/>
  <c r="C284" i="1"/>
  <c r="D284" i="1"/>
  <c r="E284" i="1"/>
  <c r="F284" i="1"/>
  <c r="G284" i="1"/>
  <c r="H284" i="1"/>
  <c r="I284" i="1"/>
  <c r="J284" i="1"/>
  <c r="C285" i="1"/>
  <c r="D285" i="1"/>
  <c r="E285" i="1"/>
  <c r="F285" i="1"/>
  <c r="G285" i="1"/>
  <c r="H285" i="1"/>
  <c r="I285" i="1"/>
  <c r="J285" i="1"/>
  <c r="C286" i="1"/>
  <c r="D286" i="1"/>
  <c r="E286" i="1"/>
  <c r="F286" i="1"/>
  <c r="G286" i="1"/>
  <c r="H286" i="1"/>
  <c r="I286" i="1"/>
  <c r="J286" i="1"/>
  <c r="C287" i="1"/>
  <c r="D287" i="1"/>
  <c r="E287" i="1"/>
  <c r="F287" i="1"/>
  <c r="G287" i="1"/>
  <c r="H287" i="1"/>
  <c r="I287" i="1"/>
  <c r="J287" i="1"/>
  <c r="C288" i="1"/>
  <c r="D288" i="1"/>
  <c r="E288" i="1"/>
  <c r="F288" i="1"/>
  <c r="G288" i="1"/>
  <c r="H288" i="1"/>
  <c r="I288" i="1"/>
  <c r="J288" i="1"/>
  <c r="C289" i="1"/>
  <c r="D289" i="1"/>
  <c r="E289" i="1"/>
  <c r="F289" i="1"/>
  <c r="G289" i="1"/>
  <c r="H289" i="1"/>
  <c r="I289" i="1"/>
  <c r="J289" i="1"/>
  <c r="C290" i="1"/>
  <c r="D290" i="1"/>
  <c r="E290" i="1"/>
  <c r="F290" i="1"/>
  <c r="G290" i="1"/>
  <c r="H290" i="1"/>
  <c r="I290" i="1"/>
  <c r="J290" i="1"/>
  <c r="C291" i="1"/>
  <c r="D291" i="1"/>
  <c r="E291" i="1"/>
  <c r="F291" i="1"/>
  <c r="G291" i="1"/>
  <c r="H291" i="1"/>
  <c r="I291" i="1"/>
  <c r="J291" i="1"/>
  <c r="C292" i="1"/>
  <c r="D292" i="1"/>
  <c r="E292" i="1"/>
  <c r="F292" i="1"/>
  <c r="G292" i="1"/>
  <c r="H292" i="1"/>
  <c r="I292" i="1"/>
  <c r="J292" i="1"/>
  <c r="C293" i="1"/>
  <c r="D293" i="1"/>
  <c r="E293" i="1"/>
  <c r="F293" i="1"/>
  <c r="G293" i="1"/>
  <c r="H293" i="1"/>
  <c r="I293" i="1"/>
  <c r="J293" i="1"/>
  <c r="C294" i="1"/>
  <c r="D294" i="1"/>
  <c r="E294" i="1"/>
  <c r="F294" i="1"/>
  <c r="G294" i="1"/>
  <c r="H294" i="1"/>
  <c r="I294" i="1"/>
  <c r="J294" i="1"/>
  <c r="C295" i="1"/>
  <c r="D295" i="1"/>
  <c r="E295" i="1"/>
  <c r="F295" i="1"/>
  <c r="G295" i="1"/>
  <c r="H295" i="1"/>
  <c r="I295" i="1"/>
  <c r="J295" i="1"/>
  <c r="C296" i="1"/>
  <c r="D296" i="1"/>
  <c r="E296" i="1"/>
  <c r="F296" i="1"/>
  <c r="G296" i="1"/>
  <c r="H296" i="1"/>
  <c r="I296" i="1"/>
  <c r="J296" i="1"/>
  <c r="C297" i="1"/>
  <c r="D297" i="1"/>
  <c r="E297" i="1"/>
  <c r="F297" i="1"/>
  <c r="G297" i="1"/>
  <c r="H297" i="1"/>
  <c r="I297" i="1"/>
  <c r="J297" i="1"/>
  <c r="C298" i="1"/>
  <c r="D298" i="1"/>
  <c r="E298" i="1"/>
  <c r="F298" i="1"/>
  <c r="G298" i="1"/>
  <c r="H298" i="1"/>
  <c r="I298" i="1"/>
  <c r="J298" i="1"/>
  <c r="C299" i="1"/>
  <c r="D299" i="1"/>
  <c r="E299" i="1"/>
  <c r="F299" i="1"/>
  <c r="G299" i="1"/>
  <c r="H299" i="1"/>
  <c r="I299" i="1"/>
  <c r="J299" i="1"/>
  <c r="C300" i="1"/>
  <c r="D300" i="1"/>
  <c r="E300" i="1"/>
  <c r="F300" i="1"/>
  <c r="G300" i="1"/>
  <c r="H300" i="1"/>
  <c r="I300" i="1"/>
  <c r="J300" i="1"/>
  <c r="C301" i="1"/>
  <c r="D301" i="1"/>
  <c r="E301" i="1"/>
  <c r="F301" i="1"/>
  <c r="G301" i="1"/>
  <c r="H301" i="1"/>
  <c r="I301" i="1"/>
  <c r="J301" i="1"/>
  <c r="C302" i="1"/>
  <c r="D302" i="1"/>
  <c r="E302" i="1"/>
  <c r="F302" i="1"/>
  <c r="G302" i="1"/>
  <c r="H302" i="1"/>
  <c r="I302" i="1"/>
  <c r="J302" i="1"/>
  <c r="C303" i="1"/>
  <c r="D303" i="1"/>
  <c r="E303" i="1"/>
  <c r="F303" i="1"/>
  <c r="G303" i="1"/>
  <c r="H303" i="1"/>
  <c r="I303" i="1"/>
  <c r="J303" i="1"/>
  <c r="C304" i="1"/>
  <c r="D304" i="1"/>
  <c r="E304" i="1"/>
  <c r="F304" i="1"/>
  <c r="G304" i="1"/>
  <c r="H304" i="1"/>
  <c r="I304" i="1"/>
  <c r="J304" i="1"/>
  <c r="C305" i="1"/>
  <c r="D305" i="1"/>
  <c r="E305" i="1"/>
  <c r="F305" i="1"/>
  <c r="G305" i="1"/>
  <c r="H305" i="1"/>
  <c r="I305" i="1"/>
  <c r="J305" i="1"/>
  <c r="C306" i="1"/>
  <c r="D306" i="1"/>
  <c r="E306" i="1"/>
  <c r="F306" i="1"/>
  <c r="G306" i="1"/>
  <c r="H306" i="1"/>
  <c r="I306" i="1"/>
  <c r="J306" i="1"/>
  <c r="C307" i="1"/>
  <c r="D307" i="1"/>
  <c r="E307" i="1"/>
  <c r="F307" i="1"/>
  <c r="G307" i="1"/>
  <c r="H307" i="1"/>
  <c r="I307" i="1"/>
  <c r="J307" i="1"/>
  <c r="C308" i="1"/>
  <c r="D308" i="1"/>
  <c r="E308" i="1"/>
  <c r="F308" i="1"/>
  <c r="G308" i="1"/>
  <c r="H308" i="1"/>
  <c r="I308" i="1"/>
  <c r="J308" i="1"/>
  <c r="C309" i="1"/>
  <c r="D309" i="1"/>
  <c r="E309" i="1"/>
  <c r="F309" i="1"/>
  <c r="G309" i="1"/>
  <c r="H309" i="1"/>
  <c r="I309" i="1"/>
  <c r="J309" i="1"/>
  <c r="C310" i="1"/>
  <c r="D310" i="1"/>
  <c r="E310" i="1"/>
  <c r="F310" i="1"/>
  <c r="G310" i="1"/>
  <c r="H310" i="1"/>
  <c r="I310" i="1"/>
  <c r="J310" i="1"/>
  <c r="C311" i="1"/>
  <c r="D311" i="1"/>
  <c r="E311" i="1"/>
  <c r="F311" i="1"/>
  <c r="G311" i="1"/>
  <c r="H311" i="1"/>
  <c r="I311" i="1"/>
  <c r="J311" i="1"/>
  <c r="C312" i="1"/>
  <c r="D312" i="1"/>
  <c r="E312" i="1"/>
  <c r="F312" i="1"/>
  <c r="G312" i="1"/>
  <c r="H312" i="1"/>
  <c r="I312" i="1"/>
  <c r="J312" i="1"/>
  <c r="C313" i="1"/>
  <c r="D313" i="1"/>
  <c r="E313" i="1"/>
  <c r="F313" i="1"/>
  <c r="G313" i="1"/>
  <c r="H313" i="1"/>
  <c r="I313" i="1"/>
  <c r="J313" i="1"/>
  <c r="C314" i="1"/>
  <c r="D314" i="1"/>
  <c r="E314" i="1"/>
  <c r="F314" i="1"/>
  <c r="G314" i="1"/>
  <c r="H314" i="1"/>
  <c r="I314" i="1"/>
  <c r="J314" i="1"/>
  <c r="C315" i="1"/>
  <c r="D315" i="1"/>
  <c r="E315" i="1"/>
  <c r="F315" i="1"/>
  <c r="G315" i="1"/>
  <c r="H315" i="1"/>
  <c r="I315" i="1"/>
  <c r="J315" i="1"/>
  <c r="C316" i="1"/>
  <c r="D316" i="1"/>
  <c r="E316" i="1"/>
  <c r="F316" i="1"/>
  <c r="G316" i="1"/>
  <c r="H316" i="1"/>
  <c r="I316" i="1"/>
  <c r="J316" i="1"/>
  <c r="C317" i="1"/>
  <c r="D317" i="1"/>
  <c r="E317" i="1"/>
  <c r="F317" i="1"/>
  <c r="G317" i="1"/>
  <c r="H317" i="1"/>
  <c r="I317" i="1"/>
  <c r="J317" i="1"/>
  <c r="C318" i="1"/>
  <c r="D318" i="1"/>
  <c r="E318" i="1"/>
  <c r="F318" i="1"/>
  <c r="G318" i="1"/>
  <c r="H318" i="1"/>
  <c r="I318" i="1"/>
  <c r="J318" i="1"/>
  <c r="C319" i="1"/>
  <c r="D319" i="1"/>
  <c r="E319" i="1"/>
  <c r="F319" i="1"/>
  <c r="G319" i="1"/>
  <c r="H319" i="1"/>
  <c r="I319" i="1"/>
  <c r="J319" i="1"/>
  <c r="C320" i="1"/>
  <c r="D320" i="1"/>
  <c r="E320" i="1"/>
  <c r="F320" i="1"/>
  <c r="G320" i="1"/>
  <c r="H320" i="1"/>
  <c r="I320" i="1"/>
  <c r="J320" i="1"/>
  <c r="C321" i="1"/>
  <c r="D321" i="1"/>
  <c r="E321" i="1"/>
  <c r="F321" i="1"/>
  <c r="G321" i="1"/>
  <c r="H321" i="1"/>
  <c r="I321" i="1"/>
  <c r="J321" i="1"/>
  <c r="C322" i="1"/>
  <c r="D322" i="1"/>
  <c r="E322" i="1"/>
  <c r="F322" i="1"/>
  <c r="G322" i="1"/>
  <c r="H322" i="1"/>
  <c r="I322" i="1"/>
  <c r="J322" i="1"/>
  <c r="C323" i="1"/>
  <c r="D323" i="1"/>
  <c r="E323" i="1"/>
  <c r="F323" i="1"/>
  <c r="G323" i="1"/>
  <c r="H323" i="1"/>
  <c r="I323" i="1"/>
  <c r="J323" i="1"/>
  <c r="C324" i="1"/>
  <c r="D324" i="1"/>
  <c r="E324" i="1"/>
  <c r="F324" i="1"/>
  <c r="G324" i="1"/>
  <c r="H324" i="1"/>
  <c r="I324" i="1"/>
  <c r="J324" i="1"/>
  <c r="C325" i="1"/>
  <c r="D325" i="1"/>
  <c r="E325" i="1"/>
  <c r="F325" i="1"/>
  <c r="G325" i="1"/>
  <c r="H325" i="1"/>
  <c r="I325" i="1"/>
  <c r="J325" i="1"/>
  <c r="C326" i="1"/>
  <c r="D326" i="1"/>
  <c r="E326" i="1"/>
  <c r="F326" i="1"/>
  <c r="G326" i="1"/>
  <c r="H326" i="1"/>
  <c r="I326" i="1"/>
  <c r="J326" i="1"/>
  <c r="C327" i="1"/>
  <c r="D327" i="1"/>
  <c r="E327" i="1"/>
  <c r="F327" i="1"/>
  <c r="G327" i="1"/>
  <c r="H327" i="1"/>
  <c r="I327" i="1"/>
  <c r="J327" i="1"/>
  <c r="C328" i="1"/>
  <c r="D328" i="1"/>
  <c r="E328" i="1"/>
  <c r="F328" i="1"/>
  <c r="G328" i="1"/>
  <c r="H328" i="1"/>
  <c r="I328" i="1"/>
  <c r="J328" i="1"/>
  <c r="C329" i="1"/>
  <c r="D329" i="1"/>
  <c r="E329" i="1"/>
  <c r="F329" i="1"/>
  <c r="G329" i="1"/>
  <c r="H329" i="1"/>
  <c r="I329" i="1"/>
  <c r="J329" i="1"/>
  <c r="C330" i="1"/>
  <c r="D330" i="1"/>
  <c r="E330" i="1"/>
  <c r="F330" i="1"/>
  <c r="G330" i="1"/>
  <c r="H330" i="1"/>
  <c r="I330" i="1"/>
  <c r="J330" i="1"/>
  <c r="C331" i="1"/>
  <c r="D331" i="1"/>
  <c r="E331" i="1"/>
  <c r="F331" i="1"/>
  <c r="G331" i="1"/>
  <c r="H331" i="1"/>
  <c r="I331" i="1"/>
  <c r="J331" i="1"/>
  <c r="C332" i="1"/>
  <c r="D332" i="1"/>
  <c r="E332" i="1"/>
  <c r="F332" i="1"/>
  <c r="G332" i="1"/>
  <c r="H332" i="1"/>
  <c r="I332" i="1"/>
  <c r="J332" i="1"/>
  <c r="C333" i="1"/>
  <c r="D333" i="1"/>
  <c r="E333" i="1"/>
  <c r="F333" i="1"/>
  <c r="G333" i="1"/>
  <c r="H333" i="1"/>
  <c r="I333" i="1"/>
  <c r="J333" i="1"/>
  <c r="C334" i="1"/>
  <c r="D334" i="1"/>
  <c r="E334" i="1"/>
  <c r="F334" i="1"/>
  <c r="G334" i="1"/>
  <c r="H334" i="1"/>
  <c r="I334" i="1"/>
  <c r="J334" i="1"/>
  <c r="C335" i="1"/>
  <c r="D335" i="1"/>
  <c r="E335" i="1"/>
  <c r="F335" i="1"/>
  <c r="G335" i="1"/>
  <c r="H335" i="1"/>
  <c r="I335" i="1"/>
  <c r="J335" i="1"/>
  <c r="C336" i="1"/>
  <c r="D336" i="1"/>
  <c r="E336" i="1"/>
  <c r="F336" i="1"/>
  <c r="G336" i="1"/>
  <c r="H336" i="1"/>
  <c r="I336" i="1"/>
  <c r="J336" i="1"/>
  <c r="C337" i="1"/>
  <c r="D337" i="1"/>
  <c r="E337" i="1"/>
  <c r="F337" i="1"/>
  <c r="G337" i="1"/>
  <c r="H337" i="1"/>
  <c r="I337" i="1"/>
  <c r="J337" i="1"/>
  <c r="C338" i="1"/>
  <c r="D338" i="1"/>
  <c r="E338" i="1"/>
  <c r="F338" i="1"/>
  <c r="G338" i="1"/>
  <c r="H338" i="1"/>
  <c r="I338" i="1"/>
  <c r="J338" i="1"/>
  <c r="C339" i="1"/>
  <c r="D339" i="1"/>
  <c r="E339" i="1"/>
  <c r="F339" i="1"/>
  <c r="G339" i="1"/>
  <c r="H339" i="1"/>
  <c r="I339" i="1"/>
  <c r="J339" i="1"/>
  <c r="C340" i="1"/>
  <c r="D340" i="1"/>
  <c r="E340" i="1"/>
  <c r="F340" i="1"/>
  <c r="G340" i="1"/>
  <c r="H340" i="1"/>
  <c r="I340" i="1"/>
  <c r="J340" i="1"/>
  <c r="C341" i="1"/>
  <c r="D341" i="1"/>
  <c r="E341" i="1"/>
  <c r="F341" i="1"/>
  <c r="G341" i="1"/>
  <c r="H341" i="1"/>
  <c r="I341" i="1"/>
  <c r="J341" i="1"/>
  <c r="C342" i="1"/>
  <c r="D342" i="1"/>
  <c r="E342" i="1"/>
  <c r="F342" i="1"/>
  <c r="G342" i="1"/>
  <c r="H342" i="1"/>
  <c r="I342" i="1"/>
  <c r="J342" i="1"/>
  <c r="C343" i="1"/>
  <c r="D343" i="1"/>
  <c r="E343" i="1"/>
  <c r="F343" i="1"/>
  <c r="G343" i="1"/>
  <c r="H343" i="1"/>
  <c r="I343" i="1"/>
  <c r="J343" i="1"/>
  <c r="C344" i="1"/>
  <c r="D344" i="1"/>
  <c r="E344" i="1"/>
  <c r="F344" i="1"/>
  <c r="G344" i="1"/>
  <c r="H344" i="1"/>
  <c r="I344" i="1"/>
  <c r="J344" i="1"/>
  <c r="C345" i="1"/>
  <c r="D345" i="1"/>
  <c r="E345" i="1"/>
  <c r="F345" i="1"/>
  <c r="G345" i="1"/>
  <c r="H345" i="1"/>
  <c r="I345" i="1"/>
  <c r="J345" i="1"/>
  <c r="C346" i="1"/>
  <c r="D346" i="1"/>
  <c r="E346" i="1"/>
  <c r="F346" i="1"/>
  <c r="G346" i="1"/>
  <c r="H346" i="1"/>
  <c r="I346" i="1"/>
  <c r="J346" i="1"/>
  <c r="C347" i="1"/>
  <c r="D347" i="1"/>
  <c r="E347" i="1"/>
  <c r="F347" i="1"/>
  <c r="G347" i="1"/>
  <c r="H347" i="1"/>
  <c r="I347" i="1"/>
  <c r="J347" i="1"/>
  <c r="C348" i="1"/>
  <c r="D348" i="1"/>
  <c r="E348" i="1"/>
  <c r="F348" i="1"/>
  <c r="G348" i="1"/>
  <c r="H348" i="1"/>
  <c r="I348" i="1"/>
  <c r="J348" i="1"/>
  <c r="C349" i="1"/>
  <c r="D349" i="1"/>
  <c r="E349" i="1"/>
  <c r="F349" i="1"/>
  <c r="G349" i="1"/>
  <c r="H349" i="1"/>
  <c r="I349" i="1"/>
  <c r="J349" i="1"/>
  <c r="C350" i="1"/>
  <c r="D350" i="1"/>
  <c r="E350" i="1"/>
  <c r="F350" i="1"/>
  <c r="G350" i="1"/>
  <c r="H350" i="1"/>
  <c r="I350" i="1"/>
  <c r="J350" i="1"/>
  <c r="C351" i="1"/>
  <c r="D351" i="1"/>
  <c r="E351" i="1"/>
  <c r="F351" i="1"/>
  <c r="G351" i="1"/>
  <c r="H351" i="1"/>
  <c r="I351" i="1"/>
  <c r="J351" i="1"/>
  <c r="C352" i="1"/>
  <c r="D352" i="1"/>
  <c r="E352" i="1"/>
  <c r="F352" i="1"/>
  <c r="G352" i="1"/>
  <c r="H352" i="1"/>
  <c r="I352" i="1"/>
  <c r="J352" i="1"/>
  <c r="C353" i="1"/>
  <c r="D353" i="1"/>
  <c r="E353" i="1"/>
  <c r="F353" i="1"/>
  <c r="G353" i="1"/>
  <c r="H353" i="1"/>
  <c r="I353" i="1"/>
  <c r="J353" i="1"/>
  <c r="C354" i="1"/>
  <c r="D354" i="1"/>
  <c r="E354" i="1"/>
  <c r="F354" i="1"/>
  <c r="G354" i="1"/>
  <c r="H354" i="1"/>
  <c r="I354" i="1"/>
  <c r="J354" i="1"/>
  <c r="C355" i="1"/>
  <c r="D355" i="1"/>
  <c r="E355" i="1"/>
  <c r="F355" i="1"/>
  <c r="G355" i="1"/>
  <c r="H355" i="1"/>
  <c r="I355" i="1"/>
  <c r="J355" i="1"/>
  <c r="C356" i="1"/>
  <c r="D356" i="1"/>
  <c r="E356" i="1"/>
  <c r="F356" i="1"/>
  <c r="G356" i="1"/>
  <c r="H356" i="1"/>
  <c r="I356" i="1"/>
  <c r="J356" i="1"/>
  <c r="C357" i="1"/>
  <c r="D357" i="1"/>
  <c r="E357" i="1"/>
  <c r="F357" i="1"/>
  <c r="G357" i="1"/>
  <c r="H357" i="1"/>
  <c r="I357" i="1"/>
  <c r="J357" i="1"/>
  <c r="C358" i="1"/>
  <c r="D358" i="1"/>
  <c r="E358" i="1"/>
  <c r="F358" i="1"/>
  <c r="G358" i="1"/>
  <c r="H358" i="1"/>
  <c r="I358" i="1"/>
  <c r="J358" i="1"/>
  <c r="C359" i="1"/>
  <c r="D359" i="1"/>
  <c r="E359" i="1"/>
  <c r="F359" i="1"/>
  <c r="G359" i="1"/>
  <c r="H359" i="1"/>
  <c r="I359" i="1"/>
  <c r="J359" i="1"/>
  <c r="C360" i="1"/>
  <c r="D360" i="1"/>
  <c r="E360" i="1"/>
  <c r="F360" i="1"/>
  <c r="G360" i="1"/>
  <c r="H360" i="1"/>
  <c r="I360" i="1"/>
  <c r="J360" i="1"/>
  <c r="C361" i="1"/>
  <c r="D361" i="1"/>
  <c r="E361" i="1"/>
  <c r="F361" i="1"/>
  <c r="G361" i="1"/>
  <c r="H361" i="1"/>
  <c r="I361" i="1"/>
  <c r="J361" i="1"/>
  <c r="C362" i="1"/>
  <c r="D362" i="1"/>
  <c r="E362" i="1"/>
  <c r="F362" i="1"/>
  <c r="G362" i="1"/>
  <c r="H362" i="1"/>
  <c r="I362" i="1"/>
  <c r="J362" i="1"/>
  <c r="C363" i="1"/>
  <c r="D363" i="1"/>
  <c r="E363" i="1"/>
  <c r="F363" i="1"/>
  <c r="G363" i="1"/>
  <c r="H363" i="1"/>
  <c r="I363" i="1"/>
  <c r="J363" i="1"/>
  <c r="C364" i="1"/>
  <c r="D364" i="1"/>
  <c r="E364" i="1"/>
  <c r="F364" i="1"/>
  <c r="G364" i="1"/>
  <c r="H364" i="1"/>
  <c r="I364" i="1"/>
  <c r="J364" i="1"/>
  <c r="C365" i="1"/>
  <c r="D365" i="1"/>
  <c r="E365" i="1"/>
  <c r="F365" i="1"/>
  <c r="G365" i="1"/>
  <c r="H365" i="1"/>
  <c r="I365" i="1"/>
  <c r="J365" i="1"/>
  <c r="C366" i="1"/>
  <c r="D366" i="1"/>
  <c r="E366" i="1"/>
  <c r="F366" i="1"/>
  <c r="G366" i="1"/>
  <c r="H366" i="1"/>
  <c r="I366" i="1"/>
  <c r="J366" i="1"/>
  <c r="C367" i="1"/>
  <c r="D367" i="1"/>
  <c r="E367" i="1"/>
  <c r="F367" i="1"/>
  <c r="G367" i="1"/>
  <c r="H367" i="1"/>
  <c r="I367" i="1"/>
  <c r="J367" i="1"/>
  <c r="C368" i="1"/>
  <c r="D368" i="1"/>
  <c r="E368" i="1"/>
  <c r="F368" i="1"/>
  <c r="G368" i="1"/>
  <c r="H368" i="1"/>
  <c r="I368" i="1"/>
  <c r="J368" i="1"/>
  <c r="C369" i="1"/>
  <c r="D369" i="1"/>
  <c r="E369" i="1"/>
  <c r="F369" i="1"/>
  <c r="G369" i="1"/>
  <c r="H369" i="1"/>
  <c r="I369" i="1"/>
  <c r="J369" i="1"/>
  <c r="C370" i="1"/>
  <c r="D370" i="1"/>
  <c r="E370" i="1"/>
  <c r="F370" i="1"/>
  <c r="G370" i="1"/>
  <c r="H370" i="1"/>
  <c r="I370" i="1"/>
  <c r="J370" i="1"/>
  <c r="C371" i="1"/>
  <c r="D371" i="1"/>
  <c r="E371" i="1"/>
  <c r="F371" i="1"/>
  <c r="G371" i="1"/>
  <c r="H371" i="1"/>
  <c r="I371" i="1"/>
  <c r="J371" i="1"/>
  <c r="C372" i="1"/>
  <c r="D372" i="1"/>
  <c r="E372" i="1"/>
  <c r="F372" i="1"/>
  <c r="G372" i="1"/>
  <c r="H372" i="1"/>
  <c r="I372" i="1"/>
  <c r="J372" i="1"/>
  <c r="C373" i="1"/>
  <c r="D373" i="1"/>
  <c r="E373" i="1"/>
  <c r="F373" i="1"/>
  <c r="G373" i="1"/>
  <c r="H373" i="1"/>
  <c r="I373" i="1"/>
  <c r="J373" i="1"/>
  <c r="C374" i="1"/>
  <c r="D374" i="1"/>
  <c r="E374" i="1"/>
  <c r="F374" i="1"/>
  <c r="G374" i="1"/>
  <c r="H374" i="1"/>
  <c r="I374" i="1"/>
  <c r="J374" i="1"/>
  <c r="C375" i="1"/>
  <c r="D375" i="1"/>
  <c r="E375" i="1"/>
  <c r="F375" i="1"/>
  <c r="G375" i="1"/>
  <c r="H375" i="1"/>
  <c r="I375" i="1"/>
  <c r="J375" i="1"/>
  <c r="C376" i="1"/>
  <c r="D376" i="1"/>
  <c r="E376" i="1"/>
  <c r="F376" i="1"/>
  <c r="G376" i="1"/>
  <c r="H376" i="1"/>
  <c r="I376" i="1"/>
  <c r="J376" i="1"/>
  <c r="C377" i="1"/>
  <c r="D377" i="1"/>
  <c r="E377" i="1"/>
  <c r="F377" i="1"/>
  <c r="G377" i="1"/>
  <c r="H377" i="1"/>
  <c r="I377" i="1"/>
  <c r="J377" i="1"/>
  <c r="C378" i="1"/>
  <c r="D378" i="1"/>
  <c r="E378" i="1"/>
  <c r="F378" i="1"/>
  <c r="G378" i="1"/>
  <c r="H378" i="1"/>
  <c r="I378" i="1"/>
  <c r="J378" i="1"/>
  <c r="C379" i="1"/>
  <c r="D379" i="1"/>
  <c r="E379" i="1"/>
  <c r="F379" i="1"/>
  <c r="G379" i="1"/>
  <c r="H379" i="1"/>
  <c r="I379" i="1"/>
  <c r="J379" i="1"/>
  <c r="C380" i="1"/>
  <c r="D380" i="1"/>
  <c r="E380" i="1"/>
  <c r="F380" i="1"/>
  <c r="G380" i="1"/>
  <c r="H380" i="1"/>
  <c r="I380" i="1"/>
  <c r="J380" i="1"/>
  <c r="C381" i="1"/>
  <c r="D381" i="1"/>
  <c r="E381" i="1"/>
  <c r="F381" i="1"/>
  <c r="G381" i="1"/>
  <c r="H381" i="1"/>
  <c r="I381" i="1"/>
  <c r="J381" i="1"/>
  <c r="C382" i="1"/>
  <c r="D382" i="1"/>
  <c r="E382" i="1"/>
  <c r="F382" i="1"/>
  <c r="G382" i="1"/>
  <c r="H382" i="1"/>
  <c r="I382" i="1"/>
  <c r="J382" i="1"/>
  <c r="C383" i="1"/>
  <c r="D383" i="1"/>
  <c r="E383" i="1"/>
  <c r="F383" i="1"/>
  <c r="G383" i="1"/>
  <c r="H383" i="1"/>
  <c r="I383" i="1"/>
  <c r="J383" i="1"/>
  <c r="C384" i="1"/>
  <c r="D384" i="1"/>
  <c r="E384" i="1"/>
  <c r="F384" i="1"/>
  <c r="G384" i="1"/>
  <c r="H384" i="1"/>
  <c r="I384" i="1"/>
  <c r="J384" i="1"/>
  <c r="C385" i="1"/>
  <c r="D385" i="1"/>
  <c r="E385" i="1"/>
  <c r="F385" i="1"/>
  <c r="G385" i="1"/>
  <c r="H385" i="1"/>
  <c r="I385" i="1"/>
  <c r="J385" i="1"/>
  <c r="C386" i="1"/>
  <c r="D386" i="1"/>
  <c r="E386" i="1"/>
  <c r="F386" i="1"/>
  <c r="G386" i="1"/>
  <c r="H386" i="1"/>
  <c r="I386" i="1"/>
  <c r="J386" i="1"/>
  <c r="C387" i="1"/>
  <c r="D387" i="1"/>
  <c r="E387" i="1"/>
  <c r="F387" i="1"/>
  <c r="G387" i="1"/>
  <c r="H387" i="1"/>
  <c r="I387" i="1"/>
  <c r="J387" i="1"/>
  <c r="C388" i="1"/>
  <c r="D388" i="1"/>
  <c r="E388" i="1"/>
  <c r="F388" i="1"/>
  <c r="G388" i="1"/>
  <c r="H388" i="1"/>
  <c r="I388" i="1"/>
  <c r="J388" i="1"/>
  <c r="C389" i="1"/>
  <c r="D389" i="1"/>
  <c r="E389" i="1"/>
  <c r="F389" i="1"/>
  <c r="G389" i="1"/>
  <c r="H389" i="1"/>
  <c r="I389" i="1"/>
  <c r="J389" i="1"/>
  <c r="C390" i="1"/>
  <c r="D390" i="1"/>
  <c r="E390" i="1"/>
  <c r="F390" i="1"/>
  <c r="G390" i="1"/>
  <c r="H390" i="1"/>
  <c r="I390" i="1"/>
  <c r="J390" i="1"/>
  <c r="C391" i="1"/>
  <c r="D391" i="1"/>
  <c r="E391" i="1"/>
  <c r="F391" i="1"/>
  <c r="G391" i="1"/>
  <c r="H391" i="1"/>
  <c r="I391" i="1"/>
  <c r="J391" i="1"/>
  <c r="C392" i="1"/>
  <c r="D392" i="1"/>
  <c r="E392" i="1"/>
  <c r="F392" i="1"/>
  <c r="G392" i="1"/>
  <c r="H392" i="1"/>
  <c r="I392" i="1"/>
  <c r="J392" i="1"/>
  <c r="C393" i="1"/>
  <c r="D393" i="1"/>
  <c r="E393" i="1"/>
  <c r="F393" i="1"/>
  <c r="G393" i="1"/>
  <c r="H393" i="1"/>
  <c r="I393" i="1"/>
  <c r="J393" i="1"/>
  <c r="C394" i="1"/>
  <c r="D394" i="1"/>
  <c r="E394" i="1"/>
  <c r="F394" i="1"/>
  <c r="G394" i="1"/>
  <c r="H394" i="1"/>
  <c r="I394" i="1"/>
  <c r="J394" i="1"/>
  <c r="C395" i="1"/>
  <c r="D395" i="1"/>
  <c r="E395" i="1"/>
  <c r="F395" i="1"/>
  <c r="G395" i="1"/>
  <c r="H395" i="1"/>
  <c r="I395" i="1"/>
  <c r="J395" i="1"/>
  <c r="C396" i="1"/>
  <c r="D396" i="1"/>
  <c r="E396" i="1"/>
  <c r="F396" i="1"/>
  <c r="G396" i="1"/>
  <c r="H396" i="1"/>
  <c r="I396" i="1"/>
  <c r="J396" i="1"/>
  <c r="C397" i="1"/>
  <c r="D397" i="1"/>
  <c r="E397" i="1"/>
  <c r="F397" i="1"/>
  <c r="G397" i="1"/>
  <c r="H397" i="1"/>
  <c r="I397" i="1"/>
  <c r="J397" i="1"/>
  <c r="C398" i="1"/>
  <c r="D398" i="1"/>
  <c r="E398" i="1"/>
  <c r="F398" i="1"/>
  <c r="G398" i="1"/>
  <c r="H398" i="1"/>
  <c r="I398" i="1"/>
  <c r="J398" i="1"/>
  <c r="C399" i="1"/>
  <c r="D399" i="1"/>
  <c r="E399" i="1"/>
  <c r="F399" i="1"/>
  <c r="G399" i="1"/>
  <c r="H399" i="1"/>
  <c r="I399" i="1"/>
  <c r="J399" i="1"/>
  <c r="C400" i="1"/>
  <c r="D400" i="1"/>
  <c r="E400" i="1"/>
  <c r="F400" i="1"/>
  <c r="G400" i="1"/>
  <c r="H400" i="1"/>
  <c r="I400" i="1"/>
  <c r="J400" i="1"/>
  <c r="C401" i="1"/>
  <c r="D401" i="1"/>
  <c r="E401" i="1"/>
  <c r="F401" i="1"/>
  <c r="G401" i="1"/>
  <c r="H401" i="1"/>
  <c r="I401" i="1"/>
  <c r="J401" i="1"/>
  <c r="C402" i="1"/>
  <c r="D402" i="1"/>
  <c r="E402" i="1"/>
  <c r="F402" i="1"/>
  <c r="G402" i="1"/>
  <c r="H402" i="1"/>
  <c r="I402" i="1"/>
  <c r="J402" i="1"/>
  <c r="C403" i="1"/>
  <c r="D403" i="1"/>
  <c r="E403" i="1"/>
  <c r="F403" i="1"/>
  <c r="G403" i="1"/>
  <c r="H403" i="1"/>
  <c r="I403" i="1"/>
  <c r="J403" i="1"/>
  <c r="C404" i="1"/>
  <c r="D404" i="1"/>
  <c r="E404" i="1"/>
  <c r="F404" i="1"/>
  <c r="G404" i="1"/>
  <c r="H404" i="1"/>
  <c r="I404" i="1"/>
  <c r="J404" i="1"/>
  <c r="C405" i="1"/>
  <c r="D405" i="1"/>
  <c r="E405" i="1"/>
  <c r="F405" i="1"/>
  <c r="G405" i="1"/>
  <c r="H405" i="1"/>
  <c r="I405" i="1"/>
  <c r="J405" i="1"/>
  <c r="C406" i="1"/>
  <c r="D406" i="1"/>
  <c r="E406" i="1"/>
  <c r="F406" i="1"/>
  <c r="G406" i="1"/>
  <c r="H406" i="1"/>
  <c r="I406" i="1"/>
  <c r="J406" i="1"/>
  <c r="C407" i="1"/>
  <c r="D407" i="1"/>
  <c r="E407" i="1"/>
  <c r="F407" i="1"/>
  <c r="G407" i="1"/>
  <c r="H407" i="1"/>
  <c r="I407" i="1"/>
  <c r="J407" i="1"/>
  <c r="C408" i="1"/>
  <c r="D408" i="1"/>
  <c r="E408" i="1"/>
  <c r="F408" i="1"/>
  <c r="G408" i="1"/>
  <c r="H408" i="1"/>
  <c r="I408" i="1"/>
  <c r="J408" i="1"/>
  <c r="C409" i="1"/>
  <c r="D409" i="1"/>
  <c r="E409" i="1"/>
  <c r="F409" i="1"/>
  <c r="G409" i="1"/>
  <c r="H409" i="1"/>
  <c r="I409" i="1"/>
  <c r="J409" i="1"/>
  <c r="C410" i="1"/>
  <c r="D410" i="1"/>
  <c r="E410" i="1"/>
  <c r="F410" i="1"/>
  <c r="G410" i="1"/>
  <c r="H410" i="1"/>
  <c r="I410" i="1"/>
  <c r="J410" i="1"/>
  <c r="C411" i="1"/>
  <c r="D411" i="1"/>
  <c r="E411" i="1"/>
  <c r="F411" i="1"/>
  <c r="G411" i="1"/>
  <c r="H411" i="1"/>
  <c r="I411" i="1"/>
  <c r="J411" i="1"/>
  <c r="C412" i="1"/>
  <c r="D412" i="1"/>
  <c r="E412" i="1"/>
  <c r="F412" i="1"/>
  <c r="G412" i="1"/>
  <c r="H412" i="1"/>
  <c r="I412" i="1"/>
  <c r="J412" i="1"/>
  <c r="C413" i="1"/>
  <c r="D413" i="1"/>
  <c r="E413" i="1"/>
  <c r="F413" i="1"/>
  <c r="G413" i="1"/>
  <c r="H413" i="1"/>
  <c r="I413" i="1"/>
  <c r="J413" i="1"/>
  <c r="C414" i="1"/>
  <c r="D414" i="1"/>
  <c r="E414" i="1"/>
  <c r="F414" i="1"/>
  <c r="G414" i="1"/>
  <c r="H414" i="1"/>
  <c r="I414" i="1"/>
  <c r="J414" i="1"/>
  <c r="C415" i="1"/>
  <c r="D415" i="1"/>
  <c r="E415" i="1"/>
  <c r="F415" i="1"/>
  <c r="G415" i="1"/>
  <c r="H415" i="1"/>
  <c r="I415" i="1"/>
  <c r="J415" i="1"/>
  <c r="C416" i="1"/>
  <c r="D416" i="1"/>
  <c r="E416" i="1"/>
  <c r="F416" i="1"/>
  <c r="G416" i="1"/>
  <c r="H416" i="1"/>
  <c r="I416" i="1"/>
  <c r="J416" i="1"/>
  <c r="C417" i="1"/>
  <c r="D417" i="1"/>
  <c r="E417" i="1"/>
  <c r="F417" i="1"/>
  <c r="G417" i="1"/>
  <c r="H417" i="1"/>
  <c r="I417" i="1"/>
  <c r="J417" i="1"/>
  <c r="C418" i="1"/>
  <c r="D418" i="1"/>
  <c r="E418" i="1"/>
  <c r="F418" i="1"/>
  <c r="G418" i="1"/>
  <c r="H418" i="1"/>
  <c r="I418" i="1"/>
  <c r="J418" i="1"/>
  <c r="C419" i="1"/>
  <c r="D419" i="1"/>
  <c r="E419" i="1"/>
  <c r="F419" i="1"/>
  <c r="G419" i="1"/>
  <c r="H419" i="1"/>
  <c r="I419" i="1"/>
  <c r="J419" i="1"/>
  <c r="C420" i="1"/>
  <c r="D420" i="1"/>
  <c r="E420" i="1"/>
  <c r="F420" i="1"/>
  <c r="G420" i="1"/>
  <c r="H420" i="1"/>
  <c r="I420" i="1"/>
  <c r="J420" i="1"/>
  <c r="C421" i="1"/>
  <c r="D421" i="1"/>
  <c r="E421" i="1"/>
  <c r="F421" i="1"/>
  <c r="G421" i="1"/>
  <c r="H421" i="1"/>
  <c r="I421" i="1"/>
  <c r="J421" i="1"/>
  <c r="C422" i="1"/>
  <c r="D422" i="1"/>
  <c r="E422" i="1"/>
  <c r="F422" i="1"/>
  <c r="G422" i="1"/>
  <c r="H422" i="1"/>
  <c r="I422" i="1"/>
  <c r="J422" i="1"/>
  <c r="C423" i="1"/>
  <c r="D423" i="1"/>
  <c r="E423" i="1"/>
  <c r="F423" i="1"/>
  <c r="G423" i="1"/>
  <c r="H423" i="1"/>
  <c r="I423" i="1"/>
  <c r="J423" i="1"/>
  <c r="C424" i="1"/>
  <c r="D424" i="1"/>
  <c r="E424" i="1"/>
  <c r="F424" i="1"/>
  <c r="G424" i="1"/>
  <c r="H424" i="1"/>
  <c r="I424" i="1"/>
  <c r="J424" i="1"/>
  <c r="C425" i="1"/>
  <c r="D425" i="1"/>
  <c r="E425" i="1"/>
  <c r="F425" i="1"/>
  <c r="G425" i="1"/>
  <c r="H425" i="1"/>
  <c r="I425" i="1"/>
  <c r="J425" i="1"/>
  <c r="C426" i="1"/>
  <c r="D426" i="1"/>
  <c r="E426" i="1"/>
  <c r="F426" i="1"/>
  <c r="G426" i="1"/>
  <c r="H426" i="1"/>
  <c r="I426" i="1"/>
  <c r="J426" i="1"/>
  <c r="C427" i="1"/>
  <c r="D427" i="1"/>
  <c r="E427" i="1"/>
  <c r="F427" i="1"/>
  <c r="G427" i="1"/>
  <c r="H427" i="1"/>
  <c r="I427" i="1"/>
  <c r="J427" i="1"/>
  <c r="C428" i="1"/>
  <c r="D428" i="1"/>
  <c r="E428" i="1"/>
  <c r="F428" i="1"/>
  <c r="G428" i="1"/>
  <c r="H428" i="1"/>
  <c r="I428" i="1"/>
  <c r="J428" i="1"/>
  <c r="C429" i="1"/>
  <c r="D429" i="1"/>
  <c r="E429" i="1"/>
  <c r="F429" i="1"/>
  <c r="G429" i="1"/>
  <c r="H429" i="1"/>
  <c r="I429" i="1"/>
  <c r="J429" i="1"/>
  <c r="C430" i="1"/>
  <c r="D430" i="1"/>
  <c r="E430" i="1"/>
  <c r="F430" i="1"/>
  <c r="G430" i="1"/>
  <c r="H430" i="1"/>
  <c r="I430" i="1"/>
  <c r="J430" i="1"/>
  <c r="C431" i="1"/>
  <c r="D431" i="1"/>
  <c r="E431" i="1"/>
  <c r="F431" i="1"/>
  <c r="G431" i="1"/>
  <c r="H431" i="1"/>
  <c r="I431" i="1"/>
  <c r="J431" i="1"/>
  <c r="C432" i="1"/>
  <c r="D432" i="1"/>
  <c r="E432" i="1"/>
  <c r="F432" i="1"/>
  <c r="G432" i="1"/>
  <c r="H432" i="1"/>
  <c r="I432" i="1"/>
  <c r="J432" i="1"/>
  <c r="C433" i="1"/>
  <c r="D433" i="1"/>
  <c r="E433" i="1"/>
  <c r="F433" i="1"/>
  <c r="G433" i="1"/>
  <c r="H433" i="1"/>
  <c r="I433" i="1"/>
  <c r="J433" i="1"/>
  <c r="C434" i="1"/>
  <c r="D434" i="1"/>
  <c r="E434" i="1"/>
  <c r="F434" i="1"/>
  <c r="G434" i="1"/>
  <c r="H434" i="1"/>
  <c r="I434" i="1"/>
  <c r="J434" i="1"/>
  <c r="C435" i="1"/>
  <c r="D435" i="1"/>
  <c r="E435" i="1"/>
  <c r="F435" i="1"/>
  <c r="G435" i="1"/>
  <c r="H435" i="1"/>
  <c r="I435" i="1"/>
  <c r="J435" i="1"/>
  <c r="C436" i="1"/>
  <c r="D436" i="1"/>
  <c r="E436" i="1"/>
  <c r="F436" i="1"/>
  <c r="G436" i="1"/>
  <c r="H436" i="1"/>
  <c r="I436" i="1"/>
  <c r="J436" i="1"/>
  <c r="C437" i="1"/>
  <c r="D437" i="1"/>
  <c r="E437" i="1"/>
  <c r="F437" i="1"/>
  <c r="G437" i="1"/>
  <c r="H437" i="1"/>
  <c r="I437" i="1"/>
  <c r="J437" i="1"/>
  <c r="C438" i="1"/>
  <c r="D438" i="1"/>
  <c r="E438" i="1"/>
  <c r="F438" i="1"/>
  <c r="G438" i="1"/>
  <c r="H438" i="1"/>
  <c r="I438" i="1"/>
  <c r="J438" i="1"/>
  <c r="C439" i="1"/>
  <c r="D439" i="1"/>
  <c r="E439" i="1"/>
  <c r="F439" i="1"/>
  <c r="G439" i="1"/>
  <c r="H439" i="1"/>
  <c r="I439" i="1"/>
  <c r="J439" i="1"/>
  <c r="C440" i="1"/>
  <c r="D440" i="1"/>
  <c r="E440" i="1"/>
  <c r="F440" i="1"/>
  <c r="G440" i="1"/>
  <c r="H440" i="1"/>
  <c r="I440" i="1"/>
  <c r="J440" i="1"/>
  <c r="C441" i="1"/>
  <c r="D441" i="1"/>
  <c r="E441" i="1"/>
  <c r="F441" i="1"/>
  <c r="G441" i="1"/>
  <c r="H441" i="1"/>
  <c r="I441" i="1"/>
  <c r="J441" i="1"/>
  <c r="C442" i="1"/>
  <c r="D442" i="1"/>
  <c r="E442" i="1"/>
  <c r="F442" i="1"/>
  <c r="G442" i="1"/>
  <c r="H442" i="1"/>
  <c r="I442" i="1"/>
  <c r="J442" i="1"/>
  <c r="C443" i="1"/>
  <c r="D443" i="1"/>
  <c r="E443" i="1"/>
  <c r="F443" i="1"/>
  <c r="G443" i="1"/>
  <c r="H443" i="1"/>
  <c r="I443" i="1"/>
  <c r="J443" i="1"/>
  <c r="C444" i="1"/>
  <c r="D444" i="1"/>
  <c r="E444" i="1"/>
  <c r="F444" i="1"/>
  <c r="G444" i="1"/>
  <c r="H444" i="1"/>
  <c r="I444" i="1"/>
  <c r="J444" i="1"/>
  <c r="C445" i="1"/>
  <c r="D445" i="1"/>
  <c r="E445" i="1"/>
  <c r="F445" i="1"/>
  <c r="G445" i="1"/>
  <c r="H445" i="1"/>
  <c r="I445" i="1"/>
  <c r="J445" i="1"/>
  <c r="C446" i="1"/>
  <c r="D446" i="1"/>
  <c r="E446" i="1"/>
  <c r="F446" i="1"/>
  <c r="G446" i="1"/>
  <c r="H446" i="1"/>
  <c r="I446" i="1"/>
  <c r="J446" i="1"/>
  <c r="C447" i="1"/>
  <c r="D447" i="1"/>
  <c r="E447" i="1"/>
  <c r="F447" i="1"/>
  <c r="G447" i="1"/>
  <c r="H447" i="1"/>
  <c r="I447" i="1"/>
  <c r="J447" i="1"/>
  <c r="C448" i="1"/>
  <c r="D448" i="1"/>
  <c r="E448" i="1"/>
  <c r="F448" i="1"/>
  <c r="G448" i="1"/>
  <c r="H448" i="1"/>
  <c r="I448" i="1"/>
  <c r="J448" i="1"/>
  <c r="C449" i="1"/>
  <c r="D449" i="1"/>
  <c r="E449" i="1"/>
  <c r="F449" i="1"/>
  <c r="G449" i="1"/>
  <c r="H449" i="1"/>
  <c r="I449" i="1"/>
  <c r="J449" i="1"/>
  <c r="C450" i="1"/>
  <c r="D450" i="1"/>
  <c r="E450" i="1"/>
  <c r="F450" i="1"/>
  <c r="G450" i="1"/>
  <c r="H450" i="1"/>
  <c r="I450" i="1"/>
  <c r="J450" i="1"/>
  <c r="C451" i="1"/>
  <c r="D451" i="1"/>
  <c r="E451" i="1"/>
  <c r="F451" i="1"/>
  <c r="G451" i="1"/>
  <c r="H451" i="1"/>
  <c r="I451" i="1"/>
  <c r="J451" i="1"/>
  <c r="C452" i="1"/>
  <c r="D452" i="1"/>
  <c r="E452" i="1"/>
  <c r="F452" i="1"/>
  <c r="G452" i="1"/>
  <c r="H452" i="1"/>
  <c r="I452" i="1"/>
  <c r="J452" i="1"/>
  <c r="C453" i="1"/>
  <c r="D453" i="1"/>
  <c r="E453" i="1"/>
  <c r="F453" i="1"/>
  <c r="G453" i="1"/>
  <c r="H453" i="1"/>
  <c r="I453" i="1"/>
  <c r="J453" i="1"/>
  <c r="C454" i="1"/>
  <c r="D454" i="1"/>
  <c r="E454" i="1"/>
  <c r="F454" i="1"/>
  <c r="G454" i="1"/>
  <c r="H454" i="1"/>
  <c r="I454" i="1"/>
  <c r="J454" i="1"/>
  <c r="C455" i="1"/>
  <c r="D455" i="1"/>
  <c r="E455" i="1"/>
  <c r="F455" i="1"/>
  <c r="G455" i="1"/>
  <c r="H455" i="1"/>
  <c r="I455" i="1"/>
  <c r="J455" i="1"/>
  <c r="C456" i="1"/>
  <c r="D456" i="1"/>
  <c r="E456" i="1"/>
  <c r="F456" i="1"/>
  <c r="G456" i="1"/>
  <c r="H456" i="1"/>
  <c r="I456" i="1"/>
  <c r="J456" i="1"/>
  <c r="C457" i="1"/>
  <c r="D457" i="1"/>
  <c r="E457" i="1"/>
  <c r="F457" i="1"/>
  <c r="G457" i="1"/>
  <c r="H457" i="1"/>
  <c r="I457" i="1"/>
  <c r="J457" i="1"/>
  <c r="C458" i="1"/>
  <c r="D458" i="1"/>
  <c r="E458" i="1"/>
  <c r="F458" i="1"/>
  <c r="G458" i="1"/>
  <c r="H458" i="1"/>
  <c r="I458" i="1"/>
  <c r="J458" i="1"/>
  <c r="C459" i="1"/>
  <c r="D459" i="1"/>
  <c r="E459" i="1"/>
  <c r="F459" i="1"/>
  <c r="G459" i="1"/>
  <c r="H459" i="1"/>
  <c r="I459" i="1"/>
  <c r="J459" i="1"/>
  <c r="C460" i="1"/>
  <c r="D460" i="1"/>
  <c r="E460" i="1"/>
  <c r="F460" i="1"/>
  <c r="G460" i="1"/>
  <c r="H460" i="1"/>
  <c r="I460" i="1"/>
  <c r="J460" i="1"/>
  <c r="C461" i="1"/>
  <c r="D461" i="1"/>
  <c r="E461" i="1"/>
  <c r="F461" i="1"/>
  <c r="G461" i="1"/>
  <c r="H461" i="1"/>
  <c r="I461" i="1"/>
  <c r="J461" i="1"/>
  <c r="C462" i="1"/>
  <c r="D462" i="1"/>
  <c r="E462" i="1"/>
  <c r="F462" i="1"/>
  <c r="G462" i="1"/>
  <c r="H462" i="1"/>
  <c r="I462" i="1"/>
  <c r="J462" i="1"/>
  <c r="C463" i="1"/>
  <c r="D463" i="1"/>
  <c r="E463" i="1"/>
  <c r="F463" i="1"/>
  <c r="G463" i="1"/>
  <c r="H463" i="1"/>
  <c r="I463" i="1"/>
  <c r="J463" i="1"/>
  <c r="C464" i="1"/>
  <c r="D464" i="1"/>
  <c r="E464" i="1"/>
  <c r="F464" i="1"/>
  <c r="G464" i="1"/>
  <c r="H464" i="1"/>
  <c r="I464" i="1"/>
  <c r="J464" i="1"/>
  <c r="C465" i="1"/>
  <c r="D465" i="1"/>
  <c r="E465" i="1"/>
  <c r="F465" i="1"/>
  <c r="G465" i="1"/>
  <c r="H465" i="1"/>
  <c r="I465" i="1"/>
  <c r="J465" i="1"/>
  <c r="C466" i="1"/>
  <c r="D466" i="1"/>
  <c r="E466" i="1"/>
  <c r="F466" i="1"/>
  <c r="G466" i="1"/>
  <c r="H466" i="1"/>
  <c r="I466" i="1"/>
  <c r="J466" i="1"/>
  <c r="C467" i="1"/>
  <c r="D467" i="1"/>
  <c r="E467" i="1"/>
  <c r="F467" i="1"/>
  <c r="G467" i="1"/>
  <c r="H467" i="1"/>
  <c r="I467" i="1"/>
  <c r="J467" i="1"/>
  <c r="C468" i="1"/>
  <c r="D468" i="1"/>
  <c r="E468" i="1"/>
  <c r="F468" i="1"/>
  <c r="G468" i="1"/>
  <c r="H468" i="1"/>
  <c r="I468" i="1"/>
  <c r="J468" i="1"/>
  <c r="C469" i="1"/>
  <c r="D469" i="1"/>
  <c r="E469" i="1"/>
  <c r="F469" i="1"/>
  <c r="G469" i="1"/>
  <c r="H469" i="1"/>
  <c r="I469" i="1"/>
  <c r="J469" i="1"/>
  <c r="C470" i="1"/>
  <c r="D470" i="1"/>
  <c r="E470" i="1"/>
  <c r="F470" i="1"/>
  <c r="G470" i="1"/>
  <c r="H470" i="1"/>
  <c r="I470" i="1"/>
  <c r="J470" i="1"/>
  <c r="C471" i="1"/>
  <c r="D471" i="1"/>
  <c r="E471" i="1"/>
  <c r="F471" i="1"/>
  <c r="G471" i="1"/>
  <c r="H471" i="1"/>
  <c r="I471" i="1"/>
  <c r="J471" i="1"/>
  <c r="C472" i="1"/>
  <c r="D472" i="1"/>
  <c r="E472" i="1"/>
  <c r="F472" i="1"/>
  <c r="G472" i="1"/>
  <c r="H472" i="1"/>
  <c r="I472" i="1"/>
  <c r="J472" i="1"/>
  <c r="C473" i="1"/>
  <c r="D473" i="1"/>
  <c r="E473" i="1"/>
  <c r="F473" i="1"/>
  <c r="G473" i="1"/>
  <c r="H473" i="1"/>
  <c r="I473" i="1"/>
  <c r="J473" i="1"/>
  <c r="C474" i="1"/>
  <c r="D474" i="1"/>
  <c r="E474" i="1"/>
  <c r="F474" i="1"/>
  <c r="G474" i="1"/>
  <c r="H474" i="1"/>
  <c r="I474" i="1"/>
  <c r="J474" i="1"/>
  <c r="C475" i="1"/>
  <c r="D475" i="1"/>
  <c r="E475" i="1"/>
  <c r="F475" i="1"/>
  <c r="G475" i="1"/>
  <c r="H475" i="1"/>
  <c r="I475" i="1"/>
  <c r="J475" i="1"/>
  <c r="C476" i="1"/>
  <c r="D476" i="1"/>
  <c r="E476" i="1"/>
  <c r="F476" i="1"/>
  <c r="G476" i="1"/>
  <c r="H476" i="1"/>
  <c r="I476" i="1"/>
  <c r="J476" i="1"/>
  <c r="C477" i="1"/>
  <c r="D477" i="1"/>
  <c r="E477" i="1"/>
  <c r="F477" i="1"/>
  <c r="G477" i="1"/>
  <c r="H477" i="1"/>
  <c r="I477" i="1"/>
  <c r="J477" i="1"/>
  <c r="C478" i="1"/>
  <c r="D478" i="1"/>
  <c r="E478" i="1"/>
  <c r="F478" i="1"/>
  <c r="G478" i="1"/>
  <c r="H478" i="1"/>
  <c r="I478" i="1"/>
  <c r="J478" i="1"/>
  <c r="C479" i="1"/>
  <c r="D479" i="1"/>
  <c r="E479" i="1"/>
  <c r="F479" i="1"/>
  <c r="G479" i="1"/>
  <c r="H479" i="1"/>
  <c r="I479" i="1"/>
  <c r="J479" i="1"/>
  <c r="C480" i="1"/>
  <c r="D480" i="1"/>
  <c r="E480" i="1"/>
  <c r="F480" i="1"/>
  <c r="G480" i="1"/>
  <c r="H480" i="1"/>
  <c r="I480" i="1"/>
  <c r="J480" i="1"/>
  <c r="C481" i="1"/>
  <c r="D481" i="1"/>
  <c r="E481" i="1"/>
  <c r="F481" i="1"/>
  <c r="G481" i="1"/>
  <c r="H481" i="1"/>
  <c r="I481" i="1"/>
  <c r="J481" i="1"/>
  <c r="C482" i="1"/>
  <c r="D482" i="1"/>
  <c r="E482" i="1"/>
  <c r="F482" i="1"/>
  <c r="G482" i="1"/>
  <c r="H482" i="1"/>
  <c r="I482" i="1"/>
  <c r="J482" i="1"/>
  <c r="C483" i="1"/>
  <c r="D483" i="1"/>
  <c r="E483" i="1"/>
  <c r="F483" i="1"/>
  <c r="G483" i="1"/>
  <c r="H483" i="1"/>
  <c r="I483" i="1"/>
  <c r="J483" i="1"/>
  <c r="C484" i="1"/>
  <c r="D484" i="1"/>
  <c r="E484" i="1"/>
  <c r="F484" i="1"/>
  <c r="G484" i="1"/>
  <c r="H484" i="1"/>
  <c r="I484" i="1"/>
  <c r="J484" i="1"/>
  <c r="C485" i="1"/>
  <c r="D485" i="1"/>
  <c r="E485" i="1"/>
  <c r="F485" i="1"/>
  <c r="G485" i="1"/>
  <c r="H485" i="1"/>
  <c r="I485" i="1"/>
  <c r="J485" i="1"/>
  <c r="C486" i="1"/>
  <c r="D486" i="1"/>
  <c r="E486" i="1"/>
  <c r="F486" i="1"/>
  <c r="G486" i="1"/>
  <c r="H486" i="1"/>
  <c r="I486" i="1"/>
  <c r="J486" i="1"/>
  <c r="C487" i="1"/>
  <c r="D487" i="1"/>
  <c r="E487" i="1"/>
  <c r="F487" i="1"/>
  <c r="G487" i="1"/>
  <c r="H487" i="1"/>
  <c r="I487" i="1"/>
  <c r="J487" i="1"/>
  <c r="C488" i="1"/>
  <c r="D488" i="1"/>
  <c r="E488" i="1"/>
  <c r="F488" i="1"/>
  <c r="G488" i="1"/>
  <c r="H488" i="1"/>
  <c r="I488" i="1"/>
  <c r="J488" i="1"/>
  <c r="C489" i="1"/>
  <c r="D489" i="1"/>
  <c r="E489" i="1"/>
  <c r="F489" i="1"/>
  <c r="G489" i="1"/>
  <c r="H489" i="1"/>
  <c r="I489" i="1"/>
  <c r="J489" i="1"/>
  <c r="C490" i="1"/>
  <c r="D490" i="1"/>
  <c r="E490" i="1"/>
  <c r="F490" i="1"/>
  <c r="G490" i="1"/>
  <c r="H490" i="1"/>
  <c r="I490" i="1"/>
  <c r="J490" i="1"/>
  <c r="C491" i="1"/>
  <c r="D491" i="1"/>
  <c r="E491" i="1"/>
  <c r="F491" i="1"/>
  <c r="G491" i="1"/>
  <c r="H491" i="1"/>
  <c r="I491" i="1"/>
  <c r="J491" i="1"/>
  <c r="C492" i="1"/>
  <c r="D492" i="1"/>
  <c r="E492" i="1"/>
  <c r="F492" i="1"/>
  <c r="G492" i="1"/>
  <c r="H492" i="1"/>
  <c r="I492" i="1"/>
  <c r="J492" i="1"/>
  <c r="C493" i="1"/>
  <c r="D493" i="1"/>
  <c r="E493" i="1"/>
  <c r="F493" i="1"/>
  <c r="G493" i="1"/>
  <c r="H493" i="1"/>
  <c r="I493" i="1"/>
  <c r="J493" i="1"/>
  <c r="C494" i="1"/>
  <c r="D494" i="1"/>
  <c r="E494" i="1"/>
  <c r="F494" i="1"/>
  <c r="G494" i="1"/>
  <c r="H494" i="1"/>
  <c r="I494" i="1"/>
  <c r="J494" i="1"/>
  <c r="C495" i="1"/>
  <c r="D495" i="1"/>
  <c r="E495" i="1"/>
  <c r="F495" i="1"/>
  <c r="G495" i="1"/>
  <c r="H495" i="1"/>
  <c r="I495" i="1"/>
  <c r="J495" i="1"/>
  <c r="C496" i="1"/>
  <c r="D496" i="1"/>
  <c r="E496" i="1"/>
  <c r="F496" i="1"/>
  <c r="G496" i="1"/>
  <c r="H496" i="1"/>
  <c r="I496" i="1"/>
  <c r="J496" i="1"/>
  <c r="C497" i="1"/>
  <c r="D497" i="1"/>
  <c r="E497" i="1"/>
  <c r="F497" i="1"/>
  <c r="G497" i="1"/>
  <c r="H497" i="1"/>
  <c r="I497" i="1"/>
  <c r="J497" i="1"/>
  <c r="C498" i="1"/>
  <c r="D498" i="1"/>
  <c r="E498" i="1"/>
  <c r="F498" i="1"/>
  <c r="G498" i="1"/>
  <c r="H498" i="1"/>
  <c r="I498" i="1"/>
  <c r="J498" i="1"/>
  <c r="C499" i="1"/>
  <c r="D499" i="1"/>
  <c r="E499" i="1"/>
  <c r="F499" i="1"/>
  <c r="G499" i="1"/>
  <c r="H499" i="1"/>
  <c r="I499" i="1"/>
  <c r="J499" i="1"/>
  <c r="C500" i="1"/>
  <c r="D500" i="1"/>
  <c r="E500" i="1"/>
  <c r="F500" i="1"/>
  <c r="G500" i="1"/>
  <c r="H500" i="1"/>
  <c r="I500" i="1"/>
  <c r="J500" i="1"/>
  <c r="C501" i="1"/>
  <c r="D501" i="1"/>
  <c r="E501" i="1"/>
  <c r="F501" i="1"/>
  <c r="G501" i="1"/>
  <c r="H501" i="1"/>
  <c r="I501" i="1"/>
  <c r="J501" i="1"/>
  <c r="C502" i="1"/>
  <c r="D502" i="1"/>
  <c r="E502" i="1"/>
  <c r="F502" i="1"/>
  <c r="G502" i="1"/>
  <c r="H502" i="1"/>
  <c r="I502" i="1"/>
  <c r="J502" i="1"/>
  <c r="C503" i="1"/>
  <c r="D503" i="1"/>
  <c r="E503" i="1"/>
  <c r="F503" i="1"/>
  <c r="G503" i="1"/>
  <c r="H503" i="1"/>
  <c r="I503" i="1"/>
  <c r="J503" i="1"/>
  <c r="C504" i="1"/>
  <c r="D504" i="1"/>
  <c r="E504" i="1"/>
  <c r="F504" i="1"/>
  <c r="G504" i="1"/>
  <c r="H504" i="1"/>
  <c r="I504" i="1"/>
  <c r="J504" i="1"/>
  <c r="C505" i="1"/>
  <c r="D505" i="1"/>
  <c r="E505" i="1"/>
  <c r="F505" i="1"/>
  <c r="G505" i="1"/>
  <c r="H505" i="1"/>
  <c r="I505" i="1"/>
  <c r="J505" i="1"/>
  <c r="C506" i="1"/>
  <c r="D506" i="1"/>
  <c r="E506" i="1"/>
  <c r="F506" i="1"/>
  <c r="G506" i="1"/>
  <c r="H506" i="1"/>
  <c r="I506" i="1"/>
  <c r="J506" i="1"/>
  <c r="C507" i="1"/>
  <c r="D507" i="1"/>
  <c r="E507" i="1"/>
  <c r="F507" i="1"/>
  <c r="G507" i="1"/>
  <c r="H507" i="1"/>
  <c r="I507" i="1"/>
  <c r="J507" i="1"/>
  <c r="C508" i="1"/>
  <c r="D508" i="1"/>
  <c r="E508" i="1"/>
  <c r="F508" i="1"/>
  <c r="G508" i="1"/>
  <c r="H508" i="1"/>
  <c r="I508" i="1"/>
  <c r="J508" i="1"/>
  <c r="C509" i="1"/>
  <c r="D509" i="1"/>
  <c r="E509" i="1"/>
  <c r="F509" i="1"/>
  <c r="G509" i="1"/>
  <c r="H509" i="1"/>
  <c r="I509" i="1"/>
  <c r="J509" i="1"/>
  <c r="C510" i="1"/>
  <c r="D510" i="1"/>
  <c r="E510" i="1"/>
  <c r="F510" i="1"/>
  <c r="G510" i="1"/>
  <c r="H510" i="1"/>
  <c r="I510" i="1"/>
  <c r="J510" i="1"/>
  <c r="C511" i="1"/>
  <c r="D511" i="1"/>
  <c r="E511" i="1"/>
  <c r="F511" i="1"/>
  <c r="G511" i="1"/>
  <c r="H511" i="1"/>
  <c r="I511" i="1"/>
  <c r="J511" i="1"/>
  <c r="C512" i="1"/>
  <c r="D512" i="1"/>
  <c r="E512" i="1"/>
  <c r="F512" i="1"/>
  <c r="G512" i="1"/>
  <c r="H512" i="1"/>
  <c r="I512" i="1"/>
  <c r="J512" i="1"/>
  <c r="C513" i="1"/>
  <c r="D513" i="1"/>
  <c r="E513" i="1"/>
  <c r="F513" i="1"/>
  <c r="G513" i="1"/>
  <c r="H513" i="1"/>
  <c r="I513" i="1"/>
  <c r="J513" i="1"/>
  <c r="C514" i="1"/>
  <c r="D514" i="1"/>
  <c r="E514" i="1"/>
  <c r="F514" i="1"/>
  <c r="G514" i="1"/>
  <c r="H514" i="1"/>
  <c r="I514" i="1"/>
  <c r="J514" i="1"/>
  <c r="C515" i="1"/>
  <c r="D515" i="1"/>
  <c r="E515" i="1"/>
  <c r="F515" i="1"/>
  <c r="G515" i="1"/>
  <c r="H515" i="1"/>
  <c r="I515" i="1"/>
  <c r="J515" i="1"/>
  <c r="C516" i="1"/>
  <c r="D516" i="1"/>
  <c r="E516" i="1"/>
  <c r="F516" i="1"/>
  <c r="G516" i="1"/>
  <c r="H516" i="1"/>
  <c r="I516" i="1"/>
  <c r="J516" i="1"/>
  <c r="C517" i="1"/>
  <c r="D517" i="1"/>
  <c r="E517" i="1"/>
  <c r="F517" i="1"/>
  <c r="G517" i="1"/>
  <c r="H517" i="1"/>
  <c r="I517" i="1"/>
  <c r="J517" i="1"/>
  <c r="C518" i="1"/>
  <c r="D518" i="1"/>
  <c r="E518" i="1"/>
  <c r="F518" i="1"/>
  <c r="G518" i="1"/>
  <c r="H518" i="1"/>
  <c r="I518" i="1"/>
  <c r="J518" i="1"/>
  <c r="C519" i="1"/>
  <c r="D519" i="1"/>
  <c r="E519" i="1"/>
  <c r="F519" i="1"/>
  <c r="G519" i="1"/>
  <c r="H519" i="1"/>
  <c r="I519" i="1"/>
  <c r="J519" i="1"/>
  <c r="C520" i="1"/>
  <c r="D520" i="1"/>
  <c r="E520" i="1"/>
  <c r="F520" i="1"/>
  <c r="G520" i="1"/>
  <c r="H520" i="1"/>
  <c r="I520" i="1"/>
  <c r="J520" i="1"/>
  <c r="C521" i="1"/>
  <c r="D521" i="1"/>
  <c r="E521" i="1"/>
  <c r="F521" i="1"/>
  <c r="G521" i="1"/>
  <c r="H521" i="1"/>
  <c r="I521" i="1"/>
  <c r="J521" i="1"/>
  <c r="C522" i="1"/>
  <c r="D522" i="1"/>
  <c r="E522" i="1"/>
  <c r="F522" i="1"/>
  <c r="G522" i="1"/>
  <c r="H522" i="1"/>
  <c r="I522" i="1"/>
  <c r="J522" i="1"/>
  <c r="C523" i="1"/>
  <c r="D523" i="1"/>
  <c r="E523" i="1"/>
  <c r="F523" i="1"/>
  <c r="G523" i="1"/>
  <c r="H523" i="1"/>
  <c r="I523" i="1"/>
  <c r="J523" i="1"/>
  <c r="C524" i="1"/>
  <c r="D524" i="1"/>
  <c r="E524" i="1"/>
  <c r="F524" i="1"/>
  <c r="G524" i="1"/>
  <c r="H524" i="1"/>
  <c r="I524" i="1"/>
  <c r="J524" i="1"/>
  <c r="C525" i="1"/>
  <c r="D525" i="1"/>
  <c r="E525" i="1"/>
  <c r="F525" i="1"/>
  <c r="G525" i="1"/>
  <c r="H525" i="1"/>
  <c r="I525" i="1"/>
  <c r="J525" i="1"/>
  <c r="C526" i="1"/>
  <c r="D526" i="1"/>
  <c r="E526" i="1"/>
  <c r="F526" i="1"/>
  <c r="G526" i="1"/>
  <c r="H526" i="1"/>
  <c r="I526" i="1"/>
  <c r="J526" i="1"/>
  <c r="C527" i="1"/>
  <c r="D527" i="1"/>
  <c r="E527" i="1"/>
  <c r="F527" i="1"/>
  <c r="G527" i="1"/>
  <c r="H527" i="1"/>
  <c r="I527" i="1"/>
  <c r="J527" i="1"/>
  <c r="C528" i="1"/>
  <c r="D528" i="1"/>
  <c r="E528" i="1"/>
  <c r="F528" i="1"/>
  <c r="G528" i="1"/>
  <c r="H528" i="1"/>
  <c r="I528" i="1"/>
  <c r="J528" i="1"/>
  <c r="C529" i="1"/>
  <c r="D529" i="1"/>
  <c r="E529" i="1"/>
  <c r="F529" i="1"/>
  <c r="G529" i="1"/>
  <c r="H529" i="1"/>
  <c r="I529" i="1"/>
  <c r="J529" i="1"/>
  <c r="C530" i="1"/>
  <c r="D530" i="1"/>
  <c r="E530" i="1"/>
  <c r="F530" i="1"/>
  <c r="G530" i="1"/>
  <c r="H530" i="1"/>
  <c r="I530" i="1"/>
  <c r="J530" i="1"/>
  <c r="C531" i="1"/>
  <c r="D531" i="1"/>
  <c r="E531" i="1"/>
  <c r="F531" i="1"/>
  <c r="G531" i="1"/>
  <c r="H531" i="1"/>
  <c r="I531" i="1"/>
  <c r="J531" i="1"/>
  <c r="C532" i="1"/>
  <c r="D532" i="1"/>
  <c r="E532" i="1"/>
  <c r="F532" i="1"/>
  <c r="G532" i="1"/>
  <c r="H532" i="1"/>
  <c r="I532" i="1"/>
  <c r="J532" i="1"/>
  <c r="C533" i="1"/>
  <c r="D533" i="1"/>
  <c r="E533" i="1"/>
  <c r="F533" i="1"/>
  <c r="G533" i="1"/>
  <c r="H533" i="1"/>
  <c r="I533" i="1"/>
  <c r="J533" i="1"/>
  <c r="C534" i="1"/>
  <c r="D534" i="1"/>
  <c r="E534" i="1"/>
  <c r="F534" i="1"/>
  <c r="G534" i="1"/>
  <c r="H534" i="1"/>
  <c r="I534" i="1"/>
  <c r="J534" i="1"/>
  <c r="C535" i="1"/>
  <c r="D535" i="1"/>
  <c r="E535" i="1"/>
  <c r="F535" i="1"/>
  <c r="G535" i="1"/>
  <c r="H535" i="1"/>
  <c r="I535" i="1"/>
  <c r="J535" i="1"/>
  <c r="C536" i="1"/>
  <c r="D536" i="1"/>
  <c r="E536" i="1"/>
  <c r="F536" i="1"/>
  <c r="G536" i="1"/>
  <c r="H536" i="1"/>
  <c r="I536" i="1"/>
  <c r="J536" i="1"/>
  <c r="C537" i="1"/>
  <c r="D537" i="1"/>
  <c r="E537" i="1"/>
  <c r="F537" i="1"/>
  <c r="G537" i="1"/>
  <c r="H537" i="1"/>
  <c r="I537" i="1"/>
  <c r="J537" i="1"/>
  <c r="C538" i="1"/>
  <c r="D538" i="1"/>
  <c r="E538" i="1"/>
  <c r="F538" i="1"/>
  <c r="G538" i="1"/>
  <c r="H538" i="1"/>
  <c r="I538" i="1"/>
  <c r="J538" i="1"/>
  <c r="C539" i="1"/>
  <c r="D539" i="1"/>
  <c r="E539" i="1"/>
  <c r="F539" i="1"/>
  <c r="G539" i="1"/>
  <c r="H539" i="1"/>
  <c r="I539" i="1"/>
  <c r="J539" i="1"/>
  <c r="C540" i="1"/>
  <c r="D540" i="1"/>
  <c r="E540" i="1"/>
  <c r="F540" i="1"/>
  <c r="G540" i="1"/>
  <c r="H540" i="1"/>
  <c r="I540" i="1"/>
  <c r="J540" i="1"/>
  <c r="C541" i="1"/>
  <c r="D541" i="1"/>
  <c r="E541" i="1"/>
  <c r="F541" i="1"/>
  <c r="G541" i="1"/>
  <c r="H541" i="1"/>
  <c r="I541" i="1"/>
  <c r="J541" i="1"/>
  <c r="C542" i="1"/>
  <c r="D542" i="1"/>
  <c r="E542" i="1"/>
  <c r="F542" i="1"/>
  <c r="G542" i="1"/>
  <c r="H542" i="1"/>
  <c r="I542" i="1"/>
  <c r="J542" i="1"/>
  <c r="C543" i="1"/>
  <c r="D543" i="1"/>
  <c r="E543" i="1"/>
  <c r="F543" i="1"/>
  <c r="G543" i="1"/>
  <c r="H543" i="1"/>
  <c r="I543" i="1"/>
  <c r="J543" i="1"/>
  <c r="C544" i="1"/>
  <c r="D544" i="1"/>
  <c r="E544" i="1"/>
  <c r="F544" i="1"/>
  <c r="G544" i="1"/>
  <c r="H544" i="1"/>
  <c r="I544" i="1"/>
  <c r="J544" i="1"/>
  <c r="C545" i="1"/>
  <c r="D545" i="1"/>
  <c r="E545" i="1"/>
  <c r="F545" i="1"/>
  <c r="G545" i="1"/>
  <c r="H545" i="1"/>
  <c r="I545" i="1"/>
  <c r="J545" i="1"/>
  <c r="C546" i="1"/>
  <c r="D546" i="1"/>
  <c r="E546" i="1"/>
  <c r="F546" i="1"/>
  <c r="G546" i="1"/>
  <c r="H546" i="1"/>
  <c r="I546" i="1"/>
  <c r="J546" i="1"/>
  <c r="C547" i="1"/>
  <c r="D547" i="1"/>
  <c r="E547" i="1"/>
  <c r="F547" i="1"/>
  <c r="G547" i="1"/>
  <c r="H547" i="1"/>
  <c r="I547" i="1"/>
  <c r="J547" i="1"/>
  <c r="C548" i="1"/>
  <c r="D548" i="1"/>
  <c r="E548" i="1"/>
  <c r="F548" i="1"/>
  <c r="G548" i="1"/>
  <c r="H548" i="1"/>
  <c r="I548" i="1"/>
  <c r="J548" i="1"/>
  <c r="C549" i="1"/>
  <c r="D549" i="1"/>
  <c r="E549" i="1"/>
  <c r="F549" i="1"/>
  <c r="G549" i="1"/>
  <c r="H549" i="1"/>
  <c r="I549" i="1"/>
  <c r="J549" i="1"/>
  <c r="C550" i="1"/>
  <c r="D550" i="1"/>
  <c r="E550" i="1"/>
  <c r="F550" i="1"/>
  <c r="G550" i="1"/>
  <c r="H550" i="1"/>
  <c r="I550" i="1"/>
  <c r="J550" i="1"/>
  <c r="C551" i="1"/>
  <c r="D551" i="1"/>
  <c r="E551" i="1"/>
  <c r="F551" i="1"/>
  <c r="G551" i="1"/>
  <c r="H551" i="1"/>
  <c r="I551" i="1"/>
  <c r="J551" i="1"/>
  <c r="C552" i="1"/>
  <c r="D552" i="1"/>
  <c r="E552" i="1"/>
  <c r="F552" i="1"/>
  <c r="G552" i="1"/>
  <c r="H552" i="1"/>
  <c r="I552" i="1"/>
  <c r="J552" i="1"/>
  <c r="C553" i="1"/>
  <c r="D553" i="1"/>
  <c r="E553" i="1"/>
  <c r="F553" i="1"/>
  <c r="G553" i="1"/>
  <c r="H553" i="1"/>
  <c r="I553" i="1"/>
  <c r="J553" i="1"/>
  <c r="C554" i="1"/>
  <c r="D554" i="1"/>
  <c r="E554" i="1"/>
  <c r="F554" i="1"/>
  <c r="G554" i="1"/>
  <c r="H554" i="1"/>
  <c r="I554" i="1"/>
  <c r="J554" i="1"/>
  <c r="C555" i="1"/>
  <c r="D555" i="1"/>
  <c r="E555" i="1"/>
  <c r="F555" i="1"/>
  <c r="G555" i="1"/>
  <c r="H555" i="1"/>
  <c r="I555" i="1"/>
  <c r="J555" i="1"/>
  <c r="C556" i="1"/>
  <c r="D556" i="1"/>
  <c r="E556" i="1"/>
  <c r="F556" i="1"/>
  <c r="G556" i="1"/>
  <c r="H556" i="1"/>
  <c r="I556" i="1"/>
  <c r="J556" i="1"/>
  <c r="C557" i="1"/>
  <c r="D557" i="1"/>
  <c r="E557" i="1"/>
  <c r="F557" i="1"/>
  <c r="G557" i="1"/>
  <c r="H557" i="1"/>
  <c r="I557" i="1"/>
  <c r="J557" i="1"/>
  <c r="C558" i="1"/>
  <c r="D558" i="1"/>
  <c r="E558" i="1"/>
  <c r="F558" i="1"/>
  <c r="G558" i="1"/>
  <c r="H558" i="1"/>
  <c r="I558" i="1"/>
  <c r="J558" i="1"/>
  <c r="C559" i="1"/>
  <c r="D559" i="1"/>
  <c r="E559" i="1"/>
  <c r="F559" i="1"/>
  <c r="G559" i="1"/>
  <c r="H559" i="1"/>
  <c r="I559" i="1"/>
  <c r="J559" i="1"/>
  <c r="C560" i="1"/>
  <c r="D560" i="1"/>
  <c r="E560" i="1"/>
  <c r="F560" i="1"/>
  <c r="G560" i="1"/>
  <c r="H560" i="1"/>
  <c r="I560" i="1"/>
  <c r="J560" i="1"/>
  <c r="C561" i="1"/>
  <c r="D561" i="1"/>
  <c r="E561" i="1"/>
  <c r="F561" i="1"/>
  <c r="G561" i="1"/>
  <c r="H561" i="1"/>
  <c r="I561" i="1"/>
  <c r="J561" i="1"/>
  <c r="C562" i="1"/>
  <c r="D562" i="1"/>
  <c r="E562" i="1"/>
  <c r="F562" i="1"/>
  <c r="G562" i="1"/>
  <c r="H562" i="1"/>
  <c r="I562" i="1"/>
  <c r="J562" i="1"/>
  <c r="C563" i="1"/>
  <c r="D563" i="1"/>
  <c r="E563" i="1"/>
  <c r="F563" i="1"/>
  <c r="G563" i="1"/>
  <c r="H563" i="1"/>
  <c r="I563" i="1"/>
  <c r="J563" i="1"/>
  <c r="C564" i="1"/>
  <c r="D564" i="1"/>
  <c r="E564" i="1"/>
  <c r="F564" i="1"/>
  <c r="G564" i="1"/>
  <c r="H564" i="1"/>
  <c r="I564" i="1"/>
  <c r="J564" i="1"/>
  <c r="C565" i="1"/>
  <c r="D565" i="1"/>
  <c r="E565" i="1"/>
  <c r="F565" i="1"/>
  <c r="G565" i="1"/>
  <c r="H565" i="1"/>
  <c r="I565" i="1"/>
  <c r="J565" i="1"/>
  <c r="C566" i="1"/>
  <c r="D566" i="1"/>
  <c r="E566" i="1"/>
  <c r="F566" i="1"/>
  <c r="G566" i="1"/>
  <c r="H566" i="1"/>
  <c r="I566" i="1"/>
  <c r="J566" i="1"/>
  <c r="C567" i="1"/>
  <c r="D567" i="1"/>
  <c r="E567" i="1"/>
  <c r="F567" i="1"/>
  <c r="G567" i="1"/>
  <c r="H567" i="1"/>
  <c r="I567" i="1"/>
  <c r="J567" i="1"/>
  <c r="C568" i="1"/>
  <c r="D568" i="1"/>
  <c r="E568" i="1"/>
  <c r="F568" i="1"/>
  <c r="G568" i="1"/>
  <c r="H568" i="1"/>
  <c r="I568" i="1"/>
  <c r="J568" i="1"/>
  <c r="C569" i="1"/>
  <c r="D569" i="1"/>
  <c r="E569" i="1"/>
  <c r="F569" i="1"/>
  <c r="G569" i="1"/>
  <c r="H569" i="1"/>
  <c r="I569" i="1"/>
  <c r="J569" i="1"/>
  <c r="C570" i="1"/>
  <c r="D570" i="1"/>
  <c r="E570" i="1"/>
  <c r="F570" i="1"/>
  <c r="G570" i="1"/>
  <c r="H570" i="1"/>
  <c r="I570" i="1"/>
  <c r="J570" i="1"/>
  <c r="C571" i="1"/>
  <c r="D571" i="1"/>
  <c r="E571" i="1"/>
  <c r="F571" i="1"/>
  <c r="G571" i="1"/>
  <c r="H571" i="1"/>
  <c r="I571" i="1"/>
  <c r="J571" i="1"/>
  <c r="C572" i="1"/>
  <c r="D572" i="1"/>
  <c r="E572" i="1"/>
  <c r="F572" i="1"/>
  <c r="G572" i="1"/>
  <c r="H572" i="1"/>
  <c r="I572" i="1"/>
  <c r="J572" i="1"/>
  <c r="C573" i="1"/>
  <c r="D573" i="1"/>
  <c r="E573" i="1"/>
  <c r="F573" i="1"/>
  <c r="G573" i="1"/>
  <c r="H573" i="1"/>
  <c r="I573" i="1"/>
  <c r="J573" i="1"/>
  <c r="C574" i="1"/>
  <c r="D574" i="1"/>
  <c r="E574" i="1"/>
  <c r="F574" i="1"/>
  <c r="G574" i="1"/>
  <c r="H574" i="1"/>
  <c r="I574" i="1"/>
  <c r="J574" i="1"/>
  <c r="C575" i="1"/>
  <c r="D575" i="1"/>
  <c r="E575" i="1"/>
  <c r="F575" i="1"/>
  <c r="G575" i="1"/>
  <c r="H575" i="1"/>
  <c r="I575" i="1"/>
  <c r="J575" i="1"/>
  <c r="C576" i="1"/>
  <c r="D576" i="1"/>
  <c r="E576" i="1"/>
  <c r="F576" i="1"/>
  <c r="G576" i="1"/>
  <c r="H576" i="1"/>
  <c r="I576" i="1"/>
  <c r="J576" i="1"/>
  <c r="C577" i="1"/>
  <c r="D577" i="1"/>
  <c r="E577" i="1"/>
  <c r="F577" i="1"/>
  <c r="G577" i="1"/>
  <c r="H577" i="1"/>
  <c r="I577" i="1"/>
  <c r="J577" i="1"/>
  <c r="C578" i="1"/>
  <c r="D578" i="1"/>
  <c r="E578" i="1"/>
  <c r="F578" i="1"/>
  <c r="G578" i="1"/>
  <c r="H578" i="1"/>
  <c r="I578" i="1"/>
  <c r="J578" i="1"/>
  <c r="C579" i="1"/>
  <c r="D579" i="1"/>
  <c r="E579" i="1"/>
  <c r="F579" i="1"/>
  <c r="G579" i="1"/>
  <c r="H579" i="1"/>
  <c r="I579" i="1"/>
  <c r="J579" i="1"/>
  <c r="C580" i="1"/>
  <c r="D580" i="1"/>
  <c r="E580" i="1"/>
  <c r="F580" i="1"/>
  <c r="G580" i="1"/>
  <c r="H580" i="1"/>
  <c r="I580" i="1"/>
  <c r="J580" i="1"/>
  <c r="C581" i="1"/>
  <c r="D581" i="1"/>
  <c r="E581" i="1"/>
  <c r="F581" i="1"/>
  <c r="G581" i="1"/>
  <c r="H581" i="1"/>
  <c r="I581" i="1"/>
  <c r="J581" i="1"/>
  <c r="C582" i="1"/>
  <c r="D582" i="1"/>
  <c r="E582" i="1"/>
  <c r="F582" i="1"/>
  <c r="G582" i="1"/>
  <c r="H582" i="1"/>
  <c r="I582" i="1"/>
  <c r="J582" i="1"/>
  <c r="C583" i="1"/>
  <c r="D583" i="1"/>
  <c r="E583" i="1"/>
  <c r="F583" i="1"/>
  <c r="G583" i="1"/>
  <c r="H583" i="1"/>
  <c r="I583" i="1"/>
  <c r="J583" i="1"/>
  <c r="C584" i="1"/>
  <c r="D584" i="1"/>
  <c r="E584" i="1"/>
  <c r="F584" i="1"/>
  <c r="G584" i="1"/>
  <c r="H584" i="1"/>
  <c r="I584" i="1"/>
  <c r="J584" i="1"/>
  <c r="C585" i="1"/>
  <c r="D585" i="1"/>
  <c r="E585" i="1"/>
  <c r="F585" i="1"/>
  <c r="G585" i="1"/>
  <c r="H585" i="1"/>
  <c r="I585" i="1"/>
  <c r="J585" i="1"/>
  <c r="C586" i="1"/>
  <c r="D586" i="1"/>
  <c r="E586" i="1"/>
  <c r="F586" i="1"/>
  <c r="G586" i="1"/>
  <c r="H586" i="1"/>
  <c r="I586" i="1"/>
  <c r="J586" i="1"/>
  <c r="C587" i="1"/>
  <c r="D587" i="1"/>
  <c r="E587" i="1"/>
  <c r="F587" i="1"/>
  <c r="G587" i="1"/>
  <c r="H587" i="1"/>
  <c r="I587" i="1"/>
  <c r="J587" i="1"/>
  <c r="C588" i="1"/>
  <c r="D588" i="1"/>
  <c r="E588" i="1"/>
  <c r="F588" i="1"/>
  <c r="G588" i="1"/>
  <c r="H588" i="1"/>
  <c r="I588" i="1"/>
  <c r="J588" i="1"/>
  <c r="C589" i="1"/>
  <c r="D589" i="1"/>
  <c r="E589" i="1"/>
  <c r="F589" i="1"/>
  <c r="G589" i="1"/>
  <c r="H589" i="1"/>
  <c r="I589" i="1"/>
  <c r="J589" i="1"/>
  <c r="C590" i="1"/>
  <c r="D590" i="1"/>
  <c r="E590" i="1"/>
  <c r="F590" i="1"/>
  <c r="G590" i="1"/>
  <c r="H590" i="1"/>
  <c r="I590" i="1"/>
  <c r="J590" i="1"/>
  <c r="C591" i="1"/>
  <c r="D591" i="1"/>
  <c r="E591" i="1"/>
  <c r="F591" i="1"/>
  <c r="G591" i="1"/>
  <c r="H591" i="1"/>
  <c r="I591" i="1"/>
  <c r="J591" i="1"/>
  <c r="C592" i="1"/>
  <c r="D592" i="1"/>
  <c r="E592" i="1"/>
  <c r="F592" i="1"/>
  <c r="G592" i="1"/>
  <c r="H592" i="1"/>
  <c r="I592" i="1"/>
  <c r="J592" i="1"/>
  <c r="C593" i="1"/>
  <c r="D593" i="1"/>
  <c r="E593" i="1"/>
  <c r="F593" i="1"/>
  <c r="G593" i="1"/>
  <c r="H593" i="1"/>
  <c r="I593" i="1"/>
  <c r="J593" i="1"/>
  <c r="C594" i="1"/>
  <c r="D594" i="1"/>
  <c r="E594" i="1"/>
  <c r="F594" i="1"/>
  <c r="G594" i="1"/>
  <c r="H594" i="1"/>
  <c r="I594" i="1"/>
  <c r="J594" i="1"/>
  <c r="C595" i="1"/>
  <c r="D595" i="1"/>
  <c r="E595" i="1"/>
  <c r="F595" i="1"/>
  <c r="G595" i="1"/>
  <c r="H595" i="1"/>
  <c r="I595" i="1"/>
  <c r="J595" i="1"/>
  <c r="C596" i="1"/>
  <c r="D596" i="1"/>
  <c r="E596" i="1"/>
  <c r="F596" i="1"/>
  <c r="G596" i="1"/>
  <c r="H596" i="1"/>
  <c r="I596" i="1"/>
  <c r="J596" i="1"/>
  <c r="C597" i="1"/>
  <c r="D597" i="1"/>
  <c r="E597" i="1"/>
  <c r="F597" i="1"/>
  <c r="G597" i="1"/>
  <c r="H597" i="1"/>
  <c r="I597" i="1"/>
  <c r="J597" i="1"/>
  <c r="C598" i="1"/>
  <c r="D598" i="1"/>
  <c r="E598" i="1"/>
  <c r="F598" i="1"/>
  <c r="G598" i="1"/>
  <c r="H598" i="1"/>
  <c r="I598" i="1"/>
  <c r="J598" i="1"/>
  <c r="C599" i="1"/>
  <c r="D599" i="1"/>
  <c r="E599" i="1"/>
  <c r="F599" i="1"/>
  <c r="G599" i="1"/>
  <c r="H599" i="1"/>
  <c r="I599" i="1"/>
  <c r="J599" i="1"/>
  <c r="C600" i="1"/>
  <c r="D600" i="1"/>
  <c r="E600" i="1"/>
  <c r="F600" i="1"/>
  <c r="G600" i="1"/>
  <c r="H600" i="1"/>
  <c r="I600" i="1"/>
  <c r="J600" i="1"/>
  <c r="C601" i="1"/>
  <c r="D601" i="1"/>
  <c r="E601" i="1"/>
  <c r="F601" i="1"/>
  <c r="G601" i="1"/>
  <c r="H601" i="1"/>
  <c r="I601" i="1"/>
  <c r="J601" i="1"/>
  <c r="C602" i="1"/>
  <c r="D602" i="1"/>
  <c r="E602" i="1"/>
  <c r="F602" i="1"/>
  <c r="G602" i="1"/>
  <c r="H602" i="1"/>
  <c r="I602" i="1"/>
  <c r="J602" i="1"/>
  <c r="C603" i="1"/>
  <c r="D603" i="1"/>
  <c r="E603" i="1"/>
  <c r="F603" i="1"/>
  <c r="G603" i="1"/>
  <c r="H603" i="1"/>
  <c r="I603" i="1"/>
  <c r="J603" i="1"/>
  <c r="C604" i="1"/>
  <c r="D604" i="1"/>
  <c r="E604" i="1"/>
  <c r="F604" i="1"/>
  <c r="G604" i="1"/>
  <c r="H604" i="1"/>
  <c r="I604" i="1"/>
  <c r="J604" i="1"/>
  <c r="C605" i="1"/>
  <c r="D605" i="1"/>
  <c r="E605" i="1"/>
  <c r="F605" i="1"/>
  <c r="G605" i="1"/>
  <c r="H605" i="1"/>
  <c r="I605" i="1"/>
  <c r="J605" i="1"/>
  <c r="C606" i="1"/>
  <c r="D606" i="1"/>
  <c r="E606" i="1"/>
  <c r="F606" i="1"/>
  <c r="G606" i="1"/>
  <c r="H606" i="1"/>
  <c r="I606" i="1"/>
  <c r="J606" i="1"/>
  <c r="C607" i="1"/>
  <c r="D607" i="1"/>
  <c r="E607" i="1"/>
  <c r="F607" i="1"/>
  <c r="G607" i="1"/>
  <c r="H607" i="1"/>
  <c r="I607" i="1"/>
  <c r="J607" i="1"/>
  <c r="C608" i="1"/>
  <c r="D608" i="1"/>
  <c r="E608" i="1"/>
  <c r="F608" i="1"/>
  <c r="G608" i="1"/>
  <c r="H608" i="1"/>
  <c r="I608" i="1"/>
  <c r="J608" i="1"/>
  <c r="C609" i="1"/>
  <c r="D609" i="1"/>
  <c r="E609" i="1"/>
  <c r="F609" i="1"/>
  <c r="G609" i="1"/>
  <c r="H609" i="1"/>
  <c r="I609" i="1"/>
  <c r="J609" i="1"/>
  <c r="C610" i="1"/>
  <c r="D610" i="1"/>
  <c r="E610" i="1"/>
  <c r="F610" i="1"/>
  <c r="G610" i="1"/>
  <c r="H610" i="1"/>
  <c r="I610" i="1"/>
  <c r="J610" i="1"/>
  <c r="C611" i="1"/>
  <c r="D611" i="1"/>
  <c r="E611" i="1"/>
  <c r="F611" i="1"/>
  <c r="G611" i="1"/>
  <c r="H611" i="1"/>
  <c r="I611" i="1"/>
  <c r="J611" i="1"/>
  <c r="C612" i="1"/>
  <c r="D612" i="1"/>
  <c r="E612" i="1"/>
  <c r="F612" i="1"/>
  <c r="G612" i="1"/>
  <c r="H612" i="1"/>
  <c r="I612" i="1"/>
  <c r="J612" i="1"/>
  <c r="C613" i="1"/>
  <c r="D613" i="1"/>
  <c r="E613" i="1"/>
  <c r="F613" i="1"/>
  <c r="G613" i="1"/>
  <c r="H613" i="1"/>
  <c r="I613" i="1"/>
  <c r="J613" i="1"/>
  <c r="C614" i="1"/>
  <c r="D614" i="1"/>
  <c r="E614" i="1"/>
  <c r="F614" i="1"/>
  <c r="G614" i="1"/>
  <c r="H614" i="1"/>
  <c r="I614" i="1"/>
  <c r="J614" i="1"/>
  <c r="C615" i="1"/>
  <c r="D615" i="1"/>
  <c r="E615" i="1"/>
  <c r="F615" i="1"/>
  <c r="G615" i="1"/>
  <c r="H615" i="1"/>
  <c r="I615" i="1"/>
  <c r="J615" i="1"/>
  <c r="C616" i="1"/>
  <c r="D616" i="1"/>
  <c r="E616" i="1"/>
  <c r="F616" i="1"/>
  <c r="G616" i="1"/>
  <c r="H616" i="1"/>
  <c r="I616" i="1"/>
  <c r="J616" i="1"/>
  <c r="C617" i="1"/>
  <c r="D617" i="1"/>
  <c r="E617" i="1"/>
  <c r="F617" i="1"/>
  <c r="G617" i="1"/>
  <c r="H617" i="1"/>
  <c r="I617" i="1"/>
  <c r="J617" i="1"/>
  <c r="C618" i="1"/>
  <c r="D618" i="1"/>
  <c r="E618" i="1"/>
  <c r="F618" i="1"/>
  <c r="G618" i="1"/>
  <c r="H618" i="1"/>
  <c r="I618" i="1"/>
  <c r="J618" i="1"/>
  <c r="C619" i="1"/>
  <c r="D619" i="1"/>
  <c r="E619" i="1"/>
  <c r="F619" i="1"/>
  <c r="G619" i="1"/>
  <c r="H619" i="1"/>
  <c r="I619" i="1"/>
  <c r="J619" i="1"/>
  <c r="C620" i="1"/>
  <c r="D620" i="1"/>
  <c r="E620" i="1"/>
  <c r="F620" i="1"/>
  <c r="G620" i="1"/>
  <c r="H620" i="1"/>
  <c r="I620" i="1"/>
  <c r="J620" i="1"/>
  <c r="C621" i="1"/>
  <c r="D621" i="1"/>
  <c r="E621" i="1"/>
  <c r="F621" i="1"/>
  <c r="G621" i="1"/>
  <c r="H621" i="1"/>
  <c r="I621" i="1"/>
  <c r="J621" i="1"/>
  <c r="C622" i="1"/>
  <c r="D622" i="1"/>
  <c r="E622" i="1"/>
  <c r="F622" i="1"/>
  <c r="G622" i="1"/>
  <c r="H622" i="1"/>
  <c r="I622" i="1"/>
  <c r="J622" i="1"/>
  <c r="C623" i="1"/>
  <c r="D623" i="1"/>
  <c r="E623" i="1"/>
  <c r="F623" i="1"/>
  <c r="G623" i="1"/>
  <c r="H623" i="1"/>
  <c r="I623" i="1"/>
  <c r="J623" i="1"/>
  <c r="C624" i="1"/>
  <c r="D624" i="1"/>
  <c r="E624" i="1"/>
  <c r="F624" i="1"/>
  <c r="G624" i="1"/>
  <c r="H624" i="1"/>
  <c r="I624" i="1"/>
  <c r="J624" i="1"/>
  <c r="C625" i="1"/>
  <c r="D625" i="1"/>
  <c r="E625" i="1"/>
  <c r="F625" i="1"/>
  <c r="G625" i="1"/>
  <c r="H625" i="1"/>
  <c r="I625" i="1"/>
  <c r="J625" i="1"/>
  <c r="C626" i="1"/>
  <c r="D626" i="1"/>
  <c r="E626" i="1"/>
  <c r="F626" i="1"/>
  <c r="G626" i="1"/>
  <c r="H626" i="1"/>
  <c r="I626" i="1"/>
  <c r="J626" i="1"/>
  <c r="C627" i="1"/>
  <c r="D627" i="1"/>
  <c r="E627" i="1"/>
  <c r="F627" i="1"/>
  <c r="G627" i="1"/>
  <c r="H627" i="1"/>
  <c r="I627" i="1"/>
  <c r="J627" i="1"/>
  <c r="C628" i="1"/>
  <c r="D628" i="1"/>
  <c r="E628" i="1"/>
  <c r="F628" i="1"/>
  <c r="G628" i="1"/>
  <c r="H628" i="1"/>
  <c r="I628" i="1"/>
  <c r="J628" i="1"/>
  <c r="C629" i="1"/>
  <c r="D629" i="1"/>
  <c r="E629" i="1"/>
  <c r="F629" i="1"/>
  <c r="G629" i="1"/>
  <c r="H629" i="1"/>
  <c r="I629" i="1"/>
  <c r="J629" i="1"/>
  <c r="C630" i="1"/>
  <c r="D630" i="1"/>
  <c r="E630" i="1"/>
  <c r="F630" i="1"/>
  <c r="G630" i="1"/>
  <c r="H630" i="1"/>
  <c r="I630" i="1"/>
  <c r="J630" i="1"/>
  <c r="C631" i="1"/>
  <c r="D631" i="1"/>
  <c r="E631" i="1"/>
  <c r="F631" i="1"/>
  <c r="G631" i="1"/>
  <c r="H631" i="1"/>
  <c r="I631" i="1"/>
  <c r="J631" i="1"/>
  <c r="C632" i="1"/>
  <c r="D632" i="1"/>
  <c r="E632" i="1"/>
  <c r="F632" i="1"/>
  <c r="G632" i="1"/>
  <c r="H632" i="1"/>
  <c r="I632" i="1"/>
  <c r="J632" i="1"/>
  <c r="C633" i="1"/>
  <c r="D633" i="1"/>
  <c r="E633" i="1"/>
  <c r="F633" i="1"/>
  <c r="G633" i="1"/>
  <c r="H633" i="1"/>
  <c r="I633" i="1"/>
  <c r="J633" i="1"/>
  <c r="C634" i="1"/>
  <c r="D634" i="1"/>
  <c r="E634" i="1"/>
  <c r="F634" i="1"/>
  <c r="G634" i="1"/>
  <c r="H634" i="1"/>
  <c r="I634" i="1"/>
  <c r="J634" i="1"/>
  <c r="C635" i="1"/>
  <c r="D635" i="1"/>
  <c r="E635" i="1"/>
  <c r="F635" i="1"/>
  <c r="G635" i="1"/>
  <c r="H635" i="1"/>
  <c r="I635" i="1"/>
  <c r="J635" i="1"/>
  <c r="C636" i="1"/>
  <c r="D636" i="1"/>
  <c r="E636" i="1"/>
  <c r="F636" i="1"/>
  <c r="G636" i="1"/>
  <c r="H636" i="1"/>
  <c r="I636" i="1"/>
  <c r="J636" i="1"/>
  <c r="C637" i="1"/>
  <c r="D637" i="1"/>
  <c r="E637" i="1"/>
  <c r="F637" i="1"/>
  <c r="G637" i="1"/>
  <c r="H637" i="1"/>
  <c r="I637" i="1"/>
  <c r="J637" i="1"/>
  <c r="C638" i="1"/>
  <c r="D638" i="1"/>
  <c r="E638" i="1"/>
  <c r="F638" i="1"/>
  <c r="G638" i="1"/>
  <c r="H638" i="1"/>
  <c r="I638" i="1"/>
  <c r="J638" i="1"/>
  <c r="C639" i="1"/>
  <c r="D639" i="1"/>
  <c r="E639" i="1"/>
  <c r="F639" i="1"/>
  <c r="G639" i="1"/>
  <c r="H639" i="1"/>
  <c r="I639" i="1"/>
  <c r="J639" i="1"/>
  <c r="C640" i="1"/>
  <c r="D640" i="1"/>
  <c r="E640" i="1"/>
  <c r="F640" i="1"/>
  <c r="G640" i="1"/>
  <c r="H640" i="1"/>
  <c r="I640" i="1"/>
  <c r="J640" i="1"/>
  <c r="C641" i="1"/>
  <c r="D641" i="1"/>
  <c r="E641" i="1"/>
  <c r="F641" i="1"/>
  <c r="G641" i="1"/>
  <c r="H641" i="1"/>
  <c r="I641" i="1"/>
  <c r="J641" i="1"/>
  <c r="C642" i="1"/>
  <c r="D642" i="1"/>
  <c r="E642" i="1"/>
  <c r="F642" i="1"/>
  <c r="G642" i="1"/>
  <c r="H642" i="1"/>
  <c r="I642" i="1"/>
  <c r="J642" i="1"/>
  <c r="C643" i="1"/>
  <c r="D643" i="1"/>
  <c r="E643" i="1"/>
  <c r="F643" i="1"/>
  <c r="G643" i="1"/>
  <c r="H643" i="1"/>
  <c r="I643" i="1"/>
  <c r="J643" i="1"/>
  <c r="C644" i="1"/>
  <c r="D644" i="1"/>
  <c r="E644" i="1"/>
  <c r="F644" i="1"/>
  <c r="G644" i="1"/>
  <c r="H644" i="1"/>
  <c r="I644" i="1"/>
  <c r="J644" i="1"/>
  <c r="C645" i="1"/>
  <c r="D645" i="1"/>
  <c r="E645" i="1"/>
  <c r="F645" i="1"/>
  <c r="G645" i="1"/>
  <c r="H645" i="1"/>
  <c r="I645" i="1"/>
  <c r="J645" i="1"/>
  <c r="C646" i="1"/>
  <c r="D646" i="1"/>
  <c r="E646" i="1"/>
  <c r="F646" i="1"/>
  <c r="G646" i="1"/>
  <c r="H646" i="1"/>
  <c r="I646" i="1"/>
  <c r="J646" i="1"/>
  <c r="C647" i="1"/>
  <c r="D647" i="1"/>
  <c r="E647" i="1"/>
  <c r="F647" i="1"/>
  <c r="G647" i="1"/>
  <c r="H647" i="1"/>
  <c r="I647" i="1"/>
  <c r="J647" i="1"/>
  <c r="C648" i="1"/>
  <c r="D648" i="1"/>
  <c r="E648" i="1"/>
  <c r="F648" i="1"/>
  <c r="G648" i="1"/>
  <c r="H648" i="1"/>
  <c r="I648" i="1"/>
  <c r="J648" i="1"/>
  <c r="C649" i="1"/>
  <c r="D649" i="1"/>
  <c r="E649" i="1"/>
  <c r="F649" i="1"/>
  <c r="G649" i="1"/>
  <c r="H649" i="1"/>
  <c r="I649" i="1"/>
  <c r="J649" i="1"/>
  <c r="C650" i="1"/>
  <c r="D650" i="1"/>
  <c r="E650" i="1"/>
  <c r="F650" i="1"/>
  <c r="G650" i="1"/>
  <c r="H650" i="1"/>
  <c r="I650" i="1"/>
  <c r="J650" i="1"/>
  <c r="C651" i="1"/>
  <c r="D651" i="1"/>
  <c r="E651" i="1"/>
  <c r="F651" i="1"/>
  <c r="G651" i="1"/>
  <c r="H651" i="1"/>
  <c r="I651" i="1"/>
  <c r="J651" i="1"/>
  <c r="C652" i="1"/>
  <c r="D652" i="1"/>
  <c r="E652" i="1"/>
  <c r="F652" i="1"/>
  <c r="G652" i="1"/>
  <c r="H652" i="1"/>
  <c r="I652" i="1"/>
  <c r="J652" i="1"/>
  <c r="C653" i="1"/>
  <c r="D653" i="1"/>
  <c r="E653" i="1"/>
  <c r="F653" i="1"/>
  <c r="G653" i="1"/>
  <c r="H653" i="1"/>
  <c r="I653" i="1"/>
  <c r="J653" i="1"/>
  <c r="C654" i="1"/>
  <c r="D654" i="1"/>
  <c r="E654" i="1"/>
  <c r="F654" i="1"/>
  <c r="G654" i="1"/>
  <c r="H654" i="1"/>
  <c r="I654" i="1"/>
  <c r="J654" i="1"/>
  <c r="C655" i="1"/>
  <c r="D655" i="1"/>
  <c r="E655" i="1"/>
  <c r="F655" i="1"/>
  <c r="G655" i="1"/>
  <c r="H655" i="1"/>
  <c r="I655" i="1"/>
  <c r="J655" i="1"/>
  <c r="C656" i="1"/>
  <c r="D656" i="1"/>
  <c r="E656" i="1"/>
  <c r="F656" i="1"/>
  <c r="G656" i="1"/>
  <c r="H656" i="1"/>
  <c r="I656" i="1"/>
  <c r="J656" i="1"/>
  <c r="C657" i="1"/>
  <c r="D657" i="1"/>
  <c r="E657" i="1"/>
  <c r="F657" i="1"/>
  <c r="G657" i="1"/>
  <c r="H657" i="1"/>
  <c r="I657" i="1"/>
  <c r="J657" i="1"/>
  <c r="C658" i="1"/>
  <c r="D658" i="1"/>
  <c r="E658" i="1"/>
  <c r="F658" i="1"/>
  <c r="G658" i="1"/>
  <c r="H658" i="1"/>
  <c r="I658" i="1"/>
  <c r="J658" i="1"/>
  <c r="C659" i="1"/>
  <c r="D659" i="1"/>
  <c r="E659" i="1"/>
  <c r="F659" i="1"/>
  <c r="G659" i="1"/>
  <c r="H659" i="1"/>
  <c r="I659" i="1"/>
  <c r="J659" i="1"/>
  <c r="C660" i="1"/>
  <c r="D660" i="1"/>
  <c r="E660" i="1"/>
  <c r="F660" i="1"/>
  <c r="G660" i="1"/>
  <c r="H660" i="1"/>
  <c r="I660" i="1"/>
  <c r="J660" i="1"/>
  <c r="C661" i="1"/>
  <c r="D661" i="1"/>
  <c r="E661" i="1"/>
  <c r="F661" i="1"/>
  <c r="G661" i="1"/>
  <c r="H661" i="1"/>
  <c r="I661" i="1"/>
  <c r="J661" i="1"/>
  <c r="C662" i="1"/>
  <c r="D662" i="1"/>
  <c r="E662" i="1"/>
  <c r="F662" i="1"/>
  <c r="G662" i="1"/>
  <c r="H662" i="1"/>
  <c r="I662" i="1"/>
  <c r="J662" i="1"/>
  <c r="C663" i="1"/>
  <c r="D663" i="1"/>
  <c r="E663" i="1"/>
  <c r="F663" i="1"/>
  <c r="G663" i="1"/>
  <c r="H663" i="1"/>
  <c r="I663" i="1"/>
  <c r="J663" i="1"/>
  <c r="C664" i="1"/>
  <c r="D664" i="1"/>
  <c r="E664" i="1"/>
  <c r="F664" i="1"/>
  <c r="G664" i="1"/>
  <c r="H664" i="1"/>
  <c r="I664" i="1"/>
  <c r="J664" i="1"/>
  <c r="C665" i="1"/>
  <c r="D665" i="1"/>
  <c r="E665" i="1"/>
  <c r="F665" i="1"/>
  <c r="G665" i="1"/>
  <c r="H665" i="1"/>
  <c r="I665" i="1"/>
  <c r="J665" i="1"/>
  <c r="C666" i="1"/>
  <c r="D666" i="1"/>
  <c r="E666" i="1"/>
  <c r="F666" i="1"/>
  <c r="G666" i="1"/>
  <c r="H666" i="1"/>
  <c r="I666" i="1"/>
  <c r="J666" i="1"/>
  <c r="C667" i="1"/>
  <c r="D667" i="1"/>
  <c r="E667" i="1"/>
  <c r="F667" i="1"/>
  <c r="G667" i="1"/>
  <c r="H667" i="1"/>
  <c r="I667" i="1"/>
  <c r="J667" i="1"/>
  <c r="C668" i="1"/>
  <c r="D668" i="1"/>
  <c r="E668" i="1"/>
  <c r="F668" i="1"/>
  <c r="G668" i="1"/>
  <c r="H668" i="1"/>
  <c r="I668" i="1"/>
  <c r="J668" i="1"/>
  <c r="C669" i="1"/>
  <c r="D669" i="1"/>
  <c r="E669" i="1"/>
  <c r="F669" i="1"/>
  <c r="G669" i="1"/>
  <c r="H669" i="1"/>
  <c r="I669" i="1"/>
  <c r="J669" i="1"/>
  <c r="C670" i="1"/>
  <c r="D670" i="1"/>
  <c r="E670" i="1"/>
  <c r="F670" i="1"/>
  <c r="G670" i="1"/>
  <c r="H670" i="1"/>
  <c r="I670" i="1"/>
  <c r="J670" i="1"/>
  <c r="C671" i="1"/>
  <c r="D671" i="1"/>
  <c r="E671" i="1"/>
  <c r="F671" i="1"/>
  <c r="G671" i="1"/>
  <c r="H671" i="1"/>
  <c r="I671" i="1"/>
  <c r="J671" i="1"/>
  <c r="C672" i="1"/>
  <c r="D672" i="1"/>
  <c r="E672" i="1"/>
  <c r="F672" i="1"/>
  <c r="G672" i="1"/>
  <c r="H672" i="1"/>
  <c r="I672" i="1"/>
  <c r="J672" i="1"/>
  <c r="C673" i="1"/>
  <c r="D673" i="1"/>
  <c r="E673" i="1"/>
  <c r="F673" i="1"/>
  <c r="G673" i="1"/>
  <c r="H673" i="1"/>
  <c r="I673" i="1"/>
  <c r="J673" i="1"/>
  <c r="C674" i="1"/>
  <c r="D674" i="1"/>
  <c r="E674" i="1"/>
  <c r="F674" i="1"/>
  <c r="G674" i="1"/>
  <c r="H674" i="1"/>
  <c r="I674" i="1"/>
  <c r="J674" i="1"/>
  <c r="C675" i="1"/>
  <c r="D675" i="1"/>
  <c r="E675" i="1"/>
  <c r="F675" i="1"/>
  <c r="G675" i="1"/>
  <c r="H675" i="1"/>
  <c r="I675" i="1"/>
  <c r="J675" i="1"/>
  <c r="C676" i="1"/>
  <c r="D676" i="1"/>
  <c r="E676" i="1"/>
  <c r="F676" i="1"/>
  <c r="G676" i="1"/>
  <c r="H676" i="1"/>
  <c r="I676" i="1"/>
  <c r="J676" i="1"/>
  <c r="C677" i="1"/>
  <c r="D677" i="1"/>
  <c r="E677" i="1"/>
  <c r="F677" i="1"/>
  <c r="G677" i="1"/>
  <c r="H677" i="1"/>
  <c r="I677" i="1"/>
  <c r="J677" i="1"/>
  <c r="C678" i="1"/>
  <c r="D678" i="1"/>
  <c r="E678" i="1"/>
  <c r="F678" i="1"/>
  <c r="G678" i="1"/>
  <c r="H678" i="1"/>
  <c r="I678" i="1"/>
  <c r="J678" i="1"/>
  <c r="C679" i="1"/>
  <c r="D679" i="1"/>
  <c r="E679" i="1"/>
  <c r="F679" i="1"/>
  <c r="G679" i="1"/>
  <c r="H679" i="1"/>
  <c r="I679" i="1"/>
  <c r="J679" i="1"/>
  <c r="C680" i="1"/>
  <c r="D680" i="1"/>
  <c r="E680" i="1"/>
  <c r="F680" i="1"/>
  <c r="G680" i="1"/>
  <c r="H680" i="1"/>
  <c r="I680" i="1"/>
  <c r="J680" i="1"/>
  <c r="C681" i="1"/>
  <c r="D681" i="1"/>
  <c r="E681" i="1"/>
  <c r="F681" i="1"/>
  <c r="G681" i="1"/>
  <c r="H681" i="1"/>
  <c r="I681" i="1"/>
  <c r="J681" i="1"/>
  <c r="C682" i="1"/>
  <c r="D682" i="1"/>
  <c r="E682" i="1"/>
  <c r="F682" i="1"/>
  <c r="G682" i="1"/>
  <c r="H682" i="1"/>
  <c r="I682" i="1"/>
  <c r="J682" i="1"/>
  <c r="C683" i="1"/>
  <c r="D683" i="1"/>
  <c r="E683" i="1"/>
  <c r="F683" i="1"/>
  <c r="G683" i="1"/>
  <c r="H683" i="1"/>
  <c r="I683" i="1"/>
  <c r="J683" i="1"/>
  <c r="C684" i="1"/>
  <c r="D684" i="1"/>
  <c r="E684" i="1"/>
  <c r="F684" i="1"/>
  <c r="G684" i="1"/>
  <c r="H684" i="1"/>
  <c r="I684" i="1"/>
  <c r="J684" i="1"/>
  <c r="C685" i="1"/>
  <c r="D685" i="1"/>
  <c r="E685" i="1"/>
  <c r="F685" i="1"/>
  <c r="G685" i="1"/>
  <c r="H685" i="1"/>
  <c r="I685" i="1"/>
  <c r="J685" i="1"/>
  <c r="C686" i="1"/>
  <c r="D686" i="1"/>
  <c r="E686" i="1"/>
  <c r="F686" i="1"/>
  <c r="G686" i="1"/>
  <c r="H686" i="1"/>
  <c r="I686" i="1"/>
  <c r="J686" i="1"/>
  <c r="C687" i="1"/>
  <c r="D687" i="1"/>
  <c r="E687" i="1"/>
  <c r="F687" i="1"/>
  <c r="G687" i="1"/>
  <c r="H687" i="1"/>
  <c r="I687" i="1"/>
  <c r="J687" i="1"/>
  <c r="C688" i="1"/>
  <c r="D688" i="1"/>
  <c r="E688" i="1"/>
  <c r="F688" i="1"/>
  <c r="G688" i="1"/>
  <c r="H688" i="1"/>
  <c r="I688" i="1"/>
  <c r="J688" i="1"/>
  <c r="C689" i="1"/>
  <c r="D689" i="1"/>
  <c r="E689" i="1"/>
  <c r="F689" i="1"/>
  <c r="G689" i="1"/>
  <c r="H689" i="1"/>
  <c r="I689" i="1"/>
  <c r="J689" i="1"/>
  <c r="C690" i="1"/>
  <c r="D690" i="1"/>
  <c r="E690" i="1"/>
  <c r="F690" i="1"/>
  <c r="G690" i="1"/>
  <c r="H690" i="1"/>
  <c r="I690" i="1"/>
  <c r="J690" i="1"/>
  <c r="C691" i="1"/>
  <c r="D691" i="1"/>
  <c r="E691" i="1"/>
  <c r="F691" i="1"/>
  <c r="G691" i="1"/>
  <c r="H691" i="1"/>
  <c r="I691" i="1"/>
  <c r="J691" i="1"/>
  <c r="C692" i="1"/>
  <c r="D692" i="1"/>
  <c r="E692" i="1"/>
  <c r="F692" i="1"/>
  <c r="G692" i="1"/>
  <c r="H692" i="1"/>
  <c r="I692" i="1"/>
  <c r="J692" i="1"/>
  <c r="C693" i="1"/>
  <c r="D693" i="1"/>
  <c r="E693" i="1"/>
  <c r="F693" i="1"/>
  <c r="G693" i="1"/>
  <c r="H693" i="1"/>
  <c r="I693" i="1"/>
  <c r="J693" i="1"/>
  <c r="C694" i="1"/>
  <c r="D694" i="1"/>
  <c r="E694" i="1"/>
  <c r="F694" i="1"/>
  <c r="G694" i="1"/>
  <c r="H694" i="1"/>
  <c r="I694" i="1"/>
  <c r="J694" i="1"/>
  <c r="C695" i="1"/>
  <c r="D695" i="1"/>
  <c r="E695" i="1"/>
  <c r="F695" i="1"/>
  <c r="G695" i="1"/>
  <c r="H695" i="1"/>
  <c r="I695" i="1"/>
  <c r="J695" i="1"/>
  <c r="C696" i="1"/>
  <c r="D696" i="1"/>
  <c r="E696" i="1"/>
  <c r="F696" i="1"/>
  <c r="G696" i="1"/>
  <c r="H696" i="1"/>
  <c r="I696" i="1"/>
  <c r="J696" i="1"/>
  <c r="C697" i="1"/>
  <c r="D697" i="1"/>
  <c r="E697" i="1"/>
  <c r="F697" i="1"/>
  <c r="G697" i="1"/>
  <c r="H697" i="1"/>
  <c r="I697" i="1"/>
  <c r="J697" i="1"/>
  <c r="C698" i="1"/>
  <c r="D698" i="1"/>
  <c r="E698" i="1"/>
  <c r="F698" i="1"/>
  <c r="G698" i="1"/>
  <c r="H698" i="1"/>
  <c r="I698" i="1"/>
  <c r="J698" i="1"/>
  <c r="C699" i="1"/>
  <c r="D699" i="1"/>
  <c r="E699" i="1"/>
  <c r="F699" i="1"/>
  <c r="G699" i="1"/>
  <c r="H699" i="1"/>
  <c r="I699" i="1"/>
  <c r="J699" i="1"/>
  <c r="C700" i="1"/>
  <c r="D700" i="1"/>
  <c r="E700" i="1"/>
  <c r="F700" i="1"/>
  <c r="G700" i="1"/>
  <c r="H700" i="1"/>
  <c r="I700" i="1"/>
  <c r="J700" i="1"/>
  <c r="C701" i="1"/>
  <c r="D701" i="1"/>
  <c r="E701" i="1"/>
  <c r="F701" i="1"/>
  <c r="G701" i="1"/>
  <c r="H701" i="1"/>
  <c r="I701" i="1"/>
  <c r="J701" i="1"/>
  <c r="C702" i="1"/>
  <c r="D702" i="1"/>
  <c r="E702" i="1"/>
  <c r="F702" i="1"/>
  <c r="G702" i="1"/>
  <c r="H702" i="1"/>
  <c r="I702" i="1"/>
  <c r="J702" i="1"/>
  <c r="C703" i="1"/>
  <c r="D703" i="1"/>
  <c r="E703" i="1"/>
  <c r="F703" i="1"/>
  <c r="G703" i="1"/>
  <c r="H703" i="1"/>
  <c r="I703" i="1"/>
  <c r="J703" i="1"/>
  <c r="C704" i="1"/>
  <c r="D704" i="1"/>
  <c r="E704" i="1"/>
  <c r="F704" i="1"/>
  <c r="G704" i="1"/>
  <c r="H704" i="1"/>
  <c r="I704" i="1"/>
  <c r="J704" i="1"/>
  <c r="C705" i="1"/>
  <c r="D705" i="1"/>
  <c r="E705" i="1"/>
  <c r="F705" i="1"/>
  <c r="G705" i="1"/>
  <c r="H705" i="1"/>
  <c r="I705" i="1"/>
  <c r="J705" i="1"/>
  <c r="C706" i="1"/>
  <c r="D706" i="1"/>
  <c r="E706" i="1"/>
  <c r="F706" i="1"/>
  <c r="G706" i="1"/>
  <c r="H706" i="1"/>
  <c r="I706" i="1"/>
  <c r="J706" i="1"/>
  <c r="C707" i="1"/>
  <c r="D707" i="1"/>
  <c r="E707" i="1"/>
  <c r="F707" i="1"/>
  <c r="G707" i="1"/>
  <c r="H707" i="1"/>
  <c r="I707" i="1"/>
  <c r="J707" i="1"/>
  <c r="C708" i="1"/>
  <c r="D708" i="1"/>
  <c r="E708" i="1"/>
  <c r="F708" i="1"/>
  <c r="G708" i="1"/>
  <c r="H708" i="1"/>
  <c r="I708" i="1"/>
  <c r="J708" i="1"/>
  <c r="C709" i="1"/>
  <c r="D709" i="1"/>
  <c r="E709" i="1"/>
  <c r="F709" i="1"/>
  <c r="G709" i="1"/>
  <c r="H709" i="1"/>
  <c r="I709" i="1"/>
  <c r="J709" i="1"/>
  <c r="C710" i="1"/>
  <c r="D710" i="1"/>
  <c r="E710" i="1"/>
  <c r="F710" i="1"/>
  <c r="G710" i="1"/>
  <c r="H710" i="1"/>
  <c r="I710" i="1"/>
  <c r="J710" i="1"/>
  <c r="C711" i="1"/>
  <c r="D711" i="1"/>
  <c r="E711" i="1"/>
  <c r="F711" i="1"/>
  <c r="G711" i="1"/>
  <c r="H711" i="1"/>
  <c r="I711" i="1"/>
  <c r="J711" i="1"/>
  <c r="C712" i="1"/>
  <c r="D712" i="1"/>
  <c r="E712" i="1"/>
  <c r="F712" i="1"/>
  <c r="G712" i="1"/>
  <c r="H712" i="1"/>
  <c r="I712" i="1"/>
  <c r="J712" i="1"/>
  <c r="C713" i="1"/>
  <c r="D713" i="1"/>
  <c r="E713" i="1"/>
  <c r="F713" i="1"/>
  <c r="G713" i="1"/>
  <c r="H713" i="1"/>
  <c r="I713" i="1"/>
  <c r="J713" i="1"/>
  <c r="C714" i="1"/>
  <c r="D714" i="1"/>
  <c r="E714" i="1"/>
  <c r="F714" i="1"/>
  <c r="G714" i="1"/>
  <c r="H714" i="1"/>
  <c r="I714" i="1"/>
  <c r="J714" i="1"/>
  <c r="C715" i="1"/>
  <c r="D715" i="1"/>
  <c r="E715" i="1"/>
  <c r="F715" i="1"/>
  <c r="G715" i="1"/>
  <c r="H715" i="1"/>
  <c r="I715" i="1"/>
  <c r="J715" i="1"/>
  <c r="C716" i="1"/>
  <c r="D716" i="1"/>
  <c r="E716" i="1"/>
  <c r="F716" i="1"/>
  <c r="G716" i="1"/>
  <c r="H716" i="1"/>
  <c r="I716" i="1"/>
  <c r="J716" i="1"/>
  <c r="C717" i="1"/>
  <c r="D717" i="1"/>
  <c r="E717" i="1"/>
  <c r="F717" i="1"/>
  <c r="G717" i="1"/>
  <c r="H717" i="1"/>
  <c r="I717" i="1"/>
  <c r="J717" i="1"/>
  <c r="C718" i="1"/>
  <c r="D718" i="1"/>
  <c r="E718" i="1"/>
  <c r="F718" i="1"/>
  <c r="G718" i="1"/>
  <c r="H718" i="1"/>
  <c r="I718" i="1"/>
  <c r="J718" i="1"/>
  <c r="C719" i="1"/>
  <c r="D719" i="1"/>
  <c r="E719" i="1"/>
  <c r="F719" i="1"/>
  <c r="G719" i="1"/>
  <c r="H719" i="1"/>
  <c r="I719" i="1"/>
  <c r="J719" i="1"/>
  <c r="C720" i="1"/>
  <c r="D720" i="1"/>
  <c r="E720" i="1"/>
  <c r="F720" i="1"/>
  <c r="G720" i="1"/>
  <c r="H720" i="1"/>
  <c r="I720" i="1"/>
  <c r="J720" i="1"/>
  <c r="C721" i="1"/>
  <c r="D721" i="1"/>
  <c r="E721" i="1"/>
  <c r="F721" i="1"/>
  <c r="G721" i="1"/>
  <c r="H721" i="1"/>
  <c r="I721" i="1"/>
  <c r="J721" i="1"/>
  <c r="C722" i="1"/>
  <c r="D722" i="1"/>
  <c r="E722" i="1"/>
  <c r="F722" i="1"/>
  <c r="G722" i="1"/>
  <c r="H722" i="1"/>
  <c r="I722" i="1"/>
  <c r="J722" i="1"/>
  <c r="C723" i="1"/>
  <c r="D723" i="1"/>
  <c r="E723" i="1"/>
  <c r="F723" i="1"/>
  <c r="G723" i="1"/>
  <c r="H723" i="1"/>
  <c r="I723" i="1"/>
  <c r="J723" i="1"/>
  <c r="C724" i="1"/>
  <c r="D724" i="1"/>
  <c r="E724" i="1"/>
  <c r="F724" i="1"/>
  <c r="G724" i="1"/>
  <c r="H724" i="1"/>
  <c r="I724" i="1"/>
  <c r="J724" i="1"/>
  <c r="C725" i="1"/>
  <c r="D725" i="1"/>
  <c r="E725" i="1"/>
  <c r="F725" i="1"/>
  <c r="G725" i="1"/>
  <c r="H725" i="1"/>
  <c r="I725" i="1"/>
  <c r="J725" i="1"/>
  <c r="C726" i="1"/>
  <c r="D726" i="1"/>
  <c r="E726" i="1"/>
  <c r="F726" i="1"/>
  <c r="G726" i="1"/>
  <c r="H726" i="1"/>
  <c r="I726" i="1"/>
  <c r="J726" i="1"/>
  <c r="C727" i="1"/>
  <c r="D727" i="1"/>
  <c r="E727" i="1"/>
  <c r="F727" i="1"/>
  <c r="G727" i="1"/>
  <c r="H727" i="1"/>
  <c r="I727" i="1"/>
  <c r="J727" i="1"/>
  <c r="C728" i="1"/>
  <c r="D728" i="1"/>
  <c r="E728" i="1"/>
  <c r="F728" i="1"/>
  <c r="G728" i="1"/>
  <c r="H728" i="1"/>
  <c r="I728" i="1"/>
  <c r="J728" i="1"/>
  <c r="C729" i="1"/>
  <c r="D729" i="1"/>
  <c r="E729" i="1"/>
  <c r="F729" i="1"/>
  <c r="G729" i="1"/>
  <c r="H729" i="1"/>
  <c r="I729" i="1"/>
  <c r="J729" i="1"/>
  <c r="C730" i="1"/>
  <c r="D730" i="1"/>
  <c r="E730" i="1"/>
  <c r="F730" i="1"/>
  <c r="G730" i="1"/>
  <c r="H730" i="1"/>
  <c r="I730" i="1"/>
  <c r="J730" i="1"/>
  <c r="C731" i="1"/>
  <c r="D731" i="1"/>
  <c r="E731" i="1"/>
  <c r="F731" i="1"/>
  <c r="G731" i="1"/>
  <c r="H731" i="1"/>
  <c r="I731" i="1"/>
  <c r="J731" i="1"/>
  <c r="C732" i="1"/>
  <c r="D732" i="1"/>
  <c r="E732" i="1"/>
  <c r="F732" i="1"/>
  <c r="G732" i="1"/>
  <c r="H732" i="1"/>
  <c r="I732" i="1"/>
  <c r="J732" i="1"/>
  <c r="C733" i="1"/>
  <c r="D733" i="1"/>
  <c r="E733" i="1"/>
  <c r="F733" i="1"/>
  <c r="G733" i="1"/>
  <c r="H733" i="1"/>
  <c r="I733" i="1"/>
  <c r="J733" i="1"/>
  <c r="C734" i="1"/>
  <c r="D734" i="1"/>
  <c r="E734" i="1"/>
  <c r="F734" i="1"/>
  <c r="G734" i="1"/>
  <c r="H734" i="1"/>
  <c r="I734" i="1"/>
  <c r="J734" i="1"/>
  <c r="C735" i="1"/>
  <c r="D735" i="1"/>
  <c r="E735" i="1"/>
  <c r="F735" i="1"/>
  <c r="G735" i="1"/>
  <c r="H735" i="1"/>
  <c r="I735" i="1"/>
  <c r="J735" i="1"/>
  <c r="C736" i="1"/>
  <c r="D736" i="1"/>
  <c r="E736" i="1"/>
  <c r="F736" i="1"/>
  <c r="G736" i="1"/>
  <c r="H736" i="1"/>
  <c r="I736" i="1"/>
  <c r="J736" i="1"/>
  <c r="C737" i="1"/>
  <c r="D737" i="1"/>
  <c r="E737" i="1"/>
  <c r="F737" i="1"/>
  <c r="G737" i="1"/>
  <c r="H737" i="1"/>
  <c r="I737" i="1"/>
  <c r="J737" i="1"/>
  <c r="C738" i="1"/>
  <c r="D738" i="1"/>
  <c r="E738" i="1"/>
  <c r="F738" i="1"/>
  <c r="G738" i="1"/>
  <c r="H738" i="1"/>
  <c r="I738" i="1"/>
  <c r="J738" i="1"/>
  <c r="C739" i="1"/>
  <c r="D739" i="1"/>
  <c r="E739" i="1"/>
  <c r="F739" i="1"/>
  <c r="G739" i="1"/>
  <c r="H739" i="1"/>
  <c r="I739" i="1"/>
  <c r="J739" i="1"/>
  <c r="C740" i="1"/>
  <c r="D740" i="1"/>
  <c r="E740" i="1"/>
  <c r="F740" i="1"/>
  <c r="G740" i="1"/>
  <c r="H740" i="1"/>
  <c r="I740" i="1"/>
  <c r="J740" i="1"/>
  <c r="C741" i="1"/>
  <c r="D741" i="1"/>
  <c r="E741" i="1"/>
  <c r="F741" i="1"/>
  <c r="G741" i="1"/>
  <c r="H741" i="1"/>
  <c r="I741" i="1"/>
  <c r="J741" i="1"/>
  <c r="C742" i="1"/>
  <c r="D742" i="1"/>
  <c r="E742" i="1"/>
  <c r="F742" i="1"/>
  <c r="G742" i="1"/>
  <c r="H742" i="1"/>
  <c r="I742" i="1"/>
  <c r="J742" i="1"/>
  <c r="C743" i="1"/>
  <c r="D743" i="1"/>
  <c r="E743" i="1"/>
  <c r="F743" i="1"/>
  <c r="G743" i="1"/>
  <c r="H743" i="1"/>
  <c r="I743" i="1"/>
  <c r="J743" i="1"/>
  <c r="C744" i="1"/>
  <c r="D744" i="1"/>
  <c r="E744" i="1"/>
  <c r="F744" i="1"/>
  <c r="G744" i="1"/>
  <c r="H744" i="1"/>
  <c r="I744" i="1"/>
  <c r="J744" i="1"/>
  <c r="C745" i="1"/>
  <c r="D745" i="1"/>
  <c r="E745" i="1"/>
  <c r="F745" i="1"/>
  <c r="G745" i="1"/>
  <c r="H745" i="1"/>
  <c r="I745" i="1"/>
  <c r="J745" i="1"/>
  <c r="C746" i="1"/>
  <c r="D746" i="1"/>
  <c r="E746" i="1"/>
  <c r="F746" i="1"/>
  <c r="G746" i="1"/>
  <c r="H746" i="1"/>
  <c r="I746" i="1"/>
  <c r="J746" i="1"/>
  <c r="C747" i="1"/>
  <c r="D747" i="1"/>
  <c r="E747" i="1"/>
  <c r="F747" i="1"/>
  <c r="G747" i="1"/>
  <c r="H747" i="1"/>
  <c r="I747" i="1"/>
  <c r="J747" i="1"/>
  <c r="C748" i="1"/>
  <c r="D748" i="1"/>
  <c r="E748" i="1"/>
  <c r="F748" i="1"/>
  <c r="G748" i="1"/>
  <c r="H748" i="1"/>
  <c r="I748" i="1"/>
  <c r="J748" i="1"/>
  <c r="C749" i="1"/>
  <c r="D749" i="1"/>
  <c r="E749" i="1"/>
  <c r="F749" i="1"/>
  <c r="G749" i="1"/>
  <c r="H749" i="1"/>
  <c r="I749" i="1"/>
  <c r="J749" i="1"/>
  <c r="C750" i="1"/>
  <c r="D750" i="1"/>
  <c r="E750" i="1"/>
  <c r="F750" i="1"/>
  <c r="G750" i="1"/>
  <c r="H750" i="1"/>
  <c r="I750" i="1"/>
  <c r="J750" i="1"/>
  <c r="C751" i="1"/>
  <c r="D751" i="1"/>
  <c r="E751" i="1"/>
  <c r="F751" i="1"/>
  <c r="G751" i="1"/>
  <c r="H751" i="1"/>
  <c r="I751" i="1"/>
  <c r="J751" i="1"/>
  <c r="C752" i="1"/>
  <c r="D752" i="1"/>
  <c r="E752" i="1"/>
  <c r="F752" i="1"/>
  <c r="G752" i="1"/>
  <c r="H752" i="1"/>
  <c r="I752" i="1"/>
  <c r="J752" i="1"/>
  <c r="C753" i="1"/>
  <c r="D753" i="1"/>
  <c r="E753" i="1"/>
  <c r="F753" i="1"/>
  <c r="G753" i="1"/>
  <c r="H753" i="1"/>
  <c r="I753" i="1"/>
  <c r="J753" i="1"/>
  <c r="C754" i="1"/>
  <c r="D754" i="1"/>
  <c r="E754" i="1"/>
  <c r="F754" i="1"/>
  <c r="G754" i="1"/>
  <c r="H754" i="1"/>
  <c r="I754" i="1"/>
  <c r="J754" i="1"/>
  <c r="C755" i="1"/>
  <c r="D755" i="1"/>
  <c r="E755" i="1"/>
  <c r="F755" i="1"/>
  <c r="G755" i="1"/>
  <c r="H755" i="1"/>
  <c r="I755" i="1"/>
  <c r="J755" i="1"/>
  <c r="C756" i="1"/>
  <c r="D756" i="1"/>
  <c r="E756" i="1"/>
  <c r="F756" i="1"/>
  <c r="G756" i="1"/>
  <c r="H756" i="1"/>
  <c r="I756" i="1"/>
  <c r="J756" i="1"/>
  <c r="C757" i="1"/>
  <c r="D757" i="1"/>
  <c r="E757" i="1"/>
  <c r="F757" i="1"/>
  <c r="G757" i="1"/>
  <c r="H757" i="1"/>
  <c r="I757" i="1"/>
  <c r="J757" i="1"/>
  <c r="C758" i="1"/>
  <c r="D758" i="1"/>
  <c r="E758" i="1"/>
  <c r="F758" i="1"/>
  <c r="G758" i="1"/>
  <c r="H758" i="1"/>
  <c r="I758" i="1"/>
  <c r="J758" i="1"/>
  <c r="C759" i="1"/>
  <c r="D759" i="1"/>
  <c r="E759" i="1"/>
  <c r="F759" i="1"/>
  <c r="G759" i="1"/>
  <c r="H759" i="1"/>
  <c r="I759" i="1"/>
  <c r="J759" i="1"/>
  <c r="C760" i="1"/>
  <c r="D760" i="1"/>
  <c r="E760" i="1"/>
  <c r="F760" i="1"/>
  <c r="G760" i="1"/>
  <c r="H760" i="1"/>
  <c r="I760" i="1"/>
  <c r="J760" i="1"/>
  <c r="C761" i="1"/>
  <c r="D761" i="1"/>
  <c r="E761" i="1"/>
  <c r="F761" i="1"/>
  <c r="G761" i="1"/>
  <c r="H761" i="1"/>
  <c r="I761" i="1"/>
  <c r="J761" i="1"/>
  <c r="C762" i="1"/>
  <c r="D762" i="1"/>
  <c r="E762" i="1"/>
  <c r="F762" i="1"/>
  <c r="G762" i="1"/>
  <c r="H762" i="1"/>
  <c r="I762" i="1"/>
  <c r="J762" i="1"/>
  <c r="C763" i="1"/>
  <c r="D763" i="1"/>
  <c r="E763" i="1"/>
  <c r="F763" i="1"/>
  <c r="G763" i="1"/>
  <c r="H763" i="1"/>
  <c r="I763" i="1"/>
  <c r="J763" i="1"/>
  <c r="C764" i="1"/>
  <c r="D764" i="1"/>
  <c r="E764" i="1"/>
  <c r="F764" i="1"/>
  <c r="G764" i="1"/>
  <c r="H764" i="1"/>
  <c r="I764" i="1"/>
  <c r="J764" i="1"/>
  <c r="C765" i="1"/>
  <c r="D765" i="1"/>
  <c r="E765" i="1"/>
  <c r="F765" i="1"/>
  <c r="G765" i="1"/>
  <c r="H765" i="1"/>
  <c r="I765" i="1"/>
  <c r="J765" i="1"/>
  <c r="C766" i="1"/>
  <c r="D766" i="1"/>
  <c r="E766" i="1"/>
  <c r="F766" i="1"/>
  <c r="G766" i="1"/>
  <c r="H766" i="1"/>
  <c r="I766" i="1"/>
  <c r="J766" i="1"/>
  <c r="C767" i="1"/>
  <c r="D767" i="1"/>
  <c r="E767" i="1"/>
  <c r="F767" i="1"/>
  <c r="G767" i="1"/>
  <c r="H767" i="1"/>
  <c r="I767" i="1"/>
  <c r="J767" i="1"/>
  <c r="C768" i="1"/>
  <c r="D768" i="1"/>
  <c r="E768" i="1"/>
  <c r="F768" i="1"/>
  <c r="G768" i="1"/>
  <c r="H768" i="1"/>
  <c r="I768" i="1"/>
  <c r="J768" i="1"/>
  <c r="C769" i="1"/>
  <c r="D769" i="1"/>
  <c r="E769" i="1"/>
  <c r="F769" i="1"/>
  <c r="G769" i="1"/>
  <c r="H769" i="1"/>
  <c r="I769" i="1"/>
  <c r="J769" i="1"/>
  <c r="C770" i="1"/>
  <c r="D770" i="1"/>
  <c r="E770" i="1"/>
  <c r="F770" i="1"/>
  <c r="G770" i="1"/>
  <c r="H770" i="1"/>
  <c r="I770" i="1"/>
  <c r="J770" i="1"/>
  <c r="C771" i="1"/>
  <c r="D771" i="1"/>
  <c r="E771" i="1"/>
  <c r="F771" i="1"/>
  <c r="G771" i="1"/>
  <c r="H771" i="1"/>
  <c r="I771" i="1"/>
  <c r="J771" i="1"/>
  <c r="C772" i="1"/>
  <c r="D772" i="1"/>
  <c r="E772" i="1"/>
  <c r="F772" i="1"/>
  <c r="G772" i="1"/>
  <c r="H772" i="1"/>
  <c r="I772" i="1"/>
  <c r="J772" i="1"/>
  <c r="C773" i="1"/>
  <c r="D773" i="1"/>
  <c r="E773" i="1"/>
  <c r="F773" i="1"/>
  <c r="G773" i="1"/>
  <c r="H773" i="1"/>
  <c r="I773" i="1"/>
  <c r="J773" i="1"/>
  <c r="C774" i="1"/>
  <c r="D774" i="1"/>
  <c r="E774" i="1"/>
  <c r="F774" i="1"/>
  <c r="G774" i="1"/>
  <c r="H774" i="1"/>
  <c r="I774" i="1"/>
  <c r="J774" i="1"/>
  <c r="C775" i="1"/>
  <c r="D775" i="1"/>
  <c r="E775" i="1"/>
  <c r="F775" i="1"/>
  <c r="G775" i="1"/>
  <c r="H775" i="1"/>
  <c r="I775" i="1"/>
  <c r="J775" i="1"/>
  <c r="C776" i="1"/>
  <c r="D776" i="1"/>
  <c r="E776" i="1"/>
  <c r="F776" i="1"/>
  <c r="G776" i="1"/>
  <c r="H776" i="1"/>
  <c r="I776" i="1"/>
  <c r="J776" i="1"/>
  <c r="C777" i="1"/>
  <c r="D777" i="1"/>
  <c r="E777" i="1"/>
  <c r="F777" i="1"/>
  <c r="G777" i="1"/>
  <c r="H777" i="1"/>
  <c r="I777" i="1"/>
  <c r="J777" i="1"/>
  <c r="C778" i="1"/>
  <c r="D778" i="1"/>
  <c r="E778" i="1"/>
  <c r="F778" i="1"/>
  <c r="G778" i="1"/>
  <c r="H778" i="1"/>
  <c r="I778" i="1"/>
  <c r="J778" i="1"/>
  <c r="C779" i="1"/>
  <c r="D779" i="1"/>
  <c r="E779" i="1"/>
  <c r="F779" i="1"/>
  <c r="G779" i="1"/>
  <c r="H779" i="1"/>
  <c r="I779" i="1"/>
  <c r="J779" i="1"/>
  <c r="C780" i="1"/>
  <c r="D780" i="1"/>
  <c r="E780" i="1"/>
  <c r="F780" i="1"/>
  <c r="G780" i="1"/>
  <c r="H780" i="1"/>
  <c r="I780" i="1"/>
  <c r="J780" i="1"/>
  <c r="C781" i="1"/>
  <c r="D781" i="1"/>
  <c r="E781" i="1"/>
  <c r="F781" i="1"/>
  <c r="G781" i="1"/>
  <c r="H781" i="1"/>
  <c r="I781" i="1"/>
  <c r="J781" i="1"/>
  <c r="C782" i="1"/>
  <c r="D782" i="1"/>
  <c r="E782" i="1"/>
  <c r="F782" i="1"/>
  <c r="G782" i="1"/>
  <c r="H782" i="1"/>
  <c r="I782" i="1"/>
  <c r="J782" i="1"/>
  <c r="C783" i="1"/>
  <c r="D783" i="1"/>
  <c r="E783" i="1"/>
  <c r="F783" i="1"/>
  <c r="G783" i="1"/>
  <c r="H783" i="1"/>
  <c r="I783" i="1"/>
  <c r="J783" i="1"/>
  <c r="C784" i="1"/>
  <c r="D784" i="1"/>
  <c r="E784" i="1"/>
  <c r="F784" i="1"/>
  <c r="G784" i="1"/>
  <c r="H784" i="1"/>
  <c r="I784" i="1"/>
  <c r="J784" i="1"/>
  <c r="C785" i="1"/>
  <c r="D785" i="1"/>
  <c r="E785" i="1"/>
  <c r="F785" i="1"/>
  <c r="G785" i="1"/>
  <c r="H785" i="1"/>
  <c r="I785" i="1"/>
  <c r="J785" i="1"/>
  <c r="C786" i="1"/>
  <c r="D786" i="1"/>
  <c r="E786" i="1"/>
  <c r="F786" i="1"/>
  <c r="G786" i="1"/>
  <c r="H786" i="1"/>
  <c r="I786" i="1"/>
  <c r="J786" i="1"/>
  <c r="C787" i="1"/>
  <c r="D787" i="1"/>
  <c r="E787" i="1"/>
  <c r="F787" i="1"/>
  <c r="G787" i="1"/>
  <c r="H787" i="1"/>
  <c r="I787" i="1"/>
  <c r="J787" i="1"/>
  <c r="C788" i="1"/>
  <c r="D788" i="1"/>
  <c r="E788" i="1"/>
  <c r="F788" i="1"/>
  <c r="G788" i="1"/>
  <c r="H788" i="1"/>
  <c r="I788" i="1"/>
  <c r="J788" i="1"/>
  <c r="C789" i="1"/>
  <c r="D789" i="1"/>
  <c r="E789" i="1"/>
  <c r="F789" i="1"/>
  <c r="G789" i="1"/>
  <c r="H789" i="1"/>
  <c r="I789" i="1"/>
  <c r="J789" i="1"/>
  <c r="C790" i="1"/>
  <c r="D790" i="1"/>
  <c r="E790" i="1"/>
  <c r="F790" i="1"/>
  <c r="G790" i="1"/>
  <c r="H790" i="1"/>
  <c r="I790" i="1"/>
  <c r="J790" i="1"/>
  <c r="C791" i="1"/>
  <c r="D791" i="1"/>
  <c r="E791" i="1"/>
  <c r="F791" i="1"/>
  <c r="G791" i="1"/>
  <c r="H791" i="1"/>
  <c r="I791" i="1"/>
  <c r="J791" i="1"/>
  <c r="C792" i="1"/>
  <c r="D792" i="1"/>
  <c r="E792" i="1"/>
  <c r="F792" i="1"/>
  <c r="G792" i="1"/>
  <c r="H792" i="1"/>
  <c r="I792" i="1"/>
  <c r="J792" i="1"/>
  <c r="C793" i="1"/>
  <c r="D793" i="1"/>
  <c r="E793" i="1"/>
  <c r="F793" i="1"/>
  <c r="G793" i="1"/>
  <c r="H793" i="1"/>
  <c r="I793" i="1"/>
  <c r="J793" i="1"/>
  <c r="C794" i="1"/>
  <c r="D794" i="1"/>
  <c r="E794" i="1"/>
  <c r="F794" i="1"/>
  <c r="G794" i="1"/>
  <c r="H794" i="1"/>
  <c r="I794" i="1"/>
  <c r="J794" i="1"/>
  <c r="C795" i="1"/>
  <c r="D795" i="1"/>
  <c r="E795" i="1"/>
  <c r="F795" i="1"/>
  <c r="G795" i="1"/>
  <c r="H795" i="1"/>
  <c r="I795" i="1"/>
  <c r="J795" i="1"/>
  <c r="C796" i="1"/>
  <c r="D796" i="1"/>
  <c r="E796" i="1"/>
  <c r="F796" i="1"/>
  <c r="G796" i="1"/>
  <c r="H796" i="1"/>
  <c r="I796" i="1"/>
  <c r="J796" i="1"/>
  <c r="C797" i="1"/>
  <c r="D797" i="1"/>
  <c r="E797" i="1"/>
  <c r="F797" i="1"/>
  <c r="G797" i="1"/>
  <c r="H797" i="1"/>
  <c r="I797" i="1"/>
  <c r="J797" i="1"/>
  <c r="C798" i="1"/>
  <c r="D798" i="1"/>
  <c r="E798" i="1"/>
  <c r="F798" i="1"/>
  <c r="G798" i="1"/>
  <c r="H798" i="1"/>
  <c r="I798" i="1"/>
  <c r="J798" i="1"/>
  <c r="C799" i="1"/>
  <c r="D799" i="1"/>
  <c r="E799" i="1"/>
  <c r="F799" i="1"/>
  <c r="G799" i="1"/>
  <c r="H799" i="1"/>
  <c r="I799" i="1"/>
  <c r="J799" i="1"/>
  <c r="C800" i="1"/>
  <c r="D800" i="1"/>
  <c r="E800" i="1"/>
  <c r="F800" i="1"/>
  <c r="G800" i="1"/>
  <c r="H800" i="1"/>
  <c r="I800" i="1"/>
  <c r="J800" i="1"/>
  <c r="C801" i="1"/>
  <c r="D801" i="1"/>
  <c r="E801" i="1"/>
  <c r="F801" i="1"/>
  <c r="G801" i="1"/>
  <c r="H801" i="1"/>
  <c r="I801" i="1"/>
  <c r="J801" i="1"/>
  <c r="C802" i="1"/>
  <c r="D802" i="1"/>
  <c r="E802" i="1"/>
  <c r="F802" i="1"/>
  <c r="G802" i="1"/>
  <c r="H802" i="1"/>
  <c r="I802" i="1"/>
  <c r="J802" i="1"/>
  <c r="C803" i="1"/>
  <c r="D803" i="1"/>
  <c r="E803" i="1"/>
  <c r="F803" i="1"/>
  <c r="G803" i="1"/>
  <c r="H803" i="1"/>
  <c r="I803" i="1"/>
  <c r="J803" i="1"/>
  <c r="C804" i="1"/>
  <c r="D804" i="1"/>
  <c r="E804" i="1"/>
  <c r="F804" i="1"/>
  <c r="G804" i="1"/>
  <c r="H804" i="1"/>
  <c r="I804" i="1"/>
  <c r="J804" i="1"/>
  <c r="C805" i="1"/>
  <c r="D805" i="1"/>
  <c r="E805" i="1"/>
  <c r="F805" i="1"/>
  <c r="G805" i="1"/>
  <c r="H805" i="1"/>
  <c r="I805" i="1"/>
  <c r="J805" i="1"/>
  <c r="C806" i="1"/>
  <c r="D806" i="1"/>
  <c r="E806" i="1"/>
  <c r="F806" i="1"/>
  <c r="G806" i="1"/>
  <c r="H806" i="1"/>
  <c r="I806" i="1"/>
  <c r="J806" i="1"/>
  <c r="C807" i="1"/>
  <c r="D807" i="1"/>
  <c r="E807" i="1"/>
  <c r="F807" i="1"/>
  <c r="G807" i="1"/>
  <c r="H807" i="1"/>
  <c r="I807" i="1"/>
  <c r="J807" i="1"/>
  <c r="C808" i="1"/>
  <c r="D808" i="1"/>
  <c r="E808" i="1"/>
  <c r="F808" i="1"/>
  <c r="G808" i="1"/>
  <c r="H808" i="1"/>
  <c r="I808" i="1"/>
  <c r="J808" i="1"/>
  <c r="C809" i="1"/>
  <c r="D809" i="1"/>
  <c r="E809" i="1"/>
  <c r="F809" i="1"/>
  <c r="G809" i="1"/>
  <c r="H809" i="1"/>
  <c r="I809" i="1"/>
  <c r="J809" i="1"/>
  <c r="C810" i="1"/>
  <c r="D810" i="1"/>
  <c r="E810" i="1"/>
  <c r="F810" i="1"/>
  <c r="G810" i="1"/>
  <c r="H810" i="1"/>
  <c r="I810" i="1"/>
  <c r="J810" i="1"/>
  <c r="C811" i="1"/>
  <c r="D811" i="1"/>
  <c r="E811" i="1"/>
  <c r="F811" i="1"/>
  <c r="G811" i="1"/>
  <c r="H811" i="1"/>
  <c r="I811" i="1"/>
  <c r="J811" i="1"/>
  <c r="C812" i="1"/>
  <c r="D812" i="1"/>
  <c r="E812" i="1"/>
  <c r="F812" i="1"/>
  <c r="G812" i="1"/>
  <c r="H812" i="1"/>
  <c r="I812" i="1"/>
  <c r="J812" i="1"/>
  <c r="C813" i="1"/>
  <c r="D813" i="1"/>
  <c r="E813" i="1"/>
  <c r="F813" i="1"/>
  <c r="G813" i="1"/>
  <c r="H813" i="1"/>
  <c r="I813" i="1"/>
  <c r="J813" i="1"/>
  <c r="C814" i="1"/>
  <c r="D814" i="1"/>
  <c r="E814" i="1"/>
  <c r="F814" i="1"/>
  <c r="G814" i="1"/>
  <c r="H814" i="1"/>
  <c r="I814" i="1"/>
  <c r="J814" i="1"/>
  <c r="C815" i="1"/>
  <c r="D815" i="1"/>
  <c r="E815" i="1"/>
  <c r="F815" i="1"/>
  <c r="G815" i="1"/>
  <c r="H815" i="1"/>
  <c r="I815" i="1"/>
  <c r="J815" i="1"/>
  <c r="C816" i="1"/>
  <c r="D816" i="1"/>
  <c r="E816" i="1"/>
  <c r="F816" i="1"/>
  <c r="G816" i="1"/>
  <c r="H816" i="1"/>
  <c r="I816" i="1"/>
  <c r="J816" i="1"/>
  <c r="C817" i="1"/>
  <c r="D817" i="1"/>
  <c r="E817" i="1"/>
  <c r="F817" i="1"/>
  <c r="G817" i="1"/>
  <c r="H817" i="1"/>
  <c r="I817" i="1"/>
  <c r="J817" i="1"/>
  <c r="C818" i="1"/>
  <c r="D818" i="1"/>
  <c r="E818" i="1"/>
  <c r="F818" i="1"/>
  <c r="G818" i="1"/>
  <c r="H818" i="1"/>
  <c r="I818" i="1"/>
  <c r="J818" i="1"/>
  <c r="C819" i="1"/>
  <c r="D819" i="1"/>
  <c r="E819" i="1"/>
  <c r="F819" i="1"/>
  <c r="G819" i="1"/>
  <c r="H819" i="1"/>
  <c r="I819" i="1"/>
  <c r="J819" i="1"/>
  <c r="C820" i="1"/>
  <c r="D820" i="1"/>
  <c r="E820" i="1"/>
  <c r="F820" i="1"/>
  <c r="G820" i="1"/>
  <c r="H820" i="1"/>
  <c r="I820" i="1"/>
  <c r="J820" i="1"/>
  <c r="C821" i="1"/>
  <c r="D821" i="1"/>
  <c r="E821" i="1"/>
  <c r="F821" i="1"/>
  <c r="G821" i="1"/>
  <c r="H821" i="1"/>
  <c r="I821" i="1"/>
  <c r="J821" i="1"/>
  <c r="C822" i="1"/>
  <c r="D822" i="1"/>
  <c r="E822" i="1"/>
  <c r="F822" i="1"/>
  <c r="G822" i="1"/>
  <c r="H822" i="1"/>
  <c r="I822" i="1"/>
  <c r="J822" i="1"/>
  <c r="C823" i="1"/>
  <c r="D823" i="1"/>
  <c r="E823" i="1"/>
  <c r="F823" i="1"/>
  <c r="G823" i="1"/>
  <c r="H823" i="1"/>
  <c r="I823" i="1"/>
  <c r="J823" i="1"/>
  <c r="C824" i="1"/>
  <c r="D824" i="1"/>
  <c r="E824" i="1"/>
  <c r="F824" i="1"/>
  <c r="G824" i="1"/>
  <c r="H824" i="1"/>
  <c r="I824" i="1"/>
  <c r="J824" i="1"/>
  <c r="C825" i="1"/>
  <c r="D825" i="1"/>
  <c r="E825" i="1"/>
  <c r="F825" i="1"/>
  <c r="G825" i="1"/>
  <c r="H825" i="1"/>
  <c r="I825" i="1"/>
  <c r="J825" i="1"/>
  <c r="C826" i="1"/>
  <c r="D826" i="1"/>
  <c r="E826" i="1"/>
  <c r="F826" i="1"/>
  <c r="G826" i="1"/>
  <c r="H826" i="1"/>
  <c r="I826" i="1"/>
  <c r="J826" i="1"/>
  <c r="C827" i="1"/>
  <c r="D827" i="1"/>
  <c r="E827" i="1"/>
  <c r="F827" i="1"/>
  <c r="G827" i="1"/>
  <c r="H827" i="1"/>
  <c r="I827" i="1"/>
  <c r="J827" i="1"/>
  <c r="C828" i="1"/>
  <c r="D828" i="1"/>
  <c r="E828" i="1"/>
  <c r="F828" i="1"/>
  <c r="G828" i="1"/>
  <c r="H828" i="1"/>
  <c r="I828" i="1"/>
  <c r="J828" i="1"/>
  <c r="C829" i="1"/>
  <c r="D829" i="1"/>
  <c r="E829" i="1"/>
  <c r="F829" i="1"/>
  <c r="G829" i="1"/>
  <c r="H829" i="1"/>
  <c r="I829" i="1"/>
  <c r="J829" i="1"/>
  <c r="C830" i="1"/>
  <c r="D830" i="1"/>
  <c r="E830" i="1"/>
  <c r="F830" i="1"/>
  <c r="G830" i="1"/>
  <c r="H830" i="1"/>
  <c r="I830" i="1"/>
  <c r="J830" i="1"/>
  <c r="C831" i="1"/>
  <c r="D831" i="1"/>
  <c r="E831" i="1"/>
  <c r="F831" i="1"/>
  <c r="G831" i="1"/>
  <c r="H831" i="1"/>
  <c r="I831" i="1"/>
  <c r="J831" i="1"/>
  <c r="C832" i="1"/>
  <c r="D832" i="1"/>
  <c r="E832" i="1"/>
  <c r="F832" i="1"/>
  <c r="G832" i="1"/>
  <c r="H832" i="1"/>
  <c r="I832" i="1"/>
  <c r="J832" i="1"/>
  <c r="C833" i="1"/>
  <c r="D833" i="1"/>
  <c r="E833" i="1"/>
  <c r="F833" i="1"/>
  <c r="G833" i="1"/>
  <c r="H833" i="1"/>
  <c r="I833" i="1"/>
  <c r="J833" i="1"/>
  <c r="C834" i="1"/>
  <c r="D834" i="1"/>
  <c r="E834" i="1"/>
  <c r="F834" i="1"/>
  <c r="G834" i="1"/>
  <c r="H834" i="1"/>
  <c r="I834" i="1"/>
  <c r="J834" i="1"/>
  <c r="C835" i="1"/>
  <c r="D835" i="1"/>
  <c r="E835" i="1"/>
  <c r="F835" i="1"/>
  <c r="G835" i="1"/>
  <c r="H835" i="1"/>
  <c r="I835" i="1"/>
  <c r="J835" i="1"/>
  <c r="C836" i="1"/>
  <c r="D836" i="1"/>
  <c r="E836" i="1"/>
  <c r="F836" i="1"/>
  <c r="G836" i="1"/>
  <c r="H836" i="1"/>
  <c r="I836" i="1"/>
  <c r="J836" i="1"/>
  <c r="C837" i="1"/>
  <c r="D837" i="1"/>
  <c r="E837" i="1"/>
  <c r="F837" i="1"/>
  <c r="G837" i="1"/>
  <c r="H837" i="1"/>
  <c r="I837" i="1"/>
  <c r="J837" i="1"/>
  <c r="C838" i="1"/>
  <c r="D838" i="1"/>
  <c r="E838" i="1"/>
  <c r="F838" i="1"/>
  <c r="G838" i="1"/>
  <c r="H838" i="1"/>
  <c r="I838" i="1"/>
  <c r="J838" i="1"/>
  <c r="C839" i="1"/>
  <c r="D839" i="1"/>
  <c r="E839" i="1"/>
  <c r="F839" i="1"/>
  <c r="G839" i="1"/>
  <c r="H839" i="1"/>
  <c r="I839" i="1"/>
  <c r="J839" i="1"/>
  <c r="C840" i="1"/>
  <c r="D840" i="1"/>
  <c r="E840" i="1"/>
  <c r="F840" i="1"/>
  <c r="G840" i="1"/>
  <c r="H840" i="1"/>
  <c r="I840" i="1"/>
  <c r="J840" i="1"/>
  <c r="C841" i="1"/>
  <c r="D841" i="1"/>
  <c r="E841" i="1"/>
  <c r="F841" i="1"/>
  <c r="G841" i="1"/>
  <c r="H841" i="1"/>
  <c r="I841" i="1"/>
  <c r="J841" i="1"/>
  <c r="C842" i="1"/>
  <c r="D842" i="1"/>
  <c r="E842" i="1"/>
  <c r="F842" i="1"/>
  <c r="G842" i="1"/>
  <c r="H842" i="1"/>
  <c r="I842" i="1"/>
  <c r="J842" i="1"/>
  <c r="C843" i="1"/>
  <c r="D843" i="1"/>
  <c r="E843" i="1"/>
  <c r="F843" i="1"/>
  <c r="G843" i="1"/>
  <c r="H843" i="1"/>
  <c r="I843" i="1"/>
  <c r="J843" i="1"/>
  <c r="C844" i="1"/>
  <c r="D844" i="1"/>
  <c r="E844" i="1"/>
  <c r="F844" i="1"/>
  <c r="G844" i="1"/>
  <c r="H844" i="1"/>
  <c r="I844" i="1"/>
  <c r="J844" i="1"/>
  <c r="C845" i="1"/>
  <c r="D845" i="1"/>
  <c r="E845" i="1"/>
  <c r="F845" i="1"/>
  <c r="G845" i="1"/>
  <c r="H845" i="1"/>
  <c r="I845" i="1"/>
  <c r="J845" i="1"/>
  <c r="C846" i="1"/>
  <c r="D846" i="1"/>
  <c r="E846" i="1"/>
  <c r="F846" i="1"/>
  <c r="G846" i="1"/>
  <c r="H846" i="1"/>
  <c r="I846" i="1"/>
  <c r="J846" i="1"/>
  <c r="C847" i="1"/>
  <c r="D847" i="1"/>
  <c r="E847" i="1"/>
  <c r="F847" i="1"/>
  <c r="G847" i="1"/>
  <c r="H847" i="1"/>
  <c r="I847" i="1"/>
  <c r="J847" i="1"/>
  <c r="C848" i="1"/>
  <c r="D848" i="1"/>
  <c r="E848" i="1"/>
  <c r="F848" i="1"/>
  <c r="G848" i="1"/>
  <c r="H848" i="1"/>
  <c r="I848" i="1"/>
  <c r="J848" i="1"/>
  <c r="C849" i="1"/>
  <c r="D849" i="1"/>
  <c r="E849" i="1"/>
  <c r="F849" i="1"/>
  <c r="G849" i="1"/>
  <c r="H849" i="1"/>
  <c r="I849" i="1"/>
  <c r="J849" i="1"/>
  <c r="C850" i="1"/>
  <c r="D850" i="1"/>
  <c r="E850" i="1"/>
  <c r="F850" i="1"/>
  <c r="G850" i="1"/>
  <c r="H850" i="1"/>
  <c r="I850" i="1"/>
  <c r="J850" i="1"/>
  <c r="C851" i="1"/>
  <c r="D851" i="1"/>
  <c r="E851" i="1"/>
  <c r="F851" i="1"/>
  <c r="G851" i="1"/>
  <c r="H851" i="1"/>
  <c r="I851" i="1"/>
  <c r="J851" i="1"/>
  <c r="C852" i="1"/>
  <c r="D852" i="1"/>
  <c r="E852" i="1"/>
  <c r="F852" i="1"/>
  <c r="G852" i="1"/>
  <c r="H852" i="1"/>
  <c r="I852" i="1"/>
  <c r="J852" i="1"/>
  <c r="C853" i="1"/>
  <c r="D853" i="1"/>
  <c r="E853" i="1"/>
  <c r="F853" i="1"/>
  <c r="G853" i="1"/>
  <c r="H853" i="1"/>
  <c r="I853" i="1"/>
  <c r="J853" i="1"/>
  <c r="C854" i="1"/>
  <c r="D854" i="1"/>
  <c r="E854" i="1"/>
  <c r="F854" i="1"/>
  <c r="G854" i="1"/>
  <c r="H854" i="1"/>
  <c r="I854" i="1"/>
  <c r="J854" i="1"/>
  <c r="C855" i="1"/>
  <c r="D855" i="1"/>
  <c r="E855" i="1"/>
  <c r="F855" i="1"/>
  <c r="G855" i="1"/>
  <c r="H855" i="1"/>
  <c r="I855" i="1"/>
  <c r="J855" i="1"/>
  <c r="C856" i="1"/>
  <c r="D856" i="1"/>
  <c r="E856" i="1"/>
  <c r="F856" i="1"/>
  <c r="G856" i="1"/>
  <c r="H856" i="1"/>
  <c r="I856" i="1"/>
  <c r="J856" i="1"/>
  <c r="C857" i="1"/>
  <c r="D857" i="1"/>
  <c r="E857" i="1"/>
  <c r="F857" i="1"/>
  <c r="G857" i="1"/>
  <c r="H857" i="1"/>
  <c r="I857" i="1"/>
  <c r="J857" i="1"/>
  <c r="C858" i="1"/>
  <c r="D858" i="1"/>
  <c r="E858" i="1"/>
  <c r="F858" i="1"/>
  <c r="G858" i="1"/>
  <c r="H858" i="1"/>
  <c r="I858" i="1"/>
  <c r="J858" i="1"/>
  <c r="C859" i="1"/>
  <c r="D859" i="1"/>
  <c r="E859" i="1"/>
  <c r="F859" i="1"/>
  <c r="G859" i="1"/>
  <c r="H859" i="1"/>
  <c r="I859" i="1"/>
  <c r="J859" i="1"/>
  <c r="C860" i="1"/>
  <c r="D860" i="1"/>
  <c r="E860" i="1"/>
  <c r="F860" i="1"/>
  <c r="G860" i="1"/>
  <c r="H860" i="1"/>
  <c r="I860" i="1"/>
  <c r="J860" i="1"/>
  <c r="C861" i="1"/>
  <c r="D861" i="1"/>
  <c r="E861" i="1"/>
  <c r="F861" i="1"/>
  <c r="G861" i="1"/>
  <c r="H861" i="1"/>
  <c r="I861" i="1"/>
  <c r="J861" i="1"/>
  <c r="C862" i="1"/>
  <c r="D862" i="1"/>
  <c r="E862" i="1"/>
  <c r="F862" i="1"/>
  <c r="G862" i="1"/>
  <c r="H862" i="1"/>
  <c r="I862" i="1"/>
  <c r="J862" i="1"/>
  <c r="C863" i="1"/>
  <c r="D863" i="1"/>
  <c r="E863" i="1"/>
  <c r="F863" i="1"/>
  <c r="G863" i="1"/>
  <c r="H863" i="1"/>
  <c r="I863" i="1"/>
  <c r="J863" i="1"/>
  <c r="C864" i="1"/>
  <c r="D864" i="1"/>
  <c r="E864" i="1"/>
  <c r="F864" i="1"/>
  <c r="G864" i="1"/>
  <c r="H864" i="1"/>
  <c r="I864" i="1"/>
  <c r="J864" i="1"/>
  <c r="C865" i="1"/>
  <c r="D865" i="1"/>
  <c r="E865" i="1"/>
  <c r="F865" i="1"/>
  <c r="G865" i="1"/>
  <c r="H865" i="1"/>
  <c r="I865" i="1"/>
  <c r="J865" i="1"/>
  <c r="C866" i="1"/>
  <c r="D866" i="1"/>
  <c r="E866" i="1"/>
  <c r="F866" i="1"/>
  <c r="G866" i="1"/>
  <c r="H866" i="1"/>
  <c r="I866" i="1"/>
  <c r="J866" i="1"/>
  <c r="C867" i="1"/>
  <c r="D867" i="1"/>
  <c r="E867" i="1"/>
  <c r="F867" i="1"/>
  <c r="G867" i="1"/>
  <c r="H867" i="1"/>
  <c r="I867" i="1"/>
  <c r="J867" i="1"/>
  <c r="C868" i="1"/>
  <c r="D868" i="1"/>
  <c r="E868" i="1"/>
  <c r="F868" i="1"/>
  <c r="G868" i="1"/>
  <c r="H868" i="1"/>
  <c r="I868" i="1"/>
  <c r="J868" i="1"/>
  <c r="C869" i="1"/>
  <c r="D869" i="1"/>
  <c r="E869" i="1"/>
  <c r="F869" i="1"/>
  <c r="G869" i="1"/>
  <c r="H869" i="1"/>
  <c r="I869" i="1"/>
  <c r="J869" i="1"/>
  <c r="C870" i="1"/>
  <c r="D870" i="1"/>
  <c r="E870" i="1"/>
  <c r="F870" i="1"/>
  <c r="G870" i="1"/>
  <c r="H870" i="1"/>
  <c r="I870" i="1"/>
  <c r="J870" i="1"/>
  <c r="C871" i="1"/>
  <c r="D871" i="1"/>
  <c r="E871" i="1"/>
  <c r="F871" i="1"/>
  <c r="G871" i="1"/>
  <c r="H871" i="1"/>
  <c r="I871" i="1"/>
  <c r="J871" i="1"/>
  <c r="C872" i="1"/>
  <c r="D872" i="1"/>
  <c r="E872" i="1"/>
  <c r="F872" i="1"/>
  <c r="G872" i="1"/>
  <c r="H872" i="1"/>
  <c r="I872" i="1"/>
  <c r="J872" i="1"/>
  <c r="C873" i="1"/>
  <c r="D873" i="1"/>
  <c r="E873" i="1"/>
  <c r="F873" i="1"/>
  <c r="G873" i="1"/>
  <c r="H873" i="1"/>
  <c r="I873" i="1"/>
  <c r="J873" i="1"/>
  <c r="C874" i="1"/>
  <c r="D874" i="1"/>
  <c r="E874" i="1"/>
  <c r="F874" i="1"/>
  <c r="G874" i="1"/>
  <c r="H874" i="1"/>
  <c r="I874" i="1"/>
  <c r="J874" i="1"/>
  <c r="C875" i="1"/>
  <c r="D875" i="1"/>
  <c r="E875" i="1"/>
  <c r="F875" i="1"/>
  <c r="G875" i="1"/>
  <c r="H875" i="1"/>
  <c r="I875" i="1"/>
  <c r="J875" i="1"/>
  <c r="C876" i="1"/>
  <c r="D876" i="1"/>
  <c r="E876" i="1"/>
  <c r="F876" i="1"/>
  <c r="G876" i="1"/>
  <c r="H876" i="1"/>
  <c r="I876" i="1"/>
  <c r="J876" i="1"/>
  <c r="C877" i="1"/>
  <c r="D877" i="1"/>
  <c r="E877" i="1"/>
  <c r="F877" i="1"/>
  <c r="G877" i="1"/>
  <c r="H877" i="1"/>
  <c r="I877" i="1"/>
  <c r="J877" i="1"/>
  <c r="C878" i="1"/>
  <c r="D878" i="1"/>
  <c r="E878" i="1"/>
  <c r="F878" i="1"/>
  <c r="G878" i="1"/>
  <c r="H878" i="1"/>
  <c r="I878" i="1"/>
  <c r="J878" i="1"/>
  <c r="C879" i="1"/>
  <c r="D879" i="1"/>
  <c r="E879" i="1"/>
  <c r="F879" i="1"/>
  <c r="G879" i="1"/>
  <c r="H879" i="1"/>
  <c r="I879" i="1"/>
  <c r="J879" i="1"/>
  <c r="C880" i="1"/>
  <c r="D880" i="1"/>
  <c r="E880" i="1"/>
  <c r="F880" i="1"/>
  <c r="G880" i="1"/>
  <c r="H880" i="1"/>
  <c r="I880" i="1"/>
  <c r="J880" i="1"/>
  <c r="C881" i="1"/>
  <c r="D881" i="1"/>
  <c r="E881" i="1"/>
  <c r="F881" i="1"/>
  <c r="G881" i="1"/>
  <c r="H881" i="1"/>
  <c r="I881" i="1"/>
  <c r="J881" i="1"/>
  <c r="C882" i="1"/>
  <c r="D882" i="1"/>
  <c r="E882" i="1"/>
  <c r="F882" i="1"/>
  <c r="G882" i="1"/>
  <c r="H882" i="1"/>
  <c r="I882" i="1"/>
  <c r="J882" i="1"/>
  <c r="C883" i="1"/>
  <c r="D883" i="1"/>
  <c r="E883" i="1"/>
  <c r="F883" i="1"/>
  <c r="G883" i="1"/>
  <c r="H883" i="1"/>
  <c r="I883" i="1"/>
  <c r="J883" i="1"/>
  <c r="C884" i="1"/>
  <c r="D884" i="1"/>
  <c r="E884" i="1"/>
  <c r="F884" i="1"/>
  <c r="G884" i="1"/>
  <c r="H884" i="1"/>
  <c r="I884" i="1"/>
  <c r="J884" i="1"/>
  <c r="C885" i="1"/>
  <c r="D885" i="1"/>
  <c r="E885" i="1"/>
  <c r="F885" i="1"/>
  <c r="G885" i="1"/>
  <c r="H885" i="1"/>
  <c r="I885" i="1"/>
  <c r="J885" i="1"/>
  <c r="C886" i="1"/>
  <c r="D886" i="1"/>
  <c r="E886" i="1"/>
  <c r="F886" i="1"/>
  <c r="G886" i="1"/>
  <c r="H886" i="1"/>
  <c r="I886" i="1"/>
  <c r="J886" i="1"/>
  <c r="C887" i="1"/>
  <c r="D887" i="1"/>
  <c r="E887" i="1"/>
  <c r="F887" i="1"/>
  <c r="G887" i="1"/>
  <c r="H887" i="1"/>
  <c r="I887" i="1"/>
  <c r="J887" i="1"/>
  <c r="C888" i="1"/>
  <c r="D888" i="1"/>
  <c r="E888" i="1"/>
  <c r="F888" i="1"/>
  <c r="G888" i="1"/>
  <c r="H888" i="1"/>
  <c r="I888" i="1"/>
  <c r="J888" i="1"/>
  <c r="C889" i="1"/>
  <c r="D889" i="1"/>
  <c r="E889" i="1"/>
  <c r="F889" i="1"/>
  <c r="G889" i="1"/>
  <c r="H889" i="1"/>
  <c r="I889" i="1"/>
  <c r="J889" i="1"/>
  <c r="C890" i="1"/>
  <c r="D890" i="1"/>
  <c r="E890" i="1"/>
  <c r="F890" i="1"/>
  <c r="G890" i="1"/>
  <c r="H890" i="1"/>
  <c r="I890" i="1"/>
  <c r="J890" i="1"/>
  <c r="C891" i="1"/>
  <c r="D891" i="1"/>
  <c r="E891" i="1"/>
  <c r="F891" i="1"/>
  <c r="G891" i="1"/>
  <c r="H891" i="1"/>
  <c r="I891" i="1"/>
  <c r="J891" i="1"/>
  <c r="C892" i="1"/>
  <c r="D892" i="1"/>
  <c r="E892" i="1"/>
  <c r="F892" i="1"/>
  <c r="G892" i="1"/>
  <c r="H892" i="1"/>
  <c r="I892" i="1"/>
  <c r="J892" i="1"/>
  <c r="C893" i="1"/>
  <c r="D893" i="1"/>
  <c r="E893" i="1"/>
  <c r="F893" i="1"/>
  <c r="G893" i="1"/>
  <c r="H893" i="1"/>
  <c r="I893" i="1"/>
  <c r="J893" i="1"/>
  <c r="C894" i="1"/>
  <c r="D894" i="1"/>
  <c r="E894" i="1"/>
  <c r="F894" i="1"/>
  <c r="G894" i="1"/>
  <c r="H894" i="1"/>
  <c r="I894" i="1"/>
  <c r="J894" i="1"/>
  <c r="C895" i="1"/>
  <c r="D895" i="1"/>
  <c r="E895" i="1"/>
  <c r="F895" i="1"/>
  <c r="G895" i="1"/>
  <c r="H895" i="1"/>
  <c r="I895" i="1"/>
  <c r="J895" i="1"/>
  <c r="C896" i="1"/>
  <c r="D896" i="1"/>
  <c r="E896" i="1"/>
  <c r="F896" i="1"/>
  <c r="G896" i="1"/>
  <c r="H896" i="1"/>
  <c r="I896" i="1"/>
  <c r="J896" i="1"/>
  <c r="C897" i="1"/>
  <c r="D897" i="1"/>
  <c r="E897" i="1"/>
  <c r="F897" i="1"/>
  <c r="G897" i="1"/>
  <c r="H897" i="1"/>
  <c r="I897" i="1"/>
  <c r="J897" i="1"/>
  <c r="C898" i="1"/>
  <c r="D898" i="1"/>
  <c r="E898" i="1"/>
  <c r="F898" i="1"/>
  <c r="G898" i="1"/>
  <c r="H898" i="1"/>
  <c r="I898" i="1"/>
  <c r="J898" i="1"/>
  <c r="C899" i="1"/>
  <c r="D899" i="1"/>
  <c r="E899" i="1"/>
  <c r="F899" i="1"/>
  <c r="G899" i="1"/>
  <c r="H899" i="1"/>
  <c r="I899" i="1"/>
  <c r="J899" i="1"/>
  <c r="C900" i="1"/>
  <c r="D900" i="1"/>
  <c r="E900" i="1"/>
  <c r="F900" i="1"/>
  <c r="G900" i="1"/>
  <c r="H900" i="1"/>
  <c r="I900" i="1"/>
  <c r="J900" i="1"/>
  <c r="C901" i="1"/>
  <c r="D901" i="1"/>
  <c r="E901" i="1"/>
  <c r="F901" i="1"/>
  <c r="G901" i="1"/>
  <c r="H901" i="1"/>
  <c r="I901" i="1"/>
  <c r="J901" i="1"/>
  <c r="C902" i="1"/>
  <c r="D902" i="1"/>
  <c r="E902" i="1"/>
  <c r="F902" i="1"/>
  <c r="G902" i="1"/>
  <c r="H902" i="1"/>
  <c r="I902" i="1"/>
  <c r="J902" i="1"/>
  <c r="C903" i="1"/>
  <c r="D903" i="1"/>
  <c r="E903" i="1"/>
  <c r="F903" i="1"/>
  <c r="G903" i="1"/>
  <c r="H903" i="1"/>
  <c r="I903" i="1"/>
  <c r="J903" i="1"/>
  <c r="C904" i="1"/>
  <c r="D904" i="1"/>
  <c r="E904" i="1"/>
  <c r="F904" i="1"/>
  <c r="G904" i="1"/>
  <c r="H904" i="1"/>
  <c r="I904" i="1"/>
  <c r="J904" i="1"/>
  <c r="C905" i="1"/>
  <c r="D905" i="1"/>
  <c r="E905" i="1"/>
  <c r="F905" i="1"/>
  <c r="G905" i="1"/>
  <c r="H905" i="1"/>
  <c r="I905" i="1"/>
  <c r="J905" i="1"/>
  <c r="C906" i="1"/>
  <c r="D906" i="1"/>
  <c r="E906" i="1"/>
  <c r="F906" i="1"/>
  <c r="G906" i="1"/>
  <c r="H906" i="1"/>
  <c r="I906" i="1"/>
  <c r="J906" i="1"/>
  <c r="C907" i="1"/>
  <c r="D907" i="1"/>
  <c r="E907" i="1"/>
  <c r="F907" i="1"/>
  <c r="G907" i="1"/>
  <c r="H907" i="1"/>
  <c r="I907" i="1"/>
  <c r="J907" i="1"/>
  <c r="C908" i="1"/>
  <c r="D908" i="1"/>
  <c r="E908" i="1"/>
  <c r="F908" i="1"/>
  <c r="G908" i="1"/>
  <c r="H908" i="1"/>
  <c r="I908" i="1"/>
  <c r="J908" i="1"/>
  <c r="C909" i="1"/>
  <c r="D909" i="1"/>
  <c r="E909" i="1"/>
  <c r="F909" i="1"/>
  <c r="G909" i="1"/>
  <c r="H909" i="1"/>
  <c r="I909" i="1"/>
  <c r="J909" i="1"/>
  <c r="C910" i="1"/>
  <c r="D910" i="1"/>
  <c r="E910" i="1"/>
  <c r="F910" i="1"/>
  <c r="G910" i="1"/>
  <c r="H910" i="1"/>
  <c r="I910" i="1"/>
  <c r="J910" i="1"/>
  <c r="C911" i="1"/>
  <c r="D911" i="1"/>
  <c r="E911" i="1"/>
  <c r="F911" i="1"/>
  <c r="G911" i="1"/>
  <c r="H911" i="1"/>
  <c r="I911" i="1"/>
  <c r="J911" i="1"/>
  <c r="C912" i="1"/>
  <c r="D912" i="1"/>
  <c r="E912" i="1"/>
  <c r="F912" i="1"/>
  <c r="G912" i="1"/>
  <c r="H912" i="1"/>
  <c r="I912" i="1"/>
  <c r="J912" i="1"/>
  <c r="C913" i="1"/>
  <c r="D913" i="1"/>
  <c r="E913" i="1"/>
  <c r="F913" i="1"/>
  <c r="G913" i="1"/>
  <c r="H913" i="1"/>
  <c r="I913" i="1"/>
  <c r="J913" i="1"/>
  <c r="C914" i="1"/>
  <c r="D914" i="1"/>
  <c r="E914" i="1"/>
  <c r="F914" i="1"/>
  <c r="G914" i="1"/>
  <c r="H914" i="1"/>
  <c r="I914" i="1"/>
  <c r="J914" i="1"/>
  <c r="C915" i="1"/>
  <c r="D915" i="1"/>
  <c r="E915" i="1"/>
  <c r="F915" i="1"/>
  <c r="G915" i="1"/>
  <c r="H915" i="1"/>
  <c r="I915" i="1"/>
  <c r="J915" i="1"/>
  <c r="C916" i="1"/>
  <c r="D916" i="1"/>
  <c r="E916" i="1"/>
  <c r="F916" i="1"/>
  <c r="G916" i="1"/>
  <c r="H916" i="1"/>
  <c r="I916" i="1"/>
  <c r="J916" i="1"/>
  <c r="C917" i="1"/>
  <c r="D917" i="1"/>
  <c r="E917" i="1"/>
  <c r="F917" i="1"/>
  <c r="G917" i="1"/>
  <c r="H917" i="1"/>
  <c r="I917" i="1"/>
  <c r="J917" i="1"/>
  <c r="C918" i="1"/>
  <c r="D918" i="1"/>
  <c r="E918" i="1"/>
  <c r="F918" i="1"/>
  <c r="G918" i="1"/>
  <c r="H918" i="1"/>
  <c r="I918" i="1"/>
  <c r="J918" i="1"/>
  <c r="C919" i="1"/>
  <c r="D919" i="1"/>
  <c r="E919" i="1"/>
  <c r="F919" i="1"/>
  <c r="G919" i="1"/>
  <c r="H919" i="1"/>
  <c r="I919" i="1"/>
  <c r="J919" i="1"/>
  <c r="C920" i="1"/>
  <c r="D920" i="1"/>
  <c r="E920" i="1"/>
  <c r="F920" i="1"/>
  <c r="G920" i="1"/>
  <c r="H920" i="1"/>
  <c r="I920" i="1"/>
  <c r="J920" i="1"/>
  <c r="C921" i="1"/>
  <c r="D921" i="1"/>
  <c r="E921" i="1"/>
  <c r="F921" i="1"/>
  <c r="G921" i="1"/>
  <c r="H921" i="1"/>
  <c r="I921" i="1"/>
  <c r="J921" i="1"/>
  <c r="C922" i="1"/>
  <c r="D922" i="1"/>
  <c r="E922" i="1"/>
  <c r="F922" i="1"/>
  <c r="G922" i="1"/>
  <c r="H922" i="1"/>
  <c r="I922" i="1"/>
  <c r="J922" i="1"/>
  <c r="C923" i="1"/>
  <c r="D923" i="1"/>
  <c r="E923" i="1"/>
  <c r="F923" i="1"/>
  <c r="G923" i="1"/>
  <c r="H923" i="1"/>
  <c r="I923" i="1"/>
  <c r="J923" i="1"/>
  <c r="C924" i="1"/>
  <c r="D924" i="1"/>
  <c r="E924" i="1"/>
  <c r="F924" i="1"/>
  <c r="G924" i="1"/>
  <c r="H924" i="1"/>
  <c r="I924" i="1"/>
  <c r="J924" i="1"/>
  <c r="C925" i="1"/>
  <c r="D925" i="1"/>
  <c r="E925" i="1"/>
  <c r="F925" i="1"/>
  <c r="G925" i="1"/>
  <c r="H925" i="1"/>
  <c r="I925" i="1"/>
  <c r="J925" i="1"/>
  <c r="C926" i="1"/>
  <c r="D926" i="1"/>
  <c r="E926" i="1"/>
  <c r="F926" i="1"/>
  <c r="G926" i="1"/>
  <c r="H926" i="1"/>
  <c r="I926" i="1"/>
  <c r="J926" i="1"/>
  <c r="C927" i="1"/>
  <c r="D927" i="1"/>
  <c r="E927" i="1"/>
  <c r="F927" i="1"/>
  <c r="G927" i="1"/>
  <c r="H927" i="1"/>
  <c r="I927" i="1"/>
  <c r="J927" i="1"/>
  <c r="C928" i="1"/>
  <c r="D928" i="1"/>
  <c r="E928" i="1"/>
  <c r="F928" i="1"/>
  <c r="G928" i="1"/>
  <c r="H928" i="1"/>
  <c r="I928" i="1"/>
  <c r="J928" i="1"/>
  <c r="C929" i="1"/>
  <c r="D929" i="1"/>
  <c r="E929" i="1"/>
  <c r="F929" i="1"/>
  <c r="G929" i="1"/>
  <c r="H929" i="1"/>
  <c r="I929" i="1"/>
  <c r="J929" i="1"/>
  <c r="C930" i="1"/>
  <c r="D930" i="1"/>
  <c r="E930" i="1"/>
  <c r="F930" i="1"/>
  <c r="G930" i="1"/>
  <c r="H930" i="1"/>
  <c r="I930" i="1"/>
  <c r="J930" i="1"/>
  <c r="C931" i="1"/>
  <c r="D931" i="1"/>
  <c r="E931" i="1"/>
  <c r="F931" i="1"/>
  <c r="G931" i="1"/>
  <c r="H931" i="1"/>
  <c r="I931" i="1"/>
  <c r="J931" i="1"/>
  <c r="C932" i="1"/>
  <c r="D932" i="1"/>
  <c r="E932" i="1"/>
  <c r="F932" i="1"/>
  <c r="G932" i="1"/>
  <c r="H932" i="1"/>
  <c r="I932" i="1"/>
  <c r="J932" i="1"/>
  <c r="C933" i="1"/>
  <c r="D933" i="1"/>
  <c r="E933" i="1"/>
  <c r="F933" i="1"/>
  <c r="G933" i="1"/>
  <c r="H933" i="1"/>
  <c r="I933" i="1"/>
  <c r="J933" i="1"/>
  <c r="C934" i="1"/>
  <c r="D934" i="1"/>
  <c r="E934" i="1"/>
  <c r="F934" i="1"/>
  <c r="G934" i="1"/>
  <c r="H934" i="1"/>
  <c r="I934" i="1"/>
  <c r="J934" i="1"/>
  <c r="C935" i="1"/>
  <c r="D935" i="1"/>
  <c r="E935" i="1"/>
  <c r="F935" i="1"/>
  <c r="G935" i="1"/>
  <c r="H935" i="1"/>
  <c r="I935" i="1"/>
  <c r="J935" i="1"/>
  <c r="C936" i="1"/>
  <c r="D936" i="1"/>
  <c r="E936" i="1"/>
  <c r="F936" i="1"/>
  <c r="G936" i="1"/>
  <c r="H936" i="1"/>
  <c r="I936" i="1"/>
  <c r="J936" i="1"/>
  <c r="C937" i="1"/>
  <c r="D937" i="1"/>
  <c r="E937" i="1"/>
  <c r="F937" i="1"/>
  <c r="G937" i="1"/>
  <c r="H937" i="1"/>
  <c r="I937" i="1"/>
  <c r="J937" i="1"/>
  <c r="C938" i="1"/>
  <c r="D938" i="1"/>
  <c r="E938" i="1"/>
  <c r="F938" i="1"/>
  <c r="G938" i="1"/>
  <c r="H938" i="1"/>
  <c r="I938" i="1"/>
  <c r="J938" i="1"/>
  <c r="C939" i="1"/>
  <c r="D939" i="1"/>
  <c r="E939" i="1"/>
  <c r="F939" i="1"/>
  <c r="G939" i="1"/>
  <c r="H939" i="1"/>
  <c r="I939" i="1"/>
  <c r="J939" i="1"/>
  <c r="C940" i="1"/>
  <c r="D940" i="1"/>
  <c r="E940" i="1"/>
  <c r="F940" i="1"/>
  <c r="G940" i="1"/>
  <c r="H940" i="1"/>
  <c r="I940" i="1"/>
  <c r="J940" i="1"/>
  <c r="C941" i="1"/>
  <c r="D941" i="1"/>
  <c r="E941" i="1"/>
  <c r="F941" i="1"/>
  <c r="G941" i="1"/>
  <c r="H941" i="1"/>
  <c r="I941" i="1"/>
  <c r="J941" i="1"/>
  <c r="C942" i="1"/>
  <c r="D942" i="1"/>
  <c r="E942" i="1"/>
  <c r="F942" i="1"/>
  <c r="G942" i="1"/>
  <c r="H942" i="1"/>
  <c r="I942" i="1"/>
  <c r="J942" i="1"/>
  <c r="C943" i="1"/>
  <c r="D943" i="1"/>
  <c r="E943" i="1"/>
  <c r="F943" i="1"/>
  <c r="G943" i="1"/>
  <c r="H943" i="1"/>
  <c r="I943" i="1"/>
  <c r="J943" i="1"/>
  <c r="C944" i="1"/>
  <c r="D944" i="1"/>
  <c r="E944" i="1"/>
  <c r="F944" i="1"/>
  <c r="G944" i="1"/>
  <c r="H944" i="1"/>
  <c r="I944" i="1"/>
  <c r="J944" i="1"/>
  <c r="C945" i="1"/>
  <c r="D945" i="1"/>
  <c r="E945" i="1"/>
  <c r="F945" i="1"/>
  <c r="G945" i="1"/>
  <c r="H945" i="1"/>
  <c r="I945" i="1"/>
  <c r="J945" i="1"/>
  <c r="C946" i="1"/>
  <c r="D946" i="1"/>
  <c r="E946" i="1"/>
  <c r="F946" i="1"/>
  <c r="G946" i="1"/>
  <c r="H946" i="1"/>
  <c r="I946" i="1"/>
  <c r="J946" i="1"/>
  <c r="C947" i="1"/>
  <c r="D947" i="1"/>
  <c r="E947" i="1"/>
  <c r="F947" i="1"/>
  <c r="G947" i="1"/>
  <c r="H947" i="1"/>
  <c r="I947" i="1"/>
  <c r="J947" i="1"/>
  <c r="C948" i="1"/>
  <c r="D948" i="1"/>
  <c r="E948" i="1"/>
  <c r="F948" i="1"/>
  <c r="G948" i="1"/>
  <c r="H948" i="1"/>
  <c r="I948" i="1"/>
  <c r="J948" i="1"/>
  <c r="C949" i="1"/>
  <c r="D949" i="1"/>
  <c r="E949" i="1"/>
  <c r="F949" i="1"/>
  <c r="G949" i="1"/>
  <c r="H949" i="1"/>
  <c r="I949" i="1"/>
  <c r="J949" i="1"/>
  <c r="C950" i="1"/>
  <c r="D950" i="1"/>
  <c r="E950" i="1"/>
  <c r="F950" i="1"/>
  <c r="G950" i="1"/>
  <c r="H950" i="1"/>
  <c r="I950" i="1"/>
  <c r="J950" i="1"/>
  <c r="C951" i="1"/>
  <c r="D951" i="1"/>
  <c r="E951" i="1"/>
  <c r="F951" i="1"/>
  <c r="G951" i="1"/>
  <c r="H951" i="1"/>
  <c r="I951" i="1"/>
  <c r="J951" i="1"/>
  <c r="C952" i="1"/>
  <c r="D952" i="1"/>
  <c r="E952" i="1"/>
  <c r="F952" i="1"/>
  <c r="G952" i="1"/>
  <c r="H952" i="1"/>
  <c r="I952" i="1"/>
  <c r="J952" i="1"/>
  <c r="C953" i="1"/>
  <c r="D953" i="1"/>
  <c r="E953" i="1"/>
  <c r="F953" i="1"/>
  <c r="G953" i="1"/>
  <c r="H953" i="1"/>
  <c r="I953" i="1"/>
  <c r="J953" i="1"/>
  <c r="C954" i="1"/>
  <c r="D954" i="1"/>
  <c r="E954" i="1"/>
  <c r="F954" i="1"/>
  <c r="G954" i="1"/>
  <c r="H954" i="1"/>
  <c r="I954" i="1"/>
  <c r="J954" i="1"/>
  <c r="C955" i="1"/>
  <c r="D955" i="1"/>
  <c r="E955" i="1"/>
  <c r="F955" i="1"/>
  <c r="G955" i="1"/>
  <c r="H955" i="1"/>
  <c r="I955" i="1"/>
  <c r="J955" i="1"/>
  <c r="C956" i="1"/>
  <c r="D956" i="1"/>
  <c r="E956" i="1"/>
  <c r="F956" i="1"/>
  <c r="G956" i="1"/>
  <c r="H956" i="1"/>
  <c r="I956" i="1"/>
  <c r="J956" i="1"/>
  <c r="C957" i="1"/>
  <c r="D957" i="1"/>
  <c r="E957" i="1"/>
  <c r="F957" i="1"/>
  <c r="G957" i="1"/>
  <c r="H957" i="1"/>
  <c r="I957" i="1"/>
  <c r="J957" i="1"/>
  <c r="C958" i="1"/>
  <c r="D958" i="1"/>
  <c r="E958" i="1"/>
  <c r="F958" i="1"/>
  <c r="G958" i="1"/>
  <c r="H958" i="1"/>
  <c r="I958" i="1"/>
  <c r="J958" i="1"/>
  <c r="C959" i="1"/>
  <c r="D959" i="1"/>
  <c r="E959" i="1"/>
  <c r="F959" i="1"/>
  <c r="G959" i="1"/>
  <c r="H959" i="1"/>
  <c r="I959" i="1"/>
  <c r="J959" i="1"/>
  <c r="C960" i="1"/>
  <c r="D960" i="1"/>
  <c r="E960" i="1"/>
  <c r="F960" i="1"/>
  <c r="G960" i="1"/>
  <c r="H960" i="1"/>
  <c r="I960" i="1"/>
  <c r="J960" i="1"/>
  <c r="C961" i="1"/>
  <c r="D961" i="1"/>
  <c r="E961" i="1"/>
  <c r="F961" i="1"/>
  <c r="G961" i="1"/>
  <c r="H961" i="1"/>
  <c r="I961" i="1"/>
  <c r="J961" i="1"/>
  <c r="C962" i="1"/>
  <c r="D962" i="1"/>
  <c r="E962" i="1"/>
  <c r="F962" i="1"/>
  <c r="G962" i="1"/>
  <c r="H962" i="1"/>
  <c r="I962" i="1"/>
  <c r="J962" i="1"/>
  <c r="C963" i="1"/>
  <c r="D963" i="1"/>
  <c r="E963" i="1"/>
  <c r="F963" i="1"/>
  <c r="G963" i="1"/>
  <c r="H963" i="1"/>
  <c r="I963" i="1"/>
  <c r="J963" i="1"/>
  <c r="C964" i="1"/>
  <c r="D964" i="1"/>
  <c r="E964" i="1"/>
  <c r="F964" i="1"/>
  <c r="G964" i="1"/>
  <c r="H964" i="1"/>
  <c r="I964" i="1"/>
  <c r="J964" i="1"/>
  <c r="C965" i="1"/>
  <c r="D965" i="1"/>
  <c r="E965" i="1"/>
  <c r="F965" i="1"/>
  <c r="G965" i="1"/>
  <c r="H965" i="1"/>
  <c r="I965" i="1"/>
  <c r="J965" i="1"/>
  <c r="C966" i="1"/>
  <c r="D966" i="1"/>
  <c r="E966" i="1"/>
  <c r="F966" i="1"/>
  <c r="G966" i="1"/>
  <c r="H966" i="1"/>
  <c r="I966" i="1"/>
  <c r="J966" i="1"/>
  <c r="C967" i="1"/>
  <c r="D967" i="1"/>
  <c r="E967" i="1"/>
  <c r="F967" i="1"/>
  <c r="G967" i="1"/>
  <c r="H967" i="1"/>
  <c r="I967" i="1"/>
  <c r="J967" i="1"/>
  <c r="C968" i="1"/>
  <c r="D968" i="1"/>
  <c r="E968" i="1"/>
  <c r="F968" i="1"/>
  <c r="G968" i="1"/>
  <c r="H968" i="1"/>
  <c r="I968" i="1"/>
  <c r="J968" i="1"/>
  <c r="C969" i="1"/>
  <c r="D969" i="1"/>
  <c r="E969" i="1"/>
  <c r="F969" i="1"/>
  <c r="G969" i="1"/>
  <c r="H969" i="1"/>
  <c r="I969" i="1"/>
  <c r="J969" i="1"/>
  <c r="C970" i="1"/>
  <c r="D970" i="1"/>
  <c r="E970" i="1"/>
  <c r="F970" i="1"/>
  <c r="G970" i="1"/>
  <c r="H970" i="1"/>
  <c r="I970" i="1"/>
  <c r="J970" i="1"/>
  <c r="C971" i="1"/>
  <c r="D971" i="1"/>
  <c r="E971" i="1"/>
  <c r="F971" i="1"/>
  <c r="G971" i="1"/>
  <c r="H971" i="1"/>
  <c r="I971" i="1"/>
  <c r="J971" i="1"/>
  <c r="C972" i="1"/>
  <c r="D972" i="1"/>
  <c r="E972" i="1"/>
  <c r="F972" i="1"/>
  <c r="G972" i="1"/>
  <c r="H972" i="1"/>
  <c r="I972" i="1"/>
  <c r="J972" i="1"/>
  <c r="C973" i="1"/>
  <c r="D973" i="1"/>
  <c r="E973" i="1"/>
  <c r="F973" i="1"/>
  <c r="G973" i="1"/>
  <c r="H973" i="1"/>
  <c r="I973" i="1"/>
  <c r="J973" i="1"/>
  <c r="C974" i="1"/>
  <c r="D974" i="1"/>
  <c r="E974" i="1"/>
  <c r="F974" i="1"/>
  <c r="G974" i="1"/>
  <c r="H974" i="1"/>
  <c r="I974" i="1"/>
  <c r="J974" i="1"/>
  <c r="C975" i="1"/>
  <c r="D975" i="1"/>
  <c r="E975" i="1"/>
  <c r="F975" i="1"/>
  <c r="G975" i="1"/>
  <c r="H975" i="1"/>
  <c r="I975" i="1"/>
  <c r="J975" i="1"/>
  <c r="C976" i="1"/>
  <c r="D976" i="1"/>
  <c r="E976" i="1"/>
  <c r="F976" i="1"/>
  <c r="G976" i="1"/>
  <c r="H976" i="1"/>
  <c r="I976" i="1"/>
  <c r="J976" i="1"/>
  <c r="C977" i="1"/>
  <c r="D977" i="1"/>
  <c r="E977" i="1"/>
  <c r="F977" i="1"/>
  <c r="G977" i="1"/>
  <c r="H977" i="1"/>
  <c r="I977" i="1"/>
  <c r="J977" i="1"/>
  <c r="C978" i="1"/>
  <c r="D978" i="1"/>
  <c r="E978" i="1"/>
  <c r="F978" i="1"/>
  <c r="G978" i="1"/>
  <c r="H978" i="1"/>
  <c r="I978" i="1"/>
  <c r="J978" i="1"/>
  <c r="C979" i="1"/>
  <c r="D979" i="1"/>
  <c r="E979" i="1"/>
  <c r="F979" i="1"/>
  <c r="G979" i="1"/>
  <c r="H979" i="1"/>
  <c r="I979" i="1"/>
  <c r="J979" i="1"/>
  <c r="C980" i="1"/>
  <c r="D980" i="1"/>
  <c r="E980" i="1"/>
  <c r="F980" i="1"/>
  <c r="G980" i="1"/>
  <c r="H980" i="1"/>
  <c r="I980" i="1"/>
  <c r="J980" i="1"/>
  <c r="C981" i="1"/>
  <c r="D981" i="1"/>
  <c r="E981" i="1"/>
  <c r="F981" i="1"/>
  <c r="G981" i="1"/>
  <c r="H981" i="1"/>
  <c r="I981" i="1"/>
  <c r="J981" i="1"/>
  <c r="C982" i="1"/>
  <c r="D982" i="1"/>
  <c r="E982" i="1"/>
  <c r="F982" i="1"/>
  <c r="G982" i="1"/>
  <c r="H982" i="1"/>
  <c r="I982" i="1"/>
  <c r="J982" i="1"/>
  <c r="C983" i="1"/>
  <c r="D983" i="1"/>
  <c r="E983" i="1"/>
  <c r="F983" i="1"/>
  <c r="G983" i="1"/>
  <c r="H983" i="1"/>
  <c r="I983" i="1"/>
  <c r="J983" i="1"/>
  <c r="C984" i="1"/>
  <c r="D984" i="1"/>
  <c r="E984" i="1"/>
  <c r="F984" i="1"/>
  <c r="G984" i="1"/>
  <c r="H984" i="1"/>
  <c r="I984" i="1"/>
  <c r="J984" i="1"/>
  <c r="C985" i="1"/>
  <c r="D985" i="1"/>
  <c r="E985" i="1"/>
  <c r="F985" i="1"/>
  <c r="G985" i="1"/>
  <c r="H985" i="1"/>
  <c r="I985" i="1"/>
  <c r="J985" i="1"/>
  <c r="C986" i="1"/>
  <c r="D986" i="1"/>
  <c r="E986" i="1"/>
  <c r="F986" i="1"/>
  <c r="G986" i="1"/>
  <c r="H986" i="1"/>
  <c r="I986" i="1"/>
  <c r="J986" i="1"/>
  <c r="C987" i="1"/>
  <c r="D987" i="1"/>
  <c r="E987" i="1"/>
  <c r="F987" i="1"/>
  <c r="G987" i="1"/>
  <c r="H987" i="1"/>
  <c r="I987" i="1"/>
  <c r="J987" i="1"/>
  <c r="C988" i="1"/>
  <c r="D988" i="1"/>
  <c r="E988" i="1"/>
  <c r="F988" i="1"/>
  <c r="G988" i="1"/>
  <c r="H988" i="1"/>
  <c r="I988" i="1"/>
  <c r="J988" i="1"/>
  <c r="C989" i="1"/>
  <c r="D989" i="1"/>
  <c r="E989" i="1"/>
  <c r="F989" i="1"/>
  <c r="G989" i="1"/>
  <c r="H989" i="1"/>
  <c r="I989" i="1"/>
  <c r="J989" i="1"/>
  <c r="C990" i="1"/>
  <c r="D990" i="1"/>
  <c r="E990" i="1"/>
  <c r="F990" i="1"/>
  <c r="G990" i="1"/>
  <c r="H990" i="1"/>
  <c r="I990" i="1"/>
  <c r="J990" i="1"/>
  <c r="C991" i="1"/>
  <c r="D991" i="1"/>
  <c r="E991" i="1"/>
  <c r="F991" i="1"/>
  <c r="G991" i="1"/>
  <c r="H991" i="1"/>
  <c r="I991" i="1"/>
  <c r="J991" i="1"/>
  <c r="C992" i="1"/>
  <c r="D992" i="1"/>
  <c r="E992" i="1"/>
  <c r="F992" i="1"/>
  <c r="G992" i="1"/>
  <c r="H992" i="1"/>
  <c r="I992" i="1"/>
  <c r="J992" i="1"/>
  <c r="C993" i="1"/>
  <c r="D993" i="1"/>
  <c r="E993" i="1"/>
  <c r="F993" i="1"/>
  <c r="G993" i="1"/>
  <c r="H993" i="1"/>
  <c r="I993" i="1"/>
  <c r="J993" i="1"/>
  <c r="C994" i="1"/>
  <c r="D994" i="1"/>
  <c r="E994" i="1"/>
  <c r="F994" i="1"/>
  <c r="G994" i="1"/>
  <c r="H994" i="1"/>
  <c r="I994" i="1"/>
  <c r="J994" i="1"/>
  <c r="C995" i="1"/>
  <c r="D995" i="1"/>
  <c r="E995" i="1"/>
  <c r="F995" i="1"/>
  <c r="G995" i="1"/>
  <c r="H995" i="1"/>
  <c r="I995" i="1"/>
  <c r="J995" i="1"/>
  <c r="C996" i="1"/>
  <c r="D996" i="1"/>
  <c r="E996" i="1"/>
  <c r="F996" i="1"/>
  <c r="G996" i="1"/>
  <c r="H996" i="1"/>
  <c r="I996" i="1"/>
  <c r="J996" i="1"/>
  <c r="C997" i="1"/>
  <c r="D997" i="1"/>
  <c r="E997" i="1"/>
  <c r="F997" i="1"/>
  <c r="G997" i="1"/>
  <c r="H997" i="1"/>
  <c r="I997" i="1"/>
  <c r="J997" i="1"/>
  <c r="C998" i="1"/>
  <c r="D998" i="1"/>
  <c r="E998" i="1"/>
  <c r="F998" i="1"/>
  <c r="G998" i="1"/>
  <c r="H998" i="1"/>
  <c r="I998" i="1"/>
  <c r="J998" i="1"/>
  <c r="C999" i="1"/>
  <c r="D999" i="1"/>
  <c r="E999" i="1"/>
  <c r="F999" i="1"/>
  <c r="G999" i="1"/>
  <c r="H999" i="1"/>
  <c r="I999" i="1"/>
  <c r="J999" i="1"/>
  <c r="C1000" i="1"/>
  <c r="D1000" i="1"/>
  <c r="E1000" i="1"/>
  <c r="F1000" i="1"/>
  <c r="G1000" i="1"/>
  <c r="H1000" i="1"/>
  <c r="I1000" i="1"/>
  <c r="J1000" i="1"/>
  <c r="C1001" i="1"/>
  <c r="D1001" i="1"/>
  <c r="E1001" i="1"/>
  <c r="F1001" i="1"/>
  <c r="G1001" i="1"/>
  <c r="H1001" i="1"/>
  <c r="I1001" i="1"/>
  <c r="J1001" i="1"/>
  <c r="C1002" i="1"/>
  <c r="D1002" i="1"/>
  <c r="E1002" i="1"/>
  <c r="F1002" i="1"/>
  <c r="G1002" i="1"/>
  <c r="H1002" i="1"/>
  <c r="I1002" i="1"/>
  <c r="J1002" i="1"/>
  <c r="C1003" i="1"/>
  <c r="D1003" i="1"/>
  <c r="E1003" i="1"/>
  <c r="F1003" i="1"/>
  <c r="G1003" i="1"/>
  <c r="H1003" i="1"/>
  <c r="I1003" i="1"/>
  <c r="J1003" i="1"/>
  <c r="C1004" i="1"/>
  <c r="D1004" i="1"/>
  <c r="E1004" i="1"/>
  <c r="F1004" i="1"/>
  <c r="G1004" i="1"/>
  <c r="H1004" i="1"/>
  <c r="I1004" i="1"/>
  <c r="J1004" i="1"/>
  <c r="C1005" i="1"/>
  <c r="D1005" i="1"/>
  <c r="E1005" i="1"/>
  <c r="F1005" i="1"/>
  <c r="G1005" i="1"/>
  <c r="H1005" i="1"/>
  <c r="I1005" i="1"/>
  <c r="J1005" i="1"/>
  <c r="C1006" i="1"/>
  <c r="D1006" i="1"/>
  <c r="E1006" i="1"/>
  <c r="F1006" i="1"/>
  <c r="G1006" i="1"/>
  <c r="H1006" i="1"/>
  <c r="I1006" i="1"/>
  <c r="J1006" i="1"/>
  <c r="C1007" i="1"/>
  <c r="D1007" i="1"/>
  <c r="E1007" i="1"/>
  <c r="F1007" i="1"/>
  <c r="G1007" i="1"/>
  <c r="H1007" i="1"/>
  <c r="I1007" i="1"/>
  <c r="J1007" i="1"/>
  <c r="C1008" i="1"/>
  <c r="D1008" i="1"/>
  <c r="E1008" i="1"/>
  <c r="F1008" i="1"/>
  <c r="G1008" i="1"/>
  <c r="H1008" i="1"/>
  <c r="I1008" i="1"/>
  <c r="J1008" i="1"/>
  <c r="C1009" i="1"/>
  <c r="D1009" i="1"/>
  <c r="E1009" i="1"/>
  <c r="F1009" i="1"/>
  <c r="G1009" i="1"/>
  <c r="H1009" i="1"/>
  <c r="I1009" i="1"/>
  <c r="J1009" i="1"/>
  <c r="C1010" i="1"/>
  <c r="D1010" i="1"/>
  <c r="E1010" i="1"/>
  <c r="F1010" i="1"/>
  <c r="G1010" i="1"/>
  <c r="H1010" i="1"/>
  <c r="I1010" i="1"/>
  <c r="J1010" i="1"/>
  <c r="C1011" i="1"/>
  <c r="D1011" i="1"/>
  <c r="E1011" i="1"/>
  <c r="F1011" i="1"/>
  <c r="G1011" i="1"/>
  <c r="H1011" i="1"/>
  <c r="I1011" i="1"/>
  <c r="J1011" i="1"/>
  <c r="C1012" i="1"/>
  <c r="D1012" i="1"/>
  <c r="E1012" i="1"/>
  <c r="F1012" i="1"/>
  <c r="G1012" i="1"/>
  <c r="H1012" i="1"/>
  <c r="I1012" i="1"/>
  <c r="J1012" i="1"/>
  <c r="C1013" i="1"/>
  <c r="D1013" i="1"/>
  <c r="E1013" i="1"/>
  <c r="F1013" i="1"/>
  <c r="G1013" i="1"/>
  <c r="H1013" i="1"/>
  <c r="I1013" i="1"/>
  <c r="J1013" i="1"/>
  <c r="C1014" i="1"/>
  <c r="D1014" i="1"/>
  <c r="E1014" i="1"/>
  <c r="F1014" i="1"/>
  <c r="G1014" i="1"/>
  <c r="H1014" i="1"/>
  <c r="I1014" i="1"/>
  <c r="J1014" i="1"/>
  <c r="C1015" i="1"/>
  <c r="D1015" i="1"/>
  <c r="E1015" i="1"/>
  <c r="F1015" i="1"/>
  <c r="G1015" i="1"/>
  <c r="H1015" i="1"/>
  <c r="I1015" i="1"/>
  <c r="J1015" i="1"/>
  <c r="C1016" i="1"/>
  <c r="D1016" i="1"/>
  <c r="E1016" i="1"/>
  <c r="F1016" i="1"/>
  <c r="G1016" i="1"/>
  <c r="H1016" i="1"/>
  <c r="I1016" i="1"/>
  <c r="J1016" i="1"/>
  <c r="C1017" i="1"/>
  <c r="D1017" i="1"/>
  <c r="E1017" i="1"/>
  <c r="F1017" i="1"/>
  <c r="G1017" i="1"/>
  <c r="H1017" i="1"/>
  <c r="I1017" i="1"/>
  <c r="J1017" i="1"/>
  <c r="C1018" i="1"/>
  <c r="D1018" i="1"/>
  <c r="E1018" i="1"/>
  <c r="F1018" i="1"/>
  <c r="G1018" i="1"/>
  <c r="H1018" i="1"/>
  <c r="I1018" i="1"/>
  <c r="J1018" i="1"/>
  <c r="C1019" i="1"/>
  <c r="D1019" i="1"/>
  <c r="E1019" i="1"/>
  <c r="F1019" i="1"/>
  <c r="G1019" i="1"/>
  <c r="H1019" i="1"/>
  <c r="I1019" i="1"/>
  <c r="J1019" i="1"/>
  <c r="C1020" i="1"/>
  <c r="D1020" i="1"/>
  <c r="E1020" i="1"/>
  <c r="F1020" i="1"/>
  <c r="G1020" i="1"/>
  <c r="H1020" i="1"/>
  <c r="I1020" i="1"/>
  <c r="J1020" i="1"/>
  <c r="C1021" i="1"/>
  <c r="D1021" i="1"/>
  <c r="E1021" i="1"/>
  <c r="F1021" i="1"/>
  <c r="G1021" i="1"/>
  <c r="H1021" i="1"/>
  <c r="I1021" i="1"/>
  <c r="J1021" i="1"/>
  <c r="C1022" i="1"/>
  <c r="D1022" i="1"/>
  <c r="E1022" i="1"/>
  <c r="F1022" i="1"/>
  <c r="G1022" i="1"/>
  <c r="H1022" i="1"/>
  <c r="I1022" i="1"/>
  <c r="J1022" i="1"/>
  <c r="C1023" i="1"/>
  <c r="D1023" i="1"/>
  <c r="E1023" i="1"/>
  <c r="F1023" i="1"/>
  <c r="G1023" i="1"/>
  <c r="H1023" i="1"/>
  <c r="I1023" i="1"/>
  <c r="J1023" i="1"/>
  <c r="C1024" i="1"/>
  <c r="D1024" i="1"/>
  <c r="E1024" i="1"/>
  <c r="F1024" i="1"/>
  <c r="G1024" i="1"/>
  <c r="H1024" i="1"/>
  <c r="I1024" i="1"/>
  <c r="J1024" i="1"/>
  <c r="C1025" i="1"/>
  <c r="D1025" i="1"/>
  <c r="E1025" i="1"/>
  <c r="F1025" i="1"/>
  <c r="G1025" i="1"/>
  <c r="H1025" i="1"/>
  <c r="I1025" i="1"/>
  <c r="J1025" i="1"/>
  <c r="C1026" i="1"/>
  <c r="D1026" i="1"/>
  <c r="E1026" i="1"/>
  <c r="F1026" i="1"/>
  <c r="G1026" i="1"/>
  <c r="H1026" i="1"/>
  <c r="I1026" i="1"/>
  <c r="J1026" i="1"/>
  <c r="C1027" i="1"/>
  <c r="D1027" i="1"/>
  <c r="E1027" i="1"/>
  <c r="F1027" i="1"/>
  <c r="G1027" i="1"/>
  <c r="H1027" i="1"/>
  <c r="I1027" i="1"/>
  <c r="J1027" i="1"/>
  <c r="C1028" i="1"/>
  <c r="D1028" i="1"/>
  <c r="E1028" i="1"/>
  <c r="F1028" i="1"/>
  <c r="G1028" i="1"/>
  <c r="H1028" i="1"/>
  <c r="I1028" i="1"/>
  <c r="J1028" i="1"/>
  <c r="C1029" i="1"/>
  <c r="D1029" i="1"/>
  <c r="E1029" i="1"/>
  <c r="F1029" i="1"/>
  <c r="G1029" i="1"/>
  <c r="H1029" i="1"/>
  <c r="I1029" i="1"/>
  <c r="J1029" i="1"/>
  <c r="C1030" i="1"/>
  <c r="D1030" i="1"/>
  <c r="E1030" i="1"/>
  <c r="F1030" i="1"/>
  <c r="G1030" i="1"/>
  <c r="H1030" i="1"/>
  <c r="I1030" i="1"/>
  <c r="J1030" i="1"/>
  <c r="C1031" i="1"/>
  <c r="D1031" i="1"/>
  <c r="E1031" i="1"/>
  <c r="F1031" i="1"/>
  <c r="G1031" i="1"/>
  <c r="H1031" i="1"/>
  <c r="I1031" i="1"/>
  <c r="J1031" i="1"/>
  <c r="C1032" i="1"/>
  <c r="D1032" i="1"/>
  <c r="E1032" i="1"/>
  <c r="F1032" i="1"/>
  <c r="G1032" i="1"/>
  <c r="H1032" i="1"/>
  <c r="I1032" i="1"/>
  <c r="J1032" i="1"/>
  <c r="C1033" i="1"/>
  <c r="D1033" i="1"/>
  <c r="E1033" i="1"/>
  <c r="F1033" i="1"/>
  <c r="G1033" i="1"/>
  <c r="H1033" i="1"/>
  <c r="I1033" i="1"/>
  <c r="J1033" i="1"/>
  <c r="C1034" i="1"/>
  <c r="D1034" i="1"/>
  <c r="E1034" i="1"/>
  <c r="F1034" i="1"/>
  <c r="G1034" i="1"/>
  <c r="H1034" i="1"/>
  <c r="I1034" i="1"/>
  <c r="J1034" i="1"/>
  <c r="C1035" i="1"/>
  <c r="D1035" i="1"/>
  <c r="E1035" i="1"/>
  <c r="F1035" i="1"/>
  <c r="G1035" i="1"/>
  <c r="H1035" i="1"/>
  <c r="I1035" i="1"/>
  <c r="J1035" i="1"/>
  <c r="C1036" i="1"/>
  <c r="D1036" i="1"/>
  <c r="E1036" i="1"/>
  <c r="F1036" i="1"/>
  <c r="G1036" i="1"/>
  <c r="H1036" i="1"/>
  <c r="I1036" i="1"/>
  <c r="J1036" i="1"/>
  <c r="C1037" i="1"/>
  <c r="D1037" i="1"/>
  <c r="E1037" i="1"/>
  <c r="F1037" i="1"/>
  <c r="G1037" i="1"/>
  <c r="H1037" i="1"/>
  <c r="I1037" i="1"/>
  <c r="J1037" i="1"/>
  <c r="C1038" i="1"/>
  <c r="D1038" i="1"/>
  <c r="E1038" i="1"/>
  <c r="F1038" i="1"/>
  <c r="G1038" i="1"/>
  <c r="H1038" i="1"/>
  <c r="I1038" i="1"/>
  <c r="J1038" i="1"/>
  <c r="C1039" i="1"/>
  <c r="D1039" i="1"/>
  <c r="E1039" i="1"/>
  <c r="F1039" i="1"/>
  <c r="G1039" i="1"/>
  <c r="H1039" i="1"/>
  <c r="I1039" i="1"/>
  <c r="J1039" i="1"/>
  <c r="C1040" i="1"/>
  <c r="D1040" i="1"/>
  <c r="E1040" i="1"/>
  <c r="F1040" i="1"/>
  <c r="G1040" i="1"/>
  <c r="H1040" i="1"/>
  <c r="I1040" i="1"/>
  <c r="J1040" i="1"/>
  <c r="C1041" i="1"/>
  <c r="D1041" i="1"/>
  <c r="E1041" i="1"/>
  <c r="F1041" i="1"/>
  <c r="G1041" i="1"/>
  <c r="H1041" i="1"/>
  <c r="I1041" i="1"/>
  <c r="J1041" i="1"/>
  <c r="C1042" i="1"/>
  <c r="D1042" i="1"/>
  <c r="E1042" i="1"/>
  <c r="F1042" i="1"/>
  <c r="G1042" i="1"/>
  <c r="H1042" i="1"/>
  <c r="I1042" i="1"/>
  <c r="J1042" i="1"/>
  <c r="C1043" i="1"/>
  <c r="D1043" i="1"/>
  <c r="E1043" i="1"/>
  <c r="F1043" i="1"/>
  <c r="G1043" i="1"/>
  <c r="H1043" i="1"/>
  <c r="I1043" i="1"/>
  <c r="J1043" i="1"/>
  <c r="C1044" i="1"/>
  <c r="D1044" i="1"/>
  <c r="E1044" i="1"/>
  <c r="F1044" i="1"/>
  <c r="G1044" i="1"/>
  <c r="H1044" i="1"/>
  <c r="I1044" i="1"/>
  <c r="J1044" i="1"/>
  <c r="C1045" i="1"/>
  <c r="D1045" i="1"/>
  <c r="E1045" i="1"/>
  <c r="F1045" i="1"/>
  <c r="G1045" i="1"/>
  <c r="H1045" i="1"/>
  <c r="I1045" i="1"/>
  <c r="J1045" i="1"/>
  <c r="C1046" i="1"/>
  <c r="D1046" i="1"/>
  <c r="E1046" i="1"/>
  <c r="F1046" i="1"/>
  <c r="G1046" i="1"/>
  <c r="H1046" i="1"/>
  <c r="I1046" i="1"/>
  <c r="J1046" i="1"/>
  <c r="C1047" i="1"/>
  <c r="D1047" i="1"/>
  <c r="E1047" i="1"/>
  <c r="F1047" i="1"/>
  <c r="G1047" i="1"/>
  <c r="H1047" i="1"/>
  <c r="I1047" i="1"/>
  <c r="J1047" i="1"/>
  <c r="C1048" i="1"/>
  <c r="D1048" i="1"/>
  <c r="E1048" i="1"/>
  <c r="F1048" i="1"/>
  <c r="G1048" i="1"/>
  <c r="H1048" i="1"/>
  <c r="I1048" i="1"/>
  <c r="J1048" i="1"/>
  <c r="C1049" i="1"/>
  <c r="D1049" i="1"/>
  <c r="E1049" i="1"/>
  <c r="F1049" i="1"/>
  <c r="G1049" i="1"/>
  <c r="H1049" i="1"/>
  <c r="I1049" i="1"/>
  <c r="J1049" i="1"/>
  <c r="C1050" i="1"/>
  <c r="D1050" i="1"/>
  <c r="E1050" i="1"/>
  <c r="F1050" i="1"/>
  <c r="G1050" i="1"/>
  <c r="H1050" i="1"/>
  <c r="I1050" i="1"/>
  <c r="J1050" i="1"/>
  <c r="C1051" i="1"/>
  <c r="D1051" i="1"/>
  <c r="E1051" i="1"/>
  <c r="F1051" i="1"/>
  <c r="G1051" i="1"/>
  <c r="H1051" i="1"/>
  <c r="I1051" i="1"/>
  <c r="J1051" i="1"/>
  <c r="C1052" i="1"/>
  <c r="D1052" i="1"/>
  <c r="E1052" i="1"/>
  <c r="F1052" i="1"/>
  <c r="G1052" i="1"/>
  <c r="H1052" i="1"/>
  <c r="I1052" i="1"/>
  <c r="J1052" i="1"/>
  <c r="C1053" i="1"/>
  <c r="D1053" i="1"/>
  <c r="E1053" i="1"/>
  <c r="F1053" i="1"/>
  <c r="G1053" i="1"/>
  <c r="H1053" i="1"/>
  <c r="I1053" i="1"/>
  <c r="J1053" i="1"/>
  <c r="C1054" i="1"/>
  <c r="D1054" i="1"/>
  <c r="E1054" i="1"/>
  <c r="F1054" i="1"/>
  <c r="G1054" i="1"/>
  <c r="H1054" i="1"/>
  <c r="I1054" i="1"/>
  <c r="J1054" i="1"/>
  <c r="C1055" i="1"/>
  <c r="D1055" i="1"/>
  <c r="E1055" i="1"/>
  <c r="F1055" i="1"/>
  <c r="G1055" i="1"/>
  <c r="H1055" i="1"/>
  <c r="I1055" i="1"/>
  <c r="J1055" i="1"/>
  <c r="C1056" i="1"/>
  <c r="D1056" i="1"/>
  <c r="E1056" i="1"/>
  <c r="F1056" i="1"/>
  <c r="G1056" i="1"/>
  <c r="H1056" i="1"/>
  <c r="I1056" i="1"/>
  <c r="J1056" i="1"/>
  <c r="C1057" i="1"/>
  <c r="D1057" i="1"/>
  <c r="E1057" i="1"/>
  <c r="F1057" i="1"/>
  <c r="G1057" i="1"/>
  <c r="H1057" i="1"/>
  <c r="I1057" i="1"/>
  <c r="J1057" i="1"/>
  <c r="C1058" i="1"/>
  <c r="D1058" i="1"/>
  <c r="E1058" i="1"/>
  <c r="F1058" i="1"/>
  <c r="G1058" i="1"/>
  <c r="H1058" i="1"/>
  <c r="I1058" i="1"/>
  <c r="J1058" i="1"/>
  <c r="C1059" i="1"/>
  <c r="D1059" i="1"/>
  <c r="E1059" i="1"/>
  <c r="F1059" i="1"/>
  <c r="G1059" i="1"/>
  <c r="H1059" i="1"/>
  <c r="I1059" i="1"/>
  <c r="J1059" i="1"/>
  <c r="C1060" i="1"/>
  <c r="D1060" i="1"/>
  <c r="E1060" i="1"/>
  <c r="F1060" i="1"/>
  <c r="G1060" i="1"/>
  <c r="H1060" i="1"/>
  <c r="I1060" i="1"/>
  <c r="J1060" i="1"/>
  <c r="C1061" i="1"/>
  <c r="D1061" i="1"/>
  <c r="E1061" i="1"/>
  <c r="F1061" i="1"/>
  <c r="G1061" i="1"/>
  <c r="H1061" i="1"/>
  <c r="I1061" i="1"/>
  <c r="J1061" i="1"/>
  <c r="C1062" i="1"/>
  <c r="D1062" i="1"/>
  <c r="E1062" i="1"/>
  <c r="F1062" i="1"/>
  <c r="G1062" i="1"/>
  <c r="H1062" i="1"/>
  <c r="I1062" i="1"/>
  <c r="J1062" i="1"/>
  <c r="C1063" i="1"/>
  <c r="D1063" i="1"/>
  <c r="E1063" i="1"/>
  <c r="F1063" i="1"/>
  <c r="G1063" i="1"/>
  <c r="H1063" i="1"/>
  <c r="I1063" i="1"/>
  <c r="J1063" i="1"/>
  <c r="C1064" i="1"/>
  <c r="D1064" i="1"/>
  <c r="E1064" i="1"/>
  <c r="F1064" i="1"/>
  <c r="G1064" i="1"/>
  <c r="H1064" i="1"/>
  <c r="I1064" i="1"/>
  <c r="J1064" i="1"/>
  <c r="C1065" i="1"/>
  <c r="D1065" i="1"/>
  <c r="E1065" i="1"/>
  <c r="F1065" i="1"/>
  <c r="G1065" i="1"/>
  <c r="H1065" i="1"/>
  <c r="I1065" i="1"/>
  <c r="J1065" i="1"/>
  <c r="C1066" i="1"/>
  <c r="D1066" i="1"/>
  <c r="E1066" i="1"/>
  <c r="F1066" i="1"/>
  <c r="G1066" i="1"/>
  <c r="H1066" i="1"/>
  <c r="I1066" i="1"/>
  <c r="J1066" i="1"/>
  <c r="C1067" i="1"/>
  <c r="D1067" i="1"/>
  <c r="E1067" i="1"/>
  <c r="F1067" i="1"/>
  <c r="G1067" i="1"/>
  <c r="H1067" i="1"/>
  <c r="I1067" i="1"/>
  <c r="J1067" i="1"/>
  <c r="C1068" i="1"/>
  <c r="D1068" i="1"/>
  <c r="E1068" i="1"/>
  <c r="F1068" i="1"/>
  <c r="G1068" i="1"/>
  <c r="H1068" i="1"/>
  <c r="I1068" i="1"/>
  <c r="J1068" i="1"/>
  <c r="C1069" i="1"/>
  <c r="D1069" i="1"/>
  <c r="E1069" i="1"/>
  <c r="F1069" i="1"/>
  <c r="G1069" i="1"/>
  <c r="H1069" i="1"/>
  <c r="I1069" i="1"/>
  <c r="J1069" i="1"/>
  <c r="C1070" i="1"/>
  <c r="D1070" i="1"/>
  <c r="E1070" i="1"/>
  <c r="F1070" i="1"/>
  <c r="G1070" i="1"/>
  <c r="H1070" i="1"/>
  <c r="I1070" i="1"/>
  <c r="J1070" i="1"/>
  <c r="C1071" i="1"/>
  <c r="D1071" i="1"/>
  <c r="E1071" i="1"/>
  <c r="F1071" i="1"/>
  <c r="G1071" i="1"/>
  <c r="H1071" i="1"/>
  <c r="I1071" i="1"/>
  <c r="J1071" i="1"/>
  <c r="C1072" i="1"/>
  <c r="D1072" i="1"/>
  <c r="E1072" i="1"/>
  <c r="F1072" i="1"/>
  <c r="G1072" i="1"/>
  <c r="H1072" i="1"/>
  <c r="I1072" i="1"/>
  <c r="J1072" i="1"/>
  <c r="C1073" i="1"/>
  <c r="D1073" i="1"/>
  <c r="E1073" i="1"/>
  <c r="F1073" i="1"/>
  <c r="G1073" i="1"/>
  <c r="H1073" i="1"/>
  <c r="I1073" i="1"/>
  <c r="J1073" i="1"/>
  <c r="C1074" i="1"/>
  <c r="D1074" i="1"/>
  <c r="E1074" i="1"/>
  <c r="F1074" i="1"/>
  <c r="G1074" i="1"/>
  <c r="H1074" i="1"/>
  <c r="I1074" i="1"/>
  <c r="J1074" i="1"/>
  <c r="C1075" i="1"/>
  <c r="D1075" i="1"/>
  <c r="E1075" i="1"/>
  <c r="F1075" i="1"/>
  <c r="G1075" i="1"/>
  <c r="H1075" i="1"/>
  <c r="I1075" i="1"/>
  <c r="J1075" i="1"/>
  <c r="C1076" i="1"/>
  <c r="D1076" i="1"/>
  <c r="E1076" i="1"/>
  <c r="F1076" i="1"/>
  <c r="G1076" i="1"/>
  <c r="H1076" i="1"/>
  <c r="I1076" i="1"/>
  <c r="J1076" i="1"/>
  <c r="C1077" i="1"/>
  <c r="D1077" i="1"/>
  <c r="E1077" i="1"/>
  <c r="F1077" i="1"/>
  <c r="G1077" i="1"/>
  <c r="H1077" i="1"/>
  <c r="I1077" i="1"/>
  <c r="J1077" i="1"/>
  <c r="C1078" i="1"/>
  <c r="D1078" i="1"/>
  <c r="E1078" i="1"/>
  <c r="F1078" i="1"/>
  <c r="G1078" i="1"/>
  <c r="H1078" i="1"/>
  <c r="I1078" i="1"/>
  <c r="J1078" i="1"/>
  <c r="C1079" i="1"/>
  <c r="D1079" i="1"/>
  <c r="E1079" i="1"/>
  <c r="F1079" i="1"/>
  <c r="G1079" i="1"/>
  <c r="H1079" i="1"/>
  <c r="I1079" i="1"/>
  <c r="J1079" i="1"/>
  <c r="C1080" i="1"/>
  <c r="D1080" i="1"/>
  <c r="E1080" i="1"/>
  <c r="F1080" i="1"/>
  <c r="G1080" i="1"/>
  <c r="H1080" i="1"/>
  <c r="I1080" i="1"/>
  <c r="J1080" i="1"/>
  <c r="C1081" i="1"/>
  <c r="D1081" i="1"/>
  <c r="E1081" i="1"/>
  <c r="F1081" i="1"/>
  <c r="G1081" i="1"/>
  <c r="H1081" i="1"/>
  <c r="I1081" i="1"/>
  <c r="J1081" i="1"/>
  <c r="C1082" i="1"/>
  <c r="D1082" i="1"/>
  <c r="E1082" i="1"/>
  <c r="F1082" i="1"/>
  <c r="G1082" i="1"/>
  <c r="H1082" i="1"/>
  <c r="I1082" i="1"/>
  <c r="J1082" i="1"/>
  <c r="C1083" i="1"/>
  <c r="D1083" i="1"/>
  <c r="E1083" i="1"/>
  <c r="F1083" i="1"/>
  <c r="G1083" i="1"/>
  <c r="H1083" i="1"/>
  <c r="I1083" i="1"/>
  <c r="J1083" i="1"/>
  <c r="C1084" i="1"/>
  <c r="D1084" i="1"/>
  <c r="E1084" i="1"/>
  <c r="F1084" i="1"/>
  <c r="G1084" i="1"/>
  <c r="H1084" i="1"/>
  <c r="I1084" i="1"/>
  <c r="J1084" i="1"/>
  <c r="C1085" i="1"/>
  <c r="D1085" i="1"/>
  <c r="E1085" i="1"/>
  <c r="F1085" i="1"/>
  <c r="G1085" i="1"/>
  <c r="H1085" i="1"/>
  <c r="I1085" i="1"/>
  <c r="J1085" i="1"/>
  <c r="C1086" i="1"/>
  <c r="D1086" i="1"/>
  <c r="E1086" i="1"/>
  <c r="F1086" i="1"/>
  <c r="G1086" i="1"/>
  <c r="H1086" i="1"/>
  <c r="I1086" i="1"/>
  <c r="J1086" i="1"/>
  <c r="C1087" i="1"/>
  <c r="D1087" i="1"/>
  <c r="E1087" i="1"/>
  <c r="F1087" i="1"/>
  <c r="G1087" i="1"/>
  <c r="H1087" i="1"/>
  <c r="I1087" i="1"/>
  <c r="J1087" i="1"/>
  <c r="C1088" i="1"/>
  <c r="D1088" i="1"/>
  <c r="E1088" i="1"/>
  <c r="F1088" i="1"/>
  <c r="G1088" i="1"/>
  <c r="H1088" i="1"/>
  <c r="I1088" i="1"/>
  <c r="J1088" i="1"/>
  <c r="C1089" i="1"/>
  <c r="D1089" i="1"/>
  <c r="E1089" i="1"/>
  <c r="F1089" i="1"/>
  <c r="G1089" i="1"/>
  <c r="H1089" i="1"/>
  <c r="I1089" i="1"/>
  <c r="J1089" i="1"/>
  <c r="C1090" i="1"/>
  <c r="D1090" i="1"/>
  <c r="E1090" i="1"/>
  <c r="F1090" i="1"/>
  <c r="G1090" i="1"/>
  <c r="H1090" i="1"/>
  <c r="I1090" i="1"/>
  <c r="J1090" i="1"/>
  <c r="C1091" i="1"/>
  <c r="D1091" i="1"/>
  <c r="E1091" i="1"/>
  <c r="F1091" i="1"/>
  <c r="G1091" i="1"/>
  <c r="H1091" i="1"/>
  <c r="I1091" i="1"/>
  <c r="J1091" i="1"/>
  <c r="C1092" i="1"/>
  <c r="D1092" i="1"/>
  <c r="E1092" i="1"/>
  <c r="F1092" i="1"/>
  <c r="G1092" i="1"/>
  <c r="H1092" i="1"/>
  <c r="I1092" i="1"/>
  <c r="J1092" i="1"/>
  <c r="C1093" i="1"/>
  <c r="D1093" i="1"/>
  <c r="E1093" i="1"/>
  <c r="F1093" i="1"/>
  <c r="G1093" i="1"/>
  <c r="H1093" i="1"/>
  <c r="I1093" i="1"/>
  <c r="J1093" i="1"/>
  <c r="C1094" i="1"/>
  <c r="D1094" i="1"/>
  <c r="E1094" i="1"/>
  <c r="F1094" i="1"/>
  <c r="G1094" i="1"/>
  <c r="H1094" i="1"/>
  <c r="I1094" i="1"/>
  <c r="J1094" i="1"/>
  <c r="C1095" i="1"/>
  <c r="D1095" i="1"/>
  <c r="E1095" i="1"/>
  <c r="F1095" i="1"/>
  <c r="G1095" i="1"/>
  <c r="H1095" i="1"/>
  <c r="I1095" i="1"/>
  <c r="J1095" i="1"/>
  <c r="C1096" i="1"/>
  <c r="D1096" i="1"/>
  <c r="E1096" i="1"/>
  <c r="F1096" i="1"/>
  <c r="G1096" i="1"/>
  <c r="H1096" i="1"/>
  <c r="I1096" i="1"/>
  <c r="J1096" i="1"/>
  <c r="C1097" i="1"/>
  <c r="D1097" i="1"/>
  <c r="E1097" i="1"/>
  <c r="F1097" i="1"/>
  <c r="G1097" i="1"/>
  <c r="H1097" i="1"/>
  <c r="I1097" i="1"/>
  <c r="J1097" i="1"/>
  <c r="C1098" i="1"/>
  <c r="D1098" i="1"/>
  <c r="E1098" i="1"/>
  <c r="F1098" i="1"/>
  <c r="G1098" i="1"/>
  <c r="H1098" i="1"/>
  <c r="I1098" i="1"/>
  <c r="J1098" i="1"/>
  <c r="C1099" i="1"/>
  <c r="D1099" i="1"/>
  <c r="E1099" i="1"/>
  <c r="F1099" i="1"/>
  <c r="G1099" i="1"/>
  <c r="H1099" i="1"/>
  <c r="I1099" i="1"/>
  <c r="J1099" i="1"/>
  <c r="C1100" i="1"/>
  <c r="D1100" i="1"/>
  <c r="E1100" i="1"/>
  <c r="F1100" i="1"/>
  <c r="G1100" i="1"/>
  <c r="H1100" i="1"/>
  <c r="I1100" i="1"/>
  <c r="J1100" i="1"/>
  <c r="C1101" i="1"/>
  <c r="D1101" i="1"/>
  <c r="E1101" i="1"/>
  <c r="F1101" i="1"/>
  <c r="G1101" i="1"/>
  <c r="H1101" i="1"/>
  <c r="I1101" i="1"/>
  <c r="J1101" i="1"/>
  <c r="C1102" i="1"/>
  <c r="D1102" i="1"/>
  <c r="E1102" i="1"/>
  <c r="F1102" i="1"/>
  <c r="G1102" i="1"/>
  <c r="H1102" i="1"/>
  <c r="I1102" i="1"/>
  <c r="J1102" i="1"/>
  <c r="C1103" i="1"/>
  <c r="D1103" i="1"/>
  <c r="E1103" i="1"/>
  <c r="F1103" i="1"/>
  <c r="G1103" i="1"/>
  <c r="H1103" i="1"/>
  <c r="I1103" i="1"/>
  <c r="J1103" i="1"/>
  <c r="C1104" i="1"/>
  <c r="D1104" i="1"/>
  <c r="E1104" i="1"/>
  <c r="F1104" i="1"/>
  <c r="G1104" i="1"/>
  <c r="H1104" i="1"/>
  <c r="I1104" i="1"/>
  <c r="J1104" i="1"/>
  <c r="C1105" i="1"/>
  <c r="D1105" i="1"/>
  <c r="E1105" i="1"/>
  <c r="F1105" i="1"/>
  <c r="G1105" i="1"/>
  <c r="H1105" i="1"/>
  <c r="I1105" i="1"/>
  <c r="J1105" i="1"/>
  <c r="C1106" i="1"/>
  <c r="D1106" i="1"/>
  <c r="E1106" i="1"/>
  <c r="F1106" i="1"/>
  <c r="G1106" i="1"/>
  <c r="H1106" i="1"/>
  <c r="I1106" i="1"/>
  <c r="J1106" i="1"/>
  <c r="C1107" i="1"/>
  <c r="D1107" i="1"/>
  <c r="E1107" i="1"/>
  <c r="F1107" i="1"/>
  <c r="G1107" i="1"/>
  <c r="H1107" i="1"/>
  <c r="I1107" i="1"/>
  <c r="J1107" i="1"/>
  <c r="C1108" i="1"/>
  <c r="D1108" i="1"/>
  <c r="E1108" i="1"/>
  <c r="F1108" i="1"/>
  <c r="G1108" i="1"/>
  <c r="H1108" i="1"/>
  <c r="I1108" i="1"/>
  <c r="J1108" i="1"/>
  <c r="C1109" i="1"/>
  <c r="D1109" i="1"/>
  <c r="E1109" i="1"/>
  <c r="F1109" i="1"/>
  <c r="G1109" i="1"/>
  <c r="H1109" i="1"/>
  <c r="I1109" i="1"/>
  <c r="J1109" i="1"/>
  <c r="C1110" i="1"/>
  <c r="D1110" i="1"/>
  <c r="E1110" i="1"/>
  <c r="F1110" i="1"/>
  <c r="G1110" i="1"/>
  <c r="H1110" i="1"/>
  <c r="I1110" i="1"/>
  <c r="J1110" i="1"/>
  <c r="C1111" i="1"/>
  <c r="D1111" i="1"/>
  <c r="E1111" i="1"/>
  <c r="F1111" i="1"/>
  <c r="G1111" i="1"/>
  <c r="H1111" i="1"/>
  <c r="I1111" i="1"/>
  <c r="J1111" i="1"/>
  <c r="C1112" i="1"/>
  <c r="D1112" i="1"/>
  <c r="E1112" i="1"/>
  <c r="F1112" i="1"/>
  <c r="G1112" i="1"/>
  <c r="H1112" i="1"/>
  <c r="I1112" i="1"/>
  <c r="J1112" i="1"/>
  <c r="C1113" i="1"/>
  <c r="D1113" i="1"/>
  <c r="E1113" i="1"/>
  <c r="F1113" i="1"/>
  <c r="G1113" i="1"/>
  <c r="H1113" i="1"/>
  <c r="I1113" i="1"/>
  <c r="J1113" i="1"/>
  <c r="C1114" i="1"/>
  <c r="D1114" i="1"/>
  <c r="E1114" i="1"/>
  <c r="F1114" i="1"/>
  <c r="G1114" i="1"/>
  <c r="H1114" i="1"/>
  <c r="I1114" i="1"/>
  <c r="J1114" i="1"/>
  <c r="C1115" i="1"/>
  <c r="D1115" i="1"/>
  <c r="E1115" i="1"/>
  <c r="F1115" i="1"/>
  <c r="G1115" i="1"/>
  <c r="H1115" i="1"/>
  <c r="I1115" i="1"/>
  <c r="J1115" i="1"/>
  <c r="C1116" i="1"/>
  <c r="D1116" i="1"/>
  <c r="E1116" i="1"/>
  <c r="F1116" i="1"/>
  <c r="G1116" i="1"/>
  <c r="H1116" i="1"/>
  <c r="I1116" i="1"/>
  <c r="J1116" i="1"/>
  <c r="C1117" i="1"/>
  <c r="D1117" i="1"/>
  <c r="E1117" i="1"/>
  <c r="F1117" i="1"/>
  <c r="G1117" i="1"/>
  <c r="H1117" i="1"/>
  <c r="I1117" i="1"/>
  <c r="J1117" i="1"/>
  <c r="C1118" i="1"/>
  <c r="D1118" i="1"/>
  <c r="E1118" i="1"/>
  <c r="F1118" i="1"/>
  <c r="G1118" i="1"/>
  <c r="H1118" i="1"/>
  <c r="I1118" i="1"/>
  <c r="J1118" i="1"/>
  <c r="C1119" i="1"/>
  <c r="D1119" i="1"/>
  <c r="E1119" i="1"/>
  <c r="F1119" i="1"/>
  <c r="G1119" i="1"/>
  <c r="H1119" i="1"/>
  <c r="I1119" i="1"/>
  <c r="J1119" i="1"/>
  <c r="C1120" i="1"/>
  <c r="D1120" i="1"/>
  <c r="E1120" i="1"/>
  <c r="F1120" i="1"/>
  <c r="G1120" i="1"/>
  <c r="H1120" i="1"/>
  <c r="I1120" i="1"/>
  <c r="J1120" i="1"/>
  <c r="C1121" i="1"/>
  <c r="D1121" i="1"/>
  <c r="E1121" i="1"/>
  <c r="F1121" i="1"/>
  <c r="G1121" i="1"/>
  <c r="H1121" i="1"/>
  <c r="I1121" i="1"/>
  <c r="J1121" i="1"/>
  <c r="C1122" i="1"/>
  <c r="D1122" i="1"/>
  <c r="E1122" i="1"/>
  <c r="F1122" i="1"/>
  <c r="G1122" i="1"/>
  <c r="H1122" i="1"/>
  <c r="I1122" i="1"/>
  <c r="J1122" i="1"/>
  <c r="C1123" i="1"/>
  <c r="D1123" i="1"/>
  <c r="E1123" i="1"/>
  <c r="F1123" i="1"/>
  <c r="G1123" i="1"/>
  <c r="H1123" i="1"/>
  <c r="I1123" i="1"/>
  <c r="J1123" i="1"/>
  <c r="C1124" i="1"/>
  <c r="D1124" i="1"/>
  <c r="E1124" i="1"/>
  <c r="F1124" i="1"/>
  <c r="G1124" i="1"/>
  <c r="H1124" i="1"/>
  <c r="I1124" i="1"/>
  <c r="J1124" i="1"/>
  <c r="C1125" i="1"/>
  <c r="D1125" i="1"/>
  <c r="E1125" i="1"/>
  <c r="F1125" i="1"/>
  <c r="G1125" i="1"/>
  <c r="H1125" i="1"/>
  <c r="I1125" i="1"/>
  <c r="J1125" i="1"/>
  <c r="C1126" i="1"/>
  <c r="D1126" i="1"/>
  <c r="E1126" i="1"/>
  <c r="F1126" i="1"/>
  <c r="G1126" i="1"/>
  <c r="H1126" i="1"/>
  <c r="I1126" i="1"/>
  <c r="J1126" i="1"/>
  <c r="C1127" i="1"/>
  <c r="D1127" i="1"/>
  <c r="E1127" i="1"/>
  <c r="F1127" i="1"/>
  <c r="G1127" i="1"/>
  <c r="H1127" i="1"/>
  <c r="I1127" i="1"/>
  <c r="J1127" i="1"/>
  <c r="C1128" i="1"/>
  <c r="D1128" i="1"/>
  <c r="E1128" i="1"/>
  <c r="F1128" i="1"/>
  <c r="G1128" i="1"/>
  <c r="H1128" i="1"/>
  <c r="I1128" i="1"/>
  <c r="J1128" i="1"/>
  <c r="C1129" i="1"/>
  <c r="D1129" i="1"/>
  <c r="E1129" i="1"/>
  <c r="F1129" i="1"/>
  <c r="G1129" i="1"/>
  <c r="H1129" i="1"/>
  <c r="I1129" i="1"/>
  <c r="J1129" i="1"/>
  <c r="C1130" i="1"/>
  <c r="D1130" i="1"/>
  <c r="E1130" i="1"/>
  <c r="F1130" i="1"/>
  <c r="G1130" i="1"/>
  <c r="H1130" i="1"/>
  <c r="I1130" i="1"/>
  <c r="J1130" i="1"/>
  <c r="C1131" i="1"/>
  <c r="D1131" i="1"/>
  <c r="E1131" i="1"/>
  <c r="F1131" i="1"/>
  <c r="G1131" i="1"/>
  <c r="H1131" i="1"/>
  <c r="I1131" i="1"/>
  <c r="J1131" i="1"/>
  <c r="C1132" i="1"/>
  <c r="D1132" i="1"/>
  <c r="E1132" i="1"/>
  <c r="F1132" i="1"/>
  <c r="G1132" i="1"/>
  <c r="H1132" i="1"/>
  <c r="I1132" i="1"/>
  <c r="J1132" i="1"/>
  <c r="C1133" i="1"/>
  <c r="D1133" i="1"/>
  <c r="E1133" i="1"/>
  <c r="F1133" i="1"/>
  <c r="G1133" i="1"/>
  <c r="H1133" i="1"/>
  <c r="I1133" i="1"/>
  <c r="J1133" i="1"/>
  <c r="C1134" i="1"/>
  <c r="D1134" i="1"/>
  <c r="E1134" i="1"/>
  <c r="F1134" i="1"/>
  <c r="G1134" i="1"/>
  <c r="H1134" i="1"/>
  <c r="I1134" i="1"/>
  <c r="J1134" i="1"/>
  <c r="C1135" i="1"/>
  <c r="D1135" i="1"/>
  <c r="E1135" i="1"/>
  <c r="F1135" i="1"/>
  <c r="G1135" i="1"/>
  <c r="H1135" i="1"/>
  <c r="I1135" i="1"/>
  <c r="J1135" i="1"/>
  <c r="C1136" i="1"/>
  <c r="D1136" i="1"/>
  <c r="E1136" i="1"/>
  <c r="F1136" i="1"/>
  <c r="G1136" i="1"/>
  <c r="H1136" i="1"/>
  <c r="I1136" i="1"/>
  <c r="J1136" i="1"/>
  <c r="C1137" i="1"/>
  <c r="D1137" i="1"/>
  <c r="E1137" i="1"/>
  <c r="F1137" i="1"/>
  <c r="G1137" i="1"/>
  <c r="H1137" i="1"/>
  <c r="I1137" i="1"/>
  <c r="J1137" i="1"/>
  <c r="C1138" i="1"/>
  <c r="D1138" i="1"/>
  <c r="E1138" i="1"/>
  <c r="F1138" i="1"/>
  <c r="G1138" i="1"/>
  <c r="H1138" i="1"/>
  <c r="I1138" i="1"/>
  <c r="J1138" i="1"/>
  <c r="C1139" i="1"/>
  <c r="D1139" i="1"/>
  <c r="E1139" i="1"/>
  <c r="F1139" i="1"/>
  <c r="G1139" i="1"/>
  <c r="H1139" i="1"/>
  <c r="I1139" i="1"/>
  <c r="J1139" i="1"/>
  <c r="C1140" i="1"/>
  <c r="D1140" i="1"/>
  <c r="E1140" i="1"/>
  <c r="F1140" i="1"/>
  <c r="G1140" i="1"/>
  <c r="H1140" i="1"/>
  <c r="I1140" i="1"/>
  <c r="J1140" i="1"/>
  <c r="C1141" i="1"/>
  <c r="D1141" i="1"/>
  <c r="E1141" i="1"/>
  <c r="F1141" i="1"/>
  <c r="G1141" i="1"/>
  <c r="H1141" i="1"/>
  <c r="I1141" i="1"/>
  <c r="J1141" i="1"/>
  <c r="C1142" i="1"/>
  <c r="D1142" i="1"/>
  <c r="E1142" i="1"/>
  <c r="F1142" i="1"/>
  <c r="G1142" i="1"/>
  <c r="H1142" i="1"/>
  <c r="I1142" i="1"/>
  <c r="J1142" i="1"/>
  <c r="C1143" i="1"/>
  <c r="D1143" i="1"/>
  <c r="E1143" i="1"/>
  <c r="F1143" i="1"/>
  <c r="G1143" i="1"/>
  <c r="H1143" i="1"/>
  <c r="I1143" i="1"/>
  <c r="J1143" i="1"/>
  <c r="C1144" i="1"/>
  <c r="D1144" i="1"/>
  <c r="E1144" i="1"/>
  <c r="F1144" i="1"/>
  <c r="G1144" i="1"/>
  <c r="H1144" i="1"/>
  <c r="I1144" i="1"/>
  <c r="J1144" i="1"/>
  <c r="C1145" i="1"/>
  <c r="D1145" i="1"/>
  <c r="E1145" i="1"/>
  <c r="F1145" i="1"/>
  <c r="G1145" i="1"/>
  <c r="H1145" i="1"/>
  <c r="I1145" i="1"/>
  <c r="J1145" i="1"/>
  <c r="C1146" i="1"/>
  <c r="D1146" i="1"/>
  <c r="E1146" i="1"/>
  <c r="F1146" i="1"/>
  <c r="G1146" i="1"/>
  <c r="H1146" i="1"/>
  <c r="I1146" i="1"/>
  <c r="J1146" i="1"/>
  <c r="C1147" i="1"/>
  <c r="D1147" i="1"/>
  <c r="E1147" i="1"/>
  <c r="F1147" i="1"/>
  <c r="G1147" i="1"/>
  <c r="H1147" i="1"/>
  <c r="I1147" i="1"/>
  <c r="J1147" i="1"/>
  <c r="C1148" i="1"/>
  <c r="D1148" i="1"/>
  <c r="E1148" i="1"/>
  <c r="F1148" i="1"/>
  <c r="G1148" i="1"/>
  <c r="H1148" i="1"/>
  <c r="I1148" i="1"/>
  <c r="J1148" i="1"/>
  <c r="C1149" i="1"/>
  <c r="D1149" i="1"/>
  <c r="E1149" i="1"/>
  <c r="F1149" i="1"/>
  <c r="G1149" i="1"/>
  <c r="H1149" i="1"/>
  <c r="I1149" i="1"/>
  <c r="J1149" i="1"/>
  <c r="C1150" i="1"/>
  <c r="D1150" i="1"/>
  <c r="E1150" i="1"/>
  <c r="F1150" i="1"/>
  <c r="G1150" i="1"/>
  <c r="H1150" i="1"/>
  <c r="I1150" i="1"/>
  <c r="J1150" i="1"/>
  <c r="C1151" i="1"/>
  <c r="D1151" i="1"/>
  <c r="E1151" i="1"/>
  <c r="F1151" i="1"/>
  <c r="G1151" i="1"/>
  <c r="H1151" i="1"/>
  <c r="I1151" i="1"/>
  <c r="J1151" i="1"/>
  <c r="C1152" i="1"/>
  <c r="D1152" i="1"/>
  <c r="E1152" i="1"/>
  <c r="F1152" i="1"/>
  <c r="G1152" i="1"/>
  <c r="H1152" i="1"/>
  <c r="I1152" i="1"/>
  <c r="J1152" i="1"/>
  <c r="C1153" i="1"/>
  <c r="D1153" i="1"/>
  <c r="E1153" i="1"/>
  <c r="F1153" i="1"/>
  <c r="G1153" i="1"/>
  <c r="H1153" i="1"/>
  <c r="I1153" i="1"/>
  <c r="J1153" i="1"/>
  <c r="C1154" i="1"/>
  <c r="D1154" i="1"/>
  <c r="E1154" i="1"/>
  <c r="F1154" i="1"/>
  <c r="G1154" i="1"/>
  <c r="H1154" i="1"/>
  <c r="I1154" i="1"/>
  <c r="J1154" i="1"/>
  <c r="C1155" i="1"/>
  <c r="D1155" i="1"/>
  <c r="E1155" i="1"/>
  <c r="F1155" i="1"/>
  <c r="G1155" i="1"/>
  <c r="H1155" i="1"/>
  <c r="I1155" i="1"/>
  <c r="J1155" i="1"/>
  <c r="C1156" i="1"/>
  <c r="D1156" i="1"/>
  <c r="E1156" i="1"/>
  <c r="F1156" i="1"/>
  <c r="G1156" i="1"/>
  <c r="H1156" i="1"/>
  <c r="I1156" i="1"/>
  <c r="J1156" i="1"/>
  <c r="C1157" i="1"/>
  <c r="D1157" i="1"/>
  <c r="E1157" i="1"/>
  <c r="F1157" i="1"/>
  <c r="G1157" i="1"/>
  <c r="H1157" i="1"/>
  <c r="I1157" i="1"/>
  <c r="J1157" i="1"/>
  <c r="C1158" i="1"/>
  <c r="D1158" i="1"/>
  <c r="E1158" i="1"/>
  <c r="F1158" i="1"/>
  <c r="G1158" i="1"/>
  <c r="H1158" i="1"/>
  <c r="I1158" i="1"/>
  <c r="J1158" i="1"/>
  <c r="C1159" i="1"/>
  <c r="D1159" i="1"/>
  <c r="E1159" i="1"/>
  <c r="F1159" i="1"/>
  <c r="G1159" i="1"/>
  <c r="H1159" i="1"/>
  <c r="I1159" i="1"/>
  <c r="J1159" i="1"/>
  <c r="C1160" i="1"/>
  <c r="D1160" i="1"/>
  <c r="E1160" i="1"/>
  <c r="F1160" i="1"/>
  <c r="G1160" i="1"/>
  <c r="H1160" i="1"/>
  <c r="I1160" i="1"/>
  <c r="J1160" i="1"/>
  <c r="C1161" i="1"/>
  <c r="D1161" i="1"/>
  <c r="E1161" i="1"/>
  <c r="F1161" i="1"/>
  <c r="G1161" i="1"/>
  <c r="H1161" i="1"/>
  <c r="I1161" i="1"/>
  <c r="J1161" i="1"/>
  <c r="C1162" i="1"/>
  <c r="D1162" i="1"/>
  <c r="E1162" i="1"/>
  <c r="F1162" i="1"/>
  <c r="G1162" i="1"/>
  <c r="H1162" i="1"/>
  <c r="I1162" i="1"/>
  <c r="J1162" i="1"/>
  <c r="C1163" i="1"/>
  <c r="D1163" i="1"/>
  <c r="E1163" i="1"/>
  <c r="F1163" i="1"/>
  <c r="G1163" i="1"/>
  <c r="H1163" i="1"/>
  <c r="I1163" i="1"/>
  <c r="J1163" i="1"/>
  <c r="C1164" i="1"/>
  <c r="D1164" i="1"/>
  <c r="E1164" i="1"/>
  <c r="F1164" i="1"/>
  <c r="G1164" i="1"/>
  <c r="H1164" i="1"/>
  <c r="I1164" i="1"/>
  <c r="J1164" i="1"/>
  <c r="C1165" i="1"/>
  <c r="D1165" i="1"/>
  <c r="E1165" i="1"/>
  <c r="F1165" i="1"/>
  <c r="G1165" i="1"/>
  <c r="H1165" i="1"/>
  <c r="I1165" i="1"/>
  <c r="J1165" i="1"/>
  <c r="C1166" i="1"/>
  <c r="D1166" i="1"/>
  <c r="E1166" i="1"/>
  <c r="F1166" i="1"/>
  <c r="G1166" i="1"/>
  <c r="H1166" i="1"/>
  <c r="I1166" i="1"/>
  <c r="J1166" i="1"/>
  <c r="C1167" i="1"/>
  <c r="D1167" i="1"/>
  <c r="E1167" i="1"/>
  <c r="F1167" i="1"/>
  <c r="G1167" i="1"/>
  <c r="H1167" i="1"/>
  <c r="I1167" i="1"/>
  <c r="J1167" i="1"/>
  <c r="C1168" i="1"/>
  <c r="D1168" i="1"/>
  <c r="E1168" i="1"/>
  <c r="F1168" i="1"/>
  <c r="G1168" i="1"/>
  <c r="H1168" i="1"/>
  <c r="I1168" i="1"/>
  <c r="J1168" i="1"/>
  <c r="C1169" i="1"/>
  <c r="D1169" i="1"/>
  <c r="E1169" i="1"/>
  <c r="F1169" i="1"/>
  <c r="G1169" i="1"/>
  <c r="H1169" i="1"/>
  <c r="I1169" i="1"/>
  <c r="J1169" i="1"/>
  <c r="C1170" i="1"/>
  <c r="D1170" i="1"/>
  <c r="E1170" i="1"/>
  <c r="F1170" i="1"/>
  <c r="G1170" i="1"/>
  <c r="H1170" i="1"/>
  <c r="I1170" i="1"/>
  <c r="J1170" i="1"/>
  <c r="C1171" i="1"/>
  <c r="D1171" i="1"/>
  <c r="E1171" i="1"/>
  <c r="F1171" i="1"/>
  <c r="G1171" i="1"/>
  <c r="H1171" i="1"/>
  <c r="I1171" i="1"/>
  <c r="J1171" i="1"/>
  <c r="C1172" i="1"/>
  <c r="D1172" i="1"/>
  <c r="E1172" i="1"/>
  <c r="F1172" i="1"/>
  <c r="G1172" i="1"/>
  <c r="H1172" i="1"/>
  <c r="I1172" i="1"/>
  <c r="J1172" i="1"/>
  <c r="C1173" i="1"/>
  <c r="D1173" i="1"/>
  <c r="E1173" i="1"/>
  <c r="F1173" i="1"/>
  <c r="G1173" i="1"/>
  <c r="H1173" i="1"/>
  <c r="I1173" i="1"/>
  <c r="J1173" i="1"/>
  <c r="C1174" i="1"/>
  <c r="D1174" i="1"/>
  <c r="E1174" i="1"/>
  <c r="F1174" i="1"/>
  <c r="G1174" i="1"/>
  <c r="H1174" i="1"/>
  <c r="I1174" i="1"/>
  <c r="J1174" i="1"/>
  <c r="C1175" i="1"/>
  <c r="D1175" i="1"/>
  <c r="E1175" i="1"/>
  <c r="F1175" i="1"/>
  <c r="G1175" i="1"/>
  <c r="H1175" i="1"/>
  <c r="I1175" i="1"/>
  <c r="J1175" i="1"/>
  <c r="C1176" i="1"/>
  <c r="D1176" i="1"/>
  <c r="E1176" i="1"/>
  <c r="F1176" i="1"/>
  <c r="G1176" i="1"/>
  <c r="H1176" i="1"/>
  <c r="I1176" i="1"/>
  <c r="J1176" i="1"/>
  <c r="C1177" i="1"/>
  <c r="D1177" i="1"/>
  <c r="E1177" i="1"/>
  <c r="F1177" i="1"/>
  <c r="G1177" i="1"/>
  <c r="H1177" i="1"/>
  <c r="I1177" i="1"/>
  <c r="J1177" i="1"/>
  <c r="C1178" i="1"/>
  <c r="D1178" i="1"/>
  <c r="E1178" i="1"/>
  <c r="F1178" i="1"/>
  <c r="G1178" i="1"/>
  <c r="H1178" i="1"/>
  <c r="I1178" i="1"/>
  <c r="J1178" i="1"/>
  <c r="C1179" i="1"/>
  <c r="D1179" i="1"/>
  <c r="E1179" i="1"/>
  <c r="F1179" i="1"/>
  <c r="G1179" i="1"/>
  <c r="H1179" i="1"/>
  <c r="I1179" i="1"/>
  <c r="J1179" i="1"/>
  <c r="C1180" i="1"/>
  <c r="D1180" i="1"/>
  <c r="E1180" i="1"/>
  <c r="F1180" i="1"/>
  <c r="G1180" i="1"/>
  <c r="H1180" i="1"/>
  <c r="I1180" i="1"/>
  <c r="J1180" i="1"/>
  <c r="C1181" i="1"/>
  <c r="D1181" i="1"/>
  <c r="E1181" i="1"/>
  <c r="F1181" i="1"/>
  <c r="G1181" i="1"/>
  <c r="H1181" i="1"/>
  <c r="I1181" i="1"/>
  <c r="J1181" i="1"/>
  <c r="C1182" i="1"/>
  <c r="D1182" i="1"/>
  <c r="E1182" i="1"/>
  <c r="F1182" i="1"/>
  <c r="G1182" i="1"/>
  <c r="H1182" i="1"/>
  <c r="I1182" i="1"/>
  <c r="J1182" i="1"/>
  <c r="C1183" i="1"/>
  <c r="D1183" i="1"/>
  <c r="E1183" i="1"/>
  <c r="F1183" i="1"/>
  <c r="G1183" i="1"/>
  <c r="H1183" i="1"/>
  <c r="I1183" i="1"/>
  <c r="J1183" i="1"/>
  <c r="C1184" i="1"/>
  <c r="D1184" i="1"/>
  <c r="E1184" i="1"/>
  <c r="F1184" i="1"/>
  <c r="G1184" i="1"/>
  <c r="H1184" i="1"/>
  <c r="I1184" i="1"/>
  <c r="J1184" i="1"/>
  <c r="C1185" i="1"/>
  <c r="D1185" i="1"/>
  <c r="E1185" i="1"/>
  <c r="F1185" i="1"/>
  <c r="G1185" i="1"/>
  <c r="H1185" i="1"/>
  <c r="I1185" i="1"/>
  <c r="J1185" i="1"/>
  <c r="C1186" i="1"/>
  <c r="D1186" i="1"/>
  <c r="E1186" i="1"/>
  <c r="F1186" i="1"/>
  <c r="G1186" i="1"/>
  <c r="H1186" i="1"/>
  <c r="I1186" i="1"/>
  <c r="J1186" i="1"/>
  <c r="C1187" i="1"/>
  <c r="D1187" i="1"/>
  <c r="E1187" i="1"/>
  <c r="F1187" i="1"/>
  <c r="G1187" i="1"/>
  <c r="H1187" i="1"/>
  <c r="I1187" i="1"/>
  <c r="J1187" i="1"/>
  <c r="C1188" i="1"/>
  <c r="D1188" i="1"/>
  <c r="E1188" i="1"/>
  <c r="F1188" i="1"/>
  <c r="G1188" i="1"/>
  <c r="H1188" i="1"/>
  <c r="I1188" i="1"/>
  <c r="J1188" i="1"/>
  <c r="C1189" i="1"/>
  <c r="D1189" i="1"/>
  <c r="E1189" i="1"/>
  <c r="F1189" i="1"/>
  <c r="G1189" i="1"/>
  <c r="H1189" i="1"/>
  <c r="I1189" i="1"/>
  <c r="J1189" i="1"/>
  <c r="C1190" i="1"/>
  <c r="D1190" i="1"/>
  <c r="E1190" i="1"/>
  <c r="F1190" i="1"/>
  <c r="G1190" i="1"/>
  <c r="H1190" i="1"/>
  <c r="I1190" i="1"/>
  <c r="J1190" i="1"/>
  <c r="C1191" i="1"/>
  <c r="D1191" i="1"/>
  <c r="E1191" i="1"/>
  <c r="F1191" i="1"/>
  <c r="G1191" i="1"/>
  <c r="H1191" i="1"/>
  <c r="I1191" i="1"/>
  <c r="J1191" i="1"/>
  <c r="C1192" i="1"/>
  <c r="D1192" i="1"/>
  <c r="E1192" i="1"/>
  <c r="F1192" i="1"/>
  <c r="G1192" i="1"/>
  <c r="H1192" i="1"/>
  <c r="I1192" i="1"/>
  <c r="J1192" i="1"/>
  <c r="C1193" i="1"/>
  <c r="D1193" i="1"/>
  <c r="E1193" i="1"/>
  <c r="F1193" i="1"/>
  <c r="G1193" i="1"/>
  <c r="H1193" i="1"/>
  <c r="I1193" i="1"/>
  <c r="J1193" i="1"/>
  <c r="C1194" i="1"/>
  <c r="D1194" i="1"/>
  <c r="E1194" i="1"/>
  <c r="F1194" i="1"/>
  <c r="G1194" i="1"/>
  <c r="H1194" i="1"/>
  <c r="I1194" i="1"/>
  <c r="J1194" i="1"/>
  <c r="C1195" i="1"/>
  <c r="D1195" i="1"/>
  <c r="E1195" i="1"/>
  <c r="F1195" i="1"/>
  <c r="G1195" i="1"/>
  <c r="H1195" i="1"/>
  <c r="I1195" i="1"/>
  <c r="J1195" i="1"/>
  <c r="C1196" i="1"/>
  <c r="D1196" i="1"/>
  <c r="E1196" i="1"/>
  <c r="F1196" i="1"/>
  <c r="G1196" i="1"/>
  <c r="H1196" i="1"/>
  <c r="I1196" i="1"/>
  <c r="J1196" i="1"/>
  <c r="C1197" i="1"/>
  <c r="D1197" i="1"/>
  <c r="E1197" i="1"/>
  <c r="F1197" i="1"/>
  <c r="G1197" i="1"/>
  <c r="H1197" i="1"/>
  <c r="I1197" i="1"/>
  <c r="J1197" i="1"/>
  <c r="C1198" i="1"/>
  <c r="D1198" i="1"/>
  <c r="E1198" i="1"/>
  <c r="F1198" i="1"/>
  <c r="G1198" i="1"/>
  <c r="H1198" i="1"/>
  <c r="I1198" i="1"/>
  <c r="J1198" i="1"/>
  <c r="C1199" i="1"/>
  <c r="D1199" i="1"/>
  <c r="E1199" i="1"/>
  <c r="F1199" i="1"/>
  <c r="G1199" i="1"/>
  <c r="H1199" i="1"/>
  <c r="I1199" i="1"/>
  <c r="J1199" i="1"/>
  <c r="C1200" i="1"/>
  <c r="D1200" i="1"/>
  <c r="E1200" i="1"/>
  <c r="F1200" i="1"/>
  <c r="G1200" i="1"/>
  <c r="H1200" i="1"/>
  <c r="I1200" i="1"/>
  <c r="J1200" i="1"/>
  <c r="C1201" i="1"/>
  <c r="D1201" i="1"/>
  <c r="E1201" i="1"/>
  <c r="F1201" i="1"/>
  <c r="G1201" i="1"/>
  <c r="H1201" i="1"/>
  <c r="I1201" i="1"/>
  <c r="J1201" i="1"/>
  <c r="C1202" i="1"/>
  <c r="D1202" i="1"/>
  <c r="E1202" i="1"/>
  <c r="F1202" i="1"/>
  <c r="G1202" i="1"/>
  <c r="H1202" i="1"/>
  <c r="I1202" i="1"/>
  <c r="J1202" i="1"/>
  <c r="C1203" i="1"/>
  <c r="D1203" i="1"/>
  <c r="E1203" i="1"/>
  <c r="F1203" i="1"/>
  <c r="G1203" i="1"/>
  <c r="H1203" i="1"/>
  <c r="I1203" i="1"/>
  <c r="J1203" i="1"/>
  <c r="C1204" i="1"/>
  <c r="D1204" i="1"/>
  <c r="E1204" i="1"/>
  <c r="F1204" i="1"/>
  <c r="G1204" i="1"/>
  <c r="H1204" i="1"/>
  <c r="I1204" i="1"/>
  <c r="J1204" i="1"/>
  <c r="C1205" i="1"/>
  <c r="D1205" i="1"/>
  <c r="E1205" i="1"/>
  <c r="F1205" i="1"/>
  <c r="G1205" i="1"/>
  <c r="H1205" i="1"/>
  <c r="I1205" i="1"/>
  <c r="J1205" i="1"/>
  <c r="C1206" i="1"/>
  <c r="D1206" i="1"/>
  <c r="E1206" i="1"/>
  <c r="F1206" i="1"/>
  <c r="G1206" i="1"/>
  <c r="H1206" i="1"/>
  <c r="I1206" i="1"/>
  <c r="J1206" i="1"/>
  <c r="C1207" i="1"/>
  <c r="D1207" i="1"/>
  <c r="E1207" i="1"/>
  <c r="F1207" i="1"/>
  <c r="G1207" i="1"/>
  <c r="H1207" i="1"/>
  <c r="I1207" i="1"/>
  <c r="J1207" i="1"/>
  <c r="C1208" i="1"/>
  <c r="D1208" i="1"/>
  <c r="E1208" i="1"/>
  <c r="F1208" i="1"/>
  <c r="G1208" i="1"/>
  <c r="H1208" i="1"/>
  <c r="I1208" i="1"/>
  <c r="J1208" i="1"/>
  <c r="C1209" i="1"/>
  <c r="D1209" i="1"/>
  <c r="E1209" i="1"/>
  <c r="F1209" i="1"/>
  <c r="G1209" i="1"/>
  <c r="H1209" i="1"/>
  <c r="I1209" i="1"/>
  <c r="J1209" i="1"/>
  <c r="C1210" i="1"/>
  <c r="D1210" i="1"/>
  <c r="E1210" i="1"/>
  <c r="F1210" i="1"/>
  <c r="G1210" i="1"/>
  <c r="H1210" i="1"/>
  <c r="I1210" i="1"/>
  <c r="J1210" i="1"/>
  <c r="C1211" i="1"/>
  <c r="D1211" i="1"/>
  <c r="E1211" i="1"/>
  <c r="F1211" i="1"/>
  <c r="G1211" i="1"/>
  <c r="H1211" i="1"/>
  <c r="I1211" i="1"/>
  <c r="J1211" i="1"/>
  <c r="C1212" i="1"/>
  <c r="D1212" i="1"/>
  <c r="E1212" i="1"/>
  <c r="F1212" i="1"/>
  <c r="G1212" i="1"/>
  <c r="H1212" i="1"/>
  <c r="I1212" i="1"/>
  <c r="J1212" i="1"/>
  <c r="C1213" i="1"/>
  <c r="D1213" i="1"/>
  <c r="E1213" i="1"/>
  <c r="F1213" i="1"/>
  <c r="G1213" i="1"/>
  <c r="H1213" i="1"/>
  <c r="I1213" i="1"/>
  <c r="J1213" i="1"/>
  <c r="C1214" i="1"/>
  <c r="D1214" i="1"/>
  <c r="E1214" i="1"/>
  <c r="F1214" i="1"/>
  <c r="G1214" i="1"/>
  <c r="H1214" i="1"/>
  <c r="I1214" i="1"/>
  <c r="J1214" i="1"/>
  <c r="C1215" i="1"/>
  <c r="D1215" i="1"/>
  <c r="E1215" i="1"/>
  <c r="F1215" i="1"/>
  <c r="G1215" i="1"/>
  <c r="H1215" i="1"/>
  <c r="I1215" i="1"/>
  <c r="J1215" i="1"/>
  <c r="C1216" i="1"/>
  <c r="D1216" i="1"/>
  <c r="E1216" i="1"/>
  <c r="F1216" i="1"/>
  <c r="G1216" i="1"/>
  <c r="H1216" i="1"/>
  <c r="I1216" i="1"/>
  <c r="J1216" i="1"/>
  <c r="C1217" i="1"/>
  <c r="D1217" i="1"/>
  <c r="E1217" i="1"/>
  <c r="F1217" i="1"/>
  <c r="G1217" i="1"/>
  <c r="H1217" i="1"/>
  <c r="I1217" i="1"/>
  <c r="J1217" i="1"/>
  <c r="C1218" i="1"/>
  <c r="D1218" i="1"/>
  <c r="E1218" i="1"/>
  <c r="F1218" i="1"/>
  <c r="G1218" i="1"/>
  <c r="H1218" i="1"/>
  <c r="I1218" i="1"/>
  <c r="J1218" i="1"/>
  <c r="C1219" i="1"/>
  <c r="D1219" i="1"/>
  <c r="E1219" i="1"/>
  <c r="F1219" i="1"/>
  <c r="G1219" i="1"/>
  <c r="H1219" i="1"/>
  <c r="I1219" i="1"/>
  <c r="J1219" i="1"/>
  <c r="C1220" i="1"/>
  <c r="D1220" i="1"/>
  <c r="E1220" i="1"/>
  <c r="F1220" i="1"/>
  <c r="G1220" i="1"/>
  <c r="H1220" i="1"/>
  <c r="I1220" i="1"/>
  <c r="J1220" i="1"/>
  <c r="C1221" i="1"/>
  <c r="D1221" i="1"/>
  <c r="E1221" i="1"/>
  <c r="F1221" i="1"/>
  <c r="G1221" i="1"/>
  <c r="H1221" i="1"/>
  <c r="I1221" i="1"/>
  <c r="J1221" i="1"/>
  <c r="C1222" i="1"/>
  <c r="D1222" i="1"/>
  <c r="E1222" i="1"/>
  <c r="F1222" i="1"/>
  <c r="G1222" i="1"/>
  <c r="H1222" i="1"/>
  <c r="I1222" i="1"/>
  <c r="J1222" i="1"/>
  <c r="C1223" i="1"/>
  <c r="D1223" i="1"/>
  <c r="E1223" i="1"/>
  <c r="F1223" i="1"/>
  <c r="G1223" i="1"/>
  <c r="H1223" i="1"/>
  <c r="I1223" i="1"/>
  <c r="J1223" i="1"/>
  <c r="C1224" i="1"/>
  <c r="D1224" i="1"/>
  <c r="E1224" i="1"/>
  <c r="F1224" i="1"/>
  <c r="G1224" i="1"/>
  <c r="H1224" i="1"/>
  <c r="I1224" i="1"/>
  <c r="J1224" i="1"/>
  <c r="C1225" i="1"/>
  <c r="D1225" i="1"/>
  <c r="E1225" i="1"/>
  <c r="F1225" i="1"/>
  <c r="G1225" i="1"/>
  <c r="H1225" i="1"/>
  <c r="I1225" i="1"/>
  <c r="J1225" i="1"/>
  <c r="C1226" i="1"/>
  <c r="D1226" i="1"/>
  <c r="E1226" i="1"/>
  <c r="F1226" i="1"/>
  <c r="G1226" i="1"/>
  <c r="H1226" i="1"/>
  <c r="I1226" i="1"/>
  <c r="J1226" i="1"/>
  <c r="C1227" i="1"/>
  <c r="D1227" i="1"/>
  <c r="E1227" i="1"/>
  <c r="F1227" i="1"/>
  <c r="G1227" i="1"/>
  <c r="H1227" i="1"/>
  <c r="I1227" i="1"/>
  <c r="J1227" i="1"/>
  <c r="C1228" i="1"/>
  <c r="D1228" i="1"/>
  <c r="E1228" i="1"/>
  <c r="F1228" i="1"/>
  <c r="G1228" i="1"/>
  <c r="H1228" i="1"/>
  <c r="I1228" i="1"/>
  <c r="J1228" i="1"/>
  <c r="C1229" i="1"/>
  <c r="D1229" i="1"/>
  <c r="E1229" i="1"/>
  <c r="F1229" i="1"/>
  <c r="G1229" i="1"/>
  <c r="H1229" i="1"/>
  <c r="I1229" i="1"/>
  <c r="J1229" i="1"/>
  <c r="C1230" i="1"/>
  <c r="D1230" i="1"/>
  <c r="E1230" i="1"/>
  <c r="F1230" i="1"/>
  <c r="G1230" i="1"/>
  <c r="H1230" i="1"/>
  <c r="I1230" i="1"/>
  <c r="J1230" i="1"/>
  <c r="C1231" i="1"/>
  <c r="D1231" i="1"/>
  <c r="E1231" i="1"/>
  <c r="F1231" i="1"/>
  <c r="G1231" i="1"/>
  <c r="H1231" i="1"/>
  <c r="I1231" i="1"/>
  <c r="J1231" i="1"/>
  <c r="C1232" i="1"/>
  <c r="D1232" i="1"/>
  <c r="E1232" i="1"/>
  <c r="F1232" i="1"/>
  <c r="G1232" i="1"/>
  <c r="H1232" i="1"/>
  <c r="I1232" i="1"/>
  <c r="J1232" i="1"/>
  <c r="C1233" i="1"/>
  <c r="D1233" i="1"/>
  <c r="E1233" i="1"/>
  <c r="F1233" i="1"/>
  <c r="G1233" i="1"/>
  <c r="H1233" i="1"/>
  <c r="I1233" i="1"/>
  <c r="J1233" i="1"/>
  <c r="C1234" i="1"/>
  <c r="D1234" i="1"/>
  <c r="E1234" i="1"/>
  <c r="F1234" i="1"/>
  <c r="G1234" i="1"/>
  <c r="H1234" i="1"/>
  <c r="I1234" i="1"/>
  <c r="J1234" i="1"/>
  <c r="C1235" i="1"/>
  <c r="D1235" i="1"/>
  <c r="E1235" i="1"/>
  <c r="F1235" i="1"/>
  <c r="G1235" i="1"/>
  <c r="H1235" i="1"/>
  <c r="I1235" i="1"/>
  <c r="J1235" i="1"/>
  <c r="C1236" i="1"/>
  <c r="D1236" i="1"/>
  <c r="E1236" i="1"/>
  <c r="F1236" i="1"/>
  <c r="G1236" i="1"/>
  <c r="H1236" i="1"/>
  <c r="I1236" i="1"/>
  <c r="J1236" i="1"/>
  <c r="C1237" i="1"/>
  <c r="D1237" i="1"/>
  <c r="E1237" i="1"/>
  <c r="F1237" i="1"/>
  <c r="G1237" i="1"/>
  <c r="H1237" i="1"/>
  <c r="I1237" i="1"/>
  <c r="J1237" i="1"/>
  <c r="C1238" i="1"/>
  <c r="D1238" i="1"/>
  <c r="E1238" i="1"/>
  <c r="F1238" i="1"/>
  <c r="G1238" i="1"/>
  <c r="H1238" i="1"/>
  <c r="I1238" i="1"/>
  <c r="J1238" i="1"/>
  <c r="C1239" i="1"/>
  <c r="D1239" i="1"/>
  <c r="E1239" i="1"/>
  <c r="F1239" i="1"/>
  <c r="G1239" i="1"/>
  <c r="H1239" i="1"/>
  <c r="I1239" i="1"/>
  <c r="J1239" i="1"/>
  <c r="C1240" i="1"/>
  <c r="D1240" i="1"/>
  <c r="E1240" i="1"/>
  <c r="F1240" i="1"/>
  <c r="G1240" i="1"/>
  <c r="H1240" i="1"/>
  <c r="I1240" i="1"/>
  <c r="J1240" i="1"/>
  <c r="C1241" i="1"/>
  <c r="D1241" i="1"/>
  <c r="E1241" i="1"/>
  <c r="F1241" i="1"/>
  <c r="G1241" i="1"/>
  <c r="H1241" i="1"/>
  <c r="I1241" i="1"/>
  <c r="J1241" i="1"/>
  <c r="C1242" i="1"/>
  <c r="D1242" i="1"/>
  <c r="E1242" i="1"/>
  <c r="F1242" i="1"/>
  <c r="G1242" i="1"/>
  <c r="H1242" i="1"/>
  <c r="I1242" i="1"/>
  <c r="J1242" i="1"/>
  <c r="C1243" i="1"/>
  <c r="D1243" i="1"/>
  <c r="E1243" i="1"/>
  <c r="F1243" i="1"/>
  <c r="G1243" i="1"/>
  <c r="H1243" i="1"/>
  <c r="I1243" i="1"/>
  <c r="J1243" i="1"/>
  <c r="C1244" i="1"/>
  <c r="D1244" i="1"/>
  <c r="E1244" i="1"/>
  <c r="F1244" i="1"/>
  <c r="G1244" i="1"/>
  <c r="H1244" i="1"/>
  <c r="I1244" i="1"/>
  <c r="J1244" i="1"/>
  <c r="C1245" i="1"/>
  <c r="D1245" i="1"/>
  <c r="E1245" i="1"/>
  <c r="F1245" i="1"/>
  <c r="G1245" i="1"/>
  <c r="H1245" i="1"/>
  <c r="I1245" i="1"/>
  <c r="J1245" i="1"/>
  <c r="C1246" i="1"/>
  <c r="D1246" i="1"/>
  <c r="E1246" i="1"/>
  <c r="F1246" i="1"/>
  <c r="G1246" i="1"/>
  <c r="H1246" i="1"/>
  <c r="I1246" i="1"/>
  <c r="J1246" i="1"/>
  <c r="C1247" i="1"/>
  <c r="D1247" i="1"/>
  <c r="E1247" i="1"/>
  <c r="F1247" i="1"/>
  <c r="G1247" i="1"/>
  <c r="H1247" i="1"/>
  <c r="I1247" i="1"/>
  <c r="J1247" i="1"/>
  <c r="C1248" i="1"/>
  <c r="D1248" i="1"/>
  <c r="E1248" i="1"/>
  <c r="F1248" i="1"/>
  <c r="G1248" i="1"/>
  <c r="H1248" i="1"/>
  <c r="I1248" i="1"/>
  <c r="J1248" i="1"/>
  <c r="C1249" i="1"/>
  <c r="D1249" i="1"/>
  <c r="E1249" i="1"/>
  <c r="F1249" i="1"/>
  <c r="G1249" i="1"/>
  <c r="H1249" i="1"/>
  <c r="I1249" i="1"/>
  <c r="J1249" i="1"/>
  <c r="C1250" i="1"/>
  <c r="D1250" i="1"/>
  <c r="E1250" i="1"/>
  <c r="F1250" i="1"/>
  <c r="G1250" i="1"/>
  <c r="H1250" i="1"/>
  <c r="I1250" i="1"/>
  <c r="J1250" i="1"/>
  <c r="C1251" i="1"/>
  <c r="D1251" i="1"/>
  <c r="E1251" i="1"/>
  <c r="F1251" i="1"/>
  <c r="G1251" i="1"/>
  <c r="H1251" i="1"/>
  <c r="I1251" i="1"/>
  <c r="J1251" i="1"/>
  <c r="C1252" i="1"/>
  <c r="D1252" i="1"/>
  <c r="E1252" i="1"/>
  <c r="F1252" i="1"/>
  <c r="G1252" i="1"/>
  <c r="H1252" i="1"/>
  <c r="I1252" i="1"/>
  <c r="J1252" i="1"/>
  <c r="C1253" i="1"/>
  <c r="D1253" i="1"/>
  <c r="E1253" i="1"/>
  <c r="F1253" i="1"/>
  <c r="G1253" i="1"/>
  <c r="H1253" i="1"/>
  <c r="I1253" i="1"/>
  <c r="J1253" i="1"/>
  <c r="C1254" i="1"/>
  <c r="D1254" i="1"/>
  <c r="E1254" i="1"/>
  <c r="F1254" i="1"/>
  <c r="G1254" i="1"/>
  <c r="H1254" i="1"/>
  <c r="I1254" i="1"/>
  <c r="J1254" i="1"/>
  <c r="C1255" i="1"/>
  <c r="D1255" i="1"/>
  <c r="E1255" i="1"/>
  <c r="F1255" i="1"/>
  <c r="G1255" i="1"/>
  <c r="H1255" i="1"/>
  <c r="I1255" i="1"/>
  <c r="J1255" i="1"/>
  <c r="C1256" i="1"/>
  <c r="D1256" i="1"/>
  <c r="E1256" i="1"/>
  <c r="F1256" i="1"/>
  <c r="G1256" i="1"/>
  <c r="H1256" i="1"/>
  <c r="I1256" i="1"/>
  <c r="J1256" i="1"/>
  <c r="C1257" i="1"/>
  <c r="D1257" i="1"/>
  <c r="E1257" i="1"/>
  <c r="F1257" i="1"/>
  <c r="G1257" i="1"/>
  <c r="H1257" i="1"/>
  <c r="I1257" i="1"/>
  <c r="J1257" i="1"/>
  <c r="C1258" i="1"/>
  <c r="D1258" i="1"/>
  <c r="E1258" i="1"/>
  <c r="F1258" i="1"/>
  <c r="G1258" i="1"/>
  <c r="H1258" i="1"/>
  <c r="I1258" i="1"/>
  <c r="J1258" i="1"/>
  <c r="C1259" i="1"/>
  <c r="D1259" i="1"/>
  <c r="E1259" i="1"/>
  <c r="F1259" i="1"/>
  <c r="G1259" i="1"/>
  <c r="H1259" i="1"/>
  <c r="I1259" i="1"/>
  <c r="J1259" i="1"/>
  <c r="C1260" i="1"/>
  <c r="D1260" i="1"/>
  <c r="E1260" i="1"/>
  <c r="F1260" i="1"/>
  <c r="G1260" i="1"/>
  <c r="H1260" i="1"/>
  <c r="I1260" i="1"/>
  <c r="J1260" i="1"/>
  <c r="C1261" i="1"/>
  <c r="D1261" i="1"/>
  <c r="E1261" i="1"/>
  <c r="F1261" i="1"/>
  <c r="G1261" i="1"/>
  <c r="H1261" i="1"/>
  <c r="I1261" i="1"/>
  <c r="J1261" i="1"/>
  <c r="C1262" i="1"/>
  <c r="D1262" i="1"/>
  <c r="E1262" i="1"/>
  <c r="F1262" i="1"/>
  <c r="G1262" i="1"/>
  <c r="H1262" i="1"/>
  <c r="I1262" i="1"/>
  <c r="J1262" i="1"/>
  <c r="C1263" i="1"/>
  <c r="D1263" i="1"/>
  <c r="E1263" i="1"/>
  <c r="F1263" i="1"/>
  <c r="G1263" i="1"/>
  <c r="H1263" i="1"/>
  <c r="I1263" i="1"/>
  <c r="J1263" i="1"/>
  <c r="C1264" i="1"/>
  <c r="D1264" i="1"/>
  <c r="E1264" i="1"/>
  <c r="F1264" i="1"/>
  <c r="G1264" i="1"/>
  <c r="H1264" i="1"/>
  <c r="I1264" i="1"/>
  <c r="J1264" i="1"/>
  <c r="C1265" i="1"/>
  <c r="D1265" i="1"/>
  <c r="E1265" i="1"/>
  <c r="F1265" i="1"/>
  <c r="G1265" i="1"/>
  <c r="H1265" i="1"/>
  <c r="I1265" i="1"/>
  <c r="J1265" i="1"/>
  <c r="C1266" i="1"/>
  <c r="D1266" i="1"/>
  <c r="E1266" i="1"/>
  <c r="F1266" i="1"/>
  <c r="G1266" i="1"/>
  <c r="H1266" i="1"/>
  <c r="I1266" i="1"/>
  <c r="J1266" i="1"/>
  <c r="C1267" i="1"/>
  <c r="D1267" i="1"/>
  <c r="E1267" i="1"/>
  <c r="F1267" i="1"/>
  <c r="G1267" i="1"/>
  <c r="H1267" i="1"/>
  <c r="I1267" i="1"/>
  <c r="J1267" i="1"/>
  <c r="C1268" i="1"/>
  <c r="D1268" i="1"/>
  <c r="E1268" i="1"/>
  <c r="F1268" i="1"/>
  <c r="G1268" i="1"/>
  <c r="H1268" i="1"/>
  <c r="I1268" i="1"/>
  <c r="J1268" i="1"/>
  <c r="C1269" i="1"/>
  <c r="D1269" i="1"/>
  <c r="E1269" i="1"/>
  <c r="F1269" i="1"/>
  <c r="G1269" i="1"/>
  <c r="H1269" i="1"/>
  <c r="I1269" i="1"/>
  <c r="J1269" i="1"/>
  <c r="C1270" i="1"/>
  <c r="D1270" i="1"/>
  <c r="E1270" i="1"/>
  <c r="F1270" i="1"/>
  <c r="G1270" i="1"/>
  <c r="H1270" i="1"/>
  <c r="I1270" i="1"/>
  <c r="J1270" i="1"/>
  <c r="C1271" i="1"/>
  <c r="D1271" i="1"/>
  <c r="E1271" i="1"/>
  <c r="F1271" i="1"/>
  <c r="G1271" i="1"/>
  <c r="H1271" i="1"/>
  <c r="I1271" i="1"/>
  <c r="J1271" i="1"/>
  <c r="C1272" i="1"/>
  <c r="D1272" i="1"/>
  <c r="E1272" i="1"/>
  <c r="F1272" i="1"/>
  <c r="G1272" i="1"/>
  <c r="H1272" i="1"/>
  <c r="I1272" i="1"/>
  <c r="J1272" i="1"/>
  <c r="C1273" i="1"/>
  <c r="D1273" i="1"/>
  <c r="E1273" i="1"/>
  <c r="F1273" i="1"/>
  <c r="G1273" i="1"/>
  <c r="H1273" i="1"/>
  <c r="I1273" i="1"/>
  <c r="J1273" i="1"/>
  <c r="C1274" i="1"/>
  <c r="D1274" i="1"/>
  <c r="E1274" i="1"/>
  <c r="F1274" i="1"/>
  <c r="G1274" i="1"/>
  <c r="H1274" i="1"/>
  <c r="I1274" i="1"/>
  <c r="J1274" i="1"/>
  <c r="C1275" i="1"/>
  <c r="D1275" i="1"/>
  <c r="E1275" i="1"/>
  <c r="F1275" i="1"/>
  <c r="G1275" i="1"/>
  <c r="H1275" i="1"/>
  <c r="I1275" i="1"/>
  <c r="J1275" i="1"/>
  <c r="C1276" i="1"/>
  <c r="D1276" i="1"/>
  <c r="E1276" i="1"/>
  <c r="F1276" i="1"/>
  <c r="G1276" i="1"/>
  <c r="H1276" i="1"/>
  <c r="I1276" i="1"/>
  <c r="J1276" i="1"/>
  <c r="C1277" i="1"/>
  <c r="D1277" i="1"/>
  <c r="E1277" i="1"/>
  <c r="F1277" i="1"/>
  <c r="G1277" i="1"/>
  <c r="H1277" i="1"/>
  <c r="I1277" i="1"/>
  <c r="J1277" i="1"/>
  <c r="C1278" i="1"/>
  <c r="D1278" i="1"/>
  <c r="E1278" i="1"/>
  <c r="F1278" i="1"/>
  <c r="G1278" i="1"/>
  <c r="H1278" i="1"/>
  <c r="I1278" i="1"/>
  <c r="J1278" i="1"/>
  <c r="C1279" i="1"/>
  <c r="D1279" i="1"/>
  <c r="E1279" i="1"/>
  <c r="F1279" i="1"/>
  <c r="G1279" i="1"/>
  <c r="H1279" i="1"/>
  <c r="I1279" i="1"/>
  <c r="J1279" i="1"/>
  <c r="C1280" i="1"/>
  <c r="D1280" i="1"/>
  <c r="E1280" i="1"/>
  <c r="F1280" i="1"/>
  <c r="G1280" i="1"/>
  <c r="H1280" i="1"/>
  <c r="I1280" i="1"/>
  <c r="J1280" i="1"/>
  <c r="C1281" i="1"/>
  <c r="D1281" i="1"/>
  <c r="E1281" i="1"/>
  <c r="F1281" i="1"/>
  <c r="G1281" i="1"/>
  <c r="H1281" i="1"/>
  <c r="I1281" i="1"/>
  <c r="J1281" i="1"/>
  <c r="C1282" i="1"/>
  <c r="D1282" i="1"/>
  <c r="E1282" i="1"/>
  <c r="F1282" i="1"/>
  <c r="G1282" i="1"/>
  <c r="H1282" i="1"/>
  <c r="I1282" i="1"/>
  <c r="J1282" i="1"/>
  <c r="C1283" i="1"/>
  <c r="D1283" i="1"/>
  <c r="E1283" i="1"/>
  <c r="F1283" i="1"/>
  <c r="G1283" i="1"/>
  <c r="H1283" i="1"/>
  <c r="I1283" i="1"/>
  <c r="J1283" i="1"/>
  <c r="C1284" i="1"/>
  <c r="D1284" i="1"/>
  <c r="E1284" i="1"/>
  <c r="F1284" i="1"/>
  <c r="G1284" i="1"/>
  <c r="H1284" i="1"/>
  <c r="I1284" i="1"/>
  <c r="J1284" i="1"/>
  <c r="C1285" i="1"/>
  <c r="D1285" i="1"/>
  <c r="E1285" i="1"/>
  <c r="F1285" i="1"/>
  <c r="G1285" i="1"/>
  <c r="H1285" i="1"/>
  <c r="I1285" i="1"/>
  <c r="J1285" i="1"/>
  <c r="C1286" i="1"/>
  <c r="D1286" i="1"/>
  <c r="E1286" i="1"/>
  <c r="F1286" i="1"/>
  <c r="G1286" i="1"/>
  <c r="H1286" i="1"/>
  <c r="I1286" i="1"/>
  <c r="J1286" i="1"/>
  <c r="C1287" i="1"/>
  <c r="D1287" i="1"/>
  <c r="E1287" i="1"/>
  <c r="F1287" i="1"/>
  <c r="G1287" i="1"/>
  <c r="H1287" i="1"/>
  <c r="I1287" i="1"/>
  <c r="J1287" i="1"/>
  <c r="C1288" i="1"/>
  <c r="D1288" i="1"/>
  <c r="E1288" i="1"/>
  <c r="F1288" i="1"/>
  <c r="G1288" i="1"/>
  <c r="H1288" i="1"/>
  <c r="I1288" i="1"/>
  <c r="J1288" i="1"/>
  <c r="C1289" i="1"/>
  <c r="D1289" i="1"/>
  <c r="E1289" i="1"/>
  <c r="F1289" i="1"/>
  <c r="G1289" i="1"/>
  <c r="H1289" i="1"/>
  <c r="I1289" i="1"/>
  <c r="J1289" i="1"/>
  <c r="C1290" i="1"/>
  <c r="D1290" i="1"/>
  <c r="E1290" i="1"/>
  <c r="F1290" i="1"/>
  <c r="G1290" i="1"/>
  <c r="H1290" i="1"/>
  <c r="I1290" i="1"/>
  <c r="J1290" i="1"/>
  <c r="C1291" i="1"/>
  <c r="D1291" i="1"/>
  <c r="E1291" i="1"/>
  <c r="F1291" i="1"/>
  <c r="G1291" i="1"/>
  <c r="H1291" i="1"/>
  <c r="I1291" i="1"/>
  <c r="J1291" i="1"/>
  <c r="C1292" i="1"/>
  <c r="D1292" i="1"/>
  <c r="E1292" i="1"/>
  <c r="F1292" i="1"/>
  <c r="G1292" i="1"/>
  <c r="H1292" i="1"/>
  <c r="I1292" i="1"/>
  <c r="J1292" i="1"/>
  <c r="C1293" i="1"/>
  <c r="D1293" i="1"/>
  <c r="E1293" i="1"/>
  <c r="F1293" i="1"/>
  <c r="G1293" i="1"/>
  <c r="H1293" i="1"/>
  <c r="I1293" i="1"/>
  <c r="J1293" i="1"/>
  <c r="C1294" i="1"/>
  <c r="D1294" i="1"/>
  <c r="E1294" i="1"/>
  <c r="F1294" i="1"/>
  <c r="G1294" i="1"/>
  <c r="H1294" i="1"/>
  <c r="I1294" i="1"/>
  <c r="J1294" i="1"/>
  <c r="C1295" i="1"/>
  <c r="D1295" i="1"/>
  <c r="E1295" i="1"/>
  <c r="F1295" i="1"/>
  <c r="G1295" i="1"/>
  <c r="H1295" i="1"/>
  <c r="I1295" i="1"/>
  <c r="J1295" i="1"/>
  <c r="C1296" i="1"/>
  <c r="D1296" i="1"/>
  <c r="E1296" i="1"/>
  <c r="F1296" i="1"/>
  <c r="G1296" i="1"/>
  <c r="H1296" i="1"/>
  <c r="I1296" i="1"/>
  <c r="J1296" i="1"/>
  <c r="C1297" i="1"/>
  <c r="D1297" i="1"/>
  <c r="E1297" i="1"/>
  <c r="F1297" i="1"/>
  <c r="G1297" i="1"/>
  <c r="H1297" i="1"/>
  <c r="I1297" i="1"/>
  <c r="J1297" i="1"/>
  <c r="C1298" i="1"/>
  <c r="D1298" i="1"/>
  <c r="E1298" i="1"/>
  <c r="F1298" i="1"/>
  <c r="G1298" i="1"/>
  <c r="H1298" i="1"/>
  <c r="I1298" i="1"/>
  <c r="J1298" i="1"/>
  <c r="C1299" i="1"/>
  <c r="D1299" i="1"/>
  <c r="E1299" i="1"/>
  <c r="F1299" i="1"/>
  <c r="G1299" i="1"/>
  <c r="H1299" i="1"/>
  <c r="I1299" i="1"/>
  <c r="J1299" i="1"/>
  <c r="C1300" i="1"/>
  <c r="D1300" i="1"/>
  <c r="E1300" i="1"/>
  <c r="F1300" i="1"/>
  <c r="G1300" i="1"/>
  <c r="H1300" i="1"/>
  <c r="I1300" i="1"/>
  <c r="J1300" i="1"/>
  <c r="C1301" i="1"/>
  <c r="D1301" i="1"/>
  <c r="E1301" i="1"/>
  <c r="F1301" i="1"/>
  <c r="G1301" i="1"/>
  <c r="H1301" i="1"/>
  <c r="I1301" i="1"/>
  <c r="J1301" i="1"/>
  <c r="C1302" i="1"/>
  <c r="D1302" i="1"/>
  <c r="E1302" i="1"/>
  <c r="F1302" i="1"/>
  <c r="G1302" i="1"/>
  <c r="H1302" i="1"/>
  <c r="I1302" i="1"/>
  <c r="J1302" i="1"/>
  <c r="C1303" i="1"/>
  <c r="D1303" i="1"/>
  <c r="E1303" i="1"/>
  <c r="F1303" i="1"/>
  <c r="G1303" i="1"/>
  <c r="H1303" i="1"/>
  <c r="I1303" i="1"/>
  <c r="J1303" i="1"/>
  <c r="C1304" i="1"/>
  <c r="D1304" i="1"/>
  <c r="E1304" i="1"/>
  <c r="F1304" i="1"/>
  <c r="G1304" i="1"/>
  <c r="H1304" i="1"/>
  <c r="I1304" i="1"/>
  <c r="J1304" i="1"/>
  <c r="C1305" i="1"/>
  <c r="D1305" i="1"/>
  <c r="E1305" i="1"/>
  <c r="F1305" i="1"/>
  <c r="G1305" i="1"/>
  <c r="H1305" i="1"/>
  <c r="I1305" i="1"/>
  <c r="J1305" i="1"/>
  <c r="C1306" i="1"/>
  <c r="D1306" i="1"/>
  <c r="E1306" i="1"/>
  <c r="F1306" i="1"/>
  <c r="G1306" i="1"/>
  <c r="H1306" i="1"/>
  <c r="I1306" i="1"/>
  <c r="J1306" i="1"/>
  <c r="C1307" i="1"/>
  <c r="D1307" i="1"/>
  <c r="E1307" i="1"/>
  <c r="F1307" i="1"/>
  <c r="G1307" i="1"/>
  <c r="H1307" i="1"/>
  <c r="I1307" i="1"/>
  <c r="J1307" i="1"/>
  <c r="C1308" i="1"/>
  <c r="D1308" i="1"/>
  <c r="E1308" i="1"/>
  <c r="F1308" i="1"/>
  <c r="G1308" i="1"/>
  <c r="H1308" i="1"/>
  <c r="I1308" i="1"/>
  <c r="J1308" i="1"/>
  <c r="C1309" i="1"/>
  <c r="D1309" i="1"/>
  <c r="E1309" i="1"/>
  <c r="F1309" i="1"/>
  <c r="G1309" i="1"/>
  <c r="H1309" i="1"/>
  <c r="I1309" i="1"/>
  <c r="J1309" i="1"/>
  <c r="C1310" i="1"/>
  <c r="D1310" i="1"/>
  <c r="E1310" i="1"/>
  <c r="F1310" i="1"/>
  <c r="G1310" i="1"/>
  <c r="H1310" i="1"/>
  <c r="I1310" i="1"/>
  <c r="J1310" i="1"/>
  <c r="C1311" i="1"/>
  <c r="D1311" i="1"/>
  <c r="E1311" i="1"/>
  <c r="F1311" i="1"/>
  <c r="G1311" i="1"/>
  <c r="H1311" i="1"/>
  <c r="I1311" i="1"/>
  <c r="J1311" i="1"/>
  <c r="C1312" i="1"/>
  <c r="D1312" i="1"/>
  <c r="E1312" i="1"/>
  <c r="F1312" i="1"/>
  <c r="G1312" i="1"/>
  <c r="H1312" i="1"/>
  <c r="I1312" i="1"/>
  <c r="J1312" i="1"/>
  <c r="C1313" i="1"/>
  <c r="D1313" i="1"/>
  <c r="E1313" i="1"/>
  <c r="F1313" i="1"/>
  <c r="G1313" i="1"/>
  <c r="H1313" i="1"/>
  <c r="I1313" i="1"/>
  <c r="J1313" i="1"/>
  <c r="C1314" i="1"/>
  <c r="D1314" i="1"/>
  <c r="E1314" i="1"/>
  <c r="F1314" i="1"/>
  <c r="G1314" i="1"/>
  <c r="H1314" i="1"/>
  <c r="I1314" i="1"/>
  <c r="J1314" i="1"/>
  <c r="C1315" i="1"/>
  <c r="D1315" i="1"/>
  <c r="E1315" i="1"/>
  <c r="F1315" i="1"/>
  <c r="G1315" i="1"/>
  <c r="H1315" i="1"/>
  <c r="I1315" i="1"/>
  <c r="J1315" i="1"/>
  <c r="C1316" i="1"/>
  <c r="D1316" i="1"/>
  <c r="E1316" i="1"/>
  <c r="F1316" i="1"/>
  <c r="G1316" i="1"/>
  <c r="H1316" i="1"/>
  <c r="I1316" i="1"/>
  <c r="J1316" i="1"/>
  <c r="C1317" i="1"/>
  <c r="D1317" i="1"/>
  <c r="E1317" i="1"/>
  <c r="F1317" i="1"/>
  <c r="G1317" i="1"/>
  <c r="H1317" i="1"/>
  <c r="I1317" i="1"/>
  <c r="J1317" i="1"/>
  <c r="C1318" i="1"/>
  <c r="D1318" i="1"/>
  <c r="E1318" i="1"/>
  <c r="F1318" i="1"/>
  <c r="G1318" i="1"/>
  <c r="H1318" i="1"/>
  <c r="I1318" i="1"/>
  <c r="J1318" i="1"/>
  <c r="C1319" i="1"/>
  <c r="D1319" i="1"/>
  <c r="E1319" i="1"/>
  <c r="F1319" i="1"/>
  <c r="G1319" i="1"/>
  <c r="H1319" i="1"/>
  <c r="I1319" i="1"/>
  <c r="J1319" i="1"/>
  <c r="C1320" i="1"/>
  <c r="D1320" i="1"/>
  <c r="E1320" i="1"/>
  <c r="F1320" i="1"/>
  <c r="G1320" i="1"/>
  <c r="H1320" i="1"/>
  <c r="I1320" i="1"/>
  <c r="J1320" i="1"/>
  <c r="C1321" i="1"/>
  <c r="D1321" i="1"/>
  <c r="E1321" i="1"/>
  <c r="F1321" i="1"/>
  <c r="G1321" i="1"/>
  <c r="H1321" i="1"/>
  <c r="I1321" i="1"/>
  <c r="J1321" i="1"/>
  <c r="C1322" i="1"/>
  <c r="D1322" i="1"/>
  <c r="E1322" i="1"/>
  <c r="F1322" i="1"/>
  <c r="G1322" i="1"/>
  <c r="H1322" i="1"/>
  <c r="I1322" i="1"/>
  <c r="J1322" i="1"/>
  <c r="C1323" i="1"/>
  <c r="D1323" i="1"/>
  <c r="E1323" i="1"/>
  <c r="F1323" i="1"/>
  <c r="G1323" i="1"/>
  <c r="H1323" i="1"/>
  <c r="I1323" i="1"/>
  <c r="J1323" i="1"/>
  <c r="C1324" i="1"/>
  <c r="D1324" i="1"/>
  <c r="E1324" i="1"/>
  <c r="F1324" i="1"/>
  <c r="G1324" i="1"/>
  <c r="H1324" i="1"/>
  <c r="I1324" i="1"/>
  <c r="J1324" i="1"/>
  <c r="C1325" i="1"/>
  <c r="D1325" i="1"/>
  <c r="E1325" i="1"/>
  <c r="F1325" i="1"/>
  <c r="G1325" i="1"/>
  <c r="H1325" i="1"/>
  <c r="I1325" i="1"/>
  <c r="J1325" i="1"/>
  <c r="C1326" i="1"/>
  <c r="D1326" i="1"/>
  <c r="E1326" i="1"/>
  <c r="F1326" i="1"/>
  <c r="G1326" i="1"/>
  <c r="H1326" i="1"/>
  <c r="I1326" i="1"/>
  <c r="J1326" i="1"/>
  <c r="C1327" i="1"/>
  <c r="D1327" i="1"/>
  <c r="E1327" i="1"/>
  <c r="F1327" i="1"/>
  <c r="G1327" i="1"/>
  <c r="H1327" i="1"/>
  <c r="I1327" i="1"/>
  <c r="J1327" i="1"/>
  <c r="C1328" i="1"/>
  <c r="D1328" i="1"/>
  <c r="E1328" i="1"/>
  <c r="F1328" i="1"/>
  <c r="G1328" i="1"/>
  <c r="H1328" i="1"/>
  <c r="I1328" i="1"/>
  <c r="J1328" i="1"/>
  <c r="C1329" i="1"/>
  <c r="D1329" i="1"/>
  <c r="E1329" i="1"/>
  <c r="F1329" i="1"/>
  <c r="G1329" i="1"/>
  <c r="H1329" i="1"/>
  <c r="I1329" i="1"/>
  <c r="J1329" i="1"/>
  <c r="C1330" i="1"/>
  <c r="D1330" i="1"/>
  <c r="E1330" i="1"/>
  <c r="F1330" i="1"/>
  <c r="G1330" i="1"/>
  <c r="H1330" i="1"/>
  <c r="I1330" i="1"/>
  <c r="J1330" i="1"/>
  <c r="C1331" i="1"/>
  <c r="D1331" i="1"/>
  <c r="E1331" i="1"/>
  <c r="F1331" i="1"/>
  <c r="G1331" i="1"/>
  <c r="H1331" i="1"/>
  <c r="I1331" i="1"/>
  <c r="J1331" i="1"/>
  <c r="C1332" i="1"/>
  <c r="D1332" i="1"/>
  <c r="E1332" i="1"/>
  <c r="F1332" i="1"/>
  <c r="G1332" i="1"/>
  <c r="H1332" i="1"/>
  <c r="I1332" i="1"/>
  <c r="J1332" i="1"/>
  <c r="C1333" i="1"/>
  <c r="D1333" i="1"/>
  <c r="E1333" i="1"/>
  <c r="F1333" i="1"/>
  <c r="G1333" i="1"/>
  <c r="H1333" i="1"/>
  <c r="I1333" i="1"/>
  <c r="J1333" i="1"/>
  <c r="C1334" i="1"/>
  <c r="D1334" i="1"/>
  <c r="E1334" i="1"/>
  <c r="F1334" i="1"/>
  <c r="G1334" i="1"/>
  <c r="H1334" i="1"/>
  <c r="I1334" i="1"/>
  <c r="J1334" i="1"/>
  <c r="C1335" i="1"/>
  <c r="D1335" i="1"/>
  <c r="E1335" i="1"/>
  <c r="F1335" i="1"/>
  <c r="G1335" i="1"/>
  <c r="H1335" i="1"/>
  <c r="I1335" i="1"/>
  <c r="J1335" i="1"/>
  <c r="C1336" i="1"/>
  <c r="D1336" i="1"/>
  <c r="E1336" i="1"/>
  <c r="F1336" i="1"/>
  <c r="G1336" i="1"/>
  <c r="H1336" i="1"/>
  <c r="I1336" i="1"/>
  <c r="J1336" i="1"/>
  <c r="C1337" i="1"/>
  <c r="D1337" i="1"/>
  <c r="E1337" i="1"/>
  <c r="F1337" i="1"/>
  <c r="G1337" i="1"/>
  <c r="H1337" i="1"/>
  <c r="I1337" i="1"/>
  <c r="J1337" i="1"/>
  <c r="C1338" i="1"/>
  <c r="D1338" i="1"/>
  <c r="E1338" i="1"/>
  <c r="F1338" i="1"/>
  <c r="G1338" i="1"/>
  <c r="H1338" i="1"/>
  <c r="I1338" i="1"/>
  <c r="J1338" i="1"/>
  <c r="C1339" i="1"/>
  <c r="D1339" i="1"/>
  <c r="E1339" i="1"/>
  <c r="F1339" i="1"/>
  <c r="G1339" i="1"/>
  <c r="H1339" i="1"/>
  <c r="I1339" i="1"/>
  <c r="J1339" i="1"/>
  <c r="C1340" i="1"/>
  <c r="D1340" i="1"/>
  <c r="E1340" i="1"/>
  <c r="F1340" i="1"/>
  <c r="G1340" i="1"/>
  <c r="H1340" i="1"/>
  <c r="I1340" i="1"/>
  <c r="J1340" i="1"/>
  <c r="C1341" i="1"/>
  <c r="D1341" i="1"/>
  <c r="E1341" i="1"/>
  <c r="F1341" i="1"/>
  <c r="G1341" i="1"/>
  <c r="H1341" i="1"/>
  <c r="I1341" i="1"/>
  <c r="J1341" i="1"/>
  <c r="C1342" i="1"/>
  <c r="D1342" i="1"/>
  <c r="E1342" i="1"/>
  <c r="F1342" i="1"/>
  <c r="G1342" i="1"/>
  <c r="H1342" i="1"/>
  <c r="I1342" i="1"/>
  <c r="J1342" i="1"/>
  <c r="C1343" i="1"/>
  <c r="D1343" i="1"/>
  <c r="E1343" i="1"/>
  <c r="F1343" i="1"/>
  <c r="G1343" i="1"/>
  <c r="H1343" i="1"/>
  <c r="I1343" i="1"/>
  <c r="J1343" i="1"/>
  <c r="C1344" i="1"/>
  <c r="D1344" i="1"/>
  <c r="E1344" i="1"/>
  <c r="F1344" i="1"/>
  <c r="G1344" i="1"/>
  <c r="H1344" i="1"/>
  <c r="I1344" i="1"/>
  <c r="J1344" i="1"/>
  <c r="C1345" i="1"/>
  <c r="D1345" i="1"/>
  <c r="E1345" i="1"/>
  <c r="F1345" i="1"/>
  <c r="G1345" i="1"/>
  <c r="H1345" i="1"/>
  <c r="I1345" i="1"/>
  <c r="J1345" i="1"/>
  <c r="C1346" i="1"/>
  <c r="D1346" i="1"/>
  <c r="E1346" i="1"/>
  <c r="F1346" i="1"/>
  <c r="G1346" i="1"/>
  <c r="H1346" i="1"/>
  <c r="I1346" i="1"/>
  <c r="J1346" i="1"/>
  <c r="C1347" i="1"/>
  <c r="D1347" i="1"/>
  <c r="E1347" i="1"/>
  <c r="F1347" i="1"/>
  <c r="G1347" i="1"/>
  <c r="H1347" i="1"/>
  <c r="I1347" i="1"/>
  <c r="J1347" i="1"/>
  <c r="C1348" i="1"/>
  <c r="D1348" i="1"/>
  <c r="E1348" i="1"/>
  <c r="F1348" i="1"/>
  <c r="G1348" i="1"/>
  <c r="H1348" i="1"/>
  <c r="I1348" i="1"/>
  <c r="J1348" i="1"/>
  <c r="C1349" i="1"/>
  <c r="D1349" i="1"/>
  <c r="E1349" i="1"/>
  <c r="F1349" i="1"/>
  <c r="G1349" i="1"/>
  <c r="H1349" i="1"/>
  <c r="I1349" i="1"/>
  <c r="J1349" i="1"/>
  <c r="C1350" i="1"/>
  <c r="D1350" i="1"/>
  <c r="E1350" i="1"/>
  <c r="F1350" i="1"/>
  <c r="G1350" i="1"/>
  <c r="H1350" i="1"/>
  <c r="I1350" i="1"/>
  <c r="J1350" i="1"/>
  <c r="C1351" i="1"/>
  <c r="D1351" i="1"/>
  <c r="E1351" i="1"/>
  <c r="F1351" i="1"/>
  <c r="G1351" i="1"/>
  <c r="H1351" i="1"/>
  <c r="I1351" i="1"/>
  <c r="J1351" i="1"/>
  <c r="C1352" i="1"/>
  <c r="D1352" i="1"/>
  <c r="E1352" i="1"/>
  <c r="F1352" i="1"/>
  <c r="G1352" i="1"/>
  <c r="H1352" i="1"/>
  <c r="I1352" i="1"/>
  <c r="J1352" i="1"/>
  <c r="C1353" i="1"/>
  <c r="D1353" i="1"/>
  <c r="E1353" i="1"/>
  <c r="F1353" i="1"/>
  <c r="G1353" i="1"/>
  <c r="H1353" i="1"/>
  <c r="I1353" i="1"/>
  <c r="J1353" i="1"/>
  <c r="C1354" i="1"/>
  <c r="D1354" i="1"/>
  <c r="E1354" i="1"/>
  <c r="F1354" i="1"/>
  <c r="G1354" i="1"/>
  <c r="H1354" i="1"/>
  <c r="I1354" i="1"/>
  <c r="J1354" i="1"/>
  <c r="C1355" i="1"/>
  <c r="D1355" i="1"/>
  <c r="E1355" i="1"/>
  <c r="F1355" i="1"/>
  <c r="G1355" i="1"/>
  <c r="H1355" i="1"/>
  <c r="I1355" i="1"/>
  <c r="J1355" i="1"/>
  <c r="C1356" i="1"/>
  <c r="D1356" i="1"/>
  <c r="E1356" i="1"/>
  <c r="F1356" i="1"/>
  <c r="G1356" i="1"/>
  <c r="H1356" i="1"/>
  <c r="I1356" i="1"/>
  <c r="J1356" i="1"/>
  <c r="C1357" i="1"/>
  <c r="D1357" i="1"/>
  <c r="E1357" i="1"/>
  <c r="F1357" i="1"/>
  <c r="G1357" i="1"/>
  <c r="H1357" i="1"/>
  <c r="I1357" i="1"/>
  <c r="J1357" i="1"/>
  <c r="C1358" i="1"/>
  <c r="D1358" i="1"/>
  <c r="E1358" i="1"/>
  <c r="F1358" i="1"/>
  <c r="G1358" i="1"/>
  <c r="H1358" i="1"/>
  <c r="I1358" i="1"/>
  <c r="J1358" i="1"/>
  <c r="C1359" i="1"/>
  <c r="D1359" i="1"/>
  <c r="E1359" i="1"/>
  <c r="F1359" i="1"/>
  <c r="G1359" i="1"/>
  <c r="H1359" i="1"/>
  <c r="I1359" i="1"/>
  <c r="J1359" i="1"/>
  <c r="C1360" i="1"/>
  <c r="D1360" i="1"/>
  <c r="E1360" i="1"/>
  <c r="F1360" i="1"/>
  <c r="G1360" i="1"/>
  <c r="H1360" i="1"/>
  <c r="I1360" i="1"/>
  <c r="J1360" i="1"/>
  <c r="C1361" i="1"/>
  <c r="D1361" i="1"/>
  <c r="E1361" i="1"/>
  <c r="F1361" i="1"/>
  <c r="G1361" i="1"/>
  <c r="H1361" i="1"/>
  <c r="I1361" i="1"/>
  <c r="J1361" i="1"/>
  <c r="C1362" i="1"/>
  <c r="D1362" i="1"/>
  <c r="E1362" i="1"/>
  <c r="F1362" i="1"/>
  <c r="G1362" i="1"/>
  <c r="H1362" i="1"/>
  <c r="I1362" i="1"/>
  <c r="J1362" i="1"/>
  <c r="C1363" i="1"/>
  <c r="D1363" i="1"/>
  <c r="E1363" i="1"/>
  <c r="F1363" i="1"/>
  <c r="G1363" i="1"/>
  <c r="H1363" i="1"/>
  <c r="I1363" i="1"/>
  <c r="J1363" i="1"/>
  <c r="C1364" i="1"/>
  <c r="D1364" i="1"/>
  <c r="E1364" i="1"/>
  <c r="F1364" i="1"/>
  <c r="G1364" i="1"/>
  <c r="H1364" i="1"/>
  <c r="I1364" i="1"/>
  <c r="J1364" i="1"/>
  <c r="C1365" i="1"/>
  <c r="D1365" i="1"/>
  <c r="E1365" i="1"/>
  <c r="F1365" i="1"/>
  <c r="G1365" i="1"/>
  <c r="H1365" i="1"/>
  <c r="I1365" i="1"/>
  <c r="J1365" i="1"/>
  <c r="C1366" i="1"/>
  <c r="D1366" i="1"/>
  <c r="E1366" i="1"/>
  <c r="F1366" i="1"/>
  <c r="G1366" i="1"/>
  <c r="H1366" i="1"/>
  <c r="I1366" i="1"/>
  <c r="J1366" i="1"/>
  <c r="C1367" i="1"/>
  <c r="D1367" i="1"/>
  <c r="E1367" i="1"/>
  <c r="F1367" i="1"/>
  <c r="G1367" i="1"/>
  <c r="H1367" i="1"/>
  <c r="I1367" i="1"/>
  <c r="J1367" i="1"/>
  <c r="C1368" i="1"/>
  <c r="D1368" i="1"/>
  <c r="E1368" i="1"/>
  <c r="F1368" i="1"/>
  <c r="G1368" i="1"/>
  <c r="H1368" i="1"/>
  <c r="I1368" i="1"/>
  <c r="J1368" i="1"/>
  <c r="C1369" i="1"/>
  <c r="D1369" i="1"/>
  <c r="E1369" i="1"/>
  <c r="F1369" i="1"/>
  <c r="G1369" i="1"/>
  <c r="H1369" i="1"/>
  <c r="I1369" i="1"/>
  <c r="J1369" i="1"/>
  <c r="C1370" i="1"/>
  <c r="D1370" i="1"/>
  <c r="E1370" i="1"/>
  <c r="F1370" i="1"/>
  <c r="G1370" i="1"/>
  <c r="H1370" i="1"/>
  <c r="I1370" i="1"/>
  <c r="J1370" i="1"/>
  <c r="C1371" i="1"/>
  <c r="D1371" i="1"/>
  <c r="E1371" i="1"/>
  <c r="F1371" i="1"/>
  <c r="G1371" i="1"/>
  <c r="H1371" i="1"/>
  <c r="I1371" i="1"/>
  <c r="J1371" i="1"/>
  <c r="C1372" i="1"/>
  <c r="D1372" i="1"/>
  <c r="E1372" i="1"/>
  <c r="F1372" i="1"/>
  <c r="G1372" i="1"/>
  <c r="H1372" i="1"/>
  <c r="I1372" i="1"/>
  <c r="J1372" i="1"/>
  <c r="C1373" i="1"/>
  <c r="D1373" i="1"/>
  <c r="E1373" i="1"/>
  <c r="F1373" i="1"/>
  <c r="G1373" i="1"/>
  <c r="H1373" i="1"/>
  <c r="I1373" i="1"/>
  <c r="J1373" i="1"/>
  <c r="C1374" i="1"/>
  <c r="D1374" i="1"/>
  <c r="E1374" i="1"/>
  <c r="F1374" i="1"/>
  <c r="G1374" i="1"/>
  <c r="H1374" i="1"/>
  <c r="I1374" i="1"/>
  <c r="J1374" i="1"/>
  <c r="C1375" i="1"/>
  <c r="D1375" i="1"/>
  <c r="E1375" i="1"/>
  <c r="F1375" i="1"/>
  <c r="G1375" i="1"/>
  <c r="H1375" i="1"/>
  <c r="I1375" i="1"/>
  <c r="J1375" i="1"/>
  <c r="C1376" i="1"/>
  <c r="D1376" i="1"/>
  <c r="E1376" i="1"/>
  <c r="F1376" i="1"/>
  <c r="G1376" i="1"/>
  <c r="H1376" i="1"/>
  <c r="I1376" i="1"/>
  <c r="J1376" i="1"/>
  <c r="C1377" i="1"/>
  <c r="D1377" i="1"/>
  <c r="E1377" i="1"/>
  <c r="F1377" i="1"/>
  <c r="G1377" i="1"/>
  <c r="H1377" i="1"/>
  <c r="I1377" i="1"/>
  <c r="J1377" i="1"/>
  <c r="C1378" i="1"/>
  <c r="D1378" i="1"/>
  <c r="E1378" i="1"/>
  <c r="F1378" i="1"/>
  <c r="G1378" i="1"/>
  <c r="H1378" i="1"/>
  <c r="I1378" i="1"/>
  <c r="J1378" i="1"/>
  <c r="C1379" i="1"/>
  <c r="D1379" i="1"/>
  <c r="E1379" i="1"/>
  <c r="F1379" i="1"/>
  <c r="G1379" i="1"/>
  <c r="H1379" i="1"/>
  <c r="I1379" i="1"/>
  <c r="J1379" i="1"/>
  <c r="C1380" i="1"/>
  <c r="D1380" i="1"/>
  <c r="E1380" i="1"/>
  <c r="F1380" i="1"/>
  <c r="G1380" i="1"/>
  <c r="H1380" i="1"/>
  <c r="I1380" i="1"/>
  <c r="J1380" i="1"/>
  <c r="C1381" i="1"/>
  <c r="D1381" i="1"/>
  <c r="E1381" i="1"/>
  <c r="F1381" i="1"/>
  <c r="G1381" i="1"/>
  <c r="H1381" i="1"/>
  <c r="I1381" i="1"/>
  <c r="J1381" i="1"/>
  <c r="C1382" i="1"/>
  <c r="D1382" i="1"/>
  <c r="E1382" i="1"/>
  <c r="F1382" i="1"/>
  <c r="G1382" i="1"/>
  <c r="H1382" i="1"/>
  <c r="I1382" i="1"/>
  <c r="J1382" i="1"/>
  <c r="C1383" i="1"/>
  <c r="D1383" i="1"/>
  <c r="E1383" i="1"/>
  <c r="F1383" i="1"/>
  <c r="G1383" i="1"/>
  <c r="H1383" i="1"/>
  <c r="I1383" i="1"/>
  <c r="J1383" i="1"/>
  <c r="C1384" i="1"/>
  <c r="D1384" i="1"/>
  <c r="E1384" i="1"/>
  <c r="F1384" i="1"/>
  <c r="G1384" i="1"/>
  <c r="H1384" i="1"/>
  <c r="I1384" i="1"/>
  <c r="J1384" i="1"/>
  <c r="C1385" i="1"/>
  <c r="D1385" i="1"/>
  <c r="E1385" i="1"/>
  <c r="F1385" i="1"/>
  <c r="G1385" i="1"/>
  <c r="H1385" i="1"/>
  <c r="I1385" i="1"/>
  <c r="J1385" i="1"/>
  <c r="C1386" i="1"/>
  <c r="D1386" i="1"/>
  <c r="E1386" i="1"/>
  <c r="F1386" i="1"/>
  <c r="G1386" i="1"/>
  <c r="H1386" i="1"/>
  <c r="I1386" i="1"/>
  <c r="J1386" i="1"/>
  <c r="C1387" i="1"/>
  <c r="D1387" i="1"/>
  <c r="E1387" i="1"/>
  <c r="F1387" i="1"/>
  <c r="G1387" i="1"/>
  <c r="H1387" i="1"/>
  <c r="I1387" i="1"/>
  <c r="J1387" i="1"/>
  <c r="C1388" i="1"/>
  <c r="D1388" i="1"/>
  <c r="E1388" i="1"/>
  <c r="F1388" i="1"/>
  <c r="G1388" i="1"/>
  <c r="H1388" i="1"/>
  <c r="I1388" i="1"/>
  <c r="J1388" i="1"/>
  <c r="C1389" i="1"/>
  <c r="D1389" i="1"/>
  <c r="E1389" i="1"/>
  <c r="F1389" i="1"/>
  <c r="G1389" i="1"/>
  <c r="H1389" i="1"/>
  <c r="I1389" i="1"/>
  <c r="J1389" i="1"/>
  <c r="C1390" i="1"/>
  <c r="D1390" i="1"/>
  <c r="E1390" i="1"/>
  <c r="F1390" i="1"/>
  <c r="G1390" i="1"/>
  <c r="H1390" i="1"/>
  <c r="I1390" i="1"/>
  <c r="J1390" i="1"/>
  <c r="C1391" i="1"/>
  <c r="D1391" i="1"/>
  <c r="E1391" i="1"/>
  <c r="F1391" i="1"/>
  <c r="G1391" i="1"/>
  <c r="H1391" i="1"/>
  <c r="I1391" i="1"/>
  <c r="J1391" i="1"/>
  <c r="C1392" i="1"/>
  <c r="D1392" i="1"/>
  <c r="E1392" i="1"/>
  <c r="F1392" i="1"/>
  <c r="G1392" i="1"/>
  <c r="H1392" i="1"/>
  <c r="I1392" i="1"/>
  <c r="J1392" i="1"/>
  <c r="C1393" i="1"/>
  <c r="D1393" i="1"/>
  <c r="E1393" i="1"/>
  <c r="F1393" i="1"/>
  <c r="G1393" i="1"/>
  <c r="H1393" i="1"/>
  <c r="I1393" i="1"/>
  <c r="J1393" i="1"/>
  <c r="C1394" i="1"/>
  <c r="D1394" i="1"/>
  <c r="E1394" i="1"/>
  <c r="F1394" i="1"/>
  <c r="G1394" i="1"/>
  <c r="H1394" i="1"/>
  <c r="I1394" i="1"/>
  <c r="J1394" i="1"/>
  <c r="C1395" i="1"/>
  <c r="D1395" i="1"/>
  <c r="E1395" i="1"/>
  <c r="F1395" i="1"/>
  <c r="G1395" i="1"/>
  <c r="H1395" i="1"/>
  <c r="I1395" i="1"/>
  <c r="J1395" i="1"/>
  <c r="C1396" i="1"/>
  <c r="D1396" i="1"/>
  <c r="E1396" i="1"/>
  <c r="F1396" i="1"/>
  <c r="G1396" i="1"/>
  <c r="H1396" i="1"/>
  <c r="I1396" i="1"/>
  <c r="J1396" i="1"/>
  <c r="C1397" i="1"/>
  <c r="D1397" i="1"/>
  <c r="E1397" i="1"/>
  <c r="F1397" i="1"/>
  <c r="G1397" i="1"/>
  <c r="H1397" i="1"/>
  <c r="I1397" i="1"/>
  <c r="J1397" i="1"/>
  <c r="C1398" i="1"/>
  <c r="D1398" i="1"/>
  <c r="E1398" i="1"/>
  <c r="F1398" i="1"/>
  <c r="G1398" i="1"/>
  <c r="H1398" i="1"/>
  <c r="I1398" i="1"/>
  <c r="J1398" i="1"/>
  <c r="C1399" i="1"/>
  <c r="D1399" i="1"/>
  <c r="E1399" i="1"/>
  <c r="F1399" i="1"/>
  <c r="G1399" i="1"/>
  <c r="H1399" i="1"/>
  <c r="I1399" i="1"/>
  <c r="J1399" i="1"/>
  <c r="C1400" i="1"/>
  <c r="D1400" i="1"/>
  <c r="E1400" i="1"/>
  <c r="F1400" i="1"/>
  <c r="G1400" i="1"/>
  <c r="H1400" i="1"/>
  <c r="I1400" i="1"/>
  <c r="J1400" i="1"/>
  <c r="C1401" i="1"/>
  <c r="D1401" i="1"/>
  <c r="E1401" i="1"/>
  <c r="F1401" i="1"/>
  <c r="G1401" i="1"/>
  <c r="H1401" i="1"/>
  <c r="I1401" i="1"/>
  <c r="J1401" i="1"/>
  <c r="C1402" i="1"/>
  <c r="D1402" i="1"/>
  <c r="E1402" i="1"/>
  <c r="F1402" i="1"/>
  <c r="G1402" i="1"/>
  <c r="H1402" i="1"/>
  <c r="I1402" i="1"/>
  <c r="J1402" i="1"/>
  <c r="C1403" i="1"/>
  <c r="D1403" i="1"/>
  <c r="E1403" i="1"/>
  <c r="F1403" i="1"/>
  <c r="G1403" i="1"/>
  <c r="H1403" i="1"/>
  <c r="I1403" i="1"/>
  <c r="J1403" i="1"/>
  <c r="C1404" i="1"/>
  <c r="D1404" i="1"/>
  <c r="E1404" i="1"/>
  <c r="F1404" i="1"/>
  <c r="G1404" i="1"/>
  <c r="H1404" i="1"/>
  <c r="I1404" i="1"/>
  <c r="J1404" i="1"/>
  <c r="C1405" i="1"/>
  <c r="D1405" i="1"/>
  <c r="E1405" i="1"/>
  <c r="F1405" i="1"/>
  <c r="G1405" i="1"/>
  <c r="H1405" i="1"/>
  <c r="I1405" i="1"/>
  <c r="J1405" i="1"/>
  <c r="C1406" i="1"/>
  <c r="D1406" i="1"/>
  <c r="E1406" i="1"/>
  <c r="F1406" i="1"/>
  <c r="G1406" i="1"/>
  <c r="H1406" i="1"/>
  <c r="I1406" i="1"/>
  <c r="J1406" i="1"/>
  <c r="C1407" i="1"/>
  <c r="D1407" i="1"/>
  <c r="E1407" i="1"/>
  <c r="F1407" i="1"/>
  <c r="G1407" i="1"/>
  <c r="H1407" i="1"/>
  <c r="I1407" i="1"/>
  <c r="J1407" i="1"/>
  <c r="C1408" i="1"/>
  <c r="D1408" i="1"/>
  <c r="E1408" i="1"/>
  <c r="F1408" i="1"/>
  <c r="G1408" i="1"/>
  <c r="H1408" i="1"/>
  <c r="I1408" i="1"/>
  <c r="J1408" i="1"/>
  <c r="C1409" i="1"/>
  <c r="D1409" i="1"/>
  <c r="E1409" i="1"/>
  <c r="F1409" i="1"/>
  <c r="G1409" i="1"/>
  <c r="H1409" i="1"/>
  <c r="I1409" i="1"/>
  <c r="J1409" i="1"/>
  <c r="C1410" i="1"/>
  <c r="D1410" i="1"/>
  <c r="E1410" i="1"/>
  <c r="F1410" i="1"/>
  <c r="G1410" i="1"/>
  <c r="H1410" i="1"/>
  <c r="I1410" i="1"/>
  <c r="J1410" i="1"/>
  <c r="C1411" i="1"/>
  <c r="D1411" i="1"/>
  <c r="E1411" i="1"/>
  <c r="F1411" i="1"/>
  <c r="G1411" i="1"/>
  <c r="H1411" i="1"/>
  <c r="I1411" i="1"/>
  <c r="J1411" i="1"/>
  <c r="C1412" i="1"/>
  <c r="D1412" i="1"/>
  <c r="E1412" i="1"/>
  <c r="F1412" i="1"/>
  <c r="G1412" i="1"/>
  <c r="H1412" i="1"/>
  <c r="I1412" i="1"/>
  <c r="J1412" i="1"/>
  <c r="C1413" i="1"/>
  <c r="D1413" i="1"/>
  <c r="E1413" i="1"/>
  <c r="F1413" i="1"/>
  <c r="G1413" i="1"/>
  <c r="H1413" i="1"/>
  <c r="I1413" i="1"/>
  <c r="J1413" i="1"/>
  <c r="C1414" i="1"/>
  <c r="D1414" i="1"/>
  <c r="E1414" i="1"/>
  <c r="F1414" i="1"/>
  <c r="G1414" i="1"/>
  <c r="H1414" i="1"/>
  <c r="I1414" i="1"/>
  <c r="J1414" i="1"/>
  <c r="C1415" i="1"/>
  <c r="D1415" i="1"/>
  <c r="E1415" i="1"/>
  <c r="F1415" i="1"/>
  <c r="G1415" i="1"/>
  <c r="H1415" i="1"/>
  <c r="I1415" i="1"/>
  <c r="J1415" i="1"/>
  <c r="C1416" i="1"/>
  <c r="D1416" i="1"/>
  <c r="E1416" i="1"/>
  <c r="F1416" i="1"/>
  <c r="G1416" i="1"/>
  <c r="H1416" i="1"/>
  <c r="I1416" i="1"/>
  <c r="J1416" i="1"/>
  <c r="C1417" i="1"/>
  <c r="D1417" i="1"/>
  <c r="E1417" i="1"/>
  <c r="F1417" i="1"/>
  <c r="G1417" i="1"/>
  <c r="H1417" i="1"/>
  <c r="I1417" i="1"/>
  <c r="J1417" i="1"/>
  <c r="C1418" i="1"/>
  <c r="D1418" i="1"/>
  <c r="E1418" i="1"/>
  <c r="F1418" i="1"/>
  <c r="G1418" i="1"/>
  <c r="H1418" i="1"/>
  <c r="I1418" i="1"/>
  <c r="J1418" i="1"/>
  <c r="C1419" i="1"/>
  <c r="D1419" i="1"/>
  <c r="E1419" i="1"/>
  <c r="F1419" i="1"/>
  <c r="G1419" i="1"/>
  <c r="H1419" i="1"/>
  <c r="I1419" i="1"/>
  <c r="J1419" i="1"/>
  <c r="C1420" i="1"/>
  <c r="D1420" i="1"/>
  <c r="E1420" i="1"/>
  <c r="F1420" i="1"/>
  <c r="G1420" i="1"/>
  <c r="H1420" i="1"/>
  <c r="I1420" i="1"/>
  <c r="J1420" i="1"/>
  <c r="C1421" i="1"/>
  <c r="D1421" i="1"/>
  <c r="E1421" i="1"/>
  <c r="F1421" i="1"/>
  <c r="G1421" i="1"/>
  <c r="H1421" i="1"/>
  <c r="I1421" i="1"/>
  <c r="J1421" i="1"/>
  <c r="C1422" i="1"/>
  <c r="D1422" i="1"/>
  <c r="E1422" i="1"/>
  <c r="F1422" i="1"/>
  <c r="G1422" i="1"/>
  <c r="H1422" i="1"/>
  <c r="I1422" i="1"/>
  <c r="J1422" i="1"/>
  <c r="C1423" i="1"/>
  <c r="D1423" i="1"/>
  <c r="E1423" i="1"/>
  <c r="F1423" i="1"/>
  <c r="G1423" i="1"/>
  <c r="H1423" i="1"/>
  <c r="I1423" i="1"/>
  <c r="J1423" i="1"/>
  <c r="C1424" i="1"/>
  <c r="D1424" i="1"/>
  <c r="E1424" i="1"/>
  <c r="F1424" i="1"/>
  <c r="G1424" i="1"/>
  <c r="H1424" i="1"/>
  <c r="I1424" i="1"/>
  <c r="J1424" i="1"/>
  <c r="C1425" i="1"/>
  <c r="D1425" i="1"/>
  <c r="E1425" i="1"/>
  <c r="F1425" i="1"/>
  <c r="G1425" i="1"/>
  <c r="H1425" i="1"/>
  <c r="I1425" i="1"/>
  <c r="J1425" i="1"/>
  <c r="C1426" i="1"/>
  <c r="D1426" i="1"/>
  <c r="E1426" i="1"/>
  <c r="F1426" i="1"/>
  <c r="G1426" i="1"/>
  <c r="H1426" i="1"/>
  <c r="I1426" i="1"/>
  <c r="J1426" i="1"/>
  <c r="C1427" i="1"/>
  <c r="D1427" i="1"/>
  <c r="E1427" i="1"/>
  <c r="F1427" i="1"/>
  <c r="G1427" i="1"/>
  <c r="H1427" i="1"/>
  <c r="I1427" i="1"/>
  <c r="J1427" i="1"/>
  <c r="C1428" i="1"/>
  <c r="D1428" i="1"/>
  <c r="E1428" i="1"/>
  <c r="F1428" i="1"/>
  <c r="G1428" i="1"/>
  <c r="H1428" i="1"/>
  <c r="I1428" i="1"/>
  <c r="J1428" i="1"/>
  <c r="C1429" i="1"/>
  <c r="D1429" i="1"/>
  <c r="E1429" i="1"/>
  <c r="F1429" i="1"/>
  <c r="G1429" i="1"/>
  <c r="H1429" i="1"/>
  <c r="I1429" i="1"/>
  <c r="J1429" i="1"/>
  <c r="C1430" i="1"/>
  <c r="D1430" i="1"/>
  <c r="E1430" i="1"/>
  <c r="F1430" i="1"/>
  <c r="G1430" i="1"/>
  <c r="H1430" i="1"/>
  <c r="I1430" i="1"/>
  <c r="J1430" i="1"/>
  <c r="C1431" i="1"/>
  <c r="D1431" i="1"/>
  <c r="E1431" i="1"/>
  <c r="F1431" i="1"/>
  <c r="G1431" i="1"/>
  <c r="H1431" i="1"/>
  <c r="I1431" i="1"/>
  <c r="J1431" i="1"/>
  <c r="C1432" i="1"/>
  <c r="D1432" i="1"/>
  <c r="E1432" i="1"/>
  <c r="F1432" i="1"/>
  <c r="G1432" i="1"/>
  <c r="H1432" i="1"/>
  <c r="I1432" i="1"/>
  <c r="J1432" i="1"/>
  <c r="C1433" i="1"/>
  <c r="D1433" i="1"/>
  <c r="E1433" i="1"/>
  <c r="F1433" i="1"/>
  <c r="G1433" i="1"/>
  <c r="H1433" i="1"/>
  <c r="I1433" i="1"/>
  <c r="J1433" i="1"/>
  <c r="C1434" i="1"/>
  <c r="D1434" i="1"/>
  <c r="E1434" i="1"/>
  <c r="F1434" i="1"/>
  <c r="G1434" i="1"/>
  <c r="H1434" i="1"/>
  <c r="I1434" i="1"/>
  <c r="J1434" i="1"/>
  <c r="C1435" i="1"/>
  <c r="D1435" i="1"/>
  <c r="E1435" i="1"/>
  <c r="F1435" i="1"/>
  <c r="G1435" i="1"/>
  <c r="H1435" i="1"/>
  <c r="I1435" i="1"/>
  <c r="J1435" i="1"/>
  <c r="C1436" i="1"/>
  <c r="D1436" i="1"/>
  <c r="E1436" i="1"/>
  <c r="F1436" i="1"/>
  <c r="G1436" i="1"/>
  <c r="H1436" i="1"/>
  <c r="I1436" i="1"/>
  <c r="J1436" i="1"/>
  <c r="C1437" i="1"/>
  <c r="D1437" i="1"/>
  <c r="E1437" i="1"/>
  <c r="F1437" i="1"/>
  <c r="G1437" i="1"/>
  <c r="H1437" i="1"/>
  <c r="I1437" i="1"/>
  <c r="J1437" i="1"/>
  <c r="C1438" i="1"/>
  <c r="D1438" i="1"/>
  <c r="E1438" i="1"/>
  <c r="F1438" i="1"/>
  <c r="G1438" i="1"/>
  <c r="H1438" i="1"/>
  <c r="I1438" i="1"/>
  <c r="J1438" i="1"/>
  <c r="C1439" i="1"/>
  <c r="D1439" i="1"/>
  <c r="E1439" i="1"/>
  <c r="F1439" i="1"/>
  <c r="G1439" i="1"/>
  <c r="H1439" i="1"/>
  <c r="I1439" i="1"/>
  <c r="J1439" i="1"/>
  <c r="C1440" i="1"/>
  <c r="D1440" i="1"/>
  <c r="E1440" i="1"/>
  <c r="F1440" i="1"/>
  <c r="G1440" i="1"/>
  <c r="H1440" i="1"/>
  <c r="I1440" i="1"/>
  <c r="J1440" i="1"/>
  <c r="C1441" i="1"/>
  <c r="D1441" i="1"/>
  <c r="E1441" i="1"/>
  <c r="F1441" i="1"/>
  <c r="G1441" i="1"/>
  <c r="H1441" i="1"/>
  <c r="I1441" i="1"/>
  <c r="J1441" i="1"/>
  <c r="C1442" i="1"/>
  <c r="D1442" i="1"/>
  <c r="E1442" i="1"/>
  <c r="F1442" i="1"/>
  <c r="G1442" i="1"/>
  <c r="H1442" i="1"/>
  <c r="I1442" i="1"/>
  <c r="J1442" i="1"/>
  <c r="C1443" i="1"/>
  <c r="D1443" i="1"/>
  <c r="E1443" i="1"/>
  <c r="F1443" i="1"/>
  <c r="G1443" i="1"/>
  <c r="H1443" i="1"/>
  <c r="I1443" i="1"/>
  <c r="J1443" i="1"/>
  <c r="C1444" i="1"/>
  <c r="D1444" i="1"/>
  <c r="E1444" i="1"/>
  <c r="F1444" i="1"/>
  <c r="G1444" i="1"/>
  <c r="H1444" i="1"/>
  <c r="I1444" i="1"/>
  <c r="J1444" i="1"/>
  <c r="C1445" i="1"/>
  <c r="D1445" i="1"/>
  <c r="E1445" i="1"/>
  <c r="F1445" i="1"/>
  <c r="G1445" i="1"/>
  <c r="H1445" i="1"/>
  <c r="I1445" i="1"/>
  <c r="J1445" i="1"/>
  <c r="C1446" i="1"/>
  <c r="D1446" i="1"/>
  <c r="E1446" i="1"/>
  <c r="F1446" i="1"/>
  <c r="G1446" i="1"/>
  <c r="H1446" i="1"/>
  <c r="I1446" i="1"/>
  <c r="J1446" i="1"/>
  <c r="C1447" i="1"/>
  <c r="D1447" i="1"/>
  <c r="E1447" i="1"/>
  <c r="F1447" i="1"/>
  <c r="G1447" i="1"/>
  <c r="H1447" i="1"/>
  <c r="I1447" i="1"/>
  <c r="J1447" i="1"/>
  <c r="C1448" i="1"/>
  <c r="D1448" i="1"/>
  <c r="E1448" i="1"/>
  <c r="F1448" i="1"/>
  <c r="G1448" i="1"/>
  <c r="H1448" i="1"/>
  <c r="I1448" i="1"/>
  <c r="J1448" i="1"/>
  <c r="C1449" i="1"/>
  <c r="D1449" i="1"/>
  <c r="E1449" i="1"/>
  <c r="F1449" i="1"/>
  <c r="G1449" i="1"/>
  <c r="H1449" i="1"/>
  <c r="I1449" i="1"/>
  <c r="J1449" i="1"/>
  <c r="C1450" i="1"/>
  <c r="D1450" i="1"/>
  <c r="E1450" i="1"/>
  <c r="F1450" i="1"/>
  <c r="G1450" i="1"/>
  <c r="H1450" i="1"/>
  <c r="I1450" i="1"/>
  <c r="J1450" i="1"/>
  <c r="C1451" i="1"/>
  <c r="D1451" i="1"/>
  <c r="E1451" i="1"/>
  <c r="F1451" i="1"/>
  <c r="G1451" i="1"/>
  <c r="H1451" i="1"/>
  <c r="I1451" i="1"/>
  <c r="J1451" i="1"/>
  <c r="C1452" i="1"/>
  <c r="D1452" i="1"/>
  <c r="E1452" i="1"/>
  <c r="F1452" i="1"/>
  <c r="G1452" i="1"/>
  <c r="H1452" i="1"/>
  <c r="I1452" i="1"/>
  <c r="J1452" i="1"/>
  <c r="C1453" i="1"/>
  <c r="D1453" i="1"/>
  <c r="E1453" i="1"/>
  <c r="F1453" i="1"/>
  <c r="G1453" i="1"/>
  <c r="H1453" i="1"/>
  <c r="I1453" i="1"/>
  <c r="J1453" i="1"/>
  <c r="C1454" i="1"/>
  <c r="D1454" i="1"/>
  <c r="E1454" i="1"/>
  <c r="F1454" i="1"/>
  <c r="G1454" i="1"/>
  <c r="H1454" i="1"/>
  <c r="I1454" i="1"/>
  <c r="J1454" i="1"/>
  <c r="C1455" i="1"/>
  <c r="D1455" i="1"/>
  <c r="E1455" i="1"/>
  <c r="F1455" i="1"/>
  <c r="G1455" i="1"/>
  <c r="H1455" i="1"/>
  <c r="I1455" i="1"/>
  <c r="J1455" i="1"/>
  <c r="C1456" i="1"/>
  <c r="D1456" i="1"/>
  <c r="E1456" i="1"/>
  <c r="F1456" i="1"/>
  <c r="G1456" i="1"/>
  <c r="H1456" i="1"/>
  <c r="I1456" i="1"/>
  <c r="J1456" i="1"/>
  <c r="C1457" i="1"/>
  <c r="D1457" i="1"/>
  <c r="E1457" i="1"/>
  <c r="F1457" i="1"/>
  <c r="G1457" i="1"/>
  <c r="H1457" i="1"/>
  <c r="I1457" i="1"/>
  <c r="J1457" i="1"/>
  <c r="C1458" i="1"/>
  <c r="D1458" i="1"/>
  <c r="E1458" i="1"/>
  <c r="F1458" i="1"/>
  <c r="G1458" i="1"/>
  <c r="H1458" i="1"/>
  <c r="I1458" i="1"/>
  <c r="J1458" i="1"/>
  <c r="C1459" i="1"/>
  <c r="D1459" i="1"/>
  <c r="E1459" i="1"/>
  <c r="F1459" i="1"/>
  <c r="G1459" i="1"/>
  <c r="H1459" i="1"/>
  <c r="I1459" i="1"/>
  <c r="J1459" i="1"/>
  <c r="C1460" i="1"/>
  <c r="D1460" i="1"/>
  <c r="E1460" i="1"/>
  <c r="F1460" i="1"/>
  <c r="G1460" i="1"/>
  <c r="H1460" i="1"/>
  <c r="I1460" i="1"/>
  <c r="J1460" i="1"/>
  <c r="C1461" i="1"/>
  <c r="D1461" i="1"/>
  <c r="E1461" i="1"/>
  <c r="F1461" i="1"/>
  <c r="G1461" i="1"/>
  <c r="H1461" i="1"/>
  <c r="I1461" i="1"/>
  <c r="J1461" i="1"/>
  <c r="C1462" i="1"/>
  <c r="D1462" i="1"/>
  <c r="E1462" i="1"/>
  <c r="F1462" i="1"/>
  <c r="G1462" i="1"/>
  <c r="H1462" i="1"/>
  <c r="I1462" i="1"/>
  <c r="J1462" i="1"/>
  <c r="C1463" i="1"/>
  <c r="D1463" i="1"/>
  <c r="E1463" i="1"/>
  <c r="F1463" i="1"/>
  <c r="G1463" i="1"/>
  <c r="H1463" i="1"/>
  <c r="I1463" i="1"/>
  <c r="J1463" i="1"/>
  <c r="C1464" i="1"/>
  <c r="D1464" i="1"/>
  <c r="E1464" i="1"/>
  <c r="F1464" i="1"/>
  <c r="G1464" i="1"/>
  <c r="H1464" i="1"/>
  <c r="I1464" i="1"/>
  <c r="J1464" i="1"/>
  <c r="C1465" i="1"/>
  <c r="D1465" i="1"/>
  <c r="E1465" i="1"/>
  <c r="F1465" i="1"/>
  <c r="G1465" i="1"/>
  <c r="H1465" i="1"/>
  <c r="I1465" i="1"/>
  <c r="J1465" i="1"/>
  <c r="C1466" i="1"/>
  <c r="D1466" i="1"/>
  <c r="E1466" i="1"/>
  <c r="F1466" i="1"/>
  <c r="G1466" i="1"/>
  <c r="H1466" i="1"/>
  <c r="I1466" i="1"/>
  <c r="J1466" i="1"/>
  <c r="C1467" i="1"/>
  <c r="D1467" i="1"/>
  <c r="E1467" i="1"/>
  <c r="F1467" i="1"/>
  <c r="G1467" i="1"/>
  <c r="H1467" i="1"/>
  <c r="I1467" i="1"/>
  <c r="J1467" i="1"/>
  <c r="C1468" i="1"/>
  <c r="D1468" i="1"/>
  <c r="E1468" i="1"/>
  <c r="F1468" i="1"/>
  <c r="G1468" i="1"/>
  <c r="H1468" i="1"/>
  <c r="I1468" i="1"/>
  <c r="J1468" i="1"/>
  <c r="C1469" i="1"/>
  <c r="D1469" i="1"/>
  <c r="E1469" i="1"/>
  <c r="F1469" i="1"/>
  <c r="G1469" i="1"/>
  <c r="H1469" i="1"/>
  <c r="I1469" i="1"/>
  <c r="J1469" i="1"/>
  <c r="C1470" i="1"/>
  <c r="D1470" i="1"/>
  <c r="E1470" i="1"/>
  <c r="F1470" i="1"/>
  <c r="G1470" i="1"/>
  <c r="H1470" i="1"/>
  <c r="I1470" i="1"/>
  <c r="J1470" i="1"/>
  <c r="C1471" i="1"/>
  <c r="D1471" i="1"/>
  <c r="E1471" i="1"/>
  <c r="F1471" i="1"/>
  <c r="G1471" i="1"/>
  <c r="H1471" i="1"/>
  <c r="I1471" i="1"/>
  <c r="J1471" i="1"/>
  <c r="C1472" i="1"/>
  <c r="D1472" i="1"/>
  <c r="E1472" i="1"/>
  <c r="F1472" i="1"/>
  <c r="G1472" i="1"/>
  <c r="H1472" i="1"/>
  <c r="I1472" i="1"/>
  <c r="J1472" i="1"/>
  <c r="C1473" i="1"/>
  <c r="D1473" i="1"/>
  <c r="E1473" i="1"/>
  <c r="F1473" i="1"/>
  <c r="G1473" i="1"/>
  <c r="H1473" i="1"/>
  <c r="I1473" i="1"/>
  <c r="J1473" i="1"/>
  <c r="C1474" i="1"/>
  <c r="D1474" i="1"/>
  <c r="E1474" i="1"/>
  <c r="F1474" i="1"/>
  <c r="G1474" i="1"/>
  <c r="H1474" i="1"/>
  <c r="I1474" i="1"/>
  <c r="J1474" i="1"/>
  <c r="C1475" i="1"/>
  <c r="D1475" i="1"/>
  <c r="E1475" i="1"/>
  <c r="F1475" i="1"/>
  <c r="G1475" i="1"/>
  <c r="H1475" i="1"/>
  <c r="I1475" i="1"/>
  <c r="J1475" i="1"/>
  <c r="C1476" i="1"/>
  <c r="D1476" i="1"/>
  <c r="E1476" i="1"/>
  <c r="F1476" i="1"/>
  <c r="G1476" i="1"/>
  <c r="H1476" i="1"/>
  <c r="I1476" i="1"/>
  <c r="J1476" i="1"/>
  <c r="C1477" i="1"/>
  <c r="D1477" i="1"/>
  <c r="E1477" i="1"/>
  <c r="F1477" i="1"/>
  <c r="G1477" i="1"/>
  <c r="H1477" i="1"/>
  <c r="I1477" i="1"/>
  <c r="J1477" i="1"/>
  <c r="C1478" i="1"/>
  <c r="D1478" i="1"/>
  <c r="E1478" i="1"/>
  <c r="F1478" i="1"/>
  <c r="G1478" i="1"/>
  <c r="H1478" i="1"/>
  <c r="I1478" i="1"/>
  <c r="J1478" i="1"/>
  <c r="C1479" i="1"/>
  <c r="D1479" i="1"/>
  <c r="E1479" i="1"/>
  <c r="F1479" i="1"/>
  <c r="G1479" i="1"/>
  <c r="H1479" i="1"/>
  <c r="I1479" i="1"/>
  <c r="J1479" i="1"/>
  <c r="C1480" i="1"/>
  <c r="D1480" i="1"/>
  <c r="E1480" i="1"/>
  <c r="F1480" i="1"/>
  <c r="G1480" i="1"/>
  <c r="H1480" i="1"/>
  <c r="I1480" i="1"/>
  <c r="J1480" i="1"/>
  <c r="C1481" i="1"/>
  <c r="D1481" i="1"/>
  <c r="E1481" i="1"/>
  <c r="F1481" i="1"/>
  <c r="G1481" i="1"/>
  <c r="H1481" i="1"/>
  <c r="I1481" i="1"/>
  <c r="J1481" i="1"/>
  <c r="C1482" i="1"/>
  <c r="D1482" i="1"/>
  <c r="E1482" i="1"/>
  <c r="F1482" i="1"/>
  <c r="G1482" i="1"/>
  <c r="H1482" i="1"/>
  <c r="I1482" i="1"/>
  <c r="J1482" i="1"/>
  <c r="C1483" i="1"/>
  <c r="D1483" i="1"/>
  <c r="E1483" i="1"/>
  <c r="F1483" i="1"/>
  <c r="G1483" i="1"/>
  <c r="H1483" i="1"/>
  <c r="I1483" i="1"/>
  <c r="J1483" i="1"/>
  <c r="C1484" i="1"/>
  <c r="D1484" i="1"/>
  <c r="E1484" i="1"/>
  <c r="F1484" i="1"/>
  <c r="G1484" i="1"/>
  <c r="H1484" i="1"/>
  <c r="I1484" i="1"/>
  <c r="J1484" i="1"/>
  <c r="C1485" i="1"/>
  <c r="D1485" i="1"/>
  <c r="E1485" i="1"/>
  <c r="F1485" i="1"/>
  <c r="G1485" i="1"/>
  <c r="H1485" i="1"/>
  <c r="I1485" i="1"/>
  <c r="J1485" i="1"/>
  <c r="C1486" i="1"/>
  <c r="D1486" i="1"/>
  <c r="E1486" i="1"/>
  <c r="F1486" i="1"/>
  <c r="G1486" i="1"/>
  <c r="H1486" i="1"/>
  <c r="I1486" i="1"/>
  <c r="J1486" i="1"/>
  <c r="C1487" i="1"/>
  <c r="D1487" i="1"/>
  <c r="E1487" i="1"/>
  <c r="F1487" i="1"/>
  <c r="G1487" i="1"/>
  <c r="H1487" i="1"/>
  <c r="I1487" i="1"/>
  <c r="J1487" i="1"/>
  <c r="C1488" i="1"/>
  <c r="D1488" i="1"/>
  <c r="E1488" i="1"/>
  <c r="F1488" i="1"/>
  <c r="G1488" i="1"/>
  <c r="H1488" i="1"/>
  <c r="I1488" i="1"/>
  <c r="J1488" i="1"/>
  <c r="C1489" i="1"/>
  <c r="D1489" i="1"/>
  <c r="E1489" i="1"/>
  <c r="F1489" i="1"/>
  <c r="G1489" i="1"/>
  <c r="H1489" i="1"/>
  <c r="I1489" i="1"/>
  <c r="J1489" i="1"/>
  <c r="C1490" i="1"/>
  <c r="D1490" i="1"/>
  <c r="E1490" i="1"/>
  <c r="F1490" i="1"/>
  <c r="G1490" i="1"/>
  <c r="H1490" i="1"/>
  <c r="I1490" i="1"/>
  <c r="J1490" i="1"/>
  <c r="C1491" i="1"/>
  <c r="D1491" i="1"/>
  <c r="E1491" i="1"/>
  <c r="F1491" i="1"/>
  <c r="G1491" i="1"/>
  <c r="H1491" i="1"/>
  <c r="I1491" i="1"/>
  <c r="J1491" i="1"/>
  <c r="C1492" i="1"/>
  <c r="D1492" i="1"/>
  <c r="E1492" i="1"/>
  <c r="F1492" i="1"/>
  <c r="G1492" i="1"/>
  <c r="H1492" i="1"/>
  <c r="I1492" i="1"/>
  <c r="J1492" i="1"/>
  <c r="C1493" i="1"/>
  <c r="D1493" i="1"/>
  <c r="E1493" i="1"/>
  <c r="F1493" i="1"/>
  <c r="G1493" i="1"/>
  <c r="H1493" i="1"/>
  <c r="I1493" i="1"/>
  <c r="J1493" i="1"/>
  <c r="C1494" i="1"/>
  <c r="D1494" i="1"/>
  <c r="E1494" i="1"/>
  <c r="F1494" i="1"/>
  <c r="G1494" i="1"/>
  <c r="H1494" i="1"/>
  <c r="I1494" i="1"/>
  <c r="J1494" i="1"/>
  <c r="C1495" i="1"/>
  <c r="D1495" i="1"/>
  <c r="E1495" i="1"/>
  <c r="F1495" i="1"/>
  <c r="G1495" i="1"/>
  <c r="H1495" i="1"/>
  <c r="I1495" i="1"/>
  <c r="J1495" i="1"/>
  <c r="C1496" i="1"/>
  <c r="D1496" i="1"/>
  <c r="E1496" i="1"/>
  <c r="F1496" i="1"/>
  <c r="G1496" i="1"/>
  <c r="H1496" i="1"/>
  <c r="I1496" i="1"/>
  <c r="J1496" i="1"/>
  <c r="C1497" i="1"/>
  <c r="D1497" i="1"/>
  <c r="E1497" i="1"/>
  <c r="F1497" i="1"/>
  <c r="G1497" i="1"/>
  <c r="H1497" i="1"/>
  <c r="I1497" i="1"/>
  <c r="J1497" i="1"/>
  <c r="C1498" i="1"/>
  <c r="D1498" i="1"/>
  <c r="E1498" i="1"/>
  <c r="F1498" i="1"/>
  <c r="G1498" i="1"/>
  <c r="H1498" i="1"/>
  <c r="I1498" i="1"/>
  <c r="J1498" i="1"/>
  <c r="C1499" i="1"/>
  <c r="D1499" i="1"/>
  <c r="E1499" i="1"/>
  <c r="F1499" i="1"/>
  <c r="G1499" i="1"/>
  <c r="H1499" i="1"/>
  <c r="I1499" i="1"/>
  <c r="J1499" i="1"/>
  <c r="C1500" i="1"/>
  <c r="D1500" i="1"/>
  <c r="E1500" i="1"/>
  <c r="F1500" i="1"/>
  <c r="G1500" i="1"/>
  <c r="H1500" i="1"/>
  <c r="I1500" i="1"/>
  <c r="J1500" i="1"/>
  <c r="C1501" i="1"/>
  <c r="D1501" i="1"/>
  <c r="E1501" i="1"/>
  <c r="F1501" i="1"/>
  <c r="G1501" i="1"/>
  <c r="H1501" i="1"/>
  <c r="I1501" i="1"/>
  <c r="J1501" i="1"/>
  <c r="C1502" i="1"/>
  <c r="D1502" i="1"/>
  <c r="E1502" i="1"/>
  <c r="F1502" i="1"/>
  <c r="G1502" i="1"/>
  <c r="H1502" i="1"/>
  <c r="I1502" i="1"/>
  <c r="J1502" i="1"/>
  <c r="C1503" i="1"/>
  <c r="D1503" i="1"/>
  <c r="E1503" i="1"/>
  <c r="F1503" i="1"/>
  <c r="G1503" i="1"/>
  <c r="H1503" i="1"/>
  <c r="I1503" i="1"/>
  <c r="J1503" i="1"/>
  <c r="C1504" i="1"/>
  <c r="D1504" i="1"/>
  <c r="E1504" i="1"/>
  <c r="F1504" i="1"/>
  <c r="G1504" i="1"/>
  <c r="H1504" i="1"/>
  <c r="I1504" i="1"/>
  <c r="J1504" i="1"/>
  <c r="C1505" i="1"/>
  <c r="D1505" i="1"/>
  <c r="E1505" i="1"/>
  <c r="F1505" i="1"/>
  <c r="G1505" i="1"/>
  <c r="H1505" i="1"/>
  <c r="I1505" i="1"/>
  <c r="J1505" i="1"/>
  <c r="C1506" i="1"/>
  <c r="D1506" i="1"/>
  <c r="E1506" i="1"/>
  <c r="F1506" i="1"/>
  <c r="G1506" i="1"/>
  <c r="H1506" i="1"/>
  <c r="I1506" i="1"/>
  <c r="J1506" i="1"/>
  <c r="C1507" i="1"/>
  <c r="D1507" i="1"/>
  <c r="E1507" i="1"/>
  <c r="F1507" i="1"/>
  <c r="G1507" i="1"/>
  <c r="H1507" i="1"/>
  <c r="I1507" i="1"/>
  <c r="J1507" i="1"/>
  <c r="C1508" i="1"/>
  <c r="D1508" i="1"/>
  <c r="E1508" i="1"/>
  <c r="F1508" i="1"/>
  <c r="G1508" i="1"/>
  <c r="H1508" i="1"/>
  <c r="I1508" i="1"/>
  <c r="J1508" i="1"/>
  <c r="C1509" i="1"/>
  <c r="D1509" i="1"/>
  <c r="E1509" i="1"/>
  <c r="F1509" i="1"/>
  <c r="G1509" i="1"/>
  <c r="H1509" i="1"/>
  <c r="I1509" i="1"/>
  <c r="J1509" i="1"/>
  <c r="C1510" i="1"/>
  <c r="D1510" i="1"/>
  <c r="E1510" i="1"/>
  <c r="F1510" i="1"/>
  <c r="G1510" i="1"/>
  <c r="H1510" i="1"/>
  <c r="I1510" i="1"/>
  <c r="J1510" i="1"/>
  <c r="C1511" i="1"/>
  <c r="D1511" i="1"/>
  <c r="E1511" i="1"/>
  <c r="F1511" i="1"/>
  <c r="G1511" i="1"/>
  <c r="H1511" i="1"/>
  <c r="I1511" i="1"/>
  <c r="J1511" i="1"/>
  <c r="C1512" i="1"/>
  <c r="D1512" i="1"/>
  <c r="E1512" i="1"/>
  <c r="F1512" i="1"/>
  <c r="G1512" i="1"/>
  <c r="H1512" i="1"/>
  <c r="I1512" i="1"/>
  <c r="J1512" i="1"/>
  <c r="C1513" i="1"/>
  <c r="D1513" i="1"/>
  <c r="E1513" i="1"/>
  <c r="F1513" i="1"/>
  <c r="G1513" i="1"/>
  <c r="H1513" i="1"/>
  <c r="I1513" i="1"/>
  <c r="J1513" i="1"/>
  <c r="C1514" i="1"/>
  <c r="D1514" i="1"/>
  <c r="E1514" i="1"/>
  <c r="F1514" i="1"/>
  <c r="G1514" i="1"/>
  <c r="H1514" i="1"/>
  <c r="I1514" i="1"/>
  <c r="J1514" i="1"/>
  <c r="C1515" i="1"/>
  <c r="D1515" i="1"/>
  <c r="E1515" i="1"/>
  <c r="F1515" i="1"/>
  <c r="G1515" i="1"/>
  <c r="H1515" i="1"/>
  <c r="I1515" i="1"/>
  <c r="J1515" i="1"/>
  <c r="C1516" i="1"/>
  <c r="D1516" i="1"/>
  <c r="E1516" i="1"/>
  <c r="F1516" i="1"/>
  <c r="G1516" i="1"/>
  <c r="H1516" i="1"/>
  <c r="I1516" i="1"/>
  <c r="J1516" i="1"/>
  <c r="C1517" i="1"/>
  <c r="D1517" i="1"/>
  <c r="E1517" i="1"/>
  <c r="F1517" i="1"/>
  <c r="G1517" i="1"/>
  <c r="H1517" i="1"/>
  <c r="I1517" i="1"/>
  <c r="J1517" i="1"/>
  <c r="C1518" i="1"/>
  <c r="D1518" i="1"/>
  <c r="E1518" i="1"/>
  <c r="F1518" i="1"/>
  <c r="G1518" i="1"/>
  <c r="H1518" i="1"/>
  <c r="I1518" i="1"/>
  <c r="J1518" i="1"/>
  <c r="C1519" i="1"/>
  <c r="D1519" i="1"/>
  <c r="E1519" i="1"/>
  <c r="F1519" i="1"/>
  <c r="G1519" i="1"/>
  <c r="H1519" i="1"/>
  <c r="I1519" i="1"/>
  <c r="J1519" i="1"/>
  <c r="C1520" i="1"/>
  <c r="D1520" i="1"/>
  <c r="E1520" i="1"/>
  <c r="F1520" i="1"/>
  <c r="G1520" i="1"/>
  <c r="H1520" i="1"/>
  <c r="I1520" i="1"/>
  <c r="J1520" i="1"/>
  <c r="C1521" i="1"/>
  <c r="D1521" i="1"/>
  <c r="E1521" i="1"/>
  <c r="F1521" i="1"/>
  <c r="G1521" i="1"/>
  <c r="H1521" i="1"/>
  <c r="I1521" i="1"/>
  <c r="J1521" i="1"/>
  <c r="C1522" i="1"/>
  <c r="D1522" i="1"/>
  <c r="E1522" i="1"/>
  <c r="F1522" i="1"/>
  <c r="G1522" i="1"/>
  <c r="H1522" i="1"/>
  <c r="I1522" i="1"/>
  <c r="J1522" i="1"/>
  <c r="C1523" i="1"/>
  <c r="D1523" i="1"/>
  <c r="E1523" i="1"/>
  <c r="F1523" i="1"/>
  <c r="G1523" i="1"/>
  <c r="H1523" i="1"/>
  <c r="I1523" i="1"/>
  <c r="J1523" i="1"/>
  <c r="C1524" i="1"/>
  <c r="D1524" i="1"/>
  <c r="E1524" i="1"/>
  <c r="F1524" i="1"/>
  <c r="G1524" i="1"/>
  <c r="H1524" i="1"/>
  <c r="I1524" i="1"/>
  <c r="J1524" i="1"/>
  <c r="C1525" i="1"/>
  <c r="D1525" i="1"/>
  <c r="E1525" i="1"/>
  <c r="F1525" i="1"/>
  <c r="G1525" i="1"/>
  <c r="H1525" i="1"/>
  <c r="I1525" i="1"/>
  <c r="J1525" i="1"/>
  <c r="C1526" i="1"/>
  <c r="D1526" i="1"/>
  <c r="E1526" i="1"/>
  <c r="F1526" i="1"/>
  <c r="G1526" i="1"/>
  <c r="H1526" i="1"/>
  <c r="I1526" i="1"/>
  <c r="J1526" i="1"/>
  <c r="C1527" i="1"/>
  <c r="D1527" i="1"/>
  <c r="E1527" i="1"/>
  <c r="F1527" i="1"/>
  <c r="G1527" i="1"/>
  <c r="H1527" i="1"/>
  <c r="I1527" i="1"/>
  <c r="J1527" i="1"/>
  <c r="C1528" i="1"/>
  <c r="D1528" i="1"/>
  <c r="E1528" i="1"/>
  <c r="F1528" i="1"/>
  <c r="G1528" i="1"/>
  <c r="H1528" i="1"/>
  <c r="I1528" i="1"/>
  <c r="J1528" i="1"/>
  <c r="C1529" i="1"/>
  <c r="D1529" i="1"/>
  <c r="E1529" i="1"/>
  <c r="F1529" i="1"/>
  <c r="G1529" i="1"/>
  <c r="H1529" i="1"/>
  <c r="I1529" i="1"/>
  <c r="J1529" i="1"/>
  <c r="C1530" i="1"/>
  <c r="D1530" i="1"/>
  <c r="E1530" i="1"/>
  <c r="F1530" i="1"/>
  <c r="G1530" i="1"/>
  <c r="H1530" i="1"/>
  <c r="I1530" i="1"/>
  <c r="J1530" i="1"/>
  <c r="C1531" i="1"/>
  <c r="D1531" i="1"/>
  <c r="E1531" i="1"/>
  <c r="F1531" i="1"/>
  <c r="G1531" i="1"/>
  <c r="H1531" i="1"/>
  <c r="I1531" i="1"/>
  <c r="J1531" i="1"/>
  <c r="C1532" i="1"/>
  <c r="D1532" i="1"/>
  <c r="E1532" i="1"/>
  <c r="F1532" i="1"/>
  <c r="G1532" i="1"/>
  <c r="H1532" i="1"/>
  <c r="I1532" i="1"/>
  <c r="J1532" i="1"/>
  <c r="C1533" i="1"/>
  <c r="D1533" i="1"/>
  <c r="E1533" i="1"/>
  <c r="F1533" i="1"/>
  <c r="G1533" i="1"/>
  <c r="H1533" i="1"/>
  <c r="I1533" i="1"/>
  <c r="J1533" i="1"/>
  <c r="C1534" i="1"/>
  <c r="D1534" i="1"/>
  <c r="E1534" i="1"/>
  <c r="F1534" i="1"/>
  <c r="G1534" i="1"/>
  <c r="H1534" i="1"/>
  <c r="I1534" i="1"/>
  <c r="J1534" i="1"/>
  <c r="C1535" i="1"/>
  <c r="D1535" i="1"/>
  <c r="E1535" i="1"/>
  <c r="F1535" i="1"/>
  <c r="G1535" i="1"/>
  <c r="H1535" i="1"/>
  <c r="I1535" i="1"/>
  <c r="J1535" i="1"/>
  <c r="C1536" i="1"/>
  <c r="D1536" i="1"/>
  <c r="E1536" i="1"/>
  <c r="F1536" i="1"/>
  <c r="G1536" i="1"/>
  <c r="H1536" i="1"/>
  <c r="I1536" i="1"/>
  <c r="J1536" i="1"/>
  <c r="C1537" i="1"/>
  <c r="D1537" i="1"/>
  <c r="E1537" i="1"/>
  <c r="F1537" i="1"/>
  <c r="G1537" i="1"/>
  <c r="H1537" i="1"/>
  <c r="I1537" i="1"/>
  <c r="J1537" i="1"/>
  <c r="C1538" i="1"/>
  <c r="D1538" i="1"/>
  <c r="E1538" i="1"/>
  <c r="F1538" i="1"/>
  <c r="G1538" i="1"/>
  <c r="H1538" i="1"/>
  <c r="I1538" i="1"/>
  <c r="J1538" i="1"/>
  <c r="C1539" i="1"/>
  <c r="D1539" i="1"/>
  <c r="E1539" i="1"/>
  <c r="F1539" i="1"/>
  <c r="G1539" i="1"/>
  <c r="H1539" i="1"/>
  <c r="I1539" i="1"/>
  <c r="J1539" i="1"/>
  <c r="C1540" i="1"/>
  <c r="D1540" i="1"/>
  <c r="E1540" i="1"/>
  <c r="F1540" i="1"/>
  <c r="G1540" i="1"/>
  <c r="H1540" i="1"/>
  <c r="I1540" i="1"/>
  <c r="J1540" i="1"/>
  <c r="C1541" i="1"/>
  <c r="D1541" i="1"/>
  <c r="E1541" i="1"/>
  <c r="F1541" i="1"/>
  <c r="G1541" i="1"/>
  <c r="H1541" i="1"/>
  <c r="I1541" i="1"/>
  <c r="J1541" i="1"/>
  <c r="C1542" i="1"/>
  <c r="D1542" i="1"/>
  <c r="E1542" i="1"/>
  <c r="F1542" i="1"/>
  <c r="G1542" i="1"/>
  <c r="H1542" i="1"/>
  <c r="I1542" i="1"/>
  <c r="J1542" i="1"/>
  <c r="C1543" i="1"/>
  <c r="D1543" i="1"/>
  <c r="E1543" i="1"/>
  <c r="F1543" i="1"/>
  <c r="G1543" i="1"/>
  <c r="H1543" i="1"/>
  <c r="I1543" i="1"/>
  <c r="J1543" i="1"/>
  <c r="C1544" i="1"/>
  <c r="D1544" i="1"/>
  <c r="E1544" i="1"/>
  <c r="F1544" i="1"/>
  <c r="G1544" i="1"/>
  <c r="H1544" i="1"/>
  <c r="I1544" i="1"/>
  <c r="J1544" i="1"/>
  <c r="C1545" i="1"/>
  <c r="D1545" i="1"/>
  <c r="E1545" i="1"/>
  <c r="F1545" i="1"/>
  <c r="G1545" i="1"/>
  <c r="H1545" i="1"/>
  <c r="I1545" i="1"/>
  <c r="J1545" i="1"/>
  <c r="C1546" i="1"/>
  <c r="D1546" i="1"/>
  <c r="E1546" i="1"/>
  <c r="F1546" i="1"/>
  <c r="G1546" i="1"/>
  <c r="H1546" i="1"/>
  <c r="I1546" i="1"/>
  <c r="J1546" i="1"/>
  <c r="C1547" i="1"/>
  <c r="D1547" i="1"/>
  <c r="E1547" i="1"/>
  <c r="F1547" i="1"/>
  <c r="G1547" i="1"/>
  <c r="H1547" i="1"/>
  <c r="I1547" i="1"/>
  <c r="J1547" i="1"/>
  <c r="C1548" i="1"/>
  <c r="D1548" i="1"/>
  <c r="E1548" i="1"/>
  <c r="F1548" i="1"/>
  <c r="G1548" i="1"/>
  <c r="H1548" i="1"/>
  <c r="I1548" i="1"/>
  <c r="J1548" i="1"/>
  <c r="C1549" i="1"/>
  <c r="D1549" i="1"/>
  <c r="E1549" i="1"/>
  <c r="F1549" i="1"/>
  <c r="G1549" i="1"/>
  <c r="H1549" i="1"/>
  <c r="I1549" i="1"/>
  <c r="J1549" i="1"/>
  <c r="C1550" i="1"/>
  <c r="D1550" i="1"/>
  <c r="E1550" i="1"/>
  <c r="F1550" i="1"/>
  <c r="G1550" i="1"/>
  <c r="H1550" i="1"/>
  <c r="I1550" i="1"/>
  <c r="J1550" i="1"/>
  <c r="C1551" i="1"/>
  <c r="D1551" i="1"/>
  <c r="E1551" i="1"/>
  <c r="F1551" i="1"/>
  <c r="G1551" i="1"/>
  <c r="H1551" i="1"/>
  <c r="I1551" i="1"/>
  <c r="J1551" i="1"/>
  <c r="C1552" i="1"/>
  <c r="D1552" i="1"/>
  <c r="E1552" i="1"/>
  <c r="F1552" i="1"/>
  <c r="G1552" i="1"/>
  <c r="H1552" i="1"/>
  <c r="I1552" i="1"/>
  <c r="J1552" i="1"/>
  <c r="C1553" i="1"/>
  <c r="D1553" i="1"/>
  <c r="E1553" i="1"/>
  <c r="F1553" i="1"/>
  <c r="G1553" i="1"/>
  <c r="H1553" i="1"/>
  <c r="I1553" i="1"/>
  <c r="J1553" i="1"/>
  <c r="C1554" i="1"/>
  <c r="D1554" i="1"/>
  <c r="E1554" i="1"/>
  <c r="F1554" i="1"/>
  <c r="G1554" i="1"/>
  <c r="H1554" i="1"/>
  <c r="I1554" i="1"/>
  <c r="J1554" i="1"/>
  <c r="C1555" i="1"/>
  <c r="D1555" i="1"/>
  <c r="E1555" i="1"/>
  <c r="F1555" i="1"/>
  <c r="G1555" i="1"/>
  <c r="H1555" i="1"/>
  <c r="I1555" i="1"/>
  <c r="J1555" i="1"/>
  <c r="C1556" i="1"/>
  <c r="D1556" i="1"/>
  <c r="E1556" i="1"/>
  <c r="F1556" i="1"/>
  <c r="G1556" i="1"/>
  <c r="H1556" i="1"/>
  <c r="I1556" i="1"/>
  <c r="J1556" i="1"/>
  <c r="C1557" i="1"/>
  <c r="D1557" i="1"/>
  <c r="E1557" i="1"/>
  <c r="F1557" i="1"/>
  <c r="G1557" i="1"/>
  <c r="H1557" i="1"/>
  <c r="I1557" i="1"/>
  <c r="J1557" i="1"/>
  <c r="C1558" i="1"/>
  <c r="D1558" i="1"/>
  <c r="E1558" i="1"/>
  <c r="F1558" i="1"/>
  <c r="G1558" i="1"/>
  <c r="H1558" i="1"/>
  <c r="I1558" i="1"/>
  <c r="J1558" i="1"/>
  <c r="C1559" i="1"/>
  <c r="D1559" i="1"/>
  <c r="E1559" i="1"/>
  <c r="F1559" i="1"/>
  <c r="G1559" i="1"/>
  <c r="H1559" i="1"/>
  <c r="I1559" i="1"/>
  <c r="J1559" i="1"/>
  <c r="C1560" i="1"/>
  <c r="D1560" i="1"/>
  <c r="E1560" i="1"/>
  <c r="F1560" i="1"/>
  <c r="G1560" i="1"/>
  <c r="H1560" i="1"/>
  <c r="I1560" i="1"/>
  <c r="J1560" i="1"/>
  <c r="C1561" i="1"/>
  <c r="D1561" i="1"/>
  <c r="E1561" i="1"/>
  <c r="F1561" i="1"/>
  <c r="G1561" i="1"/>
  <c r="H1561" i="1"/>
  <c r="I1561" i="1"/>
  <c r="J1561" i="1"/>
  <c r="C1562" i="1"/>
  <c r="D1562" i="1"/>
  <c r="E1562" i="1"/>
  <c r="F1562" i="1"/>
  <c r="G1562" i="1"/>
  <c r="H1562" i="1"/>
  <c r="I1562" i="1"/>
  <c r="J1562" i="1"/>
  <c r="C1563" i="1"/>
  <c r="D1563" i="1"/>
  <c r="E1563" i="1"/>
  <c r="F1563" i="1"/>
  <c r="G1563" i="1"/>
  <c r="H1563" i="1"/>
  <c r="I1563" i="1"/>
  <c r="J1563" i="1"/>
  <c r="C1564" i="1"/>
  <c r="D1564" i="1"/>
  <c r="E1564" i="1"/>
  <c r="F1564" i="1"/>
  <c r="G1564" i="1"/>
  <c r="H1564" i="1"/>
  <c r="I1564" i="1"/>
  <c r="J1564" i="1"/>
  <c r="C1565" i="1"/>
  <c r="D1565" i="1"/>
  <c r="E1565" i="1"/>
  <c r="F1565" i="1"/>
  <c r="G1565" i="1"/>
  <c r="H1565" i="1"/>
  <c r="I1565" i="1"/>
  <c r="J1565" i="1"/>
  <c r="C1566" i="1"/>
  <c r="D1566" i="1"/>
  <c r="E1566" i="1"/>
  <c r="F1566" i="1"/>
  <c r="G1566" i="1"/>
  <c r="H1566" i="1"/>
  <c r="I1566" i="1"/>
  <c r="J1566" i="1"/>
  <c r="C1567" i="1"/>
  <c r="D1567" i="1"/>
  <c r="E1567" i="1"/>
  <c r="F1567" i="1"/>
  <c r="G1567" i="1"/>
  <c r="H1567" i="1"/>
  <c r="I1567" i="1"/>
  <c r="J1567" i="1"/>
  <c r="C1568" i="1"/>
  <c r="D1568" i="1"/>
  <c r="E1568" i="1"/>
  <c r="F1568" i="1"/>
  <c r="G1568" i="1"/>
  <c r="H1568" i="1"/>
  <c r="I1568" i="1"/>
  <c r="J1568" i="1"/>
  <c r="C1569" i="1"/>
  <c r="D1569" i="1"/>
  <c r="E1569" i="1"/>
  <c r="F1569" i="1"/>
  <c r="G1569" i="1"/>
  <c r="H1569" i="1"/>
  <c r="I1569" i="1"/>
  <c r="J1569" i="1"/>
  <c r="C1570" i="1"/>
  <c r="D1570" i="1"/>
  <c r="E1570" i="1"/>
  <c r="F1570" i="1"/>
  <c r="G1570" i="1"/>
  <c r="H1570" i="1"/>
  <c r="I1570" i="1"/>
  <c r="J1570" i="1"/>
  <c r="C1571" i="1"/>
  <c r="D1571" i="1"/>
  <c r="E1571" i="1"/>
  <c r="F1571" i="1"/>
  <c r="G1571" i="1"/>
  <c r="H1571" i="1"/>
  <c r="I1571" i="1"/>
  <c r="J1571" i="1"/>
  <c r="C1572" i="1"/>
  <c r="D1572" i="1"/>
  <c r="E1572" i="1"/>
  <c r="F1572" i="1"/>
  <c r="G1572" i="1"/>
  <c r="H1572" i="1"/>
  <c r="I1572" i="1"/>
  <c r="J1572" i="1"/>
  <c r="C1573" i="1"/>
  <c r="D1573" i="1"/>
  <c r="E1573" i="1"/>
  <c r="F1573" i="1"/>
  <c r="G1573" i="1"/>
  <c r="H1573" i="1"/>
  <c r="I1573" i="1"/>
  <c r="J1573" i="1"/>
  <c r="C1574" i="1"/>
  <c r="D1574" i="1"/>
  <c r="E1574" i="1"/>
  <c r="F1574" i="1"/>
  <c r="G1574" i="1"/>
  <c r="H1574" i="1"/>
  <c r="I1574" i="1"/>
  <c r="J1574" i="1"/>
  <c r="C1575" i="1"/>
  <c r="D1575" i="1"/>
  <c r="E1575" i="1"/>
  <c r="F1575" i="1"/>
  <c r="G1575" i="1"/>
  <c r="H1575" i="1"/>
  <c r="I1575" i="1"/>
  <c r="J1575" i="1"/>
  <c r="C1576" i="1"/>
  <c r="D1576" i="1"/>
  <c r="E1576" i="1"/>
  <c r="F1576" i="1"/>
  <c r="G1576" i="1"/>
  <c r="H1576" i="1"/>
  <c r="I1576" i="1"/>
  <c r="J1576" i="1"/>
  <c r="C1577" i="1"/>
  <c r="D1577" i="1"/>
  <c r="E1577" i="1"/>
  <c r="F1577" i="1"/>
  <c r="G1577" i="1"/>
  <c r="H1577" i="1"/>
  <c r="I1577" i="1"/>
  <c r="J1577" i="1"/>
  <c r="C1578" i="1"/>
  <c r="D1578" i="1"/>
  <c r="E1578" i="1"/>
  <c r="F1578" i="1"/>
  <c r="G1578" i="1"/>
  <c r="H1578" i="1"/>
  <c r="I1578" i="1"/>
  <c r="J1578" i="1"/>
  <c r="C1579" i="1"/>
  <c r="D1579" i="1"/>
  <c r="E1579" i="1"/>
  <c r="F1579" i="1"/>
  <c r="G1579" i="1"/>
  <c r="H1579" i="1"/>
  <c r="I1579" i="1"/>
  <c r="J1579" i="1"/>
  <c r="C1580" i="1"/>
  <c r="D1580" i="1"/>
  <c r="E1580" i="1"/>
  <c r="F1580" i="1"/>
  <c r="G1580" i="1"/>
  <c r="H1580" i="1"/>
  <c r="I1580" i="1"/>
  <c r="J1580" i="1"/>
  <c r="C1581" i="1"/>
  <c r="D1581" i="1"/>
  <c r="E1581" i="1"/>
  <c r="F1581" i="1"/>
  <c r="G1581" i="1"/>
  <c r="H1581" i="1"/>
  <c r="I1581" i="1"/>
  <c r="J1581" i="1"/>
  <c r="C1582" i="1"/>
  <c r="D1582" i="1"/>
  <c r="E1582" i="1"/>
  <c r="F1582" i="1"/>
  <c r="G1582" i="1"/>
  <c r="H1582" i="1"/>
  <c r="I1582" i="1"/>
  <c r="J1582" i="1"/>
  <c r="C1583" i="1"/>
  <c r="D1583" i="1"/>
  <c r="E1583" i="1"/>
  <c r="F1583" i="1"/>
  <c r="G1583" i="1"/>
  <c r="H1583" i="1"/>
  <c r="I1583" i="1"/>
  <c r="J1583" i="1"/>
  <c r="C1584" i="1"/>
  <c r="D1584" i="1"/>
  <c r="E1584" i="1"/>
  <c r="F1584" i="1"/>
  <c r="G1584" i="1"/>
  <c r="H1584" i="1"/>
  <c r="I1584" i="1"/>
  <c r="J1584" i="1"/>
  <c r="C1585" i="1"/>
  <c r="D1585" i="1"/>
  <c r="E1585" i="1"/>
  <c r="F1585" i="1"/>
  <c r="G1585" i="1"/>
  <c r="H1585" i="1"/>
  <c r="I1585" i="1"/>
  <c r="J1585" i="1"/>
  <c r="C1586" i="1"/>
  <c r="D1586" i="1"/>
  <c r="E1586" i="1"/>
  <c r="F1586" i="1"/>
  <c r="G1586" i="1"/>
  <c r="H1586" i="1"/>
  <c r="I1586" i="1"/>
  <c r="J1586" i="1"/>
  <c r="C1587" i="1"/>
  <c r="D1587" i="1"/>
  <c r="E1587" i="1"/>
  <c r="F1587" i="1"/>
  <c r="G1587" i="1"/>
  <c r="H1587" i="1"/>
  <c r="I1587" i="1"/>
  <c r="J1587" i="1"/>
  <c r="C1588" i="1"/>
  <c r="D1588" i="1"/>
  <c r="E1588" i="1"/>
  <c r="F1588" i="1"/>
  <c r="G1588" i="1"/>
  <c r="H1588" i="1"/>
  <c r="I1588" i="1"/>
  <c r="J1588" i="1"/>
  <c r="C1589" i="1"/>
  <c r="D1589" i="1"/>
  <c r="E1589" i="1"/>
  <c r="F1589" i="1"/>
  <c r="G1589" i="1"/>
  <c r="H1589" i="1"/>
  <c r="I1589" i="1"/>
  <c r="J1589" i="1"/>
  <c r="C1590" i="1"/>
  <c r="D1590" i="1"/>
  <c r="E1590" i="1"/>
  <c r="F1590" i="1"/>
  <c r="G1590" i="1"/>
  <c r="H1590" i="1"/>
  <c r="I1590" i="1"/>
  <c r="J1590" i="1"/>
  <c r="C1591" i="1"/>
  <c r="D1591" i="1"/>
  <c r="E1591" i="1"/>
  <c r="F1591" i="1"/>
  <c r="G1591" i="1"/>
  <c r="H1591" i="1"/>
  <c r="I1591" i="1"/>
  <c r="J1591" i="1"/>
  <c r="C1592" i="1"/>
  <c r="D1592" i="1"/>
  <c r="E1592" i="1"/>
  <c r="F1592" i="1"/>
  <c r="G1592" i="1"/>
  <c r="H1592" i="1"/>
  <c r="I1592" i="1"/>
  <c r="J1592" i="1"/>
  <c r="C1593" i="1"/>
  <c r="D1593" i="1"/>
  <c r="E1593" i="1"/>
  <c r="F1593" i="1"/>
  <c r="G1593" i="1"/>
  <c r="H1593" i="1"/>
  <c r="I1593" i="1"/>
  <c r="J1593" i="1"/>
  <c r="C1594" i="1"/>
  <c r="D1594" i="1"/>
  <c r="E1594" i="1"/>
  <c r="F1594" i="1"/>
  <c r="G1594" i="1"/>
  <c r="H1594" i="1"/>
  <c r="I1594" i="1"/>
  <c r="J1594" i="1"/>
  <c r="C1595" i="1"/>
  <c r="D1595" i="1"/>
  <c r="E1595" i="1"/>
  <c r="F1595" i="1"/>
  <c r="G1595" i="1"/>
  <c r="H1595" i="1"/>
  <c r="I1595" i="1"/>
  <c r="J1595" i="1"/>
  <c r="C1596" i="1"/>
  <c r="D1596" i="1"/>
  <c r="E1596" i="1"/>
  <c r="F1596" i="1"/>
  <c r="G1596" i="1"/>
  <c r="H1596" i="1"/>
  <c r="I1596" i="1"/>
  <c r="J1596" i="1"/>
  <c r="C1597" i="1"/>
  <c r="D1597" i="1"/>
  <c r="E1597" i="1"/>
  <c r="F1597" i="1"/>
  <c r="G1597" i="1"/>
  <c r="H1597" i="1"/>
  <c r="I1597" i="1"/>
  <c r="J1597" i="1"/>
  <c r="C1598" i="1"/>
  <c r="D1598" i="1"/>
  <c r="E1598" i="1"/>
  <c r="F1598" i="1"/>
  <c r="G1598" i="1"/>
  <c r="H1598" i="1"/>
  <c r="I1598" i="1"/>
  <c r="J1598" i="1"/>
  <c r="C1599" i="1"/>
  <c r="D1599" i="1"/>
  <c r="E1599" i="1"/>
  <c r="F1599" i="1"/>
  <c r="G1599" i="1"/>
  <c r="H1599" i="1"/>
  <c r="I1599" i="1"/>
  <c r="J1599" i="1"/>
  <c r="C1600" i="1"/>
  <c r="D1600" i="1"/>
  <c r="E1600" i="1"/>
  <c r="F1600" i="1"/>
  <c r="G1600" i="1"/>
  <c r="H1600" i="1"/>
  <c r="I1600" i="1"/>
  <c r="J1600" i="1"/>
  <c r="C1601" i="1"/>
  <c r="D1601" i="1"/>
  <c r="E1601" i="1"/>
  <c r="F1601" i="1"/>
  <c r="G1601" i="1"/>
  <c r="H1601" i="1"/>
  <c r="I1601" i="1"/>
  <c r="J1601" i="1"/>
  <c r="C1602" i="1"/>
  <c r="D1602" i="1"/>
  <c r="E1602" i="1"/>
  <c r="F1602" i="1"/>
  <c r="G1602" i="1"/>
  <c r="H1602" i="1"/>
  <c r="I1602" i="1"/>
  <c r="J1602" i="1"/>
  <c r="C1603" i="1"/>
  <c r="D1603" i="1"/>
  <c r="E1603" i="1"/>
  <c r="F1603" i="1"/>
  <c r="G1603" i="1"/>
  <c r="H1603" i="1"/>
  <c r="I1603" i="1"/>
  <c r="J1603" i="1"/>
  <c r="C1604" i="1"/>
  <c r="D1604" i="1"/>
  <c r="E1604" i="1"/>
  <c r="F1604" i="1"/>
  <c r="G1604" i="1"/>
  <c r="H1604" i="1"/>
  <c r="I1604" i="1"/>
  <c r="J1604" i="1"/>
  <c r="C1605" i="1"/>
  <c r="D1605" i="1"/>
  <c r="E1605" i="1"/>
  <c r="F1605" i="1"/>
  <c r="G1605" i="1"/>
  <c r="H1605" i="1"/>
  <c r="I1605" i="1"/>
  <c r="J1605" i="1"/>
  <c r="C1606" i="1"/>
  <c r="D1606" i="1"/>
  <c r="E1606" i="1"/>
  <c r="F1606" i="1"/>
  <c r="G1606" i="1"/>
  <c r="H1606" i="1"/>
  <c r="I1606" i="1"/>
  <c r="J1606" i="1"/>
  <c r="C1607" i="1"/>
  <c r="D1607" i="1"/>
  <c r="E1607" i="1"/>
  <c r="F1607" i="1"/>
  <c r="G1607" i="1"/>
  <c r="H1607" i="1"/>
  <c r="I1607" i="1"/>
  <c r="J1607" i="1"/>
  <c r="C1608" i="1"/>
  <c r="D1608" i="1"/>
  <c r="E1608" i="1"/>
  <c r="F1608" i="1"/>
  <c r="G1608" i="1"/>
  <c r="H1608" i="1"/>
  <c r="I1608" i="1"/>
  <c r="J1608" i="1"/>
  <c r="C1609" i="1"/>
  <c r="D1609" i="1"/>
  <c r="E1609" i="1"/>
  <c r="F1609" i="1"/>
  <c r="G1609" i="1"/>
  <c r="H1609" i="1"/>
  <c r="I1609" i="1"/>
  <c r="J1609" i="1"/>
  <c r="C1610" i="1"/>
  <c r="D1610" i="1"/>
  <c r="E1610" i="1"/>
  <c r="F1610" i="1"/>
  <c r="G1610" i="1"/>
  <c r="H1610" i="1"/>
  <c r="I1610" i="1"/>
  <c r="J1610" i="1"/>
  <c r="C1611" i="1"/>
  <c r="D1611" i="1"/>
  <c r="E1611" i="1"/>
  <c r="F1611" i="1"/>
  <c r="G1611" i="1"/>
  <c r="H1611" i="1"/>
  <c r="I1611" i="1"/>
  <c r="J1611" i="1"/>
  <c r="C1612" i="1"/>
  <c r="D1612" i="1"/>
  <c r="E1612" i="1"/>
  <c r="F1612" i="1"/>
  <c r="G1612" i="1"/>
  <c r="H1612" i="1"/>
  <c r="I1612" i="1"/>
  <c r="J1612" i="1"/>
  <c r="C1613" i="1"/>
  <c r="D1613" i="1"/>
  <c r="E1613" i="1"/>
  <c r="F1613" i="1"/>
  <c r="G1613" i="1"/>
  <c r="H1613" i="1"/>
  <c r="I1613" i="1"/>
  <c r="J1613" i="1"/>
  <c r="C1614" i="1"/>
  <c r="D1614" i="1"/>
  <c r="E1614" i="1"/>
  <c r="F1614" i="1"/>
  <c r="G1614" i="1"/>
  <c r="H1614" i="1"/>
  <c r="I1614" i="1"/>
  <c r="J1614" i="1"/>
  <c r="C1615" i="1"/>
  <c r="D1615" i="1"/>
  <c r="E1615" i="1"/>
  <c r="F1615" i="1"/>
  <c r="G1615" i="1"/>
  <c r="H1615" i="1"/>
  <c r="I1615" i="1"/>
  <c r="J1615" i="1"/>
  <c r="C1616" i="1"/>
  <c r="D1616" i="1"/>
  <c r="E1616" i="1"/>
  <c r="F1616" i="1"/>
  <c r="G1616" i="1"/>
  <c r="H1616" i="1"/>
  <c r="I1616" i="1"/>
  <c r="J1616" i="1"/>
  <c r="C1617" i="1"/>
  <c r="D1617" i="1"/>
  <c r="E1617" i="1"/>
  <c r="F1617" i="1"/>
  <c r="G1617" i="1"/>
  <c r="H1617" i="1"/>
  <c r="I1617" i="1"/>
  <c r="J1617" i="1"/>
  <c r="C1618" i="1"/>
  <c r="D1618" i="1"/>
  <c r="E1618" i="1"/>
  <c r="F1618" i="1"/>
  <c r="G1618" i="1"/>
  <c r="H1618" i="1"/>
  <c r="I1618" i="1"/>
  <c r="J1618" i="1"/>
  <c r="C1619" i="1"/>
  <c r="D1619" i="1"/>
  <c r="E1619" i="1"/>
  <c r="F1619" i="1"/>
  <c r="G1619" i="1"/>
  <c r="H1619" i="1"/>
  <c r="I1619" i="1"/>
  <c r="J1619" i="1"/>
  <c r="C1620" i="1"/>
  <c r="D1620" i="1"/>
  <c r="E1620" i="1"/>
  <c r="F1620" i="1"/>
  <c r="G1620" i="1"/>
  <c r="H1620" i="1"/>
  <c r="I1620" i="1"/>
  <c r="J1620" i="1"/>
  <c r="C1621" i="1"/>
  <c r="D1621" i="1"/>
  <c r="E1621" i="1"/>
  <c r="F1621" i="1"/>
  <c r="G1621" i="1"/>
  <c r="H1621" i="1"/>
  <c r="I1621" i="1"/>
  <c r="J1621" i="1"/>
  <c r="C1622" i="1"/>
  <c r="D1622" i="1"/>
  <c r="E1622" i="1"/>
  <c r="F1622" i="1"/>
  <c r="G1622" i="1"/>
  <c r="H1622" i="1"/>
  <c r="I1622" i="1"/>
  <c r="J1622" i="1"/>
  <c r="C1623" i="1"/>
  <c r="D1623" i="1"/>
  <c r="E1623" i="1"/>
  <c r="F1623" i="1"/>
  <c r="G1623" i="1"/>
  <c r="H1623" i="1"/>
  <c r="I1623" i="1"/>
  <c r="J1623" i="1"/>
  <c r="C1624" i="1"/>
  <c r="D1624" i="1"/>
  <c r="E1624" i="1"/>
  <c r="F1624" i="1"/>
  <c r="G1624" i="1"/>
  <c r="H1624" i="1"/>
  <c r="I1624" i="1"/>
  <c r="J1624" i="1"/>
  <c r="C1625" i="1"/>
  <c r="D1625" i="1"/>
  <c r="E1625" i="1"/>
  <c r="F1625" i="1"/>
  <c r="G1625" i="1"/>
  <c r="H1625" i="1"/>
  <c r="I1625" i="1"/>
  <c r="J1625" i="1"/>
  <c r="C1626" i="1"/>
  <c r="D1626" i="1"/>
  <c r="E1626" i="1"/>
  <c r="F1626" i="1"/>
  <c r="G1626" i="1"/>
  <c r="H1626" i="1"/>
  <c r="I1626" i="1"/>
  <c r="J1626" i="1"/>
  <c r="C1627" i="1"/>
  <c r="D1627" i="1"/>
  <c r="E1627" i="1"/>
  <c r="F1627" i="1"/>
  <c r="G1627" i="1"/>
  <c r="H1627" i="1"/>
  <c r="I1627" i="1"/>
  <c r="J1627" i="1"/>
  <c r="C1628" i="1"/>
  <c r="D1628" i="1"/>
  <c r="E1628" i="1"/>
  <c r="F1628" i="1"/>
  <c r="G1628" i="1"/>
  <c r="H1628" i="1"/>
  <c r="I1628" i="1"/>
  <c r="J1628" i="1"/>
  <c r="C1629" i="1"/>
  <c r="D1629" i="1"/>
  <c r="E1629" i="1"/>
  <c r="F1629" i="1"/>
  <c r="G1629" i="1"/>
  <c r="H1629" i="1"/>
  <c r="I1629" i="1"/>
  <c r="J1629" i="1"/>
  <c r="C1630" i="1"/>
  <c r="D1630" i="1"/>
  <c r="E1630" i="1"/>
  <c r="F1630" i="1"/>
  <c r="G1630" i="1"/>
  <c r="H1630" i="1"/>
  <c r="I1630" i="1"/>
  <c r="J1630" i="1"/>
  <c r="C1631" i="1"/>
  <c r="D1631" i="1"/>
  <c r="E1631" i="1"/>
  <c r="F1631" i="1"/>
  <c r="G1631" i="1"/>
  <c r="H1631" i="1"/>
  <c r="I1631" i="1"/>
  <c r="J1631" i="1"/>
  <c r="C1632" i="1"/>
  <c r="D1632" i="1"/>
  <c r="E1632" i="1"/>
  <c r="F1632" i="1"/>
  <c r="G1632" i="1"/>
  <c r="H1632" i="1"/>
  <c r="I1632" i="1"/>
  <c r="J1632" i="1"/>
  <c r="C1633" i="1"/>
  <c r="D1633" i="1"/>
  <c r="E1633" i="1"/>
  <c r="F1633" i="1"/>
  <c r="G1633" i="1"/>
  <c r="H1633" i="1"/>
  <c r="I1633" i="1"/>
  <c r="J1633" i="1"/>
  <c r="C1634" i="1"/>
  <c r="D1634" i="1"/>
  <c r="E1634" i="1"/>
  <c r="F1634" i="1"/>
  <c r="G1634" i="1"/>
  <c r="H1634" i="1"/>
  <c r="I1634" i="1"/>
  <c r="J1634" i="1"/>
  <c r="C1635" i="1"/>
  <c r="D1635" i="1"/>
  <c r="E1635" i="1"/>
  <c r="F1635" i="1"/>
  <c r="G1635" i="1"/>
  <c r="H1635" i="1"/>
  <c r="I1635" i="1"/>
  <c r="J1635" i="1"/>
  <c r="C1636" i="1"/>
  <c r="D1636" i="1"/>
  <c r="E1636" i="1"/>
  <c r="F1636" i="1"/>
  <c r="G1636" i="1"/>
  <c r="H1636" i="1"/>
  <c r="I1636" i="1"/>
  <c r="J1636" i="1"/>
  <c r="C1637" i="1"/>
  <c r="D1637" i="1"/>
  <c r="E1637" i="1"/>
  <c r="F1637" i="1"/>
  <c r="G1637" i="1"/>
  <c r="H1637" i="1"/>
  <c r="I1637" i="1"/>
  <c r="J1637" i="1"/>
  <c r="C1638" i="1"/>
  <c r="D1638" i="1"/>
  <c r="E1638" i="1"/>
  <c r="F1638" i="1"/>
  <c r="G1638" i="1"/>
  <c r="H1638" i="1"/>
  <c r="I1638" i="1"/>
  <c r="J1638" i="1"/>
  <c r="C1639" i="1"/>
  <c r="D1639" i="1"/>
  <c r="E1639" i="1"/>
  <c r="F1639" i="1"/>
  <c r="G1639" i="1"/>
  <c r="H1639" i="1"/>
  <c r="I1639" i="1"/>
  <c r="J1639" i="1"/>
  <c r="C1640" i="1"/>
  <c r="D1640" i="1"/>
  <c r="E1640" i="1"/>
  <c r="F1640" i="1"/>
  <c r="G1640" i="1"/>
  <c r="H1640" i="1"/>
  <c r="I1640" i="1"/>
  <c r="J1640" i="1"/>
  <c r="C1641" i="1"/>
  <c r="D1641" i="1"/>
  <c r="E1641" i="1"/>
  <c r="F1641" i="1"/>
  <c r="G1641" i="1"/>
  <c r="H1641" i="1"/>
  <c r="I1641" i="1"/>
  <c r="J1641" i="1"/>
  <c r="C1642" i="1"/>
  <c r="D1642" i="1"/>
  <c r="E1642" i="1"/>
  <c r="F1642" i="1"/>
  <c r="G1642" i="1"/>
  <c r="H1642" i="1"/>
  <c r="I1642" i="1"/>
  <c r="J1642" i="1"/>
  <c r="C1643" i="1"/>
  <c r="D1643" i="1"/>
  <c r="E1643" i="1"/>
  <c r="F1643" i="1"/>
  <c r="G1643" i="1"/>
  <c r="H1643" i="1"/>
  <c r="I1643" i="1"/>
  <c r="J1643" i="1"/>
  <c r="C1644" i="1"/>
  <c r="D1644" i="1"/>
  <c r="E1644" i="1"/>
  <c r="F1644" i="1"/>
  <c r="G1644" i="1"/>
  <c r="H1644" i="1"/>
  <c r="I1644" i="1"/>
  <c r="J1644" i="1"/>
  <c r="C1645" i="1"/>
  <c r="D1645" i="1"/>
  <c r="E1645" i="1"/>
  <c r="F1645" i="1"/>
  <c r="G1645" i="1"/>
  <c r="H1645" i="1"/>
  <c r="I1645" i="1"/>
  <c r="J1645" i="1"/>
  <c r="C1646" i="1"/>
  <c r="D1646" i="1"/>
  <c r="E1646" i="1"/>
  <c r="F1646" i="1"/>
  <c r="G1646" i="1"/>
  <c r="H1646" i="1"/>
  <c r="I1646" i="1"/>
  <c r="J1646" i="1"/>
  <c r="C1647" i="1"/>
  <c r="D1647" i="1"/>
  <c r="E1647" i="1"/>
  <c r="F1647" i="1"/>
  <c r="G1647" i="1"/>
  <c r="H1647" i="1"/>
  <c r="I1647" i="1"/>
  <c r="J1647" i="1"/>
  <c r="C1648" i="1"/>
  <c r="D1648" i="1"/>
  <c r="E1648" i="1"/>
  <c r="F1648" i="1"/>
  <c r="G1648" i="1"/>
  <c r="H1648" i="1"/>
  <c r="I1648" i="1"/>
  <c r="J1648" i="1"/>
  <c r="C1649" i="1"/>
  <c r="D1649" i="1"/>
  <c r="E1649" i="1"/>
  <c r="F1649" i="1"/>
  <c r="G1649" i="1"/>
  <c r="H1649" i="1"/>
  <c r="I1649" i="1"/>
  <c r="J1649" i="1"/>
  <c r="C1650" i="1"/>
  <c r="D1650" i="1"/>
  <c r="E1650" i="1"/>
  <c r="F1650" i="1"/>
  <c r="G1650" i="1"/>
  <c r="H1650" i="1"/>
  <c r="I1650" i="1"/>
  <c r="J1650" i="1"/>
  <c r="C1651" i="1"/>
  <c r="D1651" i="1"/>
  <c r="E1651" i="1"/>
  <c r="F1651" i="1"/>
  <c r="G1651" i="1"/>
  <c r="H1651" i="1"/>
  <c r="I1651" i="1"/>
  <c r="J1651" i="1"/>
  <c r="C1652" i="1"/>
  <c r="D1652" i="1"/>
  <c r="E1652" i="1"/>
  <c r="F1652" i="1"/>
  <c r="G1652" i="1"/>
  <c r="H1652" i="1"/>
  <c r="I1652" i="1"/>
  <c r="J1652" i="1"/>
  <c r="C1653" i="1"/>
  <c r="D1653" i="1"/>
  <c r="E1653" i="1"/>
  <c r="F1653" i="1"/>
  <c r="G1653" i="1"/>
  <c r="H1653" i="1"/>
  <c r="I1653" i="1"/>
  <c r="J1653" i="1"/>
  <c r="C1654" i="1"/>
  <c r="D1654" i="1"/>
  <c r="E1654" i="1"/>
  <c r="F1654" i="1"/>
  <c r="G1654" i="1"/>
  <c r="H1654" i="1"/>
  <c r="I1654" i="1"/>
  <c r="J1654" i="1"/>
  <c r="C1655" i="1"/>
  <c r="D1655" i="1"/>
  <c r="E1655" i="1"/>
  <c r="F1655" i="1"/>
  <c r="G1655" i="1"/>
  <c r="H1655" i="1"/>
  <c r="I1655" i="1"/>
  <c r="J1655" i="1"/>
  <c r="C1656" i="1"/>
  <c r="D1656" i="1"/>
  <c r="E1656" i="1"/>
  <c r="F1656" i="1"/>
  <c r="G1656" i="1"/>
  <c r="H1656" i="1"/>
  <c r="I1656" i="1"/>
  <c r="J1656" i="1"/>
  <c r="C1657" i="1"/>
  <c r="D1657" i="1"/>
  <c r="E1657" i="1"/>
  <c r="F1657" i="1"/>
  <c r="G1657" i="1"/>
  <c r="H1657" i="1"/>
  <c r="I1657" i="1"/>
  <c r="J1657" i="1"/>
  <c r="C1658" i="1"/>
  <c r="D1658" i="1"/>
  <c r="E1658" i="1"/>
  <c r="F1658" i="1"/>
  <c r="G1658" i="1"/>
  <c r="H1658" i="1"/>
  <c r="I1658" i="1"/>
  <c r="J1658" i="1"/>
  <c r="C1659" i="1"/>
  <c r="D1659" i="1"/>
  <c r="E1659" i="1"/>
  <c r="F1659" i="1"/>
  <c r="G1659" i="1"/>
  <c r="H1659" i="1"/>
  <c r="I1659" i="1"/>
  <c r="J1659" i="1"/>
  <c r="C1660" i="1"/>
  <c r="D1660" i="1"/>
  <c r="E1660" i="1"/>
  <c r="F1660" i="1"/>
  <c r="G1660" i="1"/>
  <c r="H1660" i="1"/>
  <c r="I1660" i="1"/>
  <c r="J1660" i="1"/>
  <c r="C1661" i="1"/>
  <c r="D1661" i="1"/>
  <c r="E1661" i="1"/>
  <c r="F1661" i="1"/>
  <c r="G1661" i="1"/>
  <c r="H1661" i="1"/>
  <c r="I1661" i="1"/>
  <c r="J1661" i="1"/>
  <c r="C1662" i="1"/>
  <c r="D1662" i="1"/>
  <c r="E1662" i="1"/>
  <c r="F1662" i="1"/>
  <c r="G1662" i="1"/>
  <c r="H1662" i="1"/>
  <c r="I1662" i="1"/>
  <c r="J1662" i="1"/>
  <c r="C1663" i="1"/>
  <c r="D1663" i="1"/>
  <c r="E1663" i="1"/>
  <c r="F1663" i="1"/>
  <c r="G1663" i="1"/>
  <c r="H1663" i="1"/>
  <c r="I1663" i="1"/>
  <c r="J1663" i="1"/>
  <c r="C1664" i="1"/>
  <c r="D1664" i="1"/>
  <c r="E1664" i="1"/>
  <c r="F1664" i="1"/>
  <c r="G1664" i="1"/>
  <c r="H1664" i="1"/>
  <c r="I1664" i="1"/>
  <c r="J1664" i="1"/>
  <c r="C1665" i="1"/>
  <c r="D1665" i="1"/>
  <c r="E1665" i="1"/>
  <c r="F1665" i="1"/>
  <c r="G1665" i="1"/>
  <c r="H1665" i="1"/>
  <c r="I1665" i="1"/>
  <c r="J1665" i="1"/>
  <c r="C1666" i="1"/>
  <c r="D1666" i="1"/>
  <c r="E1666" i="1"/>
  <c r="F1666" i="1"/>
  <c r="G1666" i="1"/>
  <c r="H1666" i="1"/>
  <c r="I1666" i="1"/>
  <c r="J1666" i="1"/>
  <c r="C1667" i="1"/>
  <c r="D1667" i="1"/>
  <c r="E1667" i="1"/>
  <c r="F1667" i="1"/>
  <c r="G1667" i="1"/>
  <c r="H1667" i="1"/>
  <c r="I1667" i="1"/>
  <c r="J1667" i="1"/>
  <c r="C1668" i="1"/>
  <c r="D1668" i="1"/>
  <c r="E1668" i="1"/>
  <c r="F1668" i="1"/>
  <c r="G1668" i="1"/>
  <c r="H1668" i="1"/>
  <c r="I1668" i="1"/>
  <c r="J1668" i="1"/>
  <c r="C1669" i="1"/>
  <c r="D1669" i="1"/>
  <c r="E1669" i="1"/>
  <c r="F1669" i="1"/>
  <c r="G1669" i="1"/>
  <c r="H1669" i="1"/>
  <c r="I1669" i="1"/>
  <c r="J1669" i="1"/>
  <c r="C1670" i="1"/>
  <c r="D1670" i="1"/>
  <c r="E1670" i="1"/>
  <c r="F1670" i="1"/>
  <c r="G1670" i="1"/>
  <c r="H1670" i="1"/>
  <c r="I1670" i="1"/>
  <c r="J1670" i="1"/>
  <c r="C1671" i="1"/>
  <c r="D1671" i="1"/>
  <c r="E1671" i="1"/>
  <c r="F1671" i="1"/>
  <c r="G1671" i="1"/>
  <c r="H1671" i="1"/>
  <c r="I1671" i="1"/>
  <c r="J1671" i="1"/>
  <c r="C1672" i="1"/>
  <c r="D1672" i="1"/>
  <c r="E1672" i="1"/>
  <c r="F1672" i="1"/>
  <c r="G1672" i="1"/>
  <c r="H1672" i="1"/>
  <c r="I1672" i="1"/>
  <c r="J1672" i="1"/>
  <c r="C1673" i="1"/>
  <c r="D1673" i="1"/>
  <c r="E1673" i="1"/>
  <c r="F1673" i="1"/>
  <c r="G1673" i="1"/>
  <c r="H1673" i="1"/>
  <c r="I1673" i="1"/>
  <c r="J1673" i="1"/>
  <c r="C1674" i="1"/>
  <c r="D1674" i="1"/>
  <c r="E1674" i="1"/>
  <c r="F1674" i="1"/>
  <c r="G1674" i="1"/>
  <c r="H1674" i="1"/>
  <c r="I1674" i="1"/>
  <c r="J1674" i="1"/>
  <c r="C1675" i="1"/>
  <c r="D1675" i="1"/>
  <c r="E1675" i="1"/>
  <c r="F1675" i="1"/>
  <c r="G1675" i="1"/>
  <c r="H1675" i="1"/>
  <c r="I1675" i="1"/>
  <c r="J1675" i="1"/>
  <c r="C1676" i="1"/>
  <c r="D1676" i="1"/>
  <c r="E1676" i="1"/>
  <c r="F1676" i="1"/>
  <c r="G1676" i="1"/>
  <c r="H1676" i="1"/>
  <c r="I1676" i="1"/>
  <c r="J1676" i="1"/>
  <c r="C1677" i="1"/>
  <c r="D1677" i="1"/>
  <c r="E1677" i="1"/>
  <c r="F1677" i="1"/>
  <c r="G1677" i="1"/>
  <c r="H1677" i="1"/>
  <c r="I1677" i="1"/>
  <c r="J1677" i="1"/>
  <c r="C1678" i="1"/>
  <c r="D1678" i="1"/>
  <c r="E1678" i="1"/>
  <c r="F1678" i="1"/>
  <c r="G1678" i="1"/>
  <c r="H1678" i="1"/>
  <c r="I1678" i="1"/>
  <c r="J1678" i="1"/>
  <c r="C1679" i="1"/>
  <c r="D1679" i="1"/>
  <c r="E1679" i="1"/>
  <c r="F1679" i="1"/>
  <c r="G1679" i="1"/>
  <c r="H1679" i="1"/>
  <c r="I1679" i="1"/>
  <c r="J1679" i="1"/>
  <c r="C1680" i="1"/>
  <c r="D1680" i="1"/>
  <c r="E1680" i="1"/>
  <c r="F1680" i="1"/>
  <c r="G1680" i="1"/>
  <c r="H1680" i="1"/>
  <c r="I1680" i="1"/>
  <c r="J1680" i="1"/>
  <c r="C1681" i="1"/>
  <c r="D1681" i="1"/>
  <c r="E1681" i="1"/>
  <c r="F1681" i="1"/>
  <c r="G1681" i="1"/>
  <c r="H1681" i="1"/>
  <c r="I1681" i="1"/>
  <c r="J1681" i="1"/>
  <c r="C1682" i="1"/>
  <c r="D1682" i="1"/>
  <c r="E1682" i="1"/>
  <c r="F1682" i="1"/>
  <c r="G1682" i="1"/>
  <c r="H1682" i="1"/>
  <c r="I1682" i="1"/>
  <c r="J1682" i="1"/>
  <c r="C1683" i="1"/>
  <c r="D1683" i="1"/>
  <c r="E1683" i="1"/>
  <c r="F1683" i="1"/>
  <c r="G1683" i="1"/>
  <c r="H1683" i="1"/>
  <c r="I1683" i="1"/>
  <c r="J1683" i="1"/>
  <c r="C1684" i="1"/>
  <c r="D1684" i="1"/>
  <c r="E1684" i="1"/>
  <c r="F1684" i="1"/>
  <c r="G1684" i="1"/>
  <c r="H1684" i="1"/>
  <c r="I1684" i="1"/>
  <c r="J1684" i="1"/>
  <c r="C1685" i="1"/>
  <c r="D1685" i="1"/>
  <c r="E1685" i="1"/>
  <c r="F1685" i="1"/>
  <c r="G1685" i="1"/>
  <c r="H1685" i="1"/>
  <c r="I1685" i="1"/>
  <c r="J1685" i="1"/>
  <c r="C1686" i="1"/>
  <c r="D1686" i="1"/>
  <c r="E1686" i="1"/>
  <c r="F1686" i="1"/>
  <c r="G1686" i="1"/>
  <c r="H1686" i="1"/>
  <c r="I1686" i="1"/>
  <c r="J1686" i="1"/>
  <c r="C1687" i="1"/>
  <c r="D1687" i="1"/>
  <c r="E1687" i="1"/>
  <c r="F1687" i="1"/>
  <c r="G1687" i="1"/>
  <c r="H1687" i="1"/>
  <c r="I1687" i="1"/>
  <c r="J1687" i="1"/>
  <c r="C1688" i="1"/>
  <c r="D1688" i="1"/>
  <c r="E1688" i="1"/>
  <c r="F1688" i="1"/>
  <c r="G1688" i="1"/>
  <c r="H1688" i="1"/>
  <c r="I1688" i="1"/>
  <c r="J1688" i="1"/>
  <c r="C1689" i="1"/>
  <c r="D1689" i="1"/>
  <c r="E1689" i="1"/>
  <c r="F1689" i="1"/>
  <c r="G1689" i="1"/>
  <c r="H1689" i="1"/>
  <c r="I1689" i="1"/>
  <c r="J1689" i="1"/>
  <c r="C1690" i="1"/>
  <c r="D1690" i="1"/>
  <c r="E1690" i="1"/>
  <c r="F1690" i="1"/>
  <c r="G1690" i="1"/>
  <c r="H1690" i="1"/>
  <c r="I1690" i="1"/>
  <c r="J1690" i="1"/>
  <c r="C1691" i="1"/>
  <c r="D1691" i="1"/>
  <c r="E1691" i="1"/>
  <c r="F1691" i="1"/>
  <c r="G1691" i="1"/>
  <c r="H1691" i="1"/>
  <c r="I1691" i="1"/>
  <c r="J1691" i="1"/>
  <c r="C1692" i="1"/>
  <c r="D1692" i="1"/>
  <c r="E1692" i="1"/>
  <c r="F1692" i="1"/>
  <c r="G1692" i="1"/>
  <c r="H1692" i="1"/>
  <c r="I1692" i="1"/>
  <c r="J1692" i="1"/>
  <c r="C1693" i="1"/>
  <c r="D1693" i="1"/>
  <c r="E1693" i="1"/>
  <c r="F1693" i="1"/>
  <c r="G1693" i="1"/>
  <c r="H1693" i="1"/>
  <c r="I1693" i="1"/>
  <c r="J1693" i="1"/>
  <c r="C1694" i="1"/>
  <c r="D1694" i="1"/>
  <c r="E1694" i="1"/>
  <c r="F1694" i="1"/>
  <c r="G1694" i="1"/>
  <c r="H1694" i="1"/>
  <c r="I1694" i="1"/>
  <c r="J1694" i="1"/>
  <c r="C1695" i="1"/>
  <c r="D1695" i="1"/>
  <c r="E1695" i="1"/>
  <c r="F1695" i="1"/>
  <c r="G1695" i="1"/>
  <c r="H1695" i="1"/>
  <c r="I1695" i="1"/>
  <c r="J1695" i="1"/>
  <c r="C1696" i="1"/>
  <c r="D1696" i="1"/>
  <c r="E1696" i="1"/>
  <c r="F1696" i="1"/>
  <c r="G1696" i="1"/>
  <c r="H1696" i="1"/>
  <c r="I1696" i="1"/>
  <c r="J1696" i="1"/>
  <c r="C1697" i="1"/>
  <c r="D1697" i="1"/>
  <c r="E1697" i="1"/>
  <c r="F1697" i="1"/>
  <c r="G1697" i="1"/>
  <c r="H1697" i="1"/>
  <c r="I1697" i="1"/>
  <c r="J1697" i="1"/>
  <c r="C1698" i="1"/>
  <c r="D1698" i="1"/>
  <c r="E1698" i="1"/>
  <c r="F1698" i="1"/>
  <c r="G1698" i="1"/>
  <c r="H1698" i="1"/>
  <c r="I1698" i="1"/>
  <c r="J1698" i="1"/>
  <c r="C1699" i="1"/>
  <c r="D1699" i="1"/>
  <c r="E1699" i="1"/>
  <c r="F1699" i="1"/>
  <c r="G1699" i="1"/>
  <c r="H1699" i="1"/>
  <c r="I1699" i="1"/>
  <c r="J1699" i="1"/>
  <c r="C1700" i="1"/>
  <c r="D1700" i="1"/>
  <c r="E1700" i="1"/>
  <c r="F1700" i="1"/>
  <c r="G1700" i="1"/>
  <c r="H1700" i="1"/>
  <c r="I1700" i="1"/>
  <c r="J1700" i="1"/>
  <c r="C1701" i="1"/>
  <c r="D1701" i="1"/>
  <c r="E1701" i="1"/>
  <c r="F1701" i="1"/>
  <c r="G1701" i="1"/>
  <c r="H1701" i="1"/>
  <c r="I1701" i="1"/>
  <c r="J1701" i="1"/>
  <c r="C1702" i="1"/>
  <c r="D1702" i="1"/>
  <c r="E1702" i="1"/>
  <c r="F1702" i="1"/>
  <c r="G1702" i="1"/>
  <c r="H1702" i="1"/>
  <c r="I1702" i="1"/>
  <c r="J1702" i="1"/>
  <c r="C1703" i="1"/>
  <c r="D1703" i="1"/>
  <c r="E1703" i="1"/>
  <c r="F1703" i="1"/>
  <c r="G1703" i="1"/>
  <c r="H1703" i="1"/>
  <c r="I1703" i="1"/>
  <c r="J1703" i="1"/>
  <c r="C1704" i="1"/>
  <c r="D1704" i="1"/>
  <c r="E1704" i="1"/>
  <c r="F1704" i="1"/>
  <c r="G1704" i="1"/>
  <c r="H1704" i="1"/>
  <c r="I1704" i="1"/>
  <c r="J1704" i="1"/>
  <c r="C1705" i="1"/>
  <c r="D1705" i="1"/>
  <c r="E1705" i="1"/>
  <c r="F1705" i="1"/>
  <c r="G1705" i="1"/>
  <c r="H1705" i="1"/>
  <c r="I1705" i="1"/>
  <c r="J1705" i="1"/>
  <c r="C1706" i="1"/>
  <c r="D1706" i="1"/>
  <c r="E1706" i="1"/>
  <c r="F1706" i="1"/>
  <c r="G1706" i="1"/>
  <c r="H1706" i="1"/>
  <c r="I1706" i="1"/>
  <c r="J1706" i="1"/>
  <c r="C1707" i="1"/>
  <c r="D1707" i="1"/>
  <c r="E1707" i="1"/>
  <c r="F1707" i="1"/>
  <c r="G1707" i="1"/>
  <c r="H1707" i="1"/>
  <c r="I1707" i="1"/>
  <c r="J1707" i="1"/>
  <c r="C1708" i="1"/>
  <c r="D1708" i="1"/>
  <c r="E1708" i="1"/>
  <c r="F1708" i="1"/>
  <c r="G1708" i="1"/>
  <c r="H1708" i="1"/>
  <c r="I1708" i="1"/>
  <c r="J1708" i="1"/>
  <c r="C1709" i="1"/>
  <c r="D1709" i="1"/>
  <c r="E1709" i="1"/>
  <c r="F1709" i="1"/>
  <c r="G1709" i="1"/>
  <c r="H1709" i="1"/>
  <c r="I1709" i="1"/>
  <c r="J1709" i="1"/>
  <c r="C1710" i="1"/>
  <c r="D1710" i="1"/>
  <c r="E1710" i="1"/>
  <c r="F1710" i="1"/>
  <c r="G1710" i="1"/>
  <c r="H1710" i="1"/>
  <c r="I1710" i="1"/>
  <c r="J1710" i="1"/>
  <c r="C1711" i="1"/>
  <c r="D1711" i="1"/>
  <c r="E1711" i="1"/>
  <c r="F1711" i="1"/>
  <c r="G1711" i="1"/>
  <c r="H1711" i="1"/>
  <c r="I1711" i="1"/>
  <c r="J1711" i="1"/>
  <c r="C1712" i="1"/>
  <c r="D1712" i="1"/>
  <c r="E1712" i="1"/>
  <c r="F1712" i="1"/>
  <c r="G1712" i="1"/>
  <c r="H1712" i="1"/>
  <c r="I1712" i="1"/>
  <c r="J1712" i="1"/>
  <c r="C1713" i="1"/>
  <c r="D1713" i="1"/>
  <c r="E1713" i="1"/>
  <c r="F1713" i="1"/>
  <c r="G1713" i="1"/>
  <c r="H1713" i="1"/>
  <c r="I1713" i="1"/>
  <c r="J1713" i="1"/>
  <c r="C1714" i="1"/>
  <c r="D1714" i="1"/>
  <c r="E1714" i="1"/>
  <c r="F1714" i="1"/>
  <c r="G1714" i="1"/>
  <c r="H1714" i="1"/>
  <c r="I1714" i="1"/>
  <c r="J1714" i="1"/>
  <c r="C1715" i="1"/>
  <c r="D1715" i="1"/>
  <c r="E1715" i="1"/>
  <c r="F1715" i="1"/>
  <c r="G1715" i="1"/>
  <c r="H1715" i="1"/>
  <c r="I1715" i="1"/>
  <c r="J1715" i="1"/>
  <c r="C1716" i="1"/>
  <c r="D1716" i="1"/>
  <c r="E1716" i="1"/>
  <c r="F1716" i="1"/>
  <c r="G1716" i="1"/>
  <c r="H1716" i="1"/>
  <c r="I1716" i="1"/>
  <c r="J1716" i="1"/>
  <c r="C1717" i="1"/>
  <c r="D1717" i="1"/>
  <c r="E1717" i="1"/>
  <c r="F1717" i="1"/>
  <c r="G1717" i="1"/>
  <c r="H1717" i="1"/>
  <c r="I1717" i="1"/>
  <c r="J1717" i="1"/>
  <c r="C1718" i="1"/>
  <c r="D1718" i="1"/>
  <c r="E1718" i="1"/>
  <c r="F1718" i="1"/>
  <c r="G1718" i="1"/>
  <c r="H1718" i="1"/>
  <c r="I1718" i="1"/>
  <c r="J1718" i="1"/>
  <c r="C1719" i="1"/>
  <c r="D1719" i="1"/>
  <c r="E1719" i="1"/>
  <c r="F1719" i="1"/>
  <c r="G1719" i="1"/>
  <c r="H1719" i="1"/>
  <c r="I1719" i="1"/>
  <c r="J1719" i="1"/>
  <c r="C1720" i="1"/>
  <c r="D1720" i="1"/>
  <c r="E1720" i="1"/>
  <c r="F1720" i="1"/>
  <c r="G1720" i="1"/>
  <c r="H1720" i="1"/>
  <c r="I1720" i="1"/>
  <c r="J1720" i="1"/>
  <c r="C1721" i="1"/>
  <c r="D1721" i="1"/>
  <c r="E1721" i="1"/>
  <c r="F1721" i="1"/>
  <c r="G1721" i="1"/>
  <c r="H1721" i="1"/>
  <c r="I1721" i="1"/>
  <c r="J1721" i="1"/>
  <c r="C1722" i="1"/>
  <c r="D1722" i="1"/>
  <c r="E1722" i="1"/>
  <c r="F1722" i="1"/>
  <c r="G1722" i="1"/>
  <c r="H1722" i="1"/>
  <c r="I1722" i="1"/>
  <c r="J1722" i="1"/>
  <c r="C1723" i="1"/>
  <c r="D1723" i="1"/>
  <c r="E1723" i="1"/>
  <c r="F1723" i="1"/>
  <c r="G1723" i="1"/>
  <c r="H1723" i="1"/>
  <c r="I1723" i="1"/>
  <c r="J1723" i="1"/>
  <c r="C1724" i="1"/>
  <c r="D1724" i="1"/>
  <c r="E1724" i="1"/>
  <c r="F1724" i="1"/>
  <c r="G1724" i="1"/>
  <c r="H1724" i="1"/>
  <c r="I1724" i="1"/>
  <c r="J1724" i="1"/>
  <c r="C1725" i="1"/>
  <c r="D1725" i="1"/>
  <c r="E1725" i="1"/>
  <c r="F1725" i="1"/>
  <c r="G1725" i="1"/>
  <c r="H1725" i="1"/>
  <c r="I1725" i="1"/>
  <c r="J1725" i="1"/>
  <c r="C1726" i="1"/>
  <c r="D1726" i="1"/>
  <c r="E1726" i="1"/>
  <c r="F1726" i="1"/>
  <c r="G1726" i="1"/>
  <c r="H1726" i="1"/>
  <c r="I1726" i="1"/>
  <c r="J1726" i="1"/>
  <c r="C1727" i="1"/>
  <c r="D1727" i="1"/>
  <c r="E1727" i="1"/>
  <c r="F1727" i="1"/>
  <c r="G1727" i="1"/>
  <c r="H1727" i="1"/>
  <c r="I1727" i="1"/>
  <c r="J1727" i="1"/>
  <c r="C1728" i="1"/>
  <c r="D1728" i="1"/>
  <c r="E1728" i="1"/>
  <c r="F1728" i="1"/>
  <c r="G1728" i="1"/>
  <c r="H1728" i="1"/>
  <c r="I1728" i="1"/>
  <c r="J1728" i="1"/>
  <c r="C1729" i="1"/>
  <c r="D1729" i="1"/>
  <c r="E1729" i="1"/>
  <c r="F1729" i="1"/>
  <c r="G1729" i="1"/>
  <c r="H1729" i="1"/>
  <c r="I1729" i="1"/>
  <c r="J1729" i="1"/>
  <c r="C1730" i="1"/>
  <c r="D1730" i="1"/>
  <c r="E1730" i="1"/>
  <c r="F1730" i="1"/>
  <c r="G1730" i="1"/>
  <c r="H1730" i="1"/>
  <c r="I1730" i="1"/>
  <c r="J1730" i="1"/>
  <c r="C1731" i="1"/>
  <c r="D1731" i="1"/>
  <c r="E1731" i="1"/>
  <c r="F1731" i="1"/>
  <c r="G1731" i="1"/>
  <c r="H1731" i="1"/>
  <c r="I1731" i="1"/>
  <c r="J1731" i="1"/>
  <c r="C1732" i="1"/>
  <c r="D1732" i="1"/>
  <c r="E1732" i="1"/>
  <c r="F1732" i="1"/>
  <c r="G1732" i="1"/>
  <c r="H1732" i="1"/>
  <c r="I1732" i="1"/>
  <c r="J1732" i="1"/>
  <c r="C1733" i="1"/>
  <c r="D1733" i="1"/>
  <c r="E1733" i="1"/>
  <c r="F1733" i="1"/>
  <c r="G1733" i="1"/>
  <c r="H1733" i="1"/>
  <c r="I1733" i="1"/>
  <c r="J1733" i="1"/>
  <c r="C1734" i="1"/>
  <c r="D1734" i="1"/>
  <c r="E1734" i="1"/>
  <c r="F1734" i="1"/>
  <c r="G1734" i="1"/>
  <c r="H1734" i="1"/>
  <c r="I1734" i="1"/>
  <c r="J1734" i="1"/>
  <c r="C1735" i="1"/>
  <c r="D1735" i="1"/>
  <c r="E1735" i="1"/>
  <c r="F1735" i="1"/>
  <c r="G1735" i="1"/>
  <c r="H1735" i="1"/>
  <c r="I1735" i="1"/>
  <c r="J1735" i="1"/>
  <c r="C1736" i="1"/>
  <c r="D1736" i="1"/>
  <c r="E1736" i="1"/>
  <c r="F1736" i="1"/>
  <c r="G1736" i="1"/>
  <c r="H1736" i="1"/>
  <c r="I1736" i="1"/>
  <c r="J1736" i="1"/>
  <c r="C1737" i="1"/>
  <c r="D1737" i="1"/>
  <c r="E1737" i="1"/>
  <c r="F1737" i="1"/>
  <c r="G1737" i="1"/>
  <c r="H1737" i="1"/>
  <c r="I1737" i="1"/>
  <c r="J1737" i="1"/>
  <c r="C1738" i="1"/>
  <c r="D1738" i="1"/>
  <c r="E1738" i="1"/>
  <c r="F1738" i="1"/>
  <c r="G1738" i="1"/>
  <c r="H1738" i="1"/>
  <c r="I1738" i="1"/>
  <c r="J1738" i="1"/>
  <c r="C1739" i="1"/>
  <c r="D1739" i="1"/>
  <c r="E1739" i="1"/>
  <c r="F1739" i="1"/>
  <c r="G1739" i="1"/>
  <c r="H1739" i="1"/>
  <c r="I1739" i="1"/>
  <c r="J1739" i="1"/>
  <c r="C1740" i="1"/>
  <c r="D1740" i="1"/>
  <c r="E1740" i="1"/>
  <c r="F1740" i="1"/>
  <c r="G1740" i="1"/>
  <c r="H1740" i="1"/>
  <c r="I1740" i="1"/>
  <c r="J1740" i="1"/>
  <c r="C1741" i="1"/>
  <c r="D1741" i="1"/>
  <c r="E1741" i="1"/>
  <c r="F1741" i="1"/>
  <c r="G1741" i="1"/>
  <c r="H1741" i="1"/>
  <c r="I1741" i="1"/>
  <c r="J1741" i="1"/>
  <c r="C1742" i="1"/>
  <c r="D1742" i="1"/>
  <c r="E1742" i="1"/>
  <c r="F1742" i="1"/>
  <c r="G1742" i="1"/>
  <c r="H1742" i="1"/>
  <c r="I1742" i="1"/>
  <c r="J1742" i="1"/>
  <c r="C1743" i="1"/>
  <c r="D1743" i="1"/>
  <c r="E1743" i="1"/>
  <c r="F1743" i="1"/>
  <c r="G1743" i="1"/>
  <c r="H1743" i="1"/>
  <c r="I1743" i="1"/>
  <c r="J1743" i="1"/>
  <c r="C1744" i="1"/>
  <c r="D1744" i="1"/>
  <c r="E1744" i="1"/>
  <c r="F1744" i="1"/>
  <c r="G1744" i="1"/>
  <c r="H1744" i="1"/>
  <c r="I1744" i="1"/>
  <c r="J1744" i="1"/>
  <c r="C1745" i="1"/>
  <c r="D1745" i="1"/>
  <c r="E1745" i="1"/>
  <c r="F1745" i="1"/>
  <c r="G1745" i="1"/>
  <c r="H1745" i="1"/>
  <c r="I1745" i="1"/>
  <c r="J1745" i="1"/>
  <c r="C1746" i="1"/>
  <c r="D1746" i="1"/>
  <c r="E1746" i="1"/>
  <c r="F1746" i="1"/>
  <c r="G1746" i="1"/>
  <c r="H1746" i="1"/>
  <c r="I1746" i="1"/>
  <c r="J1746" i="1"/>
  <c r="C1747" i="1"/>
  <c r="D1747" i="1"/>
  <c r="E1747" i="1"/>
  <c r="F1747" i="1"/>
  <c r="G1747" i="1"/>
  <c r="H1747" i="1"/>
  <c r="I1747" i="1"/>
  <c r="J1747" i="1"/>
  <c r="C1748" i="1"/>
  <c r="D1748" i="1"/>
  <c r="E1748" i="1"/>
  <c r="F1748" i="1"/>
  <c r="G1748" i="1"/>
  <c r="H1748" i="1"/>
  <c r="I1748" i="1"/>
  <c r="J1748" i="1"/>
  <c r="C1749" i="1"/>
  <c r="D1749" i="1"/>
  <c r="E1749" i="1"/>
  <c r="F1749" i="1"/>
  <c r="G1749" i="1"/>
  <c r="H1749" i="1"/>
  <c r="I1749" i="1"/>
  <c r="J1749" i="1"/>
  <c r="C1750" i="1"/>
  <c r="D1750" i="1"/>
  <c r="E1750" i="1"/>
  <c r="F1750" i="1"/>
  <c r="G1750" i="1"/>
  <c r="H1750" i="1"/>
  <c r="I1750" i="1"/>
  <c r="J1750" i="1"/>
  <c r="C1751" i="1"/>
  <c r="D1751" i="1"/>
  <c r="E1751" i="1"/>
  <c r="F1751" i="1"/>
  <c r="G1751" i="1"/>
  <c r="H1751" i="1"/>
  <c r="I1751" i="1"/>
  <c r="J1751" i="1"/>
  <c r="C1752" i="1"/>
  <c r="D1752" i="1"/>
  <c r="E1752" i="1"/>
  <c r="F1752" i="1"/>
  <c r="G1752" i="1"/>
  <c r="H1752" i="1"/>
  <c r="I1752" i="1"/>
  <c r="J1752" i="1"/>
  <c r="C1753" i="1"/>
  <c r="D1753" i="1"/>
  <c r="E1753" i="1"/>
  <c r="F1753" i="1"/>
  <c r="G1753" i="1"/>
  <c r="H1753" i="1"/>
  <c r="I1753" i="1"/>
  <c r="J1753" i="1"/>
  <c r="C1754" i="1"/>
  <c r="D1754" i="1"/>
  <c r="E1754" i="1"/>
  <c r="F1754" i="1"/>
  <c r="G1754" i="1"/>
  <c r="H1754" i="1"/>
  <c r="I1754" i="1"/>
  <c r="J1754" i="1"/>
  <c r="C1755" i="1"/>
  <c r="D1755" i="1"/>
  <c r="E1755" i="1"/>
  <c r="F1755" i="1"/>
  <c r="G1755" i="1"/>
  <c r="H1755" i="1"/>
  <c r="I1755" i="1"/>
  <c r="J1755" i="1"/>
  <c r="C1756" i="1"/>
  <c r="D1756" i="1"/>
  <c r="E1756" i="1"/>
  <c r="F1756" i="1"/>
  <c r="G1756" i="1"/>
  <c r="H1756" i="1"/>
  <c r="I1756" i="1"/>
  <c r="J1756" i="1"/>
  <c r="C1757" i="1"/>
  <c r="D1757" i="1"/>
  <c r="E1757" i="1"/>
  <c r="F1757" i="1"/>
  <c r="G1757" i="1"/>
  <c r="H1757" i="1"/>
  <c r="I1757" i="1"/>
  <c r="J1757" i="1"/>
  <c r="C1758" i="1"/>
  <c r="D1758" i="1"/>
  <c r="E1758" i="1"/>
  <c r="F1758" i="1"/>
  <c r="G1758" i="1"/>
  <c r="H1758" i="1"/>
  <c r="I1758" i="1"/>
  <c r="J1758" i="1"/>
  <c r="C1759" i="1"/>
  <c r="D1759" i="1"/>
  <c r="E1759" i="1"/>
  <c r="F1759" i="1"/>
  <c r="G1759" i="1"/>
  <c r="H1759" i="1"/>
  <c r="I1759" i="1"/>
  <c r="J1759" i="1"/>
  <c r="C1760" i="1"/>
  <c r="D1760" i="1"/>
  <c r="E1760" i="1"/>
  <c r="F1760" i="1"/>
  <c r="G1760" i="1"/>
  <c r="H1760" i="1"/>
  <c r="I1760" i="1"/>
  <c r="J1760" i="1"/>
  <c r="C1761" i="1"/>
  <c r="D1761" i="1"/>
  <c r="E1761" i="1"/>
  <c r="F1761" i="1"/>
  <c r="G1761" i="1"/>
  <c r="H1761" i="1"/>
  <c r="I1761" i="1"/>
  <c r="J1761" i="1"/>
  <c r="C1762" i="1"/>
  <c r="D1762" i="1"/>
  <c r="E1762" i="1"/>
  <c r="F1762" i="1"/>
  <c r="G1762" i="1"/>
  <c r="H1762" i="1"/>
  <c r="I1762" i="1"/>
  <c r="J1762" i="1"/>
  <c r="C1763" i="1"/>
  <c r="D1763" i="1"/>
  <c r="E1763" i="1"/>
  <c r="F1763" i="1"/>
  <c r="G1763" i="1"/>
  <c r="H1763" i="1"/>
  <c r="I1763" i="1"/>
  <c r="J1763" i="1"/>
  <c r="C1764" i="1"/>
  <c r="D1764" i="1"/>
  <c r="E1764" i="1"/>
  <c r="F1764" i="1"/>
  <c r="G1764" i="1"/>
  <c r="H1764" i="1"/>
  <c r="I1764" i="1"/>
  <c r="J1764" i="1"/>
  <c r="C1765" i="1"/>
  <c r="D1765" i="1"/>
  <c r="E1765" i="1"/>
  <c r="F1765" i="1"/>
  <c r="G1765" i="1"/>
  <c r="H1765" i="1"/>
  <c r="I1765" i="1"/>
  <c r="J1765" i="1"/>
  <c r="C1766" i="1"/>
  <c r="D1766" i="1"/>
  <c r="E1766" i="1"/>
  <c r="F1766" i="1"/>
  <c r="G1766" i="1"/>
  <c r="H1766" i="1"/>
  <c r="I1766" i="1"/>
  <c r="J1766" i="1"/>
  <c r="C1767" i="1"/>
  <c r="D1767" i="1"/>
  <c r="E1767" i="1"/>
  <c r="F1767" i="1"/>
  <c r="G1767" i="1"/>
  <c r="H1767" i="1"/>
  <c r="I1767" i="1"/>
  <c r="J1767" i="1"/>
  <c r="C1768" i="1"/>
  <c r="D1768" i="1"/>
  <c r="E1768" i="1"/>
  <c r="F1768" i="1"/>
  <c r="G1768" i="1"/>
  <c r="H1768" i="1"/>
  <c r="I1768" i="1"/>
  <c r="J1768" i="1"/>
  <c r="C1769" i="1"/>
  <c r="D1769" i="1"/>
  <c r="E1769" i="1"/>
  <c r="F1769" i="1"/>
  <c r="G1769" i="1"/>
  <c r="H1769" i="1"/>
  <c r="I1769" i="1"/>
  <c r="J1769" i="1"/>
  <c r="C1770" i="1"/>
  <c r="D1770" i="1"/>
  <c r="E1770" i="1"/>
  <c r="F1770" i="1"/>
  <c r="G1770" i="1"/>
  <c r="H1770" i="1"/>
  <c r="I1770" i="1"/>
  <c r="J1770" i="1"/>
  <c r="C1771" i="1"/>
  <c r="D1771" i="1"/>
  <c r="E1771" i="1"/>
  <c r="F1771" i="1"/>
  <c r="G1771" i="1"/>
  <c r="H1771" i="1"/>
  <c r="I1771" i="1"/>
  <c r="J1771" i="1"/>
  <c r="C1772" i="1"/>
  <c r="D1772" i="1"/>
  <c r="E1772" i="1"/>
  <c r="F1772" i="1"/>
  <c r="G1772" i="1"/>
  <c r="H1772" i="1"/>
  <c r="I1772" i="1"/>
  <c r="J1772" i="1"/>
  <c r="C1773" i="1"/>
  <c r="D1773" i="1"/>
  <c r="E1773" i="1"/>
  <c r="F1773" i="1"/>
  <c r="G1773" i="1"/>
  <c r="H1773" i="1"/>
  <c r="I1773" i="1"/>
  <c r="J1773" i="1"/>
  <c r="C1774" i="1"/>
  <c r="D1774" i="1"/>
  <c r="E1774" i="1"/>
  <c r="F1774" i="1"/>
  <c r="G1774" i="1"/>
  <c r="H1774" i="1"/>
  <c r="I1774" i="1"/>
  <c r="J1774" i="1"/>
  <c r="C1775" i="1"/>
  <c r="D1775" i="1"/>
  <c r="E1775" i="1"/>
  <c r="F1775" i="1"/>
  <c r="G1775" i="1"/>
  <c r="H1775" i="1"/>
  <c r="I1775" i="1"/>
  <c r="J1775" i="1"/>
  <c r="C1776" i="1"/>
  <c r="D1776" i="1"/>
  <c r="E1776" i="1"/>
  <c r="F1776" i="1"/>
  <c r="G1776" i="1"/>
  <c r="H1776" i="1"/>
  <c r="I1776" i="1"/>
  <c r="J1776" i="1"/>
  <c r="C1777" i="1"/>
  <c r="D1777" i="1"/>
  <c r="E1777" i="1"/>
  <c r="F1777" i="1"/>
  <c r="G1777" i="1"/>
  <c r="H1777" i="1"/>
  <c r="I1777" i="1"/>
  <c r="J1777" i="1"/>
  <c r="C1778" i="1"/>
  <c r="D1778" i="1"/>
  <c r="E1778" i="1"/>
  <c r="F1778" i="1"/>
  <c r="G1778" i="1"/>
  <c r="H1778" i="1"/>
  <c r="I1778" i="1"/>
  <c r="J1778" i="1"/>
  <c r="C1779" i="1"/>
  <c r="D1779" i="1"/>
  <c r="E1779" i="1"/>
  <c r="F1779" i="1"/>
  <c r="G1779" i="1"/>
  <c r="H1779" i="1"/>
  <c r="I1779" i="1"/>
  <c r="J1779" i="1"/>
  <c r="C1780" i="1"/>
  <c r="D1780" i="1"/>
  <c r="E1780" i="1"/>
  <c r="F1780" i="1"/>
  <c r="G1780" i="1"/>
  <c r="H1780" i="1"/>
  <c r="I1780" i="1"/>
  <c r="J1780" i="1"/>
  <c r="C1781" i="1"/>
  <c r="D1781" i="1"/>
  <c r="E1781" i="1"/>
  <c r="F1781" i="1"/>
  <c r="G1781" i="1"/>
  <c r="H1781" i="1"/>
  <c r="I1781" i="1"/>
  <c r="J1781" i="1"/>
  <c r="C1782" i="1"/>
  <c r="D1782" i="1"/>
  <c r="E1782" i="1"/>
  <c r="F1782" i="1"/>
  <c r="G1782" i="1"/>
  <c r="H1782" i="1"/>
  <c r="I1782" i="1"/>
  <c r="J1782" i="1"/>
  <c r="C1783" i="1"/>
  <c r="D1783" i="1"/>
  <c r="E1783" i="1"/>
  <c r="F1783" i="1"/>
  <c r="G1783" i="1"/>
  <c r="H1783" i="1"/>
  <c r="I1783" i="1"/>
  <c r="J1783" i="1"/>
  <c r="C1784" i="1"/>
  <c r="D1784" i="1"/>
  <c r="E1784" i="1"/>
  <c r="F1784" i="1"/>
  <c r="G1784" i="1"/>
  <c r="H1784" i="1"/>
  <c r="I1784" i="1"/>
  <c r="J1784" i="1"/>
  <c r="C1785" i="1"/>
  <c r="D1785" i="1"/>
  <c r="E1785" i="1"/>
  <c r="F1785" i="1"/>
  <c r="G1785" i="1"/>
  <c r="H1785" i="1"/>
  <c r="I1785" i="1"/>
  <c r="J1785" i="1"/>
  <c r="C1786" i="1"/>
  <c r="D1786" i="1"/>
  <c r="E1786" i="1"/>
  <c r="F1786" i="1"/>
  <c r="G1786" i="1"/>
  <c r="H1786" i="1"/>
  <c r="I1786" i="1"/>
  <c r="J1786" i="1"/>
  <c r="C1787" i="1"/>
  <c r="D1787" i="1"/>
  <c r="E1787" i="1"/>
  <c r="F1787" i="1"/>
  <c r="G1787" i="1"/>
  <c r="H1787" i="1"/>
  <c r="I1787" i="1"/>
  <c r="J1787" i="1"/>
  <c r="C1788" i="1"/>
  <c r="D1788" i="1"/>
  <c r="E1788" i="1"/>
  <c r="F1788" i="1"/>
  <c r="G1788" i="1"/>
  <c r="H1788" i="1"/>
  <c r="I1788" i="1"/>
  <c r="J1788" i="1"/>
  <c r="C1789" i="1"/>
  <c r="D1789" i="1"/>
  <c r="E1789" i="1"/>
  <c r="F1789" i="1"/>
  <c r="G1789" i="1"/>
  <c r="H1789" i="1"/>
  <c r="I1789" i="1"/>
  <c r="J1789" i="1"/>
  <c r="C1790" i="1"/>
  <c r="D1790" i="1"/>
  <c r="E1790" i="1"/>
  <c r="F1790" i="1"/>
  <c r="G1790" i="1"/>
  <c r="H1790" i="1"/>
  <c r="I1790" i="1"/>
  <c r="J1790" i="1"/>
  <c r="C1791" i="1"/>
  <c r="D1791" i="1"/>
  <c r="E1791" i="1"/>
  <c r="F1791" i="1"/>
  <c r="G1791" i="1"/>
  <c r="H1791" i="1"/>
  <c r="I1791" i="1"/>
  <c r="J1791" i="1"/>
  <c r="C1792" i="1"/>
  <c r="D1792" i="1"/>
  <c r="E1792" i="1"/>
  <c r="F1792" i="1"/>
  <c r="G1792" i="1"/>
  <c r="H1792" i="1"/>
  <c r="I1792" i="1"/>
  <c r="J1792" i="1"/>
  <c r="C1793" i="1"/>
  <c r="D1793" i="1"/>
  <c r="E1793" i="1"/>
  <c r="F1793" i="1"/>
  <c r="G1793" i="1"/>
  <c r="H1793" i="1"/>
  <c r="I1793" i="1"/>
  <c r="J1793" i="1"/>
  <c r="C1794" i="1"/>
  <c r="D1794" i="1"/>
  <c r="E1794" i="1"/>
  <c r="F1794" i="1"/>
  <c r="G1794" i="1"/>
  <c r="H1794" i="1"/>
  <c r="I1794" i="1"/>
  <c r="J1794" i="1"/>
  <c r="C1795" i="1"/>
  <c r="D1795" i="1"/>
  <c r="E1795" i="1"/>
  <c r="F1795" i="1"/>
  <c r="G1795" i="1"/>
  <c r="H1795" i="1"/>
  <c r="I1795" i="1"/>
  <c r="J1795" i="1"/>
  <c r="C1796" i="1"/>
  <c r="D1796" i="1"/>
  <c r="E1796" i="1"/>
  <c r="F1796" i="1"/>
  <c r="G1796" i="1"/>
  <c r="H1796" i="1"/>
  <c r="I1796" i="1"/>
  <c r="J1796" i="1"/>
  <c r="C1797" i="1"/>
  <c r="D1797" i="1"/>
  <c r="E1797" i="1"/>
  <c r="F1797" i="1"/>
  <c r="G1797" i="1"/>
  <c r="H1797" i="1"/>
  <c r="I1797" i="1"/>
  <c r="J1797" i="1"/>
  <c r="C1798" i="1"/>
  <c r="D1798" i="1"/>
  <c r="E1798" i="1"/>
  <c r="F1798" i="1"/>
  <c r="G1798" i="1"/>
  <c r="H1798" i="1"/>
  <c r="I1798" i="1"/>
  <c r="J1798" i="1"/>
  <c r="C1799" i="1"/>
  <c r="D1799" i="1"/>
  <c r="E1799" i="1"/>
  <c r="F1799" i="1"/>
  <c r="G1799" i="1"/>
  <c r="H1799" i="1"/>
  <c r="I1799" i="1"/>
  <c r="J1799" i="1"/>
  <c r="C1800" i="1"/>
  <c r="D1800" i="1"/>
  <c r="E1800" i="1"/>
  <c r="F1800" i="1"/>
  <c r="G1800" i="1"/>
  <c r="H1800" i="1"/>
  <c r="I1800" i="1"/>
  <c r="J1800" i="1"/>
  <c r="C1801" i="1"/>
  <c r="D1801" i="1"/>
  <c r="E1801" i="1"/>
  <c r="F1801" i="1"/>
  <c r="G1801" i="1"/>
  <c r="H1801" i="1"/>
  <c r="I1801" i="1"/>
  <c r="J1801" i="1"/>
  <c r="C1802" i="1"/>
  <c r="D1802" i="1"/>
  <c r="E1802" i="1"/>
  <c r="F1802" i="1"/>
  <c r="G1802" i="1"/>
  <c r="H1802" i="1"/>
  <c r="I1802" i="1"/>
  <c r="J1802" i="1"/>
  <c r="C1803" i="1"/>
  <c r="D1803" i="1"/>
  <c r="E1803" i="1"/>
  <c r="F1803" i="1"/>
  <c r="G1803" i="1"/>
  <c r="H1803" i="1"/>
  <c r="I1803" i="1"/>
  <c r="J1803" i="1"/>
  <c r="C1804" i="1"/>
  <c r="D1804" i="1"/>
  <c r="E1804" i="1"/>
  <c r="F1804" i="1"/>
  <c r="G1804" i="1"/>
  <c r="H1804" i="1"/>
  <c r="I1804" i="1"/>
  <c r="J1804" i="1"/>
  <c r="C1805" i="1"/>
  <c r="D1805" i="1"/>
  <c r="E1805" i="1"/>
  <c r="F1805" i="1"/>
  <c r="G1805" i="1"/>
  <c r="H1805" i="1"/>
  <c r="I1805" i="1"/>
  <c r="J1805" i="1"/>
  <c r="C1806" i="1"/>
  <c r="D1806" i="1"/>
  <c r="E1806" i="1"/>
  <c r="F1806" i="1"/>
  <c r="G1806" i="1"/>
  <c r="H1806" i="1"/>
  <c r="I1806" i="1"/>
  <c r="J1806" i="1"/>
  <c r="C1807" i="1"/>
  <c r="D1807" i="1"/>
  <c r="E1807" i="1"/>
  <c r="F1807" i="1"/>
  <c r="G1807" i="1"/>
  <c r="H1807" i="1"/>
  <c r="I1807" i="1"/>
  <c r="J1807" i="1"/>
  <c r="C1808" i="1"/>
  <c r="D1808" i="1"/>
  <c r="E1808" i="1"/>
  <c r="F1808" i="1"/>
  <c r="G1808" i="1"/>
  <c r="H1808" i="1"/>
  <c r="I1808" i="1"/>
  <c r="J1808" i="1"/>
  <c r="C1809" i="1"/>
  <c r="D1809" i="1"/>
  <c r="E1809" i="1"/>
  <c r="F1809" i="1"/>
  <c r="G1809" i="1"/>
  <c r="H1809" i="1"/>
  <c r="I1809" i="1"/>
  <c r="J1809" i="1"/>
  <c r="C1810" i="1"/>
  <c r="D1810" i="1"/>
  <c r="E1810" i="1"/>
  <c r="F1810" i="1"/>
  <c r="G1810" i="1"/>
  <c r="H1810" i="1"/>
  <c r="I1810" i="1"/>
  <c r="J1810" i="1"/>
  <c r="C1811" i="1"/>
  <c r="D1811" i="1"/>
  <c r="E1811" i="1"/>
  <c r="F1811" i="1"/>
  <c r="G1811" i="1"/>
  <c r="H1811" i="1"/>
  <c r="I1811" i="1"/>
  <c r="J1811" i="1"/>
  <c r="C1812" i="1"/>
  <c r="D1812" i="1"/>
  <c r="E1812" i="1"/>
  <c r="F1812" i="1"/>
  <c r="G1812" i="1"/>
  <c r="H1812" i="1"/>
  <c r="I1812" i="1"/>
  <c r="J1812" i="1"/>
  <c r="C1813" i="1"/>
  <c r="D1813" i="1"/>
  <c r="E1813" i="1"/>
  <c r="F1813" i="1"/>
  <c r="G1813" i="1"/>
  <c r="H1813" i="1"/>
  <c r="I1813" i="1"/>
  <c r="J1813" i="1"/>
  <c r="C1814" i="1"/>
  <c r="D1814" i="1"/>
  <c r="E1814" i="1"/>
  <c r="F1814" i="1"/>
  <c r="G1814" i="1"/>
  <c r="H1814" i="1"/>
  <c r="I1814" i="1"/>
  <c r="J1814" i="1"/>
  <c r="C1815" i="1"/>
  <c r="D1815" i="1"/>
  <c r="E1815" i="1"/>
  <c r="F1815" i="1"/>
  <c r="G1815" i="1"/>
  <c r="H1815" i="1"/>
  <c r="I1815" i="1"/>
  <c r="J1815" i="1"/>
  <c r="C1816" i="1"/>
  <c r="D1816" i="1"/>
  <c r="E1816" i="1"/>
  <c r="F1816" i="1"/>
  <c r="G1816" i="1"/>
  <c r="H1816" i="1"/>
  <c r="I1816" i="1"/>
  <c r="J1816" i="1"/>
  <c r="C1817" i="1"/>
  <c r="D1817" i="1"/>
  <c r="E1817" i="1"/>
  <c r="F1817" i="1"/>
  <c r="G1817" i="1"/>
  <c r="H1817" i="1"/>
  <c r="I1817" i="1"/>
  <c r="J1817" i="1"/>
  <c r="C1818" i="1"/>
  <c r="D1818" i="1"/>
  <c r="E1818" i="1"/>
  <c r="F1818" i="1"/>
  <c r="G1818" i="1"/>
  <c r="H1818" i="1"/>
  <c r="I1818" i="1"/>
  <c r="J1818" i="1"/>
  <c r="C1819" i="1"/>
  <c r="D1819" i="1"/>
  <c r="E1819" i="1"/>
  <c r="F1819" i="1"/>
  <c r="G1819" i="1"/>
  <c r="H1819" i="1"/>
  <c r="I1819" i="1"/>
  <c r="J1819" i="1"/>
  <c r="C1820" i="1"/>
  <c r="D1820" i="1"/>
  <c r="E1820" i="1"/>
  <c r="F1820" i="1"/>
  <c r="G1820" i="1"/>
  <c r="H1820" i="1"/>
  <c r="I1820" i="1"/>
  <c r="J1820" i="1"/>
  <c r="C1821" i="1"/>
  <c r="D1821" i="1"/>
  <c r="E1821" i="1"/>
  <c r="F1821" i="1"/>
  <c r="G1821" i="1"/>
  <c r="H1821" i="1"/>
  <c r="I1821" i="1"/>
  <c r="J1821" i="1"/>
  <c r="C1822" i="1"/>
  <c r="D1822" i="1"/>
  <c r="E1822" i="1"/>
  <c r="F1822" i="1"/>
  <c r="G1822" i="1"/>
  <c r="H1822" i="1"/>
  <c r="I1822" i="1"/>
  <c r="J1822" i="1"/>
  <c r="C1823" i="1"/>
  <c r="D1823" i="1"/>
  <c r="E1823" i="1"/>
  <c r="F1823" i="1"/>
  <c r="G1823" i="1"/>
  <c r="H1823" i="1"/>
  <c r="I1823" i="1"/>
  <c r="J1823" i="1"/>
  <c r="C1824" i="1"/>
  <c r="D1824" i="1"/>
  <c r="E1824" i="1"/>
  <c r="F1824" i="1"/>
  <c r="G1824" i="1"/>
  <c r="H1824" i="1"/>
  <c r="I1824" i="1"/>
  <c r="J1824" i="1"/>
  <c r="C1825" i="1"/>
  <c r="D1825" i="1"/>
  <c r="E1825" i="1"/>
  <c r="F1825" i="1"/>
  <c r="G1825" i="1"/>
  <c r="H1825" i="1"/>
  <c r="I1825" i="1"/>
  <c r="J1825" i="1"/>
  <c r="C1826" i="1"/>
  <c r="D1826" i="1"/>
  <c r="E1826" i="1"/>
  <c r="F1826" i="1"/>
  <c r="G1826" i="1"/>
  <c r="H1826" i="1"/>
  <c r="I1826" i="1"/>
  <c r="J1826" i="1"/>
  <c r="C1827" i="1"/>
  <c r="D1827" i="1"/>
  <c r="E1827" i="1"/>
  <c r="F1827" i="1"/>
  <c r="G1827" i="1"/>
  <c r="H1827" i="1"/>
  <c r="I1827" i="1"/>
  <c r="J1827" i="1"/>
  <c r="C1828" i="1"/>
  <c r="D1828" i="1"/>
  <c r="E1828" i="1"/>
  <c r="F1828" i="1"/>
  <c r="G1828" i="1"/>
  <c r="H1828" i="1"/>
  <c r="I1828" i="1"/>
  <c r="J1828" i="1"/>
  <c r="C1829" i="1"/>
  <c r="D1829" i="1"/>
  <c r="E1829" i="1"/>
  <c r="F1829" i="1"/>
  <c r="G1829" i="1"/>
  <c r="H1829" i="1"/>
  <c r="I1829" i="1"/>
  <c r="J1829" i="1"/>
  <c r="C1830" i="1"/>
  <c r="D1830" i="1"/>
  <c r="E1830" i="1"/>
  <c r="F1830" i="1"/>
  <c r="G1830" i="1"/>
  <c r="H1830" i="1"/>
  <c r="I1830" i="1"/>
  <c r="J1830" i="1"/>
  <c r="C1831" i="1"/>
  <c r="D1831" i="1"/>
  <c r="E1831" i="1"/>
  <c r="F1831" i="1"/>
  <c r="G1831" i="1"/>
  <c r="H1831" i="1"/>
  <c r="I1831" i="1"/>
  <c r="J1831" i="1"/>
  <c r="C1832" i="1"/>
  <c r="D1832" i="1"/>
  <c r="E1832" i="1"/>
  <c r="F1832" i="1"/>
  <c r="G1832" i="1"/>
  <c r="H1832" i="1"/>
  <c r="I1832" i="1"/>
  <c r="J1832" i="1"/>
  <c r="C1833" i="1"/>
  <c r="D1833" i="1"/>
  <c r="E1833" i="1"/>
  <c r="F1833" i="1"/>
  <c r="G1833" i="1"/>
  <c r="H1833" i="1"/>
  <c r="I1833" i="1"/>
  <c r="J1833" i="1"/>
  <c r="C1834" i="1"/>
  <c r="D1834" i="1"/>
  <c r="E1834" i="1"/>
  <c r="F1834" i="1"/>
  <c r="G1834" i="1"/>
  <c r="H1834" i="1"/>
  <c r="I1834" i="1"/>
  <c r="J1834" i="1"/>
  <c r="C1835" i="1"/>
  <c r="D1835" i="1"/>
  <c r="E1835" i="1"/>
  <c r="F1835" i="1"/>
  <c r="G1835" i="1"/>
  <c r="H1835" i="1"/>
  <c r="I1835" i="1"/>
  <c r="J1835" i="1"/>
  <c r="C1836" i="1"/>
  <c r="D1836" i="1"/>
  <c r="E1836" i="1"/>
  <c r="F1836" i="1"/>
  <c r="G1836" i="1"/>
  <c r="H1836" i="1"/>
  <c r="I1836" i="1"/>
  <c r="J1836" i="1"/>
  <c r="C1837" i="1"/>
  <c r="D1837" i="1"/>
  <c r="E1837" i="1"/>
  <c r="F1837" i="1"/>
  <c r="G1837" i="1"/>
  <c r="H1837" i="1"/>
  <c r="I1837" i="1"/>
  <c r="J1837" i="1"/>
  <c r="C1838" i="1"/>
  <c r="D1838" i="1"/>
  <c r="E1838" i="1"/>
  <c r="F1838" i="1"/>
  <c r="G1838" i="1"/>
  <c r="H1838" i="1"/>
  <c r="I1838" i="1"/>
  <c r="J1838" i="1"/>
  <c r="C1839" i="1"/>
  <c r="D1839" i="1"/>
  <c r="E1839" i="1"/>
  <c r="F1839" i="1"/>
  <c r="G1839" i="1"/>
  <c r="H1839" i="1"/>
  <c r="I1839" i="1"/>
  <c r="J1839" i="1"/>
  <c r="C1840" i="1"/>
  <c r="D1840" i="1"/>
  <c r="E1840" i="1"/>
  <c r="F1840" i="1"/>
  <c r="G1840" i="1"/>
  <c r="H1840" i="1"/>
  <c r="I1840" i="1"/>
  <c r="J1840" i="1"/>
  <c r="C1841" i="1"/>
  <c r="D1841" i="1"/>
  <c r="E1841" i="1"/>
  <c r="F1841" i="1"/>
  <c r="G1841" i="1"/>
  <c r="H1841" i="1"/>
  <c r="I1841" i="1"/>
  <c r="J1841" i="1"/>
  <c r="C1842" i="1"/>
  <c r="D1842" i="1"/>
  <c r="E1842" i="1"/>
  <c r="F1842" i="1"/>
  <c r="G1842" i="1"/>
  <c r="H1842" i="1"/>
  <c r="I1842" i="1"/>
  <c r="J1842" i="1"/>
  <c r="C1843" i="1"/>
  <c r="D1843" i="1"/>
  <c r="E1843" i="1"/>
  <c r="F1843" i="1"/>
  <c r="G1843" i="1"/>
  <c r="H1843" i="1"/>
  <c r="I1843" i="1"/>
  <c r="J1843" i="1"/>
  <c r="C1844" i="1"/>
  <c r="D1844" i="1"/>
  <c r="E1844" i="1"/>
  <c r="F1844" i="1"/>
  <c r="G1844" i="1"/>
  <c r="H1844" i="1"/>
  <c r="I1844" i="1"/>
  <c r="J1844" i="1"/>
  <c r="C1845" i="1"/>
  <c r="D1845" i="1"/>
  <c r="E1845" i="1"/>
  <c r="F1845" i="1"/>
  <c r="G1845" i="1"/>
  <c r="H1845" i="1"/>
  <c r="I1845" i="1"/>
  <c r="J1845" i="1"/>
  <c r="C1846" i="1"/>
  <c r="D1846" i="1"/>
  <c r="E1846" i="1"/>
  <c r="F1846" i="1"/>
  <c r="G1846" i="1"/>
  <c r="H1846" i="1"/>
  <c r="I1846" i="1"/>
  <c r="J1846" i="1"/>
  <c r="C1847" i="1"/>
  <c r="D1847" i="1"/>
  <c r="E1847" i="1"/>
  <c r="F1847" i="1"/>
  <c r="G1847" i="1"/>
  <c r="H1847" i="1"/>
  <c r="I1847" i="1"/>
  <c r="J1847" i="1"/>
  <c r="C1848" i="1"/>
  <c r="D1848" i="1"/>
  <c r="E1848" i="1"/>
  <c r="F1848" i="1"/>
  <c r="G1848" i="1"/>
  <c r="H1848" i="1"/>
  <c r="I1848" i="1"/>
  <c r="J1848" i="1"/>
  <c r="C1849" i="1"/>
  <c r="D1849" i="1"/>
  <c r="E1849" i="1"/>
  <c r="F1849" i="1"/>
  <c r="G1849" i="1"/>
  <c r="H1849" i="1"/>
  <c r="I1849" i="1"/>
  <c r="J1849" i="1"/>
  <c r="C1850" i="1"/>
  <c r="D1850" i="1"/>
  <c r="E1850" i="1"/>
  <c r="F1850" i="1"/>
  <c r="G1850" i="1"/>
  <c r="H1850" i="1"/>
  <c r="I1850" i="1"/>
  <c r="J1850" i="1"/>
  <c r="C1851" i="1"/>
  <c r="D1851" i="1"/>
  <c r="E1851" i="1"/>
  <c r="F1851" i="1"/>
  <c r="G1851" i="1"/>
  <c r="H1851" i="1"/>
  <c r="I1851" i="1"/>
  <c r="J1851" i="1"/>
  <c r="C1852" i="1"/>
  <c r="D1852" i="1"/>
  <c r="E1852" i="1"/>
  <c r="F1852" i="1"/>
  <c r="G1852" i="1"/>
  <c r="H1852" i="1"/>
  <c r="I1852" i="1"/>
  <c r="J1852" i="1"/>
  <c r="C1853" i="1"/>
  <c r="D1853" i="1"/>
  <c r="E1853" i="1"/>
  <c r="F1853" i="1"/>
  <c r="G1853" i="1"/>
  <c r="H1853" i="1"/>
  <c r="I1853" i="1"/>
  <c r="J1853" i="1"/>
  <c r="C1854" i="1"/>
  <c r="D1854" i="1"/>
  <c r="E1854" i="1"/>
  <c r="F1854" i="1"/>
  <c r="G1854" i="1"/>
  <c r="H1854" i="1"/>
  <c r="I1854" i="1"/>
  <c r="J1854" i="1"/>
  <c r="C1855" i="1"/>
  <c r="D1855" i="1"/>
  <c r="E1855" i="1"/>
  <c r="F1855" i="1"/>
  <c r="G1855" i="1"/>
  <c r="H1855" i="1"/>
  <c r="I1855" i="1"/>
  <c r="J1855" i="1"/>
  <c r="C1856" i="1"/>
  <c r="D1856" i="1"/>
  <c r="E1856" i="1"/>
  <c r="F1856" i="1"/>
  <c r="G1856" i="1"/>
  <c r="H1856" i="1"/>
  <c r="I1856" i="1"/>
  <c r="J1856" i="1"/>
  <c r="C1857" i="1"/>
  <c r="D1857" i="1"/>
  <c r="E1857" i="1"/>
  <c r="F1857" i="1"/>
  <c r="G1857" i="1"/>
  <c r="H1857" i="1"/>
  <c r="I1857" i="1"/>
  <c r="J1857" i="1"/>
  <c r="C1858" i="1"/>
  <c r="D1858" i="1"/>
  <c r="E1858" i="1"/>
  <c r="F1858" i="1"/>
  <c r="G1858" i="1"/>
  <c r="H1858" i="1"/>
  <c r="I1858" i="1"/>
  <c r="J1858" i="1"/>
  <c r="C1859" i="1"/>
  <c r="D1859" i="1"/>
  <c r="E1859" i="1"/>
  <c r="F1859" i="1"/>
  <c r="G1859" i="1"/>
  <c r="H1859" i="1"/>
  <c r="I1859" i="1"/>
  <c r="J1859" i="1"/>
  <c r="C1860" i="1"/>
  <c r="D1860" i="1"/>
  <c r="E1860" i="1"/>
  <c r="F1860" i="1"/>
  <c r="G1860" i="1"/>
  <c r="H1860" i="1"/>
  <c r="I1860" i="1"/>
  <c r="J1860" i="1"/>
  <c r="C1861" i="1"/>
  <c r="D1861" i="1"/>
  <c r="E1861" i="1"/>
  <c r="F1861" i="1"/>
  <c r="G1861" i="1"/>
  <c r="H1861" i="1"/>
  <c r="I1861" i="1"/>
  <c r="J1861" i="1"/>
  <c r="C1862" i="1"/>
  <c r="D1862" i="1"/>
  <c r="E1862" i="1"/>
  <c r="F1862" i="1"/>
  <c r="G1862" i="1"/>
  <c r="H1862" i="1"/>
  <c r="I1862" i="1"/>
  <c r="J1862" i="1"/>
  <c r="C1863" i="1"/>
  <c r="D1863" i="1"/>
  <c r="E1863" i="1"/>
  <c r="F1863" i="1"/>
  <c r="G1863" i="1"/>
  <c r="H1863" i="1"/>
  <c r="I1863" i="1"/>
  <c r="J1863" i="1"/>
  <c r="C1864" i="1"/>
  <c r="D1864" i="1"/>
  <c r="E1864" i="1"/>
  <c r="F1864" i="1"/>
  <c r="G1864" i="1"/>
  <c r="H1864" i="1"/>
  <c r="I1864" i="1"/>
  <c r="J1864" i="1"/>
  <c r="C1865" i="1"/>
  <c r="D1865" i="1"/>
  <c r="E1865" i="1"/>
  <c r="F1865" i="1"/>
  <c r="G1865" i="1"/>
  <c r="H1865" i="1"/>
  <c r="I1865" i="1"/>
  <c r="J1865" i="1"/>
  <c r="C1866" i="1"/>
  <c r="D1866" i="1"/>
  <c r="E1866" i="1"/>
  <c r="F1866" i="1"/>
  <c r="G1866" i="1"/>
  <c r="H1866" i="1"/>
  <c r="I1866" i="1"/>
  <c r="J1866" i="1"/>
  <c r="C1867" i="1"/>
  <c r="D1867" i="1"/>
  <c r="E1867" i="1"/>
  <c r="F1867" i="1"/>
  <c r="G1867" i="1"/>
  <c r="H1867" i="1"/>
  <c r="I1867" i="1"/>
  <c r="J1867" i="1"/>
  <c r="C1868" i="1"/>
  <c r="D1868" i="1"/>
  <c r="E1868" i="1"/>
  <c r="F1868" i="1"/>
  <c r="G1868" i="1"/>
  <c r="H1868" i="1"/>
  <c r="I1868" i="1"/>
  <c r="J1868" i="1"/>
  <c r="C1869" i="1"/>
  <c r="D1869" i="1"/>
  <c r="E1869" i="1"/>
  <c r="F1869" i="1"/>
  <c r="G1869" i="1"/>
  <c r="H1869" i="1"/>
  <c r="I1869" i="1"/>
  <c r="J1869" i="1"/>
  <c r="C1870" i="1"/>
  <c r="D1870" i="1"/>
  <c r="E1870" i="1"/>
  <c r="F1870" i="1"/>
  <c r="G1870" i="1"/>
  <c r="H1870" i="1"/>
  <c r="I1870" i="1"/>
  <c r="J1870" i="1"/>
  <c r="C1871" i="1"/>
  <c r="D1871" i="1"/>
  <c r="E1871" i="1"/>
  <c r="F1871" i="1"/>
  <c r="G1871" i="1"/>
  <c r="H1871" i="1"/>
  <c r="I1871" i="1"/>
  <c r="J1871" i="1"/>
  <c r="C1872" i="1"/>
  <c r="D1872" i="1"/>
  <c r="E1872" i="1"/>
  <c r="F1872" i="1"/>
  <c r="G1872" i="1"/>
  <c r="H1872" i="1"/>
  <c r="I1872" i="1"/>
  <c r="J1872" i="1"/>
  <c r="C1873" i="1"/>
  <c r="D1873" i="1"/>
  <c r="E1873" i="1"/>
  <c r="F1873" i="1"/>
  <c r="G1873" i="1"/>
  <c r="H1873" i="1"/>
  <c r="I1873" i="1"/>
  <c r="J1873" i="1"/>
  <c r="C1874" i="1"/>
  <c r="D1874" i="1"/>
  <c r="E1874" i="1"/>
  <c r="F1874" i="1"/>
  <c r="G1874" i="1"/>
  <c r="H1874" i="1"/>
  <c r="I1874" i="1"/>
  <c r="J1874" i="1"/>
  <c r="C1875" i="1"/>
  <c r="D1875" i="1"/>
  <c r="E1875" i="1"/>
  <c r="F1875" i="1"/>
  <c r="G1875" i="1"/>
  <c r="H1875" i="1"/>
  <c r="I1875" i="1"/>
  <c r="J1875" i="1"/>
  <c r="C1876" i="1"/>
  <c r="D1876" i="1"/>
  <c r="E1876" i="1"/>
  <c r="F1876" i="1"/>
  <c r="G1876" i="1"/>
  <c r="H1876" i="1"/>
  <c r="I1876" i="1"/>
  <c r="J1876" i="1"/>
  <c r="C1877" i="1"/>
  <c r="D1877" i="1"/>
  <c r="E1877" i="1"/>
  <c r="F1877" i="1"/>
  <c r="G1877" i="1"/>
  <c r="H1877" i="1"/>
  <c r="I1877" i="1"/>
  <c r="J1877" i="1"/>
  <c r="C1878" i="1"/>
  <c r="D1878" i="1"/>
  <c r="E1878" i="1"/>
  <c r="F1878" i="1"/>
  <c r="G1878" i="1"/>
  <c r="H1878" i="1"/>
  <c r="I1878" i="1"/>
  <c r="J1878" i="1"/>
  <c r="C1879" i="1"/>
  <c r="D1879" i="1"/>
  <c r="E1879" i="1"/>
  <c r="F1879" i="1"/>
  <c r="G1879" i="1"/>
  <c r="H1879" i="1"/>
  <c r="I1879" i="1"/>
  <c r="J1879" i="1"/>
  <c r="C1880" i="1"/>
  <c r="D1880" i="1"/>
  <c r="E1880" i="1"/>
  <c r="F1880" i="1"/>
  <c r="G1880" i="1"/>
  <c r="H1880" i="1"/>
  <c r="I1880" i="1"/>
  <c r="J1880" i="1"/>
  <c r="C1881" i="1"/>
  <c r="D1881" i="1"/>
  <c r="E1881" i="1"/>
  <c r="F1881" i="1"/>
  <c r="G1881" i="1"/>
  <c r="H1881" i="1"/>
  <c r="I1881" i="1"/>
  <c r="J1881" i="1"/>
  <c r="C1882" i="1"/>
  <c r="D1882" i="1"/>
  <c r="E1882" i="1"/>
  <c r="F1882" i="1"/>
  <c r="G1882" i="1"/>
  <c r="H1882" i="1"/>
  <c r="I1882" i="1"/>
  <c r="J1882" i="1"/>
  <c r="C1883" i="1"/>
  <c r="D1883" i="1"/>
  <c r="E1883" i="1"/>
  <c r="F1883" i="1"/>
  <c r="G1883" i="1"/>
  <c r="H1883" i="1"/>
  <c r="I1883" i="1"/>
  <c r="J1883" i="1"/>
  <c r="C1884" i="1"/>
  <c r="D1884" i="1"/>
  <c r="E1884" i="1"/>
  <c r="F1884" i="1"/>
  <c r="G1884" i="1"/>
  <c r="H1884" i="1"/>
  <c r="I1884" i="1"/>
  <c r="J1884" i="1"/>
  <c r="C1885" i="1"/>
  <c r="D1885" i="1"/>
  <c r="E1885" i="1"/>
  <c r="F1885" i="1"/>
  <c r="G1885" i="1"/>
  <c r="H1885" i="1"/>
  <c r="I1885" i="1"/>
  <c r="J1885" i="1"/>
  <c r="C1886" i="1"/>
  <c r="D1886" i="1"/>
  <c r="E1886" i="1"/>
  <c r="F1886" i="1"/>
  <c r="G1886" i="1"/>
  <c r="H1886" i="1"/>
  <c r="I1886" i="1"/>
  <c r="J1886" i="1"/>
  <c r="C1887" i="1"/>
  <c r="D1887" i="1"/>
  <c r="E1887" i="1"/>
  <c r="F1887" i="1"/>
  <c r="G1887" i="1"/>
  <c r="H1887" i="1"/>
  <c r="I1887" i="1"/>
  <c r="J1887" i="1"/>
  <c r="C1888" i="1"/>
  <c r="D1888" i="1"/>
  <c r="E1888" i="1"/>
  <c r="F1888" i="1"/>
  <c r="G1888" i="1"/>
  <c r="H1888" i="1"/>
  <c r="I1888" i="1"/>
  <c r="J1888" i="1"/>
  <c r="C1889" i="1"/>
  <c r="D1889" i="1"/>
  <c r="E1889" i="1"/>
  <c r="F1889" i="1"/>
  <c r="G1889" i="1"/>
  <c r="H1889" i="1"/>
  <c r="I1889" i="1"/>
  <c r="J1889" i="1"/>
  <c r="C1890" i="1"/>
  <c r="D1890" i="1"/>
  <c r="E1890" i="1"/>
  <c r="F1890" i="1"/>
  <c r="G1890" i="1"/>
  <c r="H1890" i="1"/>
  <c r="I1890" i="1"/>
  <c r="J1890" i="1"/>
  <c r="C1891" i="1"/>
  <c r="D1891" i="1"/>
  <c r="E1891" i="1"/>
  <c r="F1891" i="1"/>
  <c r="G1891" i="1"/>
  <c r="H1891" i="1"/>
  <c r="I1891" i="1"/>
  <c r="J1891" i="1"/>
  <c r="C1892" i="1"/>
  <c r="D1892" i="1"/>
  <c r="E1892" i="1"/>
  <c r="F1892" i="1"/>
  <c r="G1892" i="1"/>
  <c r="H1892" i="1"/>
  <c r="I1892" i="1"/>
  <c r="J1892" i="1"/>
  <c r="C1893" i="1"/>
  <c r="D1893" i="1"/>
  <c r="E1893" i="1"/>
  <c r="F1893" i="1"/>
  <c r="G1893" i="1"/>
  <c r="H1893" i="1"/>
  <c r="I1893" i="1"/>
  <c r="J1893" i="1"/>
  <c r="C1894" i="1"/>
  <c r="D1894" i="1"/>
  <c r="E1894" i="1"/>
  <c r="F1894" i="1"/>
  <c r="G1894" i="1"/>
  <c r="H1894" i="1"/>
  <c r="I1894" i="1"/>
  <c r="J1894" i="1"/>
  <c r="C1895" i="1"/>
  <c r="D1895" i="1"/>
  <c r="E1895" i="1"/>
  <c r="F1895" i="1"/>
  <c r="G1895" i="1"/>
  <c r="H1895" i="1"/>
  <c r="I1895" i="1"/>
  <c r="J1895" i="1"/>
  <c r="C1896" i="1"/>
  <c r="D1896" i="1"/>
  <c r="E1896" i="1"/>
  <c r="F1896" i="1"/>
  <c r="G1896" i="1"/>
  <c r="H1896" i="1"/>
  <c r="I1896" i="1"/>
  <c r="J1896" i="1"/>
  <c r="C1897" i="1"/>
  <c r="D1897" i="1"/>
  <c r="E1897" i="1"/>
  <c r="F1897" i="1"/>
  <c r="G1897" i="1"/>
  <c r="H1897" i="1"/>
  <c r="I1897" i="1"/>
  <c r="J1897" i="1"/>
  <c r="C1898" i="1"/>
  <c r="D1898" i="1"/>
  <c r="E1898" i="1"/>
  <c r="F1898" i="1"/>
  <c r="G1898" i="1"/>
  <c r="H1898" i="1"/>
  <c r="I1898" i="1"/>
  <c r="J1898" i="1"/>
  <c r="C1899" i="1"/>
  <c r="D1899" i="1"/>
  <c r="E1899" i="1"/>
  <c r="F1899" i="1"/>
  <c r="G1899" i="1"/>
  <c r="H1899" i="1"/>
  <c r="I1899" i="1"/>
  <c r="J1899" i="1"/>
  <c r="C1900" i="1"/>
  <c r="D1900" i="1"/>
  <c r="E1900" i="1"/>
  <c r="F1900" i="1"/>
  <c r="G1900" i="1"/>
  <c r="H1900" i="1"/>
  <c r="I1900" i="1"/>
  <c r="J1900" i="1"/>
  <c r="C1901" i="1"/>
  <c r="D1901" i="1"/>
  <c r="E1901" i="1"/>
  <c r="F1901" i="1"/>
  <c r="G1901" i="1"/>
  <c r="H1901" i="1"/>
  <c r="I1901" i="1"/>
  <c r="J1901" i="1"/>
  <c r="C1902" i="1"/>
  <c r="D1902" i="1"/>
  <c r="E1902" i="1"/>
  <c r="F1902" i="1"/>
  <c r="G1902" i="1"/>
  <c r="H1902" i="1"/>
  <c r="I1902" i="1"/>
  <c r="J1902" i="1"/>
  <c r="C1903" i="1"/>
  <c r="D1903" i="1"/>
  <c r="E1903" i="1"/>
  <c r="F1903" i="1"/>
  <c r="G1903" i="1"/>
  <c r="H1903" i="1"/>
  <c r="I1903" i="1"/>
  <c r="J1903" i="1"/>
  <c r="C1904" i="1"/>
  <c r="D1904" i="1"/>
  <c r="E1904" i="1"/>
  <c r="F1904" i="1"/>
  <c r="G1904" i="1"/>
  <c r="H1904" i="1"/>
  <c r="I1904" i="1"/>
  <c r="J1904" i="1"/>
  <c r="C1905" i="1"/>
  <c r="D1905" i="1"/>
  <c r="E1905" i="1"/>
  <c r="F1905" i="1"/>
  <c r="G1905" i="1"/>
  <c r="H1905" i="1"/>
  <c r="I1905" i="1"/>
  <c r="J1905" i="1"/>
  <c r="C1906" i="1"/>
  <c r="D1906" i="1"/>
  <c r="E1906" i="1"/>
  <c r="F1906" i="1"/>
  <c r="G1906" i="1"/>
  <c r="H1906" i="1"/>
  <c r="I1906" i="1"/>
  <c r="J1906" i="1"/>
  <c r="C1907" i="1"/>
  <c r="D1907" i="1"/>
  <c r="E1907" i="1"/>
  <c r="F1907" i="1"/>
  <c r="G1907" i="1"/>
  <c r="H1907" i="1"/>
  <c r="I1907" i="1"/>
  <c r="J1907" i="1"/>
  <c r="C1908" i="1"/>
  <c r="D1908" i="1"/>
  <c r="E1908" i="1"/>
  <c r="F1908" i="1"/>
  <c r="G1908" i="1"/>
  <c r="H1908" i="1"/>
  <c r="I1908" i="1"/>
  <c r="J1908" i="1"/>
  <c r="C1909" i="1"/>
  <c r="D1909" i="1"/>
  <c r="E1909" i="1"/>
  <c r="F1909" i="1"/>
  <c r="G1909" i="1"/>
  <c r="H1909" i="1"/>
  <c r="I1909" i="1"/>
  <c r="J1909" i="1"/>
  <c r="C1910" i="1"/>
  <c r="D1910" i="1"/>
  <c r="E1910" i="1"/>
  <c r="F1910" i="1"/>
  <c r="G1910" i="1"/>
  <c r="H1910" i="1"/>
  <c r="I1910" i="1"/>
  <c r="J1910" i="1"/>
  <c r="C1911" i="1"/>
  <c r="D1911" i="1"/>
  <c r="E1911" i="1"/>
  <c r="F1911" i="1"/>
  <c r="G1911" i="1"/>
  <c r="H1911" i="1"/>
  <c r="I1911" i="1"/>
  <c r="J1911" i="1"/>
  <c r="C1912" i="1"/>
  <c r="D1912" i="1"/>
  <c r="E1912" i="1"/>
  <c r="F1912" i="1"/>
  <c r="G1912" i="1"/>
  <c r="H1912" i="1"/>
  <c r="I1912" i="1"/>
  <c r="J1912" i="1"/>
  <c r="C1913" i="1"/>
  <c r="D1913" i="1"/>
  <c r="E1913" i="1"/>
  <c r="F1913" i="1"/>
  <c r="G1913" i="1"/>
  <c r="H1913" i="1"/>
  <c r="I1913" i="1"/>
  <c r="J1913" i="1"/>
  <c r="C1914" i="1"/>
  <c r="D1914" i="1"/>
  <c r="E1914" i="1"/>
  <c r="F1914" i="1"/>
  <c r="G1914" i="1"/>
  <c r="H1914" i="1"/>
  <c r="I1914" i="1"/>
  <c r="J1914" i="1"/>
  <c r="C1915" i="1"/>
  <c r="D1915" i="1"/>
  <c r="E1915" i="1"/>
  <c r="F1915" i="1"/>
  <c r="G1915" i="1"/>
  <c r="H1915" i="1"/>
  <c r="I1915" i="1"/>
  <c r="J1915" i="1"/>
  <c r="C1916" i="1"/>
  <c r="D1916" i="1"/>
  <c r="E1916" i="1"/>
  <c r="F1916" i="1"/>
  <c r="G1916" i="1"/>
  <c r="H1916" i="1"/>
  <c r="I1916" i="1"/>
  <c r="J1916" i="1"/>
  <c r="C1917" i="1"/>
  <c r="D1917" i="1"/>
  <c r="E1917" i="1"/>
  <c r="F1917" i="1"/>
  <c r="G1917" i="1"/>
  <c r="H1917" i="1"/>
  <c r="I1917" i="1"/>
  <c r="J1917" i="1"/>
  <c r="C1918" i="1"/>
  <c r="D1918" i="1"/>
  <c r="E1918" i="1"/>
  <c r="F1918" i="1"/>
  <c r="G1918" i="1"/>
  <c r="H1918" i="1"/>
  <c r="I1918" i="1"/>
  <c r="J1918" i="1"/>
  <c r="C1919" i="1"/>
  <c r="D1919" i="1"/>
  <c r="E1919" i="1"/>
  <c r="F1919" i="1"/>
  <c r="G1919" i="1"/>
  <c r="H1919" i="1"/>
  <c r="I1919" i="1"/>
  <c r="J1919" i="1"/>
  <c r="C1920" i="1"/>
  <c r="D1920" i="1"/>
  <c r="E1920" i="1"/>
  <c r="F1920" i="1"/>
  <c r="G1920" i="1"/>
  <c r="H1920" i="1"/>
  <c r="I1920" i="1"/>
  <c r="J1920" i="1"/>
  <c r="C1921" i="1"/>
  <c r="D1921" i="1"/>
  <c r="E1921" i="1"/>
  <c r="F1921" i="1"/>
  <c r="G1921" i="1"/>
  <c r="H1921" i="1"/>
  <c r="I1921" i="1"/>
  <c r="J1921" i="1"/>
  <c r="C1922" i="1"/>
  <c r="D1922" i="1"/>
  <c r="E1922" i="1"/>
  <c r="F1922" i="1"/>
  <c r="G1922" i="1"/>
  <c r="H1922" i="1"/>
  <c r="I1922" i="1"/>
  <c r="J1922" i="1"/>
  <c r="C1923" i="1"/>
  <c r="D1923" i="1"/>
  <c r="E1923" i="1"/>
  <c r="F1923" i="1"/>
  <c r="G1923" i="1"/>
  <c r="H1923" i="1"/>
  <c r="I1923" i="1"/>
  <c r="J1923" i="1"/>
  <c r="C1924" i="1"/>
  <c r="D1924" i="1"/>
  <c r="E1924" i="1"/>
  <c r="F1924" i="1"/>
  <c r="G1924" i="1"/>
  <c r="H1924" i="1"/>
  <c r="I1924" i="1"/>
  <c r="J1924" i="1"/>
  <c r="C1925" i="1"/>
  <c r="D1925" i="1"/>
  <c r="E1925" i="1"/>
  <c r="F1925" i="1"/>
  <c r="G1925" i="1"/>
  <c r="H1925" i="1"/>
  <c r="I1925" i="1"/>
  <c r="J1925" i="1"/>
  <c r="C1926" i="1"/>
  <c r="D1926" i="1"/>
  <c r="E1926" i="1"/>
  <c r="F1926" i="1"/>
  <c r="G1926" i="1"/>
  <c r="H1926" i="1"/>
  <c r="I1926" i="1"/>
  <c r="J1926" i="1"/>
  <c r="C1927" i="1"/>
  <c r="D1927" i="1"/>
  <c r="E1927" i="1"/>
  <c r="F1927" i="1"/>
  <c r="G1927" i="1"/>
  <c r="H1927" i="1"/>
  <c r="I1927" i="1"/>
  <c r="J1927" i="1"/>
  <c r="C1928" i="1"/>
  <c r="D1928" i="1"/>
  <c r="E1928" i="1"/>
  <c r="F1928" i="1"/>
  <c r="G1928" i="1"/>
  <c r="H1928" i="1"/>
  <c r="I1928" i="1"/>
  <c r="J1928" i="1"/>
  <c r="C1929" i="1"/>
  <c r="D1929" i="1"/>
  <c r="E1929" i="1"/>
  <c r="F1929" i="1"/>
  <c r="G1929" i="1"/>
  <c r="H1929" i="1"/>
  <c r="I1929" i="1"/>
  <c r="J1929" i="1"/>
  <c r="C1930" i="1"/>
  <c r="D1930" i="1"/>
  <c r="E1930" i="1"/>
  <c r="F1930" i="1"/>
  <c r="G1930" i="1"/>
  <c r="H1930" i="1"/>
  <c r="I1930" i="1"/>
  <c r="J1930" i="1"/>
  <c r="C1931" i="1"/>
  <c r="D1931" i="1"/>
  <c r="E1931" i="1"/>
  <c r="F1931" i="1"/>
  <c r="G1931" i="1"/>
  <c r="H1931" i="1"/>
  <c r="I1931" i="1"/>
  <c r="J1931" i="1"/>
  <c r="C1932" i="1"/>
  <c r="D1932" i="1"/>
  <c r="E1932" i="1"/>
  <c r="F1932" i="1"/>
  <c r="G1932" i="1"/>
  <c r="H1932" i="1"/>
  <c r="I1932" i="1"/>
  <c r="J1932" i="1"/>
  <c r="C1933" i="1"/>
  <c r="D1933" i="1"/>
  <c r="E1933" i="1"/>
  <c r="F1933" i="1"/>
  <c r="G1933" i="1"/>
  <c r="H1933" i="1"/>
  <c r="I1933" i="1"/>
  <c r="J1933" i="1"/>
  <c r="C1934" i="1"/>
  <c r="D1934" i="1"/>
  <c r="E1934" i="1"/>
  <c r="F1934" i="1"/>
  <c r="G1934" i="1"/>
  <c r="H1934" i="1"/>
  <c r="I1934" i="1"/>
  <c r="J1934" i="1"/>
  <c r="C1935" i="1"/>
  <c r="D1935" i="1"/>
  <c r="E1935" i="1"/>
  <c r="F1935" i="1"/>
  <c r="G1935" i="1"/>
  <c r="H1935" i="1"/>
  <c r="I1935" i="1"/>
  <c r="J1935" i="1"/>
  <c r="C1936" i="1"/>
  <c r="D1936" i="1"/>
  <c r="E1936" i="1"/>
  <c r="F1936" i="1"/>
  <c r="G1936" i="1"/>
  <c r="H1936" i="1"/>
  <c r="I1936" i="1"/>
  <c r="J1936" i="1"/>
  <c r="C1937" i="1"/>
  <c r="D1937" i="1"/>
  <c r="E1937" i="1"/>
  <c r="F1937" i="1"/>
  <c r="G1937" i="1"/>
  <c r="H1937" i="1"/>
  <c r="I1937" i="1"/>
  <c r="J1937" i="1"/>
  <c r="C1938" i="1"/>
  <c r="D1938" i="1"/>
  <c r="E1938" i="1"/>
  <c r="F1938" i="1"/>
  <c r="G1938" i="1"/>
  <c r="H1938" i="1"/>
  <c r="I1938" i="1"/>
  <c r="J1938" i="1"/>
  <c r="C1939" i="1"/>
  <c r="D1939" i="1"/>
  <c r="E1939" i="1"/>
  <c r="F1939" i="1"/>
  <c r="G1939" i="1"/>
  <c r="H1939" i="1"/>
  <c r="I1939" i="1"/>
  <c r="J1939" i="1"/>
  <c r="C1940" i="1"/>
  <c r="D1940" i="1"/>
  <c r="E1940" i="1"/>
  <c r="F1940" i="1"/>
  <c r="G1940" i="1"/>
  <c r="H1940" i="1"/>
  <c r="I1940" i="1"/>
  <c r="J1940" i="1"/>
  <c r="C1941" i="1"/>
  <c r="D1941" i="1"/>
  <c r="E1941" i="1"/>
  <c r="F1941" i="1"/>
  <c r="G1941" i="1"/>
  <c r="H1941" i="1"/>
  <c r="I1941" i="1"/>
  <c r="J1941" i="1"/>
  <c r="C1942" i="1"/>
  <c r="D1942" i="1"/>
  <c r="E1942" i="1"/>
  <c r="F1942" i="1"/>
  <c r="G1942" i="1"/>
  <c r="H1942" i="1"/>
  <c r="I1942" i="1"/>
  <c r="J1942" i="1"/>
  <c r="C1943" i="1"/>
  <c r="D1943" i="1"/>
  <c r="E1943" i="1"/>
  <c r="F1943" i="1"/>
  <c r="G1943" i="1"/>
  <c r="H1943" i="1"/>
  <c r="I1943" i="1"/>
  <c r="J1943" i="1"/>
  <c r="C1944" i="1"/>
  <c r="D1944" i="1"/>
  <c r="E1944" i="1"/>
  <c r="F1944" i="1"/>
  <c r="G1944" i="1"/>
  <c r="H1944" i="1"/>
  <c r="I1944" i="1"/>
  <c r="J1944" i="1"/>
  <c r="C1945" i="1"/>
  <c r="D1945" i="1"/>
  <c r="E1945" i="1"/>
  <c r="F1945" i="1"/>
  <c r="G1945" i="1"/>
  <c r="H1945" i="1"/>
  <c r="I1945" i="1"/>
  <c r="J1945" i="1"/>
  <c r="C1946" i="1"/>
  <c r="D1946" i="1"/>
  <c r="E1946" i="1"/>
  <c r="F1946" i="1"/>
  <c r="G1946" i="1"/>
  <c r="H1946" i="1"/>
  <c r="I1946" i="1"/>
  <c r="J1946" i="1"/>
  <c r="C1947" i="1"/>
  <c r="D1947" i="1"/>
  <c r="E1947" i="1"/>
  <c r="F1947" i="1"/>
  <c r="G1947" i="1"/>
  <c r="H1947" i="1"/>
  <c r="I1947" i="1"/>
  <c r="J1947" i="1"/>
  <c r="C1948" i="1"/>
  <c r="D1948" i="1"/>
  <c r="E1948" i="1"/>
  <c r="F1948" i="1"/>
  <c r="G1948" i="1"/>
  <c r="H1948" i="1"/>
  <c r="I1948" i="1"/>
  <c r="J1948" i="1"/>
  <c r="C1949" i="1"/>
  <c r="D1949" i="1"/>
  <c r="E1949" i="1"/>
  <c r="F1949" i="1"/>
  <c r="G1949" i="1"/>
  <c r="H1949" i="1"/>
  <c r="I1949" i="1"/>
  <c r="J1949" i="1"/>
  <c r="C1950" i="1"/>
  <c r="D1950" i="1"/>
  <c r="E1950" i="1"/>
  <c r="F1950" i="1"/>
  <c r="G1950" i="1"/>
  <c r="H1950" i="1"/>
  <c r="I1950" i="1"/>
  <c r="J1950" i="1"/>
  <c r="C1951" i="1"/>
  <c r="D1951" i="1"/>
  <c r="E1951" i="1"/>
  <c r="F1951" i="1"/>
  <c r="G1951" i="1"/>
  <c r="H1951" i="1"/>
  <c r="I1951" i="1"/>
  <c r="J1951" i="1"/>
  <c r="C1952" i="1"/>
  <c r="D1952" i="1"/>
  <c r="E1952" i="1"/>
  <c r="F1952" i="1"/>
  <c r="G1952" i="1"/>
  <c r="H1952" i="1"/>
  <c r="I1952" i="1"/>
  <c r="J1952" i="1"/>
  <c r="C1953" i="1"/>
  <c r="D1953" i="1"/>
  <c r="E1953" i="1"/>
  <c r="F1953" i="1"/>
  <c r="G1953" i="1"/>
  <c r="H1953" i="1"/>
  <c r="I1953" i="1"/>
  <c r="J1953" i="1"/>
  <c r="C1954" i="1"/>
  <c r="D1954" i="1"/>
  <c r="E1954" i="1"/>
  <c r="F1954" i="1"/>
  <c r="G1954" i="1"/>
  <c r="H1954" i="1"/>
  <c r="I1954" i="1"/>
  <c r="J1954" i="1"/>
  <c r="C1955" i="1"/>
  <c r="D1955" i="1"/>
  <c r="E1955" i="1"/>
  <c r="F1955" i="1"/>
  <c r="G1955" i="1"/>
  <c r="H1955" i="1"/>
  <c r="I1955" i="1"/>
  <c r="J1955" i="1"/>
  <c r="C1956" i="1"/>
  <c r="D1956" i="1"/>
  <c r="E1956" i="1"/>
  <c r="F1956" i="1"/>
  <c r="G1956" i="1"/>
  <c r="H1956" i="1"/>
  <c r="I1956" i="1"/>
  <c r="J1956" i="1"/>
  <c r="C1957" i="1"/>
  <c r="D1957" i="1"/>
  <c r="E1957" i="1"/>
  <c r="F1957" i="1"/>
  <c r="G1957" i="1"/>
  <c r="H1957" i="1"/>
  <c r="I1957" i="1"/>
  <c r="J1957" i="1"/>
  <c r="C1958" i="1"/>
  <c r="D1958" i="1"/>
  <c r="E1958" i="1"/>
  <c r="F1958" i="1"/>
  <c r="G1958" i="1"/>
  <c r="H1958" i="1"/>
  <c r="I1958" i="1"/>
  <c r="J1958" i="1"/>
  <c r="C1959" i="1"/>
  <c r="D1959" i="1"/>
  <c r="E1959" i="1"/>
  <c r="F1959" i="1"/>
  <c r="G1959" i="1"/>
  <c r="H1959" i="1"/>
  <c r="I1959" i="1"/>
  <c r="J1959" i="1"/>
  <c r="C1960" i="1"/>
  <c r="D1960" i="1"/>
  <c r="E1960" i="1"/>
  <c r="F1960" i="1"/>
  <c r="G1960" i="1"/>
  <c r="H1960" i="1"/>
  <c r="I1960" i="1"/>
  <c r="J1960" i="1"/>
  <c r="C1961" i="1"/>
  <c r="D1961" i="1"/>
  <c r="E1961" i="1"/>
  <c r="F1961" i="1"/>
  <c r="G1961" i="1"/>
  <c r="H1961" i="1"/>
  <c r="I1961" i="1"/>
  <c r="J1961" i="1"/>
  <c r="C1962" i="1"/>
  <c r="D1962" i="1"/>
  <c r="E1962" i="1"/>
  <c r="F1962" i="1"/>
  <c r="G1962" i="1"/>
  <c r="H1962" i="1"/>
  <c r="I1962" i="1"/>
  <c r="J1962" i="1"/>
  <c r="C1963" i="1"/>
  <c r="D1963" i="1"/>
  <c r="E1963" i="1"/>
  <c r="F1963" i="1"/>
  <c r="G1963" i="1"/>
  <c r="H1963" i="1"/>
  <c r="I1963" i="1"/>
  <c r="J1963" i="1"/>
  <c r="C1964" i="1"/>
  <c r="D1964" i="1"/>
  <c r="E1964" i="1"/>
  <c r="F1964" i="1"/>
  <c r="G1964" i="1"/>
  <c r="H1964" i="1"/>
  <c r="I1964" i="1"/>
  <c r="J1964" i="1"/>
  <c r="C1965" i="1"/>
  <c r="D1965" i="1"/>
  <c r="E1965" i="1"/>
  <c r="F1965" i="1"/>
  <c r="G1965" i="1"/>
  <c r="H1965" i="1"/>
  <c r="I1965" i="1"/>
  <c r="J1965" i="1"/>
  <c r="C1966" i="1"/>
  <c r="D1966" i="1"/>
  <c r="E1966" i="1"/>
  <c r="F1966" i="1"/>
  <c r="G1966" i="1"/>
  <c r="H1966" i="1"/>
  <c r="I1966" i="1"/>
  <c r="J1966" i="1"/>
  <c r="C1967" i="1"/>
  <c r="D1967" i="1"/>
  <c r="E1967" i="1"/>
  <c r="F1967" i="1"/>
  <c r="G1967" i="1"/>
  <c r="H1967" i="1"/>
  <c r="I1967" i="1"/>
  <c r="J1967" i="1"/>
  <c r="C1968" i="1"/>
  <c r="D1968" i="1"/>
  <c r="E1968" i="1"/>
  <c r="F1968" i="1"/>
  <c r="G1968" i="1"/>
  <c r="H1968" i="1"/>
  <c r="I1968" i="1"/>
  <c r="J1968" i="1"/>
  <c r="C1969" i="1"/>
  <c r="D1969" i="1"/>
  <c r="E1969" i="1"/>
  <c r="F1969" i="1"/>
  <c r="G1969" i="1"/>
  <c r="H1969" i="1"/>
  <c r="I1969" i="1"/>
  <c r="J1969" i="1"/>
  <c r="C1970" i="1"/>
  <c r="D1970" i="1"/>
  <c r="E1970" i="1"/>
  <c r="F1970" i="1"/>
  <c r="G1970" i="1"/>
  <c r="H1970" i="1"/>
  <c r="I1970" i="1"/>
  <c r="J1970" i="1"/>
  <c r="C1971" i="1"/>
  <c r="D1971" i="1"/>
  <c r="E1971" i="1"/>
  <c r="F1971" i="1"/>
  <c r="G1971" i="1"/>
  <c r="H1971" i="1"/>
  <c r="I1971" i="1"/>
  <c r="J1971" i="1"/>
  <c r="C1972" i="1"/>
  <c r="D1972" i="1"/>
  <c r="E1972" i="1"/>
  <c r="F1972" i="1"/>
  <c r="G1972" i="1"/>
  <c r="H1972" i="1"/>
  <c r="I1972" i="1"/>
  <c r="J1972" i="1"/>
  <c r="C1973" i="1"/>
  <c r="D1973" i="1"/>
  <c r="E1973" i="1"/>
  <c r="F1973" i="1"/>
  <c r="G1973" i="1"/>
  <c r="H1973" i="1"/>
  <c r="I1973" i="1"/>
  <c r="J1973" i="1"/>
  <c r="C1974" i="1"/>
  <c r="D1974" i="1"/>
  <c r="E1974" i="1"/>
  <c r="F1974" i="1"/>
  <c r="G1974" i="1"/>
  <c r="H1974" i="1"/>
  <c r="I1974" i="1"/>
  <c r="J1974" i="1"/>
  <c r="C1975" i="1"/>
  <c r="D1975" i="1"/>
  <c r="E1975" i="1"/>
  <c r="F1975" i="1"/>
  <c r="G1975" i="1"/>
  <c r="H1975" i="1"/>
  <c r="I1975" i="1"/>
  <c r="J1975" i="1"/>
  <c r="C1976" i="1"/>
  <c r="D1976" i="1"/>
  <c r="E1976" i="1"/>
  <c r="F1976" i="1"/>
  <c r="G1976" i="1"/>
  <c r="H1976" i="1"/>
  <c r="I1976" i="1"/>
  <c r="J1976" i="1"/>
  <c r="C1977" i="1"/>
  <c r="D1977" i="1"/>
  <c r="E1977" i="1"/>
  <c r="F1977" i="1"/>
  <c r="G1977" i="1"/>
  <c r="H1977" i="1"/>
  <c r="I1977" i="1"/>
  <c r="J1977" i="1"/>
  <c r="C1978" i="1"/>
  <c r="D1978" i="1"/>
  <c r="E1978" i="1"/>
  <c r="F1978" i="1"/>
  <c r="G1978" i="1"/>
  <c r="H1978" i="1"/>
  <c r="I1978" i="1"/>
  <c r="J1978" i="1"/>
  <c r="C1979" i="1"/>
  <c r="D1979" i="1"/>
  <c r="E1979" i="1"/>
  <c r="F1979" i="1"/>
  <c r="G1979" i="1"/>
  <c r="H1979" i="1"/>
  <c r="I1979" i="1"/>
  <c r="J1979" i="1"/>
  <c r="C1980" i="1"/>
  <c r="D1980" i="1"/>
  <c r="E1980" i="1"/>
  <c r="F1980" i="1"/>
  <c r="G1980" i="1"/>
  <c r="H1980" i="1"/>
  <c r="I1980" i="1"/>
  <c r="J1980" i="1"/>
  <c r="C1981" i="1"/>
  <c r="D1981" i="1"/>
  <c r="E1981" i="1"/>
  <c r="F1981" i="1"/>
  <c r="G1981" i="1"/>
  <c r="H1981" i="1"/>
  <c r="I1981" i="1"/>
  <c r="J1981" i="1"/>
  <c r="C1982" i="1"/>
  <c r="D1982" i="1"/>
  <c r="E1982" i="1"/>
  <c r="F1982" i="1"/>
  <c r="G1982" i="1"/>
  <c r="H1982" i="1"/>
  <c r="I1982" i="1"/>
  <c r="J1982" i="1"/>
  <c r="C1983" i="1"/>
  <c r="D1983" i="1"/>
  <c r="E1983" i="1"/>
  <c r="F1983" i="1"/>
  <c r="G1983" i="1"/>
  <c r="H1983" i="1"/>
  <c r="I1983" i="1"/>
  <c r="J1983" i="1"/>
  <c r="C1984" i="1"/>
  <c r="D1984" i="1"/>
  <c r="E1984" i="1"/>
  <c r="F1984" i="1"/>
  <c r="G1984" i="1"/>
  <c r="H1984" i="1"/>
  <c r="I1984" i="1"/>
  <c r="J1984" i="1"/>
  <c r="C1985" i="1"/>
  <c r="D1985" i="1"/>
  <c r="E1985" i="1"/>
  <c r="F1985" i="1"/>
  <c r="G1985" i="1"/>
  <c r="H1985" i="1"/>
  <c r="I1985" i="1"/>
  <c r="J1985" i="1"/>
  <c r="C1986" i="1"/>
  <c r="D1986" i="1"/>
  <c r="E1986" i="1"/>
  <c r="F1986" i="1"/>
  <c r="G1986" i="1"/>
  <c r="H1986" i="1"/>
  <c r="I1986" i="1"/>
  <c r="J1986" i="1"/>
  <c r="C1987" i="1"/>
  <c r="D1987" i="1"/>
  <c r="E1987" i="1"/>
  <c r="F1987" i="1"/>
  <c r="G1987" i="1"/>
  <c r="H1987" i="1"/>
  <c r="I1987" i="1"/>
  <c r="J1987" i="1"/>
  <c r="C1988" i="1"/>
  <c r="D1988" i="1"/>
  <c r="E1988" i="1"/>
  <c r="F1988" i="1"/>
  <c r="G1988" i="1"/>
  <c r="H1988" i="1"/>
  <c r="I1988" i="1"/>
  <c r="J1988" i="1"/>
  <c r="C1989" i="1"/>
  <c r="D1989" i="1"/>
  <c r="E1989" i="1"/>
  <c r="F1989" i="1"/>
  <c r="G1989" i="1"/>
  <c r="H1989" i="1"/>
  <c r="I1989" i="1"/>
  <c r="J1989" i="1"/>
  <c r="C1990" i="1"/>
  <c r="D1990" i="1"/>
  <c r="E1990" i="1"/>
  <c r="F1990" i="1"/>
  <c r="G1990" i="1"/>
  <c r="H1990" i="1"/>
  <c r="I1990" i="1"/>
  <c r="J1990" i="1"/>
  <c r="C1991" i="1"/>
  <c r="D1991" i="1"/>
  <c r="E1991" i="1"/>
  <c r="F1991" i="1"/>
  <c r="G1991" i="1"/>
  <c r="H1991" i="1"/>
  <c r="I1991" i="1"/>
  <c r="J1991" i="1"/>
  <c r="C1992" i="1"/>
  <c r="D1992" i="1"/>
  <c r="E1992" i="1"/>
  <c r="F1992" i="1"/>
  <c r="G1992" i="1"/>
  <c r="H1992" i="1"/>
  <c r="I1992" i="1"/>
  <c r="J1992" i="1"/>
  <c r="C1993" i="1"/>
  <c r="D1993" i="1"/>
  <c r="E1993" i="1"/>
  <c r="F1993" i="1"/>
  <c r="G1993" i="1"/>
  <c r="H1993" i="1"/>
  <c r="I1993" i="1"/>
  <c r="J1993" i="1"/>
  <c r="C1994" i="1"/>
  <c r="D1994" i="1"/>
  <c r="E1994" i="1"/>
  <c r="F1994" i="1"/>
  <c r="G1994" i="1"/>
  <c r="H1994" i="1"/>
  <c r="I1994" i="1"/>
  <c r="J1994" i="1"/>
  <c r="C1995" i="1"/>
  <c r="D1995" i="1"/>
  <c r="E1995" i="1"/>
  <c r="F1995" i="1"/>
  <c r="G1995" i="1"/>
  <c r="H1995" i="1"/>
  <c r="I1995" i="1"/>
  <c r="J1995" i="1"/>
  <c r="C1996" i="1"/>
  <c r="D1996" i="1"/>
  <c r="E1996" i="1"/>
  <c r="F1996" i="1"/>
  <c r="G1996" i="1"/>
  <c r="H1996" i="1"/>
  <c r="I1996" i="1"/>
  <c r="J1996" i="1"/>
  <c r="C1997" i="1"/>
  <c r="D1997" i="1"/>
  <c r="E1997" i="1"/>
  <c r="F1997" i="1"/>
  <c r="G1997" i="1"/>
  <c r="H1997" i="1"/>
  <c r="I1997" i="1"/>
  <c r="J1997" i="1"/>
  <c r="C1998" i="1"/>
  <c r="D1998" i="1"/>
  <c r="E1998" i="1"/>
  <c r="F1998" i="1"/>
  <c r="G1998" i="1"/>
  <c r="H1998" i="1"/>
  <c r="I1998" i="1"/>
  <c r="J1998" i="1"/>
  <c r="C1999" i="1"/>
  <c r="D1999" i="1"/>
  <c r="E1999" i="1"/>
  <c r="F1999" i="1"/>
  <c r="G1999" i="1"/>
  <c r="H1999" i="1"/>
  <c r="I1999" i="1"/>
  <c r="J1999" i="1"/>
  <c r="C2000" i="1"/>
  <c r="D2000" i="1"/>
  <c r="E2000" i="1"/>
  <c r="F2000" i="1"/>
  <c r="G2000" i="1"/>
  <c r="H2000" i="1"/>
  <c r="I2000" i="1"/>
  <c r="J2000" i="1"/>
  <c r="C2001" i="1"/>
  <c r="D2001" i="1"/>
  <c r="E2001" i="1"/>
  <c r="F2001" i="1"/>
  <c r="G2001" i="1"/>
  <c r="H2001" i="1"/>
  <c r="I2001" i="1"/>
  <c r="J2001" i="1"/>
  <c r="C2002" i="1"/>
  <c r="D2002" i="1"/>
  <c r="E2002" i="1"/>
  <c r="F2002" i="1"/>
  <c r="G2002" i="1"/>
  <c r="H2002" i="1"/>
  <c r="I2002" i="1"/>
  <c r="J2002" i="1"/>
  <c r="C2003" i="1"/>
  <c r="D2003" i="1"/>
  <c r="E2003" i="1"/>
  <c r="F2003" i="1"/>
  <c r="G2003" i="1"/>
  <c r="H2003" i="1"/>
  <c r="I2003" i="1"/>
  <c r="J2003" i="1"/>
  <c r="C2004" i="1"/>
  <c r="D2004" i="1"/>
  <c r="E2004" i="1"/>
  <c r="F2004" i="1"/>
  <c r="G2004" i="1"/>
  <c r="H2004" i="1"/>
  <c r="I2004" i="1"/>
  <c r="J2004" i="1"/>
  <c r="C2005" i="1"/>
  <c r="D2005" i="1"/>
  <c r="E2005" i="1"/>
  <c r="F2005" i="1"/>
  <c r="G2005" i="1"/>
  <c r="H2005" i="1"/>
  <c r="I2005" i="1"/>
  <c r="J2005" i="1"/>
  <c r="C2006" i="1"/>
  <c r="D2006" i="1"/>
  <c r="E2006" i="1"/>
  <c r="F2006" i="1"/>
  <c r="G2006" i="1"/>
  <c r="H2006" i="1"/>
  <c r="I2006" i="1"/>
  <c r="J2006" i="1"/>
  <c r="C2007" i="1"/>
  <c r="D2007" i="1"/>
  <c r="E2007" i="1"/>
  <c r="F2007" i="1"/>
  <c r="G2007" i="1"/>
  <c r="H2007" i="1"/>
  <c r="I2007" i="1"/>
  <c r="J2007" i="1"/>
  <c r="C2008" i="1"/>
  <c r="D2008" i="1"/>
  <c r="E2008" i="1"/>
  <c r="F2008" i="1"/>
  <c r="G2008" i="1"/>
  <c r="H2008" i="1"/>
  <c r="I2008" i="1"/>
  <c r="J2008" i="1"/>
  <c r="C2009" i="1"/>
  <c r="D2009" i="1"/>
  <c r="E2009" i="1"/>
  <c r="F2009" i="1"/>
  <c r="G2009" i="1"/>
  <c r="H2009" i="1"/>
  <c r="I2009" i="1"/>
  <c r="J2009" i="1"/>
  <c r="C2010" i="1"/>
  <c r="D2010" i="1"/>
  <c r="E2010" i="1"/>
  <c r="F2010" i="1"/>
  <c r="G2010" i="1"/>
  <c r="H2010" i="1"/>
  <c r="I2010" i="1"/>
  <c r="J2010" i="1"/>
  <c r="C2011" i="1"/>
  <c r="D2011" i="1"/>
  <c r="E2011" i="1"/>
  <c r="F2011" i="1"/>
  <c r="G2011" i="1"/>
  <c r="H2011" i="1"/>
  <c r="I2011" i="1"/>
  <c r="J2011" i="1"/>
  <c r="C2012" i="1"/>
  <c r="D2012" i="1"/>
  <c r="E2012" i="1"/>
  <c r="F2012" i="1"/>
  <c r="G2012" i="1"/>
  <c r="H2012" i="1"/>
  <c r="I2012" i="1"/>
  <c r="J2012" i="1"/>
  <c r="C2013" i="1"/>
  <c r="D2013" i="1"/>
  <c r="E2013" i="1"/>
  <c r="F2013" i="1"/>
  <c r="G2013" i="1"/>
  <c r="H2013" i="1"/>
  <c r="I2013" i="1"/>
  <c r="J2013" i="1"/>
  <c r="C2014" i="1"/>
  <c r="D2014" i="1"/>
  <c r="E2014" i="1"/>
  <c r="F2014" i="1"/>
  <c r="G2014" i="1"/>
  <c r="H2014" i="1"/>
  <c r="I2014" i="1"/>
  <c r="J2014" i="1"/>
  <c r="C2015" i="1"/>
  <c r="D2015" i="1"/>
  <c r="E2015" i="1"/>
  <c r="F2015" i="1"/>
  <c r="G2015" i="1"/>
  <c r="H2015" i="1"/>
  <c r="I2015" i="1"/>
  <c r="J2015" i="1"/>
  <c r="C2016" i="1"/>
  <c r="D2016" i="1"/>
  <c r="E2016" i="1"/>
  <c r="F2016" i="1"/>
  <c r="G2016" i="1"/>
  <c r="H2016" i="1"/>
  <c r="I2016" i="1"/>
  <c r="J2016" i="1"/>
  <c r="C2017" i="1"/>
  <c r="D2017" i="1"/>
  <c r="E2017" i="1"/>
  <c r="F2017" i="1"/>
  <c r="G2017" i="1"/>
  <c r="H2017" i="1"/>
  <c r="I2017" i="1"/>
  <c r="J2017" i="1"/>
  <c r="C2018" i="1"/>
  <c r="D2018" i="1"/>
  <c r="E2018" i="1"/>
  <c r="F2018" i="1"/>
  <c r="G2018" i="1"/>
  <c r="H2018" i="1"/>
  <c r="I2018" i="1"/>
  <c r="J2018" i="1"/>
  <c r="C2019" i="1"/>
  <c r="D2019" i="1"/>
  <c r="E2019" i="1"/>
  <c r="F2019" i="1"/>
  <c r="G2019" i="1"/>
  <c r="H2019" i="1"/>
  <c r="I2019" i="1"/>
  <c r="J2019" i="1"/>
  <c r="C2020" i="1"/>
  <c r="D2020" i="1"/>
  <c r="E2020" i="1"/>
  <c r="F2020" i="1"/>
  <c r="G2020" i="1"/>
  <c r="H2020" i="1"/>
  <c r="I2020" i="1"/>
  <c r="J2020" i="1"/>
  <c r="C2021" i="1"/>
  <c r="D2021" i="1"/>
  <c r="E2021" i="1"/>
  <c r="F2021" i="1"/>
  <c r="G2021" i="1"/>
  <c r="H2021" i="1"/>
  <c r="I2021" i="1"/>
  <c r="J2021" i="1"/>
  <c r="C2022" i="1"/>
  <c r="D2022" i="1"/>
  <c r="E2022" i="1"/>
  <c r="F2022" i="1"/>
  <c r="G2022" i="1"/>
  <c r="H2022" i="1"/>
  <c r="I2022" i="1"/>
  <c r="J2022" i="1"/>
  <c r="C2023" i="1"/>
  <c r="D2023" i="1"/>
  <c r="E2023" i="1"/>
  <c r="F2023" i="1"/>
  <c r="G2023" i="1"/>
  <c r="H2023" i="1"/>
  <c r="I2023" i="1"/>
  <c r="J2023" i="1"/>
  <c r="C2024" i="1"/>
  <c r="D2024" i="1"/>
  <c r="E2024" i="1"/>
  <c r="F2024" i="1"/>
  <c r="G2024" i="1"/>
  <c r="H2024" i="1"/>
  <c r="I2024" i="1"/>
  <c r="J2024" i="1"/>
  <c r="C2025" i="1"/>
  <c r="D2025" i="1"/>
  <c r="E2025" i="1"/>
  <c r="F2025" i="1"/>
  <c r="G2025" i="1"/>
  <c r="H2025" i="1"/>
  <c r="I2025" i="1"/>
  <c r="J2025" i="1"/>
  <c r="C2026" i="1"/>
  <c r="D2026" i="1"/>
  <c r="E2026" i="1"/>
  <c r="F2026" i="1"/>
  <c r="G2026" i="1"/>
  <c r="H2026" i="1"/>
  <c r="I2026" i="1"/>
  <c r="J2026" i="1"/>
  <c r="C2027" i="1"/>
  <c r="D2027" i="1"/>
  <c r="E2027" i="1"/>
  <c r="F2027" i="1"/>
  <c r="G2027" i="1"/>
  <c r="H2027" i="1"/>
  <c r="I2027" i="1"/>
  <c r="J2027" i="1"/>
  <c r="C2028" i="1"/>
  <c r="D2028" i="1"/>
  <c r="E2028" i="1"/>
  <c r="F2028" i="1"/>
  <c r="G2028" i="1"/>
  <c r="H2028" i="1"/>
  <c r="I2028" i="1"/>
  <c r="J2028" i="1"/>
  <c r="C2029" i="1"/>
  <c r="D2029" i="1"/>
  <c r="E2029" i="1"/>
  <c r="F2029" i="1"/>
  <c r="G2029" i="1"/>
  <c r="H2029" i="1"/>
  <c r="I2029" i="1"/>
  <c r="J2029" i="1"/>
  <c r="C2030" i="1"/>
  <c r="D2030" i="1"/>
  <c r="E2030" i="1"/>
  <c r="F2030" i="1"/>
  <c r="G2030" i="1"/>
  <c r="H2030" i="1"/>
  <c r="I2030" i="1"/>
  <c r="J2030" i="1"/>
  <c r="C2031" i="1"/>
  <c r="D2031" i="1"/>
  <c r="E2031" i="1"/>
  <c r="F2031" i="1"/>
  <c r="G2031" i="1"/>
  <c r="H2031" i="1"/>
  <c r="I2031" i="1"/>
  <c r="J2031" i="1"/>
  <c r="C2032" i="1"/>
  <c r="D2032" i="1"/>
  <c r="E2032" i="1"/>
  <c r="F2032" i="1"/>
  <c r="G2032" i="1"/>
  <c r="H2032" i="1"/>
  <c r="I2032" i="1"/>
  <c r="J2032" i="1"/>
  <c r="C2033" i="1"/>
  <c r="D2033" i="1"/>
  <c r="E2033" i="1"/>
  <c r="F2033" i="1"/>
  <c r="G2033" i="1"/>
  <c r="H2033" i="1"/>
  <c r="I2033" i="1"/>
  <c r="J2033" i="1"/>
  <c r="C2034" i="1"/>
  <c r="D2034" i="1"/>
  <c r="E2034" i="1"/>
  <c r="F2034" i="1"/>
  <c r="G2034" i="1"/>
  <c r="H2034" i="1"/>
  <c r="I2034" i="1"/>
  <c r="J2034" i="1"/>
  <c r="C2035" i="1"/>
  <c r="D2035" i="1"/>
  <c r="E2035" i="1"/>
  <c r="F2035" i="1"/>
  <c r="G2035" i="1"/>
  <c r="H2035" i="1"/>
  <c r="I2035" i="1"/>
  <c r="J2035" i="1"/>
  <c r="C2036" i="1"/>
  <c r="D2036" i="1"/>
  <c r="E2036" i="1"/>
  <c r="F2036" i="1"/>
  <c r="G2036" i="1"/>
  <c r="H2036" i="1"/>
  <c r="I2036" i="1"/>
  <c r="J2036" i="1"/>
  <c r="C2037" i="1"/>
  <c r="D2037" i="1"/>
  <c r="E2037" i="1"/>
  <c r="F2037" i="1"/>
  <c r="G2037" i="1"/>
  <c r="H2037" i="1"/>
  <c r="I2037" i="1"/>
  <c r="J2037" i="1"/>
  <c r="C2038" i="1"/>
  <c r="D2038" i="1"/>
  <c r="E2038" i="1"/>
  <c r="F2038" i="1"/>
  <c r="G2038" i="1"/>
  <c r="H2038" i="1"/>
  <c r="I2038" i="1"/>
  <c r="J2038" i="1"/>
  <c r="C2039" i="1"/>
  <c r="D2039" i="1"/>
  <c r="E2039" i="1"/>
  <c r="F2039" i="1"/>
  <c r="G2039" i="1"/>
  <c r="H2039" i="1"/>
  <c r="I2039" i="1"/>
  <c r="J2039" i="1"/>
  <c r="C2040" i="1"/>
  <c r="D2040" i="1"/>
  <c r="E2040" i="1"/>
  <c r="F2040" i="1"/>
  <c r="G2040" i="1"/>
  <c r="H2040" i="1"/>
  <c r="I2040" i="1"/>
  <c r="J2040" i="1"/>
  <c r="C2041" i="1"/>
  <c r="D2041" i="1"/>
  <c r="E2041" i="1"/>
  <c r="F2041" i="1"/>
  <c r="G2041" i="1"/>
  <c r="H2041" i="1"/>
  <c r="I2041" i="1"/>
  <c r="J2041" i="1"/>
  <c r="C2042" i="1"/>
  <c r="D2042" i="1"/>
  <c r="E2042" i="1"/>
  <c r="F2042" i="1"/>
  <c r="G2042" i="1"/>
  <c r="H2042" i="1"/>
  <c r="I2042" i="1"/>
  <c r="J2042" i="1"/>
  <c r="C2043" i="1"/>
  <c r="D2043" i="1"/>
  <c r="E2043" i="1"/>
  <c r="F2043" i="1"/>
  <c r="G2043" i="1"/>
  <c r="H2043" i="1"/>
  <c r="I2043" i="1"/>
  <c r="J2043" i="1"/>
  <c r="C2044" i="1"/>
  <c r="D2044" i="1"/>
  <c r="E2044" i="1"/>
  <c r="F2044" i="1"/>
  <c r="G2044" i="1"/>
  <c r="H2044" i="1"/>
  <c r="I2044" i="1"/>
  <c r="J2044" i="1"/>
  <c r="C2045" i="1"/>
  <c r="D2045" i="1"/>
  <c r="E2045" i="1"/>
  <c r="F2045" i="1"/>
  <c r="G2045" i="1"/>
  <c r="H2045" i="1"/>
  <c r="I2045" i="1"/>
  <c r="J2045" i="1"/>
  <c r="C2046" i="1"/>
  <c r="D2046" i="1"/>
  <c r="E2046" i="1"/>
  <c r="F2046" i="1"/>
  <c r="G2046" i="1"/>
  <c r="H2046" i="1"/>
  <c r="I2046" i="1"/>
  <c r="J2046" i="1"/>
  <c r="C2047" i="1"/>
  <c r="D2047" i="1"/>
  <c r="E2047" i="1"/>
  <c r="F2047" i="1"/>
  <c r="G2047" i="1"/>
  <c r="H2047" i="1"/>
  <c r="I2047" i="1"/>
  <c r="J2047" i="1"/>
  <c r="C2048" i="1"/>
  <c r="D2048" i="1"/>
  <c r="E2048" i="1"/>
  <c r="F2048" i="1"/>
  <c r="G2048" i="1"/>
  <c r="H2048" i="1"/>
  <c r="I2048" i="1"/>
  <c r="J2048" i="1"/>
  <c r="C2049" i="1"/>
  <c r="D2049" i="1"/>
  <c r="E2049" i="1"/>
  <c r="F2049" i="1"/>
  <c r="G2049" i="1"/>
  <c r="H2049" i="1"/>
  <c r="I2049" i="1"/>
  <c r="J2049" i="1"/>
  <c r="C2050" i="1"/>
  <c r="D2050" i="1"/>
  <c r="E2050" i="1"/>
  <c r="F2050" i="1"/>
  <c r="G2050" i="1"/>
  <c r="H2050" i="1"/>
  <c r="I2050" i="1"/>
  <c r="J2050" i="1"/>
  <c r="C2051" i="1"/>
  <c r="D2051" i="1"/>
  <c r="E2051" i="1"/>
  <c r="F2051" i="1"/>
  <c r="G2051" i="1"/>
  <c r="H2051" i="1"/>
  <c r="I2051" i="1"/>
  <c r="J2051" i="1"/>
  <c r="C2052" i="1"/>
  <c r="D2052" i="1"/>
  <c r="E2052" i="1"/>
  <c r="F2052" i="1"/>
  <c r="G2052" i="1"/>
  <c r="H2052" i="1"/>
  <c r="I2052" i="1"/>
  <c r="J2052" i="1"/>
  <c r="C2053" i="1"/>
  <c r="D2053" i="1"/>
  <c r="E2053" i="1"/>
  <c r="F2053" i="1"/>
  <c r="G2053" i="1"/>
  <c r="H2053" i="1"/>
  <c r="I2053" i="1"/>
  <c r="J2053" i="1"/>
  <c r="C2054" i="1"/>
  <c r="D2054" i="1"/>
  <c r="E2054" i="1"/>
  <c r="F2054" i="1"/>
  <c r="G2054" i="1"/>
  <c r="H2054" i="1"/>
  <c r="I2054" i="1"/>
  <c r="J2054" i="1"/>
  <c r="C2055" i="1"/>
  <c r="D2055" i="1"/>
  <c r="E2055" i="1"/>
  <c r="F2055" i="1"/>
  <c r="G2055" i="1"/>
  <c r="H2055" i="1"/>
  <c r="I2055" i="1"/>
  <c r="J2055" i="1"/>
  <c r="C2056" i="1"/>
  <c r="D2056" i="1"/>
  <c r="E2056" i="1"/>
  <c r="F2056" i="1"/>
  <c r="G2056" i="1"/>
  <c r="H2056" i="1"/>
  <c r="I2056" i="1"/>
  <c r="J2056" i="1"/>
  <c r="C2057" i="1"/>
  <c r="D2057" i="1"/>
  <c r="E2057" i="1"/>
  <c r="F2057" i="1"/>
  <c r="G2057" i="1"/>
  <c r="H2057" i="1"/>
  <c r="I2057" i="1"/>
  <c r="J2057" i="1"/>
  <c r="C2058" i="1"/>
  <c r="D2058" i="1"/>
  <c r="E2058" i="1"/>
  <c r="F2058" i="1"/>
  <c r="G2058" i="1"/>
  <c r="H2058" i="1"/>
  <c r="I2058" i="1"/>
  <c r="J2058" i="1"/>
  <c r="C2059" i="1"/>
  <c r="D2059" i="1"/>
  <c r="E2059" i="1"/>
  <c r="F2059" i="1"/>
  <c r="G2059" i="1"/>
  <c r="H2059" i="1"/>
  <c r="I2059" i="1"/>
  <c r="J2059" i="1"/>
  <c r="C2060" i="1"/>
  <c r="D2060" i="1"/>
  <c r="E2060" i="1"/>
  <c r="F2060" i="1"/>
  <c r="G2060" i="1"/>
  <c r="H2060" i="1"/>
  <c r="I2060" i="1"/>
  <c r="J2060" i="1"/>
  <c r="C2061" i="1"/>
  <c r="D2061" i="1"/>
  <c r="E2061" i="1"/>
  <c r="F2061" i="1"/>
  <c r="G2061" i="1"/>
  <c r="H2061" i="1"/>
  <c r="I2061" i="1"/>
  <c r="J2061" i="1"/>
  <c r="C2062" i="1"/>
  <c r="D2062" i="1"/>
  <c r="E2062" i="1"/>
  <c r="F2062" i="1"/>
  <c r="G2062" i="1"/>
  <c r="H2062" i="1"/>
  <c r="I2062" i="1"/>
  <c r="J2062" i="1"/>
  <c r="C2063" i="1"/>
  <c r="D2063" i="1"/>
  <c r="E2063" i="1"/>
  <c r="F2063" i="1"/>
  <c r="G2063" i="1"/>
  <c r="H2063" i="1"/>
  <c r="I2063" i="1"/>
  <c r="J2063" i="1"/>
  <c r="C2064" i="1"/>
  <c r="D2064" i="1"/>
  <c r="E2064" i="1"/>
  <c r="F2064" i="1"/>
  <c r="G2064" i="1"/>
  <c r="H2064" i="1"/>
  <c r="I2064" i="1"/>
  <c r="J2064" i="1"/>
  <c r="C2065" i="1"/>
  <c r="D2065" i="1"/>
  <c r="E2065" i="1"/>
  <c r="F2065" i="1"/>
  <c r="G2065" i="1"/>
  <c r="H2065" i="1"/>
  <c r="I2065" i="1"/>
  <c r="J2065" i="1"/>
  <c r="C2066" i="1"/>
  <c r="D2066" i="1"/>
  <c r="E2066" i="1"/>
  <c r="F2066" i="1"/>
  <c r="G2066" i="1"/>
  <c r="H2066" i="1"/>
  <c r="I2066" i="1"/>
  <c r="J2066" i="1"/>
  <c r="C2067" i="1"/>
  <c r="D2067" i="1"/>
  <c r="E2067" i="1"/>
  <c r="F2067" i="1"/>
  <c r="G2067" i="1"/>
  <c r="H2067" i="1"/>
  <c r="I2067" i="1"/>
  <c r="J2067" i="1"/>
  <c r="C2068" i="1"/>
  <c r="D2068" i="1"/>
  <c r="E2068" i="1"/>
  <c r="F2068" i="1"/>
  <c r="G2068" i="1"/>
  <c r="H2068" i="1"/>
  <c r="I2068" i="1"/>
  <c r="J2068" i="1"/>
  <c r="C2069" i="1"/>
  <c r="D2069" i="1"/>
  <c r="E2069" i="1"/>
  <c r="F2069" i="1"/>
  <c r="G2069" i="1"/>
  <c r="H2069" i="1"/>
  <c r="I2069" i="1"/>
  <c r="J2069" i="1"/>
  <c r="C2070" i="1"/>
  <c r="D2070" i="1"/>
  <c r="E2070" i="1"/>
  <c r="F2070" i="1"/>
  <c r="G2070" i="1"/>
  <c r="H2070" i="1"/>
  <c r="I2070" i="1"/>
  <c r="J2070" i="1"/>
  <c r="C2071" i="1"/>
  <c r="D2071" i="1"/>
  <c r="E2071" i="1"/>
  <c r="F2071" i="1"/>
  <c r="G2071" i="1"/>
  <c r="H2071" i="1"/>
  <c r="I2071" i="1"/>
  <c r="J2071" i="1"/>
  <c r="C2072" i="1"/>
  <c r="D2072" i="1"/>
  <c r="E2072" i="1"/>
  <c r="F2072" i="1"/>
  <c r="G2072" i="1"/>
  <c r="H2072" i="1"/>
  <c r="I2072" i="1"/>
  <c r="J2072" i="1"/>
  <c r="C2073" i="1"/>
  <c r="D2073" i="1"/>
  <c r="E2073" i="1"/>
  <c r="F2073" i="1"/>
  <c r="G2073" i="1"/>
  <c r="H2073" i="1"/>
  <c r="I2073" i="1"/>
  <c r="J2073" i="1"/>
  <c r="C2074" i="1"/>
  <c r="D2074" i="1"/>
  <c r="E2074" i="1"/>
  <c r="F2074" i="1"/>
  <c r="G2074" i="1"/>
  <c r="H2074" i="1"/>
  <c r="I2074" i="1"/>
  <c r="J2074" i="1"/>
  <c r="C2075" i="1"/>
  <c r="D2075" i="1"/>
  <c r="E2075" i="1"/>
  <c r="F2075" i="1"/>
  <c r="G2075" i="1"/>
  <c r="H2075" i="1"/>
  <c r="I2075" i="1"/>
  <c r="J2075" i="1"/>
  <c r="C2076" i="1"/>
  <c r="D2076" i="1"/>
  <c r="E2076" i="1"/>
  <c r="F2076" i="1"/>
  <c r="G2076" i="1"/>
  <c r="H2076" i="1"/>
  <c r="I2076" i="1"/>
  <c r="J2076" i="1"/>
  <c r="C2077" i="1"/>
  <c r="D2077" i="1"/>
  <c r="E2077" i="1"/>
  <c r="F2077" i="1"/>
  <c r="G2077" i="1"/>
  <c r="H2077" i="1"/>
  <c r="I2077" i="1"/>
  <c r="J2077" i="1"/>
  <c r="C2078" i="1"/>
  <c r="D2078" i="1"/>
  <c r="E2078" i="1"/>
  <c r="F2078" i="1"/>
  <c r="G2078" i="1"/>
  <c r="H2078" i="1"/>
  <c r="I2078" i="1"/>
  <c r="J2078" i="1"/>
  <c r="C2079" i="1"/>
  <c r="D2079" i="1"/>
  <c r="E2079" i="1"/>
  <c r="F2079" i="1"/>
  <c r="G2079" i="1"/>
  <c r="H2079" i="1"/>
  <c r="I2079" i="1"/>
  <c r="J2079" i="1"/>
  <c r="C2080" i="1"/>
  <c r="D2080" i="1"/>
  <c r="E2080" i="1"/>
  <c r="F2080" i="1"/>
  <c r="G2080" i="1"/>
  <c r="H2080" i="1"/>
  <c r="I2080" i="1"/>
  <c r="J2080" i="1"/>
  <c r="C2081" i="1"/>
  <c r="D2081" i="1"/>
  <c r="E2081" i="1"/>
  <c r="F2081" i="1"/>
  <c r="G2081" i="1"/>
  <c r="H2081" i="1"/>
  <c r="I2081" i="1"/>
  <c r="J2081" i="1"/>
  <c r="C2082" i="1"/>
  <c r="D2082" i="1"/>
  <c r="E2082" i="1"/>
  <c r="F2082" i="1"/>
  <c r="G2082" i="1"/>
  <c r="H2082" i="1"/>
  <c r="I2082" i="1"/>
  <c r="J2082" i="1"/>
  <c r="C2083" i="1"/>
  <c r="D2083" i="1"/>
  <c r="E2083" i="1"/>
  <c r="F2083" i="1"/>
  <c r="G2083" i="1"/>
  <c r="H2083" i="1"/>
  <c r="I2083" i="1"/>
  <c r="J2083" i="1"/>
  <c r="C2084" i="1"/>
  <c r="D2084" i="1"/>
  <c r="E2084" i="1"/>
  <c r="F2084" i="1"/>
  <c r="G2084" i="1"/>
  <c r="H2084" i="1"/>
  <c r="I2084" i="1"/>
  <c r="J2084" i="1"/>
  <c r="C2085" i="1"/>
  <c r="D2085" i="1"/>
  <c r="E2085" i="1"/>
  <c r="F2085" i="1"/>
  <c r="G2085" i="1"/>
  <c r="H2085" i="1"/>
  <c r="I2085" i="1"/>
  <c r="J2085" i="1"/>
  <c r="C2086" i="1"/>
  <c r="D2086" i="1"/>
  <c r="E2086" i="1"/>
  <c r="F2086" i="1"/>
  <c r="G2086" i="1"/>
  <c r="H2086" i="1"/>
  <c r="I2086" i="1"/>
  <c r="J2086" i="1"/>
  <c r="C2087" i="1"/>
  <c r="D2087" i="1"/>
  <c r="E2087" i="1"/>
  <c r="F2087" i="1"/>
  <c r="G2087" i="1"/>
  <c r="H2087" i="1"/>
  <c r="I2087" i="1"/>
  <c r="J2087" i="1"/>
  <c r="C2088" i="1"/>
  <c r="D2088" i="1"/>
  <c r="E2088" i="1"/>
  <c r="F2088" i="1"/>
  <c r="G2088" i="1"/>
  <c r="H2088" i="1"/>
  <c r="I2088" i="1"/>
  <c r="J2088" i="1"/>
  <c r="C2089" i="1"/>
  <c r="D2089" i="1"/>
  <c r="E2089" i="1"/>
  <c r="F2089" i="1"/>
  <c r="G2089" i="1"/>
  <c r="H2089" i="1"/>
  <c r="I2089" i="1"/>
  <c r="J2089" i="1"/>
  <c r="C2090" i="1"/>
  <c r="D2090" i="1"/>
  <c r="E2090" i="1"/>
  <c r="F2090" i="1"/>
  <c r="G2090" i="1"/>
  <c r="H2090" i="1"/>
  <c r="I2090" i="1"/>
  <c r="J2090" i="1"/>
  <c r="C2091" i="1"/>
  <c r="D2091" i="1"/>
  <c r="E2091" i="1"/>
  <c r="F2091" i="1"/>
  <c r="G2091" i="1"/>
  <c r="H2091" i="1"/>
  <c r="I2091" i="1"/>
  <c r="J2091" i="1"/>
  <c r="C2092" i="1"/>
  <c r="D2092" i="1"/>
  <c r="E2092" i="1"/>
  <c r="F2092" i="1"/>
  <c r="G2092" i="1"/>
  <c r="H2092" i="1"/>
  <c r="I2092" i="1"/>
  <c r="J2092" i="1"/>
  <c r="C2093" i="1"/>
  <c r="D2093" i="1"/>
  <c r="E2093" i="1"/>
  <c r="F2093" i="1"/>
  <c r="G2093" i="1"/>
  <c r="H2093" i="1"/>
  <c r="I2093" i="1"/>
  <c r="J2093" i="1"/>
  <c r="C2094" i="1"/>
  <c r="D2094" i="1"/>
  <c r="E2094" i="1"/>
  <c r="F2094" i="1"/>
  <c r="G2094" i="1"/>
  <c r="H2094" i="1"/>
  <c r="I2094" i="1"/>
  <c r="J2094" i="1"/>
  <c r="C2095" i="1"/>
  <c r="D2095" i="1"/>
  <c r="E2095" i="1"/>
  <c r="F2095" i="1"/>
  <c r="G2095" i="1"/>
  <c r="H2095" i="1"/>
  <c r="I2095" i="1"/>
  <c r="J2095" i="1"/>
  <c r="C2096" i="1"/>
  <c r="D2096" i="1"/>
  <c r="E2096" i="1"/>
  <c r="F2096" i="1"/>
  <c r="G2096" i="1"/>
  <c r="H2096" i="1"/>
  <c r="I2096" i="1"/>
  <c r="J2096" i="1"/>
  <c r="C2097" i="1"/>
  <c r="D2097" i="1"/>
  <c r="E2097" i="1"/>
  <c r="F2097" i="1"/>
  <c r="G2097" i="1"/>
  <c r="H2097" i="1"/>
  <c r="I2097" i="1"/>
  <c r="J2097" i="1"/>
  <c r="C2098" i="1"/>
  <c r="D2098" i="1"/>
  <c r="E2098" i="1"/>
  <c r="F2098" i="1"/>
  <c r="G2098" i="1"/>
  <c r="H2098" i="1"/>
  <c r="I2098" i="1"/>
  <c r="J2098" i="1"/>
  <c r="C2099" i="1"/>
  <c r="D2099" i="1"/>
  <c r="E2099" i="1"/>
  <c r="F2099" i="1"/>
  <c r="G2099" i="1"/>
  <c r="H2099" i="1"/>
  <c r="I2099" i="1"/>
  <c r="J2099" i="1"/>
  <c r="C2100" i="1"/>
  <c r="D2100" i="1"/>
  <c r="E2100" i="1"/>
  <c r="F2100" i="1"/>
  <c r="G2100" i="1"/>
  <c r="H2100" i="1"/>
  <c r="I2100" i="1"/>
  <c r="J2100" i="1"/>
  <c r="C2101" i="1"/>
  <c r="D2101" i="1"/>
  <c r="E2101" i="1"/>
  <c r="F2101" i="1"/>
  <c r="G2101" i="1"/>
  <c r="H2101" i="1"/>
  <c r="I2101" i="1"/>
  <c r="J2101" i="1"/>
  <c r="C2102" i="1"/>
  <c r="D2102" i="1"/>
  <c r="E2102" i="1"/>
  <c r="F2102" i="1"/>
  <c r="G2102" i="1"/>
  <c r="H2102" i="1"/>
  <c r="I2102" i="1"/>
  <c r="J2102" i="1"/>
  <c r="C2103" i="1"/>
  <c r="D2103" i="1"/>
  <c r="E2103" i="1"/>
  <c r="F2103" i="1"/>
  <c r="G2103" i="1"/>
  <c r="H2103" i="1"/>
  <c r="I2103" i="1"/>
  <c r="J2103" i="1"/>
  <c r="C2104" i="1"/>
  <c r="D2104" i="1"/>
  <c r="E2104" i="1"/>
  <c r="F2104" i="1"/>
  <c r="G2104" i="1"/>
  <c r="H2104" i="1"/>
  <c r="I2104" i="1"/>
  <c r="J2104" i="1"/>
  <c r="C2105" i="1"/>
  <c r="D2105" i="1"/>
  <c r="E2105" i="1"/>
  <c r="F2105" i="1"/>
  <c r="G2105" i="1"/>
  <c r="H2105" i="1"/>
  <c r="I2105" i="1"/>
  <c r="J2105" i="1"/>
  <c r="C2106" i="1"/>
  <c r="D2106" i="1"/>
  <c r="E2106" i="1"/>
  <c r="F2106" i="1"/>
  <c r="G2106" i="1"/>
  <c r="H2106" i="1"/>
  <c r="I2106" i="1"/>
  <c r="J2106" i="1"/>
  <c r="C2107" i="1"/>
  <c r="D2107" i="1"/>
  <c r="E2107" i="1"/>
  <c r="F2107" i="1"/>
  <c r="G2107" i="1"/>
  <c r="H2107" i="1"/>
  <c r="I2107" i="1"/>
  <c r="J2107" i="1"/>
  <c r="C2108" i="1"/>
  <c r="D2108" i="1"/>
  <c r="E2108" i="1"/>
  <c r="F2108" i="1"/>
  <c r="G2108" i="1"/>
  <c r="H2108" i="1"/>
  <c r="I2108" i="1"/>
  <c r="J2108" i="1"/>
  <c r="C2109" i="1"/>
  <c r="D2109" i="1"/>
  <c r="E2109" i="1"/>
  <c r="F2109" i="1"/>
  <c r="G2109" i="1"/>
  <c r="H2109" i="1"/>
  <c r="I2109" i="1"/>
  <c r="J2109" i="1"/>
  <c r="C2110" i="1"/>
  <c r="D2110" i="1"/>
  <c r="E2110" i="1"/>
  <c r="F2110" i="1"/>
  <c r="G2110" i="1"/>
  <c r="H2110" i="1"/>
  <c r="I2110" i="1"/>
  <c r="J2110" i="1"/>
  <c r="C2111" i="1"/>
  <c r="D2111" i="1"/>
  <c r="E2111" i="1"/>
  <c r="F2111" i="1"/>
  <c r="G2111" i="1"/>
  <c r="H2111" i="1"/>
  <c r="I2111" i="1"/>
  <c r="J2111" i="1"/>
  <c r="C2112" i="1"/>
  <c r="D2112" i="1"/>
  <c r="E2112" i="1"/>
  <c r="F2112" i="1"/>
  <c r="G2112" i="1"/>
  <c r="H2112" i="1"/>
  <c r="I2112" i="1"/>
  <c r="J2112" i="1"/>
  <c r="C2113" i="1"/>
  <c r="D2113" i="1"/>
  <c r="E2113" i="1"/>
  <c r="F2113" i="1"/>
  <c r="G2113" i="1"/>
  <c r="H2113" i="1"/>
  <c r="I2113" i="1"/>
  <c r="J2113" i="1"/>
  <c r="C2114" i="1"/>
  <c r="D2114" i="1"/>
  <c r="E2114" i="1"/>
  <c r="F2114" i="1"/>
  <c r="G2114" i="1"/>
  <c r="H2114" i="1"/>
  <c r="I2114" i="1"/>
  <c r="J2114" i="1"/>
  <c r="C2115" i="1"/>
  <c r="D2115" i="1"/>
  <c r="E2115" i="1"/>
  <c r="F2115" i="1"/>
  <c r="G2115" i="1"/>
  <c r="H2115" i="1"/>
  <c r="I2115" i="1"/>
  <c r="J2115" i="1"/>
  <c r="C2116" i="1"/>
  <c r="D2116" i="1"/>
  <c r="E2116" i="1"/>
  <c r="F2116" i="1"/>
  <c r="G2116" i="1"/>
  <c r="H2116" i="1"/>
  <c r="I2116" i="1"/>
  <c r="J2116" i="1"/>
  <c r="C2117" i="1"/>
  <c r="D2117" i="1"/>
  <c r="E2117" i="1"/>
  <c r="F2117" i="1"/>
  <c r="G2117" i="1"/>
  <c r="H2117" i="1"/>
  <c r="I2117" i="1"/>
  <c r="J2117" i="1"/>
  <c r="C2118" i="1"/>
  <c r="D2118" i="1"/>
  <c r="E2118" i="1"/>
  <c r="F2118" i="1"/>
  <c r="G2118" i="1"/>
  <c r="H2118" i="1"/>
  <c r="I2118" i="1"/>
  <c r="J2118" i="1"/>
  <c r="C2119" i="1"/>
  <c r="D2119" i="1"/>
  <c r="E2119" i="1"/>
  <c r="F2119" i="1"/>
  <c r="G2119" i="1"/>
  <c r="H2119" i="1"/>
  <c r="I2119" i="1"/>
  <c r="J2119" i="1"/>
  <c r="C2120" i="1"/>
  <c r="D2120" i="1"/>
  <c r="E2120" i="1"/>
  <c r="F2120" i="1"/>
  <c r="G2120" i="1"/>
  <c r="H2120" i="1"/>
  <c r="I2120" i="1"/>
  <c r="J2120" i="1"/>
  <c r="C2121" i="1"/>
  <c r="D2121" i="1"/>
  <c r="E2121" i="1"/>
  <c r="F2121" i="1"/>
  <c r="G2121" i="1"/>
  <c r="H2121" i="1"/>
  <c r="I2121" i="1"/>
  <c r="J2121" i="1"/>
  <c r="C2122" i="1"/>
  <c r="D2122" i="1"/>
  <c r="E2122" i="1"/>
  <c r="F2122" i="1"/>
  <c r="G2122" i="1"/>
  <c r="H2122" i="1"/>
  <c r="I2122" i="1"/>
  <c r="J2122" i="1"/>
  <c r="C2123" i="1"/>
  <c r="D2123" i="1"/>
  <c r="E2123" i="1"/>
  <c r="F2123" i="1"/>
  <c r="G2123" i="1"/>
  <c r="H2123" i="1"/>
  <c r="I2123" i="1"/>
  <c r="J2123" i="1"/>
  <c r="C2124" i="1"/>
  <c r="D2124" i="1"/>
  <c r="E2124" i="1"/>
  <c r="F2124" i="1"/>
  <c r="G2124" i="1"/>
  <c r="H2124" i="1"/>
  <c r="I2124" i="1"/>
  <c r="J2124" i="1"/>
  <c r="C2125" i="1"/>
  <c r="D2125" i="1"/>
  <c r="E2125" i="1"/>
  <c r="F2125" i="1"/>
  <c r="G2125" i="1"/>
  <c r="H2125" i="1"/>
  <c r="I2125" i="1"/>
  <c r="J2125" i="1"/>
  <c r="C2126" i="1"/>
  <c r="D2126" i="1"/>
  <c r="E2126" i="1"/>
  <c r="F2126" i="1"/>
  <c r="G2126" i="1"/>
  <c r="H2126" i="1"/>
  <c r="I2126" i="1"/>
  <c r="J2126" i="1"/>
  <c r="C2127" i="1"/>
  <c r="D2127" i="1"/>
  <c r="E2127" i="1"/>
  <c r="F2127" i="1"/>
  <c r="G2127" i="1"/>
  <c r="H2127" i="1"/>
  <c r="I2127" i="1"/>
  <c r="J2127" i="1"/>
  <c r="C2128" i="1"/>
  <c r="D2128" i="1"/>
  <c r="E2128" i="1"/>
  <c r="F2128" i="1"/>
  <c r="G2128" i="1"/>
  <c r="H2128" i="1"/>
  <c r="I2128" i="1"/>
  <c r="J2128" i="1"/>
  <c r="C2129" i="1"/>
  <c r="D2129" i="1"/>
  <c r="E2129" i="1"/>
  <c r="F2129" i="1"/>
  <c r="G2129" i="1"/>
  <c r="H2129" i="1"/>
  <c r="I2129" i="1"/>
  <c r="J2129" i="1"/>
  <c r="C2130" i="1"/>
  <c r="D2130" i="1"/>
  <c r="E2130" i="1"/>
  <c r="F2130" i="1"/>
  <c r="G2130" i="1"/>
  <c r="H2130" i="1"/>
  <c r="I2130" i="1"/>
  <c r="J2130" i="1"/>
  <c r="C2131" i="1"/>
  <c r="D2131" i="1"/>
  <c r="E2131" i="1"/>
  <c r="F2131" i="1"/>
  <c r="G2131" i="1"/>
  <c r="H2131" i="1"/>
  <c r="I2131" i="1"/>
  <c r="J2131" i="1"/>
  <c r="C2132" i="1"/>
  <c r="D2132" i="1"/>
  <c r="E2132" i="1"/>
  <c r="F2132" i="1"/>
  <c r="G2132" i="1"/>
  <c r="H2132" i="1"/>
  <c r="I2132" i="1"/>
  <c r="J2132" i="1"/>
  <c r="C2133" i="1"/>
  <c r="D2133" i="1"/>
  <c r="E2133" i="1"/>
  <c r="F2133" i="1"/>
  <c r="G2133" i="1"/>
  <c r="H2133" i="1"/>
  <c r="I2133" i="1"/>
  <c r="J2133" i="1"/>
  <c r="C2134" i="1"/>
  <c r="D2134" i="1"/>
  <c r="E2134" i="1"/>
  <c r="F2134" i="1"/>
  <c r="G2134" i="1"/>
  <c r="H2134" i="1"/>
  <c r="I2134" i="1"/>
  <c r="J2134" i="1"/>
  <c r="C2135" i="1"/>
  <c r="D2135" i="1"/>
  <c r="E2135" i="1"/>
  <c r="F2135" i="1"/>
  <c r="G2135" i="1"/>
  <c r="H2135" i="1"/>
  <c r="I2135" i="1"/>
  <c r="J2135" i="1"/>
  <c r="C2136" i="1"/>
  <c r="D2136" i="1"/>
  <c r="E2136" i="1"/>
  <c r="F2136" i="1"/>
  <c r="G2136" i="1"/>
  <c r="H2136" i="1"/>
  <c r="I2136" i="1"/>
  <c r="J2136" i="1"/>
  <c r="C2137" i="1"/>
  <c r="D2137" i="1"/>
  <c r="E2137" i="1"/>
  <c r="F2137" i="1"/>
  <c r="G2137" i="1"/>
  <c r="H2137" i="1"/>
  <c r="I2137" i="1"/>
  <c r="J2137" i="1"/>
  <c r="C2138" i="1"/>
  <c r="D2138" i="1"/>
  <c r="E2138" i="1"/>
  <c r="F2138" i="1"/>
  <c r="G2138" i="1"/>
  <c r="H2138" i="1"/>
  <c r="I2138" i="1"/>
  <c r="J2138" i="1"/>
  <c r="C2139" i="1"/>
  <c r="D2139" i="1"/>
  <c r="E2139" i="1"/>
  <c r="F2139" i="1"/>
  <c r="G2139" i="1"/>
  <c r="H2139" i="1"/>
  <c r="I2139" i="1"/>
  <c r="J2139" i="1"/>
  <c r="C2140" i="1"/>
  <c r="D2140" i="1"/>
  <c r="E2140" i="1"/>
  <c r="F2140" i="1"/>
  <c r="G2140" i="1"/>
  <c r="H2140" i="1"/>
  <c r="I2140" i="1"/>
  <c r="J2140" i="1"/>
  <c r="C2141" i="1"/>
  <c r="D2141" i="1"/>
  <c r="E2141" i="1"/>
  <c r="F2141" i="1"/>
  <c r="G2141" i="1"/>
  <c r="H2141" i="1"/>
  <c r="I2141" i="1"/>
  <c r="J2141" i="1"/>
  <c r="C2142" i="1"/>
  <c r="D2142" i="1"/>
  <c r="E2142" i="1"/>
  <c r="F2142" i="1"/>
  <c r="G2142" i="1"/>
  <c r="H2142" i="1"/>
  <c r="I2142" i="1"/>
  <c r="J2142" i="1"/>
  <c r="C2143" i="1"/>
  <c r="D2143" i="1"/>
  <c r="E2143" i="1"/>
  <c r="F2143" i="1"/>
  <c r="G2143" i="1"/>
  <c r="H2143" i="1"/>
  <c r="I2143" i="1"/>
  <c r="J2143" i="1"/>
  <c r="C2144" i="1"/>
  <c r="D2144" i="1"/>
  <c r="E2144" i="1"/>
  <c r="F2144" i="1"/>
  <c r="G2144" i="1"/>
  <c r="H2144" i="1"/>
  <c r="I2144" i="1"/>
  <c r="J2144" i="1"/>
  <c r="C2145" i="1"/>
  <c r="D2145" i="1"/>
  <c r="E2145" i="1"/>
  <c r="F2145" i="1"/>
  <c r="G2145" i="1"/>
  <c r="H2145" i="1"/>
  <c r="I2145" i="1"/>
  <c r="J2145" i="1"/>
  <c r="C2146" i="1"/>
  <c r="D2146" i="1"/>
  <c r="E2146" i="1"/>
  <c r="F2146" i="1"/>
  <c r="G2146" i="1"/>
  <c r="H2146" i="1"/>
  <c r="I2146" i="1"/>
  <c r="J2146" i="1"/>
  <c r="C2147" i="1"/>
  <c r="D2147" i="1"/>
  <c r="E2147" i="1"/>
  <c r="F2147" i="1"/>
  <c r="G2147" i="1"/>
  <c r="H2147" i="1"/>
  <c r="I2147" i="1"/>
  <c r="J2147" i="1"/>
  <c r="C2148" i="1"/>
  <c r="D2148" i="1"/>
  <c r="E2148" i="1"/>
  <c r="F2148" i="1"/>
  <c r="G2148" i="1"/>
  <c r="H2148" i="1"/>
  <c r="I2148" i="1"/>
  <c r="J2148" i="1"/>
  <c r="C2149" i="1"/>
  <c r="D2149" i="1"/>
  <c r="E2149" i="1"/>
  <c r="F2149" i="1"/>
  <c r="G2149" i="1"/>
  <c r="H2149" i="1"/>
  <c r="I2149" i="1"/>
  <c r="J2149" i="1"/>
  <c r="C2150" i="1"/>
  <c r="D2150" i="1"/>
  <c r="E2150" i="1"/>
  <c r="F2150" i="1"/>
  <c r="G2150" i="1"/>
  <c r="H2150" i="1"/>
  <c r="I2150" i="1"/>
  <c r="J2150" i="1"/>
  <c r="C2151" i="1"/>
  <c r="D2151" i="1"/>
  <c r="E2151" i="1"/>
  <c r="F2151" i="1"/>
  <c r="G2151" i="1"/>
  <c r="H2151" i="1"/>
  <c r="I2151" i="1"/>
  <c r="J2151" i="1"/>
  <c r="C2152" i="1"/>
  <c r="D2152" i="1"/>
  <c r="E2152" i="1"/>
  <c r="F2152" i="1"/>
  <c r="G2152" i="1"/>
  <c r="H2152" i="1"/>
  <c r="I2152" i="1"/>
  <c r="J2152" i="1"/>
  <c r="C2153" i="1"/>
  <c r="D2153" i="1"/>
  <c r="E2153" i="1"/>
  <c r="F2153" i="1"/>
  <c r="G2153" i="1"/>
  <c r="H2153" i="1"/>
  <c r="I2153" i="1"/>
  <c r="J2153" i="1"/>
  <c r="C2154" i="1"/>
  <c r="D2154" i="1"/>
  <c r="E2154" i="1"/>
  <c r="F2154" i="1"/>
  <c r="G2154" i="1"/>
  <c r="H2154" i="1"/>
  <c r="I2154" i="1"/>
  <c r="J2154" i="1"/>
  <c r="C2155" i="1"/>
  <c r="D2155" i="1"/>
  <c r="E2155" i="1"/>
  <c r="F2155" i="1"/>
  <c r="G2155" i="1"/>
  <c r="H2155" i="1"/>
  <c r="I2155" i="1"/>
  <c r="J2155" i="1"/>
  <c r="C2156" i="1"/>
  <c r="D2156" i="1"/>
  <c r="E2156" i="1"/>
  <c r="F2156" i="1"/>
  <c r="G2156" i="1"/>
  <c r="H2156" i="1"/>
  <c r="I2156" i="1"/>
  <c r="J2156" i="1"/>
  <c r="C2157" i="1"/>
  <c r="D2157" i="1"/>
  <c r="E2157" i="1"/>
  <c r="F2157" i="1"/>
  <c r="G2157" i="1"/>
  <c r="H2157" i="1"/>
  <c r="I2157" i="1"/>
  <c r="J2157" i="1"/>
  <c r="C2158" i="1"/>
  <c r="D2158" i="1"/>
  <c r="E2158" i="1"/>
  <c r="F2158" i="1"/>
  <c r="G2158" i="1"/>
  <c r="H2158" i="1"/>
  <c r="I2158" i="1"/>
  <c r="J2158" i="1"/>
  <c r="C2159" i="1"/>
  <c r="D2159" i="1"/>
  <c r="E2159" i="1"/>
  <c r="F2159" i="1"/>
  <c r="G2159" i="1"/>
  <c r="H2159" i="1"/>
  <c r="I2159" i="1"/>
  <c r="J2159" i="1"/>
  <c r="C2160" i="1"/>
  <c r="D2160" i="1"/>
  <c r="E2160" i="1"/>
  <c r="F2160" i="1"/>
  <c r="G2160" i="1"/>
  <c r="H2160" i="1"/>
  <c r="I2160" i="1"/>
  <c r="J2160" i="1"/>
  <c r="C2161" i="1"/>
  <c r="D2161" i="1"/>
  <c r="E2161" i="1"/>
  <c r="F2161" i="1"/>
  <c r="G2161" i="1"/>
  <c r="H2161" i="1"/>
  <c r="I2161" i="1"/>
  <c r="J2161" i="1"/>
  <c r="C2162" i="1"/>
  <c r="D2162" i="1"/>
  <c r="E2162" i="1"/>
  <c r="F2162" i="1"/>
  <c r="G2162" i="1"/>
  <c r="H2162" i="1"/>
  <c r="I2162" i="1"/>
  <c r="J2162" i="1"/>
  <c r="C2163" i="1"/>
  <c r="D2163" i="1"/>
  <c r="E2163" i="1"/>
  <c r="F2163" i="1"/>
  <c r="G2163" i="1"/>
  <c r="H2163" i="1"/>
  <c r="I2163" i="1"/>
  <c r="J2163" i="1"/>
  <c r="C2164" i="1"/>
  <c r="D2164" i="1"/>
  <c r="E2164" i="1"/>
  <c r="F2164" i="1"/>
  <c r="G2164" i="1"/>
  <c r="H2164" i="1"/>
  <c r="I2164" i="1"/>
  <c r="J2164" i="1"/>
  <c r="C2165" i="1"/>
  <c r="D2165" i="1"/>
  <c r="E2165" i="1"/>
  <c r="F2165" i="1"/>
  <c r="G2165" i="1"/>
  <c r="H2165" i="1"/>
  <c r="I2165" i="1"/>
  <c r="J2165" i="1"/>
  <c r="C2166" i="1"/>
  <c r="D2166" i="1"/>
  <c r="E2166" i="1"/>
  <c r="F2166" i="1"/>
  <c r="G2166" i="1"/>
  <c r="H2166" i="1"/>
  <c r="I2166" i="1"/>
  <c r="J2166" i="1"/>
  <c r="C2167" i="1"/>
  <c r="D2167" i="1"/>
  <c r="E2167" i="1"/>
  <c r="F2167" i="1"/>
  <c r="G2167" i="1"/>
  <c r="H2167" i="1"/>
  <c r="I2167" i="1"/>
  <c r="J2167" i="1"/>
  <c r="C2168" i="1"/>
  <c r="D2168" i="1"/>
  <c r="E2168" i="1"/>
  <c r="F2168" i="1"/>
  <c r="G2168" i="1"/>
  <c r="H2168" i="1"/>
  <c r="I2168" i="1"/>
  <c r="J2168" i="1"/>
  <c r="C2169" i="1"/>
  <c r="D2169" i="1"/>
  <c r="E2169" i="1"/>
  <c r="F2169" i="1"/>
  <c r="G2169" i="1"/>
  <c r="H2169" i="1"/>
  <c r="I2169" i="1"/>
  <c r="J2169" i="1"/>
  <c r="C2170" i="1"/>
  <c r="D2170" i="1"/>
  <c r="E2170" i="1"/>
  <c r="F2170" i="1"/>
  <c r="G2170" i="1"/>
  <c r="H2170" i="1"/>
  <c r="I2170" i="1"/>
  <c r="J2170" i="1"/>
  <c r="C2171" i="1"/>
  <c r="D2171" i="1"/>
  <c r="E2171" i="1"/>
  <c r="F2171" i="1"/>
  <c r="G2171" i="1"/>
  <c r="H2171" i="1"/>
  <c r="I2171" i="1"/>
  <c r="J2171" i="1"/>
  <c r="C2172" i="1"/>
  <c r="D2172" i="1"/>
  <c r="E2172" i="1"/>
  <c r="F2172" i="1"/>
  <c r="G2172" i="1"/>
  <c r="H2172" i="1"/>
  <c r="I2172" i="1"/>
  <c r="J2172" i="1"/>
  <c r="C2173" i="1"/>
  <c r="D2173" i="1"/>
  <c r="E2173" i="1"/>
  <c r="F2173" i="1"/>
  <c r="G2173" i="1"/>
  <c r="H2173" i="1"/>
  <c r="I2173" i="1"/>
  <c r="J2173" i="1"/>
  <c r="C2174" i="1"/>
  <c r="D2174" i="1"/>
  <c r="E2174" i="1"/>
  <c r="F2174" i="1"/>
  <c r="G2174" i="1"/>
  <c r="H2174" i="1"/>
  <c r="I2174" i="1"/>
  <c r="J2174" i="1"/>
  <c r="C2175" i="1"/>
  <c r="D2175" i="1"/>
  <c r="E2175" i="1"/>
  <c r="F2175" i="1"/>
  <c r="G2175" i="1"/>
  <c r="H2175" i="1"/>
  <c r="I2175" i="1"/>
  <c r="J2175" i="1"/>
  <c r="C2176" i="1"/>
  <c r="D2176" i="1"/>
  <c r="E2176" i="1"/>
  <c r="F2176" i="1"/>
  <c r="G2176" i="1"/>
  <c r="H2176" i="1"/>
  <c r="I2176" i="1"/>
  <c r="J2176" i="1"/>
  <c r="C2177" i="1"/>
  <c r="D2177" i="1"/>
  <c r="E2177" i="1"/>
  <c r="F2177" i="1"/>
  <c r="G2177" i="1"/>
  <c r="H2177" i="1"/>
  <c r="I2177" i="1"/>
  <c r="J2177" i="1"/>
  <c r="C2178" i="1"/>
  <c r="D2178" i="1"/>
  <c r="E2178" i="1"/>
  <c r="F2178" i="1"/>
  <c r="G2178" i="1"/>
  <c r="H2178" i="1"/>
  <c r="I2178" i="1"/>
  <c r="J2178" i="1"/>
  <c r="C2179" i="1"/>
  <c r="D2179" i="1"/>
  <c r="E2179" i="1"/>
  <c r="F2179" i="1"/>
  <c r="G2179" i="1"/>
  <c r="H2179" i="1"/>
  <c r="I2179" i="1"/>
  <c r="J2179" i="1"/>
  <c r="C2180" i="1"/>
  <c r="D2180" i="1"/>
  <c r="E2180" i="1"/>
  <c r="F2180" i="1"/>
  <c r="G2180" i="1"/>
  <c r="H2180" i="1"/>
  <c r="I2180" i="1"/>
  <c r="J2180" i="1"/>
  <c r="C2181" i="1"/>
  <c r="D2181" i="1"/>
  <c r="E2181" i="1"/>
  <c r="F2181" i="1"/>
  <c r="G2181" i="1"/>
  <c r="H2181" i="1"/>
  <c r="I2181" i="1"/>
  <c r="J2181" i="1"/>
  <c r="C2182" i="1"/>
  <c r="D2182" i="1"/>
  <c r="E2182" i="1"/>
  <c r="F2182" i="1"/>
  <c r="G2182" i="1"/>
  <c r="H2182" i="1"/>
  <c r="I2182" i="1"/>
  <c r="J2182" i="1"/>
  <c r="C2183" i="1"/>
  <c r="D2183" i="1"/>
  <c r="E2183" i="1"/>
  <c r="F2183" i="1"/>
  <c r="G2183" i="1"/>
  <c r="H2183" i="1"/>
  <c r="I2183" i="1"/>
  <c r="J2183" i="1"/>
  <c r="C2184" i="1"/>
  <c r="D2184" i="1"/>
  <c r="E2184" i="1"/>
  <c r="F2184" i="1"/>
  <c r="G2184" i="1"/>
  <c r="H2184" i="1"/>
  <c r="I2184" i="1"/>
  <c r="J2184" i="1"/>
  <c r="C2185" i="1"/>
  <c r="D2185" i="1"/>
  <c r="E2185" i="1"/>
  <c r="F2185" i="1"/>
  <c r="G2185" i="1"/>
  <c r="H2185" i="1"/>
  <c r="I2185" i="1"/>
  <c r="J2185" i="1"/>
  <c r="C2186" i="1"/>
  <c r="D2186" i="1"/>
  <c r="E2186" i="1"/>
  <c r="F2186" i="1"/>
  <c r="G2186" i="1"/>
  <c r="H2186" i="1"/>
  <c r="I2186" i="1"/>
  <c r="J2186" i="1"/>
  <c r="C2187" i="1"/>
  <c r="D2187" i="1"/>
  <c r="E2187" i="1"/>
  <c r="F2187" i="1"/>
  <c r="G2187" i="1"/>
  <c r="H2187" i="1"/>
  <c r="I2187" i="1"/>
  <c r="J2187" i="1"/>
  <c r="C2188" i="1"/>
  <c r="D2188" i="1"/>
  <c r="E2188" i="1"/>
  <c r="F2188" i="1"/>
  <c r="G2188" i="1"/>
  <c r="H2188" i="1"/>
  <c r="I2188" i="1"/>
  <c r="J2188" i="1"/>
  <c r="C2189" i="1"/>
  <c r="D2189" i="1"/>
  <c r="E2189" i="1"/>
  <c r="F2189" i="1"/>
  <c r="G2189" i="1"/>
  <c r="H2189" i="1"/>
  <c r="I2189" i="1"/>
  <c r="J2189" i="1"/>
  <c r="C2190" i="1"/>
  <c r="D2190" i="1"/>
  <c r="E2190" i="1"/>
  <c r="F2190" i="1"/>
  <c r="G2190" i="1"/>
  <c r="H2190" i="1"/>
  <c r="I2190" i="1"/>
  <c r="J2190" i="1"/>
  <c r="C2191" i="1"/>
  <c r="D2191" i="1"/>
  <c r="E2191" i="1"/>
  <c r="F2191" i="1"/>
  <c r="G2191" i="1"/>
  <c r="H2191" i="1"/>
  <c r="I2191" i="1"/>
  <c r="J2191" i="1"/>
  <c r="C2192" i="1"/>
  <c r="D2192" i="1"/>
  <c r="E2192" i="1"/>
  <c r="F2192" i="1"/>
  <c r="G2192" i="1"/>
  <c r="H2192" i="1"/>
  <c r="I2192" i="1"/>
  <c r="J2192" i="1"/>
  <c r="C2193" i="1"/>
  <c r="D2193" i="1"/>
  <c r="E2193" i="1"/>
  <c r="F2193" i="1"/>
  <c r="G2193" i="1"/>
  <c r="H2193" i="1"/>
  <c r="I2193" i="1"/>
  <c r="J2193" i="1"/>
  <c r="C2194" i="1"/>
  <c r="D2194" i="1"/>
  <c r="E2194" i="1"/>
  <c r="F2194" i="1"/>
  <c r="G2194" i="1"/>
  <c r="H2194" i="1"/>
  <c r="I2194" i="1"/>
  <c r="J2194" i="1"/>
  <c r="C2195" i="1"/>
  <c r="D2195" i="1"/>
  <c r="E2195" i="1"/>
  <c r="F2195" i="1"/>
  <c r="G2195" i="1"/>
  <c r="H2195" i="1"/>
  <c r="I2195" i="1"/>
  <c r="J2195" i="1"/>
  <c r="C2196" i="1"/>
  <c r="D2196" i="1"/>
  <c r="E2196" i="1"/>
  <c r="F2196" i="1"/>
  <c r="G2196" i="1"/>
  <c r="H2196" i="1"/>
  <c r="I2196" i="1"/>
  <c r="J2196" i="1"/>
  <c r="C2197" i="1"/>
  <c r="D2197" i="1"/>
  <c r="E2197" i="1"/>
  <c r="F2197" i="1"/>
  <c r="G2197" i="1"/>
  <c r="H2197" i="1"/>
  <c r="I2197" i="1"/>
  <c r="J2197" i="1"/>
  <c r="C2198" i="1"/>
  <c r="D2198" i="1"/>
  <c r="E2198" i="1"/>
  <c r="F2198" i="1"/>
  <c r="G2198" i="1"/>
  <c r="H2198" i="1"/>
  <c r="I2198" i="1"/>
  <c r="J2198" i="1"/>
  <c r="C2199" i="1"/>
  <c r="D2199" i="1"/>
  <c r="E2199" i="1"/>
  <c r="F2199" i="1"/>
  <c r="G2199" i="1"/>
  <c r="H2199" i="1"/>
  <c r="I2199" i="1"/>
  <c r="J2199" i="1"/>
  <c r="C2200" i="1"/>
  <c r="D2200" i="1"/>
  <c r="E2200" i="1"/>
  <c r="F2200" i="1"/>
  <c r="G2200" i="1"/>
  <c r="H2200" i="1"/>
  <c r="I2200" i="1"/>
  <c r="J2200" i="1"/>
  <c r="C2201" i="1"/>
  <c r="D2201" i="1"/>
  <c r="E2201" i="1"/>
  <c r="F2201" i="1"/>
  <c r="G2201" i="1"/>
  <c r="H2201" i="1"/>
  <c r="I2201" i="1"/>
  <c r="J2201" i="1"/>
  <c r="C2202" i="1"/>
  <c r="D2202" i="1"/>
  <c r="E2202" i="1"/>
  <c r="F2202" i="1"/>
  <c r="G2202" i="1"/>
  <c r="H2202" i="1"/>
  <c r="I2202" i="1"/>
  <c r="J2202" i="1"/>
  <c r="C2203" i="1"/>
  <c r="D2203" i="1"/>
  <c r="E2203" i="1"/>
  <c r="F2203" i="1"/>
  <c r="G2203" i="1"/>
  <c r="H2203" i="1"/>
  <c r="I2203" i="1"/>
  <c r="J2203" i="1"/>
  <c r="C2204" i="1"/>
  <c r="D2204" i="1"/>
  <c r="E2204" i="1"/>
  <c r="F2204" i="1"/>
  <c r="G2204" i="1"/>
  <c r="H2204" i="1"/>
  <c r="I2204" i="1"/>
  <c r="J2204" i="1"/>
  <c r="C2205" i="1"/>
  <c r="D2205" i="1"/>
  <c r="E2205" i="1"/>
  <c r="F2205" i="1"/>
  <c r="G2205" i="1"/>
  <c r="H2205" i="1"/>
  <c r="I2205" i="1"/>
  <c r="J2205" i="1"/>
  <c r="C2206" i="1"/>
  <c r="D2206" i="1"/>
  <c r="E2206" i="1"/>
  <c r="F2206" i="1"/>
  <c r="G2206" i="1"/>
  <c r="H2206" i="1"/>
  <c r="I2206" i="1"/>
  <c r="J2206" i="1"/>
  <c r="C2207" i="1"/>
  <c r="D2207" i="1"/>
  <c r="E2207" i="1"/>
  <c r="F2207" i="1"/>
  <c r="G2207" i="1"/>
  <c r="H2207" i="1"/>
  <c r="I2207" i="1"/>
  <c r="J2207" i="1"/>
  <c r="C2208" i="1"/>
  <c r="D2208" i="1"/>
  <c r="E2208" i="1"/>
  <c r="F2208" i="1"/>
  <c r="G2208" i="1"/>
  <c r="H2208" i="1"/>
  <c r="I2208" i="1"/>
  <c r="J2208" i="1"/>
  <c r="C2209" i="1"/>
  <c r="D2209" i="1"/>
  <c r="E2209" i="1"/>
  <c r="F2209" i="1"/>
  <c r="G2209" i="1"/>
  <c r="H2209" i="1"/>
  <c r="I2209" i="1"/>
  <c r="J2209" i="1"/>
  <c r="C2210" i="1"/>
  <c r="D2210" i="1"/>
  <c r="E2210" i="1"/>
  <c r="F2210" i="1"/>
  <c r="G2210" i="1"/>
  <c r="H2210" i="1"/>
  <c r="I2210" i="1"/>
  <c r="J2210" i="1"/>
  <c r="C2211" i="1"/>
  <c r="D2211" i="1"/>
  <c r="E2211" i="1"/>
  <c r="F2211" i="1"/>
  <c r="G2211" i="1"/>
  <c r="H2211" i="1"/>
  <c r="I2211" i="1"/>
  <c r="J2211" i="1"/>
  <c r="C2212" i="1"/>
  <c r="D2212" i="1"/>
  <c r="E2212" i="1"/>
  <c r="F2212" i="1"/>
  <c r="G2212" i="1"/>
  <c r="H2212" i="1"/>
  <c r="I2212" i="1"/>
  <c r="J2212" i="1"/>
  <c r="C2213" i="1"/>
  <c r="D2213" i="1"/>
  <c r="E2213" i="1"/>
  <c r="F2213" i="1"/>
  <c r="G2213" i="1"/>
  <c r="H2213" i="1"/>
  <c r="I2213" i="1"/>
  <c r="J2213" i="1"/>
  <c r="C2214" i="1"/>
  <c r="D2214" i="1"/>
  <c r="E2214" i="1"/>
  <c r="F2214" i="1"/>
  <c r="G2214" i="1"/>
  <c r="H2214" i="1"/>
  <c r="I2214" i="1"/>
  <c r="J2214" i="1"/>
  <c r="C2215" i="1"/>
  <c r="D2215" i="1"/>
  <c r="E2215" i="1"/>
  <c r="F2215" i="1"/>
  <c r="G2215" i="1"/>
  <c r="H2215" i="1"/>
  <c r="I2215" i="1"/>
  <c r="J2215" i="1"/>
  <c r="C2216" i="1"/>
  <c r="D2216" i="1"/>
  <c r="E2216" i="1"/>
  <c r="F2216" i="1"/>
  <c r="G2216" i="1"/>
  <c r="H2216" i="1"/>
  <c r="I2216" i="1"/>
  <c r="J2216" i="1"/>
  <c r="C2217" i="1"/>
  <c r="D2217" i="1"/>
  <c r="E2217" i="1"/>
  <c r="F2217" i="1"/>
  <c r="G2217" i="1"/>
  <c r="H2217" i="1"/>
  <c r="I2217" i="1"/>
  <c r="J2217" i="1"/>
  <c r="C2218" i="1"/>
  <c r="D2218" i="1"/>
  <c r="E2218" i="1"/>
  <c r="F2218" i="1"/>
  <c r="G2218" i="1"/>
  <c r="H2218" i="1"/>
  <c r="I2218" i="1"/>
  <c r="J2218" i="1"/>
  <c r="C2219" i="1"/>
  <c r="D2219" i="1"/>
  <c r="E2219" i="1"/>
  <c r="F2219" i="1"/>
  <c r="G2219" i="1"/>
  <c r="H2219" i="1"/>
  <c r="I2219" i="1"/>
  <c r="J2219" i="1"/>
  <c r="C2220" i="1"/>
  <c r="D2220" i="1"/>
  <c r="E2220" i="1"/>
  <c r="F2220" i="1"/>
  <c r="G2220" i="1"/>
  <c r="H2220" i="1"/>
  <c r="I2220" i="1"/>
  <c r="J2220" i="1"/>
  <c r="C2221" i="1"/>
  <c r="D2221" i="1"/>
  <c r="E2221" i="1"/>
  <c r="F2221" i="1"/>
  <c r="G2221" i="1"/>
  <c r="H2221" i="1"/>
  <c r="I2221" i="1"/>
  <c r="J2221" i="1"/>
  <c r="C2222" i="1"/>
  <c r="D2222" i="1"/>
  <c r="E2222" i="1"/>
  <c r="F2222" i="1"/>
  <c r="G2222" i="1"/>
  <c r="H2222" i="1"/>
  <c r="I2222" i="1"/>
  <c r="J2222" i="1"/>
  <c r="C2223" i="1"/>
  <c r="D2223" i="1"/>
  <c r="E2223" i="1"/>
  <c r="F2223" i="1"/>
  <c r="G2223" i="1"/>
  <c r="H2223" i="1"/>
  <c r="I2223" i="1"/>
  <c r="J2223" i="1"/>
  <c r="C2224" i="1"/>
  <c r="D2224" i="1"/>
  <c r="E2224" i="1"/>
  <c r="F2224" i="1"/>
  <c r="G2224" i="1"/>
  <c r="H2224" i="1"/>
  <c r="I2224" i="1"/>
  <c r="J2224" i="1"/>
  <c r="C2225" i="1"/>
  <c r="D2225" i="1"/>
  <c r="E2225" i="1"/>
  <c r="F2225" i="1"/>
  <c r="G2225" i="1"/>
  <c r="H2225" i="1"/>
  <c r="I2225" i="1"/>
  <c r="J2225" i="1"/>
  <c r="C2226" i="1"/>
  <c r="D2226" i="1"/>
  <c r="E2226" i="1"/>
  <c r="F2226" i="1"/>
  <c r="G2226" i="1"/>
  <c r="H2226" i="1"/>
  <c r="I2226" i="1"/>
  <c r="J2226" i="1"/>
  <c r="C2227" i="1"/>
  <c r="D2227" i="1"/>
  <c r="E2227" i="1"/>
  <c r="F2227" i="1"/>
  <c r="G2227" i="1"/>
  <c r="H2227" i="1"/>
  <c r="I2227" i="1"/>
  <c r="J2227" i="1"/>
  <c r="C2228" i="1"/>
  <c r="D2228" i="1"/>
  <c r="E2228" i="1"/>
  <c r="F2228" i="1"/>
  <c r="G2228" i="1"/>
  <c r="H2228" i="1"/>
  <c r="I2228" i="1"/>
  <c r="J2228" i="1"/>
  <c r="C2229" i="1"/>
  <c r="D2229" i="1"/>
  <c r="E2229" i="1"/>
  <c r="F2229" i="1"/>
  <c r="G2229" i="1"/>
  <c r="H2229" i="1"/>
  <c r="I2229" i="1"/>
  <c r="J2229" i="1"/>
  <c r="C2230" i="1"/>
  <c r="D2230" i="1"/>
  <c r="E2230" i="1"/>
  <c r="F2230" i="1"/>
  <c r="G2230" i="1"/>
  <c r="H2230" i="1"/>
  <c r="I2230" i="1"/>
  <c r="J2230" i="1"/>
  <c r="C2231" i="1"/>
  <c r="D2231" i="1"/>
  <c r="E2231" i="1"/>
  <c r="F2231" i="1"/>
  <c r="G2231" i="1"/>
  <c r="H2231" i="1"/>
  <c r="I2231" i="1"/>
  <c r="J2231" i="1"/>
  <c r="C2232" i="1"/>
  <c r="D2232" i="1"/>
  <c r="E2232" i="1"/>
  <c r="F2232" i="1"/>
  <c r="G2232" i="1"/>
  <c r="H2232" i="1"/>
  <c r="I2232" i="1"/>
  <c r="J2232" i="1"/>
  <c r="C2233" i="1"/>
  <c r="D2233" i="1"/>
  <c r="E2233" i="1"/>
  <c r="F2233" i="1"/>
  <c r="G2233" i="1"/>
  <c r="H2233" i="1"/>
  <c r="I2233" i="1"/>
  <c r="J2233" i="1"/>
  <c r="C2234" i="1"/>
  <c r="D2234" i="1"/>
  <c r="E2234" i="1"/>
  <c r="F2234" i="1"/>
  <c r="G2234" i="1"/>
  <c r="H2234" i="1"/>
  <c r="I2234" i="1"/>
  <c r="J2234" i="1"/>
  <c r="C2235" i="1"/>
  <c r="D2235" i="1"/>
  <c r="E2235" i="1"/>
  <c r="F2235" i="1"/>
  <c r="G2235" i="1"/>
  <c r="H2235" i="1"/>
  <c r="I2235" i="1"/>
  <c r="J2235" i="1"/>
  <c r="C2236" i="1"/>
  <c r="D2236" i="1"/>
  <c r="E2236" i="1"/>
  <c r="F2236" i="1"/>
  <c r="G2236" i="1"/>
  <c r="H2236" i="1"/>
  <c r="I2236" i="1"/>
  <c r="J2236" i="1"/>
  <c r="C2237" i="1"/>
  <c r="D2237" i="1"/>
  <c r="E2237" i="1"/>
  <c r="F2237" i="1"/>
  <c r="G2237" i="1"/>
  <c r="H2237" i="1"/>
  <c r="I2237" i="1"/>
  <c r="J2237" i="1"/>
  <c r="C2238" i="1"/>
  <c r="D2238" i="1"/>
  <c r="E2238" i="1"/>
  <c r="F2238" i="1"/>
  <c r="G2238" i="1"/>
  <c r="H2238" i="1"/>
  <c r="I2238" i="1"/>
  <c r="J2238" i="1"/>
  <c r="C2239" i="1"/>
  <c r="D2239" i="1"/>
  <c r="E2239" i="1"/>
  <c r="F2239" i="1"/>
  <c r="G2239" i="1"/>
  <c r="H2239" i="1"/>
  <c r="I2239" i="1"/>
  <c r="J2239" i="1"/>
  <c r="C2240" i="1"/>
  <c r="D2240" i="1"/>
  <c r="E2240" i="1"/>
  <c r="F2240" i="1"/>
  <c r="G2240" i="1"/>
  <c r="H2240" i="1"/>
  <c r="I2240" i="1"/>
  <c r="J2240" i="1"/>
  <c r="C2241" i="1"/>
  <c r="D2241" i="1"/>
  <c r="E2241" i="1"/>
  <c r="F2241" i="1"/>
  <c r="G2241" i="1"/>
  <c r="H2241" i="1"/>
  <c r="I2241" i="1"/>
  <c r="J2241" i="1"/>
  <c r="C2242" i="1"/>
  <c r="D2242" i="1"/>
  <c r="E2242" i="1"/>
  <c r="F2242" i="1"/>
  <c r="G2242" i="1"/>
  <c r="H2242" i="1"/>
  <c r="I2242" i="1"/>
  <c r="J2242" i="1"/>
  <c r="C2243" i="1"/>
  <c r="D2243" i="1"/>
  <c r="E2243" i="1"/>
  <c r="F2243" i="1"/>
  <c r="G2243" i="1"/>
  <c r="H2243" i="1"/>
  <c r="I2243" i="1"/>
  <c r="J2243" i="1"/>
  <c r="C2244" i="1"/>
  <c r="D2244" i="1"/>
  <c r="E2244" i="1"/>
  <c r="F2244" i="1"/>
  <c r="G2244" i="1"/>
  <c r="H2244" i="1"/>
  <c r="I2244" i="1"/>
  <c r="J2244" i="1"/>
  <c r="C2245" i="1"/>
  <c r="D2245" i="1"/>
  <c r="E2245" i="1"/>
  <c r="F2245" i="1"/>
  <c r="G2245" i="1"/>
  <c r="H2245" i="1"/>
  <c r="I2245" i="1"/>
  <c r="J2245" i="1"/>
  <c r="C2246" i="1"/>
  <c r="D2246" i="1"/>
  <c r="E2246" i="1"/>
  <c r="F2246" i="1"/>
  <c r="G2246" i="1"/>
  <c r="H2246" i="1"/>
  <c r="I2246" i="1"/>
  <c r="J2246" i="1"/>
  <c r="C2247" i="1"/>
  <c r="D2247" i="1"/>
  <c r="E2247" i="1"/>
  <c r="F2247" i="1"/>
  <c r="G2247" i="1"/>
  <c r="H2247" i="1"/>
  <c r="I2247" i="1"/>
  <c r="J2247" i="1"/>
  <c r="C2248" i="1"/>
  <c r="D2248" i="1"/>
  <c r="E2248" i="1"/>
  <c r="F2248" i="1"/>
  <c r="G2248" i="1"/>
  <c r="H2248" i="1"/>
  <c r="I2248" i="1"/>
  <c r="J2248" i="1"/>
  <c r="C2249" i="1"/>
  <c r="D2249" i="1"/>
  <c r="E2249" i="1"/>
  <c r="F2249" i="1"/>
  <c r="G2249" i="1"/>
  <c r="H2249" i="1"/>
  <c r="I2249" i="1"/>
  <c r="J2249" i="1"/>
  <c r="C2250" i="1"/>
  <c r="D2250" i="1"/>
  <c r="E2250" i="1"/>
  <c r="F2250" i="1"/>
  <c r="G2250" i="1"/>
  <c r="H2250" i="1"/>
  <c r="I2250" i="1"/>
  <c r="J2250" i="1"/>
  <c r="C2251" i="1"/>
  <c r="D2251" i="1"/>
  <c r="E2251" i="1"/>
  <c r="F2251" i="1"/>
  <c r="G2251" i="1"/>
  <c r="H2251" i="1"/>
  <c r="I2251" i="1"/>
  <c r="J2251" i="1"/>
  <c r="C2252" i="1"/>
  <c r="D2252" i="1"/>
  <c r="E2252" i="1"/>
  <c r="F2252" i="1"/>
  <c r="G2252" i="1"/>
  <c r="H2252" i="1"/>
  <c r="I2252" i="1"/>
  <c r="J2252" i="1"/>
  <c r="C2253" i="1"/>
  <c r="D2253" i="1"/>
  <c r="E2253" i="1"/>
  <c r="F2253" i="1"/>
  <c r="G2253" i="1"/>
  <c r="H2253" i="1"/>
  <c r="I2253" i="1"/>
  <c r="J2253" i="1"/>
  <c r="C2254" i="1"/>
  <c r="D2254" i="1"/>
  <c r="E2254" i="1"/>
  <c r="F2254" i="1"/>
  <c r="G2254" i="1"/>
  <c r="H2254" i="1"/>
  <c r="I2254" i="1"/>
  <c r="J2254" i="1"/>
  <c r="C2255" i="1"/>
  <c r="D2255" i="1"/>
  <c r="E2255" i="1"/>
  <c r="F2255" i="1"/>
  <c r="G2255" i="1"/>
  <c r="H2255" i="1"/>
  <c r="I2255" i="1"/>
  <c r="J2255" i="1"/>
  <c r="C2256" i="1"/>
  <c r="D2256" i="1"/>
  <c r="E2256" i="1"/>
  <c r="F2256" i="1"/>
  <c r="G2256" i="1"/>
  <c r="H2256" i="1"/>
  <c r="I2256" i="1"/>
  <c r="J2256" i="1"/>
  <c r="C2257" i="1"/>
  <c r="D2257" i="1"/>
  <c r="E2257" i="1"/>
  <c r="F2257" i="1"/>
  <c r="G2257" i="1"/>
  <c r="H2257" i="1"/>
  <c r="I2257" i="1"/>
  <c r="J2257" i="1"/>
  <c r="C2258" i="1"/>
  <c r="D2258" i="1"/>
  <c r="E2258" i="1"/>
  <c r="F2258" i="1"/>
  <c r="G2258" i="1"/>
  <c r="H2258" i="1"/>
  <c r="I2258" i="1"/>
  <c r="J2258" i="1"/>
  <c r="C2259" i="1"/>
  <c r="D2259" i="1"/>
  <c r="E2259" i="1"/>
  <c r="F2259" i="1"/>
  <c r="G2259" i="1"/>
  <c r="H2259" i="1"/>
  <c r="I2259" i="1"/>
  <c r="J2259" i="1"/>
  <c r="C2260" i="1"/>
  <c r="D2260" i="1"/>
  <c r="E2260" i="1"/>
  <c r="F2260" i="1"/>
  <c r="G2260" i="1"/>
  <c r="H2260" i="1"/>
  <c r="I2260" i="1"/>
  <c r="J2260" i="1"/>
  <c r="C2261" i="1"/>
  <c r="D2261" i="1"/>
  <c r="E2261" i="1"/>
  <c r="F2261" i="1"/>
  <c r="G2261" i="1"/>
  <c r="H2261" i="1"/>
  <c r="I2261" i="1"/>
  <c r="J2261" i="1"/>
  <c r="C2262" i="1"/>
  <c r="D2262" i="1"/>
  <c r="E2262" i="1"/>
  <c r="F2262" i="1"/>
  <c r="G2262" i="1"/>
  <c r="H2262" i="1"/>
  <c r="I2262" i="1"/>
  <c r="J2262" i="1"/>
  <c r="C2263" i="1"/>
  <c r="D2263" i="1"/>
  <c r="E2263" i="1"/>
  <c r="F2263" i="1"/>
  <c r="G2263" i="1"/>
  <c r="H2263" i="1"/>
  <c r="I2263" i="1"/>
  <c r="J2263" i="1"/>
  <c r="C2264" i="1"/>
  <c r="D2264" i="1"/>
  <c r="E2264" i="1"/>
  <c r="F2264" i="1"/>
  <c r="G2264" i="1"/>
  <c r="H2264" i="1"/>
  <c r="I2264" i="1"/>
  <c r="J2264" i="1"/>
  <c r="C2265" i="1"/>
  <c r="D2265" i="1"/>
  <c r="E2265" i="1"/>
  <c r="F2265" i="1"/>
  <c r="G2265" i="1"/>
  <c r="H2265" i="1"/>
  <c r="I2265" i="1"/>
  <c r="J2265" i="1"/>
  <c r="C2266" i="1"/>
  <c r="D2266" i="1"/>
  <c r="E2266" i="1"/>
  <c r="F2266" i="1"/>
  <c r="G2266" i="1"/>
  <c r="H2266" i="1"/>
  <c r="I2266" i="1"/>
  <c r="J2266" i="1"/>
  <c r="C2267" i="1"/>
  <c r="D2267" i="1"/>
  <c r="E2267" i="1"/>
  <c r="F2267" i="1"/>
  <c r="G2267" i="1"/>
  <c r="H2267" i="1"/>
  <c r="I2267" i="1"/>
  <c r="J2267" i="1"/>
  <c r="C2268" i="1"/>
  <c r="D2268" i="1"/>
  <c r="E2268" i="1"/>
  <c r="F2268" i="1"/>
  <c r="G2268" i="1"/>
  <c r="H2268" i="1"/>
  <c r="I2268" i="1"/>
  <c r="J2268" i="1"/>
  <c r="C2269" i="1"/>
  <c r="D2269" i="1"/>
  <c r="E2269" i="1"/>
  <c r="F2269" i="1"/>
  <c r="G2269" i="1"/>
  <c r="H2269" i="1"/>
  <c r="I2269" i="1"/>
  <c r="J2269" i="1"/>
  <c r="C2270" i="1"/>
  <c r="D2270" i="1"/>
  <c r="E2270" i="1"/>
  <c r="F2270" i="1"/>
  <c r="G2270" i="1"/>
  <c r="H2270" i="1"/>
  <c r="I2270" i="1"/>
  <c r="J2270" i="1"/>
  <c r="C2271" i="1"/>
  <c r="D2271" i="1"/>
  <c r="E2271" i="1"/>
  <c r="F2271" i="1"/>
  <c r="G2271" i="1"/>
  <c r="H2271" i="1"/>
  <c r="I2271" i="1"/>
  <c r="J2271" i="1"/>
  <c r="C2272" i="1"/>
  <c r="D2272" i="1"/>
  <c r="E2272" i="1"/>
  <c r="F2272" i="1"/>
  <c r="G2272" i="1"/>
  <c r="H2272" i="1"/>
  <c r="I2272" i="1"/>
  <c r="J2272" i="1"/>
  <c r="C2273" i="1"/>
  <c r="D2273" i="1"/>
  <c r="E2273" i="1"/>
  <c r="F2273" i="1"/>
  <c r="G2273" i="1"/>
  <c r="H2273" i="1"/>
  <c r="I2273" i="1"/>
  <c r="J2273" i="1"/>
  <c r="C2274" i="1"/>
  <c r="D2274" i="1"/>
  <c r="E2274" i="1"/>
  <c r="F2274" i="1"/>
  <c r="G2274" i="1"/>
  <c r="H2274" i="1"/>
  <c r="I2274" i="1"/>
  <c r="J2274" i="1"/>
  <c r="C2275" i="1"/>
  <c r="D2275" i="1"/>
  <c r="E2275" i="1"/>
  <c r="F2275" i="1"/>
  <c r="G2275" i="1"/>
  <c r="H2275" i="1"/>
  <c r="I2275" i="1"/>
  <c r="J2275" i="1"/>
  <c r="C2276" i="1"/>
  <c r="D2276" i="1"/>
  <c r="E2276" i="1"/>
  <c r="F2276" i="1"/>
  <c r="G2276" i="1"/>
  <c r="H2276" i="1"/>
  <c r="I2276" i="1"/>
  <c r="J2276" i="1"/>
  <c r="C2277" i="1"/>
  <c r="D2277" i="1"/>
  <c r="E2277" i="1"/>
  <c r="F2277" i="1"/>
  <c r="G2277" i="1"/>
  <c r="H2277" i="1"/>
  <c r="I2277" i="1"/>
  <c r="J2277" i="1"/>
  <c r="C2278" i="1"/>
  <c r="D2278" i="1"/>
  <c r="E2278" i="1"/>
  <c r="F2278" i="1"/>
  <c r="G2278" i="1"/>
  <c r="H2278" i="1"/>
  <c r="I2278" i="1"/>
  <c r="J2278" i="1"/>
  <c r="C2279" i="1"/>
  <c r="D2279" i="1"/>
  <c r="E2279" i="1"/>
  <c r="F2279" i="1"/>
  <c r="G2279" i="1"/>
  <c r="H2279" i="1"/>
  <c r="I2279" i="1"/>
  <c r="J2279" i="1"/>
  <c r="C2280" i="1"/>
  <c r="D2280" i="1"/>
  <c r="E2280" i="1"/>
  <c r="F2280" i="1"/>
  <c r="G2280" i="1"/>
  <c r="H2280" i="1"/>
  <c r="I2280" i="1"/>
  <c r="J2280" i="1"/>
  <c r="C2281" i="1"/>
  <c r="D2281" i="1"/>
  <c r="E2281" i="1"/>
  <c r="F2281" i="1"/>
  <c r="G2281" i="1"/>
  <c r="H2281" i="1"/>
  <c r="I2281" i="1"/>
  <c r="J2281" i="1"/>
  <c r="C2282" i="1"/>
  <c r="D2282" i="1"/>
  <c r="E2282" i="1"/>
  <c r="F2282" i="1"/>
  <c r="G2282" i="1"/>
  <c r="H2282" i="1"/>
  <c r="I2282" i="1"/>
  <c r="J2282" i="1"/>
  <c r="C2283" i="1"/>
  <c r="D2283" i="1"/>
  <c r="E2283" i="1"/>
  <c r="F2283" i="1"/>
  <c r="G2283" i="1"/>
  <c r="H2283" i="1"/>
  <c r="I2283" i="1"/>
  <c r="J2283" i="1"/>
  <c r="C2284" i="1"/>
  <c r="D2284" i="1"/>
  <c r="E2284" i="1"/>
  <c r="F2284" i="1"/>
  <c r="G2284" i="1"/>
  <c r="H2284" i="1"/>
  <c r="I2284" i="1"/>
  <c r="J2284" i="1"/>
  <c r="C2285" i="1"/>
  <c r="D2285" i="1"/>
  <c r="E2285" i="1"/>
  <c r="F2285" i="1"/>
  <c r="G2285" i="1"/>
  <c r="H2285" i="1"/>
  <c r="I2285" i="1"/>
  <c r="J2285" i="1"/>
  <c r="C2286" i="1"/>
  <c r="D2286" i="1"/>
  <c r="E2286" i="1"/>
  <c r="F2286" i="1"/>
  <c r="G2286" i="1"/>
  <c r="H2286" i="1"/>
  <c r="I2286" i="1"/>
  <c r="J2286" i="1"/>
  <c r="C2287" i="1"/>
  <c r="D2287" i="1"/>
  <c r="E2287" i="1"/>
  <c r="F2287" i="1"/>
  <c r="G2287" i="1"/>
  <c r="H2287" i="1"/>
  <c r="I2287" i="1"/>
  <c r="J2287" i="1"/>
  <c r="C2288" i="1"/>
  <c r="D2288" i="1"/>
  <c r="E2288" i="1"/>
  <c r="F2288" i="1"/>
  <c r="G2288" i="1"/>
  <c r="H2288" i="1"/>
  <c r="I2288" i="1"/>
  <c r="J2288" i="1"/>
  <c r="C2289" i="1"/>
  <c r="D2289" i="1"/>
  <c r="E2289" i="1"/>
  <c r="F2289" i="1"/>
  <c r="G2289" i="1"/>
  <c r="H2289" i="1"/>
  <c r="I2289" i="1"/>
  <c r="J2289" i="1"/>
  <c r="C2290" i="1"/>
  <c r="D2290" i="1"/>
  <c r="E2290" i="1"/>
  <c r="F2290" i="1"/>
  <c r="G2290" i="1"/>
  <c r="H2290" i="1"/>
  <c r="I2290" i="1"/>
  <c r="J2290" i="1"/>
  <c r="C2291" i="1"/>
  <c r="D2291" i="1"/>
  <c r="E2291" i="1"/>
  <c r="F2291" i="1"/>
  <c r="G2291" i="1"/>
  <c r="H2291" i="1"/>
  <c r="I2291" i="1"/>
  <c r="J2291" i="1"/>
  <c r="C2292" i="1"/>
  <c r="D2292" i="1"/>
  <c r="E2292" i="1"/>
  <c r="F2292" i="1"/>
  <c r="G2292" i="1"/>
  <c r="H2292" i="1"/>
  <c r="I2292" i="1"/>
  <c r="J2292" i="1"/>
  <c r="C2293" i="1"/>
  <c r="D2293" i="1"/>
  <c r="E2293" i="1"/>
  <c r="F2293" i="1"/>
  <c r="G2293" i="1"/>
  <c r="H2293" i="1"/>
  <c r="I2293" i="1"/>
  <c r="J2293" i="1"/>
  <c r="C2294" i="1"/>
  <c r="D2294" i="1"/>
  <c r="E2294" i="1"/>
  <c r="F2294" i="1"/>
  <c r="G2294" i="1"/>
  <c r="H2294" i="1"/>
  <c r="I2294" i="1"/>
  <c r="J2294" i="1"/>
  <c r="C2295" i="1"/>
  <c r="D2295" i="1"/>
  <c r="E2295" i="1"/>
  <c r="F2295" i="1"/>
  <c r="G2295" i="1"/>
  <c r="H2295" i="1"/>
  <c r="I2295" i="1"/>
  <c r="J2295" i="1"/>
  <c r="C2296" i="1"/>
  <c r="D2296" i="1"/>
  <c r="E2296" i="1"/>
  <c r="F2296" i="1"/>
  <c r="G2296" i="1"/>
  <c r="H2296" i="1"/>
  <c r="I2296" i="1"/>
  <c r="J2296" i="1"/>
  <c r="C2297" i="1"/>
  <c r="D2297" i="1"/>
  <c r="E2297" i="1"/>
  <c r="F2297" i="1"/>
  <c r="G2297" i="1"/>
  <c r="H2297" i="1"/>
  <c r="I2297" i="1"/>
  <c r="J2297" i="1"/>
  <c r="C2298" i="1"/>
  <c r="D2298" i="1"/>
  <c r="E2298" i="1"/>
  <c r="F2298" i="1"/>
  <c r="G2298" i="1"/>
  <c r="H2298" i="1"/>
  <c r="I2298" i="1"/>
  <c r="J2298" i="1"/>
  <c r="C2299" i="1"/>
  <c r="D2299" i="1"/>
  <c r="E2299" i="1"/>
  <c r="F2299" i="1"/>
  <c r="G2299" i="1"/>
  <c r="H2299" i="1"/>
  <c r="I2299" i="1"/>
  <c r="J2299" i="1"/>
  <c r="C2300" i="1"/>
  <c r="D2300" i="1"/>
  <c r="E2300" i="1"/>
  <c r="F2300" i="1"/>
  <c r="G2300" i="1"/>
  <c r="H2300" i="1"/>
  <c r="I2300" i="1"/>
  <c r="J2300" i="1"/>
  <c r="C2301" i="1"/>
  <c r="D2301" i="1"/>
  <c r="E2301" i="1"/>
  <c r="F2301" i="1"/>
  <c r="G2301" i="1"/>
  <c r="H2301" i="1"/>
  <c r="I2301" i="1"/>
  <c r="J2301" i="1"/>
  <c r="C2302" i="1"/>
  <c r="D2302" i="1"/>
  <c r="E2302" i="1"/>
  <c r="F2302" i="1"/>
  <c r="G2302" i="1"/>
  <c r="H2302" i="1"/>
  <c r="I2302" i="1"/>
  <c r="J2302" i="1"/>
  <c r="C2303" i="1"/>
  <c r="D2303" i="1"/>
  <c r="E2303" i="1"/>
  <c r="F2303" i="1"/>
  <c r="G2303" i="1"/>
  <c r="H2303" i="1"/>
  <c r="I2303" i="1"/>
  <c r="J2303" i="1"/>
  <c r="C2304" i="1"/>
  <c r="D2304" i="1"/>
  <c r="E2304" i="1"/>
  <c r="F2304" i="1"/>
  <c r="G2304" i="1"/>
  <c r="H2304" i="1"/>
  <c r="I2304" i="1"/>
  <c r="J2304" i="1"/>
  <c r="C2305" i="1"/>
  <c r="D2305" i="1"/>
  <c r="E2305" i="1"/>
  <c r="F2305" i="1"/>
  <c r="G2305" i="1"/>
  <c r="H2305" i="1"/>
  <c r="I2305" i="1"/>
  <c r="J2305" i="1"/>
  <c r="C2306" i="1"/>
  <c r="D2306" i="1"/>
  <c r="E2306" i="1"/>
  <c r="F2306" i="1"/>
  <c r="G2306" i="1"/>
  <c r="H2306" i="1"/>
  <c r="I2306" i="1"/>
  <c r="J2306" i="1"/>
  <c r="C2307" i="1"/>
  <c r="D2307" i="1"/>
  <c r="E2307" i="1"/>
  <c r="F2307" i="1"/>
  <c r="G2307" i="1"/>
  <c r="H2307" i="1"/>
  <c r="I2307" i="1"/>
  <c r="J2307" i="1"/>
  <c r="C2308" i="1"/>
  <c r="D2308" i="1"/>
  <c r="E2308" i="1"/>
  <c r="F2308" i="1"/>
  <c r="G2308" i="1"/>
  <c r="H2308" i="1"/>
  <c r="I2308" i="1"/>
  <c r="J2308" i="1"/>
  <c r="C2309" i="1"/>
  <c r="D2309" i="1"/>
  <c r="E2309" i="1"/>
  <c r="F2309" i="1"/>
  <c r="G2309" i="1"/>
  <c r="H2309" i="1"/>
  <c r="I2309" i="1"/>
  <c r="J2309" i="1"/>
  <c r="C2310" i="1"/>
  <c r="D2310" i="1"/>
  <c r="E2310" i="1"/>
  <c r="F2310" i="1"/>
  <c r="G2310" i="1"/>
  <c r="H2310" i="1"/>
  <c r="I2310" i="1"/>
  <c r="J2310" i="1"/>
  <c r="C2311" i="1"/>
  <c r="D2311" i="1"/>
  <c r="E2311" i="1"/>
  <c r="F2311" i="1"/>
  <c r="G2311" i="1"/>
  <c r="H2311" i="1"/>
  <c r="I2311" i="1"/>
  <c r="J2311" i="1"/>
  <c r="C2312" i="1"/>
  <c r="D2312" i="1"/>
  <c r="E2312" i="1"/>
  <c r="F2312" i="1"/>
  <c r="G2312" i="1"/>
  <c r="H2312" i="1"/>
  <c r="I2312" i="1"/>
  <c r="J2312" i="1"/>
  <c r="C2313" i="1"/>
  <c r="D2313" i="1"/>
  <c r="E2313" i="1"/>
  <c r="F2313" i="1"/>
  <c r="G2313" i="1"/>
  <c r="H2313" i="1"/>
  <c r="I2313" i="1"/>
  <c r="J2313" i="1"/>
  <c r="C2314" i="1"/>
  <c r="D2314" i="1"/>
  <c r="E2314" i="1"/>
  <c r="F2314" i="1"/>
  <c r="G2314" i="1"/>
  <c r="H2314" i="1"/>
  <c r="I2314" i="1"/>
  <c r="J2314" i="1"/>
  <c r="C2315" i="1"/>
  <c r="D2315" i="1"/>
  <c r="E2315" i="1"/>
  <c r="F2315" i="1"/>
  <c r="G2315" i="1"/>
  <c r="H2315" i="1"/>
  <c r="I2315" i="1"/>
  <c r="J2315" i="1"/>
  <c r="C2316" i="1"/>
  <c r="D2316" i="1"/>
  <c r="E2316" i="1"/>
  <c r="F2316" i="1"/>
  <c r="G2316" i="1"/>
  <c r="H2316" i="1"/>
  <c r="I2316" i="1"/>
  <c r="J2316" i="1"/>
  <c r="C2317" i="1"/>
  <c r="D2317" i="1"/>
  <c r="E2317" i="1"/>
  <c r="F2317" i="1"/>
  <c r="G2317" i="1"/>
  <c r="H2317" i="1"/>
  <c r="I2317" i="1"/>
  <c r="J2317" i="1"/>
  <c r="C2318" i="1"/>
  <c r="D2318" i="1"/>
  <c r="E2318" i="1"/>
  <c r="F2318" i="1"/>
  <c r="G2318" i="1"/>
  <c r="H2318" i="1"/>
  <c r="I2318" i="1"/>
  <c r="J2318" i="1"/>
  <c r="C2319" i="1"/>
  <c r="D2319" i="1"/>
  <c r="E2319" i="1"/>
  <c r="F2319" i="1"/>
  <c r="G2319" i="1"/>
  <c r="H2319" i="1"/>
  <c r="I2319" i="1"/>
  <c r="J2319" i="1"/>
  <c r="C2320" i="1"/>
  <c r="D2320" i="1"/>
  <c r="E2320" i="1"/>
  <c r="F2320" i="1"/>
  <c r="G2320" i="1"/>
  <c r="H2320" i="1"/>
  <c r="I2320" i="1"/>
  <c r="J2320" i="1"/>
  <c r="C2321" i="1"/>
  <c r="D2321" i="1"/>
  <c r="E2321" i="1"/>
  <c r="F2321" i="1"/>
  <c r="G2321" i="1"/>
  <c r="H2321" i="1"/>
  <c r="I2321" i="1"/>
  <c r="J2321" i="1"/>
  <c r="C2322" i="1"/>
  <c r="D2322" i="1"/>
  <c r="E2322" i="1"/>
  <c r="F2322" i="1"/>
  <c r="G2322" i="1"/>
  <c r="H2322" i="1"/>
  <c r="I2322" i="1"/>
  <c r="J2322" i="1"/>
  <c r="C2323" i="1"/>
  <c r="D2323" i="1"/>
  <c r="E2323" i="1"/>
  <c r="F2323" i="1"/>
  <c r="G2323" i="1"/>
  <c r="H2323" i="1"/>
  <c r="I2323" i="1"/>
  <c r="J2323" i="1"/>
  <c r="C2324" i="1"/>
  <c r="D2324" i="1"/>
  <c r="E2324" i="1"/>
  <c r="F2324" i="1"/>
  <c r="G2324" i="1"/>
  <c r="H2324" i="1"/>
  <c r="I2324" i="1"/>
  <c r="J2324" i="1"/>
  <c r="C2325" i="1"/>
  <c r="D2325" i="1"/>
  <c r="E2325" i="1"/>
  <c r="F2325" i="1"/>
  <c r="G2325" i="1"/>
  <c r="H2325" i="1"/>
  <c r="I2325" i="1"/>
  <c r="J2325" i="1"/>
  <c r="C2326" i="1"/>
  <c r="D2326" i="1"/>
  <c r="E2326" i="1"/>
  <c r="F2326" i="1"/>
  <c r="G2326" i="1"/>
  <c r="H2326" i="1"/>
  <c r="I2326" i="1"/>
  <c r="J2326" i="1"/>
  <c r="C2327" i="1"/>
  <c r="D2327" i="1"/>
  <c r="E2327" i="1"/>
  <c r="F2327" i="1"/>
  <c r="G2327" i="1"/>
  <c r="H2327" i="1"/>
  <c r="I2327" i="1"/>
  <c r="J2327" i="1"/>
  <c r="C2328" i="1"/>
  <c r="D2328" i="1"/>
  <c r="E2328" i="1"/>
  <c r="F2328" i="1"/>
  <c r="G2328" i="1"/>
  <c r="H2328" i="1"/>
  <c r="I2328" i="1"/>
  <c r="J2328" i="1"/>
  <c r="C2329" i="1"/>
  <c r="D2329" i="1"/>
  <c r="E2329" i="1"/>
  <c r="F2329" i="1"/>
  <c r="G2329" i="1"/>
  <c r="H2329" i="1"/>
  <c r="I2329" i="1"/>
  <c r="J2329" i="1"/>
  <c r="C2330" i="1"/>
  <c r="D2330" i="1"/>
  <c r="E2330" i="1"/>
  <c r="F2330" i="1"/>
  <c r="G2330" i="1"/>
  <c r="H2330" i="1"/>
  <c r="I2330" i="1"/>
  <c r="J2330" i="1"/>
  <c r="C2331" i="1"/>
  <c r="D2331" i="1"/>
  <c r="E2331" i="1"/>
  <c r="F2331" i="1"/>
  <c r="G2331" i="1"/>
  <c r="H2331" i="1"/>
  <c r="I2331" i="1"/>
  <c r="J2331" i="1"/>
  <c r="C2332" i="1"/>
  <c r="D2332" i="1"/>
  <c r="E2332" i="1"/>
  <c r="F2332" i="1"/>
  <c r="G2332" i="1"/>
  <c r="H2332" i="1"/>
  <c r="I2332" i="1"/>
  <c r="J2332" i="1"/>
  <c r="C2333" i="1"/>
  <c r="D2333" i="1"/>
  <c r="E2333" i="1"/>
  <c r="F2333" i="1"/>
  <c r="G2333" i="1"/>
  <c r="H2333" i="1"/>
  <c r="I2333" i="1"/>
  <c r="J2333" i="1"/>
  <c r="C2334" i="1"/>
  <c r="D2334" i="1"/>
  <c r="E2334" i="1"/>
  <c r="F2334" i="1"/>
  <c r="G2334" i="1"/>
  <c r="H2334" i="1"/>
  <c r="I2334" i="1"/>
  <c r="J2334" i="1"/>
  <c r="C2335" i="1"/>
  <c r="D2335" i="1"/>
  <c r="E2335" i="1"/>
  <c r="F2335" i="1"/>
  <c r="G2335" i="1"/>
  <c r="H2335" i="1"/>
  <c r="I2335" i="1"/>
  <c r="J2335" i="1"/>
  <c r="C2336" i="1"/>
  <c r="D2336" i="1"/>
  <c r="E2336" i="1"/>
  <c r="F2336" i="1"/>
  <c r="G2336" i="1"/>
  <c r="H2336" i="1"/>
  <c r="I2336" i="1"/>
  <c r="J2336" i="1"/>
  <c r="C2337" i="1"/>
  <c r="D2337" i="1"/>
  <c r="E2337" i="1"/>
  <c r="F2337" i="1"/>
  <c r="G2337" i="1"/>
  <c r="H2337" i="1"/>
  <c r="I2337" i="1"/>
  <c r="J2337" i="1"/>
  <c r="C2338" i="1"/>
  <c r="D2338" i="1"/>
  <c r="E2338" i="1"/>
  <c r="F2338" i="1"/>
  <c r="G2338" i="1"/>
  <c r="H2338" i="1"/>
  <c r="I2338" i="1"/>
  <c r="J2338" i="1"/>
  <c r="C2339" i="1"/>
  <c r="D2339" i="1"/>
  <c r="E2339" i="1"/>
  <c r="F2339" i="1"/>
  <c r="G2339" i="1"/>
  <c r="H2339" i="1"/>
  <c r="I2339" i="1"/>
  <c r="J2339" i="1"/>
  <c r="C2340" i="1"/>
  <c r="D2340" i="1"/>
  <c r="E2340" i="1"/>
  <c r="F2340" i="1"/>
  <c r="G2340" i="1"/>
  <c r="H2340" i="1"/>
  <c r="I2340" i="1"/>
  <c r="J2340" i="1"/>
  <c r="C2341" i="1"/>
  <c r="D2341" i="1"/>
  <c r="E2341" i="1"/>
  <c r="F2341" i="1"/>
  <c r="G2341" i="1"/>
  <c r="H2341" i="1"/>
  <c r="I2341" i="1"/>
  <c r="J2341" i="1"/>
  <c r="C2342" i="1"/>
  <c r="D2342" i="1"/>
  <c r="E2342" i="1"/>
  <c r="F2342" i="1"/>
  <c r="G2342" i="1"/>
  <c r="H2342" i="1"/>
  <c r="I2342" i="1"/>
  <c r="J2342" i="1"/>
  <c r="C2343" i="1"/>
  <c r="D2343" i="1"/>
  <c r="E2343" i="1"/>
  <c r="F2343" i="1"/>
  <c r="G2343" i="1"/>
  <c r="H2343" i="1"/>
  <c r="I2343" i="1"/>
  <c r="J2343" i="1"/>
  <c r="C2344" i="1"/>
  <c r="D2344" i="1"/>
  <c r="E2344" i="1"/>
  <c r="F2344" i="1"/>
  <c r="G2344" i="1"/>
  <c r="H2344" i="1"/>
  <c r="I2344" i="1"/>
  <c r="J2344" i="1"/>
  <c r="C2345" i="1"/>
  <c r="D2345" i="1"/>
  <c r="E2345" i="1"/>
  <c r="F2345" i="1"/>
  <c r="G2345" i="1"/>
  <c r="H2345" i="1"/>
  <c r="I2345" i="1"/>
  <c r="J2345" i="1"/>
  <c r="C2346" i="1"/>
  <c r="D2346" i="1"/>
  <c r="E2346" i="1"/>
  <c r="F2346" i="1"/>
  <c r="G2346" i="1"/>
  <c r="H2346" i="1"/>
  <c r="I2346" i="1"/>
  <c r="J2346" i="1"/>
  <c r="C2347" i="1"/>
  <c r="D2347" i="1"/>
  <c r="E2347" i="1"/>
  <c r="F2347" i="1"/>
  <c r="G2347" i="1"/>
  <c r="H2347" i="1"/>
  <c r="I2347" i="1"/>
  <c r="J2347" i="1"/>
  <c r="C2348" i="1"/>
  <c r="D2348" i="1"/>
  <c r="E2348" i="1"/>
  <c r="F2348" i="1"/>
  <c r="G2348" i="1"/>
  <c r="H2348" i="1"/>
  <c r="I2348" i="1"/>
  <c r="J2348" i="1"/>
  <c r="C2349" i="1"/>
  <c r="D2349" i="1"/>
  <c r="E2349" i="1"/>
  <c r="F2349" i="1"/>
  <c r="G2349" i="1"/>
  <c r="H2349" i="1"/>
  <c r="I2349" i="1"/>
  <c r="J2349" i="1"/>
  <c r="C2350" i="1"/>
  <c r="D2350" i="1"/>
  <c r="E2350" i="1"/>
  <c r="F2350" i="1"/>
  <c r="G2350" i="1"/>
  <c r="H2350" i="1"/>
  <c r="I2350" i="1"/>
  <c r="J2350" i="1"/>
  <c r="C2351" i="1"/>
  <c r="D2351" i="1"/>
  <c r="E2351" i="1"/>
  <c r="F2351" i="1"/>
  <c r="G2351" i="1"/>
  <c r="H2351" i="1"/>
  <c r="I2351" i="1"/>
  <c r="J2351" i="1"/>
  <c r="C2352" i="1"/>
  <c r="D2352" i="1"/>
  <c r="E2352" i="1"/>
  <c r="F2352" i="1"/>
  <c r="G2352" i="1"/>
  <c r="H2352" i="1"/>
  <c r="I2352" i="1"/>
  <c r="J2352" i="1"/>
  <c r="C2353" i="1"/>
  <c r="D2353" i="1"/>
  <c r="E2353" i="1"/>
  <c r="F2353" i="1"/>
  <c r="G2353" i="1"/>
  <c r="H2353" i="1"/>
  <c r="I2353" i="1"/>
  <c r="J2353" i="1"/>
  <c r="C2354" i="1"/>
  <c r="D2354" i="1"/>
  <c r="E2354" i="1"/>
  <c r="F2354" i="1"/>
  <c r="G2354" i="1"/>
  <c r="H2354" i="1"/>
  <c r="I2354" i="1"/>
  <c r="J2354" i="1"/>
  <c r="C2355" i="1"/>
  <c r="D2355" i="1"/>
  <c r="E2355" i="1"/>
  <c r="F2355" i="1"/>
  <c r="G2355" i="1"/>
  <c r="H2355" i="1"/>
  <c r="I2355" i="1"/>
  <c r="J2355" i="1"/>
  <c r="C2356" i="1"/>
  <c r="D2356" i="1"/>
  <c r="E2356" i="1"/>
  <c r="F2356" i="1"/>
  <c r="G2356" i="1"/>
  <c r="H2356" i="1"/>
  <c r="I2356" i="1"/>
  <c r="J2356" i="1"/>
  <c r="C2357" i="1"/>
  <c r="D2357" i="1"/>
  <c r="E2357" i="1"/>
  <c r="F2357" i="1"/>
  <c r="G2357" i="1"/>
  <c r="H2357" i="1"/>
  <c r="I2357" i="1"/>
  <c r="J2357" i="1"/>
  <c r="C2358" i="1"/>
  <c r="D2358" i="1"/>
  <c r="E2358" i="1"/>
  <c r="F2358" i="1"/>
  <c r="G2358" i="1"/>
  <c r="H2358" i="1"/>
  <c r="I2358" i="1"/>
  <c r="J2358" i="1"/>
  <c r="C2359" i="1"/>
  <c r="D2359" i="1"/>
  <c r="E2359" i="1"/>
  <c r="F2359" i="1"/>
  <c r="G2359" i="1"/>
  <c r="H2359" i="1"/>
  <c r="I2359" i="1"/>
  <c r="J2359" i="1"/>
  <c r="C2360" i="1"/>
  <c r="D2360" i="1"/>
  <c r="E2360" i="1"/>
  <c r="F2360" i="1"/>
  <c r="G2360" i="1"/>
  <c r="H2360" i="1"/>
  <c r="I2360" i="1"/>
  <c r="J2360" i="1"/>
  <c r="C2361" i="1"/>
  <c r="D2361" i="1"/>
  <c r="E2361" i="1"/>
  <c r="F2361" i="1"/>
  <c r="G2361" i="1"/>
  <c r="H2361" i="1"/>
  <c r="I2361" i="1"/>
  <c r="J2361" i="1"/>
  <c r="C2362" i="1"/>
  <c r="D2362" i="1"/>
  <c r="E2362" i="1"/>
  <c r="F2362" i="1"/>
  <c r="G2362" i="1"/>
  <c r="H2362" i="1"/>
  <c r="I2362" i="1"/>
  <c r="J2362" i="1"/>
  <c r="C2363" i="1"/>
  <c r="D2363" i="1"/>
  <c r="E2363" i="1"/>
  <c r="F2363" i="1"/>
  <c r="G2363" i="1"/>
  <c r="H2363" i="1"/>
  <c r="I2363" i="1"/>
  <c r="J2363" i="1"/>
  <c r="C2364" i="1"/>
  <c r="D2364" i="1"/>
  <c r="E2364" i="1"/>
  <c r="F2364" i="1"/>
  <c r="G2364" i="1"/>
  <c r="H2364" i="1"/>
  <c r="I2364" i="1"/>
  <c r="J2364" i="1"/>
  <c r="C2365" i="1"/>
  <c r="D2365" i="1"/>
  <c r="E2365" i="1"/>
  <c r="F2365" i="1"/>
  <c r="G2365" i="1"/>
  <c r="H2365" i="1"/>
  <c r="I2365" i="1"/>
  <c r="J2365" i="1"/>
  <c r="C2366" i="1"/>
  <c r="D2366" i="1"/>
  <c r="E2366" i="1"/>
  <c r="F2366" i="1"/>
  <c r="G2366" i="1"/>
  <c r="H2366" i="1"/>
  <c r="I2366" i="1"/>
  <c r="J2366" i="1"/>
  <c r="C2367" i="1"/>
  <c r="D2367" i="1"/>
  <c r="E2367" i="1"/>
  <c r="F2367" i="1"/>
  <c r="G2367" i="1"/>
  <c r="H2367" i="1"/>
  <c r="I2367" i="1"/>
  <c r="J2367" i="1"/>
  <c r="C2368" i="1"/>
  <c r="D2368" i="1"/>
  <c r="E2368" i="1"/>
  <c r="F2368" i="1"/>
  <c r="G2368" i="1"/>
  <c r="H2368" i="1"/>
  <c r="I2368" i="1"/>
  <c r="J2368" i="1"/>
  <c r="C2369" i="1"/>
  <c r="D2369" i="1"/>
  <c r="E2369" i="1"/>
  <c r="F2369" i="1"/>
  <c r="G2369" i="1"/>
  <c r="H2369" i="1"/>
  <c r="I2369" i="1"/>
  <c r="J2369" i="1"/>
  <c r="C2370" i="1"/>
  <c r="D2370" i="1"/>
  <c r="E2370" i="1"/>
  <c r="F2370" i="1"/>
  <c r="G2370" i="1"/>
  <c r="H2370" i="1"/>
  <c r="I2370" i="1"/>
  <c r="J2370" i="1"/>
  <c r="C2371" i="1"/>
  <c r="D2371" i="1"/>
  <c r="E2371" i="1"/>
  <c r="F2371" i="1"/>
  <c r="G2371" i="1"/>
  <c r="H2371" i="1"/>
  <c r="I2371" i="1"/>
  <c r="J2371" i="1"/>
  <c r="C2372" i="1"/>
  <c r="D2372" i="1"/>
  <c r="E2372" i="1"/>
  <c r="F2372" i="1"/>
  <c r="G2372" i="1"/>
  <c r="H2372" i="1"/>
  <c r="I2372" i="1"/>
  <c r="J2372" i="1"/>
  <c r="C2373" i="1"/>
  <c r="D2373" i="1"/>
  <c r="E2373" i="1"/>
  <c r="F2373" i="1"/>
  <c r="G2373" i="1"/>
  <c r="H2373" i="1"/>
  <c r="I2373" i="1"/>
  <c r="J2373" i="1"/>
  <c r="C2374" i="1"/>
  <c r="D2374" i="1"/>
  <c r="E2374" i="1"/>
  <c r="F2374" i="1"/>
  <c r="G2374" i="1"/>
  <c r="H2374" i="1"/>
  <c r="I2374" i="1"/>
  <c r="J2374" i="1"/>
  <c r="C2375" i="1"/>
  <c r="D2375" i="1"/>
  <c r="E2375" i="1"/>
  <c r="F2375" i="1"/>
  <c r="G2375" i="1"/>
  <c r="H2375" i="1"/>
  <c r="I2375" i="1"/>
  <c r="J2375" i="1"/>
  <c r="C2376" i="1"/>
  <c r="D2376" i="1"/>
  <c r="E2376" i="1"/>
  <c r="F2376" i="1"/>
  <c r="G2376" i="1"/>
  <c r="H2376" i="1"/>
  <c r="I2376" i="1"/>
  <c r="J2376" i="1"/>
  <c r="C2377" i="1"/>
  <c r="D2377" i="1"/>
  <c r="E2377" i="1"/>
  <c r="F2377" i="1"/>
  <c r="G2377" i="1"/>
  <c r="H2377" i="1"/>
  <c r="I2377" i="1"/>
  <c r="J2377" i="1"/>
  <c r="C2378" i="1"/>
  <c r="D2378" i="1"/>
  <c r="E2378" i="1"/>
  <c r="F2378" i="1"/>
  <c r="G2378" i="1"/>
  <c r="H2378" i="1"/>
  <c r="I2378" i="1"/>
  <c r="J2378" i="1"/>
  <c r="C2379" i="1"/>
  <c r="D2379" i="1"/>
  <c r="E2379" i="1"/>
  <c r="F2379" i="1"/>
  <c r="G2379" i="1"/>
  <c r="H2379" i="1"/>
  <c r="I2379" i="1"/>
  <c r="J2379" i="1"/>
  <c r="C2380" i="1"/>
  <c r="D2380" i="1"/>
  <c r="E2380" i="1"/>
  <c r="F2380" i="1"/>
  <c r="G2380" i="1"/>
  <c r="H2380" i="1"/>
  <c r="I2380" i="1"/>
  <c r="J2380" i="1"/>
  <c r="C2381" i="1"/>
  <c r="D2381" i="1"/>
  <c r="E2381" i="1"/>
  <c r="F2381" i="1"/>
  <c r="G2381" i="1"/>
  <c r="H2381" i="1"/>
  <c r="I2381" i="1"/>
  <c r="J2381" i="1"/>
  <c r="C2382" i="1"/>
  <c r="D2382" i="1"/>
  <c r="E2382" i="1"/>
  <c r="F2382" i="1"/>
  <c r="G2382" i="1"/>
  <c r="H2382" i="1"/>
  <c r="I2382" i="1"/>
  <c r="J2382" i="1"/>
  <c r="C2383" i="1"/>
  <c r="D2383" i="1"/>
  <c r="E2383" i="1"/>
  <c r="F2383" i="1"/>
  <c r="G2383" i="1"/>
  <c r="H2383" i="1"/>
  <c r="I2383" i="1"/>
  <c r="J2383" i="1"/>
  <c r="C2384" i="1"/>
  <c r="D2384" i="1"/>
  <c r="E2384" i="1"/>
  <c r="F2384" i="1"/>
  <c r="G2384" i="1"/>
  <c r="H2384" i="1"/>
  <c r="I2384" i="1"/>
  <c r="J2384" i="1"/>
  <c r="C2385" i="1"/>
  <c r="D2385" i="1"/>
  <c r="E2385" i="1"/>
  <c r="F2385" i="1"/>
  <c r="G2385" i="1"/>
  <c r="H2385" i="1"/>
  <c r="I2385" i="1"/>
  <c r="J2385" i="1"/>
  <c r="C2386" i="1"/>
  <c r="D2386" i="1"/>
  <c r="E2386" i="1"/>
  <c r="F2386" i="1"/>
  <c r="G2386" i="1"/>
  <c r="H2386" i="1"/>
  <c r="I2386" i="1"/>
  <c r="J2386" i="1"/>
  <c r="C2387" i="1"/>
  <c r="D2387" i="1"/>
  <c r="E2387" i="1"/>
  <c r="F2387" i="1"/>
  <c r="G2387" i="1"/>
  <c r="H2387" i="1"/>
  <c r="I2387" i="1"/>
  <c r="J2387" i="1"/>
  <c r="C2388" i="1"/>
  <c r="D2388" i="1"/>
  <c r="E2388" i="1"/>
  <c r="F2388" i="1"/>
  <c r="G2388" i="1"/>
  <c r="H2388" i="1"/>
  <c r="I2388" i="1"/>
  <c r="J2388" i="1"/>
  <c r="C2389" i="1"/>
  <c r="D2389" i="1"/>
  <c r="E2389" i="1"/>
  <c r="F2389" i="1"/>
  <c r="G2389" i="1"/>
  <c r="H2389" i="1"/>
  <c r="I2389" i="1"/>
  <c r="J2389" i="1"/>
  <c r="C2390" i="1"/>
  <c r="D2390" i="1"/>
  <c r="E2390" i="1"/>
  <c r="F2390" i="1"/>
  <c r="G2390" i="1"/>
  <c r="H2390" i="1"/>
  <c r="I2390" i="1"/>
  <c r="J2390" i="1"/>
  <c r="C2391" i="1"/>
  <c r="D2391" i="1"/>
  <c r="E2391" i="1"/>
  <c r="F2391" i="1"/>
  <c r="G2391" i="1"/>
  <c r="H2391" i="1"/>
  <c r="I2391" i="1"/>
  <c r="J2391" i="1"/>
  <c r="C2392" i="1"/>
  <c r="D2392" i="1"/>
  <c r="E2392" i="1"/>
  <c r="F2392" i="1"/>
  <c r="G2392" i="1"/>
  <c r="H2392" i="1"/>
  <c r="I2392" i="1"/>
  <c r="J2392" i="1"/>
  <c r="C2393" i="1"/>
  <c r="D2393" i="1"/>
  <c r="E2393" i="1"/>
  <c r="F2393" i="1"/>
  <c r="G2393" i="1"/>
  <c r="H2393" i="1"/>
  <c r="I2393" i="1"/>
  <c r="J2393" i="1"/>
  <c r="C2394" i="1"/>
  <c r="D2394" i="1"/>
  <c r="E2394" i="1"/>
  <c r="F2394" i="1"/>
  <c r="G2394" i="1"/>
  <c r="H2394" i="1"/>
  <c r="I2394" i="1"/>
  <c r="J2394" i="1"/>
  <c r="C2395" i="1"/>
  <c r="D2395" i="1"/>
  <c r="E2395" i="1"/>
  <c r="F2395" i="1"/>
  <c r="G2395" i="1"/>
  <c r="H2395" i="1"/>
  <c r="I2395" i="1"/>
  <c r="J2395" i="1"/>
  <c r="C2396" i="1"/>
  <c r="D2396" i="1"/>
  <c r="E2396" i="1"/>
  <c r="F2396" i="1"/>
  <c r="G2396" i="1"/>
  <c r="H2396" i="1"/>
  <c r="I2396" i="1"/>
  <c r="J2396" i="1"/>
  <c r="C2397" i="1"/>
  <c r="D2397" i="1"/>
  <c r="E2397" i="1"/>
  <c r="F2397" i="1"/>
  <c r="G2397" i="1"/>
  <c r="H2397" i="1"/>
  <c r="I2397" i="1"/>
  <c r="J2397" i="1"/>
  <c r="C2398" i="1"/>
  <c r="D2398" i="1"/>
  <c r="E2398" i="1"/>
  <c r="F2398" i="1"/>
  <c r="G2398" i="1"/>
  <c r="H2398" i="1"/>
  <c r="I2398" i="1"/>
  <c r="J2398" i="1"/>
  <c r="C2399" i="1"/>
  <c r="D2399" i="1"/>
  <c r="E2399" i="1"/>
  <c r="F2399" i="1"/>
  <c r="G2399" i="1"/>
  <c r="H2399" i="1"/>
  <c r="I2399" i="1"/>
  <c r="J2399" i="1"/>
  <c r="C2400" i="1"/>
  <c r="D2400" i="1"/>
  <c r="E2400" i="1"/>
  <c r="F2400" i="1"/>
  <c r="G2400" i="1"/>
  <c r="H2400" i="1"/>
  <c r="I2400" i="1"/>
  <c r="J2400" i="1"/>
  <c r="C2401" i="1"/>
  <c r="D2401" i="1"/>
  <c r="E2401" i="1"/>
  <c r="F2401" i="1"/>
  <c r="G2401" i="1"/>
  <c r="H2401" i="1"/>
  <c r="I2401" i="1"/>
  <c r="J2401" i="1"/>
  <c r="C2402" i="1"/>
  <c r="D2402" i="1"/>
  <c r="E2402" i="1"/>
  <c r="F2402" i="1"/>
  <c r="G2402" i="1"/>
  <c r="H2402" i="1"/>
  <c r="I2402" i="1"/>
  <c r="J2402" i="1"/>
  <c r="C2403" i="1"/>
  <c r="D2403" i="1"/>
  <c r="E2403" i="1"/>
  <c r="F2403" i="1"/>
  <c r="G2403" i="1"/>
  <c r="H2403" i="1"/>
  <c r="I2403" i="1"/>
  <c r="J2403" i="1"/>
  <c r="C2404" i="1"/>
  <c r="D2404" i="1"/>
  <c r="E2404" i="1"/>
  <c r="F2404" i="1"/>
  <c r="G2404" i="1"/>
  <c r="H2404" i="1"/>
  <c r="I2404" i="1"/>
  <c r="J2404" i="1"/>
  <c r="C2405" i="1"/>
  <c r="D2405" i="1"/>
  <c r="E2405" i="1"/>
  <c r="F2405" i="1"/>
  <c r="G2405" i="1"/>
  <c r="H2405" i="1"/>
  <c r="I2405" i="1"/>
  <c r="J2405" i="1"/>
  <c r="C2406" i="1"/>
  <c r="D2406" i="1"/>
  <c r="E2406" i="1"/>
  <c r="F2406" i="1"/>
  <c r="G2406" i="1"/>
  <c r="H2406" i="1"/>
  <c r="I2406" i="1"/>
  <c r="J2406" i="1"/>
  <c r="C2407" i="1"/>
  <c r="D2407" i="1"/>
  <c r="E2407" i="1"/>
  <c r="F2407" i="1"/>
  <c r="G2407" i="1"/>
  <c r="H2407" i="1"/>
  <c r="I2407" i="1"/>
  <c r="J2407" i="1"/>
  <c r="C2408" i="1"/>
  <c r="D2408" i="1"/>
  <c r="E2408" i="1"/>
  <c r="F2408" i="1"/>
  <c r="G2408" i="1"/>
  <c r="H2408" i="1"/>
  <c r="I2408" i="1"/>
  <c r="J2408" i="1"/>
  <c r="C2409" i="1"/>
  <c r="D2409" i="1"/>
  <c r="E2409" i="1"/>
  <c r="F2409" i="1"/>
  <c r="G2409" i="1"/>
  <c r="H2409" i="1"/>
  <c r="I2409" i="1"/>
  <c r="J2409" i="1"/>
  <c r="C2410" i="1"/>
  <c r="D2410" i="1"/>
  <c r="E2410" i="1"/>
  <c r="F2410" i="1"/>
  <c r="G2410" i="1"/>
  <c r="H2410" i="1"/>
  <c r="I2410" i="1"/>
  <c r="J2410" i="1"/>
  <c r="C2411" i="1"/>
  <c r="D2411" i="1"/>
  <c r="E2411" i="1"/>
  <c r="F2411" i="1"/>
  <c r="G2411" i="1"/>
  <c r="H2411" i="1"/>
  <c r="I2411" i="1"/>
  <c r="J2411" i="1"/>
  <c r="C2412" i="1"/>
  <c r="D2412" i="1"/>
  <c r="E2412" i="1"/>
  <c r="F2412" i="1"/>
  <c r="G2412" i="1"/>
  <c r="H2412" i="1"/>
  <c r="I2412" i="1"/>
  <c r="J2412" i="1"/>
  <c r="C2413" i="1"/>
  <c r="D2413" i="1"/>
  <c r="E2413" i="1"/>
  <c r="F2413" i="1"/>
  <c r="G2413" i="1"/>
  <c r="H2413" i="1"/>
  <c r="I2413" i="1"/>
  <c r="J2413" i="1"/>
  <c r="C2414" i="1"/>
  <c r="D2414" i="1"/>
  <c r="E2414" i="1"/>
  <c r="F2414" i="1"/>
  <c r="G2414" i="1"/>
  <c r="H2414" i="1"/>
  <c r="I2414" i="1"/>
  <c r="J2414" i="1"/>
  <c r="C2415" i="1"/>
  <c r="D2415" i="1"/>
  <c r="E2415" i="1"/>
  <c r="F2415" i="1"/>
  <c r="G2415" i="1"/>
  <c r="H2415" i="1"/>
  <c r="I2415" i="1"/>
  <c r="J2415" i="1"/>
  <c r="C2416" i="1"/>
  <c r="D2416" i="1"/>
  <c r="E2416" i="1"/>
  <c r="F2416" i="1"/>
  <c r="G2416" i="1"/>
  <c r="H2416" i="1"/>
  <c r="I2416" i="1"/>
  <c r="J2416" i="1"/>
  <c r="C2417" i="1"/>
  <c r="D2417" i="1"/>
  <c r="E2417" i="1"/>
  <c r="F2417" i="1"/>
  <c r="G2417" i="1"/>
  <c r="H2417" i="1"/>
  <c r="I2417" i="1"/>
  <c r="J2417" i="1"/>
  <c r="C2418" i="1"/>
  <c r="D2418" i="1"/>
  <c r="E2418" i="1"/>
  <c r="F2418" i="1"/>
  <c r="G2418" i="1"/>
  <c r="H2418" i="1"/>
  <c r="I2418" i="1"/>
  <c r="J2418" i="1"/>
  <c r="C2419" i="1"/>
  <c r="D2419" i="1"/>
  <c r="E2419" i="1"/>
  <c r="F2419" i="1"/>
  <c r="G2419" i="1"/>
  <c r="H2419" i="1"/>
  <c r="I2419" i="1"/>
  <c r="J2419" i="1"/>
  <c r="C2420" i="1"/>
  <c r="D2420" i="1"/>
  <c r="E2420" i="1"/>
  <c r="F2420" i="1"/>
  <c r="G2420" i="1"/>
  <c r="H2420" i="1"/>
  <c r="I2420" i="1"/>
  <c r="J2420" i="1"/>
  <c r="C2421" i="1"/>
  <c r="D2421" i="1"/>
  <c r="E2421" i="1"/>
  <c r="F2421" i="1"/>
  <c r="G2421" i="1"/>
  <c r="H2421" i="1"/>
  <c r="I2421" i="1"/>
  <c r="J2421" i="1"/>
  <c r="C2422" i="1"/>
  <c r="D2422" i="1"/>
  <c r="E2422" i="1"/>
  <c r="F2422" i="1"/>
  <c r="G2422" i="1"/>
  <c r="H2422" i="1"/>
  <c r="I2422" i="1"/>
  <c r="J2422" i="1"/>
  <c r="C2423" i="1"/>
  <c r="D2423" i="1"/>
  <c r="E2423" i="1"/>
  <c r="F2423" i="1"/>
  <c r="G2423" i="1"/>
  <c r="H2423" i="1"/>
  <c r="I2423" i="1"/>
  <c r="J2423" i="1"/>
  <c r="C2424" i="1"/>
  <c r="D2424" i="1"/>
  <c r="E2424" i="1"/>
  <c r="F2424" i="1"/>
  <c r="G2424" i="1"/>
  <c r="H2424" i="1"/>
  <c r="I2424" i="1"/>
  <c r="J2424" i="1"/>
  <c r="C2425" i="1"/>
  <c r="D2425" i="1"/>
  <c r="E2425" i="1"/>
  <c r="F2425" i="1"/>
  <c r="G2425" i="1"/>
  <c r="H2425" i="1"/>
  <c r="I2425" i="1"/>
  <c r="J2425" i="1"/>
  <c r="C2426" i="1"/>
  <c r="D2426" i="1"/>
  <c r="E2426" i="1"/>
  <c r="F2426" i="1"/>
  <c r="G2426" i="1"/>
  <c r="H2426" i="1"/>
  <c r="I2426" i="1"/>
  <c r="J2426" i="1"/>
  <c r="C2427" i="1"/>
  <c r="D2427" i="1"/>
  <c r="E2427" i="1"/>
  <c r="F2427" i="1"/>
  <c r="G2427" i="1"/>
  <c r="H2427" i="1"/>
  <c r="I2427" i="1"/>
  <c r="J2427" i="1"/>
  <c r="C2428" i="1"/>
  <c r="D2428" i="1"/>
  <c r="E2428" i="1"/>
  <c r="F2428" i="1"/>
  <c r="G2428" i="1"/>
  <c r="H2428" i="1"/>
  <c r="I2428" i="1"/>
  <c r="J2428" i="1"/>
  <c r="C2429" i="1"/>
  <c r="D2429" i="1"/>
  <c r="E2429" i="1"/>
  <c r="F2429" i="1"/>
  <c r="G2429" i="1"/>
  <c r="H2429" i="1"/>
  <c r="I2429" i="1"/>
  <c r="J2429" i="1"/>
  <c r="C2430" i="1"/>
  <c r="D2430" i="1"/>
  <c r="E2430" i="1"/>
  <c r="F2430" i="1"/>
  <c r="G2430" i="1"/>
  <c r="H2430" i="1"/>
  <c r="I2430" i="1"/>
  <c r="J2430" i="1"/>
  <c r="C2431" i="1"/>
  <c r="D2431" i="1"/>
  <c r="E2431" i="1"/>
  <c r="F2431" i="1"/>
  <c r="G2431" i="1"/>
  <c r="H2431" i="1"/>
  <c r="I2431" i="1"/>
  <c r="J2431" i="1"/>
  <c r="C2432" i="1"/>
  <c r="D2432" i="1"/>
  <c r="E2432" i="1"/>
  <c r="F2432" i="1"/>
  <c r="G2432" i="1"/>
  <c r="H2432" i="1"/>
  <c r="I2432" i="1"/>
  <c r="J2432" i="1"/>
  <c r="C2433" i="1"/>
  <c r="D2433" i="1"/>
  <c r="E2433" i="1"/>
  <c r="F2433" i="1"/>
  <c r="G2433" i="1"/>
  <c r="H2433" i="1"/>
  <c r="I2433" i="1"/>
  <c r="J2433" i="1"/>
  <c r="C2434" i="1"/>
  <c r="D2434" i="1"/>
  <c r="E2434" i="1"/>
  <c r="F2434" i="1"/>
  <c r="G2434" i="1"/>
  <c r="H2434" i="1"/>
  <c r="I2434" i="1"/>
  <c r="J2434" i="1"/>
  <c r="C2435" i="1"/>
  <c r="D2435" i="1"/>
  <c r="E2435" i="1"/>
  <c r="F2435" i="1"/>
  <c r="G2435" i="1"/>
  <c r="H2435" i="1"/>
  <c r="I2435" i="1"/>
  <c r="J2435" i="1"/>
  <c r="C2436" i="1"/>
  <c r="D2436" i="1"/>
  <c r="E2436" i="1"/>
  <c r="F2436" i="1"/>
  <c r="G2436" i="1"/>
  <c r="H2436" i="1"/>
  <c r="I2436" i="1"/>
  <c r="J2436" i="1"/>
  <c r="C2437" i="1"/>
  <c r="D2437" i="1"/>
  <c r="E2437" i="1"/>
  <c r="F2437" i="1"/>
  <c r="G2437" i="1"/>
  <c r="H2437" i="1"/>
  <c r="I2437" i="1"/>
  <c r="J2437" i="1"/>
  <c r="C2438" i="1"/>
  <c r="D2438" i="1"/>
  <c r="E2438" i="1"/>
  <c r="F2438" i="1"/>
  <c r="G2438" i="1"/>
  <c r="H2438" i="1"/>
  <c r="I2438" i="1"/>
  <c r="J2438" i="1"/>
  <c r="C2439" i="1"/>
  <c r="D2439" i="1"/>
  <c r="E2439" i="1"/>
  <c r="F2439" i="1"/>
  <c r="G2439" i="1"/>
  <c r="H2439" i="1"/>
  <c r="I2439" i="1"/>
  <c r="J2439" i="1"/>
  <c r="C2440" i="1"/>
  <c r="D2440" i="1"/>
  <c r="E2440" i="1"/>
  <c r="F2440" i="1"/>
  <c r="G2440" i="1"/>
  <c r="H2440" i="1"/>
  <c r="I2440" i="1"/>
  <c r="J2440" i="1"/>
  <c r="C2441" i="1"/>
  <c r="D2441" i="1"/>
  <c r="E2441" i="1"/>
  <c r="F2441" i="1"/>
  <c r="G2441" i="1"/>
  <c r="H2441" i="1"/>
  <c r="I2441" i="1"/>
  <c r="J2441" i="1"/>
  <c r="C2442" i="1"/>
  <c r="D2442" i="1"/>
  <c r="E2442" i="1"/>
  <c r="F2442" i="1"/>
  <c r="G2442" i="1"/>
  <c r="H2442" i="1"/>
  <c r="I2442" i="1"/>
  <c r="J2442" i="1"/>
  <c r="C2443" i="1"/>
  <c r="D2443" i="1"/>
  <c r="E2443" i="1"/>
  <c r="F2443" i="1"/>
  <c r="G2443" i="1"/>
  <c r="H2443" i="1"/>
  <c r="I2443" i="1"/>
  <c r="J2443" i="1"/>
  <c r="C2444" i="1"/>
  <c r="D2444" i="1"/>
  <c r="E2444" i="1"/>
  <c r="F2444" i="1"/>
  <c r="G2444" i="1"/>
  <c r="H2444" i="1"/>
  <c r="I2444" i="1"/>
  <c r="J2444" i="1"/>
  <c r="C2445" i="1"/>
  <c r="D2445" i="1"/>
  <c r="E2445" i="1"/>
  <c r="F2445" i="1"/>
  <c r="G2445" i="1"/>
  <c r="H2445" i="1"/>
  <c r="I2445" i="1"/>
  <c r="J2445" i="1"/>
  <c r="C2446" i="1"/>
  <c r="D2446" i="1"/>
  <c r="E2446" i="1"/>
  <c r="F2446" i="1"/>
  <c r="G2446" i="1"/>
  <c r="H2446" i="1"/>
  <c r="I2446" i="1"/>
  <c r="J2446" i="1"/>
  <c r="C2447" i="1"/>
  <c r="D2447" i="1"/>
  <c r="E2447" i="1"/>
  <c r="F2447" i="1"/>
  <c r="G2447" i="1"/>
  <c r="H2447" i="1"/>
  <c r="I2447" i="1"/>
  <c r="J2447" i="1"/>
  <c r="C2448" i="1"/>
  <c r="D2448" i="1"/>
  <c r="E2448" i="1"/>
  <c r="F2448" i="1"/>
  <c r="G2448" i="1"/>
  <c r="H2448" i="1"/>
  <c r="I2448" i="1"/>
  <c r="J2448" i="1"/>
  <c r="C2449" i="1"/>
  <c r="D2449" i="1"/>
  <c r="E2449" i="1"/>
  <c r="F2449" i="1"/>
  <c r="G2449" i="1"/>
  <c r="H2449" i="1"/>
  <c r="I2449" i="1"/>
  <c r="J2449" i="1"/>
  <c r="C2450" i="1"/>
  <c r="D2450" i="1"/>
  <c r="E2450" i="1"/>
  <c r="F2450" i="1"/>
  <c r="G2450" i="1"/>
  <c r="H2450" i="1"/>
  <c r="I2450" i="1"/>
  <c r="J2450" i="1"/>
  <c r="C2451" i="1"/>
  <c r="D2451" i="1"/>
  <c r="E2451" i="1"/>
  <c r="F2451" i="1"/>
  <c r="G2451" i="1"/>
  <c r="H2451" i="1"/>
  <c r="I2451" i="1"/>
  <c r="J2451" i="1"/>
  <c r="C2452" i="1"/>
  <c r="D2452" i="1"/>
  <c r="E2452" i="1"/>
  <c r="F2452" i="1"/>
  <c r="G2452" i="1"/>
  <c r="H2452" i="1"/>
  <c r="I2452" i="1"/>
  <c r="J2452" i="1"/>
  <c r="C2453" i="1"/>
  <c r="D2453" i="1"/>
  <c r="E2453" i="1"/>
  <c r="F2453" i="1"/>
  <c r="G2453" i="1"/>
  <c r="H2453" i="1"/>
  <c r="I2453" i="1"/>
  <c r="J2453" i="1"/>
  <c r="C2454" i="1"/>
  <c r="D2454" i="1"/>
  <c r="E2454" i="1"/>
  <c r="F2454" i="1"/>
  <c r="G2454" i="1"/>
  <c r="H2454" i="1"/>
  <c r="I2454" i="1"/>
  <c r="J2454" i="1"/>
  <c r="C2455" i="1"/>
  <c r="D2455" i="1"/>
  <c r="E2455" i="1"/>
  <c r="F2455" i="1"/>
  <c r="G2455" i="1"/>
  <c r="H2455" i="1"/>
  <c r="I2455" i="1"/>
  <c r="J2455" i="1"/>
  <c r="C2456" i="1"/>
  <c r="D2456" i="1"/>
  <c r="E2456" i="1"/>
  <c r="F2456" i="1"/>
  <c r="G2456" i="1"/>
  <c r="H2456" i="1"/>
  <c r="I2456" i="1"/>
  <c r="J2456" i="1"/>
  <c r="C2457" i="1"/>
  <c r="D2457" i="1"/>
  <c r="E2457" i="1"/>
  <c r="F2457" i="1"/>
  <c r="G2457" i="1"/>
  <c r="H2457" i="1"/>
  <c r="I2457" i="1"/>
  <c r="J2457" i="1"/>
  <c r="C2458" i="1"/>
  <c r="D2458" i="1"/>
  <c r="E2458" i="1"/>
  <c r="F2458" i="1"/>
  <c r="G2458" i="1"/>
  <c r="H2458" i="1"/>
  <c r="I2458" i="1"/>
  <c r="J2458" i="1"/>
  <c r="C2459" i="1"/>
  <c r="D2459" i="1"/>
  <c r="E2459" i="1"/>
  <c r="F2459" i="1"/>
  <c r="G2459" i="1"/>
  <c r="H2459" i="1"/>
  <c r="I2459" i="1"/>
  <c r="J2459" i="1"/>
  <c r="C2460" i="1"/>
  <c r="D2460" i="1"/>
  <c r="E2460" i="1"/>
  <c r="F2460" i="1"/>
  <c r="G2460" i="1"/>
  <c r="H2460" i="1"/>
  <c r="I2460" i="1"/>
  <c r="J2460" i="1"/>
  <c r="C2461" i="1"/>
  <c r="D2461" i="1"/>
  <c r="E2461" i="1"/>
  <c r="F2461" i="1"/>
  <c r="G2461" i="1"/>
  <c r="H2461" i="1"/>
  <c r="I2461" i="1"/>
  <c r="J2461" i="1"/>
  <c r="C2462" i="1"/>
  <c r="D2462" i="1"/>
  <c r="E2462" i="1"/>
  <c r="F2462" i="1"/>
  <c r="G2462" i="1"/>
  <c r="H2462" i="1"/>
  <c r="I2462" i="1"/>
  <c r="J2462" i="1"/>
  <c r="C2463" i="1"/>
  <c r="D2463" i="1"/>
  <c r="E2463" i="1"/>
  <c r="F2463" i="1"/>
  <c r="G2463" i="1"/>
  <c r="H2463" i="1"/>
  <c r="I2463" i="1"/>
  <c r="J2463" i="1"/>
  <c r="C2464" i="1"/>
  <c r="D2464" i="1"/>
  <c r="E2464" i="1"/>
  <c r="F2464" i="1"/>
  <c r="G2464" i="1"/>
  <c r="H2464" i="1"/>
  <c r="I2464" i="1"/>
  <c r="J2464" i="1"/>
  <c r="C2465" i="1"/>
  <c r="D2465" i="1"/>
  <c r="E2465" i="1"/>
  <c r="F2465" i="1"/>
  <c r="G2465" i="1"/>
  <c r="H2465" i="1"/>
  <c r="I2465" i="1"/>
  <c r="J2465" i="1"/>
  <c r="C2466" i="1"/>
  <c r="D2466" i="1"/>
  <c r="E2466" i="1"/>
  <c r="F2466" i="1"/>
  <c r="G2466" i="1"/>
  <c r="H2466" i="1"/>
  <c r="I2466" i="1"/>
  <c r="J2466" i="1"/>
  <c r="C2467" i="1"/>
  <c r="D2467" i="1"/>
  <c r="E2467" i="1"/>
  <c r="F2467" i="1"/>
  <c r="G2467" i="1"/>
  <c r="H2467" i="1"/>
  <c r="I2467" i="1"/>
  <c r="J2467" i="1"/>
  <c r="C2468" i="1"/>
  <c r="D2468" i="1"/>
  <c r="E2468" i="1"/>
  <c r="F2468" i="1"/>
  <c r="G2468" i="1"/>
  <c r="H2468" i="1"/>
  <c r="I2468" i="1"/>
  <c r="J2468" i="1"/>
  <c r="C2469" i="1"/>
  <c r="D2469" i="1"/>
  <c r="E2469" i="1"/>
  <c r="F2469" i="1"/>
  <c r="G2469" i="1"/>
  <c r="H2469" i="1"/>
  <c r="I2469" i="1"/>
  <c r="J2469" i="1"/>
  <c r="C2470" i="1"/>
  <c r="D2470" i="1"/>
  <c r="E2470" i="1"/>
  <c r="F2470" i="1"/>
  <c r="G2470" i="1"/>
  <c r="H2470" i="1"/>
  <c r="I2470" i="1"/>
  <c r="J2470" i="1"/>
  <c r="C2471" i="1"/>
  <c r="D2471" i="1"/>
  <c r="E2471" i="1"/>
  <c r="F2471" i="1"/>
  <c r="G2471" i="1"/>
  <c r="H2471" i="1"/>
  <c r="I2471" i="1"/>
  <c r="J2471" i="1"/>
  <c r="C2472" i="1"/>
  <c r="D2472" i="1"/>
  <c r="E2472" i="1"/>
  <c r="F2472" i="1"/>
  <c r="G2472" i="1"/>
  <c r="H2472" i="1"/>
  <c r="I2472" i="1"/>
  <c r="J2472" i="1"/>
  <c r="C2473" i="1"/>
  <c r="D2473" i="1"/>
  <c r="E2473" i="1"/>
  <c r="F2473" i="1"/>
  <c r="G2473" i="1"/>
  <c r="H2473" i="1"/>
  <c r="I2473" i="1"/>
  <c r="J2473" i="1"/>
  <c r="C2474" i="1"/>
  <c r="D2474" i="1"/>
  <c r="E2474" i="1"/>
  <c r="F2474" i="1"/>
  <c r="G2474" i="1"/>
  <c r="H2474" i="1"/>
  <c r="I2474" i="1"/>
  <c r="J2474" i="1"/>
  <c r="C2475" i="1"/>
  <c r="D2475" i="1"/>
  <c r="E2475" i="1"/>
  <c r="F2475" i="1"/>
  <c r="G2475" i="1"/>
  <c r="H2475" i="1"/>
  <c r="I2475" i="1"/>
  <c r="J2475" i="1"/>
  <c r="C2476" i="1"/>
  <c r="D2476" i="1"/>
  <c r="E2476" i="1"/>
  <c r="F2476" i="1"/>
  <c r="G2476" i="1"/>
  <c r="H2476" i="1"/>
  <c r="I2476" i="1"/>
  <c r="J2476" i="1"/>
  <c r="C2477" i="1"/>
  <c r="D2477" i="1"/>
  <c r="E2477" i="1"/>
  <c r="F2477" i="1"/>
  <c r="G2477" i="1"/>
  <c r="H2477" i="1"/>
  <c r="I2477" i="1"/>
  <c r="J2477" i="1"/>
  <c r="C2478" i="1"/>
  <c r="D2478" i="1"/>
  <c r="E2478" i="1"/>
  <c r="F2478" i="1"/>
  <c r="G2478" i="1"/>
  <c r="H2478" i="1"/>
  <c r="I2478" i="1"/>
  <c r="J2478" i="1"/>
  <c r="C2479" i="1"/>
  <c r="D2479" i="1"/>
  <c r="E2479" i="1"/>
  <c r="F2479" i="1"/>
  <c r="G2479" i="1"/>
  <c r="H2479" i="1"/>
  <c r="I2479" i="1"/>
  <c r="J2479" i="1"/>
  <c r="C2480" i="1"/>
  <c r="D2480" i="1"/>
  <c r="E2480" i="1"/>
  <c r="F2480" i="1"/>
  <c r="G2480" i="1"/>
  <c r="H2480" i="1"/>
  <c r="I2480" i="1"/>
  <c r="J2480" i="1"/>
  <c r="C2481" i="1"/>
  <c r="D2481" i="1"/>
  <c r="E2481" i="1"/>
  <c r="F2481" i="1"/>
  <c r="G2481" i="1"/>
  <c r="H2481" i="1"/>
  <c r="I2481" i="1"/>
  <c r="J2481" i="1"/>
  <c r="C2482" i="1"/>
  <c r="D2482" i="1"/>
  <c r="E2482" i="1"/>
  <c r="F2482" i="1"/>
  <c r="G2482" i="1"/>
  <c r="H2482" i="1"/>
  <c r="I2482" i="1"/>
  <c r="J2482" i="1"/>
  <c r="C2483" i="1"/>
  <c r="D2483" i="1"/>
  <c r="E2483" i="1"/>
  <c r="F2483" i="1"/>
  <c r="G2483" i="1"/>
  <c r="H2483" i="1"/>
  <c r="I2483" i="1"/>
  <c r="J2483" i="1"/>
  <c r="C2484" i="1"/>
  <c r="D2484" i="1"/>
  <c r="E2484" i="1"/>
  <c r="F2484" i="1"/>
  <c r="G2484" i="1"/>
  <c r="H2484" i="1"/>
  <c r="I2484" i="1"/>
  <c r="J2484" i="1"/>
  <c r="C2485" i="1"/>
  <c r="D2485" i="1"/>
  <c r="E2485" i="1"/>
  <c r="F2485" i="1"/>
  <c r="G2485" i="1"/>
  <c r="H2485" i="1"/>
  <c r="I2485" i="1"/>
  <c r="J2485" i="1"/>
  <c r="C2486" i="1"/>
  <c r="D2486" i="1"/>
  <c r="E2486" i="1"/>
  <c r="F2486" i="1"/>
  <c r="G2486" i="1"/>
  <c r="H2486" i="1"/>
  <c r="I2486" i="1"/>
  <c r="J2486" i="1"/>
  <c r="C2487" i="1"/>
  <c r="D2487" i="1"/>
  <c r="E2487" i="1"/>
  <c r="F2487" i="1"/>
  <c r="G2487" i="1"/>
  <c r="H2487" i="1"/>
  <c r="I2487" i="1"/>
  <c r="J2487" i="1"/>
  <c r="C2488" i="1"/>
  <c r="D2488" i="1"/>
  <c r="E2488" i="1"/>
  <c r="F2488" i="1"/>
  <c r="G2488" i="1"/>
  <c r="H2488" i="1"/>
  <c r="I2488" i="1"/>
  <c r="J2488" i="1"/>
  <c r="C2489" i="1"/>
  <c r="D2489" i="1"/>
  <c r="E2489" i="1"/>
  <c r="F2489" i="1"/>
  <c r="G2489" i="1"/>
  <c r="H2489" i="1"/>
  <c r="I2489" i="1"/>
  <c r="J2489" i="1"/>
  <c r="C2490" i="1"/>
  <c r="D2490" i="1"/>
  <c r="E2490" i="1"/>
  <c r="F2490" i="1"/>
  <c r="G2490" i="1"/>
  <c r="H2490" i="1"/>
  <c r="I2490" i="1"/>
  <c r="J2490" i="1"/>
  <c r="C2491" i="1"/>
  <c r="D2491" i="1"/>
  <c r="E2491" i="1"/>
  <c r="F2491" i="1"/>
  <c r="G2491" i="1"/>
  <c r="H2491" i="1"/>
  <c r="I2491" i="1"/>
  <c r="J2491" i="1"/>
  <c r="C2492" i="1"/>
  <c r="D2492" i="1"/>
  <c r="E2492" i="1"/>
  <c r="F2492" i="1"/>
  <c r="G2492" i="1"/>
  <c r="H2492" i="1"/>
  <c r="I2492" i="1"/>
  <c r="J2492" i="1"/>
  <c r="C2493" i="1"/>
  <c r="D2493" i="1"/>
  <c r="E2493" i="1"/>
  <c r="F2493" i="1"/>
  <c r="G2493" i="1"/>
  <c r="H2493" i="1"/>
  <c r="I2493" i="1"/>
  <c r="J2493" i="1"/>
  <c r="C2494" i="1"/>
  <c r="D2494" i="1"/>
  <c r="E2494" i="1"/>
  <c r="F2494" i="1"/>
  <c r="G2494" i="1"/>
  <c r="H2494" i="1"/>
  <c r="I2494" i="1"/>
  <c r="J2494" i="1"/>
  <c r="C2495" i="1"/>
  <c r="D2495" i="1"/>
  <c r="E2495" i="1"/>
  <c r="F2495" i="1"/>
  <c r="G2495" i="1"/>
  <c r="H2495" i="1"/>
  <c r="I2495" i="1"/>
  <c r="J2495" i="1"/>
  <c r="C2496" i="1"/>
  <c r="D2496" i="1"/>
  <c r="E2496" i="1"/>
  <c r="F2496" i="1"/>
  <c r="G2496" i="1"/>
  <c r="H2496" i="1"/>
  <c r="I2496" i="1"/>
  <c r="J2496" i="1"/>
  <c r="C2497" i="1"/>
  <c r="D2497" i="1"/>
  <c r="E2497" i="1"/>
  <c r="F2497" i="1"/>
  <c r="G2497" i="1"/>
  <c r="H2497" i="1"/>
  <c r="I2497" i="1"/>
  <c r="J2497" i="1"/>
  <c r="C2498" i="1"/>
  <c r="D2498" i="1"/>
  <c r="E2498" i="1"/>
  <c r="F2498" i="1"/>
  <c r="G2498" i="1"/>
  <c r="H2498" i="1"/>
  <c r="I2498" i="1"/>
  <c r="J2498" i="1"/>
  <c r="C2499" i="1"/>
  <c r="D2499" i="1"/>
  <c r="E2499" i="1"/>
  <c r="F2499" i="1"/>
  <c r="G2499" i="1"/>
  <c r="H2499" i="1"/>
  <c r="I2499" i="1"/>
  <c r="J2499" i="1"/>
  <c r="C2500" i="1"/>
  <c r="D2500" i="1"/>
  <c r="E2500" i="1"/>
  <c r="F2500" i="1"/>
  <c r="G2500" i="1"/>
  <c r="H2500" i="1"/>
  <c r="I2500" i="1"/>
  <c r="J2500" i="1"/>
  <c r="C2501" i="1"/>
  <c r="D2501" i="1"/>
  <c r="E2501" i="1"/>
  <c r="F2501" i="1"/>
  <c r="G2501" i="1"/>
  <c r="H2501" i="1"/>
  <c r="I2501" i="1"/>
  <c r="J2501" i="1"/>
  <c r="C2502" i="1"/>
  <c r="D2502" i="1"/>
  <c r="E2502" i="1"/>
  <c r="F2502" i="1"/>
  <c r="G2502" i="1"/>
  <c r="H2502" i="1"/>
  <c r="I2502" i="1"/>
  <c r="J2502" i="1"/>
  <c r="C2503" i="1"/>
  <c r="D2503" i="1"/>
  <c r="E2503" i="1"/>
  <c r="F2503" i="1"/>
  <c r="G2503" i="1"/>
  <c r="H2503" i="1"/>
  <c r="I2503" i="1"/>
  <c r="J2503" i="1"/>
  <c r="C2504" i="1"/>
  <c r="D2504" i="1"/>
  <c r="E2504" i="1"/>
  <c r="F2504" i="1"/>
  <c r="G2504" i="1"/>
  <c r="H2504" i="1"/>
  <c r="I2504" i="1"/>
  <c r="J2504" i="1"/>
  <c r="C2505" i="1"/>
  <c r="D2505" i="1"/>
  <c r="E2505" i="1"/>
  <c r="F2505" i="1"/>
  <c r="G2505" i="1"/>
  <c r="H2505" i="1"/>
  <c r="I2505" i="1"/>
  <c r="J2505" i="1"/>
  <c r="C2506" i="1"/>
  <c r="D2506" i="1"/>
  <c r="E2506" i="1"/>
  <c r="F2506" i="1"/>
  <c r="G2506" i="1"/>
  <c r="H2506" i="1"/>
  <c r="I2506" i="1"/>
  <c r="J2506" i="1"/>
  <c r="C2507" i="1"/>
  <c r="D2507" i="1"/>
  <c r="E2507" i="1"/>
  <c r="F2507" i="1"/>
  <c r="G2507" i="1"/>
  <c r="H2507" i="1"/>
  <c r="I2507" i="1"/>
  <c r="J2507" i="1"/>
  <c r="C2508" i="1"/>
  <c r="D2508" i="1"/>
  <c r="E2508" i="1"/>
  <c r="F2508" i="1"/>
  <c r="G2508" i="1"/>
  <c r="H2508" i="1"/>
  <c r="I2508" i="1"/>
  <c r="J2508" i="1"/>
  <c r="C2509" i="1"/>
  <c r="D2509" i="1"/>
  <c r="E2509" i="1"/>
  <c r="F2509" i="1"/>
  <c r="G2509" i="1"/>
  <c r="H2509" i="1"/>
  <c r="I2509" i="1"/>
  <c r="J2509" i="1"/>
  <c r="C2510" i="1"/>
  <c r="D2510" i="1"/>
  <c r="E2510" i="1"/>
  <c r="F2510" i="1"/>
  <c r="G2510" i="1"/>
  <c r="H2510" i="1"/>
  <c r="I2510" i="1"/>
  <c r="J2510" i="1"/>
  <c r="C2511" i="1"/>
  <c r="D2511" i="1"/>
  <c r="E2511" i="1"/>
  <c r="F2511" i="1"/>
  <c r="G2511" i="1"/>
  <c r="H2511" i="1"/>
  <c r="I2511" i="1"/>
  <c r="J2511" i="1"/>
  <c r="C2512" i="1"/>
  <c r="D2512" i="1"/>
  <c r="E2512" i="1"/>
  <c r="F2512" i="1"/>
  <c r="G2512" i="1"/>
  <c r="H2512" i="1"/>
  <c r="I2512" i="1"/>
  <c r="J2512" i="1"/>
  <c r="C2513" i="1"/>
  <c r="D2513" i="1"/>
  <c r="E2513" i="1"/>
  <c r="F2513" i="1"/>
  <c r="G2513" i="1"/>
  <c r="H2513" i="1"/>
  <c r="I2513" i="1"/>
  <c r="J2513" i="1"/>
  <c r="C2514" i="1"/>
  <c r="D2514" i="1"/>
  <c r="E2514" i="1"/>
  <c r="F2514" i="1"/>
  <c r="G2514" i="1"/>
  <c r="H2514" i="1"/>
  <c r="I2514" i="1"/>
  <c r="J2514" i="1"/>
  <c r="C2515" i="1"/>
  <c r="D2515" i="1"/>
  <c r="E2515" i="1"/>
  <c r="F2515" i="1"/>
  <c r="G2515" i="1"/>
  <c r="H2515" i="1"/>
  <c r="I2515" i="1"/>
  <c r="J2515" i="1"/>
  <c r="C2516" i="1"/>
  <c r="D2516" i="1"/>
  <c r="E2516" i="1"/>
  <c r="F2516" i="1"/>
  <c r="G2516" i="1"/>
  <c r="H2516" i="1"/>
  <c r="I2516" i="1"/>
  <c r="J2516" i="1"/>
  <c r="C2517" i="1"/>
  <c r="D2517" i="1"/>
  <c r="E2517" i="1"/>
  <c r="F2517" i="1"/>
  <c r="G2517" i="1"/>
  <c r="H2517" i="1"/>
  <c r="I2517" i="1"/>
  <c r="J2517" i="1"/>
  <c r="C2518" i="1"/>
  <c r="D2518" i="1"/>
  <c r="E2518" i="1"/>
  <c r="F2518" i="1"/>
  <c r="G2518" i="1"/>
  <c r="H2518" i="1"/>
  <c r="I2518" i="1"/>
  <c r="J2518" i="1"/>
  <c r="C2519" i="1"/>
  <c r="D2519" i="1"/>
  <c r="E2519" i="1"/>
  <c r="F2519" i="1"/>
  <c r="G2519" i="1"/>
  <c r="H2519" i="1"/>
  <c r="I2519" i="1"/>
  <c r="J2519" i="1"/>
  <c r="C2520" i="1"/>
  <c r="D2520" i="1"/>
  <c r="E2520" i="1"/>
  <c r="F2520" i="1"/>
  <c r="G2520" i="1"/>
  <c r="H2520" i="1"/>
  <c r="I2520" i="1"/>
  <c r="J2520" i="1"/>
  <c r="C2521" i="1"/>
  <c r="D2521" i="1"/>
  <c r="E2521" i="1"/>
  <c r="F2521" i="1"/>
  <c r="G2521" i="1"/>
  <c r="H2521" i="1"/>
  <c r="I2521" i="1"/>
  <c r="J2521" i="1"/>
  <c r="C2522" i="1"/>
  <c r="D2522" i="1"/>
  <c r="E2522" i="1"/>
  <c r="F2522" i="1"/>
  <c r="G2522" i="1"/>
  <c r="H2522" i="1"/>
  <c r="I2522" i="1"/>
  <c r="J2522" i="1"/>
  <c r="C2523" i="1"/>
  <c r="D2523" i="1"/>
  <c r="E2523" i="1"/>
  <c r="F2523" i="1"/>
  <c r="G2523" i="1"/>
  <c r="H2523" i="1"/>
  <c r="I2523" i="1"/>
  <c r="J2523" i="1"/>
  <c r="C2524" i="1"/>
  <c r="D2524" i="1"/>
  <c r="E2524" i="1"/>
  <c r="F2524" i="1"/>
  <c r="G2524" i="1"/>
  <c r="H2524" i="1"/>
  <c r="I2524" i="1"/>
  <c r="J2524" i="1"/>
  <c r="C2525" i="1"/>
  <c r="D2525" i="1"/>
  <c r="E2525" i="1"/>
  <c r="F2525" i="1"/>
  <c r="G2525" i="1"/>
  <c r="H2525" i="1"/>
  <c r="I2525" i="1"/>
  <c r="J2525" i="1"/>
  <c r="C2526" i="1"/>
  <c r="D2526" i="1"/>
  <c r="E2526" i="1"/>
  <c r="F2526" i="1"/>
  <c r="G2526" i="1"/>
  <c r="H2526" i="1"/>
  <c r="I2526" i="1"/>
  <c r="J2526" i="1"/>
  <c r="C2527" i="1"/>
  <c r="D2527" i="1"/>
  <c r="E2527" i="1"/>
  <c r="F2527" i="1"/>
  <c r="G2527" i="1"/>
  <c r="H2527" i="1"/>
  <c r="I2527" i="1"/>
  <c r="J2527" i="1"/>
  <c r="C2528" i="1"/>
  <c r="D2528" i="1"/>
  <c r="E2528" i="1"/>
  <c r="F2528" i="1"/>
  <c r="G2528" i="1"/>
  <c r="H2528" i="1"/>
  <c r="I2528" i="1"/>
  <c r="J2528" i="1"/>
  <c r="C2529" i="1"/>
  <c r="D2529" i="1"/>
  <c r="E2529" i="1"/>
  <c r="F2529" i="1"/>
  <c r="G2529" i="1"/>
  <c r="H2529" i="1"/>
  <c r="I2529" i="1"/>
  <c r="J2529" i="1"/>
  <c r="C2530" i="1"/>
  <c r="D2530" i="1"/>
  <c r="E2530" i="1"/>
  <c r="F2530" i="1"/>
  <c r="G2530" i="1"/>
  <c r="H2530" i="1"/>
  <c r="I2530" i="1"/>
  <c r="J2530" i="1"/>
  <c r="C2531" i="1"/>
  <c r="D2531" i="1"/>
  <c r="E2531" i="1"/>
  <c r="F2531" i="1"/>
  <c r="G2531" i="1"/>
  <c r="H2531" i="1"/>
  <c r="I2531" i="1"/>
  <c r="J2531" i="1"/>
  <c r="C2532" i="1"/>
  <c r="D2532" i="1"/>
  <c r="E2532" i="1"/>
  <c r="F2532" i="1"/>
  <c r="G2532" i="1"/>
  <c r="H2532" i="1"/>
  <c r="I2532" i="1"/>
  <c r="J2532" i="1"/>
  <c r="C2533" i="1"/>
  <c r="D2533" i="1"/>
  <c r="E2533" i="1"/>
  <c r="F2533" i="1"/>
  <c r="G2533" i="1"/>
  <c r="H2533" i="1"/>
  <c r="I2533" i="1"/>
  <c r="J2533" i="1"/>
  <c r="C2534" i="1"/>
  <c r="D2534" i="1"/>
  <c r="E2534" i="1"/>
  <c r="F2534" i="1"/>
  <c r="G2534" i="1"/>
  <c r="H2534" i="1"/>
  <c r="I2534" i="1"/>
  <c r="J2534" i="1"/>
  <c r="C2535" i="1"/>
  <c r="D2535" i="1"/>
  <c r="E2535" i="1"/>
  <c r="F2535" i="1"/>
  <c r="G2535" i="1"/>
  <c r="H2535" i="1"/>
  <c r="I2535" i="1"/>
  <c r="J2535" i="1"/>
  <c r="C2536" i="1"/>
  <c r="D2536" i="1"/>
  <c r="E2536" i="1"/>
  <c r="F2536" i="1"/>
  <c r="G2536" i="1"/>
  <c r="H2536" i="1"/>
  <c r="I2536" i="1"/>
  <c r="J2536" i="1"/>
  <c r="C2537" i="1"/>
  <c r="D2537" i="1"/>
  <c r="E2537" i="1"/>
  <c r="F2537" i="1"/>
  <c r="G2537" i="1"/>
  <c r="H2537" i="1"/>
  <c r="I2537" i="1"/>
  <c r="J2537" i="1"/>
  <c r="C2538" i="1"/>
  <c r="D2538" i="1"/>
  <c r="E2538" i="1"/>
  <c r="F2538" i="1"/>
  <c r="G2538" i="1"/>
  <c r="H2538" i="1"/>
  <c r="I2538" i="1"/>
  <c r="J2538" i="1"/>
  <c r="C2539" i="1"/>
  <c r="D2539" i="1"/>
  <c r="E2539" i="1"/>
  <c r="F2539" i="1"/>
  <c r="G2539" i="1"/>
  <c r="H2539" i="1"/>
  <c r="I2539" i="1"/>
  <c r="J2539" i="1"/>
  <c r="C2540" i="1"/>
  <c r="D2540" i="1"/>
  <c r="E2540" i="1"/>
  <c r="F2540" i="1"/>
  <c r="G2540" i="1"/>
  <c r="H2540" i="1"/>
  <c r="I2540" i="1"/>
  <c r="J2540" i="1"/>
  <c r="C2541" i="1"/>
  <c r="D2541" i="1"/>
  <c r="E2541" i="1"/>
  <c r="F2541" i="1"/>
  <c r="G2541" i="1"/>
  <c r="H2541" i="1"/>
  <c r="I2541" i="1"/>
  <c r="J2541" i="1"/>
  <c r="C2542" i="1"/>
  <c r="D2542" i="1"/>
  <c r="E2542" i="1"/>
  <c r="F2542" i="1"/>
  <c r="G2542" i="1"/>
  <c r="H2542" i="1"/>
  <c r="I2542" i="1"/>
  <c r="J2542" i="1"/>
  <c r="C2543" i="1"/>
  <c r="D2543" i="1"/>
  <c r="E2543" i="1"/>
  <c r="F2543" i="1"/>
  <c r="G2543" i="1"/>
  <c r="H2543" i="1"/>
  <c r="I2543" i="1"/>
  <c r="J2543" i="1"/>
  <c r="C4" i="1"/>
  <c r="D4" i="1"/>
  <c r="E4" i="1"/>
  <c r="F4" i="1"/>
  <c r="G4" i="1"/>
  <c r="H4" i="1"/>
  <c r="I4" i="1"/>
  <c r="J4" i="1"/>
  <c r="C5" i="1"/>
  <c r="D5" i="1"/>
  <c r="E5" i="1"/>
  <c r="F5" i="1"/>
  <c r="G5" i="1"/>
  <c r="H5" i="1"/>
  <c r="I5" i="1"/>
  <c r="J5" i="1"/>
  <c r="C6" i="1"/>
  <c r="D6" i="1"/>
  <c r="E6" i="1"/>
  <c r="F6" i="1"/>
  <c r="G6" i="1"/>
  <c r="H6" i="1"/>
  <c r="I6" i="1"/>
  <c r="J6" i="1"/>
  <c r="C7" i="1"/>
  <c r="D7" i="1"/>
  <c r="E7" i="1"/>
  <c r="F7" i="1"/>
  <c r="G7" i="1"/>
  <c r="H7" i="1"/>
  <c r="I7" i="1"/>
  <c r="J7" i="1"/>
  <c r="C8" i="1"/>
  <c r="D8" i="1"/>
  <c r="E8" i="1"/>
  <c r="F8" i="1"/>
  <c r="G8" i="1"/>
  <c r="H8" i="1"/>
  <c r="I8" i="1"/>
  <c r="J8" i="1"/>
  <c r="C9" i="1"/>
  <c r="D9" i="1"/>
  <c r="E9" i="1"/>
  <c r="F9" i="1"/>
  <c r="G9" i="1"/>
  <c r="H9" i="1"/>
  <c r="I9" i="1"/>
  <c r="J9" i="1"/>
  <c r="C10" i="1"/>
  <c r="D10" i="1"/>
  <c r="E10" i="1"/>
  <c r="F10" i="1"/>
  <c r="G10" i="1"/>
  <c r="H10" i="1"/>
  <c r="I10" i="1"/>
  <c r="J10" i="1"/>
  <c r="C11" i="1"/>
  <c r="D11" i="1"/>
  <c r="E11" i="1"/>
  <c r="F11" i="1"/>
  <c r="G11" i="1"/>
  <c r="H11" i="1"/>
  <c r="I11" i="1"/>
  <c r="J11" i="1"/>
  <c r="C12" i="1"/>
  <c r="D12" i="1"/>
  <c r="E12" i="1"/>
  <c r="F12" i="1"/>
  <c r="G12" i="1"/>
  <c r="H12" i="1"/>
  <c r="I12" i="1"/>
  <c r="J12" i="1"/>
  <c r="J3" i="1"/>
  <c r="I3" i="1"/>
  <c r="H3" i="1"/>
  <c r="G3" i="1"/>
  <c r="F3" i="1"/>
  <c r="E3" i="1"/>
  <c r="D3" i="1"/>
  <c r="C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3" i="1"/>
  <c r="I2543" i="7"/>
  <c r="J2543" i="7" s="1"/>
  <c r="H2543" i="7"/>
  <c r="H2542" i="7"/>
  <c r="I2542" i="7" s="1"/>
  <c r="I2541" i="7"/>
  <c r="J2541" i="7" s="1"/>
  <c r="H2541" i="7"/>
  <c r="H2540" i="7"/>
  <c r="I2540" i="7" s="1"/>
  <c r="J2540" i="7" s="1"/>
  <c r="H2539" i="7"/>
  <c r="I2539" i="7" s="1"/>
  <c r="J2538" i="7"/>
  <c r="H2538" i="7"/>
  <c r="I2538" i="7" s="1"/>
  <c r="I2537" i="7"/>
  <c r="H2537" i="7"/>
  <c r="H2536" i="7"/>
  <c r="I2536" i="7" s="1"/>
  <c r="J2536" i="7" s="1"/>
  <c r="I2535" i="7"/>
  <c r="H2535" i="7"/>
  <c r="H2534" i="7"/>
  <c r="I2534" i="7" s="1"/>
  <c r="J2534" i="7" s="1"/>
  <c r="I2533" i="7"/>
  <c r="J2533" i="7" s="1"/>
  <c r="H2533" i="7"/>
  <c r="H2532" i="7"/>
  <c r="I2532" i="7" s="1"/>
  <c r="H2531" i="7"/>
  <c r="I2531" i="7" s="1"/>
  <c r="J2531" i="7" s="1"/>
  <c r="J2530" i="7"/>
  <c r="H2530" i="7"/>
  <c r="I2530" i="7" s="1"/>
  <c r="I2529" i="7"/>
  <c r="H2529" i="7"/>
  <c r="H2528" i="7"/>
  <c r="I2528" i="7" s="1"/>
  <c r="J2528" i="7" s="1"/>
  <c r="I2527" i="7"/>
  <c r="H2527" i="7"/>
  <c r="H2526" i="7"/>
  <c r="I2526" i="7" s="1"/>
  <c r="J2526" i="7" s="1"/>
  <c r="I2525" i="7"/>
  <c r="H2525" i="7"/>
  <c r="H2524" i="7"/>
  <c r="I2524" i="7" s="1"/>
  <c r="J2524" i="7" s="1"/>
  <c r="H2523" i="7"/>
  <c r="I2523" i="7" s="1"/>
  <c r="J2523" i="7" s="1"/>
  <c r="H2522" i="7"/>
  <c r="I2522" i="7" s="1"/>
  <c r="J2522" i="7" s="1"/>
  <c r="I2521" i="7"/>
  <c r="J2521" i="7" s="1"/>
  <c r="H2521" i="7"/>
  <c r="H2520" i="7"/>
  <c r="I2520" i="7" s="1"/>
  <c r="J2520" i="7" s="1"/>
  <c r="I2519" i="7"/>
  <c r="J2519" i="7" s="1"/>
  <c r="H2519" i="7"/>
  <c r="J2518" i="7"/>
  <c r="H2518" i="7"/>
  <c r="I2518" i="7" s="1"/>
  <c r="I2517" i="7"/>
  <c r="H2517" i="7"/>
  <c r="H2516" i="7"/>
  <c r="I2516" i="7" s="1"/>
  <c r="J2516" i="7" s="1"/>
  <c r="H2515" i="7"/>
  <c r="I2515" i="7" s="1"/>
  <c r="H2514" i="7"/>
  <c r="I2514" i="7" s="1"/>
  <c r="J2514" i="7" s="1"/>
  <c r="I2513" i="7"/>
  <c r="J2513" i="7" s="1"/>
  <c r="H2513" i="7"/>
  <c r="H2512" i="7"/>
  <c r="I2512" i="7" s="1"/>
  <c r="J2512" i="7" s="1"/>
  <c r="I2511" i="7"/>
  <c r="J2511" i="7" s="1"/>
  <c r="H2511" i="7"/>
  <c r="H2510" i="7"/>
  <c r="I2510" i="7" s="1"/>
  <c r="I2509" i="7"/>
  <c r="H2509" i="7"/>
  <c r="H2508" i="7"/>
  <c r="I2508" i="7" s="1"/>
  <c r="H2507" i="7"/>
  <c r="I2507" i="7" s="1"/>
  <c r="H2506" i="7"/>
  <c r="I2506" i="7" s="1"/>
  <c r="J2506" i="7" s="1"/>
  <c r="I2505" i="7"/>
  <c r="H2505" i="7"/>
  <c r="H2504" i="7"/>
  <c r="I2504" i="7" s="1"/>
  <c r="J2504" i="7" s="1"/>
  <c r="I2503" i="7"/>
  <c r="H2503" i="7"/>
  <c r="H2502" i="7"/>
  <c r="I2502" i="7" s="1"/>
  <c r="I2501" i="7"/>
  <c r="J2501" i="7" s="1"/>
  <c r="H2501" i="7"/>
  <c r="H2500" i="7"/>
  <c r="I2500" i="7" s="1"/>
  <c r="H2499" i="7"/>
  <c r="I2499" i="7" s="1"/>
  <c r="J2499" i="7" s="1"/>
  <c r="J2498" i="7"/>
  <c r="H2498" i="7"/>
  <c r="I2498" i="7" s="1"/>
  <c r="I2497" i="7"/>
  <c r="H2497" i="7"/>
  <c r="H2496" i="7"/>
  <c r="I2496" i="7" s="1"/>
  <c r="J2496" i="7" s="1"/>
  <c r="I2495" i="7"/>
  <c r="H2495" i="7"/>
  <c r="J2494" i="7"/>
  <c r="H2494" i="7"/>
  <c r="I2494" i="7" s="1"/>
  <c r="I2493" i="7"/>
  <c r="H2493" i="7"/>
  <c r="H2492" i="7"/>
  <c r="I2492" i="7" s="1"/>
  <c r="H2491" i="7"/>
  <c r="I2491" i="7" s="1"/>
  <c r="J2491" i="7" s="1"/>
  <c r="H2490" i="7"/>
  <c r="I2490" i="7" s="1"/>
  <c r="I2489" i="7"/>
  <c r="H2489" i="7"/>
  <c r="H2488" i="7"/>
  <c r="I2488" i="7" s="1"/>
  <c r="J2488" i="7" s="1"/>
  <c r="I2487" i="7"/>
  <c r="H2487" i="7"/>
  <c r="J2486" i="7"/>
  <c r="H2486" i="7"/>
  <c r="I2486" i="7" s="1"/>
  <c r="I2485" i="7"/>
  <c r="H2485" i="7"/>
  <c r="H2484" i="7"/>
  <c r="I2484" i="7" s="1"/>
  <c r="J2484" i="7" s="1"/>
  <c r="H2483" i="7"/>
  <c r="I2483" i="7" s="1"/>
  <c r="H2482" i="7"/>
  <c r="I2482" i="7" s="1"/>
  <c r="I2481" i="7"/>
  <c r="J2481" i="7" s="1"/>
  <c r="H2481" i="7"/>
  <c r="H2480" i="7"/>
  <c r="I2480" i="7" s="1"/>
  <c r="J2480" i="7" s="1"/>
  <c r="I2479" i="7"/>
  <c r="J2479" i="7" s="1"/>
  <c r="H2479" i="7"/>
  <c r="H2478" i="7"/>
  <c r="I2478" i="7" s="1"/>
  <c r="J2478" i="7" s="1"/>
  <c r="I2477" i="7"/>
  <c r="J2477" i="7" s="1"/>
  <c r="H2477" i="7"/>
  <c r="H2476" i="7"/>
  <c r="I2476" i="7" s="1"/>
  <c r="J2476" i="7" s="1"/>
  <c r="H2475" i="7"/>
  <c r="I2475" i="7" s="1"/>
  <c r="J2474" i="7"/>
  <c r="H2474" i="7"/>
  <c r="I2474" i="7" s="1"/>
  <c r="I2473" i="7"/>
  <c r="H2473" i="7"/>
  <c r="H2472" i="7"/>
  <c r="I2472" i="7" s="1"/>
  <c r="J2472" i="7" s="1"/>
  <c r="I2471" i="7"/>
  <c r="H2471" i="7"/>
  <c r="H2470" i="7"/>
  <c r="I2470" i="7" s="1"/>
  <c r="J2470" i="7" s="1"/>
  <c r="I2469" i="7"/>
  <c r="J2469" i="7" s="1"/>
  <c r="H2469" i="7"/>
  <c r="H2468" i="7"/>
  <c r="I2468" i="7" s="1"/>
  <c r="H2467" i="7"/>
  <c r="I2467" i="7" s="1"/>
  <c r="J2467" i="7" s="1"/>
  <c r="J2466" i="7"/>
  <c r="H2466" i="7"/>
  <c r="I2466" i="7" s="1"/>
  <c r="I2465" i="7"/>
  <c r="H2465" i="7"/>
  <c r="H2464" i="7"/>
  <c r="I2464" i="7" s="1"/>
  <c r="J2464" i="7" s="1"/>
  <c r="I2463" i="7"/>
  <c r="H2463" i="7"/>
  <c r="H2462" i="7"/>
  <c r="I2462" i="7" s="1"/>
  <c r="J2462" i="7" s="1"/>
  <c r="I2461" i="7"/>
  <c r="H2461" i="7"/>
  <c r="H2460" i="7"/>
  <c r="I2460" i="7" s="1"/>
  <c r="J2460" i="7" s="1"/>
  <c r="H2459" i="7"/>
  <c r="I2459" i="7" s="1"/>
  <c r="J2459" i="7" s="1"/>
  <c r="H2458" i="7"/>
  <c r="I2458" i="7" s="1"/>
  <c r="J2458" i="7" s="1"/>
  <c r="I2457" i="7"/>
  <c r="J2457" i="7" s="1"/>
  <c r="H2457" i="7"/>
  <c r="H2456" i="7"/>
  <c r="I2456" i="7" s="1"/>
  <c r="J2456" i="7" s="1"/>
  <c r="I2455" i="7"/>
  <c r="J2455" i="7" s="1"/>
  <c r="H2455" i="7"/>
  <c r="J2454" i="7"/>
  <c r="H2454" i="7"/>
  <c r="I2454" i="7" s="1"/>
  <c r="I2453" i="7"/>
  <c r="H2453" i="7"/>
  <c r="H2452" i="7"/>
  <c r="I2452" i="7" s="1"/>
  <c r="J2452" i="7" s="1"/>
  <c r="H2451" i="7"/>
  <c r="I2451" i="7" s="1"/>
  <c r="H2450" i="7"/>
  <c r="I2450" i="7" s="1"/>
  <c r="J2450" i="7" s="1"/>
  <c r="I2449" i="7"/>
  <c r="J2449" i="7" s="1"/>
  <c r="H2449" i="7"/>
  <c r="H2448" i="7"/>
  <c r="I2448" i="7" s="1"/>
  <c r="J2448" i="7" s="1"/>
  <c r="I2447" i="7"/>
  <c r="J2447" i="7" s="1"/>
  <c r="H2447" i="7"/>
  <c r="H2446" i="7"/>
  <c r="I2446" i="7" s="1"/>
  <c r="I2445" i="7"/>
  <c r="H2445" i="7"/>
  <c r="H2444" i="7"/>
  <c r="I2444" i="7" s="1"/>
  <c r="H2443" i="7"/>
  <c r="I2443" i="7" s="1"/>
  <c r="H2442" i="7"/>
  <c r="I2442" i="7" s="1"/>
  <c r="J2442" i="7" s="1"/>
  <c r="I2441" i="7"/>
  <c r="H2441" i="7"/>
  <c r="H2440" i="7"/>
  <c r="I2440" i="7" s="1"/>
  <c r="J2440" i="7" s="1"/>
  <c r="I2439" i="7"/>
  <c r="H2439" i="7"/>
  <c r="H2438" i="7"/>
  <c r="I2438" i="7" s="1"/>
  <c r="I2437" i="7"/>
  <c r="J2437" i="7" s="1"/>
  <c r="H2437" i="7"/>
  <c r="H2436" i="7"/>
  <c r="I2436" i="7" s="1"/>
  <c r="H2435" i="7"/>
  <c r="I2435" i="7" s="1"/>
  <c r="J2435" i="7" s="1"/>
  <c r="J2434" i="7"/>
  <c r="H2434" i="7"/>
  <c r="I2434" i="7" s="1"/>
  <c r="I2433" i="7"/>
  <c r="H2433" i="7"/>
  <c r="H2432" i="7"/>
  <c r="I2432" i="7" s="1"/>
  <c r="J2432" i="7" s="1"/>
  <c r="I2431" i="7"/>
  <c r="H2431" i="7"/>
  <c r="J2430" i="7"/>
  <c r="H2430" i="7"/>
  <c r="I2430" i="7" s="1"/>
  <c r="I2429" i="7"/>
  <c r="H2429" i="7"/>
  <c r="H2428" i="7"/>
  <c r="I2428" i="7" s="1"/>
  <c r="H2427" i="7"/>
  <c r="I2427" i="7" s="1"/>
  <c r="J2427" i="7" s="1"/>
  <c r="H2426" i="7"/>
  <c r="I2426" i="7" s="1"/>
  <c r="I2425" i="7"/>
  <c r="H2425" i="7"/>
  <c r="H2424" i="7"/>
  <c r="I2424" i="7" s="1"/>
  <c r="J2424" i="7" s="1"/>
  <c r="I2423" i="7"/>
  <c r="H2423" i="7"/>
  <c r="J2422" i="7"/>
  <c r="H2422" i="7"/>
  <c r="I2422" i="7" s="1"/>
  <c r="I2421" i="7"/>
  <c r="H2421" i="7"/>
  <c r="H2420" i="7"/>
  <c r="I2420" i="7" s="1"/>
  <c r="J2420" i="7" s="1"/>
  <c r="H2419" i="7"/>
  <c r="I2419" i="7" s="1"/>
  <c r="H2418" i="7"/>
  <c r="I2418" i="7" s="1"/>
  <c r="I2417" i="7"/>
  <c r="J2417" i="7" s="1"/>
  <c r="H2417" i="7"/>
  <c r="H2416" i="7"/>
  <c r="I2416" i="7" s="1"/>
  <c r="J2416" i="7" s="1"/>
  <c r="I2415" i="7"/>
  <c r="J2415" i="7" s="1"/>
  <c r="H2415" i="7"/>
  <c r="H2414" i="7"/>
  <c r="I2414" i="7" s="1"/>
  <c r="J2414" i="7" s="1"/>
  <c r="I2413" i="7"/>
  <c r="J2413" i="7" s="1"/>
  <c r="H2413" i="7"/>
  <c r="H2412" i="7"/>
  <c r="I2412" i="7" s="1"/>
  <c r="J2412" i="7" s="1"/>
  <c r="H2411" i="7"/>
  <c r="I2411" i="7" s="1"/>
  <c r="J2410" i="7"/>
  <c r="H2410" i="7"/>
  <c r="I2410" i="7" s="1"/>
  <c r="I2409" i="7"/>
  <c r="H2409" i="7"/>
  <c r="H2408" i="7"/>
  <c r="I2408" i="7" s="1"/>
  <c r="J2408" i="7" s="1"/>
  <c r="I2407" i="7"/>
  <c r="H2407" i="7"/>
  <c r="J2406" i="7"/>
  <c r="H2406" i="7"/>
  <c r="I2406" i="7" s="1"/>
  <c r="I2405" i="7"/>
  <c r="H2405" i="7"/>
  <c r="H2404" i="7"/>
  <c r="I2404" i="7" s="1"/>
  <c r="J2404" i="7" s="1"/>
  <c r="H2403" i="7"/>
  <c r="I2403" i="7" s="1"/>
  <c r="H2402" i="7"/>
  <c r="I2402" i="7" s="1"/>
  <c r="J2402" i="7" s="1"/>
  <c r="I2401" i="7"/>
  <c r="H2401" i="7"/>
  <c r="H2400" i="7"/>
  <c r="I2400" i="7" s="1"/>
  <c r="J2400" i="7" s="1"/>
  <c r="I2399" i="7"/>
  <c r="H2399" i="7"/>
  <c r="H2398" i="7"/>
  <c r="I2398" i="7" s="1"/>
  <c r="J2398" i="7" s="1"/>
  <c r="I2397" i="7"/>
  <c r="H2397" i="7"/>
  <c r="H2396" i="7"/>
  <c r="I2396" i="7" s="1"/>
  <c r="H2395" i="7"/>
  <c r="I2395" i="7" s="1"/>
  <c r="J2395" i="7" s="1"/>
  <c r="H2394" i="7"/>
  <c r="I2394" i="7" s="1"/>
  <c r="I2393" i="7"/>
  <c r="H2393" i="7"/>
  <c r="H2392" i="7"/>
  <c r="I2392" i="7" s="1"/>
  <c r="J2392" i="7" s="1"/>
  <c r="I2391" i="7"/>
  <c r="J2391" i="7" s="1"/>
  <c r="H2391" i="7"/>
  <c r="H2390" i="7"/>
  <c r="I2390" i="7" s="1"/>
  <c r="J2389" i="7"/>
  <c r="I2389" i="7"/>
  <c r="J2390" i="7" s="1"/>
  <c r="H2389" i="7"/>
  <c r="H2388" i="7"/>
  <c r="I2388" i="7" s="1"/>
  <c r="H2387" i="7"/>
  <c r="I2387" i="7" s="1"/>
  <c r="J2387" i="7" s="1"/>
  <c r="J2386" i="7"/>
  <c r="H2386" i="7"/>
  <c r="I2386" i="7" s="1"/>
  <c r="I2385" i="7"/>
  <c r="H2385" i="7"/>
  <c r="I2384" i="7"/>
  <c r="J2384" i="7" s="1"/>
  <c r="H2384" i="7"/>
  <c r="I2383" i="7"/>
  <c r="H2383" i="7"/>
  <c r="H2382" i="7"/>
  <c r="I2382" i="7" s="1"/>
  <c r="I2381" i="7"/>
  <c r="J2381" i="7" s="1"/>
  <c r="H2381" i="7"/>
  <c r="H2380" i="7"/>
  <c r="I2380" i="7" s="1"/>
  <c r="H2379" i="7"/>
  <c r="I2379" i="7" s="1"/>
  <c r="H2378" i="7"/>
  <c r="I2378" i="7" s="1"/>
  <c r="J2378" i="7" s="1"/>
  <c r="I2377" i="7"/>
  <c r="H2377" i="7"/>
  <c r="I2376" i="7"/>
  <c r="J2376" i="7" s="1"/>
  <c r="H2376" i="7"/>
  <c r="I2375" i="7"/>
  <c r="H2375" i="7"/>
  <c r="H2374" i="7"/>
  <c r="I2374" i="7" s="1"/>
  <c r="J2374" i="7" s="1"/>
  <c r="I2373" i="7"/>
  <c r="H2373" i="7"/>
  <c r="H2372" i="7"/>
  <c r="I2372" i="7" s="1"/>
  <c r="J2372" i="7" s="1"/>
  <c r="H2371" i="7"/>
  <c r="I2371" i="7" s="1"/>
  <c r="H2370" i="7"/>
  <c r="I2370" i="7" s="1"/>
  <c r="J2370" i="7" s="1"/>
  <c r="I2369" i="7"/>
  <c r="H2369" i="7"/>
  <c r="H2368" i="7"/>
  <c r="I2368" i="7" s="1"/>
  <c r="J2368" i="7" s="1"/>
  <c r="I2367" i="7"/>
  <c r="H2367" i="7"/>
  <c r="H2366" i="7"/>
  <c r="I2366" i="7" s="1"/>
  <c r="J2366" i="7" s="1"/>
  <c r="J2365" i="7"/>
  <c r="I2365" i="7"/>
  <c r="H2365" i="7"/>
  <c r="H2364" i="7"/>
  <c r="I2364" i="7" s="1"/>
  <c r="J2364" i="7" s="1"/>
  <c r="H2363" i="7"/>
  <c r="I2363" i="7" s="1"/>
  <c r="J2363" i="7" s="1"/>
  <c r="H2362" i="7"/>
  <c r="I2362" i="7" s="1"/>
  <c r="J2362" i="7" s="1"/>
  <c r="I2361" i="7"/>
  <c r="J2361" i="7" s="1"/>
  <c r="H2361" i="7"/>
  <c r="I2360" i="7"/>
  <c r="J2360" i="7" s="1"/>
  <c r="H2360" i="7"/>
  <c r="I2359" i="7"/>
  <c r="J2359" i="7" s="1"/>
  <c r="H2359" i="7"/>
  <c r="H2358" i="7"/>
  <c r="I2358" i="7" s="1"/>
  <c r="I2357" i="7"/>
  <c r="J2357" i="7" s="1"/>
  <c r="H2357" i="7"/>
  <c r="H2356" i="7"/>
  <c r="I2356" i="7" s="1"/>
  <c r="H2355" i="7"/>
  <c r="I2355" i="7" s="1"/>
  <c r="J2355" i="7" s="1"/>
  <c r="J2354" i="7"/>
  <c r="H2354" i="7"/>
  <c r="I2354" i="7" s="1"/>
  <c r="I2353" i="7"/>
  <c r="H2353" i="7"/>
  <c r="I2352" i="7"/>
  <c r="J2352" i="7" s="1"/>
  <c r="H2352" i="7"/>
  <c r="I2351" i="7"/>
  <c r="J2351" i="7" s="1"/>
  <c r="H2351" i="7"/>
  <c r="H2350" i="7"/>
  <c r="I2350" i="7" s="1"/>
  <c r="I2349" i="7"/>
  <c r="J2350" i="7" s="1"/>
  <c r="H2349" i="7"/>
  <c r="H2348" i="7"/>
  <c r="I2348" i="7" s="1"/>
  <c r="J2348" i="7" s="1"/>
  <c r="H2347" i="7"/>
  <c r="I2347" i="7" s="1"/>
  <c r="J2346" i="7"/>
  <c r="H2346" i="7"/>
  <c r="I2346" i="7" s="1"/>
  <c r="I2345" i="7"/>
  <c r="H2345" i="7"/>
  <c r="H2344" i="7"/>
  <c r="I2344" i="7" s="1"/>
  <c r="J2344" i="7" s="1"/>
  <c r="I2343" i="7"/>
  <c r="H2343" i="7"/>
  <c r="J2342" i="7"/>
  <c r="H2342" i="7"/>
  <c r="I2342" i="7" s="1"/>
  <c r="I2341" i="7"/>
  <c r="H2341" i="7"/>
  <c r="H2340" i="7"/>
  <c r="I2340" i="7" s="1"/>
  <c r="J2340" i="7" s="1"/>
  <c r="H2339" i="7"/>
  <c r="I2339" i="7" s="1"/>
  <c r="H2338" i="7"/>
  <c r="I2338" i="7" s="1"/>
  <c r="J2338" i="7" s="1"/>
  <c r="I2337" i="7"/>
  <c r="H2337" i="7"/>
  <c r="H2336" i="7"/>
  <c r="I2336" i="7" s="1"/>
  <c r="J2336" i="7" s="1"/>
  <c r="I2335" i="7"/>
  <c r="H2335" i="7"/>
  <c r="H2334" i="7"/>
  <c r="I2334" i="7" s="1"/>
  <c r="J2334" i="7" s="1"/>
  <c r="I2333" i="7"/>
  <c r="H2333" i="7"/>
  <c r="H2332" i="7"/>
  <c r="I2332" i="7" s="1"/>
  <c r="H2331" i="7"/>
  <c r="I2331" i="7" s="1"/>
  <c r="J2331" i="7" s="1"/>
  <c r="H2330" i="7"/>
  <c r="I2330" i="7" s="1"/>
  <c r="I2329" i="7"/>
  <c r="H2329" i="7"/>
  <c r="H2328" i="7"/>
  <c r="I2328" i="7" s="1"/>
  <c r="J2328" i="7" s="1"/>
  <c r="I2327" i="7"/>
  <c r="J2327" i="7" s="1"/>
  <c r="H2327" i="7"/>
  <c r="H2326" i="7"/>
  <c r="I2326" i="7" s="1"/>
  <c r="J2325" i="7"/>
  <c r="I2325" i="7"/>
  <c r="J2326" i="7" s="1"/>
  <c r="H2325" i="7"/>
  <c r="H2324" i="7"/>
  <c r="I2324" i="7" s="1"/>
  <c r="H2323" i="7"/>
  <c r="I2323" i="7" s="1"/>
  <c r="J2323" i="7" s="1"/>
  <c r="J2322" i="7"/>
  <c r="H2322" i="7"/>
  <c r="I2322" i="7" s="1"/>
  <c r="I2321" i="7"/>
  <c r="H2321" i="7"/>
  <c r="I2320" i="7"/>
  <c r="J2320" i="7" s="1"/>
  <c r="H2320" i="7"/>
  <c r="I2319" i="7"/>
  <c r="H2319" i="7"/>
  <c r="H2318" i="7"/>
  <c r="I2318" i="7" s="1"/>
  <c r="I2317" i="7"/>
  <c r="J2317" i="7" s="1"/>
  <c r="H2317" i="7"/>
  <c r="H2316" i="7"/>
  <c r="I2316" i="7" s="1"/>
  <c r="H2315" i="7"/>
  <c r="I2315" i="7" s="1"/>
  <c r="H2314" i="7"/>
  <c r="I2314" i="7" s="1"/>
  <c r="J2314" i="7" s="1"/>
  <c r="I2313" i="7"/>
  <c r="H2313" i="7"/>
  <c r="I2312" i="7"/>
  <c r="J2312" i="7" s="1"/>
  <c r="H2312" i="7"/>
  <c r="I2311" i="7"/>
  <c r="H2311" i="7"/>
  <c r="H2310" i="7"/>
  <c r="I2310" i="7" s="1"/>
  <c r="J2310" i="7" s="1"/>
  <c r="I2309" i="7"/>
  <c r="H2309" i="7"/>
  <c r="H2308" i="7"/>
  <c r="I2308" i="7" s="1"/>
  <c r="J2308" i="7" s="1"/>
  <c r="H2307" i="7"/>
  <c r="I2307" i="7" s="1"/>
  <c r="H2306" i="7"/>
  <c r="I2306" i="7" s="1"/>
  <c r="I2305" i="7"/>
  <c r="J2305" i="7" s="1"/>
  <c r="H2305" i="7"/>
  <c r="H2304" i="7"/>
  <c r="I2304" i="7" s="1"/>
  <c r="J2304" i="7" s="1"/>
  <c r="I2303" i="7"/>
  <c r="H2303" i="7"/>
  <c r="H2302" i="7"/>
  <c r="I2302" i="7" s="1"/>
  <c r="J2302" i="7" s="1"/>
  <c r="I2301" i="7"/>
  <c r="H2301" i="7"/>
  <c r="H2300" i="7"/>
  <c r="I2300" i="7" s="1"/>
  <c r="H2299" i="7"/>
  <c r="I2299" i="7" s="1"/>
  <c r="J2299" i="7" s="1"/>
  <c r="H2298" i="7"/>
  <c r="I2298" i="7" s="1"/>
  <c r="J2298" i="7" s="1"/>
  <c r="I2297" i="7"/>
  <c r="J2297" i="7" s="1"/>
  <c r="H2297" i="7"/>
  <c r="I2296" i="7"/>
  <c r="J2296" i="7" s="1"/>
  <c r="H2296" i="7"/>
  <c r="I2295" i="7"/>
  <c r="J2295" i="7" s="1"/>
  <c r="H2295" i="7"/>
  <c r="H2294" i="7"/>
  <c r="I2294" i="7" s="1"/>
  <c r="I2293" i="7"/>
  <c r="J2293" i="7" s="1"/>
  <c r="H2293" i="7"/>
  <c r="H2292" i="7"/>
  <c r="I2292" i="7" s="1"/>
  <c r="H2291" i="7"/>
  <c r="I2291" i="7" s="1"/>
  <c r="J2291" i="7" s="1"/>
  <c r="J2290" i="7"/>
  <c r="H2290" i="7"/>
  <c r="I2290" i="7" s="1"/>
  <c r="I2289" i="7"/>
  <c r="H2289" i="7"/>
  <c r="I2288" i="7"/>
  <c r="J2288" i="7" s="1"/>
  <c r="H2288" i="7"/>
  <c r="I2287" i="7"/>
  <c r="J2287" i="7" s="1"/>
  <c r="H2287" i="7"/>
  <c r="H2286" i="7"/>
  <c r="I2286" i="7" s="1"/>
  <c r="I2285" i="7"/>
  <c r="J2286" i="7" s="1"/>
  <c r="H2285" i="7"/>
  <c r="H2284" i="7"/>
  <c r="I2284" i="7" s="1"/>
  <c r="H2283" i="7"/>
  <c r="I2283" i="7" s="1"/>
  <c r="J2283" i="7" s="1"/>
  <c r="J2282" i="7"/>
  <c r="H2282" i="7"/>
  <c r="I2282" i="7" s="1"/>
  <c r="I2281" i="7"/>
  <c r="H2281" i="7"/>
  <c r="I2280" i="7"/>
  <c r="J2280" i="7" s="1"/>
  <c r="H2280" i="7"/>
  <c r="I2279" i="7"/>
  <c r="J2279" i="7" s="1"/>
  <c r="H2279" i="7"/>
  <c r="J2278" i="7"/>
  <c r="H2278" i="7"/>
  <c r="I2278" i="7" s="1"/>
  <c r="I2277" i="7"/>
  <c r="J2277" i="7" s="1"/>
  <c r="H2277" i="7"/>
  <c r="H2276" i="7"/>
  <c r="I2276" i="7" s="1"/>
  <c r="H2275" i="7"/>
  <c r="I2275" i="7" s="1"/>
  <c r="J2275" i="7" s="1"/>
  <c r="J2274" i="7"/>
  <c r="H2274" i="7"/>
  <c r="I2274" i="7" s="1"/>
  <c r="I2273" i="7"/>
  <c r="H2273" i="7"/>
  <c r="I2272" i="7"/>
  <c r="J2272" i="7" s="1"/>
  <c r="H2272" i="7"/>
  <c r="I2271" i="7"/>
  <c r="J2271" i="7" s="1"/>
  <c r="H2271" i="7"/>
  <c r="J2270" i="7"/>
  <c r="H2270" i="7"/>
  <c r="I2270" i="7" s="1"/>
  <c r="I2269" i="7"/>
  <c r="J2269" i="7" s="1"/>
  <c r="H2269" i="7"/>
  <c r="H2268" i="7"/>
  <c r="I2268" i="7" s="1"/>
  <c r="J2268" i="7" s="1"/>
  <c r="H2267" i="7"/>
  <c r="I2267" i="7" s="1"/>
  <c r="J2267" i="7" s="1"/>
  <c r="J2266" i="7"/>
  <c r="H2266" i="7"/>
  <c r="I2266" i="7" s="1"/>
  <c r="I2265" i="7"/>
  <c r="H2265" i="7"/>
  <c r="I2264" i="7"/>
  <c r="J2264" i="7" s="1"/>
  <c r="H2264" i="7"/>
  <c r="I2263" i="7"/>
  <c r="J2263" i="7" s="1"/>
  <c r="H2263" i="7"/>
  <c r="J2262" i="7"/>
  <c r="H2262" i="7"/>
  <c r="I2262" i="7" s="1"/>
  <c r="I2261" i="7"/>
  <c r="J2261" i="7" s="1"/>
  <c r="H2261" i="7"/>
  <c r="H2260" i="7"/>
  <c r="I2260" i="7" s="1"/>
  <c r="J2260" i="7" s="1"/>
  <c r="H2259" i="7"/>
  <c r="I2259" i="7" s="1"/>
  <c r="J2259" i="7" s="1"/>
  <c r="J2258" i="7"/>
  <c r="H2258" i="7"/>
  <c r="I2258" i="7" s="1"/>
  <c r="I2257" i="7"/>
  <c r="H2257" i="7"/>
  <c r="I2256" i="7"/>
  <c r="J2256" i="7" s="1"/>
  <c r="H2256" i="7"/>
  <c r="I2255" i="7"/>
  <c r="J2255" i="7" s="1"/>
  <c r="H2255" i="7"/>
  <c r="J2254" i="7"/>
  <c r="H2254" i="7"/>
  <c r="I2254" i="7" s="1"/>
  <c r="I2253" i="7"/>
  <c r="J2253" i="7" s="1"/>
  <c r="H2253" i="7"/>
  <c r="H2252" i="7"/>
  <c r="I2252" i="7" s="1"/>
  <c r="H2251" i="7"/>
  <c r="I2251" i="7" s="1"/>
  <c r="J2251" i="7" s="1"/>
  <c r="J2250" i="7"/>
  <c r="H2250" i="7"/>
  <c r="I2250" i="7" s="1"/>
  <c r="I2249" i="7"/>
  <c r="H2249" i="7"/>
  <c r="I2248" i="7"/>
  <c r="J2248" i="7" s="1"/>
  <c r="H2248" i="7"/>
  <c r="I2247" i="7"/>
  <c r="J2247" i="7" s="1"/>
  <c r="H2247" i="7"/>
  <c r="J2246" i="7"/>
  <c r="H2246" i="7"/>
  <c r="I2246" i="7" s="1"/>
  <c r="I2245" i="7"/>
  <c r="J2245" i="7" s="1"/>
  <c r="H2245" i="7"/>
  <c r="H2244" i="7"/>
  <c r="I2244" i="7" s="1"/>
  <c r="H2243" i="7"/>
  <c r="I2243" i="7" s="1"/>
  <c r="J2243" i="7" s="1"/>
  <c r="J2242" i="7"/>
  <c r="H2242" i="7"/>
  <c r="I2242" i="7" s="1"/>
  <c r="I2241" i="7"/>
  <c r="H2241" i="7"/>
  <c r="I2240" i="7"/>
  <c r="J2240" i="7" s="1"/>
  <c r="H2240" i="7"/>
  <c r="I2239" i="7"/>
  <c r="J2239" i="7" s="1"/>
  <c r="H2239" i="7"/>
  <c r="J2238" i="7"/>
  <c r="H2238" i="7"/>
  <c r="I2238" i="7" s="1"/>
  <c r="I2237" i="7"/>
  <c r="J2237" i="7" s="1"/>
  <c r="H2237" i="7"/>
  <c r="H2236" i="7"/>
  <c r="I2236" i="7" s="1"/>
  <c r="J2236" i="7" s="1"/>
  <c r="H2235" i="7"/>
  <c r="I2235" i="7" s="1"/>
  <c r="J2235" i="7" s="1"/>
  <c r="J2234" i="7"/>
  <c r="H2234" i="7"/>
  <c r="I2234" i="7" s="1"/>
  <c r="I2233" i="7"/>
  <c r="H2233" i="7"/>
  <c r="I2232" i="7"/>
  <c r="J2232" i="7" s="1"/>
  <c r="H2232" i="7"/>
  <c r="I2231" i="7"/>
  <c r="J2231" i="7" s="1"/>
  <c r="H2231" i="7"/>
  <c r="J2230" i="7"/>
  <c r="H2230" i="7"/>
  <c r="I2230" i="7" s="1"/>
  <c r="I2229" i="7"/>
  <c r="H2229" i="7"/>
  <c r="H2228" i="7"/>
  <c r="I2228" i="7" s="1"/>
  <c r="J2228" i="7" s="1"/>
  <c r="I2227" i="7"/>
  <c r="J2227" i="7" s="1"/>
  <c r="H2227" i="7"/>
  <c r="H2226" i="7"/>
  <c r="I2226" i="7" s="1"/>
  <c r="J2226" i="7" s="1"/>
  <c r="J2225" i="7"/>
  <c r="I2225" i="7"/>
  <c r="H2225" i="7"/>
  <c r="J2224" i="7"/>
  <c r="I2224" i="7"/>
  <c r="H2224" i="7"/>
  <c r="H2223" i="7"/>
  <c r="I2223" i="7" s="1"/>
  <c r="J2223" i="7" s="1"/>
  <c r="H2222" i="7"/>
  <c r="I2222" i="7" s="1"/>
  <c r="I2221" i="7"/>
  <c r="H2221" i="7"/>
  <c r="H2220" i="7"/>
  <c r="I2220" i="7" s="1"/>
  <c r="I2219" i="7"/>
  <c r="J2219" i="7" s="1"/>
  <c r="H2219" i="7"/>
  <c r="H2218" i="7"/>
  <c r="I2218" i="7" s="1"/>
  <c r="J2218" i="7" s="1"/>
  <c r="I2217" i="7"/>
  <c r="H2217" i="7"/>
  <c r="I2216" i="7"/>
  <c r="H2216" i="7"/>
  <c r="H2215" i="7"/>
  <c r="I2215" i="7" s="1"/>
  <c r="J2215" i="7" s="1"/>
  <c r="H2214" i="7"/>
  <c r="I2214" i="7" s="1"/>
  <c r="I2213" i="7"/>
  <c r="J2214" i="7" s="1"/>
  <c r="H2213" i="7"/>
  <c r="H2212" i="7"/>
  <c r="I2212" i="7" s="1"/>
  <c r="H2211" i="7"/>
  <c r="I2211" i="7" s="1"/>
  <c r="H2210" i="7"/>
  <c r="I2210" i="7" s="1"/>
  <c r="J2210" i="7" s="1"/>
  <c r="H2209" i="7"/>
  <c r="I2209" i="7" s="1"/>
  <c r="H2208" i="7"/>
  <c r="I2208" i="7" s="1"/>
  <c r="H2207" i="7"/>
  <c r="I2207" i="7" s="1"/>
  <c r="J2207" i="7" s="1"/>
  <c r="H2206" i="7"/>
  <c r="I2206" i="7" s="1"/>
  <c r="H2205" i="7"/>
  <c r="I2205" i="7" s="1"/>
  <c r="J2205" i="7" s="1"/>
  <c r="I2204" i="7"/>
  <c r="H2204" i="7"/>
  <c r="I2203" i="7"/>
  <c r="J2203" i="7" s="1"/>
  <c r="H2203" i="7"/>
  <c r="H2202" i="7"/>
  <c r="I2202" i="7" s="1"/>
  <c r="J2202" i="7" s="1"/>
  <c r="J2201" i="7"/>
  <c r="H2201" i="7"/>
  <c r="I2201" i="7" s="1"/>
  <c r="I2200" i="7"/>
  <c r="H2200" i="7"/>
  <c r="H2199" i="7"/>
  <c r="I2199" i="7" s="1"/>
  <c r="H2198" i="7"/>
  <c r="I2198" i="7" s="1"/>
  <c r="H2197" i="7"/>
  <c r="I2197" i="7" s="1"/>
  <c r="I2196" i="7"/>
  <c r="J2196" i="7" s="1"/>
  <c r="H2196" i="7"/>
  <c r="I2195" i="7"/>
  <c r="H2195" i="7"/>
  <c r="H2194" i="7"/>
  <c r="I2194" i="7" s="1"/>
  <c r="J2194" i="7" s="1"/>
  <c r="J2193" i="7"/>
  <c r="H2193" i="7"/>
  <c r="I2193" i="7" s="1"/>
  <c r="J2192" i="7"/>
  <c r="I2192" i="7"/>
  <c r="H2192" i="7"/>
  <c r="H2191" i="7"/>
  <c r="I2191" i="7" s="1"/>
  <c r="J2191" i="7" s="1"/>
  <c r="H2190" i="7"/>
  <c r="I2190" i="7" s="1"/>
  <c r="H2189" i="7"/>
  <c r="I2189" i="7" s="1"/>
  <c r="I2188" i="7"/>
  <c r="J2188" i="7" s="1"/>
  <c r="H2188" i="7"/>
  <c r="I2187" i="7"/>
  <c r="J2187" i="7" s="1"/>
  <c r="H2187" i="7"/>
  <c r="H2186" i="7"/>
  <c r="I2186" i="7" s="1"/>
  <c r="J2185" i="7"/>
  <c r="H2185" i="7"/>
  <c r="I2185" i="7" s="1"/>
  <c r="I2184" i="7"/>
  <c r="H2184" i="7"/>
  <c r="H2183" i="7"/>
  <c r="I2183" i="7" s="1"/>
  <c r="J2183" i="7" s="1"/>
  <c r="H2182" i="7"/>
  <c r="I2182" i="7" s="1"/>
  <c r="J2182" i="7" s="1"/>
  <c r="H2181" i="7"/>
  <c r="I2181" i="7" s="1"/>
  <c r="I2180" i="7"/>
  <c r="H2180" i="7"/>
  <c r="I2179" i="7"/>
  <c r="J2179" i="7" s="1"/>
  <c r="H2179" i="7"/>
  <c r="H2178" i="7"/>
  <c r="I2178" i="7" s="1"/>
  <c r="J2178" i="7" s="1"/>
  <c r="J2177" i="7"/>
  <c r="I2177" i="7"/>
  <c r="H2177" i="7"/>
  <c r="I2176" i="7"/>
  <c r="H2176" i="7"/>
  <c r="I2175" i="7"/>
  <c r="H2175" i="7"/>
  <c r="H2174" i="7"/>
  <c r="I2174" i="7" s="1"/>
  <c r="J2174" i="7" s="1"/>
  <c r="J2173" i="7"/>
  <c r="H2173" i="7"/>
  <c r="I2173" i="7" s="1"/>
  <c r="I2172" i="7"/>
  <c r="H2172" i="7"/>
  <c r="I2171" i="7"/>
  <c r="H2171" i="7"/>
  <c r="H2170" i="7"/>
  <c r="I2170" i="7" s="1"/>
  <c r="J2170" i="7" s="1"/>
  <c r="J2169" i="7"/>
  <c r="I2169" i="7"/>
  <c r="H2169" i="7"/>
  <c r="I2168" i="7"/>
  <c r="H2168" i="7"/>
  <c r="H2167" i="7"/>
  <c r="I2167" i="7" s="1"/>
  <c r="J2167" i="7" s="1"/>
  <c r="H2166" i="7"/>
  <c r="I2166" i="7" s="1"/>
  <c r="J2166" i="7" s="1"/>
  <c r="H2165" i="7"/>
  <c r="I2165" i="7" s="1"/>
  <c r="J2165" i="7" s="1"/>
  <c r="I2164" i="7"/>
  <c r="H2164" i="7"/>
  <c r="H2163" i="7"/>
  <c r="I2163" i="7" s="1"/>
  <c r="J2163" i="7" s="1"/>
  <c r="H2162" i="7"/>
  <c r="I2162" i="7" s="1"/>
  <c r="J2162" i="7" s="1"/>
  <c r="I2161" i="7"/>
  <c r="H2161" i="7"/>
  <c r="I2160" i="7"/>
  <c r="H2160" i="7"/>
  <c r="I2159" i="7"/>
  <c r="J2159" i="7" s="1"/>
  <c r="H2159" i="7"/>
  <c r="H2158" i="7"/>
  <c r="I2158" i="7" s="1"/>
  <c r="H2157" i="7"/>
  <c r="I2157" i="7" s="1"/>
  <c r="I2156" i="7"/>
  <c r="H2156" i="7"/>
  <c r="I2155" i="7"/>
  <c r="J2155" i="7" s="1"/>
  <c r="H2155" i="7"/>
  <c r="H2154" i="7"/>
  <c r="I2154" i="7" s="1"/>
  <c r="J2154" i="7" s="1"/>
  <c r="J2153" i="7"/>
  <c r="I2153" i="7"/>
  <c r="H2153" i="7"/>
  <c r="J2152" i="7"/>
  <c r="I2152" i="7"/>
  <c r="H2152" i="7"/>
  <c r="I2151" i="7"/>
  <c r="J2151" i="7" s="1"/>
  <c r="H2151" i="7"/>
  <c r="H2150" i="7"/>
  <c r="I2150" i="7" s="1"/>
  <c r="H2149" i="7"/>
  <c r="I2149" i="7" s="1"/>
  <c r="J2149" i="7" s="1"/>
  <c r="J2148" i="7"/>
  <c r="I2148" i="7"/>
  <c r="H2148" i="7"/>
  <c r="I2147" i="7"/>
  <c r="J2147" i="7" s="1"/>
  <c r="H2147" i="7"/>
  <c r="H2146" i="7"/>
  <c r="I2146" i="7" s="1"/>
  <c r="J2146" i="7" s="1"/>
  <c r="I2145" i="7"/>
  <c r="H2145" i="7"/>
  <c r="I2144" i="7"/>
  <c r="J2145" i="7" s="1"/>
  <c r="H2144" i="7"/>
  <c r="H2143" i="7"/>
  <c r="I2143" i="7" s="1"/>
  <c r="J2143" i="7" s="1"/>
  <c r="H2142" i="7"/>
  <c r="I2142" i="7" s="1"/>
  <c r="H2141" i="7"/>
  <c r="I2141" i="7" s="1"/>
  <c r="J2141" i="7" s="1"/>
  <c r="I2140" i="7"/>
  <c r="H2140" i="7"/>
  <c r="H2139" i="7"/>
  <c r="I2139" i="7" s="1"/>
  <c r="J2139" i="7" s="1"/>
  <c r="H2138" i="7"/>
  <c r="I2138" i="7" s="1"/>
  <c r="J2138" i="7" s="1"/>
  <c r="I2137" i="7"/>
  <c r="H2137" i="7"/>
  <c r="I2136" i="7"/>
  <c r="J2136" i="7" s="1"/>
  <c r="H2136" i="7"/>
  <c r="I2135" i="7"/>
  <c r="J2135" i="7" s="1"/>
  <c r="H2135" i="7"/>
  <c r="H2134" i="7"/>
  <c r="I2134" i="7" s="1"/>
  <c r="J2134" i="7" s="1"/>
  <c r="J2133" i="7"/>
  <c r="H2133" i="7"/>
  <c r="I2133" i="7" s="1"/>
  <c r="I2132" i="7"/>
  <c r="J2132" i="7" s="1"/>
  <c r="H2132" i="7"/>
  <c r="I2131" i="7"/>
  <c r="J2131" i="7" s="1"/>
  <c r="H2131" i="7"/>
  <c r="H2130" i="7"/>
  <c r="I2130" i="7" s="1"/>
  <c r="J2130" i="7" s="1"/>
  <c r="J2129" i="7"/>
  <c r="I2129" i="7"/>
  <c r="H2129" i="7"/>
  <c r="I2128" i="7"/>
  <c r="H2128" i="7"/>
  <c r="H2127" i="7"/>
  <c r="I2127" i="7" s="1"/>
  <c r="H2126" i="7"/>
  <c r="I2126" i="7" s="1"/>
  <c r="J2126" i="7" s="1"/>
  <c r="H2125" i="7"/>
  <c r="I2125" i="7" s="1"/>
  <c r="J2125" i="7" s="1"/>
  <c r="I2124" i="7"/>
  <c r="H2124" i="7"/>
  <c r="H2123" i="7"/>
  <c r="I2123" i="7" s="1"/>
  <c r="H2122" i="7"/>
  <c r="I2122" i="7" s="1"/>
  <c r="J2122" i="7" s="1"/>
  <c r="I2121" i="7"/>
  <c r="H2121" i="7"/>
  <c r="I2120" i="7"/>
  <c r="H2120" i="7"/>
  <c r="H2119" i="7"/>
  <c r="I2119" i="7" s="1"/>
  <c r="J2119" i="7" s="1"/>
  <c r="H2118" i="7"/>
  <c r="I2118" i="7" s="1"/>
  <c r="H2117" i="7"/>
  <c r="I2117" i="7" s="1"/>
  <c r="J2117" i="7" s="1"/>
  <c r="I2116" i="7"/>
  <c r="J2116" i="7" s="1"/>
  <c r="H2116" i="7"/>
  <c r="H2115" i="7"/>
  <c r="I2115" i="7" s="1"/>
  <c r="J2115" i="7" s="1"/>
  <c r="H2114" i="7"/>
  <c r="I2114" i="7" s="1"/>
  <c r="J2114" i="7" s="1"/>
  <c r="J2113" i="7"/>
  <c r="I2113" i="7"/>
  <c r="H2113" i="7"/>
  <c r="I2112" i="7"/>
  <c r="H2112" i="7"/>
  <c r="I2111" i="7"/>
  <c r="H2111" i="7"/>
  <c r="H2110" i="7"/>
  <c r="I2110" i="7" s="1"/>
  <c r="J2110" i="7" s="1"/>
  <c r="J2109" i="7"/>
  <c r="H2109" i="7"/>
  <c r="I2109" i="7" s="1"/>
  <c r="I2108" i="7"/>
  <c r="H2108" i="7"/>
  <c r="I2107" i="7"/>
  <c r="H2107" i="7"/>
  <c r="H2106" i="7"/>
  <c r="I2106" i="7" s="1"/>
  <c r="J2106" i="7" s="1"/>
  <c r="J2105" i="7"/>
  <c r="I2105" i="7"/>
  <c r="H2105" i="7"/>
  <c r="I2104" i="7"/>
  <c r="H2104" i="7"/>
  <c r="H2103" i="7"/>
  <c r="I2103" i="7" s="1"/>
  <c r="J2103" i="7" s="1"/>
  <c r="H2102" i="7"/>
  <c r="I2102" i="7" s="1"/>
  <c r="J2102" i="7" s="1"/>
  <c r="H2101" i="7"/>
  <c r="I2101" i="7" s="1"/>
  <c r="J2101" i="7" s="1"/>
  <c r="I2100" i="7"/>
  <c r="H2100" i="7"/>
  <c r="H2099" i="7"/>
  <c r="I2099" i="7" s="1"/>
  <c r="J2099" i="7" s="1"/>
  <c r="H2098" i="7"/>
  <c r="I2098" i="7" s="1"/>
  <c r="J2098" i="7" s="1"/>
  <c r="I2097" i="7"/>
  <c r="H2097" i="7"/>
  <c r="I2096" i="7"/>
  <c r="H2096" i="7"/>
  <c r="H2095" i="7"/>
  <c r="I2095" i="7" s="1"/>
  <c r="J2095" i="7" s="1"/>
  <c r="H2094" i="7"/>
  <c r="I2094" i="7" s="1"/>
  <c r="H2093" i="7"/>
  <c r="I2093" i="7" s="1"/>
  <c r="I2092" i="7"/>
  <c r="H2092" i="7"/>
  <c r="H2091" i="7"/>
  <c r="I2091" i="7" s="1"/>
  <c r="J2091" i="7" s="1"/>
  <c r="H2090" i="7"/>
  <c r="I2090" i="7" s="1"/>
  <c r="J2090" i="7" s="1"/>
  <c r="J2089" i="7"/>
  <c r="I2089" i="7"/>
  <c r="H2089" i="7"/>
  <c r="J2088" i="7"/>
  <c r="I2088" i="7"/>
  <c r="H2088" i="7"/>
  <c r="I2087" i="7"/>
  <c r="J2087" i="7" s="1"/>
  <c r="H2087" i="7"/>
  <c r="H2086" i="7"/>
  <c r="I2086" i="7" s="1"/>
  <c r="H2085" i="7"/>
  <c r="I2085" i="7" s="1"/>
  <c r="H2084" i="7"/>
  <c r="I2084" i="7" s="1"/>
  <c r="J2084" i="7" s="1"/>
  <c r="I2083" i="7"/>
  <c r="J2083" i="7" s="1"/>
  <c r="H2083" i="7"/>
  <c r="H2082" i="7"/>
  <c r="I2082" i="7" s="1"/>
  <c r="J2081" i="7"/>
  <c r="H2081" i="7"/>
  <c r="I2081" i="7" s="1"/>
  <c r="I2080" i="7"/>
  <c r="H2080" i="7"/>
  <c r="H2079" i="7"/>
  <c r="I2079" i="7" s="1"/>
  <c r="J2078" i="7"/>
  <c r="H2078" i="7"/>
  <c r="I2078" i="7" s="1"/>
  <c r="H2077" i="7"/>
  <c r="I2077" i="7" s="1"/>
  <c r="H2076" i="7"/>
  <c r="I2076" i="7" s="1"/>
  <c r="H2075" i="7"/>
  <c r="I2075" i="7" s="1"/>
  <c r="J2075" i="7" s="1"/>
  <c r="H2074" i="7"/>
  <c r="I2074" i="7" s="1"/>
  <c r="J2074" i="7" s="1"/>
  <c r="I2073" i="7"/>
  <c r="J2073" i="7" s="1"/>
  <c r="H2073" i="7"/>
  <c r="I2072" i="7"/>
  <c r="H2072" i="7"/>
  <c r="H2071" i="7"/>
  <c r="I2071" i="7" s="1"/>
  <c r="J2071" i="7" s="1"/>
  <c r="I2070" i="7"/>
  <c r="J2070" i="7" s="1"/>
  <c r="H2070" i="7"/>
  <c r="H2069" i="7"/>
  <c r="I2069" i="7" s="1"/>
  <c r="H2068" i="7"/>
  <c r="I2068" i="7" s="1"/>
  <c r="J2068" i="7" s="1"/>
  <c r="I2067" i="7"/>
  <c r="J2067" i="7" s="1"/>
  <c r="H2067" i="7"/>
  <c r="H2066" i="7"/>
  <c r="I2066" i="7" s="1"/>
  <c r="J2065" i="7"/>
  <c r="H2065" i="7"/>
  <c r="I2065" i="7" s="1"/>
  <c r="I2064" i="7"/>
  <c r="H2064" i="7"/>
  <c r="H2063" i="7"/>
  <c r="I2063" i="7" s="1"/>
  <c r="J2062" i="7"/>
  <c r="H2062" i="7"/>
  <c r="I2062" i="7" s="1"/>
  <c r="H2061" i="7"/>
  <c r="I2061" i="7" s="1"/>
  <c r="H2060" i="7"/>
  <c r="I2060" i="7" s="1"/>
  <c r="H2059" i="7"/>
  <c r="I2059" i="7" s="1"/>
  <c r="J2059" i="7" s="1"/>
  <c r="I2058" i="7"/>
  <c r="H2058" i="7"/>
  <c r="H2057" i="7"/>
  <c r="I2057" i="7" s="1"/>
  <c r="J2057" i="7" s="1"/>
  <c r="J2056" i="7"/>
  <c r="I2056" i="7"/>
  <c r="H2056" i="7"/>
  <c r="H2055" i="7"/>
  <c r="I2055" i="7" s="1"/>
  <c r="H2054" i="7"/>
  <c r="I2054" i="7" s="1"/>
  <c r="J2054" i="7" s="1"/>
  <c r="H2053" i="7"/>
  <c r="I2053" i="7" s="1"/>
  <c r="H2052" i="7"/>
  <c r="I2052" i="7" s="1"/>
  <c r="J2052" i="7" s="1"/>
  <c r="H2051" i="7"/>
  <c r="I2051" i="7" s="1"/>
  <c r="J2051" i="7" s="1"/>
  <c r="H2050" i="7"/>
  <c r="I2050" i="7" s="1"/>
  <c r="J2050" i="7" s="1"/>
  <c r="H2049" i="7"/>
  <c r="I2049" i="7" s="1"/>
  <c r="J2049" i="7" s="1"/>
  <c r="I2048" i="7"/>
  <c r="J2048" i="7" s="1"/>
  <c r="H2048" i="7"/>
  <c r="H2047" i="7"/>
  <c r="I2047" i="7" s="1"/>
  <c r="J2047" i="7" s="1"/>
  <c r="I2046" i="7"/>
  <c r="H2046" i="7"/>
  <c r="I2045" i="7"/>
  <c r="J2045" i="7" s="1"/>
  <c r="H2045" i="7"/>
  <c r="I2044" i="7"/>
  <c r="H2044" i="7"/>
  <c r="H2043" i="7"/>
  <c r="I2043" i="7" s="1"/>
  <c r="J2043" i="7" s="1"/>
  <c r="H2042" i="7"/>
  <c r="I2042" i="7" s="1"/>
  <c r="H2041" i="7"/>
  <c r="I2041" i="7" s="1"/>
  <c r="J2041" i="7" s="1"/>
  <c r="H2040" i="7"/>
  <c r="I2040" i="7" s="1"/>
  <c r="J2040" i="7" s="1"/>
  <c r="I2039" i="7"/>
  <c r="J2039" i="7" s="1"/>
  <c r="H2039" i="7"/>
  <c r="I2038" i="7"/>
  <c r="J2038" i="7" s="1"/>
  <c r="H2038" i="7"/>
  <c r="I2037" i="7"/>
  <c r="J2037" i="7" s="1"/>
  <c r="H2037" i="7"/>
  <c r="J2036" i="7"/>
  <c r="I2036" i="7"/>
  <c r="H2036" i="7"/>
  <c r="H2035" i="7"/>
  <c r="I2035" i="7" s="1"/>
  <c r="J2034" i="7"/>
  <c r="H2034" i="7"/>
  <c r="I2034" i="7" s="1"/>
  <c r="H2033" i="7"/>
  <c r="I2033" i="7" s="1"/>
  <c r="H2032" i="7"/>
  <c r="I2032" i="7" s="1"/>
  <c r="J2032" i="7" s="1"/>
  <c r="I2031" i="7"/>
  <c r="J2031" i="7" s="1"/>
  <c r="H2031" i="7"/>
  <c r="I2030" i="7"/>
  <c r="H2030" i="7"/>
  <c r="I2029" i="7"/>
  <c r="H2029" i="7"/>
  <c r="I2028" i="7"/>
  <c r="J2028" i="7" s="1"/>
  <c r="H2028" i="7"/>
  <c r="H2027" i="7"/>
  <c r="I2027" i="7" s="1"/>
  <c r="H2026" i="7"/>
  <c r="I2026" i="7" s="1"/>
  <c r="J2026" i="7" s="1"/>
  <c r="H2025" i="7"/>
  <c r="I2025" i="7" s="1"/>
  <c r="J2025" i="7" s="1"/>
  <c r="H2024" i="7"/>
  <c r="I2024" i="7" s="1"/>
  <c r="I2023" i="7"/>
  <c r="J2023" i="7" s="1"/>
  <c r="H2023" i="7"/>
  <c r="I2022" i="7"/>
  <c r="H2022" i="7"/>
  <c r="I2021" i="7"/>
  <c r="J2021" i="7" s="1"/>
  <c r="H2021" i="7"/>
  <c r="J2020" i="7"/>
  <c r="I2020" i="7"/>
  <c r="H2020" i="7"/>
  <c r="H2019" i="7"/>
  <c r="I2019" i="7" s="1"/>
  <c r="J2019" i="7" s="1"/>
  <c r="J2018" i="7"/>
  <c r="H2018" i="7"/>
  <c r="I2018" i="7" s="1"/>
  <c r="J2017" i="7"/>
  <c r="H2017" i="7"/>
  <c r="I2017" i="7" s="1"/>
  <c r="H2016" i="7"/>
  <c r="I2016" i="7" s="1"/>
  <c r="H2015" i="7"/>
  <c r="I2015" i="7" s="1"/>
  <c r="J2015" i="7" s="1"/>
  <c r="I2014" i="7"/>
  <c r="J2014" i="7" s="1"/>
  <c r="H2014" i="7"/>
  <c r="I2013" i="7"/>
  <c r="H2013" i="7"/>
  <c r="I2012" i="7"/>
  <c r="J2012" i="7" s="1"/>
  <c r="H2012" i="7"/>
  <c r="H2011" i="7"/>
  <c r="I2011" i="7" s="1"/>
  <c r="J2011" i="7" s="1"/>
  <c r="H2010" i="7"/>
  <c r="I2010" i="7" s="1"/>
  <c r="H2009" i="7"/>
  <c r="I2009" i="7" s="1"/>
  <c r="H2008" i="7"/>
  <c r="I2008" i="7" s="1"/>
  <c r="I2007" i="7"/>
  <c r="J2007" i="7" s="1"/>
  <c r="H2007" i="7"/>
  <c r="I2006" i="7"/>
  <c r="J2006" i="7" s="1"/>
  <c r="H2006" i="7"/>
  <c r="I2005" i="7"/>
  <c r="J2005" i="7" s="1"/>
  <c r="H2005" i="7"/>
  <c r="J2004" i="7"/>
  <c r="I2004" i="7"/>
  <c r="H2004" i="7"/>
  <c r="H2003" i="7"/>
  <c r="I2003" i="7" s="1"/>
  <c r="J2002" i="7"/>
  <c r="H2002" i="7"/>
  <c r="I2002" i="7" s="1"/>
  <c r="H2001" i="7"/>
  <c r="I2001" i="7" s="1"/>
  <c r="H2000" i="7"/>
  <c r="I2000" i="7" s="1"/>
  <c r="H1999" i="7"/>
  <c r="I1999" i="7" s="1"/>
  <c r="J1999" i="7" s="1"/>
  <c r="I1998" i="7"/>
  <c r="H1998" i="7"/>
  <c r="I1997" i="7"/>
  <c r="H1997" i="7"/>
  <c r="I1996" i="7"/>
  <c r="J1996" i="7" s="1"/>
  <c r="H1996" i="7"/>
  <c r="H1995" i="7"/>
  <c r="I1995" i="7" s="1"/>
  <c r="H1994" i="7"/>
  <c r="I1994" i="7" s="1"/>
  <c r="J1994" i="7" s="1"/>
  <c r="J1993" i="7"/>
  <c r="H1993" i="7"/>
  <c r="I1993" i="7" s="1"/>
  <c r="H1992" i="7"/>
  <c r="I1992" i="7" s="1"/>
  <c r="I1991" i="7"/>
  <c r="J1991" i="7" s="1"/>
  <c r="H1991" i="7"/>
  <c r="I1990" i="7"/>
  <c r="H1990" i="7"/>
  <c r="I1989" i="7"/>
  <c r="J1989" i="7" s="1"/>
  <c r="H1989" i="7"/>
  <c r="I1988" i="7"/>
  <c r="H1988" i="7"/>
  <c r="H1987" i="7"/>
  <c r="I1987" i="7" s="1"/>
  <c r="J1987" i="7" s="1"/>
  <c r="J1986" i="7"/>
  <c r="H1986" i="7"/>
  <c r="I1986" i="7" s="1"/>
  <c r="J1985" i="7"/>
  <c r="H1985" i="7"/>
  <c r="I1985" i="7" s="1"/>
  <c r="H1984" i="7"/>
  <c r="I1984" i="7" s="1"/>
  <c r="H1983" i="7"/>
  <c r="I1983" i="7" s="1"/>
  <c r="J1983" i="7" s="1"/>
  <c r="I1982" i="7"/>
  <c r="J1982" i="7" s="1"/>
  <c r="H1982" i="7"/>
  <c r="I1981" i="7"/>
  <c r="H1981" i="7"/>
  <c r="I1980" i="7"/>
  <c r="H1980" i="7"/>
  <c r="H1979" i="7"/>
  <c r="I1979" i="7" s="1"/>
  <c r="H1978" i="7"/>
  <c r="I1978" i="7" s="1"/>
  <c r="J1978" i="7" s="1"/>
  <c r="H1977" i="7"/>
  <c r="I1977" i="7" s="1"/>
  <c r="J1977" i="7" s="1"/>
  <c r="H1976" i="7"/>
  <c r="I1976" i="7" s="1"/>
  <c r="J1976" i="7" s="1"/>
  <c r="I1975" i="7"/>
  <c r="J1975" i="7" s="1"/>
  <c r="H1975" i="7"/>
  <c r="I1974" i="7"/>
  <c r="J1974" i="7" s="1"/>
  <c r="H1974" i="7"/>
  <c r="I1973" i="7"/>
  <c r="J1973" i="7" s="1"/>
  <c r="H1973" i="7"/>
  <c r="J1972" i="7"/>
  <c r="I1972" i="7"/>
  <c r="H1972" i="7"/>
  <c r="H1971" i="7"/>
  <c r="I1971" i="7" s="1"/>
  <c r="J1970" i="7"/>
  <c r="H1970" i="7"/>
  <c r="I1970" i="7" s="1"/>
  <c r="H1969" i="7"/>
  <c r="I1969" i="7" s="1"/>
  <c r="H1968" i="7"/>
  <c r="I1968" i="7" s="1"/>
  <c r="J1968" i="7" s="1"/>
  <c r="I1967" i="7"/>
  <c r="J1967" i="7" s="1"/>
  <c r="H1967" i="7"/>
  <c r="I1966" i="7"/>
  <c r="H1966" i="7"/>
  <c r="I1965" i="7"/>
  <c r="H1965" i="7"/>
  <c r="I1964" i="7"/>
  <c r="J1964" i="7" s="1"/>
  <c r="H1964" i="7"/>
  <c r="H1963" i="7"/>
  <c r="I1963" i="7" s="1"/>
  <c r="H1962" i="7"/>
  <c r="I1962" i="7" s="1"/>
  <c r="J1962" i="7" s="1"/>
  <c r="H1961" i="7"/>
  <c r="I1961" i="7" s="1"/>
  <c r="J1961" i="7" s="1"/>
  <c r="H1960" i="7"/>
  <c r="I1960" i="7" s="1"/>
  <c r="I1959" i="7"/>
  <c r="J1959" i="7" s="1"/>
  <c r="H1959" i="7"/>
  <c r="I1958" i="7"/>
  <c r="H1958" i="7"/>
  <c r="I1957" i="7"/>
  <c r="J1957" i="7" s="1"/>
  <c r="H1957" i="7"/>
  <c r="J1956" i="7"/>
  <c r="I1956" i="7"/>
  <c r="H1956" i="7"/>
  <c r="H1955" i="7"/>
  <c r="I1955" i="7" s="1"/>
  <c r="J1955" i="7" s="1"/>
  <c r="J1954" i="7"/>
  <c r="H1954" i="7"/>
  <c r="I1954" i="7" s="1"/>
  <c r="J1953" i="7"/>
  <c r="H1953" i="7"/>
  <c r="I1953" i="7" s="1"/>
  <c r="H1952" i="7"/>
  <c r="I1952" i="7" s="1"/>
  <c r="H1951" i="7"/>
  <c r="I1951" i="7" s="1"/>
  <c r="J1951" i="7" s="1"/>
  <c r="I1950" i="7"/>
  <c r="J1950" i="7" s="1"/>
  <c r="H1950" i="7"/>
  <c r="I1949" i="7"/>
  <c r="H1949" i="7"/>
  <c r="I1948" i="7"/>
  <c r="J1948" i="7" s="1"/>
  <c r="H1948" i="7"/>
  <c r="H1947" i="7"/>
  <c r="I1947" i="7" s="1"/>
  <c r="J1947" i="7" s="1"/>
  <c r="H1946" i="7"/>
  <c r="I1946" i="7" s="1"/>
  <c r="H1945" i="7"/>
  <c r="I1945" i="7" s="1"/>
  <c r="H1944" i="7"/>
  <c r="I1944" i="7" s="1"/>
  <c r="I1943" i="7"/>
  <c r="J1943" i="7" s="1"/>
  <c r="H1943" i="7"/>
  <c r="I1942" i="7"/>
  <c r="J1942" i="7" s="1"/>
  <c r="H1942" i="7"/>
  <c r="I1941" i="7"/>
  <c r="J1941" i="7" s="1"/>
  <c r="H1941" i="7"/>
  <c r="J1940" i="7"/>
  <c r="I1940" i="7"/>
  <c r="H1940" i="7"/>
  <c r="H1939" i="7"/>
  <c r="I1939" i="7" s="1"/>
  <c r="J1938" i="7"/>
  <c r="H1938" i="7"/>
  <c r="I1938" i="7" s="1"/>
  <c r="H1937" i="7"/>
  <c r="I1937" i="7" s="1"/>
  <c r="H1936" i="7"/>
  <c r="I1936" i="7" s="1"/>
  <c r="H1935" i="7"/>
  <c r="I1935" i="7" s="1"/>
  <c r="J1935" i="7" s="1"/>
  <c r="I1934" i="7"/>
  <c r="H1934" i="7"/>
  <c r="I1933" i="7"/>
  <c r="H1933" i="7"/>
  <c r="I1932" i="7"/>
  <c r="J1932" i="7" s="1"/>
  <c r="H1932" i="7"/>
  <c r="H1931" i="7"/>
  <c r="I1931" i="7" s="1"/>
  <c r="H1930" i="7"/>
  <c r="I1930" i="7" s="1"/>
  <c r="J1930" i="7" s="1"/>
  <c r="J1929" i="7"/>
  <c r="H1929" i="7"/>
  <c r="I1929" i="7" s="1"/>
  <c r="H1928" i="7"/>
  <c r="I1928" i="7" s="1"/>
  <c r="I1927" i="7"/>
  <c r="J1927" i="7" s="1"/>
  <c r="H1927" i="7"/>
  <c r="I1926" i="7"/>
  <c r="H1926" i="7"/>
  <c r="I1925" i="7"/>
  <c r="J1925" i="7" s="1"/>
  <c r="H1925" i="7"/>
  <c r="I1924" i="7"/>
  <c r="H1924" i="7"/>
  <c r="H1923" i="7"/>
  <c r="I1923" i="7" s="1"/>
  <c r="J1923" i="7" s="1"/>
  <c r="J1922" i="7"/>
  <c r="H1922" i="7"/>
  <c r="I1922" i="7" s="1"/>
  <c r="J1921" i="7"/>
  <c r="H1921" i="7"/>
  <c r="I1921" i="7" s="1"/>
  <c r="H1920" i="7"/>
  <c r="I1920" i="7" s="1"/>
  <c r="H1919" i="7"/>
  <c r="I1919" i="7" s="1"/>
  <c r="J1919" i="7" s="1"/>
  <c r="I1918" i="7"/>
  <c r="J1918" i="7" s="1"/>
  <c r="H1918" i="7"/>
  <c r="I1917" i="7"/>
  <c r="H1917" i="7"/>
  <c r="I1916" i="7"/>
  <c r="H1916" i="7"/>
  <c r="H1915" i="7"/>
  <c r="I1915" i="7" s="1"/>
  <c r="H1914" i="7"/>
  <c r="I1914" i="7" s="1"/>
  <c r="J1914" i="7" s="1"/>
  <c r="H1913" i="7"/>
  <c r="I1913" i="7" s="1"/>
  <c r="J1913" i="7" s="1"/>
  <c r="H1912" i="7"/>
  <c r="I1912" i="7" s="1"/>
  <c r="J1912" i="7" s="1"/>
  <c r="I1911" i="7"/>
  <c r="J1911" i="7" s="1"/>
  <c r="H1911" i="7"/>
  <c r="I1910" i="7"/>
  <c r="J1910" i="7" s="1"/>
  <c r="H1910" i="7"/>
  <c r="I1909" i="7"/>
  <c r="J1909" i="7" s="1"/>
  <c r="H1909" i="7"/>
  <c r="J1908" i="7"/>
  <c r="I1908" i="7"/>
  <c r="H1908" i="7"/>
  <c r="H1907" i="7"/>
  <c r="I1907" i="7" s="1"/>
  <c r="J1906" i="7"/>
  <c r="H1906" i="7"/>
  <c r="I1906" i="7" s="1"/>
  <c r="H1905" i="7"/>
  <c r="I1905" i="7" s="1"/>
  <c r="H1904" i="7"/>
  <c r="I1904" i="7" s="1"/>
  <c r="J1904" i="7" s="1"/>
  <c r="I1903" i="7"/>
  <c r="J1903" i="7" s="1"/>
  <c r="H1903" i="7"/>
  <c r="I1902" i="7"/>
  <c r="H1902" i="7"/>
  <c r="I1901" i="7"/>
  <c r="H1901" i="7"/>
  <c r="I1900" i="7"/>
  <c r="J1900" i="7" s="1"/>
  <c r="H1900" i="7"/>
  <c r="H1899" i="7"/>
  <c r="I1899" i="7" s="1"/>
  <c r="H1898" i="7"/>
  <c r="I1898" i="7" s="1"/>
  <c r="J1898" i="7" s="1"/>
  <c r="H1897" i="7"/>
  <c r="I1897" i="7" s="1"/>
  <c r="J1897" i="7" s="1"/>
  <c r="H1896" i="7"/>
  <c r="I1896" i="7" s="1"/>
  <c r="I1895" i="7"/>
  <c r="J1895" i="7" s="1"/>
  <c r="H1895" i="7"/>
  <c r="I1894" i="7"/>
  <c r="H1894" i="7"/>
  <c r="I1893" i="7"/>
  <c r="J1893" i="7" s="1"/>
  <c r="H1893" i="7"/>
  <c r="J1892" i="7"/>
  <c r="I1892" i="7"/>
  <c r="H1892" i="7"/>
  <c r="H1891" i="7"/>
  <c r="I1891" i="7" s="1"/>
  <c r="J1891" i="7" s="1"/>
  <c r="J1890" i="7"/>
  <c r="H1890" i="7"/>
  <c r="I1890" i="7" s="1"/>
  <c r="J1889" i="7"/>
  <c r="H1889" i="7"/>
  <c r="I1889" i="7" s="1"/>
  <c r="H1888" i="7"/>
  <c r="I1888" i="7" s="1"/>
  <c r="H1887" i="7"/>
  <c r="I1887" i="7" s="1"/>
  <c r="J1887" i="7" s="1"/>
  <c r="I1886" i="7"/>
  <c r="J1886" i="7" s="1"/>
  <c r="H1886" i="7"/>
  <c r="I1885" i="7"/>
  <c r="H1885" i="7"/>
  <c r="I1884" i="7"/>
  <c r="J1884" i="7" s="1"/>
  <c r="H1884" i="7"/>
  <c r="H1883" i="7"/>
  <c r="I1883" i="7" s="1"/>
  <c r="J1883" i="7" s="1"/>
  <c r="H1882" i="7"/>
  <c r="I1882" i="7" s="1"/>
  <c r="H1881" i="7"/>
  <c r="I1881" i="7" s="1"/>
  <c r="H1880" i="7"/>
  <c r="I1880" i="7" s="1"/>
  <c r="I1879" i="7"/>
  <c r="J1879" i="7" s="1"/>
  <c r="H1879" i="7"/>
  <c r="I1878" i="7"/>
  <c r="J1878" i="7" s="1"/>
  <c r="H1878" i="7"/>
  <c r="I1877" i="7"/>
  <c r="J1877" i="7" s="1"/>
  <c r="H1877" i="7"/>
  <c r="J1876" i="7"/>
  <c r="I1876" i="7"/>
  <c r="H1876" i="7"/>
  <c r="H1875" i="7"/>
  <c r="I1875" i="7" s="1"/>
  <c r="J1874" i="7"/>
  <c r="H1874" i="7"/>
  <c r="I1874" i="7" s="1"/>
  <c r="H1873" i="7"/>
  <c r="I1873" i="7" s="1"/>
  <c r="I1872" i="7"/>
  <c r="H1872" i="7"/>
  <c r="I1871" i="7"/>
  <c r="H1871" i="7"/>
  <c r="I1870" i="7"/>
  <c r="J1870" i="7" s="1"/>
  <c r="H1870" i="7"/>
  <c r="I1869" i="7"/>
  <c r="H1869" i="7"/>
  <c r="I1868" i="7"/>
  <c r="J1869" i="7" s="1"/>
  <c r="H1868" i="7"/>
  <c r="J1867" i="7"/>
  <c r="H1867" i="7"/>
  <c r="I1867" i="7" s="1"/>
  <c r="H1866" i="7"/>
  <c r="I1866" i="7" s="1"/>
  <c r="J1865" i="7"/>
  <c r="H1865" i="7"/>
  <c r="I1865" i="7" s="1"/>
  <c r="J1866" i="7" s="1"/>
  <c r="I1864" i="7"/>
  <c r="H1864" i="7"/>
  <c r="I1863" i="7"/>
  <c r="J1863" i="7" s="1"/>
  <c r="H1863" i="7"/>
  <c r="I1862" i="7"/>
  <c r="H1862" i="7"/>
  <c r="J1861" i="7"/>
  <c r="I1861" i="7"/>
  <c r="H1861" i="7"/>
  <c r="I1860" i="7"/>
  <c r="J1860" i="7" s="1"/>
  <c r="H1860" i="7"/>
  <c r="H1859" i="7"/>
  <c r="I1859" i="7" s="1"/>
  <c r="J1858" i="7"/>
  <c r="H1858" i="7"/>
  <c r="I1858" i="7" s="1"/>
  <c r="J1859" i="7" s="1"/>
  <c r="H1857" i="7"/>
  <c r="I1857" i="7" s="1"/>
  <c r="I1856" i="7"/>
  <c r="J1856" i="7" s="1"/>
  <c r="H1856" i="7"/>
  <c r="I1855" i="7"/>
  <c r="H1855" i="7"/>
  <c r="I1854" i="7"/>
  <c r="J1854" i="7" s="1"/>
  <c r="H1854" i="7"/>
  <c r="J1853" i="7"/>
  <c r="I1853" i="7"/>
  <c r="H1853" i="7"/>
  <c r="J1852" i="7"/>
  <c r="I1852" i="7"/>
  <c r="H1852" i="7"/>
  <c r="J1851" i="7"/>
  <c r="H1851" i="7"/>
  <c r="I1851" i="7" s="1"/>
  <c r="J1850" i="7"/>
  <c r="H1850" i="7"/>
  <c r="I1850" i="7" s="1"/>
  <c r="J1849" i="7"/>
  <c r="H1849" i="7"/>
  <c r="I1849" i="7" s="1"/>
  <c r="I1848" i="7"/>
  <c r="H1848" i="7"/>
  <c r="I1847" i="7"/>
  <c r="J1847" i="7" s="1"/>
  <c r="H1847" i="7"/>
  <c r="I1846" i="7"/>
  <c r="J1846" i="7" s="1"/>
  <c r="H1846" i="7"/>
  <c r="I1845" i="7"/>
  <c r="H1845" i="7"/>
  <c r="I1844" i="7"/>
  <c r="H1844" i="7"/>
  <c r="H1843" i="7"/>
  <c r="I1843" i="7" s="1"/>
  <c r="J1843" i="7" s="1"/>
  <c r="H1842" i="7"/>
  <c r="I1842" i="7" s="1"/>
  <c r="I1841" i="7"/>
  <c r="H1841" i="7"/>
  <c r="H1840" i="7"/>
  <c r="I1840" i="7" s="1"/>
  <c r="J1840" i="7" s="1"/>
  <c r="I1839" i="7"/>
  <c r="H1839" i="7"/>
  <c r="I1838" i="7"/>
  <c r="J1838" i="7" s="1"/>
  <c r="H1838" i="7"/>
  <c r="J1837" i="7"/>
  <c r="I1837" i="7"/>
  <c r="H1837" i="7"/>
  <c r="I1836" i="7"/>
  <c r="H1836" i="7"/>
  <c r="H1835" i="7"/>
  <c r="I1835" i="7" s="1"/>
  <c r="J1836" i="7" s="1"/>
  <c r="H1834" i="7"/>
  <c r="I1834" i="7" s="1"/>
  <c r="J1834" i="7" s="1"/>
  <c r="I1833" i="7"/>
  <c r="H1833" i="7"/>
  <c r="H1832" i="7"/>
  <c r="I1832" i="7" s="1"/>
  <c r="H1831" i="7"/>
  <c r="I1831" i="7" s="1"/>
  <c r="J1831" i="7" s="1"/>
  <c r="J1830" i="7"/>
  <c r="I1830" i="7"/>
  <c r="H1830" i="7"/>
  <c r="J1829" i="7"/>
  <c r="I1829" i="7"/>
  <c r="H1829" i="7"/>
  <c r="I1828" i="7"/>
  <c r="J1828" i="7" s="1"/>
  <c r="H1828" i="7"/>
  <c r="H1827" i="7"/>
  <c r="I1827" i="7" s="1"/>
  <c r="J1827" i="7" s="1"/>
  <c r="H1826" i="7"/>
  <c r="I1826" i="7" s="1"/>
  <c r="J1826" i="7" s="1"/>
  <c r="I1825" i="7"/>
  <c r="J1825" i="7" s="1"/>
  <c r="H1825" i="7"/>
  <c r="H1824" i="7"/>
  <c r="I1824" i="7" s="1"/>
  <c r="J1824" i="7" s="1"/>
  <c r="I1823" i="7"/>
  <c r="J1823" i="7" s="1"/>
  <c r="H1823" i="7"/>
  <c r="I1822" i="7"/>
  <c r="H1822" i="7"/>
  <c r="I1821" i="7"/>
  <c r="H1821" i="7"/>
  <c r="H1820" i="7"/>
  <c r="I1820" i="7" s="1"/>
  <c r="J1820" i="7" s="1"/>
  <c r="I1819" i="7"/>
  <c r="H1819" i="7"/>
  <c r="J1818" i="7"/>
  <c r="H1818" i="7"/>
  <c r="I1818" i="7" s="1"/>
  <c r="J1819" i="7" s="1"/>
  <c r="I1817" i="7"/>
  <c r="H1817" i="7"/>
  <c r="H1816" i="7"/>
  <c r="I1816" i="7" s="1"/>
  <c r="J1816" i="7" s="1"/>
  <c r="I1815" i="7"/>
  <c r="J1815" i="7" s="1"/>
  <c r="H1815" i="7"/>
  <c r="I1814" i="7"/>
  <c r="H1814" i="7"/>
  <c r="I1813" i="7"/>
  <c r="H1813" i="7"/>
  <c r="H1812" i="7"/>
  <c r="I1812" i="7" s="1"/>
  <c r="J1812" i="7" s="1"/>
  <c r="I1811" i="7"/>
  <c r="H1811" i="7"/>
  <c r="H1810" i="7"/>
  <c r="I1810" i="7" s="1"/>
  <c r="J1811" i="7" s="1"/>
  <c r="I1809" i="7"/>
  <c r="J1809" i="7" s="1"/>
  <c r="H1809" i="7"/>
  <c r="H1808" i="7"/>
  <c r="I1808" i="7" s="1"/>
  <c r="J1808" i="7" s="1"/>
  <c r="I1807" i="7"/>
  <c r="J1807" i="7" s="1"/>
  <c r="H1807" i="7"/>
  <c r="I1806" i="7"/>
  <c r="H1806" i="7"/>
  <c r="I1805" i="7"/>
  <c r="H1805" i="7"/>
  <c r="H1804" i="7"/>
  <c r="I1804" i="7" s="1"/>
  <c r="J1804" i="7" s="1"/>
  <c r="I1803" i="7"/>
  <c r="H1803" i="7"/>
  <c r="J1802" i="7"/>
  <c r="H1802" i="7"/>
  <c r="I1802" i="7" s="1"/>
  <c r="J1803" i="7" s="1"/>
  <c r="I1801" i="7"/>
  <c r="H1801" i="7"/>
  <c r="H1800" i="7"/>
  <c r="I1800" i="7" s="1"/>
  <c r="J1800" i="7" s="1"/>
  <c r="I1799" i="7"/>
  <c r="J1799" i="7" s="1"/>
  <c r="H1799" i="7"/>
  <c r="J1798" i="7"/>
  <c r="I1798" i="7"/>
  <c r="H1798" i="7"/>
  <c r="I1797" i="7"/>
  <c r="H1797" i="7"/>
  <c r="H1796" i="7"/>
  <c r="I1796" i="7" s="1"/>
  <c r="J1796" i="7" s="1"/>
  <c r="I1795" i="7"/>
  <c r="H1795" i="7"/>
  <c r="J1794" i="7"/>
  <c r="H1794" i="7"/>
  <c r="I1794" i="7" s="1"/>
  <c r="J1795" i="7" s="1"/>
  <c r="I1793" i="7"/>
  <c r="H1793" i="7"/>
  <c r="H1792" i="7"/>
  <c r="I1792" i="7" s="1"/>
  <c r="J1792" i="7" s="1"/>
  <c r="I1791" i="7"/>
  <c r="J1791" i="7" s="1"/>
  <c r="H1791" i="7"/>
  <c r="I1790" i="7"/>
  <c r="H1790" i="7"/>
  <c r="I1789" i="7"/>
  <c r="H1789" i="7"/>
  <c r="H1788" i="7"/>
  <c r="I1788" i="7" s="1"/>
  <c r="J1788" i="7" s="1"/>
  <c r="I1787" i="7"/>
  <c r="H1787" i="7"/>
  <c r="H1786" i="7"/>
  <c r="I1786" i="7" s="1"/>
  <c r="J1787" i="7" s="1"/>
  <c r="I1785" i="7"/>
  <c r="J1785" i="7" s="1"/>
  <c r="H1785" i="7"/>
  <c r="H1784" i="7"/>
  <c r="I1784" i="7" s="1"/>
  <c r="I1783" i="7"/>
  <c r="J1783" i="7" s="1"/>
  <c r="H1783" i="7"/>
  <c r="I1782" i="7"/>
  <c r="H1782" i="7"/>
  <c r="I1781" i="7"/>
  <c r="H1781" i="7"/>
  <c r="H1780" i="7"/>
  <c r="I1780" i="7" s="1"/>
  <c r="J1780" i="7" s="1"/>
  <c r="I1779" i="7"/>
  <c r="H1779" i="7"/>
  <c r="H1778" i="7"/>
  <c r="I1778" i="7" s="1"/>
  <c r="J1779" i="7" s="1"/>
  <c r="I1777" i="7"/>
  <c r="J1777" i="7" s="1"/>
  <c r="H1777" i="7"/>
  <c r="H1776" i="7"/>
  <c r="I1776" i="7" s="1"/>
  <c r="I1775" i="7"/>
  <c r="J1775" i="7" s="1"/>
  <c r="H1775" i="7"/>
  <c r="I1774" i="7"/>
  <c r="H1774" i="7"/>
  <c r="I1773" i="7"/>
  <c r="H1773" i="7"/>
  <c r="H1772" i="7"/>
  <c r="I1772" i="7" s="1"/>
  <c r="J1772" i="7" s="1"/>
  <c r="I1771" i="7"/>
  <c r="H1771" i="7"/>
  <c r="H1770" i="7"/>
  <c r="I1770" i="7" s="1"/>
  <c r="J1771" i="7" s="1"/>
  <c r="I1769" i="7"/>
  <c r="J1769" i="7" s="1"/>
  <c r="H1769" i="7"/>
  <c r="H1768" i="7"/>
  <c r="I1768" i="7" s="1"/>
  <c r="I1767" i="7"/>
  <c r="J1767" i="7" s="1"/>
  <c r="H1767" i="7"/>
  <c r="I1766" i="7"/>
  <c r="H1766" i="7"/>
  <c r="I1765" i="7"/>
  <c r="H1765" i="7"/>
  <c r="H1764" i="7"/>
  <c r="I1764" i="7" s="1"/>
  <c r="J1764" i="7" s="1"/>
  <c r="I1763" i="7"/>
  <c r="H1763" i="7"/>
  <c r="H1762" i="7"/>
  <c r="I1762" i="7" s="1"/>
  <c r="J1763" i="7" s="1"/>
  <c r="I1761" i="7"/>
  <c r="J1761" i="7" s="1"/>
  <c r="H1761" i="7"/>
  <c r="H1760" i="7"/>
  <c r="I1760" i="7" s="1"/>
  <c r="I1759" i="7"/>
  <c r="J1759" i="7" s="1"/>
  <c r="H1759" i="7"/>
  <c r="I1758" i="7"/>
  <c r="H1758" i="7"/>
  <c r="I1757" i="7"/>
  <c r="H1757" i="7"/>
  <c r="H1756" i="7"/>
  <c r="I1756" i="7" s="1"/>
  <c r="J1756" i="7" s="1"/>
  <c r="I1755" i="7"/>
  <c r="H1755" i="7"/>
  <c r="H1754" i="7"/>
  <c r="I1754" i="7" s="1"/>
  <c r="J1755" i="7" s="1"/>
  <c r="I1753" i="7"/>
  <c r="J1753" i="7" s="1"/>
  <c r="H1753" i="7"/>
  <c r="H1752" i="7"/>
  <c r="I1752" i="7" s="1"/>
  <c r="I1751" i="7"/>
  <c r="J1751" i="7" s="1"/>
  <c r="H1751" i="7"/>
  <c r="I1750" i="7"/>
  <c r="H1750" i="7"/>
  <c r="I1749" i="7"/>
  <c r="H1749" i="7"/>
  <c r="H1748" i="7"/>
  <c r="I1748" i="7" s="1"/>
  <c r="J1748" i="7" s="1"/>
  <c r="I1747" i="7"/>
  <c r="H1747" i="7"/>
  <c r="H1746" i="7"/>
  <c r="I1746" i="7" s="1"/>
  <c r="J1747" i="7" s="1"/>
  <c r="I1745" i="7"/>
  <c r="H1745" i="7"/>
  <c r="H1744" i="7"/>
  <c r="I1744" i="7" s="1"/>
  <c r="I1743" i="7"/>
  <c r="J1743" i="7" s="1"/>
  <c r="H1743" i="7"/>
  <c r="I1742" i="7"/>
  <c r="H1742" i="7"/>
  <c r="I1741" i="7"/>
  <c r="H1741" i="7"/>
  <c r="H1740" i="7"/>
  <c r="I1740" i="7" s="1"/>
  <c r="J1740" i="7" s="1"/>
  <c r="I1739" i="7"/>
  <c r="H1739" i="7"/>
  <c r="H1738" i="7"/>
  <c r="I1738" i="7" s="1"/>
  <c r="J1739" i="7" s="1"/>
  <c r="I1737" i="7"/>
  <c r="H1737" i="7"/>
  <c r="H1736" i="7"/>
  <c r="I1736" i="7" s="1"/>
  <c r="I1735" i="7"/>
  <c r="J1735" i="7" s="1"/>
  <c r="H1735" i="7"/>
  <c r="I1734" i="7"/>
  <c r="H1734" i="7"/>
  <c r="I1733" i="7"/>
  <c r="H1733" i="7"/>
  <c r="H1732" i="7"/>
  <c r="I1732" i="7" s="1"/>
  <c r="J1732" i="7" s="1"/>
  <c r="I1731" i="7"/>
  <c r="H1731" i="7"/>
  <c r="H1730" i="7"/>
  <c r="I1730" i="7" s="1"/>
  <c r="J1731" i="7" s="1"/>
  <c r="I1729" i="7"/>
  <c r="H1729" i="7"/>
  <c r="H1728" i="7"/>
  <c r="I1728" i="7" s="1"/>
  <c r="I1727" i="7"/>
  <c r="J1727" i="7" s="1"/>
  <c r="H1727" i="7"/>
  <c r="I1726" i="7"/>
  <c r="H1726" i="7"/>
  <c r="I1725" i="7"/>
  <c r="H1725" i="7"/>
  <c r="H1724" i="7"/>
  <c r="I1724" i="7" s="1"/>
  <c r="J1724" i="7" s="1"/>
  <c r="I1723" i="7"/>
  <c r="H1723" i="7"/>
  <c r="H1722" i="7"/>
  <c r="I1722" i="7" s="1"/>
  <c r="J1723" i="7" s="1"/>
  <c r="H1721" i="7"/>
  <c r="I1721" i="7" s="1"/>
  <c r="H1720" i="7"/>
  <c r="I1720" i="7" s="1"/>
  <c r="J1720" i="7" s="1"/>
  <c r="I1719" i="7"/>
  <c r="H1719" i="7"/>
  <c r="I1718" i="7"/>
  <c r="J1718" i="7" s="1"/>
  <c r="H1718" i="7"/>
  <c r="I1717" i="7"/>
  <c r="H1717" i="7"/>
  <c r="J1716" i="7"/>
  <c r="H1716" i="7"/>
  <c r="I1716" i="7" s="1"/>
  <c r="I1715" i="7"/>
  <c r="H1715" i="7"/>
  <c r="H1714" i="7"/>
  <c r="I1714" i="7" s="1"/>
  <c r="J1715" i="7" s="1"/>
  <c r="H1713" i="7"/>
  <c r="I1713" i="7" s="1"/>
  <c r="H1712" i="7"/>
  <c r="I1712" i="7" s="1"/>
  <c r="J1712" i="7" s="1"/>
  <c r="I1711" i="7"/>
  <c r="H1711" i="7"/>
  <c r="J1710" i="7"/>
  <c r="I1710" i="7"/>
  <c r="H1710" i="7"/>
  <c r="I1709" i="7"/>
  <c r="J1709" i="7" s="1"/>
  <c r="H1709" i="7"/>
  <c r="J1708" i="7"/>
  <c r="H1708" i="7"/>
  <c r="I1708" i="7" s="1"/>
  <c r="I1707" i="7"/>
  <c r="H1707" i="7"/>
  <c r="H1706" i="7"/>
  <c r="I1706" i="7" s="1"/>
  <c r="J1707" i="7" s="1"/>
  <c r="I1705" i="7"/>
  <c r="J1705" i="7" s="1"/>
  <c r="H1705" i="7"/>
  <c r="H1704" i="7"/>
  <c r="I1704" i="7" s="1"/>
  <c r="J1704" i="7" s="1"/>
  <c r="I1703" i="7"/>
  <c r="H1703" i="7"/>
  <c r="I1702" i="7"/>
  <c r="H1702" i="7"/>
  <c r="I1701" i="7"/>
  <c r="H1701" i="7"/>
  <c r="J1700" i="7"/>
  <c r="H1700" i="7"/>
  <c r="I1700" i="7" s="1"/>
  <c r="I1699" i="7"/>
  <c r="H1699" i="7"/>
  <c r="H1698" i="7"/>
  <c r="I1698" i="7" s="1"/>
  <c r="I1697" i="7"/>
  <c r="J1697" i="7" s="1"/>
  <c r="H1697" i="7"/>
  <c r="H1696" i="7"/>
  <c r="I1696" i="7" s="1"/>
  <c r="I1695" i="7"/>
  <c r="J1695" i="7" s="1"/>
  <c r="H1695" i="7"/>
  <c r="I1694" i="7"/>
  <c r="J1694" i="7" s="1"/>
  <c r="H1694" i="7"/>
  <c r="I1693" i="7"/>
  <c r="H1693" i="7"/>
  <c r="H1692" i="7"/>
  <c r="I1692" i="7" s="1"/>
  <c r="J1692" i="7" s="1"/>
  <c r="J1691" i="7"/>
  <c r="I1691" i="7"/>
  <c r="H1691" i="7"/>
  <c r="J1690" i="7"/>
  <c r="H1690" i="7"/>
  <c r="I1690" i="7" s="1"/>
  <c r="I1689" i="7"/>
  <c r="H1689" i="7"/>
  <c r="H1688" i="7"/>
  <c r="I1688" i="7" s="1"/>
  <c r="J1688" i="7" s="1"/>
  <c r="I1687" i="7"/>
  <c r="H1687" i="7"/>
  <c r="I1686" i="7"/>
  <c r="J1686" i="7" s="1"/>
  <c r="H1686" i="7"/>
  <c r="I1685" i="7"/>
  <c r="H1685" i="7"/>
  <c r="J1684" i="7"/>
  <c r="H1684" i="7"/>
  <c r="I1684" i="7" s="1"/>
  <c r="I1683" i="7"/>
  <c r="H1683" i="7"/>
  <c r="H1682" i="7"/>
  <c r="I1682" i="7" s="1"/>
  <c r="J1683" i="7" s="1"/>
  <c r="H1681" i="7"/>
  <c r="I1681" i="7" s="1"/>
  <c r="H1680" i="7"/>
  <c r="I1680" i="7" s="1"/>
  <c r="J1680" i="7" s="1"/>
  <c r="I1679" i="7"/>
  <c r="H1679" i="7"/>
  <c r="J1678" i="7"/>
  <c r="I1678" i="7"/>
  <c r="H1678" i="7"/>
  <c r="I1677" i="7"/>
  <c r="J1677" i="7" s="1"/>
  <c r="H1677" i="7"/>
  <c r="J1676" i="7"/>
  <c r="H1676" i="7"/>
  <c r="I1676" i="7" s="1"/>
  <c r="J1675" i="7"/>
  <c r="I1675" i="7"/>
  <c r="H1675" i="7"/>
  <c r="H1674" i="7"/>
  <c r="I1674" i="7" s="1"/>
  <c r="I1673" i="7"/>
  <c r="J1673" i="7" s="1"/>
  <c r="H1673" i="7"/>
  <c r="H1672" i="7"/>
  <c r="I1672" i="7" s="1"/>
  <c r="I1671" i="7"/>
  <c r="J1671" i="7" s="1"/>
  <c r="H1671" i="7"/>
  <c r="I1670" i="7"/>
  <c r="H1670" i="7"/>
  <c r="I1669" i="7"/>
  <c r="J1669" i="7" s="1"/>
  <c r="H1669" i="7"/>
  <c r="H1668" i="7"/>
  <c r="I1668" i="7" s="1"/>
  <c r="J1668" i="7" s="1"/>
  <c r="J1667" i="7"/>
  <c r="I1667" i="7"/>
  <c r="H1667" i="7"/>
  <c r="H1666" i="7"/>
  <c r="I1666" i="7" s="1"/>
  <c r="J1666" i="7" s="1"/>
  <c r="I1665" i="7"/>
  <c r="H1665" i="7"/>
  <c r="H1664" i="7"/>
  <c r="I1664" i="7" s="1"/>
  <c r="J1664" i="7" s="1"/>
  <c r="I1663" i="7"/>
  <c r="H1663" i="7"/>
  <c r="I1662" i="7"/>
  <c r="J1662" i="7" s="1"/>
  <c r="H1662" i="7"/>
  <c r="I1661" i="7"/>
  <c r="H1661" i="7"/>
  <c r="J1660" i="7"/>
  <c r="H1660" i="7"/>
  <c r="I1660" i="7" s="1"/>
  <c r="J1659" i="7"/>
  <c r="I1659" i="7"/>
  <c r="H1659" i="7"/>
  <c r="H1658" i="7"/>
  <c r="I1658" i="7" s="1"/>
  <c r="H1657" i="7"/>
  <c r="I1657" i="7" s="1"/>
  <c r="J1656" i="7"/>
  <c r="H1656" i="7"/>
  <c r="I1656" i="7" s="1"/>
  <c r="I1655" i="7"/>
  <c r="H1655" i="7"/>
  <c r="H1654" i="7"/>
  <c r="I1654" i="7" s="1"/>
  <c r="J1654" i="7" s="1"/>
  <c r="I1653" i="7"/>
  <c r="J1653" i="7" s="1"/>
  <c r="H1653" i="7"/>
  <c r="H1652" i="7"/>
  <c r="I1652" i="7" s="1"/>
  <c r="I1651" i="7"/>
  <c r="J1652" i="7" s="1"/>
  <c r="H1651" i="7"/>
  <c r="I1650" i="7"/>
  <c r="H1650" i="7"/>
  <c r="H1649" i="7"/>
  <c r="I1649" i="7" s="1"/>
  <c r="J1649" i="7" s="1"/>
  <c r="J1648" i="7"/>
  <c r="H1648" i="7"/>
  <c r="I1648" i="7" s="1"/>
  <c r="I1647" i="7"/>
  <c r="H1647" i="7"/>
  <c r="H1646" i="7"/>
  <c r="I1646" i="7" s="1"/>
  <c r="J1646" i="7" s="1"/>
  <c r="I1645" i="7"/>
  <c r="J1645" i="7" s="1"/>
  <c r="H1645" i="7"/>
  <c r="H1644" i="7"/>
  <c r="I1644" i="7" s="1"/>
  <c r="J1644" i="7" s="1"/>
  <c r="J1643" i="7"/>
  <c r="I1643" i="7"/>
  <c r="H1643" i="7"/>
  <c r="I1642" i="7"/>
  <c r="J1642" i="7" s="1"/>
  <c r="H1642" i="7"/>
  <c r="H1641" i="7"/>
  <c r="I1641" i="7" s="1"/>
  <c r="J1641" i="7" s="1"/>
  <c r="J1640" i="7"/>
  <c r="H1640" i="7"/>
  <c r="I1640" i="7" s="1"/>
  <c r="I1639" i="7"/>
  <c r="J1639" i="7" s="1"/>
  <c r="H1639" i="7"/>
  <c r="H1638" i="7"/>
  <c r="I1638" i="7" s="1"/>
  <c r="I1637" i="7"/>
  <c r="J1637" i="7" s="1"/>
  <c r="H1637" i="7"/>
  <c r="H1636" i="7"/>
  <c r="I1636" i="7" s="1"/>
  <c r="J1636" i="7" s="1"/>
  <c r="I1635" i="7"/>
  <c r="H1635" i="7"/>
  <c r="I1634" i="7"/>
  <c r="H1634" i="7"/>
  <c r="H1633" i="7"/>
  <c r="I1633" i="7" s="1"/>
  <c r="J1633" i="7" s="1"/>
  <c r="J1632" i="7"/>
  <c r="H1632" i="7"/>
  <c r="I1632" i="7" s="1"/>
  <c r="I1631" i="7"/>
  <c r="H1631" i="7"/>
  <c r="H1630" i="7"/>
  <c r="I1630" i="7" s="1"/>
  <c r="J1630" i="7" s="1"/>
  <c r="I1629" i="7"/>
  <c r="J1629" i="7" s="1"/>
  <c r="H1629" i="7"/>
  <c r="H1628" i="7"/>
  <c r="I1628" i="7" s="1"/>
  <c r="J1628" i="7" s="1"/>
  <c r="J1627" i="7"/>
  <c r="I1627" i="7"/>
  <c r="H1627" i="7"/>
  <c r="I1626" i="7"/>
  <c r="J1626" i="7" s="1"/>
  <c r="H1626" i="7"/>
  <c r="H1625" i="7"/>
  <c r="I1625" i="7" s="1"/>
  <c r="J1625" i="7" s="1"/>
  <c r="I1624" i="7"/>
  <c r="H1624" i="7"/>
  <c r="H1623" i="7"/>
  <c r="I1623" i="7" s="1"/>
  <c r="J1623" i="7" s="1"/>
  <c r="H1622" i="7"/>
  <c r="I1622" i="7" s="1"/>
  <c r="H1621" i="7"/>
  <c r="I1621" i="7" s="1"/>
  <c r="J1621" i="7" s="1"/>
  <c r="I1620" i="7"/>
  <c r="J1620" i="7" s="1"/>
  <c r="H1620" i="7"/>
  <c r="I1619" i="7"/>
  <c r="H1619" i="7"/>
  <c r="H1618" i="7"/>
  <c r="I1618" i="7" s="1"/>
  <c r="J1618" i="7" s="1"/>
  <c r="H1617" i="7"/>
  <c r="I1617" i="7" s="1"/>
  <c r="J1617" i="7" s="1"/>
  <c r="J1616" i="7"/>
  <c r="I1616" i="7"/>
  <c r="H1616" i="7"/>
  <c r="H1615" i="7"/>
  <c r="I1615" i="7" s="1"/>
  <c r="H1614" i="7"/>
  <c r="I1614" i="7" s="1"/>
  <c r="J1614" i="7" s="1"/>
  <c r="H1613" i="7"/>
  <c r="I1613" i="7" s="1"/>
  <c r="J1613" i="7" s="1"/>
  <c r="I1612" i="7"/>
  <c r="J1612" i="7" s="1"/>
  <c r="H1612" i="7"/>
  <c r="I1611" i="7"/>
  <c r="H1611" i="7"/>
  <c r="H1610" i="7"/>
  <c r="I1610" i="7" s="1"/>
  <c r="J1610" i="7" s="1"/>
  <c r="H1609" i="7"/>
  <c r="I1609" i="7" s="1"/>
  <c r="J1609" i="7" s="1"/>
  <c r="I1608" i="7"/>
  <c r="H1608" i="7"/>
  <c r="H1607" i="7"/>
  <c r="I1607" i="7" s="1"/>
  <c r="J1607" i="7" s="1"/>
  <c r="H1606" i="7"/>
  <c r="I1606" i="7" s="1"/>
  <c r="H1605" i="7"/>
  <c r="I1605" i="7" s="1"/>
  <c r="J1605" i="7" s="1"/>
  <c r="I1604" i="7"/>
  <c r="J1604" i="7" s="1"/>
  <c r="H1604" i="7"/>
  <c r="I1603" i="7"/>
  <c r="H1603" i="7"/>
  <c r="H1602" i="7"/>
  <c r="I1602" i="7" s="1"/>
  <c r="J1602" i="7" s="1"/>
  <c r="H1601" i="7"/>
  <c r="I1601" i="7" s="1"/>
  <c r="J1601" i="7" s="1"/>
  <c r="J1600" i="7"/>
  <c r="I1600" i="7"/>
  <c r="H1600" i="7"/>
  <c r="H1599" i="7"/>
  <c r="I1599" i="7" s="1"/>
  <c r="H1598" i="7"/>
  <c r="I1598" i="7" s="1"/>
  <c r="J1598" i="7" s="1"/>
  <c r="H1597" i="7"/>
  <c r="I1597" i="7" s="1"/>
  <c r="J1597" i="7" s="1"/>
  <c r="I1596" i="7"/>
  <c r="J1596" i="7" s="1"/>
  <c r="H1596" i="7"/>
  <c r="I1595" i="7"/>
  <c r="H1595" i="7"/>
  <c r="H1594" i="7"/>
  <c r="I1594" i="7" s="1"/>
  <c r="J1594" i="7" s="1"/>
  <c r="H1593" i="7"/>
  <c r="I1593" i="7" s="1"/>
  <c r="J1593" i="7" s="1"/>
  <c r="I1592" i="7"/>
  <c r="H1592" i="7"/>
  <c r="H1591" i="7"/>
  <c r="I1591" i="7" s="1"/>
  <c r="J1591" i="7" s="1"/>
  <c r="H1590" i="7"/>
  <c r="I1590" i="7" s="1"/>
  <c r="H1589" i="7"/>
  <c r="I1589" i="7" s="1"/>
  <c r="J1589" i="7" s="1"/>
  <c r="I1588" i="7"/>
  <c r="J1588" i="7" s="1"/>
  <c r="H1588" i="7"/>
  <c r="I1587" i="7"/>
  <c r="H1587" i="7"/>
  <c r="H1586" i="7"/>
  <c r="I1586" i="7" s="1"/>
  <c r="J1586" i="7" s="1"/>
  <c r="H1585" i="7"/>
  <c r="I1585" i="7" s="1"/>
  <c r="J1585" i="7" s="1"/>
  <c r="J1584" i="7"/>
  <c r="I1584" i="7"/>
  <c r="H1584" i="7"/>
  <c r="H1583" i="7"/>
  <c r="I1583" i="7" s="1"/>
  <c r="H1582" i="7"/>
  <c r="I1582" i="7" s="1"/>
  <c r="J1582" i="7" s="1"/>
  <c r="H1581" i="7"/>
  <c r="I1581" i="7" s="1"/>
  <c r="J1581" i="7" s="1"/>
  <c r="I1580" i="7"/>
  <c r="J1580" i="7" s="1"/>
  <c r="H1580" i="7"/>
  <c r="I1579" i="7"/>
  <c r="H1579" i="7"/>
  <c r="H1578" i="7"/>
  <c r="I1578" i="7" s="1"/>
  <c r="J1578" i="7" s="1"/>
  <c r="H1577" i="7"/>
  <c r="I1577" i="7" s="1"/>
  <c r="J1577" i="7" s="1"/>
  <c r="I1576" i="7"/>
  <c r="H1576" i="7"/>
  <c r="H1575" i="7"/>
  <c r="I1575" i="7" s="1"/>
  <c r="J1575" i="7" s="1"/>
  <c r="H1574" i="7"/>
  <c r="I1574" i="7" s="1"/>
  <c r="H1573" i="7"/>
  <c r="I1573" i="7" s="1"/>
  <c r="J1573" i="7" s="1"/>
  <c r="I1572" i="7"/>
  <c r="J1572" i="7" s="1"/>
  <c r="H1572" i="7"/>
  <c r="I1571" i="7"/>
  <c r="H1571" i="7"/>
  <c r="H1570" i="7"/>
  <c r="I1570" i="7" s="1"/>
  <c r="J1570" i="7" s="1"/>
  <c r="H1569" i="7"/>
  <c r="I1569" i="7" s="1"/>
  <c r="J1569" i="7" s="1"/>
  <c r="J1568" i="7"/>
  <c r="I1568" i="7"/>
  <c r="H1568" i="7"/>
  <c r="H1567" i="7"/>
  <c r="I1567" i="7" s="1"/>
  <c r="H1566" i="7"/>
  <c r="I1566" i="7" s="1"/>
  <c r="J1566" i="7" s="1"/>
  <c r="H1565" i="7"/>
  <c r="I1565" i="7" s="1"/>
  <c r="J1565" i="7" s="1"/>
  <c r="I1564" i="7"/>
  <c r="J1564" i="7" s="1"/>
  <c r="H1564" i="7"/>
  <c r="I1563" i="7"/>
  <c r="H1563" i="7"/>
  <c r="H1562" i="7"/>
  <c r="I1562" i="7" s="1"/>
  <c r="J1562" i="7" s="1"/>
  <c r="H1561" i="7"/>
  <c r="I1561" i="7" s="1"/>
  <c r="J1561" i="7" s="1"/>
  <c r="I1560" i="7"/>
  <c r="H1560" i="7"/>
  <c r="H1559" i="7"/>
  <c r="I1559" i="7" s="1"/>
  <c r="J1559" i="7" s="1"/>
  <c r="H1558" i="7"/>
  <c r="I1558" i="7" s="1"/>
  <c r="H1557" i="7"/>
  <c r="I1557" i="7" s="1"/>
  <c r="J1557" i="7" s="1"/>
  <c r="I1556" i="7"/>
  <c r="J1556" i="7" s="1"/>
  <c r="H1556" i="7"/>
  <c r="I1555" i="7"/>
  <c r="H1555" i="7"/>
  <c r="H1554" i="7"/>
  <c r="I1554" i="7" s="1"/>
  <c r="H1553" i="7"/>
  <c r="I1553" i="7" s="1"/>
  <c r="J1553" i="7" s="1"/>
  <c r="J1552" i="7"/>
  <c r="I1552" i="7"/>
  <c r="H1552" i="7"/>
  <c r="H1551" i="7"/>
  <c r="I1551" i="7" s="1"/>
  <c r="H1550" i="7"/>
  <c r="I1550" i="7" s="1"/>
  <c r="J1550" i="7" s="1"/>
  <c r="H1549" i="7"/>
  <c r="I1549" i="7" s="1"/>
  <c r="J1549" i="7" s="1"/>
  <c r="I1548" i="7"/>
  <c r="J1548" i="7" s="1"/>
  <c r="H1548" i="7"/>
  <c r="I1547" i="7"/>
  <c r="H1547" i="7"/>
  <c r="H1546" i="7"/>
  <c r="I1546" i="7" s="1"/>
  <c r="J1546" i="7" s="1"/>
  <c r="H1545" i="7"/>
  <c r="I1545" i="7" s="1"/>
  <c r="J1545" i="7" s="1"/>
  <c r="I1544" i="7"/>
  <c r="H1544" i="7"/>
  <c r="H1543" i="7"/>
  <c r="I1543" i="7" s="1"/>
  <c r="J1543" i="7" s="1"/>
  <c r="H1542" i="7"/>
  <c r="I1542" i="7" s="1"/>
  <c r="H1541" i="7"/>
  <c r="I1541" i="7" s="1"/>
  <c r="J1541" i="7" s="1"/>
  <c r="I1540" i="7"/>
  <c r="J1540" i="7" s="1"/>
  <c r="H1540" i="7"/>
  <c r="I1539" i="7"/>
  <c r="H1539" i="7"/>
  <c r="H1538" i="7"/>
  <c r="I1538" i="7" s="1"/>
  <c r="J1538" i="7" s="1"/>
  <c r="H1537" i="7"/>
  <c r="I1537" i="7" s="1"/>
  <c r="J1537" i="7" s="1"/>
  <c r="J1536" i="7"/>
  <c r="I1536" i="7"/>
  <c r="H1536" i="7"/>
  <c r="H1535" i="7"/>
  <c r="I1535" i="7" s="1"/>
  <c r="H1534" i="7"/>
  <c r="I1534" i="7" s="1"/>
  <c r="J1534" i="7" s="1"/>
  <c r="H1533" i="7"/>
  <c r="I1533" i="7" s="1"/>
  <c r="J1533" i="7" s="1"/>
  <c r="I1532" i="7"/>
  <c r="J1532" i="7" s="1"/>
  <c r="H1532" i="7"/>
  <c r="I1531" i="7"/>
  <c r="H1531" i="7"/>
  <c r="H1530" i="7"/>
  <c r="I1530" i="7" s="1"/>
  <c r="J1530" i="7" s="1"/>
  <c r="H1529" i="7"/>
  <c r="I1529" i="7" s="1"/>
  <c r="J1529" i="7" s="1"/>
  <c r="I1528" i="7"/>
  <c r="H1528" i="7"/>
  <c r="H1527" i="7"/>
  <c r="I1527" i="7" s="1"/>
  <c r="J1527" i="7" s="1"/>
  <c r="H1526" i="7"/>
  <c r="I1526" i="7" s="1"/>
  <c r="H1525" i="7"/>
  <c r="I1525" i="7" s="1"/>
  <c r="J1525" i="7" s="1"/>
  <c r="I1524" i="7"/>
  <c r="J1524" i="7" s="1"/>
  <c r="H1524" i="7"/>
  <c r="I1523" i="7"/>
  <c r="H1523" i="7"/>
  <c r="H1522" i="7"/>
  <c r="I1522" i="7" s="1"/>
  <c r="H1521" i="7"/>
  <c r="I1521" i="7" s="1"/>
  <c r="J1521" i="7" s="1"/>
  <c r="J1520" i="7"/>
  <c r="I1520" i="7"/>
  <c r="H1520" i="7"/>
  <c r="H1519" i="7"/>
  <c r="I1519" i="7" s="1"/>
  <c r="H1518" i="7"/>
  <c r="I1518" i="7" s="1"/>
  <c r="J1518" i="7" s="1"/>
  <c r="H1517" i="7"/>
  <c r="I1517" i="7" s="1"/>
  <c r="J1517" i="7" s="1"/>
  <c r="I1516" i="7"/>
  <c r="J1516" i="7" s="1"/>
  <c r="H1516" i="7"/>
  <c r="I1515" i="7"/>
  <c r="H1515" i="7"/>
  <c r="H1514" i="7"/>
  <c r="I1514" i="7" s="1"/>
  <c r="J1514" i="7" s="1"/>
  <c r="H1513" i="7"/>
  <c r="I1513" i="7" s="1"/>
  <c r="J1513" i="7" s="1"/>
  <c r="I1512" i="7"/>
  <c r="H1512" i="7"/>
  <c r="H1511" i="7"/>
  <c r="I1511" i="7" s="1"/>
  <c r="J1511" i="7" s="1"/>
  <c r="H1510" i="7"/>
  <c r="I1510" i="7" s="1"/>
  <c r="H1509" i="7"/>
  <c r="I1509" i="7" s="1"/>
  <c r="J1509" i="7" s="1"/>
  <c r="I1508" i="7"/>
  <c r="J1508" i="7" s="1"/>
  <c r="H1508" i="7"/>
  <c r="I1507" i="7"/>
  <c r="H1507" i="7"/>
  <c r="H1506" i="7"/>
  <c r="I1506" i="7" s="1"/>
  <c r="H1505" i="7"/>
  <c r="I1505" i="7" s="1"/>
  <c r="J1505" i="7" s="1"/>
  <c r="J1504" i="7"/>
  <c r="I1504" i="7"/>
  <c r="H1504" i="7"/>
  <c r="H1503" i="7"/>
  <c r="I1503" i="7" s="1"/>
  <c r="H1502" i="7"/>
  <c r="I1502" i="7" s="1"/>
  <c r="J1502" i="7" s="1"/>
  <c r="H1501" i="7"/>
  <c r="I1501" i="7" s="1"/>
  <c r="J1501" i="7" s="1"/>
  <c r="I1500" i="7"/>
  <c r="J1500" i="7" s="1"/>
  <c r="H1500" i="7"/>
  <c r="I1499" i="7"/>
  <c r="H1499" i="7"/>
  <c r="H1498" i="7"/>
  <c r="I1498" i="7" s="1"/>
  <c r="J1498" i="7" s="1"/>
  <c r="H1497" i="7"/>
  <c r="I1497" i="7" s="1"/>
  <c r="J1497" i="7" s="1"/>
  <c r="I1496" i="7"/>
  <c r="H1496" i="7"/>
  <c r="H1495" i="7"/>
  <c r="I1495" i="7" s="1"/>
  <c r="J1495" i="7" s="1"/>
  <c r="H1494" i="7"/>
  <c r="I1494" i="7" s="1"/>
  <c r="H1493" i="7"/>
  <c r="I1493" i="7" s="1"/>
  <c r="J1493" i="7" s="1"/>
  <c r="I1492" i="7"/>
  <c r="J1492" i="7" s="1"/>
  <c r="H1492" i="7"/>
  <c r="I1491" i="7"/>
  <c r="H1491" i="7"/>
  <c r="H1490" i="7"/>
  <c r="I1490" i="7" s="1"/>
  <c r="H1489" i="7"/>
  <c r="I1489" i="7" s="1"/>
  <c r="J1489" i="7" s="1"/>
  <c r="J1488" i="7"/>
  <c r="I1488" i="7"/>
  <c r="H1488" i="7"/>
  <c r="H1487" i="7"/>
  <c r="I1487" i="7" s="1"/>
  <c r="H1486" i="7"/>
  <c r="I1486" i="7" s="1"/>
  <c r="J1486" i="7" s="1"/>
  <c r="H1485" i="7"/>
  <c r="I1485" i="7" s="1"/>
  <c r="J1485" i="7" s="1"/>
  <c r="I1484" i="7"/>
  <c r="J1484" i="7" s="1"/>
  <c r="H1484" i="7"/>
  <c r="I1483" i="7"/>
  <c r="H1483" i="7"/>
  <c r="H1482" i="7"/>
  <c r="I1482" i="7" s="1"/>
  <c r="J1482" i="7" s="1"/>
  <c r="H1481" i="7"/>
  <c r="I1481" i="7" s="1"/>
  <c r="J1481" i="7" s="1"/>
  <c r="I1480" i="7"/>
  <c r="H1480" i="7"/>
  <c r="H1479" i="7"/>
  <c r="I1479" i="7" s="1"/>
  <c r="J1479" i="7" s="1"/>
  <c r="H1478" i="7"/>
  <c r="I1478" i="7" s="1"/>
  <c r="H1477" i="7"/>
  <c r="I1477" i="7" s="1"/>
  <c r="I1476" i="7"/>
  <c r="J1476" i="7" s="1"/>
  <c r="H1476" i="7"/>
  <c r="I1475" i="7"/>
  <c r="H1475" i="7"/>
  <c r="H1474" i="7"/>
  <c r="I1474" i="7" s="1"/>
  <c r="J1474" i="7" s="1"/>
  <c r="J1473" i="7"/>
  <c r="H1473" i="7"/>
  <c r="I1473" i="7" s="1"/>
  <c r="J1472" i="7"/>
  <c r="I1472" i="7"/>
  <c r="H1472" i="7"/>
  <c r="H1471" i="7"/>
  <c r="I1471" i="7" s="1"/>
  <c r="J1471" i="7" s="1"/>
  <c r="H1470" i="7"/>
  <c r="I1470" i="7" s="1"/>
  <c r="H1469" i="7"/>
  <c r="I1469" i="7" s="1"/>
  <c r="I1468" i="7"/>
  <c r="J1468" i="7" s="1"/>
  <c r="H1468" i="7"/>
  <c r="I1467" i="7"/>
  <c r="J1467" i="7" s="1"/>
  <c r="H1467" i="7"/>
  <c r="H1466" i="7"/>
  <c r="I1466" i="7" s="1"/>
  <c r="J1466" i="7" s="1"/>
  <c r="J1465" i="7"/>
  <c r="H1465" i="7"/>
  <c r="I1465" i="7" s="1"/>
  <c r="I1464" i="7"/>
  <c r="H1464" i="7"/>
  <c r="H1463" i="7"/>
  <c r="I1463" i="7" s="1"/>
  <c r="H1462" i="7"/>
  <c r="I1462" i="7" s="1"/>
  <c r="J1462" i="7" s="1"/>
  <c r="H1461" i="7"/>
  <c r="I1461" i="7" s="1"/>
  <c r="I1460" i="7"/>
  <c r="J1460" i="7" s="1"/>
  <c r="H1460" i="7"/>
  <c r="I1459" i="7"/>
  <c r="J1459" i="7" s="1"/>
  <c r="H1459" i="7"/>
  <c r="H1458" i="7"/>
  <c r="I1458" i="7" s="1"/>
  <c r="H1457" i="7"/>
  <c r="I1457" i="7" s="1"/>
  <c r="J1457" i="7" s="1"/>
  <c r="J1456" i="7"/>
  <c r="I1456" i="7"/>
  <c r="H1456" i="7"/>
  <c r="I1455" i="7"/>
  <c r="J1455" i="7" s="1"/>
  <c r="H1455" i="7"/>
  <c r="I1454" i="7"/>
  <c r="H1454" i="7"/>
  <c r="H1453" i="7"/>
  <c r="I1453" i="7" s="1"/>
  <c r="J1453" i="7" s="1"/>
  <c r="J1452" i="7"/>
  <c r="I1452" i="7"/>
  <c r="H1452" i="7"/>
  <c r="J1451" i="7"/>
  <c r="I1451" i="7"/>
  <c r="H1451" i="7"/>
  <c r="H1450" i="7"/>
  <c r="I1450" i="7" s="1"/>
  <c r="H1449" i="7"/>
  <c r="I1449" i="7" s="1"/>
  <c r="J1449" i="7" s="1"/>
  <c r="I1448" i="7"/>
  <c r="H1448" i="7"/>
  <c r="H1447" i="7"/>
  <c r="I1447" i="7" s="1"/>
  <c r="H1446" i="7"/>
  <c r="I1446" i="7" s="1"/>
  <c r="J1446" i="7" s="1"/>
  <c r="H1445" i="7"/>
  <c r="I1445" i="7" s="1"/>
  <c r="J1445" i="7" s="1"/>
  <c r="I1444" i="7"/>
  <c r="J1444" i="7" s="1"/>
  <c r="H1444" i="7"/>
  <c r="I1443" i="7"/>
  <c r="J1443" i="7" s="1"/>
  <c r="H1443" i="7"/>
  <c r="H1442" i="7"/>
  <c r="I1442" i="7" s="1"/>
  <c r="J1442" i="7" s="1"/>
  <c r="J1441" i="7"/>
  <c r="H1441" i="7"/>
  <c r="I1441" i="7" s="1"/>
  <c r="J1440" i="7"/>
  <c r="I1440" i="7"/>
  <c r="H1440" i="7"/>
  <c r="I1439" i="7"/>
  <c r="H1439" i="7"/>
  <c r="I1438" i="7"/>
  <c r="J1438" i="7" s="1"/>
  <c r="H1438" i="7"/>
  <c r="H1437" i="7"/>
  <c r="I1437" i="7" s="1"/>
  <c r="I1436" i="7"/>
  <c r="J1436" i="7" s="1"/>
  <c r="H1436" i="7"/>
  <c r="I1435" i="7"/>
  <c r="H1435" i="7"/>
  <c r="H1434" i="7"/>
  <c r="I1434" i="7" s="1"/>
  <c r="J1434" i="7" s="1"/>
  <c r="H1433" i="7"/>
  <c r="I1433" i="7" s="1"/>
  <c r="J1433" i="7" s="1"/>
  <c r="I1432" i="7"/>
  <c r="H1432" i="7"/>
  <c r="H1431" i="7"/>
  <c r="I1431" i="7" s="1"/>
  <c r="I1430" i="7"/>
  <c r="J1430" i="7" s="1"/>
  <c r="H1430" i="7"/>
  <c r="H1429" i="7"/>
  <c r="I1429" i="7" s="1"/>
  <c r="J1429" i="7" s="1"/>
  <c r="I1428" i="7"/>
  <c r="H1428" i="7"/>
  <c r="I1427" i="7"/>
  <c r="J1428" i="7" s="1"/>
  <c r="H1427" i="7"/>
  <c r="H1426" i="7"/>
  <c r="I1426" i="7" s="1"/>
  <c r="H1425" i="7"/>
  <c r="I1425" i="7" s="1"/>
  <c r="J1425" i="7" s="1"/>
  <c r="I1424" i="7"/>
  <c r="H1424" i="7"/>
  <c r="H1423" i="7"/>
  <c r="I1423" i="7" s="1"/>
  <c r="H1422" i="7"/>
  <c r="I1422" i="7" s="1"/>
  <c r="J1422" i="7" s="1"/>
  <c r="H1421" i="7"/>
  <c r="I1421" i="7" s="1"/>
  <c r="J1421" i="7" s="1"/>
  <c r="I1420" i="7"/>
  <c r="J1420" i="7" s="1"/>
  <c r="H1420" i="7"/>
  <c r="I1419" i="7"/>
  <c r="J1419" i="7" s="1"/>
  <c r="H1419" i="7"/>
  <c r="H1418" i="7"/>
  <c r="I1418" i="7" s="1"/>
  <c r="J1418" i="7" s="1"/>
  <c r="J1417" i="7"/>
  <c r="H1417" i="7"/>
  <c r="I1417" i="7" s="1"/>
  <c r="I1416" i="7"/>
  <c r="H1416" i="7"/>
  <c r="I1415" i="7"/>
  <c r="J1416" i="7" s="1"/>
  <c r="H1415" i="7"/>
  <c r="H1414" i="7"/>
  <c r="I1414" i="7" s="1"/>
  <c r="J1414" i="7" s="1"/>
  <c r="H1413" i="7"/>
  <c r="I1413" i="7" s="1"/>
  <c r="J1413" i="7" s="1"/>
  <c r="I1412" i="7"/>
  <c r="H1412" i="7"/>
  <c r="H1411" i="7"/>
  <c r="I1411" i="7" s="1"/>
  <c r="J1411" i="7" s="1"/>
  <c r="H1410" i="7"/>
  <c r="I1410" i="7" s="1"/>
  <c r="J1410" i="7" s="1"/>
  <c r="H1409" i="7"/>
  <c r="I1409" i="7" s="1"/>
  <c r="I1408" i="7"/>
  <c r="H1408" i="7"/>
  <c r="H1407" i="7"/>
  <c r="I1407" i="7" s="1"/>
  <c r="J1407" i="7" s="1"/>
  <c r="H1406" i="7"/>
  <c r="I1406" i="7" s="1"/>
  <c r="J1406" i="7" s="1"/>
  <c r="H1405" i="7"/>
  <c r="I1405" i="7" s="1"/>
  <c r="J1405" i="7" s="1"/>
  <c r="I1404" i="7"/>
  <c r="H1404" i="7"/>
  <c r="H1403" i="7"/>
  <c r="I1403" i="7" s="1"/>
  <c r="H1402" i="7"/>
  <c r="I1402" i="7" s="1"/>
  <c r="H1401" i="7"/>
  <c r="I1401" i="7" s="1"/>
  <c r="J1401" i="7" s="1"/>
  <c r="I1400" i="7"/>
  <c r="J1400" i="7" s="1"/>
  <c r="H1400" i="7"/>
  <c r="H1399" i="7"/>
  <c r="I1399" i="7" s="1"/>
  <c r="H1398" i="7"/>
  <c r="I1398" i="7" s="1"/>
  <c r="J1398" i="7" s="1"/>
  <c r="J1397" i="7"/>
  <c r="H1397" i="7"/>
  <c r="I1397" i="7" s="1"/>
  <c r="I1396" i="7"/>
  <c r="H1396" i="7"/>
  <c r="H1395" i="7"/>
  <c r="I1395" i="7" s="1"/>
  <c r="J1395" i="7" s="1"/>
  <c r="H1394" i="7"/>
  <c r="I1394" i="7" s="1"/>
  <c r="J1394" i="7" s="1"/>
  <c r="H1393" i="7"/>
  <c r="I1393" i="7" s="1"/>
  <c r="J1393" i="7" s="1"/>
  <c r="I1392" i="7"/>
  <c r="H1392" i="7"/>
  <c r="H1391" i="7"/>
  <c r="I1391" i="7" s="1"/>
  <c r="I1390" i="7"/>
  <c r="J1390" i="7" s="1"/>
  <c r="H1390" i="7"/>
  <c r="H1389" i="7"/>
  <c r="I1389" i="7" s="1"/>
  <c r="J1389" i="7" s="1"/>
  <c r="I1388" i="7"/>
  <c r="J1388" i="7" s="1"/>
  <c r="H1388" i="7"/>
  <c r="I1387" i="7"/>
  <c r="J1387" i="7" s="1"/>
  <c r="H1387" i="7"/>
  <c r="H1386" i="7"/>
  <c r="I1386" i="7" s="1"/>
  <c r="J1386" i="7" s="1"/>
  <c r="J1385" i="7"/>
  <c r="H1385" i="7"/>
  <c r="I1385" i="7" s="1"/>
  <c r="I1384" i="7"/>
  <c r="H1384" i="7"/>
  <c r="I1383" i="7"/>
  <c r="J1384" i="7" s="1"/>
  <c r="H1383" i="7"/>
  <c r="H1382" i="7"/>
  <c r="I1382" i="7" s="1"/>
  <c r="J1382" i="7" s="1"/>
  <c r="H1381" i="7"/>
  <c r="I1381" i="7" s="1"/>
  <c r="J1381" i="7" s="1"/>
  <c r="I1380" i="7"/>
  <c r="H1380" i="7"/>
  <c r="H1379" i="7"/>
  <c r="I1379" i="7" s="1"/>
  <c r="J1379" i="7" s="1"/>
  <c r="H1378" i="7"/>
  <c r="I1378" i="7" s="1"/>
  <c r="J1378" i="7" s="1"/>
  <c r="H1377" i="7"/>
  <c r="I1377" i="7" s="1"/>
  <c r="J1377" i="7" s="1"/>
  <c r="I1376" i="7"/>
  <c r="H1376" i="7"/>
  <c r="H1375" i="7"/>
  <c r="I1375" i="7" s="1"/>
  <c r="H1374" i="7"/>
  <c r="I1374" i="7" s="1"/>
  <c r="J1374" i="7" s="1"/>
  <c r="J1373" i="7"/>
  <c r="H1373" i="7"/>
  <c r="I1373" i="7" s="1"/>
  <c r="I1372" i="7"/>
  <c r="H1372" i="7"/>
  <c r="H1371" i="7"/>
  <c r="I1371" i="7" s="1"/>
  <c r="J1371" i="7" s="1"/>
  <c r="I1370" i="7"/>
  <c r="J1370" i="7" s="1"/>
  <c r="H1370" i="7"/>
  <c r="H1369" i="7"/>
  <c r="I1369" i="7" s="1"/>
  <c r="J1369" i="7" s="1"/>
  <c r="I1368" i="7"/>
  <c r="J1368" i="7" s="1"/>
  <c r="H1368" i="7"/>
  <c r="I1367" i="7"/>
  <c r="J1367" i="7" s="1"/>
  <c r="H1367" i="7"/>
  <c r="I1366" i="7"/>
  <c r="J1366" i="7" s="1"/>
  <c r="H1366" i="7"/>
  <c r="H1365" i="7"/>
  <c r="I1365" i="7" s="1"/>
  <c r="I1364" i="7"/>
  <c r="J1364" i="7" s="1"/>
  <c r="H1364" i="7"/>
  <c r="I1363" i="7"/>
  <c r="J1363" i="7" s="1"/>
  <c r="H1363" i="7"/>
  <c r="I1362" i="7"/>
  <c r="H1362" i="7"/>
  <c r="I1361" i="7"/>
  <c r="J1361" i="7" s="1"/>
  <c r="H1361" i="7"/>
  <c r="I1360" i="7"/>
  <c r="H1360" i="7"/>
  <c r="H1359" i="7"/>
  <c r="I1359" i="7" s="1"/>
  <c r="J1359" i="7" s="1"/>
  <c r="H1358" i="7"/>
  <c r="I1358" i="7" s="1"/>
  <c r="J1358" i="7" s="1"/>
  <c r="H1357" i="7"/>
  <c r="I1357" i="7" s="1"/>
  <c r="H1356" i="7"/>
  <c r="I1356" i="7" s="1"/>
  <c r="J1356" i="7" s="1"/>
  <c r="H1355" i="7"/>
  <c r="I1355" i="7" s="1"/>
  <c r="J1355" i="7" s="1"/>
  <c r="I1354" i="7"/>
  <c r="J1354" i="7" s="1"/>
  <c r="H1354" i="7"/>
  <c r="I1353" i="7"/>
  <c r="J1353" i="7" s="1"/>
  <c r="H1353" i="7"/>
  <c r="I1352" i="7"/>
  <c r="H1352" i="7"/>
  <c r="H1351" i="7"/>
  <c r="I1351" i="7" s="1"/>
  <c r="J1351" i="7" s="1"/>
  <c r="H1350" i="7"/>
  <c r="I1350" i="7" s="1"/>
  <c r="J1350" i="7" s="1"/>
  <c r="H1349" i="7"/>
  <c r="I1349" i="7" s="1"/>
  <c r="H1348" i="7"/>
  <c r="I1348" i="7" s="1"/>
  <c r="J1348" i="7" s="1"/>
  <c r="H1347" i="7"/>
  <c r="I1347" i="7" s="1"/>
  <c r="J1347" i="7" s="1"/>
  <c r="I1346" i="7"/>
  <c r="J1346" i="7" s="1"/>
  <c r="H1346" i="7"/>
  <c r="I1345" i="7"/>
  <c r="J1345" i="7" s="1"/>
  <c r="H1345" i="7"/>
  <c r="I1344" i="7"/>
  <c r="J1344" i="7" s="1"/>
  <c r="H1344" i="7"/>
  <c r="H1343" i="7"/>
  <c r="I1343" i="7" s="1"/>
  <c r="J1343" i="7" s="1"/>
  <c r="H1342" i="7"/>
  <c r="I1342" i="7" s="1"/>
  <c r="H1341" i="7"/>
  <c r="I1341" i="7" s="1"/>
  <c r="J1341" i="7" s="1"/>
  <c r="H1340" i="7"/>
  <c r="I1340" i="7" s="1"/>
  <c r="J1340" i="7" s="1"/>
  <c r="H1339" i="7"/>
  <c r="I1339" i="7" s="1"/>
  <c r="J1339" i="7" s="1"/>
  <c r="I1338" i="7"/>
  <c r="J1338" i="7" s="1"/>
  <c r="H1338" i="7"/>
  <c r="I1337" i="7"/>
  <c r="J1337" i="7" s="1"/>
  <c r="H1337" i="7"/>
  <c r="I1336" i="7"/>
  <c r="H1336" i="7"/>
  <c r="H1335" i="7"/>
  <c r="I1335" i="7" s="1"/>
  <c r="J1335" i="7" s="1"/>
  <c r="H1334" i="7"/>
  <c r="I1334" i="7" s="1"/>
  <c r="H1333" i="7"/>
  <c r="I1333" i="7" s="1"/>
  <c r="J1333" i="7" s="1"/>
  <c r="H1332" i="7"/>
  <c r="I1332" i="7" s="1"/>
  <c r="J1332" i="7" s="1"/>
  <c r="H1331" i="7"/>
  <c r="I1331" i="7" s="1"/>
  <c r="J1331" i="7" s="1"/>
  <c r="I1330" i="7"/>
  <c r="J1330" i="7" s="1"/>
  <c r="H1330" i="7"/>
  <c r="I1329" i="7"/>
  <c r="J1329" i="7" s="1"/>
  <c r="H1329" i="7"/>
  <c r="I1328" i="7"/>
  <c r="H1328" i="7"/>
  <c r="H1327" i="7"/>
  <c r="I1327" i="7" s="1"/>
  <c r="J1327" i="7" s="1"/>
  <c r="H1326" i="7"/>
  <c r="I1326" i="7" s="1"/>
  <c r="H1325" i="7"/>
  <c r="I1325" i="7" s="1"/>
  <c r="J1325" i="7" s="1"/>
  <c r="H1324" i="7"/>
  <c r="I1324" i="7" s="1"/>
  <c r="H1323" i="7"/>
  <c r="I1323" i="7" s="1"/>
  <c r="J1323" i="7" s="1"/>
  <c r="I1322" i="7"/>
  <c r="J1322" i="7" s="1"/>
  <c r="H1322" i="7"/>
  <c r="I1321" i="7"/>
  <c r="J1321" i="7" s="1"/>
  <c r="H1321" i="7"/>
  <c r="I1320" i="7"/>
  <c r="J1320" i="7" s="1"/>
  <c r="H1320" i="7"/>
  <c r="H1319" i="7"/>
  <c r="I1319" i="7" s="1"/>
  <c r="H1318" i="7"/>
  <c r="I1318" i="7" s="1"/>
  <c r="J1318" i="7" s="1"/>
  <c r="H1317" i="7"/>
  <c r="I1317" i="7" s="1"/>
  <c r="J1317" i="7" s="1"/>
  <c r="H1316" i="7"/>
  <c r="I1316" i="7" s="1"/>
  <c r="H1315" i="7"/>
  <c r="I1315" i="7" s="1"/>
  <c r="J1315" i="7" s="1"/>
  <c r="I1314" i="7"/>
  <c r="J1314" i="7" s="1"/>
  <c r="H1314" i="7"/>
  <c r="I1313" i="7"/>
  <c r="J1313" i="7" s="1"/>
  <c r="H1313" i="7"/>
  <c r="I1312" i="7"/>
  <c r="J1312" i="7" s="1"/>
  <c r="H1312" i="7"/>
  <c r="H1311" i="7"/>
  <c r="I1311" i="7" s="1"/>
  <c r="H1310" i="7"/>
  <c r="I1310" i="7" s="1"/>
  <c r="J1310" i="7" s="1"/>
  <c r="H1309" i="7"/>
  <c r="I1309" i="7" s="1"/>
  <c r="J1309" i="7" s="1"/>
  <c r="H1308" i="7"/>
  <c r="I1308" i="7" s="1"/>
  <c r="H1307" i="7"/>
  <c r="I1307" i="7" s="1"/>
  <c r="J1307" i="7" s="1"/>
  <c r="I1306" i="7"/>
  <c r="J1306" i="7" s="1"/>
  <c r="H1306" i="7"/>
  <c r="I1305" i="7"/>
  <c r="J1305" i="7" s="1"/>
  <c r="H1305" i="7"/>
  <c r="I1304" i="7"/>
  <c r="J1304" i="7" s="1"/>
  <c r="H1304" i="7"/>
  <c r="H1303" i="7"/>
  <c r="I1303" i="7" s="1"/>
  <c r="H1302" i="7"/>
  <c r="I1302" i="7" s="1"/>
  <c r="J1302" i="7" s="1"/>
  <c r="H1301" i="7"/>
  <c r="I1301" i="7" s="1"/>
  <c r="H1300" i="7"/>
  <c r="I1300" i="7" s="1"/>
  <c r="J1300" i="7" s="1"/>
  <c r="H1299" i="7"/>
  <c r="I1299" i="7" s="1"/>
  <c r="J1299" i="7" s="1"/>
  <c r="I1298" i="7"/>
  <c r="J1298" i="7" s="1"/>
  <c r="H1298" i="7"/>
  <c r="I1297" i="7"/>
  <c r="J1297" i="7" s="1"/>
  <c r="H1297" i="7"/>
  <c r="I1296" i="7"/>
  <c r="H1296" i="7"/>
  <c r="H1295" i="7"/>
  <c r="I1295" i="7" s="1"/>
  <c r="J1295" i="7" s="1"/>
  <c r="H1294" i="7"/>
  <c r="I1294" i="7" s="1"/>
  <c r="J1294" i="7" s="1"/>
  <c r="H1293" i="7"/>
  <c r="I1293" i="7" s="1"/>
  <c r="H1292" i="7"/>
  <c r="I1292" i="7" s="1"/>
  <c r="J1292" i="7" s="1"/>
  <c r="H1291" i="7"/>
  <c r="I1291" i="7" s="1"/>
  <c r="J1291" i="7" s="1"/>
  <c r="I1290" i="7"/>
  <c r="J1290" i="7" s="1"/>
  <c r="H1290" i="7"/>
  <c r="I1289" i="7"/>
  <c r="J1289" i="7" s="1"/>
  <c r="H1289" i="7"/>
  <c r="I1288" i="7"/>
  <c r="H1288" i="7"/>
  <c r="H1287" i="7"/>
  <c r="I1287" i="7" s="1"/>
  <c r="J1287" i="7" s="1"/>
  <c r="H1286" i="7"/>
  <c r="I1286" i="7" s="1"/>
  <c r="J1286" i="7" s="1"/>
  <c r="H1285" i="7"/>
  <c r="I1285" i="7" s="1"/>
  <c r="J1285" i="7" s="1"/>
  <c r="H1284" i="7"/>
  <c r="I1284" i="7" s="1"/>
  <c r="J1284" i="7" s="1"/>
  <c r="H1283" i="7"/>
  <c r="I1283" i="7" s="1"/>
  <c r="J1283" i="7" s="1"/>
  <c r="I1282" i="7"/>
  <c r="J1282" i="7" s="1"/>
  <c r="H1282" i="7"/>
  <c r="I1281" i="7"/>
  <c r="J1281" i="7" s="1"/>
  <c r="H1281" i="7"/>
  <c r="I1280" i="7"/>
  <c r="J1280" i="7" s="1"/>
  <c r="H1280" i="7"/>
  <c r="H1279" i="7"/>
  <c r="I1279" i="7" s="1"/>
  <c r="J1279" i="7" s="1"/>
  <c r="H1278" i="7"/>
  <c r="I1278" i="7" s="1"/>
  <c r="H1277" i="7"/>
  <c r="I1277" i="7" s="1"/>
  <c r="J1277" i="7" s="1"/>
  <c r="H1276" i="7"/>
  <c r="I1276" i="7" s="1"/>
  <c r="J1276" i="7" s="1"/>
  <c r="H1275" i="7"/>
  <c r="I1275" i="7" s="1"/>
  <c r="J1275" i="7" s="1"/>
  <c r="I1274" i="7"/>
  <c r="J1274" i="7" s="1"/>
  <c r="H1274" i="7"/>
  <c r="I1273" i="7"/>
  <c r="J1273" i="7" s="1"/>
  <c r="H1273" i="7"/>
  <c r="I1272" i="7"/>
  <c r="H1272" i="7"/>
  <c r="H1271" i="7"/>
  <c r="I1271" i="7" s="1"/>
  <c r="J1271" i="7" s="1"/>
  <c r="H1270" i="7"/>
  <c r="I1270" i="7" s="1"/>
  <c r="H1269" i="7"/>
  <c r="I1269" i="7" s="1"/>
  <c r="J1269" i="7" s="1"/>
  <c r="H1268" i="7"/>
  <c r="I1268" i="7" s="1"/>
  <c r="J1268" i="7" s="1"/>
  <c r="H1267" i="7"/>
  <c r="I1267" i="7" s="1"/>
  <c r="J1267" i="7" s="1"/>
  <c r="I1266" i="7"/>
  <c r="J1266" i="7" s="1"/>
  <c r="H1266" i="7"/>
  <c r="I1265" i="7"/>
  <c r="J1265" i="7" s="1"/>
  <c r="H1265" i="7"/>
  <c r="I1264" i="7"/>
  <c r="H1264" i="7"/>
  <c r="H1263" i="7"/>
  <c r="I1263" i="7" s="1"/>
  <c r="J1263" i="7" s="1"/>
  <c r="H1262" i="7"/>
  <c r="I1262" i="7" s="1"/>
  <c r="J1262" i="7" s="1"/>
  <c r="I1261" i="7"/>
  <c r="H1261" i="7"/>
  <c r="H1260" i="7"/>
  <c r="I1260" i="7" s="1"/>
  <c r="H1259" i="7"/>
  <c r="I1259" i="7" s="1"/>
  <c r="J1259" i="7" s="1"/>
  <c r="I1258" i="7"/>
  <c r="H1258" i="7"/>
  <c r="I1257" i="7"/>
  <c r="J1257" i="7" s="1"/>
  <c r="H1257" i="7"/>
  <c r="I1256" i="7"/>
  <c r="H1256" i="7"/>
  <c r="H1255" i="7"/>
  <c r="I1255" i="7" s="1"/>
  <c r="J1255" i="7" s="1"/>
  <c r="H1254" i="7"/>
  <c r="I1254" i="7" s="1"/>
  <c r="J1254" i="7" s="1"/>
  <c r="I1253" i="7"/>
  <c r="H1253" i="7"/>
  <c r="H1252" i="7"/>
  <c r="I1252" i="7" s="1"/>
  <c r="H1251" i="7"/>
  <c r="I1251" i="7" s="1"/>
  <c r="J1251" i="7" s="1"/>
  <c r="I1250" i="7"/>
  <c r="H1250" i="7"/>
  <c r="I1249" i="7"/>
  <c r="J1249" i="7" s="1"/>
  <c r="H1249" i="7"/>
  <c r="I1248" i="7"/>
  <c r="H1248" i="7"/>
  <c r="H1247" i="7"/>
  <c r="I1247" i="7" s="1"/>
  <c r="J1247" i="7" s="1"/>
  <c r="H1246" i="7"/>
  <c r="I1246" i="7" s="1"/>
  <c r="J1246" i="7" s="1"/>
  <c r="I1245" i="7"/>
  <c r="H1245" i="7"/>
  <c r="H1244" i="7"/>
  <c r="I1244" i="7" s="1"/>
  <c r="H1243" i="7"/>
  <c r="I1243" i="7" s="1"/>
  <c r="J1243" i="7" s="1"/>
  <c r="I1242" i="7"/>
  <c r="H1242" i="7"/>
  <c r="I1241" i="7"/>
  <c r="J1241" i="7" s="1"/>
  <c r="H1241" i="7"/>
  <c r="I1240" i="7"/>
  <c r="H1240" i="7"/>
  <c r="H1239" i="7"/>
  <c r="I1239" i="7" s="1"/>
  <c r="J1239" i="7" s="1"/>
  <c r="H1238" i="7"/>
  <c r="I1238" i="7" s="1"/>
  <c r="J1238" i="7" s="1"/>
  <c r="I1237" i="7"/>
  <c r="H1237" i="7"/>
  <c r="H1236" i="7"/>
  <c r="I1236" i="7" s="1"/>
  <c r="H1235" i="7"/>
  <c r="I1235" i="7" s="1"/>
  <c r="J1235" i="7" s="1"/>
  <c r="I1234" i="7"/>
  <c r="H1234" i="7"/>
  <c r="I1233" i="7"/>
  <c r="J1233" i="7" s="1"/>
  <c r="H1233" i="7"/>
  <c r="I1232" i="7"/>
  <c r="H1232" i="7"/>
  <c r="H1231" i="7"/>
  <c r="I1231" i="7" s="1"/>
  <c r="J1231" i="7" s="1"/>
  <c r="H1230" i="7"/>
  <c r="I1230" i="7" s="1"/>
  <c r="J1230" i="7" s="1"/>
  <c r="I1229" i="7"/>
  <c r="H1229" i="7"/>
  <c r="H1228" i="7"/>
  <c r="I1228" i="7" s="1"/>
  <c r="H1227" i="7"/>
  <c r="I1227" i="7" s="1"/>
  <c r="J1227" i="7" s="1"/>
  <c r="I1226" i="7"/>
  <c r="H1226" i="7"/>
  <c r="H1225" i="7"/>
  <c r="I1225" i="7" s="1"/>
  <c r="I1224" i="7"/>
  <c r="J1224" i="7" s="1"/>
  <c r="H1224" i="7"/>
  <c r="H1223" i="7"/>
  <c r="I1223" i="7" s="1"/>
  <c r="J1223" i="7" s="1"/>
  <c r="I1222" i="7"/>
  <c r="J1222" i="7" s="1"/>
  <c r="H1222" i="7"/>
  <c r="I1221" i="7"/>
  <c r="H1221" i="7"/>
  <c r="H1220" i="7"/>
  <c r="I1220" i="7" s="1"/>
  <c r="H1219" i="7"/>
  <c r="I1219" i="7" s="1"/>
  <c r="J1219" i="7" s="1"/>
  <c r="I1218" i="7"/>
  <c r="H1218" i="7"/>
  <c r="H1217" i="7"/>
  <c r="I1217" i="7" s="1"/>
  <c r="I1216" i="7"/>
  <c r="J1216" i="7" s="1"/>
  <c r="H1216" i="7"/>
  <c r="H1215" i="7"/>
  <c r="I1215" i="7" s="1"/>
  <c r="J1215" i="7" s="1"/>
  <c r="I1214" i="7"/>
  <c r="J1214" i="7" s="1"/>
  <c r="H1214" i="7"/>
  <c r="I1213" i="7"/>
  <c r="H1213" i="7"/>
  <c r="H1212" i="7"/>
  <c r="I1212" i="7" s="1"/>
  <c r="J1211" i="7"/>
  <c r="H1211" i="7"/>
  <c r="I1211" i="7" s="1"/>
  <c r="I1210" i="7"/>
  <c r="H1210" i="7"/>
  <c r="H1209" i="7"/>
  <c r="I1209" i="7" s="1"/>
  <c r="I1208" i="7"/>
  <c r="H1208" i="7"/>
  <c r="H1207" i="7"/>
  <c r="I1207" i="7" s="1"/>
  <c r="J1207" i="7" s="1"/>
  <c r="I1206" i="7"/>
  <c r="J1206" i="7" s="1"/>
  <c r="H1206" i="7"/>
  <c r="I1205" i="7"/>
  <c r="H1205" i="7"/>
  <c r="H1204" i="7"/>
  <c r="I1204" i="7" s="1"/>
  <c r="J1203" i="7"/>
  <c r="H1203" i="7"/>
  <c r="I1203" i="7" s="1"/>
  <c r="I1202" i="7"/>
  <c r="H1202" i="7"/>
  <c r="H1201" i="7"/>
  <c r="I1201" i="7" s="1"/>
  <c r="I1200" i="7"/>
  <c r="J1200" i="7" s="1"/>
  <c r="H1200" i="7"/>
  <c r="H1199" i="7"/>
  <c r="I1199" i="7" s="1"/>
  <c r="J1199" i="7" s="1"/>
  <c r="I1198" i="7"/>
  <c r="J1198" i="7" s="1"/>
  <c r="H1198" i="7"/>
  <c r="I1197" i="7"/>
  <c r="H1197" i="7"/>
  <c r="H1196" i="7"/>
  <c r="I1196" i="7" s="1"/>
  <c r="H1195" i="7"/>
  <c r="I1195" i="7" s="1"/>
  <c r="J1195" i="7" s="1"/>
  <c r="I1194" i="7"/>
  <c r="H1194" i="7"/>
  <c r="H1193" i="7"/>
  <c r="I1193" i="7" s="1"/>
  <c r="I1192" i="7"/>
  <c r="J1192" i="7" s="1"/>
  <c r="H1192" i="7"/>
  <c r="H1191" i="7"/>
  <c r="I1191" i="7" s="1"/>
  <c r="I1190" i="7"/>
  <c r="J1190" i="7" s="1"/>
  <c r="H1190" i="7"/>
  <c r="I1189" i="7"/>
  <c r="H1189" i="7"/>
  <c r="H1188" i="7"/>
  <c r="I1188" i="7" s="1"/>
  <c r="J1187" i="7"/>
  <c r="H1187" i="7"/>
  <c r="I1187" i="7" s="1"/>
  <c r="I1186" i="7"/>
  <c r="H1186" i="7"/>
  <c r="H1185" i="7"/>
  <c r="I1185" i="7" s="1"/>
  <c r="I1184" i="7"/>
  <c r="J1184" i="7" s="1"/>
  <c r="H1184" i="7"/>
  <c r="H1183" i="7"/>
  <c r="I1183" i="7" s="1"/>
  <c r="I1182" i="7"/>
  <c r="J1182" i="7" s="1"/>
  <c r="H1182" i="7"/>
  <c r="I1181" i="7"/>
  <c r="H1181" i="7"/>
  <c r="H1180" i="7"/>
  <c r="I1180" i="7" s="1"/>
  <c r="J1179" i="7"/>
  <c r="H1179" i="7"/>
  <c r="I1179" i="7" s="1"/>
  <c r="I1178" i="7"/>
  <c r="H1178" i="7"/>
  <c r="H1177" i="7"/>
  <c r="I1177" i="7" s="1"/>
  <c r="I1176" i="7"/>
  <c r="H1176" i="7"/>
  <c r="H1175" i="7"/>
  <c r="I1175" i="7" s="1"/>
  <c r="J1175" i="7" s="1"/>
  <c r="I1174" i="7"/>
  <c r="J1174" i="7" s="1"/>
  <c r="H1174" i="7"/>
  <c r="I1173" i="7"/>
  <c r="H1173" i="7"/>
  <c r="H1172" i="7"/>
  <c r="I1172" i="7" s="1"/>
  <c r="H1171" i="7"/>
  <c r="I1171" i="7" s="1"/>
  <c r="J1171" i="7" s="1"/>
  <c r="I1170" i="7"/>
  <c r="H1170" i="7"/>
  <c r="H1169" i="7"/>
  <c r="I1169" i="7" s="1"/>
  <c r="I1168" i="7"/>
  <c r="H1168" i="7"/>
  <c r="H1167" i="7"/>
  <c r="I1167" i="7" s="1"/>
  <c r="J1167" i="7" s="1"/>
  <c r="I1166" i="7"/>
  <c r="J1166" i="7" s="1"/>
  <c r="H1166" i="7"/>
  <c r="I1165" i="7"/>
  <c r="H1165" i="7"/>
  <c r="H1164" i="7"/>
  <c r="I1164" i="7" s="1"/>
  <c r="H1163" i="7"/>
  <c r="I1163" i="7" s="1"/>
  <c r="J1163" i="7" s="1"/>
  <c r="I1162" i="7"/>
  <c r="H1162" i="7"/>
  <c r="H1161" i="7"/>
  <c r="I1161" i="7" s="1"/>
  <c r="I1160" i="7"/>
  <c r="J1160" i="7" s="1"/>
  <c r="H1160" i="7"/>
  <c r="H1159" i="7"/>
  <c r="I1159" i="7" s="1"/>
  <c r="J1159" i="7" s="1"/>
  <c r="I1158" i="7"/>
  <c r="J1158" i="7" s="1"/>
  <c r="H1158" i="7"/>
  <c r="I1157" i="7"/>
  <c r="H1157" i="7"/>
  <c r="H1156" i="7"/>
  <c r="I1156" i="7" s="1"/>
  <c r="J1155" i="7"/>
  <c r="H1155" i="7"/>
  <c r="I1155" i="7" s="1"/>
  <c r="I1154" i="7"/>
  <c r="H1154" i="7"/>
  <c r="H1153" i="7"/>
  <c r="I1153" i="7" s="1"/>
  <c r="I1152" i="7"/>
  <c r="H1152" i="7"/>
  <c r="H1151" i="7"/>
  <c r="I1151" i="7" s="1"/>
  <c r="J1151" i="7" s="1"/>
  <c r="I1150" i="7"/>
  <c r="J1150" i="7" s="1"/>
  <c r="H1150" i="7"/>
  <c r="I1149" i="7"/>
  <c r="H1149" i="7"/>
  <c r="H1148" i="7"/>
  <c r="I1148" i="7" s="1"/>
  <c r="J1147" i="7"/>
  <c r="H1147" i="7"/>
  <c r="I1147" i="7" s="1"/>
  <c r="I1146" i="7"/>
  <c r="H1146" i="7"/>
  <c r="H1145" i="7"/>
  <c r="I1145" i="7" s="1"/>
  <c r="I1144" i="7"/>
  <c r="H1144" i="7"/>
  <c r="H1143" i="7"/>
  <c r="I1143" i="7" s="1"/>
  <c r="J1143" i="7" s="1"/>
  <c r="I1142" i="7"/>
  <c r="J1142" i="7" s="1"/>
  <c r="H1142" i="7"/>
  <c r="I1141" i="7"/>
  <c r="H1141" i="7"/>
  <c r="H1140" i="7"/>
  <c r="I1140" i="7" s="1"/>
  <c r="J1139" i="7"/>
  <c r="H1139" i="7"/>
  <c r="I1139" i="7" s="1"/>
  <c r="I1138" i="7"/>
  <c r="H1138" i="7"/>
  <c r="H1137" i="7"/>
  <c r="I1137" i="7" s="1"/>
  <c r="I1136" i="7"/>
  <c r="J1136" i="7" s="1"/>
  <c r="H1136" i="7"/>
  <c r="H1135" i="7"/>
  <c r="I1135" i="7" s="1"/>
  <c r="J1135" i="7" s="1"/>
  <c r="I1134" i="7"/>
  <c r="J1134" i="7" s="1"/>
  <c r="H1134" i="7"/>
  <c r="I1133" i="7"/>
  <c r="H1133" i="7"/>
  <c r="H1132" i="7"/>
  <c r="I1132" i="7" s="1"/>
  <c r="J1132" i="7" s="1"/>
  <c r="J1131" i="7"/>
  <c r="H1131" i="7"/>
  <c r="I1131" i="7" s="1"/>
  <c r="I1130" i="7"/>
  <c r="H1130" i="7"/>
  <c r="H1129" i="7"/>
  <c r="I1129" i="7" s="1"/>
  <c r="I1128" i="7"/>
  <c r="H1128" i="7"/>
  <c r="H1127" i="7"/>
  <c r="I1127" i="7" s="1"/>
  <c r="J1127" i="7" s="1"/>
  <c r="I1126" i="7"/>
  <c r="J1126" i="7" s="1"/>
  <c r="H1126" i="7"/>
  <c r="I1125" i="7"/>
  <c r="H1125" i="7"/>
  <c r="H1124" i="7"/>
  <c r="I1124" i="7" s="1"/>
  <c r="J1125" i="7" s="1"/>
  <c r="H1123" i="7"/>
  <c r="I1123" i="7" s="1"/>
  <c r="J1123" i="7" s="1"/>
  <c r="I1122" i="7"/>
  <c r="H1122" i="7"/>
  <c r="I1121" i="7"/>
  <c r="H1121" i="7"/>
  <c r="I1120" i="7"/>
  <c r="J1120" i="7" s="1"/>
  <c r="H1120" i="7"/>
  <c r="H1119" i="7"/>
  <c r="I1119" i="7" s="1"/>
  <c r="J1118" i="7"/>
  <c r="I1118" i="7"/>
  <c r="H1118" i="7"/>
  <c r="I1117" i="7"/>
  <c r="H1117" i="7"/>
  <c r="H1116" i="7"/>
  <c r="I1116" i="7" s="1"/>
  <c r="J1117" i="7" s="1"/>
  <c r="H1115" i="7"/>
  <c r="I1115" i="7" s="1"/>
  <c r="J1115" i="7" s="1"/>
  <c r="I1114" i="7"/>
  <c r="H1114" i="7"/>
  <c r="I1113" i="7"/>
  <c r="H1113" i="7"/>
  <c r="I1112" i="7"/>
  <c r="J1112" i="7" s="1"/>
  <c r="H1112" i="7"/>
  <c r="H1111" i="7"/>
  <c r="I1111" i="7" s="1"/>
  <c r="J1110" i="7"/>
  <c r="I1110" i="7"/>
  <c r="H1110" i="7"/>
  <c r="I1109" i="7"/>
  <c r="H1109" i="7"/>
  <c r="H1108" i="7"/>
  <c r="I1108" i="7" s="1"/>
  <c r="J1109" i="7" s="1"/>
  <c r="H1107" i="7"/>
  <c r="I1107" i="7" s="1"/>
  <c r="J1107" i="7" s="1"/>
  <c r="I1106" i="7"/>
  <c r="H1106" i="7"/>
  <c r="I1105" i="7"/>
  <c r="H1105" i="7"/>
  <c r="I1104" i="7"/>
  <c r="J1104" i="7" s="1"/>
  <c r="H1104" i="7"/>
  <c r="H1103" i="7"/>
  <c r="I1103" i="7" s="1"/>
  <c r="J1102" i="7"/>
  <c r="I1102" i="7"/>
  <c r="H1102" i="7"/>
  <c r="I1101" i="7"/>
  <c r="H1101" i="7"/>
  <c r="H1100" i="7"/>
  <c r="I1100" i="7" s="1"/>
  <c r="J1101" i="7" s="1"/>
  <c r="H1099" i="7"/>
  <c r="I1099" i="7" s="1"/>
  <c r="J1099" i="7" s="1"/>
  <c r="I1098" i="7"/>
  <c r="H1098" i="7"/>
  <c r="I1097" i="7"/>
  <c r="H1097" i="7"/>
  <c r="I1096" i="7"/>
  <c r="J1096" i="7" s="1"/>
  <c r="H1096" i="7"/>
  <c r="H1095" i="7"/>
  <c r="I1095" i="7" s="1"/>
  <c r="J1094" i="7"/>
  <c r="I1094" i="7"/>
  <c r="H1094" i="7"/>
  <c r="I1093" i="7"/>
  <c r="H1093" i="7"/>
  <c r="I1092" i="7"/>
  <c r="J1092" i="7" s="1"/>
  <c r="H1092" i="7"/>
  <c r="J1091" i="7"/>
  <c r="H1091" i="7"/>
  <c r="I1091" i="7" s="1"/>
  <c r="I1090" i="7"/>
  <c r="H1090" i="7"/>
  <c r="H1089" i="7"/>
  <c r="I1089" i="7" s="1"/>
  <c r="I1088" i="7"/>
  <c r="H1088" i="7"/>
  <c r="H1087" i="7"/>
  <c r="I1087" i="7" s="1"/>
  <c r="J1087" i="7" s="1"/>
  <c r="J1086" i="7"/>
  <c r="I1086" i="7"/>
  <c r="H1086" i="7"/>
  <c r="I1085" i="7"/>
  <c r="H1085" i="7"/>
  <c r="I1084" i="7"/>
  <c r="J1084" i="7" s="1"/>
  <c r="H1084" i="7"/>
  <c r="J1083" i="7"/>
  <c r="I1083" i="7"/>
  <c r="H1083" i="7"/>
  <c r="I1082" i="7"/>
  <c r="H1082" i="7"/>
  <c r="I1081" i="7"/>
  <c r="J1082" i="7" s="1"/>
  <c r="H1081" i="7"/>
  <c r="I1080" i="7"/>
  <c r="H1080" i="7"/>
  <c r="H1079" i="7"/>
  <c r="I1079" i="7" s="1"/>
  <c r="J1080" i="7" s="1"/>
  <c r="H1078" i="7"/>
  <c r="I1078" i="7" s="1"/>
  <c r="J1078" i="7" s="1"/>
  <c r="I1077" i="7"/>
  <c r="H1077" i="7"/>
  <c r="H1076" i="7"/>
  <c r="I1076" i="7" s="1"/>
  <c r="H1075" i="7"/>
  <c r="I1075" i="7" s="1"/>
  <c r="J1075" i="7" s="1"/>
  <c r="I1074" i="7"/>
  <c r="H1074" i="7"/>
  <c r="H1073" i="7"/>
  <c r="I1073" i="7" s="1"/>
  <c r="I1072" i="7"/>
  <c r="J1072" i="7" s="1"/>
  <c r="H1072" i="7"/>
  <c r="H1071" i="7"/>
  <c r="I1071" i="7" s="1"/>
  <c r="H1070" i="7"/>
  <c r="I1070" i="7" s="1"/>
  <c r="J1070" i="7" s="1"/>
  <c r="I1069" i="7"/>
  <c r="H1069" i="7"/>
  <c r="I1068" i="7"/>
  <c r="H1068" i="7"/>
  <c r="H1067" i="7"/>
  <c r="I1067" i="7" s="1"/>
  <c r="J1067" i="7" s="1"/>
  <c r="J1066" i="7"/>
  <c r="I1066" i="7"/>
  <c r="H1066" i="7"/>
  <c r="I1065" i="7"/>
  <c r="H1065" i="7"/>
  <c r="H1064" i="7"/>
  <c r="I1064" i="7" s="1"/>
  <c r="H1063" i="7"/>
  <c r="I1063" i="7" s="1"/>
  <c r="J1062" i="7"/>
  <c r="I1062" i="7"/>
  <c r="H1062" i="7"/>
  <c r="I1061" i="7"/>
  <c r="H1061" i="7"/>
  <c r="I1060" i="7"/>
  <c r="J1060" i="7" s="1"/>
  <c r="H1060" i="7"/>
  <c r="J1059" i="7"/>
  <c r="I1059" i="7"/>
  <c r="H1059" i="7"/>
  <c r="I1058" i="7"/>
  <c r="H1058" i="7"/>
  <c r="H1057" i="7"/>
  <c r="I1057" i="7" s="1"/>
  <c r="J1056" i="7"/>
  <c r="I1056" i="7"/>
  <c r="H1056" i="7"/>
  <c r="H1055" i="7"/>
  <c r="I1055" i="7" s="1"/>
  <c r="I1054" i="7"/>
  <c r="J1054" i="7" s="1"/>
  <c r="H1054" i="7"/>
  <c r="J1053" i="7"/>
  <c r="I1053" i="7"/>
  <c r="H1053" i="7"/>
  <c r="I1052" i="7"/>
  <c r="H1052" i="7"/>
  <c r="I1051" i="7"/>
  <c r="J1051" i="7" s="1"/>
  <c r="H1051" i="7"/>
  <c r="I1050" i="7"/>
  <c r="H1050" i="7"/>
  <c r="H1049" i="7"/>
  <c r="I1049" i="7" s="1"/>
  <c r="H1048" i="7"/>
  <c r="I1048" i="7" s="1"/>
  <c r="J1048" i="7" s="1"/>
  <c r="H1047" i="7"/>
  <c r="I1047" i="7" s="1"/>
  <c r="H1046" i="7"/>
  <c r="I1046" i="7" s="1"/>
  <c r="H1045" i="7"/>
  <c r="I1045" i="7" s="1"/>
  <c r="J1045" i="7" s="1"/>
  <c r="I1044" i="7"/>
  <c r="H1044" i="7"/>
  <c r="H1043" i="7"/>
  <c r="I1043" i="7" s="1"/>
  <c r="J1043" i="7" s="1"/>
  <c r="J1042" i="7"/>
  <c r="I1042" i="7"/>
  <c r="H1042" i="7"/>
  <c r="I1041" i="7"/>
  <c r="H1041" i="7"/>
  <c r="I1040" i="7"/>
  <c r="J1041" i="7" s="1"/>
  <c r="H1040" i="7"/>
  <c r="H1039" i="7"/>
  <c r="I1039" i="7" s="1"/>
  <c r="J1039" i="7" s="1"/>
  <c r="I1038" i="7"/>
  <c r="H1038" i="7"/>
  <c r="I1037" i="7"/>
  <c r="J1038" i="7" s="1"/>
  <c r="H1037" i="7"/>
  <c r="H1036" i="7"/>
  <c r="I1036" i="7" s="1"/>
  <c r="J1036" i="7" s="1"/>
  <c r="I1035" i="7"/>
  <c r="H1035" i="7"/>
  <c r="I1034" i="7"/>
  <c r="J1035" i="7" s="1"/>
  <c r="H1034" i="7"/>
  <c r="I1033" i="7"/>
  <c r="J1033" i="7" s="1"/>
  <c r="H1033" i="7"/>
  <c r="I1032" i="7"/>
  <c r="H1032" i="7"/>
  <c r="H1031" i="7"/>
  <c r="I1031" i="7" s="1"/>
  <c r="J1031" i="7" s="1"/>
  <c r="I1030" i="7"/>
  <c r="J1030" i="7" s="1"/>
  <c r="H1030" i="7"/>
  <c r="I1029" i="7"/>
  <c r="H1029" i="7"/>
  <c r="H1028" i="7"/>
  <c r="I1028" i="7" s="1"/>
  <c r="I1027" i="7"/>
  <c r="J1027" i="7" s="1"/>
  <c r="H1027" i="7"/>
  <c r="I1026" i="7"/>
  <c r="H1026" i="7"/>
  <c r="I1025" i="7"/>
  <c r="J1025" i="7" s="1"/>
  <c r="H1025" i="7"/>
  <c r="J1024" i="7"/>
  <c r="I1024" i="7"/>
  <c r="H1024" i="7"/>
  <c r="H1023" i="7"/>
  <c r="I1023" i="7" s="1"/>
  <c r="I1022" i="7"/>
  <c r="J1022" i="7" s="1"/>
  <c r="H1022" i="7"/>
  <c r="J1021" i="7"/>
  <c r="I1021" i="7"/>
  <c r="H1021" i="7"/>
  <c r="I1020" i="7"/>
  <c r="H1020" i="7"/>
  <c r="I1019" i="7"/>
  <c r="J1019" i="7" s="1"/>
  <c r="H1019" i="7"/>
  <c r="I1018" i="7"/>
  <c r="H1018" i="7"/>
  <c r="H1017" i="7"/>
  <c r="I1017" i="7" s="1"/>
  <c r="H1016" i="7"/>
  <c r="I1016" i="7" s="1"/>
  <c r="J1016" i="7" s="1"/>
  <c r="H1015" i="7"/>
  <c r="I1015" i="7" s="1"/>
  <c r="H1014" i="7"/>
  <c r="I1014" i="7" s="1"/>
  <c r="H1013" i="7"/>
  <c r="I1013" i="7" s="1"/>
  <c r="J1013" i="7" s="1"/>
  <c r="I1012" i="7"/>
  <c r="H1012" i="7"/>
  <c r="H1011" i="7"/>
  <c r="I1011" i="7" s="1"/>
  <c r="J1011" i="7" s="1"/>
  <c r="J1010" i="7"/>
  <c r="I1010" i="7"/>
  <c r="H1010" i="7"/>
  <c r="I1009" i="7"/>
  <c r="H1009" i="7"/>
  <c r="I1008" i="7"/>
  <c r="J1009" i="7" s="1"/>
  <c r="H1008" i="7"/>
  <c r="H1007" i="7"/>
  <c r="I1007" i="7" s="1"/>
  <c r="J1007" i="7" s="1"/>
  <c r="I1006" i="7"/>
  <c r="H1006" i="7"/>
  <c r="H1005" i="7"/>
  <c r="I1005" i="7" s="1"/>
  <c r="H1004" i="7"/>
  <c r="I1004" i="7" s="1"/>
  <c r="J1004" i="7" s="1"/>
  <c r="I1003" i="7"/>
  <c r="H1003" i="7"/>
  <c r="I1002" i="7"/>
  <c r="J1003" i="7" s="1"/>
  <c r="H1002" i="7"/>
  <c r="I1001" i="7"/>
  <c r="J1001" i="7" s="1"/>
  <c r="H1001" i="7"/>
  <c r="I1000" i="7"/>
  <c r="H1000" i="7"/>
  <c r="H999" i="7"/>
  <c r="I999" i="7" s="1"/>
  <c r="J999" i="7" s="1"/>
  <c r="I998" i="7"/>
  <c r="J998" i="7" s="1"/>
  <c r="H998" i="7"/>
  <c r="I997" i="7"/>
  <c r="H997" i="7"/>
  <c r="H996" i="7"/>
  <c r="I996" i="7" s="1"/>
  <c r="I995" i="7"/>
  <c r="J995" i="7" s="1"/>
  <c r="H995" i="7"/>
  <c r="I994" i="7"/>
  <c r="H994" i="7"/>
  <c r="I993" i="7"/>
  <c r="J993" i="7" s="1"/>
  <c r="H993" i="7"/>
  <c r="J992" i="7"/>
  <c r="I992" i="7"/>
  <c r="H992" i="7"/>
  <c r="H991" i="7"/>
  <c r="I991" i="7" s="1"/>
  <c r="I990" i="7"/>
  <c r="J990" i="7" s="1"/>
  <c r="H990" i="7"/>
  <c r="J989" i="7"/>
  <c r="I989" i="7"/>
  <c r="H989" i="7"/>
  <c r="I988" i="7"/>
  <c r="H988" i="7"/>
  <c r="I987" i="7"/>
  <c r="J987" i="7" s="1"/>
  <c r="H987" i="7"/>
  <c r="I986" i="7"/>
  <c r="H986" i="7"/>
  <c r="H985" i="7"/>
  <c r="I985" i="7" s="1"/>
  <c r="H984" i="7"/>
  <c r="I984" i="7" s="1"/>
  <c r="J984" i="7" s="1"/>
  <c r="H983" i="7"/>
  <c r="I983" i="7" s="1"/>
  <c r="H982" i="7"/>
  <c r="I982" i="7" s="1"/>
  <c r="H981" i="7"/>
  <c r="I981" i="7" s="1"/>
  <c r="J981" i="7" s="1"/>
  <c r="I980" i="7"/>
  <c r="H980" i="7"/>
  <c r="H979" i="7"/>
  <c r="I979" i="7" s="1"/>
  <c r="J979" i="7" s="1"/>
  <c r="J978" i="7"/>
  <c r="I978" i="7"/>
  <c r="H978" i="7"/>
  <c r="I977" i="7"/>
  <c r="H977" i="7"/>
  <c r="H976" i="7"/>
  <c r="I976" i="7" s="1"/>
  <c r="H975" i="7"/>
  <c r="I975" i="7" s="1"/>
  <c r="J975" i="7" s="1"/>
  <c r="I974" i="7"/>
  <c r="H974" i="7"/>
  <c r="H973" i="7"/>
  <c r="I973" i="7" s="1"/>
  <c r="H972" i="7"/>
  <c r="I972" i="7" s="1"/>
  <c r="J972" i="7" s="1"/>
  <c r="I971" i="7"/>
  <c r="H971" i="7"/>
  <c r="I970" i="7"/>
  <c r="J971" i="7" s="1"/>
  <c r="H970" i="7"/>
  <c r="I969" i="7"/>
  <c r="J969" i="7" s="1"/>
  <c r="H969" i="7"/>
  <c r="I968" i="7"/>
  <c r="H968" i="7"/>
  <c r="H967" i="7"/>
  <c r="I967" i="7" s="1"/>
  <c r="J967" i="7" s="1"/>
  <c r="I966" i="7"/>
  <c r="J966" i="7" s="1"/>
  <c r="H966" i="7"/>
  <c r="I965" i="7"/>
  <c r="H965" i="7"/>
  <c r="H964" i="7"/>
  <c r="I964" i="7" s="1"/>
  <c r="I963" i="7"/>
  <c r="J963" i="7" s="1"/>
  <c r="H963" i="7"/>
  <c r="I962" i="7"/>
  <c r="H962" i="7"/>
  <c r="I961" i="7"/>
  <c r="J961" i="7" s="1"/>
  <c r="H961" i="7"/>
  <c r="J960" i="7"/>
  <c r="I960" i="7"/>
  <c r="H960" i="7"/>
  <c r="H959" i="7"/>
  <c r="I959" i="7" s="1"/>
  <c r="I958" i="7"/>
  <c r="J958" i="7" s="1"/>
  <c r="H958" i="7"/>
  <c r="J957" i="7"/>
  <c r="I957" i="7"/>
  <c r="H957" i="7"/>
  <c r="I956" i="7"/>
  <c r="H956" i="7"/>
  <c r="I955" i="7"/>
  <c r="J955" i="7" s="1"/>
  <c r="H955" i="7"/>
  <c r="I954" i="7"/>
  <c r="H954" i="7"/>
  <c r="H953" i="7"/>
  <c r="I953" i="7" s="1"/>
  <c r="H952" i="7"/>
  <c r="I952" i="7" s="1"/>
  <c r="J952" i="7" s="1"/>
  <c r="H951" i="7"/>
  <c r="I951" i="7" s="1"/>
  <c r="H950" i="7"/>
  <c r="I950" i="7" s="1"/>
  <c r="H949" i="7"/>
  <c r="I949" i="7" s="1"/>
  <c r="J949" i="7" s="1"/>
  <c r="I948" i="7"/>
  <c r="H948" i="7"/>
  <c r="H947" i="7"/>
  <c r="I947" i="7" s="1"/>
  <c r="J947" i="7" s="1"/>
  <c r="J946" i="7"/>
  <c r="I946" i="7"/>
  <c r="H946" i="7"/>
  <c r="I945" i="7"/>
  <c r="H945" i="7"/>
  <c r="H944" i="7"/>
  <c r="I944" i="7" s="1"/>
  <c r="I943" i="7"/>
  <c r="J943" i="7" s="1"/>
  <c r="H943" i="7"/>
  <c r="I942" i="7"/>
  <c r="H942" i="7"/>
  <c r="I941" i="7"/>
  <c r="J941" i="7" s="1"/>
  <c r="H941" i="7"/>
  <c r="I940" i="7"/>
  <c r="H940" i="7"/>
  <c r="H939" i="7"/>
  <c r="I939" i="7" s="1"/>
  <c r="H938" i="7"/>
  <c r="I938" i="7" s="1"/>
  <c r="J938" i="7" s="1"/>
  <c r="I937" i="7"/>
  <c r="H937" i="7"/>
  <c r="H936" i="7"/>
  <c r="I936" i="7" s="1"/>
  <c r="I935" i="7"/>
  <c r="J935" i="7" s="1"/>
  <c r="H935" i="7"/>
  <c r="I934" i="7"/>
  <c r="H934" i="7"/>
  <c r="I933" i="7"/>
  <c r="J933" i="7" s="1"/>
  <c r="H933" i="7"/>
  <c r="I932" i="7"/>
  <c r="H932" i="7"/>
  <c r="H931" i="7"/>
  <c r="I931" i="7" s="1"/>
  <c r="H930" i="7"/>
  <c r="I930" i="7" s="1"/>
  <c r="J930" i="7" s="1"/>
  <c r="I929" i="7"/>
  <c r="H929" i="7"/>
  <c r="H928" i="7"/>
  <c r="I928" i="7" s="1"/>
  <c r="I927" i="7"/>
  <c r="J927" i="7" s="1"/>
  <c r="H927" i="7"/>
  <c r="I926" i="7"/>
  <c r="H926" i="7"/>
  <c r="I925" i="7"/>
  <c r="J925" i="7" s="1"/>
  <c r="H925" i="7"/>
  <c r="I924" i="7"/>
  <c r="H924" i="7"/>
  <c r="H923" i="7"/>
  <c r="I923" i="7" s="1"/>
  <c r="H922" i="7"/>
  <c r="I922" i="7" s="1"/>
  <c r="J922" i="7" s="1"/>
  <c r="I921" i="7"/>
  <c r="H921" i="7"/>
  <c r="H920" i="7"/>
  <c r="I920" i="7" s="1"/>
  <c r="I919" i="7"/>
  <c r="J919" i="7" s="1"/>
  <c r="H919" i="7"/>
  <c r="I918" i="7"/>
  <c r="H918" i="7"/>
  <c r="I917" i="7"/>
  <c r="J917" i="7" s="1"/>
  <c r="H917" i="7"/>
  <c r="I916" i="7"/>
  <c r="H916" i="7"/>
  <c r="H915" i="7"/>
  <c r="I915" i="7" s="1"/>
  <c r="H914" i="7"/>
  <c r="I914" i="7" s="1"/>
  <c r="J914" i="7" s="1"/>
  <c r="I913" i="7"/>
  <c r="H913" i="7"/>
  <c r="H912" i="7"/>
  <c r="I912" i="7" s="1"/>
  <c r="I911" i="7"/>
  <c r="J911" i="7" s="1"/>
  <c r="H911" i="7"/>
  <c r="I910" i="7"/>
  <c r="H910" i="7"/>
  <c r="I909" i="7"/>
  <c r="J909" i="7" s="1"/>
  <c r="H909" i="7"/>
  <c r="I908" i="7"/>
  <c r="H908" i="7"/>
  <c r="H907" i="7"/>
  <c r="I907" i="7" s="1"/>
  <c r="H906" i="7"/>
  <c r="I906" i="7" s="1"/>
  <c r="J906" i="7" s="1"/>
  <c r="I905" i="7"/>
  <c r="H905" i="7"/>
  <c r="H904" i="7"/>
  <c r="I904" i="7" s="1"/>
  <c r="I903" i="7"/>
  <c r="J903" i="7" s="1"/>
  <c r="H903" i="7"/>
  <c r="I902" i="7"/>
  <c r="H902" i="7"/>
  <c r="I901" i="7"/>
  <c r="J901" i="7" s="1"/>
  <c r="H901" i="7"/>
  <c r="I900" i="7"/>
  <c r="H900" i="7"/>
  <c r="H899" i="7"/>
  <c r="I899" i="7" s="1"/>
  <c r="H898" i="7"/>
  <c r="I898" i="7" s="1"/>
  <c r="J898" i="7" s="1"/>
  <c r="I897" i="7"/>
  <c r="H897" i="7"/>
  <c r="H896" i="7"/>
  <c r="I896" i="7" s="1"/>
  <c r="I895" i="7"/>
  <c r="J895" i="7" s="1"/>
  <c r="H895" i="7"/>
  <c r="I894" i="7"/>
  <c r="H894" i="7"/>
  <c r="I893" i="7"/>
  <c r="J893" i="7" s="1"/>
  <c r="H893" i="7"/>
  <c r="I892" i="7"/>
  <c r="H892" i="7"/>
  <c r="H891" i="7"/>
  <c r="I891" i="7" s="1"/>
  <c r="H890" i="7"/>
  <c r="I890" i="7" s="1"/>
  <c r="J890" i="7" s="1"/>
  <c r="I889" i="7"/>
  <c r="H889" i="7"/>
  <c r="H888" i="7"/>
  <c r="I888" i="7" s="1"/>
  <c r="I887" i="7"/>
  <c r="J887" i="7" s="1"/>
  <c r="H887" i="7"/>
  <c r="I886" i="7"/>
  <c r="H886" i="7"/>
  <c r="I885" i="7"/>
  <c r="J885" i="7" s="1"/>
  <c r="H885" i="7"/>
  <c r="I884" i="7"/>
  <c r="H884" i="7"/>
  <c r="H883" i="7"/>
  <c r="I883" i="7" s="1"/>
  <c r="H882" i="7"/>
  <c r="I882" i="7" s="1"/>
  <c r="J882" i="7" s="1"/>
  <c r="I881" i="7"/>
  <c r="H881" i="7"/>
  <c r="H880" i="7"/>
  <c r="I880" i="7" s="1"/>
  <c r="I879" i="7"/>
  <c r="J879" i="7" s="1"/>
  <c r="H879" i="7"/>
  <c r="I878" i="7"/>
  <c r="H878" i="7"/>
  <c r="I877" i="7"/>
  <c r="J877" i="7" s="1"/>
  <c r="H877" i="7"/>
  <c r="I876" i="7"/>
  <c r="H876" i="7"/>
  <c r="H875" i="7"/>
  <c r="I875" i="7" s="1"/>
  <c r="H874" i="7"/>
  <c r="I874" i="7" s="1"/>
  <c r="J874" i="7" s="1"/>
  <c r="I873" i="7"/>
  <c r="H873" i="7"/>
  <c r="H872" i="7"/>
  <c r="I872" i="7" s="1"/>
  <c r="I871" i="7"/>
  <c r="J871" i="7" s="1"/>
  <c r="H871" i="7"/>
  <c r="I870" i="7"/>
  <c r="H870" i="7"/>
  <c r="I869" i="7"/>
  <c r="J869" i="7" s="1"/>
  <c r="H869" i="7"/>
  <c r="I868" i="7"/>
  <c r="H868" i="7"/>
  <c r="H867" i="7"/>
  <c r="I867" i="7" s="1"/>
  <c r="H866" i="7"/>
  <c r="I866" i="7" s="1"/>
  <c r="J866" i="7" s="1"/>
  <c r="I865" i="7"/>
  <c r="H865" i="7"/>
  <c r="H864" i="7"/>
  <c r="I864" i="7" s="1"/>
  <c r="I863" i="7"/>
  <c r="J863" i="7" s="1"/>
  <c r="H863" i="7"/>
  <c r="I862" i="7"/>
  <c r="H862" i="7"/>
  <c r="I861" i="7"/>
  <c r="J861" i="7" s="1"/>
  <c r="H861" i="7"/>
  <c r="I860" i="7"/>
  <c r="H860" i="7"/>
  <c r="H859" i="7"/>
  <c r="I859" i="7" s="1"/>
  <c r="H858" i="7"/>
  <c r="I858" i="7" s="1"/>
  <c r="J858" i="7" s="1"/>
  <c r="I857" i="7"/>
  <c r="H857" i="7"/>
  <c r="H856" i="7"/>
  <c r="I856" i="7" s="1"/>
  <c r="I855" i="7"/>
  <c r="J855" i="7" s="1"/>
  <c r="H855" i="7"/>
  <c r="I854" i="7"/>
  <c r="H854" i="7"/>
  <c r="I853" i="7"/>
  <c r="J853" i="7" s="1"/>
  <c r="H853" i="7"/>
  <c r="I852" i="7"/>
  <c r="H852" i="7"/>
  <c r="H851" i="7"/>
  <c r="I851" i="7" s="1"/>
  <c r="H850" i="7"/>
  <c r="I850" i="7" s="1"/>
  <c r="J850" i="7" s="1"/>
  <c r="I849" i="7"/>
  <c r="H849" i="7"/>
  <c r="H848" i="7"/>
  <c r="I848" i="7" s="1"/>
  <c r="I847" i="7"/>
  <c r="J847" i="7" s="1"/>
  <c r="H847" i="7"/>
  <c r="I846" i="7"/>
  <c r="H846" i="7"/>
  <c r="I845" i="7"/>
  <c r="J845" i="7" s="1"/>
  <c r="H845" i="7"/>
  <c r="I844" i="7"/>
  <c r="H844" i="7"/>
  <c r="H843" i="7"/>
  <c r="I843" i="7" s="1"/>
  <c r="H842" i="7"/>
  <c r="I842" i="7" s="1"/>
  <c r="J842" i="7" s="1"/>
  <c r="I841" i="7"/>
  <c r="H841" i="7"/>
  <c r="H840" i="7"/>
  <c r="I840" i="7" s="1"/>
  <c r="I839" i="7"/>
  <c r="J839" i="7" s="1"/>
  <c r="H839" i="7"/>
  <c r="I838" i="7"/>
  <c r="H838" i="7"/>
  <c r="I837" i="7"/>
  <c r="J837" i="7" s="1"/>
  <c r="H837" i="7"/>
  <c r="I836" i="7"/>
  <c r="H836" i="7"/>
  <c r="H835" i="7"/>
  <c r="I835" i="7" s="1"/>
  <c r="H834" i="7"/>
  <c r="I834" i="7" s="1"/>
  <c r="J834" i="7" s="1"/>
  <c r="I833" i="7"/>
  <c r="H833" i="7"/>
  <c r="H832" i="7"/>
  <c r="I832" i="7" s="1"/>
  <c r="I831" i="7"/>
  <c r="J831" i="7" s="1"/>
  <c r="H831" i="7"/>
  <c r="I830" i="7"/>
  <c r="H830" i="7"/>
  <c r="I829" i="7"/>
  <c r="J829" i="7" s="1"/>
  <c r="H829" i="7"/>
  <c r="I828" i="7"/>
  <c r="H828" i="7"/>
  <c r="H827" i="7"/>
  <c r="I827" i="7" s="1"/>
  <c r="H826" i="7"/>
  <c r="I826" i="7" s="1"/>
  <c r="J826" i="7" s="1"/>
  <c r="I825" i="7"/>
  <c r="H825" i="7"/>
  <c r="H824" i="7"/>
  <c r="I824" i="7" s="1"/>
  <c r="I823" i="7"/>
  <c r="J823" i="7" s="1"/>
  <c r="H823" i="7"/>
  <c r="I822" i="7"/>
  <c r="H822" i="7"/>
  <c r="I821" i="7"/>
  <c r="J821" i="7" s="1"/>
  <c r="H821" i="7"/>
  <c r="I820" i="7"/>
  <c r="H820" i="7"/>
  <c r="H819" i="7"/>
  <c r="I819" i="7" s="1"/>
  <c r="H818" i="7"/>
  <c r="I818" i="7" s="1"/>
  <c r="J818" i="7" s="1"/>
  <c r="I817" i="7"/>
  <c r="H817" i="7"/>
  <c r="H816" i="7"/>
  <c r="I816" i="7" s="1"/>
  <c r="I815" i="7"/>
  <c r="J815" i="7" s="1"/>
  <c r="H815" i="7"/>
  <c r="I814" i="7"/>
  <c r="H814" i="7"/>
  <c r="I813" i="7"/>
  <c r="J813" i="7" s="1"/>
  <c r="H813" i="7"/>
  <c r="I812" i="7"/>
  <c r="H812" i="7"/>
  <c r="H811" i="7"/>
  <c r="I811" i="7" s="1"/>
  <c r="H810" i="7"/>
  <c r="I810" i="7" s="1"/>
  <c r="J810" i="7" s="1"/>
  <c r="I809" i="7"/>
  <c r="H809" i="7"/>
  <c r="H808" i="7"/>
  <c r="I808" i="7" s="1"/>
  <c r="I807" i="7"/>
  <c r="J807" i="7" s="1"/>
  <c r="H807" i="7"/>
  <c r="I806" i="7"/>
  <c r="H806" i="7"/>
  <c r="I805" i="7"/>
  <c r="J805" i="7" s="1"/>
  <c r="H805" i="7"/>
  <c r="I804" i="7"/>
  <c r="H804" i="7"/>
  <c r="H803" i="7"/>
  <c r="I803" i="7" s="1"/>
  <c r="H802" i="7"/>
  <c r="I802" i="7" s="1"/>
  <c r="J802" i="7" s="1"/>
  <c r="I801" i="7"/>
  <c r="H801" i="7"/>
  <c r="H800" i="7"/>
  <c r="I800" i="7" s="1"/>
  <c r="I799" i="7"/>
  <c r="J799" i="7" s="1"/>
  <c r="H799" i="7"/>
  <c r="I798" i="7"/>
  <c r="H798" i="7"/>
  <c r="I797" i="7"/>
  <c r="J797" i="7" s="1"/>
  <c r="H797" i="7"/>
  <c r="I796" i="7"/>
  <c r="H796" i="7"/>
  <c r="H795" i="7"/>
  <c r="I795" i="7" s="1"/>
  <c r="H794" i="7"/>
  <c r="I794" i="7" s="1"/>
  <c r="J794" i="7" s="1"/>
  <c r="I793" i="7"/>
  <c r="H793" i="7"/>
  <c r="H792" i="7"/>
  <c r="I792" i="7" s="1"/>
  <c r="I791" i="7"/>
  <c r="J791" i="7" s="1"/>
  <c r="H791" i="7"/>
  <c r="I790" i="7"/>
  <c r="H790" i="7"/>
  <c r="I789" i="7"/>
  <c r="J789" i="7" s="1"/>
  <c r="H789" i="7"/>
  <c r="I788" i="7"/>
  <c r="H788" i="7"/>
  <c r="H787" i="7"/>
  <c r="I787" i="7" s="1"/>
  <c r="H786" i="7"/>
  <c r="I786" i="7" s="1"/>
  <c r="J786" i="7" s="1"/>
  <c r="I785" i="7"/>
  <c r="H785" i="7"/>
  <c r="H784" i="7"/>
  <c r="I784" i="7" s="1"/>
  <c r="I783" i="7"/>
  <c r="J783" i="7" s="1"/>
  <c r="H783" i="7"/>
  <c r="I782" i="7"/>
  <c r="H782" i="7"/>
  <c r="I781" i="7"/>
  <c r="J781" i="7" s="1"/>
  <c r="H781" i="7"/>
  <c r="I780" i="7"/>
  <c r="H780" i="7"/>
  <c r="H779" i="7"/>
  <c r="I779" i="7" s="1"/>
  <c r="H778" i="7"/>
  <c r="I778" i="7" s="1"/>
  <c r="J778" i="7" s="1"/>
  <c r="I777" i="7"/>
  <c r="H777" i="7"/>
  <c r="H776" i="7"/>
  <c r="I776" i="7" s="1"/>
  <c r="I775" i="7"/>
  <c r="J775" i="7" s="1"/>
  <c r="H775" i="7"/>
  <c r="I774" i="7"/>
  <c r="H774" i="7"/>
  <c r="I773" i="7"/>
  <c r="J773" i="7" s="1"/>
  <c r="H773" i="7"/>
  <c r="J772" i="7"/>
  <c r="I772" i="7"/>
  <c r="H772" i="7"/>
  <c r="H771" i="7"/>
  <c r="I771" i="7" s="1"/>
  <c r="J771" i="7" s="1"/>
  <c r="H770" i="7"/>
  <c r="I770" i="7" s="1"/>
  <c r="J770" i="7" s="1"/>
  <c r="I769" i="7"/>
  <c r="H769" i="7"/>
  <c r="H768" i="7"/>
  <c r="I768" i="7" s="1"/>
  <c r="I767" i="7"/>
  <c r="J767" i="7" s="1"/>
  <c r="H767" i="7"/>
  <c r="I766" i="7"/>
  <c r="H766" i="7"/>
  <c r="I765" i="7"/>
  <c r="J765" i="7" s="1"/>
  <c r="H765" i="7"/>
  <c r="J764" i="7"/>
  <c r="I764" i="7"/>
  <c r="H764" i="7"/>
  <c r="H763" i="7"/>
  <c r="I763" i="7" s="1"/>
  <c r="H762" i="7"/>
  <c r="I762" i="7" s="1"/>
  <c r="J762" i="7" s="1"/>
  <c r="I761" i="7"/>
  <c r="H761" i="7"/>
  <c r="H760" i="7"/>
  <c r="I760" i="7" s="1"/>
  <c r="I759" i="7"/>
  <c r="J759" i="7" s="1"/>
  <c r="H759" i="7"/>
  <c r="I758" i="7"/>
  <c r="H758" i="7"/>
  <c r="I757" i="7"/>
  <c r="J757" i="7" s="1"/>
  <c r="H757" i="7"/>
  <c r="I756" i="7"/>
  <c r="H756" i="7"/>
  <c r="H755" i="7"/>
  <c r="I755" i="7" s="1"/>
  <c r="J755" i="7" s="1"/>
  <c r="J754" i="7"/>
  <c r="H754" i="7"/>
  <c r="I754" i="7" s="1"/>
  <c r="J753" i="7"/>
  <c r="I753" i="7"/>
  <c r="H753" i="7"/>
  <c r="H752" i="7"/>
  <c r="I752" i="7" s="1"/>
  <c r="I751" i="7"/>
  <c r="J751" i="7" s="1"/>
  <c r="H751" i="7"/>
  <c r="I750" i="7"/>
  <c r="H750" i="7"/>
  <c r="I749" i="7"/>
  <c r="H749" i="7"/>
  <c r="I748" i="7"/>
  <c r="J748" i="7" s="1"/>
  <c r="H748" i="7"/>
  <c r="H747" i="7"/>
  <c r="I747" i="7" s="1"/>
  <c r="J747" i="7" s="1"/>
  <c r="J746" i="7"/>
  <c r="H746" i="7"/>
  <c r="I746" i="7" s="1"/>
  <c r="I745" i="7"/>
  <c r="H745" i="7"/>
  <c r="H744" i="7"/>
  <c r="I744" i="7" s="1"/>
  <c r="J744" i="7" s="1"/>
  <c r="I743" i="7"/>
  <c r="J743" i="7" s="1"/>
  <c r="H743" i="7"/>
  <c r="I742" i="7"/>
  <c r="H742" i="7"/>
  <c r="I741" i="7"/>
  <c r="H741" i="7"/>
  <c r="I740" i="7"/>
  <c r="J740" i="7" s="1"/>
  <c r="H740" i="7"/>
  <c r="H739" i="7"/>
  <c r="I739" i="7" s="1"/>
  <c r="J739" i="7" s="1"/>
  <c r="J738" i="7"/>
  <c r="H738" i="7"/>
  <c r="I738" i="7" s="1"/>
  <c r="I737" i="7"/>
  <c r="H737" i="7"/>
  <c r="H736" i="7"/>
  <c r="I736" i="7" s="1"/>
  <c r="J736" i="7" s="1"/>
  <c r="I735" i="7"/>
  <c r="J735" i="7" s="1"/>
  <c r="H735" i="7"/>
  <c r="I734" i="7"/>
  <c r="H734" i="7"/>
  <c r="I733" i="7"/>
  <c r="H733" i="7"/>
  <c r="I732" i="7"/>
  <c r="J732" i="7" s="1"/>
  <c r="H732" i="7"/>
  <c r="H731" i="7"/>
  <c r="I731" i="7" s="1"/>
  <c r="J731" i="7" s="1"/>
  <c r="J730" i="7"/>
  <c r="H730" i="7"/>
  <c r="I730" i="7" s="1"/>
  <c r="I729" i="7"/>
  <c r="H729" i="7"/>
  <c r="I728" i="7"/>
  <c r="H728" i="7"/>
  <c r="H727" i="7"/>
  <c r="I727" i="7" s="1"/>
  <c r="J727" i="7" s="1"/>
  <c r="I726" i="7"/>
  <c r="H726" i="7"/>
  <c r="J725" i="7"/>
  <c r="I725" i="7"/>
  <c r="J726" i="7" s="1"/>
  <c r="H725" i="7"/>
  <c r="J724" i="7"/>
  <c r="I724" i="7"/>
  <c r="H724" i="7"/>
  <c r="H723" i="7"/>
  <c r="I723" i="7" s="1"/>
  <c r="J722" i="7"/>
  <c r="H722" i="7"/>
  <c r="I722" i="7" s="1"/>
  <c r="I721" i="7"/>
  <c r="H721" i="7"/>
  <c r="H720" i="7"/>
  <c r="I720" i="7" s="1"/>
  <c r="H719" i="7"/>
  <c r="I719" i="7" s="1"/>
  <c r="J719" i="7" s="1"/>
  <c r="I718" i="7"/>
  <c r="H718" i="7"/>
  <c r="J717" i="7"/>
  <c r="I717" i="7"/>
  <c r="J718" i="7" s="1"/>
  <c r="H717" i="7"/>
  <c r="J716" i="7"/>
  <c r="I716" i="7"/>
  <c r="H716" i="7"/>
  <c r="H715" i="7"/>
  <c r="I715" i="7" s="1"/>
  <c r="H714" i="7"/>
  <c r="I714" i="7" s="1"/>
  <c r="J714" i="7" s="1"/>
  <c r="I713" i="7"/>
  <c r="H713" i="7"/>
  <c r="H712" i="7"/>
  <c r="I712" i="7" s="1"/>
  <c r="I711" i="7"/>
  <c r="J711" i="7" s="1"/>
  <c r="H711" i="7"/>
  <c r="I710" i="7"/>
  <c r="H710" i="7"/>
  <c r="I709" i="7"/>
  <c r="J710" i="7" s="1"/>
  <c r="H709" i="7"/>
  <c r="I708" i="7"/>
  <c r="H708" i="7"/>
  <c r="H707" i="7"/>
  <c r="I707" i="7" s="1"/>
  <c r="J707" i="7" s="1"/>
  <c r="J706" i="7"/>
  <c r="H706" i="7"/>
  <c r="I706" i="7" s="1"/>
  <c r="J705" i="7"/>
  <c r="I705" i="7"/>
  <c r="H705" i="7"/>
  <c r="I704" i="7"/>
  <c r="H704" i="7"/>
  <c r="I703" i="7"/>
  <c r="J703" i="7" s="1"/>
  <c r="H703" i="7"/>
  <c r="I702" i="7"/>
  <c r="H702" i="7"/>
  <c r="I701" i="7"/>
  <c r="J702" i="7" s="1"/>
  <c r="H701" i="7"/>
  <c r="I700" i="7"/>
  <c r="J700" i="7" s="1"/>
  <c r="H700" i="7"/>
  <c r="H699" i="7"/>
  <c r="I699" i="7" s="1"/>
  <c r="J699" i="7" s="1"/>
  <c r="J698" i="7"/>
  <c r="H698" i="7"/>
  <c r="I698" i="7" s="1"/>
  <c r="I697" i="7"/>
  <c r="H697" i="7"/>
  <c r="I696" i="7"/>
  <c r="H696" i="7"/>
  <c r="H695" i="7"/>
  <c r="I695" i="7" s="1"/>
  <c r="J695" i="7" s="1"/>
  <c r="I694" i="7"/>
  <c r="H694" i="7"/>
  <c r="J693" i="7"/>
  <c r="I693" i="7"/>
  <c r="J694" i="7" s="1"/>
  <c r="H693" i="7"/>
  <c r="J692" i="7"/>
  <c r="I692" i="7"/>
  <c r="H692" i="7"/>
  <c r="H691" i="7"/>
  <c r="I691" i="7" s="1"/>
  <c r="J690" i="7"/>
  <c r="H690" i="7"/>
  <c r="I690" i="7" s="1"/>
  <c r="I689" i="7"/>
  <c r="H689" i="7"/>
  <c r="H688" i="7"/>
  <c r="I688" i="7" s="1"/>
  <c r="H687" i="7"/>
  <c r="I687" i="7" s="1"/>
  <c r="J687" i="7" s="1"/>
  <c r="I686" i="7"/>
  <c r="H686" i="7"/>
  <c r="J685" i="7"/>
  <c r="I685" i="7"/>
  <c r="J686" i="7" s="1"/>
  <c r="H685" i="7"/>
  <c r="J684" i="7"/>
  <c r="I684" i="7"/>
  <c r="H684" i="7"/>
  <c r="H683" i="7"/>
  <c r="I683" i="7" s="1"/>
  <c r="H682" i="7"/>
  <c r="I682" i="7" s="1"/>
  <c r="J682" i="7" s="1"/>
  <c r="I681" i="7"/>
  <c r="H681" i="7"/>
  <c r="H680" i="7"/>
  <c r="I680" i="7" s="1"/>
  <c r="I679" i="7"/>
  <c r="J679" i="7" s="1"/>
  <c r="H679" i="7"/>
  <c r="I678" i="7"/>
  <c r="H678" i="7"/>
  <c r="I677" i="7"/>
  <c r="J678" i="7" s="1"/>
  <c r="H677" i="7"/>
  <c r="I676" i="7"/>
  <c r="H676" i="7"/>
  <c r="H675" i="7"/>
  <c r="I675" i="7" s="1"/>
  <c r="J675" i="7" s="1"/>
  <c r="J674" i="7"/>
  <c r="H674" i="7"/>
  <c r="I674" i="7" s="1"/>
  <c r="J673" i="7"/>
  <c r="I673" i="7"/>
  <c r="H673" i="7"/>
  <c r="I672" i="7"/>
  <c r="H672" i="7"/>
  <c r="I671" i="7"/>
  <c r="J671" i="7" s="1"/>
  <c r="H671" i="7"/>
  <c r="I670" i="7"/>
  <c r="H670" i="7"/>
  <c r="I669" i="7"/>
  <c r="J670" i="7" s="1"/>
  <c r="H669" i="7"/>
  <c r="I668" i="7"/>
  <c r="J668" i="7" s="1"/>
  <c r="H668" i="7"/>
  <c r="H667" i="7"/>
  <c r="I667" i="7" s="1"/>
  <c r="J667" i="7" s="1"/>
  <c r="J666" i="7"/>
  <c r="H666" i="7"/>
  <c r="I666" i="7" s="1"/>
  <c r="I665" i="7"/>
  <c r="H665" i="7"/>
  <c r="I664" i="7"/>
  <c r="H664" i="7"/>
  <c r="H663" i="7"/>
  <c r="I663" i="7" s="1"/>
  <c r="J663" i="7" s="1"/>
  <c r="I662" i="7"/>
  <c r="H662" i="7"/>
  <c r="J661" i="7"/>
  <c r="I661" i="7"/>
  <c r="J662" i="7" s="1"/>
  <c r="H661" i="7"/>
  <c r="J660" i="7"/>
  <c r="I660" i="7"/>
  <c r="H660" i="7"/>
  <c r="H659" i="7"/>
  <c r="I659" i="7" s="1"/>
  <c r="J658" i="7"/>
  <c r="H658" i="7"/>
  <c r="I658" i="7" s="1"/>
  <c r="I657" i="7"/>
  <c r="H657" i="7"/>
  <c r="H656" i="7"/>
  <c r="I656" i="7" s="1"/>
  <c r="H655" i="7"/>
  <c r="I655" i="7" s="1"/>
  <c r="J655" i="7" s="1"/>
  <c r="I654" i="7"/>
  <c r="H654" i="7"/>
  <c r="J653" i="7"/>
  <c r="I653" i="7"/>
  <c r="J654" i="7" s="1"/>
  <c r="H653" i="7"/>
  <c r="J652" i="7"/>
  <c r="I652" i="7"/>
  <c r="H652" i="7"/>
  <c r="H651" i="7"/>
  <c r="I651" i="7" s="1"/>
  <c r="H650" i="7"/>
  <c r="I650" i="7" s="1"/>
  <c r="J650" i="7" s="1"/>
  <c r="I649" i="7"/>
  <c r="H649" i="7"/>
  <c r="H648" i="7"/>
  <c r="I648" i="7" s="1"/>
  <c r="I647" i="7"/>
  <c r="J647" i="7" s="1"/>
  <c r="H647" i="7"/>
  <c r="I646" i="7"/>
  <c r="H646" i="7"/>
  <c r="I645" i="7"/>
  <c r="J646" i="7" s="1"/>
  <c r="H645" i="7"/>
  <c r="I644" i="7"/>
  <c r="H644" i="7"/>
  <c r="H643" i="7"/>
  <c r="I643" i="7" s="1"/>
  <c r="J643" i="7" s="1"/>
  <c r="J642" i="7"/>
  <c r="H642" i="7"/>
  <c r="I642" i="7" s="1"/>
  <c r="J641" i="7"/>
  <c r="I641" i="7"/>
  <c r="H641" i="7"/>
  <c r="I640" i="7"/>
  <c r="H640" i="7"/>
  <c r="I639" i="7"/>
  <c r="J639" i="7" s="1"/>
  <c r="H639" i="7"/>
  <c r="I638" i="7"/>
  <c r="H638" i="7"/>
  <c r="I637" i="7"/>
  <c r="J638" i="7" s="1"/>
  <c r="H637" i="7"/>
  <c r="I636" i="7"/>
  <c r="J636" i="7" s="1"/>
  <c r="H636" i="7"/>
  <c r="H635" i="7"/>
  <c r="I635" i="7" s="1"/>
  <c r="J635" i="7" s="1"/>
  <c r="J634" i="7"/>
  <c r="H634" i="7"/>
  <c r="I634" i="7" s="1"/>
  <c r="I633" i="7"/>
  <c r="H633" i="7"/>
  <c r="I632" i="7"/>
  <c r="H632" i="7"/>
  <c r="H631" i="7"/>
  <c r="I631" i="7" s="1"/>
  <c r="J631" i="7" s="1"/>
  <c r="I630" i="7"/>
  <c r="H630" i="7"/>
  <c r="J629" i="7"/>
  <c r="I629" i="7"/>
  <c r="J630" i="7" s="1"/>
  <c r="H629" i="7"/>
  <c r="J628" i="7"/>
  <c r="I628" i="7"/>
  <c r="H628" i="7"/>
  <c r="H627" i="7"/>
  <c r="I627" i="7" s="1"/>
  <c r="J626" i="7"/>
  <c r="H626" i="7"/>
  <c r="I626" i="7" s="1"/>
  <c r="I625" i="7"/>
  <c r="H625" i="7"/>
  <c r="H624" i="7"/>
  <c r="I624" i="7" s="1"/>
  <c r="H623" i="7"/>
  <c r="I623" i="7" s="1"/>
  <c r="J623" i="7" s="1"/>
  <c r="I622" i="7"/>
  <c r="H622" i="7"/>
  <c r="J621" i="7"/>
  <c r="I621" i="7"/>
  <c r="J622" i="7" s="1"/>
  <c r="H621" i="7"/>
  <c r="J620" i="7"/>
  <c r="I620" i="7"/>
  <c r="H620" i="7"/>
  <c r="H619" i="7"/>
  <c r="I619" i="7" s="1"/>
  <c r="H618" i="7"/>
  <c r="I618" i="7" s="1"/>
  <c r="J618" i="7" s="1"/>
  <c r="I617" i="7"/>
  <c r="H617" i="7"/>
  <c r="H616" i="7"/>
  <c r="I616" i="7" s="1"/>
  <c r="I615" i="7"/>
  <c r="J615" i="7" s="1"/>
  <c r="H615" i="7"/>
  <c r="I614" i="7"/>
  <c r="H614" i="7"/>
  <c r="I613" i="7"/>
  <c r="J614" i="7" s="1"/>
  <c r="H613" i="7"/>
  <c r="I612" i="7"/>
  <c r="H612" i="7"/>
  <c r="H611" i="7"/>
  <c r="I611" i="7" s="1"/>
  <c r="J611" i="7" s="1"/>
  <c r="J610" i="7"/>
  <c r="H610" i="7"/>
  <c r="I610" i="7" s="1"/>
  <c r="J609" i="7"/>
  <c r="I609" i="7"/>
  <c r="H609" i="7"/>
  <c r="I608" i="7"/>
  <c r="H608" i="7"/>
  <c r="I607" i="7"/>
  <c r="J607" i="7" s="1"/>
  <c r="H607" i="7"/>
  <c r="I606" i="7"/>
  <c r="H606" i="7"/>
  <c r="I605" i="7"/>
  <c r="J606" i="7" s="1"/>
  <c r="H605" i="7"/>
  <c r="I604" i="7"/>
  <c r="J604" i="7" s="1"/>
  <c r="H604" i="7"/>
  <c r="H603" i="7"/>
  <c r="I603" i="7" s="1"/>
  <c r="J603" i="7" s="1"/>
  <c r="J602" i="7"/>
  <c r="H602" i="7"/>
  <c r="I602" i="7" s="1"/>
  <c r="I601" i="7"/>
  <c r="H601" i="7"/>
  <c r="I600" i="7"/>
  <c r="H600" i="7"/>
  <c r="H599" i="7"/>
  <c r="I599" i="7" s="1"/>
  <c r="J599" i="7" s="1"/>
  <c r="I598" i="7"/>
  <c r="H598" i="7"/>
  <c r="I597" i="7"/>
  <c r="J597" i="7" s="1"/>
  <c r="H597" i="7"/>
  <c r="I596" i="7"/>
  <c r="J596" i="7" s="1"/>
  <c r="H596" i="7"/>
  <c r="H595" i="7"/>
  <c r="I595" i="7" s="1"/>
  <c r="J595" i="7" s="1"/>
  <c r="H594" i="7"/>
  <c r="I594" i="7" s="1"/>
  <c r="J593" i="7"/>
  <c r="I593" i="7"/>
  <c r="J594" i="7" s="1"/>
  <c r="H593" i="7"/>
  <c r="I592" i="7"/>
  <c r="H592" i="7"/>
  <c r="I591" i="7"/>
  <c r="J591" i="7" s="1"/>
  <c r="H591" i="7"/>
  <c r="I590" i="7"/>
  <c r="H590" i="7"/>
  <c r="I589" i="7"/>
  <c r="J590" i="7" s="1"/>
  <c r="H589" i="7"/>
  <c r="I588" i="7"/>
  <c r="H588" i="7"/>
  <c r="H587" i="7"/>
  <c r="I587" i="7" s="1"/>
  <c r="J587" i="7" s="1"/>
  <c r="J586" i="7"/>
  <c r="H586" i="7"/>
  <c r="I586" i="7" s="1"/>
  <c r="J585" i="7"/>
  <c r="I585" i="7"/>
  <c r="H585" i="7"/>
  <c r="I584" i="7"/>
  <c r="H584" i="7"/>
  <c r="I583" i="7"/>
  <c r="J583" i="7" s="1"/>
  <c r="H583" i="7"/>
  <c r="I582" i="7"/>
  <c r="H582" i="7"/>
  <c r="I581" i="7"/>
  <c r="J582" i="7" s="1"/>
  <c r="H581" i="7"/>
  <c r="J580" i="7"/>
  <c r="I580" i="7"/>
  <c r="J581" i="7" s="1"/>
  <c r="H580" i="7"/>
  <c r="H579" i="7"/>
  <c r="I579" i="7" s="1"/>
  <c r="H578" i="7"/>
  <c r="I578" i="7" s="1"/>
  <c r="J578" i="7" s="1"/>
  <c r="H577" i="7"/>
  <c r="I577" i="7" s="1"/>
  <c r="J577" i="7" s="1"/>
  <c r="I576" i="7"/>
  <c r="J576" i="7" s="1"/>
  <c r="H576" i="7"/>
  <c r="I575" i="7"/>
  <c r="J575" i="7" s="1"/>
  <c r="H575" i="7"/>
  <c r="I574" i="7"/>
  <c r="H574" i="7"/>
  <c r="I573" i="7"/>
  <c r="J574" i="7" s="1"/>
  <c r="H573" i="7"/>
  <c r="H572" i="7"/>
  <c r="I572" i="7" s="1"/>
  <c r="H571" i="7"/>
  <c r="I571" i="7" s="1"/>
  <c r="J570" i="7"/>
  <c r="H570" i="7"/>
  <c r="I570" i="7" s="1"/>
  <c r="J571" i="7" s="1"/>
  <c r="I569" i="7"/>
  <c r="J569" i="7" s="1"/>
  <c r="H569" i="7"/>
  <c r="I568" i="7"/>
  <c r="H568" i="7"/>
  <c r="H567" i="7"/>
  <c r="I567" i="7" s="1"/>
  <c r="J567" i="7" s="1"/>
  <c r="J566" i="7"/>
  <c r="I566" i="7"/>
  <c r="H566" i="7"/>
  <c r="I565" i="7"/>
  <c r="J565" i="7" s="1"/>
  <c r="H565" i="7"/>
  <c r="I564" i="7"/>
  <c r="J564" i="7" s="1"/>
  <c r="H564" i="7"/>
  <c r="H563" i="7"/>
  <c r="I563" i="7" s="1"/>
  <c r="J563" i="7" s="1"/>
  <c r="H562" i="7"/>
  <c r="I562" i="7" s="1"/>
  <c r="J562" i="7" s="1"/>
  <c r="H561" i="7"/>
  <c r="I561" i="7" s="1"/>
  <c r="J561" i="7" s="1"/>
  <c r="I560" i="7"/>
  <c r="J560" i="7" s="1"/>
  <c r="H560" i="7"/>
  <c r="I559" i="7"/>
  <c r="J559" i="7" s="1"/>
  <c r="H559" i="7"/>
  <c r="I558" i="7"/>
  <c r="H558" i="7"/>
  <c r="I557" i="7"/>
  <c r="J558" i="7" s="1"/>
  <c r="H557" i="7"/>
  <c r="H556" i="7"/>
  <c r="I556" i="7" s="1"/>
  <c r="H555" i="7"/>
  <c r="I555" i="7" s="1"/>
  <c r="J554" i="7"/>
  <c r="H554" i="7"/>
  <c r="I554" i="7" s="1"/>
  <c r="J555" i="7" s="1"/>
  <c r="I553" i="7"/>
  <c r="J553" i="7" s="1"/>
  <c r="H553" i="7"/>
  <c r="I552" i="7"/>
  <c r="H552" i="7"/>
  <c r="H551" i="7"/>
  <c r="I551" i="7" s="1"/>
  <c r="J551" i="7" s="1"/>
  <c r="I550" i="7"/>
  <c r="H550" i="7"/>
  <c r="I549" i="7"/>
  <c r="J550" i="7" s="1"/>
  <c r="H549" i="7"/>
  <c r="I548" i="7"/>
  <c r="J548" i="7" s="1"/>
  <c r="H548" i="7"/>
  <c r="H547" i="7"/>
  <c r="I547" i="7" s="1"/>
  <c r="J547" i="7" s="1"/>
  <c r="H546" i="7"/>
  <c r="I546" i="7" s="1"/>
  <c r="H545" i="7"/>
  <c r="I545" i="7" s="1"/>
  <c r="J545" i="7" s="1"/>
  <c r="I544" i="7"/>
  <c r="J544" i="7" s="1"/>
  <c r="H544" i="7"/>
  <c r="I543" i="7"/>
  <c r="J543" i="7" s="1"/>
  <c r="H543" i="7"/>
  <c r="I542" i="7"/>
  <c r="H542" i="7"/>
  <c r="I541" i="7"/>
  <c r="J542" i="7" s="1"/>
  <c r="H541" i="7"/>
  <c r="H540" i="7"/>
  <c r="I540" i="7" s="1"/>
  <c r="H539" i="7"/>
  <c r="I539" i="7" s="1"/>
  <c r="J538" i="7"/>
  <c r="H538" i="7"/>
  <c r="I538" i="7" s="1"/>
  <c r="J539" i="7" s="1"/>
  <c r="I537" i="7"/>
  <c r="J537" i="7" s="1"/>
  <c r="H537" i="7"/>
  <c r="I536" i="7"/>
  <c r="H536" i="7"/>
  <c r="H535" i="7"/>
  <c r="I535" i="7" s="1"/>
  <c r="J535" i="7" s="1"/>
  <c r="H534" i="7"/>
  <c r="I534" i="7" s="1"/>
  <c r="J534" i="7" s="1"/>
  <c r="I533" i="7"/>
  <c r="J533" i="7" s="1"/>
  <c r="H533" i="7"/>
  <c r="I532" i="7"/>
  <c r="J532" i="7" s="1"/>
  <c r="H532" i="7"/>
  <c r="I531" i="7"/>
  <c r="J531" i="7" s="1"/>
  <c r="H531" i="7"/>
  <c r="I530" i="7"/>
  <c r="H530" i="7"/>
  <c r="I529" i="7"/>
  <c r="J530" i="7" s="1"/>
  <c r="H529" i="7"/>
  <c r="H528" i="7"/>
  <c r="I528" i="7" s="1"/>
  <c r="H527" i="7"/>
  <c r="I527" i="7" s="1"/>
  <c r="J527" i="7" s="1"/>
  <c r="H526" i="7"/>
  <c r="I526" i="7" s="1"/>
  <c r="J526" i="7" s="1"/>
  <c r="I525" i="7"/>
  <c r="J525" i="7" s="1"/>
  <c r="H525" i="7"/>
  <c r="I524" i="7"/>
  <c r="J524" i="7" s="1"/>
  <c r="H524" i="7"/>
  <c r="I523" i="7"/>
  <c r="J523" i="7" s="1"/>
  <c r="H523" i="7"/>
  <c r="I522" i="7"/>
  <c r="H522" i="7"/>
  <c r="I521" i="7"/>
  <c r="J522" i="7" s="1"/>
  <c r="H521" i="7"/>
  <c r="H520" i="7"/>
  <c r="I520" i="7" s="1"/>
  <c r="H519" i="7"/>
  <c r="I519" i="7" s="1"/>
  <c r="H518" i="7"/>
  <c r="I518" i="7" s="1"/>
  <c r="J518" i="7" s="1"/>
  <c r="I517" i="7"/>
  <c r="J517" i="7" s="1"/>
  <c r="H517" i="7"/>
  <c r="I516" i="7"/>
  <c r="J516" i="7" s="1"/>
  <c r="H516" i="7"/>
  <c r="I515" i="7"/>
  <c r="J515" i="7" s="1"/>
  <c r="H515" i="7"/>
  <c r="I514" i="7"/>
  <c r="H514" i="7"/>
  <c r="I513" i="7"/>
  <c r="J514" i="7" s="1"/>
  <c r="H513" i="7"/>
  <c r="H512" i="7"/>
  <c r="I512" i="7" s="1"/>
  <c r="H511" i="7"/>
  <c r="I511" i="7" s="1"/>
  <c r="J511" i="7" s="1"/>
  <c r="H510" i="7"/>
  <c r="I510" i="7" s="1"/>
  <c r="J510" i="7" s="1"/>
  <c r="I509" i="7"/>
  <c r="J509" i="7" s="1"/>
  <c r="H509" i="7"/>
  <c r="I508" i="7"/>
  <c r="J508" i="7" s="1"/>
  <c r="H508" i="7"/>
  <c r="I507" i="7"/>
  <c r="J507" i="7" s="1"/>
  <c r="H507" i="7"/>
  <c r="I506" i="7"/>
  <c r="H506" i="7"/>
  <c r="I505" i="7"/>
  <c r="J506" i="7" s="1"/>
  <c r="H505" i="7"/>
  <c r="H504" i="7"/>
  <c r="I504" i="7" s="1"/>
  <c r="J505" i="7" s="1"/>
  <c r="H503" i="7"/>
  <c r="I503" i="7" s="1"/>
  <c r="J503" i="7" s="1"/>
  <c r="H502" i="7"/>
  <c r="I502" i="7" s="1"/>
  <c r="J502" i="7" s="1"/>
  <c r="I501" i="7"/>
  <c r="J501" i="7" s="1"/>
  <c r="H501" i="7"/>
  <c r="I500" i="7"/>
  <c r="J500" i="7" s="1"/>
  <c r="H500" i="7"/>
  <c r="I499" i="7"/>
  <c r="J499" i="7" s="1"/>
  <c r="H499" i="7"/>
  <c r="I498" i="7"/>
  <c r="H498" i="7"/>
  <c r="J497" i="7"/>
  <c r="I497" i="7"/>
  <c r="J498" i="7" s="1"/>
  <c r="H497" i="7"/>
  <c r="H496" i="7"/>
  <c r="I496" i="7" s="1"/>
  <c r="H495" i="7"/>
  <c r="I495" i="7" s="1"/>
  <c r="H494" i="7"/>
  <c r="I494" i="7" s="1"/>
  <c r="J494" i="7" s="1"/>
  <c r="I493" i="7"/>
  <c r="H493" i="7"/>
  <c r="I492" i="7"/>
  <c r="J492" i="7" s="1"/>
  <c r="H492" i="7"/>
  <c r="I491" i="7"/>
  <c r="J491" i="7" s="1"/>
  <c r="H491" i="7"/>
  <c r="I490" i="7"/>
  <c r="H490" i="7"/>
  <c r="I489" i="7"/>
  <c r="J489" i="7" s="1"/>
  <c r="H489" i="7"/>
  <c r="H488" i="7"/>
  <c r="I488" i="7" s="1"/>
  <c r="J488" i="7" s="1"/>
  <c r="H487" i="7"/>
  <c r="I487" i="7" s="1"/>
  <c r="H486" i="7"/>
  <c r="I486" i="7" s="1"/>
  <c r="J486" i="7" s="1"/>
  <c r="I485" i="7"/>
  <c r="H485" i="7"/>
  <c r="I484" i="7"/>
  <c r="J484" i="7" s="1"/>
  <c r="H484" i="7"/>
  <c r="I483" i="7"/>
  <c r="J483" i="7" s="1"/>
  <c r="H483" i="7"/>
  <c r="I482" i="7"/>
  <c r="H482" i="7"/>
  <c r="I481" i="7"/>
  <c r="J481" i="7" s="1"/>
  <c r="H481" i="7"/>
  <c r="H480" i="7"/>
  <c r="I480" i="7" s="1"/>
  <c r="J480" i="7" s="1"/>
  <c r="H479" i="7"/>
  <c r="I479" i="7" s="1"/>
  <c r="H478" i="7"/>
  <c r="I478" i="7" s="1"/>
  <c r="J478" i="7" s="1"/>
  <c r="I477" i="7"/>
  <c r="H477" i="7"/>
  <c r="I476" i="7"/>
  <c r="J476" i="7" s="1"/>
  <c r="H476" i="7"/>
  <c r="I475" i="7"/>
  <c r="J475" i="7" s="1"/>
  <c r="H475" i="7"/>
  <c r="I474" i="7"/>
  <c r="H474" i="7"/>
  <c r="I473" i="7"/>
  <c r="J473" i="7" s="1"/>
  <c r="H473" i="7"/>
  <c r="H472" i="7"/>
  <c r="I472" i="7" s="1"/>
  <c r="J472" i="7" s="1"/>
  <c r="H471" i="7"/>
  <c r="I471" i="7" s="1"/>
  <c r="H470" i="7"/>
  <c r="I470" i="7" s="1"/>
  <c r="J470" i="7" s="1"/>
  <c r="I469" i="7"/>
  <c r="H469" i="7"/>
  <c r="I468" i="7"/>
  <c r="J468" i="7" s="1"/>
  <c r="H468" i="7"/>
  <c r="I467" i="7"/>
  <c r="J467" i="7" s="1"/>
  <c r="H467" i="7"/>
  <c r="I466" i="7"/>
  <c r="H466" i="7"/>
  <c r="I465" i="7"/>
  <c r="J465" i="7" s="1"/>
  <c r="H465" i="7"/>
  <c r="J464" i="7"/>
  <c r="H464" i="7"/>
  <c r="I464" i="7" s="1"/>
  <c r="H463" i="7"/>
  <c r="I463" i="7" s="1"/>
  <c r="H462" i="7"/>
  <c r="I462" i="7" s="1"/>
  <c r="J462" i="7" s="1"/>
  <c r="I461" i="7"/>
  <c r="H461" i="7"/>
  <c r="I460" i="7"/>
  <c r="J460" i="7" s="1"/>
  <c r="H460" i="7"/>
  <c r="I459" i="7"/>
  <c r="H459" i="7"/>
  <c r="I458" i="7"/>
  <c r="J458" i="7" s="1"/>
  <c r="H458" i="7"/>
  <c r="J457" i="7"/>
  <c r="I457" i="7"/>
  <c r="H457" i="7"/>
  <c r="H456" i="7"/>
  <c r="I456" i="7" s="1"/>
  <c r="J456" i="7" s="1"/>
  <c r="H455" i="7"/>
  <c r="I455" i="7" s="1"/>
  <c r="J455" i="7" s="1"/>
  <c r="H454" i="7"/>
  <c r="I454" i="7" s="1"/>
  <c r="J454" i="7" s="1"/>
  <c r="I453" i="7"/>
  <c r="H453" i="7"/>
  <c r="H452" i="7"/>
  <c r="I452" i="7" s="1"/>
  <c r="J452" i="7" s="1"/>
  <c r="I451" i="7"/>
  <c r="H451" i="7"/>
  <c r="I450" i="7"/>
  <c r="J450" i="7" s="1"/>
  <c r="H450" i="7"/>
  <c r="I449" i="7"/>
  <c r="H449" i="7"/>
  <c r="H448" i="7"/>
  <c r="I448" i="7" s="1"/>
  <c r="J448" i="7" s="1"/>
  <c r="H447" i="7"/>
  <c r="I447" i="7" s="1"/>
  <c r="J447" i="7" s="1"/>
  <c r="H446" i="7"/>
  <c r="I446" i="7" s="1"/>
  <c r="H445" i="7"/>
  <c r="I445" i="7" s="1"/>
  <c r="H444" i="7"/>
  <c r="I444" i="7" s="1"/>
  <c r="J444" i="7" s="1"/>
  <c r="I443" i="7"/>
  <c r="H443" i="7"/>
  <c r="J442" i="7"/>
  <c r="I442" i="7"/>
  <c r="H442" i="7"/>
  <c r="I441" i="7"/>
  <c r="J441" i="7" s="1"/>
  <c r="H441" i="7"/>
  <c r="H440" i="7"/>
  <c r="I440" i="7" s="1"/>
  <c r="J440" i="7" s="1"/>
  <c r="J439" i="7"/>
  <c r="H439" i="7"/>
  <c r="I439" i="7" s="1"/>
  <c r="H438" i="7"/>
  <c r="I438" i="7" s="1"/>
  <c r="H437" i="7"/>
  <c r="I437" i="7" s="1"/>
  <c r="J437" i="7" s="1"/>
  <c r="H436" i="7"/>
  <c r="I436" i="7" s="1"/>
  <c r="J436" i="7" s="1"/>
  <c r="I435" i="7"/>
  <c r="J435" i="7" s="1"/>
  <c r="H435" i="7"/>
  <c r="I434" i="7"/>
  <c r="J434" i="7" s="1"/>
  <c r="H434" i="7"/>
  <c r="J433" i="7"/>
  <c r="I433" i="7"/>
  <c r="H433" i="7"/>
  <c r="J432" i="7"/>
  <c r="H432" i="7"/>
  <c r="I432" i="7" s="1"/>
  <c r="H431" i="7"/>
  <c r="I431" i="7" s="1"/>
  <c r="J431" i="7" s="1"/>
  <c r="H430" i="7"/>
  <c r="I430" i="7" s="1"/>
  <c r="J430" i="7" s="1"/>
  <c r="H429" i="7"/>
  <c r="I429" i="7" s="1"/>
  <c r="J429" i="7" s="1"/>
  <c r="I428" i="7"/>
  <c r="J428" i="7" s="1"/>
  <c r="H428" i="7"/>
  <c r="I427" i="7"/>
  <c r="H427" i="7"/>
  <c r="I426" i="7"/>
  <c r="J426" i="7" s="1"/>
  <c r="H426" i="7"/>
  <c r="J425" i="7"/>
  <c r="I425" i="7"/>
  <c r="H425" i="7"/>
  <c r="H424" i="7"/>
  <c r="I424" i="7" s="1"/>
  <c r="J424" i="7" s="1"/>
  <c r="H423" i="7"/>
  <c r="I423" i="7" s="1"/>
  <c r="J423" i="7" s="1"/>
  <c r="H422" i="7"/>
  <c r="I422" i="7" s="1"/>
  <c r="J422" i="7" s="1"/>
  <c r="I421" i="7"/>
  <c r="H421" i="7"/>
  <c r="H420" i="7"/>
  <c r="I420" i="7" s="1"/>
  <c r="J420" i="7" s="1"/>
  <c r="I419" i="7"/>
  <c r="H419" i="7"/>
  <c r="I418" i="7"/>
  <c r="J418" i="7" s="1"/>
  <c r="H418" i="7"/>
  <c r="I417" i="7"/>
  <c r="H417" i="7"/>
  <c r="H416" i="7"/>
  <c r="I416" i="7" s="1"/>
  <c r="J416" i="7" s="1"/>
  <c r="H415" i="7"/>
  <c r="I415" i="7" s="1"/>
  <c r="J415" i="7" s="1"/>
  <c r="H414" i="7"/>
  <c r="I414" i="7" s="1"/>
  <c r="H413" i="7"/>
  <c r="I413" i="7" s="1"/>
  <c r="H412" i="7"/>
  <c r="I412" i="7" s="1"/>
  <c r="J412" i="7" s="1"/>
  <c r="I411" i="7"/>
  <c r="H411" i="7"/>
  <c r="J410" i="7"/>
  <c r="I410" i="7"/>
  <c r="H410" i="7"/>
  <c r="I409" i="7"/>
  <c r="J409" i="7" s="1"/>
  <c r="H409" i="7"/>
  <c r="H408" i="7"/>
  <c r="I408" i="7" s="1"/>
  <c r="J408" i="7" s="1"/>
  <c r="J407" i="7"/>
  <c r="H407" i="7"/>
  <c r="I407" i="7" s="1"/>
  <c r="H406" i="7"/>
  <c r="I406" i="7" s="1"/>
  <c r="J406" i="7" s="1"/>
  <c r="H405" i="7"/>
  <c r="I405" i="7" s="1"/>
  <c r="H404" i="7"/>
  <c r="I404" i="7" s="1"/>
  <c r="J404" i="7" s="1"/>
  <c r="I403" i="7"/>
  <c r="J403" i="7" s="1"/>
  <c r="H403" i="7"/>
  <c r="I402" i="7"/>
  <c r="J402" i="7" s="1"/>
  <c r="H402" i="7"/>
  <c r="J401" i="7"/>
  <c r="I401" i="7"/>
  <c r="H401" i="7"/>
  <c r="J400" i="7"/>
  <c r="H400" i="7"/>
  <c r="I400" i="7" s="1"/>
  <c r="H399" i="7"/>
  <c r="I399" i="7" s="1"/>
  <c r="J399" i="7" s="1"/>
  <c r="H398" i="7"/>
  <c r="I398" i="7" s="1"/>
  <c r="H397" i="7"/>
  <c r="I397" i="7" s="1"/>
  <c r="J397" i="7" s="1"/>
  <c r="I396" i="7"/>
  <c r="J396" i="7" s="1"/>
  <c r="H396" i="7"/>
  <c r="I395" i="7"/>
  <c r="H395" i="7"/>
  <c r="I394" i="7"/>
  <c r="J394" i="7" s="1"/>
  <c r="H394" i="7"/>
  <c r="J393" i="7"/>
  <c r="I393" i="7"/>
  <c r="H393" i="7"/>
  <c r="H392" i="7"/>
  <c r="I392" i="7" s="1"/>
  <c r="J392" i="7" s="1"/>
  <c r="H391" i="7"/>
  <c r="I391" i="7" s="1"/>
  <c r="J391" i="7" s="1"/>
  <c r="H390" i="7"/>
  <c r="I390" i="7" s="1"/>
  <c r="J390" i="7" s="1"/>
  <c r="I389" i="7"/>
  <c r="H389" i="7"/>
  <c r="H388" i="7"/>
  <c r="I388" i="7" s="1"/>
  <c r="J388" i="7" s="1"/>
  <c r="I387" i="7"/>
  <c r="H387" i="7"/>
  <c r="I386" i="7"/>
  <c r="J386" i="7" s="1"/>
  <c r="H386" i="7"/>
  <c r="I385" i="7"/>
  <c r="H385" i="7"/>
  <c r="H384" i="7"/>
  <c r="I384" i="7" s="1"/>
  <c r="J384" i="7" s="1"/>
  <c r="H383" i="7"/>
  <c r="I383" i="7" s="1"/>
  <c r="J383" i="7" s="1"/>
  <c r="H382" i="7"/>
  <c r="I382" i="7" s="1"/>
  <c r="H381" i="7"/>
  <c r="I381" i="7" s="1"/>
  <c r="H380" i="7"/>
  <c r="I380" i="7" s="1"/>
  <c r="J380" i="7" s="1"/>
  <c r="I379" i="7"/>
  <c r="H379" i="7"/>
  <c r="J378" i="7"/>
  <c r="I378" i="7"/>
  <c r="H378" i="7"/>
  <c r="I377" i="7"/>
  <c r="J377" i="7" s="1"/>
  <c r="H377" i="7"/>
  <c r="H376" i="7"/>
  <c r="I376" i="7" s="1"/>
  <c r="J376" i="7" s="1"/>
  <c r="J375" i="7"/>
  <c r="H375" i="7"/>
  <c r="I375" i="7" s="1"/>
  <c r="H374" i="7"/>
  <c r="I374" i="7" s="1"/>
  <c r="J374" i="7" s="1"/>
  <c r="H373" i="7"/>
  <c r="I373" i="7" s="1"/>
  <c r="J373" i="7" s="1"/>
  <c r="H372" i="7"/>
  <c r="I372" i="7" s="1"/>
  <c r="J372" i="7" s="1"/>
  <c r="I371" i="7"/>
  <c r="J371" i="7" s="1"/>
  <c r="H371" i="7"/>
  <c r="I370" i="7"/>
  <c r="J370" i="7" s="1"/>
  <c r="H370" i="7"/>
  <c r="J369" i="7"/>
  <c r="I369" i="7"/>
  <c r="H369" i="7"/>
  <c r="J368" i="7"/>
  <c r="H368" i="7"/>
  <c r="I368" i="7" s="1"/>
  <c r="H367" i="7"/>
  <c r="I367" i="7" s="1"/>
  <c r="J367" i="7" s="1"/>
  <c r="H366" i="7"/>
  <c r="I366" i="7" s="1"/>
  <c r="J366" i="7" s="1"/>
  <c r="H365" i="7"/>
  <c r="I365" i="7" s="1"/>
  <c r="J365" i="7" s="1"/>
  <c r="I364" i="7"/>
  <c r="J364" i="7" s="1"/>
  <c r="H364" i="7"/>
  <c r="I363" i="7"/>
  <c r="H363" i="7"/>
  <c r="I362" i="7"/>
  <c r="J362" i="7" s="1"/>
  <c r="H362" i="7"/>
  <c r="J361" i="7"/>
  <c r="I361" i="7"/>
  <c r="H361" i="7"/>
  <c r="H360" i="7"/>
  <c r="I360" i="7" s="1"/>
  <c r="J360" i="7" s="1"/>
  <c r="H359" i="7"/>
  <c r="I359" i="7" s="1"/>
  <c r="J359" i="7" s="1"/>
  <c r="H358" i="7"/>
  <c r="I358" i="7" s="1"/>
  <c r="J358" i="7" s="1"/>
  <c r="I357" i="7"/>
  <c r="H357" i="7"/>
  <c r="H356" i="7"/>
  <c r="I356" i="7" s="1"/>
  <c r="J356" i="7" s="1"/>
  <c r="I355" i="7"/>
  <c r="H355" i="7"/>
  <c r="I354" i="7"/>
  <c r="J354" i="7" s="1"/>
  <c r="H354" i="7"/>
  <c r="I353" i="7"/>
  <c r="H353" i="7"/>
  <c r="H352" i="7"/>
  <c r="I352" i="7" s="1"/>
  <c r="J352" i="7" s="1"/>
  <c r="H351" i="7"/>
  <c r="I351" i="7" s="1"/>
  <c r="J351" i="7" s="1"/>
  <c r="H350" i="7"/>
  <c r="I350" i="7" s="1"/>
  <c r="H349" i="7"/>
  <c r="I349" i="7" s="1"/>
  <c r="H348" i="7"/>
  <c r="I348" i="7" s="1"/>
  <c r="J348" i="7" s="1"/>
  <c r="I347" i="7"/>
  <c r="H347" i="7"/>
  <c r="J346" i="7"/>
  <c r="I346" i="7"/>
  <c r="H346" i="7"/>
  <c r="I345" i="7"/>
  <c r="J345" i="7" s="1"/>
  <c r="H345" i="7"/>
  <c r="H344" i="7"/>
  <c r="I344" i="7" s="1"/>
  <c r="J344" i="7" s="1"/>
  <c r="J343" i="7"/>
  <c r="H343" i="7"/>
  <c r="I343" i="7" s="1"/>
  <c r="H342" i="7"/>
  <c r="I342" i="7" s="1"/>
  <c r="J342" i="7" s="1"/>
  <c r="H341" i="7"/>
  <c r="I341" i="7" s="1"/>
  <c r="H340" i="7"/>
  <c r="I340" i="7" s="1"/>
  <c r="J340" i="7" s="1"/>
  <c r="I339" i="7"/>
  <c r="J339" i="7" s="1"/>
  <c r="H339" i="7"/>
  <c r="I338" i="7"/>
  <c r="J338" i="7" s="1"/>
  <c r="H338" i="7"/>
  <c r="J337" i="7"/>
  <c r="I337" i="7"/>
  <c r="H337" i="7"/>
  <c r="J336" i="7"/>
  <c r="H336" i="7"/>
  <c r="I336" i="7" s="1"/>
  <c r="H335" i="7"/>
  <c r="I335" i="7" s="1"/>
  <c r="J335" i="7" s="1"/>
  <c r="H334" i="7"/>
  <c r="I334" i="7" s="1"/>
  <c r="J334" i="7" s="1"/>
  <c r="H333" i="7"/>
  <c r="I333" i="7" s="1"/>
  <c r="J333" i="7" s="1"/>
  <c r="I332" i="7"/>
  <c r="J332" i="7" s="1"/>
  <c r="H332" i="7"/>
  <c r="I331" i="7"/>
  <c r="H331" i="7"/>
  <c r="I330" i="7"/>
  <c r="J330" i="7" s="1"/>
  <c r="H330" i="7"/>
  <c r="J329" i="7"/>
  <c r="I329" i="7"/>
  <c r="H329" i="7"/>
  <c r="H328" i="7"/>
  <c r="I328" i="7" s="1"/>
  <c r="J328" i="7" s="1"/>
  <c r="H327" i="7"/>
  <c r="I327" i="7" s="1"/>
  <c r="J327" i="7" s="1"/>
  <c r="H326" i="7"/>
  <c r="I326" i="7" s="1"/>
  <c r="J326" i="7" s="1"/>
  <c r="I325" i="7"/>
  <c r="H325" i="7"/>
  <c r="H324" i="7"/>
  <c r="I324" i="7" s="1"/>
  <c r="J324" i="7" s="1"/>
  <c r="I323" i="7"/>
  <c r="H323" i="7"/>
  <c r="I322" i="7"/>
  <c r="J322" i="7" s="1"/>
  <c r="H322" i="7"/>
  <c r="I321" i="7"/>
  <c r="H321" i="7"/>
  <c r="H320" i="7"/>
  <c r="I320" i="7" s="1"/>
  <c r="J320" i="7" s="1"/>
  <c r="H319" i="7"/>
  <c r="I319" i="7" s="1"/>
  <c r="J319" i="7" s="1"/>
  <c r="H318" i="7"/>
  <c r="I318" i="7" s="1"/>
  <c r="H317" i="7"/>
  <c r="I317" i="7" s="1"/>
  <c r="H316" i="7"/>
  <c r="I316" i="7" s="1"/>
  <c r="J316" i="7" s="1"/>
  <c r="I315" i="7"/>
  <c r="H315" i="7"/>
  <c r="J314" i="7"/>
  <c r="I314" i="7"/>
  <c r="H314" i="7"/>
  <c r="I313" i="7"/>
  <c r="J313" i="7" s="1"/>
  <c r="H313" i="7"/>
  <c r="H312" i="7"/>
  <c r="I312" i="7" s="1"/>
  <c r="J312" i="7" s="1"/>
  <c r="J311" i="7"/>
  <c r="H311" i="7"/>
  <c r="I311" i="7" s="1"/>
  <c r="H310" i="7"/>
  <c r="I310" i="7" s="1"/>
  <c r="H309" i="7"/>
  <c r="I309" i="7" s="1"/>
  <c r="J309" i="7" s="1"/>
  <c r="H308" i="7"/>
  <c r="I308" i="7" s="1"/>
  <c r="J308" i="7" s="1"/>
  <c r="I307" i="7"/>
  <c r="J307" i="7" s="1"/>
  <c r="H307" i="7"/>
  <c r="I306" i="7"/>
  <c r="J306" i="7" s="1"/>
  <c r="H306" i="7"/>
  <c r="J305" i="7"/>
  <c r="I305" i="7"/>
  <c r="H305" i="7"/>
  <c r="J304" i="7"/>
  <c r="H304" i="7"/>
  <c r="I304" i="7" s="1"/>
  <c r="H303" i="7"/>
  <c r="I303" i="7" s="1"/>
  <c r="J303" i="7" s="1"/>
  <c r="H302" i="7"/>
  <c r="I302" i="7" s="1"/>
  <c r="J302" i="7" s="1"/>
  <c r="H301" i="7"/>
  <c r="I301" i="7" s="1"/>
  <c r="J301" i="7" s="1"/>
  <c r="I300" i="7"/>
  <c r="J300" i="7" s="1"/>
  <c r="H300" i="7"/>
  <c r="I299" i="7"/>
  <c r="H299" i="7"/>
  <c r="I298" i="7"/>
  <c r="J298" i="7" s="1"/>
  <c r="H298" i="7"/>
  <c r="J297" i="7"/>
  <c r="I297" i="7"/>
  <c r="H297" i="7"/>
  <c r="H296" i="7"/>
  <c r="I296" i="7" s="1"/>
  <c r="J296" i="7" s="1"/>
  <c r="H295" i="7"/>
  <c r="I295" i="7" s="1"/>
  <c r="J295" i="7" s="1"/>
  <c r="I294" i="7"/>
  <c r="J294" i="7" s="1"/>
  <c r="H294" i="7"/>
  <c r="I293" i="7"/>
  <c r="H293" i="7"/>
  <c r="H292" i="7"/>
  <c r="I292" i="7" s="1"/>
  <c r="J292" i="7" s="1"/>
  <c r="J291" i="7"/>
  <c r="I291" i="7"/>
  <c r="H291" i="7"/>
  <c r="I290" i="7"/>
  <c r="H290" i="7"/>
  <c r="H289" i="7"/>
  <c r="I289" i="7" s="1"/>
  <c r="H288" i="7"/>
  <c r="I288" i="7" s="1"/>
  <c r="J288" i="7" s="1"/>
  <c r="H287" i="7"/>
  <c r="I287" i="7" s="1"/>
  <c r="H286" i="7"/>
  <c r="I286" i="7" s="1"/>
  <c r="I285" i="7"/>
  <c r="H285" i="7"/>
  <c r="I284" i="7"/>
  <c r="J284" i="7" s="1"/>
  <c r="H284" i="7"/>
  <c r="I283" i="7"/>
  <c r="H283" i="7"/>
  <c r="I282" i="7"/>
  <c r="J282" i="7" s="1"/>
  <c r="H282" i="7"/>
  <c r="J281" i="7"/>
  <c r="I281" i="7"/>
  <c r="H281" i="7"/>
  <c r="H280" i="7"/>
  <c r="I280" i="7" s="1"/>
  <c r="J280" i="7" s="1"/>
  <c r="H279" i="7"/>
  <c r="I279" i="7" s="1"/>
  <c r="J279" i="7" s="1"/>
  <c r="I278" i="7"/>
  <c r="J278" i="7" s="1"/>
  <c r="H278" i="7"/>
  <c r="I277" i="7"/>
  <c r="H277" i="7"/>
  <c r="H276" i="7"/>
  <c r="I276" i="7" s="1"/>
  <c r="J276" i="7" s="1"/>
  <c r="J275" i="7"/>
  <c r="I275" i="7"/>
  <c r="H275" i="7"/>
  <c r="I274" i="7"/>
  <c r="H274" i="7"/>
  <c r="H273" i="7"/>
  <c r="I273" i="7" s="1"/>
  <c r="H272" i="7"/>
  <c r="I272" i="7" s="1"/>
  <c r="J272" i="7" s="1"/>
  <c r="H271" i="7"/>
  <c r="I271" i="7" s="1"/>
  <c r="H270" i="7"/>
  <c r="I270" i="7" s="1"/>
  <c r="I269" i="7"/>
  <c r="H269" i="7"/>
  <c r="I268" i="7"/>
  <c r="J268" i="7" s="1"/>
  <c r="H268" i="7"/>
  <c r="I267" i="7"/>
  <c r="H267" i="7"/>
  <c r="I266" i="7"/>
  <c r="J266" i="7" s="1"/>
  <c r="H266" i="7"/>
  <c r="J265" i="7"/>
  <c r="I265" i="7"/>
  <c r="H265" i="7"/>
  <c r="H264" i="7"/>
  <c r="I264" i="7" s="1"/>
  <c r="J264" i="7" s="1"/>
  <c r="H263" i="7"/>
  <c r="I263" i="7" s="1"/>
  <c r="J263" i="7" s="1"/>
  <c r="I262" i="7"/>
  <c r="J262" i="7" s="1"/>
  <c r="H262" i="7"/>
  <c r="I261" i="7"/>
  <c r="H261" i="7"/>
  <c r="H260" i="7"/>
  <c r="I260" i="7" s="1"/>
  <c r="J260" i="7" s="1"/>
  <c r="J259" i="7"/>
  <c r="I259" i="7"/>
  <c r="H259" i="7"/>
  <c r="I258" i="7"/>
  <c r="H258" i="7"/>
  <c r="H257" i="7"/>
  <c r="I257" i="7" s="1"/>
  <c r="H256" i="7"/>
  <c r="I256" i="7" s="1"/>
  <c r="J256" i="7" s="1"/>
  <c r="H255" i="7"/>
  <c r="I255" i="7" s="1"/>
  <c r="H254" i="7"/>
  <c r="I254" i="7" s="1"/>
  <c r="I253" i="7"/>
  <c r="H253" i="7"/>
  <c r="I252" i="7"/>
  <c r="J252" i="7" s="1"/>
  <c r="H252" i="7"/>
  <c r="I251" i="7"/>
  <c r="H251" i="7"/>
  <c r="I250" i="7"/>
  <c r="J250" i="7" s="1"/>
  <c r="H250" i="7"/>
  <c r="J249" i="7"/>
  <c r="I249" i="7"/>
  <c r="H249" i="7"/>
  <c r="H248" i="7"/>
  <c r="I248" i="7" s="1"/>
  <c r="J248" i="7" s="1"/>
  <c r="H247" i="7"/>
  <c r="I247" i="7" s="1"/>
  <c r="J247" i="7" s="1"/>
  <c r="I246" i="7"/>
  <c r="J246" i="7" s="1"/>
  <c r="H246" i="7"/>
  <c r="I245" i="7"/>
  <c r="H245" i="7"/>
  <c r="H244" i="7"/>
  <c r="I244" i="7" s="1"/>
  <c r="J244" i="7" s="1"/>
  <c r="J243" i="7"/>
  <c r="I243" i="7"/>
  <c r="H243" i="7"/>
  <c r="I242" i="7"/>
  <c r="H242" i="7"/>
  <c r="H241" i="7"/>
  <c r="I241" i="7" s="1"/>
  <c r="H240" i="7"/>
  <c r="I240" i="7" s="1"/>
  <c r="J240" i="7" s="1"/>
  <c r="H239" i="7"/>
  <c r="I239" i="7" s="1"/>
  <c r="H238" i="7"/>
  <c r="I238" i="7" s="1"/>
  <c r="I237" i="7"/>
  <c r="H237" i="7"/>
  <c r="I236" i="7"/>
  <c r="J236" i="7" s="1"/>
  <c r="H236" i="7"/>
  <c r="I235" i="7"/>
  <c r="H235" i="7"/>
  <c r="I234" i="7"/>
  <c r="J234" i="7" s="1"/>
  <c r="H234" i="7"/>
  <c r="J233" i="7"/>
  <c r="I233" i="7"/>
  <c r="H233" i="7"/>
  <c r="H232" i="7"/>
  <c r="I232" i="7" s="1"/>
  <c r="J232" i="7" s="1"/>
  <c r="I231" i="7"/>
  <c r="J231" i="7" s="1"/>
  <c r="H231" i="7"/>
  <c r="I230" i="7"/>
  <c r="H230" i="7"/>
  <c r="H229" i="7"/>
  <c r="I229" i="7" s="1"/>
  <c r="I228" i="7"/>
  <c r="J228" i="7" s="1"/>
  <c r="H228" i="7"/>
  <c r="I227" i="7"/>
  <c r="H227" i="7"/>
  <c r="H226" i="7"/>
  <c r="I226" i="7" s="1"/>
  <c r="H225" i="7"/>
  <c r="I225" i="7" s="1"/>
  <c r="J225" i="7" s="1"/>
  <c r="I224" i="7"/>
  <c r="H224" i="7"/>
  <c r="H223" i="7"/>
  <c r="I223" i="7" s="1"/>
  <c r="I222" i="7"/>
  <c r="H222" i="7"/>
  <c r="H221" i="7"/>
  <c r="I221" i="7" s="1"/>
  <c r="J221" i="7" s="1"/>
  <c r="I220" i="7"/>
  <c r="J220" i="7" s="1"/>
  <c r="H220" i="7"/>
  <c r="I219" i="7"/>
  <c r="H219" i="7"/>
  <c r="H218" i="7"/>
  <c r="I218" i="7" s="1"/>
  <c r="H217" i="7"/>
  <c r="I217" i="7" s="1"/>
  <c r="J217" i="7" s="1"/>
  <c r="I216" i="7"/>
  <c r="H216" i="7"/>
  <c r="H215" i="7"/>
  <c r="I215" i="7" s="1"/>
  <c r="I214" i="7"/>
  <c r="H214" i="7"/>
  <c r="H213" i="7"/>
  <c r="I213" i="7" s="1"/>
  <c r="J213" i="7" s="1"/>
  <c r="I212" i="7"/>
  <c r="J212" i="7" s="1"/>
  <c r="H212" i="7"/>
  <c r="I211" i="7"/>
  <c r="H211" i="7"/>
  <c r="H210" i="7"/>
  <c r="I210" i="7" s="1"/>
  <c r="H209" i="7"/>
  <c r="I209" i="7" s="1"/>
  <c r="J209" i="7" s="1"/>
  <c r="I208" i="7"/>
  <c r="H208" i="7"/>
  <c r="H207" i="7"/>
  <c r="I207" i="7" s="1"/>
  <c r="I206" i="7"/>
  <c r="H206" i="7"/>
  <c r="H205" i="7"/>
  <c r="I205" i="7" s="1"/>
  <c r="J205" i="7" s="1"/>
  <c r="I204" i="7"/>
  <c r="J204" i="7" s="1"/>
  <c r="H204" i="7"/>
  <c r="I203" i="7"/>
  <c r="H203" i="7"/>
  <c r="H202" i="7"/>
  <c r="I202" i="7" s="1"/>
  <c r="H201" i="7"/>
  <c r="I201" i="7" s="1"/>
  <c r="J201" i="7" s="1"/>
  <c r="I200" i="7"/>
  <c r="H200" i="7"/>
  <c r="H199" i="7"/>
  <c r="I199" i="7" s="1"/>
  <c r="I198" i="7"/>
  <c r="J198" i="7" s="1"/>
  <c r="H198" i="7"/>
  <c r="H197" i="7"/>
  <c r="I197" i="7" s="1"/>
  <c r="J197" i="7" s="1"/>
  <c r="I196" i="7"/>
  <c r="J196" i="7" s="1"/>
  <c r="H196" i="7"/>
  <c r="I195" i="7"/>
  <c r="H195" i="7"/>
  <c r="H194" i="7"/>
  <c r="I194" i="7" s="1"/>
  <c r="H193" i="7"/>
  <c r="I193" i="7" s="1"/>
  <c r="J193" i="7" s="1"/>
  <c r="I192" i="7"/>
  <c r="H192" i="7"/>
  <c r="H191" i="7"/>
  <c r="I191" i="7" s="1"/>
  <c r="I190" i="7"/>
  <c r="H190" i="7"/>
  <c r="H189" i="7"/>
  <c r="I189" i="7" s="1"/>
  <c r="J189" i="7" s="1"/>
  <c r="I188" i="7"/>
  <c r="J188" i="7" s="1"/>
  <c r="H188" i="7"/>
  <c r="I187" i="7"/>
  <c r="H187" i="7"/>
  <c r="H186" i="7"/>
  <c r="I186" i="7" s="1"/>
  <c r="H185" i="7"/>
  <c r="I185" i="7" s="1"/>
  <c r="J185" i="7" s="1"/>
  <c r="I184" i="7"/>
  <c r="H184" i="7"/>
  <c r="H183" i="7"/>
  <c r="I183" i="7" s="1"/>
  <c r="I182" i="7"/>
  <c r="J182" i="7" s="1"/>
  <c r="H182" i="7"/>
  <c r="H181" i="7"/>
  <c r="I181" i="7" s="1"/>
  <c r="J181" i="7" s="1"/>
  <c r="I180" i="7"/>
  <c r="J180" i="7" s="1"/>
  <c r="H180" i="7"/>
  <c r="I179" i="7"/>
  <c r="H179" i="7"/>
  <c r="H178" i="7"/>
  <c r="I178" i="7" s="1"/>
  <c r="H177" i="7"/>
  <c r="I177" i="7" s="1"/>
  <c r="J177" i="7" s="1"/>
  <c r="I176" i="7"/>
  <c r="H176" i="7"/>
  <c r="H175" i="7"/>
  <c r="I175" i="7" s="1"/>
  <c r="I174" i="7"/>
  <c r="H174" i="7"/>
  <c r="H173" i="7"/>
  <c r="I173" i="7" s="1"/>
  <c r="J173" i="7" s="1"/>
  <c r="I172" i="7"/>
  <c r="J172" i="7" s="1"/>
  <c r="H172" i="7"/>
  <c r="I171" i="7"/>
  <c r="H171" i="7"/>
  <c r="H170" i="7"/>
  <c r="I170" i="7" s="1"/>
  <c r="H169" i="7"/>
  <c r="I169" i="7" s="1"/>
  <c r="J169" i="7" s="1"/>
  <c r="I168" i="7"/>
  <c r="H168" i="7"/>
  <c r="H167" i="7"/>
  <c r="I167" i="7" s="1"/>
  <c r="I166" i="7"/>
  <c r="J166" i="7" s="1"/>
  <c r="H166" i="7"/>
  <c r="H165" i="7"/>
  <c r="I165" i="7" s="1"/>
  <c r="J165" i="7" s="1"/>
  <c r="I164" i="7"/>
  <c r="J164" i="7" s="1"/>
  <c r="H164" i="7"/>
  <c r="I163" i="7"/>
  <c r="H163" i="7"/>
  <c r="H162" i="7"/>
  <c r="I162" i="7" s="1"/>
  <c r="H161" i="7"/>
  <c r="I161" i="7" s="1"/>
  <c r="J161" i="7" s="1"/>
  <c r="I160" i="7"/>
  <c r="H160" i="7"/>
  <c r="H159" i="7"/>
  <c r="I159" i="7" s="1"/>
  <c r="I158" i="7"/>
  <c r="H158" i="7"/>
  <c r="H157" i="7"/>
  <c r="I157" i="7" s="1"/>
  <c r="J157" i="7" s="1"/>
  <c r="I156" i="7"/>
  <c r="J156" i="7" s="1"/>
  <c r="H156" i="7"/>
  <c r="I155" i="7"/>
  <c r="H155" i="7"/>
  <c r="H154" i="7"/>
  <c r="I154" i="7" s="1"/>
  <c r="H153" i="7"/>
  <c r="I153" i="7" s="1"/>
  <c r="J153" i="7" s="1"/>
  <c r="I152" i="7"/>
  <c r="H152" i="7"/>
  <c r="H151" i="7"/>
  <c r="I151" i="7" s="1"/>
  <c r="I150" i="7"/>
  <c r="J150" i="7" s="1"/>
  <c r="H150" i="7"/>
  <c r="H149" i="7"/>
  <c r="I149" i="7" s="1"/>
  <c r="J149" i="7" s="1"/>
  <c r="I148" i="7"/>
  <c r="J148" i="7" s="1"/>
  <c r="H148" i="7"/>
  <c r="I147" i="7"/>
  <c r="H147" i="7"/>
  <c r="H146" i="7"/>
  <c r="I146" i="7" s="1"/>
  <c r="H145" i="7"/>
  <c r="I145" i="7" s="1"/>
  <c r="J145" i="7" s="1"/>
  <c r="I144" i="7"/>
  <c r="H144" i="7"/>
  <c r="H143" i="7"/>
  <c r="I143" i="7" s="1"/>
  <c r="I142" i="7"/>
  <c r="H142" i="7"/>
  <c r="H141" i="7"/>
  <c r="I141" i="7" s="1"/>
  <c r="J141" i="7" s="1"/>
  <c r="I140" i="7"/>
  <c r="J140" i="7" s="1"/>
  <c r="H140" i="7"/>
  <c r="I139" i="7"/>
  <c r="H139" i="7"/>
  <c r="H138" i="7"/>
  <c r="I138" i="7" s="1"/>
  <c r="H137" i="7"/>
  <c r="I137" i="7" s="1"/>
  <c r="J137" i="7" s="1"/>
  <c r="I136" i="7"/>
  <c r="H136" i="7"/>
  <c r="H135" i="7"/>
  <c r="I135" i="7" s="1"/>
  <c r="I134" i="7"/>
  <c r="J134" i="7" s="1"/>
  <c r="H134" i="7"/>
  <c r="H133" i="7"/>
  <c r="I133" i="7" s="1"/>
  <c r="J133" i="7" s="1"/>
  <c r="I132" i="7"/>
  <c r="J132" i="7" s="1"/>
  <c r="H132" i="7"/>
  <c r="I131" i="7"/>
  <c r="H131" i="7"/>
  <c r="H130" i="7"/>
  <c r="I130" i="7" s="1"/>
  <c r="H129" i="7"/>
  <c r="I129" i="7" s="1"/>
  <c r="J129" i="7" s="1"/>
  <c r="I128" i="7"/>
  <c r="H128" i="7"/>
  <c r="H127" i="7"/>
  <c r="I127" i="7" s="1"/>
  <c r="I126" i="7"/>
  <c r="H126" i="7"/>
  <c r="H125" i="7"/>
  <c r="I125" i="7" s="1"/>
  <c r="J125" i="7" s="1"/>
  <c r="I124" i="7"/>
  <c r="J124" i="7" s="1"/>
  <c r="H124" i="7"/>
  <c r="I123" i="7"/>
  <c r="H123" i="7"/>
  <c r="H122" i="7"/>
  <c r="I122" i="7" s="1"/>
  <c r="H121" i="7"/>
  <c r="I121" i="7" s="1"/>
  <c r="J121" i="7" s="1"/>
  <c r="I120" i="7"/>
  <c r="H120" i="7"/>
  <c r="H119" i="7"/>
  <c r="I119" i="7" s="1"/>
  <c r="I118" i="7"/>
  <c r="J118" i="7" s="1"/>
  <c r="H118" i="7"/>
  <c r="H117" i="7"/>
  <c r="I117" i="7" s="1"/>
  <c r="J117" i="7" s="1"/>
  <c r="I116" i="7"/>
  <c r="J116" i="7" s="1"/>
  <c r="H116" i="7"/>
  <c r="I115" i="7"/>
  <c r="H115" i="7"/>
  <c r="H114" i="7"/>
  <c r="I114" i="7" s="1"/>
  <c r="H113" i="7"/>
  <c r="I113" i="7" s="1"/>
  <c r="J113" i="7" s="1"/>
  <c r="I112" i="7"/>
  <c r="H112" i="7"/>
  <c r="H111" i="7"/>
  <c r="I111" i="7" s="1"/>
  <c r="I110" i="7"/>
  <c r="H110" i="7"/>
  <c r="H109" i="7"/>
  <c r="I109" i="7" s="1"/>
  <c r="J109" i="7" s="1"/>
  <c r="I108" i="7"/>
  <c r="J108" i="7" s="1"/>
  <c r="H108" i="7"/>
  <c r="I107" i="7"/>
  <c r="H107" i="7"/>
  <c r="H106" i="7"/>
  <c r="I106" i="7" s="1"/>
  <c r="H105" i="7"/>
  <c r="I105" i="7" s="1"/>
  <c r="J105" i="7" s="1"/>
  <c r="I104" i="7"/>
  <c r="H104" i="7"/>
  <c r="H103" i="7"/>
  <c r="I103" i="7" s="1"/>
  <c r="I102" i="7"/>
  <c r="J102" i="7" s="1"/>
  <c r="H102" i="7"/>
  <c r="H101" i="7"/>
  <c r="I101" i="7" s="1"/>
  <c r="J101" i="7" s="1"/>
  <c r="I100" i="7"/>
  <c r="J100" i="7" s="1"/>
  <c r="H100" i="7"/>
  <c r="I99" i="7"/>
  <c r="H99" i="7"/>
  <c r="H98" i="7"/>
  <c r="I98" i="7" s="1"/>
  <c r="H97" i="7"/>
  <c r="I97" i="7" s="1"/>
  <c r="J97" i="7" s="1"/>
  <c r="I96" i="7"/>
  <c r="H96" i="7"/>
  <c r="H95" i="7"/>
  <c r="I95" i="7" s="1"/>
  <c r="I94" i="7"/>
  <c r="H94" i="7"/>
  <c r="H93" i="7"/>
  <c r="I93" i="7" s="1"/>
  <c r="J93" i="7" s="1"/>
  <c r="I92" i="7"/>
  <c r="J92" i="7" s="1"/>
  <c r="H92" i="7"/>
  <c r="I91" i="7"/>
  <c r="H91" i="7"/>
  <c r="H90" i="7"/>
  <c r="I90" i="7" s="1"/>
  <c r="H89" i="7"/>
  <c r="I89" i="7" s="1"/>
  <c r="J89" i="7" s="1"/>
  <c r="I88" i="7"/>
  <c r="H88" i="7"/>
  <c r="H87" i="7"/>
  <c r="I87" i="7" s="1"/>
  <c r="I86" i="7"/>
  <c r="J86" i="7" s="1"/>
  <c r="H86" i="7"/>
  <c r="H85" i="7"/>
  <c r="I85" i="7" s="1"/>
  <c r="J85" i="7" s="1"/>
  <c r="I84" i="7"/>
  <c r="J84" i="7" s="1"/>
  <c r="H84" i="7"/>
  <c r="I83" i="7"/>
  <c r="H83" i="7"/>
  <c r="H82" i="7"/>
  <c r="I82" i="7" s="1"/>
  <c r="H81" i="7"/>
  <c r="I81" i="7" s="1"/>
  <c r="J81" i="7" s="1"/>
  <c r="I80" i="7"/>
  <c r="H80" i="7"/>
  <c r="H79" i="7"/>
  <c r="I79" i="7" s="1"/>
  <c r="I78" i="7"/>
  <c r="H78" i="7"/>
  <c r="H77" i="7"/>
  <c r="I77" i="7" s="1"/>
  <c r="J77" i="7" s="1"/>
  <c r="I76" i="7"/>
  <c r="J76" i="7" s="1"/>
  <c r="H76" i="7"/>
  <c r="I75" i="7"/>
  <c r="H75" i="7"/>
  <c r="H74" i="7"/>
  <c r="I74" i="7" s="1"/>
  <c r="H73" i="7"/>
  <c r="I73" i="7" s="1"/>
  <c r="J73" i="7" s="1"/>
  <c r="I72" i="7"/>
  <c r="H72" i="7"/>
  <c r="H71" i="7"/>
  <c r="I71" i="7" s="1"/>
  <c r="I70" i="7"/>
  <c r="J70" i="7" s="1"/>
  <c r="H70" i="7"/>
  <c r="H69" i="7"/>
  <c r="I69" i="7" s="1"/>
  <c r="J69" i="7" s="1"/>
  <c r="I68" i="7"/>
  <c r="J68" i="7" s="1"/>
  <c r="H68" i="7"/>
  <c r="I67" i="7"/>
  <c r="H67" i="7"/>
  <c r="H66" i="7"/>
  <c r="I66" i="7" s="1"/>
  <c r="H65" i="7"/>
  <c r="I65" i="7" s="1"/>
  <c r="J65" i="7" s="1"/>
  <c r="I64" i="7"/>
  <c r="H64" i="7"/>
  <c r="H63" i="7"/>
  <c r="I63" i="7" s="1"/>
  <c r="I62" i="7"/>
  <c r="H62" i="7"/>
  <c r="H61" i="7"/>
  <c r="I61" i="7" s="1"/>
  <c r="J61" i="7" s="1"/>
  <c r="I60" i="7"/>
  <c r="J60" i="7" s="1"/>
  <c r="H60" i="7"/>
  <c r="I59" i="7"/>
  <c r="H59" i="7"/>
  <c r="H58" i="7"/>
  <c r="I58" i="7" s="1"/>
  <c r="H57" i="7"/>
  <c r="I57" i="7" s="1"/>
  <c r="J57" i="7" s="1"/>
  <c r="I56" i="7"/>
  <c r="H56" i="7"/>
  <c r="H55" i="7"/>
  <c r="I55" i="7" s="1"/>
  <c r="I54" i="7"/>
  <c r="J54" i="7" s="1"/>
  <c r="H54" i="7"/>
  <c r="H53" i="7"/>
  <c r="I53" i="7" s="1"/>
  <c r="J53" i="7" s="1"/>
  <c r="I52" i="7"/>
  <c r="J52" i="7" s="1"/>
  <c r="H52" i="7"/>
  <c r="I51" i="7"/>
  <c r="H51" i="7"/>
  <c r="H50" i="7"/>
  <c r="I50" i="7" s="1"/>
  <c r="H49" i="7"/>
  <c r="I49" i="7" s="1"/>
  <c r="J49" i="7" s="1"/>
  <c r="I48" i="7"/>
  <c r="H48" i="7"/>
  <c r="H47" i="7"/>
  <c r="I47" i="7" s="1"/>
  <c r="I46" i="7"/>
  <c r="H46" i="7"/>
  <c r="H45" i="7"/>
  <c r="I45" i="7" s="1"/>
  <c r="J45" i="7" s="1"/>
  <c r="I44" i="7"/>
  <c r="J44" i="7" s="1"/>
  <c r="H44" i="7"/>
  <c r="I43" i="7"/>
  <c r="H43" i="7"/>
  <c r="H42" i="7"/>
  <c r="I42" i="7" s="1"/>
  <c r="H41" i="7"/>
  <c r="I41" i="7" s="1"/>
  <c r="J41" i="7" s="1"/>
  <c r="I40" i="7"/>
  <c r="H40" i="7"/>
  <c r="H39" i="7"/>
  <c r="I39" i="7" s="1"/>
  <c r="I38" i="7"/>
  <c r="J38" i="7" s="1"/>
  <c r="H38" i="7"/>
  <c r="H37" i="7"/>
  <c r="I37" i="7" s="1"/>
  <c r="J37" i="7" s="1"/>
  <c r="I36" i="7"/>
  <c r="J36" i="7" s="1"/>
  <c r="H36" i="7"/>
  <c r="I35" i="7"/>
  <c r="H35" i="7"/>
  <c r="H34" i="7"/>
  <c r="I34" i="7" s="1"/>
  <c r="H33" i="7"/>
  <c r="I33" i="7" s="1"/>
  <c r="J33" i="7" s="1"/>
  <c r="I32" i="7"/>
  <c r="H32" i="7"/>
  <c r="H31" i="7"/>
  <c r="I31" i="7" s="1"/>
  <c r="I30" i="7"/>
  <c r="J30" i="7" s="1"/>
  <c r="H30" i="7"/>
  <c r="H29" i="7"/>
  <c r="I29" i="7" s="1"/>
  <c r="J29" i="7" s="1"/>
  <c r="I28" i="7"/>
  <c r="J28" i="7" s="1"/>
  <c r="H28" i="7"/>
  <c r="I27" i="7"/>
  <c r="H27" i="7"/>
  <c r="H26" i="7"/>
  <c r="I26" i="7" s="1"/>
  <c r="H25" i="7"/>
  <c r="I25" i="7" s="1"/>
  <c r="J25" i="7" s="1"/>
  <c r="I24" i="7"/>
  <c r="H24" i="7"/>
  <c r="H23" i="7"/>
  <c r="I23" i="7" s="1"/>
  <c r="I22" i="7"/>
  <c r="J22" i="7" s="1"/>
  <c r="H22" i="7"/>
  <c r="H21" i="7"/>
  <c r="I21" i="7" s="1"/>
  <c r="J21" i="7" s="1"/>
  <c r="I20" i="7"/>
  <c r="J20" i="7" s="1"/>
  <c r="H20" i="7"/>
  <c r="I19" i="7"/>
  <c r="H19" i="7"/>
  <c r="H18" i="7"/>
  <c r="I18" i="7" s="1"/>
  <c r="H17" i="7"/>
  <c r="I17" i="7" s="1"/>
  <c r="J17" i="7" s="1"/>
  <c r="I16" i="7"/>
  <c r="H16" i="7"/>
  <c r="H15" i="7"/>
  <c r="I15" i="7" s="1"/>
  <c r="I14" i="7"/>
  <c r="J14" i="7" s="1"/>
  <c r="H14" i="7"/>
  <c r="H13" i="7"/>
  <c r="I13" i="7" s="1"/>
  <c r="J13" i="7" s="1"/>
  <c r="I12" i="7"/>
  <c r="J12" i="7" s="1"/>
  <c r="H12" i="7"/>
  <c r="I11" i="7"/>
  <c r="H11" i="7"/>
  <c r="H10" i="7"/>
  <c r="I10" i="7" s="1"/>
  <c r="H9" i="7"/>
  <c r="I9" i="7" s="1"/>
  <c r="J9" i="7" s="1"/>
  <c r="I8" i="7"/>
  <c r="H8" i="7"/>
  <c r="H7" i="7"/>
  <c r="I7" i="7" s="1"/>
  <c r="I6" i="7"/>
  <c r="J6" i="7" s="1"/>
  <c r="H6" i="7"/>
  <c r="H5" i="7"/>
  <c r="I5" i="7" s="1"/>
  <c r="J5" i="7" s="1"/>
  <c r="I4" i="7"/>
  <c r="J4" i="7" s="1"/>
  <c r="H4" i="7"/>
  <c r="I3" i="7"/>
  <c r="H3" i="7"/>
  <c r="H2" i="7"/>
  <c r="I2" i="7" s="1"/>
  <c r="J3" i="7" s="1"/>
  <c r="I2543" i="8"/>
  <c r="J2543" i="8" s="1"/>
  <c r="H2543" i="8"/>
  <c r="I2542" i="8"/>
  <c r="H2542" i="8"/>
  <c r="H2541" i="8"/>
  <c r="I2541" i="8" s="1"/>
  <c r="J2541" i="8" s="1"/>
  <c r="H2540" i="8"/>
  <c r="I2540" i="8" s="1"/>
  <c r="H2539" i="8"/>
  <c r="I2539" i="8" s="1"/>
  <c r="J2539" i="8" s="1"/>
  <c r="I2538" i="8"/>
  <c r="J2538" i="8" s="1"/>
  <c r="H2538" i="8"/>
  <c r="I2537" i="8"/>
  <c r="J2537" i="8" s="1"/>
  <c r="H2537" i="8"/>
  <c r="I2536" i="8"/>
  <c r="J2536" i="8" s="1"/>
  <c r="H2536" i="8"/>
  <c r="J2535" i="8"/>
  <c r="I2535" i="8"/>
  <c r="H2535" i="8"/>
  <c r="I2534" i="8"/>
  <c r="H2534" i="8"/>
  <c r="H2533" i="8"/>
  <c r="I2533" i="8" s="1"/>
  <c r="H2532" i="8"/>
  <c r="I2532" i="8" s="1"/>
  <c r="J2532" i="8" s="1"/>
  <c r="H2531" i="8"/>
  <c r="I2531" i="8" s="1"/>
  <c r="J2531" i="8" s="1"/>
  <c r="I2530" i="8"/>
  <c r="J2530" i="8" s="1"/>
  <c r="H2530" i="8"/>
  <c r="I2529" i="8"/>
  <c r="J2529" i="8" s="1"/>
  <c r="H2529" i="8"/>
  <c r="I2528" i="8"/>
  <c r="J2528" i="8" s="1"/>
  <c r="H2528" i="8"/>
  <c r="J2527" i="8"/>
  <c r="I2527" i="8"/>
  <c r="H2527" i="8"/>
  <c r="I2526" i="8"/>
  <c r="H2526" i="8"/>
  <c r="H2525" i="8"/>
  <c r="I2525" i="8" s="1"/>
  <c r="H2524" i="8"/>
  <c r="I2524" i="8" s="1"/>
  <c r="J2524" i="8" s="1"/>
  <c r="H2523" i="8"/>
  <c r="I2523" i="8" s="1"/>
  <c r="J2523" i="8" s="1"/>
  <c r="I2522" i="8"/>
  <c r="J2522" i="8" s="1"/>
  <c r="H2522" i="8"/>
  <c r="I2521" i="8"/>
  <c r="J2521" i="8" s="1"/>
  <c r="H2521" i="8"/>
  <c r="I2520" i="8"/>
  <c r="J2520" i="8" s="1"/>
  <c r="H2520" i="8"/>
  <c r="J2519" i="8"/>
  <c r="I2519" i="8"/>
  <c r="H2519" i="8"/>
  <c r="I2518" i="8"/>
  <c r="H2518" i="8"/>
  <c r="H2517" i="8"/>
  <c r="I2517" i="8" s="1"/>
  <c r="H2516" i="8"/>
  <c r="I2516" i="8" s="1"/>
  <c r="H2515" i="8"/>
  <c r="I2515" i="8" s="1"/>
  <c r="J2515" i="8" s="1"/>
  <c r="I2514" i="8"/>
  <c r="J2514" i="8" s="1"/>
  <c r="H2514" i="8"/>
  <c r="I2513" i="8"/>
  <c r="J2513" i="8" s="1"/>
  <c r="H2513" i="8"/>
  <c r="I2512" i="8"/>
  <c r="J2512" i="8" s="1"/>
  <c r="H2512" i="8"/>
  <c r="J2511" i="8"/>
  <c r="I2511" i="8"/>
  <c r="H2511" i="8"/>
  <c r="I2510" i="8"/>
  <c r="H2510" i="8"/>
  <c r="H2509" i="8"/>
  <c r="I2509" i="8" s="1"/>
  <c r="H2508" i="8"/>
  <c r="I2508" i="8" s="1"/>
  <c r="H2507" i="8"/>
  <c r="I2507" i="8" s="1"/>
  <c r="J2507" i="8" s="1"/>
  <c r="I2506" i="8"/>
  <c r="J2506" i="8" s="1"/>
  <c r="H2506" i="8"/>
  <c r="I2505" i="8"/>
  <c r="J2505" i="8" s="1"/>
  <c r="H2505" i="8"/>
  <c r="I2504" i="8"/>
  <c r="J2504" i="8" s="1"/>
  <c r="H2504" i="8"/>
  <c r="J2503" i="8"/>
  <c r="I2503" i="8"/>
  <c r="H2503" i="8"/>
  <c r="I2502" i="8"/>
  <c r="H2502" i="8"/>
  <c r="H2501" i="8"/>
  <c r="I2501" i="8" s="1"/>
  <c r="H2500" i="8"/>
  <c r="I2500" i="8" s="1"/>
  <c r="J2500" i="8" s="1"/>
  <c r="H2499" i="8"/>
  <c r="I2499" i="8" s="1"/>
  <c r="J2499" i="8" s="1"/>
  <c r="I2498" i="8"/>
  <c r="J2498" i="8" s="1"/>
  <c r="H2498" i="8"/>
  <c r="I2497" i="8"/>
  <c r="J2497" i="8" s="1"/>
  <c r="H2497" i="8"/>
  <c r="I2496" i="8"/>
  <c r="J2496" i="8" s="1"/>
  <c r="H2496" i="8"/>
  <c r="J2495" i="8"/>
  <c r="I2495" i="8"/>
  <c r="H2495" i="8"/>
  <c r="I2494" i="8"/>
  <c r="H2494" i="8"/>
  <c r="H2493" i="8"/>
  <c r="I2493" i="8" s="1"/>
  <c r="H2492" i="8"/>
  <c r="I2492" i="8" s="1"/>
  <c r="J2492" i="8" s="1"/>
  <c r="H2491" i="8"/>
  <c r="I2491" i="8" s="1"/>
  <c r="J2491" i="8" s="1"/>
  <c r="I2490" i="8"/>
  <c r="J2490" i="8" s="1"/>
  <c r="H2490" i="8"/>
  <c r="I2489" i="8"/>
  <c r="J2489" i="8" s="1"/>
  <c r="H2489" i="8"/>
  <c r="I2488" i="8"/>
  <c r="J2488" i="8" s="1"/>
  <c r="H2488" i="8"/>
  <c r="J2487" i="8"/>
  <c r="I2487" i="8"/>
  <c r="H2487" i="8"/>
  <c r="I2486" i="8"/>
  <c r="H2486" i="8"/>
  <c r="H2485" i="8"/>
  <c r="I2485" i="8" s="1"/>
  <c r="H2484" i="8"/>
  <c r="I2484" i="8" s="1"/>
  <c r="H2483" i="8"/>
  <c r="I2483" i="8" s="1"/>
  <c r="J2483" i="8" s="1"/>
  <c r="I2482" i="8"/>
  <c r="J2482" i="8" s="1"/>
  <c r="H2482" i="8"/>
  <c r="I2481" i="8"/>
  <c r="J2481" i="8" s="1"/>
  <c r="H2481" i="8"/>
  <c r="I2480" i="8"/>
  <c r="J2480" i="8" s="1"/>
  <c r="H2480" i="8"/>
  <c r="J2479" i="8"/>
  <c r="I2479" i="8"/>
  <c r="H2479" i="8"/>
  <c r="I2478" i="8"/>
  <c r="H2478" i="8"/>
  <c r="H2477" i="8"/>
  <c r="I2477" i="8" s="1"/>
  <c r="H2476" i="8"/>
  <c r="I2476" i="8" s="1"/>
  <c r="J2476" i="8" s="1"/>
  <c r="H2475" i="8"/>
  <c r="I2475" i="8" s="1"/>
  <c r="J2475" i="8" s="1"/>
  <c r="I2474" i="8"/>
  <c r="J2474" i="8" s="1"/>
  <c r="H2474" i="8"/>
  <c r="I2473" i="8"/>
  <c r="J2473" i="8" s="1"/>
  <c r="H2473" i="8"/>
  <c r="I2472" i="8"/>
  <c r="J2472" i="8" s="1"/>
  <c r="H2472" i="8"/>
  <c r="J2471" i="8"/>
  <c r="I2471" i="8"/>
  <c r="H2471" i="8"/>
  <c r="I2470" i="8"/>
  <c r="H2470" i="8"/>
  <c r="H2469" i="8"/>
  <c r="I2469" i="8" s="1"/>
  <c r="H2468" i="8"/>
  <c r="I2468" i="8" s="1"/>
  <c r="J2468" i="8" s="1"/>
  <c r="H2467" i="8"/>
  <c r="I2467" i="8" s="1"/>
  <c r="J2467" i="8" s="1"/>
  <c r="I2466" i="8"/>
  <c r="J2466" i="8" s="1"/>
  <c r="H2466" i="8"/>
  <c r="I2465" i="8"/>
  <c r="J2465" i="8" s="1"/>
  <c r="H2465" i="8"/>
  <c r="I2464" i="8"/>
  <c r="J2464" i="8" s="1"/>
  <c r="H2464" i="8"/>
  <c r="J2463" i="8"/>
  <c r="I2463" i="8"/>
  <c r="H2463" i="8"/>
  <c r="I2462" i="8"/>
  <c r="H2462" i="8"/>
  <c r="H2461" i="8"/>
  <c r="I2461" i="8" s="1"/>
  <c r="H2460" i="8"/>
  <c r="I2460" i="8" s="1"/>
  <c r="J2460" i="8" s="1"/>
  <c r="H2459" i="8"/>
  <c r="I2459" i="8" s="1"/>
  <c r="J2459" i="8" s="1"/>
  <c r="I2458" i="8"/>
  <c r="J2458" i="8" s="1"/>
  <c r="H2458" i="8"/>
  <c r="I2457" i="8"/>
  <c r="J2457" i="8" s="1"/>
  <c r="H2457" i="8"/>
  <c r="I2456" i="8"/>
  <c r="J2456" i="8" s="1"/>
  <c r="H2456" i="8"/>
  <c r="J2455" i="8"/>
  <c r="I2455" i="8"/>
  <c r="H2455" i="8"/>
  <c r="I2454" i="8"/>
  <c r="H2454" i="8"/>
  <c r="H2453" i="8"/>
  <c r="I2453" i="8" s="1"/>
  <c r="H2452" i="8"/>
  <c r="I2452" i="8" s="1"/>
  <c r="H2451" i="8"/>
  <c r="I2451" i="8" s="1"/>
  <c r="J2451" i="8" s="1"/>
  <c r="I2450" i="8"/>
  <c r="J2450" i="8" s="1"/>
  <c r="H2450" i="8"/>
  <c r="I2449" i="8"/>
  <c r="J2449" i="8" s="1"/>
  <c r="H2449" i="8"/>
  <c r="I2448" i="8"/>
  <c r="J2448" i="8" s="1"/>
  <c r="H2448" i="8"/>
  <c r="J2447" i="8"/>
  <c r="I2447" i="8"/>
  <c r="H2447" i="8"/>
  <c r="I2446" i="8"/>
  <c r="H2446" i="8"/>
  <c r="H2445" i="8"/>
  <c r="I2445" i="8" s="1"/>
  <c r="H2444" i="8"/>
  <c r="I2444" i="8" s="1"/>
  <c r="J2444" i="8" s="1"/>
  <c r="H2443" i="8"/>
  <c r="I2443" i="8" s="1"/>
  <c r="J2443" i="8" s="1"/>
  <c r="I2442" i="8"/>
  <c r="J2442" i="8" s="1"/>
  <c r="H2442" i="8"/>
  <c r="I2441" i="8"/>
  <c r="J2441" i="8" s="1"/>
  <c r="H2441" i="8"/>
  <c r="I2440" i="8"/>
  <c r="J2440" i="8" s="1"/>
  <c r="H2440" i="8"/>
  <c r="J2439" i="8"/>
  <c r="I2439" i="8"/>
  <c r="H2439" i="8"/>
  <c r="I2438" i="8"/>
  <c r="H2438" i="8"/>
  <c r="H2437" i="8"/>
  <c r="I2437" i="8" s="1"/>
  <c r="H2436" i="8"/>
  <c r="I2436" i="8" s="1"/>
  <c r="J2436" i="8" s="1"/>
  <c r="H2435" i="8"/>
  <c r="I2435" i="8" s="1"/>
  <c r="J2435" i="8" s="1"/>
  <c r="I2434" i="8"/>
  <c r="J2434" i="8" s="1"/>
  <c r="H2434" i="8"/>
  <c r="I2433" i="8"/>
  <c r="J2433" i="8" s="1"/>
  <c r="H2433" i="8"/>
  <c r="I2432" i="8"/>
  <c r="J2432" i="8" s="1"/>
  <c r="H2432" i="8"/>
  <c r="J2431" i="8"/>
  <c r="I2431" i="8"/>
  <c r="H2431" i="8"/>
  <c r="I2430" i="8"/>
  <c r="H2430" i="8"/>
  <c r="H2429" i="8"/>
  <c r="I2429" i="8" s="1"/>
  <c r="H2428" i="8"/>
  <c r="I2428" i="8" s="1"/>
  <c r="J2428" i="8" s="1"/>
  <c r="H2427" i="8"/>
  <c r="I2427" i="8" s="1"/>
  <c r="J2427" i="8" s="1"/>
  <c r="I2426" i="8"/>
  <c r="J2426" i="8" s="1"/>
  <c r="H2426" i="8"/>
  <c r="I2425" i="8"/>
  <c r="J2425" i="8" s="1"/>
  <c r="H2425" i="8"/>
  <c r="I2424" i="8"/>
  <c r="J2424" i="8" s="1"/>
  <c r="H2424" i="8"/>
  <c r="J2423" i="8"/>
  <c r="I2423" i="8"/>
  <c r="H2423" i="8"/>
  <c r="I2422" i="8"/>
  <c r="H2422" i="8"/>
  <c r="H2421" i="8"/>
  <c r="I2421" i="8" s="1"/>
  <c r="H2420" i="8"/>
  <c r="I2420" i="8" s="1"/>
  <c r="H2419" i="8"/>
  <c r="I2419" i="8" s="1"/>
  <c r="J2419" i="8" s="1"/>
  <c r="I2418" i="8"/>
  <c r="J2418" i="8" s="1"/>
  <c r="H2418" i="8"/>
  <c r="I2417" i="8"/>
  <c r="J2417" i="8" s="1"/>
  <c r="H2417" i="8"/>
  <c r="I2416" i="8"/>
  <c r="J2416" i="8" s="1"/>
  <c r="H2416" i="8"/>
  <c r="J2415" i="8"/>
  <c r="I2415" i="8"/>
  <c r="H2415" i="8"/>
  <c r="I2414" i="8"/>
  <c r="H2414" i="8"/>
  <c r="H2413" i="8"/>
  <c r="I2413" i="8" s="1"/>
  <c r="H2412" i="8"/>
  <c r="I2412" i="8" s="1"/>
  <c r="J2412" i="8" s="1"/>
  <c r="H2411" i="8"/>
  <c r="I2411" i="8" s="1"/>
  <c r="J2411" i="8" s="1"/>
  <c r="I2410" i="8"/>
  <c r="J2410" i="8" s="1"/>
  <c r="H2410" i="8"/>
  <c r="I2409" i="8"/>
  <c r="J2409" i="8" s="1"/>
  <c r="H2409" i="8"/>
  <c r="I2408" i="8"/>
  <c r="J2408" i="8" s="1"/>
  <c r="H2408" i="8"/>
  <c r="J2407" i="8"/>
  <c r="I2407" i="8"/>
  <c r="H2407" i="8"/>
  <c r="I2406" i="8"/>
  <c r="H2406" i="8"/>
  <c r="H2405" i="8"/>
  <c r="I2405" i="8" s="1"/>
  <c r="H2404" i="8"/>
  <c r="I2404" i="8" s="1"/>
  <c r="J2404" i="8" s="1"/>
  <c r="H2403" i="8"/>
  <c r="I2403" i="8" s="1"/>
  <c r="J2403" i="8" s="1"/>
  <c r="I2402" i="8"/>
  <c r="J2402" i="8" s="1"/>
  <c r="H2402" i="8"/>
  <c r="I2401" i="8"/>
  <c r="J2401" i="8" s="1"/>
  <c r="H2401" i="8"/>
  <c r="I2400" i="8"/>
  <c r="J2400" i="8" s="1"/>
  <c r="H2400" i="8"/>
  <c r="J2399" i="8"/>
  <c r="I2399" i="8"/>
  <c r="H2399" i="8"/>
  <c r="I2398" i="8"/>
  <c r="H2398" i="8"/>
  <c r="H2397" i="8"/>
  <c r="I2397" i="8" s="1"/>
  <c r="H2396" i="8"/>
  <c r="I2396" i="8" s="1"/>
  <c r="J2396" i="8" s="1"/>
  <c r="H2395" i="8"/>
  <c r="I2395" i="8" s="1"/>
  <c r="J2395" i="8" s="1"/>
  <c r="I2394" i="8"/>
  <c r="J2394" i="8" s="1"/>
  <c r="H2394" i="8"/>
  <c r="I2393" i="8"/>
  <c r="J2393" i="8" s="1"/>
  <c r="H2393" i="8"/>
  <c r="I2392" i="8"/>
  <c r="J2392" i="8" s="1"/>
  <c r="H2392" i="8"/>
  <c r="J2391" i="8"/>
  <c r="I2391" i="8"/>
  <c r="H2391" i="8"/>
  <c r="I2390" i="8"/>
  <c r="H2390" i="8"/>
  <c r="H2389" i="8"/>
  <c r="I2389" i="8" s="1"/>
  <c r="H2388" i="8"/>
  <c r="I2388" i="8" s="1"/>
  <c r="H2387" i="8"/>
  <c r="I2387" i="8" s="1"/>
  <c r="J2387" i="8" s="1"/>
  <c r="I2386" i="8"/>
  <c r="J2386" i="8" s="1"/>
  <c r="H2386" i="8"/>
  <c r="I2385" i="8"/>
  <c r="J2385" i="8" s="1"/>
  <c r="H2385" i="8"/>
  <c r="I2384" i="8"/>
  <c r="J2384" i="8" s="1"/>
  <c r="H2384" i="8"/>
  <c r="J2383" i="8"/>
  <c r="I2383" i="8"/>
  <c r="H2383" i="8"/>
  <c r="I2382" i="8"/>
  <c r="H2382" i="8"/>
  <c r="H2381" i="8"/>
  <c r="I2381" i="8" s="1"/>
  <c r="H2380" i="8"/>
  <c r="I2380" i="8" s="1"/>
  <c r="J2380" i="8" s="1"/>
  <c r="H2379" i="8"/>
  <c r="I2379" i="8" s="1"/>
  <c r="J2379" i="8" s="1"/>
  <c r="I2378" i="8"/>
  <c r="J2378" i="8" s="1"/>
  <c r="H2378" i="8"/>
  <c r="I2377" i="8"/>
  <c r="J2377" i="8" s="1"/>
  <c r="H2377" i="8"/>
  <c r="I2376" i="8"/>
  <c r="J2376" i="8" s="1"/>
  <c r="H2376" i="8"/>
  <c r="J2375" i="8"/>
  <c r="I2375" i="8"/>
  <c r="H2375" i="8"/>
  <c r="I2374" i="8"/>
  <c r="H2374" i="8"/>
  <c r="H2373" i="8"/>
  <c r="I2373" i="8" s="1"/>
  <c r="H2372" i="8"/>
  <c r="I2372" i="8" s="1"/>
  <c r="J2372" i="8" s="1"/>
  <c r="H2371" i="8"/>
  <c r="I2371" i="8" s="1"/>
  <c r="J2371" i="8" s="1"/>
  <c r="I2370" i="8"/>
  <c r="J2370" i="8" s="1"/>
  <c r="H2370" i="8"/>
  <c r="I2369" i="8"/>
  <c r="J2369" i="8" s="1"/>
  <c r="H2369" i="8"/>
  <c r="I2368" i="8"/>
  <c r="J2368" i="8" s="1"/>
  <c r="H2368" i="8"/>
  <c r="J2367" i="8"/>
  <c r="I2367" i="8"/>
  <c r="H2367" i="8"/>
  <c r="I2366" i="8"/>
  <c r="H2366" i="8"/>
  <c r="H2365" i="8"/>
  <c r="I2365" i="8" s="1"/>
  <c r="H2364" i="8"/>
  <c r="I2364" i="8" s="1"/>
  <c r="J2364" i="8" s="1"/>
  <c r="H2363" i="8"/>
  <c r="I2363" i="8" s="1"/>
  <c r="J2363" i="8" s="1"/>
  <c r="I2362" i="8"/>
  <c r="J2362" i="8" s="1"/>
  <c r="H2362" i="8"/>
  <c r="I2361" i="8"/>
  <c r="J2361" i="8" s="1"/>
  <c r="H2361" i="8"/>
  <c r="I2360" i="8"/>
  <c r="J2360" i="8" s="1"/>
  <c r="H2360" i="8"/>
  <c r="J2359" i="8"/>
  <c r="I2359" i="8"/>
  <c r="H2359" i="8"/>
  <c r="I2358" i="8"/>
  <c r="H2358" i="8"/>
  <c r="H2357" i="8"/>
  <c r="I2357" i="8" s="1"/>
  <c r="H2356" i="8"/>
  <c r="I2356" i="8" s="1"/>
  <c r="H2355" i="8"/>
  <c r="I2355" i="8" s="1"/>
  <c r="I2354" i="8"/>
  <c r="H2354" i="8"/>
  <c r="I2353" i="8"/>
  <c r="J2353" i="8" s="1"/>
  <c r="H2353" i="8"/>
  <c r="I2352" i="8"/>
  <c r="J2352" i="8" s="1"/>
  <c r="H2352" i="8"/>
  <c r="J2351" i="8"/>
  <c r="I2351" i="8"/>
  <c r="H2351" i="8"/>
  <c r="I2350" i="8"/>
  <c r="H2350" i="8"/>
  <c r="H2349" i="8"/>
  <c r="I2349" i="8" s="1"/>
  <c r="J2349" i="8" s="1"/>
  <c r="H2348" i="8"/>
  <c r="I2348" i="8" s="1"/>
  <c r="H2347" i="8"/>
  <c r="I2347" i="8" s="1"/>
  <c r="I2346" i="8"/>
  <c r="J2346" i="8" s="1"/>
  <c r="H2346" i="8"/>
  <c r="I2345" i="8"/>
  <c r="J2345" i="8" s="1"/>
  <c r="H2345" i="8"/>
  <c r="I2344" i="8"/>
  <c r="J2344" i="8" s="1"/>
  <c r="H2344" i="8"/>
  <c r="I2343" i="8"/>
  <c r="J2343" i="8" s="1"/>
  <c r="H2343" i="8"/>
  <c r="J2342" i="8"/>
  <c r="I2342" i="8"/>
  <c r="H2342" i="8"/>
  <c r="H2341" i="8"/>
  <c r="I2341" i="8" s="1"/>
  <c r="J2341" i="8" s="1"/>
  <c r="H2340" i="8"/>
  <c r="I2340" i="8" s="1"/>
  <c r="H2339" i="8"/>
  <c r="I2339" i="8" s="1"/>
  <c r="J2340" i="8" s="1"/>
  <c r="I2338" i="8"/>
  <c r="H2338" i="8"/>
  <c r="I2337" i="8"/>
  <c r="J2337" i="8" s="1"/>
  <c r="H2337" i="8"/>
  <c r="I2336" i="8"/>
  <c r="H2336" i="8"/>
  <c r="I2335" i="8"/>
  <c r="J2335" i="8" s="1"/>
  <c r="H2335" i="8"/>
  <c r="I2334" i="8"/>
  <c r="J2334" i="8" s="1"/>
  <c r="H2334" i="8"/>
  <c r="H2333" i="8"/>
  <c r="I2333" i="8" s="1"/>
  <c r="J2333" i="8" s="1"/>
  <c r="H2332" i="8"/>
  <c r="I2332" i="8" s="1"/>
  <c r="J2332" i="8" s="1"/>
  <c r="H2331" i="8"/>
  <c r="I2331" i="8" s="1"/>
  <c r="J2331" i="8" s="1"/>
  <c r="H2330" i="8"/>
  <c r="I2330" i="8" s="1"/>
  <c r="J2330" i="8" s="1"/>
  <c r="I2329" i="8"/>
  <c r="J2329" i="8" s="1"/>
  <c r="H2329" i="8"/>
  <c r="I2328" i="8"/>
  <c r="H2328" i="8"/>
  <c r="I2327" i="8"/>
  <c r="J2327" i="8" s="1"/>
  <c r="H2327" i="8"/>
  <c r="J2326" i="8"/>
  <c r="I2326" i="8"/>
  <c r="H2326" i="8"/>
  <c r="H2325" i="8"/>
  <c r="I2325" i="8" s="1"/>
  <c r="H2324" i="8"/>
  <c r="I2324" i="8" s="1"/>
  <c r="J2324" i="8" s="1"/>
  <c r="H2323" i="8"/>
  <c r="I2323" i="8" s="1"/>
  <c r="I2322" i="8"/>
  <c r="J2322" i="8" s="1"/>
  <c r="H2322" i="8"/>
  <c r="I2321" i="8"/>
  <c r="J2321" i="8" s="1"/>
  <c r="H2321" i="8"/>
  <c r="I2320" i="8"/>
  <c r="J2320" i="8" s="1"/>
  <c r="H2320" i="8"/>
  <c r="J2319" i="8"/>
  <c r="I2319" i="8"/>
  <c r="H2319" i="8"/>
  <c r="J2318" i="8"/>
  <c r="I2318" i="8"/>
  <c r="H2318" i="8"/>
  <c r="H2317" i="8"/>
  <c r="I2317" i="8" s="1"/>
  <c r="H2316" i="8"/>
  <c r="I2316" i="8" s="1"/>
  <c r="J2316" i="8" s="1"/>
  <c r="H2315" i="8"/>
  <c r="I2315" i="8" s="1"/>
  <c r="J2315" i="8" s="1"/>
  <c r="I2314" i="8"/>
  <c r="H2314" i="8"/>
  <c r="H2313" i="8"/>
  <c r="I2313" i="8" s="1"/>
  <c r="J2313" i="8" s="1"/>
  <c r="I2312" i="8"/>
  <c r="H2312" i="8"/>
  <c r="I2311" i="8"/>
  <c r="J2311" i="8" s="1"/>
  <c r="H2311" i="8"/>
  <c r="I2310" i="8"/>
  <c r="H2310" i="8"/>
  <c r="H2309" i="8"/>
  <c r="I2309" i="8" s="1"/>
  <c r="J2309" i="8" s="1"/>
  <c r="H2308" i="8"/>
  <c r="I2308" i="8" s="1"/>
  <c r="J2307" i="8"/>
  <c r="H2307" i="8"/>
  <c r="I2307" i="8" s="1"/>
  <c r="J2308" i="8" s="1"/>
  <c r="I2306" i="8"/>
  <c r="H2306" i="8"/>
  <c r="H2305" i="8"/>
  <c r="I2305" i="8" s="1"/>
  <c r="J2305" i="8" s="1"/>
  <c r="I2304" i="8"/>
  <c r="H2304" i="8"/>
  <c r="J2303" i="8"/>
  <c r="I2303" i="8"/>
  <c r="H2303" i="8"/>
  <c r="I2302" i="8"/>
  <c r="J2302" i="8" s="1"/>
  <c r="H2302" i="8"/>
  <c r="H2301" i="8"/>
  <c r="I2301" i="8" s="1"/>
  <c r="H2300" i="8"/>
  <c r="I2300" i="8" s="1"/>
  <c r="J2300" i="8" s="1"/>
  <c r="H2299" i="8"/>
  <c r="I2299" i="8" s="1"/>
  <c r="H2298" i="8"/>
  <c r="I2298" i="8" s="1"/>
  <c r="H2297" i="8"/>
  <c r="I2297" i="8" s="1"/>
  <c r="J2297" i="8" s="1"/>
  <c r="I2296" i="8"/>
  <c r="H2296" i="8"/>
  <c r="I2295" i="8"/>
  <c r="H2295" i="8"/>
  <c r="I2294" i="8"/>
  <c r="J2295" i="8" s="1"/>
  <c r="H2294" i="8"/>
  <c r="H2293" i="8"/>
  <c r="I2293" i="8" s="1"/>
  <c r="J2292" i="8"/>
  <c r="H2292" i="8"/>
  <c r="I2292" i="8" s="1"/>
  <c r="H2291" i="8"/>
  <c r="I2291" i="8" s="1"/>
  <c r="H2290" i="8"/>
  <c r="I2290" i="8" s="1"/>
  <c r="I2289" i="8"/>
  <c r="J2289" i="8" s="1"/>
  <c r="H2289" i="8"/>
  <c r="I2288" i="8"/>
  <c r="J2288" i="8" s="1"/>
  <c r="H2288" i="8"/>
  <c r="I2287" i="8"/>
  <c r="H2287" i="8"/>
  <c r="I2286" i="8"/>
  <c r="J2286" i="8" s="1"/>
  <c r="H2286" i="8"/>
  <c r="H2285" i="8"/>
  <c r="I2285" i="8" s="1"/>
  <c r="J2285" i="8" s="1"/>
  <c r="J2284" i="8"/>
  <c r="H2284" i="8"/>
  <c r="I2284" i="8" s="1"/>
  <c r="H2283" i="8"/>
  <c r="I2283" i="8" s="1"/>
  <c r="H2282" i="8"/>
  <c r="I2282" i="8" s="1"/>
  <c r="J2282" i="8" s="1"/>
  <c r="H2281" i="8"/>
  <c r="I2281" i="8" s="1"/>
  <c r="J2281" i="8" s="1"/>
  <c r="I2280" i="8"/>
  <c r="J2280" i="8" s="1"/>
  <c r="H2280" i="8"/>
  <c r="I2279" i="8"/>
  <c r="J2279" i="8" s="1"/>
  <c r="H2279" i="8"/>
  <c r="J2278" i="8"/>
  <c r="I2278" i="8"/>
  <c r="H2278" i="8"/>
  <c r="H2277" i="8"/>
  <c r="I2277" i="8" s="1"/>
  <c r="J2277" i="8" s="1"/>
  <c r="H2276" i="8"/>
  <c r="I2276" i="8" s="1"/>
  <c r="H2275" i="8"/>
  <c r="I2275" i="8" s="1"/>
  <c r="J2276" i="8" s="1"/>
  <c r="I2274" i="8"/>
  <c r="H2274" i="8"/>
  <c r="I2273" i="8"/>
  <c r="J2273" i="8" s="1"/>
  <c r="H2273" i="8"/>
  <c r="I2272" i="8"/>
  <c r="H2272" i="8"/>
  <c r="I2271" i="8"/>
  <c r="J2271" i="8" s="1"/>
  <c r="H2271" i="8"/>
  <c r="I2270" i="8"/>
  <c r="J2270" i="8" s="1"/>
  <c r="H2270" i="8"/>
  <c r="H2269" i="8"/>
  <c r="I2269" i="8" s="1"/>
  <c r="J2269" i="8" s="1"/>
  <c r="H2268" i="8"/>
  <c r="I2268" i="8" s="1"/>
  <c r="J2268" i="8" s="1"/>
  <c r="H2267" i="8"/>
  <c r="I2267" i="8" s="1"/>
  <c r="J2267" i="8" s="1"/>
  <c r="H2266" i="8"/>
  <c r="I2266" i="8" s="1"/>
  <c r="J2266" i="8" s="1"/>
  <c r="I2265" i="8"/>
  <c r="J2265" i="8" s="1"/>
  <c r="H2265" i="8"/>
  <c r="I2264" i="8"/>
  <c r="H2264" i="8"/>
  <c r="I2263" i="8"/>
  <c r="J2263" i="8" s="1"/>
  <c r="H2263" i="8"/>
  <c r="J2262" i="8"/>
  <c r="I2262" i="8"/>
  <c r="H2262" i="8"/>
  <c r="H2261" i="8"/>
  <c r="I2261" i="8" s="1"/>
  <c r="H2260" i="8"/>
  <c r="I2260" i="8" s="1"/>
  <c r="J2260" i="8" s="1"/>
  <c r="H2259" i="8"/>
  <c r="I2259" i="8" s="1"/>
  <c r="I2258" i="8"/>
  <c r="J2258" i="8" s="1"/>
  <c r="H2258" i="8"/>
  <c r="I2257" i="8"/>
  <c r="J2257" i="8" s="1"/>
  <c r="H2257" i="8"/>
  <c r="I2256" i="8"/>
  <c r="J2256" i="8" s="1"/>
  <c r="H2256" i="8"/>
  <c r="J2255" i="8"/>
  <c r="I2255" i="8"/>
  <c r="H2255" i="8"/>
  <c r="J2254" i="8"/>
  <c r="I2254" i="8"/>
  <c r="H2254" i="8"/>
  <c r="H2253" i="8"/>
  <c r="I2253" i="8" s="1"/>
  <c r="H2252" i="8"/>
  <c r="I2252" i="8" s="1"/>
  <c r="J2252" i="8" s="1"/>
  <c r="H2251" i="8"/>
  <c r="I2251" i="8" s="1"/>
  <c r="J2251" i="8" s="1"/>
  <c r="I2250" i="8"/>
  <c r="H2250" i="8"/>
  <c r="H2249" i="8"/>
  <c r="I2249" i="8" s="1"/>
  <c r="J2249" i="8" s="1"/>
  <c r="I2248" i="8"/>
  <c r="H2248" i="8"/>
  <c r="I2247" i="8"/>
  <c r="J2247" i="8" s="1"/>
  <c r="H2247" i="8"/>
  <c r="I2246" i="8"/>
  <c r="H2246" i="8"/>
  <c r="H2245" i="8"/>
  <c r="I2245" i="8" s="1"/>
  <c r="J2245" i="8" s="1"/>
  <c r="H2244" i="8"/>
  <c r="I2244" i="8" s="1"/>
  <c r="J2244" i="8" s="1"/>
  <c r="H2243" i="8"/>
  <c r="I2243" i="8" s="1"/>
  <c r="H2242" i="8"/>
  <c r="I2242" i="8" s="1"/>
  <c r="H2241" i="8"/>
  <c r="I2241" i="8" s="1"/>
  <c r="J2241" i="8" s="1"/>
  <c r="I2240" i="8"/>
  <c r="H2240" i="8"/>
  <c r="J2239" i="8"/>
  <c r="I2239" i="8"/>
  <c r="H2239" i="8"/>
  <c r="I2238" i="8"/>
  <c r="J2238" i="8" s="1"/>
  <c r="H2238" i="8"/>
  <c r="H2237" i="8"/>
  <c r="I2237" i="8" s="1"/>
  <c r="J2237" i="8" s="1"/>
  <c r="J2236" i="8"/>
  <c r="H2236" i="8"/>
  <c r="I2236" i="8" s="1"/>
  <c r="H2235" i="8"/>
  <c r="I2235" i="8" s="1"/>
  <c r="H2234" i="8"/>
  <c r="I2234" i="8" s="1"/>
  <c r="H2233" i="8"/>
  <c r="I2233" i="8" s="1"/>
  <c r="J2233" i="8" s="1"/>
  <c r="I2232" i="8"/>
  <c r="J2232" i="8" s="1"/>
  <c r="H2232" i="8"/>
  <c r="I2231" i="8"/>
  <c r="J2231" i="8" s="1"/>
  <c r="H2231" i="8"/>
  <c r="J2230" i="8"/>
  <c r="I2230" i="8"/>
  <c r="H2230" i="8"/>
  <c r="H2229" i="8"/>
  <c r="I2229" i="8" s="1"/>
  <c r="H2228" i="8"/>
  <c r="I2228" i="8" s="1"/>
  <c r="H2227" i="8"/>
  <c r="I2227" i="8" s="1"/>
  <c r="J2227" i="8" s="1"/>
  <c r="I2226" i="8"/>
  <c r="H2226" i="8"/>
  <c r="H2225" i="8"/>
  <c r="I2225" i="8" s="1"/>
  <c r="J2225" i="8" s="1"/>
  <c r="J2224" i="8"/>
  <c r="I2224" i="8"/>
  <c r="H2224" i="8"/>
  <c r="I2223" i="8"/>
  <c r="H2223" i="8"/>
  <c r="H2222" i="8"/>
  <c r="I2222" i="8" s="1"/>
  <c r="H2221" i="8"/>
  <c r="I2221" i="8" s="1"/>
  <c r="J2221" i="8" s="1"/>
  <c r="I2220" i="8"/>
  <c r="H2220" i="8"/>
  <c r="H2219" i="8"/>
  <c r="I2219" i="8" s="1"/>
  <c r="H2218" i="8"/>
  <c r="I2218" i="8" s="1"/>
  <c r="J2218" i="8" s="1"/>
  <c r="J2217" i="8"/>
  <c r="I2217" i="8"/>
  <c r="H2217" i="8"/>
  <c r="I2216" i="8"/>
  <c r="J2216" i="8" s="1"/>
  <c r="H2216" i="8"/>
  <c r="I2215" i="8"/>
  <c r="H2215" i="8"/>
  <c r="H2214" i="8"/>
  <c r="I2214" i="8" s="1"/>
  <c r="J2214" i="8" s="1"/>
  <c r="H2213" i="8"/>
  <c r="I2213" i="8" s="1"/>
  <c r="J2213" i="8" s="1"/>
  <c r="I2212" i="8"/>
  <c r="H2212" i="8"/>
  <c r="H2211" i="8"/>
  <c r="I2211" i="8" s="1"/>
  <c r="J2211" i="8" s="1"/>
  <c r="H2210" i="8"/>
  <c r="I2210" i="8" s="1"/>
  <c r="J2210" i="8" s="1"/>
  <c r="I2209" i="8"/>
  <c r="J2209" i="8" s="1"/>
  <c r="H2209" i="8"/>
  <c r="I2208" i="8"/>
  <c r="H2208" i="8"/>
  <c r="I2207" i="8"/>
  <c r="J2207" i="8" s="1"/>
  <c r="H2207" i="8"/>
  <c r="J2206" i="8"/>
  <c r="I2206" i="8"/>
  <c r="H2206" i="8"/>
  <c r="H2205" i="8"/>
  <c r="I2205" i="8" s="1"/>
  <c r="J2205" i="8" s="1"/>
  <c r="I2204" i="8"/>
  <c r="J2204" i="8" s="1"/>
  <c r="H2204" i="8"/>
  <c r="I2203" i="8"/>
  <c r="H2203" i="8"/>
  <c r="H2202" i="8"/>
  <c r="I2202" i="8" s="1"/>
  <c r="H2201" i="8"/>
  <c r="I2201" i="8" s="1"/>
  <c r="J2201" i="8" s="1"/>
  <c r="I2200" i="8"/>
  <c r="H2200" i="8"/>
  <c r="H2199" i="8"/>
  <c r="I2199" i="8" s="1"/>
  <c r="I2198" i="8"/>
  <c r="J2198" i="8" s="1"/>
  <c r="H2198" i="8"/>
  <c r="H2197" i="8"/>
  <c r="I2197" i="8" s="1"/>
  <c r="J2197" i="8" s="1"/>
  <c r="I2196" i="8"/>
  <c r="J2196" i="8" s="1"/>
  <c r="H2196" i="8"/>
  <c r="I2195" i="8"/>
  <c r="H2195" i="8"/>
  <c r="H2194" i="8"/>
  <c r="I2194" i="8" s="1"/>
  <c r="H2193" i="8"/>
  <c r="I2193" i="8" s="1"/>
  <c r="J2193" i="8" s="1"/>
  <c r="I2192" i="8"/>
  <c r="H2192" i="8"/>
  <c r="H2191" i="8"/>
  <c r="I2191" i="8" s="1"/>
  <c r="I2190" i="8"/>
  <c r="J2190" i="8" s="1"/>
  <c r="H2190" i="8"/>
  <c r="H2189" i="8"/>
  <c r="I2189" i="8" s="1"/>
  <c r="J2189" i="8" s="1"/>
  <c r="I2188" i="8"/>
  <c r="J2188" i="8" s="1"/>
  <c r="H2188" i="8"/>
  <c r="I2187" i="8"/>
  <c r="H2187" i="8"/>
  <c r="H2186" i="8"/>
  <c r="I2186" i="8" s="1"/>
  <c r="H2185" i="8"/>
  <c r="I2185" i="8" s="1"/>
  <c r="J2185" i="8" s="1"/>
  <c r="I2184" i="8"/>
  <c r="H2184" i="8"/>
  <c r="H2183" i="8"/>
  <c r="I2183" i="8" s="1"/>
  <c r="I2182" i="8"/>
  <c r="J2182" i="8" s="1"/>
  <c r="H2182" i="8"/>
  <c r="H2181" i="8"/>
  <c r="I2181" i="8" s="1"/>
  <c r="J2181" i="8" s="1"/>
  <c r="I2180" i="8"/>
  <c r="J2180" i="8" s="1"/>
  <c r="H2180" i="8"/>
  <c r="I2179" i="8"/>
  <c r="H2179" i="8"/>
  <c r="H2178" i="8"/>
  <c r="I2178" i="8" s="1"/>
  <c r="H2177" i="8"/>
  <c r="I2177" i="8" s="1"/>
  <c r="J2177" i="8" s="1"/>
  <c r="I2176" i="8"/>
  <c r="H2176" i="8"/>
  <c r="H2175" i="8"/>
  <c r="I2175" i="8" s="1"/>
  <c r="I2174" i="8"/>
  <c r="J2174" i="8" s="1"/>
  <c r="H2174" i="8"/>
  <c r="H2173" i="8"/>
  <c r="I2173" i="8" s="1"/>
  <c r="J2173" i="8" s="1"/>
  <c r="I2172" i="8"/>
  <c r="J2172" i="8" s="1"/>
  <c r="H2172" i="8"/>
  <c r="I2171" i="8"/>
  <c r="H2171" i="8"/>
  <c r="H2170" i="8"/>
  <c r="I2170" i="8" s="1"/>
  <c r="H2169" i="8"/>
  <c r="I2169" i="8" s="1"/>
  <c r="J2169" i="8" s="1"/>
  <c r="I2168" i="8"/>
  <c r="H2168" i="8"/>
  <c r="H2167" i="8"/>
  <c r="I2167" i="8" s="1"/>
  <c r="I2166" i="8"/>
  <c r="J2166" i="8" s="1"/>
  <c r="H2166" i="8"/>
  <c r="H2165" i="8"/>
  <c r="I2165" i="8" s="1"/>
  <c r="J2165" i="8" s="1"/>
  <c r="I2164" i="8"/>
  <c r="J2164" i="8" s="1"/>
  <c r="H2164" i="8"/>
  <c r="I2163" i="8"/>
  <c r="H2163" i="8"/>
  <c r="H2162" i="8"/>
  <c r="I2162" i="8" s="1"/>
  <c r="H2161" i="8"/>
  <c r="I2161" i="8" s="1"/>
  <c r="J2161" i="8" s="1"/>
  <c r="I2160" i="8"/>
  <c r="H2160" i="8"/>
  <c r="H2159" i="8"/>
  <c r="I2159" i="8" s="1"/>
  <c r="I2158" i="8"/>
  <c r="J2158" i="8" s="1"/>
  <c r="H2158" i="8"/>
  <c r="H2157" i="8"/>
  <c r="I2157" i="8" s="1"/>
  <c r="J2157" i="8" s="1"/>
  <c r="I2156" i="8"/>
  <c r="J2156" i="8" s="1"/>
  <c r="H2156" i="8"/>
  <c r="I2155" i="8"/>
  <c r="H2155" i="8"/>
  <c r="H2154" i="8"/>
  <c r="I2154" i="8" s="1"/>
  <c r="H2153" i="8"/>
  <c r="I2153" i="8" s="1"/>
  <c r="J2153" i="8" s="1"/>
  <c r="I2152" i="8"/>
  <c r="H2152" i="8"/>
  <c r="H2151" i="8"/>
  <c r="I2151" i="8" s="1"/>
  <c r="I2150" i="8"/>
  <c r="J2150" i="8" s="1"/>
  <c r="H2150" i="8"/>
  <c r="H2149" i="8"/>
  <c r="I2149" i="8" s="1"/>
  <c r="J2149" i="8" s="1"/>
  <c r="I2148" i="8"/>
  <c r="J2148" i="8" s="1"/>
  <c r="H2148" i="8"/>
  <c r="I2147" i="8"/>
  <c r="H2147" i="8"/>
  <c r="H2146" i="8"/>
  <c r="I2146" i="8" s="1"/>
  <c r="J2146" i="8" s="1"/>
  <c r="H2145" i="8"/>
  <c r="I2145" i="8" s="1"/>
  <c r="J2145" i="8" s="1"/>
  <c r="I2144" i="8"/>
  <c r="H2144" i="8"/>
  <c r="H2143" i="8"/>
  <c r="I2143" i="8" s="1"/>
  <c r="I2142" i="8"/>
  <c r="H2142" i="8"/>
  <c r="H2141" i="8"/>
  <c r="I2141" i="8" s="1"/>
  <c r="J2141" i="8" s="1"/>
  <c r="I2140" i="8"/>
  <c r="J2140" i="8" s="1"/>
  <c r="H2140" i="8"/>
  <c r="J2139" i="8"/>
  <c r="I2139" i="8"/>
  <c r="H2139" i="8"/>
  <c r="H2138" i="8"/>
  <c r="I2138" i="8" s="1"/>
  <c r="H2137" i="8"/>
  <c r="I2137" i="8" s="1"/>
  <c r="J2137" i="8" s="1"/>
  <c r="I2136" i="8"/>
  <c r="H2136" i="8"/>
  <c r="H2135" i="8"/>
  <c r="I2135" i="8" s="1"/>
  <c r="I2134" i="8"/>
  <c r="J2134" i="8" s="1"/>
  <c r="H2134" i="8"/>
  <c r="H2133" i="8"/>
  <c r="I2133" i="8" s="1"/>
  <c r="J2133" i="8" s="1"/>
  <c r="I2132" i="8"/>
  <c r="H2132" i="8"/>
  <c r="I2131" i="8"/>
  <c r="J2131" i="8" s="1"/>
  <c r="H2131" i="8"/>
  <c r="H2130" i="8"/>
  <c r="I2130" i="8" s="1"/>
  <c r="J2130" i="8" s="1"/>
  <c r="J2129" i="8"/>
  <c r="H2129" i="8"/>
  <c r="I2129" i="8" s="1"/>
  <c r="I2128" i="8"/>
  <c r="H2128" i="8"/>
  <c r="H2127" i="8"/>
  <c r="I2127" i="8" s="1"/>
  <c r="J2128" i="8" s="1"/>
  <c r="H2126" i="8"/>
  <c r="I2126" i="8" s="1"/>
  <c r="J2126" i="8" s="1"/>
  <c r="H2125" i="8"/>
  <c r="I2125" i="8" s="1"/>
  <c r="J2125" i="8" s="1"/>
  <c r="I2124" i="8"/>
  <c r="H2124" i="8"/>
  <c r="I2123" i="8"/>
  <c r="J2123" i="8" s="1"/>
  <c r="H2123" i="8"/>
  <c r="H2122" i="8"/>
  <c r="I2122" i="8" s="1"/>
  <c r="H2121" i="8"/>
  <c r="I2121" i="8" s="1"/>
  <c r="J2121" i="8" s="1"/>
  <c r="I2120" i="8"/>
  <c r="H2120" i="8"/>
  <c r="H2119" i="8"/>
  <c r="I2119" i="8" s="1"/>
  <c r="J2120" i="8" s="1"/>
  <c r="I2118" i="8"/>
  <c r="J2118" i="8" s="1"/>
  <c r="H2118" i="8"/>
  <c r="H2117" i="8"/>
  <c r="I2117" i="8" s="1"/>
  <c r="I2116" i="8"/>
  <c r="J2116" i="8" s="1"/>
  <c r="H2116" i="8"/>
  <c r="I2115" i="8"/>
  <c r="J2115" i="8" s="1"/>
  <c r="H2115" i="8"/>
  <c r="H2114" i="8"/>
  <c r="I2114" i="8" s="1"/>
  <c r="J2114" i="8" s="1"/>
  <c r="H2113" i="8"/>
  <c r="I2113" i="8" s="1"/>
  <c r="J2113" i="8" s="1"/>
  <c r="J2112" i="8"/>
  <c r="I2112" i="8"/>
  <c r="H2112" i="8"/>
  <c r="H2111" i="8"/>
  <c r="I2111" i="8" s="1"/>
  <c r="H2110" i="8"/>
  <c r="I2110" i="8" s="1"/>
  <c r="J2110" i="8" s="1"/>
  <c r="H2109" i="8"/>
  <c r="I2109" i="8" s="1"/>
  <c r="I2108" i="8"/>
  <c r="J2108" i="8" s="1"/>
  <c r="H2108" i="8"/>
  <c r="I2107" i="8"/>
  <c r="H2107" i="8"/>
  <c r="H2106" i="8"/>
  <c r="I2106" i="8" s="1"/>
  <c r="J2106" i="8" s="1"/>
  <c r="J2105" i="8"/>
  <c r="H2105" i="8"/>
  <c r="I2105" i="8" s="1"/>
  <c r="J2104" i="8"/>
  <c r="I2104" i="8"/>
  <c r="H2104" i="8"/>
  <c r="H2103" i="8"/>
  <c r="I2103" i="8" s="1"/>
  <c r="H2102" i="8"/>
  <c r="I2102" i="8" s="1"/>
  <c r="J2102" i="8" s="1"/>
  <c r="H2101" i="8"/>
  <c r="I2101" i="8" s="1"/>
  <c r="J2101" i="8" s="1"/>
  <c r="I2100" i="8"/>
  <c r="H2100" i="8"/>
  <c r="J2099" i="8"/>
  <c r="I2099" i="8"/>
  <c r="H2099" i="8"/>
  <c r="H2098" i="8"/>
  <c r="I2098" i="8" s="1"/>
  <c r="H2097" i="8"/>
  <c r="I2097" i="8" s="1"/>
  <c r="J2097" i="8" s="1"/>
  <c r="I2096" i="8"/>
  <c r="H2096" i="8"/>
  <c r="I2095" i="8"/>
  <c r="H2095" i="8"/>
  <c r="H2094" i="8"/>
  <c r="I2094" i="8" s="1"/>
  <c r="J2094" i="8" s="1"/>
  <c r="I2093" i="8"/>
  <c r="H2093" i="8"/>
  <c r="I2092" i="8"/>
  <c r="J2093" i="8" s="1"/>
  <c r="H2092" i="8"/>
  <c r="I2091" i="8"/>
  <c r="J2091" i="8" s="1"/>
  <c r="H2091" i="8"/>
  <c r="H2090" i="8"/>
  <c r="I2090" i="8" s="1"/>
  <c r="J2090" i="8" s="1"/>
  <c r="H2089" i="8"/>
  <c r="I2089" i="8" s="1"/>
  <c r="J2089" i="8" s="1"/>
  <c r="I2088" i="8"/>
  <c r="H2088" i="8"/>
  <c r="H2087" i="8"/>
  <c r="I2087" i="8" s="1"/>
  <c r="I2086" i="8"/>
  <c r="J2086" i="8" s="1"/>
  <c r="H2086" i="8"/>
  <c r="I2085" i="8"/>
  <c r="H2085" i="8"/>
  <c r="I2084" i="8"/>
  <c r="J2085" i="8" s="1"/>
  <c r="H2084" i="8"/>
  <c r="I2083" i="8"/>
  <c r="J2083" i="8" s="1"/>
  <c r="H2083" i="8"/>
  <c r="H2082" i="8"/>
  <c r="I2082" i="8" s="1"/>
  <c r="J2082" i="8" s="1"/>
  <c r="J2081" i="8"/>
  <c r="H2081" i="8"/>
  <c r="I2081" i="8" s="1"/>
  <c r="I2080" i="8"/>
  <c r="H2080" i="8"/>
  <c r="I2079" i="8"/>
  <c r="J2080" i="8" s="1"/>
  <c r="H2079" i="8"/>
  <c r="H2078" i="8"/>
  <c r="I2078" i="8" s="1"/>
  <c r="J2078" i="8" s="1"/>
  <c r="I2077" i="8"/>
  <c r="H2077" i="8"/>
  <c r="I2076" i="8"/>
  <c r="J2077" i="8" s="1"/>
  <c r="H2076" i="8"/>
  <c r="I2075" i="8"/>
  <c r="J2075" i="8" s="1"/>
  <c r="H2075" i="8"/>
  <c r="H2074" i="8"/>
  <c r="I2074" i="8" s="1"/>
  <c r="J2074" i="8" s="1"/>
  <c r="H2073" i="8"/>
  <c r="I2073" i="8" s="1"/>
  <c r="J2073" i="8" s="1"/>
  <c r="I2072" i="8"/>
  <c r="H2072" i="8"/>
  <c r="H2071" i="8"/>
  <c r="I2071" i="8" s="1"/>
  <c r="I2070" i="8"/>
  <c r="J2070" i="8" s="1"/>
  <c r="H2070" i="8"/>
  <c r="I2069" i="8"/>
  <c r="H2069" i="8"/>
  <c r="J2068" i="8"/>
  <c r="I2068" i="8"/>
  <c r="J2069" i="8" s="1"/>
  <c r="H2068" i="8"/>
  <c r="J2067" i="8"/>
  <c r="I2067" i="8"/>
  <c r="H2067" i="8"/>
  <c r="H2066" i="8"/>
  <c r="I2066" i="8" s="1"/>
  <c r="H2065" i="8"/>
  <c r="I2065" i="8" s="1"/>
  <c r="J2065" i="8" s="1"/>
  <c r="I2064" i="8"/>
  <c r="H2064" i="8"/>
  <c r="I2063" i="8"/>
  <c r="H2063" i="8"/>
  <c r="H2062" i="8"/>
  <c r="I2062" i="8" s="1"/>
  <c r="J2062" i="8" s="1"/>
  <c r="I2061" i="8"/>
  <c r="H2061" i="8"/>
  <c r="I2060" i="8"/>
  <c r="J2061" i="8" s="1"/>
  <c r="H2060" i="8"/>
  <c r="I2059" i="8"/>
  <c r="J2059" i="8" s="1"/>
  <c r="H2059" i="8"/>
  <c r="H2058" i="8"/>
  <c r="I2058" i="8" s="1"/>
  <c r="J2058" i="8" s="1"/>
  <c r="H2057" i="8"/>
  <c r="I2057" i="8" s="1"/>
  <c r="J2057" i="8" s="1"/>
  <c r="I2056" i="8"/>
  <c r="H2056" i="8"/>
  <c r="H2055" i="8"/>
  <c r="I2055" i="8" s="1"/>
  <c r="I2054" i="8"/>
  <c r="J2054" i="8" s="1"/>
  <c r="H2054" i="8"/>
  <c r="I2053" i="8"/>
  <c r="H2053" i="8"/>
  <c r="I2052" i="8"/>
  <c r="J2053" i="8" s="1"/>
  <c r="H2052" i="8"/>
  <c r="I2051" i="8"/>
  <c r="J2051" i="8" s="1"/>
  <c r="H2051" i="8"/>
  <c r="H2050" i="8"/>
  <c r="I2050" i="8" s="1"/>
  <c r="J2050" i="8" s="1"/>
  <c r="J2049" i="8"/>
  <c r="H2049" i="8"/>
  <c r="I2049" i="8" s="1"/>
  <c r="I2048" i="8"/>
  <c r="H2048" i="8"/>
  <c r="I2047" i="8"/>
  <c r="J2048" i="8" s="1"/>
  <c r="H2047" i="8"/>
  <c r="H2046" i="8"/>
  <c r="I2046" i="8" s="1"/>
  <c r="J2046" i="8" s="1"/>
  <c r="I2045" i="8"/>
  <c r="H2045" i="8"/>
  <c r="I2044" i="8"/>
  <c r="J2045" i="8" s="1"/>
  <c r="H2044" i="8"/>
  <c r="I2043" i="8"/>
  <c r="J2043" i="8" s="1"/>
  <c r="H2043" i="8"/>
  <c r="H2042" i="8"/>
  <c r="I2042" i="8" s="1"/>
  <c r="J2042" i="8" s="1"/>
  <c r="H2041" i="8"/>
  <c r="I2041" i="8" s="1"/>
  <c r="J2041" i="8" s="1"/>
  <c r="I2040" i="8"/>
  <c r="H2040" i="8"/>
  <c r="H2039" i="8"/>
  <c r="I2039" i="8" s="1"/>
  <c r="I2038" i="8"/>
  <c r="J2038" i="8" s="1"/>
  <c r="H2038" i="8"/>
  <c r="I2037" i="8"/>
  <c r="H2037" i="8"/>
  <c r="J2036" i="8"/>
  <c r="I2036" i="8"/>
  <c r="J2037" i="8" s="1"/>
  <c r="H2036" i="8"/>
  <c r="J2035" i="8"/>
  <c r="I2035" i="8"/>
  <c r="H2035" i="8"/>
  <c r="H2034" i="8"/>
  <c r="I2034" i="8" s="1"/>
  <c r="H2033" i="8"/>
  <c r="I2033" i="8" s="1"/>
  <c r="J2033" i="8" s="1"/>
  <c r="I2032" i="8"/>
  <c r="J2032" i="8" s="1"/>
  <c r="H2032" i="8"/>
  <c r="I2031" i="8"/>
  <c r="H2031" i="8"/>
  <c r="H2030" i="8"/>
  <c r="I2030" i="8" s="1"/>
  <c r="J2030" i="8" s="1"/>
  <c r="J2029" i="8"/>
  <c r="I2029" i="8"/>
  <c r="H2029" i="8"/>
  <c r="I2028" i="8"/>
  <c r="H2028" i="8"/>
  <c r="H2027" i="8"/>
  <c r="I2027" i="8" s="1"/>
  <c r="H2026" i="8"/>
  <c r="I2026" i="8" s="1"/>
  <c r="H2025" i="8"/>
  <c r="I2025" i="8" s="1"/>
  <c r="J2025" i="8" s="1"/>
  <c r="I2024" i="8"/>
  <c r="H2024" i="8"/>
  <c r="H2023" i="8"/>
  <c r="I2023" i="8" s="1"/>
  <c r="H2022" i="8"/>
  <c r="I2022" i="8" s="1"/>
  <c r="J2022" i="8" s="1"/>
  <c r="J2021" i="8"/>
  <c r="I2021" i="8"/>
  <c r="H2021" i="8"/>
  <c r="I2020" i="8"/>
  <c r="H2020" i="8"/>
  <c r="H2019" i="8"/>
  <c r="I2019" i="8" s="1"/>
  <c r="J2019" i="8" s="1"/>
  <c r="H2018" i="8"/>
  <c r="I2018" i="8" s="1"/>
  <c r="J2018" i="8" s="1"/>
  <c r="H2017" i="8"/>
  <c r="I2017" i="8" s="1"/>
  <c r="J2017" i="8" s="1"/>
  <c r="I2016" i="8"/>
  <c r="J2016" i="8" s="1"/>
  <c r="H2016" i="8"/>
  <c r="H2015" i="8"/>
  <c r="I2015" i="8" s="1"/>
  <c r="J2015" i="8" s="1"/>
  <c r="I2014" i="8"/>
  <c r="J2014" i="8" s="1"/>
  <c r="H2014" i="8"/>
  <c r="I2013" i="8"/>
  <c r="H2013" i="8"/>
  <c r="I2012" i="8"/>
  <c r="J2012" i="8" s="1"/>
  <c r="H2012" i="8"/>
  <c r="H2011" i="8"/>
  <c r="I2011" i="8" s="1"/>
  <c r="J2011" i="8" s="1"/>
  <c r="H2010" i="8"/>
  <c r="I2010" i="8" s="1"/>
  <c r="J2010" i="8" s="1"/>
  <c r="J2009" i="8"/>
  <c r="H2009" i="8"/>
  <c r="I2009" i="8" s="1"/>
  <c r="I2008" i="8"/>
  <c r="J2008" i="8" s="1"/>
  <c r="H2008" i="8"/>
  <c r="H2007" i="8"/>
  <c r="I2007" i="8" s="1"/>
  <c r="H2006" i="8"/>
  <c r="I2006" i="8" s="1"/>
  <c r="J2006" i="8" s="1"/>
  <c r="J2005" i="8"/>
  <c r="I2005" i="8"/>
  <c r="H2005" i="8"/>
  <c r="I2004" i="8"/>
  <c r="H2004" i="8"/>
  <c r="I2003" i="8"/>
  <c r="J2003" i="8" s="1"/>
  <c r="H2003" i="8"/>
  <c r="H2002" i="8"/>
  <c r="I2002" i="8" s="1"/>
  <c r="J2002" i="8" s="1"/>
  <c r="J2001" i="8"/>
  <c r="H2001" i="8"/>
  <c r="I2001" i="8" s="1"/>
  <c r="I2000" i="8"/>
  <c r="J2000" i="8" s="1"/>
  <c r="H2000" i="8"/>
  <c r="I1999" i="8"/>
  <c r="H1999" i="8"/>
  <c r="H1998" i="8"/>
  <c r="I1998" i="8" s="1"/>
  <c r="J1998" i="8" s="1"/>
  <c r="I1997" i="8"/>
  <c r="H1997" i="8"/>
  <c r="I1996" i="8"/>
  <c r="J1996" i="8" s="1"/>
  <c r="H1996" i="8"/>
  <c r="I1995" i="8"/>
  <c r="J1995" i="8" s="1"/>
  <c r="H1995" i="8"/>
  <c r="H1994" i="8"/>
  <c r="I1994" i="8" s="1"/>
  <c r="H1993" i="8"/>
  <c r="I1993" i="8" s="1"/>
  <c r="J1993" i="8" s="1"/>
  <c r="J1992" i="8"/>
  <c r="I1992" i="8"/>
  <c r="H1992" i="8"/>
  <c r="I1991" i="8"/>
  <c r="H1991" i="8"/>
  <c r="H1990" i="8"/>
  <c r="I1990" i="8" s="1"/>
  <c r="J1990" i="8" s="1"/>
  <c r="I1989" i="8"/>
  <c r="H1989" i="8"/>
  <c r="I1988" i="8"/>
  <c r="J1989" i="8" s="1"/>
  <c r="H1988" i="8"/>
  <c r="H1987" i="8"/>
  <c r="I1987" i="8" s="1"/>
  <c r="J1987" i="8" s="1"/>
  <c r="H1986" i="8"/>
  <c r="I1986" i="8" s="1"/>
  <c r="J1986" i="8" s="1"/>
  <c r="H1985" i="8"/>
  <c r="I1985" i="8" s="1"/>
  <c r="J1985" i="8" s="1"/>
  <c r="I1984" i="8"/>
  <c r="H1984" i="8"/>
  <c r="H1983" i="8"/>
  <c r="I1983" i="8" s="1"/>
  <c r="I1982" i="8"/>
  <c r="J1982" i="8" s="1"/>
  <c r="H1982" i="8"/>
  <c r="I1981" i="8"/>
  <c r="J1981" i="8" s="1"/>
  <c r="H1981" i="8"/>
  <c r="I1980" i="8"/>
  <c r="J1980" i="8" s="1"/>
  <c r="H1980" i="8"/>
  <c r="H1979" i="8"/>
  <c r="I1979" i="8" s="1"/>
  <c r="J1979" i="8" s="1"/>
  <c r="J1978" i="8"/>
  <c r="H1978" i="8"/>
  <c r="I1978" i="8" s="1"/>
  <c r="H1977" i="8"/>
  <c r="I1977" i="8" s="1"/>
  <c r="J1977" i="8" s="1"/>
  <c r="I1976" i="8"/>
  <c r="H1976" i="8"/>
  <c r="H1975" i="8"/>
  <c r="I1975" i="8" s="1"/>
  <c r="J1975" i="8" s="1"/>
  <c r="I1974" i="8"/>
  <c r="H1974" i="8"/>
  <c r="I1973" i="8"/>
  <c r="J1973" i="8" s="1"/>
  <c r="H1973" i="8"/>
  <c r="I1972" i="8"/>
  <c r="H1972" i="8"/>
  <c r="H1971" i="8"/>
  <c r="I1971" i="8" s="1"/>
  <c r="J1971" i="8" s="1"/>
  <c r="H1970" i="8"/>
  <c r="I1970" i="8" s="1"/>
  <c r="J1970" i="8" s="1"/>
  <c r="H1969" i="8"/>
  <c r="I1969" i="8" s="1"/>
  <c r="J1969" i="8" s="1"/>
  <c r="I1968" i="8"/>
  <c r="H1968" i="8"/>
  <c r="H1967" i="8"/>
  <c r="I1967" i="8" s="1"/>
  <c r="H1966" i="8"/>
  <c r="I1966" i="8" s="1"/>
  <c r="J1966" i="8" s="1"/>
  <c r="I1965" i="8"/>
  <c r="H1965" i="8"/>
  <c r="H1964" i="8"/>
  <c r="I1964" i="8" s="1"/>
  <c r="H1963" i="8"/>
  <c r="I1963" i="8" s="1"/>
  <c r="J1963" i="8" s="1"/>
  <c r="H1962" i="8"/>
  <c r="I1962" i="8" s="1"/>
  <c r="H1961" i="8"/>
  <c r="I1961" i="8" s="1"/>
  <c r="H1960" i="8"/>
  <c r="I1960" i="8" s="1"/>
  <c r="J1960" i="8" s="1"/>
  <c r="H1959" i="8"/>
  <c r="I1959" i="8" s="1"/>
  <c r="J1959" i="8" s="1"/>
  <c r="I1958" i="8"/>
  <c r="J1958" i="8" s="1"/>
  <c r="H1958" i="8"/>
  <c r="I1957" i="8"/>
  <c r="J1957" i="8" s="1"/>
  <c r="H1957" i="8"/>
  <c r="H1956" i="8"/>
  <c r="I1956" i="8" s="1"/>
  <c r="H1955" i="8"/>
  <c r="I1955" i="8" s="1"/>
  <c r="J1955" i="8" s="1"/>
  <c r="I1954" i="8"/>
  <c r="H1954" i="8"/>
  <c r="H1953" i="8"/>
  <c r="I1953" i="8" s="1"/>
  <c r="H1952" i="8"/>
  <c r="I1952" i="8" s="1"/>
  <c r="H1951" i="8"/>
  <c r="I1951" i="8" s="1"/>
  <c r="J1951" i="8" s="1"/>
  <c r="I1950" i="8"/>
  <c r="J1950" i="8" s="1"/>
  <c r="H1950" i="8"/>
  <c r="I1949" i="8"/>
  <c r="J1949" i="8" s="1"/>
  <c r="H1949" i="8"/>
  <c r="H1948" i="8"/>
  <c r="I1948" i="8" s="1"/>
  <c r="H1947" i="8"/>
  <c r="I1947" i="8" s="1"/>
  <c r="J1947" i="8" s="1"/>
  <c r="I1946" i="8"/>
  <c r="H1946" i="8"/>
  <c r="H1945" i="8"/>
  <c r="I1945" i="8" s="1"/>
  <c r="H1944" i="8"/>
  <c r="I1944" i="8" s="1"/>
  <c r="H1943" i="8"/>
  <c r="I1943" i="8" s="1"/>
  <c r="J1943" i="8" s="1"/>
  <c r="I1942" i="8"/>
  <c r="J1942" i="8" s="1"/>
  <c r="H1942" i="8"/>
  <c r="I1941" i="8"/>
  <c r="H1941" i="8"/>
  <c r="H1940" i="8"/>
  <c r="I1940" i="8" s="1"/>
  <c r="H1939" i="8"/>
  <c r="I1939" i="8" s="1"/>
  <c r="J1939" i="8" s="1"/>
  <c r="I1938" i="8"/>
  <c r="H1938" i="8"/>
  <c r="H1937" i="8"/>
  <c r="I1937" i="8" s="1"/>
  <c r="H1936" i="8"/>
  <c r="I1936" i="8" s="1"/>
  <c r="H1935" i="8"/>
  <c r="I1935" i="8" s="1"/>
  <c r="J1935" i="8" s="1"/>
  <c r="I1934" i="8"/>
  <c r="J1934" i="8" s="1"/>
  <c r="H1934" i="8"/>
  <c r="I1933" i="8"/>
  <c r="J1933" i="8" s="1"/>
  <c r="H1933" i="8"/>
  <c r="H1932" i="8"/>
  <c r="I1932" i="8" s="1"/>
  <c r="H1931" i="8"/>
  <c r="I1931" i="8" s="1"/>
  <c r="J1931" i="8" s="1"/>
  <c r="I1930" i="8"/>
  <c r="H1930" i="8"/>
  <c r="H1929" i="8"/>
  <c r="I1929" i="8" s="1"/>
  <c r="H1928" i="8"/>
  <c r="I1928" i="8" s="1"/>
  <c r="H1927" i="8"/>
  <c r="I1927" i="8" s="1"/>
  <c r="J1927" i="8" s="1"/>
  <c r="I1926" i="8"/>
  <c r="J1926" i="8" s="1"/>
  <c r="H1926" i="8"/>
  <c r="I1925" i="8"/>
  <c r="J1925" i="8" s="1"/>
  <c r="H1925" i="8"/>
  <c r="H1924" i="8"/>
  <c r="I1924" i="8" s="1"/>
  <c r="J1924" i="8" s="1"/>
  <c r="H1923" i="8"/>
  <c r="I1923" i="8" s="1"/>
  <c r="J1923" i="8" s="1"/>
  <c r="I1922" i="8"/>
  <c r="H1922" i="8"/>
  <c r="H1921" i="8"/>
  <c r="I1921" i="8" s="1"/>
  <c r="H1920" i="8"/>
  <c r="I1920" i="8" s="1"/>
  <c r="H1919" i="8"/>
  <c r="I1919" i="8" s="1"/>
  <c r="J1919" i="8" s="1"/>
  <c r="I1918" i="8"/>
  <c r="J1918" i="8" s="1"/>
  <c r="H1918" i="8"/>
  <c r="I1917" i="8"/>
  <c r="H1917" i="8"/>
  <c r="H1916" i="8"/>
  <c r="I1916" i="8" s="1"/>
  <c r="J1916" i="8" s="1"/>
  <c r="H1915" i="8"/>
  <c r="I1915" i="8" s="1"/>
  <c r="J1915" i="8" s="1"/>
  <c r="I1914" i="8"/>
  <c r="H1914" i="8"/>
  <c r="H1913" i="8"/>
  <c r="I1913" i="8" s="1"/>
  <c r="H1912" i="8"/>
  <c r="I1912" i="8" s="1"/>
  <c r="J1912" i="8" s="1"/>
  <c r="H1911" i="8"/>
  <c r="I1911" i="8" s="1"/>
  <c r="J1911" i="8" s="1"/>
  <c r="I1910" i="8"/>
  <c r="J1910" i="8" s="1"/>
  <c r="H1910" i="8"/>
  <c r="I1909" i="8"/>
  <c r="H1909" i="8"/>
  <c r="H1908" i="8"/>
  <c r="I1908" i="8" s="1"/>
  <c r="J1908" i="8" s="1"/>
  <c r="H1907" i="8"/>
  <c r="I1907" i="8" s="1"/>
  <c r="J1907" i="8" s="1"/>
  <c r="I1906" i="8"/>
  <c r="H1906" i="8"/>
  <c r="H1905" i="8"/>
  <c r="I1905" i="8" s="1"/>
  <c r="H1904" i="8"/>
  <c r="I1904" i="8" s="1"/>
  <c r="J1904" i="8" s="1"/>
  <c r="H1903" i="8"/>
  <c r="I1903" i="8" s="1"/>
  <c r="J1903" i="8" s="1"/>
  <c r="I1902" i="8"/>
  <c r="J1902" i="8" s="1"/>
  <c r="H1902" i="8"/>
  <c r="I1901" i="8"/>
  <c r="H1901" i="8"/>
  <c r="H1900" i="8"/>
  <c r="I1900" i="8" s="1"/>
  <c r="H1899" i="8"/>
  <c r="I1899" i="8" s="1"/>
  <c r="J1899" i="8" s="1"/>
  <c r="I1898" i="8"/>
  <c r="H1898" i="8"/>
  <c r="H1897" i="8"/>
  <c r="I1897" i="8" s="1"/>
  <c r="H1896" i="8"/>
  <c r="I1896" i="8" s="1"/>
  <c r="J1896" i="8" s="1"/>
  <c r="H1895" i="8"/>
  <c r="I1895" i="8" s="1"/>
  <c r="J1895" i="8" s="1"/>
  <c r="I1894" i="8"/>
  <c r="J1894" i="8" s="1"/>
  <c r="H1894" i="8"/>
  <c r="I1893" i="8"/>
  <c r="J1893" i="8" s="1"/>
  <c r="H1893" i="8"/>
  <c r="H1892" i="8"/>
  <c r="I1892" i="8" s="1"/>
  <c r="H1891" i="8"/>
  <c r="I1891" i="8" s="1"/>
  <c r="J1891" i="8" s="1"/>
  <c r="I1890" i="8"/>
  <c r="H1890" i="8"/>
  <c r="H1889" i="8"/>
  <c r="I1889" i="8" s="1"/>
  <c r="H1888" i="8"/>
  <c r="I1888" i="8" s="1"/>
  <c r="J1888" i="8" s="1"/>
  <c r="I1887" i="8"/>
  <c r="H1887" i="8"/>
  <c r="I1886" i="8"/>
  <c r="J1886" i="8" s="1"/>
  <c r="H1886" i="8"/>
  <c r="I1885" i="8"/>
  <c r="J1885" i="8" s="1"/>
  <c r="H1885" i="8"/>
  <c r="H1884" i="8"/>
  <c r="I1884" i="8" s="1"/>
  <c r="J1884" i="8" s="1"/>
  <c r="H1883" i="8"/>
  <c r="I1883" i="8" s="1"/>
  <c r="J1883" i="8" s="1"/>
  <c r="I1882" i="8"/>
  <c r="H1882" i="8"/>
  <c r="H1881" i="8"/>
  <c r="I1881" i="8" s="1"/>
  <c r="H1880" i="8"/>
  <c r="I1880" i="8" s="1"/>
  <c r="J1880" i="8" s="1"/>
  <c r="I1879" i="8"/>
  <c r="H1879" i="8"/>
  <c r="I1878" i="8"/>
  <c r="J1878" i="8" s="1"/>
  <c r="H1878" i="8"/>
  <c r="I1877" i="8"/>
  <c r="J1877" i="8" s="1"/>
  <c r="H1877" i="8"/>
  <c r="H1876" i="8"/>
  <c r="I1876" i="8" s="1"/>
  <c r="H1875" i="8"/>
  <c r="I1875" i="8" s="1"/>
  <c r="J1875" i="8" s="1"/>
  <c r="I1874" i="8"/>
  <c r="H1874" i="8"/>
  <c r="H1873" i="8"/>
  <c r="I1873" i="8" s="1"/>
  <c r="H1872" i="8"/>
  <c r="I1872" i="8" s="1"/>
  <c r="J1872" i="8" s="1"/>
  <c r="I1871" i="8"/>
  <c r="H1871" i="8"/>
  <c r="I1870" i="8"/>
  <c r="J1870" i="8" s="1"/>
  <c r="H1870" i="8"/>
  <c r="I1869" i="8"/>
  <c r="J1869" i="8" s="1"/>
  <c r="H1869" i="8"/>
  <c r="H1868" i="8"/>
  <c r="I1868" i="8" s="1"/>
  <c r="J1868" i="8" s="1"/>
  <c r="H1867" i="8"/>
  <c r="I1867" i="8" s="1"/>
  <c r="J1867" i="8" s="1"/>
  <c r="I1866" i="8"/>
  <c r="H1866" i="8"/>
  <c r="H1865" i="8"/>
  <c r="I1865" i="8" s="1"/>
  <c r="H1864" i="8"/>
  <c r="I1864" i="8" s="1"/>
  <c r="J1864" i="8" s="1"/>
  <c r="I1863" i="8"/>
  <c r="H1863" i="8"/>
  <c r="I1862" i="8"/>
  <c r="J1862" i="8" s="1"/>
  <c r="H1862" i="8"/>
  <c r="I1861" i="8"/>
  <c r="J1861" i="8" s="1"/>
  <c r="H1861" i="8"/>
  <c r="H1860" i="8"/>
  <c r="I1860" i="8" s="1"/>
  <c r="H1859" i="8"/>
  <c r="I1859" i="8" s="1"/>
  <c r="J1859" i="8" s="1"/>
  <c r="I1858" i="8"/>
  <c r="H1858" i="8"/>
  <c r="H1857" i="8"/>
  <c r="I1857" i="8" s="1"/>
  <c r="H1856" i="8"/>
  <c r="I1856" i="8" s="1"/>
  <c r="J1856" i="8" s="1"/>
  <c r="I1855" i="8"/>
  <c r="H1855" i="8"/>
  <c r="I1854" i="8"/>
  <c r="J1854" i="8" s="1"/>
  <c r="H1854" i="8"/>
  <c r="I1853" i="8"/>
  <c r="J1853" i="8" s="1"/>
  <c r="H1853" i="8"/>
  <c r="H1852" i="8"/>
  <c r="I1852" i="8" s="1"/>
  <c r="J1852" i="8" s="1"/>
  <c r="H1851" i="8"/>
  <c r="I1851" i="8" s="1"/>
  <c r="J1851" i="8" s="1"/>
  <c r="I1850" i="8"/>
  <c r="H1850" i="8"/>
  <c r="H1849" i="8"/>
  <c r="I1849" i="8" s="1"/>
  <c r="H1848" i="8"/>
  <c r="I1848" i="8" s="1"/>
  <c r="J1848" i="8" s="1"/>
  <c r="I1847" i="8"/>
  <c r="H1847" i="8"/>
  <c r="I1846" i="8"/>
  <c r="J1846" i="8" s="1"/>
  <c r="H1846" i="8"/>
  <c r="I1845" i="8"/>
  <c r="J1845" i="8" s="1"/>
  <c r="H1845" i="8"/>
  <c r="H1844" i="8"/>
  <c r="I1844" i="8" s="1"/>
  <c r="H1843" i="8"/>
  <c r="I1843" i="8" s="1"/>
  <c r="J1843" i="8" s="1"/>
  <c r="I1842" i="8"/>
  <c r="H1842" i="8"/>
  <c r="H1841" i="8"/>
  <c r="I1841" i="8" s="1"/>
  <c r="H1840" i="8"/>
  <c r="I1840" i="8" s="1"/>
  <c r="J1840" i="8" s="1"/>
  <c r="I1839" i="8"/>
  <c r="H1839" i="8"/>
  <c r="I1838" i="8"/>
  <c r="J1838" i="8" s="1"/>
  <c r="H1838" i="8"/>
  <c r="I1837" i="8"/>
  <c r="J1837" i="8" s="1"/>
  <c r="H1837" i="8"/>
  <c r="H1836" i="8"/>
  <c r="I1836" i="8" s="1"/>
  <c r="J1836" i="8" s="1"/>
  <c r="H1835" i="8"/>
  <c r="I1835" i="8" s="1"/>
  <c r="J1835" i="8" s="1"/>
  <c r="I1834" i="8"/>
  <c r="H1834" i="8"/>
  <c r="H1833" i="8"/>
  <c r="I1833" i="8" s="1"/>
  <c r="H1832" i="8"/>
  <c r="I1832" i="8" s="1"/>
  <c r="J1832" i="8" s="1"/>
  <c r="I1831" i="8"/>
  <c r="H1831" i="8"/>
  <c r="I1830" i="8"/>
  <c r="J1830" i="8" s="1"/>
  <c r="H1830" i="8"/>
  <c r="I1829" i="8"/>
  <c r="J1829" i="8" s="1"/>
  <c r="H1829" i="8"/>
  <c r="H1828" i="8"/>
  <c r="I1828" i="8" s="1"/>
  <c r="H1827" i="8"/>
  <c r="I1827" i="8" s="1"/>
  <c r="J1827" i="8" s="1"/>
  <c r="I1826" i="8"/>
  <c r="H1826" i="8"/>
  <c r="H1825" i="8"/>
  <c r="I1825" i="8" s="1"/>
  <c r="H1824" i="8"/>
  <c r="I1824" i="8" s="1"/>
  <c r="J1824" i="8" s="1"/>
  <c r="I1823" i="8"/>
  <c r="H1823" i="8"/>
  <c r="I1822" i="8"/>
  <c r="J1822" i="8" s="1"/>
  <c r="H1822" i="8"/>
  <c r="I1821" i="8"/>
  <c r="J1821" i="8" s="1"/>
  <c r="H1821" i="8"/>
  <c r="H1820" i="8"/>
  <c r="I1820" i="8" s="1"/>
  <c r="J1820" i="8" s="1"/>
  <c r="H1819" i="8"/>
  <c r="I1819" i="8" s="1"/>
  <c r="J1819" i="8" s="1"/>
  <c r="I1818" i="8"/>
  <c r="H1818" i="8"/>
  <c r="H1817" i="8"/>
  <c r="I1817" i="8" s="1"/>
  <c r="H1816" i="8"/>
  <c r="I1816" i="8" s="1"/>
  <c r="J1816" i="8" s="1"/>
  <c r="I1815" i="8"/>
  <c r="H1815" i="8"/>
  <c r="I1814" i="8"/>
  <c r="J1814" i="8" s="1"/>
  <c r="H1814" i="8"/>
  <c r="I1813" i="8"/>
  <c r="J1813" i="8" s="1"/>
  <c r="H1813" i="8"/>
  <c r="H1812" i="8"/>
  <c r="I1812" i="8" s="1"/>
  <c r="H1811" i="8"/>
  <c r="I1811" i="8" s="1"/>
  <c r="J1811" i="8" s="1"/>
  <c r="I1810" i="8"/>
  <c r="H1810" i="8"/>
  <c r="H1809" i="8"/>
  <c r="I1809" i="8" s="1"/>
  <c r="H1808" i="8"/>
  <c r="I1808" i="8" s="1"/>
  <c r="J1808" i="8" s="1"/>
  <c r="I1807" i="8"/>
  <c r="H1807" i="8"/>
  <c r="I1806" i="8"/>
  <c r="J1806" i="8" s="1"/>
  <c r="H1806" i="8"/>
  <c r="I1805" i="8"/>
  <c r="J1805" i="8" s="1"/>
  <c r="H1805" i="8"/>
  <c r="H1804" i="8"/>
  <c r="I1804" i="8" s="1"/>
  <c r="J1804" i="8" s="1"/>
  <c r="H1803" i="8"/>
  <c r="I1803" i="8" s="1"/>
  <c r="J1803" i="8" s="1"/>
  <c r="I1802" i="8"/>
  <c r="H1802" i="8"/>
  <c r="H1801" i="8"/>
  <c r="I1801" i="8" s="1"/>
  <c r="H1800" i="8"/>
  <c r="I1800" i="8" s="1"/>
  <c r="J1800" i="8" s="1"/>
  <c r="I1799" i="8"/>
  <c r="H1799" i="8"/>
  <c r="I1798" i="8"/>
  <c r="J1798" i="8" s="1"/>
  <c r="H1798" i="8"/>
  <c r="I1797" i="8"/>
  <c r="J1797" i="8" s="1"/>
  <c r="H1797" i="8"/>
  <c r="H1796" i="8"/>
  <c r="I1796" i="8" s="1"/>
  <c r="H1795" i="8"/>
  <c r="I1795" i="8" s="1"/>
  <c r="J1795" i="8" s="1"/>
  <c r="I1794" i="8"/>
  <c r="H1794" i="8"/>
  <c r="H1793" i="8"/>
  <c r="I1793" i="8" s="1"/>
  <c r="H1792" i="8"/>
  <c r="I1792" i="8" s="1"/>
  <c r="J1792" i="8" s="1"/>
  <c r="I1791" i="8"/>
  <c r="H1791" i="8"/>
  <c r="I1790" i="8"/>
  <c r="J1790" i="8" s="1"/>
  <c r="H1790" i="8"/>
  <c r="I1789" i="8"/>
  <c r="J1789" i="8" s="1"/>
  <c r="H1789" i="8"/>
  <c r="H1788" i="8"/>
  <c r="I1788" i="8" s="1"/>
  <c r="J1788" i="8" s="1"/>
  <c r="H1787" i="8"/>
  <c r="I1787" i="8" s="1"/>
  <c r="J1787" i="8" s="1"/>
  <c r="I1786" i="8"/>
  <c r="H1786" i="8"/>
  <c r="H1785" i="8"/>
  <c r="I1785" i="8" s="1"/>
  <c r="H1784" i="8"/>
  <c r="I1784" i="8" s="1"/>
  <c r="J1784" i="8" s="1"/>
  <c r="I1783" i="8"/>
  <c r="H1783" i="8"/>
  <c r="I1782" i="8"/>
  <c r="H1782" i="8"/>
  <c r="I1781" i="8"/>
  <c r="J1781" i="8" s="1"/>
  <c r="H1781" i="8"/>
  <c r="H1780" i="8"/>
  <c r="I1780" i="8" s="1"/>
  <c r="J1779" i="8"/>
  <c r="H1779" i="8"/>
  <c r="I1779" i="8" s="1"/>
  <c r="I1778" i="8"/>
  <c r="H1778" i="8"/>
  <c r="H1777" i="8"/>
  <c r="I1777" i="8" s="1"/>
  <c r="J1778" i="8" s="1"/>
  <c r="H1776" i="8"/>
  <c r="I1776" i="8" s="1"/>
  <c r="J1776" i="8" s="1"/>
  <c r="I1775" i="8"/>
  <c r="H1775" i="8"/>
  <c r="I1774" i="8"/>
  <c r="H1774" i="8"/>
  <c r="I1773" i="8"/>
  <c r="H1773" i="8"/>
  <c r="H1772" i="8"/>
  <c r="I1772" i="8" s="1"/>
  <c r="J1772" i="8" s="1"/>
  <c r="J1771" i="8"/>
  <c r="H1771" i="8"/>
  <c r="I1771" i="8" s="1"/>
  <c r="J1770" i="8"/>
  <c r="I1770" i="8"/>
  <c r="H1770" i="8"/>
  <c r="H1769" i="8"/>
  <c r="I1769" i="8" s="1"/>
  <c r="J1769" i="8" s="1"/>
  <c r="H1768" i="8"/>
  <c r="I1768" i="8" s="1"/>
  <c r="J1768" i="8" s="1"/>
  <c r="I1767" i="8"/>
  <c r="H1767" i="8"/>
  <c r="I1766" i="8"/>
  <c r="H1766" i="8"/>
  <c r="I1765" i="8"/>
  <c r="J1765" i="8" s="1"/>
  <c r="H1765" i="8"/>
  <c r="H1764" i="8"/>
  <c r="I1764" i="8" s="1"/>
  <c r="H1763" i="8"/>
  <c r="I1763" i="8" s="1"/>
  <c r="J1763" i="8" s="1"/>
  <c r="I1762" i="8"/>
  <c r="H1762" i="8"/>
  <c r="H1761" i="8"/>
  <c r="I1761" i="8" s="1"/>
  <c r="J1761" i="8" s="1"/>
  <c r="H1760" i="8"/>
  <c r="I1760" i="8" s="1"/>
  <c r="J1760" i="8" s="1"/>
  <c r="I1759" i="8"/>
  <c r="H1759" i="8"/>
  <c r="I1758" i="8"/>
  <c r="H1758" i="8"/>
  <c r="I1757" i="8"/>
  <c r="H1757" i="8"/>
  <c r="H1756" i="8"/>
  <c r="I1756" i="8" s="1"/>
  <c r="J1756" i="8" s="1"/>
  <c r="H1755" i="8"/>
  <c r="I1755" i="8" s="1"/>
  <c r="J1755" i="8" s="1"/>
  <c r="J1754" i="8"/>
  <c r="I1754" i="8"/>
  <c r="H1754" i="8"/>
  <c r="H1753" i="8"/>
  <c r="I1753" i="8" s="1"/>
  <c r="H1752" i="8"/>
  <c r="I1752" i="8" s="1"/>
  <c r="J1752" i="8" s="1"/>
  <c r="I1751" i="8"/>
  <c r="H1751" i="8"/>
  <c r="I1750" i="8"/>
  <c r="H1750" i="8"/>
  <c r="I1749" i="8"/>
  <c r="J1749" i="8" s="1"/>
  <c r="H1749" i="8"/>
  <c r="H1748" i="8"/>
  <c r="I1748" i="8" s="1"/>
  <c r="J1747" i="8"/>
  <c r="H1747" i="8"/>
  <c r="I1747" i="8" s="1"/>
  <c r="I1746" i="8"/>
  <c r="H1746" i="8"/>
  <c r="H1745" i="8"/>
  <c r="I1745" i="8" s="1"/>
  <c r="J1746" i="8" s="1"/>
  <c r="H1744" i="8"/>
  <c r="I1744" i="8" s="1"/>
  <c r="J1744" i="8" s="1"/>
  <c r="I1743" i="8"/>
  <c r="H1743" i="8"/>
  <c r="I1742" i="8"/>
  <c r="H1742" i="8"/>
  <c r="I1741" i="8"/>
  <c r="H1741" i="8"/>
  <c r="H1740" i="8"/>
  <c r="I1740" i="8" s="1"/>
  <c r="J1741" i="8" s="1"/>
  <c r="H1739" i="8"/>
  <c r="I1739" i="8" s="1"/>
  <c r="J1739" i="8" s="1"/>
  <c r="J1738" i="8"/>
  <c r="I1738" i="8"/>
  <c r="H1738" i="8"/>
  <c r="H1737" i="8"/>
  <c r="I1737" i="8" s="1"/>
  <c r="H1736" i="8"/>
  <c r="I1736" i="8" s="1"/>
  <c r="J1736" i="8" s="1"/>
  <c r="I1735" i="8"/>
  <c r="H1735" i="8"/>
  <c r="I1734" i="8"/>
  <c r="H1734" i="8"/>
  <c r="I1733" i="8"/>
  <c r="J1733" i="8" s="1"/>
  <c r="H1733" i="8"/>
  <c r="H1732" i="8"/>
  <c r="I1732" i="8" s="1"/>
  <c r="H1731" i="8"/>
  <c r="I1731" i="8" s="1"/>
  <c r="J1731" i="8" s="1"/>
  <c r="J1730" i="8"/>
  <c r="I1730" i="8"/>
  <c r="H1730" i="8"/>
  <c r="H1729" i="8"/>
  <c r="I1729" i="8" s="1"/>
  <c r="H1728" i="8"/>
  <c r="I1728" i="8" s="1"/>
  <c r="J1728" i="8" s="1"/>
  <c r="I1727" i="8"/>
  <c r="H1727" i="8"/>
  <c r="I1726" i="8"/>
  <c r="H1726" i="8"/>
  <c r="I1725" i="8"/>
  <c r="J1725" i="8" s="1"/>
  <c r="H1725" i="8"/>
  <c r="H1724" i="8"/>
  <c r="I1724" i="8" s="1"/>
  <c r="H1723" i="8"/>
  <c r="I1723" i="8" s="1"/>
  <c r="J1723" i="8" s="1"/>
  <c r="J1722" i="8"/>
  <c r="I1722" i="8"/>
  <c r="H1722" i="8"/>
  <c r="H1721" i="8"/>
  <c r="I1721" i="8" s="1"/>
  <c r="H1720" i="8"/>
  <c r="I1720" i="8" s="1"/>
  <c r="J1720" i="8" s="1"/>
  <c r="I1719" i="8"/>
  <c r="H1719" i="8"/>
  <c r="J1718" i="8"/>
  <c r="I1718" i="8"/>
  <c r="J1719" i="8" s="1"/>
  <c r="H1718" i="8"/>
  <c r="I1717" i="8"/>
  <c r="J1717" i="8" s="1"/>
  <c r="H1717" i="8"/>
  <c r="H1716" i="8"/>
  <c r="I1716" i="8" s="1"/>
  <c r="J1715" i="8"/>
  <c r="H1715" i="8"/>
  <c r="I1715" i="8" s="1"/>
  <c r="I1714" i="8"/>
  <c r="H1714" i="8"/>
  <c r="H1713" i="8"/>
  <c r="I1713" i="8" s="1"/>
  <c r="H1712" i="8"/>
  <c r="I1712" i="8" s="1"/>
  <c r="J1712" i="8" s="1"/>
  <c r="I1711" i="8"/>
  <c r="H1711" i="8"/>
  <c r="I1710" i="8"/>
  <c r="J1711" i="8" s="1"/>
  <c r="H1710" i="8"/>
  <c r="J1709" i="8"/>
  <c r="I1709" i="8"/>
  <c r="H1709" i="8"/>
  <c r="H1708" i="8"/>
  <c r="I1708" i="8" s="1"/>
  <c r="J1708" i="8" s="1"/>
  <c r="H1707" i="8"/>
  <c r="I1707" i="8" s="1"/>
  <c r="J1707" i="8" s="1"/>
  <c r="I1706" i="8"/>
  <c r="H1706" i="8"/>
  <c r="H1705" i="8"/>
  <c r="I1705" i="8" s="1"/>
  <c r="I1704" i="8"/>
  <c r="J1704" i="8" s="1"/>
  <c r="H1704" i="8"/>
  <c r="I1703" i="8"/>
  <c r="H1703" i="8"/>
  <c r="I1702" i="8"/>
  <c r="J1703" i="8" s="1"/>
  <c r="H1702" i="8"/>
  <c r="J1701" i="8"/>
  <c r="I1701" i="8"/>
  <c r="H1701" i="8"/>
  <c r="H1700" i="8"/>
  <c r="I1700" i="8" s="1"/>
  <c r="H1699" i="8"/>
  <c r="I1699" i="8" s="1"/>
  <c r="J1699" i="8" s="1"/>
  <c r="I1698" i="8"/>
  <c r="H1698" i="8"/>
  <c r="I1697" i="8"/>
  <c r="H1697" i="8"/>
  <c r="H1696" i="8"/>
  <c r="I1696" i="8" s="1"/>
  <c r="J1696" i="8" s="1"/>
  <c r="I1695" i="8"/>
  <c r="H1695" i="8"/>
  <c r="I1694" i="8"/>
  <c r="J1695" i="8" s="1"/>
  <c r="H1694" i="8"/>
  <c r="I1693" i="8"/>
  <c r="J1693" i="8" s="1"/>
  <c r="H1693" i="8"/>
  <c r="H1692" i="8"/>
  <c r="I1692" i="8" s="1"/>
  <c r="J1692" i="8" s="1"/>
  <c r="J1691" i="8"/>
  <c r="H1691" i="8"/>
  <c r="I1691" i="8" s="1"/>
  <c r="I1690" i="8"/>
  <c r="H1690" i="8"/>
  <c r="H1689" i="8"/>
  <c r="I1689" i="8" s="1"/>
  <c r="H1688" i="8"/>
  <c r="I1688" i="8" s="1"/>
  <c r="J1688" i="8" s="1"/>
  <c r="I1687" i="8"/>
  <c r="H1687" i="8"/>
  <c r="I1686" i="8"/>
  <c r="J1687" i="8" s="1"/>
  <c r="H1686" i="8"/>
  <c r="H1685" i="8"/>
  <c r="I1685" i="8" s="1"/>
  <c r="H1684" i="8"/>
  <c r="I1684" i="8" s="1"/>
  <c r="J1683" i="8"/>
  <c r="H1683" i="8"/>
  <c r="I1683" i="8" s="1"/>
  <c r="I1682" i="8"/>
  <c r="J1682" i="8" s="1"/>
  <c r="H1682" i="8"/>
  <c r="H1681" i="8"/>
  <c r="I1681" i="8" s="1"/>
  <c r="H1680" i="8"/>
  <c r="I1680" i="8" s="1"/>
  <c r="J1680" i="8" s="1"/>
  <c r="J1679" i="8"/>
  <c r="I1679" i="8"/>
  <c r="H1679" i="8"/>
  <c r="I1678" i="8"/>
  <c r="J1678" i="8" s="1"/>
  <c r="H1678" i="8"/>
  <c r="I1677" i="8"/>
  <c r="J1677" i="8" s="1"/>
  <c r="H1677" i="8"/>
  <c r="H1676" i="8"/>
  <c r="I1676" i="8" s="1"/>
  <c r="H1675" i="8"/>
  <c r="I1675" i="8" s="1"/>
  <c r="J1675" i="8" s="1"/>
  <c r="I1674" i="8"/>
  <c r="J1674" i="8" s="1"/>
  <c r="H1674" i="8"/>
  <c r="I1673" i="8"/>
  <c r="H1673" i="8"/>
  <c r="H1672" i="8"/>
  <c r="I1672" i="8" s="1"/>
  <c r="J1672" i="8" s="1"/>
  <c r="I1671" i="8"/>
  <c r="H1671" i="8"/>
  <c r="I1670" i="8"/>
  <c r="H1670" i="8"/>
  <c r="H1669" i="8"/>
  <c r="I1669" i="8" s="1"/>
  <c r="J1669" i="8" s="1"/>
  <c r="H1668" i="8"/>
  <c r="I1668" i="8" s="1"/>
  <c r="J1668" i="8" s="1"/>
  <c r="H1667" i="8"/>
  <c r="I1667" i="8" s="1"/>
  <c r="I1666" i="8"/>
  <c r="J1667" i="8" s="1"/>
  <c r="H1666" i="8"/>
  <c r="H1665" i="8"/>
  <c r="I1665" i="8" s="1"/>
  <c r="H1664" i="8"/>
  <c r="I1664" i="8" s="1"/>
  <c r="J1664" i="8" s="1"/>
  <c r="I1663" i="8"/>
  <c r="H1663" i="8"/>
  <c r="I1662" i="8"/>
  <c r="J1663" i="8" s="1"/>
  <c r="H1662" i="8"/>
  <c r="I1661" i="8"/>
  <c r="J1661" i="8" s="1"/>
  <c r="H1661" i="8"/>
  <c r="H1660" i="8"/>
  <c r="I1660" i="8" s="1"/>
  <c r="J1660" i="8" s="1"/>
  <c r="J1659" i="8"/>
  <c r="H1659" i="8"/>
  <c r="I1659" i="8" s="1"/>
  <c r="I1658" i="8"/>
  <c r="J1658" i="8" s="1"/>
  <c r="H1658" i="8"/>
  <c r="I1657" i="8"/>
  <c r="H1657" i="8"/>
  <c r="I1656" i="8"/>
  <c r="J1656" i="8" s="1"/>
  <c r="H1656" i="8"/>
  <c r="I1655" i="8"/>
  <c r="H1655" i="8"/>
  <c r="I1654" i="8"/>
  <c r="J1654" i="8" s="1"/>
  <c r="H1654" i="8"/>
  <c r="J1653" i="8"/>
  <c r="I1653" i="8"/>
  <c r="H1653" i="8"/>
  <c r="H1652" i="8"/>
  <c r="I1652" i="8" s="1"/>
  <c r="H1651" i="8"/>
  <c r="I1651" i="8" s="1"/>
  <c r="J1651" i="8" s="1"/>
  <c r="I1650" i="8"/>
  <c r="J1650" i="8" s="1"/>
  <c r="H1650" i="8"/>
  <c r="H1649" i="8"/>
  <c r="I1649" i="8" s="1"/>
  <c r="H1648" i="8"/>
  <c r="I1648" i="8" s="1"/>
  <c r="J1648" i="8" s="1"/>
  <c r="I1647" i="8"/>
  <c r="H1647" i="8"/>
  <c r="H1646" i="8"/>
  <c r="I1646" i="8" s="1"/>
  <c r="I1645" i="8"/>
  <c r="J1645" i="8" s="1"/>
  <c r="H1645" i="8"/>
  <c r="H1644" i="8"/>
  <c r="I1644" i="8" s="1"/>
  <c r="H1643" i="8"/>
  <c r="I1643" i="8" s="1"/>
  <c r="J1643" i="8" s="1"/>
  <c r="I1642" i="8"/>
  <c r="J1642" i="8" s="1"/>
  <c r="H1642" i="8"/>
  <c r="H1641" i="8"/>
  <c r="I1641" i="8" s="1"/>
  <c r="H1640" i="8"/>
  <c r="I1640" i="8" s="1"/>
  <c r="J1640" i="8" s="1"/>
  <c r="I1639" i="8"/>
  <c r="H1639" i="8"/>
  <c r="I1638" i="8"/>
  <c r="H1638" i="8"/>
  <c r="H1637" i="8"/>
  <c r="I1637" i="8" s="1"/>
  <c r="J1637" i="8" s="1"/>
  <c r="H1636" i="8"/>
  <c r="I1636" i="8" s="1"/>
  <c r="H1635" i="8"/>
  <c r="I1635" i="8" s="1"/>
  <c r="J1635" i="8" s="1"/>
  <c r="I1634" i="8"/>
  <c r="H1634" i="8"/>
  <c r="H1633" i="8"/>
  <c r="I1633" i="8" s="1"/>
  <c r="H1632" i="8"/>
  <c r="I1632" i="8" s="1"/>
  <c r="J1632" i="8" s="1"/>
  <c r="I1631" i="8"/>
  <c r="H1631" i="8"/>
  <c r="H1630" i="8"/>
  <c r="I1630" i="8" s="1"/>
  <c r="I1629" i="8"/>
  <c r="J1629" i="8" s="1"/>
  <c r="H1629" i="8"/>
  <c r="H1628" i="8"/>
  <c r="I1628" i="8" s="1"/>
  <c r="H1627" i="8"/>
  <c r="I1627" i="8" s="1"/>
  <c r="J1627" i="8" s="1"/>
  <c r="I1626" i="8"/>
  <c r="H1626" i="8"/>
  <c r="H1625" i="8"/>
  <c r="I1625" i="8" s="1"/>
  <c r="J1625" i="8" s="1"/>
  <c r="H1624" i="8"/>
  <c r="I1624" i="8" s="1"/>
  <c r="J1624" i="8" s="1"/>
  <c r="I1623" i="8"/>
  <c r="H1623" i="8"/>
  <c r="H1622" i="8"/>
  <c r="I1622" i="8" s="1"/>
  <c r="J1622" i="8" s="1"/>
  <c r="I1621" i="8"/>
  <c r="J1621" i="8" s="1"/>
  <c r="H1621" i="8"/>
  <c r="H1620" i="8"/>
  <c r="I1620" i="8" s="1"/>
  <c r="H1619" i="8"/>
  <c r="I1619" i="8" s="1"/>
  <c r="I1618" i="8"/>
  <c r="J1618" i="8" s="1"/>
  <c r="H1618" i="8"/>
  <c r="I1617" i="8"/>
  <c r="H1617" i="8"/>
  <c r="H1616" i="8"/>
  <c r="I1616" i="8" s="1"/>
  <c r="J1616" i="8" s="1"/>
  <c r="I1615" i="8"/>
  <c r="J1615" i="8" s="1"/>
  <c r="H1615" i="8"/>
  <c r="I1614" i="8"/>
  <c r="H1614" i="8"/>
  <c r="H1613" i="8"/>
  <c r="I1613" i="8" s="1"/>
  <c r="H1612" i="8"/>
  <c r="I1612" i="8" s="1"/>
  <c r="I1611" i="8"/>
  <c r="J1612" i="8" s="1"/>
  <c r="H1611" i="8"/>
  <c r="H1610" i="8"/>
  <c r="I1610" i="8" s="1"/>
  <c r="I1609" i="8"/>
  <c r="H1609" i="8"/>
  <c r="J1608" i="8"/>
  <c r="I1608" i="8"/>
  <c r="H1608" i="8"/>
  <c r="I1607" i="8"/>
  <c r="H1607" i="8"/>
  <c r="H1606" i="8"/>
  <c r="I1606" i="8" s="1"/>
  <c r="J1606" i="8" s="1"/>
  <c r="H1605" i="8"/>
  <c r="I1605" i="8" s="1"/>
  <c r="J1605" i="8" s="1"/>
  <c r="H1604" i="8"/>
  <c r="I1604" i="8" s="1"/>
  <c r="J1604" i="8" s="1"/>
  <c r="H1603" i="8"/>
  <c r="I1603" i="8" s="1"/>
  <c r="J1603" i="8" s="1"/>
  <c r="H1602" i="8"/>
  <c r="I1602" i="8" s="1"/>
  <c r="H1601" i="8"/>
  <c r="I1601" i="8" s="1"/>
  <c r="H1600" i="8"/>
  <c r="I1600" i="8" s="1"/>
  <c r="J1600" i="8" s="1"/>
  <c r="I1599" i="8"/>
  <c r="H1599" i="8"/>
  <c r="H1598" i="8"/>
  <c r="I1598" i="8" s="1"/>
  <c r="I1597" i="8"/>
  <c r="J1597" i="8" s="1"/>
  <c r="H1597" i="8"/>
  <c r="H1596" i="8"/>
  <c r="I1596" i="8" s="1"/>
  <c r="H1595" i="8"/>
  <c r="I1595" i="8" s="1"/>
  <c r="J1595" i="8" s="1"/>
  <c r="I1594" i="8"/>
  <c r="H1594" i="8"/>
  <c r="H1593" i="8"/>
  <c r="I1593" i="8" s="1"/>
  <c r="J1593" i="8" s="1"/>
  <c r="H1592" i="8"/>
  <c r="I1592" i="8" s="1"/>
  <c r="J1592" i="8" s="1"/>
  <c r="I1591" i="8"/>
  <c r="J1591" i="8" s="1"/>
  <c r="H1591" i="8"/>
  <c r="I1590" i="8"/>
  <c r="J1590" i="8" s="1"/>
  <c r="H1590" i="8"/>
  <c r="I1589" i="8"/>
  <c r="J1589" i="8" s="1"/>
  <c r="H1589" i="8"/>
  <c r="I1588" i="8"/>
  <c r="H1588" i="8"/>
  <c r="H1587" i="8"/>
  <c r="I1587" i="8" s="1"/>
  <c r="H1586" i="8"/>
  <c r="I1586" i="8" s="1"/>
  <c r="J1586" i="8" s="1"/>
  <c r="H1585" i="8"/>
  <c r="I1585" i="8" s="1"/>
  <c r="H1584" i="8"/>
  <c r="I1584" i="8" s="1"/>
  <c r="J1584" i="8" s="1"/>
  <c r="I1583" i="8"/>
  <c r="J1583" i="8" s="1"/>
  <c r="H1583" i="8"/>
  <c r="I1582" i="8"/>
  <c r="J1582" i="8" s="1"/>
  <c r="H1582" i="8"/>
  <c r="I1581" i="8"/>
  <c r="J1581" i="8" s="1"/>
  <c r="H1581" i="8"/>
  <c r="I1580" i="8"/>
  <c r="H1580" i="8"/>
  <c r="H1579" i="8"/>
  <c r="I1579" i="8" s="1"/>
  <c r="H1578" i="8"/>
  <c r="I1578" i="8" s="1"/>
  <c r="J1578" i="8" s="1"/>
  <c r="H1577" i="8"/>
  <c r="I1577" i="8" s="1"/>
  <c r="J1577" i="8" s="1"/>
  <c r="H1576" i="8"/>
  <c r="I1576" i="8" s="1"/>
  <c r="J1576" i="8" s="1"/>
  <c r="I1575" i="8"/>
  <c r="J1575" i="8" s="1"/>
  <c r="H1575" i="8"/>
  <c r="I1574" i="8"/>
  <c r="J1574" i="8" s="1"/>
  <c r="H1574" i="8"/>
  <c r="I1573" i="8"/>
  <c r="J1573" i="8" s="1"/>
  <c r="H1573" i="8"/>
  <c r="I1572" i="8"/>
  <c r="H1572" i="8"/>
  <c r="H1571" i="8"/>
  <c r="I1571" i="8" s="1"/>
  <c r="H1570" i="8"/>
  <c r="I1570" i="8" s="1"/>
  <c r="J1570" i="8" s="1"/>
  <c r="H1569" i="8"/>
  <c r="I1569" i="8" s="1"/>
  <c r="H1568" i="8"/>
  <c r="I1568" i="8" s="1"/>
  <c r="I1567" i="8"/>
  <c r="J1567" i="8" s="1"/>
  <c r="H1567" i="8"/>
  <c r="I1566" i="8"/>
  <c r="J1566" i="8" s="1"/>
  <c r="H1566" i="8"/>
  <c r="I1565" i="8"/>
  <c r="J1565" i="8" s="1"/>
  <c r="H1565" i="8"/>
  <c r="I1564" i="8"/>
  <c r="H1564" i="8"/>
  <c r="H1563" i="8"/>
  <c r="I1563" i="8" s="1"/>
  <c r="J1563" i="8" s="1"/>
  <c r="H1562" i="8"/>
  <c r="I1562" i="8" s="1"/>
  <c r="J1562" i="8" s="1"/>
  <c r="H1561" i="8"/>
  <c r="I1561" i="8" s="1"/>
  <c r="H1560" i="8"/>
  <c r="I1560" i="8" s="1"/>
  <c r="J1560" i="8" s="1"/>
  <c r="I1559" i="8"/>
  <c r="J1559" i="8" s="1"/>
  <c r="H1559" i="8"/>
  <c r="I1558" i="8"/>
  <c r="J1558" i="8" s="1"/>
  <c r="H1558" i="8"/>
  <c r="I1557" i="8"/>
  <c r="J1557" i="8" s="1"/>
  <c r="H1557" i="8"/>
  <c r="I1556" i="8"/>
  <c r="H1556" i="8"/>
  <c r="H1555" i="8"/>
  <c r="I1555" i="8" s="1"/>
  <c r="H1554" i="8"/>
  <c r="I1554" i="8" s="1"/>
  <c r="J1554" i="8" s="1"/>
  <c r="H1553" i="8"/>
  <c r="I1553" i="8" s="1"/>
  <c r="H1552" i="8"/>
  <c r="I1552" i="8" s="1"/>
  <c r="J1552" i="8" s="1"/>
  <c r="I1551" i="8"/>
  <c r="J1551" i="8" s="1"/>
  <c r="H1551" i="8"/>
  <c r="I1550" i="8"/>
  <c r="J1550" i="8" s="1"/>
  <c r="H1550" i="8"/>
  <c r="I1549" i="8"/>
  <c r="J1549" i="8" s="1"/>
  <c r="H1549" i="8"/>
  <c r="J1548" i="8"/>
  <c r="I1548" i="8"/>
  <c r="H1548" i="8"/>
  <c r="H1547" i="8"/>
  <c r="I1547" i="8" s="1"/>
  <c r="H1546" i="8"/>
  <c r="I1546" i="8" s="1"/>
  <c r="J1546" i="8" s="1"/>
  <c r="H1545" i="8"/>
  <c r="I1545" i="8" s="1"/>
  <c r="J1545" i="8" s="1"/>
  <c r="H1544" i="8"/>
  <c r="I1544" i="8" s="1"/>
  <c r="I1543" i="8"/>
  <c r="J1543" i="8" s="1"/>
  <c r="H1543" i="8"/>
  <c r="I1542" i="8"/>
  <c r="J1542" i="8" s="1"/>
  <c r="H1542" i="8"/>
  <c r="I1541" i="8"/>
  <c r="J1541" i="8" s="1"/>
  <c r="H1541" i="8"/>
  <c r="J1540" i="8"/>
  <c r="I1540" i="8"/>
  <c r="H1540" i="8"/>
  <c r="H1539" i="8"/>
  <c r="I1539" i="8" s="1"/>
  <c r="H1538" i="8"/>
  <c r="I1538" i="8" s="1"/>
  <c r="J1538" i="8" s="1"/>
  <c r="H1537" i="8"/>
  <c r="I1537" i="8" s="1"/>
  <c r="J1537" i="8" s="1"/>
  <c r="H1536" i="8"/>
  <c r="I1536" i="8" s="1"/>
  <c r="I1535" i="8"/>
  <c r="J1535" i="8" s="1"/>
  <c r="H1535" i="8"/>
  <c r="I1534" i="8"/>
  <c r="H1534" i="8"/>
  <c r="I1533" i="8"/>
  <c r="J1533" i="8" s="1"/>
  <c r="H1533" i="8"/>
  <c r="J1532" i="8"/>
  <c r="I1532" i="8"/>
  <c r="H1532" i="8"/>
  <c r="H1531" i="8"/>
  <c r="I1531" i="8" s="1"/>
  <c r="J1531" i="8" s="1"/>
  <c r="H1530" i="8"/>
  <c r="I1530" i="8" s="1"/>
  <c r="J1530" i="8" s="1"/>
  <c r="H1529" i="8"/>
  <c r="I1529" i="8" s="1"/>
  <c r="J1529" i="8" s="1"/>
  <c r="H1528" i="8"/>
  <c r="I1528" i="8" s="1"/>
  <c r="H1527" i="8"/>
  <c r="I1527" i="8" s="1"/>
  <c r="J1527" i="8" s="1"/>
  <c r="I1526" i="8"/>
  <c r="J1526" i="8" s="1"/>
  <c r="H1526" i="8"/>
  <c r="I1525" i="8"/>
  <c r="H1525" i="8"/>
  <c r="I1524" i="8"/>
  <c r="H1524" i="8"/>
  <c r="H1523" i="8"/>
  <c r="I1523" i="8" s="1"/>
  <c r="J1523" i="8" s="1"/>
  <c r="J1522" i="8"/>
  <c r="H1522" i="8"/>
  <c r="I1522" i="8" s="1"/>
  <c r="H1521" i="8"/>
  <c r="I1521" i="8" s="1"/>
  <c r="H1520" i="8"/>
  <c r="I1520" i="8" s="1"/>
  <c r="J1520" i="8" s="1"/>
  <c r="I1519" i="8"/>
  <c r="J1519" i="8" s="1"/>
  <c r="H1519" i="8"/>
  <c r="I1518" i="8"/>
  <c r="J1518" i="8" s="1"/>
  <c r="H1518" i="8"/>
  <c r="I1517" i="8"/>
  <c r="H1517" i="8"/>
  <c r="I1516" i="8"/>
  <c r="J1516" i="8" s="1"/>
  <c r="H1516" i="8"/>
  <c r="H1515" i="8"/>
  <c r="I1515" i="8" s="1"/>
  <c r="J1514" i="8"/>
  <c r="H1514" i="8"/>
  <c r="I1514" i="8" s="1"/>
  <c r="H1513" i="8"/>
  <c r="I1513" i="8" s="1"/>
  <c r="J1513" i="8" s="1"/>
  <c r="H1512" i="8"/>
  <c r="I1512" i="8" s="1"/>
  <c r="I1511" i="8"/>
  <c r="J1511" i="8" s="1"/>
  <c r="H1511" i="8"/>
  <c r="I1510" i="8"/>
  <c r="H1510" i="8"/>
  <c r="I1509" i="8"/>
  <c r="J1509" i="8" s="1"/>
  <c r="H1509" i="8"/>
  <c r="I1508" i="8"/>
  <c r="H1508" i="8"/>
  <c r="H1507" i="8"/>
  <c r="I1507" i="8" s="1"/>
  <c r="J1508" i="8" s="1"/>
  <c r="H1506" i="8"/>
  <c r="I1506" i="8" s="1"/>
  <c r="J1506" i="8" s="1"/>
  <c r="J1505" i="8"/>
  <c r="H1505" i="8"/>
  <c r="I1505" i="8" s="1"/>
  <c r="H1504" i="8"/>
  <c r="I1504" i="8" s="1"/>
  <c r="H1503" i="8"/>
  <c r="I1503" i="8" s="1"/>
  <c r="J1503" i="8" s="1"/>
  <c r="I1502" i="8"/>
  <c r="H1502" i="8"/>
  <c r="I1501" i="8"/>
  <c r="J1501" i="8" s="1"/>
  <c r="H1501" i="8"/>
  <c r="I1500" i="8"/>
  <c r="J1500" i="8" s="1"/>
  <c r="H1500" i="8"/>
  <c r="H1499" i="8"/>
  <c r="I1499" i="8" s="1"/>
  <c r="J1499" i="8" s="1"/>
  <c r="J1498" i="8"/>
  <c r="H1498" i="8"/>
  <c r="I1498" i="8" s="1"/>
  <c r="J1497" i="8"/>
  <c r="H1497" i="8"/>
  <c r="I1497" i="8" s="1"/>
  <c r="H1496" i="8"/>
  <c r="I1496" i="8" s="1"/>
  <c r="I1495" i="8"/>
  <c r="J1495" i="8" s="1"/>
  <c r="H1495" i="8"/>
  <c r="I1494" i="8"/>
  <c r="J1494" i="8" s="1"/>
  <c r="H1494" i="8"/>
  <c r="I1493" i="8"/>
  <c r="H1493" i="8"/>
  <c r="J1492" i="8"/>
  <c r="I1492" i="8"/>
  <c r="H1492" i="8"/>
  <c r="H1491" i="8"/>
  <c r="I1491" i="8" s="1"/>
  <c r="H1490" i="8"/>
  <c r="I1490" i="8" s="1"/>
  <c r="H1489" i="8"/>
  <c r="I1489" i="8" s="1"/>
  <c r="J1490" i="8" s="1"/>
  <c r="H1488" i="8"/>
  <c r="I1488" i="8" s="1"/>
  <c r="H1487" i="8"/>
  <c r="I1487" i="8" s="1"/>
  <c r="J1487" i="8" s="1"/>
  <c r="I1486" i="8"/>
  <c r="J1486" i="8" s="1"/>
  <c r="H1486" i="8"/>
  <c r="J1485" i="8"/>
  <c r="I1485" i="8"/>
  <c r="H1485" i="8"/>
  <c r="J1484" i="8"/>
  <c r="I1484" i="8"/>
  <c r="H1484" i="8"/>
  <c r="H1483" i="8"/>
  <c r="I1483" i="8" s="1"/>
  <c r="H1482" i="8"/>
  <c r="I1482" i="8" s="1"/>
  <c r="H1481" i="8"/>
  <c r="I1481" i="8" s="1"/>
  <c r="J1482" i="8" s="1"/>
  <c r="I1480" i="8"/>
  <c r="J1480" i="8" s="1"/>
  <c r="H1480" i="8"/>
  <c r="I1479" i="8"/>
  <c r="J1479" i="8" s="1"/>
  <c r="H1479" i="8"/>
  <c r="I1478" i="8"/>
  <c r="H1478" i="8"/>
  <c r="I1477" i="8"/>
  <c r="J1477" i="8" s="1"/>
  <c r="H1477" i="8"/>
  <c r="I1476" i="8"/>
  <c r="J1476" i="8" s="1"/>
  <c r="H1476" i="8"/>
  <c r="H1475" i="8"/>
  <c r="I1475" i="8" s="1"/>
  <c r="J1475" i="8" s="1"/>
  <c r="J1474" i="8"/>
  <c r="H1474" i="8"/>
  <c r="I1474" i="8" s="1"/>
  <c r="H1473" i="8"/>
  <c r="I1473" i="8" s="1"/>
  <c r="H1472" i="8"/>
  <c r="I1472" i="8" s="1"/>
  <c r="H1471" i="8"/>
  <c r="I1471" i="8" s="1"/>
  <c r="J1471" i="8" s="1"/>
  <c r="I1470" i="8"/>
  <c r="J1470" i="8" s="1"/>
  <c r="H1470" i="8"/>
  <c r="J1469" i="8"/>
  <c r="I1469" i="8"/>
  <c r="H1469" i="8"/>
  <c r="I1468" i="8"/>
  <c r="H1468" i="8"/>
  <c r="H1467" i="8"/>
  <c r="I1467" i="8" s="1"/>
  <c r="J1468" i="8" s="1"/>
  <c r="H1466" i="8"/>
  <c r="I1466" i="8" s="1"/>
  <c r="J1466" i="8" s="1"/>
  <c r="J1465" i="8"/>
  <c r="H1465" i="8"/>
  <c r="I1465" i="8" s="1"/>
  <c r="I1464" i="8"/>
  <c r="H1464" i="8"/>
  <c r="I1463" i="8"/>
  <c r="J1463" i="8" s="1"/>
  <c r="H1463" i="8"/>
  <c r="I1462" i="8"/>
  <c r="H1462" i="8"/>
  <c r="I1461" i="8"/>
  <c r="H1461" i="8"/>
  <c r="I1460" i="8"/>
  <c r="J1461" i="8" s="1"/>
  <c r="H1460" i="8"/>
  <c r="H1459" i="8"/>
  <c r="I1459" i="8" s="1"/>
  <c r="J1458" i="8"/>
  <c r="H1458" i="8"/>
  <c r="I1458" i="8" s="1"/>
  <c r="H1457" i="8"/>
  <c r="I1457" i="8" s="1"/>
  <c r="H1456" i="8"/>
  <c r="I1456" i="8" s="1"/>
  <c r="J1456" i="8" s="1"/>
  <c r="I1455" i="8"/>
  <c r="J1455" i="8" s="1"/>
  <c r="H1455" i="8"/>
  <c r="I1454" i="8"/>
  <c r="J1454" i="8" s="1"/>
  <c r="H1454" i="8"/>
  <c r="I1453" i="8"/>
  <c r="J1453" i="8" s="1"/>
  <c r="H1453" i="8"/>
  <c r="J1452" i="8"/>
  <c r="I1452" i="8"/>
  <c r="H1452" i="8"/>
  <c r="H1451" i="8"/>
  <c r="I1451" i="8" s="1"/>
  <c r="J1451" i="8" s="1"/>
  <c r="J1450" i="8"/>
  <c r="H1450" i="8"/>
  <c r="I1450" i="8" s="1"/>
  <c r="H1449" i="8"/>
  <c r="I1449" i="8" s="1"/>
  <c r="I1448" i="8"/>
  <c r="J1449" i="8" s="1"/>
  <c r="H1448" i="8"/>
  <c r="H1447" i="8"/>
  <c r="I1447" i="8" s="1"/>
  <c r="J1447" i="8" s="1"/>
  <c r="I1446" i="8"/>
  <c r="J1446" i="8" s="1"/>
  <c r="H1446" i="8"/>
  <c r="J1445" i="8"/>
  <c r="I1445" i="8"/>
  <c r="H1445" i="8"/>
  <c r="J1444" i="8"/>
  <c r="I1444" i="8"/>
  <c r="H1444" i="8"/>
  <c r="H1443" i="8"/>
  <c r="I1443" i="8" s="1"/>
  <c r="J1443" i="8" s="1"/>
  <c r="H1442" i="8"/>
  <c r="I1442" i="8" s="1"/>
  <c r="J1442" i="8" s="1"/>
  <c r="H1441" i="8"/>
  <c r="I1441" i="8" s="1"/>
  <c r="J1441" i="8" s="1"/>
  <c r="I1440" i="8"/>
  <c r="H1440" i="8"/>
  <c r="I1439" i="8"/>
  <c r="J1439" i="8" s="1"/>
  <c r="H1439" i="8"/>
  <c r="I1438" i="8"/>
  <c r="H1438" i="8"/>
  <c r="I1437" i="8"/>
  <c r="J1437" i="8" s="1"/>
  <c r="H1437" i="8"/>
  <c r="I1436" i="8"/>
  <c r="J1436" i="8" s="1"/>
  <c r="H1436" i="8"/>
  <c r="H1435" i="8"/>
  <c r="I1435" i="8" s="1"/>
  <c r="J1435" i="8" s="1"/>
  <c r="H1434" i="8"/>
  <c r="I1434" i="8" s="1"/>
  <c r="J1434" i="8" s="1"/>
  <c r="H1433" i="8"/>
  <c r="I1433" i="8" s="1"/>
  <c r="I1432" i="8"/>
  <c r="H1432" i="8"/>
  <c r="H1431" i="8"/>
  <c r="I1431" i="8" s="1"/>
  <c r="J1431" i="8" s="1"/>
  <c r="I1430" i="8"/>
  <c r="H1430" i="8"/>
  <c r="J1429" i="8"/>
  <c r="I1429" i="8"/>
  <c r="H1429" i="8"/>
  <c r="I1428" i="8"/>
  <c r="H1428" i="8"/>
  <c r="H1427" i="8"/>
  <c r="I1427" i="8" s="1"/>
  <c r="J1428" i="8" s="1"/>
  <c r="J1426" i="8"/>
  <c r="H1426" i="8"/>
  <c r="I1426" i="8" s="1"/>
  <c r="H1425" i="8"/>
  <c r="I1425" i="8" s="1"/>
  <c r="H1424" i="8"/>
  <c r="I1424" i="8" s="1"/>
  <c r="H1423" i="8"/>
  <c r="I1423" i="8" s="1"/>
  <c r="J1423" i="8" s="1"/>
  <c r="I1422" i="8"/>
  <c r="J1422" i="8" s="1"/>
  <c r="H1422" i="8"/>
  <c r="J1421" i="8"/>
  <c r="I1421" i="8"/>
  <c r="H1421" i="8"/>
  <c r="I1420" i="8"/>
  <c r="H1420" i="8"/>
  <c r="H1419" i="8"/>
  <c r="I1419" i="8" s="1"/>
  <c r="J1418" i="8"/>
  <c r="H1418" i="8"/>
  <c r="I1418" i="8" s="1"/>
  <c r="H1417" i="8"/>
  <c r="I1417" i="8" s="1"/>
  <c r="J1416" i="8"/>
  <c r="I1416" i="8"/>
  <c r="J1417" i="8" s="1"/>
  <c r="H1416" i="8"/>
  <c r="I1415" i="8"/>
  <c r="H1415" i="8"/>
  <c r="H1414" i="8"/>
  <c r="I1414" i="8" s="1"/>
  <c r="J1414" i="8" s="1"/>
  <c r="I1413" i="8"/>
  <c r="J1413" i="8" s="1"/>
  <c r="H1413" i="8"/>
  <c r="I1412" i="8"/>
  <c r="J1412" i="8" s="1"/>
  <c r="H1412" i="8"/>
  <c r="I1411" i="8"/>
  <c r="J1411" i="8" s="1"/>
  <c r="H1411" i="8"/>
  <c r="H1410" i="8"/>
  <c r="I1410" i="8" s="1"/>
  <c r="H1409" i="8"/>
  <c r="I1409" i="8" s="1"/>
  <c r="J1410" i="8" s="1"/>
  <c r="H1408" i="8"/>
  <c r="I1408" i="8" s="1"/>
  <c r="H1407" i="8"/>
  <c r="I1407" i="8" s="1"/>
  <c r="J1407" i="8" s="1"/>
  <c r="I1406" i="8"/>
  <c r="J1406" i="8" s="1"/>
  <c r="H1406" i="8"/>
  <c r="J1405" i="8"/>
  <c r="I1405" i="8"/>
  <c r="H1405" i="8"/>
  <c r="I1404" i="8"/>
  <c r="H1404" i="8"/>
  <c r="H1403" i="8"/>
  <c r="I1403" i="8" s="1"/>
  <c r="H1402" i="8"/>
  <c r="I1402" i="8" s="1"/>
  <c r="J1402" i="8" s="1"/>
  <c r="H1401" i="8"/>
  <c r="I1401" i="8" s="1"/>
  <c r="J1401" i="8" s="1"/>
  <c r="H1400" i="8"/>
  <c r="I1400" i="8" s="1"/>
  <c r="J1400" i="8" s="1"/>
  <c r="H1399" i="8"/>
  <c r="I1399" i="8" s="1"/>
  <c r="H1398" i="8"/>
  <c r="I1398" i="8" s="1"/>
  <c r="H1397" i="8"/>
  <c r="I1397" i="8" s="1"/>
  <c r="J1397" i="8" s="1"/>
  <c r="I1396" i="8"/>
  <c r="H1396" i="8"/>
  <c r="I1395" i="8"/>
  <c r="J1396" i="8" s="1"/>
  <c r="H1395" i="8"/>
  <c r="I1394" i="8"/>
  <c r="J1394" i="8" s="1"/>
  <c r="H1394" i="8"/>
  <c r="H1393" i="8"/>
  <c r="I1393" i="8" s="1"/>
  <c r="J1393" i="8" s="1"/>
  <c r="I1392" i="8"/>
  <c r="J1392" i="8" s="1"/>
  <c r="H1392" i="8"/>
  <c r="I1391" i="8"/>
  <c r="H1391" i="8"/>
  <c r="H1390" i="8"/>
  <c r="I1390" i="8" s="1"/>
  <c r="J1390" i="8" s="1"/>
  <c r="I1389" i="8"/>
  <c r="J1389" i="8" s="1"/>
  <c r="H1389" i="8"/>
  <c r="I1388" i="8"/>
  <c r="J1388" i="8" s="1"/>
  <c r="H1388" i="8"/>
  <c r="I1387" i="8"/>
  <c r="J1387" i="8" s="1"/>
  <c r="H1387" i="8"/>
  <c r="J1386" i="8"/>
  <c r="I1386" i="8"/>
  <c r="H1386" i="8"/>
  <c r="J1385" i="8"/>
  <c r="H1385" i="8"/>
  <c r="I1385" i="8" s="1"/>
  <c r="I1384" i="8"/>
  <c r="J1384" i="8" s="1"/>
  <c r="H1384" i="8"/>
  <c r="I1383" i="8"/>
  <c r="H1383" i="8"/>
  <c r="I1382" i="8"/>
  <c r="J1382" i="8" s="1"/>
  <c r="H1382" i="8"/>
  <c r="I1381" i="8"/>
  <c r="J1381" i="8" s="1"/>
  <c r="H1381" i="8"/>
  <c r="J1380" i="8"/>
  <c r="I1380" i="8"/>
  <c r="H1380" i="8"/>
  <c r="I1379" i="8"/>
  <c r="H1379" i="8"/>
  <c r="H1378" i="8"/>
  <c r="I1378" i="8" s="1"/>
  <c r="J1377" i="8"/>
  <c r="H1377" i="8"/>
  <c r="I1377" i="8" s="1"/>
  <c r="I1376" i="8"/>
  <c r="H1376" i="8"/>
  <c r="H1375" i="8"/>
  <c r="I1375" i="8" s="1"/>
  <c r="H1374" i="8"/>
  <c r="I1374" i="8" s="1"/>
  <c r="H1373" i="8"/>
  <c r="I1373" i="8" s="1"/>
  <c r="J1373" i="8" s="1"/>
  <c r="I1372" i="8"/>
  <c r="J1372" i="8" s="1"/>
  <c r="H1372" i="8"/>
  <c r="I1371" i="8"/>
  <c r="J1371" i="8" s="1"/>
  <c r="H1371" i="8"/>
  <c r="I1370" i="8"/>
  <c r="J1370" i="8" s="1"/>
  <c r="H1370" i="8"/>
  <c r="J1369" i="8"/>
  <c r="I1369" i="8"/>
  <c r="H1369" i="8"/>
  <c r="I1368" i="8"/>
  <c r="H1368" i="8"/>
  <c r="H1367" i="8"/>
  <c r="I1367" i="8" s="1"/>
  <c r="H1366" i="8"/>
  <c r="I1366" i="8" s="1"/>
  <c r="H1365" i="8"/>
  <c r="I1365" i="8" s="1"/>
  <c r="J1365" i="8" s="1"/>
  <c r="I1364" i="8"/>
  <c r="J1364" i="8" s="1"/>
  <c r="H1364" i="8"/>
  <c r="I1363" i="8"/>
  <c r="J1363" i="8" s="1"/>
  <c r="H1363" i="8"/>
  <c r="I1362" i="8"/>
  <c r="J1362" i="8" s="1"/>
  <c r="H1362" i="8"/>
  <c r="J1361" i="8"/>
  <c r="I1361" i="8"/>
  <c r="H1361" i="8"/>
  <c r="I1360" i="8"/>
  <c r="H1360" i="8"/>
  <c r="H1359" i="8"/>
  <c r="I1359" i="8" s="1"/>
  <c r="H1358" i="8"/>
  <c r="I1358" i="8" s="1"/>
  <c r="H1357" i="8"/>
  <c r="I1357" i="8" s="1"/>
  <c r="J1357" i="8" s="1"/>
  <c r="I1356" i="8"/>
  <c r="J1356" i="8" s="1"/>
  <c r="H1356" i="8"/>
  <c r="I1355" i="8"/>
  <c r="J1355" i="8" s="1"/>
  <c r="H1355" i="8"/>
  <c r="I1354" i="8"/>
  <c r="J1354" i="8" s="1"/>
  <c r="H1354" i="8"/>
  <c r="J1353" i="8"/>
  <c r="I1353" i="8"/>
  <c r="H1353" i="8"/>
  <c r="I1352" i="8"/>
  <c r="H1352" i="8"/>
  <c r="H1351" i="8"/>
  <c r="I1351" i="8" s="1"/>
  <c r="H1350" i="8"/>
  <c r="I1350" i="8" s="1"/>
  <c r="J1350" i="8" s="1"/>
  <c r="H1349" i="8"/>
  <c r="I1349" i="8" s="1"/>
  <c r="J1349" i="8" s="1"/>
  <c r="I1348" i="8"/>
  <c r="J1348" i="8" s="1"/>
  <c r="H1348" i="8"/>
  <c r="I1347" i="8"/>
  <c r="J1347" i="8" s="1"/>
  <c r="H1347" i="8"/>
  <c r="I1346" i="8"/>
  <c r="J1346" i="8" s="1"/>
  <c r="H1346" i="8"/>
  <c r="J1345" i="8"/>
  <c r="I1345" i="8"/>
  <c r="H1345" i="8"/>
  <c r="I1344" i="8"/>
  <c r="H1344" i="8"/>
  <c r="H1343" i="8"/>
  <c r="I1343" i="8" s="1"/>
  <c r="H1342" i="8"/>
  <c r="I1342" i="8" s="1"/>
  <c r="H1341" i="8"/>
  <c r="I1341" i="8" s="1"/>
  <c r="J1341" i="8" s="1"/>
  <c r="I1340" i="8"/>
  <c r="J1340" i="8" s="1"/>
  <c r="H1340" i="8"/>
  <c r="I1339" i="8"/>
  <c r="J1339" i="8" s="1"/>
  <c r="H1339" i="8"/>
  <c r="I1338" i="8"/>
  <c r="J1338" i="8" s="1"/>
  <c r="H1338" i="8"/>
  <c r="J1337" i="8"/>
  <c r="I1337" i="8"/>
  <c r="H1337" i="8"/>
  <c r="I1336" i="8"/>
  <c r="H1336" i="8"/>
  <c r="H1335" i="8"/>
  <c r="I1335" i="8" s="1"/>
  <c r="H1334" i="8"/>
  <c r="I1334" i="8" s="1"/>
  <c r="H1333" i="8"/>
  <c r="I1333" i="8" s="1"/>
  <c r="J1333" i="8" s="1"/>
  <c r="I1332" i="8"/>
  <c r="J1332" i="8" s="1"/>
  <c r="H1332" i="8"/>
  <c r="I1331" i="8"/>
  <c r="J1331" i="8" s="1"/>
  <c r="H1331" i="8"/>
  <c r="I1330" i="8"/>
  <c r="J1330" i="8" s="1"/>
  <c r="H1330" i="8"/>
  <c r="J1329" i="8"/>
  <c r="I1329" i="8"/>
  <c r="H1329" i="8"/>
  <c r="I1328" i="8"/>
  <c r="H1328" i="8"/>
  <c r="H1327" i="8"/>
  <c r="I1327" i="8" s="1"/>
  <c r="H1326" i="8"/>
  <c r="I1326" i="8" s="1"/>
  <c r="H1325" i="8"/>
  <c r="I1325" i="8" s="1"/>
  <c r="J1325" i="8" s="1"/>
  <c r="I1324" i="8"/>
  <c r="J1324" i="8" s="1"/>
  <c r="H1324" i="8"/>
  <c r="I1323" i="8"/>
  <c r="J1323" i="8" s="1"/>
  <c r="H1323" i="8"/>
  <c r="I1322" i="8"/>
  <c r="J1322" i="8" s="1"/>
  <c r="H1322" i="8"/>
  <c r="J1321" i="8"/>
  <c r="I1321" i="8"/>
  <c r="H1321" i="8"/>
  <c r="I1320" i="8"/>
  <c r="H1320" i="8"/>
  <c r="H1319" i="8"/>
  <c r="I1319" i="8" s="1"/>
  <c r="H1318" i="8"/>
  <c r="I1318" i="8" s="1"/>
  <c r="J1318" i="8" s="1"/>
  <c r="H1317" i="8"/>
  <c r="I1317" i="8" s="1"/>
  <c r="J1317" i="8" s="1"/>
  <c r="I1316" i="8"/>
  <c r="J1316" i="8" s="1"/>
  <c r="H1316" i="8"/>
  <c r="I1315" i="8"/>
  <c r="J1315" i="8" s="1"/>
  <c r="H1315" i="8"/>
  <c r="I1314" i="8"/>
  <c r="J1314" i="8" s="1"/>
  <c r="H1314" i="8"/>
  <c r="J1313" i="8"/>
  <c r="I1313" i="8"/>
  <c r="H1313" i="8"/>
  <c r="I1312" i="8"/>
  <c r="H1312" i="8"/>
  <c r="H1311" i="8"/>
  <c r="I1311" i="8" s="1"/>
  <c r="H1310" i="8"/>
  <c r="I1310" i="8" s="1"/>
  <c r="H1309" i="8"/>
  <c r="I1309" i="8" s="1"/>
  <c r="J1309" i="8" s="1"/>
  <c r="I1308" i="8"/>
  <c r="J1308" i="8" s="1"/>
  <c r="H1308" i="8"/>
  <c r="I1307" i="8"/>
  <c r="J1307" i="8" s="1"/>
  <c r="H1307" i="8"/>
  <c r="I1306" i="8"/>
  <c r="J1306" i="8" s="1"/>
  <c r="H1306" i="8"/>
  <c r="J1305" i="8"/>
  <c r="I1305" i="8"/>
  <c r="H1305" i="8"/>
  <c r="I1304" i="8"/>
  <c r="H1304" i="8"/>
  <c r="H1303" i="8"/>
  <c r="I1303" i="8" s="1"/>
  <c r="H1302" i="8"/>
  <c r="I1302" i="8" s="1"/>
  <c r="H1301" i="8"/>
  <c r="I1301" i="8" s="1"/>
  <c r="J1301" i="8" s="1"/>
  <c r="I1300" i="8"/>
  <c r="J1300" i="8" s="1"/>
  <c r="H1300" i="8"/>
  <c r="I1299" i="8"/>
  <c r="J1299" i="8" s="1"/>
  <c r="H1299" i="8"/>
  <c r="I1298" i="8"/>
  <c r="J1298" i="8" s="1"/>
  <c r="H1298" i="8"/>
  <c r="J1297" i="8"/>
  <c r="I1297" i="8"/>
  <c r="H1297" i="8"/>
  <c r="I1296" i="8"/>
  <c r="H1296" i="8"/>
  <c r="H1295" i="8"/>
  <c r="I1295" i="8" s="1"/>
  <c r="H1294" i="8"/>
  <c r="I1294" i="8" s="1"/>
  <c r="H1293" i="8"/>
  <c r="I1293" i="8" s="1"/>
  <c r="J1293" i="8" s="1"/>
  <c r="I1292" i="8"/>
  <c r="J1292" i="8" s="1"/>
  <c r="H1292" i="8"/>
  <c r="I1291" i="8"/>
  <c r="J1291" i="8" s="1"/>
  <c r="H1291" i="8"/>
  <c r="I1290" i="8"/>
  <c r="J1290" i="8" s="1"/>
  <c r="H1290" i="8"/>
  <c r="J1289" i="8"/>
  <c r="I1289" i="8"/>
  <c r="H1289" i="8"/>
  <c r="I1288" i="8"/>
  <c r="H1288" i="8"/>
  <c r="H1287" i="8"/>
  <c r="I1287" i="8" s="1"/>
  <c r="H1286" i="8"/>
  <c r="I1286" i="8" s="1"/>
  <c r="J1286" i="8" s="1"/>
  <c r="H1285" i="8"/>
  <c r="I1285" i="8" s="1"/>
  <c r="J1285" i="8" s="1"/>
  <c r="I1284" i="8"/>
  <c r="J1284" i="8" s="1"/>
  <c r="H1284" i="8"/>
  <c r="I1283" i="8"/>
  <c r="J1283" i="8" s="1"/>
  <c r="H1283" i="8"/>
  <c r="I1282" i="8"/>
  <c r="J1282" i="8" s="1"/>
  <c r="H1282" i="8"/>
  <c r="J1281" i="8"/>
  <c r="I1281" i="8"/>
  <c r="H1281" i="8"/>
  <c r="I1280" i="8"/>
  <c r="H1280" i="8"/>
  <c r="H1279" i="8"/>
  <c r="I1279" i="8" s="1"/>
  <c r="H1278" i="8"/>
  <c r="I1278" i="8" s="1"/>
  <c r="H1277" i="8"/>
  <c r="I1277" i="8" s="1"/>
  <c r="J1277" i="8" s="1"/>
  <c r="I1276" i="8"/>
  <c r="J1276" i="8" s="1"/>
  <c r="H1276" i="8"/>
  <c r="I1275" i="8"/>
  <c r="J1275" i="8" s="1"/>
  <c r="H1275" i="8"/>
  <c r="I1274" i="8"/>
  <c r="J1274" i="8" s="1"/>
  <c r="H1274" i="8"/>
  <c r="J1273" i="8"/>
  <c r="I1273" i="8"/>
  <c r="H1273" i="8"/>
  <c r="I1272" i="8"/>
  <c r="H1272" i="8"/>
  <c r="H1271" i="8"/>
  <c r="I1271" i="8" s="1"/>
  <c r="H1270" i="8"/>
  <c r="I1270" i="8" s="1"/>
  <c r="H1269" i="8"/>
  <c r="I1269" i="8" s="1"/>
  <c r="J1269" i="8" s="1"/>
  <c r="I1268" i="8"/>
  <c r="J1268" i="8" s="1"/>
  <c r="H1268" i="8"/>
  <c r="I1267" i="8"/>
  <c r="J1267" i="8" s="1"/>
  <c r="H1267" i="8"/>
  <c r="I1266" i="8"/>
  <c r="J1266" i="8" s="1"/>
  <c r="H1266" i="8"/>
  <c r="J1265" i="8"/>
  <c r="I1265" i="8"/>
  <c r="H1265" i="8"/>
  <c r="I1264" i="8"/>
  <c r="H1264" i="8"/>
  <c r="H1263" i="8"/>
  <c r="I1263" i="8" s="1"/>
  <c r="H1262" i="8"/>
  <c r="I1262" i="8" s="1"/>
  <c r="H1261" i="8"/>
  <c r="I1261" i="8" s="1"/>
  <c r="J1261" i="8" s="1"/>
  <c r="I1260" i="8"/>
  <c r="J1260" i="8" s="1"/>
  <c r="H1260" i="8"/>
  <c r="I1259" i="8"/>
  <c r="J1259" i="8" s="1"/>
  <c r="H1259" i="8"/>
  <c r="I1258" i="8"/>
  <c r="J1258" i="8" s="1"/>
  <c r="H1258" i="8"/>
  <c r="J1257" i="8"/>
  <c r="I1257" i="8"/>
  <c r="H1257" i="8"/>
  <c r="I1256" i="8"/>
  <c r="H1256" i="8"/>
  <c r="H1255" i="8"/>
  <c r="I1255" i="8" s="1"/>
  <c r="H1254" i="8"/>
  <c r="I1254" i="8" s="1"/>
  <c r="J1254" i="8" s="1"/>
  <c r="H1253" i="8"/>
  <c r="I1253" i="8" s="1"/>
  <c r="J1253" i="8" s="1"/>
  <c r="I1252" i="8"/>
  <c r="J1252" i="8" s="1"/>
  <c r="H1252" i="8"/>
  <c r="I1251" i="8"/>
  <c r="J1251" i="8" s="1"/>
  <c r="H1251" i="8"/>
  <c r="I1250" i="8"/>
  <c r="J1250" i="8" s="1"/>
  <c r="H1250" i="8"/>
  <c r="J1249" i="8"/>
  <c r="I1249" i="8"/>
  <c r="H1249" i="8"/>
  <c r="I1248" i="8"/>
  <c r="H1248" i="8"/>
  <c r="H1247" i="8"/>
  <c r="I1247" i="8" s="1"/>
  <c r="H1246" i="8"/>
  <c r="I1246" i="8" s="1"/>
  <c r="H1245" i="8"/>
  <c r="I1245" i="8" s="1"/>
  <c r="J1245" i="8" s="1"/>
  <c r="I1244" i="8"/>
  <c r="J1244" i="8" s="1"/>
  <c r="H1244" i="8"/>
  <c r="I1243" i="8"/>
  <c r="J1243" i="8" s="1"/>
  <c r="H1243" i="8"/>
  <c r="I1242" i="8"/>
  <c r="J1242" i="8" s="1"/>
  <c r="H1242" i="8"/>
  <c r="J1241" i="8"/>
  <c r="I1241" i="8"/>
  <c r="H1241" i="8"/>
  <c r="I1240" i="8"/>
  <c r="H1240" i="8"/>
  <c r="H1239" i="8"/>
  <c r="I1239" i="8" s="1"/>
  <c r="H1238" i="8"/>
  <c r="I1238" i="8" s="1"/>
  <c r="H1237" i="8"/>
  <c r="I1237" i="8" s="1"/>
  <c r="J1237" i="8" s="1"/>
  <c r="I1236" i="8"/>
  <c r="J1236" i="8" s="1"/>
  <c r="H1236" i="8"/>
  <c r="I1235" i="8"/>
  <c r="J1235" i="8" s="1"/>
  <c r="H1235" i="8"/>
  <c r="I1234" i="8"/>
  <c r="J1234" i="8" s="1"/>
  <c r="H1234" i="8"/>
  <c r="J1233" i="8"/>
  <c r="I1233" i="8"/>
  <c r="H1233" i="8"/>
  <c r="I1232" i="8"/>
  <c r="H1232" i="8"/>
  <c r="H1231" i="8"/>
  <c r="I1231" i="8" s="1"/>
  <c r="H1230" i="8"/>
  <c r="I1230" i="8" s="1"/>
  <c r="H1229" i="8"/>
  <c r="I1229" i="8" s="1"/>
  <c r="J1229" i="8" s="1"/>
  <c r="I1228" i="8"/>
  <c r="J1228" i="8" s="1"/>
  <c r="H1228" i="8"/>
  <c r="I1227" i="8"/>
  <c r="J1227" i="8" s="1"/>
  <c r="H1227" i="8"/>
  <c r="I1226" i="8"/>
  <c r="J1226" i="8" s="1"/>
  <c r="H1226" i="8"/>
  <c r="J1225" i="8"/>
  <c r="I1225" i="8"/>
  <c r="H1225" i="8"/>
  <c r="I1224" i="8"/>
  <c r="H1224" i="8"/>
  <c r="H1223" i="8"/>
  <c r="I1223" i="8" s="1"/>
  <c r="H1222" i="8"/>
  <c r="I1222" i="8" s="1"/>
  <c r="J1222" i="8" s="1"/>
  <c r="H1221" i="8"/>
  <c r="I1221" i="8" s="1"/>
  <c r="J1221" i="8" s="1"/>
  <c r="I1220" i="8"/>
  <c r="J1220" i="8" s="1"/>
  <c r="H1220" i="8"/>
  <c r="I1219" i="8"/>
  <c r="J1219" i="8" s="1"/>
  <c r="H1219" i="8"/>
  <c r="I1218" i="8"/>
  <c r="J1218" i="8" s="1"/>
  <c r="H1218" i="8"/>
  <c r="J1217" i="8"/>
  <c r="I1217" i="8"/>
  <c r="H1217" i="8"/>
  <c r="I1216" i="8"/>
  <c r="H1216" i="8"/>
  <c r="H1215" i="8"/>
  <c r="I1215" i="8" s="1"/>
  <c r="H1214" i="8"/>
  <c r="I1214" i="8" s="1"/>
  <c r="H1213" i="8"/>
  <c r="I1213" i="8" s="1"/>
  <c r="J1213" i="8" s="1"/>
  <c r="I1212" i="8"/>
  <c r="J1212" i="8" s="1"/>
  <c r="H1212" i="8"/>
  <c r="I1211" i="8"/>
  <c r="J1211" i="8" s="1"/>
  <c r="H1211" i="8"/>
  <c r="I1210" i="8"/>
  <c r="J1210" i="8" s="1"/>
  <c r="H1210" i="8"/>
  <c r="J1209" i="8"/>
  <c r="I1209" i="8"/>
  <c r="H1209" i="8"/>
  <c r="I1208" i="8"/>
  <c r="H1208" i="8"/>
  <c r="H1207" i="8"/>
  <c r="I1207" i="8" s="1"/>
  <c r="H1206" i="8"/>
  <c r="I1206" i="8" s="1"/>
  <c r="J1206" i="8" s="1"/>
  <c r="H1205" i="8"/>
  <c r="I1205" i="8" s="1"/>
  <c r="J1205" i="8" s="1"/>
  <c r="I1204" i="8"/>
  <c r="J1204" i="8" s="1"/>
  <c r="H1204" i="8"/>
  <c r="I1203" i="8"/>
  <c r="J1203" i="8" s="1"/>
  <c r="H1203" i="8"/>
  <c r="I1202" i="8"/>
  <c r="J1202" i="8" s="1"/>
  <c r="H1202" i="8"/>
  <c r="J1201" i="8"/>
  <c r="I1201" i="8"/>
  <c r="H1201" i="8"/>
  <c r="I1200" i="8"/>
  <c r="H1200" i="8"/>
  <c r="H1199" i="8"/>
  <c r="I1199" i="8" s="1"/>
  <c r="H1198" i="8"/>
  <c r="I1198" i="8" s="1"/>
  <c r="H1197" i="8"/>
  <c r="I1197" i="8" s="1"/>
  <c r="J1197" i="8" s="1"/>
  <c r="I1196" i="8"/>
  <c r="J1196" i="8" s="1"/>
  <c r="H1196" i="8"/>
  <c r="I1195" i="8"/>
  <c r="J1195" i="8" s="1"/>
  <c r="H1195" i="8"/>
  <c r="I1194" i="8"/>
  <c r="J1194" i="8" s="1"/>
  <c r="H1194" i="8"/>
  <c r="J1193" i="8"/>
  <c r="I1193" i="8"/>
  <c r="H1193" i="8"/>
  <c r="I1192" i="8"/>
  <c r="H1192" i="8"/>
  <c r="H1191" i="8"/>
  <c r="I1191" i="8" s="1"/>
  <c r="H1190" i="8"/>
  <c r="I1190" i="8" s="1"/>
  <c r="J1190" i="8" s="1"/>
  <c r="H1189" i="8"/>
  <c r="I1189" i="8" s="1"/>
  <c r="J1189" i="8" s="1"/>
  <c r="I1188" i="8"/>
  <c r="J1188" i="8" s="1"/>
  <c r="H1188" i="8"/>
  <c r="I1187" i="8"/>
  <c r="J1187" i="8" s="1"/>
  <c r="H1187" i="8"/>
  <c r="I1186" i="8"/>
  <c r="J1186" i="8" s="1"/>
  <c r="H1186" i="8"/>
  <c r="J1185" i="8"/>
  <c r="I1185" i="8"/>
  <c r="H1185" i="8"/>
  <c r="I1184" i="8"/>
  <c r="H1184" i="8"/>
  <c r="H1183" i="8"/>
  <c r="I1183" i="8" s="1"/>
  <c r="H1182" i="8"/>
  <c r="I1182" i="8" s="1"/>
  <c r="H1181" i="8"/>
  <c r="I1181" i="8" s="1"/>
  <c r="J1181" i="8" s="1"/>
  <c r="I1180" i="8"/>
  <c r="J1180" i="8" s="1"/>
  <c r="H1180" i="8"/>
  <c r="I1179" i="8"/>
  <c r="J1179" i="8" s="1"/>
  <c r="H1179" i="8"/>
  <c r="I1178" i="8"/>
  <c r="J1178" i="8" s="1"/>
  <c r="H1178" i="8"/>
  <c r="J1177" i="8"/>
  <c r="I1177" i="8"/>
  <c r="H1177" i="8"/>
  <c r="I1176" i="8"/>
  <c r="H1176" i="8"/>
  <c r="H1175" i="8"/>
  <c r="I1175" i="8" s="1"/>
  <c r="H1174" i="8"/>
  <c r="I1174" i="8" s="1"/>
  <c r="J1174" i="8" s="1"/>
  <c r="H1173" i="8"/>
  <c r="I1173" i="8" s="1"/>
  <c r="J1173" i="8" s="1"/>
  <c r="I1172" i="8"/>
  <c r="J1172" i="8" s="1"/>
  <c r="H1172" i="8"/>
  <c r="I1171" i="8"/>
  <c r="J1171" i="8" s="1"/>
  <c r="H1171" i="8"/>
  <c r="I1170" i="8"/>
  <c r="J1170" i="8" s="1"/>
  <c r="H1170" i="8"/>
  <c r="J1169" i="8"/>
  <c r="I1169" i="8"/>
  <c r="H1169" i="8"/>
  <c r="I1168" i="8"/>
  <c r="H1168" i="8"/>
  <c r="H1167" i="8"/>
  <c r="I1167" i="8" s="1"/>
  <c r="H1166" i="8"/>
  <c r="I1166" i="8" s="1"/>
  <c r="H1165" i="8"/>
  <c r="I1165" i="8" s="1"/>
  <c r="J1165" i="8" s="1"/>
  <c r="I1164" i="8"/>
  <c r="J1164" i="8" s="1"/>
  <c r="H1164" i="8"/>
  <c r="I1163" i="8"/>
  <c r="J1163" i="8" s="1"/>
  <c r="H1163" i="8"/>
  <c r="I1162" i="8"/>
  <c r="J1162" i="8" s="1"/>
  <c r="H1162" i="8"/>
  <c r="J1161" i="8"/>
  <c r="I1161" i="8"/>
  <c r="H1161" i="8"/>
  <c r="I1160" i="8"/>
  <c r="H1160" i="8"/>
  <c r="H1159" i="8"/>
  <c r="I1159" i="8" s="1"/>
  <c r="H1158" i="8"/>
  <c r="I1158" i="8" s="1"/>
  <c r="J1158" i="8" s="1"/>
  <c r="H1157" i="8"/>
  <c r="I1157" i="8" s="1"/>
  <c r="J1157" i="8" s="1"/>
  <c r="I1156" i="8"/>
  <c r="J1156" i="8" s="1"/>
  <c r="H1156" i="8"/>
  <c r="I1155" i="8"/>
  <c r="J1155" i="8" s="1"/>
  <c r="H1155" i="8"/>
  <c r="I1154" i="8"/>
  <c r="J1154" i="8" s="1"/>
  <c r="H1154" i="8"/>
  <c r="J1153" i="8"/>
  <c r="I1153" i="8"/>
  <c r="H1153" i="8"/>
  <c r="I1152" i="8"/>
  <c r="H1152" i="8"/>
  <c r="H1151" i="8"/>
  <c r="I1151" i="8" s="1"/>
  <c r="H1150" i="8"/>
  <c r="I1150" i="8" s="1"/>
  <c r="H1149" i="8"/>
  <c r="I1149" i="8" s="1"/>
  <c r="J1149" i="8" s="1"/>
  <c r="I1148" i="8"/>
  <c r="J1148" i="8" s="1"/>
  <c r="H1148" i="8"/>
  <c r="I1147" i="8"/>
  <c r="J1147" i="8" s="1"/>
  <c r="H1147" i="8"/>
  <c r="I1146" i="8"/>
  <c r="J1146" i="8" s="1"/>
  <c r="H1146" i="8"/>
  <c r="J1145" i="8"/>
  <c r="I1145" i="8"/>
  <c r="H1145" i="8"/>
  <c r="I1144" i="8"/>
  <c r="H1144" i="8"/>
  <c r="H1143" i="8"/>
  <c r="I1143" i="8" s="1"/>
  <c r="H1142" i="8"/>
  <c r="I1142" i="8" s="1"/>
  <c r="J1142" i="8" s="1"/>
  <c r="H1141" i="8"/>
  <c r="I1141" i="8" s="1"/>
  <c r="J1141" i="8" s="1"/>
  <c r="I1140" i="8"/>
  <c r="J1140" i="8" s="1"/>
  <c r="H1140" i="8"/>
  <c r="I1139" i="8"/>
  <c r="J1139" i="8" s="1"/>
  <c r="H1139" i="8"/>
  <c r="I1138" i="8"/>
  <c r="J1138" i="8" s="1"/>
  <c r="H1138" i="8"/>
  <c r="J1137" i="8"/>
  <c r="I1137" i="8"/>
  <c r="H1137" i="8"/>
  <c r="I1136" i="8"/>
  <c r="H1136" i="8"/>
  <c r="H1135" i="8"/>
  <c r="I1135" i="8" s="1"/>
  <c r="H1134" i="8"/>
  <c r="I1134" i="8" s="1"/>
  <c r="H1133" i="8"/>
  <c r="I1133" i="8" s="1"/>
  <c r="J1133" i="8" s="1"/>
  <c r="I1132" i="8"/>
  <c r="J1132" i="8" s="1"/>
  <c r="H1132" i="8"/>
  <c r="I1131" i="8"/>
  <c r="J1131" i="8" s="1"/>
  <c r="H1131" i="8"/>
  <c r="I1130" i="8"/>
  <c r="J1130" i="8" s="1"/>
  <c r="H1130" i="8"/>
  <c r="J1129" i="8"/>
  <c r="I1129" i="8"/>
  <c r="H1129" i="8"/>
  <c r="I1128" i="8"/>
  <c r="H1128" i="8"/>
  <c r="H1127" i="8"/>
  <c r="I1127" i="8" s="1"/>
  <c r="H1126" i="8"/>
  <c r="I1126" i="8" s="1"/>
  <c r="J1126" i="8" s="1"/>
  <c r="H1125" i="8"/>
  <c r="I1125" i="8" s="1"/>
  <c r="J1125" i="8" s="1"/>
  <c r="I1124" i="8"/>
  <c r="J1124" i="8" s="1"/>
  <c r="H1124" i="8"/>
  <c r="I1123" i="8"/>
  <c r="J1123" i="8" s="1"/>
  <c r="H1123" i="8"/>
  <c r="I1122" i="8"/>
  <c r="J1122" i="8" s="1"/>
  <c r="H1122" i="8"/>
  <c r="J1121" i="8"/>
  <c r="I1121" i="8"/>
  <c r="H1121" i="8"/>
  <c r="I1120" i="8"/>
  <c r="H1120" i="8"/>
  <c r="H1119" i="8"/>
  <c r="I1119" i="8" s="1"/>
  <c r="H1118" i="8"/>
  <c r="I1118" i="8" s="1"/>
  <c r="H1117" i="8"/>
  <c r="I1117" i="8" s="1"/>
  <c r="I1116" i="8"/>
  <c r="H1116" i="8"/>
  <c r="I1115" i="8"/>
  <c r="J1115" i="8" s="1"/>
  <c r="H1115" i="8"/>
  <c r="I1114" i="8"/>
  <c r="J1114" i="8" s="1"/>
  <c r="H1114" i="8"/>
  <c r="J1113" i="8"/>
  <c r="I1113" i="8"/>
  <c r="H1113" i="8"/>
  <c r="I1112" i="8"/>
  <c r="H1112" i="8"/>
  <c r="H1111" i="8"/>
  <c r="I1111" i="8" s="1"/>
  <c r="J1111" i="8" s="1"/>
  <c r="H1110" i="8"/>
  <c r="I1110" i="8" s="1"/>
  <c r="J1110" i="8" s="1"/>
  <c r="H1109" i="8"/>
  <c r="I1109" i="8" s="1"/>
  <c r="I1108" i="8"/>
  <c r="J1108" i="8" s="1"/>
  <c r="H1108" i="8"/>
  <c r="I1107" i="8"/>
  <c r="J1107" i="8" s="1"/>
  <c r="H1107" i="8"/>
  <c r="I1106" i="8"/>
  <c r="J1106" i="8" s="1"/>
  <c r="H1106" i="8"/>
  <c r="J1105" i="8"/>
  <c r="I1105" i="8"/>
  <c r="H1105" i="8"/>
  <c r="I1104" i="8"/>
  <c r="H1104" i="8"/>
  <c r="H1103" i="8"/>
  <c r="I1103" i="8" s="1"/>
  <c r="J1103" i="8" s="1"/>
  <c r="H1102" i="8"/>
  <c r="I1102" i="8" s="1"/>
  <c r="J1102" i="8" s="1"/>
  <c r="H1101" i="8"/>
  <c r="I1101" i="8" s="1"/>
  <c r="J1101" i="8" s="1"/>
  <c r="I1100" i="8"/>
  <c r="H1100" i="8"/>
  <c r="I1099" i="8"/>
  <c r="J1099" i="8" s="1"/>
  <c r="H1099" i="8"/>
  <c r="I1098" i="8"/>
  <c r="J1098" i="8" s="1"/>
  <c r="H1098" i="8"/>
  <c r="J1097" i="8"/>
  <c r="I1097" i="8"/>
  <c r="H1097" i="8"/>
  <c r="I1096" i="8"/>
  <c r="H1096" i="8"/>
  <c r="H1095" i="8"/>
  <c r="I1095" i="8" s="1"/>
  <c r="H1094" i="8"/>
  <c r="I1094" i="8" s="1"/>
  <c r="J1094" i="8" s="1"/>
  <c r="H1093" i="8"/>
  <c r="I1093" i="8" s="1"/>
  <c r="J1093" i="8" s="1"/>
  <c r="I1092" i="8"/>
  <c r="H1092" i="8"/>
  <c r="I1091" i="8"/>
  <c r="J1091" i="8" s="1"/>
  <c r="H1091" i="8"/>
  <c r="I1090" i="8"/>
  <c r="J1090" i="8" s="1"/>
  <c r="H1090" i="8"/>
  <c r="J1089" i="8"/>
  <c r="I1089" i="8"/>
  <c r="H1089" i="8"/>
  <c r="J1088" i="8"/>
  <c r="I1088" i="8"/>
  <c r="H1088" i="8"/>
  <c r="H1087" i="8"/>
  <c r="I1087" i="8" s="1"/>
  <c r="H1086" i="8"/>
  <c r="I1086" i="8" s="1"/>
  <c r="H1085" i="8"/>
  <c r="I1085" i="8" s="1"/>
  <c r="J1085" i="8" s="1"/>
  <c r="I1084" i="8"/>
  <c r="J1084" i="8" s="1"/>
  <c r="H1084" i="8"/>
  <c r="I1083" i="8"/>
  <c r="J1083" i="8" s="1"/>
  <c r="H1083" i="8"/>
  <c r="I1082" i="8"/>
  <c r="J1082" i="8" s="1"/>
  <c r="H1082" i="8"/>
  <c r="J1081" i="8"/>
  <c r="I1081" i="8"/>
  <c r="H1081" i="8"/>
  <c r="I1080" i="8"/>
  <c r="H1080" i="8"/>
  <c r="H1079" i="8"/>
  <c r="I1079" i="8" s="1"/>
  <c r="J1079" i="8" s="1"/>
  <c r="H1078" i="8"/>
  <c r="I1078" i="8" s="1"/>
  <c r="H1077" i="8"/>
  <c r="I1077" i="8" s="1"/>
  <c r="I1076" i="8"/>
  <c r="J1076" i="8" s="1"/>
  <c r="H1076" i="8"/>
  <c r="I1075" i="8"/>
  <c r="J1075" i="8" s="1"/>
  <c r="H1075" i="8"/>
  <c r="I1074" i="8"/>
  <c r="J1074" i="8" s="1"/>
  <c r="H1074" i="8"/>
  <c r="J1073" i="8"/>
  <c r="I1073" i="8"/>
  <c r="H1073" i="8"/>
  <c r="I1072" i="8"/>
  <c r="H1072" i="8"/>
  <c r="H1071" i="8"/>
  <c r="I1071" i="8" s="1"/>
  <c r="J1072" i="8" s="1"/>
  <c r="H1070" i="8"/>
  <c r="I1070" i="8" s="1"/>
  <c r="J1070" i="8" s="1"/>
  <c r="H1069" i="8"/>
  <c r="I1069" i="8" s="1"/>
  <c r="I1068" i="8"/>
  <c r="J1068" i="8" s="1"/>
  <c r="H1068" i="8"/>
  <c r="I1067" i="8"/>
  <c r="J1067" i="8" s="1"/>
  <c r="H1067" i="8"/>
  <c r="I1066" i="8"/>
  <c r="J1066" i="8" s="1"/>
  <c r="H1066" i="8"/>
  <c r="J1065" i="8"/>
  <c r="I1065" i="8"/>
  <c r="H1065" i="8"/>
  <c r="J1064" i="8"/>
  <c r="I1064" i="8"/>
  <c r="H1064" i="8"/>
  <c r="H1063" i="8"/>
  <c r="I1063" i="8" s="1"/>
  <c r="H1062" i="8"/>
  <c r="I1062" i="8" s="1"/>
  <c r="H1061" i="8"/>
  <c r="I1061" i="8" s="1"/>
  <c r="J1061" i="8" s="1"/>
  <c r="I1060" i="8"/>
  <c r="H1060" i="8"/>
  <c r="I1059" i="8"/>
  <c r="J1059" i="8" s="1"/>
  <c r="H1059" i="8"/>
  <c r="I1058" i="8"/>
  <c r="J1058" i="8" s="1"/>
  <c r="H1058" i="8"/>
  <c r="J1057" i="8"/>
  <c r="I1057" i="8"/>
  <c r="H1057" i="8"/>
  <c r="J1056" i="8"/>
  <c r="I1056" i="8"/>
  <c r="H1056" i="8"/>
  <c r="H1055" i="8"/>
  <c r="I1055" i="8" s="1"/>
  <c r="H1054" i="8"/>
  <c r="I1054" i="8" s="1"/>
  <c r="J1054" i="8" s="1"/>
  <c r="H1053" i="8"/>
  <c r="I1053" i="8" s="1"/>
  <c r="H1052" i="8"/>
  <c r="I1052" i="8" s="1"/>
  <c r="I1051" i="8"/>
  <c r="J1051" i="8" s="1"/>
  <c r="H1051" i="8"/>
  <c r="I1050" i="8"/>
  <c r="J1050" i="8" s="1"/>
  <c r="H1050" i="8"/>
  <c r="J1049" i="8"/>
  <c r="I1049" i="8"/>
  <c r="H1049" i="8"/>
  <c r="J1048" i="8"/>
  <c r="I1048" i="8"/>
  <c r="H1048" i="8"/>
  <c r="H1047" i="8"/>
  <c r="I1047" i="8" s="1"/>
  <c r="H1046" i="8"/>
  <c r="I1046" i="8" s="1"/>
  <c r="J1046" i="8" s="1"/>
  <c r="H1045" i="8"/>
  <c r="I1045" i="8" s="1"/>
  <c r="J1045" i="8" s="1"/>
  <c r="I1044" i="8"/>
  <c r="H1044" i="8"/>
  <c r="H1043" i="8"/>
  <c r="I1043" i="8" s="1"/>
  <c r="J1043" i="8" s="1"/>
  <c r="I1042" i="8"/>
  <c r="H1042" i="8"/>
  <c r="I1041" i="8"/>
  <c r="J1041" i="8" s="1"/>
  <c r="H1041" i="8"/>
  <c r="I1040" i="8"/>
  <c r="H1040" i="8"/>
  <c r="H1039" i="8"/>
  <c r="I1039" i="8" s="1"/>
  <c r="J1039" i="8" s="1"/>
  <c r="H1038" i="8"/>
  <c r="I1038" i="8" s="1"/>
  <c r="H1037" i="8"/>
  <c r="I1037" i="8" s="1"/>
  <c r="J1038" i="8" s="1"/>
  <c r="H1036" i="8"/>
  <c r="I1036" i="8" s="1"/>
  <c r="H1035" i="8"/>
  <c r="I1035" i="8" s="1"/>
  <c r="J1035" i="8" s="1"/>
  <c r="I1034" i="8"/>
  <c r="H1034" i="8"/>
  <c r="I1033" i="8"/>
  <c r="J1033" i="8" s="1"/>
  <c r="H1033" i="8"/>
  <c r="I1032" i="8"/>
  <c r="H1032" i="8"/>
  <c r="H1031" i="8"/>
  <c r="I1031" i="8" s="1"/>
  <c r="J1031" i="8" s="1"/>
  <c r="H1030" i="8"/>
  <c r="I1030" i="8" s="1"/>
  <c r="J1030" i="8" s="1"/>
  <c r="J1029" i="8"/>
  <c r="H1029" i="8"/>
  <c r="I1029" i="8" s="1"/>
  <c r="I1028" i="8"/>
  <c r="H1028" i="8"/>
  <c r="H1027" i="8"/>
  <c r="I1027" i="8" s="1"/>
  <c r="J1027" i="8" s="1"/>
  <c r="I1026" i="8"/>
  <c r="H1026" i="8"/>
  <c r="J1025" i="8"/>
  <c r="I1025" i="8"/>
  <c r="H1025" i="8"/>
  <c r="I1024" i="8"/>
  <c r="J1024" i="8" s="1"/>
  <c r="H1024" i="8"/>
  <c r="H1023" i="8"/>
  <c r="I1023" i="8" s="1"/>
  <c r="H1022" i="8"/>
  <c r="I1022" i="8" s="1"/>
  <c r="J1022" i="8" s="1"/>
  <c r="H1021" i="8"/>
  <c r="I1021" i="8" s="1"/>
  <c r="H1020" i="8"/>
  <c r="I1020" i="8" s="1"/>
  <c r="J1020" i="8" s="1"/>
  <c r="I1019" i="8"/>
  <c r="J1019" i="8" s="1"/>
  <c r="H1019" i="8"/>
  <c r="I1018" i="8"/>
  <c r="J1018" i="8" s="1"/>
  <c r="H1018" i="8"/>
  <c r="I1017" i="8"/>
  <c r="J1017" i="8" s="1"/>
  <c r="H1017" i="8"/>
  <c r="I1016" i="8"/>
  <c r="J1016" i="8" s="1"/>
  <c r="H1016" i="8"/>
  <c r="H1015" i="8"/>
  <c r="I1015" i="8" s="1"/>
  <c r="J1015" i="8" s="1"/>
  <c r="J1014" i="8"/>
  <c r="H1014" i="8"/>
  <c r="I1014" i="8" s="1"/>
  <c r="H1013" i="8"/>
  <c r="I1013" i="8" s="1"/>
  <c r="H1012" i="8"/>
  <c r="I1012" i="8" s="1"/>
  <c r="H1011" i="8"/>
  <c r="I1011" i="8" s="1"/>
  <c r="J1011" i="8" s="1"/>
  <c r="I1010" i="8"/>
  <c r="J1010" i="8" s="1"/>
  <c r="H1010" i="8"/>
  <c r="J1009" i="8"/>
  <c r="I1009" i="8"/>
  <c r="H1009" i="8"/>
  <c r="I1008" i="8"/>
  <c r="H1008" i="8"/>
  <c r="H1007" i="8"/>
  <c r="I1007" i="8" s="1"/>
  <c r="J1007" i="8" s="1"/>
  <c r="H1006" i="8"/>
  <c r="I1006" i="8" s="1"/>
  <c r="J1006" i="8" s="1"/>
  <c r="H1005" i="8"/>
  <c r="I1005" i="8" s="1"/>
  <c r="J1005" i="8" s="1"/>
  <c r="I1004" i="8"/>
  <c r="H1004" i="8"/>
  <c r="H1003" i="8"/>
  <c r="I1003" i="8" s="1"/>
  <c r="J1003" i="8" s="1"/>
  <c r="I1002" i="8"/>
  <c r="H1002" i="8"/>
  <c r="I1001" i="8"/>
  <c r="J1001" i="8" s="1"/>
  <c r="H1001" i="8"/>
  <c r="I1000" i="8"/>
  <c r="J1000" i="8" s="1"/>
  <c r="H1000" i="8"/>
  <c r="H999" i="8"/>
  <c r="I999" i="8" s="1"/>
  <c r="J999" i="8" s="1"/>
  <c r="H998" i="8"/>
  <c r="I998" i="8" s="1"/>
  <c r="H997" i="8"/>
  <c r="I997" i="8" s="1"/>
  <c r="H996" i="8"/>
  <c r="I996" i="8" s="1"/>
  <c r="J996" i="8" s="1"/>
  <c r="I995" i="8"/>
  <c r="J995" i="8" s="1"/>
  <c r="H995" i="8"/>
  <c r="I994" i="8"/>
  <c r="H994" i="8"/>
  <c r="I993" i="8"/>
  <c r="J993" i="8" s="1"/>
  <c r="H993" i="8"/>
  <c r="I992" i="8"/>
  <c r="J992" i="8" s="1"/>
  <c r="H992" i="8"/>
  <c r="H991" i="8"/>
  <c r="I991" i="8" s="1"/>
  <c r="H990" i="8"/>
  <c r="I990" i="8" s="1"/>
  <c r="J990" i="8" s="1"/>
  <c r="H989" i="8"/>
  <c r="I989" i="8" s="1"/>
  <c r="H988" i="8"/>
  <c r="I988" i="8" s="1"/>
  <c r="H987" i="8"/>
  <c r="I987" i="8" s="1"/>
  <c r="J987" i="8" s="1"/>
  <c r="I986" i="8"/>
  <c r="J986" i="8" s="1"/>
  <c r="H986" i="8"/>
  <c r="J985" i="8"/>
  <c r="I985" i="8"/>
  <c r="H985" i="8"/>
  <c r="J984" i="8"/>
  <c r="I984" i="8"/>
  <c r="H984" i="8"/>
  <c r="H983" i="8"/>
  <c r="I983" i="8" s="1"/>
  <c r="H982" i="8"/>
  <c r="I982" i="8" s="1"/>
  <c r="J982" i="8" s="1"/>
  <c r="H981" i="8"/>
  <c r="I981" i="8" s="1"/>
  <c r="J981" i="8" s="1"/>
  <c r="I980" i="8"/>
  <c r="J980" i="8" s="1"/>
  <c r="H980" i="8"/>
  <c r="I979" i="8"/>
  <c r="J979" i="8" s="1"/>
  <c r="H979" i="8"/>
  <c r="I978" i="8"/>
  <c r="H978" i="8"/>
  <c r="I977" i="8"/>
  <c r="J977" i="8" s="1"/>
  <c r="H977" i="8"/>
  <c r="I976" i="8"/>
  <c r="J976" i="8" s="1"/>
  <c r="H976" i="8"/>
  <c r="H975" i="8"/>
  <c r="I975" i="8" s="1"/>
  <c r="J975" i="8" s="1"/>
  <c r="H974" i="8"/>
  <c r="I974" i="8" s="1"/>
  <c r="H973" i="8"/>
  <c r="I973" i="8" s="1"/>
  <c r="J974" i="8" s="1"/>
  <c r="H972" i="8"/>
  <c r="I972" i="8" s="1"/>
  <c r="J972" i="8" s="1"/>
  <c r="H971" i="8"/>
  <c r="I971" i="8" s="1"/>
  <c r="J971" i="8" s="1"/>
  <c r="I970" i="8"/>
  <c r="H970" i="8"/>
  <c r="I969" i="8"/>
  <c r="J969" i="8" s="1"/>
  <c r="H969" i="8"/>
  <c r="I968" i="8"/>
  <c r="H968" i="8"/>
  <c r="H967" i="8"/>
  <c r="I967" i="8" s="1"/>
  <c r="J967" i="8" s="1"/>
  <c r="H966" i="8"/>
  <c r="I966" i="8" s="1"/>
  <c r="J966" i="8" s="1"/>
  <c r="J965" i="8"/>
  <c r="H965" i="8"/>
  <c r="I965" i="8" s="1"/>
  <c r="I964" i="8"/>
  <c r="H964" i="8"/>
  <c r="H963" i="8"/>
  <c r="I963" i="8" s="1"/>
  <c r="J963" i="8" s="1"/>
  <c r="I962" i="8"/>
  <c r="H962" i="8"/>
  <c r="J961" i="8"/>
  <c r="I961" i="8"/>
  <c r="H961" i="8"/>
  <c r="I960" i="8"/>
  <c r="J960" i="8" s="1"/>
  <c r="H960" i="8"/>
  <c r="H959" i="8"/>
  <c r="I959" i="8" s="1"/>
  <c r="H958" i="8"/>
  <c r="I958" i="8" s="1"/>
  <c r="J958" i="8" s="1"/>
  <c r="H957" i="8"/>
  <c r="I957" i="8" s="1"/>
  <c r="H956" i="8"/>
  <c r="I956" i="8" s="1"/>
  <c r="J956" i="8" s="1"/>
  <c r="I955" i="8"/>
  <c r="J955" i="8" s="1"/>
  <c r="H955" i="8"/>
  <c r="I954" i="8"/>
  <c r="J954" i="8" s="1"/>
  <c r="H954" i="8"/>
  <c r="I953" i="8"/>
  <c r="J953" i="8" s="1"/>
  <c r="H953" i="8"/>
  <c r="I952" i="8"/>
  <c r="J952" i="8" s="1"/>
  <c r="H952" i="8"/>
  <c r="H951" i="8"/>
  <c r="I951" i="8" s="1"/>
  <c r="J951" i="8" s="1"/>
  <c r="J950" i="8"/>
  <c r="H950" i="8"/>
  <c r="I950" i="8" s="1"/>
  <c r="H949" i="8"/>
  <c r="I949" i="8" s="1"/>
  <c r="H948" i="8"/>
  <c r="I948" i="8" s="1"/>
  <c r="H947" i="8"/>
  <c r="I947" i="8" s="1"/>
  <c r="J947" i="8" s="1"/>
  <c r="I946" i="8"/>
  <c r="J946" i="8" s="1"/>
  <c r="H946" i="8"/>
  <c r="J945" i="8"/>
  <c r="I945" i="8"/>
  <c r="H945" i="8"/>
  <c r="I944" i="8"/>
  <c r="H944" i="8"/>
  <c r="H943" i="8"/>
  <c r="I943" i="8" s="1"/>
  <c r="J943" i="8" s="1"/>
  <c r="H942" i="8"/>
  <c r="I942" i="8" s="1"/>
  <c r="J942" i="8" s="1"/>
  <c r="H941" i="8"/>
  <c r="I941" i="8" s="1"/>
  <c r="J941" i="8" s="1"/>
  <c r="I940" i="8"/>
  <c r="H940" i="8"/>
  <c r="H939" i="8"/>
  <c r="I939" i="8" s="1"/>
  <c r="J939" i="8" s="1"/>
  <c r="I938" i="8"/>
  <c r="H938" i="8"/>
  <c r="I937" i="8"/>
  <c r="J937" i="8" s="1"/>
  <c r="H937" i="8"/>
  <c r="I936" i="8"/>
  <c r="J936" i="8" s="1"/>
  <c r="H936" i="8"/>
  <c r="H935" i="8"/>
  <c r="I935" i="8" s="1"/>
  <c r="J935" i="8" s="1"/>
  <c r="H934" i="8"/>
  <c r="I934" i="8" s="1"/>
  <c r="H933" i="8"/>
  <c r="I933" i="8" s="1"/>
  <c r="H932" i="8"/>
  <c r="I932" i="8" s="1"/>
  <c r="J932" i="8" s="1"/>
  <c r="I931" i="8"/>
  <c r="J931" i="8" s="1"/>
  <c r="H931" i="8"/>
  <c r="I930" i="8"/>
  <c r="H930" i="8"/>
  <c r="I929" i="8"/>
  <c r="J929" i="8" s="1"/>
  <c r="H929" i="8"/>
  <c r="I928" i="8"/>
  <c r="J928" i="8" s="1"/>
  <c r="H928" i="8"/>
  <c r="H927" i="8"/>
  <c r="I927" i="8" s="1"/>
  <c r="H926" i="8"/>
  <c r="I926" i="8" s="1"/>
  <c r="J926" i="8" s="1"/>
  <c r="H925" i="8"/>
  <c r="I925" i="8" s="1"/>
  <c r="J925" i="8" s="1"/>
  <c r="I924" i="8"/>
  <c r="J924" i="8" s="1"/>
  <c r="H924" i="8"/>
  <c r="I923" i="8"/>
  <c r="H923" i="8"/>
  <c r="I922" i="8"/>
  <c r="H922" i="8"/>
  <c r="I921" i="8"/>
  <c r="J921" i="8" s="1"/>
  <c r="H921" i="8"/>
  <c r="I920" i="8"/>
  <c r="J920" i="8" s="1"/>
  <c r="H920" i="8"/>
  <c r="H919" i="8"/>
  <c r="I919" i="8" s="1"/>
  <c r="J919" i="8" s="1"/>
  <c r="H918" i="8"/>
  <c r="I918" i="8" s="1"/>
  <c r="J918" i="8" s="1"/>
  <c r="J917" i="8"/>
  <c r="H917" i="8"/>
  <c r="I917" i="8" s="1"/>
  <c r="I916" i="8"/>
  <c r="H916" i="8"/>
  <c r="H915" i="8"/>
  <c r="I915" i="8" s="1"/>
  <c r="J915" i="8" s="1"/>
  <c r="I914" i="8"/>
  <c r="H914" i="8"/>
  <c r="J913" i="8"/>
  <c r="I913" i="8"/>
  <c r="H913" i="8"/>
  <c r="I912" i="8"/>
  <c r="J912" i="8" s="1"/>
  <c r="H912" i="8"/>
  <c r="H911" i="8"/>
  <c r="I911" i="8" s="1"/>
  <c r="J911" i="8" s="1"/>
  <c r="J910" i="8"/>
  <c r="H910" i="8"/>
  <c r="I910" i="8" s="1"/>
  <c r="H909" i="8"/>
  <c r="I909" i="8" s="1"/>
  <c r="H908" i="8"/>
  <c r="I908" i="8" s="1"/>
  <c r="H907" i="8"/>
  <c r="I907" i="8" s="1"/>
  <c r="J907" i="8" s="1"/>
  <c r="I906" i="8"/>
  <c r="J906" i="8" s="1"/>
  <c r="H906" i="8"/>
  <c r="J905" i="8"/>
  <c r="I905" i="8"/>
  <c r="H905" i="8"/>
  <c r="J904" i="8"/>
  <c r="I904" i="8"/>
  <c r="H904" i="8"/>
  <c r="J903" i="8"/>
  <c r="H903" i="8"/>
  <c r="I903" i="8" s="1"/>
  <c r="H902" i="8"/>
  <c r="I902" i="8" s="1"/>
  <c r="H901" i="8"/>
  <c r="I901" i="8" s="1"/>
  <c r="H900" i="8"/>
  <c r="I900" i="8" s="1"/>
  <c r="J900" i="8" s="1"/>
  <c r="I899" i="8"/>
  <c r="J899" i="8" s="1"/>
  <c r="H899" i="8"/>
  <c r="I898" i="8"/>
  <c r="H898" i="8"/>
  <c r="I897" i="8"/>
  <c r="J897" i="8" s="1"/>
  <c r="H897" i="8"/>
  <c r="I896" i="8"/>
  <c r="J896" i="8" s="1"/>
  <c r="H896" i="8"/>
  <c r="H895" i="8"/>
  <c r="I895" i="8" s="1"/>
  <c r="H894" i="8"/>
  <c r="I894" i="8" s="1"/>
  <c r="J894" i="8" s="1"/>
  <c r="H893" i="8"/>
  <c r="I893" i="8" s="1"/>
  <c r="J893" i="8" s="1"/>
  <c r="I892" i="8"/>
  <c r="J892" i="8" s="1"/>
  <c r="H892" i="8"/>
  <c r="I891" i="8"/>
  <c r="H891" i="8"/>
  <c r="I890" i="8"/>
  <c r="H890" i="8"/>
  <c r="I889" i="8"/>
  <c r="J889" i="8" s="1"/>
  <c r="H889" i="8"/>
  <c r="I888" i="8"/>
  <c r="J888" i="8" s="1"/>
  <c r="H888" i="8"/>
  <c r="H887" i="8"/>
  <c r="I887" i="8" s="1"/>
  <c r="J887" i="8" s="1"/>
  <c r="H886" i="8"/>
  <c r="I886" i="8" s="1"/>
  <c r="J886" i="8" s="1"/>
  <c r="J885" i="8"/>
  <c r="H885" i="8"/>
  <c r="I885" i="8" s="1"/>
  <c r="I884" i="8"/>
  <c r="H884" i="8"/>
  <c r="H883" i="8"/>
  <c r="I883" i="8" s="1"/>
  <c r="J883" i="8" s="1"/>
  <c r="I882" i="8"/>
  <c r="H882" i="8"/>
  <c r="J881" i="8"/>
  <c r="I881" i="8"/>
  <c r="H881" i="8"/>
  <c r="I880" i="8"/>
  <c r="J880" i="8" s="1"/>
  <c r="H880" i="8"/>
  <c r="H879" i="8"/>
  <c r="I879" i="8" s="1"/>
  <c r="J879" i="8" s="1"/>
  <c r="J878" i="8"/>
  <c r="H878" i="8"/>
  <c r="I878" i="8" s="1"/>
  <c r="H877" i="8"/>
  <c r="I877" i="8" s="1"/>
  <c r="H876" i="8"/>
  <c r="I876" i="8" s="1"/>
  <c r="H875" i="8"/>
  <c r="I875" i="8" s="1"/>
  <c r="J875" i="8" s="1"/>
  <c r="I874" i="8"/>
  <c r="J874" i="8" s="1"/>
  <c r="H874" i="8"/>
  <c r="J873" i="8"/>
  <c r="I873" i="8"/>
  <c r="H873" i="8"/>
  <c r="J872" i="8"/>
  <c r="I872" i="8"/>
  <c r="H872" i="8"/>
  <c r="J871" i="8"/>
  <c r="H871" i="8"/>
  <c r="I871" i="8" s="1"/>
  <c r="H870" i="8"/>
  <c r="I870" i="8" s="1"/>
  <c r="H869" i="8"/>
  <c r="I869" i="8" s="1"/>
  <c r="H868" i="8"/>
  <c r="I868" i="8" s="1"/>
  <c r="J868" i="8" s="1"/>
  <c r="I867" i="8"/>
  <c r="J867" i="8" s="1"/>
  <c r="H867" i="8"/>
  <c r="I866" i="8"/>
  <c r="H866" i="8"/>
  <c r="I865" i="8"/>
  <c r="J865" i="8" s="1"/>
  <c r="H865" i="8"/>
  <c r="I864" i="8"/>
  <c r="J864" i="8" s="1"/>
  <c r="H864" i="8"/>
  <c r="H863" i="8"/>
  <c r="I863" i="8" s="1"/>
  <c r="H862" i="8"/>
  <c r="I862" i="8" s="1"/>
  <c r="J862" i="8" s="1"/>
  <c r="H861" i="8"/>
  <c r="I861" i="8" s="1"/>
  <c r="J861" i="8" s="1"/>
  <c r="I860" i="8"/>
  <c r="J860" i="8" s="1"/>
  <c r="H860" i="8"/>
  <c r="I859" i="8"/>
  <c r="J859" i="8" s="1"/>
  <c r="H859" i="8"/>
  <c r="I858" i="8"/>
  <c r="H858" i="8"/>
  <c r="I857" i="8"/>
  <c r="J857" i="8" s="1"/>
  <c r="H857" i="8"/>
  <c r="I856" i="8"/>
  <c r="J856" i="8" s="1"/>
  <c r="H856" i="8"/>
  <c r="H855" i="8"/>
  <c r="I855" i="8" s="1"/>
  <c r="J855" i="8" s="1"/>
  <c r="H854" i="8"/>
  <c r="I854" i="8" s="1"/>
  <c r="J854" i="8" s="1"/>
  <c r="J853" i="8"/>
  <c r="H853" i="8"/>
  <c r="I853" i="8" s="1"/>
  <c r="I852" i="8"/>
  <c r="H852" i="8"/>
  <c r="H851" i="8"/>
  <c r="I851" i="8" s="1"/>
  <c r="J851" i="8" s="1"/>
  <c r="I850" i="8"/>
  <c r="H850" i="8"/>
  <c r="J849" i="8"/>
  <c r="I849" i="8"/>
  <c r="H849" i="8"/>
  <c r="I848" i="8"/>
  <c r="J848" i="8" s="1"/>
  <c r="H848" i="8"/>
  <c r="H847" i="8"/>
  <c r="I847" i="8" s="1"/>
  <c r="J847" i="8" s="1"/>
  <c r="H846" i="8"/>
  <c r="I846" i="8" s="1"/>
  <c r="H845" i="8"/>
  <c r="I845" i="8" s="1"/>
  <c r="J845" i="8" s="1"/>
  <c r="H844" i="8"/>
  <c r="I844" i="8" s="1"/>
  <c r="H843" i="8"/>
  <c r="I843" i="8" s="1"/>
  <c r="J843" i="8" s="1"/>
  <c r="I842" i="8"/>
  <c r="H842" i="8"/>
  <c r="H841" i="8"/>
  <c r="I841" i="8" s="1"/>
  <c r="J841" i="8" s="1"/>
  <c r="I840" i="8"/>
  <c r="J840" i="8" s="1"/>
  <c r="H840" i="8"/>
  <c r="H839" i="8"/>
  <c r="I839" i="8" s="1"/>
  <c r="J839" i="8" s="1"/>
  <c r="H838" i="8"/>
  <c r="I838" i="8" s="1"/>
  <c r="J838" i="8" s="1"/>
  <c r="I837" i="8"/>
  <c r="J837" i="8" s="1"/>
  <c r="H837" i="8"/>
  <c r="H836" i="8"/>
  <c r="I836" i="8" s="1"/>
  <c r="J836" i="8" s="1"/>
  <c r="H835" i="8"/>
  <c r="I835" i="8" s="1"/>
  <c r="J835" i="8" s="1"/>
  <c r="I834" i="8"/>
  <c r="J834" i="8" s="1"/>
  <c r="H834" i="8"/>
  <c r="I833" i="8"/>
  <c r="J833" i="8" s="1"/>
  <c r="H833" i="8"/>
  <c r="I832" i="8"/>
  <c r="J832" i="8" s="1"/>
  <c r="H832" i="8"/>
  <c r="H831" i="8"/>
  <c r="I831" i="8" s="1"/>
  <c r="I830" i="8"/>
  <c r="J830" i="8" s="1"/>
  <c r="H830" i="8"/>
  <c r="I829" i="8"/>
  <c r="J829" i="8" s="1"/>
  <c r="H829" i="8"/>
  <c r="I828" i="8"/>
  <c r="H828" i="8"/>
  <c r="I827" i="8"/>
  <c r="J827" i="8" s="1"/>
  <c r="H827" i="8"/>
  <c r="I826" i="8"/>
  <c r="J826" i="8" s="1"/>
  <c r="H826" i="8"/>
  <c r="H825" i="8"/>
  <c r="I825" i="8" s="1"/>
  <c r="H824" i="8"/>
  <c r="I824" i="8" s="1"/>
  <c r="J824" i="8" s="1"/>
  <c r="H823" i="8"/>
  <c r="I823" i="8" s="1"/>
  <c r="H822" i="8"/>
  <c r="I822" i="8" s="1"/>
  <c r="H821" i="8"/>
  <c r="I821" i="8" s="1"/>
  <c r="J821" i="8" s="1"/>
  <c r="I820" i="8"/>
  <c r="H820" i="8"/>
  <c r="H819" i="8"/>
  <c r="I819" i="8" s="1"/>
  <c r="J819" i="8" s="1"/>
  <c r="I818" i="8"/>
  <c r="H818" i="8"/>
  <c r="H817" i="8"/>
  <c r="I817" i="8" s="1"/>
  <c r="H816" i="8"/>
  <c r="I816" i="8" s="1"/>
  <c r="J816" i="8" s="1"/>
  <c r="H815" i="8"/>
  <c r="I815" i="8" s="1"/>
  <c r="H814" i="8"/>
  <c r="I814" i="8" s="1"/>
  <c r="J814" i="8" s="1"/>
  <c r="H813" i="8"/>
  <c r="I813" i="8" s="1"/>
  <c r="H812" i="8"/>
  <c r="I812" i="8" s="1"/>
  <c r="J812" i="8" s="1"/>
  <c r="I811" i="8"/>
  <c r="J811" i="8" s="1"/>
  <c r="H811" i="8"/>
  <c r="I810" i="8"/>
  <c r="J810" i="8" s="1"/>
  <c r="H810" i="8"/>
  <c r="I809" i="8"/>
  <c r="H809" i="8"/>
  <c r="H808" i="8"/>
  <c r="I808" i="8" s="1"/>
  <c r="H807" i="8"/>
  <c r="I807" i="8" s="1"/>
  <c r="J807" i="8" s="1"/>
  <c r="H806" i="8"/>
  <c r="I806" i="8" s="1"/>
  <c r="H805" i="8"/>
  <c r="I805" i="8" s="1"/>
  <c r="J805" i="8" s="1"/>
  <c r="H804" i="8"/>
  <c r="I804" i="8" s="1"/>
  <c r="J804" i="8" s="1"/>
  <c r="I803" i="8"/>
  <c r="J803" i="8" s="1"/>
  <c r="H803" i="8"/>
  <c r="I802" i="8"/>
  <c r="J802" i="8" s="1"/>
  <c r="H802" i="8"/>
  <c r="I801" i="8"/>
  <c r="J801" i="8" s="1"/>
  <c r="H801" i="8"/>
  <c r="H800" i="8"/>
  <c r="I800" i="8" s="1"/>
  <c r="J800" i="8" s="1"/>
  <c r="H799" i="8"/>
  <c r="I799" i="8" s="1"/>
  <c r="H798" i="8"/>
  <c r="I798" i="8" s="1"/>
  <c r="J798" i="8" s="1"/>
  <c r="H797" i="8"/>
  <c r="I797" i="8" s="1"/>
  <c r="H796" i="8"/>
  <c r="I796" i="8" s="1"/>
  <c r="J796" i="8" s="1"/>
  <c r="I795" i="8"/>
  <c r="J795" i="8" s="1"/>
  <c r="H795" i="8"/>
  <c r="I794" i="8"/>
  <c r="J794" i="8" s="1"/>
  <c r="H794" i="8"/>
  <c r="I793" i="8"/>
  <c r="J793" i="8" s="1"/>
  <c r="H793" i="8"/>
  <c r="H792" i="8"/>
  <c r="I792" i="8" s="1"/>
  <c r="H791" i="8"/>
  <c r="I791" i="8" s="1"/>
  <c r="J791" i="8" s="1"/>
  <c r="H790" i="8"/>
  <c r="I790" i="8" s="1"/>
  <c r="H789" i="8"/>
  <c r="I789" i="8" s="1"/>
  <c r="J789" i="8" s="1"/>
  <c r="H788" i="8"/>
  <c r="I788" i="8" s="1"/>
  <c r="J788" i="8" s="1"/>
  <c r="I787" i="8"/>
  <c r="J787" i="8" s="1"/>
  <c r="H787" i="8"/>
  <c r="I786" i="8"/>
  <c r="J786" i="8" s="1"/>
  <c r="H786" i="8"/>
  <c r="I785" i="8"/>
  <c r="H785" i="8"/>
  <c r="H784" i="8"/>
  <c r="I784" i="8" s="1"/>
  <c r="J784" i="8" s="1"/>
  <c r="H783" i="8"/>
  <c r="I783" i="8" s="1"/>
  <c r="H782" i="8"/>
  <c r="I782" i="8" s="1"/>
  <c r="J782" i="8" s="1"/>
  <c r="H781" i="8"/>
  <c r="I781" i="8" s="1"/>
  <c r="H780" i="8"/>
  <c r="I780" i="8" s="1"/>
  <c r="J780" i="8" s="1"/>
  <c r="I779" i="8"/>
  <c r="J779" i="8" s="1"/>
  <c r="H779" i="8"/>
  <c r="I778" i="8"/>
  <c r="J778" i="8" s="1"/>
  <c r="H778" i="8"/>
  <c r="I777" i="8"/>
  <c r="H777" i="8"/>
  <c r="H776" i="8"/>
  <c r="I776" i="8" s="1"/>
  <c r="H775" i="8"/>
  <c r="I775" i="8" s="1"/>
  <c r="J775" i="8" s="1"/>
  <c r="H774" i="8"/>
  <c r="I774" i="8" s="1"/>
  <c r="H773" i="8"/>
  <c r="I773" i="8" s="1"/>
  <c r="J773" i="8" s="1"/>
  <c r="H772" i="8"/>
  <c r="I772" i="8" s="1"/>
  <c r="J772" i="8" s="1"/>
  <c r="I771" i="8"/>
  <c r="J771" i="8" s="1"/>
  <c r="H771" i="8"/>
  <c r="I770" i="8"/>
  <c r="J770" i="8" s="1"/>
  <c r="H770" i="8"/>
  <c r="I769" i="8"/>
  <c r="J769" i="8" s="1"/>
  <c r="H769" i="8"/>
  <c r="H768" i="8"/>
  <c r="I768" i="8" s="1"/>
  <c r="J768" i="8" s="1"/>
  <c r="H767" i="8"/>
  <c r="I767" i="8" s="1"/>
  <c r="H766" i="8"/>
  <c r="I766" i="8" s="1"/>
  <c r="J766" i="8" s="1"/>
  <c r="H765" i="8"/>
  <c r="I765" i="8" s="1"/>
  <c r="H764" i="8"/>
  <c r="I764" i="8" s="1"/>
  <c r="J764" i="8" s="1"/>
  <c r="I763" i="8"/>
  <c r="J763" i="8" s="1"/>
  <c r="H763" i="8"/>
  <c r="I762" i="8"/>
  <c r="J762" i="8" s="1"/>
  <c r="H762" i="8"/>
  <c r="I761" i="8"/>
  <c r="J761" i="8" s="1"/>
  <c r="H761" i="8"/>
  <c r="H760" i="8"/>
  <c r="I760" i="8" s="1"/>
  <c r="H759" i="8"/>
  <c r="I759" i="8" s="1"/>
  <c r="J759" i="8" s="1"/>
  <c r="H758" i="8"/>
  <c r="I758" i="8" s="1"/>
  <c r="H757" i="8"/>
  <c r="I757" i="8" s="1"/>
  <c r="J757" i="8" s="1"/>
  <c r="H756" i="8"/>
  <c r="I756" i="8" s="1"/>
  <c r="J756" i="8" s="1"/>
  <c r="I755" i="8"/>
  <c r="J755" i="8" s="1"/>
  <c r="H755" i="8"/>
  <c r="I754" i="8"/>
  <c r="J754" i="8" s="1"/>
  <c r="H754" i="8"/>
  <c r="I753" i="8"/>
  <c r="H753" i="8"/>
  <c r="H752" i="8"/>
  <c r="I752" i="8" s="1"/>
  <c r="J752" i="8" s="1"/>
  <c r="H751" i="8"/>
  <c r="I751" i="8" s="1"/>
  <c r="H750" i="8"/>
  <c r="I750" i="8" s="1"/>
  <c r="J750" i="8" s="1"/>
  <c r="H749" i="8"/>
  <c r="I749" i="8" s="1"/>
  <c r="H748" i="8"/>
  <c r="I748" i="8" s="1"/>
  <c r="J748" i="8" s="1"/>
  <c r="I747" i="8"/>
  <c r="J747" i="8" s="1"/>
  <c r="H747" i="8"/>
  <c r="I746" i="8"/>
  <c r="J746" i="8" s="1"/>
  <c r="H746" i="8"/>
  <c r="I745" i="8"/>
  <c r="H745" i="8"/>
  <c r="H744" i="8"/>
  <c r="I744" i="8" s="1"/>
  <c r="H743" i="8"/>
  <c r="I743" i="8" s="1"/>
  <c r="J743" i="8" s="1"/>
  <c r="H742" i="8"/>
  <c r="I742" i="8" s="1"/>
  <c r="H741" i="8"/>
  <c r="I741" i="8" s="1"/>
  <c r="J741" i="8" s="1"/>
  <c r="H740" i="8"/>
  <c r="I740" i="8" s="1"/>
  <c r="J740" i="8" s="1"/>
  <c r="I739" i="8"/>
  <c r="J739" i="8" s="1"/>
  <c r="H739" i="8"/>
  <c r="I738" i="8"/>
  <c r="J738" i="8" s="1"/>
  <c r="H738" i="8"/>
  <c r="I737" i="8"/>
  <c r="J737" i="8" s="1"/>
  <c r="H737" i="8"/>
  <c r="H736" i="8"/>
  <c r="I736" i="8" s="1"/>
  <c r="J736" i="8" s="1"/>
  <c r="H735" i="8"/>
  <c r="I735" i="8" s="1"/>
  <c r="H734" i="8"/>
  <c r="I734" i="8" s="1"/>
  <c r="J734" i="8" s="1"/>
  <c r="H733" i="8"/>
  <c r="I733" i="8" s="1"/>
  <c r="H732" i="8"/>
  <c r="I732" i="8" s="1"/>
  <c r="J732" i="8" s="1"/>
  <c r="I731" i="8"/>
  <c r="J731" i="8" s="1"/>
  <c r="H731" i="8"/>
  <c r="I730" i="8"/>
  <c r="J730" i="8" s="1"/>
  <c r="H730" i="8"/>
  <c r="I729" i="8"/>
  <c r="J729" i="8" s="1"/>
  <c r="H729" i="8"/>
  <c r="H728" i="8"/>
  <c r="I728" i="8" s="1"/>
  <c r="H727" i="8"/>
  <c r="I727" i="8" s="1"/>
  <c r="J727" i="8" s="1"/>
  <c r="H726" i="8"/>
  <c r="I726" i="8" s="1"/>
  <c r="H725" i="8"/>
  <c r="I725" i="8" s="1"/>
  <c r="J725" i="8" s="1"/>
  <c r="H724" i="8"/>
  <c r="I724" i="8" s="1"/>
  <c r="J724" i="8" s="1"/>
  <c r="I723" i="8"/>
  <c r="J723" i="8" s="1"/>
  <c r="H723" i="8"/>
  <c r="I722" i="8"/>
  <c r="J722" i="8" s="1"/>
  <c r="H722" i="8"/>
  <c r="I721" i="8"/>
  <c r="H721" i="8"/>
  <c r="H720" i="8"/>
  <c r="I720" i="8" s="1"/>
  <c r="J720" i="8" s="1"/>
  <c r="H719" i="8"/>
  <c r="I719" i="8" s="1"/>
  <c r="H718" i="8"/>
  <c r="I718" i="8" s="1"/>
  <c r="J718" i="8" s="1"/>
  <c r="H717" i="8"/>
  <c r="I717" i="8" s="1"/>
  <c r="H716" i="8"/>
  <c r="I716" i="8" s="1"/>
  <c r="J716" i="8" s="1"/>
  <c r="I715" i="8"/>
  <c r="J715" i="8" s="1"/>
  <c r="H715" i="8"/>
  <c r="I714" i="8"/>
  <c r="J714" i="8" s="1"/>
  <c r="H714" i="8"/>
  <c r="I713" i="8"/>
  <c r="H713" i="8"/>
  <c r="H712" i="8"/>
  <c r="I712" i="8" s="1"/>
  <c r="H711" i="8"/>
  <c r="I711" i="8" s="1"/>
  <c r="J711" i="8" s="1"/>
  <c r="H710" i="8"/>
  <c r="I710" i="8" s="1"/>
  <c r="H709" i="8"/>
  <c r="I709" i="8" s="1"/>
  <c r="J709" i="8" s="1"/>
  <c r="H708" i="8"/>
  <c r="I708" i="8" s="1"/>
  <c r="J708" i="8" s="1"/>
  <c r="I707" i="8"/>
  <c r="J707" i="8" s="1"/>
  <c r="H707" i="8"/>
  <c r="I706" i="8"/>
  <c r="J706" i="8" s="1"/>
  <c r="H706" i="8"/>
  <c r="I705" i="8"/>
  <c r="J705" i="8" s="1"/>
  <c r="H705" i="8"/>
  <c r="H704" i="8"/>
  <c r="I704" i="8" s="1"/>
  <c r="J704" i="8" s="1"/>
  <c r="H703" i="8"/>
  <c r="I703" i="8" s="1"/>
  <c r="H702" i="8"/>
  <c r="I702" i="8" s="1"/>
  <c r="J702" i="8" s="1"/>
  <c r="H701" i="8"/>
  <c r="I701" i="8" s="1"/>
  <c r="H700" i="8"/>
  <c r="I700" i="8" s="1"/>
  <c r="J700" i="8" s="1"/>
  <c r="I699" i="8"/>
  <c r="J699" i="8" s="1"/>
  <c r="H699" i="8"/>
  <c r="I698" i="8"/>
  <c r="J698" i="8" s="1"/>
  <c r="H698" i="8"/>
  <c r="I697" i="8"/>
  <c r="H697" i="8"/>
  <c r="H696" i="8"/>
  <c r="I696" i="8" s="1"/>
  <c r="H695" i="8"/>
  <c r="I695" i="8" s="1"/>
  <c r="H694" i="8"/>
  <c r="I694" i="8" s="1"/>
  <c r="J694" i="8" s="1"/>
  <c r="H693" i="8"/>
  <c r="I693" i="8" s="1"/>
  <c r="H692" i="8"/>
  <c r="I692" i="8" s="1"/>
  <c r="J692" i="8" s="1"/>
  <c r="I691" i="8"/>
  <c r="J691" i="8" s="1"/>
  <c r="H691" i="8"/>
  <c r="I690" i="8"/>
  <c r="J690" i="8" s="1"/>
  <c r="H690" i="8"/>
  <c r="I689" i="8"/>
  <c r="J689" i="8" s="1"/>
  <c r="H689" i="8"/>
  <c r="H688" i="8"/>
  <c r="I688" i="8" s="1"/>
  <c r="H687" i="8"/>
  <c r="I687" i="8" s="1"/>
  <c r="H686" i="8"/>
  <c r="I686" i="8" s="1"/>
  <c r="J686" i="8" s="1"/>
  <c r="H685" i="8"/>
  <c r="I685" i="8" s="1"/>
  <c r="H684" i="8"/>
  <c r="I684" i="8" s="1"/>
  <c r="J684" i="8" s="1"/>
  <c r="I683" i="8"/>
  <c r="J683" i="8" s="1"/>
  <c r="H683" i="8"/>
  <c r="I682" i="8"/>
  <c r="J682" i="8" s="1"/>
  <c r="H682" i="8"/>
  <c r="I681" i="8"/>
  <c r="H681" i="8"/>
  <c r="H680" i="8"/>
  <c r="I680" i="8" s="1"/>
  <c r="H679" i="8"/>
  <c r="I679" i="8" s="1"/>
  <c r="H678" i="8"/>
  <c r="I678" i="8" s="1"/>
  <c r="J678" i="8" s="1"/>
  <c r="H677" i="8"/>
  <c r="I677" i="8" s="1"/>
  <c r="H676" i="8"/>
  <c r="I676" i="8" s="1"/>
  <c r="J676" i="8" s="1"/>
  <c r="I675" i="8"/>
  <c r="J675" i="8" s="1"/>
  <c r="H675" i="8"/>
  <c r="I674" i="8"/>
  <c r="H674" i="8"/>
  <c r="I673" i="8"/>
  <c r="J673" i="8" s="1"/>
  <c r="H673" i="8"/>
  <c r="H672" i="8"/>
  <c r="I672" i="8" s="1"/>
  <c r="H671" i="8"/>
  <c r="I671" i="8" s="1"/>
  <c r="H670" i="8"/>
  <c r="I670" i="8" s="1"/>
  <c r="J670" i="8" s="1"/>
  <c r="H669" i="8"/>
  <c r="I669" i="8" s="1"/>
  <c r="H668" i="8"/>
  <c r="I668" i="8" s="1"/>
  <c r="J668" i="8" s="1"/>
  <c r="I667" i="8"/>
  <c r="J667" i="8" s="1"/>
  <c r="H667" i="8"/>
  <c r="I666" i="8"/>
  <c r="J666" i="8" s="1"/>
  <c r="H666" i="8"/>
  <c r="I665" i="8"/>
  <c r="H665" i="8"/>
  <c r="H664" i="8"/>
  <c r="I664" i="8" s="1"/>
  <c r="J663" i="8"/>
  <c r="H663" i="8"/>
  <c r="I663" i="8" s="1"/>
  <c r="J662" i="8"/>
  <c r="H662" i="8"/>
  <c r="I662" i="8" s="1"/>
  <c r="H661" i="8"/>
  <c r="I661" i="8" s="1"/>
  <c r="J661" i="8" s="1"/>
  <c r="H660" i="8"/>
  <c r="I660" i="8" s="1"/>
  <c r="J660" i="8" s="1"/>
  <c r="I659" i="8"/>
  <c r="J659" i="8" s="1"/>
  <c r="H659" i="8"/>
  <c r="I658" i="8"/>
  <c r="H658" i="8"/>
  <c r="I657" i="8"/>
  <c r="J657" i="8" s="1"/>
  <c r="H657" i="8"/>
  <c r="H656" i="8"/>
  <c r="I656" i="8" s="1"/>
  <c r="H655" i="8"/>
  <c r="I655" i="8" s="1"/>
  <c r="J655" i="8" s="1"/>
  <c r="H654" i="8"/>
  <c r="I654" i="8" s="1"/>
  <c r="J654" i="8" s="1"/>
  <c r="H653" i="8"/>
  <c r="I653" i="8" s="1"/>
  <c r="H652" i="8"/>
  <c r="I652" i="8" s="1"/>
  <c r="J652" i="8" s="1"/>
  <c r="I651" i="8"/>
  <c r="H651" i="8"/>
  <c r="I650" i="8"/>
  <c r="J650" i="8" s="1"/>
  <c r="H650" i="8"/>
  <c r="I649" i="8"/>
  <c r="H649" i="8"/>
  <c r="H648" i="8"/>
  <c r="I648" i="8" s="1"/>
  <c r="J648" i="8" s="1"/>
  <c r="J647" i="8"/>
  <c r="H647" i="8"/>
  <c r="I647" i="8" s="1"/>
  <c r="H646" i="8"/>
  <c r="I646" i="8" s="1"/>
  <c r="H645" i="8"/>
  <c r="I645" i="8" s="1"/>
  <c r="J645" i="8" s="1"/>
  <c r="H644" i="8"/>
  <c r="I644" i="8" s="1"/>
  <c r="J644" i="8" s="1"/>
  <c r="I643" i="8"/>
  <c r="H643" i="8"/>
  <c r="I642" i="8"/>
  <c r="J642" i="8" s="1"/>
  <c r="H642" i="8"/>
  <c r="I641" i="8"/>
  <c r="H641" i="8"/>
  <c r="H640" i="8"/>
  <c r="I640" i="8" s="1"/>
  <c r="J640" i="8" s="1"/>
  <c r="H639" i="8"/>
  <c r="I639" i="8" s="1"/>
  <c r="J639" i="8" s="1"/>
  <c r="H638" i="8"/>
  <c r="I638" i="8" s="1"/>
  <c r="J638" i="8" s="1"/>
  <c r="H637" i="8"/>
  <c r="I637" i="8" s="1"/>
  <c r="H636" i="8"/>
  <c r="I636" i="8" s="1"/>
  <c r="J636" i="8" s="1"/>
  <c r="I635" i="8"/>
  <c r="H635" i="8"/>
  <c r="I634" i="8"/>
  <c r="J634" i="8" s="1"/>
  <c r="H634" i="8"/>
  <c r="I633" i="8"/>
  <c r="J633" i="8" s="1"/>
  <c r="H633" i="8"/>
  <c r="H632" i="8"/>
  <c r="I632" i="8" s="1"/>
  <c r="J631" i="8"/>
  <c r="H631" i="8"/>
  <c r="I631" i="8" s="1"/>
  <c r="J630" i="8"/>
  <c r="H630" i="8"/>
  <c r="I630" i="8" s="1"/>
  <c r="H629" i="8"/>
  <c r="I629" i="8" s="1"/>
  <c r="H628" i="8"/>
  <c r="I628" i="8" s="1"/>
  <c r="J628" i="8" s="1"/>
  <c r="I627" i="8"/>
  <c r="H627" i="8"/>
  <c r="I626" i="8"/>
  <c r="H626" i="8"/>
  <c r="I625" i="8"/>
  <c r="J625" i="8" s="1"/>
  <c r="H625" i="8"/>
  <c r="H624" i="8"/>
  <c r="I624" i="8" s="1"/>
  <c r="J624" i="8" s="1"/>
  <c r="H623" i="8"/>
  <c r="I623" i="8" s="1"/>
  <c r="J623" i="8" s="1"/>
  <c r="H622" i="8"/>
  <c r="I622" i="8" s="1"/>
  <c r="J622" i="8" s="1"/>
  <c r="H621" i="8"/>
  <c r="I621" i="8" s="1"/>
  <c r="I620" i="8"/>
  <c r="J620" i="8" s="1"/>
  <c r="H620" i="8"/>
  <c r="I619" i="8"/>
  <c r="J619" i="8" s="1"/>
  <c r="H619" i="8"/>
  <c r="I618" i="8"/>
  <c r="J618" i="8" s="1"/>
  <c r="H618" i="8"/>
  <c r="J617" i="8"/>
  <c r="I617" i="8"/>
  <c r="H617" i="8"/>
  <c r="H616" i="8"/>
  <c r="I616" i="8" s="1"/>
  <c r="J616" i="8" s="1"/>
  <c r="J615" i="8"/>
  <c r="H615" i="8"/>
  <c r="I615" i="8" s="1"/>
  <c r="H614" i="8"/>
  <c r="I614" i="8" s="1"/>
  <c r="H613" i="8"/>
  <c r="I613" i="8" s="1"/>
  <c r="J614" i="8" s="1"/>
  <c r="H612" i="8"/>
  <c r="I612" i="8" s="1"/>
  <c r="J612" i="8" s="1"/>
  <c r="I611" i="8"/>
  <c r="J611" i="8" s="1"/>
  <c r="H611" i="8"/>
  <c r="I610" i="8"/>
  <c r="H610" i="8"/>
  <c r="I609" i="8"/>
  <c r="J609" i="8" s="1"/>
  <c r="H609" i="8"/>
  <c r="H608" i="8"/>
  <c r="I608" i="8" s="1"/>
  <c r="H607" i="8"/>
  <c r="I607" i="8" s="1"/>
  <c r="J607" i="8" s="1"/>
  <c r="H606" i="8"/>
  <c r="I606" i="8" s="1"/>
  <c r="J606" i="8" s="1"/>
  <c r="H605" i="8"/>
  <c r="I605" i="8" s="1"/>
  <c r="I604" i="8"/>
  <c r="J604" i="8" s="1"/>
  <c r="H604" i="8"/>
  <c r="I603" i="8"/>
  <c r="H603" i="8"/>
  <c r="I602" i="8"/>
  <c r="J602" i="8" s="1"/>
  <c r="H602" i="8"/>
  <c r="J601" i="8"/>
  <c r="I601" i="8"/>
  <c r="H601" i="8"/>
  <c r="H600" i="8"/>
  <c r="I600" i="8" s="1"/>
  <c r="J600" i="8" s="1"/>
  <c r="J599" i="8"/>
  <c r="H599" i="8"/>
  <c r="I599" i="8" s="1"/>
  <c r="J598" i="8"/>
  <c r="H598" i="8"/>
  <c r="I598" i="8" s="1"/>
  <c r="H597" i="8"/>
  <c r="I597" i="8" s="1"/>
  <c r="H596" i="8"/>
  <c r="I596" i="8" s="1"/>
  <c r="J596" i="8" s="1"/>
  <c r="I595" i="8"/>
  <c r="J595" i="8" s="1"/>
  <c r="H595" i="8"/>
  <c r="I594" i="8"/>
  <c r="H594" i="8"/>
  <c r="I593" i="8"/>
  <c r="J593" i="8" s="1"/>
  <c r="H593" i="8"/>
  <c r="H592" i="8"/>
  <c r="I592" i="8" s="1"/>
  <c r="J592" i="8" s="1"/>
  <c r="H591" i="8"/>
  <c r="I591" i="8" s="1"/>
  <c r="J591" i="8" s="1"/>
  <c r="H590" i="8"/>
  <c r="I590" i="8" s="1"/>
  <c r="J590" i="8" s="1"/>
  <c r="H589" i="8"/>
  <c r="I589" i="8" s="1"/>
  <c r="I588" i="8"/>
  <c r="J588" i="8" s="1"/>
  <c r="H588" i="8"/>
  <c r="I587" i="8"/>
  <c r="J587" i="8" s="1"/>
  <c r="H587" i="8"/>
  <c r="I586" i="8"/>
  <c r="J586" i="8" s="1"/>
  <c r="H586" i="8"/>
  <c r="J585" i="8"/>
  <c r="I585" i="8"/>
  <c r="H585" i="8"/>
  <c r="H584" i="8"/>
  <c r="I584" i="8" s="1"/>
  <c r="J583" i="8"/>
  <c r="H583" i="8"/>
  <c r="I583" i="8" s="1"/>
  <c r="H582" i="8"/>
  <c r="I582" i="8" s="1"/>
  <c r="H581" i="8"/>
  <c r="I581" i="8" s="1"/>
  <c r="H580" i="8"/>
  <c r="I580" i="8" s="1"/>
  <c r="J580" i="8" s="1"/>
  <c r="I579" i="8"/>
  <c r="H579" i="8"/>
  <c r="I578" i="8"/>
  <c r="H578" i="8"/>
  <c r="I577" i="8"/>
  <c r="J577" i="8" s="1"/>
  <c r="H577" i="8"/>
  <c r="H576" i="8"/>
  <c r="I576" i="8" s="1"/>
  <c r="H575" i="8"/>
  <c r="I575" i="8" s="1"/>
  <c r="J575" i="8" s="1"/>
  <c r="J574" i="8"/>
  <c r="H574" i="8"/>
  <c r="I574" i="8" s="1"/>
  <c r="H573" i="8"/>
  <c r="I573" i="8" s="1"/>
  <c r="I572" i="8"/>
  <c r="J572" i="8" s="1"/>
  <c r="H572" i="8"/>
  <c r="I571" i="8"/>
  <c r="H571" i="8"/>
  <c r="I570" i="8"/>
  <c r="J570" i="8" s="1"/>
  <c r="H570" i="8"/>
  <c r="I569" i="8"/>
  <c r="H569" i="8"/>
  <c r="H568" i="8"/>
  <c r="I568" i="8" s="1"/>
  <c r="J569" i="8" s="1"/>
  <c r="H567" i="8"/>
  <c r="I567" i="8" s="1"/>
  <c r="J567" i="8" s="1"/>
  <c r="J566" i="8"/>
  <c r="H566" i="8"/>
  <c r="I566" i="8" s="1"/>
  <c r="H565" i="8"/>
  <c r="I565" i="8" s="1"/>
  <c r="I564" i="8"/>
  <c r="J564" i="8" s="1"/>
  <c r="H564" i="8"/>
  <c r="I563" i="8"/>
  <c r="H563" i="8"/>
  <c r="I562" i="8"/>
  <c r="J562" i="8" s="1"/>
  <c r="H562" i="8"/>
  <c r="I561" i="8"/>
  <c r="H561" i="8"/>
  <c r="H560" i="8"/>
  <c r="I560" i="8" s="1"/>
  <c r="J561" i="8" s="1"/>
  <c r="H559" i="8"/>
  <c r="I559" i="8" s="1"/>
  <c r="J559" i="8" s="1"/>
  <c r="H558" i="8"/>
  <c r="I558" i="8" s="1"/>
  <c r="J558" i="8" s="1"/>
  <c r="H557" i="8"/>
  <c r="I557" i="8" s="1"/>
  <c r="I556" i="8"/>
  <c r="J556" i="8" s="1"/>
  <c r="H556" i="8"/>
  <c r="I555" i="8"/>
  <c r="H555" i="8"/>
  <c r="I554" i="8"/>
  <c r="J554" i="8" s="1"/>
  <c r="H554" i="8"/>
  <c r="I553" i="8"/>
  <c r="H553" i="8"/>
  <c r="H552" i="8"/>
  <c r="I552" i="8" s="1"/>
  <c r="J553" i="8" s="1"/>
  <c r="H551" i="8"/>
  <c r="I551" i="8" s="1"/>
  <c r="J551" i="8" s="1"/>
  <c r="H550" i="8"/>
  <c r="I550" i="8" s="1"/>
  <c r="J550" i="8" s="1"/>
  <c r="H549" i="8"/>
  <c r="I549" i="8" s="1"/>
  <c r="I548" i="8"/>
  <c r="J548" i="8" s="1"/>
  <c r="H548" i="8"/>
  <c r="I547" i="8"/>
  <c r="H547" i="8"/>
  <c r="I546" i="8"/>
  <c r="J546" i="8" s="1"/>
  <c r="H546" i="8"/>
  <c r="I545" i="8"/>
  <c r="J545" i="8" s="1"/>
  <c r="H545" i="8"/>
  <c r="H544" i="8"/>
  <c r="I544" i="8" s="1"/>
  <c r="J544" i="8" s="1"/>
  <c r="H543" i="8"/>
  <c r="I543" i="8" s="1"/>
  <c r="J543" i="8" s="1"/>
  <c r="H542" i="8"/>
  <c r="I542" i="8" s="1"/>
  <c r="J542" i="8" s="1"/>
  <c r="H541" i="8"/>
  <c r="I541" i="8" s="1"/>
  <c r="I540" i="8"/>
  <c r="J540" i="8" s="1"/>
  <c r="H540" i="8"/>
  <c r="I539" i="8"/>
  <c r="H539" i="8"/>
  <c r="I538" i="8"/>
  <c r="J538" i="8" s="1"/>
  <c r="H538" i="8"/>
  <c r="I537" i="8"/>
  <c r="J537" i="8" s="1"/>
  <c r="H537" i="8"/>
  <c r="H536" i="8"/>
  <c r="I536" i="8" s="1"/>
  <c r="J536" i="8" s="1"/>
  <c r="H535" i="8"/>
  <c r="I535" i="8" s="1"/>
  <c r="J535" i="8" s="1"/>
  <c r="H534" i="8"/>
  <c r="I534" i="8" s="1"/>
  <c r="J534" i="8" s="1"/>
  <c r="H533" i="8"/>
  <c r="I533" i="8" s="1"/>
  <c r="I532" i="8"/>
  <c r="J532" i="8" s="1"/>
  <c r="H532" i="8"/>
  <c r="I531" i="8"/>
  <c r="H531" i="8"/>
  <c r="I530" i="8"/>
  <c r="J530" i="8" s="1"/>
  <c r="H530" i="8"/>
  <c r="I529" i="8"/>
  <c r="J529" i="8" s="1"/>
  <c r="H529" i="8"/>
  <c r="H528" i="8"/>
  <c r="I528" i="8" s="1"/>
  <c r="J528" i="8" s="1"/>
  <c r="H527" i="8"/>
  <c r="I527" i="8" s="1"/>
  <c r="J527" i="8" s="1"/>
  <c r="H526" i="8"/>
  <c r="I526" i="8" s="1"/>
  <c r="J526" i="8" s="1"/>
  <c r="H525" i="8"/>
  <c r="I525" i="8" s="1"/>
  <c r="I524" i="8"/>
  <c r="J524" i="8" s="1"/>
  <c r="H524" i="8"/>
  <c r="I523" i="8"/>
  <c r="H523" i="8"/>
  <c r="I522" i="8"/>
  <c r="J522" i="8" s="1"/>
  <c r="H522" i="8"/>
  <c r="I521" i="8"/>
  <c r="J521" i="8" s="1"/>
  <c r="H521" i="8"/>
  <c r="H520" i="8"/>
  <c r="I520" i="8" s="1"/>
  <c r="J520" i="8" s="1"/>
  <c r="H519" i="8"/>
  <c r="I519" i="8" s="1"/>
  <c r="J519" i="8" s="1"/>
  <c r="H518" i="8"/>
  <c r="I518" i="8" s="1"/>
  <c r="J518" i="8" s="1"/>
  <c r="H517" i="8"/>
  <c r="I517" i="8" s="1"/>
  <c r="I516" i="8"/>
  <c r="J516" i="8" s="1"/>
  <c r="H516" i="8"/>
  <c r="I515" i="8"/>
  <c r="H515" i="8"/>
  <c r="I514" i="8"/>
  <c r="J514" i="8" s="1"/>
  <c r="H514" i="8"/>
  <c r="I513" i="8"/>
  <c r="J513" i="8" s="1"/>
  <c r="H513" i="8"/>
  <c r="H512" i="8"/>
  <c r="I512" i="8" s="1"/>
  <c r="J512" i="8" s="1"/>
  <c r="H511" i="8"/>
  <c r="I511" i="8" s="1"/>
  <c r="J511" i="8" s="1"/>
  <c r="H510" i="8"/>
  <c r="I510" i="8" s="1"/>
  <c r="J510" i="8" s="1"/>
  <c r="H509" i="8"/>
  <c r="I509" i="8" s="1"/>
  <c r="H508" i="8"/>
  <c r="I508" i="8" s="1"/>
  <c r="J508" i="8" s="1"/>
  <c r="I507" i="8"/>
  <c r="H507" i="8"/>
  <c r="I506" i="8"/>
  <c r="J506" i="8" s="1"/>
  <c r="H506" i="8"/>
  <c r="I505" i="8"/>
  <c r="H505" i="8"/>
  <c r="H504" i="8"/>
  <c r="I504" i="8" s="1"/>
  <c r="J505" i="8" s="1"/>
  <c r="H503" i="8"/>
  <c r="I503" i="8" s="1"/>
  <c r="J503" i="8" s="1"/>
  <c r="H502" i="8"/>
  <c r="I502" i="8" s="1"/>
  <c r="H501" i="8"/>
  <c r="I501" i="8" s="1"/>
  <c r="J501" i="8" s="1"/>
  <c r="H500" i="8"/>
  <c r="I500" i="8" s="1"/>
  <c r="J500" i="8" s="1"/>
  <c r="I499" i="8"/>
  <c r="H499" i="8"/>
  <c r="I498" i="8"/>
  <c r="J498" i="8" s="1"/>
  <c r="H498" i="8"/>
  <c r="I497" i="8"/>
  <c r="H497" i="8"/>
  <c r="H496" i="8"/>
  <c r="I496" i="8" s="1"/>
  <c r="J496" i="8" s="1"/>
  <c r="H495" i="8"/>
  <c r="I495" i="8" s="1"/>
  <c r="J495" i="8" s="1"/>
  <c r="H494" i="8"/>
  <c r="I494" i="8" s="1"/>
  <c r="H493" i="8"/>
  <c r="I493" i="8" s="1"/>
  <c r="H492" i="8"/>
  <c r="I492" i="8" s="1"/>
  <c r="J492" i="8" s="1"/>
  <c r="I491" i="8"/>
  <c r="H491" i="8"/>
  <c r="I490" i="8"/>
  <c r="J490" i="8" s="1"/>
  <c r="H490" i="8"/>
  <c r="J489" i="8"/>
  <c r="I489" i="8"/>
  <c r="H489" i="8"/>
  <c r="H488" i="8"/>
  <c r="I488" i="8" s="1"/>
  <c r="J488" i="8" s="1"/>
  <c r="H487" i="8"/>
  <c r="I487" i="8" s="1"/>
  <c r="J487" i="8" s="1"/>
  <c r="H486" i="8"/>
  <c r="I486" i="8" s="1"/>
  <c r="H485" i="8"/>
  <c r="I485" i="8" s="1"/>
  <c r="H484" i="8"/>
  <c r="I484" i="8" s="1"/>
  <c r="J484" i="8" s="1"/>
  <c r="I483" i="8"/>
  <c r="H483" i="8"/>
  <c r="I482" i="8"/>
  <c r="J482" i="8" s="1"/>
  <c r="H482" i="8"/>
  <c r="J481" i="8"/>
  <c r="I481" i="8"/>
  <c r="H481" i="8"/>
  <c r="H480" i="8"/>
  <c r="I480" i="8" s="1"/>
  <c r="J480" i="8" s="1"/>
  <c r="H479" i="8"/>
  <c r="I479" i="8" s="1"/>
  <c r="J479" i="8" s="1"/>
  <c r="H478" i="8"/>
  <c r="I478" i="8" s="1"/>
  <c r="H477" i="8"/>
  <c r="I477" i="8" s="1"/>
  <c r="H476" i="8"/>
  <c r="I476" i="8" s="1"/>
  <c r="J476" i="8" s="1"/>
  <c r="I475" i="8"/>
  <c r="H475" i="8"/>
  <c r="I474" i="8"/>
  <c r="J474" i="8" s="1"/>
  <c r="H474" i="8"/>
  <c r="I473" i="8"/>
  <c r="H473" i="8"/>
  <c r="H472" i="8"/>
  <c r="I472" i="8" s="1"/>
  <c r="J473" i="8" s="1"/>
  <c r="H471" i="8"/>
  <c r="I471" i="8" s="1"/>
  <c r="J471" i="8" s="1"/>
  <c r="H470" i="8"/>
  <c r="I470" i="8" s="1"/>
  <c r="H469" i="8"/>
  <c r="I469" i="8" s="1"/>
  <c r="H468" i="8"/>
  <c r="I468" i="8" s="1"/>
  <c r="J468" i="8" s="1"/>
  <c r="I467" i="8"/>
  <c r="H467" i="8"/>
  <c r="I466" i="8"/>
  <c r="J466" i="8" s="1"/>
  <c r="H466" i="8"/>
  <c r="I465" i="8"/>
  <c r="H465" i="8"/>
  <c r="H464" i="8"/>
  <c r="I464" i="8" s="1"/>
  <c r="J464" i="8" s="1"/>
  <c r="H463" i="8"/>
  <c r="I463" i="8" s="1"/>
  <c r="J463" i="8" s="1"/>
  <c r="H462" i="8"/>
  <c r="I462" i="8" s="1"/>
  <c r="J462" i="8" s="1"/>
  <c r="H461" i="8"/>
  <c r="I461" i="8" s="1"/>
  <c r="J461" i="8" s="1"/>
  <c r="H460" i="8"/>
  <c r="I460" i="8" s="1"/>
  <c r="J460" i="8" s="1"/>
  <c r="I459" i="8"/>
  <c r="H459" i="8"/>
  <c r="I458" i="8"/>
  <c r="J458" i="8" s="1"/>
  <c r="H458" i="8"/>
  <c r="J457" i="8"/>
  <c r="I457" i="8"/>
  <c r="H457" i="8"/>
  <c r="H456" i="8"/>
  <c r="I456" i="8" s="1"/>
  <c r="J456" i="8" s="1"/>
  <c r="H455" i="8"/>
  <c r="I455" i="8" s="1"/>
  <c r="H454" i="8"/>
  <c r="I454" i="8" s="1"/>
  <c r="J454" i="8" s="1"/>
  <c r="H453" i="8"/>
  <c r="I453" i="8" s="1"/>
  <c r="H452" i="8"/>
  <c r="I452" i="8" s="1"/>
  <c r="J452" i="8" s="1"/>
  <c r="I451" i="8"/>
  <c r="H451" i="8"/>
  <c r="I450" i="8"/>
  <c r="J450" i="8" s="1"/>
  <c r="H450" i="8"/>
  <c r="J449" i="8"/>
  <c r="I449" i="8"/>
  <c r="H449" i="8"/>
  <c r="H448" i="8"/>
  <c r="I448" i="8" s="1"/>
  <c r="H447" i="8"/>
  <c r="I447" i="8" s="1"/>
  <c r="J447" i="8" s="1"/>
  <c r="H446" i="8"/>
  <c r="I446" i="8" s="1"/>
  <c r="J446" i="8" s="1"/>
  <c r="H445" i="8"/>
  <c r="I445" i="8" s="1"/>
  <c r="J445" i="8" s="1"/>
  <c r="H444" i="8"/>
  <c r="I444" i="8" s="1"/>
  <c r="J444" i="8" s="1"/>
  <c r="I443" i="8"/>
  <c r="H443" i="8"/>
  <c r="I442" i="8"/>
  <c r="J442" i="8" s="1"/>
  <c r="H442" i="8"/>
  <c r="I441" i="8"/>
  <c r="H441" i="8"/>
  <c r="H440" i="8"/>
  <c r="I440" i="8" s="1"/>
  <c r="H439" i="8"/>
  <c r="I439" i="8" s="1"/>
  <c r="H438" i="8"/>
  <c r="I438" i="8" s="1"/>
  <c r="H437" i="8"/>
  <c r="I437" i="8" s="1"/>
  <c r="J437" i="8" s="1"/>
  <c r="H436" i="8"/>
  <c r="I436" i="8" s="1"/>
  <c r="J436" i="8" s="1"/>
  <c r="I435" i="8"/>
  <c r="H435" i="8"/>
  <c r="I434" i="8"/>
  <c r="J434" i="8" s="1"/>
  <c r="H434" i="8"/>
  <c r="I433" i="8"/>
  <c r="H433" i="8"/>
  <c r="H432" i="8"/>
  <c r="I432" i="8" s="1"/>
  <c r="J432" i="8" s="1"/>
  <c r="H431" i="8"/>
  <c r="I431" i="8" s="1"/>
  <c r="J431" i="8" s="1"/>
  <c r="H430" i="8"/>
  <c r="I430" i="8" s="1"/>
  <c r="H429" i="8"/>
  <c r="I429" i="8" s="1"/>
  <c r="J429" i="8" s="1"/>
  <c r="H428" i="8"/>
  <c r="I428" i="8" s="1"/>
  <c r="J428" i="8" s="1"/>
  <c r="I427" i="8"/>
  <c r="H427" i="8"/>
  <c r="I426" i="8"/>
  <c r="J426" i="8" s="1"/>
  <c r="H426" i="8"/>
  <c r="I425" i="8"/>
  <c r="H425" i="8"/>
  <c r="H424" i="8"/>
  <c r="I424" i="8" s="1"/>
  <c r="J424" i="8" s="1"/>
  <c r="H423" i="8"/>
  <c r="I423" i="8" s="1"/>
  <c r="J423" i="8" s="1"/>
  <c r="H422" i="8"/>
  <c r="I422" i="8" s="1"/>
  <c r="H421" i="8"/>
  <c r="I421" i="8" s="1"/>
  <c r="H420" i="8"/>
  <c r="I420" i="8" s="1"/>
  <c r="J420" i="8" s="1"/>
  <c r="I419" i="8"/>
  <c r="H419" i="8"/>
  <c r="I418" i="8"/>
  <c r="J418" i="8" s="1"/>
  <c r="H418" i="8"/>
  <c r="J417" i="8"/>
  <c r="I417" i="8"/>
  <c r="H417" i="8"/>
  <c r="H416" i="8"/>
  <c r="I416" i="8" s="1"/>
  <c r="J416" i="8" s="1"/>
  <c r="H415" i="8"/>
  <c r="I415" i="8" s="1"/>
  <c r="J415" i="8" s="1"/>
  <c r="H414" i="8"/>
  <c r="I414" i="8" s="1"/>
  <c r="H413" i="8"/>
  <c r="I413" i="8" s="1"/>
  <c r="J413" i="8" s="1"/>
  <c r="H412" i="8"/>
  <c r="I412" i="8" s="1"/>
  <c r="J412" i="8" s="1"/>
  <c r="I411" i="8"/>
  <c r="H411" i="8"/>
  <c r="I410" i="8"/>
  <c r="J410" i="8" s="1"/>
  <c r="H410" i="8"/>
  <c r="I409" i="8"/>
  <c r="H409" i="8"/>
  <c r="H408" i="8"/>
  <c r="I408" i="8" s="1"/>
  <c r="J408" i="8" s="1"/>
  <c r="H407" i="8"/>
  <c r="I407" i="8" s="1"/>
  <c r="J407" i="8" s="1"/>
  <c r="H406" i="8"/>
  <c r="I406" i="8" s="1"/>
  <c r="H405" i="8"/>
  <c r="I405" i="8" s="1"/>
  <c r="H404" i="8"/>
  <c r="I404" i="8" s="1"/>
  <c r="J404" i="8" s="1"/>
  <c r="I403" i="8"/>
  <c r="J403" i="8" s="1"/>
  <c r="H403" i="8"/>
  <c r="J402" i="8"/>
  <c r="I402" i="8"/>
  <c r="H402" i="8"/>
  <c r="I401" i="8"/>
  <c r="J401" i="8" s="1"/>
  <c r="H401" i="8"/>
  <c r="J400" i="8"/>
  <c r="H400" i="8"/>
  <c r="I400" i="8" s="1"/>
  <c r="H399" i="8"/>
  <c r="I399" i="8" s="1"/>
  <c r="H398" i="8"/>
  <c r="I398" i="8" s="1"/>
  <c r="J398" i="8" s="1"/>
  <c r="H397" i="8"/>
  <c r="I397" i="8" s="1"/>
  <c r="J397" i="8" s="1"/>
  <c r="H396" i="8"/>
  <c r="I396" i="8" s="1"/>
  <c r="J396" i="8" s="1"/>
  <c r="I395" i="8"/>
  <c r="J395" i="8" s="1"/>
  <c r="H395" i="8"/>
  <c r="I394" i="8"/>
  <c r="H394" i="8"/>
  <c r="I393" i="8"/>
  <c r="J393" i="8" s="1"/>
  <c r="H393" i="8"/>
  <c r="J392" i="8"/>
  <c r="H392" i="8"/>
  <c r="I392" i="8" s="1"/>
  <c r="J391" i="8"/>
  <c r="H391" i="8"/>
  <c r="I391" i="8" s="1"/>
  <c r="H390" i="8"/>
  <c r="I390" i="8" s="1"/>
  <c r="H389" i="8"/>
  <c r="I389" i="8" s="1"/>
  <c r="H388" i="8"/>
  <c r="I388" i="8" s="1"/>
  <c r="J388" i="8" s="1"/>
  <c r="I387" i="8"/>
  <c r="J387" i="8" s="1"/>
  <c r="H387" i="8"/>
  <c r="J386" i="8"/>
  <c r="I386" i="8"/>
  <c r="H386" i="8"/>
  <c r="I385" i="8"/>
  <c r="J385" i="8" s="1"/>
  <c r="H385" i="8"/>
  <c r="J384" i="8"/>
  <c r="H384" i="8"/>
  <c r="I384" i="8" s="1"/>
  <c r="H383" i="8"/>
  <c r="I383" i="8" s="1"/>
  <c r="H382" i="8"/>
  <c r="I382" i="8" s="1"/>
  <c r="J382" i="8" s="1"/>
  <c r="H381" i="8"/>
  <c r="I381" i="8" s="1"/>
  <c r="H380" i="8"/>
  <c r="I380" i="8" s="1"/>
  <c r="J380" i="8" s="1"/>
  <c r="I379" i="8"/>
  <c r="J379" i="8" s="1"/>
  <c r="H379" i="8"/>
  <c r="I378" i="8"/>
  <c r="H378" i="8"/>
  <c r="I377" i="8"/>
  <c r="J377" i="8" s="1"/>
  <c r="H377" i="8"/>
  <c r="J376" i="8"/>
  <c r="H376" i="8"/>
  <c r="I376" i="8" s="1"/>
  <c r="J375" i="8"/>
  <c r="H375" i="8"/>
  <c r="I375" i="8" s="1"/>
  <c r="H374" i="8"/>
  <c r="I374" i="8" s="1"/>
  <c r="H373" i="8"/>
  <c r="I373" i="8" s="1"/>
  <c r="H372" i="8"/>
  <c r="I372" i="8" s="1"/>
  <c r="J372" i="8" s="1"/>
  <c r="I371" i="8"/>
  <c r="J371" i="8" s="1"/>
  <c r="H371" i="8"/>
  <c r="J370" i="8"/>
  <c r="I370" i="8"/>
  <c r="H370" i="8"/>
  <c r="I369" i="8"/>
  <c r="J369" i="8" s="1"/>
  <c r="H369" i="8"/>
  <c r="J368" i="8"/>
  <c r="H368" i="8"/>
  <c r="I368" i="8" s="1"/>
  <c r="H367" i="8"/>
  <c r="I367" i="8" s="1"/>
  <c r="H366" i="8"/>
  <c r="I366" i="8" s="1"/>
  <c r="J366" i="8" s="1"/>
  <c r="H365" i="8"/>
  <c r="I365" i="8" s="1"/>
  <c r="H364" i="8"/>
  <c r="I364" i="8" s="1"/>
  <c r="J364" i="8" s="1"/>
  <c r="I363" i="8"/>
  <c r="J363" i="8" s="1"/>
  <c r="H363" i="8"/>
  <c r="I362" i="8"/>
  <c r="H362" i="8"/>
  <c r="I361" i="8"/>
  <c r="J361" i="8" s="1"/>
  <c r="H361" i="8"/>
  <c r="J360" i="8"/>
  <c r="H360" i="8"/>
  <c r="I360" i="8" s="1"/>
  <c r="J359" i="8"/>
  <c r="H359" i="8"/>
  <c r="I359" i="8" s="1"/>
  <c r="H358" i="8"/>
  <c r="I358" i="8" s="1"/>
  <c r="J358" i="8" s="1"/>
  <c r="H357" i="8"/>
  <c r="I357" i="8" s="1"/>
  <c r="J357" i="8" s="1"/>
  <c r="H356" i="8"/>
  <c r="I356" i="8" s="1"/>
  <c r="I355" i="8"/>
  <c r="J355" i="8" s="1"/>
  <c r="H355" i="8"/>
  <c r="J354" i="8"/>
  <c r="I354" i="8"/>
  <c r="H354" i="8"/>
  <c r="I353" i="8"/>
  <c r="J353" i="8" s="1"/>
  <c r="H353" i="8"/>
  <c r="J352" i="8"/>
  <c r="H352" i="8"/>
  <c r="I352" i="8" s="1"/>
  <c r="J351" i="8"/>
  <c r="H351" i="8"/>
  <c r="I351" i="8" s="1"/>
  <c r="H350" i="8"/>
  <c r="I350" i="8" s="1"/>
  <c r="J350" i="8" s="1"/>
  <c r="H349" i="8"/>
  <c r="I349" i="8" s="1"/>
  <c r="H348" i="8"/>
  <c r="I348" i="8" s="1"/>
  <c r="J348" i="8" s="1"/>
  <c r="I347" i="8"/>
  <c r="J347" i="8" s="1"/>
  <c r="H347" i="8"/>
  <c r="J346" i="8"/>
  <c r="I346" i="8"/>
  <c r="H346" i="8"/>
  <c r="I345" i="8"/>
  <c r="H345" i="8"/>
  <c r="J344" i="8"/>
  <c r="H344" i="8"/>
  <c r="I344" i="8" s="1"/>
  <c r="H343" i="8"/>
  <c r="I343" i="8" s="1"/>
  <c r="I342" i="8"/>
  <c r="J342" i="8" s="1"/>
  <c r="H342" i="8"/>
  <c r="H341" i="8"/>
  <c r="I341" i="8" s="1"/>
  <c r="J341" i="8" s="1"/>
  <c r="I340" i="8"/>
  <c r="J340" i="8" s="1"/>
  <c r="H340" i="8"/>
  <c r="H339" i="8"/>
  <c r="I339" i="8" s="1"/>
  <c r="J339" i="8" s="1"/>
  <c r="I338" i="8"/>
  <c r="J338" i="8" s="1"/>
  <c r="H338" i="8"/>
  <c r="H337" i="8"/>
  <c r="I337" i="8" s="1"/>
  <c r="J337" i="8" s="1"/>
  <c r="I336" i="8"/>
  <c r="J336" i="8" s="1"/>
  <c r="H336" i="8"/>
  <c r="H335" i="8"/>
  <c r="I335" i="8" s="1"/>
  <c r="J335" i="8" s="1"/>
  <c r="I334" i="8"/>
  <c r="J334" i="8" s="1"/>
  <c r="H334" i="8"/>
  <c r="H333" i="8"/>
  <c r="I333" i="8" s="1"/>
  <c r="J333" i="8" s="1"/>
  <c r="I332" i="8"/>
  <c r="J332" i="8" s="1"/>
  <c r="H332" i="8"/>
  <c r="H331" i="8"/>
  <c r="I331" i="8" s="1"/>
  <c r="J331" i="8" s="1"/>
  <c r="I330" i="8"/>
  <c r="J330" i="8" s="1"/>
  <c r="H330" i="8"/>
  <c r="H329" i="8"/>
  <c r="I329" i="8" s="1"/>
  <c r="J329" i="8" s="1"/>
  <c r="I328" i="8"/>
  <c r="J328" i="8" s="1"/>
  <c r="H328" i="8"/>
  <c r="H327" i="8"/>
  <c r="I327" i="8" s="1"/>
  <c r="J327" i="8" s="1"/>
  <c r="I326" i="8"/>
  <c r="J326" i="8" s="1"/>
  <c r="H326" i="8"/>
  <c r="H325" i="8"/>
  <c r="I325" i="8" s="1"/>
  <c r="J325" i="8" s="1"/>
  <c r="I324" i="8"/>
  <c r="J324" i="8" s="1"/>
  <c r="H324" i="8"/>
  <c r="H323" i="8"/>
  <c r="I323" i="8" s="1"/>
  <c r="J323" i="8" s="1"/>
  <c r="I322" i="8"/>
  <c r="J322" i="8" s="1"/>
  <c r="H322" i="8"/>
  <c r="H321" i="8"/>
  <c r="I321" i="8" s="1"/>
  <c r="J321" i="8" s="1"/>
  <c r="I320" i="8"/>
  <c r="J320" i="8" s="1"/>
  <c r="H320" i="8"/>
  <c r="H319" i="8"/>
  <c r="I319" i="8" s="1"/>
  <c r="J319" i="8" s="1"/>
  <c r="I318" i="8"/>
  <c r="J318" i="8" s="1"/>
  <c r="H318" i="8"/>
  <c r="H317" i="8"/>
  <c r="I317" i="8" s="1"/>
  <c r="J317" i="8" s="1"/>
  <c r="I316" i="8"/>
  <c r="J316" i="8" s="1"/>
  <c r="H316" i="8"/>
  <c r="H315" i="8"/>
  <c r="I315" i="8" s="1"/>
  <c r="J315" i="8" s="1"/>
  <c r="I314" i="8"/>
  <c r="J314" i="8" s="1"/>
  <c r="H314" i="8"/>
  <c r="H313" i="8"/>
  <c r="I313" i="8" s="1"/>
  <c r="J313" i="8" s="1"/>
  <c r="I312" i="8"/>
  <c r="J312" i="8" s="1"/>
  <c r="H312" i="8"/>
  <c r="H311" i="8"/>
  <c r="I311" i="8" s="1"/>
  <c r="J311" i="8" s="1"/>
  <c r="I310" i="8"/>
  <c r="J310" i="8" s="1"/>
  <c r="H310" i="8"/>
  <c r="H309" i="8"/>
  <c r="I309" i="8" s="1"/>
  <c r="J309" i="8" s="1"/>
  <c r="I308" i="8"/>
  <c r="J308" i="8" s="1"/>
  <c r="H308" i="8"/>
  <c r="H307" i="8"/>
  <c r="I307" i="8" s="1"/>
  <c r="J307" i="8" s="1"/>
  <c r="I306" i="8"/>
  <c r="J306" i="8" s="1"/>
  <c r="H306" i="8"/>
  <c r="H305" i="8"/>
  <c r="I305" i="8" s="1"/>
  <c r="J305" i="8" s="1"/>
  <c r="I304" i="8"/>
  <c r="J304" i="8" s="1"/>
  <c r="H304" i="8"/>
  <c r="H303" i="8"/>
  <c r="I303" i="8" s="1"/>
  <c r="J303" i="8" s="1"/>
  <c r="I302" i="8"/>
  <c r="J302" i="8" s="1"/>
  <c r="H302" i="8"/>
  <c r="H301" i="8"/>
  <c r="I301" i="8" s="1"/>
  <c r="J301" i="8" s="1"/>
  <c r="I300" i="8"/>
  <c r="J300" i="8" s="1"/>
  <c r="H300" i="8"/>
  <c r="H299" i="8"/>
  <c r="I299" i="8" s="1"/>
  <c r="J299" i="8" s="1"/>
  <c r="I298" i="8"/>
  <c r="J298" i="8" s="1"/>
  <c r="H298" i="8"/>
  <c r="H297" i="8"/>
  <c r="I297" i="8" s="1"/>
  <c r="J297" i="8" s="1"/>
  <c r="I296" i="8"/>
  <c r="J296" i="8" s="1"/>
  <c r="H296" i="8"/>
  <c r="H295" i="8"/>
  <c r="I295" i="8" s="1"/>
  <c r="J295" i="8" s="1"/>
  <c r="I294" i="8"/>
  <c r="J294" i="8" s="1"/>
  <c r="H294" i="8"/>
  <c r="H293" i="8"/>
  <c r="I293" i="8" s="1"/>
  <c r="J293" i="8" s="1"/>
  <c r="I292" i="8"/>
  <c r="J292" i="8" s="1"/>
  <c r="H292" i="8"/>
  <c r="H291" i="8"/>
  <c r="I291" i="8" s="1"/>
  <c r="J291" i="8" s="1"/>
  <c r="I290" i="8"/>
  <c r="J290" i="8" s="1"/>
  <c r="H290" i="8"/>
  <c r="H289" i="8"/>
  <c r="I289" i="8" s="1"/>
  <c r="J289" i="8" s="1"/>
  <c r="I288" i="8"/>
  <c r="J288" i="8" s="1"/>
  <c r="H288" i="8"/>
  <c r="H287" i="8"/>
  <c r="I287" i="8" s="1"/>
  <c r="J287" i="8" s="1"/>
  <c r="I286" i="8"/>
  <c r="J286" i="8" s="1"/>
  <c r="H286" i="8"/>
  <c r="H285" i="8"/>
  <c r="I285" i="8" s="1"/>
  <c r="J285" i="8" s="1"/>
  <c r="I284" i="8"/>
  <c r="H284" i="8"/>
  <c r="H283" i="8"/>
  <c r="I283" i="8" s="1"/>
  <c r="J283" i="8" s="1"/>
  <c r="I282" i="8"/>
  <c r="H282" i="8"/>
  <c r="I281" i="8"/>
  <c r="J281" i="8" s="1"/>
  <c r="H281" i="8"/>
  <c r="I280" i="8"/>
  <c r="J280" i="8" s="1"/>
  <c r="H280" i="8"/>
  <c r="H279" i="8"/>
  <c r="I279" i="8" s="1"/>
  <c r="I278" i="8"/>
  <c r="J279" i="8" s="1"/>
  <c r="H278" i="8"/>
  <c r="H277" i="8"/>
  <c r="I277" i="8" s="1"/>
  <c r="J277" i="8" s="1"/>
  <c r="H276" i="8"/>
  <c r="I276" i="8" s="1"/>
  <c r="H275" i="8"/>
  <c r="I275" i="8" s="1"/>
  <c r="J275" i="8" s="1"/>
  <c r="I274" i="8"/>
  <c r="H274" i="8"/>
  <c r="H273" i="8"/>
  <c r="I273" i="8" s="1"/>
  <c r="J273" i="8" s="1"/>
  <c r="I272" i="8"/>
  <c r="J272" i="8" s="1"/>
  <c r="H272" i="8"/>
  <c r="H271" i="8"/>
  <c r="I271" i="8" s="1"/>
  <c r="H270" i="8"/>
  <c r="I270" i="8" s="1"/>
  <c r="H269" i="8"/>
  <c r="I269" i="8" s="1"/>
  <c r="J269" i="8" s="1"/>
  <c r="I268" i="8"/>
  <c r="H268" i="8"/>
  <c r="H267" i="8"/>
  <c r="I267" i="8" s="1"/>
  <c r="J267" i="8" s="1"/>
  <c r="I266" i="8"/>
  <c r="H266" i="8"/>
  <c r="I265" i="8"/>
  <c r="J265" i="8" s="1"/>
  <c r="H265" i="8"/>
  <c r="I264" i="8"/>
  <c r="J264" i="8" s="1"/>
  <c r="H264" i="8"/>
  <c r="H263" i="8"/>
  <c r="I263" i="8" s="1"/>
  <c r="I262" i="8"/>
  <c r="J263" i="8" s="1"/>
  <c r="H262" i="8"/>
  <c r="H261" i="8"/>
  <c r="I261" i="8" s="1"/>
  <c r="H260" i="8"/>
  <c r="I260" i="8" s="1"/>
  <c r="J260" i="8" s="1"/>
  <c r="H259" i="8"/>
  <c r="I259" i="8" s="1"/>
  <c r="J259" i="8" s="1"/>
  <c r="I258" i="8"/>
  <c r="H258" i="8"/>
  <c r="H257" i="8"/>
  <c r="I257" i="8" s="1"/>
  <c r="J257" i="8" s="1"/>
  <c r="I256" i="8"/>
  <c r="H256" i="8"/>
  <c r="H255" i="8"/>
  <c r="I255" i="8" s="1"/>
  <c r="J255" i="8" s="1"/>
  <c r="I254" i="8"/>
  <c r="J254" i="8" s="1"/>
  <c r="H254" i="8"/>
  <c r="H253" i="8"/>
  <c r="I253" i="8" s="1"/>
  <c r="H252" i="8"/>
  <c r="I252" i="8" s="1"/>
  <c r="J252" i="8" s="1"/>
  <c r="I251" i="8"/>
  <c r="J251" i="8" s="1"/>
  <c r="H251" i="8"/>
  <c r="H250" i="8"/>
  <c r="I250" i="8" s="1"/>
  <c r="H249" i="8"/>
  <c r="I249" i="8" s="1"/>
  <c r="J249" i="8" s="1"/>
  <c r="I248" i="8"/>
  <c r="J248" i="8" s="1"/>
  <c r="H248" i="8"/>
  <c r="I247" i="8"/>
  <c r="H247" i="8"/>
  <c r="H246" i="8"/>
  <c r="I246" i="8" s="1"/>
  <c r="J246" i="8" s="1"/>
  <c r="H245" i="8"/>
  <c r="I245" i="8" s="1"/>
  <c r="I244" i="8"/>
  <c r="J245" i="8" s="1"/>
  <c r="H244" i="8"/>
  <c r="H243" i="8"/>
  <c r="I243" i="8" s="1"/>
  <c r="J243" i="8" s="1"/>
  <c r="I242" i="8"/>
  <c r="H242" i="8"/>
  <c r="I241" i="8"/>
  <c r="J241" i="8" s="1"/>
  <c r="H241" i="8"/>
  <c r="I240" i="8"/>
  <c r="H240" i="8"/>
  <c r="H239" i="8"/>
  <c r="I239" i="8" s="1"/>
  <c r="J239" i="8" s="1"/>
  <c r="J238" i="8"/>
  <c r="I238" i="8"/>
  <c r="H238" i="8"/>
  <c r="H237" i="8"/>
  <c r="I237" i="8" s="1"/>
  <c r="J237" i="8" s="1"/>
  <c r="H236" i="8"/>
  <c r="I236" i="8" s="1"/>
  <c r="J236" i="8" s="1"/>
  <c r="I235" i="8"/>
  <c r="H235" i="8"/>
  <c r="H234" i="8"/>
  <c r="I234" i="8" s="1"/>
  <c r="H233" i="8"/>
  <c r="I233" i="8" s="1"/>
  <c r="J233" i="8" s="1"/>
  <c r="I232" i="8"/>
  <c r="H232" i="8"/>
  <c r="H231" i="8"/>
  <c r="I231" i="8" s="1"/>
  <c r="H230" i="8"/>
  <c r="I230" i="8" s="1"/>
  <c r="J230" i="8" s="1"/>
  <c r="H229" i="8"/>
  <c r="I229" i="8" s="1"/>
  <c r="H228" i="8"/>
  <c r="I228" i="8" s="1"/>
  <c r="H227" i="8"/>
  <c r="I227" i="8" s="1"/>
  <c r="J227" i="8" s="1"/>
  <c r="I226" i="8"/>
  <c r="H226" i="8"/>
  <c r="H225" i="8"/>
  <c r="I225" i="8" s="1"/>
  <c r="J225" i="8" s="1"/>
  <c r="I224" i="8"/>
  <c r="J224" i="8" s="1"/>
  <c r="H224" i="8"/>
  <c r="H223" i="8"/>
  <c r="I223" i="8" s="1"/>
  <c r="J223" i="8" s="1"/>
  <c r="I222" i="8"/>
  <c r="J222" i="8" s="1"/>
  <c r="H222" i="8"/>
  <c r="H221" i="8"/>
  <c r="I221" i="8" s="1"/>
  <c r="J221" i="8" s="1"/>
  <c r="H220" i="8"/>
  <c r="I220" i="8" s="1"/>
  <c r="J220" i="8" s="1"/>
  <c r="I219" i="8"/>
  <c r="H219" i="8"/>
  <c r="H218" i="8"/>
  <c r="I218" i="8" s="1"/>
  <c r="J218" i="8" s="1"/>
  <c r="H217" i="8"/>
  <c r="I217" i="8" s="1"/>
  <c r="J217" i="8" s="1"/>
  <c r="I216" i="8"/>
  <c r="J216" i="8" s="1"/>
  <c r="H216" i="8"/>
  <c r="I215" i="8"/>
  <c r="J215" i="8" s="1"/>
  <c r="H215" i="8"/>
  <c r="H214" i="8"/>
  <c r="I214" i="8" s="1"/>
  <c r="J214" i="8" s="1"/>
  <c r="H213" i="8"/>
  <c r="I213" i="8" s="1"/>
  <c r="I212" i="8"/>
  <c r="J213" i="8" s="1"/>
  <c r="H212" i="8"/>
  <c r="H211" i="8"/>
  <c r="I211" i="8" s="1"/>
  <c r="J211" i="8" s="1"/>
  <c r="I210" i="8"/>
  <c r="H210" i="8"/>
  <c r="I209" i="8"/>
  <c r="J209" i="8" s="1"/>
  <c r="H209" i="8"/>
  <c r="I208" i="8"/>
  <c r="J208" i="8" s="1"/>
  <c r="H208" i="8"/>
  <c r="H207" i="8"/>
  <c r="I207" i="8" s="1"/>
  <c r="J207" i="8" s="1"/>
  <c r="J206" i="8"/>
  <c r="I206" i="8"/>
  <c r="H206" i="8"/>
  <c r="H205" i="8"/>
  <c r="I205" i="8" s="1"/>
  <c r="H204" i="8"/>
  <c r="I204" i="8" s="1"/>
  <c r="J204" i="8" s="1"/>
  <c r="I203" i="8"/>
  <c r="H203" i="8"/>
  <c r="H202" i="8"/>
  <c r="I202" i="8" s="1"/>
  <c r="H201" i="8"/>
  <c r="I201" i="8" s="1"/>
  <c r="J201" i="8" s="1"/>
  <c r="I200" i="8"/>
  <c r="H200" i="8"/>
  <c r="H199" i="8"/>
  <c r="I199" i="8" s="1"/>
  <c r="H198" i="8"/>
  <c r="I198" i="8" s="1"/>
  <c r="J198" i="8" s="1"/>
  <c r="H197" i="8"/>
  <c r="I197" i="8" s="1"/>
  <c r="H196" i="8"/>
  <c r="I196" i="8" s="1"/>
  <c r="H195" i="8"/>
  <c r="I195" i="8" s="1"/>
  <c r="J195" i="8" s="1"/>
  <c r="I194" i="8"/>
  <c r="H194" i="8"/>
  <c r="H193" i="8"/>
  <c r="I193" i="8" s="1"/>
  <c r="J193" i="8" s="1"/>
  <c r="H192" i="8"/>
  <c r="I192" i="8" s="1"/>
  <c r="H191" i="8"/>
  <c r="I191" i="8" s="1"/>
  <c r="J191" i="8" s="1"/>
  <c r="I190" i="8"/>
  <c r="J190" i="8" s="1"/>
  <c r="H190" i="8"/>
  <c r="I189" i="8"/>
  <c r="H189" i="8"/>
  <c r="H188" i="8"/>
  <c r="I188" i="8" s="1"/>
  <c r="H187" i="8"/>
  <c r="I187" i="8" s="1"/>
  <c r="J187" i="8" s="1"/>
  <c r="I186" i="8"/>
  <c r="H186" i="8"/>
  <c r="H185" i="8"/>
  <c r="I185" i="8" s="1"/>
  <c r="H184" i="8"/>
  <c r="I184" i="8" s="1"/>
  <c r="J184" i="8" s="1"/>
  <c r="H183" i="8"/>
  <c r="I183" i="8" s="1"/>
  <c r="J183" i="8" s="1"/>
  <c r="I182" i="8"/>
  <c r="J182" i="8" s="1"/>
  <c r="H182" i="8"/>
  <c r="I181" i="8"/>
  <c r="J181" i="8" s="1"/>
  <c r="H181" i="8"/>
  <c r="H180" i="8"/>
  <c r="I180" i="8" s="1"/>
  <c r="H179" i="8"/>
  <c r="I179" i="8" s="1"/>
  <c r="J179" i="8" s="1"/>
  <c r="I178" i="8"/>
  <c r="H178" i="8"/>
  <c r="H177" i="8"/>
  <c r="I177" i="8" s="1"/>
  <c r="H176" i="8"/>
  <c r="I176" i="8" s="1"/>
  <c r="H175" i="8"/>
  <c r="I175" i="8" s="1"/>
  <c r="J175" i="8" s="1"/>
  <c r="I174" i="8"/>
  <c r="J174" i="8" s="1"/>
  <c r="H174" i="8"/>
  <c r="I173" i="8"/>
  <c r="J173" i="8" s="1"/>
  <c r="H173" i="8"/>
  <c r="H172" i="8"/>
  <c r="I172" i="8" s="1"/>
  <c r="J172" i="8" s="1"/>
  <c r="H171" i="8"/>
  <c r="I171" i="8" s="1"/>
  <c r="J171" i="8" s="1"/>
  <c r="I170" i="8"/>
  <c r="H170" i="8"/>
  <c r="H169" i="8"/>
  <c r="I169" i="8" s="1"/>
  <c r="H168" i="8"/>
  <c r="I168" i="8" s="1"/>
  <c r="H167" i="8"/>
  <c r="I167" i="8" s="1"/>
  <c r="J167" i="8" s="1"/>
  <c r="I166" i="8"/>
  <c r="J166" i="8" s="1"/>
  <c r="H166" i="8"/>
  <c r="I165" i="8"/>
  <c r="H165" i="8"/>
  <c r="H164" i="8"/>
  <c r="I164" i="8" s="1"/>
  <c r="J164" i="8" s="1"/>
  <c r="H163" i="8"/>
  <c r="I163" i="8" s="1"/>
  <c r="J163" i="8" s="1"/>
  <c r="I162" i="8"/>
  <c r="H162" i="8"/>
  <c r="H161" i="8"/>
  <c r="I161" i="8" s="1"/>
  <c r="H160" i="8"/>
  <c r="I160" i="8" s="1"/>
  <c r="J160" i="8" s="1"/>
  <c r="H159" i="8"/>
  <c r="I159" i="8" s="1"/>
  <c r="J159" i="8" s="1"/>
  <c r="I158" i="8"/>
  <c r="J158" i="8" s="1"/>
  <c r="H158" i="8"/>
  <c r="I157" i="8"/>
  <c r="H157" i="8"/>
  <c r="H156" i="8"/>
  <c r="I156" i="8" s="1"/>
  <c r="H155" i="8"/>
  <c r="I155" i="8" s="1"/>
  <c r="J155" i="8" s="1"/>
  <c r="I154" i="8"/>
  <c r="H154" i="8"/>
  <c r="H153" i="8"/>
  <c r="I153" i="8" s="1"/>
  <c r="H152" i="8"/>
  <c r="I152" i="8" s="1"/>
  <c r="J152" i="8" s="1"/>
  <c r="H151" i="8"/>
  <c r="I151" i="8" s="1"/>
  <c r="J151" i="8" s="1"/>
  <c r="I150" i="8"/>
  <c r="J150" i="8" s="1"/>
  <c r="H150" i="8"/>
  <c r="I149" i="8"/>
  <c r="J149" i="8" s="1"/>
  <c r="H149" i="8"/>
  <c r="H148" i="8"/>
  <c r="I148" i="8" s="1"/>
  <c r="H147" i="8"/>
  <c r="I147" i="8" s="1"/>
  <c r="J147" i="8" s="1"/>
  <c r="I146" i="8"/>
  <c r="H146" i="8"/>
  <c r="H145" i="8"/>
  <c r="I145" i="8" s="1"/>
  <c r="H144" i="8"/>
  <c r="I144" i="8" s="1"/>
  <c r="H143" i="8"/>
  <c r="I143" i="8" s="1"/>
  <c r="J143" i="8" s="1"/>
  <c r="I142" i="8"/>
  <c r="J142" i="8" s="1"/>
  <c r="H142" i="8"/>
  <c r="I141" i="8"/>
  <c r="J141" i="8" s="1"/>
  <c r="H141" i="8"/>
  <c r="H140" i="8"/>
  <c r="I140" i="8" s="1"/>
  <c r="H139" i="8"/>
  <c r="I139" i="8" s="1"/>
  <c r="J139" i="8" s="1"/>
  <c r="I138" i="8"/>
  <c r="H138" i="8"/>
  <c r="H137" i="8"/>
  <c r="I137" i="8" s="1"/>
  <c r="H136" i="8"/>
  <c r="I136" i="8" s="1"/>
  <c r="H135" i="8"/>
  <c r="I135" i="8" s="1"/>
  <c r="J135" i="8" s="1"/>
  <c r="I134" i="8"/>
  <c r="J134" i="8" s="1"/>
  <c r="H134" i="8"/>
  <c r="I133" i="8"/>
  <c r="H133" i="8"/>
  <c r="H132" i="8"/>
  <c r="I132" i="8" s="1"/>
  <c r="J132" i="8" s="1"/>
  <c r="H131" i="8"/>
  <c r="I131" i="8" s="1"/>
  <c r="J131" i="8" s="1"/>
  <c r="I130" i="8"/>
  <c r="H130" i="8"/>
  <c r="H129" i="8"/>
  <c r="I129" i="8" s="1"/>
  <c r="H128" i="8"/>
  <c r="I128" i="8" s="1"/>
  <c r="H127" i="8"/>
  <c r="I127" i="8" s="1"/>
  <c r="J127" i="8" s="1"/>
  <c r="I126" i="8"/>
  <c r="J126" i="8" s="1"/>
  <c r="H126" i="8"/>
  <c r="I125" i="8"/>
  <c r="H125" i="8"/>
  <c r="H124" i="8"/>
  <c r="I124" i="8" s="1"/>
  <c r="H123" i="8"/>
  <c r="I123" i="8" s="1"/>
  <c r="J123" i="8" s="1"/>
  <c r="I122" i="8"/>
  <c r="H122" i="8"/>
  <c r="H121" i="8"/>
  <c r="I121" i="8" s="1"/>
  <c r="H120" i="8"/>
  <c r="I120" i="8" s="1"/>
  <c r="J120" i="8" s="1"/>
  <c r="H119" i="8"/>
  <c r="I119" i="8" s="1"/>
  <c r="J119" i="8" s="1"/>
  <c r="I118" i="8"/>
  <c r="J118" i="8" s="1"/>
  <c r="H118" i="8"/>
  <c r="I117" i="8"/>
  <c r="J117" i="8" s="1"/>
  <c r="H117" i="8"/>
  <c r="H116" i="8"/>
  <c r="I116" i="8" s="1"/>
  <c r="H115" i="8"/>
  <c r="I115" i="8" s="1"/>
  <c r="J115" i="8" s="1"/>
  <c r="I114" i="8"/>
  <c r="H114" i="8"/>
  <c r="H113" i="8"/>
  <c r="I113" i="8" s="1"/>
  <c r="H112" i="8"/>
  <c r="I112" i="8" s="1"/>
  <c r="H111" i="8"/>
  <c r="I111" i="8" s="1"/>
  <c r="J111" i="8" s="1"/>
  <c r="I110" i="8"/>
  <c r="J110" i="8" s="1"/>
  <c r="H110" i="8"/>
  <c r="I109" i="8"/>
  <c r="J109" i="8" s="1"/>
  <c r="H109" i="8"/>
  <c r="H108" i="8"/>
  <c r="I108" i="8" s="1"/>
  <c r="J108" i="8" s="1"/>
  <c r="H107" i="8"/>
  <c r="I107" i="8" s="1"/>
  <c r="J107" i="8" s="1"/>
  <c r="I106" i="8"/>
  <c r="H106" i="8"/>
  <c r="H105" i="8"/>
  <c r="I105" i="8" s="1"/>
  <c r="H104" i="8"/>
  <c r="I104" i="8" s="1"/>
  <c r="H103" i="8"/>
  <c r="I103" i="8" s="1"/>
  <c r="J103" i="8" s="1"/>
  <c r="I102" i="8"/>
  <c r="J102" i="8" s="1"/>
  <c r="H102" i="8"/>
  <c r="I101" i="8"/>
  <c r="H101" i="8"/>
  <c r="H100" i="8"/>
  <c r="I100" i="8" s="1"/>
  <c r="J100" i="8" s="1"/>
  <c r="H99" i="8"/>
  <c r="I99" i="8" s="1"/>
  <c r="J99" i="8" s="1"/>
  <c r="I98" i="8"/>
  <c r="H98" i="8"/>
  <c r="H97" i="8"/>
  <c r="I97" i="8" s="1"/>
  <c r="H96" i="8"/>
  <c r="I96" i="8" s="1"/>
  <c r="J96" i="8" s="1"/>
  <c r="H95" i="8"/>
  <c r="I95" i="8" s="1"/>
  <c r="J95" i="8" s="1"/>
  <c r="I94" i="8"/>
  <c r="J94" i="8" s="1"/>
  <c r="H94" i="8"/>
  <c r="I93" i="8"/>
  <c r="H93" i="8"/>
  <c r="H92" i="8"/>
  <c r="I92" i="8" s="1"/>
  <c r="H91" i="8"/>
  <c r="I91" i="8" s="1"/>
  <c r="J91" i="8" s="1"/>
  <c r="I90" i="8"/>
  <c r="H90" i="8"/>
  <c r="H89" i="8"/>
  <c r="I89" i="8" s="1"/>
  <c r="H88" i="8"/>
  <c r="I88" i="8" s="1"/>
  <c r="J88" i="8" s="1"/>
  <c r="H87" i="8"/>
  <c r="I87" i="8" s="1"/>
  <c r="J87" i="8" s="1"/>
  <c r="I86" i="8"/>
  <c r="J86" i="8" s="1"/>
  <c r="H86" i="8"/>
  <c r="I85" i="8"/>
  <c r="J85" i="8" s="1"/>
  <c r="H85" i="8"/>
  <c r="H84" i="8"/>
  <c r="I84" i="8" s="1"/>
  <c r="H83" i="8"/>
  <c r="I83" i="8" s="1"/>
  <c r="J83" i="8" s="1"/>
  <c r="I82" i="8"/>
  <c r="H82" i="8"/>
  <c r="H81" i="8"/>
  <c r="I81" i="8" s="1"/>
  <c r="H80" i="8"/>
  <c r="I80" i="8" s="1"/>
  <c r="H79" i="8"/>
  <c r="I79" i="8" s="1"/>
  <c r="J79" i="8" s="1"/>
  <c r="I78" i="8"/>
  <c r="J78" i="8" s="1"/>
  <c r="H78" i="8"/>
  <c r="I77" i="8"/>
  <c r="J77" i="8" s="1"/>
  <c r="H77" i="8"/>
  <c r="H76" i="8"/>
  <c r="I76" i="8" s="1"/>
  <c r="H75" i="8"/>
  <c r="I75" i="8" s="1"/>
  <c r="J75" i="8" s="1"/>
  <c r="I74" i="8"/>
  <c r="H74" i="8"/>
  <c r="H73" i="8"/>
  <c r="I73" i="8" s="1"/>
  <c r="H72" i="8"/>
  <c r="I72" i="8" s="1"/>
  <c r="H71" i="8"/>
  <c r="I71" i="8" s="1"/>
  <c r="J71" i="8" s="1"/>
  <c r="I70" i="8"/>
  <c r="J70" i="8" s="1"/>
  <c r="H70" i="8"/>
  <c r="I69" i="8"/>
  <c r="H69" i="8"/>
  <c r="H68" i="8"/>
  <c r="I68" i="8" s="1"/>
  <c r="J68" i="8" s="1"/>
  <c r="H67" i="8"/>
  <c r="I67" i="8" s="1"/>
  <c r="J67" i="8" s="1"/>
  <c r="I66" i="8"/>
  <c r="H66" i="8"/>
  <c r="H65" i="8"/>
  <c r="I65" i="8" s="1"/>
  <c r="H64" i="8"/>
  <c r="I64" i="8" s="1"/>
  <c r="H63" i="8"/>
  <c r="I63" i="8" s="1"/>
  <c r="J63" i="8" s="1"/>
  <c r="I62" i="8"/>
  <c r="J62" i="8" s="1"/>
  <c r="H62" i="8"/>
  <c r="I61" i="8"/>
  <c r="H61" i="8"/>
  <c r="H60" i="8"/>
  <c r="I60" i="8" s="1"/>
  <c r="H59" i="8"/>
  <c r="I59" i="8" s="1"/>
  <c r="J59" i="8" s="1"/>
  <c r="I58" i="8"/>
  <c r="H58" i="8"/>
  <c r="H57" i="8"/>
  <c r="I57" i="8" s="1"/>
  <c r="H56" i="8"/>
  <c r="I56" i="8" s="1"/>
  <c r="J56" i="8" s="1"/>
  <c r="H55" i="8"/>
  <c r="I55" i="8" s="1"/>
  <c r="J55" i="8" s="1"/>
  <c r="I54" i="8"/>
  <c r="J54" i="8" s="1"/>
  <c r="H54" i="8"/>
  <c r="I53" i="8"/>
  <c r="J53" i="8" s="1"/>
  <c r="H53" i="8"/>
  <c r="H52" i="8"/>
  <c r="I52" i="8" s="1"/>
  <c r="H51" i="8"/>
  <c r="I51" i="8" s="1"/>
  <c r="J51" i="8" s="1"/>
  <c r="I50" i="8"/>
  <c r="H50" i="8"/>
  <c r="H49" i="8"/>
  <c r="I49" i="8" s="1"/>
  <c r="H48" i="8"/>
  <c r="I48" i="8" s="1"/>
  <c r="H47" i="8"/>
  <c r="I47" i="8" s="1"/>
  <c r="J47" i="8" s="1"/>
  <c r="I46" i="8"/>
  <c r="J46" i="8" s="1"/>
  <c r="H46" i="8"/>
  <c r="I45" i="8"/>
  <c r="J45" i="8" s="1"/>
  <c r="H45" i="8"/>
  <c r="H44" i="8"/>
  <c r="I44" i="8" s="1"/>
  <c r="J44" i="8" s="1"/>
  <c r="H43" i="8"/>
  <c r="I43" i="8" s="1"/>
  <c r="J43" i="8" s="1"/>
  <c r="I42" i="8"/>
  <c r="H42" i="8"/>
  <c r="H41" i="8"/>
  <c r="I41" i="8" s="1"/>
  <c r="H40" i="8"/>
  <c r="I40" i="8" s="1"/>
  <c r="H39" i="8"/>
  <c r="I39" i="8" s="1"/>
  <c r="J39" i="8" s="1"/>
  <c r="I38" i="8"/>
  <c r="J38" i="8" s="1"/>
  <c r="H38" i="8"/>
  <c r="I37" i="8"/>
  <c r="H37" i="8"/>
  <c r="H36" i="8"/>
  <c r="I36" i="8" s="1"/>
  <c r="J36" i="8" s="1"/>
  <c r="H35" i="8"/>
  <c r="I35" i="8" s="1"/>
  <c r="J35" i="8" s="1"/>
  <c r="I34" i="8"/>
  <c r="H34" i="8"/>
  <c r="H33" i="8"/>
  <c r="I33" i="8" s="1"/>
  <c r="H32" i="8"/>
  <c r="I32" i="8" s="1"/>
  <c r="J32" i="8" s="1"/>
  <c r="H31" i="8"/>
  <c r="I31" i="8" s="1"/>
  <c r="J31" i="8" s="1"/>
  <c r="I30" i="8"/>
  <c r="J30" i="8" s="1"/>
  <c r="H30" i="8"/>
  <c r="I29" i="8"/>
  <c r="H29" i="8"/>
  <c r="H28" i="8"/>
  <c r="I28" i="8" s="1"/>
  <c r="H27" i="8"/>
  <c r="I27" i="8" s="1"/>
  <c r="J27" i="8" s="1"/>
  <c r="I26" i="8"/>
  <c r="H26" i="8"/>
  <c r="H25" i="8"/>
  <c r="I25" i="8" s="1"/>
  <c r="H24" i="8"/>
  <c r="I24" i="8" s="1"/>
  <c r="J24" i="8" s="1"/>
  <c r="H23" i="8"/>
  <c r="I23" i="8" s="1"/>
  <c r="J23" i="8" s="1"/>
  <c r="I22" i="8"/>
  <c r="J22" i="8" s="1"/>
  <c r="H22" i="8"/>
  <c r="I21" i="8"/>
  <c r="J21" i="8" s="1"/>
  <c r="H21" i="8"/>
  <c r="H20" i="8"/>
  <c r="I20" i="8" s="1"/>
  <c r="H19" i="8"/>
  <c r="I19" i="8" s="1"/>
  <c r="J19" i="8" s="1"/>
  <c r="I18" i="8"/>
  <c r="H18" i="8"/>
  <c r="H17" i="8"/>
  <c r="I17" i="8" s="1"/>
  <c r="H16" i="8"/>
  <c r="I16" i="8" s="1"/>
  <c r="H15" i="8"/>
  <c r="I15" i="8" s="1"/>
  <c r="J15" i="8" s="1"/>
  <c r="I14" i="8"/>
  <c r="J14" i="8" s="1"/>
  <c r="H14" i="8"/>
  <c r="I13" i="8"/>
  <c r="J13" i="8" s="1"/>
  <c r="H13" i="8"/>
  <c r="H12" i="8"/>
  <c r="I12" i="8" s="1"/>
  <c r="H11" i="8"/>
  <c r="I11" i="8" s="1"/>
  <c r="J11" i="8" s="1"/>
  <c r="I10" i="8"/>
  <c r="H10" i="8"/>
  <c r="H9" i="8"/>
  <c r="I9" i="8" s="1"/>
  <c r="H8" i="8"/>
  <c r="I8" i="8" s="1"/>
  <c r="H7" i="8"/>
  <c r="I7" i="8" s="1"/>
  <c r="J7" i="8" s="1"/>
  <c r="I6" i="8"/>
  <c r="J6" i="8" s="1"/>
  <c r="H6" i="8"/>
  <c r="I5" i="8"/>
  <c r="H5" i="8"/>
  <c r="H4" i="8"/>
  <c r="I4" i="8" s="1"/>
  <c r="J4" i="8" s="1"/>
  <c r="H3" i="8"/>
  <c r="I3" i="8" s="1"/>
  <c r="J3" i="8" s="1"/>
  <c r="I2" i="8"/>
  <c r="H2" i="8"/>
  <c r="I2543" i="9"/>
  <c r="J2543" i="9" s="1"/>
  <c r="H2543" i="9"/>
  <c r="I2542" i="9"/>
  <c r="H2542" i="9"/>
  <c r="H2541" i="9"/>
  <c r="I2541" i="9" s="1"/>
  <c r="J2541" i="9" s="1"/>
  <c r="H2540" i="9"/>
  <c r="I2540" i="9" s="1"/>
  <c r="J2540" i="9" s="1"/>
  <c r="I2539" i="9"/>
  <c r="H2539" i="9"/>
  <c r="I2538" i="9"/>
  <c r="J2539" i="9" s="1"/>
  <c r="H2538" i="9"/>
  <c r="I2537" i="9"/>
  <c r="J2537" i="9" s="1"/>
  <c r="H2537" i="9"/>
  <c r="I2536" i="9"/>
  <c r="H2536" i="9"/>
  <c r="J2535" i="9"/>
  <c r="I2535" i="9"/>
  <c r="J2536" i="9" s="1"/>
  <c r="H2535" i="9"/>
  <c r="I2534" i="9"/>
  <c r="H2534" i="9"/>
  <c r="H2533" i="9"/>
  <c r="I2533" i="9" s="1"/>
  <c r="H2532" i="9"/>
  <c r="I2532" i="9" s="1"/>
  <c r="J2532" i="9" s="1"/>
  <c r="I2531" i="9"/>
  <c r="H2531" i="9"/>
  <c r="I2530" i="9"/>
  <c r="J2531" i="9" s="1"/>
  <c r="H2530" i="9"/>
  <c r="I2529" i="9"/>
  <c r="J2529" i="9" s="1"/>
  <c r="H2529" i="9"/>
  <c r="I2528" i="9"/>
  <c r="H2528" i="9"/>
  <c r="J2527" i="9"/>
  <c r="I2527" i="9"/>
  <c r="J2528" i="9" s="1"/>
  <c r="H2527" i="9"/>
  <c r="I2526" i="9"/>
  <c r="H2526" i="9"/>
  <c r="H2525" i="9"/>
  <c r="I2525" i="9" s="1"/>
  <c r="H2524" i="9"/>
  <c r="I2524" i="9" s="1"/>
  <c r="J2524" i="9" s="1"/>
  <c r="I2523" i="9"/>
  <c r="H2523" i="9"/>
  <c r="I2522" i="9"/>
  <c r="J2523" i="9" s="1"/>
  <c r="H2522" i="9"/>
  <c r="I2521" i="9"/>
  <c r="J2521" i="9" s="1"/>
  <c r="H2521" i="9"/>
  <c r="I2520" i="9"/>
  <c r="H2520" i="9"/>
  <c r="J2519" i="9"/>
  <c r="I2519" i="9"/>
  <c r="J2520" i="9" s="1"/>
  <c r="H2519" i="9"/>
  <c r="I2518" i="9"/>
  <c r="H2518" i="9"/>
  <c r="H2517" i="9"/>
  <c r="I2517" i="9" s="1"/>
  <c r="H2516" i="9"/>
  <c r="I2516" i="9" s="1"/>
  <c r="J2516" i="9" s="1"/>
  <c r="I2515" i="9"/>
  <c r="H2515" i="9"/>
  <c r="I2514" i="9"/>
  <c r="J2515" i="9" s="1"/>
  <c r="H2514" i="9"/>
  <c r="I2513" i="9"/>
  <c r="J2513" i="9" s="1"/>
  <c r="H2513" i="9"/>
  <c r="I2512" i="9"/>
  <c r="H2512" i="9"/>
  <c r="J2511" i="9"/>
  <c r="I2511" i="9"/>
  <c r="J2512" i="9" s="1"/>
  <c r="H2511" i="9"/>
  <c r="I2510" i="9"/>
  <c r="H2510" i="9"/>
  <c r="H2509" i="9"/>
  <c r="I2509" i="9" s="1"/>
  <c r="H2508" i="9"/>
  <c r="I2508" i="9" s="1"/>
  <c r="J2508" i="9" s="1"/>
  <c r="I2507" i="9"/>
  <c r="H2507" i="9"/>
  <c r="I2506" i="9"/>
  <c r="J2507" i="9" s="1"/>
  <c r="H2506" i="9"/>
  <c r="I2505" i="9"/>
  <c r="J2505" i="9" s="1"/>
  <c r="H2505" i="9"/>
  <c r="I2504" i="9"/>
  <c r="H2504" i="9"/>
  <c r="I2503" i="9"/>
  <c r="J2503" i="9" s="1"/>
  <c r="H2503" i="9"/>
  <c r="I2502" i="9"/>
  <c r="H2502" i="9"/>
  <c r="H2501" i="9"/>
  <c r="I2501" i="9" s="1"/>
  <c r="H2500" i="9"/>
  <c r="I2500" i="9" s="1"/>
  <c r="J2500" i="9" s="1"/>
  <c r="I2499" i="9"/>
  <c r="H2499" i="9"/>
  <c r="H2498" i="9"/>
  <c r="I2498" i="9" s="1"/>
  <c r="I2497" i="9"/>
  <c r="J2497" i="9" s="1"/>
  <c r="H2497" i="9"/>
  <c r="I2496" i="9"/>
  <c r="H2496" i="9"/>
  <c r="I2495" i="9"/>
  <c r="J2495" i="9" s="1"/>
  <c r="H2495" i="9"/>
  <c r="I2494" i="9"/>
  <c r="H2494" i="9"/>
  <c r="H2493" i="9"/>
  <c r="I2493" i="9" s="1"/>
  <c r="H2492" i="9"/>
  <c r="I2492" i="9" s="1"/>
  <c r="J2492" i="9" s="1"/>
  <c r="I2491" i="9"/>
  <c r="H2491" i="9"/>
  <c r="H2490" i="9"/>
  <c r="I2490" i="9" s="1"/>
  <c r="I2489" i="9"/>
  <c r="J2489" i="9" s="1"/>
  <c r="H2489" i="9"/>
  <c r="I2488" i="9"/>
  <c r="H2488" i="9"/>
  <c r="I2487" i="9"/>
  <c r="J2487" i="9" s="1"/>
  <c r="H2487" i="9"/>
  <c r="I2486" i="9"/>
  <c r="H2486" i="9"/>
  <c r="H2485" i="9"/>
  <c r="I2485" i="9" s="1"/>
  <c r="H2484" i="9"/>
  <c r="I2484" i="9" s="1"/>
  <c r="J2484" i="9" s="1"/>
  <c r="I2483" i="9"/>
  <c r="H2483" i="9"/>
  <c r="H2482" i="9"/>
  <c r="I2482" i="9" s="1"/>
  <c r="I2481" i="9"/>
  <c r="J2481" i="9" s="1"/>
  <c r="H2481" i="9"/>
  <c r="I2480" i="9"/>
  <c r="H2480" i="9"/>
  <c r="I2479" i="9"/>
  <c r="J2479" i="9" s="1"/>
  <c r="H2479" i="9"/>
  <c r="I2478" i="9"/>
  <c r="H2478" i="9"/>
  <c r="H2477" i="9"/>
  <c r="I2477" i="9" s="1"/>
  <c r="H2476" i="9"/>
  <c r="I2476" i="9" s="1"/>
  <c r="J2476" i="9" s="1"/>
  <c r="I2475" i="9"/>
  <c r="H2475" i="9"/>
  <c r="H2474" i="9"/>
  <c r="I2474" i="9" s="1"/>
  <c r="I2473" i="9"/>
  <c r="J2473" i="9" s="1"/>
  <c r="H2473" i="9"/>
  <c r="I2472" i="9"/>
  <c r="H2472" i="9"/>
  <c r="I2471" i="9"/>
  <c r="J2471" i="9" s="1"/>
  <c r="H2471" i="9"/>
  <c r="I2470" i="9"/>
  <c r="H2470" i="9"/>
  <c r="H2469" i="9"/>
  <c r="I2469" i="9" s="1"/>
  <c r="H2468" i="9"/>
  <c r="I2468" i="9" s="1"/>
  <c r="J2468" i="9" s="1"/>
  <c r="I2467" i="9"/>
  <c r="H2467" i="9"/>
  <c r="H2466" i="9"/>
  <c r="I2466" i="9" s="1"/>
  <c r="I2465" i="9"/>
  <c r="J2465" i="9" s="1"/>
  <c r="H2465" i="9"/>
  <c r="I2464" i="9"/>
  <c r="H2464" i="9"/>
  <c r="I2463" i="9"/>
  <c r="J2463" i="9" s="1"/>
  <c r="H2463" i="9"/>
  <c r="I2462" i="9"/>
  <c r="H2462" i="9"/>
  <c r="H2461" i="9"/>
  <c r="I2461" i="9" s="1"/>
  <c r="H2460" i="9"/>
  <c r="I2460" i="9" s="1"/>
  <c r="J2460" i="9" s="1"/>
  <c r="I2459" i="9"/>
  <c r="H2459" i="9"/>
  <c r="H2458" i="9"/>
  <c r="I2458" i="9" s="1"/>
  <c r="I2457" i="9"/>
  <c r="J2457" i="9" s="1"/>
  <c r="H2457" i="9"/>
  <c r="I2456" i="9"/>
  <c r="H2456" i="9"/>
  <c r="I2455" i="9"/>
  <c r="J2455" i="9" s="1"/>
  <c r="H2455" i="9"/>
  <c r="I2454" i="9"/>
  <c r="H2454" i="9"/>
  <c r="H2453" i="9"/>
  <c r="I2453" i="9" s="1"/>
  <c r="H2452" i="9"/>
  <c r="I2452" i="9" s="1"/>
  <c r="J2452" i="9" s="1"/>
  <c r="I2451" i="9"/>
  <c r="H2451" i="9"/>
  <c r="H2450" i="9"/>
  <c r="I2450" i="9" s="1"/>
  <c r="I2449" i="9"/>
  <c r="J2449" i="9" s="1"/>
  <c r="H2449" i="9"/>
  <c r="I2448" i="9"/>
  <c r="H2448" i="9"/>
  <c r="I2447" i="9"/>
  <c r="J2447" i="9" s="1"/>
  <c r="H2447" i="9"/>
  <c r="I2446" i="9"/>
  <c r="H2446" i="9"/>
  <c r="H2445" i="9"/>
  <c r="I2445" i="9" s="1"/>
  <c r="H2444" i="9"/>
  <c r="I2444" i="9" s="1"/>
  <c r="J2444" i="9" s="1"/>
  <c r="I2443" i="9"/>
  <c r="H2443" i="9"/>
  <c r="H2442" i="9"/>
  <c r="I2442" i="9" s="1"/>
  <c r="I2441" i="9"/>
  <c r="J2441" i="9" s="1"/>
  <c r="H2441" i="9"/>
  <c r="I2440" i="9"/>
  <c r="H2440" i="9"/>
  <c r="I2439" i="9"/>
  <c r="J2439" i="9" s="1"/>
  <c r="H2439" i="9"/>
  <c r="I2438" i="9"/>
  <c r="H2438" i="9"/>
  <c r="H2437" i="9"/>
  <c r="I2437" i="9" s="1"/>
  <c r="H2436" i="9"/>
  <c r="I2436" i="9" s="1"/>
  <c r="J2436" i="9" s="1"/>
  <c r="I2435" i="9"/>
  <c r="H2435" i="9"/>
  <c r="H2434" i="9"/>
  <c r="I2434" i="9" s="1"/>
  <c r="I2433" i="9"/>
  <c r="J2433" i="9" s="1"/>
  <c r="H2433" i="9"/>
  <c r="I2432" i="9"/>
  <c r="H2432" i="9"/>
  <c r="I2431" i="9"/>
  <c r="J2431" i="9" s="1"/>
  <c r="H2431" i="9"/>
  <c r="I2430" i="9"/>
  <c r="H2430" i="9"/>
  <c r="H2429" i="9"/>
  <c r="I2429" i="9" s="1"/>
  <c r="H2428" i="9"/>
  <c r="I2428" i="9" s="1"/>
  <c r="J2428" i="9" s="1"/>
  <c r="I2427" i="9"/>
  <c r="H2427" i="9"/>
  <c r="H2426" i="9"/>
  <c r="I2426" i="9" s="1"/>
  <c r="I2425" i="9"/>
  <c r="J2425" i="9" s="1"/>
  <c r="H2425" i="9"/>
  <c r="I2424" i="9"/>
  <c r="H2424" i="9"/>
  <c r="I2423" i="9"/>
  <c r="J2423" i="9" s="1"/>
  <c r="H2423" i="9"/>
  <c r="I2422" i="9"/>
  <c r="H2422" i="9"/>
  <c r="H2421" i="9"/>
  <c r="I2421" i="9" s="1"/>
  <c r="H2420" i="9"/>
  <c r="I2420" i="9" s="1"/>
  <c r="J2420" i="9" s="1"/>
  <c r="I2419" i="9"/>
  <c r="H2419" i="9"/>
  <c r="H2418" i="9"/>
  <c r="I2418" i="9" s="1"/>
  <c r="I2417" i="9"/>
  <c r="J2417" i="9" s="1"/>
  <c r="H2417" i="9"/>
  <c r="I2416" i="9"/>
  <c r="H2416" i="9"/>
  <c r="I2415" i="9"/>
  <c r="J2415" i="9" s="1"/>
  <c r="H2415" i="9"/>
  <c r="I2414" i="9"/>
  <c r="H2414" i="9"/>
  <c r="H2413" i="9"/>
  <c r="I2413" i="9" s="1"/>
  <c r="H2412" i="9"/>
  <c r="I2412" i="9" s="1"/>
  <c r="J2412" i="9" s="1"/>
  <c r="I2411" i="9"/>
  <c r="H2411" i="9"/>
  <c r="H2410" i="9"/>
  <c r="I2410" i="9" s="1"/>
  <c r="I2409" i="9"/>
  <c r="J2409" i="9" s="1"/>
  <c r="H2409" i="9"/>
  <c r="I2408" i="9"/>
  <c r="H2408" i="9"/>
  <c r="I2407" i="9"/>
  <c r="J2407" i="9" s="1"/>
  <c r="H2407" i="9"/>
  <c r="I2406" i="9"/>
  <c r="H2406" i="9"/>
  <c r="H2405" i="9"/>
  <c r="I2405" i="9" s="1"/>
  <c r="H2404" i="9"/>
  <c r="I2404" i="9" s="1"/>
  <c r="J2404" i="9" s="1"/>
  <c r="I2403" i="9"/>
  <c r="H2403" i="9"/>
  <c r="H2402" i="9"/>
  <c r="I2402" i="9" s="1"/>
  <c r="I2401" i="9"/>
  <c r="J2401" i="9" s="1"/>
  <c r="H2401" i="9"/>
  <c r="I2400" i="9"/>
  <c r="H2400" i="9"/>
  <c r="I2399" i="9"/>
  <c r="J2399" i="9" s="1"/>
  <c r="H2399" i="9"/>
  <c r="I2398" i="9"/>
  <c r="H2398" i="9"/>
  <c r="H2397" i="9"/>
  <c r="I2397" i="9" s="1"/>
  <c r="H2396" i="9"/>
  <c r="I2396" i="9" s="1"/>
  <c r="J2396" i="9" s="1"/>
  <c r="I2395" i="9"/>
  <c r="H2395" i="9"/>
  <c r="H2394" i="9"/>
  <c r="I2394" i="9" s="1"/>
  <c r="I2393" i="9"/>
  <c r="J2393" i="9" s="1"/>
  <c r="H2393" i="9"/>
  <c r="I2392" i="9"/>
  <c r="H2392" i="9"/>
  <c r="I2391" i="9"/>
  <c r="J2391" i="9" s="1"/>
  <c r="H2391" i="9"/>
  <c r="I2390" i="9"/>
  <c r="H2390" i="9"/>
  <c r="H2389" i="9"/>
  <c r="I2389" i="9" s="1"/>
  <c r="H2388" i="9"/>
  <c r="I2388" i="9" s="1"/>
  <c r="J2388" i="9" s="1"/>
  <c r="I2387" i="9"/>
  <c r="H2387" i="9"/>
  <c r="H2386" i="9"/>
  <c r="I2386" i="9" s="1"/>
  <c r="I2385" i="9"/>
  <c r="J2385" i="9" s="1"/>
  <c r="H2385" i="9"/>
  <c r="I2384" i="9"/>
  <c r="H2384" i="9"/>
  <c r="I2383" i="9"/>
  <c r="J2383" i="9" s="1"/>
  <c r="H2383" i="9"/>
  <c r="I2382" i="9"/>
  <c r="H2382" i="9"/>
  <c r="H2381" i="9"/>
  <c r="I2381" i="9" s="1"/>
  <c r="H2380" i="9"/>
  <c r="I2380" i="9" s="1"/>
  <c r="J2380" i="9" s="1"/>
  <c r="I2379" i="9"/>
  <c r="H2379" i="9"/>
  <c r="H2378" i="9"/>
  <c r="I2378" i="9" s="1"/>
  <c r="I2377" i="9"/>
  <c r="J2377" i="9" s="1"/>
  <c r="H2377" i="9"/>
  <c r="I2376" i="9"/>
  <c r="H2376" i="9"/>
  <c r="I2375" i="9"/>
  <c r="H2375" i="9"/>
  <c r="J2374" i="9"/>
  <c r="I2374" i="9"/>
  <c r="H2374" i="9"/>
  <c r="H2373" i="9"/>
  <c r="I2373" i="9" s="1"/>
  <c r="H2372" i="9"/>
  <c r="I2372" i="9" s="1"/>
  <c r="J2372" i="9" s="1"/>
  <c r="I2371" i="9"/>
  <c r="H2371" i="9"/>
  <c r="H2370" i="9"/>
  <c r="I2370" i="9" s="1"/>
  <c r="H2369" i="9"/>
  <c r="I2369" i="9" s="1"/>
  <c r="J2369" i="9" s="1"/>
  <c r="I2368" i="9"/>
  <c r="H2368" i="9"/>
  <c r="I2367" i="9"/>
  <c r="H2367" i="9"/>
  <c r="J2366" i="9"/>
  <c r="I2366" i="9"/>
  <c r="H2366" i="9"/>
  <c r="H2365" i="9"/>
  <c r="I2365" i="9" s="1"/>
  <c r="H2364" i="9"/>
  <c r="I2364" i="9" s="1"/>
  <c r="J2364" i="9" s="1"/>
  <c r="I2363" i="9"/>
  <c r="H2363" i="9"/>
  <c r="H2362" i="9"/>
  <c r="I2362" i="9" s="1"/>
  <c r="H2361" i="9"/>
  <c r="I2361" i="9" s="1"/>
  <c r="J2361" i="9" s="1"/>
  <c r="I2360" i="9"/>
  <c r="H2360" i="9"/>
  <c r="I2359" i="9"/>
  <c r="H2359" i="9"/>
  <c r="J2358" i="9"/>
  <c r="I2358" i="9"/>
  <c r="H2358" i="9"/>
  <c r="H2357" i="9"/>
  <c r="I2357" i="9" s="1"/>
  <c r="H2356" i="9"/>
  <c r="I2356" i="9" s="1"/>
  <c r="J2356" i="9" s="1"/>
  <c r="I2355" i="9"/>
  <c r="H2355" i="9"/>
  <c r="H2354" i="9"/>
  <c r="I2354" i="9" s="1"/>
  <c r="H2353" i="9"/>
  <c r="I2353" i="9" s="1"/>
  <c r="J2353" i="9" s="1"/>
  <c r="I2352" i="9"/>
  <c r="H2352" i="9"/>
  <c r="I2351" i="9"/>
  <c r="H2351" i="9"/>
  <c r="J2350" i="9"/>
  <c r="I2350" i="9"/>
  <c r="H2350" i="9"/>
  <c r="H2349" i="9"/>
  <c r="I2349" i="9" s="1"/>
  <c r="H2348" i="9"/>
  <c r="I2348" i="9" s="1"/>
  <c r="J2348" i="9" s="1"/>
  <c r="I2347" i="9"/>
  <c r="H2347" i="9"/>
  <c r="I2346" i="9"/>
  <c r="H2346" i="9"/>
  <c r="H2345" i="9"/>
  <c r="I2345" i="9" s="1"/>
  <c r="J2345" i="9" s="1"/>
  <c r="J2344" i="9"/>
  <c r="I2344" i="9"/>
  <c r="H2344" i="9"/>
  <c r="I2343" i="9"/>
  <c r="H2343" i="9"/>
  <c r="H2342" i="9"/>
  <c r="I2342" i="9" s="1"/>
  <c r="H2341" i="9"/>
  <c r="I2341" i="9" s="1"/>
  <c r="H2340" i="9"/>
  <c r="I2340" i="9" s="1"/>
  <c r="J2340" i="9" s="1"/>
  <c r="I2339" i="9"/>
  <c r="H2339" i="9"/>
  <c r="H2338" i="9"/>
  <c r="I2338" i="9" s="1"/>
  <c r="H2337" i="9"/>
  <c r="I2337" i="9" s="1"/>
  <c r="J2337" i="9" s="1"/>
  <c r="I2336" i="9"/>
  <c r="H2336" i="9"/>
  <c r="I2335" i="9"/>
  <c r="J2336" i="9" s="1"/>
  <c r="H2335" i="9"/>
  <c r="H2334" i="9"/>
  <c r="I2334" i="9" s="1"/>
  <c r="J2334" i="9" s="1"/>
  <c r="H2333" i="9"/>
  <c r="I2333" i="9" s="1"/>
  <c r="J2333" i="9" s="1"/>
  <c r="H2332" i="9"/>
  <c r="I2332" i="9" s="1"/>
  <c r="J2332" i="9" s="1"/>
  <c r="I2331" i="9"/>
  <c r="J2331" i="9" s="1"/>
  <c r="H2331" i="9"/>
  <c r="H2330" i="9"/>
  <c r="I2330" i="9" s="1"/>
  <c r="J2330" i="9" s="1"/>
  <c r="I2329" i="9"/>
  <c r="J2329" i="9" s="1"/>
  <c r="H2329" i="9"/>
  <c r="I2328" i="9"/>
  <c r="H2328" i="9"/>
  <c r="I2327" i="9"/>
  <c r="H2327" i="9"/>
  <c r="H2326" i="9"/>
  <c r="I2326" i="9" s="1"/>
  <c r="J2326" i="9" s="1"/>
  <c r="H2325" i="9"/>
  <c r="I2325" i="9" s="1"/>
  <c r="J2325" i="9" s="1"/>
  <c r="J2324" i="9"/>
  <c r="H2324" i="9"/>
  <c r="I2324" i="9" s="1"/>
  <c r="I2323" i="9"/>
  <c r="J2323" i="9" s="1"/>
  <c r="H2323" i="9"/>
  <c r="H2322" i="9"/>
  <c r="I2322" i="9" s="1"/>
  <c r="H2321" i="9"/>
  <c r="I2321" i="9" s="1"/>
  <c r="J2321" i="9" s="1"/>
  <c r="J2320" i="9"/>
  <c r="I2320" i="9"/>
  <c r="H2320" i="9"/>
  <c r="I2319" i="9"/>
  <c r="H2319" i="9"/>
  <c r="I2318" i="9"/>
  <c r="J2318" i="9" s="1"/>
  <c r="H2318" i="9"/>
  <c r="H2317" i="9"/>
  <c r="I2317" i="9" s="1"/>
  <c r="J2317" i="9" s="1"/>
  <c r="I2316" i="9"/>
  <c r="H2316" i="9"/>
  <c r="I2315" i="9"/>
  <c r="J2316" i="9" s="1"/>
  <c r="H2315" i="9"/>
  <c r="H2314" i="9"/>
  <c r="I2314" i="9" s="1"/>
  <c r="J2314" i="9" s="1"/>
  <c r="J2313" i="9"/>
  <c r="I2313" i="9"/>
  <c r="H2313" i="9"/>
  <c r="I2312" i="9"/>
  <c r="H2312" i="9"/>
  <c r="H2311" i="9"/>
  <c r="I2311" i="9" s="1"/>
  <c r="H2310" i="9"/>
  <c r="I2310" i="9" s="1"/>
  <c r="J2310" i="9" s="1"/>
  <c r="H2309" i="9"/>
  <c r="I2309" i="9" s="1"/>
  <c r="H2308" i="9"/>
  <c r="I2308" i="9" s="1"/>
  <c r="J2308" i="9" s="1"/>
  <c r="I2307" i="9"/>
  <c r="H2307" i="9"/>
  <c r="H2306" i="9"/>
  <c r="I2306" i="9" s="1"/>
  <c r="H2305" i="9"/>
  <c r="I2305" i="9" s="1"/>
  <c r="J2305" i="9" s="1"/>
  <c r="I2304" i="9"/>
  <c r="H2304" i="9"/>
  <c r="H2303" i="9"/>
  <c r="I2303" i="9" s="1"/>
  <c r="H2302" i="9"/>
  <c r="I2302" i="9" s="1"/>
  <c r="J2302" i="9" s="1"/>
  <c r="H2301" i="9"/>
  <c r="I2301" i="9" s="1"/>
  <c r="H2300" i="9"/>
  <c r="I2300" i="9" s="1"/>
  <c r="J2300" i="9" s="1"/>
  <c r="J2299" i="9"/>
  <c r="I2299" i="9"/>
  <c r="H2299" i="9"/>
  <c r="I2298" i="9"/>
  <c r="H2298" i="9"/>
  <c r="H2297" i="9"/>
  <c r="I2297" i="9" s="1"/>
  <c r="J2297" i="9" s="1"/>
  <c r="J2296" i="9"/>
  <c r="I2296" i="9"/>
  <c r="H2296" i="9"/>
  <c r="I2295" i="9"/>
  <c r="H2295" i="9"/>
  <c r="H2294" i="9"/>
  <c r="I2294" i="9" s="1"/>
  <c r="H2293" i="9"/>
  <c r="I2293" i="9" s="1"/>
  <c r="I2292" i="9"/>
  <c r="J2292" i="9" s="1"/>
  <c r="H2292" i="9"/>
  <c r="I2291" i="9"/>
  <c r="J2291" i="9" s="1"/>
  <c r="H2291" i="9"/>
  <c r="I2290" i="9"/>
  <c r="J2290" i="9" s="1"/>
  <c r="H2290" i="9"/>
  <c r="I2289" i="9"/>
  <c r="J2289" i="9" s="1"/>
  <c r="H2289" i="9"/>
  <c r="I2288" i="9"/>
  <c r="H2288" i="9"/>
  <c r="H2287" i="9"/>
  <c r="I2287" i="9" s="1"/>
  <c r="J2286" i="9"/>
  <c r="I2286" i="9"/>
  <c r="H2286" i="9"/>
  <c r="H2285" i="9"/>
  <c r="I2285" i="9" s="1"/>
  <c r="I2284" i="9"/>
  <c r="J2284" i="9" s="1"/>
  <c r="H2284" i="9"/>
  <c r="I2283" i="9"/>
  <c r="H2283" i="9"/>
  <c r="H2282" i="9"/>
  <c r="I2282" i="9" s="1"/>
  <c r="J2282" i="9" s="1"/>
  <c r="I2281" i="9"/>
  <c r="J2281" i="9" s="1"/>
  <c r="H2281" i="9"/>
  <c r="I2280" i="9"/>
  <c r="H2280" i="9"/>
  <c r="H2279" i="9"/>
  <c r="I2279" i="9" s="1"/>
  <c r="H2278" i="9"/>
  <c r="I2278" i="9" s="1"/>
  <c r="J2278" i="9" s="1"/>
  <c r="H2277" i="9"/>
  <c r="I2277" i="9" s="1"/>
  <c r="H2276" i="9"/>
  <c r="I2276" i="9" s="1"/>
  <c r="J2276" i="9" s="1"/>
  <c r="I2275" i="9"/>
  <c r="H2275" i="9"/>
  <c r="H2274" i="9"/>
  <c r="I2274" i="9" s="1"/>
  <c r="J2274" i="9" s="1"/>
  <c r="H2273" i="9"/>
  <c r="I2273" i="9" s="1"/>
  <c r="J2273" i="9" s="1"/>
  <c r="I2272" i="9"/>
  <c r="H2272" i="9"/>
  <c r="I2271" i="9"/>
  <c r="J2272" i="9" s="1"/>
  <c r="H2271" i="9"/>
  <c r="H2270" i="9"/>
  <c r="I2270" i="9" s="1"/>
  <c r="J2270" i="9" s="1"/>
  <c r="H2269" i="9"/>
  <c r="I2269" i="9" s="1"/>
  <c r="H2268" i="9"/>
  <c r="I2268" i="9" s="1"/>
  <c r="J2268" i="9" s="1"/>
  <c r="I2267" i="9"/>
  <c r="H2267" i="9"/>
  <c r="H2266" i="9"/>
  <c r="I2266" i="9" s="1"/>
  <c r="H2265" i="9"/>
  <c r="I2265" i="9" s="1"/>
  <c r="J2265" i="9" s="1"/>
  <c r="I2264" i="9"/>
  <c r="H2264" i="9"/>
  <c r="I2263" i="9"/>
  <c r="J2263" i="9" s="1"/>
  <c r="H2263" i="9"/>
  <c r="I2262" i="9"/>
  <c r="J2262" i="9" s="1"/>
  <c r="H2262" i="9"/>
  <c r="H2261" i="9"/>
  <c r="I2261" i="9" s="1"/>
  <c r="H2260" i="9"/>
  <c r="I2260" i="9" s="1"/>
  <c r="J2260" i="9" s="1"/>
  <c r="I2259" i="9"/>
  <c r="J2259" i="9" s="1"/>
  <c r="H2259" i="9"/>
  <c r="I2258" i="9"/>
  <c r="H2258" i="9"/>
  <c r="H2257" i="9"/>
  <c r="I2257" i="9" s="1"/>
  <c r="J2257" i="9" s="1"/>
  <c r="I2256" i="9"/>
  <c r="H2256" i="9"/>
  <c r="H2255" i="9"/>
  <c r="I2255" i="9" s="1"/>
  <c r="I2254" i="9"/>
  <c r="J2254" i="9" s="1"/>
  <c r="H2254" i="9"/>
  <c r="H2253" i="9"/>
  <c r="I2253" i="9" s="1"/>
  <c r="J2253" i="9" s="1"/>
  <c r="J2252" i="9"/>
  <c r="I2252" i="9"/>
  <c r="H2252" i="9"/>
  <c r="I2251" i="9"/>
  <c r="H2251" i="9"/>
  <c r="H2250" i="9"/>
  <c r="I2250" i="9" s="1"/>
  <c r="J2250" i="9" s="1"/>
  <c r="J2249" i="9"/>
  <c r="I2249" i="9"/>
  <c r="H2249" i="9"/>
  <c r="I2248" i="9"/>
  <c r="J2248" i="9" s="1"/>
  <c r="H2248" i="9"/>
  <c r="H2247" i="9"/>
  <c r="I2247" i="9" s="1"/>
  <c r="H2246" i="9"/>
  <c r="I2246" i="9" s="1"/>
  <c r="J2246" i="9" s="1"/>
  <c r="H2245" i="9"/>
  <c r="I2245" i="9" s="1"/>
  <c r="J2245" i="9" s="1"/>
  <c r="H2244" i="9"/>
  <c r="I2244" i="9" s="1"/>
  <c r="H2243" i="9"/>
  <c r="I2243" i="9" s="1"/>
  <c r="H2242" i="9"/>
  <c r="I2242" i="9" s="1"/>
  <c r="J2242" i="9" s="1"/>
  <c r="H2241" i="9"/>
  <c r="I2241" i="9" s="1"/>
  <c r="J2241" i="9" s="1"/>
  <c r="I2240" i="9"/>
  <c r="H2240" i="9"/>
  <c r="I2239" i="9"/>
  <c r="J2239" i="9" s="1"/>
  <c r="H2239" i="9"/>
  <c r="I2238" i="9"/>
  <c r="J2238" i="9" s="1"/>
  <c r="H2238" i="9"/>
  <c r="H2237" i="9"/>
  <c r="I2237" i="9" s="1"/>
  <c r="J2237" i="9" s="1"/>
  <c r="I2236" i="9"/>
  <c r="J2236" i="9" s="1"/>
  <c r="H2236" i="9"/>
  <c r="I2235" i="9"/>
  <c r="H2235" i="9"/>
  <c r="H2234" i="9"/>
  <c r="I2234" i="9" s="1"/>
  <c r="J2234" i="9" s="1"/>
  <c r="I2233" i="9"/>
  <c r="J2233" i="9" s="1"/>
  <c r="H2233" i="9"/>
  <c r="I2232" i="9"/>
  <c r="J2232" i="9" s="1"/>
  <c r="H2232" i="9"/>
  <c r="H2231" i="9"/>
  <c r="I2231" i="9" s="1"/>
  <c r="H2230" i="9"/>
  <c r="I2230" i="9" s="1"/>
  <c r="J2230" i="9" s="1"/>
  <c r="H2229" i="9"/>
  <c r="I2229" i="9" s="1"/>
  <c r="H2228" i="9"/>
  <c r="I2228" i="9" s="1"/>
  <c r="H2227" i="9"/>
  <c r="I2227" i="9" s="1"/>
  <c r="J2227" i="9" s="1"/>
  <c r="I2226" i="9"/>
  <c r="H2226" i="9"/>
  <c r="H2225" i="9"/>
  <c r="I2225" i="9" s="1"/>
  <c r="J2225" i="9" s="1"/>
  <c r="J2224" i="9"/>
  <c r="I2224" i="9"/>
  <c r="H2224" i="9"/>
  <c r="I2223" i="9"/>
  <c r="H2223" i="9"/>
  <c r="H2222" i="9"/>
  <c r="I2222" i="9" s="1"/>
  <c r="H2221" i="9"/>
  <c r="I2221" i="9" s="1"/>
  <c r="J2221" i="9" s="1"/>
  <c r="I2220" i="9"/>
  <c r="H2220" i="9"/>
  <c r="H2219" i="9"/>
  <c r="I2219" i="9" s="1"/>
  <c r="H2218" i="9"/>
  <c r="I2218" i="9" s="1"/>
  <c r="J2218" i="9" s="1"/>
  <c r="J2217" i="9"/>
  <c r="I2217" i="9"/>
  <c r="H2217" i="9"/>
  <c r="I2216" i="9"/>
  <c r="J2216" i="9" s="1"/>
  <c r="H2216" i="9"/>
  <c r="H2215" i="9"/>
  <c r="I2215" i="9" s="1"/>
  <c r="H2214" i="9"/>
  <c r="I2214" i="9" s="1"/>
  <c r="H2213" i="9"/>
  <c r="I2213" i="9" s="1"/>
  <c r="J2213" i="9" s="1"/>
  <c r="H2212" i="9"/>
  <c r="I2212" i="9" s="1"/>
  <c r="J2212" i="9" s="1"/>
  <c r="H2211" i="9"/>
  <c r="I2211" i="9" s="1"/>
  <c r="H2210" i="9"/>
  <c r="I2210" i="9" s="1"/>
  <c r="J2210" i="9" s="1"/>
  <c r="H2209" i="9"/>
  <c r="I2209" i="9" s="1"/>
  <c r="J2209" i="9" s="1"/>
  <c r="I2208" i="9"/>
  <c r="H2208" i="9"/>
  <c r="I2207" i="9"/>
  <c r="H2207" i="9"/>
  <c r="I2206" i="9"/>
  <c r="J2206" i="9" s="1"/>
  <c r="H2206" i="9"/>
  <c r="H2205" i="9"/>
  <c r="I2205" i="9" s="1"/>
  <c r="J2205" i="9" s="1"/>
  <c r="I2204" i="9"/>
  <c r="J2204" i="9" s="1"/>
  <c r="H2204" i="9"/>
  <c r="I2203" i="9"/>
  <c r="H2203" i="9"/>
  <c r="H2202" i="9"/>
  <c r="I2202" i="9" s="1"/>
  <c r="J2202" i="9" s="1"/>
  <c r="J2201" i="9"/>
  <c r="H2201" i="9"/>
  <c r="I2201" i="9" s="1"/>
  <c r="J2200" i="9"/>
  <c r="I2200" i="9"/>
  <c r="H2200" i="9"/>
  <c r="H2199" i="9"/>
  <c r="I2199" i="9" s="1"/>
  <c r="H2198" i="9"/>
  <c r="I2198" i="9" s="1"/>
  <c r="J2198" i="9" s="1"/>
  <c r="H2197" i="9"/>
  <c r="I2197" i="9" s="1"/>
  <c r="J2197" i="9" s="1"/>
  <c r="I2196" i="9"/>
  <c r="J2196" i="9" s="1"/>
  <c r="H2196" i="9"/>
  <c r="J2195" i="9"/>
  <c r="I2195" i="9"/>
  <c r="H2195" i="9"/>
  <c r="H2194" i="9"/>
  <c r="I2194" i="9" s="1"/>
  <c r="H2193" i="9"/>
  <c r="I2193" i="9" s="1"/>
  <c r="J2193" i="9" s="1"/>
  <c r="I2192" i="9"/>
  <c r="H2192" i="9"/>
  <c r="H2191" i="9"/>
  <c r="I2191" i="9" s="1"/>
  <c r="H2190" i="9"/>
  <c r="I2190" i="9" s="1"/>
  <c r="J2190" i="9" s="1"/>
  <c r="H2189" i="9"/>
  <c r="I2189" i="9" s="1"/>
  <c r="I2188" i="9"/>
  <c r="J2188" i="9" s="1"/>
  <c r="H2188" i="9"/>
  <c r="J2187" i="9"/>
  <c r="I2187" i="9"/>
  <c r="H2187" i="9"/>
  <c r="H2186" i="9"/>
  <c r="I2186" i="9" s="1"/>
  <c r="H2185" i="9"/>
  <c r="I2185" i="9" s="1"/>
  <c r="J2185" i="9" s="1"/>
  <c r="J2184" i="9"/>
  <c r="I2184" i="9"/>
  <c r="H2184" i="9"/>
  <c r="H2183" i="9"/>
  <c r="I2183" i="9" s="1"/>
  <c r="J2183" i="9" s="1"/>
  <c r="I2182" i="9"/>
  <c r="J2182" i="9" s="1"/>
  <c r="H2182" i="9"/>
  <c r="H2181" i="9"/>
  <c r="I2181" i="9" s="1"/>
  <c r="I2180" i="9"/>
  <c r="J2180" i="9" s="1"/>
  <c r="H2180" i="9"/>
  <c r="I2179" i="9"/>
  <c r="J2179" i="9" s="1"/>
  <c r="H2179" i="9"/>
  <c r="H2178" i="9"/>
  <c r="I2178" i="9" s="1"/>
  <c r="J2178" i="9" s="1"/>
  <c r="H2177" i="9"/>
  <c r="I2177" i="9" s="1"/>
  <c r="J2177" i="9" s="1"/>
  <c r="J2176" i="9"/>
  <c r="I2176" i="9"/>
  <c r="H2176" i="9"/>
  <c r="H2175" i="9"/>
  <c r="I2175" i="9" s="1"/>
  <c r="I2174" i="9"/>
  <c r="J2174" i="9" s="1"/>
  <c r="H2174" i="9"/>
  <c r="H2173" i="9"/>
  <c r="I2173" i="9" s="1"/>
  <c r="J2173" i="9" s="1"/>
  <c r="I2172" i="9"/>
  <c r="H2172" i="9"/>
  <c r="H2171" i="9"/>
  <c r="I2171" i="9" s="1"/>
  <c r="J2171" i="9" s="1"/>
  <c r="H2170" i="9"/>
  <c r="I2170" i="9" s="1"/>
  <c r="J2170" i="9" s="1"/>
  <c r="H2169" i="9"/>
  <c r="I2169" i="9" s="1"/>
  <c r="J2169" i="9" s="1"/>
  <c r="I2168" i="9"/>
  <c r="H2168" i="9"/>
  <c r="H2167" i="9"/>
  <c r="I2167" i="9" s="1"/>
  <c r="I2166" i="9"/>
  <c r="H2166" i="9"/>
  <c r="H2165" i="9"/>
  <c r="I2165" i="9" s="1"/>
  <c r="J2165" i="9" s="1"/>
  <c r="J2164" i="9"/>
  <c r="I2164" i="9"/>
  <c r="H2164" i="9"/>
  <c r="J2163" i="9"/>
  <c r="I2163" i="9"/>
  <c r="H2163" i="9"/>
  <c r="H2162" i="9"/>
  <c r="I2162" i="9" s="1"/>
  <c r="J2161" i="9"/>
  <c r="H2161" i="9"/>
  <c r="I2161" i="9" s="1"/>
  <c r="I2160" i="9"/>
  <c r="J2160" i="9" s="1"/>
  <c r="H2160" i="9"/>
  <c r="I2159" i="9"/>
  <c r="H2159" i="9"/>
  <c r="H2158" i="9"/>
  <c r="I2158" i="9" s="1"/>
  <c r="J2158" i="9" s="1"/>
  <c r="H2157" i="9"/>
  <c r="I2157" i="9" s="1"/>
  <c r="I2156" i="9"/>
  <c r="J2157" i="9" s="1"/>
  <c r="H2156" i="9"/>
  <c r="H2155" i="9"/>
  <c r="I2155" i="9" s="1"/>
  <c r="J2155" i="9" s="1"/>
  <c r="H2154" i="9"/>
  <c r="I2154" i="9" s="1"/>
  <c r="J2154" i="9" s="1"/>
  <c r="H2153" i="9"/>
  <c r="I2153" i="9" s="1"/>
  <c r="J2153" i="9" s="1"/>
  <c r="I2152" i="9"/>
  <c r="H2152" i="9"/>
  <c r="H2151" i="9"/>
  <c r="I2151" i="9" s="1"/>
  <c r="H2150" i="9"/>
  <c r="I2150" i="9" s="1"/>
  <c r="J2150" i="9" s="1"/>
  <c r="H2149" i="9"/>
  <c r="I2149" i="9" s="1"/>
  <c r="H2148" i="9"/>
  <c r="I2148" i="9" s="1"/>
  <c r="H2147" i="9"/>
  <c r="I2147" i="9" s="1"/>
  <c r="J2147" i="9" s="1"/>
  <c r="H2146" i="9"/>
  <c r="I2146" i="9" s="1"/>
  <c r="H2145" i="9"/>
  <c r="I2145" i="9" s="1"/>
  <c r="J2145" i="9" s="1"/>
  <c r="I2144" i="9"/>
  <c r="H2144" i="9"/>
  <c r="H2143" i="9"/>
  <c r="I2143" i="9" s="1"/>
  <c r="H2142" i="9"/>
  <c r="I2142" i="9" s="1"/>
  <c r="J2142" i="9" s="1"/>
  <c r="H2141" i="9"/>
  <c r="I2141" i="9" s="1"/>
  <c r="H2140" i="9"/>
  <c r="I2140" i="9" s="1"/>
  <c r="H2139" i="9"/>
  <c r="I2139" i="9" s="1"/>
  <c r="J2139" i="9" s="1"/>
  <c r="H2138" i="9"/>
  <c r="I2138" i="9" s="1"/>
  <c r="H2137" i="9"/>
  <c r="I2137" i="9" s="1"/>
  <c r="J2137" i="9" s="1"/>
  <c r="I2136" i="9"/>
  <c r="H2136" i="9"/>
  <c r="H2135" i="9"/>
  <c r="I2135" i="9" s="1"/>
  <c r="H2134" i="9"/>
  <c r="I2134" i="9" s="1"/>
  <c r="J2134" i="9" s="1"/>
  <c r="H2133" i="9"/>
  <c r="I2133" i="9" s="1"/>
  <c r="H2132" i="9"/>
  <c r="I2132" i="9" s="1"/>
  <c r="H2131" i="9"/>
  <c r="I2131" i="9" s="1"/>
  <c r="J2131" i="9" s="1"/>
  <c r="H2130" i="9"/>
  <c r="I2130" i="9" s="1"/>
  <c r="H2129" i="9"/>
  <c r="I2129" i="9" s="1"/>
  <c r="J2129" i="9" s="1"/>
  <c r="I2128" i="9"/>
  <c r="H2128" i="9"/>
  <c r="H2127" i="9"/>
  <c r="I2127" i="9" s="1"/>
  <c r="H2126" i="9"/>
  <c r="I2126" i="9" s="1"/>
  <c r="J2126" i="9" s="1"/>
  <c r="H2125" i="9"/>
  <c r="I2125" i="9" s="1"/>
  <c r="H2124" i="9"/>
  <c r="I2124" i="9" s="1"/>
  <c r="H2123" i="9"/>
  <c r="I2123" i="9" s="1"/>
  <c r="J2123" i="9" s="1"/>
  <c r="H2122" i="9"/>
  <c r="I2122" i="9" s="1"/>
  <c r="H2121" i="9"/>
  <c r="I2121" i="9" s="1"/>
  <c r="J2121" i="9" s="1"/>
  <c r="I2120" i="9"/>
  <c r="H2120" i="9"/>
  <c r="H2119" i="9"/>
  <c r="I2119" i="9" s="1"/>
  <c r="H2118" i="9"/>
  <c r="I2118" i="9" s="1"/>
  <c r="J2118" i="9" s="1"/>
  <c r="H2117" i="9"/>
  <c r="I2117" i="9" s="1"/>
  <c r="H2116" i="9"/>
  <c r="I2116" i="9" s="1"/>
  <c r="H2115" i="9"/>
  <c r="I2115" i="9" s="1"/>
  <c r="J2115" i="9" s="1"/>
  <c r="H2114" i="9"/>
  <c r="I2114" i="9" s="1"/>
  <c r="H2113" i="9"/>
  <c r="I2113" i="9" s="1"/>
  <c r="J2113" i="9" s="1"/>
  <c r="I2112" i="9"/>
  <c r="H2112" i="9"/>
  <c r="H2111" i="9"/>
  <c r="I2111" i="9" s="1"/>
  <c r="H2110" i="9"/>
  <c r="I2110" i="9" s="1"/>
  <c r="J2110" i="9" s="1"/>
  <c r="H2109" i="9"/>
  <c r="I2109" i="9" s="1"/>
  <c r="H2108" i="9"/>
  <c r="I2108" i="9" s="1"/>
  <c r="H2107" i="9"/>
  <c r="I2107" i="9" s="1"/>
  <c r="J2107" i="9" s="1"/>
  <c r="H2106" i="9"/>
  <c r="I2106" i="9" s="1"/>
  <c r="H2105" i="9"/>
  <c r="I2105" i="9" s="1"/>
  <c r="J2105" i="9" s="1"/>
  <c r="I2104" i="9"/>
  <c r="H2104" i="9"/>
  <c r="H2103" i="9"/>
  <c r="I2103" i="9" s="1"/>
  <c r="H2102" i="9"/>
  <c r="I2102" i="9" s="1"/>
  <c r="J2102" i="9" s="1"/>
  <c r="H2101" i="9"/>
  <c r="I2101" i="9" s="1"/>
  <c r="H2100" i="9"/>
  <c r="I2100" i="9" s="1"/>
  <c r="H2099" i="9"/>
  <c r="I2099" i="9" s="1"/>
  <c r="J2099" i="9" s="1"/>
  <c r="H2098" i="9"/>
  <c r="I2098" i="9" s="1"/>
  <c r="H2097" i="9"/>
  <c r="I2097" i="9" s="1"/>
  <c r="J2097" i="9" s="1"/>
  <c r="I2096" i="9"/>
  <c r="H2096" i="9"/>
  <c r="H2095" i="9"/>
  <c r="I2095" i="9" s="1"/>
  <c r="H2094" i="9"/>
  <c r="I2094" i="9" s="1"/>
  <c r="J2094" i="9" s="1"/>
  <c r="H2093" i="9"/>
  <c r="I2093" i="9" s="1"/>
  <c r="H2092" i="9"/>
  <c r="I2092" i="9" s="1"/>
  <c r="H2091" i="9"/>
  <c r="I2091" i="9" s="1"/>
  <c r="J2091" i="9" s="1"/>
  <c r="H2090" i="9"/>
  <c r="I2090" i="9" s="1"/>
  <c r="H2089" i="9"/>
  <c r="I2089" i="9" s="1"/>
  <c r="J2089" i="9" s="1"/>
  <c r="I2088" i="9"/>
  <c r="H2088" i="9"/>
  <c r="H2087" i="9"/>
  <c r="I2087" i="9" s="1"/>
  <c r="H2086" i="9"/>
  <c r="I2086" i="9" s="1"/>
  <c r="J2086" i="9" s="1"/>
  <c r="H2085" i="9"/>
  <c r="I2085" i="9" s="1"/>
  <c r="H2084" i="9"/>
  <c r="I2084" i="9" s="1"/>
  <c r="H2083" i="9"/>
  <c r="I2083" i="9" s="1"/>
  <c r="J2083" i="9" s="1"/>
  <c r="H2082" i="9"/>
  <c r="I2082" i="9" s="1"/>
  <c r="H2081" i="9"/>
  <c r="I2081" i="9" s="1"/>
  <c r="J2081" i="9" s="1"/>
  <c r="I2080" i="9"/>
  <c r="H2080" i="9"/>
  <c r="H2079" i="9"/>
  <c r="I2079" i="9" s="1"/>
  <c r="H2078" i="9"/>
  <c r="I2078" i="9" s="1"/>
  <c r="J2078" i="9" s="1"/>
  <c r="H2077" i="9"/>
  <c r="I2077" i="9" s="1"/>
  <c r="H2076" i="9"/>
  <c r="I2076" i="9" s="1"/>
  <c r="H2075" i="9"/>
  <c r="I2075" i="9" s="1"/>
  <c r="J2075" i="9" s="1"/>
  <c r="H2074" i="9"/>
  <c r="I2074" i="9" s="1"/>
  <c r="H2073" i="9"/>
  <c r="I2073" i="9" s="1"/>
  <c r="J2073" i="9" s="1"/>
  <c r="I2072" i="9"/>
  <c r="H2072" i="9"/>
  <c r="H2071" i="9"/>
  <c r="I2071" i="9" s="1"/>
  <c r="H2070" i="9"/>
  <c r="I2070" i="9" s="1"/>
  <c r="J2070" i="9" s="1"/>
  <c r="H2069" i="9"/>
  <c r="I2069" i="9" s="1"/>
  <c r="H2068" i="9"/>
  <c r="I2068" i="9" s="1"/>
  <c r="H2067" i="9"/>
  <c r="I2067" i="9" s="1"/>
  <c r="J2067" i="9" s="1"/>
  <c r="H2066" i="9"/>
  <c r="I2066" i="9" s="1"/>
  <c r="H2065" i="9"/>
  <c r="I2065" i="9" s="1"/>
  <c r="J2065" i="9" s="1"/>
  <c r="I2064" i="9"/>
  <c r="H2064" i="9"/>
  <c r="H2063" i="9"/>
  <c r="I2063" i="9" s="1"/>
  <c r="H2062" i="9"/>
  <c r="I2062" i="9" s="1"/>
  <c r="J2062" i="9" s="1"/>
  <c r="H2061" i="9"/>
  <c r="I2061" i="9" s="1"/>
  <c r="H2060" i="9"/>
  <c r="I2060" i="9" s="1"/>
  <c r="H2059" i="9"/>
  <c r="I2059" i="9" s="1"/>
  <c r="J2059" i="9" s="1"/>
  <c r="H2058" i="9"/>
  <c r="I2058" i="9" s="1"/>
  <c r="H2057" i="9"/>
  <c r="I2057" i="9" s="1"/>
  <c r="J2057" i="9" s="1"/>
  <c r="I2056" i="9"/>
  <c r="H2056" i="9"/>
  <c r="H2055" i="9"/>
  <c r="I2055" i="9" s="1"/>
  <c r="H2054" i="9"/>
  <c r="I2054" i="9" s="1"/>
  <c r="J2054" i="9" s="1"/>
  <c r="H2053" i="9"/>
  <c r="I2053" i="9" s="1"/>
  <c r="H2052" i="9"/>
  <c r="I2052" i="9" s="1"/>
  <c r="H2051" i="9"/>
  <c r="I2051" i="9" s="1"/>
  <c r="J2051" i="9" s="1"/>
  <c r="H2050" i="9"/>
  <c r="I2050" i="9" s="1"/>
  <c r="H2049" i="9"/>
  <c r="I2049" i="9" s="1"/>
  <c r="J2049" i="9" s="1"/>
  <c r="I2048" i="9"/>
  <c r="H2048" i="9"/>
  <c r="H2047" i="9"/>
  <c r="I2047" i="9" s="1"/>
  <c r="H2046" i="9"/>
  <c r="I2046" i="9" s="1"/>
  <c r="J2046" i="9" s="1"/>
  <c r="H2045" i="9"/>
  <c r="I2045" i="9" s="1"/>
  <c r="H2044" i="9"/>
  <c r="I2044" i="9" s="1"/>
  <c r="H2043" i="9"/>
  <c r="I2043" i="9" s="1"/>
  <c r="J2043" i="9" s="1"/>
  <c r="H2042" i="9"/>
  <c r="I2042" i="9" s="1"/>
  <c r="H2041" i="9"/>
  <c r="I2041" i="9" s="1"/>
  <c r="J2041" i="9" s="1"/>
  <c r="I2040" i="9"/>
  <c r="H2040" i="9"/>
  <c r="H2039" i="9"/>
  <c r="I2039" i="9" s="1"/>
  <c r="J2039" i="9" s="1"/>
  <c r="H2038" i="9"/>
  <c r="I2038" i="9" s="1"/>
  <c r="J2038" i="9" s="1"/>
  <c r="H2037" i="9"/>
  <c r="I2037" i="9" s="1"/>
  <c r="H2036" i="9"/>
  <c r="I2036" i="9" s="1"/>
  <c r="J2036" i="9" s="1"/>
  <c r="H2035" i="9"/>
  <c r="I2035" i="9" s="1"/>
  <c r="J2035" i="9" s="1"/>
  <c r="H2034" i="9"/>
  <c r="I2034" i="9" s="1"/>
  <c r="J2034" i="9" s="1"/>
  <c r="H2033" i="9"/>
  <c r="I2033" i="9" s="1"/>
  <c r="J2033" i="9" s="1"/>
  <c r="J2032" i="9"/>
  <c r="I2032" i="9"/>
  <c r="H2032" i="9"/>
  <c r="H2031" i="9"/>
  <c r="I2031" i="9" s="1"/>
  <c r="J2031" i="9" s="1"/>
  <c r="H2030" i="9"/>
  <c r="I2030" i="9" s="1"/>
  <c r="J2030" i="9" s="1"/>
  <c r="J2029" i="9"/>
  <c r="H2029" i="9"/>
  <c r="I2029" i="9" s="1"/>
  <c r="H2028" i="9"/>
  <c r="I2028" i="9" s="1"/>
  <c r="H2027" i="9"/>
  <c r="I2027" i="9" s="1"/>
  <c r="J2027" i="9" s="1"/>
  <c r="H2026" i="9"/>
  <c r="I2026" i="9" s="1"/>
  <c r="J2026" i="9" s="1"/>
  <c r="H2025" i="9"/>
  <c r="I2025" i="9" s="1"/>
  <c r="J2025" i="9" s="1"/>
  <c r="J2024" i="9"/>
  <c r="I2024" i="9"/>
  <c r="H2024" i="9"/>
  <c r="H2023" i="9"/>
  <c r="I2023" i="9" s="1"/>
  <c r="J2023" i="9" s="1"/>
  <c r="H2022" i="9"/>
  <c r="I2022" i="9" s="1"/>
  <c r="J2022" i="9" s="1"/>
  <c r="J2021" i="9"/>
  <c r="H2021" i="9"/>
  <c r="I2021" i="9" s="1"/>
  <c r="H2020" i="9"/>
  <c r="I2020" i="9" s="1"/>
  <c r="H2019" i="9"/>
  <c r="I2019" i="9" s="1"/>
  <c r="H2018" i="9"/>
  <c r="I2018" i="9" s="1"/>
  <c r="J2018" i="9" s="1"/>
  <c r="H2017" i="9"/>
  <c r="I2017" i="9" s="1"/>
  <c r="J2017" i="9" s="1"/>
  <c r="I2016" i="9"/>
  <c r="H2016" i="9"/>
  <c r="H2015" i="9"/>
  <c r="I2015" i="9" s="1"/>
  <c r="J2015" i="9" s="1"/>
  <c r="H2014" i="9"/>
  <c r="I2014" i="9" s="1"/>
  <c r="J2014" i="9" s="1"/>
  <c r="J2013" i="9"/>
  <c r="H2013" i="9"/>
  <c r="I2013" i="9" s="1"/>
  <c r="H2012" i="9"/>
  <c r="I2012" i="9" s="1"/>
  <c r="J2012" i="9" s="1"/>
  <c r="H2011" i="9"/>
  <c r="I2011" i="9" s="1"/>
  <c r="H2010" i="9"/>
  <c r="I2010" i="9" s="1"/>
  <c r="H2009" i="9"/>
  <c r="I2009" i="9" s="1"/>
  <c r="J2009" i="9" s="1"/>
  <c r="I2008" i="9"/>
  <c r="H2008" i="9"/>
  <c r="H2007" i="9"/>
  <c r="I2007" i="9" s="1"/>
  <c r="J2007" i="9" s="1"/>
  <c r="H2006" i="9"/>
  <c r="I2006" i="9" s="1"/>
  <c r="J2006" i="9" s="1"/>
  <c r="H2005" i="9"/>
  <c r="I2005" i="9" s="1"/>
  <c r="H2004" i="9"/>
  <c r="I2004" i="9" s="1"/>
  <c r="J2004" i="9" s="1"/>
  <c r="H2003" i="9"/>
  <c r="I2003" i="9" s="1"/>
  <c r="J2003" i="9" s="1"/>
  <c r="H2002" i="9"/>
  <c r="I2002" i="9" s="1"/>
  <c r="H2001" i="9"/>
  <c r="I2001" i="9" s="1"/>
  <c r="J2001" i="9" s="1"/>
  <c r="I2000" i="9"/>
  <c r="H2000" i="9"/>
  <c r="H1999" i="9"/>
  <c r="I1999" i="9" s="1"/>
  <c r="H1998" i="9"/>
  <c r="I1998" i="9" s="1"/>
  <c r="J1998" i="9" s="1"/>
  <c r="H1997" i="9"/>
  <c r="I1997" i="9" s="1"/>
  <c r="I1996" i="9"/>
  <c r="J1996" i="9" s="1"/>
  <c r="H1996" i="9"/>
  <c r="H1995" i="9"/>
  <c r="I1995" i="9" s="1"/>
  <c r="H1994" i="9"/>
  <c r="I1994" i="9" s="1"/>
  <c r="H1993" i="9"/>
  <c r="I1993" i="9" s="1"/>
  <c r="J1993" i="9" s="1"/>
  <c r="I1992" i="9"/>
  <c r="H1992" i="9"/>
  <c r="H1991" i="9"/>
  <c r="I1991" i="9" s="1"/>
  <c r="J1991" i="9" s="1"/>
  <c r="H1990" i="9"/>
  <c r="I1990" i="9" s="1"/>
  <c r="J1990" i="9" s="1"/>
  <c r="H1989" i="9"/>
  <c r="I1989" i="9" s="1"/>
  <c r="H1988" i="9"/>
  <c r="I1988" i="9" s="1"/>
  <c r="J1988" i="9" s="1"/>
  <c r="H1987" i="9"/>
  <c r="I1987" i="9" s="1"/>
  <c r="J1987" i="9" s="1"/>
  <c r="H1986" i="9"/>
  <c r="I1986" i="9" s="1"/>
  <c r="H1985" i="9"/>
  <c r="I1985" i="9" s="1"/>
  <c r="J1985" i="9" s="1"/>
  <c r="I1984" i="9"/>
  <c r="H1984" i="9"/>
  <c r="H1983" i="9"/>
  <c r="I1983" i="9" s="1"/>
  <c r="H1982" i="9"/>
  <c r="I1982" i="9" s="1"/>
  <c r="J1982" i="9" s="1"/>
  <c r="H1981" i="9"/>
  <c r="I1981" i="9" s="1"/>
  <c r="I1980" i="9"/>
  <c r="J1980" i="9" s="1"/>
  <c r="H1980" i="9"/>
  <c r="H1979" i="9"/>
  <c r="I1979" i="9" s="1"/>
  <c r="J1979" i="9" s="1"/>
  <c r="I1978" i="9"/>
  <c r="H1978" i="9"/>
  <c r="I1977" i="9"/>
  <c r="J1977" i="9" s="1"/>
  <c r="H1977" i="9"/>
  <c r="H1976" i="9"/>
  <c r="I1976" i="9" s="1"/>
  <c r="J1976" i="9" s="1"/>
  <c r="H1975" i="9"/>
  <c r="I1975" i="9" s="1"/>
  <c r="J1975" i="9" s="1"/>
  <c r="I1974" i="9"/>
  <c r="H1974" i="9"/>
  <c r="I1973" i="9"/>
  <c r="J1974" i="9" s="1"/>
  <c r="H1973" i="9"/>
  <c r="I1972" i="9"/>
  <c r="J1972" i="9" s="1"/>
  <c r="H1972" i="9"/>
  <c r="H1971" i="9"/>
  <c r="I1971" i="9" s="1"/>
  <c r="J1971" i="9" s="1"/>
  <c r="I1970" i="9"/>
  <c r="H1970" i="9"/>
  <c r="I1969" i="9"/>
  <c r="J1969" i="9" s="1"/>
  <c r="H1969" i="9"/>
  <c r="H1968" i="9"/>
  <c r="I1968" i="9" s="1"/>
  <c r="J1968" i="9" s="1"/>
  <c r="H1967" i="9"/>
  <c r="I1967" i="9" s="1"/>
  <c r="J1967" i="9" s="1"/>
  <c r="I1966" i="9"/>
  <c r="H1966" i="9"/>
  <c r="I1965" i="9"/>
  <c r="J1966" i="9" s="1"/>
  <c r="H1965" i="9"/>
  <c r="I1964" i="9"/>
  <c r="J1964" i="9" s="1"/>
  <c r="H1964" i="9"/>
  <c r="H1963" i="9"/>
  <c r="I1963" i="9" s="1"/>
  <c r="J1963" i="9" s="1"/>
  <c r="I1962" i="9"/>
  <c r="H1962" i="9"/>
  <c r="I1961" i="9"/>
  <c r="J1961" i="9" s="1"/>
  <c r="H1961" i="9"/>
  <c r="H1960" i="9"/>
  <c r="I1960" i="9" s="1"/>
  <c r="J1960" i="9" s="1"/>
  <c r="H1959" i="9"/>
  <c r="I1959" i="9" s="1"/>
  <c r="J1959" i="9" s="1"/>
  <c r="I1958" i="9"/>
  <c r="H1958" i="9"/>
  <c r="I1957" i="9"/>
  <c r="J1958" i="9" s="1"/>
  <c r="H1957" i="9"/>
  <c r="I1956" i="9"/>
  <c r="J1956" i="9" s="1"/>
  <c r="H1956" i="9"/>
  <c r="H1955" i="9"/>
  <c r="I1955" i="9" s="1"/>
  <c r="J1955" i="9" s="1"/>
  <c r="I1954" i="9"/>
  <c r="H1954" i="9"/>
  <c r="I1953" i="9"/>
  <c r="J1953" i="9" s="1"/>
  <c r="H1953" i="9"/>
  <c r="H1952" i="9"/>
  <c r="I1952" i="9" s="1"/>
  <c r="J1952" i="9" s="1"/>
  <c r="H1951" i="9"/>
  <c r="I1951" i="9" s="1"/>
  <c r="J1951" i="9" s="1"/>
  <c r="I1950" i="9"/>
  <c r="H1950" i="9"/>
  <c r="I1949" i="9"/>
  <c r="J1950" i="9" s="1"/>
  <c r="H1949" i="9"/>
  <c r="I1948" i="9"/>
  <c r="J1948" i="9" s="1"/>
  <c r="H1948" i="9"/>
  <c r="H1947" i="9"/>
  <c r="I1947" i="9" s="1"/>
  <c r="J1947" i="9" s="1"/>
  <c r="I1946" i="9"/>
  <c r="H1946" i="9"/>
  <c r="I1945" i="9"/>
  <c r="J1945" i="9" s="1"/>
  <c r="H1945" i="9"/>
  <c r="H1944" i="9"/>
  <c r="I1944" i="9" s="1"/>
  <c r="J1944" i="9" s="1"/>
  <c r="H1943" i="9"/>
  <c r="I1943" i="9" s="1"/>
  <c r="J1943" i="9" s="1"/>
  <c r="I1942" i="9"/>
  <c r="H1942" i="9"/>
  <c r="I1941" i="9"/>
  <c r="J1942" i="9" s="1"/>
  <c r="H1941" i="9"/>
  <c r="H1940" i="9"/>
  <c r="I1940" i="9" s="1"/>
  <c r="J1940" i="9" s="1"/>
  <c r="H1939" i="9"/>
  <c r="I1939" i="9" s="1"/>
  <c r="J1939" i="9" s="1"/>
  <c r="I1938" i="9"/>
  <c r="H1938" i="9"/>
  <c r="I1937" i="9"/>
  <c r="J1937" i="9" s="1"/>
  <c r="H1937" i="9"/>
  <c r="H1936" i="9"/>
  <c r="I1936" i="9" s="1"/>
  <c r="J1936" i="9" s="1"/>
  <c r="H1935" i="9"/>
  <c r="I1935" i="9" s="1"/>
  <c r="J1935" i="9" s="1"/>
  <c r="I1934" i="9"/>
  <c r="H1934" i="9"/>
  <c r="I1933" i="9"/>
  <c r="J1934" i="9" s="1"/>
  <c r="H1933" i="9"/>
  <c r="H1932" i="9"/>
  <c r="I1932" i="9" s="1"/>
  <c r="J1932" i="9" s="1"/>
  <c r="H1931" i="9"/>
  <c r="I1931" i="9" s="1"/>
  <c r="J1931" i="9" s="1"/>
  <c r="I1930" i="9"/>
  <c r="H1930" i="9"/>
  <c r="I1929" i="9"/>
  <c r="J1929" i="9" s="1"/>
  <c r="H1929" i="9"/>
  <c r="H1928" i="9"/>
  <c r="I1928" i="9" s="1"/>
  <c r="J1928" i="9" s="1"/>
  <c r="H1927" i="9"/>
  <c r="I1927" i="9" s="1"/>
  <c r="J1927" i="9" s="1"/>
  <c r="I1926" i="9"/>
  <c r="H1926" i="9"/>
  <c r="I1925" i="9"/>
  <c r="J1926" i="9" s="1"/>
  <c r="H1925" i="9"/>
  <c r="H1924" i="9"/>
  <c r="I1924" i="9" s="1"/>
  <c r="J1924" i="9" s="1"/>
  <c r="H1923" i="9"/>
  <c r="I1923" i="9" s="1"/>
  <c r="I1922" i="9"/>
  <c r="J1922" i="9" s="1"/>
  <c r="H1922" i="9"/>
  <c r="I1921" i="9"/>
  <c r="J1921" i="9" s="1"/>
  <c r="H1921" i="9"/>
  <c r="H1920" i="9"/>
  <c r="I1920" i="9" s="1"/>
  <c r="J1920" i="9" s="1"/>
  <c r="J1919" i="9"/>
  <c r="H1919" i="9"/>
  <c r="I1919" i="9" s="1"/>
  <c r="I1918" i="9"/>
  <c r="H1918" i="9"/>
  <c r="H1917" i="9"/>
  <c r="I1917" i="9" s="1"/>
  <c r="I1916" i="9"/>
  <c r="J1916" i="9" s="1"/>
  <c r="H1916" i="9"/>
  <c r="H1915" i="9"/>
  <c r="I1915" i="9" s="1"/>
  <c r="I1914" i="9"/>
  <c r="H1914" i="9"/>
  <c r="I1913" i="9"/>
  <c r="J1914" i="9" s="1"/>
  <c r="H1913" i="9"/>
  <c r="H1912" i="9"/>
  <c r="I1912" i="9" s="1"/>
  <c r="H1911" i="9"/>
  <c r="I1911" i="9" s="1"/>
  <c r="J1911" i="9" s="1"/>
  <c r="I1910" i="9"/>
  <c r="H1910" i="9"/>
  <c r="H1909" i="9"/>
  <c r="I1909" i="9" s="1"/>
  <c r="I1908" i="9"/>
  <c r="H1908" i="9"/>
  <c r="H1907" i="9"/>
  <c r="I1907" i="9" s="1"/>
  <c r="J1907" i="9" s="1"/>
  <c r="I1906" i="9"/>
  <c r="H1906" i="9"/>
  <c r="I1905" i="9"/>
  <c r="J1906" i="9" s="1"/>
  <c r="H1905" i="9"/>
  <c r="H1904" i="9"/>
  <c r="I1904" i="9" s="1"/>
  <c r="J1903" i="9"/>
  <c r="H1903" i="9"/>
  <c r="I1903" i="9" s="1"/>
  <c r="I1902" i="9"/>
  <c r="H1902" i="9"/>
  <c r="I1901" i="9"/>
  <c r="H1901" i="9"/>
  <c r="H1900" i="9"/>
  <c r="I1900" i="9" s="1"/>
  <c r="J1900" i="9" s="1"/>
  <c r="H1899" i="9"/>
  <c r="I1899" i="9" s="1"/>
  <c r="J1899" i="9" s="1"/>
  <c r="I1898" i="9"/>
  <c r="J1898" i="9" s="1"/>
  <c r="H1898" i="9"/>
  <c r="J1897" i="9"/>
  <c r="I1897" i="9"/>
  <c r="H1897" i="9"/>
  <c r="H1896" i="9"/>
  <c r="I1896" i="9" s="1"/>
  <c r="J1896" i="9" s="1"/>
  <c r="J1895" i="9"/>
  <c r="H1895" i="9"/>
  <c r="I1895" i="9" s="1"/>
  <c r="J1894" i="9"/>
  <c r="I1894" i="9"/>
  <c r="H1894" i="9"/>
  <c r="I1893" i="9"/>
  <c r="H1893" i="9"/>
  <c r="I1892" i="9"/>
  <c r="J1892" i="9" s="1"/>
  <c r="H1892" i="9"/>
  <c r="H1891" i="9"/>
  <c r="I1891" i="9" s="1"/>
  <c r="I1890" i="9"/>
  <c r="J1890" i="9" s="1"/>
  <c r="H1890" i="9"/>
  <c r="I1889" i="9"/>
  <c r="H1889" i="9"/>
  <c r="H1888" i="9"/>
  <c r="I1888" i="9" s="1"/>
  <c r="J1888" i="9" s="1"/>
  <c r="H1887" i="9"/>
  <c r="I1887" i="9" s="1"/>
  <c r="J1887" i="9" s="1"/>
  <c r="I1886" i="9"/>
  <c r="H1886" i="9"/>
  <c r="H1885" i="9"/>
  <c r="I1885" i="9" s="1"/>
  <c r="I1884" i="9"/>
  <c r="J1884" i="9" s="1"/>
  <c r="H1884" i="9"/>
  <c r="H1883" i="9"/>
  <c r="I1883" i="9" s="1"/>
  <c r="I1882" i="9"/>
  <c r="J1882" i="9" s="1"/>
  <c r="H1882" i="9"/>
  <c r="I1881" i="9"/>
  <c r="J1881" i="9" s="1"/>
  <c r="H1881" i="9"/>
  <c r="H1880" i="9"/>
  <c r="I1880" i="9" s="1"/>
  <c r="H1879" i="9"/>
  <c r="I1879" i="9" s="1"/>
  <c r="J1879" i="9" s="1"/>
  <c r="J1878" i="9"/>
  <c r="I1878" i="9"/>
  <c r="H1878" i="9"/>
  <c r="I1877" i="9"/>
  <c r="H1877" i="9"/>
  <c r="H1876" i="9"/>
  <c r="I1876" i="9" s="1"/>
  <c r="J1876" i="9" s="1"/>
  <c r="H1875" i="9"/>
  <c r="I1875" i="9" s="1"/>
  <c r="J1875" i="9" s="1"/>
  <c r="I1874" i="9"/>
  <c r="H1874" i="9"/>
  <c r="H1873" i="9"/>
  <c r="I1873" i="9" s="1"/>
  <c r="H1872" i="9"/>
  <c r="I1872" i="9" s="1"/>
  <c r="J1872" i="9" s="1"/>
  <c r="J1871" i="9"/>
  <c r="H1871" i="9"/>
  <c r="I1871" i="9" s="1"/>
  <c r="I1870" i="9"/>
  <c r="H1870" i="9"/>
  <c r="H1869" i="9"/>
  <c r="I1869" i="9" s="1"/>
  <c r="J1869" i="9" s="1"/>
  <c r="H1868" i="9"/>
  <c r="I1868" i="9" s="1"/>
  <c r="J1868" i="9" s="1"/>
  <c r="H1867" i="9"/>
  <c r="I1867" i="9" s="1"/>
  <c r="I1866" i="9"/>
  <c r="J1867" i="9" s="1"/>
  <c r="H1866" i="9"/>
  <c r="H1865" i="9"/>
  <c r="I1865" i="9" s="1"/>
  <c r="H1864" i="9"/>
  <c r="I1864" i="9" s="1"/>
  <c r="H1863" i="9"/>
  <c r="I1863" i="9" s="1"/>
  <c r="J1863" i="9" s="1"/>
  <c r="I1862" i="9"/>
  <c r="H1862" i="9"/>
  <c r="H1861" i="9"/>
  <c r="I1861" i="9" s="1"/>
  <c r="I1860" i="9"/>
  <c r="H1860" i="9"/>
  <c r="J1859" i="9"/>
  <c r="H1859" i="9"/>
  <c r="I1859" i="9" s="1"/>
  <c r="I1858" i="9"/>
  <c r="J1858" i="9" s="1"/>
  <c r="H1858" i="9"/>
  <c r="J1857" i="9"/>
  <c r="I1857" i="9"/>
  <c r="H1857" i="9"/>
  <c r="H1856" i="9"/>
  <c r="I1856" i="9" s="1"/>
  <c r="J1856" i="9" s="1"/>
  <c r="H1855" i="9"/>
  <c r="I1855" i="9" s="1"/>
  <c r="I1854" i="9"/>
  <c r="J1855" i="9" s="1"/>
  <c r="H1854" i="9"/>
  <c r="I1853" i="9"/>
  <c r="H1853" i="9"/>
  <c r="I1852" i="9"/>
  <c r="J1852" i="9" s="1"/>
  <c r="H1852" i="9"/>
  <c r="H1851" i="9"/>
  <c r="I1851" i="9" s="1"/>
  <c r="J1851" i="9" s="1"/>
  <c r="I1850" i="9"/>
  <c r="J1850" i="9" s="1"/>
  <c r="H1850" i="9"/>
  <c r="I1849" i="9"/>
  <c r="J1849" i="9" s="1"/>
  <c r="H1849" i="9"/>
  <c r="H1848" i="9"/>
  <c r="I1848" i="9" s="1"/>
  <c r="H1847" i="9"/>
  <c r="I1847" i="9" s="1"/>
  <c r="J1847" i="9" s="1"/>
  <c r="J1846" i="9"/>
  <c r="I1846" i="9"/>
  <c r="H1846" i="9"/>
  <c r="I1845" i="9"/>
  <c r="H1845" i="9"/>
  <c r="H1844" i="9"/>
  <c r="I1844" i="9" s="1"/>
  <c r="J1844" i="9" s="1"/>
  <c r="H1843" i="9"/>
  <c r="I1843" i="9" s="1"/>
  <c r="H1842" i="9"/>
  <c r="I1842" i="9" s="1"/>
  <c r="H1841" i="9"/>
  <c r="I1841" i="9" s="1"/>
  <c r="J1841" i="9" s="1"/>
  <c r="H1840" i="9"/>
  <c r="I1840" i="9" s="1"/>
  <c r="J1840" i="9" s="1"/>
  <c r="J1839" i="9"/>
  <c r="I1839" i="9"/>
  <c r="H1839" i="9"/>
  <c r="I1838" i="9"/>
  <c r="H1838" i="9"/>
  <c r="H1837" i="9"/>
  <c r="I1837" i="9" s="1"/>
  <c r="J1836" i="9"/>
  <c r="I1836" i="9"/>
  <c r="H1836" i="9"/>
  <c r="H1835" i="9"/>
  <c r="I1835" i="9" s="1"/>
  <c r="H1834" i="9"/>
  <c r="I1834" i="9" s="1"/>
  <c r="J1833" i="9"/>
  <c r="I1833" i="9"/>
  <c r="H1833" i="9"/>
  <c r="H1832" i="9"/>
  <c r="I1832" i="9" s="1"/>
  <c r="H1831" i="9"/>
  <c r="I1831" i="9" s="1"/>
  <c r="J1831" i="9" s="1"/>
  <c r="I1830" i="9"/>
  <c r="H1830" i="9"/>
  <c r="H1829" i="9"/>
  <c r="I1829" i="9" s="1"/>
  <c r="J1829" i="9" s="1"/>
  <c r="H1828" i="9"/>
  <c r="I1828" i="9" s="1"/>
  <c r="J1828" i="9" s="1"/>
  <c r="H1827" i="9"/>
  <c r="I1827" i="9" s="1"/>
  <c r="H1826" i="9"/>
  <c r="I1826" i="9" s="1"/>
  <c r="H1825" i="9"/>
  <c r="I1825" i="9" s="1"/>
  <c r="J1825" i="9" s="1"/>
  <c r="H1824" i="9"/>
  <c r="I1824" i="9" s="1"/>
  <c r="J1824" i="9" s="1"/>
  <c r="J1823" i="9"/>
  <c r="I1823" i="9"/>
  <c r="H1823" i="9"/>
  <c r="I1822" i="9"/>
  <c r="H1822" i="9"/>
  <c r="H1821" i="9"/>
  <c r="I1821" i="9" s="1"/>
  <c r="J1820" i="9"/>
  <c r="I1820" i="9"/>
  <c r="H1820" i="9"/>
  <c r="H1819" i="9"/>
  <c r="I1819" i="9" s="1"/>
  <c r="H1818" i="9"/>
  <c r="I1818" i="9" s="1"/>
  <c r="J1817" i="9"/>
  <c r="I1817" i="9"/>
  <c r="H1817" i="9"/>
  <c r="H1816" i="9"/>
  <c r="I1816" i="9" s="1"/>
  <c r="H1815" i="9"/>
  <c r="I1815" i="9" s="1"/>
  <c r="J1815" i="9" s="1"/>
  <c r="I1814" i="9"/>
  <c r="H1814" i="9"/>
  <c r="H1813" i="9"/>
  <c r="I1813" i="9" s="1"/>
  <c r="J1813" i="9" s="1"/>
  <c r="H1812" i="9"/>
  <c r="I1812" i="9" s="1"/>
  <c r="J1812" i="9" s="1"/>
  <c r="H1811" i="9"/>
  <c r="I1811" i="9" s="1"/>
  <c r="H1810" i="9"/>
  <c r="I1810" i="9" s="1"/>
  <c r="J1810" i="9" s="1"/>
  <c r="H1809" i="9"/>
  <c r="I1809" i="9" s="1"/>
  <c r="J1809" i="9" s="1"/>
  <c r="H1808" i="9"/>
  <c r="I1808" i="9" s="1"/>
  <c r="J1808" i="9" s="1"/>
  <c r="J1807" i="9"/>
  <c r="I1807" i="9"/>
  <c r="H1807" i="9"/>
  <c r="I1806" i="9"/>
  <c r="H1806" i="9"/>
  <c r="H1805" i="9"/>
  <c r="I1805" i="9" s="1"/>
  <c r="J1804" i="9"/>
  <c r="I1804" i="9"/>
  <c r="H1804" i="9"/>
  <c r="H1803" i="9"/>
  <c r="I1803" i="9" s="1"/>
  <c r="H1802" i="9"/>
  <c r="I1802" i="9" s="1"/>
  <c r="I1801" i="9"/>
  <c r="H1801" i="9"/>
  <c r="H1800" i="9"/>
  <c r="I1800" i="9" s="1"/>
  <c r="J1801" i="9" s="1"/>
  <c r="H1799" i="9"/>
  <c r="I1799" i="9" s="1"/>
  <c r="J1799" i="9" s="1"/>
  <c r="I1798" i="9"/>
  <c r="J1798" i="9" s="1"/>
  <c r="H1798" i="9"/>
  <c r="H1797" i="9"/>
  <c r="I1797" i="9" s="1"/>
  <c r="H1796" i="9"/>
  <c r="I1796" i="9" s="1"/>
  <c r="J1796" i="9" s="1"/>
  <c r="H1795" i="9"/>
  <c r="I1795" i="9" s="1"/>
  <c r="J1795" i="9" s="1"/>
  <c r="H1794" i="9"/>
  <c r="I1794" i="9" s="1"/>
  <c r="H1793" i="9"/>
  <c r="I1793" i="9" s="1"/>
  <c r="J1793" i="9" s="1"/>
  <c r="H1792" i="9"/>
  <c r="I1792" i="9" s="1"/>
  <c r="J1792" i="9" s="1"/>
  <c r="H1791" i="9"/>
  <c r="I1791" i="9" s="1"/>
  <c r="J1791" i="9" s="1"/>
  <c r="I1790" i="9"/>
  <c r="H1790" i="9"/>
  <c r="I1789" i="9"/>
  <c r="J1790" i="9" s="1"/>
  <c r="H1789" i="9"/>
  <c r="I1788" i="9"/>
  <c r="J1788" i="9" s="1"/>
  <c r="H1788" i="9"/>
  <c r="H1787" i="9"/>
  <c r="I1787" i="9" s="1"/>
  <c r="J1787" i="9" s="1"/>
  <c r="I1786" i="9"/>
  <c r="J1786" i="9" s="1"/>
  <c r="H1786" i="9"/>
  <c r="I1785" i="9"/>
  <c r="H1785" i="9"/>
  <c r="H1784" i="9"/>
  <c r="I1784" i="9" s="1"/>
  <c r="J1784" i="9" s="1"/>
  <c r="I1783" i="9"/>
  <c r="J1783" i="9" s="1"/>
  <c r="H1783" i="9"/>
  <c r="I1782" i="9"/>
  <c r="J1782" i="9" s="1"/>
  <c r="H1782" i="9"/>
  <c r="H1781" i="9"/>
  <c r="I1781" i="9" s="1"/>
  <c r="J1781" i="9" s="1"/>
  <c r="J1780" i="9"/>
  <c r="I1780" i="9"/>
  <c r="H1780" i="9"/>
  <c r="H1779" i="9"/>
  <c r="I1779" i="9" s="1"/>
  <c r="H1778" i="9"/>
  <c r="I1778" i="9" s="1"/>
  <c r="I1777" i="9"/>
  <c r="H1777" i="9"/>
  <c r="I1776" i="9"/>
  <c r="J1777" i="9" s="1"/>
  <c r="H1776" i="9"/>
  <c r="H1775" i="9"/>
  <c r="I1775" i="9" s="1"/>
  <c r="J1775" i="9" s="1"/>
  <c r="J1774" i="9"/>
  <c r="I1774" i="9"/>
  <c r="H1774" i="9"/>
  <c r="I1773" i="9"/>
  <c r="H1773" i="9"/>
  <c r="H1772" i="9"/>
  <c r="I1772" i="9" s="1"/>
  <c r="H1771" i="9"/>
  <c r="I1771" i="9" s="1"/>
  <c r="I1770" i="9"/>
  <c r="J1771" i="9" s="1"/>
  <c r="H1770" i="9"/>
  <c r="H1769" i="9"/>
  <c r="I1769" i="9" s="1"/>
  <c r="I1768" i="9"/>
  <c r="H1768" i="9"/>
  <c r="J1767" i="9"/>
  <c r="I1767" i="9"/>
  <c r="H1767" i="9"/>
  <c r="I1766" i="9"/>
  <c r="J1766" i="9" s="1"/>
  <c r="H1766" i="9"/>
  <c r="H1765" i="9"/>
  <c r="I1765" i="9" s="1"/>
  <c r="H1764" i="9"/>
  <c r="I1764" i="9" s="1"/>
  <c r="J1764" i="9" s="1"/>
  <c r="H1763" i="9"/>
  <c r="I1763" i="9" s="1"/>
  <c r="J1763" i="9" s="1"/>
  <c r="H1762" i="9"/>
  <c r="I1762" i="9" s="1"/>
  <c r="J1762" i="9" s="1"/>
  <c r="H1761" i="9"/>
  <c r="I1761" i="9" s="1"/>
  <c r="J1761" i="9" s="1"/>
  <c r="H1760" i="9"/>
  <c r="I1760" i="9" s="1"/>
  <c r="H1759" i="9"/>
  <c r="I1759" i="9" s="1"/>
  <c r="J1759" i="9" s="1"/>
  <c r="I1758" i="9"/>
  <c r="H1758" i="9"/>
  <c r="I1757" i="9"/>
  <c r="J1758" i="9" s="1"/>
  <c r="H1757" i="9"/>
  <c r="I1756" i="9"/>
  <c r="J1756" i="9" s="1"/>
  <c r="H1756" i="9"/>
  <c r="H1755" i="9"/>
  <c r="I1755" i="9" s="1"/>
  <c r="J1755" i="9" s="1"/>
  <c r="I1754" i="9"/>
  <c r="J1754" i="9" s="1"/>
  <c r="H1754" i="9"/>
  <c r="I1753" i="9"/>
  <c r="H1753" i="9"/>
  <c r="H1752" i="9"/>
  <c r="I1752" i="9" s="1"/>
  <c r="J1752" i="9" s="1"/>
  <c r="I1751" i="9"/>
  <c r="J1751" i="9" s="1"/>
  <c r="H1751" i="9"/>
  <c r="I1750" i="9"/>
  <c r="H1750" i="9"/>
  <c r="H1749" i="9"/>
  <c r="I1749" i="9" s="1"/>
  <c r="J1749" i="9" s="1"/>
  <c r="J1748" i="9"/>
  <c r="I1748" i="9"/>
  <c r="H1748" i="9"/>
  <c r="H1747" i="9"/>
  <c r="I1747" i="9" s="1"/>
  <c r="H1746" i="9"/>
  <c r="I1746" i="9" s="1"/>
  <c r="I1745" i="9"/>
  <c r="H1745" i="9"/>
  <c r="I1744" i="9"/>
  <c r="J1745" i="9" s="1"/>
  <c r="H1744" i="9"/>
  <c r="H1743" i="9"/>
  <c r="I1743" i="9" s="1"/>
  <c r="J1743" i="9" s="1"/>
  <c r="J1742" i="9"/>
  <c r="I1742" i="9"/>
  <c r="H1742" i="9"/>
  <c r="I1741" i="9"/>
  <c r="H1741" i="9"/>
  <c r="H1740" i="9"/>
  <c r="I1740" i="9" s="1"/>
  <c r="H1739" i="9"/>
  <c r="I1739" i="9" s="1"/>
  <c r="I1738" i="9"/>
  <c r="J1739" i="9" s="1"/>
  <c r="H1738" i="9"/>
  <c r="H1737" i="9"/>
  <c r="I1737" i="9" s="1"/>
  <c r="I1736" i="9"/>
  <c r="H1736" i="9"/>
  <c r="J1735" i="9"/>
  <c r="I1735" i="9"/>
  <c r="H1735" i="9"/>
  <c r="I1734" i="9"/>
  <c r="J1734" i="9" s="1"/>
  <c r="H1734" i="9"/>
  <c r="H1733" i="9"/>
  <c r="I1733" i="9" s="1"/>
  <c r="J1733" i="9" s="1"/>
  <c r="H1732" i="9"/>
  <c r="I1732" i="9" s="1"/>
  <c r="J1732" i="9" s="1"/>
  <c r="H1731" i="9"/>
  <c r="I1731" i="9" s="1"/>
  <c r="H1730" i="9"/>
  <c r="I1730" i="9" s="1"/>
  <c r="J1730" i="9" s="1"/>
  <c r="H1729" i="9"/>
  <c r="I1729" i="9" s="1"/>
  <c r="J1729" i="9" s="1"/>
  <c r="H1728" i="9"/>
  <c r="I1728" i="9" s="1"/>
  <c r="H1727" i="9"/>
  <c r="I1727" i="9" s="1"/>
  <c r="J1727" i="9" s="1"/>
  <c r="I1726" i="9"/>
  <c r="H1726" i="9"/>
  <c r="I1725" i="9"/>
  <c r="J1726" i="9" s="1"/>
  <c r="H1725" i="9"/>
  <c r="I1724" i="9"/>
  <c r="J1724" i="9" s="1"/>
  <c r="H1724" i="9"/>
  <c r="H1723" i="9"/>
  <c r="I1723" i="9" s="1"/>
  <c r="J1723" i="9" s="1"/>
  <c r="I1722" i="9"/>
  <c r="J1722" i="9" s="1"/>
  <c r="H1722" i="9"/>
  <c r="I1721" i="9"/>
  <c r="J1721" i="9" s="1"/>
  <c r="H1721" i="9"/>
  <c r="H1720" i="9"/>
  <c r="I1720" i="9" s="1"/>
  <c r="J1720" i="9" s="1"/>
  <c r="I1719" i="9"/>
  <c r="J1719" i="9" s="1"/>
  <c r="H1719" i="9"/>
  <c r="I1718" i="9"/>
  <c r="H1718" i="9"/>
  <c r="H1717" i="9"/>
  <c r="I1717" i="9" s="1"/>
  <c r="J1717" i="9" s="1"/>
  <c r="J1716" i="9"/>
  <c r="I1716" i="9"/>
  <c r="H1716" i="9"/>
  <c r="H1715" i="9"/>
  <c r="I1715" i="9" s="1"/>
  <c r="H1714" i="9"/>
  <c r="I1714" i="9" s="1"/>
  <c r="J1713" i="9"/>
  <c r="I1713" i="9"/>
  <c r="H1713" i="9"/>
  <c r="I1712" i="9"/>
  <c r="H1712" i="9"/>
  <c r="H1711" i="9"/>
  <c r="I1711" i="9" s="1"/>
  <c r="J1711" i="9" s="1"/>
  <c r="J1710" i="9"/>
  <c r="I1710" i="9"/>
  <c r="H1710" i="9"/>
  <c r="I1709" i="9"/>
  <c r="H1709" i="9"/>
  <c r="H1708" i="9"/>
  <c r="I1708" i="9" s="1"/>
  <c r="H1707" i="9"/>
  <c r="I1707" i="9" s="1"/>
  <c r="I1706" i="9"/>
  <c r="J1707" i="9" s="1"/>
  <c r="H1706" i="9"/>
  <c r="H1705" i="9"/>
  <c r="I1705" i="9" s="1"/>
  <c r="I1704" i="9"/>
  <c r="H1704" i="9"/>
  <c r="J1703" i="9"/>
  <c r="I1703" i="9"/>
  <c r="H1703" i="9"/>
  <c r="I1702" i="9"/>
  <c r="H1702" i="9"/>
  <c r="H1701" i="9"/>
  <c r="I1701" i="9" s="1"/>
  <c r="J1701" i="9" s="1"/>
  <c r="H1700" i="9"/>
  <c r="I1700" i="9" s="1"/>
  <c r="J1700" i="9" s="1"/>
  <c r="H1699" i="9"/>
  <c r="I1699" i="9" s="1"/>
  <c r="J1699" i="9" s="1"/>
  <c r="H1698" i="9"/>
  <c r="I1698" i="9" s="1"/>
  <c r="J1698" i="9" s="1"/>
  <c r="H1697" i="9"/>
  <c r="I1697" i="9" s="1"/>
  <c r="J1697" i="9" s="1"/>
  <c r="H1696" i="9"/>
  <c r="I1696" i="9" s="1"/>
  <c r="H1695" i="9"/>
  <c r="I1695" i="9" s="1"/>
  <c r="H1694" i="9"/>
  <c r="I1694" i="9" s="1"/>
  <c r="J1694" i="9" s="1"/>
  <c r="I1693" i="9"/>
  <c r="J1693" i="9" s="1"/>
  <c r="H1693" i="9"/>
  <c r="I1692" i="9"/>
  <c r="J1692" i="9" s="1"/>
  <c r="H1692" i="9"/>
  <c r="H1691" i="9"/>
  <c r="I1691" i="9" s="1"/>
  <c r="J1691" i="9" s="1"/>
  <c r="J1690" i="9"/>
  <c r="I1690" i="9"/>
  <c r="H1690" i="9"/>
  <c r="I1689" i="9"/>
  <c r="H1689" i="9"/>
  <c r="H1688" i="9"/>
  <c r="I1688" i="9" s="1"/>
  <c r="H1687" i="9"/>
  <c r="I1687" i="9" s="1"/>
  <c r="J1687" i="9" s="1"/>
  <c r="H1686" i="9"/>
  <c r="I1686" i="9" s="1"/>
  <c r="J1686" i="9" s="1"/>
  <c r="I1685" i="9"/>
  <c r="J1685" i="9" s="1"/>
  <c r="H1685" i="9"/>
  <c r="I1684" i="9"/>
  <c r="J1684" i="9" s="1"/>
  <c r="H1684" i="9"/>
  <c r="H1683" i="9"/>
  <c r="I1683" i="9" s="1"/>
  <c r="J1683" i="9" s="1"/>
  <c r="J1682" i="9"/>
  <c r="I1682" i="9"/>
  <c r="H1682" i="9"/>
  <c r="I1681" i="9"/>
  <c r="H1681" i="9"/>
  <c r="H1680" i="9"/>
  <c r="I1680" i="9" s="1"/>
  <c r="H1679" i="9"/>
  <c r="I1679" i="9" s="1"/>
  <c r="J1679" i="9" s="1"/>
  <c r="H1678" i="9"/>
  <c r="I1678" i="9" s="1"/>
  <c r="J1678" i="9" s="1"/>
  <c r="I1677" i="9"/>
  <c r="J1677" i="9" s="1"/>
  <c r="H1677" i="9"/>
  <c r="I1676" i="9"/>
  <c r="J1676" i="9" s="1"/>
  <c r="H1676" i="9"/>
  <c r="H1675" i="9"/>
  <c r="I1675" i="9" s="1"/>
  <c r="J1675" i="9" s="1"/>
  <c r="J1674" i="9"/>
  <c r="I1674" i="9"/>
  <c r="H1674" i="9"/>
  <c r="I1673" i="9"/>
  <c r="H1673" i="9"/>
  <c r="H1672" i="9"/>
  <c r="I1672" i="9" s="1"/>
  <c r="H1671" i="9"/>
  <c r="I1671" i="9" s="1"/>
  <c r="H1670" i="9"/>
  <c r="I1670" i="9" s="1"/>
  <c r="J1670" i="9" s="1"/>
  <c r="I1669" i="9"/>
  <c r="J1669" i="9" s="1"/>
  <c r="H1669" i="9"/>
  <c r="I1668" i="9"/>
  <c r="H1668" i="9"/>
  <c r="H1667" i="9"/>
  <c r="I1667" i="9" s="1"/>
  <c r="J1667" i="9" s="1"/>
  <c r="J1666" i="9"/>
  <c r="I1666" i="9"/>
  <c r="H1666" i="9"/>
  <c r="I1665" i="9"/>
  <c r="H1665" i="9"/>
  <c r="H1664" i="9"/>
  <c r="I1664" i="9" s="1"/>
  <c r="H1663" i="9"/>
  <c r="I1663" i="9" s="1"/>
  <c r="J1663" i="9" s="1"/>
  <c r="H1662" i="9"/>
  <c r="I1662" i="9" s="1"/>
  <c r="J1662" i="9" s="1"/>
  <c r="I1661" i="9"/>
  <c r="J1661" i="9" s="1"/>
  <c r="H1661" i="9"/>
  <c r="I1660" i="9"/>
  <c r="H1660" i="9"/>
  <c r="H1659" i="9"/>
  <c r="I1659" i="9" s="1"/>
  <c r="J1659" i="9" s="1"/>
  <c r="J1658" i="9"/>
  <c r="I1658" i="9"/>
  <c r="H1658" i="9"/>
  <c r="I1657" i="9"/>
  <c r="H1657" i="9"/>
  <c r="H1656" i="9"/>
  <c r="I1656" i="9" s="1"/>
  <c r="H1655" i="9"/>
  <c r="I1655" i="9" s="1"/>
  <c r="J1655" i="9" s="1"/>
  <c r="H1654" i="9"/>
  <c r="I1654" i="9" s="1"/>
  <c r="J1654" i="9" s="1"/>
  <c r="I1653" i="9"/>
  <c r="J1653" i="9" s="1"/>
  <c r="H1653" i="9"/>
  <c r="I1652" i="9"/>
  <c r="J1652" i="9" s="1"/>
  <c r="H1652" i="9"/>
  <c r="H1651" i="9"/>
  <c r="I1651" i="9" s="1"/>
  <c r="J1651" i="9" s="1"/>
  <c r="J1650" i="9"/>
  <c r="I1650" i="9"/>
  <c r="H1650" i="9"/>
  <c r="I1649" i="9"/>
  <c r="H1649" i="9"/>
  <c r="H1648" i="9"/>
  <c r="I1648" i="9" s="1"/>
  <c r="H1647" i="9"/>
  <c r="I1647" i="9" s="1"/>
  <c r="J1647" i="9" s="1"/>
  <c r="H1646" i="9"/>
  <c r="I1646" i="9" s="1"/>
  <c r="J1646" i="9" s="1"/>
  <c r="I1645" i="9"/>
  <c r="J1645" i="9" s="1"/>
  <c r="H1645" i="9"/>
  <c r="I1644" i="9"/>
  <c r="H1644" i="9"/>
  <c r="H1643" i="9"/>
  <c r="I1643" i="9" s="1"/>
  <c r="J1643" i="9" s="1"/>
  <c r="J1642" i="9"/>
  <c r="I1642" i="9"/>
  <c r="H1642" i="9"/>
  <c r="I1641" i="9"/>
  <c r="H1641" i="9"/>
  <c r="H1640" i="9"/>
  <c r="I1640" i="9" s="1"/>
  <c r="H1639" i="9"/>
  <c r="I1639" i="9" s="1"/>
  <c r="H1638" i="9"/>
  <c r="I1638" i="9" s="1"/>
  <c r="J1638" i="9" s="1"/>
  <c r="I1637" i="9"/>
  <c r="J1637" i="9" s="1"/>
  <c r="H1637" i="9"/>
  <c r="I1636" i="9"/>
  <c r="J1636" i="9" s="1"/>
  <c r="H1636" i="9"/>
  <c r="I1635" i="9"/>
  <c r="J1635" i="9" s="1"/>
  <c r="H1635" i="9"/>
  <c r="J1634" i="9"/>
  <c r="I1634" i="9"/>
  <c r="H1634" i="9"/>
  <c r="I1633" i="9"/>
  <c r="H1633" i="9"/>
  <c r="H1632" i="9"/>
  <c r="I1632" i="9" s="1"/>
  <c r="H1631" i="9"/>
  <c r="I1631" i="9" s="1"/>
  <c r="J1631" i="9" s="1"/>
  <c r="H1630" i="9"/>
  <c r="I1630" i="9" s="1"/>
  <c r="J1630" i="9" s="1"/>
  <c r="I1629" i="9"/>
  <c r="J1629" i="9" s="1"/>
  <c r="H1629" i="9"/>
  <c r="I1628" i="9"/>
  <c r="J1628" i="9" s="1"/>
  <c r="H1628" i="9"/>
  <c r="I1627" i="9"/>
  <c r="J1627" i="9" s="1"/>
  <c r="H1627" i="9"/>
  <c r="J1626" i="9"/>
  <c r="I1626" i="9"/>
  <c r="H1626" i="9"/>
  <c r="I1625" i="9"/>
  <c r="H1625" i="9"/>
  <c r="H1624" i="9"/>
  <c r="I1624" i="9" s="1"/>
  <c r="H1623" i="9"/>
  <c r="I1623" i="9" s="1"/>
  <c r="J1623" i="9" s="1"/>
  <c r="H1622" i="9"/>
  <c r="I1622" i="9" s="1"/>
  <c r="J1622" i="9" s="1"/>
  <c r="I1621" i="9"/>
  <c r="J1621" i="9" s="1"/>
  <c r="H1621" i="9"/>
  <c r="I1620" i="9"/>
  <c r="J1620" i="9" s="1"/>
  <c r="H1620" i="9"/>
  <c r="I1619" i="9"/>
  <c r="J1619" i="9" s="1"/>
  <c r="H1619" i="9"/>
  <c r="J1618" i="9"/>
  <c r="I1618" i="9"/>
  <c r="H1618" i="9"/>
  <c r="I1617" i="9"/>
  <c r="H1617" i="9"/>
  <c r="H1616" i="9"/>
  <c r="I1616" i="9" s="1"/>
  <c r="H1615" i="9"/>
  <c r="I1615" i="9" s="1"/>
  <c r="J1615" i="9" s="1"/>
  <c r="H1614" i="9"/>
  <c r="I1614" i="9" s="1"/>
  <c r="J1614" i="9" s="1"/>
  <c r="I1613" i="9"/>
  <c r="J1613" i="9" s="1"/>
  <c r="H1613" i="9"/>
  <c r="I1612" i="9"/>
  <c r="J1612" i="9" s="1"/>
  <c r="H1612" i="9"/>
  <c r="I1611" i="9"/>
  <c r="J1611" i="9" s="1"/>
  <c r="H1611" i="9"/>
  <c r="J1610" i="9"/>
  <c r="I1610" i="9"/>
  <c r="H1610" i="9"/>
  <c r="I1609" i="9"/>
  <c r="H1609" i="9"/>
  <c r="H1608" i="9"/>
  <c r="I1608" i="9" s="1"/>
  <c r="H1607" i="9"/>
  <c r="I1607" i="9" s="1"/>
  <c r="H1606" i="9"/>
  <c r="I1606" i="9" s="1"/>
  <c r="J1606" i="9" s="1"/>
  <c r="I1605" i="9"/>
  <c r="J1605" i="9" s="1"/>
  <c r="H1605" i="9"/>
  <c r="I1604" i="9"/>
  <c r="J1604" i="9" s="1"/>
  <c r="H1604" i="9"/>
  <c r="I1603" i="9"/>
  <c r="J1603" i="9" s="1"/>
  <c r="H1603" i="9"/>
  <c r="J1602" i="9"/>
  <c r="I1602" i="9"/>
  <c r="H1602" i="9"/>
  <c r="I1601" i="9"/>
  <c r="H1601" i="9"/>
  <c r="H1600" i="9"/>
  <c r="I1600" i="9" s="1"/>
  <c r="H1599" i="9"/>
  <c r="I1599" i="9" s="1"/>
  <c r="J1599" i="9" s="1"/>
  <c r="H1598" i="9"/>
  <c r="I1598" i="9" s="1"/>
  <c r="J1598" i="9" s="1"/>
  <c r="I1597" i="9"/>
  <c r="J1597" i="9" s="1"/>
  <c r="H1597" i="9"/>
  <c r="I1596" i="9"/>
  <c r="J1596" i="9" s="1"/>
  <c r="H1596" i="9"/>
  <c r="I1595" i="9"/>
  <c r="J1595" i="9" s="1"/>
  <c r="H1595" i="9"/>
  <c r="J1594" i="9"/>
  <c r="I1594" i="9"/>
  <c r="H1594" i="9"/>
  <c r="I1593" i="9"/>
  <c r="H1593" i="9"/>
  <c r="H1592" i="9"/>
  <c r="I1592" i="9" s="1"/>
  <c r="H1591" i="9"/>
  <c r="I1591" i="9" s="1"/>
  <c r="H1590" i="9"/>
  <c r="I1590" i="9" s="1"/>
  <c r="I1589" i="9"/>
  <c r="J1589" i="9" s="1"/>
  <c r="H1589" i="9"/>
  <c r="I1588" i="9"/>
  <c r="J1588" i="9" s="1"/>
  <c r="H1588" i="9"/>
  <c r="I1587" i="9"/>
  <c r="J1587" i="9" s="1"/>
  <c r="H1587" i="9"/>
  <c r="J1586" i="9"/>
  <c r="I1586" i="9"/>
  <c r="H1586" i="9"/>
  <c r="I1585" i="9"/>
  <c r="H1585" i="9"/>
  <c r="H1584" i="9"/>
  <c r="I1584" i="9" s="1"/>
  <c r="H1583" i="9"/>
  <c r="I1583" i="9" s="1"/>
  <c r="J1583" i="9" s="1"/>
  <c r="H1582" i="9"/>
  <c r="I1582" i="9" s="1"/>
  <c r="J1582" i="9" s="1"/>
  <c r="I1581" i="9"/>
  <c r="J1581" i="9" s="1"/>
  <c r="H1581" i="9"/>
  <c r="I1580" i="9"/>
  <c r="J1580" i="9" s="1"/>
  <c r="H1580" i="9"/>
  <c r="I1579" i="9"/>
  <c r="J1579" i="9" s="1"/>
  <c r="H1579" i="9"/>
  <c r="J1578" i="9"/>
  <c r="I1578" i="9"/>
  <c r="H1578" i="9"/>
  <c r="I1577" i="9"/>
  <c r="H1577" i="9"/>
  <c r="H1576" i="9"/>
  <c r="I1576" i="9" s="1"/>
  <c r="H1575" i="9"/>
  <c r="I1575" i="9" s="1"/>
  <c r="H1574" i="9"/>
  <c r="I1574" i="9" s="1"/>
  <c r="J1574" i="9" s="1"/>
  <c r="I1573" i="9"/>
  <c r="J1573" i="9" s="1"/>
  <c r="H1573" i="9"/>
  <c r="I1572" i="9"/>
  <c r="J1572" i="9" s="1"/>
  <c r="H1572" i="9"/>
  <c r="I1571" i="9"/>
  <c r="J1571" i="9" s="1"/>
  <c r="H1571" i="9"/>
  <c r="J1570" i="9"/>
  <c r="I1570" i="9"/>
  <c r="H1570" i="9"/>
  <c r="I1569" i="9"/>
  <c r="H1569" i="9"/>
  <c r="H1568" i="9"/>
  <c r="I1568" i="9" s="1"/>
  <c r="J1569" i="9" s="1"/>
  <c r="H1567" i="9"/>
  <c r="I1567" i="9" s="1"/>
  <c r="J1567" i="9" s="1"/>
  <c r="H1566" i="9"/>
  <c r="I1566" i="9" s="1"/>
  <c r="I1565" i="9"/>
  <c r="J1565" i="9" s="1"/>
  <c r="H1565" i="9"/>
  <c r="I1564" i="9"/>
  <c r="J1564" i="9" s="1"/>
  <c r="H1564" i="9"/>
  <c r="I1563" i="9"/>
  <c r="J1563" i="9" s="1"/>
  <c r="H1563" i="9"/>
  <c r="J1562" i="9"/>
  <c r="I1562" i="9"/>
  <c r="H1562" i="9"/>
  <c r="J1561" i="9"/>
  <c r="I1561" i="9"/>
  <c r="H1561" i="9"/>
  <c r="H1560" i="9"/>
  <c r="I1560" i="9" s="1"/>
  <c r="H1559" i="9"/>
  <c r="I1559" i="9" s="1"/>
  <c r="J1559" i="9" s="1"/>
  <c r="H1558" i="9"/>
  <c r="I1558" i="9" s="1"/>
  <c r="J1558" i="9" s="1"/>
  <c r="I1557" i="9"/>
  <c r="H1557" i="9"/>
  <c r="I1556" i="9"/>
  <c r="J1556" i="9" s="1"/>
  <c r="H1556" i="9"/>
  <c r="I1555" i="9"/>
  <c r="J1555" i="9" s="1"/>
  <c r="H1555" i="9"/>
  <c r="J1554" i="9"/>
  <c r="I1554" i="9"/>
  <c r="H1554" i="9"/>
  <c r="J1553" i="9"/>
  <c r="I1553" i="9"/>
  <c r="H1553" i="9"/>
  <c r="H1552" i="9"/>
  <c r="I1552" i="9" s="1"/>
  <c r="H1551" i="9"/>
  <c r="I1551" i="9" s="1"/>
  <c r="H1550" i="9"/>
  <c r="I1550" i="9" s="1"/>
  <c r="J1550" i="9" s="1"/>
  <c r="I1549" i="9"/>
  <c r="J1549" i="9" s="1"/>
  <c r="H1549" i="9"/>
  <c r="I1548" i="9"/>
  <c r="J1548" i="9" s="1"/>
  <c r="H1548" i="9"/>
  <c r="I1547" i="9"/>
  <c r="J1547" i="9" s="1"/>
  <c r="H1547" i="9"/>
  <c r="J1546" i="9"/>
  <c r="I1546" i="9"/>
  <c r="H1546" i="9"/>
  <c r="J1545" i="9"/>
  <c r="I1545" i="9"/>
  <c r="H1545" i="9"/>
  <c r="J1544" i="9"/>
  <c r="H1544" i="9"/>
  <c r="I1544" i="9" s="1"/>
  <c r="H1543" i="9"/>
  <c r="I1543" i="9" s="1"/>
  <c r="H1542" i="9"/>
  <c r="I1542" i="9" s="1"/>
  <c r="J1542" i="9" s="1"/>
  <c r="I1541" i="9"/>
  <c r="J1541" i="9" s="1"/>
  <c r="H1541" i="9"/>
  <c r="I1540" i="9"/>
  <c r="J1540" i="9" s="1"/>
  <c r="H1540" i="9"/>
  <c r="I1539" i="9"/>
  <c r="J1539" i="9" s="1"/>
  <c r="H1539" i="9"/>
  <c r="J1538" i="9"/>
  <c r="I1538" i="9"/>
  <c r="H1538" i="9"/>
  <c r="J1537" i="9"/>
  <c r="I1537" i="9"/>
  <c r="H1537" i="9"/>
  <c r="J1536" i="9"/>
  <c r="H1536" i="9"/>
  <c r="I1536" i="9" s="1"/>
  <c r="H1535" i="9"/>
  <c r="I1535" i="9" s="1"/>
  <c r="H1534" i="9"/>
  <c r="I1534" i="9" s="1"/>
  <c r="J1534" i="9" s="1"/>
  <c r="I1533" i="9"/>
  <c r="J1533" i="9" s="1"/>
  <c r="H1533" i="9"/>
  <c r="I1532" i="9"/>
  <c r="J1532" i="9" s="1"/>
  <c r="H1532" i="9"/>
  <c r="I1531" i="9"/>
  <c r="J1531" i="9" s="1"/>
  <c r="H1531" i="9"/>
  <c r="I1530" i="9"/>
  <c r="H1530" i="9"/>
  <c r="I1529" i="9"/>
  <c r="J1529" i="9" s="1"/>
  <c r="H1529" i="9"/>
  <c r="H1528" i="9"/>
  <c r="I1528" i="9" s="1"/>
  <c r="J1528" i="9" s="1"/>
  <c r="H1527" i="9"/>
  <c r="I1527" i="9" s="1"/>
  <c r="J1527" i="9" s="1"/>
  <c r="J1526" i="9"/>
  <c r="H1526" i="9"/>
  <c r="I1526" i="9" s="1"/>
  <c r="I1525" i="9"/>
  <c r="H1525" i="9"/>
  <c r="H1524" i="9"/>
  <c r="I1524" i="9" s="1"/>
  <c r="I1523" i="9"/>
  <c r="J1523" i="9" s="1"/>
  <c r="H1523" i="9"/>
  <c r="J1522" i="9"/>
  <c r="I1522" i="9"/>
  <c r="H1522" i="9"/>
  <c r="I1521" i="9"/>
  <c r="H1521" i="9"/>
  <c r="J1520" i="9"/>
  <c r="I1520" i="9"/>
  <c r="J1521" i="9" s="1"/>
  <c r="H1520" i="9"/>
  <c r="H1519" i="9"/>
  <c r="I1519" i="9" s="1"/>
  <c r="J1519" i="9" s="1"/>
  <c r="J1518" i="9"/>
  <c r="H1518" i="9"/>
  <c r="I1518" i="9" s="1"/>
  <c r="I1517" i="9"/>
  <c r="J1517" i="9" s="1"/>
  <c r="H1517" i="9"/>
  <c r="I1516" i="9"/>
  <c r="J1516" i="9" s="1"/>
  <c r="H1516" i="9"/>
  <c r="I1515" i="9"/>
  <c r="J1515" i="9" s="1"/>
  <c r="H1515" i="9"/>
  <c r="I1514" i="9"/>
  <c r="H1514" i="9"/>
  <c r="J1513" i="9"/>
  <c r="I1513" i="9"/>
  <c r="J1514" i="9" s="1"/>
  <c r="H1513" i="9"/>
  <c r="J1512" i="9"/>
  <c r="I1512" i="9"/>
  <c r="H1512" i="9"/>
  <c r="H1511" i="9"/>
  <c r="I1511" i="9" s="1"/>
  <c r="H1510" i="9"/>
  <c r="I1510" i="9" s="1"/>
  <c r="J1510" i="9" s="1"/>
  <c r="J1509" i="9"/>
  <c r="I1509" i="9"/>
  <c r="H1509" i="9"/>
  <c r="I1508" i="9"/>
  <c r="H1508" i="9"/>
  <c r="H1507" i="9"/>
  <c r="I1507" i="9" s="1"/>
  <c r="J1507" i="9" s="1"/>
  <c r="J1506" i="9"/>
  <c r="I1506" i="9"/>
  <c r="H1506" i="9"/>
  <c r="I1505" i="9"/>
  <c r="H1505" i="9"/>
  <c r="H1504" i="9"/>
  <c r="I1504" i="9" s="1"/>
  <c r="H1503" i="9"/>
  <c r="I1503" i="9" s="1"/>
  <c r="J1503" i="9" s="1"/>
  <c r="H1502" i="9"/>
  <c r="I1502" i="9" s="1"/>
  <c r="J1502" i="9" s="1"/>
  <c r="I1501" i="9"/>
  <c r="H1501" i="9"/>
  <c r="H1500" i="9"/>
  <c r="I1500" i="9" s="1"/>
  <c r="I1499" i="9"/>
  <c r="J1499" i="9" s="1"/>
  <c r="H1499" i="9"/>
  <c r="J1498" i="9"/>
  <c r="I1498" i="9"/>
  <c r="H1498" i="9"/>
  <c r="I1497" i="9"/>
  <c r="J1497" i="9" s="1"/>
  <c r="H1497" i="9"/>
  <c r="H1496" i="9"/>
  <c r="I1496" i="9" s="1"/>
  <c r="J1496" i="9" s="1"/>
  <c r="H1495" i="9"/>
  <c r="I1495" i="9" s="1"/>
  <c r="J1495" i="9" s="1"/>
  <c r="H1494" i="9"/>
  <c r="I1494" i="9" s="1"/>
  <c r="I1493" i="9"/>
  <c r="J1494" i="9" s="1"/>
  <c r="H1493" i="9"/>
  <c r="H1492" i="9"/>
  <c r="I1492" i="9" s="1"/>
  <c r="J1492" i="9" s="1"/>
  <c r="I1491" i="9"/>
  <c r="J1491" i="9" s="1"/>
  <c r="H1491" i="9"/>
  <c r="I1490" i="9"/>
  <c r="H1490" i="9"/>
  <c r="J1489" i="9"/>
  <c r="I1489" i="9"/>
  <c r="J1490" i="9" s="1"/>
  <c r="H1489" i="9"/>
  <c r="J1488" i="9"/>
  <c r="I1488" i="9"/>
  <c r="H1488" i="9"/>
  <c r="H1487" i="9"/>
  <c r="I1487" i="9" s="1"/>
  <c r="J1486" i="9"/>
  <c r="H1486" i="9"/>
  <c r="I1486" i="9" s="1"/>
  <c r="I1485" i="9"/>
  <c r="J1485" i="9" s="1"/>
  <c r="H1485" i="9"/>
  <c r="I1484" i="9"/>
  <c r="H1484" i="9"/>
  <c r="I1483" i="9"/>
  <c r="J1483" i="9" s="1"/>
  <c r="H1483" i="9"/>
  <c r="I1482" i="9"/>
  <c r="H1482" i="9"/>
  <c r="H1481" i="9"/>
  <c r="I1481" i="9" s="1"/>
  <c r="J1480" i="9"/>
  <c r="I1480" i="9"/>
  <c r="H1480" i="9"/>
  <c r="H1479" i="9"/>
  <c r="I1479" i="9" s="1"/>
  <c r="J1479" i="9" s="1"/>
  <c r="I1478" i="9"/>
  <c r="H1478" i="9"/>
  <c r="I1477" i="9"/>
  <c r="J1478" i="9" s="1"/>
  <c r="H1477" i="9"/>
  <c r="H1476" i="9"/>
  <c r="I1476" i="9" s="1"/>
  <c r="J1476" i="9" s="1"/>
  <c r="J1475" i="9"/>
  <c r="I1475" i="9"/>
  <c r="H1475" i="9"/>
  <c r="I1474" i="9"/>
  <c r="H1474" i="9"/>
  <c r="I1473" i="9"/>
  <c r="J1473" i="9" s="1"/>
  <c r="H1473" i="9"/>
  <c r="H1472" i="9"/>
  <c r="I1472" i="9" s="1"/>
  <c r="J1472" i="9" s="1"/>
  <c r="H1471" i="9"/>
  <c r="I1471" i="9" s="1"/>
  <c r="H1470" i="9"/>
  <c r="I1470" i="9" s="1"/>
  <c r="J1470" i="9" s="1"/>
  <c r="I1469" i="9"/>
  <c r="H1469" i="9"/>
  <c r="H1468" i="9"/>
  <c r="I1468" i="9" s="1"/>
  <c r="H1467" i="9"/>
  <c r="I1467" i="9" s="1"/>
  <c r="J1467" i="9" s="1"/>
  <c r="I1466" i="9"/>
  <c r="H1466" i="9"/>
  <c r="I1465" i="9"/>
  <c r="J1466" i="9" s="1"/>
  <c r="H1465" i="9"/>
  <c r="I1464" i="9"/>
  <c r="J1464" i="9" s="1"/>
  <c r="H1464" i="9"/>
  <c r="H1463" i="9"/>
  <c r="I1463" i="9" s="1"/>
  <c r="H1462" i="9"/>
  <c r="I1462" i="9" s="1"/>
  <c r="J1462" i="9" s="1"/>
  <c r="J1461" i="9"/>
  <c r="I1461" i="9"/>
  <c r="H1461" i="9"/>
  <c r="I1460" i="9"/>
  <c r="H1460" i="9"/>
  <c r="H1459" i="9"/>
  <c r="I1459" i="9" s="1"/>
  <c r="J1459" i="9" s="1"/>
  <c r="J1458" i="9"/>
  <c r="I1458" i="9"/>
  <c r="H1458" i="9"/>
  <c r="I1457" i="9"/>
  <c r="H1457" i="9"/>
  <c r="I1456" i="9"/>
  <c r="J1457" i="9" s="1"/>
  <c r="H1456" i="9"/>
  <c r="H1455" i="9"/>
  <c r="I1455" i="9" s="1"/>
  <c r="J1454" i="9"/>
  <c r="I1454" i="9"/>
  <c r="H1454" i="9"/>
  <c r="I1453" i="9"/>
  <c r="J1453" i="9" s="1"/>
  <c r="H1453" i="9"/>
  <c r="I1452" i="9"/>
  <c r="J1452" i="9" s="1"/>
  <c r="H1452" i="9"/>
  <c r="J1451" i="9"/>
  <c r="I1451" i="9"/>
  <c r="H1451" i="9"/>
  <c r="I1450" i="9"/>
  <c r="H1450" i="9"/>
  <c r="H1449" i="9"/>
  <c r="I1449" i="9" s="1"/>
  <c r="J1448" i="9"/>
  <c r="I1448" i="9"/>
  <c r="H1448" i="9"/>
  <c r="H1447" i="9"/>
  <c r="I1447" i="9" s="1"/>
  <c r="J1446" i="9"/>
  <c r="I1446" i="9"/>
  <c r="H1446" i="9"/>
  <c r="I1445" i="9"/>
  <c r="H1445" i="9"/>
  <c r="H1444" i="9"/>
  <c r="I1444" i="9" s="1"/>
  <c r="J1443" i="9"/>
  <c r="I1443" i="9"/>
  <c r="H1443" i="9"/>
  <c r="I1442" i="9"/>
  <c r="H1442" i="9"/>
  <c r="H1441" i="9"/>
  <c r="I1441" i="9" s="1"/>
  <c r="H1440" i="9"/>
  <c r="I1440" i="9" s="1"/>
  <c r="J1440" i="9" s="1"/>
  <c r="H1439" i="9"/>
  <c r="I1439" i="9" s="1"/>
  <c r="H1438" i="9"/>
  <c r="I1438" i="9" s="1"/>
  <c r="J1438" i="9" s="1"/>
  <c r="J1437" i="9"/>
  <c r="I1437" i="9"/>
  <c r="H1437" i="9"/>
  <c r="I1436" i="9"/>
  <c r="H1436" i="9"/>
  <c r="H1435" i="9"/>
  <c r="I1435" i="9" s="1"/>
  <c r="J1435" i="9" s="1"/>
  <c r="J1434" i="9"/>
  <c r="I1434" i="9"/>
  <c r="H1434" i="9"/>
  <c r="I1433" i="9"/>
  <c r="H1433" i="9"/>
  <c r="H1432" i="9"/>
  <c r="I1432" i="9" s="1"/>
  <c r="H1431" i="9"/>
  <c r="I1431" i="9" s="1"/>
  <c r="I1430" i="9"/>
  <c r="J1430" i="9" s="1"/>
  <c r="H1430" i="9"/>
  <c r="I1429" i="9"/>
  <c r="H1429" i="9"/>
  <c r="I1428" i="9"/>
  <c r="J1428" i="9" s="1"/>
  <c r="H1428" i="9"/>
  <c r="I1427" i="9"/>
  <c r="J1427" i="9" s="1"/>
  <c r="H1427" i="9"/>
  <c r="I1426" i="9"/>
  <c r="H1426" i="9"/>
  <c r="J1425" i="9"/>
  <c r="I1425" i="9"/>
  <c r="J1426" i="9" s="1"/>
  <c r="H1425" i="9"/>
  <c r="J1424" i="9"/>
  <c r="I1424" i="9"/>
  <c r="H1424" i="9"/>
  <c r="H1423" i="9"/>
  <c r="I1423" i="9" s="1"/>
  <c r="I1422" i="9"/>
  <c r="J1422" i="9" s="1"/>
  <c r="H1422" i="9"/>
  <c r="I1421" i="9"/>
  <c r="J1421" i="9" s="1"/>
  <c r="H1421" i="9"/>
  <c r="I1420" i="9"/>
  <c r="H1420" i="9"/>
  <c r="I1419" i="9"/>
  <c r="J1419" i="9" s="1"/>
  <c r="H1419" i="9"/>
  <c r="I1418" i="9"/>
  <c r="H1418" i="9"/>
  <c r="H1417" i="9"/>
  <c r="I1417" i="9" s="1"/>
  <c r="I1416" i="9"/>
  <c r="H1416" i="9"/>
  <c r="H1415" i="9"/>
  <c r="I1415" i="9" s="1"/>
  <c r="J1415" i="9" s="1"/>
  <c r="I1414" i="9"/>
  <c r="H1414" i="9"/>
  <c r="I1413" i="9"/>
  <c r="J1414" i="9" s="1"/>
  <c r="H1413" i="9"/>
  <c r="H1412" i="9"/>
  <c r="I1412" i="9" s="1"/>
  <c r="J1412" i="9" s="1"/>
  <c r="J1411" i="9"/>
  <c r="I1411" i="9"/>
  <c r="H1411" i="9"/>
  <c r="I1410" i="9"/>
  <c r="H1410" i="9"/>
  <c r="I1409" i="9"/>
  <c r="J1409" i="9" s="1"/>
  <c r="H1409" i="9"/>
  <c r="I1408" i="9"/>
  <c r="H1408" i="9"/>
  <c r="H1407" i="9"/>
  <c r="I1407" i="9" s="1"/>
  <c r="J1408" i="9" s="1"/>
  <c r="H1406" i="9"/>
  <c r="I1406" i="9" s="1"/>
  <c r="J1406" i="9" s="1"/>
  <c r="I1405" i="9"/>
  <c r="H1405" i="9"/>
  <c r="H1404" i="9"/>
  <c r="I1404" i="9" s="1"/>
  <c r="H1403" i="9"/>
  <c r="I1403" i="9" s="1"/>
  <c r="J1403" i="9" s="1"/>
  <c r="I1402" i="9"/>
  <c r="H1402" i="9"/>
  <c r="I1401" i="9"/>
  <c r="J1402" i="9" s="1"/>
  <c r="H1401" i="9"/>
  <c r="I1400" i="9"/>
  <c r="J1400" i="9" s="1"/>
  <c r="H1400" i="9"/>
  <c r="H1399" i="9"/>
  <c r="I1399" i="9" s="1"/>
  <c r="I1398" i="9"/>
  <c r="J1399" i="9" s="1"/>
  <c r="H1398" i="9"/>
  <c r="I1397" i="9"/>
  <c r="J1397" i="9" s="1"/>
  <c r="H1397" i="9"/>
  <c r="I1396" i="9"/>
  <c r="H1396" i="9"/>
  <c r="I1395" i="9"/>
  <c r="J1395" i="9" s="1"/>
  <c r="H1395" i="9"/>
  <c r="I1394" i="9"/>
  <c r="J1394" i="9" s="1"/>
  <c r="H1394" i="9"/>
  <c r="I1393" i="9"/>
  <c r="H1393" i="9"/>
  <c r="J1392" i="9"/>
  <c r="I1392" i="9"/>
  <c r="J1393" i="9" s="1"/>
  <c r="H1392" i="9"/>
  <c r="J1391" i="9"/>
  <c r="H1391" i="9"/>
  <c r="I1391" i="9" s="1"/>
  <c r="I1390" i="9"/>
  <c r="H1390" i="9"/>
  <c r="I1389" i="9"/>
  <c r="J1390" i="9" s="1"/>
  <c r="H1389" i="9"/>
  <c r="I1388" i="9"/>
  <c r="J1388" i="9" s="1"/>
  <c r="H1388" i="9"/>
  <c r="I1387" i="9"/>
  <c r="H1387" i="9"/>
  <c r="J1386" i="9"/>
  <c r="I1386" i="9"/>
  <c r="J1387" i="9" s="1"/>
  <c r="H1386" i="9"/>
  <c r="I1385" i="9"/>
  <c r="H1385" i="9"/>
  <c r="H1384" i="9"/>
  <c r="I1384" i="9" s="1"/>
  <c r="J1383" i="9"/>
  <c r="H1383" i="9"/>
  <c r="I1383" i="9" s="1"/>
  <c r="I1382" i="9"/>
  <c r="H1382" i="9"/>
  <c r="H1381" i="9"/>
  <c r="I1381" i="9" s="1"/>
  <c r="I1380" i="9"/>
  <c r="J1380" i="9" s="1"/>
  <c r="H1380" i="9"/>
  <c r="J1379" i="9"/>
  <c r="I1379" i="9"/>
  <c r="H1379" i="9"/>
  <c r="I1378" i="9"/>
  <c r="H1378" i="9"/>
  <c r="H1377" i="9"/>
  <c r="I1377" i="9" s="1"/>
  <c r="I1376" i="9"/>
  <c r="H1376" i="9"/>
  <c r="H1375" i="9"/>
  <c r="I1375" i="9" s="1"/>
  <c r="J1376" i="9" s="1"/>
  <c r="H1374" i="9"/>
  <c r="I1374" i="9" s="1"/>
  <c r="J1374" i="9" s="1"/>
  <c r="I1373" i="9"/>
  <c r="H1373" i="9"/>
  <c r="H1372" i="9"/>
  <c r="I1372" i="9" s="1"/>
  <c r="H1371" i="9"/>
  <c r="I1371" i="9" s="1"/>
  <c r="J1371" i="9" s="1"/>
  <c r="I1370" i="9"/>
  <c r="H1370" i="9"/>
  <c r="I1369" i="9"/>
  <c r="J1370" i="9" s="1"/>
  <c r="H1369" i="9"/>
  <c r="I1368" i="9"/>
  <c r="J1368" i="9" s="1"/>
  <c r="H1368" i="9"/>
  <c r="H1367" i="9"/>
  <c r="I1367" i="9" s="1"/>
  <c r="I1366" i="9"/>
  <c r="J1367" i="9" s="1"/>
  <c r="H1366" i="9"/>
  <c r="I1365" i="9"/>
  <c r="J1365" i="9" s="1"/>
  <c r="H1365" i="9"/>
  <c r="I1364" i="9"/>
  <c r="H1364" i="9"/>
  <c r="I1363" i="9"/>
  <c r="J1363" i="9" s="1"/>
  <c r="H1363" i="9"/>
  <c r="I1362" i="9"/>
  <c r="J1362" i="9" s="1"/>
  <c r="H1362" i="9"/>
  <c r="I1361" i="9"/>
  <c r="H1361" i="9"/>
  <c r="J1360" i="9"/>
  <c r="I1360" i="9"/>
  <c r="J1361" i="9" s="1"/>
  <c r="H1360" i="9"/>
  <c r="J1359" i="9"/>
  <c r="H1359" i="9"/>
  <c r="I1359" i="9" s="1"/>
  <c r="I1358" i="9"/>
  <c r="H1358" i="9"/>
  <c r="I1357" i="9"/>
  <c r="J1358" i="9" s="1"/>
  <c r="H1357" i="9"/>
  <c r="I1356" i="9"/>
  <c r="J1356" i="9" s="1"/>
  <c r="H1356" i="9"/>
  <c r="I1355" i="9"/>
  <c r="H1355" i="9"/>
  <c r="J1354" i="9"/>
  <c r="I1354" i="9"/>
  <c r="J1355" i="9" s="1"/>
  <c r="H1354" i="9"/>
  <c r="I1353" i="9"/>
  <c r="H1353" i="9"/>
  <c r="H1352" i="9"/>
  <c r="I1352" i="9" s="1"/>
  <c r="J1351" i="9"/>
  <c r="H1351" i="9"/>
  <c r="I1351" i="9" s="1"/>
  <c r="I1350" i="9"/>
  <c r="H1350" i="9"/>
  <c r="H1349" i="9"/>
  <c r="I1349" i="9" s="1"/>
  <c r="I1348" i="9"/>
  <c r="J1348" i="9" s="1"/>
  <c r="H1348" i="9"/>
  <c r="J1347" i="9"/>
  <c r="I1347" i="9"/>
  <c r="H1347" i="9"/>
  <c r="I1346" i="9"/>
  <c r="H1346" i="9"/>
  <c r="H1345" i="9"/>
  <c r="I1345" i="9" s="1"/>
  <c r="I1344" i="9"/>
  <c r="H1344" i="9"/>
  <c r="H1343" i="9"/>
  <c r="I1343" i="9" s="1"/>
  <c r="J1344" i="9" s="1"/>
  <c r="H1342" i="9"/>
  <c r="I1342" i="9" s="1"/>
  <c r="J1342" i="9" s="1"/>
  <c r="I1341" i="9"/>
  <c r="H1341" i="9"/>
  <c r="H1340" i="9"/>
  <c r="I1340" i="9" s="1"/>
  <c r="H1339" i="9"/>
  <c r="I1339" i="9" s="1"/>
  <c r="J1339" i="9" s="1"/>
  <c r="I1338" i="9"/>
  <c r="H1338" i="9"/>
  <c r="I1337" i="9"/>
  <c r="J1338" i="9" s="1"/>
  <c r="H1337" i="9"/>
  <c r="I1336" i="9"/>
  <c r="J1336" i="9" s="1"/>
  <c r="H1336" i="9"/>
  <c r="H1335" i="9"/>
  <c r="I1335" i="9" s="1"/>
  <c r="I1334" i="9"/>
  <c r="J1335" i="9" s="1"/>
  <c r="H1334" i="9"/>
  <c r="I1333" i="9"/>
  <c r="J1333" i="9" s="1"/>
  <c r="H1333" i="9"/>
  <c r="I1332" i="9"/>
  <c r="H1332" i="9"/>
  <c r="I1331" i="9"/>
  <c r="J1331" i="9" s="1"/>
  <c r="H1331" i="9"/>
  <c r="I1330" i="9"/>
  <c r="J1330" i="9" s="1"/>
  <c r="H1330" i="9"/>
  <c r="I1329" i="9"/>
  <c r="H1329" i="9"/>
  <c r="J1328" i="9"/>
  <c r="I1328" i="9"/>
  <c r="J1329" i="9" s="1"/>
  <c r="H1328" i="9"/>
  <c r="J1327" i="9"/>
  <c r="H1327" i="9"/>
  <c r="I1327" i="9" s="1"/>
  <c r="I1326" i="9"/>
  <c r="H1326" i="9"/>
  <c r="I1325" i="9"/>
  <c r="J1326" i="9" s="1"/>
  <c r="H1325" i="9"/>
  <c r="I1324" i="9"/>
  <c r="J1324" i="9" s="1"/>
  <c r="H1324" i="9"/>
  <c r="I1323" i="9"/>
  <c r="H1323" i="9"/>
  <c r="J1322" i="9"/>
  <c r="I1322" i="9"/>
  <c r="J1323" i="9" s="1"/>
  <c r="H1322" i="9"/>
  <c r="I1321" i="9"/>
  <c r="H1321" i="9"/>
  <c r="H1320" i="9"/>
  <c r="I1320" i="9" s="1"/>
  <c r="J1319" i="9"/>
  <c r="H1319" i="9"/>
  <c r="I1319" i="9" s="1"/>
  <c r="I1318" i="9"/>
  <c r="H1318" i="9"/>
  <c r="H1317" i="9"/>
  <c r="I1317" i="9" s="1"/>
  <c r="I1316" i="9"/>
  <c r="J1316" i="9" s="1"/>
  <c r="H1316" i="9"/>
  <c r="J1315" i="9"/>
  <c r="I1315" i="9"/>
  <c r="H1315" i="9"/>
  <c r="I1314" i="9"/>
  <c r="H1314" i="9"/>
  <c r="H1313" i="9"/>
  <c r="I1313" i="9" s="1"/>
  <c r="I1312" i="9"/>
  <c r="H1312" i="9"/>
  <c r="H1311" i="9"/>
  <c r="I1311" i="9" s="1"/>
  <c r="J1312" i="9" s="1"/>
  <c r="H1310" i="9"/>
  <c r="I1310" i="9" s="1"/>
  <c r="J1310" i="9" s="1"/>
  <c r="I1309" i="9"/>
  <c r="H1309" i="9"/>
  <c r="H1308" i="9"/>
  <c r="I1308" i="9" s="1"/>
  <c r="H1307" i="9"/>
  <c r="I1307" i="9" s="1"/>
  <c r="J1307" i="9" s="1"/>
  <c r="I1306" i="9"/>
  <c r="H1306" i="9"/>
  <c r="I1305" i="9"/>
  <c r="J1306" i="9" s="1"/>
  <c r="H1305" i="9"/>
  <c r="I1304" i="9"/>
  <c r="J1304" i="9" s="1"/>
  <c r="H1304" i="9"/>
  <c r="H1303" i="9"/>
  <c r="I1303" i="9" s="1"/>
  <c r="I1302" i="9"/>
  <c r="J1303" i="9" s="1"/>
  <c r="H1302" i="9"/>
  <c r="I1301" i="9"/>
  <c r="J1301" i="9" s="1"/>
  <c r="H1301" i="9"/>
  <c r="I1300" i="9"/>
  <c r="H1300" i="9"/>
  <c r="I1299" i="9"/>
  <c r="J1299" i="9" s="1"/>
  <c r="H1299" i="9"/>
  <c r="I1298" i="9"/>
  <c r="J1298" i="9" s="1"/>
  <c r="H1298" i="9"/>
  <c r="I1297" i="9"/>
  <c r="H1297" i="9"/>
  <c r="J1296" i="9"/>
  <c r="I1296" i="9"/>
  <c r="J1297" i="9" s="1"/>
  <c r="H1296" i="9"/>
  <c r="I1295" i="9"/>
  <c r="H1295" i="9"/>
  <c r="H1294" i="9"/>
  <c r="I1294" i="9" s="1"/>
  <c r="H1293" i="9"/>
  <c r="I1293" i="9" s="1"/>
  <c r="J1293" i="9" s="1"/>
  <c r="I1292" i="9"/>
  <c r="H1292" i="9"/>
  <c r="I1291" i="9"/>
  <c r="J1292" i="9" s="1"/>
  <c r="H1291" i="9"/>
  <c r="I1290" i="9"/>
  <c r="J1290" i="9" s="1"/>
  <c r="H1290" i="9"/>
  <c r="I1289" i="9"/>
  <c r="H1289" i="9"/>
  <c r="J1288" i="9"/>
  <c r="I1288" i="9"/>
  <c r="J1289" i="9" s="1"/>
  <c r="H1288" i="9"/>
  <c r="I1287" i="9"/>
  <c r="H1287" i="9"/>
  <c r="H1286" i="9"/>
  <c r="I1286" i="9" s="1"/>
  <c r="H1285" i="9"/>
  <c r="I1285" i="9" s="1"/>
  <c r="J1285" i="9" s="1"/>
  <c r="I1284" i="9"/>
  <c r="H1284" i="9"/>
  <c r="I1283" i="9"/>
  <c r="J1284" i="9" s="1"/>
  <c r="H1283" i="9"/>
  <c r="I1282" i="9"/>
  <c r="J1282" i="9" s="1"/>
  <c r="H1282" i="9"/>
  <c r="I1281" i="9"/>
  <c r="H1281" i="9"/>
  <c r="J1280" i="9"/>
  <c r="I1280" i="9"/>
  <c r="J1281" i="9" s="1"/>
  <c r="H1280" i="9"/>
  <c r="I1279" i="9"/>
  <c r="H1279" i="9"/>
  <c r="H1278" i="9"/>
  <c r="I1278" i="9" s="1"/>
  <c r="H1277" i="9"/>
  <c r="I1277" i="9" s="1"/>
  <c r="J1277" i="9" s="1"/>
  <c r="I1276" i="9"/>
  <c r="H1276" i="9"/>
  <c r="I1275" i="9"/>
  <c r="J1276" i="9" s="1"/>
  <c r="H1275" i="9"/>
  <c r="I1274" i="9"/>
  <c r="J1274" i="9" s="1"/>
  <c r="H1274" i="9"/>
  <c r="I1273" i="9"/>
  <c r="H1273" i="9"/>
  <c r="J1272" i="9"/>
  <c r="I1272" i="9"/>
  <c r="J1273" i="9" s="1"/>
  <c r="H1272" i="9"/>
  <c r="I1271" i="9"/>
  <c r="H1271" i="9"/>
  <c r="H1270" i="9"/>
  <c r="I1270" i="9" s="1"/>
  <c r="H1269" i="9"/>
  <c r="I1269" i="9" s="1"/>
  <c r="J1269" i="9" s="1"/>
  <c r="I1268" i="9"/>
  <c r="H1268" i="9"/>
  <c r="I1267" i="9"/>
  <c r="J1268" i="9" s="1"/>
  <c r="H1267" i="9"/>
  <c r="I1266" i="9"/>
  <c r="J1266" i="9" s="1"/>
  <c r="H1266" i="9"/>
  <c r="I1265" i="9"/>
  <c r="H1265" i="9"/>
  <c r="J1264" i="9"/>
  <c r="I1264" i="9"/>
  <c r="J1265" i="9" s="1"/>
  <c r="H1264" i="9"/>
  <c r="I1263" i="9"/>
  <c r="H1263" i="9"/>
  <c r="H1262" i="9"/>
  <c r="I1262" i="9" s="1"/>
  <c r="H1261" i="9"/>
  <c r="I1261" i="9" s="1"/>
  <c r="J1261" i="9" s="1"/>
  <c r="I1260" i="9"/>
  <c r="H1260" i="9"/>
  <c r="I1259" i="9"/>
  <c r="J1260" i="9" s="1"/>
  <c r="H1259" i="9"/>
  <c r="I1258" i="9"/>
  <c r="J1258" i="9" s="1"/>
  <c r="H1258" i="9"/>
  <c r="I1257" i="9"/>
  <c r="H1257" i="9"/>
  <c r="J1256" i="9"/>
  <c r="I1256" i="9"/>
  <c r="J1257" i="9" s="1"/>
  <c r="H1256" i="9"/>
  <c r="I1255" i="9"/>
  <c r="H1255" i="9"/>
  <c r="H1254" i="9"/>
  <c r="I1254" i="9" s="1"/>
  <c r="H1253" i="9"/>
  <c r="I1253" i="9" s="1"/>
  <c r="J1253" i="9" s="1"/>
  <c r="I1252" i="9"/>
  <c r="H1252" i="9"/>
  <c r="I1251" i="9"/>
  <c r="J1252" i="9" s="1"/>
  <c r="H1251" i="9"/>
  <c r="I1250" i="9"/>
  <c r="J1250" i="9" s="1"/>
  <c r="H1250" i="9"/>
  <c r="I1249" i="9"/>
  <c r="H1249" i="9"/>
  <c r="J1248" i="9"/>
  <c r="I1248" i="9"/>
  <c r="J1249" i="9" s="1"/>
  <c r="H1248" i="9"/>
  <c r="I1247" i="9"/>
  <c r="H1247" i="9"/>
  <c r="H1246" i="9"/>
  <c r="I1246" i="9" s="1"/>
  <c r="H1245" i="9"/>
  <c r="I1245" i="9" s="1"/>
  <c r="J1245" i="9" s="1"/>
  <c r="I1244" i="9"/>
  <c r="H1244" i="9"/>
  <c r="I1243" i="9"/>
  <c r="J1244" i="9" s="1"/>
  <c r="H1243" i="9"/>
  <c r="I1242" i="9"/>
  <c r="J1242" i="9" s="1"/>
  <c r="H1242" i="9"/>
  <c r="I1241" i="9"/>
  <c r="H1241" i="9"/>
  <c r="J1240" i="9"/>
  <c r="I1240" i="9"/>
  <c r="J1241" i="9" s="1"/>
  <c r="H1240" i="9"/>
  <c r="I1239" i="9"/>
  <c r="H1239" i="9"/>
  <c r="H1238" i="9"/>
  <c r="I1238" i="9" s="1"/>
  <c r="H1237" i="9"/>
  <c r="I1237" i="9" s="1"/>
  <c r="J1237" i="9" s="1"/>
  <c r="I1236" i="9"/>
  <c r="H1236" i="9"/>
  <c r="I1235" i="9"/>
  <c r="J1236" i="9" s="1"/>
  <c r="H1235" i="9"/>
  <c r="I1234" i="9"/>
  <c r="J1234" i="9" s="1"/>
  <c r="H1234" i="9"/>
  <c r="I1233" i="9"/>
  <c r="H1233" i="9"/>
  <c r="J1232" i="9"/>
  <c r="I1232" i="9"/>
  <c r="J1233" i="9" s="1"/>
  <c r="H1232" i="9"/>
  <c r="I1231" i="9"/>
  <c r="H1231" i="9"/>
  <c r="H1230" i="9"/>
  <c r="I1230" i="9" s="1"/>
  <c r="H1229" i="9"/>
  <c r="I1229" i="9" s="1"/>
  <c r="J1229" i="9" s="1"/>
  <c r="I1228" i="9"/>
  <c r="H1228" i="9"/>
  <c r="I1227" i="9"/>
  <c r="J1228" i="9" s="1"/>
  <c r="H1227" i="9"/>
  <c r="I1226" i="9"/>
  <c r="J1226" i="9" s="1"/>
  <c r="H1226" i="9"/>
  <c r="I1225" i="9"/>
  <c r="H1225" i="9"/>
  <c r="J1224" i="9"/>
  <c r="I1224" i="9"/>
  <c r="J1225" i="9" s="1"/>
  <c r="H1224" i="9"/>
  <c r="I1223" i="9"/>
  <c r="H1223" i="9"/>
  <c r="H1222" i="9"/>
  <c r="I1222" i="9" s="1"/>
  <c r="H1221" i="9"/>
  <c r="I1221" i="9" s="1"/>
  <c r="J1221" i="9" s="1"/>
  <c r="I1220" i="9"/>
  <c r="H1220" i="9"/>
  <c r="I1219" i="9"/>
  <c r="J1220" i="9" s="1"/>
  <c r="H1219" i="9"/>
  <c r="I1218" i="9"/>
  <c r="J1218" i="9" s="1"/>
  <c r="H1218" i="9"/>
  <c r="I1217" i="9"/>
  <c r="H1217" i="9"/>
  <c r="J1216" i="9"/>
  <c r="I1216" i="9"/>
  <c r="J1217" i="9" s="1"/>
  <c r="H1216" i="9"/>
  <c r="I1215" i="9"/>
  <c r="H1215" i="9"/>
  <c r="H1214" i="9"/>
  <c r="I1214" i="9" s="1"/>
  <c r="H1213" i="9"/>
  <c r="I1213" i="9" s="1"/>
  <c r="J1213" i="9" s="1"/>
  <c r="I1212" i="9"/>
  <c r="H1212" i="9"/>
  <c r="I1211" i="9"/>
  <c r="J1212" i="9" s="1"/>
  <c r="H1211" i="9"/>
  <c r="I1210" i="9"/>
  <c r="J1210" i="9" s="1"/>
  <c r="H1210" i="9"/>
  <c r="I1209" i="9"/>
  <c r="H1209" i="9"/>
  <c r="J1208" i="9"/>
  <c r="I1208" i="9"/>
  <c r="J1209" i="9" s="1"/>
  <c r="H1208" i="9"/>
  <c r="I1207" i="9"/>
  <c r="H1207" i="9"/>
  <c r="H1206" i="9"/>
  <c r="I1206" i="9" s="1"/>
  <c r="H1205" i="9"/>
  <c r="I1205" i="9" s="1"/>
  <c r="J1205" i="9" s="1"/>
  <c r="I1204" i="9"/>
  <c r="H1204" i="9"/>
  <c r="I1203" i="9"/>
  <c r="J1204" i="9" s="1"/>
  <c r="H1203" i="9"/>
  <c r="I1202" i="9"/>
  <c r="J1202" i="9" s="1"/>
  <c r="H1202" i="9"/>
  <c r="I1201" i="9"/>
  <c r="H1201" i="9"/>
  <c r="J1200" i="9"/>
  <c r="I1200" i="9"/>
  <c r="J1201" i="9" s="1"/>
  <c r="H1200" i="9"/>
  <c r="I1199" i="9"/>
  <c r="H1199" i="9"/>
  <c r="H1198" i="9"/>
  <c r="I1198" i="9" s="1"/>
  <c r="H1197" i="9"/>
  <c r="I1197" i="9" s="1"/>
  <c r="J1197" i="9" s="1"/>
  <c r="I1196" i="9"/>
  <c r="H1196" i="9"/>
  <c r="I1195" i="9"/>
  <c r="H1195" i="9"/>
  <c r="I1194" i="9"/>
  <c r="J1194" i="9" s="1"/>
  <c r="H1194" i="9"/>
  <c r="I1193" i="9"/>
  <c r="H1193" i="9"/>
  <c r="J1192" i="9"/>
  <c r="I1192" i="9"/>
  <c r="J1193" i="9" s="1"/>
  <c r="H1192" i="9"/>
  <c r="I1191" i="9"/>
  <c r="H1191" i="9"/>
  <c r="H1190" i="9"/>
  <c r="I1190" i="9" s="1"/>
  <c r="J1190" i="9" s="1"/>
  <c r="H1189" i="9"/>
  <c r="I1189" i="9" s="1"/>
  <c r="J1189" i="9" s="1"/>
  <c r="I1188" i="9"/>
  <c r="H1188" i="9"/>
  <c r="I1187" i="9"/>
  <c r="H1187" i="9"/>
  <c r="I1186" i="9"/>
  <c r="J1186" i="9" s="1"/>
  <c r="H1186" i="9"/>
  <c r="I1185" i="9"/>
  <c r="H1185" i="9"/>
  <c r="J1184" i="9"/>
  <c r="I1184" i="9"/>
  <c r="J1185" i="9" s="1"/>
  <c r="H1184" i="9"/>
  <c r="I1183" i="9"/>
  <c r="H1183" i="9"/>
  <c r="H1182" i="9"/>
  <c r="I1182" i="9" s="1"/>
  <c r="J1182" i="9" s="1"/>
  <c r="H1181" i="9"/>
  <c r="I1181" i="9" s="1"/>
  <c r="J1181" i="9" s="1"/>
  <c r="I1180" i="9"/>
  <c r="H1180" i="9"/>
  <c r="H1179" i="9"/>
  <c r="I1179" i="9" s="1"/>
  <c r="I1178" i="9"/>
  <c r="J1178" i="9" s="1"/>
  <c r="H1178" i="9"/>
  <c r="I1177" i="9"/>
  <c r="H1177" i="9"/>
  <c r="I1176" i="9"/>
  <c r="J1177" i="9" s="1"/>
  <c r="H1176" i="9"/>
  <c r="I1175" i="9"/>
  <c r="H1175" i="9"/>
  <c r="H1174" i="9"/>
  <c r="I1174" i="9" s="1"/>
  <c r="J1174" i="9" s="1"/>
  <c r="J1173" i="9"/>
  <c r="H1173" i="9"/>
  <c r="I1173" i="9" s="1"/>
  <c r="I1172" i="9"/>
  <c r="H1172" i="9"/>
  <c r="I1171" i="9"/>
  <c r="H1171" i="9"/>
  <c r="I1170" i="9"/>
  <c r="J1170" i="9" s="1"/>
  <c r="H1170" i="9"/>
  <c r="I1169" i="9"/>
  <c r="H1169" i="9"/>
  <c r="I1168" i="9"/>
  <c r="J1169" i="9" s="1"/>
  <c r="H1168" i="9"/>
  <c r="I1167" i="9"/>
  <c r="H1167" i="9"/>
  <c r="H1166" i="9"/>
  <c r="I1166" i="9" s="1"/>
  <c r="J1166" i="9" s="1"/>
  <c r="J1165" i="9"/>
  <c r="H1165" i="9"/>
  <c r="I1165" i="9" s="1"/>
  <c r="I1164" i="9"/>
  <c r="H1164" i="9"/>
  <c r="H1163" i="9"/>
  <c r="I1163" i="9" s="1"/>
  <c r="I1162" i="9"/>
  <c r="J1162" i="9" s="1"/>
  <c r="H1162" i="9"/>
  <c r="I1161" i="9"/>
  <c r="H1161" i="9"/>
  <c r="I1160" i="9"/>
  <c r="J1161" i="9" s="1"/>
  <c r="H1160" i="9"/>
  <c r="I1159" i="9"/>
  <c r="J1159" i="9" s="1"/>
  <c r="H1159" i="9"/>
  <c r="H1158" i="9"/>
  <c r="I1158" i="9" s="1"/>
  <c r="H1157" i="9"/>
  <c r="I1157" i="9" s="1"/>
  <c r="J1157" i="9" s="1"/>
  <c r="I1156" i="9"/>
  <c r="H1156" i="9"/>
  <c r="I1155" i="9"/>
  <c r="J1155" i="9" s="1"/>
  <c r="H1155" i="9"/>
  <c r="I1154" i="9"/>
  <c r="J1154" i="9" s="1"/>
  <c r="H1154" i="9"/>
  <c r="I1153" i="9"/>
  <c r="H1153" i="9"/>
  <c r="I1152" i="9"/>
  <c r="J1153" i="9" s="1"/>
  <c r="H1152" i="9"/>
  <c r="I1151" i="9"/>
  <c r="H1151" i="9"/>
  <c r="H1150" i="9"/>
  <c r="I1150" i="9" s="1"/>
  <c r="J1150" i="9" s="1"/>
  <c r="J1149" i="9"/>
  <c r="H1149" i="9"/>
  <c r="I1149" i="9" s="1"/>
  <c r="J1148" i="9"/>
  <c r="I1148" i="9"/>
  <c r="H1148" i="9"/>
  <c r="I1147" i="9"/>
  <c r="H1147" i="9"/>
  <c r="H1146" i="9"/>
  <c r="I1146" i="9" s="1"/>
  <c r="J1146" i="9" s="1"/>
  <c r="I1145" i="9"/>
  <c r="H1145" i="9"/>
  <c r="J1144" i="9"/>
  <c r="I1144" i="9"/>
  <c r="J1145" i="9" s="1"/>
  <c r="H1144" i="9"/>
  <c r="I1143" i="9"/>
  <c r="J1143" i="9" s="1"/>
  <c r="H1143" i="9"/>
  <c r="H1142" i="9"/>
  <c r="I1142" i="9" s="1"/>
  <c r="H1141" i="9"/>
  <c r="I1141" i="9" s="1"/>
  <c r="J1141" i="9" s="1"/>
  <c r="I1140" i="9"/>
  <c r="H1140" i="9"/>
  <c r="H1139" i="9"/>
  <c r="I1139" i="9" s="1"/>
  <c r="H1138" i="9"/>
  <c r="I1138" i="9" s="1"/>
  <c r="J1138" i="9" s="1"/>
  <c r="I1137" i="9"/>
  <c r="H1137" i="9"/>
  <c r="I1136" i="9"/>
  <c r="J1137" i="9" s="1"/>
  <c r="H1136" i="9"/>
  <c r="I1135" i="9"/>
  <c r="J1136" i="9" s="1"/>
  <c r="H1135" i="9"/>
  <c r="H1134" i="9"/>
  <c r="I1134" i="9" s="1"/>
  <c r="J1134" i="9" s="1"/>
  <c r="J1133" i="9"/>
  <c r="H1133" i="9"/>
  <c r="I1133" i="9" s="1"/>
  <c r="I1132" i="9"/>
  <c r="H1132" i="9"/>
  <c r="H1131" i="9"/>
  <c r="I1131" i="9" s="1"/>
  <c r="I1130" i="9"/>
  <c r="J1130" i="9" s="1"/>
  <c r="H1130" i="9"/>
  <c r="I1129" i="9"/>
  <c r="H1129" i="9"/>
  <c r="I1128" i="9"/>
  <c r="J1129" i="9" s="1"/>
  <c r="H1128" i="9"/>
  <c r="I1127" i="9"/>
  <c r="J1127" i="9" s="1"/>
  <c r="H1127" i="9"/>
  <c r="H1126" i="9"/>
  <c r="I1126" i="9" s="1"/>
  <c r="H1125" i="9"/>
  <c r="I1125" i="9" s="1"/>
  <c r="J1125" i="9" s="1"/>
  <c r="I1124" i="9"/>
  <c r="H1124" i="9"/>
  <c r="I1123" i="9"/>
  <c r="J1123" i="9" s="1"/>
  <c r="H1123" i="9"/>
  <c r="I1122" i="9"/>
  <c r="J1122" i="9" s="1"/>
  <c r="H1122" i="9"/>
  <c r="I1121" i="9"/>
  <c r="H1121" i="9"/>
  <c r="I1120" i="9"/>
  <c r="J1121" i="9" s="1"/>
  <c r="H1120" i="9"/>
  <c r="I1119" i="9"/>
  <c r="H1119" i="9"/>
  <c r="H1118" i="9"/>
  <c r="I1118" i="9" s="1"/>
  <c r="J1118" i="9" s="1"/>
  <c r="J1117" i="9"/>
  <c r="H1117" i="9"/>
  <c r="I1117" i="9" s="1"/>
  <c r="J1116" i="9"/>
  <c r="I1116" i="9"/>
  <c r="H1116" i="9"/>
  <c r="I1115" i="9"/>
  <c r="H1115" i="9"/>
  <c r="H1114" i="9"/>
  <c r="I1114" i="9" s="1"/>
  <c r="J1114" i="9" s="1"/>
  <c r="I1113" i="9"/>
  <c r="H1113" i="9"/>
  <c r="J1112" i="9"/>
  <c r="I1112" i="9"/>
  <c r="J1113" i="9" s="1"/>
  <c r="H1112" i="9"/>
  <c r="I1111" i="9"/>
  <c r="J1111" i="9" s="1"/>
  <c r="H1111" i="9"/>
  <c r="H1110" i="9"/>
  <c r="I1110" i="9" s="1"/>
  <c r="H1109" i="9"/>
  <c r="I1109" i="9" s="1"/>
  <c r="J1109" i="9" s="1"/>
  <c r="I1108" i="9"/>
  <c r="H1108" i="9"/>
  <c r="H1107" i="9"/>
  <c r="I1107" i="9" s="1"/>
  <c r="H1106" i="9"/>
  <c r="I1106" i="9" s="1"/>
  <c r="J1106" i="9" s="1"/>
  <c r="I1105" i="9"/>
  <c r="H1105" i="9"/>
  <c r="I1104" i="9"/>
  <c r="J1105" i="9" s="1"/>
  <c r="H1104" i="9"/>
  <c r="I1103" i="9"/>
  <c r="J1104" i="9" s="1"/>
  <c r="H1103" i="9"/>
  <c r="H1102" i="9"/>
  <c r="I1102" i="9" s="1"/>
  <c r="J1102" i="9" s="1"/>
  <c r="H1101" i="9"/>
  <c r="I1101" i="9" s="1"/>
  <c r="I1100" i="9"/>
  <c r="J1101" i="9" s="1"/>
  <c r="H1100" i="9"/>
  <c r="H1099" i="9"/>
  <c r="I1099" i="9" s="1"/>
  <c r="J1099" i="9" s="1"/>
  <c r="I1098" i="9"/>
  <c r="J1098" i="9" s="1"/>
  <c r="H1098" i="9"/>
  <c r="I1097" i="9"/>
  <c r="H1097" i="9"/>
  <c r="J1096" i="9"/>
  <c r="I1096" i="9"/>
  <c r="J1097" i="9" s="1"/>
  <c r="H1096" i="9"/>
  <c r="J1095" i="9"/>
  <c r="I1095" i="9"/>
  <c r="H1095" i="9"/>
  <c r="H1094" i="9"/>
  <c r="I1094" i="9" s="1"/>
  <c r="H1093" i="9"/>
  <c r="I1093" i="9" s="1"/>
  <c r="J1093" i="9" s="1"/>
  <c r="I1092" i="9"/>
  <c r="J1092" i="9" s="1"/>
  <c r="H1092" i="9"/>
  <c r="I1091" i="9"/>
  <c r="H1091" i="9"/>
  <c r="H1090" i="9"/>
  <c r="I1090" i="9" s="1"/>
  <c r="J1090" i="9" s="1"/>
  <c r="J1089" i="9"/>
  <c r="I1089" i="9"/>
  <c r="H1089" i="9"/>
  <c r="I1088" i="9"/>
  <c r="H1088" i="9"/>
  <c r="H1087" i="9"/>
  <c r="I1087" i="9" s="1"/>
  <c r="H1086" i="9"/>
  <c r="I1086" i="9" s="1"/>
  <c r="I1085" i="9"/>
  <c r="J1085" i="9" s="1"/>
  <c r="H1085" i="9"/>
  <c r="I1084" i="9"/>
  <c r="H1084" i="9"/>
  <c r="I1083" i="9"/>
  <c r="J1084" i="9" s="1"/>
  <c r="H1083" i="9"/>
  <c r="I1082" i="9"/>
  <c r="J1082" i="9" s="1"/>
  <c r="H1082" i="9"/>
  <c r="I1081" i="9"/>
  <c r="H1081" i="9"/>
  <c r="H1080" i="9"/>
  <c r="I1080" i="9" s="1"/>
  <c r="J1079" i="9"/>
  <c r="I1079" i="9"/>
  <c r="H1079" i="9"/>
  <c r="H1078" i="9"/>
  <c r="I1078" i="9" s="1"/>
  <c r="I1077" i="9"/>
  <c r="J1077" i="9" s="1"/>
  <c r="H1077" i="9"/>
  <c r="I1076" i="9"/>
  <c r="J1076" i="9" s="1"/>
  <c r="H1076" i="9"/>
  <c r="I1075" i="9"/>
  <c r="H1075" i="9"/>
  <c r="I1074" i="9"/>
  <c r="J1074" i="9" s="1"/>
  <c r="H1074" i="9"/>
  <c r="I1073" i="9"/>
  <c r="H1073" i="9"/>
  <c r="H1072" i="9"/>
  <c r="I1072" i="9" s="1"/>
  <c r="H1071" i="9"/>
  <c r="I1071" i="9" s="1"/>
  <c r="J1071" i="9" s="1"/>
  <c r="H1070" i="9"/>
  <c r="I1070" i="9" s="1"/>
  <c r="J1070" i="9" s="1"/>
  <c r="I1069" i="9"/>
  <c r="H1069" i="9"/>
  <c r="I1068" i="9"/>
  <c r="J1068" i="9" s="1"/>
  <c r="H1068" i="9"/>
  <c r="H1067" i="9"/>
  <c r="I1067" i="9" s="1"/>
  <c r="J1067" i="9" s="1"/>
  <c r="J1066" i="9"/>
  <c r="I1066" i="9"/>
  <c r="H1066" i="9"/>
  <c r="I1065" i="9"/>
  <c r="H1065" i="9"/>
  <c r="I1064" i="9"/>
  <c r="J1065" i="9" s="1"/>
  <c r="H1064" i="9"/>
  <c r="H1063" i="9"/>
  <c r="I1063" i="9" s="1"/>
  <c r="J1063" i="9" s="1"/>
  <c r="H1062" i="9"/>
  <c r="I1062" i="9" s="1"/>
  <c r="H1061" i="9"/>
  <c r="I1061" i="9" s="1"/>
  <c r="J1061" i="9" s="1"/>
  <c r="I1060" i="9"/>
  <c r="H1060" i="9"/>
  <c r="H1059" i="9"/>
  <c r="I1059" i="9" s="1"/>
  <c r="H1058" i="9"/>
  <c r="I1058" i="9" s="1"/>
  <c r="J1058" i="9" s="1"/>
  <c r="I1057" i="9"/>
  <c r="H1057" i="9"/>
  <c r="I1056" i="9"/>
  <c r="J1056" i="9" s="1"/>
  <c r="H1056" i="9"/>
  <c r="I1055" i="9"/>
  <c r="J1055" i="9" s="1"/>
  <c r="H1055" i="9"/>
  <c r="H1054" i="9"/>
  <c r="I1054" i="9" s="1"/>
  <c r="H1053" i="9"/>
  <c r="I1053" i="9" s="1"/>
  <c r="J1053" i="9" s="1"/>
  <c r="I1052" i="9"/>
  <c r="J1052" i="9" s="1"/>
  <c r="H1052" i="9"/>
  <c r="I1051" i="9"/>
  <c r="H1051" i="9"/>
  <c r="H1050" i="9"/>
  <c r="I1050" i="9" s="1"/>
  <c r="J1050" i="9" s="1"/>
  <c r="J1049" i="9"/>
  <c r="I1049" i="9"/>
  <c r="H1049" i="9"/>
  <c r="I1048" i="9"/>
  <c r="H1048" i="9"/>
  <c r="I1047" i="9"/>
  <c r="J1047" i="9" s="1"/>
  <c r="H1047" i="9"/>
  <c r="H1046" i="9"/>
  <c r="I1046" i="9" s="1"/>
  <c r="J1046" i="9" s="1"/>
  <c r="J1045" i="9"/>
  <c r="I1045" i="9"/>
  <c r="H1045" i="9"/>
  <c r="I1044" i="9"/>
  <c r="J1044" i="9" s="1"/>
  <c r="H1044" i="9"/>
  <c r="H1043" i="9"/>
  <c r="I1043" i="9" s="1"/>
  <c r="J1043" i="9" s="1"/>
  <c r="J1042" i="9"/>
  <c r="I1042" i="9"/>
  <c r="H1042" i="9"/>
  <c r="I1041" i="9"/>
  <c r="H1041" i="9"/>
  <c r="H1040" i="9"/>
  <c r="I1040" i="9" s="1"/>
  <c r="I1039" i="9"/>
  <c r="H1039" i="9"/>
  <c r="H1038" i="9"/>
  <c r="I1038" i="9" s="1"/>
  <c r="J1039" i="9" s="1"/>
  <c r="H1037" i="9"/>
  <c r="I1037" i="9" s="1"/>
  <c r="J1037" i="9" s="1"/>
  <c r="I1036" i="9"/>
  <c r="H1036" i="9"/>
  <c r="H1035" i="9"/>
  <c r="I1035" i="9" s="1"/>
  <c r="H1034" i="9"/>
  <c r="I1034" i="9" s="1"/>
  <c r="J1034" i="9" s="1"/>
  <c r="I1033" i="9"/>
  <c r="H1033" i="9"/>
  <c r="H1032" i="9"/>
  <c r="I1032" i="9" s="1"/>
  <c r="H1031" i="9"/>
  <c r="I1031" i="9" s="1"/>
  <c r="J1031" i="9" s="1"/>
  <c r="H1030" i="9"/>
  <c r="I1030" i="9" s="1"/>
  <c r="H1029" i="9"/>
  <c r="I1029" i="9" s="1"/>
  <c r="J1029" i="9" s="1"/>
  <c r="I1028" i="9"/>
  <c r="H1028" i="9"/>
  <c r="I1027" i="9"/>
  <c r="H1027" i="9"/>
  <c r="H1026" i="9"/>
  <c r="I1026" i="9" s="1"/>
  <c r="J1026" i="9" s="1"/>
  <c r="J1025" i="9"/>
  <c r="I1025" i="9"/>
  <c r="H1025" i="9"/>
  <c r="I1024" i="9"/>
  <c r="H1024" i="9"/>
  <c r="H1023" i="9"/>
  <c r="I1023" i="9" s="1"/>
  <c r="H1022" i="9"/>
  <c r="I1022" i="9" s="1"/>
  <c r="I1021" i="9"/>
  <c r="J1021" i="9" s="1"/>
  <c r="H1021" i="9"/>
  <c r="I1020" i="9"/>
  <c r="H1020" i="9"/>
  <c r="I1019" i="9"/>
  <c r="J1020" i="9" s="1"/>
  <c r="H1019" i="9"/>
  <c r="I1018" i="9"/>
  <c r="J1018" i="9" s="1"/>
  <c r="H1018" i="9"/>
  <c r="I1017" i="9"/>
  <c r="H1017" i="9"/>
  <c r="H1016" i="9"/>
  <c r="I1016" i="9" s="1"/>
  <c r="J1015" i="9"/>
  <c r="I1015" i="9"/>
  <c r="H1015" i="9"/>
  <c r="H1014" i="9"/>
  <c r="I1014" i="9" s="1"/>
  <c r="I1013" i="9"/>
  <c r="J1013" i="9" s="1"/>
  <c r="H1013" i="9"/>
  <c r="I1012" i="9"/>
  <c r="J1012" i="9" s="1"/>
  <c r="H1012" i="9"/>
  <c r="I1011" i="9"/>
  <c r="H1011" i="9"/>
  <c r="I1010" i="9"/>
  <c r="J1010" i="9" s="1"/>
  <c r="H1010" i="9"/>
  <c r="I1009" i="9"/>
  <c r="H1009" i="9"/>
  <c r="H1008" i="9"/>
  <c r="I1008" i="9" s="1"/>
  <c r="H1007" i="9"/>
  <c r="I1007" i="9" s="1"/>
  <c r="J1007" i="9" s="1"/>
  <c r="H1006" i="9"/>
  <c r="I1006" i="9" s="1"/>
  <c r="J1006" i="9" s="1"/>
  <c r="I1005" i="9"/>
  <c r="H1005" i="9"/>
  <c r="I1004" i="9"/>
  <c r="H1004" i="9"/>
  <c r="H1003" i="9"/>
  <c r="I1003" i="9" s="1"/>
  <c r="J1003" i="9" s="1"/>
  <c r="J1002" i="9"/>
  <c r="I1002" i="9"/>
  <c r="H1002" i="9"/>
  <c r="I1001" i="9"/>
  <c r="H1001" i="9"/>
  <c r="I1000" i="9"/>
  <c r="J1001" i="9" s="1"/>
  <c r="H1000" i="9"/>
  <c r="H999" i="9"/>
  <c r="I999" i="9" s="1"/>
  <c r="J999" i="9" s="1"/>
  <c r="H998" i="9"/>
  <c r="I998" i="9" s="1"/>
  <c r="H997" i="9"/>
  <c r="I997" i="9" s="1"/>
  <c r="J997" i="9" s="1"/>
  <c r="I996" i="9"/>
  <c r="H996" i="9"/>
  <c r="H995" i="9"/>
  <c r="I995" i="9" s="1"/>
  <c r="H994" i="9"/>
  <c r="I994" i="9" s="1"/>
  <c r="J994" i="9" s="1"/>
  <c r="I993" i="9"/>
  <c r="H993" i="9"/>
  <c r="I992" i="9"/>
  <c r="J992" i="9" s="1"/>
  <c r="H992" i="9"/>
  <c r="I991" i="9"/>
  <c r="J991" i="9" s="1"/>
  <c r="H991" i="9"/>
  <c r="H990" i="9"/>
  <c r="I990" i="9" s="1"/>
  <c r="H989" i="9"/>
  <c r="I989" i="9" s="1"/>
  <c r="J989" i="9" s="1"/>
  <c r="I988" i="9"/>
  <c r="J988" i="9" s="1"/>
  <c r="H988" i="9"/>
  <c r="I987" i="9"/>
  <c r="H987" i="9"/>
  <c r="H986" i="9"/>
  <c r="I986" i="9" s="1"/>
  <c r="J986" i="9" s="1"/>
  <c r="J985" i="9"/>
  <c r="I985" i="9"/>
  <c r="H985" i="9"/>
  <c r="I984" i="9"/>
  <c r="H984" i="9"/>
  <c r="I983" i="9"/>
  <c r="J983" i="9" s="1"/>
  <c r="H983" i="9"/>
  <c r="H982" i="9"/>
  <c r="I982" i="9" s="1"/>
  <c r="J982" i="9" s="1"/>
  <c r="J981" i="9"/>
  <c r="I981" i="9"/>
  <c r="H981" i="9"/>
  <c r="I980" i="9"/>
  <c r="H980" i="9"/>
  <c r="H979" i="9"/>
  <c r="I979" i="9" s="1"/>
  <c r="J979" i="9" s="1"/>
  <c r="J978" i="9"/>
  <c r="I978" i="9"/>
  <c r="H978" i="9"/>
  <c r="I977" i="9"/>
  <c r="H977" i="9"/>
  <c r="H976" i="9"/>
  <c r="I976" i="9" s="1"/>
  <c r="I975" i="9"/>
  <c r="H975" i="9"/>
  <c r="H974" i="9"/>
  <c r="I974" i="9" s="1"/>
  <c r="J975" i="9" s="1"/>
  <c r="H973" i="9"/>
  <c r="I973" i="9" s="1"/>
  <c r="J973" i="9" s="1"/>
  <c r="I972" i="9"/>
  <c r="H972" i="9"/>
  <c r="H971" i="9"/>
  <c r="I971" i="9" s="1"/>
  <c r="H970" i="9"/>
  <c r="I970" i="9" s="1"/>
  <c r="J970" i="9" s="1"/>
  <c r="I969" i="9"/>
  <c r="H969" i="9"/>
  <c r="H968" i="9"/>
  <c r="I968" i="9" s="1"/>
  <c r="H967" i="9"/>
  <c r="I967" i="9" s="1"/>
  <c r="J967" i="9" s="1"/>
  <c r="H966" i="9"/>
  <c r="I966" i="9" s="1"/>
  <c r="H965" i="9"/>
  <c r="I965" i="9" s="1"/>
  <c r="J965" i="9" s="1"/>
  <c r="I964" i="9"/>
  <c r="H964" i="9"/>
  <c r="I963" i="9"/>
  <c r="H963" i="9"/>
  <c r="H962" i="9"/>
  <c r="I962" i="9" s="1"/>
  <c r="J962" i="9" s="1"/>
  <c r="J961" i="9"/>
  <c r="I961" i="9"/>
  <c r="H961" i="9"/>
  <c r="I960" i="9"/>
  <c r="H960" i="9"/>
  <c r="H959" i="9"/>
  <c r="I959" i="9" s="1"/>
  <c r="H958" i="9"/>
  <c r="I958" i="9" s="1"/>
  <c r="I957" i="9"/>
  <c r="J957" i="9" s="1"/>
  <c r="H957" i="9"/>
  <c r="I956" i="9"/>
  <c r="H956" i="9"/>
  <c r="I955" i="9"/>
  <c r="J956" i="9" s="1"/>
  <c r="H955" i="9"/>
  <c r="I954" i="9"/>
  <c r="J954" i="9" s="1"/>
  <c r="H954" i="9"/>
  <c r="I953" i="9"/>
  <c r="H953" i="9"/>
  <c r="H952" i="9"/>
  <c r="I952" i="9" s="1"/>
  <c r="J951" i="9"/>
  <c r="I951" i="9"/>
  <c r="H951" i="9"/>
  <c r="H950" i="9"/>
  <c r="I950" i="9" s="1"/>
  <c r="I949" i="9"/>
  <c r="J949" i="9" s="1"/>
  <c r="H949" i="9"/>
  <c r="I948" i="9"/>
  <c r="J948" i="9" s="1"/>
  <c r="H948" i="9"/>
  <c r="I947" i="9"/>
  <c r="J947" i="9" s="1"/>
  <c r="H947" i="9"/>
  <c r="I946" i="9"/>
  <c r="J946" i="9" s="1"/>
  <c r="H946" i="9"/>
  <c r="I945" i="9"/>
  <c r="H945" i="9"/>
  <c r="H944" i="9"/>
  <c r="I944" i="9" s="1"/>
  <c r="J945" i="9" s="1"/>
  <c r="H943" i="9"/>
  <c r="I943" i="9" s="1"/>
  <c r="J943" i="9" s="1"/>
  <c r="H942" i="9"/>
  <c r="I942" i="9" s="1"/>
  <c r="I941" i="9"/>
  <c r="J941" i="9" s="1"/>
  <c r="H941" i="9"/>
  <c r="I940" i="9"/>
  <c r="J940" i="9" s="1"/>
  <c r="H940" i="9"/>
  <c r="H939" i="9"/>
  <c r="I939" i="9" s="1"/>
  <c r="J939" i="9" s="1"/>
  <c r="I938" i="9"/>
  <c r="J938" i="9" s="1"/>
  <c r="H938" i="9"/>
  <c r="I937" i="9"/>
  <c r="J937" i="9" s="1"/>
  <c r="H937" i="9"/>
  <c r="I936" i="9"/>
  <c r="H936" i="9"/>
  <c r="H935" i="9"/>
  <c r="I935" i="9" s="1"/>
  <c r="J935" i="9" s="1"/>
  <c r="H934" i="9"/>
  <c r="I934" i="9" s="1"/>
  <c r="I933" i="9"/>
  <c r="J934" i="9" s="1"/>
  <c r="H933" i="9"/>
  <c r="H932" i="9"/>
  <c r="I932" i="9" s="1"/>
  <c r="J932" i="9" s="1"/>
  <c r="I931" i="9"/>
  <c r="H931" i="9"/>
  <c r="I930" i="9"/>
  <c r="J930" i="9" s="1"/>
  <c r="H930" i="9"/>
  <c r="J929" i="9"/>
  <c r="I929" i="9"/>
  <c r="H929" i="9"/>
  <c r="H928" i="9"/>
  <c r="I928" i="9" s="1"/>
  <c r="H927" i="9"/>
  <c r="I927" i="9" s="1"/>
  <c r="J927" i="9" s="1"/>
  <c r="H926" i="9"/>
  <c r="I926" i="9" s="1"/>
  <c r="H925" i="9"/>
  <c r="I925" i="9" s="1"/>
  <c r="H924" i="9"/>
  <c r="I924" i="9" s="1"/>
  <c r="H923" i="9"/>
  <c r="I923" i="9" s="1"/>
  <c r="J923" i="9" s="1"/>
  <c r="H922" i="9"/>
  <c r="I922" i="9" s="1"/>
  <c r="J922" i="9" s="1"/>
  <c r="I921" i="9"/>
  <c r="H921" i="9"/>
  <c r="H920" i="9"/>
  <c r="I920" i="9" s="1"/>
  <c r="H919" i="9"/>
  <c r="I919" i="9" s="1"/>
  <c r="H918" i="9"/>
  <c r="I918" i="9" s="1"/>
  <c r="J918" i="9" s="1"/>
  <c r="H917" i="9"/>
  <c r="I917" i="9" s="1"/>
  <c r="J917" i="9" s="1"/>
  <c r="H916" i="9"/>
  <c r="I916" i="9" s="1"/>
  <c r="J916" i="9" s="1"/>
  <c r="H915" i="9"/>
  <c r="I915" i="9" s="1"/>
  <c r="J915" i="9" s="1"/>
  <c r="H914" i="9"/>
  <c r="I914" i="9" s="1"/>
  <c r="J914" i="9" s="1"/>
  <c r="I913" i="9"/>
  <c r="J913" i="9" s="1"/>
  <c r="H913" i="9"/>
  <c r="I912" i="9"/>
  <c r="J912" i="9" s="1"/>
  <c r="H912" i="9"/>
  <c r="I911" i="9"/>
  <c r="J911" i="9" s="1"/>
  <c r="H911" i="9"/>
  <c r="H910" i="9"/>
  <c r="I910" i="9" s="1"/>
  <c r="J910" i="9" s="1"/>
  <c r="I909" i="9"/>
  <c r="J909" i="9" s="1"/>
  <c r="H909" i="9"/>
  <c r="I908" i="9"/>
  <c r="J908" i="9" s="1"/>
  <c r="H908" i="9"/>
  <c r="H907" i="9"/>
  <c r="I907" i="9" s="1"/>
  <c r="J907" i="9" s="1"/>
  <c r="I906" i="9"/>
  <c r="J906" i="9" s="1"/>
  <c r="H906" i="9"/>
  <c r="I905" i="9"/>
  <c r="J905" i="9" s="1"/>
  <c r="H905" i="9"/>
  <c r="I904" i="9"/>
  <c r="H904" i="9"/>
  <c r="H903" i="9"/>
  <c r="I903" i="9" s="1"/>
  <c r="J903" i="9" s="1"/>
  <c r="H902" i="9"/>
  <c r="I902" i="9" s="1"/>
  <c r="I901" i="9"/>
  <c r="J902" i="9" s="1"/>
  <c r="H901" i="9"/>
  <c r="H900" i="9"/>
  <c r="I900" i="9" s="1"/>
  <c r="J900" i="9" s="1"/>
  <c r="I899" i="9"/>
  <c r="H899" i="9"/>
  <c r="I898" i="9"/>
  <c r="J898" i="9" s="1"/>
  <c r="H898" i="9"/>
  <c r="J897" i="9"/>
  <c r="I897" i="9"/>
  <c r="H897" i="9"/>
  <c r="H896" i="9"/>
  <c r="I896" i="9" s="1"/>
  <c r="H895" i="9"/>
  <c r="I895" i="9" s="1"/>
  <c r="J895" i="9" s="1"/>
  <c r="H894" i="9"/>
  <c r="I894" i="9" s="1"/>
  <c r="H893" i="9"/>
  <c r="I893" i="9" s="1"/>
  <c r="H892" i="9"/>
  <c r="I892" i="9" s="1"/>
  <c r="J892" i="9" s="1"/>
  <c r="H891" i="9"/>
  <c r="I891" i="9" s="1"/>
  <c r="J891" i="9" s="1"/>
  <c r="H890" i="9"/>
  <c r="I890" i="9" s="1"/>
  <c r="J890" i="9" s="1"/>
  <c r="I889" i="9"/>
  <c r="H889" i="9"/>
  <c r="H888" i="9"/>
  <c r="I888" i="9" s="1"/>
  <c r="H887" i="9"/>
  <c r="I887" i="9" s="1"/>
  <c r="H886" i="9"/>
  <c r="I886" i="9" s="1"/>
  <c r="J886" i="9" s="1"/>
  <c r="H885" i="9"/>
  <c r="I885" i="9" s="1"/>
  <c r="J885" i="9" s="1"/>
  <c r="H884" i="9"/>
  <c r="I884" i="9" s="1"/>
  <c r="J884" i="9" s="1"/>
  <c r="H883" i="9"/>
  <c r="I883" i="9" s="1"/>
  <c r="J883" i="9" s="1"/>
  <c r="H882" i="9"/>
  <c r="I882" i="9" s="1"/>
  <c r="J882" i="9" s="1"/>
  <c r="I881" i="9"/>
  <c r="J881" i="9" s="1"/>
  <c r="H881" i="9"/>
  <c r="I880" i="9"/>
  <c r="J880" i="9" s="1"/>
  <c r="H880" i="9"/>
  <c r="I879" i="9"/>
  <c r="J879" i="9" s="1"/>
  <c r="H879" i="9"/>
  <c r="H878" i="9"/>
  <c r="I878" i="9" s="1"/>
  <c r="J878" i="9" s="1"/>
  <c r="I877" i="9"/>
  <c r="J877" i="9" s="1"/>
  <c r="H877" i="9"/>
  <c r="I876" i="9"/>
  <c r="J876" i="9" s="1"/>
  <c r="H876" i="9"/>
  <c r="H875" i="9"/>
  <c r="I875" i="9" s="1"/>
  <c r="J875" i="9" s="1"/>
  <c r="I874" i="9"/>
  <c r="J874" i="9" s="1"/>
  <c r="H874" i="9"/>
  <c r="I873" i="9"/>
  <c r="J873" i="9" s="1"/>
  <c r="H873" i="9"/>
  <c r="I872" i="9"/>
  <c r="H872" i="9"/>
  <c r="H871" i="9"/>
  <c r="I871" i="9" s="1"/>
  <c r="J871" i="9" s="1"/>
  <c r="H870" i="9"/>
  <c r="I870" i="9" s="1"/>
  <c r="I869" i="9"/>
  <c r="J870" i="9" s="1"/>
  <c r="H869" i="9"/>
  <c r="H868" i="9"/>
  <c r="I868" i="9" s="1"/>
  <c r="J868" i="9" s="1"/>
  <c r="I867" i="9"/>
  <c r="H867" i="9"/>
  <c r="I866" i="9"/>
  <c r="J866" i="9" s="1"/>
  <c r="H866" i="9"/>
  <c r="J865" i="9"/>
  <c r="I865" i="9"/>
  <c r="H865" i="9"/>
  <c r="H864" i="9"/>
  <c r="I864" i="9" s="1"/>
  <c r="H863" i="9"/>
  <c r="I863" i="9" s="1"/>
  <c r="J863" i="9" s="1"/>
  <c r="H862" i="9"/>
  <c r="I862" i="9" s="1"/>
  <c r="H861" i="9"/>
  <c r="I861" i="9" s="1"/>
  <c r="H860" i="9"/>
  <c r="I860" i="9" s="1"/>
  <c r="J860" i="9" s="1"/>
  <c r="H859" i="9"/>
  <c r="I859" i="9" s="1"/>
  <c r="J859" i="9" s="1"/>
  <c r="H858" i="9"/>
  <c r="I858" i="9" s="1"/>
  <c r="J858" i="9" s="1"/>
  <c r="I857" i="9"/>
  <c r="J857" i="9" s="1"/>
  <c r="H857" i="9"/>
  <c r="I856" i="9"/>
  <c r="J856" i="9" s="1"/>
  <c r="H856" i="9"/>
  <c r="I855" i="9"/>
  <c r="J855" i="9" s="1"/>
  <c r="H855" i="9"/>
  <c r="J854" i="9"/>
  <c r="H854" i="9"/>
  <c r="I854" i="9" s="1"/>
  <c r="H853" i="9"/>
  <c r="I853" i="9" s="1"/>
  <c r="H852" i="9"/>
  <c r="I852" i="9" s="1"/>
  <c r="J852" i="9" s="1"/>
  <c r="H851" i="9"/>
  <c r="I851" i="9" s="1"/>
  <c r="H850" i="9"/>
  <c r="I850" i="9" s="1"/>
  <c r="J850" i="9" s="1"/>
  <c r="I849" i="9"/>
  <c r="J849" i="9" s="1"/>
  <c r="H849" i="9"/>
  <c r="I848" i="9"/>
  <c r="H848" i="9"/>
  <c r="I847" i="9"/>
  <c r="H847" i="9"/>
  <c r="H846" i="9"/>
  <c r="I846" i="9" s="1"/>
  <c r="J846" i="9" s="1"/>
  <c r="H845" i="9"/>
  <c r="I845" i="9" s="1"/>
  <c r="J845" i="9" s="1"/>
  <c r="J844" i="9"/>
  <c r="H844" i="9"/>
  <c r="I844" i="9" s="1"/>
  <c r="H843" i="9"/>
  <c r="I843" i="9" s="1"/>
  <c r="H842" i="9"/>
  <c r="I842" i="9" s="1"/>
  <c r="I841" i="9"/>
  <c r="J841" i="9" s="1"/>
  <c r="H841" i="9"/>
  <c r="I840" i="9"/>
  <c r="J840" i="9" s="1"/>
  <c r="H840" i="9"/>
  <c r="I839" i="9"/>
  <c r="J839" i="9" s="1"/>
  <c r="H839" i="9"/>
  <c r="H838" i="9"/>
  <c r="I838" i="9" s="1"/>
  <c r="J838" i="9" s="1"/>
  <c r="H837" i="9"/>
  <c r="I837" i="9" s="1"/>
  <c r="J837" i="9" s="1"/>
  <c r="H836" i="9"/>
  <c r="I836" i="9" s="1"/>
  <c r="J836" i="9" s="1"/>
  <c r="H835" i="9"/>
  <c r="I835" i="9" s="1"/>
  <c r="J835" i="9" s="1"/>
  <c r="H834" i="9"/>
  <c r="I834" i="9" s="1"/>
  <c r="J834" i="9" s="1"/>
  <c r="I833" i="9"/>
  <c r="J833" i="9" s="1"/>
  <c r="H833" i="9"/>
  <c r="I832" i="9"/>
  <c r="J832" i="9" s="1"/>
  <c r="H832" i="9"/>
  <c r="I831" i="9"/>
  <c r="H831" i="9"/>
  <c r="J830" i="9"/>
  <c r="H830" i="9"/>
  <c r="I830" i="9" s="1"/>
  <c r="H829" i="9"/>
  <c r="I829" i="9" s="1"/>
  <c r="H828" i="9"/>
  <c r="I828" i="9" s="1"/>
  <c r="J828" i="9" s="1"/>
  <c r="H827" i="9"/>
  <c r="I827" i="9" s="1"/>
  <c r="J827" i="9" s="1"/>
  <c r="H826" i="9"/>
  <c r="I826" i="9" s="1"/>
  <c r="I825" i="9"/>
  <c r="J825" i="9" s="1"/>
  <c r="H825" i="9"/>
  <c r="I824" i="9"/>
  <c r="J824" i="9" s="1"/>
  <c r="H824" i="9"/>
  <c r="I823" i="9"/>
  <c r="H823" i="9"/>
  <c r="J822" i="9"/>
  <c r="H822" i="9"/>
  <c r="I822" i="9" s="1"/>
  <c r="H821" i="9"/>
  <c r="I821" i="9" s="1"/>
  <c r="J821" i="9" s="1"/>
  <c r="H820" i="9"/>
  <c r="I820" i="9" s="1"/>
  <c r="J820" i="9" s="1"/>
  <c r="H819" i="9"/>
  <c r="I819" i="9" s="1"/>
  <c r="J819" i="9" s="1"/>
  <c r="H818" i="9"/>
  <c r="I818" i="9" s="1"/>
  <c r="I817" i="9"/>
  <c r="J817" i="9" s="1"/>
  <c r="H817" i="9"/>
  <c r="I816" i="9"/>
  <c r="H816" i="9"/>
  <c r="I815" i="9"/>
  <c r="J815" i="9" s="1"/>
  <c r="H815" i="9"/>
  <c r="H814" i="9"/>
  <c r="I814" i="9" s="1"/>
  <c r="H813" i="9"/>
  <c r="I813" i="9" s="1"/>
  <c r="J813" i="9" s="1"/>
  <c r="J812" i="9"/>
  <c r="H812" i="9"/>
  <c r="I812" i="9" s="1"/>
  <c r="H811" i="9"/>
  <c r="I811" i="9" s="1"/>
  <c r="J811" i="9" s="1"/>
  <c r="H810" i="9"/>
  <c r="I810" i="9" s="1"/>
  <c r="J810" i="9" s="1"/>
  <c r="I809" i="9"/>
  <c r="J809" i="9" s="1"/>
  <c r="H809" i="9"/>
  <c r="I808" i="9"/>
  <c r="H808" i="9"/>
  <c r="I807" i="9"/>
  <c r="J807" i="9" s="1"/>
  <c r="H807" i="9"/>
  <c r="J806" i="9"/>
  <c r="H806" i="9"/>
  <c r="I806" i="9" s="1"/>
  <c r="H805" i="9"/>
  <c r="I805" i="9" s="1"/>
  <c r="J805" i="9" s="1"/>
  <c r="H804" i="9"/>
  <c r="I804" i="9" s="1"/>
  <c r="H803" i="9"/>
  <c r="I803" i="9" s="1"/>
  <c r="H802" i="9"/>
  <c r="I802" i="9" s="1"/>
  <c r="J802" i="9" s="1"/>
  <c r="I801" i="9"/>
  <c r="J801" i="9" s="1"/>
  <c r="H801" i="9"/>
  <c r="I800" i="9"/>
  <c r="J800" i="9" s="1"/>
  <c r="H800" i="9"/>
  <c r="I799" i="9"/>
  <c r="H799" i="9"/>
  <c r="H798" i="9"/>
  <c r="I798" i="9" s="1"/>
  <c r="J798" i="9" s="1"/>
  <c r="H797" i="9"/>
  <c r="I797" i="9" s="1"/>
  <c r="H796" i="9"/>
  <c r="I796" i="9" s="1"/>
  <c r="J796" i="9" s="1"/>
  <c r="H795" i="9"/>
  <c r="I795" i="9" s="1"/>
  <c r="J795" i="9" s="1"/>
  <c r="H794" i="9"/>
  <c r="I794" i="9" s="1"/>
  <c r="J794" i="9" s="1"/>
  <c r="I793" i="9"/>
  <c r="J793" i="9" s="1"/>
  <c r="H793" i="9"/>
  <c r="I792" i="9"/>
  <c r="J792" i="9" s="1"/>
  <c r="H792" i="9"/>
  <c r="I791" i="9"/>
  <c r="J791" i="9" s="1"/>
  <c r="H791" i="9"/>
  <c r="J790" i="9"/>
  <c r="H790" i="9"/>
  <c r="I790" i="9" s="1"/>
  <c r="H789" i="9"/>
  <c r="I789" i="9" s="1"/>
  <c r="H788" i="9"/>
  <c r="I788" i="9" s="1"/>
  <c r="J788" i="9" s="1"/>
  <c r="H787" i="9"/>
  <c r="I787" i="9" s="1"/>
  <c r="H786" i="9"/>
  <c r="I786" i="9" s="1"/>
  <c r="J786" i="9" s="1"/>
  <c r="I785" i="9"/>
  <c r="J785" i="9" s="1"/>
  <c r="H785" i="9"/>
  <c r="I784" i="9"/>
  <c r="H784" i="9"/>
  <c r="I783" i="9"/>
  <c r="H783" i="9"/>
  <c r="H782" i="9"/>
  <c r="I782" i="9" s="1"/>
  <c r="J782" i="9" s="1"/>
  <c r="J781" i="9"/>
  <c r="H781" i="9"/>
  <c r="I781" i="9" s="1"/>
  <c r="H780" i="9"/>
  <c r="I780" i="9" s="1"/>
  <c r="H779" i="9"/>
  <c r="I779" i="9" s="1"/>
  <c r="H778" i="9"/>
  <c r="I778" i="9" s="1"/>
  <c r="J778" i="9" s="1"/>
  <c r="I777" i="9"/>
  <c r="H777" i="9"/>
  <c r="I776" i="9"/>
  <c r="J776" i="9" s="1"/>
  <c r="H776" i="9"/>
  <c r="I775" i="9"/>
  <c r="H775" i="9"/>
  <c r="H774" i="9"/>
  <c r="I774" i="9" s="1"/>
  <c r="J774" i="9" s="1"/>
  <c r="H773" i="9"/>
  <c r="I773" i="9" s="1"/>
  <c r="J773" i="9" s="1"/>
  <c r="J772" i="9"/>
  <c r="H772" i="9"/>
  <c r="I772" i="9" s="1"/>
  <c r="H771" i="9"/>
  <c r="I771" i="9" s="1"/>
  <c r="J771" i="9" s="1"/>
  <c r="H770" i="9"/>
  <c r="I770" i="9" s="1"/>
  <c r="I769" i="9"/>
  <c r="J769" i="9" s="1"/>
  <c r="H769" i="9"/>
  <c r="I768" i="9"/>
  <c r="H768" i="9"/>
  <c r="I767" i="9"/>
  <c r="J767" i="9" s="1"/>
  <c r="H767" i="9"/>
  <c r="H766" i="9"/>
  <c r="I766" i="9" s="1"/>
  <c r="H765" i="9"/>
  <c r="I765" i="9" s="1"/>
  <c r="H764" i="9"/>
  <c r="I764" i="9" s="1"/>
  <c r="J764" i="9" s="1"/>
  <c r="H763" i="9"/>
  <c r="I763" i="9" s="1"/>
  <c r="J763" i="9" s="1"/>
  <c r="H762" i="9"/>
  <c r="I762" i="9" s="1"/>
  <c r="J762" i="9" s="1"/>
  <c r="I761" i="9"/>
  <c r="H761" i="9"/>
  <c r="I760" i="9"/>
  <c r="J760" i="9" s="1"/>
  <c r="H760" i="9"/>
  <c r="I759" i="9"/>
  <c r="H759" i="9"/>
  <c r="J758" i="9"/>
  <c r="H758" i="9"/>
  <c r="I758" i="9" s="1"/>
  <c r="H757" i="9"/>
  <c r="I757" i="9" s="1"/>
  <c r="H756" i="9"/>
  <c r="I756" i="9" s="1"/>
  <c r="H755" i="9"/>
  <c r="I755" i="9" s="1"/>
  <c r="H754" i="9"/>
  <c r="I754" i="9" s="1"/>
  <c r="J754" i="9" s="1"/>
  <c r="I753" i="9"/>
  <c r="J753" i="9" s="1"/>
  <c r="H753" i="9"/>
  <c r="I752" i="9"/>
  <c r="H752" i="9"/>
  <c r="I751" i="9"/>
  <c r="H751" i="9"/>
  <c r="H750" i="9"/>
  <c r="I750" i="9" s="1"/>
  <c r="J750" i="9" s="1"/>
  <c r="J749" i="9"/>
  <c r="H749" i="9"/>
  <c r="I749" i="9" s="1"/>
  <c r="H748" i="9"/>
  <c r="I748" i="9" s="1"/>
  <c r="H747" i="9"/>
  <c r="I747" i="9" s="1"/>
  <c r="H746" i="9"/>
  <c r="I746" i="9" s="1"/>
  <c r="J746" i="9" s="1"/>
  <c r="I745" i="9"/>
  <c r="H745" i="9"/>
  <c r="I744" i="9"/>
  <c r="J744" i="9" s="1"/>
  <c r="H744" i="9"/>
  <c r="I743" i="9"/>
  <c r="H743" i="9"/>
  <c r="H742" i="9"/>
  <c r="I742" i="9" s="1"/>
  <c r="J742" i="9" s="1"/>
  <c r="H741" i="9"/>
  <c r="I741" i="9" s="1"/>
  <c r="J741" i="9" s="1"/>
  <c r="J740" i="9"/>
  <c r="H740" i="9"/>
  <c r="I740" i="9" s="1"/>
  <c r="H739" i="9"/>
  <c r="I739" i="9" s="1"/>
  <c r="J739" i="9" s="1"/>
  <c r="H738" i="9"/>
  <c r="I738" i="9" s="1"/>
  <c r="I737" i="9"/>
  <c r="J737" i="9" s="1"/>
  <c r="H737" i="9"/>
  <c r="I736" i="9"/>
  <c r="H736" i="9"/>
  <c r="I735" i="9"/>
  <c r="J735" i="9" s="1"/>
  <c r="H735" i="9"/>
  <c r="H734" i="9"/>
  <c r="I734" i="9" s="1"/>
  <c r="H733" i="9"/>
  <c r="I733" i="9" s="1"/>
  <c r="H732" i="9"/>
  <c r="I732" i="9" s="1"/>
  <c r="J732" i="9" s="1"/>
  <c r="H731" i="9"/>
  <c r="I731" i="9" s="1"/>
  <c r="J731" i="9" s="1"/>
  <c r="J730" i="9"/>
  <c r="I730" i="9"/>
  <c r="H730" i="9"/>
  <c r="I729" i="9"/>
  <c r="H729" i="9"/>
  <c r="H728" i="9"/>
  <c r="I728" i="9" s="1"/>
  <c r="J728" i="9" s="1"/>
  <c r="J727" i="9"/>
  <c r="I727" i="9"/>
  <c r="H727" i="9"/>
  <c r="H726" i="9"/>
  <c r="I726" i="9" s="1"/>
  <c r="J726" i="9" s="1"/>
  <c r="H725" i="9"/>
  <c r="I725" i="9" s="1"/>
  <c r="J725" i="9" s="1"/>
  <c r="I724" i="9"/>
  <c r="H724" i="9"/>
  <c r="H723" i="9"/>
  <c r="I723" i="9" s="1"/>
  <c r="H722" i="9"/>
  <c r="I722" i="9" s="1"/>
  <c r="J722" i="9" s="1"/>
  <c r="I721" i="9"/>
  <c r="H721" i="9"/>
  <c r="H720" i="9"/>
  <c r="I720" i="9" s="1"/>
  <c r="I719" i="9"/>
  <c r="J719" i="9" s="1"/>
  <c r="H719" i="9"/>
  <c r="H718" i="9"/>
  <c r="I718" i="9" s="1"/>
  <c r="H717" i="9"/>
  <c r="I717" i="9" s="1"/>
  <c r="I716" i="9"/>
  <c r="J716" i="9" s="1"/>
  <c r="H716" i="9"/>
  <c r="I715" i="9"/>
  <c r="H715" i="9"/>
  <c r="H714" i="9"/>
  <c r="I714" i="9" s="1"/>
  <c r="J714" i="9" s="1"/>
  <c r="I713" i="9"/>
  <c r="J713" i="9" s="1"/>
  <c r="H713" i="9"/>
  <c r="I712" i="9"/>
  <c r="H712" i="9"/>
  <c r="I711" i="9"/>
  <c r="H711" i="9"/>
  <c r="H710" i="9"/>
  <c r="I710" i="9" s="1"/>
  <c r="J710" i="9" s="1"/>
  <c r="I709" i="9"/>
  <c r="H709" i="9"/>
  <c r="I708" i="9"/>
  <c r="H708" i="9"/>
  <c r="H707" i="9"/>
  <c r="I707" i="9" s="1"/>
  <c r="J707" i="9" s="1"/>
  <c r="I706" i="9"/>
  <c r="H706" i="9"/>
  <c r="I705" i="9"/>
  <c r="H705" i="9"/>
  <c r="I704" i="9"/>
  <c r="J704" i="9" s="1"/>
  <c r="H704" i="9"/>
  <c r="H703" i="9"/>
  <c r="I703" i="9" s="1"/>
  <c r="J703" i="9" s="1"/>
  <c r="J702" i="9"/>
  <c r="H702" i="9"/>
  <c r="I702" i="9" s="1"/>
  <c r="I701" i="9"/>
  <c r="H701" i="9"/>
  <c r="H700" i="9"/>
  <c r="I700" i="9" s="1"/>
  <c r="I699" i="9"/>
  <c r="J699" i="9" s="1"/>
  <c r="H699" i="9"/>
  <c r="I698" i="9"/>
  <c r="J698" i="9" s="1"/>
  <c r="H698" i="9"/>
  <c r="I697" i="9"/>
  <c r="H697" i="9"/>
  <c r="H696" i="9"/>
  <c r="I696" i="9" s="1"/>
  <c r="J697" i="9" s="1"/>
  <c r="J695" i="9"/>
  <c r="I695" i="9"/>
  <c r="H695" i="9"/>
  <c r="H694" i="9"/>
  <c r="I694" i="9" s="1"/>
  <c r="J694" i="9" s="1"/>
  <c r="J693" i="9"/>
  <c r="H693" i="9"/>
  <c r="I693" i="9" s="1"/>
  <c r="I692" i="9"/>
  <c r="H692" i="9"/>
  <c r="H691" i="9"/>
  <c r="I691" i="9" s="1"/>
  <c r="J690" i="9"/>
  <c r="H690" i="9"/>
  <c r="I690" i="9" s="1"/>
  <c r="I689" i="9"/>
  <c r="H689" i="9"/>
  <c r="H688" i="9"/>
  <c r="I688" i="9" s="1"/>
  <c r="H687" i="9"/>
  <c r="I687" i="9" s="1"/>
  <c r="J687" i="9" s="1"/>
  <c r="H686" i="9"/>
  <c r="I686" i="9" s="1"/>
  <c r="H685" i="9"/>
  <c r="I685" i="9" s="1"/>
  <c r="H684" i="9"/>
  <c r="I684" i="9" s="1"/>
  <c r="J684" i="9" s="1"/>
  <c r="H683" i="9"/>
  <c r="I683" i="9" s="1"/>
  <c r="H682" i="9"/>
  <c r="I682" i="9" s="1"/>
  <c r="J682" i="9" s="1"/>
  <c r="I681" i="9"/>
  <c r="J681" i="9" s="1"/>
  <c r="H681" i="9"/>
  <c r="I680" i="9"/>
  <c r="H680" i="9"/>
  <c r="I679" i="9"/>
  <c r="J679" i="9" s="1"/>
  <c r="H679" i="9"/>
  <c r="H678" i="9"/>
  <c r="I678" i="9" s="1"/>
  <c r="J678" i="9" s="1"/>
  <c r="I677" i="9"/>
  <c r="J677" i="9" s="1"/>
  <c r="H677" i="9"/>
  <c r="I676" i="9"/>
  <c r="H676" i="9"/>
  <c r="H675" i="9"/>
  <c r="I675" i="9" s="1"/>
  <c r="J675" i="9" s="1"/>
  <c r="I674" i="9"/>
  <c r="J674" i="9" s="1"/>
  <c r="H674" i="9"/>
  <c r="I673" i="9"/>
  <c r="J673" i="9" s="1"/>
  <c r="H673" i="9"/>
  <c r="I672" i="9"/>
  <c r="J672" i="9" s="1"/>
  <c r="H672" i="9"/>
  <c r="H671" i="9"/>
  <c r="I671" i="9" s="1"/>
  <c r="J671" i="9" s="1"/>
  <c r="J670" i="9"/>
  <c r="H670" i="9"/>
  <c r="I670" i="9" s="1"/>
  <c r="I669" i="9"/>
  <c r="H669" i="9"/>
  <c r="H668" i="9"/>
  <c r="I668" i="9" s="1"/>
  <c r="I667" i="9"/>
  <c r="J667" i="9" s="1"/>
  <c r="H667" i="9"/>
  <c r="I666" i="9"/>
  <c r="J666" i="9" s="1"/>
  <c r="H666" i="9"/>
  <c r="I665" i="9"/>
  <c r="H665" i="9"/>
  <c r="H664" i="9"/>
  <c r="I664" i="9" s="1"/>
  <c r="J665" i="9" s="1"/>
  <c r="H663" i="9"/>
  <c r="I663" i="9" s="1"/>
  <c r="J663" i="9" s="1"/>
  <c r="H662" i="9"/>
  <c r="I662" i="9" s="1"/>
  <c r="H661" i="9"/>
  <c r="I661" i="9" s="1"/>
  <c r="J661" i="9" s="1"/>
  <c r="H660" i="9"/>
  <c r="I660" i="9" s="1"/>
  <c r="H659" i="9"/>
  <c r="I659" i="9" s="1"/>
  <c r="H658" i="9"/>
  <c r="I658" i="9" s="1"/>
  <c r="J658" i="9" s="1"/>
  <c r="I657" i="9"/>
  <c r="H657" i="9"/>
  <c r="H656" i="9"/>
  <c r="I656" i="9" s="1"/>
  <c r="H655" i="9"/>
  <c r="I655" i="9" s="1"/>
  <c r="J655" i="9" s="1"/>
  <c r="H654" i="9"/>
  <c r="I654" i="9" s="1"/>
  <c r="H653" i="9"/>
  <c r="I653" i="9" s="1"/>
  <c r="J653" i="9" s="1"/>
  <c r="H652" i="9"/>
  <c r="I652" i="9" s="1"/>
  <c r="H651" i="9"/>
  <c r="I651" i="9" s="1"/>
  <c r="H650" i="9"/>
  <c r="I650" i="9" s="1"/>
  <c r="J650" i="9" s="1"/>
  <c r="I649" i="9"/>
  <c r="J649" i="9" s="1"/>
  <c r="H649" i="9"/>
  <c r="I648" i="9"/>
  <c r="H648" i="9"/>
  <c r="I647" i="9"/>
  <c r="J647" i="9" s="1"/>
  <c r="H647" i="9"/>
  <c r="H646" i="9"/>
  <c r="I646" i="9" s="1"/>
  <c r="J646" i="9" s="1"/>
  <c r="I645" i="9"/>
  <c r="J645" i="9" s="1"/>
  <c r="H645" i="9"/>
  <c r="I644" i="9"/>
  <c r="H644" i="9"/>
  <c r="H643" i="9"/>
  <c r="I643" i="9" s="1"/>
  <c r="J643" i="9" s="1"/>
  <c r="I642" i="9"/>
  <c r="H642" i="9"/>
  <c r="I641" i="9"/>
  <c r="J641" i="9" s="1"/>
  <c r="H641" i="9"/>
  <c r="I640" i="9"/>
  <c r="H640" i="9"/>
  <c r="H639" i="9"/>
  <c r="I639" i="9" s="1"/>
  <c r="J639" i="9" s="1"/>
  <c r="J638" i="9"/>
  <c r="H638" i="9"/>
  <c r="I638" i="9" s="1"/>
  <c r="I637" i="9"/>
  <c r="H637" i="9"/>
  <c r="H636" i="9"/>
  <c r="I636" i="9" s="1"/>
  <c r="J636" i="9" s="1"/>
  <c r="I635" i="9"/>
  <c r="J635" i="9" s="1"/>
  <c r="H635" i="9"/>
  <c r="I634" i="9"/>
  <c r="J634" i="9" s="1"/>
  <c r="H634" i="9"/>
  <c r="I633" i="9"/>
  <c r="H633" i="9"/>
  <c r="H632" i="9"/>
  <c r="I632" i="9" s="1"/>
  <c r="J633" i="9" s="1"/>
  <c r="H631" i="9"/>
  <c r="I631" i="9" s="1"/>
  <c r="J631" i="9" s="1"/>
  <c r="H630" i="9"/>
  <c r="I630" i="9" s="1"/>
  <c r="H629" i="9"/>
  <c r="I629" i="9" s="1"/>
  <c r="J629" i="9" s="1"/>
  <c r="H628" i="9"/>
  <c r="I628" i="9" s="1"/>
  <c r="J628" i="9" s="1"/>
  <c r="H627" i="9"/>
  <c r="I627" i="9" s="1"/>
  <c r="H626" i="9"/>
  <c r="I626" i="9" s="1"/>
  <c r="J626" i="9" s="1"/>
  <c r="I625" i="9"/>
  <c r="H625" i="9"/>
  <c r="H624" i="9"/>
  <c r="I624" i="9" s="1"/>
  <c r="H623" i="9"/>
  <c r="I623" i="9" s="1"/>
  <c r="J623" i="9" s="1"/>
  <c r="H622" i="9"/>
  <c r="I622" i="9" s="1"/>
  <c r="J622" i="9" s="1"/>
  <c r="H621" i="9"/>
  <c r="I621" i="9" s="1"/>
  <c r="H620" i="9"/>
  <c r="I620" i="9" s="1"/>
  <c r="H619" i="9"/>
  <c r="I619" i="9" s="1"/>
  <c r="J619" i="9" s="1"/>
  <c r="H618" i="9"/>
  <c r="I618" i="9" s="1"/>
  <c r="J618" i="9" s="1"/>
  <c r="I617" i="9"/>
  <c r="J617" i="9" s="1"/>
  <c r="H617" i="9"/>
  <c r="I616" i="9"/>
  <c r="J616" i="9" s="1"/>
  <c r="H616" i="9"/>
  <c r="I615" i="9"/>
  <c r="J615" i="9" s="1"/>
  <c r="H615" i="9"/>
  <c r="H614" i="9"/>
  <c r="I614" i="9" s="1"/>
  <c r="J614" i="9" s="1"/>
  <c r="I613" i="9"/>
  <c r="H613" i="9"/>
  <c r="I612" i="9"/>
  <c r="H612" i="9"/>
  <c r="H611" i="9"/>
  <c r="I611" i="9" s="1"/>
  <c r="J611" i="9" s="1"/>
  <c r="I610" i="9"/>
  <c r="H610" i="9"/>
  <c r="I609" i="9"/>
  <c r="J609" i="9" s="1"/>
  <c r="H609" i="9"/>
  <c r="I608" i="9"/>
  <c r="H608" i="9"/>
  <c r="H607" i="9"/>
  <c r="I607" i="9" s="1"/>
  <c r="J607" i="9" s="1"/>
  <c r="J606" i="9"/>
  <c r="H606" i="9"/>
  <c r="I606" i="9" s="1"/>
  <c r="I605" i="9"/>
  <c r="J605" i="9" s="1"/>
  <c r="H605" i="9"/>
  <c r="H604" i="9"/>
  <c r="I604" i="9" s="1"/>
  <c r="J604" i="9" s="1"/>
  <c r="I603" i="9"/>
  <c r="J603" i="9" s="1"/>
  <c r="H603" i="9"/>
  <c r="I602" i="9"/>
  <c r="J602" i="9" s="1"/>
  <c r="H602" i="9"/>
  <c r="I601" i="9"/>
  <c r="H601" i="9"/>
  <c r="J600" i="9"/>
  <c r="H600" i="9"/>
  <c r="I600" i="9" s="1"/>
  <c r="J601" i="9" s="1"/>
  <c r="H599" i="9"/>
  <c r="I599" i="9" s="1"/>
  <c r="J599" i="9" s="1"/>
  <c r="H598" i="9"/>
  <c r="I598" i="9" s="1"/>
  <c r="H597" i="9"/>
  <c r="I597" i="9" s="1"/>
  <c r="J597" i="9" s="1"/>
  <c r="H596" i="9"/>
  <c r="I596" i="9" s="1"/>
  <c r="H595" i="9"/>
  <c r="I595" i="9" s="1"/>
  <c r="J595" i="9" s="1"/>
  <c r="J594" i="9"/>
  <c r="H594" i="9"/>
  <c r="I594" i="9" s="1"/>
  <c r="I593" i="9"/>
  <c r="H593" i="9"/>
  <c r="H592" i="9"/>
  <c r="I592" i="9" s="1"/>
  <c r="H591" i="9"/>
  <c r="I591" i="9" s="1"/>
  <c r="J591" i="9" s="1"/>
  <c r="H590" i="9"/>
  <c r="I590" i="9" s="1"/>
  <c r="H589" i="9"/>
  <c r="I589" i="9" s="1"/>
  <c r="H588" i="9"/>
  <c r="I588" i="9" s="1"/>
  <c r="J588" i="9" s="1"/>
  <c r="H587" i="9"/>
  <c r="I587" i="9" s="1"/>
  <c r="H586" i="9"/>
  <c r="I586" i="9" s="1"/>
  <c r="J586" i="9" s="1"/>
  <c r="I585" i="9"/>
  <c r="J585" i="9" s="1"/>
  <c r="H585" i="9"/>
  <c r="I584" i="9"/>
  <c r="H584" i="9"/>
  <c r="I583" i="9"/>
  <c r="J583" i="9" s="1"/>
  <c r="H583" i="9"/>
  <c r="H582" i="9"/>
  <c r="I582" i="9" s="1"/>
  <c r="J582" i="9" s="1"/>
  <c r="I581" i="9"/>
  <c r="H581" i="9"/>
  <c r="I580" i="9"/>
  <c r="J580" i="9" s="1"/>
  <c r="H580" i="9"/>
  <c r="H579" i="9"/>
  <c r="I579" i="9" s="1"/>
  <c r="J579" i="9" s="1"/>
  <c r="I578" i="9"/>
  <c r="J578" i="9" s="1"/>
  <c r="H578" i="9"/>
  <c r="I577" i="9"/>
  <c r="J577" i="9" s="1"/>
  <c r="H577" i="9"/>
  <c r="I576" i="9"/>
  <c r="H576" i="9"/>
  <c r="H575" i="9"/>
  <c r="I575" i="9" s="1"/>
  <c r="J575" i="9" s="1"/>
  <c r="J574" i="9"/>
  <c r="H574" i="9"/>
  <c r="I574" i="9" s="1"/>
  <c r="I573" i="9"/>
  <c r="J573" i="9" s="1"/>
  <c r="H573" i="9"/>
  <c r="H572" i="9"/>
  <c r="I572" i="9" s="1"/>
  <c r="I571" i="9"/>
  <c r="J571" i="9" s="1"/>
  <c r="H571" i="9"/>
  <c r="I570" i="9"/>
  <c r="J570" i="9" s="1"/>
  <c r="H570" i="9"/>
  <c r="I569" i="9"/>
  <c r="H569" i="9"/>
  <c r="H568" i="9"/>
  <c r="I568" i="9" s="1"/>
  <c r="J569" i="9" s="1"/>
  <c r="H567" i="9"/>
  <c r="I567" i="9" s="1"/>
  <c r="J567" i="9" s="1"/>
  <c r="H566" i="9"/>
  <c r="I566" i="9" s="1"/>
  <c r="J566" i="9" s="1"/>
  <c r="H565" i="9"/>
  <c r="I565" i="9" s="1"/>
  <c r="H564" i="9"/>
  <c r="I564" i="9" s="1"/>
  <c r="J565" i="9" s="1"/>
  <c r="H563" i="9"/>
  <c r="I563" i="9" s="1"/>
  <c r="J563" i="9" s="1"/>
  <c r="H562" i="9"/>
  <c r="I562" i="9" s="1"/>
  <c r="J562" i="9" s="1"/>
  <c r="I561" i="9"/>
  <c r="H561" i="9"/>
  <c r="H560" i="9"/>
  <c r="I560" i="9" s="1"/>
  <c r="H559" i="9"/>
  <c r="I559" i="9" s="1"/>
  <c r="J559" i="9" s="1"/>
  <c r="H558" i="9"/>
  <c r="I558" i="9" s="1"/>
  <c r="H557" i="9"/>
  <c r="I557" i="9" s="1"/>
  <c r="J557" i="9" s="1"/>
  <c r="H556" i="9"/>
  <c r="I556" i="9" s="1"/>
  <c r="H555" i="9"/>
  <c r="I555" i="9" s="1"/>
  <c r="H554" i="9"/>
  <c r="I554" i="9" s="1"/>
  <c r="J554" i="9" s="1"/>
  <c r="I553" i="9"/>
  <c r="J553" i="9" s="1"/>
  <c r="H553" i="9"/>
  <c r="I552" i="9"/>
  <c r="H552" i="9"/>
  <c r="I551" i="9"/>
  <c r="J551" i="9" s="1"/>
  <c r="H551" i="9"/>
  <c r="H550" i="9"/>
  <c r="I550" i="9" s="1"/>
  <c r="J550" i="9" s="1"/>
  <c r="I549" i="9"/>
  <c r="H549" i="9"/>
  <c r="I548" i="9"/>
  <c r="H548" i="9"/>
  <c r="H547" i="9"/>
  <c r="I547" i="9" s="1"/>
  <c r="J547" i="9" s="1"/>
  <c r="I546" i="9"/>
  <c r="J546" i="9" s="1"/>
  <c r="H546" i="9"/>
  <c r="I545" i="9"/>
  <c r="J545" i="9" s="1"/>
  <c r="H545" i="9"/>
  <c r="I544" i="9"/>
  <c r="J544" i="9" s="1"/>
  <c r="H544" i="9"/>
  <c r="H543" i="9"/>
  <c r="I543" i="9" s="1"/>
  <c r="J543" i="9" s="1"/>
  <c r="J542" i="9"/>
  <c r="H542" i="9"/>
  <c r="I542" i="9" s="1"/>
  <c r="I541" i="9"/>
  <c r="H541" i="9"/>
  <c r="H540" i="9"/>
  <c r="I540" i="9" s="1"/>
  <c r="I539" i="9"/>
  <c r="J539" i="9" s="1"/>
  <c r="H539" i="9"/>
  <c r="I538" i="9"/>
  <c r="J538" i="9" s="1"/>
  <c r="H538" i="9"/>
  <c r="I537" i="9"/>
  <c r="H537" i="9"/>
  <c r="H536" i="9"/>
  <c r="I536" i="9" s="1"/>
  <c r="J537" i="9" s="1"/>
  <c r="H535" i="9"/>
  <c r="I535" i="9" s="1"/>
  <c r="J535" i="9" s="1"/>
  <c r="H534" i="9"/>
  <c r="I534" i="9" s="1"/>
  <c r="H533" i="9"/>
  <c r="I533" i="9" s="1"/>
  <c r="J533" i="9" s="1"/>
  <c r="H532" i="9"/>
  <c r="I532" i="9" s="1"/>
  <c r="J532" i="9" s="1"/>
  <c r="H531" i="9"/>
  <c r="I531" i="9" s="1"/>
  <c r="H530" i="9"/>
  <c r="I530" i="9" s="1"/>
  <c r="J530" i="9" s="1"/>
  <c r="I529" i="9"/>
  <c r="H529" i="9"/>
  <c r="H528" i="9"/>
  <c r="I528" i="9" s="1"/>
  <c r="H527" i="9"/>
  <c r="I527" i="9" s="1"/>
  <c r="H526" i="9"/>
  <c r="I526" i="9" s="1"/>
  <c r="J526" i="9" s="1"/>
  <c r="H525" i="9"/>
  <c r="I525" i="9" s="1"/>
  <c r="J525" i="9" s="1"/>
  <c r="H524" i="9"/>
  <c r="I524" i="9" s="1"/>
  <c r="H523" i="9"/>
  <c r="I523" i="9" s="1"/>
  <c r="H522" i="9"/>
  <c r="I522" i="9" s="1"/>
  <c r="J522" i="9" s="1"/>
  <c r="I521" i="9"/>
  <c r="H521" i="9"/>
  <c r="I520" i="9"/>
  <c r="J520" i="9" s="1"/>
  <c r="H520" i="9"/>
  <c r="I519" i="9"/>
  <c r="J519" i="9" s="1"/>
  <c r="H519" i="9"/>
  <c r="H518" i="9"/>
  <c r="I518" i="9" s="1"/>
  <c r="I517" i="9"/>
  <c r="J517" i="9" s="1"/>
  <c r="H517" i="9"/>
  <c r="I516" i="9"/>
  <c r="H516" i="9"/>
  <c r="H515" i="9"/>
  <c r="I515" i="9" s="1"/>
  <c r="J515" i="9" s="1"/>
  <c r="I514" i="9"/>
  <c r="H514" i="9"/>
  <c r="I513" i="9"/>
  <c r="J513" i="9" s="1"/>
  <c r="H513" i="9"/>
  <c r="I512" i="9"/>
  <c r="H512" i="9"/>
  <c r="H511" i="9"/>
  <c r="I511" i="9" s="1"/>
  <c r="J511" i="9" s="1"/>
  <c r="J510" i="9"/>
  <c r="H510" i="9"/>
  <c r="I510" i="9" s="1"/>
  <c r="I509" i="9"/>
  <c r="J509" i="9" s="1"/>
  <c r="H509" i="9"/>
  <c r="H508" i="9"/>
  <c r="I508" i="9" s="1"/>
  <c r="I507" i="9"/>
  <c r="J507" i="9" s="1"/>
  <c r="H507" i="9"/>
  <c r="I506" i="9"/>
  <c r="J506" i="9" s="1"/>
  <c r="H506" i="9"/>
  <c r="I505" i="9"/>
  <c r="H505" i="9"/>
  <c r="H504" i="9"/>
  <c r="I504" i="9" s="1"/>
  <c r="J505" i="9" s="1"/>
  <c r="H503" i="9"/>
  <c r="I503" i="9" s="1"/>
  <c r="J503" i="9" s="1"/>
  <c r="H502" i="9"/>
  <c r="I502" i="9" s="1"/>
  <c r="J502" i="9" s="1"/>
  <c r="H501" i="9"/>
  <c r="I501" i="9" s="1"/>
  <c r="I500" i="9"/>
  <c r="H500" i="9"/>
  <c r="I499" i="9"/>
  <c r="J499" i="9" s="1"/>
  <c r="H499" i="9"/>
  <c r="I498" i="9"/>
  <c r="J498" i="9" s="1"/>
  <c r="H498" i="9"/>
  <c r="H497" i="9"/>
  <c r="I497" i="9" s="1"/>
  <c r="H496" i="9"/>
  <c r="I496" i="9" s="1"/>
  <c r="J497" i="9" s="1"/>
  <c r="H495" i="9"/>
  <c r="I495" i="9" s="1"/>
  <c r="J495" i="9" s="1"/>
  <c r="H494" i="9"/>
  <c r="I494" i="9" s="1"/>
  <c r="H493" i="9"/>
  <c r="I493" i="9" s="1"/>
  <c r="I492" i="9"/>
  <c r="J492" i="9" s="1"/>
  <c r="H492" i="9"/>
  <c r="I491" i="9"/>
  <c r="J491" i="9" s="1"/>
  <c r="H491" i="9"/>
  <c r="I490" i="9"/>
  <c r="H490" i="9"/>
  <c r="H489" i="9"/>
  <c r="I489" i="9" s="1"/>
  <c r="J489" i="9" s="1"/>
  <c r="J488" i="9"/>
  <c r="H488" i="9"/>
  <c r="I488" i="9" s="1"/>
  <c r="H487" i="9"/>
  <c r="I487" i="9" s="1"/>
  <c r="H486" i="9"/>
  <c r="I486" i="9" s="1"/>
  <c r="H485" i="9"/>
  <c r="I485" i="9" s="1"/>
  <c r="I484" i="9"/>
  <c r="H484" i="9"/>
  <c r="I483" i="9"/>
  <c r="J483" i="9" s="1"/>
  <c r="H483" i="9"/>
  <c r="I482" i="9"/>
  <c r="H482" i="9"/>
  <c r="H481" i="9"/>
  <c r="I481" i="9" s="1"/>
  <c r="J481" i="9" s="1"/>
  <c r="H480" i="9"/>
  <c r="I480" i="9" s="1"/>
  <c r="H479" i="9"/>
  <c r="I479" i="9" s="1"/>
  <c r="J480" i="9" s="1"/>
  <c r="H478" i="9"/>
  <c r="I478" i="9" s="1"/>
  <c r="J478" i="9" s="1"/>
  <c r="H477" i="9"/>
  <c r="I477" i="9" s="1"/>
  <c r="J477" i="9" s="1"/>
  <c r="I476" i="9"/>
  <c r="H476" i="9"/>
  <c r="I475" i="9"/>
  <c r="J475" i="9" s="1"/>
  <c r="H475" i="9"/>
  <c r="I474" i="9"/>
  <c r="J474" i="9" s="1"/>
  <c r="H474" i="9"/>
  <c r="J473" i="9"/>
  <c r="H473" i="9"/>
  <c r="I473" i="9" s="1"/>
  <c r="H472" i="9"/>
  <c r="I472" i="9" s="1"/>
  <c r="J472" i="9" s="1"/>
  <c r="H471" i="9"/>
  <c r="I471" i="9" s="1"/>
  <c r="H470" i="9"/>
  <c r="I470" i="9" s="1"/>
  <c r="J470" i="9" s="1"/>
  <c r="H469" i="9"/>
  <c r="I469" i="9" s="1"/>
  <c r="I468" i="9"/>
  <c r="J468" i="9" s="1"/>
  <c r="H468" i="9"/>
  <c r="I467" i="9"/>
  <c r="H467" i="9"/>
  <c r="I466" i="9"/>
  <c r="J466" i="9" s="1"/>
  <c r="H466" i="9"/>
  <c r="H465" i="9"/>
  <c r="I465" i="9" s="1"/>
  <c r="H464" i="9"/>
  <c r="I464" i="9" s="1"/>
  <c r="J464" i="9" s="1"/>
  <c r="H463" i="9"/>
  <c r="I463" i="9" s="1"/>
  <c r="H462" i="9"/>
  <c r="I462" i="9" s="1"/>
  <c r="H461" i="9"/>
  <c r="I461" i="9" s="1"/>
  <c r="J461" i="9" s="1"/>
  <c r="I460" i="9"/>
  <c r="H460" i="9"/>
  <c r="I459" i="9"/>
  <c r="J459" i="9" s="1"/>
  <c r="H459" i="9"/>
  <c r="I458" i="9"/>
  <c r="H458" i="9"/>
  <c r="H457" i="9"/>
  <c r="I457" i="9" s="1"/>
  <c r="J457" i="9" s="1"/>
  <c r="H456" i="9"/>
  <c r="I456" i="9" s="1"/>
  <c r="H455" i="9"/>
  <c r="I455" i="9" s="1"/>
  <c r="J455" i="9" s="1"/>
  <c r="H454" i="9"/>
  <c r="I454" i="9" s="1"/>
  <c r="J454" i="9" s="1"/>
  <c r="H453" i="9"/>
  <c r="I453" i="9" s="1"/>
  <c r="I452" i="9"/>
  <c r="H452" i="9"/>
  <c r="I451" i="9"/>
  <c r="H451" i="9"/>
  <c r="I450" i="9"/>
  <c r="J450" i="9" s="1"/>
  <c r="H450" i="9"/>
  <c r="H449" i="9"/>
  <c r="I449" i="9" s="1"/>
  <c r="H448" i="9"/>
  <c r="I448" i="9" s="1"/>
  <c r="J449" i="9" s="1"/>
  <c r="H447" i="9"/>
  <c r="I447" i="9" s="1"/>
  <c r="H446" i="9"/>
  <c r="I446" i="9" s="1"/>
  <c r="J447" i="9" s="1"/>
  <c r="H445" i="9"/>
  <c r="I445" i="9" s="1"/>
  <c r="J445" i="9" s="1"/>
  <c r="I444" i="9"/>
  <c r="H444" i="9"/>
  <c r="I443" i="9"/>
  <c r="H443" i="9"/>
  <c r="I442" i="9"/>
  <c r="H442" i="9"/>
  <c r="H441" i="9"/>
  <c r="I441" i="9" s="1"/>
  <c r="J441" i="9" s="1"/>
  <c r="H440" i="9"/>
  <c r="I440" i="9" s="1"/>
  <c r="H439" i="9"/>
  <c r="I439" i="9" s="1"/>
  <c r="J440" i="9" s="1"/>
  <c r="H438" i="9"/>
  <c r="I438" i="9" s="1"/>
  <c r="J438" i="9" s="1"/>
  <c r="H437" i="9"/>
  <c r="I437" i="9" s="1"/>
  <c r="I436" i="9"/>
  <c r="J436" i="9" s="1"/>
  <c r="H436" i="9"/>
  <c r="I435" i="9"/>
  <c r="H435" i="9"/>
  <c r="I434" i="9"/>
  <c r="J434" i="9" s="1"/>
  <c r="H434" i="9"/>
  <c r="H433" i="9"/>
  <c r="I433" i="9" s="1"/>
  <c r="H432" i="9"/>
  <c r="I432" i="9" s="1"/>
  <c r="J432" i="9" s="1"/>
  <c r="H431" i="9"/>
  <c r="I431" i="9" s="1"/>
  <c r="H430" i="9"/>
  <c r="I430" i="9" s="1"/>
  <c r="H429" i="9"/>
  <c r="I429" i="9" s="1"/>
  <c r="I428" i="9"/>
  <c r="H428" i="9"/>
  <c r="I427" i="9"/>
  <c r="J427" i="9" s="1"/>
  <c r="H427" i="9"/>
  <c r="I426" i="9"/>
  <c r="H426" i="9"/>
  <c r="H425" i="9"/>
  <c r="I425" i="9" s="1"/>
  <c r="J425" i="9" s="1"/>
  <c r="H424" i="9"/>
  <c r="I424" i="9" s="1"/>
  <c r="H423" i="9"/>
  <c r="I423" i="9" s="1"/>
  <c r="J423" i="9" s="1"/>
  <c r="I422" i="9"/>
  <c r="H422" i="9"/>
  <c r="H421" i="9"/>
  <c r="I421" i="9" s="1"/>
  <c r="I420" i="9"/>
  <c r="H420" i="9"/>
  <c r="I419" i="9"/>
  <c r="J419" i="9" s="1"/>
  <c r="H419" i="9"/>
  <c r="I418" i="9"/>
  <c r="H418" i="9"/>
  <c r="H417" i="9"/>
  <c r="I417" i="9" s="1"/>
  <c r="J417" i="9" s="1"/>
  <c r="H416" i="9"/>
  <c r="I416" i="9" s="1"/>
  <c r="H415" i="9"/>
  <c r="I415" i="9" s="1"/>
  <c r="J415" i="9" s="1"/>
  <c r="I414" i="9"/>
  <c r="H414" i="9"/>
  <c r="H413" i="9"/>
  <c r="I413" i="9" s="1"/>
  <c r="I412" i="9"/>
  <c r="H412" i="9"/>
  <c r="I411" i="9"/>
  <c r="J411" i="9" s="1"/>
  <c r="H411" i="9"/>
  <c r="I410" i="9"/>
  <c r="H410" i="9"/>
  <c r="H409" i="9"/>
  <c r="I409" i="9" s="1"/>
  <c r="J409" i="9" s="1"/>
  <c r="H408" i="9"/>
  <c r="I408" i="9" s="1"/>
  <c r="I407" i="9"/>
  <c r="J407" i="9" s="1"/>
  <c r="H407" i="9"/>
  <c r="H406" i="9"/>
  <c r="I406" i="9" s="1"/>
  <c r="J406" i="9" s="1"/>
  <c r="I405" i="9"/>
  <c r="H405" i="9"/>
  <c r="I404" i="9"/>
  <c r="J404" i="9" s="1"/>
  <c r="H404" i="9"/>
  <c r="I403" i="9"/>
  <c r="H403" i="9"/>
  <c r="I402" i="9"/>
  <c r="J403" i="9" s="1"/>
  <c r="H402" i="9"/>
  <c r="H401" i="9"/>
  <c r="I401" i="9" s="1"/>
  <c r="J401" i="9" s="1"/>
  <c r="H400" i="9"/>
  <c r="I400" i="9" s="1"/>
  <c r="I399" i="9"/>
  <c r="J400" i="9" s="1"/>
  <c r="H399" i="9"/>
  <c r="H398" i="9"/>
  <c r="I398" i="9" s="1"/>
  <c r="J398" i="9" s="1"/>
  <c r="I397" i="9"/>
  <c r="J397" i="9" s="1"/>
  <c r="H397" i="9"/>
  <c r="I396" i="9"/>
  <c r="J396" i="9" s="1"/>
  <c r="H396" i="9"/>
  <c r="J395" i="9"/>
  <c r="I395" i="9"/>
  <c r="H395" i="9"/>
  <c r="J394" i="9"/>
  <c r="I394" i="9"/>
  <c r="H394" i="9"/>
  <c r="H393" i="9"/>
  <c r="I393" i="9" s="1"/>
  <c r="J393" i="9" s="1"/>
  <c r="H392" i="9"/>
  <c r="I392" i="9" s="1"/>
  <c r="I391" i="9"/>
  <c r="J391" i="9" s="1"/>
  <c r="H391" i="9"/>
  <c r="H390" i="9"/>
  <c r="I390" i="9" s="1"/>
  <c r="J390" i="9" s="1"/>
  <c r="I389" i="9"/>
  <c r="H389" i="9"/>
  <c r="I388" i="9"/>
  <c r="J388" i="9" s="1"/>
  <c r="H388" i="9"/>
  <c r="I387" i="9"/>
  <c r="H387" i="9"/>
  <c r="I386" i="9"/>
  <c r="J387" i="9" s="1"/>
  <c r="H386" i="9"/>
  <c r="H385" i="9"/>
  <c r="I385" i="9" s="1"/>
  <c r="J385" i="9" s="1"/>
  <c r="H384" i="9"/>
  <c r="I384" i="9" s="1"/>
  <c r="I383" i="9"/>
  <c r="J384" i="9" s="1"/>
  <c r="H383" i="9"/>
  <c r="H382" i="9"/>
  <c r="I382" i="9" s="1"/>
  <c r="J382" i="9" s="1"/>
  <c r="I381" i="9"/>
  <c r="J381" i="9" s="1"/>
  <c r="H381" i="9"/>
  <c r="I380" i="9"/>
  <c r="J380" i="9" s="1"/>
  <c r="H380" i="9"/>
  <c r="J379" i="9"/>
  <c r="I379" i="9"/>
  <c r="H379" i="9"/>
  <c r="J378" i="9"/>
  <c r="I378" i="9"/>
  <c r="H378" i="9"/>
  <c r="H377" i="9"/>
  <c r="I377" i="9" s="1"/>
  <c r="J377" i="9" s="1"/>
  <c r="H376" i="9"/>
  <c r="I376" i="9" s="1"/>
  <c r="I375" i="9"/>
  <c r="J375" i="9" s="1"/>
  <c r="H375" i="9"/>
  <c r="H374" i="9"/>
  <c r="I374" i="9" s="1"/>
  <c r="J374" i="9" s="1"/>
  <c r="I373" i="9"/>
  <c r="H373" i="9"/>
  <c r="I372" i="9"/>
  <c r="J372" i="9" s="1"/>
  <c r="H372" i="9"/>
  <c r="I371" i="9"/>
  <c r="H371" i="9"/>
  <c r="I370" i="9"/>
  <c r="J371" i="9" s="1"/>
  <c r="H370" i="9"/>
  <c r="H369" i="9"/>
  <c r="I369" i="9" s="1"/>
  <c r="J369" i="9" s="1"/>
  <c r="H368" i="9"/>
  <c r="I368" i="9" s="1"/>
  <c r="I367" i="9"/>
  <c r="J368" i="9" s="1"/>
  <c r="H367" i="9"/>
  <c r="H366" i="9"/>
  <c r="I366" i="9" s="1"/>
  <c r="J366" i="9" s="1"/>
  <c r="I365" i="9"/>
  <c r="J365" i="9" s="1"/>
  <c r="H365" i="9"/>
  <c r="I364" i="9"/>
  <c r="J364" i="9" s="1"/>
  <c r="H364" i="9"/>
  <c r="J363" i="9"/>
  <c r="I363" i="9"/>
  <c r="H363" i="9"/>
  <c r="J362" i="9"/>
  <c r="I362" i="9"/>
  <c r="H362" i="9"/>
  <c r="H361" i="9"/>
  <c r="I361" i="9" s="1"/>
  <c r="J361" i="9" s="1"/>
  <c r="H360" i="9"/>
  <c r="I360" i="9" s="1"/>
  <c r="I359" i="9"/>
  <c r="J359" i="9" s="1"/>
  <c r="H359" i="9"/>
  <c r="H358" i="9"/>
  <c r="I358" i="9" s="1"/>
  <c r="J358" i="9" s="1"/>
  <c r="I357" i="9"/>
  <c r="H357" i="9"/>
  <c r="I356" i="9"/>
  <c r="J356" i="9" s="1"/>
  <c r="H356" i="9"/>
  <c r="I355" i="9"/>
  <c r="H355" i="9"/>
  <c r="I354" i="9"/>
  <c r="J355" i="9" s="1"/>
  <c r="H354" i="9"/>
  <c r="H353" i="9"/>
  <c r="I353" i="9" s="1"/>
  <c r="J353" i="9" s="1"/>
  <c r="H352" i="9"/>
  <c r="I352" i="9" s="1"/>
  <c r="I351" i="9"/>
  <c r="J352" i="9" s="1"/>
  <c r="H351" i="9"/>
  <c r="H350" i="9"/>
  <c r="I350" i="9" s="1"/>
  <c r="J350" i="9" s="1"/>
  <c r="I349" i="9"/>
  <c r="J349" i="9" s="1"/>
  <c r="H349" i="9"/>
  <c r="I348" i="9"/>
  <c r="J348" i="9" s="1"/>
  <c r="H348" i="9"/>
  <c r="J347" i="9"/>
  <c r="I347" i="9"/>
  <c r="H347" i="9"/>
  <c r="J346" i="9"/>
  <c r="I346" i="9"/>
  <c r="H346" i="9"/>
  <c r="H345" i="9"/>
  <c r="I345" i="9" s="1"/>
  <c r="J345" i="9" s="1"/>
  <c r="H344" i="9"/>
  <c r="I344" i="9" s="1"/>
  <c r="I343" i="9"/>
  <c r="J343" i="9" s="1"/>
  <c r="H343" i="9"/>
  <c r="H342" i="9"/>
  <c r="I342" i="9" s="1"/>
  <c r="J342" i="9" s="1"/>
  <c r="I341" i="9"/>
  <c r="H341" i="9"/>
  <c r="I340" i="9"/>
  <c r="J340" i="9" s="1"/>
  <c r="H340" i="9"/>
  <c r="I339" i="9"/>
  <c r="H339" i="9"/>
  <c r="I338" i="9"/>
  <c r="J339" i="9" s="1"/>
  <c r="H338" i="9"/>
  <c r="H337" i="9"/>
  <c r="I337" i="9" s="1"/>
  <c r="J337" i="9" s="1"/>
  <c r="H336" i="9"/>
  <c r="I336" i="9" s="1"/>
  <c r="H335" i="9"/>
  <c r="I335" i="9" s="1"/>
  <c r="H334" i="9"/>
  <c r="I334" i="9" s="1"/>
  <c r="J334" i="9" s="1"/>
  <c r="I333" i="9"/>
  <c r="J333" i="9" s="1"/>
  <c r="H333" i="9"/>
  <c r="I332" i="9"/>
  <c r="J332" i="9" s="1"/>
  <c r="H332" i="9"/>
  <c r="J331" i="9"/>
  <c r="I331" i="9"/>
  <c r="H331" i="9"/>
  <c r="J330" i="9"/>
  <c r="I330" i="9"/>
  <c r="H330" i="9"/>
  <c r="H329" i="9"/>
  <c r="I329" i="9" s="1"/>
  <c r="J329" i="9" s="1"/>
  <c r="H328" i="9"/>
  <c r="I328" i="9" s="1"/>
  <c r="I327" i="9"/>
  <c r="H327" i="9"/>
  <c r="H326" i="9"/>
  <c r="I326" i="9" s="1"/>
  <c r="J326" i="9" s="1"/>
  <c r="H325" i="9"/>
  <c r="I325" i="9" s="1"/>
  <c r="J325" i="9" s="1"/>
  <c r="I324" i="9"/>
  <c r="J324" i="9" s="1"/>
  <c r="H324" i="9"/>
  <c r="I323" i="9"/>
  <c r="H323" i="9"/>
  <c r="I322" i="9"/>
  <c r="J323" i="9" s="1"/>
  <c r="H322" i="9"/>
  <c r="H321" i="9"/>
  <c r="I321" i="9" s="1"/>
  <c r="J321" i="9" s="1"/>
  <c r="H320" i="9"/>
  <c r="I320" i="9" s="1"/>
  <c r="H319" i="9"/>
  <c r="I319" i="9" s="1"/>
  <c r="H318" i="9"/>
  <c r="I318" i="9" s="1"/>
  <c r="J318" i="9" s="1"/>
  <c r="I317" i="9"/>
  <c r="J317" i="9" s="1"/>
  <c r="H317" i="9"/>
  <c r="I316" i="9"/>
  <c r="J316" i="9" s="1"/>
  <c r="H316" i="9"/>
  <c r="J315" i="9"/>
  <c r="I315" i="9"/>
  <c r="H315" i="9"/>
  <c r="J314" i="9"/>
  <c r="I314" i="9"/>
  <c r="H314" i="9"/>
  <c r="H313" i="9"/>
  <c r="I313" i="9" s="1"/>
  <c r="J313" i="9" s="1"/>
  <c r="H312" i="9"/>
  <c r="I312" i="9" s="1"/>
  <c r="I311" i="9"/>
  <c r="J311" i="9" s="1"/>
  <c r="H311" i="9"/>
  <c r="H310" i="9"/>
  <c r="I310" i="9" s="1"/>
  <c r="J310" i="9" s="1"/>
  <c r="H309" i="9"/>
  <c r="I309" i="9" s="1"/>
  <c r="J309" i="9" s="1"/>
  <c r="I308" i="9"/>
  <c r="J308" i="9" s="1"/>
  <c r="H308" i="9"/>
  <c r="I307" i="9"/>
  <c r="H307" i="9"/>
  <c r="I306" i="9"/>
  <c r="J307" i="9" s="1"/>
  <c r="H306" i="9"/>
  <c r="H305" i="9"/>
  <c r="I305" i="9" s="1"/>
  <c r="J305" i="9" s="1"/>
  <c r="H304" i="9"/>
  <c r="I304" i="9" s="1"/>
  <c r="H303" i="9"/>
  <c r="I303" i="9" s="1"/>
  <c r="H302" i="9"/>
  <c r="I302" i="9" s="1"/>
  <c r="J302" i="9" s="1"/>
  <c r="I301" i="9"/>
  <c r="J301" i="9" s="1"/>
  <c r="H301" i="9"/>
  <c r="I300" i="9"/>
  <c r="H300" i="9"/>
  <c r="J299" i="9"/>
  <c r="I299" i="9"/>
  <c r="J300" i="9" s="1"/>
  <c r="H299" i="9"/>
  <c r="J298" i="9"/>
  <c r="I298" i="9"/>
  <c r="H298" i="9"/>
  <c r="H297" i="9"/>
  <c r="I297" i="9" s="1"/>
  <c r="J297" i="9" s="1"/>
  <c r="H296" i="9"/>
  <c r="I296" i="9" s="1"/>
  <c r="I295" i="9"/>
  <c r="J295" i="9" s="1"/>
  <c r="H295" i="9"/>
  <c r="I294" i="9"/>
  <c r="H294" i="9"/>
  <c r="H293" i="9"/>
  <c r="I293" i="9" s="1"/>
  <c r="J293" i="9" s="1"/>
  <c r="I292" i="9"/>
  <c r="J292" i="9" s="1"/>
  <c r="H292" i="9"/>
  <c r="I291" i="9"/>
  <c r="H291" i="9"/>
  <c r="I290" i="9"/>
  <c r="J291" i="9" s="1"/>
  <c r="H290" i="9"/>
  <c r="I289" i="9"/>
  <c r="H289" i="9"/>
  <c r="H288" i="9"/>
  <c r="I288" i="9" s="1"/>
  <c r="H287" i="9"/>
  <c r="I287" i="9" s="1"/>
  <c r="J287" i="9" s="1"/>
  <c r="I286" i="9"/>
  <c r="H286" i="9"/>
  <c r="H285" i="9"/>
  <c r="I285" i="9" s="1"/>
  <c r="H284" i="9"/>
  <c r="I284" i="9" s="1"/>
  <c r="J284" i="9" s="1"/>
  <c r="I283" i="9"/>
  <c r="H283" i="9"/>
  <c r="I282" i="9"/>
  <c r="J283" i="9" s="1"/>
  <c r="H282" i="9"/>
  <c r="I281" i="9"/>
  <c r="H281" i="9"/>
  <c r="H280" i="9"/>
  <c r="I280" i="9" s="1"/>
  <c r="H279" i="9"/>
  <c r="I279" i="9" s="1"/>
  <c r="J279" i="9" s="1"/>
  <c r="I278" i="9"/>
  <c r="H278" i="9"/>
  <c r="H277" i="9"/>
  <c r="I277" i="9" s="1"/>
  <c r="H276" i="9"/>
  <c r="I276" i="9" s="1"/>
  <c r="J276" i="9" s="1"/>
  <c r="I275" i="9"/>
  <c r="H275" i="9"/>
  <c r="I274" i="9"/>
  <c r="J275" i="9" s="1"/>
  <c r="H274" i="9"/>
  <c r="I273" i="9"/>
  <c r="H273" i="9"/>
  <c r="H272" i="9"/>
  <c r="I272" i="9" s="1"/>
  <c r="H271" i="9"/>
  <c r="I271" i="9" s="1"/>
  <c r="J271" i="9" s="1"/>
  <c r="I270" i="9"/>
  <c r="H270" i="9"/>
  <c r="H269" i="9"/>
  <c r="I269" i="9" s="1"/>
  <c r="H268" i="9"/>
  <c r="I268" i="9" s="1"/>
  <c r="J268" i="9" s="1"/>
  <c r="I267" i="9"/>
  <c r="H267" i="9"/>
  <c r="I266" i="9"/>
  <c r="J267" i="9" s="1"/>
  <c r="H266" i="9"/>
  <c r="I265" i="9"/>
  <c r="H265" i="9"/>
  <c r="H264" i="9"/>
  <c r="I264" i="9" s="1"/>
  <c r="H263" i="9"/>
  <c r="I263" i="9" s="1"/>
  <c r="J263" i="9" s="1"/>
  <c r="I262" i="9"/>
  <c r="H262" i="9"/>
  <c r="H261" i="9"/>
  <c r="I261" i="9" s="1"/>
  <c r="H260" i="9"/>
  <c r="I260" i="9" s="1"/>
  <c r="J260" i="9" s="1"/>
  <c r="I259" i="9"/>
  <c r="H259" i="9"/>
  <c r="I258" i="9"/>
  <c r="J259" i="9" s="1"/>
  <c r="H258" i="9"/>
  <c r="I257" i="9"/>
  <c r="H257" i="9"/>
  <c r="H256" i="9"/>
  <c r="I256" i="9" s="1"/>
  <c r="H255" i="9"/>
  <c r="I255" i="9" s="1"/>
  <c r="J255" i="9" s="1"/>
  <c r="I254" i="9"/>
  <c r="H254" i="9"/>
  <c r="H253" i="9"/>
  <c r="I253" i="9" s="1"/>
  <c r="H252" i="9"/>
  <c r="I252" i="9" s="1"/>
  <c r="J252" i="9" s="1"/>
  <c r="I251" i="9"/>
  <c r="H251" i="9"/>
  <c r="I250" i="9"/>
  <c r="J251" i="9" s="1"/>
  <c r="H250" i="9"/>
  <c r="I249" i="9"/>
  <c r="H249" i="9"/>
  <c r="H248" i="9"/>
  <c r="I248" i="9" s="1"/>
  <c r="H247" i="9"/>
  <c r="I247" i="9" s="1"/>
  <c r="J247" i="9" s="1"/>
  <c r="I246" i="9"/>
  <c r="H246" i="9"/>
  <c r="H245" i="9"/>
  <c r="I245" i="9" s="1"/>
  <c r="H244" i="9"/>
  <c r="I244" i="9" s="1"/>
  <c r="J244" i="9" s="1"/>
  <c r="I243" i="9"/>
  <c r="H243" i="9"/>
  <c r="I242" i="9"/>
  <c r="J243" i="9" s="1"/>
  <c r="H242" i="9"/>
  <c r="I241" i="9"/>
  <c r="H241" i="9"/>
  <c r="H240" i="9"/>
  <c r="I240" i="9" s="1"/>
  <c r="H239" i="9"/>
  <c r="I239" i="9" s="1"/>
  <c r="J239" i="9" s="1"/>
  <c r="I238" i="9"/>
  <c r="H238" i="9"/>
  <c r="H237" i="9"/>
  <c r="I237" i="9" s="1"/>
  <c r="H236" i="9"/>
  <c r="I236" i="9" s="1"/>
  <c r="J236" i="9" s="1"/>
  <c r="I235" i="9"/>
  <c r="H235" i="9"/>
  <c r="I234" i="9"/>
  <c r="J235" i="9" s="1"/>
  <c r="H234" i="9"/>
  <c r="I233" i="9"/>
  <c r="H233" i="9"/>
  <c r="H232" i="9"/>
  <c r="I232" i="9" s="1"/>
  <c r="H231" i="9"/>
  <c r="I231" i="9" s="1"/>
  <c r="J231" i="9" s="1"/>
  <c r="I230" i="9"/>
  <c r="H230" i="9"/>
  <c r="H229" i="9"/>
  <c r="I229" i="9" s="1"/>
  <c r="H228" i="9"/>
  <c r="I228" i="9" s="1"/>
  <c r="J228" i="9" s="1"/>
  <c r="I227" i="9"/>
  <c r="H227" i="9"/>
  <c r="I226" i="9"/>
  <c r="J227" i="9" s="1"/>
  <c r="H226" i="9"/>
  <c r="I225" i="9"/>
  <c r="H225" i="9"/>
  <c r="H224" i="9"/>
  <c r="I224" i="9" s="1"/>
  <c r="H223" i="9"/>
  <c r="I223" i="9" s="1"/>
  <c r="J223" i="9" s="1"/>
  <c r="I222" i="9"/>
  <c r="H222" i="9"/>
  <c r="H221" i="9"/>
  <c r="I221" i="9" s="1"/>
  <c r="H220" i="9"/>
  <c r="I220" i="9" s="1"/>
  <c r="J220" i="9" s="1"/>
  <c r="I219" i="9"/>
  <c r="H219" i="9"/>
  <c r="I218" i="9"/>
  <c r="J219" i="9" s="1"/>
  <c r="H218" i="9"/>
  <c r="I217" i="9"/>
  <c r="H217" i="9"/>
  <c r="H216" i="9"/>
  <c r="I216" i="9" s="1"/>
  <c r="H215" i="9"/>
  <c r="I215" i="9" s="1"/>
  <c r="J215" i="9" s="1"/>
  <c r="I214" i="9"/>
  <c r="H214" i="9"/>
  <c r="H213" i="9"/>
  <c r="I213" i="9" s="1"/>
  <c r="H212" i="9"/>
  <c r="I212" i="9" s="1"/>
  <c r="J212" i="9" s="1"/>
  <c r="I211" i="9"/>
  <c r="H211" i="9"/>
  <c r="I210" i="9"/>
  <c r="J211" i="9" s="1"/>
  <c r="H210" i="9"/>
  <c r="I209" i="9"/>
  <c r="H209" i="9"/>
  <c r="H208" i="9"/>
  <c r="I208" i="9" s="1"/>
  <c r="H207" i="9"/>
  <c r="I207" i="9" s="1"/>
  <c r="J207" i="9" s="1"/>
  <c r="I206" i="9"/>
  <c r="H206" i="9"/>
  <c r="H205" i="9"/>
  <c r="I205" i="9" s="1"/>
  <c r="H204" i="9"/>
  <c r="I204" i="9" s="1"/>
  <c r="J204" i="9" s="1"/>
  <c r="I203" i="9"/>
  <c r="H203" i="9"/>
  <c r="I202" i="9"/>
  <c r="J203" i="9" s="1"/>
  <c r="H202" i="9"/>
  <c r="I201" i="9"/>
  <c r="H201" i="9"/>
  <c r="H200" i="9"/>
  <c r="I200" i="9" s="1"/>
  <c r="H199" i="9"/>
  <c r="I199" i="9" s="1"/>
  <c r="J199" i="9" s="1"/>
  <c r="I198" i="9"/>
  <c r="H198" i="9"/>
  <c r="H197" i="9"/>
  <c r="I197" i="9" s="1"/>
  <c r="H196" i="9"/>
  <c r="I196" i="9" s="1"/>
  <c r="J196" i="9" s="1"/>
  <c r="I195" i="9"/>
  <c r="H195" i="9"/>
  <c r="I194" i="9"/>
  <c r="J195" i="9" s="1"/>
  <c r="H194" i="9"/>
  <c r="I193" i="9"/>
  <c r="H193" i="9"/>
  <c r="H192" i="9"/>
  <c r="I192" i="9" s="1"/>
  <c r="H191" i="9"/>
  <c r="I191" i="9" s="1"/>
  <c r="J191" i="9" s="1"/>
  <c r="I190" i="9"/>
  <c r="H190" i="9"/>
  <c r="H189" i="9"/>
  <c r="I189" i="9" s="1"/>
  <c r="H188" i="9"/>
  <c r="I188" i="9" s="1"/>
  <c r="J188" i="9" s="1"/>
  <c r="I187" i="9"/>
  <c r="H187" i="9"/>
  <c r="I186" i="9"/>
  <c r="J187" i="9" s="1"/>
  <c r="H186" i="9"/>
  <c r="I185" i="9"/>
  <c r="H185" i="9"/>
  <c r="H184" i="9"/>
  <c r="I184" i="9" s="1"/>
  <c r="H183" i="9"/>
  <c r="I183" i="9" s="1"/>
  <c r="J183" i="9" s="1"/>
  <c r="I182" i="9"/>
  <c r="H182" i="9"/>
  <c r="H181" i="9"/>
  <c r="I181" i="9" s="1"/>
  <c r="H180" i="9"/>
  <c r="I180" i="9" s="1"/>
  <c r="J180" i="9" s="1"/>
  <c r="I179" i="9"/>
  <c r="H179" i="9"/>
  <c r="I178" i="9"/>
  <c r="J179" i="9" s="1"/>
  <c r="H178" i="9"/>
  <c r="I177" i="9"/>
  <c r="H177" i="9"/>
  <c r="H176" i="9"/>
  <c r="I176" i="9" s="1"/>
  <c r="H175" i="9"/>
  <c r="I175" i="9" s="1"/>
  <c r="J175" i="9" s="1"/>
  <c r="H174" i="9"/>
  <c r="I174" i="9" s="1"/>
  <c r="H173" i="9"/>
  <c r="I173" i="9" s="1"/>
  <c r="H172" i="9"/>
  <c r="I172" i="9" s="1"/>
  <c r="J172" i="9" s="1"/>
  <c r="I171" i="9"/>
  <c r="J171" i="9" s="1"/>
  <c r="H171" i="9"/>
  <c r="I170" i="9"/>
  <c r="J170" i="9" s="1"/>
  <c r="H170" i="9"/>
  <c r="I169" i="9"/>
  <c r="J169" i="9" s="1"/>
  <c r="H169" i="9"/>
  <c r="H168" i="9"/>
  <c r="I168" i="9" s="1"/>
  <c r="H167" i="9"/>
  <c r="I167" i="9" s="1"/>
  <c r="J167" i="9" s="1"/>
  <c r="I166" i="9"/>
  <c r="H166" i="9"/>
  <c r="H165" i="9"/>
  <c r="I165" i="9" s="1"/>
  <c r="H164" i="9"/>
  <c r="I164" i="9" s="1"/>
  <c r="J164" i="9" s="1"/>
  <c r="I163" i="9"/>
  <c r="H163" i="9"/>
  <c r="I162" i="9"/>
  <c r="J163" i="9" s="1"/>
  <c r="H162" i="9"/>
  <c r="I161" i="9"/>
  <c r="J161" i="9" s="1"/>
  <c r="H161" i="9"/>
  <c r="H160" i="9"/>
  <c r="I160" i="9" s="1"/>
  <c r="H159" i="9"/>
  <c r="I159" i="9" s="1"/>
  <c r="J159" i="9" s="1"/>
  <c r="I158" i="9"/>
  <c r="H158" i="9"/>
  <c r="H157" i="9"/>
  <c r="I157" i="9" s="1"/>
  <c r="H156" i="9"/>
  <c r="I156" i="9" s="1"/>
  <c r="J156" i="9" s="1"/>
  <c r="I155" i="9"/>
  <c r="H155" i="9"/>
  <c r="I154" i="9"/>
  <c r="J155" i="9" s="1"/>
  <c r="H154" i="9"/>
  <c r="I153" i="9"/>
  <c r="J153" i="9" s="1"/>
  <c r="H153" i="9"/>
  <c r="H152" i="9"/>
  <c r="I152" i="9" s="1"/>
  <c r="H151" i="9"/>
  <c r="I151" i="9" s="1"/>
  <c r="J151" i="9" s="1"/>
  <c r="I150" i="9"/>
  <c r="H150" i="9"/>
  <c r="H149" i="9"/>
  <c r="I149" i="9" s="1"/>
  <c r="H148" i="9"/>
  <c r="I148" i="9" s="1"/>
  <c r="J148" i="9" s="1"/>
  <c r="I147" i="9"/>
  <c r="H147" i="9"/>
  <c r="I146" i="9"/>
  <c r="J147" i="9" s="1"/>
  <c r="H146" i="9"/>
  <c r="I145" i="9"/>
  <c r="J145" i="9" s="1"/>
  <c r="H145" i="9"/>
  <c r="H144" i="9"/>
  <c r="I144" i="9" s="1"/>
  <c r="H143" i="9"/>
  <c r="I143" i="9" s="1"/>
  <c r="J143" i="9" s="1"/>
  <c r="I142" i="9"/>
  <c r="H142" i="9"/>
  <c r="H141" i="9"/>
  <c r="I141" i="9" s="1"/>
  <c r="H140" i="9"/>
  <c r="I140" i="9" s="1"/>
  <c r="J140" i="9" s="1"/>
  <c r="I139" i="9"/>
  <c r="H139" i="9"/>
  <c r="I138" i="9"/>
  <c r="J139" i="9" s="1"/>
  <c r="H138" i="9"/>
  <c r="I137" i="9"/>
  <c r="J137" i="9" s="1"/>
  <c r="H137" i="9"/>
  <c r="H136" i="9"/>
  <c r="I136" i="9" s="1"/>
  <c r="H135" i="9"/>
  <c r="I135" i="9" s="1"/>
  <c r="J135" i="9" s="1"/>
  <c r="I134" i="9"/>
  <c r="H134" i="9"/>
  <c r="H133" i="9"/>
  <c r="I133" i="9" s="1"/>
  <c r="H132" i="9"/>
  <c r="I132" i="9" s="1"/>
  <c r="J132" i="9" s="1"/>
  <c r="I131" i="9"/>
  <c r="H131" i="9"/>
  <c r="I130" i="9"/>
  <c r="J131" i="9" s="1"/>
  <c r="H130" i="9"/>
  <c r="I129" i="9"/>
  <c r="J129" i="9" s="1"/>
  <c r="H129" i="9"/>
  <c r="H128" i="9"/>
  <c r="I128" i="9" s="1"/>
  <c r="H127" i="9"/>
  <c r="I127" i="9" s="1"/>
  <c r="J127" i="9" s="1"/>
  <c r="I126" i="9"/>
  <c r="H126" i="9"/>
  <c r="H125" i="9"/>
  <c r="I125" i="9" s="1"/>
  <c r="H124" i="9"/>
  <c r="I124" i="9" s="1"/>
  <c r="J124" i="9" s="1"/>
  <c r="I123" i="9"/>
  <c r="H123" i="9"/>
  <c r="I122" i="9"/>
  <c r="J123" i="9" s="1"/>
  <c r="H122" i="9"/>
  <c r="I121" i="9"/>
  <c r="J121" i="9" s="1"/>
  <c r="H121" i="9"/>
  <c r="H120" i="9"/>
  <c r="I120" i="9" s="1"/>
  <c r="H119" i="9"/>
  <c r="I119" i="9" s="1"/>
  <c r="J119" i="9" s="1"/>
  <c r="I118" i="9"/>
  <c r="H118" i="9"/>
  <c r="H117" i="9"/>
  <c r="I117" i="9" s="1"/>
  <c r="H116" i="9"/>
  <c r="I116" i="9" s="1"/>
  <c r="J116" i="9" s="1"/>
  <c r="I115" i="9"/>
  <c r="H115" i="9"/>
  <c r="I114" i="9"/>
  <c r="J115" i="9" s="1"/>
  <c r="H114" i="9"/>
  <c r="I113" i="9"/>
  <c r="J113" i="9" s="1"/>
  <c r="H113" i="9"/>
  <c r="H112" i="9"/>
  <c r="I112" i="9" s="1"/>
  <c r="H111" i="9"/>
  <c r="I111" i="9" s="1"/>
  <c r="J111" i="9" s="1"/>
  <c r="I110" i="9"/>
  <c r="H110" i="9"/>
  <c r="H109" i="9"/>
  <c r="I109" i="9" s="1"/>
  <c r="H108" i="9"/>
  <c r="I108" i="9" s="1"/>
  <c r="J108" i="9" s="1"/>
  <c r="I107" i="9"/>
  <c r="H107" i="9"/>
  <c r="I106" i="9"/>
  <c r="J107" i="9" s="1"/>
  <c r="H106" i="9"/>
  <c r="I105" i="9"/>
  <c r="J105" i="9" s="1"/>
  <c r="H105" i="9"/>
  <c r="H104" i="9"/>
  <c r="I104" i="9" s="1"/>
  <c r="H103" i="9"/>
  <c r="I103" i="9" s="1"/>
  <c r="J103" i="9" s="1"/>
  <c r="I102" i="9"/>
  <c r="H102" i="9"/>
  <c r="H101" i="9"/>
  <c r="I101" i="9" s="1"/>
  <c r="H100" i="9"/>
  <c r="I100" i="9" s="1"/>
  <c r="J100" i="9" s="1"/>
  <c r="I99" i="9"/>
  <c r="H99" i="9"/>
  <c r="I98" i="9"/>
  <c r="J99" i="9" s="1"/>
  <c r="H98" i="9"/>
  <c r="I97" i="9"/>
  <c r="J97" i="9" s="1"/>
  <c r="H97" i="9"/>
  <c r="H96" i="9"/>
  <c r="I96" i="9" s="1"/>
  <c r="H95" i="9"/>
  <c r="I95" i="9" s="1"/>
  <c r="J95" i="9" s="1"/>
  <c r="I94" i="9"/>
  <c r="H94" i="9"/>
  <c r="H93" i="9"/>
  <c r="I93" i="9" s="1"/>
  <c r="H92" i="9"/>
  <c r="I92" i="9" s="1"/>
  <c r="J92" i="9" s="1"/>
  <c r="I91" i="9"/>
  <c r="H91" i="9"/>
  <c r="I90" i="9"/>
  <c r="J91" i="9" s="1"/>
  <c r="H90" i="9"/>
  <c r="I89" i="9"/>
  <c r="J89" i="9" s="1"/>
  <c r="H89" i="9"/>
  <c r="H88" i="9"/>
  <c r="I88" i="9" s="1"/>
  <c r="H87" i="9"/>
  <c r="I87" i="9" s="1"/>
  <c r="J87" i="9" s="1"/>
  <c r="I86" i="9"/>
  <c r="H86" i="9"/>
  <c r="H85" i="9"/>
  <c r="I85" i="9" s="1"/>
  <c r="H84" i="9"/>
  <c r="I84" i="9" s="1"/>
  <c r="J84" i="9" s="1"/>
  <c r="I83" i="9"/>
  <c r="H83" i="9"/>
  <c r="I82" i="9"/>
  <c r="J83" i="9" s="1"/>
  <c r="H82" i="9"/>
  <c r="I81" i="9"/>
  <c r="J81" i="9" s="1"/>
  <c r="H81" i="9"/>
  <c r="H80" i="9"/>
  <c r="I80" i="9" s="1"/>
  <c r="H79" i="9"/>
  <c r="I79" i="9" s="1"/>
  <c r="J79" i="9" s="1"/>
  <c r="I78" i="9"/>
  <c r="H78" i="9"/>
  <c r="H77" i="9"/>
  <c r="I77" i="9" s="1"/>
  <c r="H76" i="9"/>
  <c r="I76" i="9" s="1"/>
  <c r="J76" i="9" s="1"/>
  <c r="I75" i="9"/>
  <c r="H75" i="9"/>
  <c r="I74" i="9"/>
  <c r="J75" i="9" s="1"/>
  <c r="H74" i="9"/>
  <c r="I73" i="9"/>
  <c r="J73" i="9" s="1"/>
  <c r="H73" i="9"/>
  <c r="H72" i="9"/>
  <c r="I72" i="9" s="1"/>
  <c r="H71" i="9"/>
  <c r="I71" i="9" s="1"/>
  <c r="J71" i="9" s="1"/>
  <c r="I70" i="9"/>
  <c r="H70" i="9"/>
  <c r="H69" i="9"/>
  <c r="I69" i="9" s="1"/>
  <c r="H68" i="9"/>
  <c r="I68" i="9" s="1"/>
  <c r="J68" i="9" s="1"/>
  <c r="I67" i="9"/>
  <c r="H67" i="9"/>
  <c r="I66" i="9"/>
  <c r="J67" i="9" s="1"/>
  <c r="H66" i="9"/>
  <c r="I65" i="9"/>
  <c r="J65" i="9" s="1"/>
  <c r="H65" i="9"/>
  <c r="H64" i="9"/>
  <c r="I64" i="9" s="1"/>
  <c r="H63" i="9"/>
  <c r="I63" i="9" s="1"/>
  <c r="J63" i="9" s="1"/>
  <c r="I62" i="9"/>
  <c r="H62" i="9"/>
  <c r="H61" i="9"/>
  <c r="I61" i="9" s="1"/>
  <c r="H60" i="9"/>
  <c r="I60" i="9" s="1"/>
  <c r="J60" i="9" s="1"/>
  <c r="I59" i="9"/>
  <c r="H59" i="9"/>
  <c r="I58" i="9"/>
  <c r="J59" i="9" s="1"/>
  <c r="H58" i="9"/>
  <c r="I57" i="9"/>
  <c r="J57" i="9" s="1"/>
  <c r="H57" i="9"/>
  <c r="H56" i="9"/>
  <c r="I56" i="9" s="1"/>
  <c r="H55" i="9"/>
  <c r="I55" i="9" s="1"/>
  <c r="J55" i="9" s="1"/>
  <c r="I54" i="9"/>
  <c r="H54" i="9"/>
  <c r="H53" i="9"/>
  <c r="I53" i="9" s="1"/>
  <c r="H52" i="9"/>
  <c r="I52" i="9" s="1"/>
  <c r="J52" i="9" s="1"/>
  <c r="I51" i="9"/>
  <c r="H51" i="9"/>
  <c r="I50" i="9"/>
  <c r="J51" i="9" s="1"/>
  <c r="H50" i="9"/>
  <c r="I49" i="9"/>
  <c r="J49" i="9" s="1"/>
  <c r="H49" i="9"/>
  <c r="H48" i="9"/>
  <c r="I48" i="9" s="1"/>
  <c r="H47" i="9"/>
  <c r="I47" i="9" s="1"/>
  <c r="J47" i="9" s="1"/>
  <c r="I46" i="9"/>
  <c r="H46" i="9"/>
  <c r="H45" i="9"/>
  <c r="I45" i="9" s="1"/>
  <c r="H44" i="9"/>
  <c r="I44" i="9" s="1"/>
  <c r="J44" i="9" s="1"/>
  <c r="I43" i="9"/>
  <c r="H43" i="9"/>
  <c r="I42" i="9"/>
  <c r="J43" i="9" s="1"/>
  <c r="H42" i="9"/>
  <c r="I41" i="9"/>
  <c r="J41" i="9" s="1"/>
  <c r="H41" i="9"/>
  <c r="H40" i="9"/>
  <c r="I40" i="9" s="1"/>
  <c r="H39" i="9"/>
  <c r="I39" i="9" s="1"/>
  <c r="J39" i="9" s="1"/>
  <c r="I38" i="9"/>
  <c r="H38" i="9"/>
  <c r="H37" i="9"/>
  <c r="I37" i="9" s="1"/>
  <c r="H36" i="9"/>
  <c r="I36" i="9" s="1"/>
  <c r="J36" i="9" s="1"/>
  <c r="I35" i="9"/>
  <c r="H35" i="9"/>
  <c r="I34" i="9"/>
  <c r="J35" i="9" s="1"/>
  <c r="H34" i="9"/>
  <c r="I33" i="9"/>
  <c r="J33" i="9" s="1"/>
  <c r="H33" i="9"/>
  <c r="H32" i="9"/>
  <c r="I32" i="9" s="1"/>
  <c r="H31" i="9"/>
  <c r="I31" i="9" s="1"/>
  <c r="J31" i="9" s="1"/>
  <c r="I30" i="9"/>
  <c r="H30" i="9"/>
  <c r="H29" i="9"/>
  <c r="I29" i="9" s="1"/>
  <c r="H28" i="9"/>
  <c r="I28" i="9" s="1"/>
  <c r="J28" i="9" s="1"/>
  <c r="I27" i="9"/>
  <c r="J27" i="9" s="1"/>
  <c r="H27" i="9"/>
  <c r="I26" i="9"/>
  <c r="J26" i="9" s="1"/>
  <c r="H26" i="9"/>
  <c r="I25" i="9"/>
  <c r="J25" i="9" s="1"/>
  <c r="H25" i="9"/>
  <c r="H24" i="9"/>
  <c r="I24" i="9" s="1"/>
  <c r="H23" i="9"/>
  <c r="I23" i="9" s="1"/>
  <c r="J23" i="9" s="1"/>
  <c r="I22" i="9"/>
  <c r="H22" i="9"/>
  <c r="H21" i="9"/>
  <c r="I21" i="9" s="1"/>
  <c r="H20" i="9"/>
  <c r="I20" i="9" s="1"/>
  <c r="J20" i="9" s="1"/>
  <c r="I19" i="9"/>
  <c r="H19" i="9"/>
  <c r="I18" i="9"/>
  <c r="J19" i="9" s="1"/>
  <c r="H18" i="9"/>
  <c r="I17" i="9"/>
  <c r="J17" i="9" s="1"/>
  <c r="H17" i="9"/>
  <c r="H16" i="9"/>
  <c r="I16" i="9" s="1"/>
  <c r="H15" i="9"/>
  <c r="I15" i="9" s="1"/>
  <c r="J15" i="9" s="1"/>
  <c r="I14" i="9"/>
  <c r="H14" i="9"/>
  <c r="H13" i="9"/>
  <c r="I13" i="9" s="1"/>
  <c r="H12" i="9"/>
  <c r="I12" i="9" s="1"/>
  <c r="J12" i="9" s="1"/>
  <c r="I11" i="9"/>
  <c r="H11" i="9"/>
  <c r="I10" i="9"/>
  <c r="J11" i="9" s="1"/>
  <c r="H10" i="9"/>
  <c r="I9" i="9"/>
  <c r="J9" i="9" s="1"/>
  <c r="H9" i="9"/>
  <c r="H8" i="9"/>
  <c r="I8" i="9" s="1"/>
  <c r="H7" i="9"/>
  <c r="I7" i="9" s="1"/>
  <c r="J7" i="9" s="1"/>
  <c r="I6" i="9"/>
  <c r="H6" i="9"/>
  <c r="H5" i="9"/>
  <c r="I5" i="9" s="1"/>
  <c r="H4" i="9"/>
  <c r="I4" i="9" s="1"/>
  <c r="J4" i="9" s="1"/>
  <c r="I3" i="9"/>
  <c r="H3" i="9"/>
  <c r="H2" i="9"/>
  <c r="I2" i="9" s="1"/>
  <c r="J3" i="9" s="1"/>
  <c r="H2543" i="10"/>
  <c r="I2543" i="10" s="1"/>
  <c r="J2543" i="10" s="1"/>
  <c r="I2542" i="10"/>
  <c r="H2542" i="10"/>
  <c r="H2541" i="10"/>
  <c r="I2541" i="10" s="1"/>
  <c r="J2541" i="10" s="1"/>
  <c r="I2540" i="10"/>
  <c r="J2540" i="10" s="1"/>
  <c r="H2540" i="10"/>
  <c r="I2539" i="10"/>
  <c r="H2539" i="10"/>
  <c r="I2538" i="10"/>
  <c r="J2539" i="10" s="1"/>
  <c r="H2538" i="10"/>
  <c r="H2537" i="10"/>
  <c r="I2537" i="10" s="1"/>
  <c r="J2537" i="10" s="1"/>
  <c r="I2536" i="10"/>
  <c r="H2536" i="10"/>
  <c r="H2535" i="10"/>
  <c r="I2535" i="10" s="1"/>
  <c r="I2534" i="10"/>
  <c r="H2534" i="10"/>
  <c r="H2533" i="10"/>
  <c r="I2533" i="10" s="1"/>
  <c r="J2533" i="10" s="1"/>
  <c r="I2532" i="10"/>
  <c r="J2532" i="10" s="1"/>
  <c r="H2532" i="10"/>
  <c r="I2531" i="10"/>
  <c r="H2531" i="10"/>
  <c r="I2530" i="10"/>
  <c r="J2531" i="10" s="1"/>
  <c r="H2530" i="10"/>
  <c r="H2529" i="10"/>
  <c r="I2529" i="10" s="1"/>
  <c r="J2529" i="10" s="1"/>
  <c r="I2528" i="10"/>
  <c r="H2528" i="10"/>
  <c r="H2527" i="10"/>
  <c r="I2527" i="10" s="1"/>
  <c r="I2526" i="10"/>
  <c r="J2526" i="10" s="1"/>
  <c r="H2526" i="10"/>
  <c r="H2525" i="10"/>
  <c r="I2525" i="10" s="1"/>
  <c r="J2525" i="10" s="1"/>
  <c r="I2524" i="10"/>
  <c r="J2524" i="10" s="1"/>
  <c r="H2524" i="10"/>
  <c r="I2523" i="10"/>
  <c r="H2523" i="10"/>
  <c r="I2522" i="10"/>
  <c r="J2523" i="10" s="1"/>
  <c r="H2522" i="10"/>
  <c r="H2521" i="10"/>
  <c r="I2521" i="10" s="1"/>
  <c r="J2521" i="10" s="1"/>
  <c r="I2520" i="10"/>
  <c r="H2520" i="10"/>
  <c r="H2519" i="10"/>
  <c r="I2519" i="10" s="1"/>
  <c r="I2518" i="10"/>
  <c r="J2518" i="10" s="1"/>
  <c r="H2518" i="10"/>
  <c r="H2517" i="10"/>
  <c r="I2517" i="10" s="1"/>
  <c r="J2517" i="10" s="1"/>
  <c r="I2516" i="10"/>
  <c r="J2516" i="10" s="1"/>
  <c r="H2516" i="10"/>
  <c r="I2515" i="10"/>
  <c r="H2515" i="10"/>
  <c r="I2514" i="10"/>
  <c r="J2515" i="10" s="1"/>
  <c r="H2514" i="10"/>
  <c r="H2513" i="10"/>
  <c r="I2513" i="10" s="1"/>
  <c r="J2513" i="10" s="1"/>
  <c r="I2512" i="10"/>
  <c r="H2512" i="10"/>
  <c r="H2511" i="10"/>
  <c r="I2511" i="10" s="1"/>
  <c r="I2510" i="10"/>
  <c r="J2510" i="10" s="1"/>
  <c r="H2510" i="10"/>
  <c r="H2509" i="10"/>
  <c r="I2509" i="10" s="1"/>
  <c r="J2509" i="10" s="1"/>
  <c r="I2508" i="10"/>
  <c r="J2508" i="10" s="1"/>
  <c r="H2508" i="10"/>
  <c r="I2507" i="10"/>
  <c r="H2507" i="10"/>
  <c r="I2506" i="10"/>
  <c r="J2507" i="10" s="1"/>
  <c r="H2506" i="10"/>
  <c r="H2505" i="10"/>
  <c r="I2505" i="10" s="1"/>
  <c r="J2505" i="10" s="1"/>
  <c r="I2504" i="10"/>
  <c r="H2504" i="10"/>
  <c r="H2503" i="10"/>
  <c r="I2503" i="10" s="1"/>
  <c r="I2502" i="10"/>
  <c r="H2502" i="10"/>
  <c r="H2501" i="10"/>
  <c r="I2501" i="10" s="1"/>
  <c r="J2501" i="10" s="1"/>
  <c r="I2500" i="10"/>
  <c r="J2500" i="10" s="1"/>
  <c r="H2500" i="10"/>
  <c r="I2499" i="10"/>
  <c r="H2499" i="10"/>
  <c r="I2498" i="10"/>
  <c r="J2499" i="10" s="1"/>
  <c r="H2498" i="10"/>
  <c r="H2497" i="10"/>
  <c r="I2497" i="10" s="1"/>
  <c r="J2497" i="10" s="1"/>
  <c r="I2496" i="10"/>
  <c r="H2496" i="10"/>
  <c r="H2495" i="10"/>
  <c r="I2495" i="10" s="1"/>
  <c r="I2494" i="10"/>
  <c r="H2494" i="10"/>
  <c r="H2493" i="10"/>
  <c r="I2493" i="10" s="1"/>
  <c r="J2493" i="10" s="1"/>
  <c r="I2492" i="10"/>
  <c r="J2492" i="10" s="1"/>
  <c r="H2492" i="10"/>
  <c r="J2491" i="10"/>
  <c r="I2491" i="10"/>
  <c r="H2491" i="10"/>
  <c r="I2490" i="10"/>
  <c r="H2490" i="10"/>
  <c r="H2489" i="10"/>
  <c r="I2489" i="10" s="1"/>
  <c r="J2489" i="10" s="1"/>
  <c r="I2488" i="10"/>
  <c r="H2488" i="10"/>
  <c r="H2487" i="10"/>
  <c r="I2487" i="10" s="1"/>
  <c r="I2486" i="10"/>
  <c r="J2486" i="10" s="1"/>
  <c r="H2486" i="10"/>
  <c r="H2485" i="10"/>
  <c r="I2485" i="10" s="1"/>
  <c r="J2485" i="10" s="1"/>
  <c r="I2484" i="10"/>
  <c r="J2484" i="10" s="1"/>
  <c r="H2484" i="10"/>
  <c r="J2483" i="10"/>
  <c r="I2483" i="10"/>
  <c r="H2483" i="10"/>
  <c r="I2482" i="10"/>
  <c r="J2482" i="10" s="1"/>
  <c r="H2482" i="10"/>
  <c r="H2481" i="10"/>
  <c r="I2481" i="10" s="1"/>
  <c r="H2480" i="10"/>
  <c r="I2480" i="10" s="1"/>
  <c r="J2480" i="10" s="1"/>
  <c r="H2479" i="10"/>
  <c r="I2479" i="10" s="1"/>
  <c r="J2479" i="10" s="1"/>
  <c r="I2478" i="10"/>
  <c r="H2478" i="10"/>
  <c r="H2477" i="10"/>
  <c r="I2477" i="10" s="1"/>
  <c r="J2477" i="10" s="1"/>
  <c r="I2476" i="10"/>
  <c r="J2476" i="10" s="1"/>
  <c r="H2476" i="10"/>
  <c r="J2475" i="10"/>
  <c r="I2475" i="10"/>
  <c r="H2475" i="10"/>
  <c r="I2474" i="10"/>
  <c r="H2474" i="10"/>
  <c r="H2473" i="10"/>
  <c r="I2473" i="10" s="1"/>
  <c r="J2473" i="10" s="1"/>
  <c r="H2472" i="10"/>
  <c r="I2472" i="10" s="1"/>
  <c r="J2472" i="10" s="1"/>
  <c r="H2471" i="10"/>
  <c r="I2471" i="10" s="1"/>
  <c r="J2471" i="10" s="1"/>
  <c r="I2470" i="10"/>
  <c r="H2470" i="10"/>
  <c r="H2469" i="10"/>
  <c r="I2469" i="10" s="1"/>
  <c r="J2469" i="10" s="1"/>
  <c r="I2468" i="10"/>
  <c r="J2468" i="10" s="1"/>
  <c r="H2468" i="10"/>
  <c r="J2467" i="10"/>
  <c r="I2467" i="10"/>
  <c r="H2467" i="10"/>
  <c r="I2466" i="10"/>
  <c r="H2466" i="10"/>
  <c r="H2465" i="10"/>
  <c r="I2465" i="10" s="1"/>
  <c r="H2464" i="10"/>
  <c r="I2464" i="10" s="1"/>
  <c r="J2464" i="10" s="1"/>
  <c r="H2463" i="10"/>
  <c r="I2463" i="10" s="1"/>
  <c r="J2463" i="10" s="1"/>
  <c r="I2462" i="10"/>
  <c r="J2462" i="10" s="1"/>
  <c r="H2462" i="10"/>
  <c r="H2461" i="10"/>
  <c r="I2461" i="10" s="1"/>
  <c r="J2461" i="10" s="1"/>
  <c r="I2460" i="10"/>
  <c r="J2460" i="10" s="1"/>
  <c r="H2460" i="10"/>
  <c r="J2459" i="10"/>
  <c r="I2459" i="10"/>
  <c r="H2459" i="10"/>
  <c r="I2458" i="10"/>
  <c r="J2458" i="10" s="1"/>
  <c r="H2458" i="10"/>
  <c r="H2457" i="10"/>
  <c r="I2457" i="10" s="1"/>
  <c r="H2456" i="10"/>
  <c r="I2456" i="10" s="1"/>
  <c r="H2455" i="10"/>
  <c r="I2455" i="10" s="1"/>
  <c r="J2455" i="10" s="1"/>
  <c r="I2454" i="10"/>
  <c r="H2454" i="10"/>
  <c r="H2453" i="10"/>
  <c r="I2453" i="10" s="1"/>
  <c r="J2453" i="10" s="1"/>
  <c r="I2452" i="10"/>
  <c r="J2452" i="10" s="1"/>
  <c r="H2452" i="10"/>
  <c r="J2451" i="10"/>
  <c r="I2451" i="10"/>
  <c r="H2451" i="10"/>
  <c r="I2450" i="10"/>
  <c r="H2450" i="10"/>
  <c r="H2449" i="10"/>
  <c r="I2449" i="10" s="1"/>
  <c r="J2449" i="10" s="1"/>
  <c r="I2448" i="10"/>
  <c r="H2448" i="10"/>
  <c r="H2447" i="10"/>
  <c r="I2447" i="10" s="1"/>
  <c r="I2446" i="10"/>
  <c r="H2446" i="10"/>
  <c r="H2445" i="10"/>
  <c r="I2445" i="10" s="1"/>
  <c r="J2445" i="10" s="1"/>
  <c r="I2444" i="10"/>
  <c r="J2444" i="10" s="1"/>
  <c r="H2444" i="10"/>
  <c r="J2443" i="10"/>
  <c r="I2443" i="10"/>
  <c r="H2443" i="10"/>
  <c r="I2442" i="10"/>
  <c r="H2442" i="10"/>
  <c r="H2441" i="10"/>
  <c r="I2441" i="10" s="1"/>
  <c r="J2441" i="10" s="1"/>
  <c r="I2440" i="10"/>
  <c r="H2440" i="10"/>
  <c r="H2439" i="10"/>
  <c r="I2439" i="10" s="1"/>
  <c r="I2438" i="10"/>
  <c r="J2438" i="10" s="1"/>
  <c r="H2438" i="10"/>
  <c r="H2437" i="10"/>
  <c r="I2437" i="10" s="1"/>
  <c r="J2437" i="10" s="1"/>
  <c r="I2436" i="10"/>
  <c r="J2436" i="10" s="1"/>
  <c r="H2436" i="10"/>
  <c r="J2435" i="10"/>
  <c r="I2435" i="10"/>
  <c r="H2435" i="10"/>
  <c r="I2434" i="10"/>
  <c r="J2434" i="10" s="1"/>
  <c r="H2434" i="10"/>
  <c r="H2433" i="10"/>
  <c r="I2433" i="10" s="1"/>
  <c r="J2433" i="10" s="1"/>
  <c r="I2432" i="10"/>
  <c r="H2432" i="10"/>
  <c r="H2431" i="10"/>
  <c r="I2431" i="10" s="1"/>
  <c r="I2430" i="10"/>
  <c r="J2430" i="10" s="1"/>
  <c r="H2430" i="10"/>
  <c r="H2429" i="10"/>
  <c r="I2429" i="10" s="1"/>
  <c r="J2429" i="10" s="1"/>
  <c r="I2428" i="10"/>
  <c r="J2428" i="10" s="1"/>
  <c r="H2428" i="10"/>
  <c r="J2427" i="10"/>
  <c r="I2427" i="10"/>
  <c r="H2427" i="10"/>
  <c r="I2426" i="10"/>
  <c r="J2426" i="10" s="1"/>
  <c r="H2426" i="10"/>
  <c r="H2425" i="10"/>
  <c r="I2425" i="10" s="1"/>
  <c r="J2425" i="10" s="1"/>
  <c r="I2424" i="10"/>
  <c r="H2424" i="10"/>
  <c r="H2423" i="10"/>
  <c r="I2423" i="10" s="1"/>
  <c r="I2422" i="10"/>
  <c r="H2422" i="10"/>
  <c r="H2421" i="10"/>
  <c r="I2421" i="10" s="1"/>
  <c r="J2421" i="10" s="1"/>
  <c r="I2420" i="10"/>
  <c r="J2420" i="10" s="1"/>
  <c r="H2420" i="10"/>
  <c r="J2419" i="10"/>
  <c r="I2419" i="10"/>
  <c r="H2419" i="10"/>
  <c r="I2418" i="10"/>
  <c r="H2418" i="10"/>
  <c r="H2417" i="10"/>
  <c r="I2417" i="10" s="1"/>
  <c r="J2417" i="10" s="1"/>
  <c r="I2416" i="10"/>
  <c r="H2416" i="10"/>
  <c r="H2415" i="10"/>
  <c r="I2415" i="10" s="1"/>
  <c r="I2414" i="10"/>
  <c r="H2414" i="10"/>
  <c r="H2413" i="10"/>
  <c r="I2413" i="10" s="1"/>
  <c r="J2413" i="10" s="1"/>
  <c r="I2412" i="10"/>
  <c r="J2412" i="10" s="1"/>
  <c r="H2412" i="10"/>
  <c r="J2411" i="10"/>
  <c r="I2411" i="10"/>
  <c r="H2411" i="10"/>
  <c r="I2410" i="10"/>
  <c r="H2410" i="10"/>
  <c r="H2409" i="10"/>
  <c r="I2409" i="10" s="1"/>
  <c r="J2409" i="10" s="1"/>
  <c r="I2408" i="10"/>
  <c r="H2408" i="10"/>
  <c r="H2407" i="10"/>
  <c r="I2407" i="10" s="1"/>
  <c r="I2406" i="10"/>
  <c r="J2406" i="10" s="1"/>
  <c r="H2406" i="10"/>
  <c r="H2405" i="10"/>
  <c r="I2405" i="10" s="1"/>
  <c r="J2405" i="10" s="1"/>
  <c r="I2404" i="10"/>
  <c r="J2404" i="10" s="1"/>
  <c r="H2404" i="10"/>
  <c r="J2403" i="10"/>
  <c r="I2403" i="10"/>
  <c r="H2403" i="10"/>
  <c r="I2402" i="10"/>
  <c r="J2402" i="10" s="1"/>
  <c r="H2402" i="10"/>
  <c r="H2401" i="10"/>
  <c r="I2401" i="10" s="1"/>
  <c r="J2401" i="10" s="1"/>
  <c r="I2400" i="10"/>
  <c r="H2400" i="10"/>
  <c r="H2399" i="10"/>
  <c r="I2399" i="10" s="1"/>
  <c r="I2398" i="10"/>
  <c r="J2398" i="10" s="1"/>
  <c r="H2398" i="10"/>
  <c r="H2397" i="10"/>
  <c r="I2397" i="10" s="1"/>
  <c r="J2397" i="10" s="1"/>
  <c r="I2396" i="10"/>
  <c r="J2396" i="10" s="1"/>
  <c r="H2396" i="10"/>
  <c r="J2395" i="10"/>
  <c r="I2395" i="10"/>
  <c r="H2395" i="10"/>
  <c r="I2394" i="10"/>
  <c r="J2394" i="10" s="1"/>
  <c r="H2394" i="10"/>
  <c r="H2393" i="10"/>
  <c r="I2393" i="10" s="1"/>
  <c r="J2393" i="10" s="1"/>
  <c r="I2392" i="10"/>
  <c r="H2392" i="10"/>
  <c r="H2391" i="10"/>
  <c r="I2391" i="10" s="1"/>
  <c r="I2390" i="10"/>
  <c r="H2390" i="10"/>
  <c r="H2389" i="10"/>
  <c r="I2389" i="10" s="1"/>
  <c r="J2389" i="10" s="1"/>
  <c r="I2388" i="10"/>
  <c r="J2388" i="10" s="1"/>
  <c r="H2388" i="10"/>
  <c r="I2387" i="10"/>
  <c r="H2387" i="10"/>
  <c r="I2386" i="10"/>
  <c r="J2387" i="10" s="1"/>
  <c r="H2386" i="10"/>
  <c r="H2385" i="10"/>
  <c r="I2385" i="10" s="1"/>
  <c r="J2385" i="10" s="1"/>
  <c r="I2384" i="10"/>
  <c r="H2384" i="10"/>
  <c r="H2383" i="10"/>
  <c r="I2383" i="10" s="1"/>
  <c r="J2384" i="10" s="1"/>
  <c r="I2382" i="10"/>
  <c r="H2382" i="10"/>
  <c r="H2381" i="10"/>
  <c r="I2381" i="10" s="1"/>
  <c r="J2381" i="10" s="1"/>
  <c r="I2380" i="10"/>
  <c r="J2380" i="10" s="1"/>
  <c r="H2380" i="10"/>
  <c r="I2379" i="10"/>
  <c r="H2379" i="10"/>
  <c r="I2378" i="10"/>
  <c r="J2379" i="10" s="1"/>
  <c r="H2378" i="10"/>
  <c r="H2377" i="10"/>
  <c r="I2377" i="10" s="1"/>
  <c r="J2377" i="10" s="1"/>
  <c r="I2376" i="10"/>
  <c r="H2376" i="10"/>
  <c r="H2375" i="10"/>
  <c r="I2375" i="10" s="1"/>
  <c r="J2376" i="10" s="1"/>
  <c r="I2374" i="10"/>
  <c r="H2374" i="10"/>
  <c r="H2373" i="10"/>
  <c r="I2373" i="10" s="1"/>
  <c r="J2373" i="10" s="1"/>
  <c r="I2372" i="10"/>
  <c r="J2372" i="10" s="1"/>
  <c r="H2372" i="10"/>
  <c r="I2371" i="10"/>
  <c r="H2371" i="10"/>
  <c r="I2370" i="10"/>
  <c r="J2371" i="10" s="1"/>
  <c r="H2370" i="10"/>
  <c r="J2369" i="10"/>
  <c r="I2369" i="10"/>
  <c r="H2369" i="10"/>
  <c r="I2368" i="10"/>
  <c r="H2368" i="10"/>
  <c r="H2367" i="10"/>
  <c r="I2367" i="10" s="1"/>
  <c r="J2368" i="10" s="1"/>
  <c r="I2366" i="10"/>
  <c r="J2367" i="10" s="1"/>
  <c r="H2366" i="10"/>
  <c r="H2365" i="10"/>
  <c r="I2365" i="10" s="1"/>
  <c r="H2364" i="10"/>
  <c r="I2364" i="10" s="1"/>
  <c r="J2364" i="10" s="1"/>
  <c r="I2363" i="10"/>
  <c r="H2363" i="10"/>
  <c r="I2362" i="10"/>
  <c r="H2362" i="10"/>
  <c r="H2361" i="10"/>
  <c r="I2361" i="10" s="1"/>
  <c r="J2361" i="10" s="1"/>
  <c r="I2360" i="10"/>
  <c r="H2360" i="10"/>
  <c r="H2359" i="10"/>
  <c r="I2359" i="10" s="1"/>
  <c r="J2360" i="10" s="1"/>
  <c r="H2358" i="10"/>
  <c r="I2358" i="10" s="1"/>
  <c r="J2358" i="10" s="1"/>
  <c r="H2357" i="10"/>
  <c r="I2357" i="10" s="1"/>
  <c r="H2356" i="10"/>
  <c r="I2356" i="10" s="1"/>
  <c r="J2356" i="10" s="1"/>
  <c r="J2355" i="10"/>
  <c r="I2355" i="10"/>
  <c r="H2355" i="10"/>
  <c r="I2354" i="10"/>
  <c r="H2354" i="10"/>
  <c r="H2353" i="10"/>
  <c r="I2353" i="10" s="1"/>
  <c r="J2353" i="10" s="1"/>
  <c r="I2352" i="10"/>
  <c r="H2352" i="10"/>
  <c r="H2351" i="10"/>
  <c r="I2351" i="10" s="1"/>
  <c r="H2350" i="10"/>
  <c r="I2350" i="10" s="1"/>
  <c r="J2350" i="10" s="1"/>
  <c r="H2349" i="10"/>
  <c r="I2349" i="10" s="1"/>
  <c r="H2348" i="10"/>
  <c r="I2348" i="10" s="1"/>
  <c r="J2348" i="10" s="1"/>
  <c r="I2347" i="10"/>
  <c r="H2347" i="10"/>
  <c r="H2346" i="10"/>
  <c r="I2346" i="10" s="1"/>
  <c r="H2345" i="10"/>
  <c r="I2345" i="10" s="1"/>
  <c r="J2345" i="10" s="1"/>
  <c r="I2344" i="10"/>
  <c r="H2344" i="10"/>
  <c r="I2343" i="10"/>
  <c r="J2344" i="10" s="1"/>
  <c r="H2343" i="10"/>
  <c r="H2342" i="10"/>
  <c r="I2342" i="10" s="1"/>
  <c r="J2342" i="10" s="1"/>
  <c r="H2341" i="10"/>
  <c r="I2341" i="10" s="1"/>
  <c r="H2340" i="10"/>
  <c r="I2340" i="10" s="1"/>
  <c r="J2340" i="10" s="1"/>
  <c r="I2339" i="10"/>
  <c r="H2339" i="10"/>
  <c r="I2338" i="10"/>
  <c r="J2339" i="10" s="1"/>
  <c r="H2338" i="10"/>
  <c r="H2337" i="10"/>
  <c r="I2337" i="10" s="1"/>
  <c r="J2337" i="10" s="1"/>
  <c r="I2336" i="10"/>
  <c r="H2336" i="10"/>
  <c r="H2335" i="10"/>
  <c r="I2335" i="10" s="1"/>
  <c r="I2334" i="10"/>
  <c r="J2334" i="10" s="1"/>
  <c r="H2334" i="10"/>
  <c r="H2333" i="10"/>
  <c r="I2333" i="10" s="1"/>
  <c r="I2332" i="10"/>
  <c r="J2332" i="10" s="1"/>
  <c r="H2332" i="10"/>
  <c r="I2331" i="10"/>
  <c r="J2331" i="10" s="1"/>
  <c r="H2331" i="10"/>
  <c r="I2330" i="10"/>
  <c r="H2330" i="10"/>
  <c r="I2329" i="10"/>
  <c r="J2329" i="10" s="1"/>
  <c r="H2329" i="10"/>
  <c r="I2328" i="10"/>
  <c r="H2328" i="10"/>
  <c r="H2327" i="10"/>
  <c r="I2327" i="10" s="1"/>
  <c r="H2326" i="10"/>
  <c r="I2326" i="10" s="1"/>
  <c r="J2326" i="10" s="1"/>
  <c r="H2325" i="10"/>
  <c r="I2325" i="10" s="1"/>
  <c r="J2325" i="10" s="1"/>
  <c r="J2324" i="10"/>
  <c r="I2324" i="10"/>
  <c r="H2324" i="10"/>
  <c r="I2323" i="10"/>
  <c r="H2323" i="10"/>
  <c r="H2322" i="10"/>
  <c r="I2322" i="10" s="1"/>
  <c r="J2322" i="10" s="1"/>
  <c r="J2321" i="10"/>
  <c r="I2321" i="10"/>
  <c r="H2321" i="10"/>
  <c r="I2320" i="10"/>
  <c r="H2320" i="10"/>
  <c r="H2319" i="10"/>
  <c r="I2319" i="10" s="1"/>
  <c r="H2318" i="10"/>
  <c r="I2318" i="10" s="1"/>
  <c r="J2318" i="10" s="1"/>
  <c r="H2317" i="10"/>
  <c r="I2317" i="10" s="1"/>
  <c r="H2316" i="10"/>
  <c r="I2316" i="10" s="1"/>
  <c r="J2316" i="10" s="1"/>
  <c r="I2315" i="10"/>
  <c r="H2315" i="10"/>
  <c r="H2314" i="10"/>
  <c r="I2314" i="10" s="1"/>
  <c r="H2313" i="10"/>
  <c r="I2313" i="10" s="1"/>
  <c r="J2313" i="10" s="1"/>
  <c r="J2312" i="10"/>
  <c r="I2312" i="10"/>
  <c r="H2312" i="10"/>
  <c r="I2311" i="10"/>
  <c r="H2311" i="10"/>
  <c r="H2310" i="10"/>
  <c r="I2310" i="10" s="1"/>
  <c r="J2310" i="10" s="1"/>
  <c r="H2309" i="10"/>
  <c r="I2309" i="10" s="1"/>
  <c r="H2308" i="10"/>
  <c r="I2308" i="10" s="1"/>
  <c r="J2308" i="10" s="1"/>
  <c r="I2307" i="10"/>
  <c r="J2307" i="10" s="1"/>
  <c r="H2307" i="10"/>
  <c r="I2306" i="10"/>
  <c r="H2306" i="10"/>
  <c r="H2305" i="10"/>
  <c r="I2305" i="10" s="1"/>
  <c r="J2305" i="10" s="1"/>
  <c r="I2304" i="10"/>
  <c r="H2304" i="10"/>
  <c r="J2303" i="10"/>
  <c r="I2303" i="10"/>
  <c r="J2304" i="10" s="1"/>
  <c r="H2303" i="10"/>
  <c r="I2302" i="10"/>
  <c r="J2302" i="10" s="1"/>
  <c r="H2302" i="10"/>
  <c r="H2301" i="10"/>
  <c r="I2301" i="10" s="1"/>
  <c r="I2300" i="10"/>
  <c r="J2300" i="10" s="1"/>
  <c r="H2300" i="10"/>
  <c r="I2299" i="10"/>
  <c r="H2299" i="10"/>
  <c r="H2298" i="10"/>
  <c r="I2298" i="10" s="1"/>
  <c r="J2298" i="10" s="1"/>
  <c r="I2297" i="10"/>
  <c r="J2297" i="10" s="1"/>
  <c r="H2297" i="10"/>
  <c r="I2296" i="10"/>
  <c r="H2296" i="10"/>
  <c r="H2295" i="10"/>
  <c r="I2295" i="10" s="1"/>
  <c r="J2294" i="10"/>
  <c r="I2294" i="10"/>
  <c r="H2294" i="10"/>
  <c r="H2293" i="10"/>
  <c r="I2293" i="10" s="1"/>
  <c r="H2292" i="10"/>
  <c r="I2292" i="10" s="1"/>
  <c r="I2291" i="10"/>
  <c r="H2291" i="10"/>
  <c r="H2290" i="10"/>
  <c r="I2290" i="10" s="1"/>
  <c r="J2290" i="10" s="1"/>
  <c r="H2289" i="10"/>
  <c r="I2289" i="10" s="1"/>
  <c r="J2289" i="10" s="1"/>
  <c r="I2288" i="10"/>
  <c r="H2288" i="10"/>
  <c r="H2287" i="10"/>
  <c r="I2287" i="10" s="1"/>
  <c r="H2286" i="10"/>
  <c r="I2286" i="10" s="1"/>
  <c r="H2285" i="10"/>
  <c r="I2285" i="10" s="1"/>
  <c r="H2284" i="10"/>
  <c r="I2284" i="10" s="1"/>
  <c r="J2284" i="10" s="1"/>
  <c r="I2283" i="10"/>
  <c r="H2283" i="10"/>
  <c r="I2282" i="10"/>
  <c r="J2282" i="10" s="1"/>
  <c r="H2282" i="10"/>
  <c r="H2281" i="10"/>
  <c r="I2281" i="10" s="1"/>
  <c r="J2281" i="10" s="1"/>
  <c r="J2280" i="10"/>
  <c r="I2280" i="10"/>
  <c r="H2280" i="10"/>
  <c r="I2279" i="10"/>
  <c r="J2279" i="10" s="1"/>
  <c r="H2279" i="10"/>
  <c r="H2278" i="10"/>
  <c r="I2278" i="10" s="1"/>
  <c r="J2278" i="10" s="1"/>
  <c r="H2277" i="10"/>
  <c r="I2277" i="10" s="1"/>
  <c r="H2276" i="10"/>
  <c r="I2276" i="10" s="1"/>
  <c r="J2276" i="10" s="1"/>
  <c r="I2275" i="10"/>
  <c r="H2275" i="10"/>
  <c r="I2274" i="10"/>
  <c r="H2274" i="10"/>
  <c r="I2273" i="10"/>
  <c r="J2273" i="10" s="1"/>
  <c r="H2273" i="10"/>
  <c r="I2272" i="10"/>
  <c r="H2272" i="10"/>
  <c r="H2271" i="10"/>
  <c r="I2271" i="10" s="1"/>
  <c r="J2272" i="10" s="1"/>
  <c r="I2270" i="10"/>
  <c r="J2271" i="10" s="1"/>
  <c r="H2270" i="10"/>
  <c r="H2269" i="10"/>
  <c r="I2269" i="10" s="1"/>
  <c r="I2268" i="10"/>
  <c r="H2268" i="10"/>
  <c r="I2267" i="10"/>
  <c r="J2267" i="10" s="1"/>
  <c r="H2267" i="10"/>
  <c r="I2266" i="10"/>
  <c r="H2266" i="10"/>
  <c r="I2265" i="10"/>
  <c r="J2265" i="10" s="1"/>
  <c r="H2265" i="10"/>
  <c r="I2264" i="10"/>
  <c r="H2264" i="10"/>
  <c r="H2263" i="10"/>
  <c r="I2263" i="10" s="1"/>
  <c r="H2262" i="10"/>
  <c r="I2262" i="10" s="1"/>
  <c r="J2262" i="10" s="1"/>
  <c r="H2261" i="10"/>
  <c r="I2261" i="10" s="1"/>
  <c r="J2261" i="10" s="1"/>
  <c r="I2260" i="10"/>
  <c r="H2260" i="10"/>
  <c r="I2259" i="10"/>
  <c r="J2259" i="10" s="1"/>
  <c r="H2259" i="10"/>
  <c r="H2258" i="10"/>
  <c r="I2258" i="10" s="1"/>
  <c r="J2258" i="10" s="1"/>
  <c r="J2257" i="10"/>
  <c r="I2257" i="10"/>
  <c r="H2257" i="10"/>
  <c r="I2256" i="10"/>
  <c r="H2256" i="10"/>
  <c r="I2255" i="10"/>
  <c r="H2255" i="10"/>
  <c r="H2254" i="10"/>
  <c r="I2254" i="10" s="1"/>
  <c r="J2254" i="10" s="1"/>
  <c r="H2253" i="10"/>
  <c r="I2253" i="10" s="1"/>
  <c r="I2252" i="10"/>
  <c r="J2252" i="10" s="1"/>
  <c r="H2252" i="10"/>
  <c r="I2251" i="10"/>
  <c r="H2251" i="10"/>
  <c r="H2250" i="10"/>
  <c r="I2250" i="10" s="1"/>
  <c r="J2251" i="10" s="1"/>
  <c r="H2249" i="10"/>
  <c r="I2249" i="10" s="1"/>
  <c r="J2249" i="10" s="1"/>
  <c r="J2248" i="10"/>
  <c r="I2248" i="10"/>
  <c r="H2248" i="10"/>
  <c r="I2247" i="10"/>
  <c r="H2247" i="10"/>
  <c r="H2246" i="10"/>
  <c r="I2246" i="10" s="1"/>
  <c r="J2246" i="10" s="1"/>
  <c r="H2245" i="10"/>
  <c r="I2245" i="10" s="1"/>
  <c r="H2244" i="10"/>
  <c r="I2244" i="10" s="1"/>
  <c r="J2244" i="10" s="1"/>
  <c r="I2243" i="10"/>
  <c r="H2243" i="10"/>
  <c r="I2242" i="10"/>
  <c r="J2242" i="10" s="1"/>
  <c r="H2242" i="10"/>
  <c r="H2241" i="10"/>
  <c r="I2241" i="10" s="1"/>
  <c r="J2241" i="10" s="1"/>
  <c r="I2240" i="10"/>
  <c r="H2240" i="10"/>
  <c r="I2239" i="10"/>
  <c r="J2240" i="10" s="1"/>
  <c r="H2239" i="10"/>
  <c r="I2238" i="10"/>
  <c r="J2238" i="10" s="1"/>
  <c r="H2238" i="10"/>
  <c r="H2237" i="10"/>
  <c r="I2237" i="10" s="1"/>
  <c r="I2236" i="10"/>
  <c r="J2236" i="10" s="1"/>
  <c r="H2236" i="10"/>
  <c r="I2235" i="10"/>
  <c r="H2235" i="10"/>
  <c r="H2234" i="10"/>
  <c r="I2234" i="10" s="1"/>
  <c r="J2234" i="10" s="1"/>
  <c r="J2233" i="10"/>
  <c r="I2233" i="10"/>
  <c r="H2233" i="10"/>
  <c r="I2232" i="10"/>
  <c r="H2232" i="10"/>
  <c r="H2231" i="10"/>
  <c r="I2231" i="10" s="1"/>
  <c r="J2230" i="10"/>
  <c r="I2230" i="10"/>
  <c r="H2230" i="10"/>
  <c r="H2229" i="10"/>
  <c r="I2229" i="10" s="1"/>
  <c r="J2228" i="10"/>
  <c r="H2228" i="10"/>
  <c r="I2228" i="10" s="1"/>
  <c r="I2227" i="10"/>
  <c r="J2227" i="10" s="1"/>
  <c r="H2227" i="10"/>
  <c r="H2226" i="10"/>
  <c r="I2226" i="10" s="1"/>
  <c r="J2226" i="10" s="1"/>
  <c r="H2225" i="10"/>
  <c r="I2225" i="10" s="1"/>
  <c r="J2225" i="10" s="1"/>
  <c r="J2224" i="10"/>
  <c r="I2224" i="10"/>
  <c r="H2224" i="10"/>
  <c r="H2223" i="10"/>
  <c r="I2223" i="10" s="1"/>
  <c r="I2222" i="10"/>
  <c r="J2222" i="10" s="1"/>
  <c r="H2222" i="10"/>
  <c r="H2221" i="10"/>
  <c r="I2221" i="10" s="1"/>
  <c r="J2221" i="10" s="1"/>
  <c r="H2220" i="10"/>
  <c r="I2220" i="10" s="1"/>
  <c r="J2220" i="10" s="1"/>
  <c r="I2219" i="10"/>
  <c r="H2219" i="10"/>
  <c r="H2218" i="10"/>
  <c r="I2218" i="10" s="1"/>
  <c r="J2218" i="10" s="1"/>
  <c r="H2217" i="10"/>
  <c r="I2217" i="10" s="1"/>
  <c r="J2217" i="10" s="1"/>
  <c r="I2216" i="10"/>
  <c r="J2216" i="10" s="1"/>
  <c r="H2216" i="10"/>
  <c r="I2215" i="10"/>
  <c r="H2215" i="10"/>
  <c r="I2214" i="10"/>
  <c r="J2214" i="10" s="1"/>
  <c r="H2214" i="10"/>
  <c r="H2213" i="10"/>
  <c r="I2213" i="10" s="1"/>
  <c r="J2213" i="10" s="1"/>
  <c r="I2212" i="10"/>
  <c r="H2212" i="10"/>
  <c r="H2211" i="10"/>
  <c r="I2211" i="10" s="1"/>
  <c r="I2210" i="10"/>
  <c r="H2210" i="10"/>
  <c r="I2209" i="10"/>
  <c r="J2209" i="10" s="1"/>
  <c r="H2209" i="10"/>
  <c r="I2208" i="10"/>
  <c r="H2208" i="10"/>
  <c r="J2207" i="10"/>
  <c r="I2207" i="10"/>
  <c r="H2207" i="10"/>
  <c r="H2206" i="10"/>
  <c r="I2206" i="10" s="1"/>
  <c r="J2206" i="10" s="1"/>
  <c r="H2205" i="10"/>
  <c r="I2205" i="10" s="1"/>
  <c r="I2204" i="10"/>
  <c r="J2205" i="10" s="1"/>
  <c r="H2204" i="10"/>
  <c r="H2203" i="10"/>
  <c r="I2203" i="10" s="1"/>
  <c r="J2203" i="10" s="1"/>
  <c r="I2202" i="10"/>
  <c r="H2202" i="10"/>
  <c r="I2201" i="10"/>
  <c r="J2202" i="10" s="1"/>
  <c r="H2201" i="10"/>
  <c r="H2200" i="10"/>
  <c r="I2200" i="10" s="1"/>
  <c r="I2199" i="10"/>
  <c r="J2199" i="10" s="1"/>
  <c r="H2199" i="10"/>
  <c r="I2198" i="10"/>
  <c r="J2198" i="10" s="1"/>
  <c r="H2198" i="10"/>
  <c r="I2197" i="10"/>
  <c r="H2197" i="10"/>
  <c r="I2196" i="10"/>
  <c r="J2196" i="10" s="1"/>
  <c r="H2196" i="10"/>
  <c r="H2195" i="10"/>
  <c r="I2195" i="10" s="1"/>
  <c r="J2195" i="10" s="1"/>
  <c r="J2194" i="10"/>
  <c r="I2194" i="10"/>
  <c r="H2194" i="10"/>
  <c r="I2193" i="10"/>
  <c r="J2193" i="10" s="1"/>
  <c r="H2193" i="10"/>
  <c r="H2192" i="10"/>
  <c r="I2192" i="10" s="1"/>
  <c r="I2191" i="10"/>
  <c r="J2191" i="10" s="1"/>
  <c r="H2191" i="10"/>
  <c r="I2190" i="10"/>
  <c r="H2190" i="10"/>
  <c r="I2189" i="10"/>
  <c r="H2189" i="10"/>
  <c r="I2188" i="10"/>
  <c r="J2188" i="10" s="1"/>
  <c r="H2188" i="10"/>
  <c r="H2187" i="10"/>
  <c r="I2187" i="10" s="1"/>
  <c r="I2186" i="10"/>
  <c r="J2187" i="10" s="1"/>
  <c r="H2186" i="10"/>
  <c r="I2185" i="10"/>
  <c r="J2186" i="10" s="1"/>
  <c r="H2185" i="10"/>
  <c r="H2184" i="10"/>
  <c r="I2184" i="10" s="1"/>
  <c r="I2183" i="10"/>
  <c r="J2183" i="10" s="1"/>
  <c r="H2183" i="10"/>
  <c r="I2182" i="10"/>
  <c r="H2182" i="10"/>
  <c r="I2181" i="10"/>
  <c r="J2182" i="10" s="1"/>
  <c r="H2181" i="10"/>
  <c r="I2180" i="10"/>
  <c r="J2180" i="10" s="1"/>
  <c r="H2180" i="10"/>
  <c r="H2179" i="10"/>
  <c r="I2179" i="10" s="1"/>
  <c r="J2178" i="10"/>
  <c r="I2178" i="10"/>
  <c r="J2179" i="10" s="1"/>
  <c r="H2178" i="10"/>
  <c r="I2177" i="10"/>
  <c r="J2177" i="10" s="1"/>
  <c r="H2177" i="10"/>
  <c r="H2176" i="10"/>
  <c r="I2176" i="10" s="1"/>
  <c r="I2175" i="10"/>
  <c r="J2175" i="10" s="1"/>
  <c r="H2175" i="10"/>
  <c r="I2174" i="10"/>
  <c r="H2174" i="10"/>
  <c r="I2173" i="10"/>
  <c r="H2173" i="10"/>
  <c r="I2172" i="10"/>
  <c r="J2172" i="10" s="1"/>
  <c r="H2172" i="10"/>
  <c r="H2171" i="10"/>
  <c r="I2171" i="10" s="1"/>
  <c r="I2170" i="10"/>
  <c r="J2171" i="10" s="1"/>
  <c r="H2170" i="10"/>
  <c r="I2169" i="10"/>
  <c r="J2170" i="10" s="1"/>
  <c r="H2169" i="10"/>
  <c r="H2168" i="10"/>
  <c r="I2168" i="10" s="1"/>
  <c r="H2167" i="10"/>
  <c r="I2167" i="10" s="1"/>
  <c r="J2167" i="10" s="1"/>
  <c r="I2166" i="10"/>
  <c r="H2166" i="10"/>
  <c r="I2165" i="10"/>
  <c r="J2166" i="10" s="1"/>
  <c r="H2165" i="10"/>
  <c r="H2164" i="10"/>
  <c r="I2164" i="10" s="1"/>
  <c r="J2164" i="10" s="1"/>
  <c r="H2163" i="10"/>
  <c r="I2163" i="10" s="1"/>
  <c r="I2162" i="10"/>
  <c r="J2163" i="10" s="1"/>
  <c r="H2162" i="10"/>
  <c r="H2161" i="10"/>
  <c r="I2161" i="10" s="1"/>
  <c r="H2160" i="10"/>
  <c r="I2160" i="10" s="1"/>
  <c r="H2159" i="10"/>
  <c r="I2159" i="10" s="1"/>
  <c r="J2159" i="10" s="1"/>
  <c r="I2158" i="10"/>
  <c r="H2158" i="10"/>
  <c r="I2157" i="10"/>
  <c r="H2157" i="10"/>
  <c r="H2156" i="10"/>
  <c r="I2156" i="10" s="1"/>
  <c r="J2156" i="10" s="1"/>
  <c r="H2155" i="10"/>
  <c r="I2155" i="10" s="1"/>
  <c r="I2154" i="10"/>
  <c r="J2155" i="10" s="1"/>
  <c r="H2154" i="10"/>
  <c r="H2153" i="10"/>
  <c r="I2153" i="10" s="1"/>
  <c r="J2153" i="10" s="1"/>
  <c r="H2152" i="10"/>
  <c r="I2152" i="10" s="1"/>
  <c r="H2151" i="10"/>
  <c r="I2151" i="10" s="1"/>
  <c r="J2151" i="10" s="1"/>
  <c r="I2150" i="10"/>
  <c r="H2150" i="10"/>
  <c r="I2149" i="10"/>
  <c r="J2150" i="10" s="1"/>
  <c r="H2149" i="10"/>
  <c r="H2148" i="10"/>
  <c r="I2148" i="10" s="1"/>
  <c r="J2148" i="10" s="1"/>
  <c r="H2147" i="10"/>
  <c r="I2147" i="10" s="1"/>
  <c r="I2146" i="10"/>
  <c r="J2146" i="10" s="1"/>
  <c r="H2146" i="10"/>
  <c r="H2145" i="10"/>
  <c r="I2145" i="10" s="1"/>
  <c r="J2145" i="10" s="1"/>
  <c r="H2144" i="10"/>
  <c r="I2144" i="10" s="1"/>
  <c r="H2143" i="10"/>
  <c r="I2143" i="10" s="1"/>
  <c r="J2143" i="10" s="1"/>
  <c r="I2142" i="10"/>
  <c r="H2142" i="10"/>
  <c r="I2141" i="10"/>
  <c r="H2141" i="10"/>
  <c r="H2140" i="10"/>
  <c r="I2140" i="10" s="1"/>
  <c r="J2140" i="10" s="1"/>
  <c r="H2139" i="10"/>
  <c r="I2139" i="10" s="1"/>
  <c r="I2138" i="10"/>
  <c r="J2139" i="10" s="1"/>
  <c r="H2138" i="10"/>
  <c r="H2137" i="10"/>
  <c r="I2137" i="10" s="1"/>
  <c r="J2137" i="10" s="1"/>
  <c r="H2136" i="10"/>
  <c r="I2136" i="10" s="1"/>
  <c r="H2135" i="10"/>
  <c r="I2135" i="10" s="1"/>
  <c r="J2135" i="10" s="1"/>
  <c r="I2134" i="10"/>
  <c r="H2134" i="10"/>
  <c r="I2133" i="10"/>
  <c r="J2134" i="10" s="1"/>
  <c r="H2133" i="10"/>
  <c r="H2132" i="10"/>
  <c r="I2132" i="10" s="1"/>
  <c r="J2132" i="10" s="1"/>
  <c r="H2131" i="10"/>
  <c r="I2131" i="10" s="1"/>
  <c r="I2130" i="10"/>
  <c r="H2130" i="10"/>
  <c r="H2129" i="10"/>
  <c r="I2129" i="10" s="1"/>
  <c r="J2129" i="10" s="1"/>
  <c r="H2128" i="10"/>
  <c r="I2128" i="10" s="1"/>
  <c r="H2127" i="10"/>
  <c r="I2127" i="10" s="1"/>
  <c r="J2127" i="10" s="1"/>
  <c r="I2126" i="10"/>
  <c r="H2126" i="10"/>
  <c r="I2125" i="10"/>
  <c r="H2125" i="10"/>
  <c r="H2124" i="10"/>
  <c r="I2124" i="10" s="1"/>
  <c r="J2124" i="10" s="1"/>
  <c r="H2123" i="10"/>
  <c r="I2123" i="10" s="1"/>
  <c r="I2122" i="10"/>
  <c r="J2123" i="10" s="1"/>
  <c r="H2122" i="10"/>
  <c r="H2121" i="10"/>
  <c r="I2121" i="10" s="1"/>
  <c r="J2121" i="10" s="1"/>
  <c r="H2120" i="10"/>
  <c r="I2120" i="10" s="1"/>
  <c r="H2119" i="10"/>
  <c r="I2119" i="10" s="1"/>
  <c r="J2119" i="10" s="1"/>
  <c r="I2118" i="10"/>
  <c r="H2118" i="10"/>
  <c r="I2117" i="10"/>
  <c r="J2118" i="10" s="1"/>
  <c r="H2117" i="10"/>
  <c r="H2116" i="10"/>
  <c r="I2116" i="10" s="1"/>
  <c r="J2116" i="10" s="1"/>
  <c r="H2115" i="10"/>
  <c r="I2115" i="10" s="1"/>
  <c r="I2114" i="10"/>
  <c r="J2114" i="10" s="1"/>
  <c r="H2114" i="10"/>
  <c r="H2113" i="10"/>
  <c r="I2113" i="10" s="1"/>
  <c r="J2113" i="10" s="1"/>
  <c r="H2112" i="10"/>
  <c r="I2112" i="10" s="1"/>
  <c r="H2111" i="10"/>
  <c r="I2111" i="10" s="1"/>
  <c r="J2111" i="10" s="1"/>
  <c r="I2110" i="10"/>
  <c r="H2110" i="10"/>
  <c r="I2109" i="10"/>
  <c r="H2109" i="10"/>
  <c r="H2108" i="10"/>
  <c r="I2108" i="10" s="1"/>
  <c r="J2108" i="10" s="1"/>
  <c r="H2107" i="10"/>
  <c r="I2107" i="10" s="1"/>
  <c r="I2106" i="10"/>
  <c r="H2106" i="10"/>
  <c r="H2105" i="10"/>
  <c r="I2105" i="10" s="1"/>
  <c r="J2105" i="10" s="1"/>
  <c r="H2104" i="10"/>
  <c r="I2104" i="10" s="1"/>
  <c r="H2103" i="10"/>
  <c r="I2103" i="10" s="1"/>
  <c r="J2103" i="10" s="1"/>
  <c r="I2102" i="10"/>
  <c r="H2102" i="10"/>
  <c r="I2101" i="10"/>
  <c r="H2101" i="10"/>
  <c r="H2100" i="10"/>
  <c r="I2100" i="10" s="1"/>
  <c r="J2100" i="10" s="1"/>
  <c r="H2099" i="10"/>
  <c r="I2099" i="10" s="1"/>
  <c r="I2098" i="10"/>
  <c r="H2098" i="10"/>
  <c r="H2097" i="10"/>
  <c r="I2097" i="10" s="1"/>
  <c r="J2097" i="10" s="1"/>
  <c r="H2096" i="10"/>
  <c r="I2096" i="10" s="1"/>
  <c r="H2095" i="10"/>
  <c r="I2095" i="10" s="1"/>
  <c r="J2095" i="10" s="1"/>
  <c r="I2094" i="10"/>
  <c r="H2094" i="10"/>
  <c r="I2093" i="10"/>
  <c r="H2093" i="10"/>
  <c r="H2092" i="10"/>
  <c r="I2092" i="10" s="1"/>
  <c r="J2092" i="10" s="1"/>
  <c r="H2091" i="10"/>
  <c r="I2091" i="10" s="1"/>
  <c r="I2090" i="10"/>
  <c r="H2090" i="10"/>
  <c r="H2089" i="10"/>
  <c r="I2089" i="10" s="1"/>
  <c r="J2089" i="10" s="1"/>
  <c r="H2088" i="10"/>
  <c r="I2088" i="10" s="1"/>
  <c r="H2087" i="10"/>
  <c r="I2087" i="10" s="1"/>
  <c r="J2087" i="10" s="1"/>
  <c r="I2086" i="10"/>
  <c r="H2086" i="10"/>
  <c r="I2085" i="10"/>
  <c r="H2085" i="10"/>
  <c r="H2084" i="10"/>
  <c r="I2084" i="10" s="1"/>
  <c r="J2084" i="10" s="1"/>
  <c r="H2083" i="10"/>
  <c r="I2083" i="10" s="1"/>
  <c r="I2082" i="10"/>
  <c r="H2082" i="10"/>
  <c r="H2081" i="10"/>
  <c r="I2081" i="10" s="1"/>
  <c r="J2081" i="10" s="1"/>
  <c r="H2080" i="10"/>
  <c r="I2080" i="10" s="1"/>
  <c r="H2079" i="10"/>
  <c r="I2079" i="10" s="1"/>
  <c r="J2079" i="10" s="1"/>
  <c r="I2078" i="10"/>
  <c r="H2078" i="10"/>
  <c r="I2077" i="10"/>
  <c r="H2077" i="10"/>
  <c r="H2076" i="10"/>
  <c r="I2076" i="10" s="1"/>
  <c r="J2076" i="10" s="1"/>
  <c r="H2075" i="10"/>
  <c r="I2075" i="10" s="1"/>
  <c r="I2074" i="10"/>
  <c r="H2074" i="10"/>
  <c r="H2073" i="10"/>
  <c r="I2073" i="10" s="1"/>
  <c r="J2073" i="10" s="1"/>
  <c r="H2072" i="10"/>
  <c r="I2072" i="10" s="1"/>
  <c r="H2071" i="10"/>
  <c r="I2071" i="10" s="1"/>
  <c r="J2071" i="10" s="1"/>
  <c r="I2070" i="10"/>
  <c r="H2070" i="10"/>
  <c r="I2069" i="10"/>
  <c r="H2069" i="10"/>
  <c r="H2068" i="10"/>
  <c r="I2068" i="10" s="1"/>
  <c r="J2068" i="10" s="1"/>
  <c r="H2067" i="10"/>
  <c r="I2067" i="10" s="1"/>
  <c r="I2066" i="10"/>
  <c r="H2066" i="10"/>
  <c r="H2065" i="10"/>
  <c r="I2065" i="10" s="1"/>
  <c r="J2065" i="10" s="1"/>
  <c r="H2064" i="10"/>
  <c r="I2064" i="10" s="1"/>
  <c r="H2063" i="10"/>
  <c r="I2063" i="10" s="1"/>
  <c r="J2063" i="10" s="1"/>
  <c r="I2062" i="10"/>
  <c r="H2062" i="10"/>
  <c r="I2061" i="10"/>
  <c r="H2061" i="10"/>
  <c r="H2060" i="10"/>
  <c r="I2060" i="10" s="1"/>
  <c r="J2060" i="10" s="1"/>
  <c r="H2059" i="10"/>
  <c r="I2059" i="10" s="1"/>
  <c r="I2058" i="10"/>
  <c r="H2058" i="10"/>
  <c r="H2057" i="10"/>
  <c r="I2057" i="10" s="1"/>
  <c r="J2057" i="10" s="1"/>
  <c r="H2056" i="10"/>
  <c r="I2056" i="10" s="1"/>
  <c r="H2055" i="10"/>
  <c r="I2055" i="10" s="1"/>
  <c r="J2055" i="10" s="1"/>
  <c r="I2054" i="10"/>
  <c r="H2054" i="10"/>
  <c r="I2053" i="10"/>
  <c r="H2053" i="10"/>
  <c r="H2052" i="10"/>
  <c r="I2052" i="10" s="1"/>
  <c r="J2052" i="10" s="1"/>
  <c r="H2051" i="10"/>
  <c r="I2051" i="10" s="1"/>
  <c r="I2050" i="10"/>
  <c r="H2050" i="10"/>
  <c r="H2049" i="10"/>
  <c r="I2049" i="10" s="1"/>
  <c r="J2049" i="10" s="1"/>
  <c r="H2048" i="10"/>
  <c r="I2048" i="10" s="1"/>
  <c r="H2047" i="10"/>
  <c r="I2047" i="10" s="1"/>
  <c r="J2047" i="10" s="1"/>
  <c r="I2046" i="10"/>
  <c r="H2046" i="10"/>
  <c r="I2045" i="10"/>
  <c r="H2045" i="10"/>
  <c r="H2044" i="10"/>
  <c r="I2044" i="10" s="1"/>
  <c r="J2044" i="10" s="1"/>
  <c r="H2043" i="10"/>
  <c r="I2043" i="10" s="1"/>
  <c r="I2042" i="10"/>
  <c r="H2042" i="10"/>
  <c r="H2041" i="10"/>
  <c r="I2041" i="10" s="1"/>
  <c r="J2041" i="10" s="1"/>
  <c r="H2040" i="10"/>
  <c r="I2040" i="10" s="1"/>
  <c r="H2039" i="10"/>
  <c r="I2039" i="10" s="1"/>
  <c r="J2039" i="10" s="1"/>
  <c r="I2038" i="10"/>
  <c r="H2038" i="10"/>
  <c r="I2037" i="10"/>
  <c r="H2037" i="10"/>
  <c r="H2036" i="10"/>
  <c r="I2036" i="10" s="1"/>
  <c r="J2036" i="10" s="1"/>
  <c r="H2035" i="10"/>
  <c r="I2035" i="10" s="1"/>
  <c r="I2034" i="10"/>
  <c r="H2034" i="10"/>
  <c r="H2033" i="10"/>
  <c r="I2033" i="10" s="1"/>
  <c r="J2033" i="10" s="1"/>
  <c r="H2032" i="10"/>
  <c r="I2032" i="10" s="1"/>
  <c r="H2031" i="10"/>
  <c r="I2031" i="10" s="1"/>
  <c r="J2031" i="10" s="1"/>
  <c r="I2030" i="10"/>
  <c r="H2030" i="10"/>
  <c r="I2029" i="10"/>
  <c r="H2029" i="10"/>
  <c r="H2028" i="10"/>
  <c r="I2028" i="10" s="1"/>
  <c r="J2028" i="10" s="1"/>
  <c r="H2027" i="10"/>
  <c r="I2027" i="10" s="1"/>
  <c r="I2026" i="10"/>
  <c r="H2026" i="10"/>
  <c r="H2025" i="10"/>
  <c r="I2025" i="10" s="1"/>
  <c r="J2025" i="10" s="1"/>
  <c r="H2024" i="10"/>
  <c r="I2024" i="10" s="1"/>
  <c r="H2023" i="10"/>
  <c r="I2023" i="10" s="1"/>
  <c r="J2023" i="10" s="1"/>
  <c r="I2022" i="10"/>
  <c r="H2022" i="10"/>
  <c r="I2021" i="10"/>
  <c r="H2021" i="10"/>
  <c r="H2020" i="10"/>
  <c r="I2020" i="10" s="1"/>
  <c r="J2020" i="10" s="1"/>
  <c r="I2019" i="10"/>
  <c r="H2019" i="10"/>
  <c r="I2018" i="10"/>
  <c r="J2019" i="10" s="1"/>
  <c r="H2018" i="10"/>
  <c r="I2017" i="10"/>
  <c r="J2017" i="10" s="1"/>
  <c r="H2017" i="10"/>
  <c r="H2016" i="10"/>
  <c r="I2016" i="10" s="1"/>
  <c r="H2015" i="10"/>
  <c r="I2015" i="10" s="1"/>
  <c r="J2015" i="10" s="1"/>
  <c r="H2014" i="10"/>
  <c r="I2014" i="10" s="1"/>
  <c r="J2014" i="10" s="1"/>
  <c r="I2013" i="10"/>
  <c r="H2013" i="10"/>
  <c r="I2012" i="10"/>
  <c r="J2012" i="10" s="1"/>
  <c r="H2012" i="10"/>
  <c r="I2011" i="10"/>
  <c r="H2011" i="10"/>
  <c r="H2010" i="10"/>
  <c r="I2010" i="10" s="1"/>
  <c r="J2010" i="10" s="1"/>
  <c r="I2009" i="10"/>
  <c r="H2009" i="10"/>
  <c r="I2008" i="10"/>
  <c r="J2008" i="10" s="1"/>
  <c r="H2008" i="10"/>
  <c r="H2007" i="10"/>
  <c r="I2007" i="10" s="1"/>
  <c r="H2006" i="10"/>
  <c r="I2006" i="10" s="1"/>
  <c r="J2006" i="10" s="1"/>
  <c r="I2005" i="10"/>
  <c r="H2005" i="10"/>
  <c r="I2004" i="10"/>
  <c r="J2004" i="10" s="1"/>
  <c r="H2004" i="10"/>
  <c r="H2003" i="10"/>
  <c r="I2003" i="10" s="1"/>
  <c r="H2002" i="10"/>
  <c r="I2002" i="10" s="1"/>
  <c r="J2002" i="10" s="1"/>
  <c r="I2001" i="10"/>
  <c r="H2001" i="10"/>
  <c r="I2000" i="10"/>
  <c r="J2000" i="10" s="1"/>
  <c r="H2000" i="10"/>
  <c r="H1999" i="10"/>
  <c r="I1999" i="10" s="1"/>
  <c r="H1998" i="10"/>
  <c r="I1998" i="10" s="1"/>
  <c r="J1998" i="10" s="1"/>
  <c r="I1997" i="10"/>
  <c r="H1997" i="10"/>
  <c r="I1996" i="10"/>
  <c r="J1996" i="10" s="1"/>
  <c r="H1996" i="10"/>
  <c r="I1995" i="10"/>
  <c r="H1995" i="10"/>
  <c r="J1994" i="10"/>
  <c r="H1994" i="10"/>
  <c r="I1994" i="10" s="1"/>
  <c r="I1993" i="10"/>
  <c r="J1993" i="10" s="1"/>
  <c r="H1993" i="10"/>
  <c r="I1992" i="10"/>
  <c r="H1992" i="10"/>
  <c r="I1991" i="10"/>
  <c r="J1991" i="10" s="1"/>
  <c r="H1991" i="10"/>
  <c r="H1990" i="10"/>
  <c r="I1990" i="10" s="1"/>
  <c r="J1990" i="10" s="1"/>
  <c r="I1989" i="10"/>
  <c r="H1989" i="10"/>
  <c r="I1988" i="10"/>
  <c r="J1989" i="10" s="1"/>
  <c r="H1988" i="10"/>
  <c r="H1987" i="10"/>
  <c r="I1987" i="10" s="1"/>
  <c r="J1987" i="10" s="1"/>
  <c r="J1986" i="10"/>
  <c r="H1986" i="10"/>
  <c r="I1986" i="10" s="1"/>
  <c r="I1985" i="10"/>
  <c r="H1985" i="10"/>
  <c r="H1984" i="10"/>
  <c r="I1984" i="10" s="1"/>
  <c r="I1983" i="10"/>
  <c r="J1983" i="10" s="1"/>
  <c r="H1983" i="10"/>
  <c r="H1982" i="10"/>
  <c r="I1982" i="10" s="1"/>
  <c r="I1981" i="10"/>
  <c r="J1982" i="10" s="1"/>
  <c r="H1981" i="10"/>
  <c r="I1980" i="10"/>
  <c r="J1981" i="10" s="1"/>
  <c r="H1980" i="10"/>
  <c r="I1979" i="10"/>
  <c r="H1979" i="10"/>
  <c r="J1978" i="10"/>
  <c r="H1978" i="10"/>
  <c r="I1978" i="10" s="1"/>
  <c r="I1977" i="10"/>
  <c r="J1977" i="10" s="1"/>
  <c r="H1977" i="10"/>
  <c r="I1976" i="10"/>
  <c r="H1976" i="10"/>
  <c r="I1975" i="10"/>
  <c r="J1975" i="10" s="1"/>
  <c r="H1975" i="10"/>
  <c r="H1974" i="10"/>
  <c r="I1974" i="10" s="1"/>
  <c r="J1974" i="10" s="1"/>
  <c r="I1973" i="10"/>
  <c r="H1973" i="10"/>
  <c r="I1972" i="10"/>
  <c r="J1973" i="10" s="1"/>
  <c r="H1972" i="10"/>
  <c r="H1971" i="10"/>
  <c r="I1971" i="10" s="1"/>
  <c r="J1971" i="10" s="1"/>
  <c r="J1970" i="10"/>
  <c r="H1970" i="10"/>
  <c r="I1970" i="10" s="1"/>
  <c r="I1969" i="10"/>
  <c r="H1969" i="10"/>
  <c r="H1968" i="10"/>
  <c r="I1968" i="10" s="1"/>
  <c r="I1967" i="10"/>
  <c r="J1967" i="10" s="1"/>
  <c r="H1967" i="10"/>
  <c r="H1966" i="10"/>
  <c r="I1966" i="10" s="1"/>
  <c r="J1965" i="10"/>
  <c r="I1965" i="10"/>
  <c r="J1966" i="10" s="1"/>
  <c r="H1965" i="10"/>
  <c r="I1964" i="10"/>
  <c r="J1964" i="10" s="1"/>
  <c r="H1964" i="10"/>
  <c r="I1963" i="10"/>
  <c r="H1963" i="10"/>
  <c r="J1962" i="10"/>
  <c r="H1962" i="10"/>
  <c r="I1962" i="10" s="1"/>
  <c r="I1961" i="10"/>
  <c r="J1961" i="10" s="1"/>
  <c r="H1961" i="10"/>
  <c r="I1960" i="10"/>
  <c r="H1960" i="10"/>
  <c r="I1959" i="10"/>
  <c r="J1959" i="10" s="1"/>
  <c r="H1959" i="10"/>
  <c r="H1958" i="10"/>
  <c r="I1958" i="10" s="1"/>
  <c r="J1958" i="10" s="1"/>
  <c r="I1957" i="10"/>
  <c r="H1957" i="10"/>
  <c r="I1956" i="10"/>
  <c r="J1957" i="10" s="1"/>
  <c r="H1956" i="10"/>
  <c r="H1955" i="10"/>
  <c r="I1955" i="10" s="1"/>
  <c r="J1955" i="10" s="1"/>
  <c r="J1954" i="10"/>
  <c r="H1954" i="10"/>
  <c r="I1954" i="10" s="1"/>
  <c r="I1953" i="10"/>
  <c r="H1953" i="10"/>
  <c r="H1952" i="10"/>
  <c r="I1952" i="10" s="1"/>
  <c r="I1951" i="10"/>
  <c r="J1951" i="10" s="1"/>
  <c r="H1951" i="10"/>
  <c r="H1950" i="10"/>
  <c r="I1950" i="10" s="1"/>
  <c r="J1949" i="10"/>
  <c r="I1949" i="10"/>
  <c r="J1950" i="10" s="1"/>
  <c r="H1949" i="10"/>
  <c r="I1948" i="10"/>
  <c r="J1948" i="10" s="1"/>
  <c r="H1948" i="10"/>
  <c r="H1947" i="10"/>
  <c r="I1947" i="10" s="1"/>
  <c r="J1947" i="10" s="1"/>
  <c r="J1946" i="10"/>
  <c r="H1946" i="10"/>
  <c r="I1946" i="10" s="1"/>
  <c r="I1945" i="10"/>
  <c r="H1945" i="10"/>
  <c r="H1944" i="10"/>
  <c r="I1944" i="10" s="1"/>
  <c r="J1944" i="10" s="1"/>
  <c r="H1943" i="10"/>
  <c r="I1943" i="10" s="1"/>
  <c r="J1943" i="10" s="1"/>
  <c r="H1942" i="10"/>
  <c r="I1942" i="10" s="1"/>
  <c r="J1942" i="10" s="1"/>
  <c r="I1941" i="10"/>
  <c r="H1941" i="10"/>
  <c r="H1940" i="10"/>
  <c r="I1940" i="10" s="1"/>
  <c r="H1939" i="10"/>
  <c r="I1939" i="10" s="1"/>
  <c r="J1939" i="10" s="1"/>
  <c r="H1938" i="10"/>
  <c r="I1938" i="10" s="1"/>
  <c r="J1938" i="10" s="1"/>
  <c r="I1937" i="10"/>
  <c r="J1937" i="10" s="1"/>
  <c r="H1937" i="10"/>
  <c r="H1936" i="10"/>
  <c r="I1936" i="10" s="1"/>
  <c r="J1936" i="10" s="1"/>
  <c r="H1935" i="10"/>
  <c r="I1935" i="10" s="1"/>
  <c r="J1935" i="10" s="1"/>
  <c r="H1934" i="10"/>
  <c r="I1934" i="10" s="1"/>
  <c r="J1934" i="10" s="1"/>
  <c r="I1933" i="10"/>
  <c r="J1933" i="10" s="1"/>
  <c r="H1933" i="10"/>
  <c r="H1932" i="10"/>
  <c r="I1932" i="10" s="1"/>
  <c r="H1931" i="10"/>
  <c r="I1931" i="10" s="1"/>
  <c r="J1931" i="10" s="1"/>
  <c r="H1930" i="10"/>
  <c r="I1930" i="10" s="1"/>
  <c r="J1930" i="10" s="1"/>
  <c r="I1929" i="10"/>
  <c r="H1929" i="10"/>
  <c r="H1928" i="10"/>
  <c r="I1928" i="10" s="1"/>
  <c r="J1928" i="10" s="1"/>
  <c r="H1927" i="10"/>
  <c r="I1927" i="10" s="1"/>
  <c r="J1927" i="10" s="1"/>
  <c r="H1926" i="10"/>
  <c r="I1926" i="10" s="1"/>
  <c r="J1926" i="10" s="1"/>
  <c r="I1925" i="10"/>
  <c r="H1925" i="10"/>
  <c r="H1924" i="10"/>
  <c r="I1924" i="10" s="1"/>
  <c r="J1924" i="10" s="1"/>
  <c r="H1923" i="10"/>
  <c r="I1923" i="10" s="1"/>
  <c r="J1923" i="10" s="1"/>
  <c r="H1922" i="10"/>
  <c r="I1922" i="10" s="1"/>
  <c r="J1922" i="10" s="1"/>
  <c r="I1921" i="10"/>
  <c r="J1921" i="10" s="1"/>
  <c r="H1921" i="10"/>
  <c r="H1920" i="10"/>
  <c r="I1920" i="10" s="1"/>
  <c r="H1919" i="10"/>
  <c r="I1919" i="10" s="1"/>
  <c r="J1919" i="10" s="1"/>
  <c r="H1918" i="10"/>
  <c r="I1918" i="10" s="1"/>
  <c r="J1918" i="10" s="1"/>
  <c r="I1917" i="10"/>
  <c r="J1917" i="10" s="1"/>
  <c r="H1917" i="10"/>
  <c r="H1916" i="10"/>
  <c r="I1916" i="10" s="1"/>
  <c r="H1915" i="10"/>
  <c r="I1915" i="10" s="1"/>
  <c r="J1915" i="10" s="1"/>
  <c r="H1914" i="10"/>
  <c r="I1914" i="10" s="1"/>
  <c r="J1914" i="10" s="1"/>
  <c r="I1913" i="10"/>
  <c r="H1913" i="10"/>
  <c r="H1912" i="10"/>
  <c r="I1912" i="10" s="1"/>
  <c r="J1912" i="10" s="1"/>
  <c r="H1911" i="10"/>
  <c r="I1911" i="10" s="1"/>
  <c r="J1911" i="10" s="1"/>
  <c r="H1910" i="10"/>
  <c r="I1910" i="10" s="1"/>
  <c r="J1910" i="10" s="1"/>
  <c r="I1909" i="10"/>
  <c r="H1909" i="10"/>
  <c r="H1908" i="10"/>
  <c r="I1908" i="10" s="1"/>
  <c r="J1908" i="10" s="1"/>
  <c r="H1907" i="10"/>
  <c r="I1907" i="10" s="1"/>
  <c r="H1906" i="10"/>
  <c r="I1906" i="10" s="1"/>
  <c r="J1906" i="10" s="1"/>
  <c r="I1905" i="10"/>
  <c r="J1905" i="10" s="1"/>
  <c r="H1905" i="10"/>
  <c r="H1904" i="10"/>
  <c r="I1904" i="10" s="1"/>
  <c r="J1904" i="10" s="1"/>
  <c r="H1903" i="10"/>
  <c r="I1903" i="10" s="1"/>
  <c r="J1903" i="10" s="1"/>
  <c r="H1902" i="10"/>
  <c r="I1902" i="10" s="1"/>
  <c r="J1902" i="10" s="1"/>
  <c r="I1901" i="10"/>
  <c r="H1901" i="10"/>
  <c r="H1900" i="10"/>
  <c r="I1900" i="10" s="1"/>
  <c r="J1900" i="10" s="1"/>
  <c r="H1899" i="10"/>
  <c r="I1899" i="10" s="1"/>
  <c r="J1899" i="10" s="1"/>
  <c r="H1898" i="10"/>
  <c r="I1898" i="10" s="1"/>
  <c r="J1898" i="10" s="1"/>
  <c r="I1897" i="10"/>
  <c r="H1897" i="10"/>
  <c r="J1896" i="10"/>
  <c r="H1896" i="10"/>
  <c r="I1896" i="10" s="1"/>
  <c r="H1895" i="10"/>
  <c r="I1895" i="10" s="1"/>
  <c r="J1895" i="10" s="1"/>
  <c r="H1894" i="10"/>
  <c r="I1894" i="10" s="1"/>
  <c r="J1894" i="10" s="1"/>
  <c r="I1893" i="10"/>
  <c r="J1893" i="10" s="1"/>
  <c r="H1893" i="10"/>
  <c r="H1892" i="10"/>
  <c r="I1892" i="10" s="1"/>
  <c r="H1891" i="10"/>
  <c r="I1891" i="10" s="1"/>
  <c r="J1891" i="10" s="1"/>
  <c r="H1890" i="10"/>
  <c r="I1890" i="10" s="1"/>
  <c r="J1890" i="10" s="1"/>
  <c r="I1889" i="10"/>
  <c r="H1889" i="10"/>
  <c r="J1888" i="10"/>
  <c r="H1888" i="10"/>
  <c r="I1888" i="10" s="1"/>
  <c r="H1887" i="10"/>
  <c r="I1887" i="10" s="1"/>
  <c r="J1887" i="10" s="1"/>
  <c r="H1886" i="10"/>
  <c r="I1886" i="10" s="1"/>
  <c r="I1885" i="10"/>
  <c r="J1885" i="10" s="1"/>
  <c r="H1885" i="10"/>
  <c r="H1884" i="10"/>
  <c r="I1884" i="10" s="1"/>
  <c r="H1883" i="10"/>
  <c r="I1883" i="10" s="1"/>
  <c r="H1882" i="10"/>
  <c r="I1882" i="10" s="1"/>
  <c r="J1882" i="10" s="1"/>
  <c r="I1881" i="10"/>
  <c r="H1881" i="10"/>
  <c r="H1880" i="10"/>
  <c r="I1880" i="10" s="1"/>
  <c r="J1880" i="10" s="1"/>
  <c r="H1879" i="10"/>
  <c r="I1879" i="10" s="1"/>
  <c r="J1879" i="10" s="1"/>
  <c r="H1878" i="10"/>
  <c r="I1878" i="10" s="1"/>
  <c r="I1877" i="10"/>
  <c r="H1877" i="10"/>
  <c r="H1876" i="10"/>
  <c r="I1876" i="10" s="1"/>
  <c r="J1876" i="10" s="1"/>
  <c r="H1875" i="10"/>
  <c r="I1875" i="10" s="1"/>
  <c r="J1875" i="10" s="1"/>
  <c r="H1874" i="10"/>
  <c r="I1874" i="10" s="1"/>
  <c r="J1874" i="10" s="1"/>
  <c r="I1873" i="10"/>
  <c r="J1873" i="10" s="1"/>
  <c r="H1873" i="10"/>
  <c r="H1872" i="10"/>
  <c r="I1872" i="10" s="1"/>
  <c r="J1872" i="10" s="1"/>
  <c r="H1871" i="10"/>
  <c r="I1871" i="10" s="1"/>
  <c r="J1871" i="10" s="1"/>
  <c r="H1870" i="10"/>
  <c r="I1870" i="10" s="1"/>
  <c r="J1870" i="10" s="1"/>
  <c r="I1869" i="10"/>
  <c r="H1869" i="10"/>
  <c r="H1868" i="10"/>
  <c r="I1868" i="10" s="1"/>
  <c r="J1868" i="10" s="1"/>
  <c r="H1867" i="10"/>
  <c r="I1867" i="10" s="1"/>
  <c r="J1867" i="10" s="1"/>
  <c r="H1866" i="10"/>
  <c r="I1866" i="10" s="1"/>
  <c r="J1866" i="10" s="1"/>
  <c r="I1865" i="10"/>
  <c r="H1865" i="10"/>
  <c r="J1864" i="10"/>
  <c r="H1864" i="10"/>
  <c r="I1864" i="10" s="1"/>
  <c r="H1863" i="10"/>
  <c r="I1863" i="10" s="1"/>
  <c r="J1863" i="10" s="1"/>
  <c r="H1862" i="10"/>
  <c r="I1862" i="10" s="1"/>
  <c r="J1862" i="10" s="1"/>
  <c r="I1861" i="10"/>
  <c r="J1861" i="10" s="1"/>
  <c r="H1861" i="10"/>
  <c r="H1860" i="10"/>
  <c r="I1860" i="10" s="1"/>
  <c r="H1859" i="10"/>
  <c r="I1859" i="10" s="1"/>
  <c r="J1859" i="10" s="1"/>
  <c r="H1858" i="10"/>
  <c r="I1858" i="10" s="1"/>
  <c r="J1858" i="10" s="1"/>
  <c r="I1857" i="10"/>
  <c r="H1857" i="10"/>
  <c r="J1856" i="10"/>
  <c r="H1856" i="10"/>
  <c r="I1856" i="10" s="1"/>
  <c r="H1855" i="10"/>
  <c r="I1855" i="10" s="1"/>
  <c r="J1855" i="10" s="1"/>
  <c r="H1854" i="10"/>
  <c r="I1854" i="10" s="1"/>
  <c r="I1853" i="10"/>
  <c r="J1853" i="10" s="1"/>
  <c r="H1853" i="10"/>
  <c r="H1852" i="10"/>
  <c r="I1852" i="10" s="1"/>
  <c r="J1852" i="10" s="1"/>
  <c r="H1851" i="10"/>
  <c r="I1851" i="10" s="1"/>
  <c r="H1850" i="10"/>
  <c r="I1850" i="10" s="1"/>
  <c r="J1850" i="10" s="1"/>
  <c r="I1849" i="10"/>
  <c r="H1849" i="10"/>
  <c r="H1848" i="10"/>
  <c r="I1848" i="10" s="1"/>
  <c r="J1848" i="10" s="1"/>
  <c r="H1847" i="10"/>
  <c r="I1847" i="10" s="1"/>
  <c r="J1847" i="10" s="1"/>
  <c r="H1846" i="10"/>
  <c r="I1846" i="10" s="1"/>
  <c r="J1846" i="10" s="1"/>
  <c r="I1845" i="10"/>
  <c r="H1845" i="10"/>
  <c r="H1844" i="10"/>
  <c r="I1844" i="10" s="1"/>
  <c r="J1844" i="10" s="1"/>
  <c r="H1843" i="10"/>
  <c r="I1843" i="10" s="1"/>
  <c r="J1843" i="10" s="1"/>
  <c r="H1842" i="10"/>
  <c r="I1842" i="10" s="1"/>
  <c r="I1841" i="10"/>
  <c r="J1841" i="10" s="1"/>
  <c r="H1841" i="10"/>
  <c r="H1840" i="10"/>
  <c r="I1840" i="10" s="1"/>
  <c r="J1839" i="10"/>
  <c r="H1839" i="10"/>
  <c r="I1839" i="10" s="1"/>
  <c r="I1838" i="10"/>
  <c r="H1838" i="10"/>
  <c r="I1837" i="10"/>
  <c r="J1837" i="10" s="1"/>
  <c r="H1837" i="10"/>
  <c r="H1836" i="10"/>
  <c r="I1836" i="10" s="1"/>
  <c r="J1835" i="10"/>
  <c r="H1835" i="10"/>
  <c r="I1835" i="10" s="1"/>
  <c r="I1834" i="10"/>
  <c r="H1834" i="10"/>
  <c r="I1833" i="10"/>
  <c r="J1833" i="10" s="1"/>
  <c r="H1833" i="10"/>
  <c r="H1832" i="10"/>
  <c r="I1832" i="10" s="1"/>
  <c r="J1831" i="10"/>
  <c r="H1831" i="10"/>
  <c r="I1831" i="10" s="1"/>
  <c r="I1830" i="10"/>
  <c r="H1830" i="10"/>
  <c r="I1829" i="10"/>
  <c r="J1829" i="10" s="1"/>
  <c r="H1829" i="10"/>
  <c r="H1828" i="10"/>
  <c r="I1828" i="10" s="1"/>
  <c r="J1827" i="10"/>
  <c r="H1827" i="10"/>
  <c r="I1827" i="10" s="1"/>
  <c r="I1826" i="10"/>
  <c r="H1826" i="10"/>
  <c r="I1825" i="10"/>
  <c r="J1825" i="10" s="1"/>
  <c r="H1825" i="10"/>
  <c r="H1824" i="10"/>
  <c r="I1824" i="10" s="1"/>
  <c r="J1823" i="10"/>
  <c r="H1823" i="10"/>
  <c r="I1823" i="10" s="1"/>
  <c r="I1822" i="10"/>
  <c r="H1822" i="10"/>
  <c r="I1821" i="10"/>
  <c r="J1821" i="10" s="1"/>
  <c r="H1821" i="10"/>
  <c r="H1820" i="10"/>
  <c r="I1820" i="10" s="1"/>
  <c r="J1819" i="10"/>
  <c r="H1819" i="10"/>
  <c r="I1819" i="10" s="1"/>
  <c r="I1818" i="10"/>
  <c r="H1818" i="10"/>
  <c r="I1817" i="10"/>
  <c r="J1817" i="10" s="1"/>
  <c r="H1817" i="10"/>
  <c r="H1816" i="10"/>
  <c r="I1816" i="10" s="1"/>
  <c r="J1815" i="10"/>
  <c r="H1815" i="10"/>
  <c r="I1815" i="10" s="1"/>
  <c r="I1814" i="10"/>
  <c r="H1814" i="10"/>
  <c r="I1813" i="10"/>
  <c r="J1813" i="10" s="1"/>
  <c r="H1813" i="10"/>
  <c r="H1812" i="10"/>
  <c r="I1812" i="10" s="1"/>
  <c r="J1811" i="10"/>
  <c r="H1811" i="10"/>
  <c r="I1811" i="10" s="1"/>
  <c r="I1810" i="10"/>
  <c r="H1810" i="10"/>
  <c r="I1809" i="10"/>
  <c r="J1809" i="10" s="1"/>
  <c r="H1809" i="10"/>
  <c r="H1808" i="10"/>
  <c r="I1808" i="10" s="1"/>
  <c r="J1807" i="10"/>
  <c r="H1807" i="10"/>
  <c r="I1807" i="10" s="1"/>
  <c r="I1806" i="10"/>
  <c r="H1806" i="10"/>
  <c r="I1805" i="10"/>
  <c r="J1805" i="10" s="1"/>
  <c r="H1805" i="10"/>
  <c r="H1804" i="10"/>
  <c r="I1804" i="10" s="1"/>
  <c r="J1803" i="10"/>
  <c r="H1803" i="10"/>
  <c r="I1803" i="10" s="1"/>
  <c r="I1802" i="10"/>
  <c r="H1802" i="10"/>
  <c r="I1801" i="10"/>
  <c r="J1801" i="10" s="1"/>
  <c r="H1801" i="10"/>
  <c r="H1800" i="10"/>
  <c r="I1800" i="10" s="1"/>
  <c r="J1799" i="10"/>
  <c r="H1799" i="10"/>
  <c r="I1799" i="10" s="1"/>
  <c r="I1798" i="10"/>
  <c r="H1798" i="10"/>
  <c r="I1797" i="10"/>
  <c r="J1797" i="10" s="1"/>
  <c r="H1797" i="10"/>
  <c r="H1796" i="10"/>
  <c r="I1796" i="10" s="1"/>
  <c r="J1795" i="10"/>
  <c r="H1795" i="10"/>
  <c r="I1795" i="10" s="1"/>
  <c r="I1794" i="10"/>
  <c r="H1794" i="10"/>
  <c r="I1793" i="10"/>
  <c r="J1793" i="10" s="1"/>
  <c r="H1793" i="10"/>
  <c r="H1792" i="10"/>
  <c r="I1792" i="10" s="1"/>
  <c r="J1791" i="10"/>
  <c r="H1791" i="10"/>
  <c r="I1791" i="10" s="1"/>
  <c r="I1790" i="10"/>
  <c r="H1790" i="10"/>
  <c r="I1789" i="10"/>
  <c r="J1789" i="10" s="1"/>
  <c r="H1789" i="10"/>
  <c r="H1788" i="10"/>
  <c r="I1788" i="10" s="1"/>
  <c r="J1787" i="10"/>
  <c r="H1787" i="10"/>
  <c r="I1787" i="10" s="1"/>
  <c r="I1786" i="10"/>
  <c r="H1786" i="10"/>
  <c r="I1785" i="10"/>
  <c r="J1785" i="10" s="1"/>
  <c r="H1785" i="10"/>
  <c r="H1784" i="10"/>
  <c r="I1784" i="10" s="1"/>
  <c r="J1783" i="10"/>
  <c r="H1783" i="10"/>
  <c r="I1783" i="10" s="1"/>
  <c r="I1782" i="10"/>
  <c r="H1782" i="10"/>
  <c r="I1781" i="10"/>
  <c r="J1781" i="10" s="1"/>
  <c r="H1781" i="10"/>
  <c r="H1780" i="10"/>
  <c r="I1780" i="10" s="1"/>
  <c r="J1779" i="10"/>
  <c r="H1779" i="10"/>
  <c r="I1779" i="10" s="1"/>
  <c r="I1778" i="10"/>
  <c r="H1778" i="10"/>
  <c r="I1777" i="10"/>
  <c r="J1777" i="10" s="1"/>
  <c r="H1777" i="10"/>
  <c r="H1776" i="10"/>
  <c r="I1776" i="10" s="1"/>
  <c r="J1775" i="10"/>
  <c r="H1775" i="10"/>
  <c r="I1775" i="10" s="1"/>
  <c r="I1774" i="10"/>
  <c r="H1774" i="10"/>
  <c r="I1773" i="10"/>
  <c r="H1773" i="10"/>
  <c r="H1772" i="10"/>
  <c r="I1772" i="10" s="1"/>
  <c r="J1772" i="10" s="1"/>
  <c r="H1771" i="10"/>
  <c r="I1771" i="10" s="1"/>
  <c r="I1770" i="10"/>
  <c r="J1771" i="10" s="1"/>
  <c r="H1770" i="10"/>
  <c r="H1769" i="10"/>
  <c r="I1769" i="10" s="1"/>
  <c r="J1769" i="10" s="1"/>
  <c r="H1768" i="10"/>
  <c r="I1768" i="10" s="1"/>
  <c r="J1768" i="10" s="1"/>
  <c r="H1767" i="10"/>
  <c r="I1767" i="10" s="1"/>
  <c r="J1767" i="10" s="1"/>
  <c r="I1766" i="10"/>
  <c r="J1766" i="10" s="1"/>
  <c r="H1766" i="10"/>
  <c r="H1765" i="10"/>
  <c r="I1765" i="10" s="1"/>
  <c r="J1765" i="10" s="1"/>
  <c r="I1764" i="10"/>
  <c r="H1764" i="10"/>
  <c r="H1763" i="10"/>
  <c r="I1763" i="10" s="1"/>
  <c r="J1763" i="10" s="1"/>
  <c r="J1762" i="10"/>
  <c r="I1762" i="10"/>
  <c r="H1762" i="10"/>
  <c r="I1761" i="10"/>
  <c r="H1761" i="10"/>
  <c r="H1760" i="10"/>
  <c r="I1760" i="10" s="1"/>
  <c r="H1759" i="10"/>
  <c r="I1759" i="10" s="1"/>
  <c r="I1758" i="10"/>
  <c r="J1759" i="10" s="1"/>
  <c r="H1758" i="10"/>
  <c r="H1757" i="10"/>
  <c r="I1757" i="10" s="1"/>
  <c r="J1757" i="10" s="1"/>
  <c r="I1756" i="10"/>
  <c r="H1756" i="10"/>
  <c r="H1755" i="10"/>
  <c r="I1755" i="10" s="1"/>
  <c r="J1755" i="10" s="1"/>
  <c r="I1754" i="10"/>
  <c r="H1754" i="10"/>
  <c r="I1753" i="10"/>
  <c r="J1754" i="10" s="1"/>
  <c r="H1753" i="10"/>
  <c r="H1752" i="10"/>
  <c r="I1752" i="10" s="1"/>
  <c r="H1751" i="10"/>
  <c r="I1751" i="10" s="1"/>
  <c r="I1750" i="10"/>
  <c r="J1751" i="10" s="1"/>
  <c r="H1750" i="10"/>
  <c r="H1749" i="10"/>
  <c r="I1749" i="10" s="1"/>
  <c r="J1749" i="10" s="1"/>
  <c r="I1748" i="10"/>
  <c r="H1748" i="10"/>
  <c r="H1747" i="10"/>
  <c r="I1747" i="10" s="1"/>
  <c r="J1747" i="10" s="1"/>
  <c r="J1746" i="10"/>
  <c r="I1746" i="10"/>
  <c r="H1746" i="10"/>
  <c r="I1745" i="10"/>
  <c r="H1745" i="10"/>
  <c r="H1744" i="10"/>
  <c r="I1744" i="10" s="1"/>
  <c r="H1743" i="10"/>
  <c r="I1743" i="10" s="1"/>
  <c r="I1742" i="10"/>
  <c r="J1743" i="10" s="1"/>
  <c r="H1742" i="10"/>
  <c r="H1741" i="10"/>
  <c r="I1741" i="10" s="1"/>
  <c r="J1741" i="10" s="1"/>
  <c r="I1740" i="10"/>
  <c r="H1740" i="10"/>
  <c r="H1739" i="10"/>
  <c r="I1739" i="10" s="1"/>
  <c r="J1739" i="10" s="1"/>
  <c r="I1738" i="10"/>
  <c r="H1738" i="10"/>
  <c r="I1737" i="10"/>
  <c r="J1738" i="10" s="1"/>
  <c r="H1737" i="10"/>
  <c r="H1736" i="10"/>
  <c r="I1736" i="10" s="1"/>
  <c r="H1735" i="10"/>
  <c r="I1735" i="10" s="1"/>
  <c r="I1734" i="10"/>
  <c r="J1735" i="10" s="1"/>
  <c r="H1734" i="10"/>
  <c r="H1733" i="10"/>
  <c r="I1733" i="10" s="1"/>
  <c r="J1733" i="10" s="1"/>
  <c r="I1732" i="10"/>
  <c r="H1732" i="10"/>
  <c r="H1731" i="10"/>
  <c r="I1731" i="10" s="1"/>
  <c r="J1731" i="10" s="1"/>
  <c r="J1730" i="10"/>
  <c r="I1730" i="10"/>
  <c r="H1730" i="10"/>
  <c r="I1729" i="10"/>
  <c r="H1729" i="10"/>
  <c r="H1728" i="10"/>
  <c r="I1728" i="10" s="1"/>
  <c r="H1727" i="10"/>
  <c r="I1727" i="10" s="1"/>
  <c r="I1726" i="10"/>
  <c r="J1727" i="10" s="1"/>
  <c r="H1726" i="10"/>
  <c r="H1725" i="10"/>
  <c r="I1725" i="10" s="1"/>
  <c r="J1725" i="10" s="1"/>
  <c r="I1724" i="10"/>
  <c r="H1724" i="10"/>
  <c r="H1723" i="10"/>
  <c r="I1723" i="10" s="1"/>
  <c r="J1723" i="10" s="1"/>
  <c r="I1722" i="10"/>
  <c r="H1722" i="10"/>
  <c r="I1721" i="10"/>
  <c r="J1722" i="10" s="1"/>
  <c r="H1721" i="10"/>
  <c r="H1720" i="10"/>
  <c r="I1720" i="10" s="1"/>
  <c r="H1719" i="10"/>
  <c r="I1719" i="10" s="1"/>
  <c r="I1718" i="10"/>
  <c r="J1719" i="10" s="1"/>
  <c r="H1718" i="10"/>
  <c r="H1717" i="10"/>
  <c r="I1717" i="10" s="1"/>
  <c r="J1717" i="10" s="1"/>
  <c r="I1716" i="10"/>
  <c r="H1716" i="10"/>
  <c r="H1715" i="10"/>
  <c r="I1715" i="10" s="1"/>
  <c r="J1715" i="10" s="1"/>
  <c r="J1714" i="10"/>
  <c r="I1714" i="10"/>
  <c r="H1714" i="10"/>
  <c r="I1713" i="10"/>
  <c r="H1713" i="10"/>
  <c r="H1712" i="10"/>
  <c r="I1712" i="10" s="1"/>
  <c r="H1711" i="10"/>
  <c r="I1711" i="10" s="1"/>
  <c r="I1710" i="10"/>
  <c r="J1711" i="10" s="1"/>
  <c r="H1710" i="10"/>
  <c r="H1709" i="10"/>
  <c r="I1709" i="10" s="1"/>
  <c r="J1709" i="10" s="1"/>
  <c r="I1708" i="10"/>
  <c r="H1708" i="10"/>
  <c r="H1707" i="10"/>
  <c r="I1707" i="10" s="1"/>
  <c r="J1707" i="10" s="1"/>
  <c r="I1706" i="10"/>
  <c r="H1706" i="10"/>
  <c r="I1705" i="10"/>
  <c r="J1706" i="10" s="1"/>
  <c r="H1705" i="10"/>
  <c r="H1704" i="10"/>
  <c r="I1704" i="10" s="1"/>
  <c r="H1703" i="10"/>
  <c r="I1703" i="10" s="1"/>
  <c r="I1702" i="10"/>
  <c r="J1703" i="10" s="1"/>
  <c r="H1702" i="10"/>
  <c r="H1701" i="10"/>
  <c r="I1701" i="10" s="1"/>
  <c r="J1701" i="10" s="1"/>
  <c r="I1700" i="10"/>
  <c r="H1700" i="10"/>
  <c r="H1699" i="10"/>
  <c r="I1699" i="10" s="1"/>
  <c r="J1699" i="10" s="1"/>
  <c r="J1698" i="10"/>
  <c r="I1698" i="10"/>
  <c r="H1698" i="10"/>
  <c r="I1697" i="10"/>
  <c r="H1697" i="10"/>
  <c r="H1696" i="10"/>
  <c r="I1696" i="10" s="1"/>
  <c r="H1695" i="10"/>
  <c r="I1695" i="10" s="1"/>
  <c r="I1694" i="10"/>
  <c r="J1695" i="10" s="1"/>
  <c r="H1694" i="10"/>
  <c r="H1693" i="10"/>
  <c r="I1693" i="10" s="1"/>
  <c r="J1693" i="10" s="1"/>
  <c r="I1692" i="10"/>
  <c r="H1692" i="10"/>
  <c r="H1691" i="10"/>
  <c r="I1691" i="10" s="1"/>
  <c r="J1691" i="10" s="1"/>
  <c r="I1690" i="10"/>
  <c r="H1690" i="10"/>
  <c r="I1689" i="10"/>
  <c r="J1690" i="10" s="1"/>
  <c r="H1689" i="10"/>
  <c r="H1688" i="10"/>
  <c r="I1688" i="10" s="1"/>
  <c r="H1687" i="10"/>
  <c r="I1687" i="10" s="1"/>
  <c r="I1686" i="10"/>
  <c r="J1687" i="10" s="1"/>
  <c r="H1686" i="10"/>
  <c r="H1685" i="10"/>
  <c r="I1685" i="10" s="1"/>
  <c r="J1685" i="10" s="1"/>
  <c r="I1684" i="10"/>
  <c r="H1684" i="10"/>
  <c r="H1683" i="10"/>
  <c r="I1683" i="10" s="1"/>
  <c r="J1683" i="10" s="1"/>
  <c r="J1682" i="10"/>
  <c r="I1682" i="10"/>
  <c r="H1682" i="10"/>
  <c r="I1681" i="10"/>
  <c r="H1681" i="10"/>
  <c r="H1680" i="10"/>
  <c r="I1680" i="10" s="1"/>
  <c r="H1679" i="10"/>
  <c r="I1679" i="10" s="1"/>
  <c r="I1678" i="10"/>
  <c r="J1679" i="10" s="1"/>
  <c r="H1678" i="10"/>
  <c r="H1677" i="10"/>
  <c r="I1677" i="10" s="1"/>
  <c r="J1677" i="10" s="1"/>
  <c r="I1676" i="10"/>
  <c r="H1676" i="10"/>
  <c r="H1675" i="10"/>
  <c r="I1675" i="10" s="1"/>
  <c r="J1675" i="10" s="1"/>
  <c r="I1674" i="10"/>
  <c r="H1674" i="10"/>
  <c r="I1673" i="10"/>
  <c r="J1674" i="10" s="1"/>
  <c r="H1673" i="10"/>
  <c r="H1672" i="10"/>
  <c r="I1672" i="10" s="1"/>
  <c r="H1671" i="10"/>
  <c r="I1671" i="10" s="1"/>
  <c r="I1670" i="10"/>
  <c r="J1671" i="10" s="1"/>
  <c r="H1670" i="10"/>
  <c r="H1669" i="10"/>
  <c r="I1669" i="10" s="1"/>
  <c r="J1669" i="10" s="1"/>
  <c r="I1668" i="10"/>
  <c r="H1668" i="10"/>
  <c r="H1667" i="10"/>
  <c r="I1667" i="10" s="1"/>
  <c r="J1667" i="10" s="1"/>
  <c r="J1666" i="10"/>
  <c r="I1666" i="10"/>
  <c r="H1666" i="10"/>
  <c r="I1665" i="10"/>
  <c r="H1665" i="10"/>
  <c r="H1664" i="10"/>
  <c r="I1664" i="10" s="1"/>
  <c r="J1663" i="10"/>
  <c r="I1663" i="10"/>
  <c r="H1663" i="10"/>
  <c r="J1662" i="10"/>
  <c r="I1662" i="10"/>
  <c r="H1662" i="10"/>
  <c r="I1661" i="10"/>
  <c r="J1661" i="10" s="1"/>
  <c r="H1661" i="10"/>
  <c r="H1660" i="10"/>
  <c r="I1660" i="10" s="1"/>
  <c r="J1660" i="10" s="1"/>
  <c r="H1659" i="10"/>
  <c r="I1659" i="10" s="1"/>
  <c r="I1658" i="10"/>
  <c r="J1659" i="10" s="1"/>
  <c r="H1658" i="10"/>
  <c r="H1657" i="10"/>
  <c r="I1657" i="10" s="1"/>
  <c r="J1657" i="10" s="1"/>
  <c r="I1656" i="10"/>
  <c r="H1656" i="10"/>
  <c r="I1655" i="10"/>
  <c r="J1655" i="10" s="1"/>
  <c r="H1655" i="10"/>
  <c r="J1654" i="10"/>
  <c r="I1654" i="10"/>
  <c r="H1654" i="10"/>
  <c r="I1653" i="10"/>
  <c r="H1653" i="10"/>
  <c r="I1652" i="10"/>
  <c r="J1653" i="10" s="1"/>
  <c r="H1652" i="10"/>
  <c r="H1651" i="10"/>
  <c r="I1651" i="10" s="1"/>
  <c r="J1652" i="10" s="1"/>
  <c r="I1650" i="10"/>
  <c r="H1650" i="10"/>
  <c r="I1649" i="10"/>
  <c r="J1650" i="10" s="1"/>
  <c r="H1649" i="10"/>
  <c r="H1648" i="10"/>
  <c r="I1648" i="10" s="1"/>
  <c r="I1647" i="10"/>
  <c r="H1647" i="10"/>
  <c r="I1646" i="10"/>
  <c r="J1647" i="10" s="1"/>
  <c r="H1646" i="10"/>
  <c r="I1645" i="10"/>
  <c r="J1646" i="10" s="1"/>
  <c r="H1645" i="10"/>
  <c r="H1644" i="10"/>
  <c r="I1644" i="10" s="1"/>
  <c r="J1644" i="10" s="1"/>
  <c r="H1643" i="10"/>
  <c r="I1643" i="10" s="1"/>
  <c r="I1642" i="10"/>
  <c r="J1643" i="10" s="1"/>
  <c r="H1642" i="10"/>
  <c r="H1641" i="10"/>
  <c r="I1641" i="10" s="1"/>
  <c r="J1641" i="10" s="1"/>
  <c r="I1640" i="10"/>
  <c r="H1640" i="10"/>
  <c r="I1639" i="10"/>
  <c r="J1639" i="10" s="1"/>
  <c r="H1639" i="10"/>
  <c r="I1638" i="10"/>
  <c r="H1638" i="10"/>
  <c r="J1637" i="10"/>
  <c r="I1637" i="10"/>
  <c r="J1638" i="10" s="1"/>
  <c r="H1637" i="10"/>
  <c r="J1636" i="10"/>
  <c r="I1636" i="10"/>
  <c r="H1636" i="10"/>
  <c r="H1635" i="10"/>
  <c r="I1635" i="10" s="1"/>
  <c r="J1635" i="10" s="1"/>
  <c r="J1634" i="10"/>
  <c r="I1634" i="10"/>
  <c r="H1634" i="10"/>
  <c r="I1633" i="10"/>
  <c r="H1633" i="10"/>
  <c r="H1632" i="10"/>
  <c r="I1632" i="10" s="1"/>
  <c r="J1631" i="10"/>
  <c r="I1631" i="10"/>
  <c r="H1631" i="10"/>
  <c r="J1630" i="10"/>
  <c r="I1630" i="10"/>
  <c r="H1630" i="10"/>
  <c r="I1629" i="10"/>
  <c r="J1629" i="10" s="1"/>
  <c r="H1629" i="10"/>
  <c r="H1628" i="10"/>
  <c r="I1628" i="10" s="1"/>
  <c r="J1628" i="10" s="1"/>
  <c r="H1627" i="10"/>
  <c r="I1627" i="10" s="1"/>
  <c r="I1626" i="10"/>
  <c r="J1627" i="10" s="1"/>
  <c r="H1626" i="10"/>
  <c r="H1625" i="10"/>
  <c r="I1625" i="10" s="1"/>
  <c r="J1625" i="10" s="1"/>
  <c r="I1624" i="10"/>
  <c r="H1624" i="10"/>
  <c r="I1623" i="10"/>
  <c r="J1623" i="10" s="1"/>
  <c r="H1623" i="10"/>
  <c r="J1622" i="10"/>
  <c r="I1622" i="10"/>
  <c r="H1622" i="10"/>
  <c r="I1621" i="10"/>
  <c r="H1621" i="10"/>
  <c r="I1620" i="10"/>
  <c r="J1621" i="10" s="1"/>
  <c r="H1620" i="10"/>
  <c r="I1619" i="10"/>
  <c r="J1620" i="10" s="1"/>
  <c r="H1619" i="10"/>
  <c r="H1618" i="10"/>
  <c r="I1618" i="10" s="1"/>
  <c r="J1618" i="10" s="1"/>
  <c r="J1617" i="10"/>
  <c r="I1617" i="10"/>
  <c r="H1617" i="10"/>
  <c r="J1616" i="10"/>
  <c r="I1616" i="10"/>
  <c r="H1616" i="10"/>
  <c r="I1615" i="10"/>
  <c r="H1615" i="10"/>
  <c r="H1614" i="10"/>
  <c r="I1614" i="10" s="1"/>
  <c r="J1614" i="10" s="1"/>
  <c r="I1613" i="10"/>
  <c r="H1613" i="10"/>
  <c r="I1612" i="10"/>
  <c r="J1613" i="10" s="1"/>
  <c r="H1612" i="10"/>
  <c r="I1611" i="10"/>
  <c r="J1612" i="10" s="1"/>
  <c r="H1611" i="10"/>
  <c r="H1610" i="10"/>
  <c r="I1610" i="10" s="1"/>
  <c r="J1610" i="10" s="1"/>
  <c r="J1609" i="10"/>
  <c r="I1609" i="10"/>
  <c r="H1609" i="10"/>
  <c r="J1608" i="10"/>
  <c r="I1608" i="10"/>
  <c r="H1608" i="10"/>
  <c r="I1607" i="10"/>
  <c r="H1607" i="10"/>
  <c r="H1606" i="10"/>
  <c r="I1606" i="10" s="1"/>
  <c r="J1606" i="10" s="1"/>
  <c r="I1605" i="10"/>
  <c r="H1605" i="10"/>
  <c r="I1604" i="10"/>
  <c r="J1605" i="10" s="1"/>
  <c r="H1604" i="10"/>
  <c r="I1603" i="10"/>
  <c r="J1604" i="10" s="1"/>
  <c r="H1603" i="10"/>
  <c r="H1602" i="10"/>
  <c r="I1602" i="10" s="1"/>
  <c r="J1602" i="10" s="1"/>
  <c r="J1601" i="10"/>
  <c r="I1601" i="10"/>
  <c r="H1601" i="10"/>
  <c r="J1600" i="10"/>
  <c r="I1600" i="10"/>
  <c r="H1600" i="10"/>
  <c r="I1599" i="10"/>
  <c r="H1599" i="10"/>
  <c r="H1598" i="10"/>
  <c r="I1598" i="10" s="1"/>
  <c r="J1598" i="10" s="1"/>
  <c r="I1597" i="10"/>
  <c r="H1597" i="10"/>
  <c r="I1596" i="10"/>
  <c r="J1597" i="10" s="1"/>
  <c r="H1596" i="10"/>
  <c r="I1595" i="10"/>
  <c r="J1596" i="10" s="1"/>
  <c r="H1595" i="10"/>
  <c r="H1594" i="10"/>
  <c r="I1594" i="10" s="1"/>
  <c r="J1594" i="10" s="1"/>
  <c r="J1593" i="10"/>
  <c r="I1593" i="10"/>
  <c r="H1593" i="10"/>
  <c r="J1592" i="10"/>
  <c r="I1592" i="10"/>
  <c r="H1592" i="10"/>
  <c r="I1591" i="10"/>
  <c r="H1591" i="10"/>
  <c r="H1590" i="10"/>
  <c r="I1590" i="10" s="1"/>
  <c r="J1590" i="10" s="1"/>
  <c r="I1589" i="10"/>
  <c r="H1589" i="10"/>
  <c r="I1588" i="10"/>
  <c r="J1589" i="10" s="1"/>
  <c r="H1588" i="10"/>
  <c r="I1587" i="10"/>
  <c r="J1588" i="10" s="1"/>
  <c r="H1587" i="10"/>
  <c r="H1586" i="10"/>
  <c r="I1586" i="10" s="1"/>
  <c r="J1586" i="10" s="1"/>
  <c r="J1585" i="10"/>
  <c r="I1585" i="10"/>
  <c r="H1585" i="10"/>
  <c r="J1584" i="10"/>
  <c r="I1584" i="10"/>
  <c r="H1584" i="10"/>
  <c r="I1583" i="10"/>
  <c r="H1583" i="10"/>
  <c r="H1582" i="10"/>
  <c r="I1582" i="10" s="1"/>
  <c r="J1582" i="10" s="1"/>
  <c r="I1581" i="10"/>
  <c r="H1581" i="10"/>
  <c r="I1580" i="10"/>
  <c r="J1581" i="10" s="1"/>
  <c r="H1580" i="10"/>
  <c r="I1579" i="10"/>
  <c r="J1580" i="10" s="1"/>
  <c r="H1579" i="10"/>
  <c r="H1578" i="10"/>
  <c r="I1578" i="10" s="1"/>
  <c r="J1578" i="10" s="1"/>
  <c r="J1577" i="10"/>
  <c r="I1577" i="10"/>
  <c r="H1577" i="10"/>
  <c r="J1576" i="10"/>
  <c r="I1576" i="10"/>
  <c r="H1576" i="10"/>
  <c r="I1575" i="10"/>
  <c r="H1575" i="10"/>
  <c r="H1574" i="10"/>
  <c r="I1574" i="10" s="1"/>
  <c r="J1574" i="10" s="1"/>
  <c r="I1573" i="10"/>
  <c r="H1573" i="10"/>
  <c r="I1572" i="10"/>
  <c r="J1573" i="10" s="1"/>
  <c r="H1572" i="10"/>
  <c r="I1571" i="10"/>
  <c r="J1572" i="10" s="1"/>
  <c r="H1571" i="10"/>
  <c r="H1570" i="10"/>
  <c r="I1570" i="10" s="1"/>
  <c r="J1570" i="10" s="1"/>
  <c r="J1569" i="10"/>
  <c r="I1569" i="10"/>
  <c r="H1569" i="10"/>
  <c r="J1568" i="10"/>
  <c r="I1568" i="10"/>
  <c r="H1568" i="10"/>
  <c r="I1567" i="10"/>
  <c r="H1567" i="10"/>
  <c r="H1566" i="10"/>
  <c r="I1566" i="10" s="1"/>
  <c r="J1566" i="10" s="1"/>
  <c r="I1565" i="10"/>
  <c r="H1565" i="10"/>
  <c r="I1564" i="10"/>
  <c r="J1565" i="10" s="1"/>
  <c r="H1564" i="10"/>
  <c r="I1563" i="10"/>
  <c r="J1564" i="10" s="1"/>
  <c r="H1563" i="10"/>
  <c r="H1562" i="10"/>
  <c r="I1562" i="10" s="1"/>
  <c r="J1562" i="10" s="1"/>
  <c r="J1561" i="10"/>
  <c r="I1561" i="10"/>
  <c r="H1561" i="10"/>
  <c r="J1560" i="10"/>
  <c r="I1560" i="10"/>
  <c r="H1560" i="10"/>
  <c r="I1559" i="10"/>
  <c r="H1559" i="10"/>
  <c r="H1558" i="10"/>
  <c r="I1558" i="10" s="1"/>
  <c r="J1558" i="10" s="1"/>
  <c r="I1557" i="10"/>
  <c r="H1557" i="10"/>
  <c r="I1556" i="10"/>
  <c r="J1557" i="10" s="1"/>
  <c r="H1556" i="10"/>
  <c r="I1555" i="10"/>
  <c r="J1556" i="10" s="1"/>
  <c r="H1555" i="10"/>
  <c r="H1554" i="10"/>
  <c r="I1554" i="10" s="1"/>
  <c r="J1554" i="10" s="1"/>
  <c r="J1553" i="10"/>
  <c r="I1553" i="10"/>
  <c r="H1553" i="10"/>
  <c r="J1552" i="10"/>
  <c r="I1552" i="10"/>
  <c r="H1552" i="10"/>
  <c r="I1551" i="10"/>
  <c r="H1551" i="10"/>
  <c r="H1550" i="10"/>
  <c r="I1550" i="10" s="1"/>
  <c r="J1550" i="10" s="1"/>
  <c r="I1549" i="10"/>
  <c r="H1549" i="10"/>
  <c r="I1548" i="10"/>
  <c r="J1549" i="10" s="1"/>
  <c r="H1548" i="10"/>
  <c r="I1547" i="10"/>
  <c r="J1548" i="10" s="1"/>
  <c r="H1547" i="10"/>
  <c r="H1546" i="10"/>
  <c r="I1546" i="10" s="1"/>
  <c r="J1546" i="10" s="1"/>
  <c r="J1545" i="10"/>
  <c r="I1545" i="10"/>
  <c r="H1545" i="10"/>
  <c r="J1544" i="10"/>
  <c r="I1544" i="10"/>
  <c r="H1544" i="10"/>
  <c r="I1543" i="10"/>
  <c r="H1543" i="10"/>
  <c r="H1542" i="10"/>
  <c r="I1542" i="10" s="1"/>
  <c r="J1542" i="10" s="1"/>
  <c r="I1541" i="10"/>
  <c r="H1541" i="10"/>
  <c r="I1540" i="10"/>
  <c r="J1541" i="10" s="1"/>
  <c r="H1540" i="10"/>
  <c r="I1539" i="10"/>
  <c r="J1540" i="10" s="1"/>
  <c r="H1539" i="10"/>
  <c r="H1538" i="10"/>
  <c r="I1538" i="10" s="1"/>
  <c r="J1538" i="10" s="1"/>
  <c r="J1537" i="10"/>
  <c r="I1537" i="10"/>
  <c r="H1537" i="10"/>
  <c r="J1536" i="10"/>
  <c r="I1536" i="10"/>
  <c r="H1536" i="10"/>
  <c r="I1535" i="10"/>
  <c r="H1535" i="10"/>
  <c r="H1534" i="10"/>
  <c r="I1534" i="10" s="1"/>
  <c r="J1534" i="10" s="1"/>
  <c r="I1533" i="10"/>
  <c r="H1533" i="10"/>
  <c r="I1532" i="10"/>
  <c r="J1533" i="10" s="1"/>
  <c r="H1532" i="10"/>
  <c r="I1531" i="10"/>
  <c r="J1532" i="10" s="1"/>
  <c r="H1531" i="10"/>
  <c r="H1530" i="10"/>
  <c r="I1530" i="10" s="1"/>
  <c r="J1530" i="10" s="1"/>
  <c r="J1529" i="10"/>
  <c r="I1529" i="10"/>
  <c r="H1529" i="10"/>
  <c r="J1528" i="10"/>
  <c r="I1528" i="10"/>
  <c r="H1528" i="10"/>
  <c r="I1527" i="10"/>
  <c r="H1527" i="10"/>
  <c r="H1526" i="10"/>
  <c r="I1526" i="10" s="1"/>
  <c r="J1526" i="10" s="1"/>
  <c r="I1525" i="10"/>
  <c r="H1525" i="10"/>
  <c r="I1524" i="10"/>
  <c r="J1525" i="10" s="1"/>
  <c r="H1524" i="10"/>
  <c r="I1523" i="10"/>
  <c r="J1524" i="10" s="1"/>
  <c r="H1523" i="10"/>
  <c r="H1522" i="10"/>
  <c r="I1522" i="10" s="1"/>
  <c r="J1522" i="10" s="1"/>
  <c r="J1521" i="10"/>
  <c r="I1521" i="10"/>
  <c r="H1521" i="10"/>
  <c r="J1520" i="10"/>
  <c r="I1520" i="10"/>
  <c r="H1520" i="10"/>
  <c r="I1519" i="10"/>
  <c r="H1519" i="10"/>
  <c r="H1518" i="10"/>
  <c r="I1518" i="10" s="1"/>
  <c r="J1518" i="10" s="1"/>
  <c r="I1517" i="10"/>
  <c r="H1517" i="10"/>
  <c r="I1516" i="10"/>
  <c r="J1517" i="10" s="1"/>
  <c r="H1516" i="10"/>
  <c r="I1515" i="10"/>
  <c r="J1516" i="10" s="1"/>
  <c r="H1515" i="10"/>
  <c r="H1514" i="10"/>
  <c r="I1514" i="10" s="1"/>
  <c r="J1514" i="10" s="1"/>
  <c r="J1513" i="10"/>
  <c r="I1513" i="10"/>
  <c r="H1513" i="10"/>
  <c r="J1512" i="10"/>
  <c r="I1512" i="10"/>
  <c r="H1512" i="10"/>
  <c r="I1511" i="10"/>
  <c r="H1511" i="10"/>
  <c r="H1510" i="10"/>
  <c r="I1510" i="10" s="1"/>
  <c r="J1510" i="10" s="1"/>
  <c r="I1509" i="10"/>
  <c r="H1509" i="10"/>
  <c r="I1508" i="10"/>
  <c r="J1509" i="10" s="1"/>
  <c r="H1508" i="10"/>
  <c r="I1507" i="10"/>
  <c r="J1508" i="10" s="1"/>
  <c r="H1507" i="10"/>
  <c r="H1506" i="10"/>
  <c r="I1506" i="10" s="1"/>
  <c r="J1506" i="10" s="1"/>
  <c r="J1505" i="10"/>
  <c r="I1505" i="10"/>
  <c r="H1505" i="10"/>
  <c r="J1504" i="10"/>
  <c r="I1504" i="10"/>
  <c r="H1504" i="10"/>
  <c r="I1503" i="10"/>
  <c r="H1503" i="10"/>
  <c r="H1502" i="10"/>
  <c r="I1502" i="10" s="1"/>
  <c r="J1502" i="10" s="1"/>
  <c r="I1501" i="10"/>
  <c r="H1501" i="10"/>
  <c r="I1500" i="10"/>
  <c r="J1501" i="10" s="1"/>
  <c r="H1500" i="10"/>
  <c r="I1499" i="10"/>
  <c r="J1500" i="10" s="1"/>
  <c r="H1499" i="10"/>
  <c r="H1498" i="10"/>
  <c r="I1498" i="10" s="1"/>
  <c r="J1498" i="10" s="1"/>
  <c r="J1497" i="10"/>
  <c r="I1497" i="10"/>
  <c r="H1497" i="10"/>
  <c r="J1496" i="10"/>
  <c r="I1496" i="10"/>
  <c r="H1496" i="10"/>
  <c r="I1495" i="10"/>
  <c r="H1495" i="10"/>
  <c r="H1494" i="10"/>
  <c r="I1494" i="10" s="1"/>
  <c r="J1494" i="10" s="1"/>
  <c r="I1493" i="10"/>
  <c r="H1493" i="10"/>
  <c r="I1492" i="10"/>
  <c r="J1493" i="10" s="1"/>
  <c r="H1492" i="10"/>
  <c r="I1491" i="10"/>
  <c r="J1492" i="10" s="1"/>
  <c r="H1491" i="10"/>
  <c r="H1490" i="10"/>
  <c r="I1490" i="10" s="1"/>
  <c r="J1490" i="10" s="1"/>
  <c r="J1489" i="10"/>
  <c r="I1489" i="10"/>
  <c r="H1489" i="10"/>
  <c r="J1488" i="10"/>
  <c r="I1488" i="10"/>
  <c r="H1488" i="10"/>
  <c r="I1487" i="10"/>
  <c r="H1487" i="10"/>
  <c r="H1486" i="10"/>
  <c r="I1486" i="10" s="1"/>
  <c r="J1486" i="10" s="1"/>
  <c r="I1485" i="10"/>
  <c r="H1485" i="10"/>
  <c r="I1484" i="10"/>
  <c r="J1485" i="10" s="1"/>
  <c r="H1484" i="10"/>
  <c r="I1483" i="10"/>
  <c r="H1483" i="10"/>
  <c r="H1482" i="10"/>
  <c r="I1482" i="10" s="1"/>
  <c r="J1482" i="10" s="1"/>
  <c r="J1481" i="10"/>
  <c r="I1481" i="10"/>
  <c r="H1481" i="10"/>
  <c r="J1480" i="10"/>
  <c r="I1480" i="10"/>
  <c r="H1480" i="10"/>
  <c r="I1479" i="10"/>
  <c r="H1479" i="10"/>
  <c r="H1478" i="10"/>
  <c r="I1478" i="10" s="1"/>
  <c r="J1478" i="10" s="1"/>
  <c r="I1477" i="10"/>
  <c r="H1477" i="10"/>
  <c r="I1476" i="10"/>
  <c r="J1477" i="10" s="1"/>
  <c r="H1476" i="10"/>
  <c r="I1475" i="10"/>
  <c r="H1475" i="10"/>
  <c r="H1474" i="10"/>
  <c r="I1474" i="10" s="1"/>
  <c r="J1474" i="10" s="1"/>
  <c r="J1473" i="10"/>
  <c r="I1473" i="10"/>
  <c r="H1473" i="10"/>
  <c r="J1472" i="10"/>
  <c r="I1472" i="10"/>
  <c r="H1472" i="10"/>
  <c r="I1471" i="10"/>
  <c r="H1471" i="10"/>
  <c r="H1470" i="10"/>
  <c r="I1470" i="10" s="1"/>
  <c r="J1470" i="10" s="1"/>
  <c r="I1469" i="10"/>
  <c r="H1469" i="10"/>
  <c r="J1468" i="10"/>
  <c r="I1468" i="10"/>
  <c r="J1469" i="10" s="1"/>
  <c r="H1468" i="10"/>
  <c r="I1467" i="10"/>
  <c r="H1467" i="10"/>
  <c r="H1466" i="10"/>
  <c r="I1466" i="10" s="1"/>
  <c r="J1466" i="10" s="1"/>
  <c r="J1465" i="10"/>
  <c r="I1465" i="10"/>
  <c r="H1465" i="10"/>
  <c r="I1464" i="10"/>
  <c r="H1464" i="10"/>
  <c r="I1463" i="10"/>
  <c r="J1463" i="10" s="1"/>
  <c r="H1463" i="10"/>
  <c r="H1462" i="10"/>
  <c r="I1462" i="10" s="1"/>
  <c r="J1462" i="10" s="1"/>
  <c r="I1461" i="10"/>
  <c r="H1461" i="10"/>
  <c r="I1460" i="10"/>
  <c r="J1461" i="10" s="1"/>
  <c r="H1460" i="10"/>
  <c r="I1459" i="10"/>
  <c r="J1459" i="10" s="1"/>
  <c r="H1459" i="10"/>
  <c r="H1458" i="10"/>
  <c r="I1458" i="10" s="1"/>
  <c r="J1458" i="10" s="1"/>
  <c r="J1457" i="10"/>
  <c r="I1457" i="10"/>
  <c r="H1457" i="10"/>
  <c r="I1456" i="10"/>
  <c r="H1456" i="10"/>
  <c r="I1455" i="10"/>
  <c r="J1455" i="10" s="1"/>
  <c r="H1455" i="10"/>
  <c r="H1454" i="10"/>
  <c r="I1454" i="10" s="1"/>
  <c r="J1454" i="10" s="1"/>
  <c r="I1453" i="10"/>
  <c r="H1453" i="10"/>
  <c r="I1452" i="10"/>
  <c r="J1453" i="10" s="1"/>
  <c r="H1452" i="10"/>
  <c r="I1451" i="10"/>
  <c r="J1451" i="10" s="1"/>
  <c r="H1451" i="10"/>
  <c r="H1450" i="10"/>
  <c r="I1450" i="10" s="1"/>
  <c r="J1450" i="10" s="1"/>
  <c r="J1449" i="10"/>
  <c r="I1449" i="10"/>
  <c r="H1449" i="10"/>
  <c r="I1448" i="10"/>
  <c r="H1448" i="10"/>
  <c r="I1447" i="10"/>
  <c r="J1448" i="10" s="1"/>
  <c r="H1447" i="10"/>
  <c r="H1446" i="10"/>
  <c r="I1446" i="10" s="1"/>
  <c r="J1446" i="10" s="1"/>
  <c r="I1445" i="10"/>
  <c r="H1445" i="10"/>
  <c r="I1444" i="10"/>
  <c r="J1445" i="10" s="1"/>
  <c r="H1444" i="10"/>
  <c r="I1443" i="10"/>
  <c r="J1444" i="10" s="1"/>
  <c r="H1443" i="10"/>
  <c r="H1442" i="10"/>
  <c r="I1442" i="10" s="1"/>
  <c r="J1442" i="10" s="1"/>
  <c r="J1441" i="10"/>
  <c r="I1441" i="10"/>
  <c r="H1441" i="10"/>
  <c r="J1440" i="10"/>
  <c r="I1440" i="10"/>
  <c r="H1440" i="10"/>
  <c r="I1439" i="10"/>
  <c r="J1439" i="10" s="1"/>
  <c r="H1439" i="10"/>
  <c r="H1438" i="10"/>
  <c r="I1438" i="10" s="1"/>
  <c r="J1438" i="10" s="1"/>
  <c r="I1437" i="10"/>
  <c r="H1437" i="10"/>
  <c r="J1436" i="10"/>
  <c r="I1436" i="10"/>
  <c r="J1437" i="10" s="1"/>
  <c r="H1436" i="10"/>
  <c r="I1435" i="10"/>
  <c r="J1435" i="10" s="1"/>
  <c r="H1435" i="10"/>
  <c r="H1434" i="10"/>
  <c r="I1434" i="10" s="1"/>
  <c r="J1434" i="10" s="1"/>
  <c r="J1433" i="10"/>
  <c r="I1433" i="10"/>
  <c r="H1433" i="10"/>
  <c r="I1432" i="10"/>
  <c r="H1432" i="10"/>
  <c r="I1431" i="10"/>
  <c r="J1431" i="10" s="1"/>
  <c r="H1431" i="10"/>
  <c r="H1430" i="10"/>
  <c r="I1430" i="10" s="1"/>
  <c r="J1430" i="10" s="1"/>
  <c r="I1429" i="10"/>
  <c r="H1429" i="10"/>
  <c r="I1428" i="10"/>
  <c r="J1429" i="10" s="1"/>
  <c r="H1428" i="10"/>
  <c r="I1427" i="10"/>
  <c r="J1427" i="10" s="1"/>
  <c r="H1427" i="10"/>
  <c r="H1426" i="10"/>
  <c r="I1426" i="10" s="1"/>
  <c r="J1426" i="10" s="1"/>
  <c r="J1425" i="10"/>
  <c r="I1425" i="10"/>
  <c r="H1425" i="10"/>
  <c r="J1424" i="10"/>
  <c r="I1424" i="10"/>
  <c r="H1424" i="10"/>
  <c r="I1423" i="10"/>
  <c r="J1423" i="10" s="1"/>
  <c r="H1423" i="10"/>
  <c r="H1422" i="10"/>
  <c r="I1422" i="10" s="1"/>
  <c r="J1422" i="10" s="1"/>
  <c r="I1421" i="10"/>
  <c r="H1421" i="10"/>
  <c r="J1420" i="10"/>
  <c r="I1420" i="10"/>
  <c r="J1421" i="10" s="1"/>
  <c r="H1420" i="10"/>
  <c r="I1419" i="10"/>
  <c r="J1419" i="10" s="1"/>
  <c r="H1419" i="10"/>
  <c r="H1418" i="10"/>
  <c r="I1418" i="10" s="1"/>
  <c r="J1418" i="10" s="1"/>
  <c r="J1417" i="10"/>
  <c r="I1417" i="10"/>
  <c r="H1417" i="10"/>
  <c r="J1416" i="10"/>
  <c r="I1416" i="10"/>
  <c r="H1416" i="10"/>
  <c r="I1415" i="10"/>
  <c r="H1415" i="10"/>
  <c r="H1414" i="10"/>
  <c r="I1414" i="10" s="1"/>
  <c r="J1414" i="10" s="1"/>
  <c r="I1413" i="10"/>
  <c r="H1413" i="10"/>
  <c r="I1412" i="10"/>
  <c r="J1413" i="10" s="1"/>
  <c r="H1412" i="10"/>
  <c r="I1411" i="10"/>
  <c r="H1411" i="10"/>
  <c r="H1410" i="10"/>
  <c r="I1410" i="10" s="1"/>
  <c r="J1410" i="10" s="1"/>
  <c r="J1409" i="10"/>
  <c r="I1409" i="10"/>
  <c r="H1409" i="10"/>
  <c r="I1408" i="10"/>
  <c r="H1408" i="10"/>
  <c r="H1407" i="10"/>
  <c r="I1407" i="10" s="1"/>
  <c r="H1406" i="10"/>
  <c r="I1406" i="10" s="1"/>
  <c r="J1406" i="10" s="1"/>
  <c r="I1405" i="10"/>
  <c r="H1405" i="10"/>
  <c r="J1404" i="10"/>
  <c r="I1404" i="10"/>
  <c r="J1405" i="10" s="1"/>
  <c r="H1404" i="10"/>
  <c r="I1403" i="10"/>
  <c r="H1403" i="10"/>
  <c r="H1402" i="10"/>
  <c r="I1402" i="10" s="1"/>
  <c r="J1402" i="10" s="1"/>
  <c r="J1401" i="10"/>
  <c r="I1401" i="10"/>
  <c r="H1401" i="10"/>
  <c r="I1400" i="10"/>
  <c r="H1400" i="10"/>
  <c r="I1399" i="10"/>
  <c r="J1399" i="10" s="1"/>
  <c r="H1399" i="10"/>
  <c r="H1398" i="10"/>
  <c r="I1398" i="10" s="1"/>
  <c r="J1398" i="10" s="1"/>
  <c r="I1397" i="10"/>
  <c r="H1397" i="10"/>
  <c r="I1396" i="10"/>
  <c r="J1397" i="10" s="1"/>
  <c r="H1396" i="10"/>
  <c r="I1395" i="10"/>
  <c r="J1395" i="10" s="1"/>
  <c r="H1395" i="10"/>
  <c r="H1394" i="10"/>
  <c r="I1394" i="10" s="1"/>
  <c r="J1394" i="10" s="1"/>
  <c r="J1393" i="10"/>
  <c r="I1393" i="10"/>
  <c r="H1393" i="10"/>
  <c r="I1392" i="10"/>
  <c r="H1392" i="10"/>
  <c r="I1391" i="10"/>
  <c r="J1391" i="10" s="1"/>
  <c r="H1391" i="10"/>
  <c r="H1390" i="10"/>
  <c r="I1390" i="10" s="1"/>
  <c r="J1390" i="10" s="1"/>
  <c r="I1389" i="10"/>
  <c r="H1389" i="10"/>
  <c r="I1388" i="10"/>
  <c r="J1389" i="10" s="1"/>
  <c r="H1388" i="10"/>
  <c r="I1387" i="10"/>
  <c r="J1387" i="10" s="1"/>
  <c r="H1387" i="10"/>
  <c r="H1386" i="10"/>
  <c r="I1386" i="10" s="1"/>
  <c r="J1386" i="10" s="1"/>
  <c r="I1385" i="10"/>
  <c r="H1385" i="10"/>
  <c r="I1384" i="10"/>
  <c r="J1385" i="10" s="1"/>
  <c r="H1384" i="10"/>
  <c r="I1383" i="10"/>
  <c r="H1383" i="10"/>
  <c r="H1382" i="10"/>
  <c r="I1382" i="10" s="1"/>
  <c r="J1382" i="10" s="1"/>
  <c r="I1381" i="10"/>
  <c r="H1381" i="10"/>
  <c r="I1380" i="10"/>
  <c r="J1381" i="10" s="1"/>
  <c r="H1380" i="10"/>
  <c r="H1379" i="10"/>
  <c r="I1379" i="10" s="1"/>
  <c r="H1378" i="10"/>
  <c r="I1378" i="10" s="1"/>
  <c r="J1378" i="10" s="1"/>
  <c r="I1377" i="10"/>
  <c r="H1377" i="10"/>
  <c r="I1376" i="10"/>
  <c r="J1377" i="10" s="1"/>
  <c r="H1376" i="10"/>
  <c r="I1375" i="10"/>
  <c r="J1375" i="10" s="1"/>
  <c r="H1375" i="10"/>
  <c r="H1374" i="10"/>
  <c r="I1374" i="10" s="1"/>
  <c r="J1374" i="10" s="1"/>
  <c r="I1373" i="10"/>
  <c r="H1373" i="10"/>
  <c r="J1372" i="10"/>
  <c r="I1372" i="10"/>
  <c r="J1373" i="10" s="1"/>
  <c r="H1372" i="10"/>
  <c r="I1371" i="10"/>
  <c r="J1371" i="10" s="1"/>
  <c r="H1371" i="10"/>
  <c r="H1370" i="10"/>
  <c r="I1370" i="10" s="1"/>
  <c r="J1370" i="10" s="1"/>
  <c r="I1369" i="10"/>
  <c r="H1369" i="10"/>
  <c r="I1368" i="10"/>
  <c r="J1369" i="10" s="1"/>
  <c r="H1368" i="10"/>
  <c r="I1367" i="10"/>
  <c r="H1367" i="10"/>
  <c r="H1366" i="10"/>
  <c r="I1366" i="10" s="1"/>
  <c r="J1366" i="10" s="1"/>
  <c r="J1365" i="10"/>
  <c r="I1365" i="10"/>
  <c r="H1365" i="10"/>
  <c r="I1364" i="10"/>
  <c r="H1364" i="10"/>
  <c r="H1363" i="10"/>
  <c r="I1363" i="10" s="1"/>
  <c r="H1362" i="10"/>
  <c r="I1362" i="10" s="1"/>
  <c r="J1362" i="10" s="1"/>
  <c r="J1361" i="10"/>
  <c r="I1361" i="10"/>
  <c r="H1361" i="10"/>
  <c r="I1360" i="10"/>
  <c r="H1360" i="10"/>
  <c r="I1359" i="10"/>
  <c r="J1359" i="10" s="1"/>
  <c r="H1359" i="10"/>
  <c r="H1358" i="10"/>
  <c r="I1358" i="10" s="1"/>
  <c r="J1358" i="10" s="1"/>
  <c r="J1357" i="10"/>
  <c r="I1357" i="10"/>
  <c r="H1357" i="10"/>
  <c r="I1356" i="10"/>
  <c r="H1356" i="10"/>
  <c r="I1355" i="10"/>
  <c r="J1355" i="10" s="1"/>
  <c r="H1355" i="10"/>
  <c r="H1354" i="10"/>
  <c r="I1354" i="10" s="1"/>
  <c r="J1354" i="10" s="1"/>
  <c r="I1353" i="10"/>
  <c r="H1353" i="10"/>
  <c r="I1352" i="10"/>
  <c r="J1353" i="10" s="1"/>
  <c r="H1352" i="10"/>
  <c r="I1351" i="10"/>
  <c r="H1351" i="10"/>
  <c r="H1350" i="10"/>
  <c r="I1350" i="10" s="1"/>
  <c r="J1350" i="10" s="1"/>
  <c r="I1349" i="10"/>
  <c r="H1349" i="10"/>
  <c r="I1348" i="10"/>
  <c r="J1349" i="10" s="1"/>
  <c r="H1348" i="10"/>
  <c r="H1347" i="10"/>
  <c r="I1347" i="10" s="1"/>
  <c r="H1346" i="10"/>
  <c r="I1346" i="10" s="1"/>
  <c r="J1346" i="10" s="1"/>
  <c r="I1345" i="10"/>
  <c r="H1345" i="10"/>
  <c r="I1344" i="10"/>
  <c r="J1345" i="10" s="1"/>
  <c r="H1344" i="10"/>
  <c r="I1343" i="10"/>
  <c r="J1343" i="10" s="1"/>
  <c r="H1343" i="10"/>
  <c r="H1342" i="10"/>
  <c r="I1342" i="10" s="1"/>
  <c r="J1342" i="10" s="1"/>
  <c r="I1341" i="10"/>
  <c r="H1341" i="10"/>
  <c r="J1340" i="10"/>
  <c r="I1340" i="10"/>
  <c r="J1341" i="10" s="1"/>
  <c r="H1340" i="10"/>
  <c r="I1339" i="10"/>
  <c r="J1339" i="10" s="1"/>
  <c r="H1339" i="10"/>
  <c r="H1338" i="10"/>
  <c r="I1338" i="10" s="1"/>
  <c r="J1338" i="10" s="1"/>
  <c r="I1337" i="10"/>
  <c r="H1337" i="10"/>
  <c r="I1336" i="10"/>
  <c r="J1337" i="10" s="1"/>
  <c r="H1336" i="10"/>
  <c r="I1335" i="10"/>
  <c r="H1335" i="10"/>
  <c r="H1334" i="10"/>
  <c r="I1334" i="10" s="1"/>
  <c r="J1334" i="10" s="1"/>
  <c r="J1333" i="10"/>
  <c r="I1333" i="10"/>
  <c r="H1333" i="10"/>
  <c r="I1332" i="10"/>
  <c r="H1332" i="10"/>
  <c r="H1331" i="10"/>
  <c r="I1331" i="10" s="1"/>
  <c r="H1330" i="10"/>
  <c r="I1330" i="10" s="1"/>
  <c r="J1330" i="10" s="1"/>
  <c r="J1329" i="10"/>
  <c r="I1329" i="10"/>
  <c r="H1329" i="10"/>
  <c r="I1328" i="10"/>
  <c r="H1328" i="10"/>
  <c r="I1327" i="10"/>
  <c r="J1327" i="10" s="1"/>
  <c r="H1327" i="10"/>
  <c r="H1326" i="10"/>
  <c r="I1326" i="10" s="1"/>
  <c r="J1326" i="10" s="1"/>
  <c r="J1325" i="10"/>
  <c r="I1325" i="10"/>
  <c r="H1325" i="10"/>
  <c r="I1324" i="10"/>
  <c r="H1324" i="10"/>
  <c r="I1323" i="10"/>
  <c r="J1323" i="10" s="1"/>
  <c r="H1323" i="10"/>
  <c r="H1322" i="10"/>
  <c r="I1322" i="10" s="1"/>
  <c r="J1322" i="10" s="1"/>
  <c r="I1321" i="10"/>
  <c r="H1321" i="10"/>
  <c r="I1320" i="10"/>
  <c r="J1321" i="10" s="1"/>
  <c r="H1320" i="10"/>
  <c r="I1319" i="10"/>
  <c r="H1319" i="10"/>
  <c r="H1318" i="10"/>
  <c r="I1318" i="10" s="1"/>
  <c r="J1318" i="10" s="1"/>
  <c r="I1317" i="10"/>
  <c r="H1317" i="10"/>
  <c r="I1316" i="10"/>
  <c r="J1317" i="10" s="1"/>
  <c r="H1316" i="10"/>
  <c r="H1315" i="10"/>
  <c r="I1315" i="10" s="1"/>
  <c r="H1314" i="10"/>
  <c r="I1314" i="10" s="1"/>
  <c r="J1314" i="10" s="1"/>
  <c r="I1313" i="10"/>
  <c r="H1313" i="10"/>
  <c r="I1312" i="10"/>
  <c r="J1313" i="10" s="1"/>
  <c r="H1312" i="10"/>
  <c r="I1311" i="10"/>
  <c r="J1311" i="10" s="1"/>
  <c r="H1311" i="10"/>
  <c r="H1310" i="10"/>
  <c r="I1310" i="10" s="1"/>
  <c r="J1310" i="10" s="1"/>
  <c r="I1309" i="10"/>
  <c r="H1309" i="10"/>
  <c r="J1308" i="10"/>
  <c r="I1308" i="10"/>
  <c r="J1309" i="10" s="1"/>
  <c r="H1308" i="10"/>
  <c r="I1307" i="10"/>
  <c r="J1307" i="10" s="1"/>
  <c r="H1307" i="10"/>
  <c r="H1306" i="10"/>
  <c r="I1306" i="10" s="1"/>
  <c r="I1305" i="10"/>
  <c r="H1305" i="10"/>
  <c r="I1304" i="10"/>
  <c r="J1305" i="10" s="1"/>
  <c r="H1304" i="10"/>
  <c r="I1303" i="10"/>
  <c r="H1303" i="10"/>
  <c r="H1302" i="10"/>
  <c r="I1302" i="10" s="1"/>
  <c r="J1302" i="10" s="1"/>
  <c r="J1301" i="10"/>
  <c r="I1301" i="10"/>
  <c r="H1301" i="10"/>
  <c r="I1300" i="10"/>
  <c r="H1300" i="10"/>
  <c r="H1299" i="10"/>
  <c r="I1299" i="10" s="1"/>
  <c r="H1298" i="10"/>
  <c r="I1298" i="10" s="1"/>
  <c r="I1297" i="10"/>
  <c r="J1297" i="10" s="1"/>
  <c r="H1297" i="10"/>
  <c r="I1296" i="10"/>
  <c r="H1296" i="10"/>
  <c r="I1295" i="10"/>
  <c r="J1296" i="10" s="1"/>
  <c r="H1295" i="10"/>
  <c r="H1294" i="10"/>
  <c r="I1294" i="10" s="1"/>
  <c r="J1294" i="10" s="1"/>
  <c r="I1293" i="10"/>
  <c r="H1293" i="10"/>
  <c r="I1292" i="10"/>
  <c r="J1292" i="10" s="1"/>
  <c r="H1292" i="10"/>
  <c r="H1291" i="10"/>
  <c r="I1291" i="10" s="1"/>
  <c r="J1291" i="10" s="1"/>
  <c r="H1290" i="10"/>
  <c r="I1290" i="10" s="1"/>
  <c r="J1290" i="10" s="1"/>
  <c r="I1289" i="10"/>
  <c r="H1289" i="10"/>
  <c r="I1288" i="10"/>
  <c r="J1289" i="10" s="1"/>
  <c r="H1288" i="10"/>
  <c r="I1287" i="10"/>
  <c r="J1287" i="10" s="1"/>
  <c r="H1287" i="10"/>
  <c r="H1286" i="10"/>
  <c r="I1286" i="10" s="1"/>
  <c r="J1286" i="10" s="1"/>
  <c r="I1285" i="10"/>
  <c r="H1285" i="10"/>
  <c r="I1284" i="10"/>
  <c r="J1285" i="10" s="1"/>
  <c r="H1284" i="10"/>
  <c r="H1283" i="10"/>
  <c r="I1283" i="10" s="1"/>
  <c r="J1283" i="10" s="1"/>
  <c r="H1282" i="10"/>
  <c r="I1282" i="10" s="1"/>
  <c r="J1282" i="10" s="1"/>
  <c r="J1281" i="10"/>
  <c r="I1281" i="10"/>
  <c r="H1281" i="10"/>
  <c r="I1280" i="10"/>
  <c r="H1280" i="10"/>
  <c r="H1279" i="10"/>
  <c r="I1279" i="10" s="1"/>
  <c r="H1278" i="10"/>
  <c r="I1278" i="10" s="1"/>
  <c r="I1277" i="10"/>
  <c r="J1278" i="10" s="1"/>
  <c r="H1277" i="10"/>
  <c r="H1276" i="10"/>
  <c r="I1276" i="10" s="1"/>
  <c r="J1276" i="10" s="1"/>
  <c r="I1275" i="10"/>
  <c r="H1275" i="10"/>
  <c r="H1274" i="10"/>
  <c r="I1274" i="10" s="1"/>
  <c r="J1274" i="10" s="1"/>
  <c r="I1273" i="10"/>
  <c r="H1273" i="10"/>
  <c r="I1272" i="10"/>
  <c r="J1272" i="10" s="1"/>
  <c r="H1272" i="10"/>
  <c r="H1271" i="10"/>
  <c r="I1271" i="10" s="1"/>
  <c r="J1271" i="10" s="1"/>
  <c r="H1270" i="10"/>
  <c r="I1270" i="10" s="1"/>
  <c r="I1269" i="10"/>
  <c r="J1270" i="10" s="1"/>
  <c r="H1269" i="10"/>
  <c r="H1268" i="10"/>
  <c r="I1268" i="10" s="1"/>
  <c r="J1268" i="10" s="1"/>
  <c r="I1267" i="10"/>
  <c r="H1267" i="10"/>
  <c r="H1266" i="10"/>
  <c r="I1266" i="10" s="1"/>
  <c r="J1266" i="10" s="1"/>
  <c r="J1265" i="10"/>
  <c r="I1265" i="10"/>
  <c r="H1265" i="10"/>
  <c r="I1264" i="10"/>
  <c r="H1264" i="10"/>
  <c r="H1263" i="10"/>
  <c r="I1263" i="10" s="1"/>
  <c r="H1262" i="10"/>
  <c r="I1262" i="10" s="1"/>
  <c r="I1261" i="10"/>
  <c r="J1262" i="10" s="1"/>
  <c r="H1261" i="10"/>
  <c r="H1260" i="10"/>
  <c r="I1260" i="10" s="1"/>
  <c r="H1259" i="10"/>
  <c r="I1259" i="10" s="1"/>
  <c r="J1259" i="10" s="1"/>
  <c r="H1258" i="10"/>
  <c r="I1258" i="10" s="1"/>
  <c r="J1258" i="10" s="1"/>
  <c r="I1257" i="10"/>
  <c r="H1257" i="10"/>
  <c r="H1256" i="10"/>
  <c r="I1256" i="10" s="1"/>
  <c r="H1255" i="10"/>
  <c r="I1255" i="10" s="1"/>
  <c r="J1255" i="10" s="1"/>
  <c r="H1254" i="10"/>
  <c r="I1254" i="10" s="1"/>
  <c r="I1253" i="10"/>
  <c r="J1254" i="10" s="1"/>
  <c r="H1253" i="10"/>
  <c r="H1252" i="10"/>
  <c r="I1252" i="10" s="1"/>
  <c r="J1252" i="10" s="1"/>
  <c r="I1251" i="10"/>
  <c r="H1251" i="10"/>
  <c r="H1250" i="10"/>
  <c r="I1250" i="10" s="1"/>
  <c r="J1250" i="10" s="1"/>
  <c r="I1249" i="10"/>
  <c r="J1249" i="10" s="1"/>
  <c r="H1249" i="10"/>
  <c r="I1248" i="10"/>
  <c r="H1248" i="10"/>
  <c r="H1247" i="10"/>
  <c r="I1247" i="10" s="1"/>
  <c r="H1246" i="10"/>
  <c r="I1246" i="10" s="1"/>
  <c r="J1246" i="10" s="1"/>
  <c r="I1245" i="10"/>
  <c r="H1245" i="10"/>
  <c r="H1244" i="10"/>
  <c r="I1244" i="10" s="1"/>
  <c r="J1244" i="10" s="1"/>
  <c r="H1243" i="10"/>
  <c r="I1243" i="10" s="1"/>
  <c r="J1243" i="10" s="1"/>
  <c r="H1242" i="10"/>
  <c r="I1242" i="10" s="1"/>
  <c r="J1242" i="10" s="1"/>
  <c r="I1241" i="10"/>
  <c r="H1241" i="10"/>
  <c r="H1240" i="10"/>
  <c r="I1240" i="10" s="1"/>
  <c r="H1239" i="10"/>
  <c r="I1239" i="10" s="1"/>
  <c r="J1239" i="10" s="1"/>
  <c r="H1238" i="10"/>
  <c r="I1238" i="10" s="1"/>
  <c r="I1237" i="10"/>
  <c r="J1238" i="10" s="1"/>
  <c r="H1237" i="10"/>
  <c r="H1236" i="10"/>
  <c r="I1236" i="10" s="1"/>
  <c r="J1236" i="10" s="1"/>
  <c r="I1235" i="10"/>
  <c r="H1235" i="10"/>
  <c r="H1234" i="10"/>
  <c r="I1234" i="10" s="1"/>
  <c r="J1234" i="10" s="1"/>
  <c r="I1233" i="10"/>
  <c r="J1233" i="10" s="1"/>
  <c r="H1233" i="10"/>
  <c r="I1232" i="10"/>
  <c r="H1232" i="10"/>
  <c r="H1231" i="10"/>
  <c r="I1231" i="10" s="1"/>
  <c r="H1230" i="10"/>
  <c r="I1230" i="10" s="1"/>
  <c r="J1230" i="10" s="1"/>
  <c r="I1229" i="10"/>
  <c r="J1229" i="10" s="1"/>
  <c r="H1229" i="10"/>
  <c r="H1228" i="10"/>
  <c r="I1228" i="10" s="1"/>
  <c r="H1227" i="10"/>
  <c r="I1227" i="10" s="1"/>
  <c r="J1227" i="10" s="1"/>
  <c r="H1226" i="10"/>
  <c r="I1226" i="10" s="1"/>
  <c r="J1226" i="10" s="1"/>
  <c r="I1225" i="10"/>
  <c r="H1225" i="10"/>
  <c r="H1224" i="10"/>
  <c r="I1224" i="10" s="1"/>
  <c r="H1223" i="10"/>
  <c r="I1223" i="10" s="1"/>
  <c r="J1223" i="10" s="1"/>
  <c r="H1222" i="10"/>
  <c r="I1222" i="10" s="1"/>
  <c r="I1221" i="10"/>
  <c r="J1222" i="10" s="1"/>
  <c r="H1221" i="10"/>
  <c r="H1220" i="10"/>
  <c r="I1220" i="10" s="1"/>
  <c r="J1220" i="10" s="1"/>
  <c r="I1219" i="10"/>
  <c r="H1219" i="10"/>
  <c r="H1218" i="10"/>
  <c r="I1218" i="10" s="1"/>
  <c r="J1218" i="10" s="1"/>
  <c r="I1217" i="10"/>
  <c r="J1217" i="10" s="1"/>
  <c r="H1217" i="10"/>
  <c r="I1216" i="10"/>
  <c r="H1216" i="10"/>
  <c r="H1215" i="10"/>
  <c r="I1215" i="10" s="1"/>
  <c r="H1214" i="10"/>
  <c r="I1214" i="10" s="1"/>
  <c r="J1214" i="10" s="1"/>
  <c r="I1213" i="10"/>
  <c r="H1213" i="10"/>
  <c r="H1212" i="10"/>
  <c r="I1212" i="10" s="1"/>
  <c r="J1212" i="10" s="1"/>
  <c r="H1211" i="10"/>
  <c r="I1211" i="10" s="1"/>
  <c r="J1211" i="10" s="1"/>
  <c r="H1210" i="10"/>
  <c r="I1210" i="10" s="1"/>
  <c r="J1210" i="10" s="1"/>
  <c r="I1209" i="10"/>
  <c r="H1209" i="10"/>
  <c r="H1208" i="10"/>
  <c r="I1208" i="10" s="1"/>
  <c r="H1207" i="10"/>
  <c r="I1207" i="10" s="1"/>
  <c r="J1207" i="10" s="1"/>
  <c r="H1206" i="10"/>
  <c r="I1206" i="10" s="1"/>
  <c r="I1205" i="10"/>
  <c r="J1206" i="10" s="1"/>
  <c r="H1205" i="10"/>
  <c r="H1204" i="10"/>
  <c r="I1204" i="10" s="1"/>
  <c r="J1204" i="10" s="1"/>
  <c r="I1203" i="10"/>
  <c r="H1203" i="10"/>
  <c r="H1202" i="10"/>
  <c r="I1202" i="10" s="1"/>
  <c r="J1202" i="10" s="1"/>
  <c r="I1201" i="10"/>
  <c r="J1201" i="10" s="1"/>
  <c r="H1201" i="10"/>
  <c r="I1200" i="10"/>
  <c r="H1200" i="10"/>
  <c r="H1199" i="10"/>
  <c r="I1199" i="10" s="1"/>
  <c r="H1198" i="10"/>
  <c r="I1198" i="10" s="1"/>
  <c r="J1198" i="10" s="1"/>
  <c r="I1197" i="10"/>
  <c r="J1197" i="10" s="1"/>
  <c r="H1197" i="10"/>
  <c r="H1196" i="10"/>
  <c r="I1196" i="10" s="1"/>
  <c r="H1195" i="10"/>
  <c r="I1195" i="10" s="1"/>
  <c r="J1195" i="10" s="1"/>
  <c r="H1194" i="10"/>
  <c r="I1194" i="10" s="1"/>
  <c r="J1194" i="10" s="1"/>
  <c r="I1193" i="10"/>
  <c r="H1193" i="10"/>
  <c r="H1192" i="10"/>
  <c r="I1192" i="10" s="1"/>
  <c r="H1191" i="10"/>
  <c r="I1191" i="10" s="1"/>
  <c r="J1191" i="10" s="1"/>
  <c r="H1190" i="10"/>
  <c r="I1190" i="10" s="1"/>
  <c r="I1189" i="10"/>
  <c r="J1190" i="10" s="1"/>
  <c r="H1189" i="10"/>
  <c r="H1188" i="10"/>
  <c r="I1188" i="10" s="1"/>
  <c r="J1188" i="10" s="1"/>
  <c r="I1187" i="10"/>
  <c r="H1187" i="10"/>
  <c r="H1186" i="10"/>
  <c r="I1186" i="10" s="1"/>
  <c r="J1186" i="10" s="1"/>
  <c r="I1185" i="10"/>
  <c r="J1185" i="10" s="1"/>
  <c r="H1185" i="10"/>
  <c r="I1184" i="10"/>
  <c r="H1184" i="10"/>
  <c r="H1183" i="10"/>
  <c r="I1183" i="10" s="1"/>
  <c r="I1182" i="10"/>
  <c r="J1182" i="10" s="1"/>
  <c r="H1182" i="10"/>
  <c r="J1181" i="10"/>
  <c r="I1181" i="10"/>
  <c r="H1181" i="10"/>
  <c r="I1180" i="10"/>
  <c r="H1180" i="10"/>
  <c r="H1179" i="10"/>
  <c r="I1179" i="10" s="1"/>
  <c r="J1179" i="10" s="1"/>
  <c r="H1178" i="10"/>
  <c r="I1178" i="10" s="1"/>
  <c r="I1177" i="10"/>
  <c r="J1178" i="10" s="1"/>
  <c r="H1177" i="10"/>
  <c r="H1176" i="10"/>
  <c r="I1176" i="10" s="1"/>
  <c r="J1176" i="10" s="1"/>
  <c r="I1175" i="10"/>
  <c r="H1175" i="10"/>
  <c r="I1174" i="10"/>
  <c r="J1174" i="10" s="1"/>
  <c r="H1174" i="10"/>
  <c r="J1173" i="10"/>
  <c r="I1173" i="10"/>
  <c r="H1173" i="10"/>
  <c r="I1172" i="10"/>
  <c r="H1172" i="10"/>
  <c r="H1171" i="10"/>
  <c r="I1171" i="10" s="1"/>
  <c r="I1170" i="10"/>
  <c r="J1170" i="10" s="1"/>
  <c r="H1170" i="10"/>
  <c r="H1169" i="10"/>
  <c r="I1169" i="10" s="1"/>
  <c r="J1169" i="10" s="1"/>
  <c r="I1168" i="10"/>
  <c r="J1168" i="10" s="1"/>
  <c r="H1168" i="10"/>
  <c r="J1167" i="10"/>
  <c r="I1167" i="10"/>
  <c r="H1167" i="10"/>
  <c r="I1166" i="10"/>
  <c r="J1166" i="10" s="1"/>
  <c r="H1166" i="10"/>
  <c r="H1165" i="10"/>
  <c r="I1165" i="10" s="1"/>
  <c r="J1165" i="10" s="1"/>
  <c r="I1164" i="10"/>
  <c r="H1164" i="10"/>
  <c r="H1163" i="10"/>
  <c r="I1163" i="10" s="1"/>
  <c r="I1162" i="10"/>
  <c r="H1162" i="10"/>
  <c r="H1161" i="10"/>
  <c r="I1161" i="10" s="1"/>
  <c r="J1161" i="10" s="1"/>
  <c r="I1160" i="10"/>
  <c r="J1160" i="10" s="1"/>
  <c r="H1160" i="10"/>
  <c r="J1159" i="10"/>
  <c r="I1159" i="10"/>
  <c r="H1159" i="10"/>
  <c r="I1158" i="10"/>
  <c r="H1158" i="10"/>
  <c r="H1157" i="10"/>
  <c r="I1157" i="10" s="1"/>
  <c r="J1157" i="10" s="1"/>
  <c r="I1156" i="10"/>
  <c r="H1156" i="10"/>
  <c r="H1155" i="10"/>
  <c r="I1155" i="10" s="1"/>
  <c r="I1154" i="10"/>
  <c r="J1154" i="10" s="1"/>
  <c r="H1154" i="10"/>
  <c r="H1153" i="10"/>
  <c r="I1153" i="10" s="1"/>
  <c r="J1153" i="10" s="1"/>
  <c r="I1152" i="10"/>
  <c r="J1152" i="10" s="1"/>
  <c r="H1152" i="10"/>
  <c r="J1151" i="10"/>
  <c r="I1151" i="10"/>
  <c r="H1151" i="10"/>
  <c r="I1150" i="10"/>
  <c r="J1150" i="10" s="1"/>
  <c r="H1150" i="10"/>
  <c r="H1149" i="10"/>
  <c r="I1149" i="10" s="1"/>
  <c r="J1149" i="10" s="1"/>
  <c r="I1148" i="10"/>
  <c r="H1148" i="10"/>
  <c r="H1147" i="10"/>
  <c r="I1147" i="10" s="1"/>
  <c r="I1146" i="10"/>
  <c r="H1146" i="10"/>
  <c r="H1145" i="10"/>
  <c r="I1145" i="10" s="1"/>
  <c r="J1145" i="10" s="1"/>
  <c r="I1144" i="10"/>
  <c r="J1144" i="10" s="1"/>
  <c r="H1144" i="10"/>
  <c r="J1143" i="10"/>
  <c r="I1143" i="10"/>
  <c r="H1143" i="10"/>
  <c r="I1142" i="10"/>
  <c r="H1142" i="10"/>
  <c r="H1141" i="10"/>
  <c r="I1141" i="10" s="1"/>
  <c r="J1141" i="10" s="1"/>
  <c r="I1140" i="10"/>
  <c r="H1140" i="10"/>
  <c r="H1139" i="10"/>
  <c r="I1139" i="10" s="1"/>
  <c r="I1138" i="10"/>
  <c r="J1138" i="10" s="1"/>
  <c r="H1138" i="10"/>
  <c r="H1137" i="10"/>
  <c r="I1137" i="10" s="1"/>
  <c r="J1137" i="10" s="1"/>
  <c r="I1136" i="10"/>
  <c r="J1136" i="10" s="1"/>
  <c r="H1136" i="10"/>
  <c r="J1135" i="10"/>
  <c r="I1135" i="10"/>
  <c r="H1135" i="10"/>
  <c r="I1134" i="10"/>
  <c r="J1134" i="10" s="1"/>
  <c r="H1134" i="10"/>
  <c r="H1133" i="10"/>
  <c r="I1133" i="10" s="1"/>
  <c r="J1133" i="10" s="1"/>
  <c r="I1132" i="10"/>
  <c r="H1132" i="10"/>
  <c r="H1131" i="10"/>
  <c r="I1131" i="10" s="1"/>
  <c r="I1130" i="10"/>
  <c r="H1130" i="10"/>
  <c r="H1129" i="10"/>
  <c r="I1129" i="10" s="1"/>
  <c r="J1129" i="10" s="1"/>
  <c r="I1128" i="10"/>
  <c r="J1128" i="10" s="1"/>
  <c r="H1128" i="10"/>
  <c r="J1127" i="10"/>
  <c r="I1127" i="10"/>
  <c r="H1127" i="10"/>
  <c r="I1126" i="10"/>
  <c r="H1126" i="10"/>
  <c r="H1125" i="10"/>
  <c r="I1125" i="10" s="1"/>
  <c r="J1125" i="10" s="1"/>
  <c r="I1124" i="10"/>
  <c r="H1124" i="10"/>
  <c r="H1123" i="10"/>
  <c r="I1123" i="10" s="1"/>
  <c r="I1122" i="10"/>
  <c r="J1122" i="10" s="1"/>
  <c r="H1122" i="10"/>
  <c r="H1121" i="10"/>
  <c r="I1121" i="10" s="1"/>
  <c r="J1121" i="10" s="1"/>
  <c r="I1120" i="10"/>
  <c r="J1120" i="10" s="1"/>
  <c r="H1120" i="10"/>
  <c r="J1119" i="10"/>
  <c r="I1119" i="10"/>
  <c r="H1119" i="10"/>
  <c r="I1118" i="10"/>
  <c r="J1118" i="10" s="1"/>
  <c r="H1118" i="10"/>
  <c r="H1117" i="10"/>
  <c r="I1117" i="10" s="1"/>
  <c r="J1117" i="10" s="1"/>
  <c r="I1116" i="10"/>
  <c r="H1116" i="10"/>
  <c r="H1115" i="10"/>
  <c r="I1115" i="10" s="1"/>
  <c r="I1114" i="10"/>
  <c r="H1114" i="10"/>
  <c r="H1113" i="10"/>
  <c r="I1113" i="10" s="1"/>
  <c r="J1113" i="10" s="1"/>
  <c r="I1112" i="10"/>
  <c r="J1112" i="10" s="1"/>
  <c r="H1112" i="10"/>
  <c r="J1111" i="10"/>
  <c r="I1111" i="10"/>
  <c r="H1111" i="10"/>
  <c r="I1110" i="10"/>
  <c r="H1110" i="10"/>
  <c r="H1109" i="10"/>
  <c r="I1109" i="10" s="1"/>
  <c r="J1109" i="10" s="1"/>
  <c r="I1108" i="10"/>
  <c r="H1108" i="10"/>
  <c r="H1107" i="10"/>
  <c r="I1107" i="10" s="1"/>
  <c r="I1106" i="10"/>
  <c r="J1106" i="10" s="1"/>
  <c r="H1106" i="10"/>
  <c r="H1105" i="10"/>
  <c r="I1105" i="10" s="1"/>
  <c r="J1105" i="10" s="1"/>
  <c r="I1104" i="10"/>
  <c r="J1104" i="10" s="1"/>
  <c r="H1104" i="10"/>
  <c r="J1103" i="10"/>
  <c r="I1103" i="10"/>
  <c r="H1103" i="10"/>
  <c r="I1102" i="10"/>
  <c r="J1102" i="10" s="1"/>
  <c r="H1102" i="10"/>
  <c r="H1101" i="10"/>
  <c r="I1101" i="10" s="1"/>
  <c r="J1101" i="10" s="1"/>
  <c r="I1100" i="10"/>
  <c r="H1100" i="10"/>
  <c r="H1099" i="10"/>
  <c r="I1099" i="10" s="1"/>
  <c r="I1098" i="10"/>
  <c r="H1098" i="10"/>
  <c r="H1097" i="10"/>
  <c r="I1097" i="10" s="1"/>
  <c r="J1097" i="10" s="1"/>
  <c r="I1096" i="10"/>
  <c r="J1096" i="10" s="1"/>
  <c r="H1096" i="10"/>
  <c r="J1095" i="10"/>
  <c r="I1095" i="10"/>
  <c r="H1095" i="10"/>
  <c r="I1094" i="10"/>
  <c r="H1094" i="10"/>
  <c r="H1093" i="10"/>
  <c r="I1093" i="10" s="1"/>
  <c r="J1093" i="10" s="1"/>
  <c r="I1092" i="10"/>
  <c r="H1092" i="10"/>
  <c r="H1091" i="10"/>
  <c r="I1091" i="10" s="1"/>
  <c r="I1090" i="10"/>
  <c r="J1090" i="10" s="1"/>
  <c r="H1090" i="10"/>
  <c r="H1089" i="10"/>
  <c r="I1089" i="10" s="1"/>
  <c r="J1089" i="10" s="1"/>
  <c r="I1088" i="10"/>
  <c r="J1088" i="10" s="1"/>
  <c r="H1088" i="10"/>
  <c r="J1087" i="10"/>
  <c r="I1087" i="10"/>
  <c r="H1087" i="10"/>
  <c r="I1086" i="10"/>
  <c r="J1086" i="10" s="1"/>
  <c r="H1086" i="10"/>
  <c r="H1085" i="10"/>
  <c r="I1085" i="10" s="1"/>
  <c r="J1085" i="10" s="1"/>
  <c r="I1084" i="10"/>
  <c r="H1084" i="10"/>
  <c r="H1083" i="10"/>
  <c r="I1083" i="10" s="1"/>
  <c r="I1082" i="10"/>
  <c r="H1082" i="10"/>
  <c r="H1081" i="10"/>
  <c r="I1081" i="10" s="1"/>
  <c r="J1081" i="10" s="1"/>
  <c r="I1080" i="10"/>
  <c r="J1080" i="10" s="1"/>
  <c r="H1080" i="10"/>
  <c r="J1079" i="10"/>
  <c r="I1079" i="10"/>
  <c r="H1079" i="10"/>
  <c r="I1078" i="10"/>
  <c r="H1078" i="10"/>
  <c r="H1077" i="10"/>
  <c r="I1077" i="10" s="1"/>
  <c r="J1077" i="10" s="1"/>
  <c r="I1076" i="10"/>
  <c r="H1076" i="10"/>
  <c r="H1075" i="10"/>
  <c r="I1075" i="10" s="1"/>
  <c r="I1074" i="10"/>
  <c r="J1074" i="10" s="1"/>
  <c r="H1074" i="10"/>
  <c r="H1073" i="10"/>
  <c r="I1073" i="10" s="1"/>
  <c r="J1073" i="10" s="1"/>
  <c r="I1072" i="10"/>
  <c r="J1072" i="10" s="1"/>
  <c r="H1072" i="10"/>
  <c r="J1071" i="10"/>
  <c r="I1071" i="10"/>
  <c r="H1071" i="10"/>
  <c r="I1070" i="10"/>
  <c r="J1070" i="10" s="1"/>
  <c r="H1070" i="10"/>
  <c r="H1069" i="10"/>
  <c r="I1069" i="10" s="1"/>
  <c r="J1069" i="10" s="1"/>
  <c r="I1068" i="10"/>
  <c r="H1068" i="10"/>
  <c r="H1067" i="10"/>
  <c r="I1067" i="10" s="1"/>
  <c r="I1066" i="10"/>
  <c r="H1066" i="10"/>
  <c r="H1065" i="10"/>
  <c r="I1065" i="10" s="1"/>
  <c r="J1065" i="10" s="1"/>
  <c r="I1064" i="10"/>
  <c r="J1064" i="10" s="1"/>
  <c r="H1064" i="10"/>
  <c r="J1063" i="10"/>
  <c r="I1063" i="10"/>
  <c r="H1063" i="10"/>
  <c r="I1062" i="10"/>
  <c r="H1062" i="10"/>
  <c r="H1061" i="10"/>
  <c r="I1061" i="10" s="1"/>
  <c r="J1061" i="10" s="1"/>
  <c r="I1060" i="10"/>
  <c r="H1060" i="10"/>
  <c r="H1059" i="10"/>
  <c r="I1059" i="10" s="1"/>
  <c r="I1058" i="10"/>
  <c r="J1058" i="10" s="1"/>
  <c r="H1058" i="10"/>
  <c r="H1057" i="10"/>
  <c r="I1057" i="10" s="1"/>
  <c r="J1057" i="10" s="1"/>
  <c r="I1056" i="10"/>
  <c r="J1056" i="10" s="1"/>
  <c r="H1056" i="10"/>
  <c r="J1055" i="10"/>
  <c r="I1055" i="10"/>
  <c r="H1055" i="10"/>
  <c r="I1054" i="10"/>
  <c r="J1054" i="10" s="1"/>
  <c r="H1054" i="10"/>
  <c r="H1053" i="10"/>
  <c r="I1053" i="10" s="1"/>
  <c r="J1053" i="10" s="1"/>
  <c r="I1052" i="10"/>
  <c r="H1052" i="10"/>
  <c r="H1051" i="10"/>
  <c r="I1051" i="10" s="1"/>
  <c r="I1050" i="10"/>
  <c r="H1050" i="10"/>
  <c r="H1049" i="10"/>
  <c r="I1049" i="10" s="1"/>
  <c r="J1049" i="10" s="1"/>
  <c r="I1048" i="10"/>
  <c r="J1048" i="10" s="1"/>
  <c r="H1048" i="10"/>
  <c r="I1047" i="10"/>
  <c r="H1047" i="10"/>
  <c r="I1046" i="10"/>
  <c r="J1047" i="10" s="1"/>
  <c r="H1046" i="10"/>
  <c r="H1045" i="10"/>
  <c r="I1045" i="10" s="1"/>
  <c r="J1045" i="10" s="1"/>
  <c r="I1044" i="10"/>
  <c r="H1044" i="10"/>
  <c r="H1043" i="10"/>
  <c r="I1043" i="10" s="1"/>
  <c r="J1044" i="10" s="1"/>
  <c r="I1042" i="10"/>
  <c r="H1042" i="10"/>
  <c r="H1041" i="10"/>
  <c r="I1041" i="10" s="1"/>
  <c r="I1040" i="10"/>
  <c r="J1040" i="10" s="1"/>
  <c r="H1040" i="10"/>
  <c r="I1039" i="10"/>
  <c r="H1039" i="10"/>
  <c r="I1038" i="10"/>
  <c r="J1039" i="10" s="1"/>
  <c r="H1038" i="10"/>
  <c r="H1037" i="10"/>
  <c r="I1037" i="10" s="1"/>
  <c r="J1037" i="10" s="1"/>
  <c r="I1036" i="10"/>
  <c r="H1036" i="10"/>
  <c r="H1035" i="10"/>
  <c r="I1035" i="10" s="1"/>
  <c r="J1036" i="10" s="1"/>
  <c r="I1034" i="10"/>
  <c r="H1034" i="10"/>
  <c r="H1033" i="10"/>
  <c r="I1033" i="10" s="1"/>
  <c r="I1032" i="10"/>
  <c r="J1032" i="10" s="1"/>
  <c r="H1032" i="10"/>
  <c r="I1031" i="10"/>
  <c r="H1031" i="10"/>
  <c r="I1030" i="10"/>
  <c r="J1031" i="10" s="1"/>
  <c r="H1030" i="10"/>
  <c r="H1029" i="10"/>
  <c r="I1029" i="10" s="1"/>
  <c r="J1029" i="10" s="1"/>
  <c r="I1028" i="10"/>
  <c r="H1028" i="10"/>
  <c r="H1027" i="10"/>
  <c r="I1027" i="10" s="1"/>
  <c r="J1028" i="10" s="1"/>
  <c r="I1026" i="10"/>
  <c r="H1026" i="10"/>
  <c r="H1025" i="10"/>
  <c r="I1025" i="10" s="1"/>
  <c r="I1024" i="10"/>
  <c r="J1024" i="10" s="1"/>
  <c r="H1024" i="10"/>
  <c r="I1023" i="10"/>
  <c r="H1023" i="10"/>
  <c r="I1022" i="10"/>
  <c r="J1023" i="10" s="1"/>
  <c r="H1022" i="10"/>
  <c r="H1021" i="10"/>
  <c r="I1021" i="10" s="1"/>
  <c r="J1021" i="10" s="1"/>
  <c r="I1020" i="10"/>
  <c r="H1020" i="10"/>
  <c r="H1019" i="10"/>
  <c r="I1019" i="10" s="1"/>
  <c r="J1020" i="10" s="1"/>
  <c r="I1018" i="10"/>
  <c r="H1018" i="10"/>
  <c r="H1017" i="10"/>
  <c r="I1017" i="10" s="1"/>
  <c r="I1016" i="10"/>
  <c r="J1016" i="10" s="1"/>
  <c r="H1016" i="10"/>
  <c r="I1015" i="10"/>
  <c r="H1015" i="10"/>
  <c r="I1014" i="10"/>
  <c r="J1015" i="10" s="1"/>
  <c r="H1014" i="10"/>
  <c r="H1013" i="10"/>
  <c r="I1013" i="10" s="1"/>
  <c r="J1013" i="10" s="1"/>
  <c r="I1012" i="10"/>
  <c r="H1012" i="10"/>
  <c r="H1011" i="10"/>
  <c r="I1011" i="10" s="1"/>
  <c r="J1012" i="10" s="1"/>
  <c r="I1010" i="10"/>
  <c r="H1010" i="10"/>
  <c r="H1009" i="10"/>
  <c r="I1009" i="10" s="1"/>
  <c r="I1008" i="10"/>
  <c r="J1008" i="10" s="1"/>
  <c r="H1008" i="10"/>
  <c r="I1007" i="10"/>
  <c r="H1007" i="10"/>
  <c r="I1006" i="10"/>
  <c r="J1007" i="10" s="1"/>
  <c r="H1006" i="10"/>
  <c r="H1005" i="10"/>
  <c r="I1005" i="10" s="1"/>
  <c r="J1005" i="10" s="1"/>
  <c r="I1004" i="10"/>
  <c r="H1004" i="10"/>
  <c r="H1003" i="10"/>
  <c r="I1003" i="10" s="1"/>
  <c r="J1004" i="10" s="1"/>
  <c r="I1002" i="10"/>
  <c r="H1002" i="10"/>
  <c r="H1001" i="10"/>
  <c r="I1001" i="10" s="1"/>
  <c r="I1000" i="10"/>
  <c r="J1000" i="10" s="1"/>
  <c r="H1000" i="10"/>
  <c r="I999" i="10"/>
  <c r="H999" i="10"/>
  <c r="I998" i="10"/>
  <c r="J999" i="10" s="1"/>
  <c r="H998" i="10"/>
  <c r="H997" i="10"/>
  <c r="I997" i="10" s="1"/>
  <c r="J997" i="10" s="1"/>
  <c r="I996" i="10"/>
  <c r="H996" i="10"/>
  <c r="H995" i="10"/>
  <c r="I995" i="10" s="1"/>
  <c r="J996" i="10" s="1"/>
  <c r="I994" i="10"/>
  <c r="H994" i="10"/>
  <c r="H993" i="10"/>
  <c r="I993" i="10" s="1"/>
  <c r="I992" i="10"/>
  <c r="J992" i="10" s="1"/>
  <c r="H992" i="10"/>
  <c r="I991" i="10"/>
  <c r="H991" i="10"/>
  <c r="I990" i="10"/>
  <c r="J991" i="10" s="1"/>
  <c r="H990" i="10"/>
  <c r="H989" i="10"/>
  <c r="I989" i="10" s="1"/>
  <c r="J989" i="10" s="1"/>
  <c r="I988" i="10"/>
  <c r="H988" i="10"/>
  <c r="H987" i="10"/>
  <c r="I987" i="10" s="1"/>
  <c r="J988" i="10" s="1"/>
  <c r="I986" i="10"/>
  <c r="H986" i="10"/>
  <c r="H985" i="10"/>
  <c r="I985" i="10" s="1"/>
  <c r="I984" i="10"/>
  <c r="J984" i="10" s="1"/>
  <c r="H984" i="10"/>
  <c r="I983" i="10"/>
  <c r="H983" i="10"/>
  <c r="I982" i="10"/>
  <c r="J983" i="10" s="1"/>
  <c r="H982" i="10"/>
  <c r="H981" i="10"/>
  <c r="I981" i="10" s="1"/>
  <c r="J981" i="10" s="1"/>
  <c r="I980" i="10"/>
  <c r="H980" i="10"/>
  <c r="H979" i="10"/>
  <c r="I979" i="10" s="1"/>
  <c r="J980" i="10" s="1"/>
  <c r="I978" i="10"/>
  <c r="H978" i="10"/>
  <c r="H977" i="10"/>
  <c r="I977" i="10" s="1"/>
  <c r="I976" i="10"/>
  <c r="J976" i="10" s="1"/>
  <c r="H976" i="10"/>
  <c r="I975" i="10"/>
  <c r="H975" i="10"/>
  <c r="I974" i="10"/>
  <c r="J975" i="10" s="1"/>
  <c r="H974" i="10"/>
  <c r="H973" i="10"/>
  <c r="I973" i="10" s="1"/>
  <c r="J973" i="10" s="1"/>
  <c r="I972" i="10"/>
  <c r="H972" i="10"/>
  <c r="H971" i="10"/>
  <c r="I971" i="10" s="1"/>
  <c r="J972" i="10" s="1"/>
  <c r="I970" i="10"/>
  <c r="H970" i="10"/>
  <c r="H969" i="10"/>
  <c r="I969" i="10" s="1"/>
  <c r="I968" i="10"/>
  <c r="J968" i="10" s="1"/>
  <c r="H968" i="10"/>
  <c r="I967" i="10"/>
  <c r="H967" i="10"/>
  <c r="I966" i="10"/>
  <c r="J967" i="10" s="1"/>
  <c r="H966" i="10"/>
  <c r="H965" i="10"/>
  <c r="I965" i="10" s="1"/>
  <c r="J965" i="10" s="1"/>
  <c r="I964" i="10"/>
  <c r="H964" i="10"/>
  <c r="H963" i="10"/>
  <c r="I963" i="10" s="1"/>
  <c r="J964" i="10" s="1"/>
  <c r="I962" i="10"/>
  <c r="H962" i="10"/>
  <c r="H961" i="10"/>
  <c r="I961" i="10" s="1"/>
  <c r="I960" i="10"/>
  <c r="J960" i="10" s="1"/>
  <c r="H960" i="10"/>
  <c r="I959" i="10"/>
  <c r="H959" i="10"/>
  <c r="I958" i="10"/>
  <c r="J959" i="10" s="1"/>
  <c r="H958" i="10"/>
  <c r="H957" i="10"/>
  <c r="I957" i="10" s="1"/>
  <c r="J957" i="10" s="1"/>
  <c r="I956" i="10"/>
  <c r="H956" i="10"/>
  <c r="I955" i="10"/>
  <c r="J956" i="10" s="1"/>
  <c r="H955" i="10"/>
  <c r="H954" i="10"/>
  <c r="I954" i="10" s="1"/>
  <c r="H953" i="10"/>
  <c r="I953" i="10" s="1"/>
  <c r="J953" i="10" s="1"/>
  <c r="I952" i="10"/>
  <c r="H952" i="10"/>
  <c r="I951" i="10"/>
  <c r="J952" i="10" s="1"/>
  <c r="H951" i="10"/>
  <c r="I950" i="10"/>
  <c r="J950" i="10" s="1"/>
  <c r="H950" i="10"/>
  <c r="J949" i="10"/>
  <c r="H949" i="10"/>
  <c r="I949" i="10" s="1"/>
  <c r="I948" i="10"/>
  <c r="H948" i="10"/>
  <c r="I947" i="10"/>
  <c r="J948" i="10" s="1"/>
  <c r="H947" i="10"/>
  <c r="I946" i="10"/>
  <c r="H946" i="10"/>
  <c r="H945" i="10"/>
  <c r="I945" i="10" s="1"/>
  <c r="J945" i="10" s="1"/>
  <c r="J944" i="10"/>
  <c r="I944" i="10"/>
  <c r="H944" i="10"/>
  <c r="I943" i="10"/>
  <c r="H943" i="10"/>
  <c r="H942" i="10"/>
  <c r="I942" i="10" s="1"/>
  <c r="J941" i="10"/>
  <c r="H941" i="10"/>
  <c r="I941" i="10" s="1"/>
  <c r="I940" i="10"/>
  <c r="H940" i="10"/>
  <c r="H939" i="10"/>
  <c r="I939" i="10" s="1"/>
  <c r="I938" i="10"/>
  <c r="H938" i="10"/>
  <c r="H937" i="10"/>
  <c r="I937" i="10" s="1"/>
  <c r="J937" i="10" s="1"/>
  <c r="J936" i="10"/>
  <c r="I936" i="10"/>
  <c r="H936" i="10"/>
  <c r="I935" i="10"/>
  <c r="J935" i="10" s="1"/>
  <c r="H935" i="10"/>
  <c r="H934" i="10"/>
  <c r="I934" i="10" s="1"/>
  <c r="J934" i="10" s="1"/>
  <c r="J933" i="10"/>
  <c r="H933" i="10"/>
  <c r="I933" i="10" s="1"/>
  <c r="I932" i="10"/>
  <c r="H932" i="10"/>
  <c r="H931" i="10"/>
  <c r="I931" i="10" s="1"/>
  <c r="I930" i="10"/>
  <c r="J930" i="10" s="1"/>
  <c r="H930" i="10"/>
  <c r="H929" i="10"/>
  <c r="I929" i="10" s="1"/>
  <c r="I928" i="10"/>
  <c r="J928" i="10" s="1"/>
  <c r="H928" i="10"/>
  <c r="I927" i="10"/>
  <c r="J927" i="10" s="1"/>
  <c r="H927" i="10"/>
  <c r="I926" i="10"/>
  <c r="H926" i="10"/>
  <c r="H925" i="10"/>
  <c r="I925" i="10" s="1"/>
  <c r="J925" i="10" s="1"/>
  <c r="J924" i="10"/>
  <c r="I924" i="10"/>
  <c r="H924" i="10"/>
  <c r="I923" i="10"/>
  <c r="H923" i="10"/>
  <c r="H922" i="10"/>
  <c r="I922" i="10" s="1"/>
  <c r="H921" i="10"/>
  <c r="I921" i="10" s="1"/>
  <c r="I920" i="10"/>
  <c r="J920" i="10" s="1"/>
  <c r="H920" i="10"/>
  <c r="I919" i="10"/>
  <c r="H919" i="10"/>
  <c r="I918" i="10"/>
  <c r="J918" i="10" s="1"/>
  <c r="H918" i="10"/>
  <c r="H917" i="10"/>
  <c r="I917" i="10" s="1"/>
  <c r="J917" i="10" s="1"/>
  <c r="I916" i="10"/>
  <c r="H916" i="10"/>
  <c r="I915" i="10"/>
  <c r="J916" i="10" s="1"/>
  <c r="H915" i="10"/>
  <c r="H914" i="10"/>
  <c r="I914" i="10" s="1"/>
  <c r="J914" i="10" s="1"/>
  <c r="H913" i="10"/>
  <c r="I913" i="10" s="1"/>
  <c r="J913" i="10" s="1"/>
  <c r="I912" i="10"/>
  <c r="H912" i="10"/>
  <c r="I911" i="10"/>
  <c r="J912" i="10" s="1"/>
  <c r="H911" i="10"/>
  <c r="H910" i="10"/>
  <c r="I910" i="10" s="1"/>
  <c r="J909" i="10"/>
  <c r="H909" i="10"/>
  <c r="I909" i="10" s="1"/>
  <c r="I908" i="10"/>
  <c r="H908" i="10"/>
  <c r="H907" i="10"/>
  <c r="I907" i="10" s="1"/>
  <c r="I906" i="10"/>
  <c r="J906" i="10" s="1"/>
  <c r="H906" i="10"/>
  <c r="H905" i="10"/>
  <c r="I905" i="10" s="1"/>
  <c r="I904" i="10"/>
  <c r="H904" i="10"/>
  <c r="I903" i="10"/>
  <c r="J904" i="10" s="1"/>
  <c r="H903" i="10"/>
  <c r="I902" i="10"/>
  <c r="H902" i="10"/>
  <c r="J901" i="10"/>
  <c r="I901" i="10"/>
  <c r="H901" i="10"/>
  <c r="I900" i="10"/>
  <c r="H900" i="10"/>
  <c r="H899" i="10"/>
  <c r="I899" i="10" s="1"/>
  <c r="H898" i="10"/>
  <c r="I898" i="10" s="1"/>
  <c r="J898" i="10" s="1"/>
  <c r="H897" i="10"/>
  <c r="I897" i="10" s="1"/>
  <c r="J897" i="10" s="1"/>
  <c r="I896" i="10"/>
  <c r="H896" i="10"/>
  <c r="I895" i="10"/>
  <c r="J896" i="10" s="1"/>
  <c r="H895" i="10"/>
  <c r="H894" i="10"/>
  <c r="I894" i="10" s="1"/>
  <c r="J893" i="10"/>
  <c r="I893" i="10"/>
  <c r="H893" i="10"/>
  <c r="I892" i="10"/>
  <c r="H892" i="10"/>
  <c r="I891" i="10"/>
  <c r="J892" i="10" s="1"/>
  <c r="H891" i="10"/>
  <c r="H890" i="10"/>
  <c r="I890" i="10" s="1"/>
  <c r="J890" i="10" s="1"/>
  <c r="H889" i="10"/>
  <c r="I889" i="10" s="1"/>
  <c r="H888" i="10"/>
  <c r="I888" i="10" s="1"/>
  <c r="J888" i="10" s="1"/>
  <c r="I887" i="10"/>
  <c r="H887" i="10"/>
  <c r="I886" i="10"/>
  <c r="J887" i="10" s="1"/>
  <c r="H886" i="10"/>
  <c r="H885" i="10"/>
  <c r="I885" i="10" s="1"/>
  <c r="J885" i="10" s="1"/>
  <c r="I884" i="10"/>
  <c r="H884" i="10"/>
  <c r="I883" i="10"/>
  <c r="J884" i="10" s="1"/>
  <c r="H883" i="10"/>
  <c r="I882" i="10"/>
  <c r="J883" i="10" s="1"/>
  <c r="H882" i="10"/>
  <c r="H881" i="10"/>
  <c r="I881" i="10" s="1"/>
  <c r="I880" i="10"/>
  <c r="J880" i="10" s="1"/>
  <c r="H880" i="10"/>
  <c r="I879" i="10"/>
  <c r="J879" i="10" s="1"/>
  <c r="H879" i="10"/>
  <c r="I878" i="10"/>
  <c r="H878" i="10"/>
  <c r="I877" i="10"/>
  <c r="J877" i="10" s="1"/>
  <c r="H877" i="10"/>
  <c r="J876" i="10"/>
  <c r="I876" i="10"/>
  <c r="H876" i="10"/>
  <c r="I875" i="10"/>
  <c r="H875" i="10"/>
  <c r="J874" i="10"/>
  <c r="I874" i="10"/>
  <c r="J875" i="10" s="1"/>
  <c r="H874" i="10"/>
  <c r="H873" i="10"/>
  <c r="I873" i="10" s="1"/>
  <c r="J873" i="10" s="1"/>
  <c r="J872" i="10"/>
  <c r="I872" i="10"/>
  <c r="H872" i="10"/>
  <c r="I871" i="10"/>
  <c r="J871" i="10" s="1"/>
  <c r="H871" i="10"/>
  <c r="H870" i="10"/>
  <c r="I870" i="10" s="1"/>
  <c r="J870" i="10" s="1"/>
  <c r="J869" i="10"/>
  <c r="I869" i="10"/>
  <c r="H869" i="10"/>
  <c r="I868" i="10"/>
  <c r="H868" i="10"/>
  <c r="H867" i="10"/>
  <c r="I867" i="10" s="1"/>
  <c r="I866" i="10"/>
  <c r="H866" i="10"/>
  <c r="H865" i="10"/>
  <c r="I865" i="10" s="1"/>
  <c r="J866" i="10" s="1"/>
  <c r="H864" i="10"/>
  <c r="I864" i="10" s="1"/>
  <c r="J864" i="10" s="1"/>
  <c r="I863" i="10"/>
  <c r="H863" i="10"/>
  <c r="H862" i="10"/>
  <c r="I862" i="10" s="1"/>
  <c r="H861" i="10"/>
  <c r="I861" i="10" s="1"/>
  <c r="J861" i="10" s="1"/>
  <c r="J860" i="10"/>
  <c r="I860" i="10"/>
  <c r="H860" i="10"/>
  <c r="I859" i="10"/>
  <c r="J859" i="10" s="1"/>
  <c r="H859" i="10"/>
  <c r="H858" i="10"/>
  <c r="I858" i="10" s="1"/>
  <c r="J858" i="10" s="1"/>
  <c r="H857" i="10"/>
  <c r="I857" i="10" s="1"/>
  <c r="H856" i="10"/>
  <c r="I856" i="10" s="1"/>
  <c r="J856" i="10" s="1"/>
  <c r="I855" i="10"/>
  <c r="H855" i="10"/>
  <c r="I854" i="10"/>
  <c r="H854" i="10"/>
  <c r="H853" i="10"/>
  <c r="I853" i="10" s="1"/>
  <c r="J853" i="10" s="1"/>
  <c r="J852" i="10"/>
  <c r="I852" i="10"/>
  <c r="H852" i="10"/>
  <c r="J851" i="10"/>
  <c r="I851" i="10"/>
  <c r="H851" i="10"/>
  <c r="I850" i="10"/>
  <c r="J850" i="10" s="1"/>
  <c r="H850" i="10"/>
  <c r="H849" i="10"/>
  <c r="I849" i="10" s="1"/>
  <c r="I848" i="10"/>
  <c r="J848" i="10" s="1"/>
  <c r="H848" i="10"/>
  <c r="I847" i="10"/>
  <c r="H847" i="10"/>
  <c r="I846" i="10"/>
  <c r="J847" i="10" s="1"/>
  <c r="H846" i="10"/>
  <c r="I845" i="10"/>
  <c r="J845" i="10" s="1"/>
  <c r="H845" i="10"/>
  <c r="I844" i="10"/>
  <c r="H844" i="10"/>
  <c r="H843" i="10"/>
  <c r="I843" i="10" s="1"/>
  <c r="J842" i="10"/>
  <c r="I842" i="10"/>
  <c r="H842" i="10"/>
  <c r="H841" i="10"/>
  <c r="I841" i="10" s="1"/>
  <c r="I840" i="10"/>
  <c r="H840" i="10"/>
  <c r="I839" i="10"/>
  <c r="J840" i="10" s="1"/>
  <c r="H839" i="10"/>
  <c r="I838" i="10"/>
  <c r="H838" i="10"/>
  <c r="J837" i="10"/>
  <c r="I837" i="10"/>
  <c r="H837" i="10"/>
  <c r="I836" i="10"/>
  <c r="H836" i="10"/>
  <c r="H835" i="10"/>
  <c r="I835" i="10" s="1"/>
  <c r="H834" i="10"/>
  <c r="I834" i="10" s="1"/>
  <c r="J834" i="10" s="1"/>
  <c r="H833" i="10"/>
  <c r="I833" i="10" s="1"/>
  <c r="J833" i="10" s="1"/>
  <c r="I832" i="10"/>
  <c r="H832" i="10"/>
  <c r="I831" i="10"/>
  <c r="J832" i="10" s="1"/>
  <c r="H831" i="10"/>
  <c r="H830" i="10"/>
  <c r="I830" i="10" s="1"/>
  <c r="J829" i="10"/>
  <c r="I829" i="10"/>
  <c r="H829" i="10"/>
  <c r="I828" i="10"/>
  <c r="H828" i="10"/>
  <c r="I827" i="10"/>
  <c r="J828" i="10" s="1"/>
  <c r="H827" i="10"/>
  <c r="H826" i="10"/>
  <c r="I826" i="10" s="1"/>
  <c r="J826" i="10" s="1"/>
  <c r="H825" i="10"/>
  <c r="I825" i="10" s="1"/>
  <c r="H824" i="10"/>
  <c r="I824" i="10" s="1"/>
  <c r="J824" i="10" s="1"/>
  <c r="I823" i="10"/>
  <c r="H823" i="10"/>
  <c r="I822" i="10"/>
  <c r="J823" i="10" s="1"/>
  <c r="H822" i="10"/>
  <c r="H821" i="10"/>
  <c r="I821" i="10" s="1"/>
  <c r="J821" i="10" s="1"/>
  <c r="I820" i="10"/>
  <c r="H820" i="10"/>
  <c r="I819" i="10"/>
  <c r="J820" i="10" s="1"/>
  <c r="H819" i="10"/>
  <c r="I818" i="10"/>
  <c r="J819" i="10" s="1"/>
  <c r="H818" i="10"/>
  <c r="H817" i="10"/>
  <c r="I817" i="10" s="1"/>
  <c r="I816" i="10"/>
  <c r="J816" i="10" s="1"/>
  <c r="H816" i="10"/>
  <c r="I815" i="10"/>
  <c r="J815" i="10" s="1"/>
  <c r="H815" i="10"/>
  <c r="I814" i="10"/>
  <c r="H814" i="10"/>
  <c r="I813" i="10"/>
  <c r="J813" i="10" s="1"/>
  <c r="H813" i="10"/>
  <c r="J812" i="10"/>
  <c r="I812" i="10"/>
  <c r="H812" i="10"/>
  <c r="I811" i="10"/>
  <c r="H811" i="10"/>
  <c r="J810" i="10"/>
  <c r="I810" i="10"/>
  <c r="J811" i="10" s="1"/>
  <c r="H810" i="10"/>
  <c r="H809" i="10"/>
  <c r="I809" i="10" s="1"/>
  <c r="J809" i="10" s="1"/>
  <c r="J808" i="10"/>
  <c r="I808" i="10"/>
  <c r="H808" i="10"/>
  <c r="I807" i="10"/>
  <c r="J807" i="10" s="1"/>
  <c r="H807" i="10"/>
  <c r="H806" i="10"/>
  <c r="I806" i="10" s="1"/>
  <c r="J806" i="10" s="1"/>
  <c r="J805" i="10"/>
  <c r="I805" i="10"/>
  <c r="H805" i="10"/>
  <c r="I804" i="10"/>
  <c r="H804" i="10"/>
  <c r="H803" i="10"/>
  <c r="I803" i="10" s="1"/>
  <c r="I802" i="10"/>
  <c r="H802" i="10"/>
  <c r="H801" i="10"/>
  <c r="I801" i="10" s="1"/>
  <c r="J802" i="10" s="1"/>
  <c r="H800" i="10"/>
  <c r="I800" i="10" s="1"/>
  <c r="J800" i="10" s="1"/>
  <c r="I799" i="10"/>
  <c r="H799" i="10"/>
  <c r="H798" i="10"/>
  <c r="I798" i="10" s="1"/>
  <c r="H797" i="10"/>
  <c r="I797" i="10" s="1"/>
  <c r="J797" i="10" s="1"/>
  <c r="J796" i="10"/>
  <c r="I796" i="10"/>
  <c r="H796" i="10"/>
  <c r="I795" i="10"/>
  <c r="J795" i="10" s="1"/>
  <c r="H795" i="10"/>
  <c r="H794" i="10"/>
  <c r="I794" i="10" s="1"/>
  <c r="J794" i="10" s="1"/>
  <c r="H793" i="10"/>
  <c r="I793" i="10" s="1"/>
  <c r="H792" i="10"/>
  <c r="I792" i="10" s="1"/>
  <c r="J792" i="10" s="1"/>
  <c r="I791" i="10"/>
  <c r="H791" i="10"/>
  <c r="I790" i="10"/>
  <c r="H790" i="10"/>
  <c r="H789" i="10"/>
  <c r="I789" i="10" s="1"/>
  <c r="J789" i="10" s="1"/>
  <c r="J788" i="10"/>
  <c r="I788" i="10"/>
  <c r="H788" i="10"/>
  <c r="J787" i="10"/>
  <c r="I787" i="10"/>
  <c r="H787" i="10"/>
  <c r="I786" i="10"/>
  <c r="J786" i="10" s="1"/>
  <c r="H786" i="10"/>
  <c r="H785" i="10"/>
  <c r="I785" i="10" s="1"/>
  <c r="I784" i="10"/>
  <c r="J784" i="10" s="1"/>
  <c r="H784" i="10"/>
  <c r="I783" i="10"/>
  <c r="H783" i="10"/>
  <c r="I782" i="10"/>
  <c r="J783" i="10" s="1"/>
  <c r="H782" i="10"/>
  <c r="I781" i="10"/>
  <c r="J781" i="10" s="1"/>
  <c r="H781" i="10"/>
  <c r="I780" i="10"/>
  <c r="H780" i="10"/>
  <c r="H779" i="10"/>
  <c r="I779" i="10" s="1"/>
  <c r="J778" i="10"/>
  <c r="I778" i="10"/>
  <c r="H778" i="10"/>
  <c r="H777" i="10"/>
  <c r="I777" i="10" s="1"/>
  <c r="I776" i="10"/>
  <c r="H776" i="10"/>
  <c r="I775" i="10"/>
  <c r="J776" i="10" s="1"/>
  <c r="H775" i="10"/>
  <c r="I774" i="10"/>
  <c r="H774" i="10"/>
  <c r="J773" i="10"/>
  <c r="I773" i="10"/>
  <c r="H773" i="10"/>
  <c r="I772" i="10"/>
  <c r="H772" i="10"/>
  <c r="H771" i="10"/>
  <c r="I771" i="10" s="1"/>
  <c r="H770" i="10"/>
  <c r="I770" i="10" s="1"/>
  <c r="J770" i="10" s="1"/>
  <c r="H769" i="10"/>
  <c r="I769" i="10" s="1"/>
  <c r="J769" i="10" s="1"/>
  <c r="I768" i="10"/>
  <c r="H768" i="10"/>
  <c r="I767" i="10"/>
  <c r="J768" i="10" s="1"/>
  <c r="H767" i="10"/>
  <c r="H766" i="10"/>
  <c r="I766" i="10" s="1"/>
  <c r="J765" i="10"/>
  <c r="I765" i="10"/>
  <c r="H765" i="10"/>
  <c r="I764" i="10"/>
  <c r="H764" i="10"/>
  <c r="I763" i="10"/>
  <c r="J764" i="10" s="1"/>
  <c r="H763" i="10"/>
  <c r="H762" i="10"/>
  <c r="I762" i="10" s="1"/>
  <c r="J762" i="10" s="1"/>
  <c r="H761" i="10"/>
  <c r="I761" i="10" s="1"/>
  <c r="H760" i="10"/>
  <c r="I760" i="10" s="1"/>
  <c r="J760" i="10" s="1"/>
  <c r="I759" i="10"/>
  <c r="H759" i="10"/>
  <c r="I758" i="10"/>
  <c r="J759" i="10" s="1"/>
  <c r="H758" i="10"/>
  <c r="H757" i="10"/>
  <c r="I757" i="10" s="1"/>
  <c r="J757" i="10" s="1"/>
  <c r="I756" i="10"/>
  <c r="H756" i="10"/>
  <c r="I755" i="10"/>
  <c r="J756" i="10" s="1"/>
  <c r="H755" i="10"/>
  <c r="I754" i="10"/>
  <c r="J755" i="10" s="1"/>
  <c r="H754" i="10"/>
  <c r="H753" i="10"/>
  <c r="I753" i="10" s="1"/>
  <c r="I752" i="10"/>
  <c r="J753" i="10" s="1"/>
  <c r="H752" i="10"/>
  <c r="I751" i="10"/>
  <c r="J752" i="10" s="1"/>
  <c r="H751" i="10"/>
  <c r="I750" i="10"/>
  <c r="H750" i="10"/>
  <c r="I749" i="10"/>
  <c r="H749" i="10"/>
  <c r="I748" i="10"/>
  <c r="J749" i="10" s="1"/>
  <c r="H748" i="10"/>
  <c r="H747" i="10"/>
  <c r="I747" i="10" s="1"/>
  <c r="H746" i="10"/>
  <c r="I746" i="10" s="1"/>
  <c r="J746" i="10" s="1"/>
  <c r="H745" i="10"/>
  <c r="I745" i="10" s="1"/>
  <c r="H744" i="10"/>
  <c r="I744" i="10" s="1"/>
  <c r="H743" i="10"/>
  <c r="I743" i="10" s="1"/>
  <c r="J743" i="10" s="1"/>
  <c r="I742" i="10"/>
  <c r="H742" i="10"/>
  <c r="H741" i="10"/>
  <c r="I741" i="10" s="1"/>
  <c r="J741" i="10" s="1"/>
  <c r="J740" i="10"/>
  <c r="I740" i="10"/>
  <c r="H740" i="10"/>
  <c r="J739" i="10"/>
  <c r="I739" i="10"/>
  <c r="H739" i="10"/>
  <c r="I738" i="10"/>
  <c r="J738" i="10" s="1"/>
  <c r="H738" i="10"/>
  <c r="H737" i="10"/>
  <c r="I737" i="10" s="1"/>
  <c r="J737" i="10" s="1"/>
  <c r="J736" i="10"/>
  <c r="I736" i="10"/>
  <c r="H736" i="10"/>
  <c r="I735" i="10"/>
  <c r="J735" i="10" s="1"/>
  <c r="H735" i="10"/>
  <c r="H734" i="10"/>
  <c r="I734" i="10" s="1"/>
  <c r="J734" i="10" s="1"/>
  <c r="J733" i="10"/>
  <c r="I733" i="10"/>
  <c r="H733" i="10"/>
  <c r="I732" i="10"/>
  <c r="H732" i="10"/>
  <c r="H731" i="10"/>
  <c r="I731" i="10" s="1"/>
  <c r="J731" i="10" s="1"/>
  <c r="I730" i="10"/>
  <c r="H730" i="10"/>
  <c r="H729" i="10"/>
  <c r="I729" i="10" s="1"/>
  <c r="J730" i="10" s="1"/>
  <c r="H728" i="10"/>
  <c r="I728" i="10" s="1"/>
  <c r="I727" i="10"/>
  <c r="H727" i="10"/>
  <c r="I726" i="10"/>
  <c r="J727" i="10" s="1"/>
  <c r="H726" i="10"/>
  <c r="H725" i="10"/>
  <c r="I725" i="10" s="1"/>
  <c r="J725" i="10" s="1"/>
  <c r="I724" i="10"/>
  <c r="H724" i="10"/>
  <c r="I723" i="10"/>
  <c r="J724" i="10" s="1"/>
  <c r="H723" i="10"/>
  <c r="I722" i="10"/>
  <c r="J723" i="10" s="1"/>
  <c r="H722" i="10"/>
  <c r="H721" i="10"/>
  <c r="I721" i="10" s="1"/>
  <c r="I720" i="10"/>
  <c r="J721" i="10" s="1"/>
  <c r="H720" i="10"/>
  <c r="I719" i="10"/>
  <c r="J720" i="10" s="1"/>
  <c r="H719" i="10"/>
  <c r="I718" i="10"/>
  <c r="H718" i="10"/>
  <c r="I717" i="10"/>
  <c r="H717" i="10"/>
  <c r="I716" i="10"/>
  <c r="J717" i="10" s="1"/>
  <c r="H716" i="10"/>
  <c r="H715" i="10"/>
  <c r="I715" i="10" s="1"/>
  <c r="J715" i="10" s="1"/>
  <c r="H714" i="10"/>
  <c r="I714" i="10" s="1"/>
  <c r="J714" i="10" s="1"/>
  <c r="H713" i="10"/>
  <c r="I713" i="10" s="1"/>
  <c r="H712" i="10"/>
  <c r="I712" i="10" s="1"/>
  <c r="H711" i="10"/>
  <c r="I711" i="10" s="1"/>
  <c r="J711" i="10" s="1"/>
  <c r="I710" i="10"/>
  <c r="H710" i="10"/>
  <c r="H709" i="10"/>
  <c r="I709" i="10" s="1"/>
  <c r="J709" i="10" s="1"/>
  <c r="J708" i="10"/>
  <c r="I708" i="10"/>
  <c r="H708" i="10"/>
  <c r="J707" i="10"/>
  <c r="I707" i="10"/>
  <c r="H707" i="10"/>
  <c r="I706" i="10"/>
  <c r="J706" i="10" s="1"/>
  <c r="H706" i="10"/>
  <c r="H705" i="10"/>
  <c r="I705" i="10" s="1"/>
  <c r="J705" i="10" s="1"/>
  <c r="J704" i="10"/>
  <c r="I704" i="10"/>
  <c r="H704" i="10"/>
  <c r="I703" i="10"/>
  <c r="J703" i="10" s="1"/>
  <c r="H703" i="10"/>
  <c r="H702" i="10"/>
  <c r="I702" i="10" s="1"/>
  <c r="J702" i="10" s="1"/>
  <c r="J701" i="10"/>
  <c r="I701" i="10"/>
  <c r="H701" i="10"/>
  <c r="I700" i="10"/>
  <c r="H700" i="10"/>
  <c r="H699" i="10"/>
  <c r="I699" i="10" s="1"/>
  <c r="J699" i="10" s="1"/>
  <c r="I698" i="10"/>
  <c r="H698" i="10"/>
  <c r="H697" i="10"/>
  <c r="I697" i="10" s="1"/>
  <c r="J698" i="10" s="1"/>
  <c r="H696" i="10"/>
  <c r="I696" i="10" s="1"/>
  <c r="I695" i="10"/>
  <c r="H695" i="10"/>
  <c r="I694" i="10"/>
  <c r="J695" i="10" s="1"/>
  <c r="H694" i="10"/>
  <c r="H693" i="10"/>
  <c r="I693" i="10" s="1"/>
  <c r="J693" i="10" s="1"/>
  <c r="I692" i="10"/>
  <c r="H692" i="10"/>
  <c r="I691" i="10"/>
  <c r="J692" i="10" s="1"/>
  <c r="H691" i="10"/>
  <c r="I690" i="10"/>
  <c r="J691" i="10" s="1"/>
  <c r="H690" i="10"/>
  <c r="H689" i="10"/>
  <c r="I689" i="10" s="1"/>
  <c r="I688" i="10"/>
  <c r="J689" i="10" s="1"/>
  <c r="H688" i="10"/>
  <c r="I687" i="10"/>
  <c r="J688" i="10" s="1"/>
  <c r="H687" i="10"/>
  <c r="I686" i="10"/>
  <c r="H686" i="10"/>
  <c r="I685" i="10"/>
  <c r="H685" i="10"/>
  <c r="I684" i="10"/>
  <c r="J685" i="10" s="1"/>
  <c r="H684" i="10"/>
  <c r="H683" i="10"/>
  <c r="I683" i="10" s="1"/>
  <c r="H682" i="10"/>
  <c r="I682" i="10" s="1"/>
  <c r="J682" i="10" s="1"/>
  <c r="H681" i="10"/>
  <c r="I681" i="10" s="1"/>
  <c r="H680" i="10"/>
  <c r="I680" i="10" s="1"/>
  <c r="H679" i="10"/>
  <c r="I679" i="10" s="1"/>
  <c r="J679" i="10" s="1"/>
  <c r="I678" i="10"/>
  <c r="H678" i="10"/>
  <c r="H677" i="10"/>
  <c r="I677" i="10" s="1"/>
  <c r="J677" i="10" s="1"/>
  <c r="I676" i="10"/>
  <c r="H676" i="10"/>
  <c r="J675" i="10"/>
  <c r="I675" i="10"/>
  <c r="J676" i="10" s="1"/>
  <c r="H675" i="10"/>
  <c r="I674" i="10"/>
  <c r="J674" i="10" s="1"/>
  <c r="H674" i="10"/>
  <c r="H673" i="10"/>
  <c r="I673" i="10" s="1"/>
  <c r="J673" i="10" s="1"/>
  <c r="J672" i="10"/>
  <c r="I672" i="10"/>
  <c r="H672" i="10"/>
  <c r="I671" i="10"/>
  <c r="H671" i="10"/>
  <c r="H670" i="10"/>
  <c r="I670" i="10" s="1"/>
  <c r="J670" i="10" s="1"/>
  <c r="J669" i="10"/>
  <c r="I669" i="10"/>
  <c r="H669" i="10"/>
  <c r="I668" i="10"/>
  <c r="J668" i="10" s="1"/>
  <c r="H668" i="10"/>
  <c r="H667" i="10"/>
  <c r="I667" i="10" s="1"/>
  <c r="J667" i="10" s="1"/>
  <c r="I666" i="10"/>
  <c r="H666" i="10"/>
  <c r="H665" i="10"/>
  <c r="I665" i="10" s="1"/>
  <c r="J666" i="10" s="1"/>
  <c r="H664" i="10"/>
  <c r="I664" i="10" s="1"/>
  <c r="I663" i="10"/>
  <c r="H663" i="10"/>
  <c r="I662" i="10"/>
  <c r="J663" i="10" s="1"/>
  <c r="H662" i="10"/>
  <c r="H661" i="10"/>
  <c r="I661" i="10" s="1"/>
  <c r="J661" i="10" s="1"/>
  <c r="I660" i="10"/>
  <c r="H660" i="10"/>
  <c r="I659" i="10"/>
  <c r="J660" i="10" s="1"/>
  <c r="H659" i="10"/>
  <c r="I658" i="10"/>
  <c r="J659" i="10" s="1"/>
  <c r="H658" i="10"/>
  <c r="H657" i="10"/>
  <c r="I657" i="10" s="1"/>
  <c r="I656" i="10"/>
  <c r="J657" i="10" s="1"/>
  <c r="H656" i="10"/>
  <c r="I655" i="10"/>
  <c r="J656" i="10" s="1"/>
  <c r="H655" i="10"/>
  <c r="I654" i="10"/>
  <c r="H654" i="10"/>
  <c r="I653" i="10"/>
  <c r="H653" i="10"/>
  <c r="I652" i="10"/>
  <c r="J653" i="10" s="1"/>
  <c r="H652" i="10"/>
  <c r="H651" i="10"/>
  <c r="I651" i="10" s="1"/>
  <c r="J651" i="10" s="1"/>
  <c r="H650" i="10"/>
  <c r="I650" i="10" s="1"/>
  <c r="J650" i="10" s="1"/>
  <c r="H649" i="10"/>
  <c r="I649" i="10" s="1"/>
  <c r="H648" i="10"/>
  <c r="I648" i="10" s="1"/>
  <c r="H647" i="10"/>
  <c r="I647" i="10" s="1"/>
  <c r="J647" i="10" s="1"/>
  <c r="I646" i="10"/>
  <c r="H646" i="10"/>
  <c r="H645" i="10"/>
  <c r="I645" i="10" s="1"/>
  <c r="J645" i="10" s="1"/>
  <c r="I644" i="10"/>
  <c r="H644" i="10"/>
  <c r="J643" i="10"/>
  <c r="I643" i="10"/>
  <c r="J644" i="10" s="1"/>
  <c r="H643" i="10"/>
  <c r="I642" i="10"/>
  <c r="J642" i="10" s="1"/>
  <c r="H642" i="10"/>
  <c r="H641" i="10"/>
  <c r="I641" i="10" s="1"/>
  <c r="J641" i="10" s="1"/>
  <c r="J640" i="10"/>
  <c r="I640" i="10"/>
  <c r="H640" i="10"/>
  <c r="I639" i="10"/>
  <c r="J639" i="10" s="1"/>
  <c r="H639" i="10"/>
  <c r="H638" i="10"/>
  <c r="I638" i="10" s="1"/>
  <c r="J638" i="10" s="1"/>
  <c r="J637" i="10"/>
  <c r="I637" i="10"/>
  <c r="H637" i="10"/>
  <c r="I636" i="10"/>
  <c r="H636" i="10"/>
  <c r="H635" i="10"/>
  <c r="I635" i="10" s="1"/>
  <c r="J635" i="10" s="1"/>
  <c r="I634" i="10"/>
  <c r="H634" i="10"/>
  <c r="H633" i="10"/>
  <c r="I633" i="10" s="1"/>
  <c r="J634" i="10" s="1"/>
  <c r="H632" i="10"/>
  <c r="I632" i="10" s="1"/>
  <c r="I631" i="10"/>
  <c r="H631" i="10"/>
  <c r="I630" i="10"/>
  <c r="J631" i="10" s="1"/>
  <c r="H630" i="10"/>
  <c r="H629" i="10"/>
  <c r="I629" i="10" s="1"/>
  <c r="J629" i="10" s="1"/>
  <c r="I628" i="10"/>
  <c r="H628" i="10"/>
  <c r="I627" i="10"/>
  <c r="J628" i="10" s="1"/>
  <c r="H627" i="10"/>
  <c r="I626" i="10"/>
  <c r="J627" i="10" s="1"/>
  <c r="H626" i="10"/>
  <c r="H625" i="10"/>
  <c r="I625" i="10" s="1"/>
  <c r="I624" i="10"/>
  <c r="J625" i="10" s="1"/>
  <c r="H624" i="10"/>
  <c r="I623" i="10"/>
  <c r="J624" i="10" s="1"/>
  <c r="H623" i="10"/>
  <c r="I622" i="10"/>
  <c r="H622" i="10"/>
  <c r="I621" i="10"/>
  <c r="H621" i="10"/>
  <c r="I620" i="10"/>
  <c r="J621" i="10" s="1"/>
  <c r="H620" i="10"/>
  <c r="H619" i="10"/>
  <c r="I619" i="10" s="1"/>
  <c r="H618" i="10"/>
  <c r="I618" i="10" s="1"/>
  <c r="J618" i="10" s="1"/>
  <c r="H617" i="10"/>
  <c r="I617" i="10" s="1"/>
  <c r="H616" i="10"/>
  <c r="I616" i="10" s="1"/>
  <c r="H615" i="10"/>
  <c r="I615" i="10" s="1"/>
  <c r="J615" i="10" s="1"/>
  <c r="I614" i="10"/>
  <c r="H614" i="10"/>
  <c r="H613" i="10"/>
  <c r="I613" i="10" s="1"/>
  <c r="J613" i="10" s="1"/>
  <c r="I612" i="10"/>
  <c r="H612" i="10"/>
  <c r="J611" i="10"/>
  <c r="I611" i="10"/>
  <c r="J612" i="10" s="1"/>
  <c r="H611" i="10"/>
  <c r="I610" i="10"/>
  <c r="J610" i="10" s="1"/>
  <c r="H610" i="10"/>
  <c r="H609" i="10"/>
  <c r="I609" i="10" s="1"/>
  <c r="J609" i="10" s="1"/>
  <c r="J608" i="10"/>
  <c r="I608" i="10"/>
  <c r="H608" i="10"/>
  <c r="I607" i="10"/>
  <c r="H607" i="10"/>
  <c r="H606" i="10"/>
  <c r="I606" i="10" s="1"/>
  <c r="J606" i="10" s="1"/>
  <c r="J605" i="10"/>
  <c r="I605" i="10"/>
  <c r="H605" i="10"/>
  <c r="I604" i="10"/>
  <c r="J604" i="10" s="1"/>
  <c r="H604" i="10"/>
  <c r="H603" i="10"/>
  <c r="I603" i="10" s="1"/>
  <c r="J603" i="10" s="1"/>
  <c r="I602" i="10"/>
  <c r="H602" i="10"/>
  <c r="I601" i="10"/>
  <c r="J602" i="10" s="1"/>
  <c r="H601" i="10"/>
  <c r="I600" i="10"/>
  <c r="J601" i="10" s="1"/>
  <c r="H600" i="10"/>
  <c r="H599" i="10"/>
  <c r="I599" i="10" s="1"/>
  <c r="H598" i="10"/>
  <c r="I598" i="10" s="1"/>
  <c r="J598" i="10" s="1"/>
  <c r="J597" i="10"/>
  <c r="I597" i="10"/>
  <c r="H597" i="10"/>
  <c r="I596" i="10"/>
  <c r="H596" i="10"/>
  <c r="H595" i="10"/>
  <c r="I595" i="10" s="1"/>
  <c r="J595" i="10" s="1"/>
  <c r="I594" i="10"/>
  <c r="H594" i="10"/>
  <c r="I593" i="10"/>
  <c r="J594" i="10" s="1"/>
  <c r="H593" i="10"/>
  <c r="I592" i="10"/>
  <c r="J593" i="10" s="1"/>
  <c r="H592" i="10"/>
  <c r="H591" i="10"/>
  <c r="I591" i="10" s="1"/>
  <c r="H590" i="10"/>
  <c r="I590" i="10" s="1"/>
  <c r="J590" i="10" s="1"/>
  <c r="J589" i="10"/>
  <c r="I589" i="10"/>
  <c r="H589" i="10"/>
  <c r="I588" i="10"/>
  <c r="J588" i="10" s="1"/>
  <c r="H588" i="10"/>
  <c r="H587" i="10"/>
  <c r="I587" i="10" s="1"/>
  <c r="J587" i="10" s="1"/>
  <c r="I586" i="10"/>
  <c r="H586" i="10"/>
  <c r="I585" i="10"/>
  <c r="J586" i="10" s="1"/>
  <c r="H585" i="10"/>
  <c r="I584" i="10"/>
  <c r="J585" i="10" s="1"/>
  <c r="H584" i="10"/>
  <c r="H583" i="10"/>
  <c r="I583" i="10" s="1"/>
  <c r="H582" i="10"/>
  <c r="I582" i="10" s="1"/>
  <c r="J582" i="10" s="1"/>
  <c r="J581" i="10"/>
  <c r="I581" i="10"/>
  <c r="H581" i="10"/>
  <c r="I580" i="10"/>
  <c r="H580" i="10"/>
  <c r="H579" i="10"/>
  <c r="I579" i="10" s="1"/>
  <c r="J579" i="10" s="1"/>
  <c r="I578" i="10"/>
  <c r="H578" i="10"/>
  <c r="I577" i="10"/>
  <c r="J578" i="10" s="1"/>
  <c r="H577" i="10"/>
  <c r="I576" i="10"/>
  <c r="J577" i="10" s="1"/>
  <c r="H576" i="10"/>
  <c r="H575" i="10"/>
  <c r="I575" i="10" s="1"/>
  <c r="H574" i="10"/>
  <c r="I574" i="10" s="1"/>
  <c r="J574" i="10" s="1"/>
  <c r="J573" i="10"/>
  <c r="I573" i="10"/>
  <c r="H573" i="10"/>
  <c r="I572" i="10"/>
  <c r="J572" i="10" s="1"/>
  <c r="H572" i="10"/>
  <c r="H571" i="10"/>
  <c r="I571" i="10" s="1"/>
  <c r="J571" i="10" s="1"/>
  <c r="I570" i="10"/>
  <c r="H570" i="10"/>
  <c r="I569" i="10"/>
  <c r="J570" i="10" s="1"/>
  <c r="H569" i="10"/>
  <c r="I568" i="10"/>
  <c r="J569" i="10" s="1"/>
  <c r="H568" i="10"/>
  <c r="H567" i="10"/>
  <c r="I567" i="10" s="1"/>
  <c r="H566" i="10"/>
  <c r="I566" i="10" s="1"/>
  <c r="J566" i="10" s="1"/>
  <c r="J565" i="10"/>
  <c r="I565" i="10"/>
  <c r="H565" i="10"/>
  <c r="I564" i="10"/>
  <c r="H564" i="10"/>
  <c r="H563" i="10"/>
  <c r="I563" i="10" s="1"/>
  <c r="J563" i="10" s="1"/>
  <c r="I562" i="10"/>
  <c r="H562" i="10"/>
  <c r="I561" i="10"/>
  <c r="J562" i="10" s="1"/>
  <c r="H561" i="10"/>
  <c r="I560" i="10"/>
  <c r="J561" i="10" s="1"/>
  <c r="H560" i="10"/>
  <c r="H559" i="10"/>
  <c r="I559" i="10" s="1"/>
  <c r="H558" i="10"/>
  <c r="I558" i="10" s="1"/>
  <c r="J558" i="10" s="1"/>
  <c r="J557" i="10"/>
  <c r="I557" i="10"/>
  <c r="H557" i="10"/>
  <c r="I556" i="10"/>
  <c r="J556" i="10" s="1"/>
  <c r="H556" i="10"/>
  <c r="H555" i="10"/>
  <c r="I555" i="10" s="1"/>
  <c r="J555" i="10" s="1"/>
  <c r="I554" i="10"/>
  <c r="H554" i="10"/>
  <c r="I553" i="10"/>
  <c r="J554" i="10" s="1"/>
  <c r="H553" i="10"/>
  <c r="I552" i="10"/>
  <c r="J553" i="10" s="1"/>
  <c r="H552" i="10"/>
  <c r="H551" i="10"/>
  <c r="I551" i="10" s="1"/>
  <c r="H550" i="10"/>
  <c r="I550" i="10" s="1"/>
  <c r="J550" i="10" s="1"/>
  <c r="J549" i="10"/>
  <c r="I549" i="10"/>
  <c r="H549" i="10"/>
  <c r="I548" i="10"/>
  <c r="H548" i="10"/>
  <c r="H547" i="10"/>
  <c r="I547" i="10" s="1"/>
  <c r="J547" i="10" s="1"/>
  <c r="I546" i="10"/>
  <c r="H546" i="10"/>
  <c r="I545" i="10"/>
  <c r="J546" i="10" s="1"/>
  <c r="H545" i="10"/>
  <c r="I544" i="10"/>
  <c r="J545" i="10" s="1"/>
  <c r="H544" i="10"/>
  <c r="H543" i="10"/>
  <c r="I543" i="10" s="1"/>
  <c r="H542" i="10"/>
  <c r="I542" i="10" s="1"/>
  <c r="J542" i="10" s="1"/>
  <c r="J541" i="10"/>
  <c r="I541" i="10"/>
  <c r="H541" i="10"/>
  <c r="I540" i="10"/>
  <c r="J540" i="10" s="1"/>
  <c r="H540" i="10"/>
  <c r="H539" i="10"/>
  <c r="I539" i="10" s="1"/>
  <c r="J539" i="10" s="1"/>
  <c r="I538" i="10"/>
  <c r="H538" i="10"/>
  <c r="I537" i="10"/>
  <c r="J538" i="10" s="1"/>
  <c r="H537" i="10"/>
  <c r="I536" i="10"/>
  <c r="J537" i="10" s="1"/>
  <c r="H536" i="10"/>
  <c r="H535" i="10"/>
  <c r="I535" i="10" s="1"/>
  <c r="H534" i="10"/>
  <c r="I534" i="10" s="1"/>
  <c r="J534" i="10" s="1"/>
  <c r="J533" i="10"/>
  <c r="I533" i="10"/>
  <c r="H533" i="10"/>
  <c r="I532" i="10"/>
  <c r="H532" i="10"/>
  <c r="H531" i="10"/>
  <c r="I531" i="10" s="1"/>
  <c r="J531" i="10" s="1"/>
  <c r="I530" i="10"/>
  <c r="H530" i="10"/>
  <c r="I529" i="10"/>
  <c r="J530" i="10" s="1"/>
  <c r="H529" i="10"/>
  <c r="I528" i="10"/>
  <c r="J529" i="10" s="1"/>
  <c r="H528" i="10"/>
  <c r="H527" i="10"/>
  <c r="I527" i="10" s="1"/>
  <c r="H526" i="10"/>
  <c r="I526" i="10" s="1"/>
  <c r="J526" i="10" s="1"/>
  <c r="J525" i="10"/>
  <c r="I525" i="10"/>
  <c r="H525" i="10"/>
  <c r="I524" i="10"/>
  <c r="J524" i="10" s="1"/>
  <c r="H524" i="10"/>
  <c r="H523" i="10"/>
  <c r="I523" i="10" s="1"/>
  <c r="J523" i="10" s="1"/>
  <c r="I522" i="10"/>
  <c r="H522" i="10"/>
  <c r="I521" i="10"/>
  <c r="J522" i="10" s="1"/>
  <c r="H521" i="10"/>
  <c r="I520" i="10"/>
  <c r="J521" i="10" s="1"/>
  <c r="H520" i="10"/>
  <c r="H519" i="10"/>
  <c r="I519" i="10" s="1"/>
  <c r="H518" i="10"/>
  <c r="I518" i="10" s="1"/>
  <c r="J518" i="10" s="1"/>
  <c r="J517" i="10"/>
  <c r="I517" i="10"/>
  <c r="H517" i="10"/>
  <c r="I516" i="10"/>
  <c r="H516" i="10"/>
  <c r="H515" i="10"/>
  <c r="I515" i="10" s="1"/>
  <c r="J515" i="10" s="1"/>
  <c r="I514" i="10"/>
  <c r="H514" i="10"/>
  <c r="I513" i="10"/>
  <c r="J514" i="10" s="1"/>
  <c r="H513" i="10"/>
  <c r="I512" i="10"/>
  <c r="J513" i="10" s="1"/>
  <c r="H512" i="10"/>
  <c r="H511" i="10"/>
  <c r="I511" i="10" s="1"/>
  <c r="H510" i="10"/>
  <c r="I510" i="10" s="1"/>
  <c r="J510" i="10" s="1"/>
  <c r="J509" i="10"/>
  <c r="I509" i="10"/>
  <c r="H509" i="10"/>
  <c r="I508" i="10"/>
  <c r="J508" i="10" s="1"/>
  <c r="H508" i="10"/>
  <c r="H507" i="10"/>
  <c r="I507" i="10" s="1"/>
  <c r="J507" i="10" s="1"/>
  <c r="I506" i="10"/>
  <c r="H506" i="10"/>
  <c r="I505" i="10"/>
  <c r="J506" i="10" s="1"/>
  <c r="H505" i="10"/>
  <c r="I504" i="10"/>
  <c r="J505" i="10" s="1"/>
  <c r="H504" i="10"/>
  <c r="H503" i="10"/>
  <c r="I503" i="10" s="1"/>
  <c r="H502" i="10"/>
  <c r="I502" i="10" s="1"/>
  <c r="J502" i="10" s="1"/>
  <c r="J501" i="10"/>
  <c r="I501" i="10"/>
  <c r="H501" i="10"/>
  <c r="I500" i="10"/>
  <c r="H500" i="10"/>
  <c r="H499" i="10"/>
  <c r="I499" i="10" s="1"/>
  <c r="J499" i="10" s="1"/>
  <c r="I498" i="10"/>
  <c r="H498" i="10"/>
  <c r="I497" i="10"/>
  <c r="J498" i="10" s="1"/>
  <c r="H497" i="10"/>
  <c r="I496" i="10"/>
  <c r="J497" i="10" s="1"/>
  <c r="H496" i="10"/>
  <c r="H495" i="10"/>
  <c r="I495" i="10" s="1"/>
  <c r="H494" i="10"/>
  <c r="I494" i="10" s="1"/>
  <c r="J494" i="10" s="1"/>
  <c r="J493" i="10"/>
  <c r="I493" i="10"/>
  <c r="H493" i="10"/>
  <c r="I492" i="10"/>
  <c r="J492" i="10" s="1"/>
  <c r="H492" i="10"/>
  <c r="H491" i="10"/>
  <c r="I491" i="10" s="1"/>
  <c r="J491" i="10" s="1"/>
  <c r="I490" i="10"/>
  <c r="H490" i="10"/>
  <c r="I489" i="10"/>
  <c r="J490" i="10" s="1"/>
  <c r="H489" i="10"/>
  <c r="I488" i="10"/>
  <c r="J489" i="10" s="1"/>
  <c r="H488" i="10"/>
  <c r="H487" i="10"/>
  <c r="I487" i="10" s="1"/>
  <c r="H486" i="10"/>
  <c r="I486" i="10" s="1"/>
  <c r="J486" i="10" s="1"/>
  <c r="J485" i="10"/>
  <c r="I485" i="10"/>
  <c r="H485" i="10"/>
  <c r="I484" i="10"/>
  <c r="H484" i="10"/>
  <c r="H483" i="10"/>
  <c r="I483" i="10" s="1"/>
  <c r="J483" i="10" s="1"/>
  <c r="I482" i="10"/>
  <c r="H482" i="10"/>
  <c r="I481" i="10"/>
  <c r="J482" i="10" s="1"/>
  <c r="H481" i="10"/>
  <c r="I480" i="10"/>
  <c r="J481" i="10" s="1"/>
  <c r="H480" i="10"/>
  <c r="H479" i="10"/>
  <c r="I479" i="10" s="1"/>
  <c r="H478" i="10"/>
  <c r="I478" i="10" s="1"/>
  <c r="J478" i="10" s="1"/>
  <c r="J477" i="10"/>
  <c r="I477" i="10"/>
  <c r="H477" i="10"/>
  <c r="I476" i="10"/>
  <c r="J476" i="10" s="1"/>
  <c r="H476" i="10"/>
  <c r="H475" i="10"/>
  <c r="I475" i="10" s="1"/>
  <c r="J475" i="10" s="1"/>
  <c r="I474" i="10"/>
  <c r="H474" i="10"/>
  <c r="I473" i="10"/>
  <c r="J474" i="10" s="1"/>
  <c r="H473" i="10"/>
  <c r="I472" i="10"/>
  <c r="J473" i="10" s="1"/>
  <c r="H472" i="10"/>
  <c r="H471" i="10"/>
  <c r="I471" i="10" s="1"/>
  <c r="H470" i="10"/>
  <c r="I470" i="10" s="1"/>
  <c r="J470" i="10" s="1"/>
  <c r="J469" i="10"/>
  <c r="I469" i="10"/>
  <c r="H469" i="10"/>
  <c r="I468" i="10"/>
  <c r="H468" i="10"/>
  <c r="H467" i="10"/>
  <c r="I467" i="10" s="1"/>
  <c r="J467" i="10" s="1"/>
  <c r="I466" i="10"/>
  <c r="H466" i="10"/>
  <c r="I465" i="10"/>
  <c r="J466" i="10" s="1"/>
  <c r="H465" i="10"/>
  <c r="I464" i="10"/>
  <c r="J465" i="10" s="1"/>
  <c r="H464" i="10"/>
  <c r="H463" i="10"/>
  <c r="I463" i="10" s="1"/>
  <c r="H462" i="10"/>
  <c r="I462" i="10" s="1"/>
  <c r="J462" i="10" s="1"/>
  <c r="J461" i="10"/>
  <c r="I461" i="10"/>
  <c r="H461" i="10"/>
  <c r="I460" i="10"/>
  <c r="J460" i="10" s="1"/>
  <c r="H460" i="10"/>
  <c r="H459" i="10"/>
  <c r="I459" i="10" s="1"/>
  <c r="J459" i="10" s="1"/>
  <c r="I458" i="10"/>
  <c r="H458" i="10"/>
  <c r="I457" i="10"/>
  <c r="J458" i="10" s="1"/>
  <c r="H457" i="10"/>
  <c r="I456" i="10"/>
  <c r="J457" i="10" s="1"/>
  <c r="H456" i="10"/>
  <c r="H455" i="10"/>
  <c r="I455" i="10" s="1"/>
  <c r="H454" i="10"/>
  <c r="I454" i="10" s="1"/>
  <c r="J454" i="10" s="1"/>
  <c r="J453" i="10"/>
  <c r="I453" i="10"/>
  <c r="H453" i="10"/>
  <c r="I452" i="10"/>
  <c r="H452" i="10"/>
  <c r="H451" i="10"/>
  <c r="I451" i="10" s="1"/>
  <c r="J451" i="10" s="1"/>
  <c r="J450" i="10"/>
  <c r="I450" i="10"/>
  <c r="H450" i="10"/>
  <c r="I449" i="10"/>
  <c r="H449" i="10"/>
  <c r="I448" i="10"/>
  <c r="J449" i="10" s="1"/>
  <c r="H448" i="10"/>
  <c r="H447" i="10"/>
  <c r="I447" i="10" s="1"/>
  <c r="J447" i="10" s="1"/>
  <c r="H446" i="10"/>
  <c r="I446" i="10" s="1"/>
  <c r="J446" i="10" s="1"/>
  <c r="J445" i="10"/>
  <c r="I445" i="10"/>
  <c r="H445" i="10"/>
  <c r="I444" i="10"/>
  <c r="J444" i="10" s="1"/>
  <c r="H444" i="10"/>
  <c r="H443" i="10"/>
  <c r="I443" i="10" s="1"/>
  <c r="J443" i="10" s="1"/>
  <c r="J442" i="10"/>
  <c r="I442" i="10"/>
  <c r="H442" i="10"/>
  <c r="I441" i="10"/>
  <c r="H441" i="10"/>
  <c r="I440" i="10"/>
  <c r="J441" i="10" s="1"/>
  <c r="H440" i="10"/>
  <c r="H439" i="10"/>
  <c r="I439" i="10" s="1"/>
  <c r="H438" i="10"/>
  <c r="I438" i="10" s="1"/>
  <c r="J438" i="10" s="1"/>
  <c r="J437" i="10"/>
  <c r="I437" i="10"/>
  <c r="H437" i="10"/>
  <c r="I436" i="10"/>
  <c r="J436" i="10" s="1"/>
  <c r="H436" i="10"/>
  <c r="H435" i="10"/>
  <c r="I435" i="10" s="1"/>
  <c r="J435" i="10" s="1"/>
  <c r="J434" i="10"/>
  <c r="I434" i="10"/>
  <c r="H434" i="10"/>
  <c r="I433" i="10"/>
  <c r="H433" i="10"/>
  <c r="I432" i="10"/>
  <c r="J433" i="10" s="1"/>
  <c r="H432" i="10"/>
  <c r="H431" i="10"/>
  <c r="I431" i="10" s="1"/>
  <c r="J431" i="10" s="1"/>
  <c r="H430" i="10"/>
  <c r="I430" i="10" s="1"/>
  <c r="J430" i="10" s="1"/>
  <c r="J429" i="10"/>
  <c r="I429" i="10"/>
  <c r="H429" i="10"/>
  <c r="I428" i="10"/>
  <c r="H428" i="10"/>
  <c r="H427" i="10"/>
  <c r="I427" i="10" s="1"/>
  <c r="J427" i="10" s="1"/>
  <c r="J426" i="10"/>
  <c r="I426" i="10"/>
  <c r="H426" i="10"/>
  <c r="I425" i="10"/>
  <c r="H425" i="10"/>
  <c r="I424" i="10"/>
  <c r="J425" i="10" s="1"/>
  <c r="H424" i="10"/>
  <c r="H423" i="10"/>
  <c r="I423" i="10" s="1"/>
  <c r="H422" i="10"/>
  <c r="I422" i="10" s="1"/>
  <c r="J422" i="10" s="1"/>
  <c r="J421" i="10"/>
  <c r="I421" i="10"/>
  <c r="H421" i="10"/>
  <c r="I420" i="10"/>
  <c r="H420" i="10"/>
  <c r="H419" i="10"/>
  <c r="I419" i="10" s="1"/>
  <c r="J419" i="10" s="1"/>
  <c r="J418" i="10"/>
  <c r="I418" i="10"/>
  <c r="H418" i="10"/>
  <c r="I417" i="10"/>
  <c r="H417" i="10"/>
  <c r="I416" i="10"/>
  <c r="J417" i="10" s="1"/>
  <c r="H416" i="10"/>
  <c r="H415" i="10"/>
  <c r="I415" i="10" s="1"/>
  <c r="J415" i="10" s="1"/>
  <c r="H414" i="10"/>
  <c r="I414" i="10" s="1"/>
  <c r="J414" i="10" s="1"/>
  <c r="J413" i="10"/>
  <c r="I413" i="10"/>
  <c r="H413" i="10"/>
  <c r="I412" i="10"/>
  <c r="J412" i="10" s="1"/>
  <c r="H412" i="10"/>
  <c r="H411" i="10"/>
  <c r="I411" i="10" s="1"/>
  <c r="J411" i="10" s="1"/>
  <c r="J410" i="10"/>
  <c r="I410" i="10"/>
  <c r="H410" i="10"/>
  <c r="I409" i="10"/>
  <c r="H409" i="10"/>
  <c r="I408" i="10"/>
  <c r="H408" i="10"/>
  <c r="H407" i="10"/>
  <c r="I407" i="10" s="1"/>
  <c r="H406" i="10"/>
  <c r="I406" i="10" s="1"/>
  <c r="J406" i="10" s="1"/>
  <c r="J405" i="10"/>
  <c r="I405" i="10"/>
  <c r="H405" i="10"/>
  <c r="I404" i="10"/>
  <c r="J404" i="10" s="1"/>
  <c r="H404" i="10"/>
  <c r="H403" i="10"/>
  <c r="I403" i="10" s="1"/>
  <c r="J403" i="10" s="1"/>
  <c r="J402" i="10"/>
  <c r="I402" i="10"/>
  <c r="H402" i="10"/>
  <c r="I401" i="10"/>
  <c r="H401" i="10"/>
  <c r="I400" i="10"/>
  <c r="H400" i="10"/>
  <c r="H399" i="10"/>
  <c r="I399" i="10" s="1"/>
  <c r="J399" i="10" s="1"/>
  <c r="H398" i="10"/>
  <c r="I398" i="10" s="1"/>
  <c r="J398" i="10" s="1"/>
  <c r="J397" i="10"/>
  <c r="I397" i="10"/>
  <c r="H397" i="10"/>
  <c r="I396" i="10"/>
  <c r="H396" i="10"/>
  <c r="H395" i="10"/>
  <c r="I395" i="10" s="1"/>
  <c r="J395" i="10" s="1"/>
  <c r="J394" i="10"/>
  <c r="I394" i="10"/>
  <c r="H394" i="10"/>
  <c r="I393" i="10"/>
  <c r="H393" i="10"/>
  <c r="I392" i="10"/>
  <c r="H392" i="10"/>
  <c r="H391" i="10"/>
  <c r="I391" i="10" s="1"/>
  <c r="H390" i="10"/>
  <c r="I390" i="10" s="1"/>
  <c r="J390" i="10" s="1"/>
  <c r="J389" i="10"/>
  <c r="I389" i="10"/>
  <c r="H389" i="10"/>
  <c r="I388" i="10"/>
  <c r="H388" i="10"/>
  <c r="H387" i="10"/>
  <c r="I387" i="10" s="1"/>
  <c r="J387" i="10" s="1"/>
  <c r="J386" i="10"/>
  <c r="I386" i="10"/>
  <c r="H386" i="10"/>
  <c r="I385" i="10"/>
  <c r="H385" i="10"/>
  <c r="I384" i="10"/>
  <c r="H384" i="10"/>
  <c r="H383" i="10"/>
  <c r="I383" i="10" s="1"/>
  <c r="J383" i="10" s="1"/>
  <c r="H382" i="10"/>
  <c r="I382" i="10" s="1"/>
  <c r="J382" i="10" s="1"/>
  <c r="J381" i="10"/>
  <c r="I381" i="10"/>
  <c r="H381" i="10"/>
  <c r="I380" i="10"/>
  <c r="J380" i="10" s="1"/>
  <c r="H380" i="10"/>
  <c r="H379" i="10"/>
  <c r="I379" i="10" s="1"/>
  <c r="J379" i="10" s="1"/>
  <c r="J378" i="10"/>
  <c r="I378" i="10"/>
  <c r="H378" i="10"/>
  <c r="I377" i="10"/>
  <c r="H377" i="10"/>
  <c r="I376" i="10"/>
  <c r="H376" i="10"/>
  <c r="H375" i="10"/>
  <c r="I375" i="10" s="1"/>
  <c r="H374" i="10"/>
  <c r="I374" i="10" s="1"/>
  <c r="J374" i="10" s="1"/>
  <c r="J373" i="10"/>
  <c r="I373" i="10"/>
  <c r="H373" i="10"/>
  <c r="I372" i="10"/>
  <c r="J372" i="10" s="1"/>
  <c r="H372" i="10"/>
  <c r="H371" i="10"/>
  <c r="I371" i="10" s="1"/>
  <c r="J371" i="10" s="1"/>
  <c r="J370" i="10"/>
  <c r="I370" i="10"/>
  <c r="H370" i="10"/>
  <c r="I369" i="10"/>
  <c r="H369" i="10"/>
  <c r="I368" i="10"/>
  <c r="H368" i="10"/>
  <c r="H367" i="10"/>
  <c r="I367" i="10" s="1"/>
  <c r="J367" i="10" s="1"/>
  <c r="H366" i="10"/>
  <c r="I366" i="10" s="1"/>
  <c r="J366" i="10" s="1"/>
  <c r="J365" i="10"/>
  <c r="I365" i="10"/>
  <c r="H365" i="10"/>
  <c r="I364" i="10"/>
  <c r="H364" i="10"/>
  <c r="H363" i="10"/>
  <c r="I363" i="10" s="1"/>
  <c r="J363" i="10" s="1"/>
  <c r="J362" i="10"/>
  <c r="I362" i="10"/>
  <c r="H362" i="10"/>
  <c r="I361" i="10"/>
  <c r="H361" i="10"/>
  <c r="I360" i="10"/>
  <c r="H360" i="10"/>
  <c r="H359" i="10"/>
  <c r="I359" i="10" s="1"/>
  <c r="H358" i="10"/>
  <c r="I358" i="10" s="1"/>
  <c r="J358" i="10" s="1"/>
  <c r="J357" i="10"/>
  <c r="I357" i="10"/>
  <c r="H357" i="10"/>
  <c r="I356" i="10"/>
  <c r="H356" i="10"/>
  <c r="H355" i="10"/>
  <c r="I355" i="10" s="1"/>
  <c r="J355" i="10" s="1"/>
  <c r="J354" i="10"/>
  <c r="I354" i="10"/>
  <c r="H354" i="10"/>
  <c r="I353" i="10"/>
  <c r="H353" i="10"/>
  <c r="I352" i="10"/>
  <c r="H352" i="10"/>
  <c r="H351" i="10"/>
  <c r="I351" i="10" s="1"/>
  <c r="J351" i="10" s="1"/>
  <c r="H350" i="10"/>
  <c r="I350" i="10" s="1"/>
  <c r="J350" i="10" s="1"/>
  <c r="J349" i="10"/>
  <c r="I349" i="10"/>
  <c r="H349" i="10"/>
  <c r="I348" i="10"/>
  <c r="J348" i="10" s="1"/>
  <c r="H348" i="10"/>
  <c r="H347" i="10"/>
  <c r="I347" i="10" s="1"/>
  <c r="J347" i="10" s="1"/>
  <c r="J346" i="10"/>
  <c r="I346" i="10"/>
  <c r="H346" i="10"/>
  <c r="I345" i="10"/>
  <c r="H345" i="10"/>
  <c r="I344" i="10"/>
  <c r="H344" i="10"/>
  <c r="H343" i="10"/>
  <c r="I343" i="10" s="1"/>
  <c r="J343" i="10" s="1"/>
  <c r="H342" i="10"/>
  <c r="I342" i="10" s="1"/>
  <c r="J342" i="10" s="1"/>
  <c r="J341" i="10"/>
  <c r="I341" i="10"/>
  <c r="H341" i="10"/>
  <c r="I340" i="10"/>
  <c r="J340" i="10" s="1"/>
  <c r="H340" i="10"/>
  <c r="H339" i="10"/>
  <c r="I339" i="10" s="1"/>
  <c r="J339" i="10" s="1"/>
  <c r="J338" i="10"/>
  <c r="I338" i="10"/>
  <c r="H338" i="10"/>
  <c r="I337" i="10"/>
  <c r="H337" i="10"/>
  <c r="I336" i="10"/>
  <c r="H336" i="10"/>
  <c r="H335" i="10"/>
  <c r="I335" i="10" s="1"/>
  <c r="J335" i="10" s="1"/>
  <c r="H334" i="10"/>
  <c r="I334" i="10" s="1"/>
  <c r="J334" i="10" s="1"/>
  <c r="J333" i="10"/>
  <c r="I333" i="10"/>
  <c r="H333" i="10"/>
  <c r="I332" i="10"/>
  <c r="J332" i="10" s="1"/>
  <c r="H332" i="10"/>
  <c r="H331" i="10"/>
  <c r="I331" i="10" s="1"/>
  <c r="J331" i="10" s="1"/>
  <c r="J330" i="10"/>
  <c r="I330" i="10"/>
  <c r="H330" i="10"/>
  <c r="I329" i="10"/>
  <c r="H329" i="10"/>
  <c r="I328" i="10"/>
  <c r="H328" i="10"/>
  <c r="H327" i="10"/>
  <c r="I327" i="10" s="1"/>
  <c r="J327" i="10" s="1"/>
  <c r="H326" i="10"/>
  <c r="I326" i="10" s="1"/>
  <c r="J326" i="10" s="1"/>
  <c r="J325" i="10"/>
  <c r="I325" i="10"/>
  <c r="H325" i="10"/>
  <c r="I324" i="10"/>
  <c r="J324" i="10" s="1"/>
  <c r="H324" i="10"/>
  <c r="H323" i="10"/>
  <c r="I323" i="10" s="1"/>
  <c r="J323" i="10" s="1"/>
  <c r="J322" i="10"/>
  <c r="I322" i="10"/>
  <c r="H322" i="10"/>
  <c r="I321" i="10"/>
  <c r="H321" i="10"/>
  <c r="I320" i="10"/>
  <c r="H320" i="10"/>
  <c r="H319" i="10"/>
  <c r="I319" i="10" s="1"/>
  <c r="J319" i="10" s="1"/>
  <c r="H318" i="10"/>
  <c r="I318" i="10" s="1"/>
  <c r="J318" i="10" s="1"/>
  <c r="J317" i="10"/>
  <c r="I317" i="10"/>
  <c r="H317" i="10"/>
  <c r="I316" i="10"/>
  <c r="J316" i="10" s="1"/>
  <c r="H316" i="10"/>
  <c r="H315" i="10"/>
  <c r="I315" i="10" s="1"/>
  <c r="J315" i="10" s="1"/>
  <c r="J314" i="10"/>
  <c r="I314" i="10"/>
  <c r="H314" i="10"/>
  <c r="I313" i="10"/>
  <c r="H313" i="10"/>
  <c r="I312" i="10"/>
  <c r="H312" i="10"/>
  <c r="H311" i="10"/>
  <c r="I311" i="10" s="1"/>
  <c r="J311" i="10" s="1"/>
  <c r="H310" i="10"/>
  <c r="I310" i="10" s="1"/>
  <c r="J310" i="10" s="1"/>
  <c r="I309" i="10"/>
  <c r="H309" i="10"/>
  <c r="I308" i="10"/>
  <c r="J308" i="10" s="1"/>
  <c r="H308" i="10"/>
  <c r="H307" i="10"/>
  <c r="I307" i="10" s="1"/>
  <c r="J307" i="10" s="1"/>
  <c r="J306" i="10"/>
  <c r="I306" i="10"/>
  <c r="H306" i="10"/>
  <c r="I305" i="10"/>
  <c r="H305" i="10"/>
  <c r="I304" i="10"/>
  <c r="H304" i="10"/>
  <c r="H303" i="10"/>
  <c r="I303" i="10" s="1"/>
  <c r="J303" i="10" s="1"/>
  <c r="H302" i="10"/>
  <c r="I302" i="10" s="1"/>
  <c r="J302" i="10" s="1"/>
  <c r="I301" i="10"/>
  <c r="H301" i="10"/>
  <c r="I300" i="10"/>
  <c r="J300" i="10" s="1"/>
  <c r="H300" i="10"/>
  <c r="H299" i="10"/>
  <c r="I299" i="10" s="1"/>
  <c r="J299" i="10" s="1"/>
  <c r="J298" i="10"/>
  <c r="I298" i="10"/>
  <c r="H298" i="10"/>
  <c r="I297" i="10"/>
  <c r="H297" i="10"/>
  <c r="I296" i="10"/>
  <c r="H296" i="10"/>
  <c r="H295" i="10"/>
  <c r="I295" i="10" s="1"/>
  <c r="J295" i="10" s="1"/>
  <c r="H294" i="10"/>
  <c r="I294" i="10" s="1"/>
  <c r="J294" i="10" s="1"/>
  <c r="I293" i="10"/>
  <c r="H293" i="10"/>
  <c r="I292" i="10"/>
  <c r="J292" i="10" s="1"/>
  <c r="H292" i="10"/>
  <c r="H291" i="10"/>
  <c r="I291" i="10" s="1"/>
  <c r="J291" i="10" s="1"/>
  <c r="J290" i="10"/>
  <c r="I290" i="10"/>
  <c r="H290" i="10"/>
  <c r="I289" i="10"/>
  <c r="H289" i="10"/>
  <c r="I288" i="10"/>
  <c r="H288" i="10"/>
  <c r="H287" i="10"/>
  <c r="I287" i="10" s="1"/>
  <c r="J287" i="10" s="1"/>
  <c r="H286" i="10"/>
  <c r="I286" i="10" s="1"/>
  <c r="J286" i="10" s="1"/>
  <c r="I285" i="10"/>
  <c r="J285" i="10" s="1"/>
  <c r="H285" i="10"/>
  <c r="I284" i="10"/>
  <c r="H284" i="10"/>
  <c r="H283" i="10"/>
  <c r="I283" i="10" s="1"/>
  <c r="J283" i="10" s="1"/>
  <c r="I282" i="10"/>
  <c r="H282" i="10"/>
  <c r="I281" i="10"/>
  <c r="J282" i="10" s="1"/>
  <c r="H281" i="10"/>
  <c r="H280" i="10"/>
  <c r="I280" i="10" s="1"/>
  <c r="H279" i="10"/>
  <c r="I279" i="10" s="1"/>
  <c r="J279" i="10" s="1"/>
  <c r="H278" i="10"/>
  <c r="I278" i="10" s="1"/>
  <c r="I277" i="10"/>
  <c r="J278" i="10" s="1"/>
  <c r="H277" i="10"/>
  <c r="H276" i="10"/>
  <c r="I276" i="10" s="1"/>
  <c r="H275" i="10"/>
  <c r="I275" i="10" s="1"/>
  <c r="J275" i="10" s="1"/>
  <c r="I274" i="10"/>
  <c r="H274" i="10"/>
  <c r="I273" i="10"/>
  <c r="J274" i="10" s="1"/>
  <c r="H273" i="10"/>
  <c r="I272" i="10"/>
  <c r="J272" i="10" s="1"/>
  <c r="H272" i="10"/>
  <c r="H271" i="10"/>
  <c r="I271" i="10" s="1"/>
  <c r="H270" i="10"/>
  <c r="I270" i="10" s="1"/>
  <c r="J270" i="10" s="1"/>
  <c r="I269" i="10"/>
  <c r="J269" i="10" s="1"/>
  <c r="H269" i="10"/>
  <c r="I268" i="10"/>
  <c r="J268" i="10" s="1"/>
  <c r="H268" i="10"/>
  <c r="I267" i="10"/>
  <c r="J267" i="10" s="1"/>
  <c r="H267" i="10"/>
  <c r="I266" i="10"/>
  <c r="H266" i="10"/>
  <c r="I265" i="10"/>
  <c r="J266" i="10" s="1"/>
  <c r="H265" i="10"/>
  <c r="H264" i="10"/>
  <c r="I264" i="10" s="1"/>
  <c r="J264" i="10" s="1"/>
  <c r="H263" i="10"/>
  <c r="I263" i="10" s="1"/>
  <c r="J263" i="10" s="1"/>
  <c r="H262" i="10"/>
  <c r="I262" i="10" s="1"/>
  <c r="I261" i="10"/>
  <c r="J262" i="10" s="1"/>
  <c r="H261" i="10"/>
  <c r="H260" i="10"/>
  <c r="I260" i="10" s="1"/>
  <c r="H259" i="10"/>
  <c r="I259" i="10" s="1"/>
  <c r="J259" i="10" s="1"/>
  <c r="J258" i="10"/>
  <c r="I258" i="10"/>
  <c r="H258" i="10"/>
  <c r="I257" i="10"/>
  <c r="H257" i="10"/>
  <c r="I256" i="10"/>
  <c r="J257" i="10" s="1"/>
  <c r="H256" i="10"/>
  <c r="H255" i="10"/>
  <c r="I255" i="10" s="1"/>
  <c r="J255" i="10" s="1"/>
  <c r="H254" i="10"/>
  <c r="I254" i="10" s="1"/>
  <c r="I253" i="10"/>
  <c r="J254" i="10" s="1"/>
  <c r="H253" i="10"/>
  <c r="I252" i="10"/>
  <c r="H252" i="10"/>
  <c r="I251" i="10"/>
  <c r="J251" i="10" s="1"/>
  <c r="H251" i="10"/>
  <c r="J250" i="10"/>
  <c r="I250" i="10"/>
  <c r="H250" i="10"/>
  <c r="I249" i="10"/>
  <c r="J249" i="10" s="1"/>
  <c r="H249" i="10"/>
  <c r="J248" i="10"/>
  <c r="I248" i="10"/>
  <c r="H248" i="10"/>
  <c r="H247" i="10"/>
  <c r="I247" i="10" s="1"/>
  <c r="J246" i="10"/>
  <c r="H246" i="10"/>
  <c r="I246" i="10" s="1"/>
  <c r="I245" i="10"/>
  <c r="H245" i="10"/>
  <c r="I244" i="10"/>
  <c r="J245" i="10" s="1"/>
  <c r="H244" i="10"/>
  <c r="H243" i="10"/>
  <c r="I243" i="10" s="1"/>
  <c r="J243" i="10" s="1"/>
  <c r="I242" i="10"/>
  <c r="H242" i="10"/>
  <c r="J241" i="10"/>
  <c r="I241" i="10"/>
  <c r="J242" i="10" s="1"/>
  <c r="H241" i="10"/>
  <c r="I240" i="10"/>
  <c r="J240" i="10" s="1"/>
  <c r="H240" i="10"/>
  <c r="H239" i="10"/>
  <c r="I239" i="10" s="1"/>
  <c r="H238" i="10"/>
  <c r="I238" i="10" s="1"/>
  <c r="J238" i="10" s="1"/>
  <c r="I237" i="10"/>
  <c r="H237" i="10"/>
  <c r="I236" i="10"/>
  <c r="J236" i="10" s="1"/>
  <c r="H236" i="10"/>
  <c r="I235" i="10"/>
  <c r="J235" i="10" s="1"/>
  <c r="H235" i="10"/>
  <c r="J234" i="10"/>
  <c r="I234" i="10"/>
  <c r="H234" i="10"/>
  <c r="I233" i="10"/>
  <c r="J233" i="10" s="1"/>
  <c r="H233" i="10"/>
  <c r="H232" i="10"/>
  <c r="I232" i="10" s="1"/>
  <c r="J232" i="10" s="1"/>
  <c r="H231" i="10"/>
  <c r="I231" i="10" s="1"/>
  <c r="J231" i="10" s="1"/>
  <c r="H230" i="10"/>
  <c r="I230" i="10" s="1"/>
  <c r="I229" i="10"/>
  <c r="J230" i="10" s="1"/>
  <c r="H229" i="10"/>
  <c r="H228" i="10"/>
  <c r="I228" i="10" s="1"/>
  <c r="I227" i="10"/>
  <c r="J227" i="10" s="1"/>
  <c r="H227" i="10"/>
  <c r="I226" i="10"/>
  <c r="H226" i="10"/>
  <c r="I225" i="10"/>
  <c r="J226" i="10" s="1"/>
  <c r="H225" i="10"/>
  <c r="I224" i="10"/>
  <c r="J225" i="10" s="1"/>
  <c r="H224" i="10"/>
  <c r="H223" i="10"/>
  <c r="I223" i="10" s="1"/>
  <c r="J223" i="10" s="1"/>
  <c r="H222" i="10"/>
  <c r="I222" i="10" s="1"/>
  <c r="J222" i="10" s="1"/>
  <c r="I221" i="10"/>
  <c r="J221" i="10" s="1"/>
  <c r="H221" i="10"/>
  <c r="I220" i="10"/>
  <c r="H220" i="10"/>
  <c r="I219" i="10"/>
  <c r="J219" i="10" s="1"/>
  <c r="H219" i="10"/>
  <c r="I218" i="10"/>
  <c r="H218" i="10"/>
  <c r="I217" i="10"/>
  <c r="J218" i="10" s="1"/>
  <c r="H217" i="10"/>
  <c r="H216" i="10"/>
  <c r="I216" i="10" s="1"/>
  <c r="H215" i="10"/>
  <c r="I215" i="10" s="1"/>
  <c r="J214" i="10"/>
  <c r="I214" i="10"/>
  <c r="H214" i="10"/>
  <c r="I213" i="10"/>
  <c r="J213" i="10" s="1"/>
  <c r="H213" i="10"/>
  <c r="I212" i="10"/>
  <c r="H212" i="10"/>
  <c r="J211" i="10"/>
  <c r="I211" i="10"/>
  <c r="H211" i="10"/>
  <c r="I210" i="10"/>
  <c r="H210" i="10"/>
  <c r="H209" i="10"/>
  <c r="I209" i="10" s="1"/>
  <c r="I208" i="10"/>
  <c r="H208" i="10"/>
  <c r="H207" i="10"/>
  <c r="I207" i="10" s="1"/>
  <c r="J207" i="10" s="1"/>
  <c r="I206" i="10"/>
  <c r="J206" i="10" s="1"/>
  <c r="H206" i="10"/>
  <c r="I205" i="10"/>
  <c r="H205" i="10"/>
  <c r="H204" i="10"/>
  <c r="I204" i="10" s="1"/>
  <c r="I203" i="10"/>
  <c r="J203" i="10" s="1"/>
  <c r="H203" i="10"/>
  <c r="J202" i="10"/>
  <c r="I202" i="10"/>
  <c r="H202" i="10"/>
  <c r="I201" i="10"/>
  <c r="J201" i="10" s="1"/>
  <c r="H201" i="10"/>
  <c r="H200" i="10"/>
  <c r="I200" i="10" s="1"/>
  <c r="J200" i="10" s="1"/>
  <c r="H199" i="10"/>
  <c r="I199" i="10" s="1"/>
  <c r="H198" i="10"/>
  <c r="I198" i="10" s="1"/>
  <c r="J198" i="10" s="1"/>
  <c r="I197" i="10"/>
  <c r="J197" i="10" s="1"/>
  <c r="H197" i="10"/>
  <c r="I196" i="10"/>
  <c r="H196" i="10"/>
  <c r="H195" i="10"/>
  <c r="I195" i="10" s="1"/>
  <c r="J195" i="10" s="1"/>
  <c r="I194" i="10"/>
  <c r="H194" i="10"/>
  <c r="J193" i="10"/>
  <c r="I193" i="10"/>
  <c r="J194" i="10" s="1"/>
  <c r="H193" i="10"/>
  <c r="I192" i="10"/>
  <c r="J192" i="10" s="1"/>
  <c r="H192" i="10"/>
  <c r="H191" i="10"/>
  <c r="I191" i="10" s="1"/>
  <c r="I190" i="10"/>
  <c r="J190" i="10" s="1"/>
  <c r="H190" i="10"/>
  <c r="I189" i="10"/>
  <c r="H189" i="10"/>
  <c r="H188" i="10"/>
  <c r="I188" i="10" s="1"/>
  <c r="I187" i="10"/>
  <c r="J187" i="10" s="1"/>
  <c r="H187" i="10"/>
  <c r="I186" i="10"/>
  <c r="H186" i="10"/>
  <c r="I185" i="10"/>
  <c r="J186" i="10" s="1"/>
  <c r="H185" i="10"/>
  <c r="J184" i="10"/>
  <c r="I184" i="10"/>
  <c r="H184" i="10"/>
  <c r="H183" i="10"/>
  <c r="I183" i="10" s="1"/>
  <c r="H182" i="10"/>
  <c r="I182" i="10" s="1"/>
  <c r="J182" i="10" s="1"/>
  <c r="I181" i="10"/>
  <c r="J181" i="10" s="1"/>
  <c r="H181" i="10"/>
  <c r="I180" i="10"/>
  <c r="H180" i="10"/>
  <c r="H179" i="10"/>
  <c r="I179" i="10" s="1"/>
  <c r="J179" i="10" s="1"/>
  <c r="I178" i="10"/>
  <c r="H178" i="10"/>
  <c r="H177" i="10"/>
  <c r="I177" i="10" s="1"/>
  <c r="I176" i="10"/>
  <c r="J176" i="10" s="1"/>
  <c r="H176" i="10"/>
  <c r="H175" i="10"/>
  <c r="I175" i="10" s="1"/>
  <c r="J175" i="10" s="1"/>
  <c r="J174" i="10"/>
  <c r="I174" i="10"/>
  <c r="H174" i="10"/>
  <c r="I173" i="10"/>
  <c r="H173" i="10"/>
  <c r="H172" i="10"/>
  <c r="I172" i="10" s="1"/>
  <c r="J171" i="10"/>
  <c r="I171" i="10"/>
  <c r="H171" i="10"/>
  <c r="I170" i="10"/>
  <c r="H170" i="10"/>
  <c r="I169" i="10"/>
  <c r="J170" i="10" s="1"/>
  <c r="H169" i="10"/>
  <c r="H168" i="10"/>
  <c r="I168" i="10" s="1"/>
  <c r="J168" i="10" s="1"/>
  <c r="H167" i="10"/>
  <c r="I167" i="10" s="1"/>
  <c r="H166" i="10"/>
  <c r="I166" i="10" s="1"/>
  <c r="J166" i="10" s="1"/>
  <c r="I165" i="10"/>
  <c r="H165" i="10"/>
  <c r="I164" i="10"/>
  <c r="H164" i="10"/>
  <c r="H163" i="10"/>
  <c r="I163" i="10" s="1"/>
  <c r="J163" i="10" s="1"/>
  <c r="I162" i="10"/>
  <c r="H162" i="10"/>
  <c r="H161" i="10"/>
  <c r="I161" i="10" s="1"/>
  <c r="I160" i="10"/>
  <c r="J160" i="10" s="1"/>
  <c r="H160" i="10"/>
  <c r="H159" i="10"/>
  <c r="I159" i="10" s="1"/>
  <c r="I158" i="10"/>
  <c r="J158" i="10" s="1"/>
  <c r="H158" i="10"/>
  <c r="I157" i="10"/>
  <c r="H157" i="10"/>
  <c r="I156" i="10"/>
  <c r="J157" i="10" s="1"/>
  <c r="H156" i="10"/>
  <c r="I155" i="10"/>
  <c r="J155" i="10" s="1"/>
  <c r="H155" i="10"/>
  <c r="I154" i="10"/>
  <c r="H154" i="10"/>
  <c r="I153" i="10"/>
  <c r="J154" i="10" s="1"/>
  <c r="H153" i="10"/>
  <c r="H152" i="10"/>
  <c r="I152" i="10" s="1"/>
  <c r="H151" i="10"/>
  <c r="I151" i="10" s="1"/>
  <c r="J150" i="10"/>
  <c r="I150" i="10"/>
  <c r="H150" i="10"/>
  <c r="I149" i="10"/>
  <c r="J149" i="10" s="1"/>
  <c r="H149" i="10"/>
  <c r="I148" i="10"/>
  <c r="H148" i="10"/>
  <c r="J147" i="10"/>
  <c r="I147" i="10"/>
  <c r="H147" i="10"/>
  <c r="I146" i="10"/>
  <c r="H146" i="10"/>
  <c r="H145" i="10"/>
  <c r="I145" i="10" s="1"/>
  <c r="I144" i="10"/>
  <c r="H144" i="10"/>
  <c r="H143" i="10"/>
  <c r="I143" i="10" s="1"/>
  <c r="J143" i="10" s="1"/>
  <c r="I142" i="10"/>
  <c r="J142" i="10" s="1"/>
  <c r="H142" i="10"/>
  <c r="I141" i="10"/>
  <c r="H141" i="10"/>
  <c r="H140" i="10"/>
  <c r="I140" i="10" s="1"/>
  <c r="I139" i="10"/>
  <c r="J139" i="10" s="1"/>
  <c r="H139" i="10"/>
  <c r="J138" i="10"/>
  <c r="I138" i="10"/>
  <c r="H138" i="10"/>
  <c r="I137" i="10"/>
  <c r="J137" i="10" s="1"/>
  <c r="H137" i="10"/>
  <c r="H136" i="10"/>
  <c r="I136" i="10" s="1"/>
  <c r="J136" i="10" s="1"/>
  <c r="H135" i="10"/>
  <c r="I135" i="10" s="1"/>
  <c r="H134" i="10"/>
  <c r="I134" i="10" s="1"/>
  <c r="J134" i="10" s="1"/>
  <c r="I133" i="10"/>
  <c r="J133" i="10" s="1"/>
  <c r="H133" i="10"/>
  <c r="I132" i="10"/>
  <c r="H132" i="10"/>
  <c r="H131" i="10"/>
  <c r="I131" i="10" s="1"/>
  <c r="J131" i="10" s="1"/>
  <c r="I130" i="10"/>
  <c r="H130" i="10"/>
  <c r="J129" i="10"/>
  <c r="I129" i="10"/>
  <c r="J130" i="10" s="1"/>
  <c r="H129" i="10"/>
  <c r="I128" i="10"/>
  <c r="J128" i="10" s="1"/>
  <c r="H128" i="10"/>
  <c r="H127" i="10"/>
  <c r="I127" i="10" s="1"/>
  <c r="I126" i="10"/>
  <c r="J126" i="10" s="1"/>
  <c r="H126" i="10"/>
  <c r="I125" i="10"/>
  <c r="H125" i="10"/>
  <c r="H124" i="10"/>
  <c r="I124" i="10" s="1"/>
  <c r="I123" i="10"/>
  <c r="J123" i="10" s="1"/>
  <c r="H123" i="10"/>
  <c r="I122" i="10"/>
  <c r="H122" i="10"/>
  <c r="I121" i="10"/>
  <c r="J122" i="10" s="1"/>
  <c r="H121" i="10"/>
  <c r="J120" i="10"/>
  <c r="I120" i="10"/>
  <c r="H120" i="10"/>
  <c r="H119" i="10"/>
  <c r="I119" i="10" s="1"/>
  <c r="H118" i="10"/>
  <c r="I118" i="10" s="1"/>
  <c r="J118" i="10" s="1"/>
  <c r="I117" i="10"/>
  <c r="J117" i="10" s="1"/>
  <c r="H117" i="10"/>
  <c r="I116" i="10"/>
  <c r="H116" i="10"/>
  <c r="H115" i="10"/>
  <c r="I115" i="10" s="1"/>
  <c r="J115" i="10" s="1"/>
  <c r="I114" i="10"/>
  <c r="H114" i="10"/>
  <c r="H113" i="10"/>
  <c r="I113" i="10" s="1"/>
  <c r="I112" i="10"/>
  <c r="J112" i="10" s="1"/>
  <c r="H112" i="10"/>
  <c r="H111" i="10"/>
  <c r="I111" i="10" s="1"/>
  <c r="J111" i="10" s="1"/>
  <c r="J110" i="10"/>
  <c r="I110" i="10"/>
  <c r="H110" i="10"/>
  <c r="I109" i="10"/>
  <c r="H109" i="10"/>
  <c r="H108" i="10"/>
  <c r="I108" i="10" s="1"/>
  <c r="J107" i="10"/>
  <c r="I107" i="10"/>
  <c r="H107" i="10"/>
  <c r="I106" i="10"/>
  <c r="H106" i="10"/>
  <c r="I105" i="10"/>
  <c r="J106" i="10" s="1"/>
  <c r="H105" i="10"/>
  <c r="H104" i="10"/>
  <c r="I104" i="10" s="1"/>
  <c r="J104" i="10" s="1"/>
  <c r="H103" i="10"/>
  <c r="I103" i="10" s="1"/>
  <c r="H102" i="10"/>
  <c r="I102" i="10" s="1"/>
  <c r="J102" i="10" s="1"/>
  <c r="I101" i="10"/>
  <c r="H101" i="10"/>
  <c r="I100" i="10"/>
  <c r="H100" i="10"/>
  <c r="H99" i="10"/>
  <c r="I99" i="10" s="1"/>
  <c r="J99" i="10" s="1"/>
  <c r="I98" i="10"/>
  <c r="H98" i="10"/>
  <c r="H97" i="10"/>
  <c r="I97" i="10" s="1"/>
  <c r="I96" i="10"/>
  <c r="J96" i="10" s="1"/>
  <c r="H96" i="10"/>
  <c r="H95" i="10"/>
  <c r="I95" i="10" s="1"/>
  <c r="I94" i="10"/>
  <c r="J94" i="10" s="1"/>
  <c r="H94" i="10"/>
  <c r="I93" i="10"/>
  <c r="H93" i="10"/>
  <c r="I92" i="10"/>
  <c r="J93" i="10" s="1"/>
  <c r="H92" i="10"/>
  <c r="I91" i="10"/>
  <c r="J91" i="10" s="1"/>
  <c r="H91" i="10"/>
  <c r="J90" i="10"/>
  <c r="I90" i="10"/>
  <c r="H90" i="10"/>
  <c r="I89" i="10"/>
  <c r="H89" i="10"/>
  <c r="H88" i="10"/>
  <c r="I88" i="10" s="1"/>
  <c r="H87" i="10"/>
  <c r="I87" i="10" s="1"/>
  <c r="J86" i="10"/>
  <c r="I86" i="10"/>
  <c r="H86" i="10"/>
  <c r="I85" i="10"/>
  <c r="J85" i="10" s="1"/>
  <c r="H85" i="10"/>
  <c r="I84" i="10"/>
  <c r="H84" i="10"/>
  <c r="J83" i="10"/>
  <c r="I83" i="10"/>
  <c r="H83" i="10"/>
  <c r="I82" i="10"/>
  <c r="H82" i="10"/>
  <c r="H81" i="10"/>
  <c r="I81" i="10" s="1"/>
  <c r="I80" i="10"/>
  <c r="H80" i="10"/>
  <c r="H79" i="10"/>
  <c r="I79" i="10" s="1"/>
  <c r="J79" i="10" s="1"/>
  <c r="I78" i="10"/>
  <c r="J78" i="10" s="1"/>
  <c r="H78" i="10"/>
  <c r="I77" i="10"/>
  <c r="H77" i="10"/>
  <c r="H76" i="10"/>
  <c r="I76" i="10" s="1"/>
  <c r="I75" i="10"/>
  <c r="J75" i="10" s="1"/>
  <c r="H75" i="10"/>
  <c r="J74" i="10"/>
  <c r="I74" i="10"/>
  <c r="H74" i="10"/>
  <c r="I73" i="10"/>
  <c r="H73" i="10"/>
  <c r="H72" i="10"/>
  <c r="I72" i="10" s="1"/>
  <c r="J72" i="10" s="1"/>
  <c r="H71" i="10"/>
  <c r="I71" i="10" s="1"/>
  <c r="H70" i="10"/>
  <c r="I70" i="10" s="1"/>
  <c r="J70" i="10" s="1"/>
  <c r="I69" i="10"/>
  <c r="J69" i="10" s="1"/>
  <c r="H69" i="10"/>
  <c r="I68" i="10"/>
  <c r="H68" i="10"/>
  <c r="H67" i="10"/>
  <c r="I67" i="10" s="1"/>
  <c r="J67" i="10" s="1"/>
  <c r="I66" i="10"/>
  <c r="H66" i="10"/>
  <c r="J65" i="10"/>
  <c r="I65" i="10"/>
  <c r="J66" i="10" s="1"/>
  <c r="H65" i="10"/>
  <c r="I64" i="10"/>
  <c r="J64" i="10" s="1"/>
  <c r="H64" i="10"/>
  <c r="H63" i="10"/>
  <c r="I63" i="10" s="1"/>
  <c r="I62" i="10"/>
  <c r="J62" i="10" s="1"/>
  <c r="H62" i="10"/>
  <c r="I61" i="10"/>
  <c r="H61" i="10"/>
  <c r="H60" i="10"/>
  <c r="I60" i="10" s="1"/>
  <c r="I59" i="10"/>
  <c r="J59" i="10" s="1"/>
  <c r="H59" i="10"/>
  <c r="I58" i="10"/>
  <c r="H58" i="10"/>
  <c r="I57" i="10"/>
  <c r="J58" i="10" s="1"/>
  <c r="H57" i="10"/>
  <c r="J56" i="10"/>
  <c r="I56" i="10"/>
  <c r="H56" i="10"/>
  <c r="H55" i="10"/>
  <c r="I55" i="10" s="1"/>
  <c r="H54" i="10"/>
  <c r="I54" i="10" s="1"/>
  <c r="J54" i="10" s="1"/>
  <c r="I53" i="10"/>
  <c r="J53" i="10" s="1"/>
  <c r="H53" i="10"/>
  <c r="I52" i="10"/>
  <c r="H52" i="10"/>
  <c r="H51" i="10"/>
  <c r="I51" i="10" s="1"/>
  <c r="J51" i="10" s="1"/>
  <c r="I50" i="10"/>
  <c r="H50" i="10"/>
  <c r="H49" i="10"/>
  <c r="I49" i="10" s="1"/>
  <c r="I48" i="10"/>
  <c r="J48" i="10" s="1"/>
  <c r="H48" i="10"/>
  <c r="H47" i="10"/>
  <c r="I47" i="10" s="1"/>
  <c r="J47" i="10" s="1"/>
  <c r="J46" i="10"/>
  <c r="I46" i="10"/>
  <c r="H46" i="10"/>
  <c r="I45" i="10"/>
  <c r="H45" i="10"/>
  <c r="H44" i="10"/>
  <c r="I44" i="10" s="1"/>
  <c r="J43" i="10"/>
  <c r="I43" i="10"/>
  <c r="H43" i="10"/>
  <c r="I42" i="10"/>
  <c r="H42" i="10"/>
  <c r="I41" i="10"/>
  <c r="J42" i="10" s="1"/>
  <c r="H41" i="10"/>
  <c r="H40" i="10"/>
  <c r="I40" i="10" s="1"/>
  <c r="J40" i="10" s="1"/>
  <c r="H39" i="10"/>
  <c r="I39" i="10" s="1"/>
  <c r="H38" i="10"/>
  <c r="I38" i="10" s="1"/>
  <c r="J38" i="10" s="1"/>
  <c r="I37" i="10"/>
  <c r="H37" i="10"/>
  <c r="I36" i="10"/>
  <c r="H36" i="10"/>
  <c r="H35" i="10"/>
  <c r="I35" i="10" s="1"/>
  <c r="J35" i="10" s="1"/>
  <c r="I34" i="10"/>
  <c r="H34" i="10"/>
  <c r="H33" i="10"/>
  <c r="I33" i="10" s="1"/>
  <c r="I32" i="10"/>
  <c r="J32" i="10" s="1"/>
  <c r="H32" i="10"/>
  <c r="H31" i="10"/>
  <c r="I31" i="10" s="1"/>
  <c r="I30" i="10"/>
  <c r="J30" i="10" s="1"/>
  <c r="H30" i="10"/>
  <c r="I29" i="10"/>
  <c r="H29" i="10"/>
  <c r="I28" i="10"/>
  <c r="J29" i="10" s="1"/>
  <c r="H28" i="10"/>
  <c r="I27" i="10"/>
  <c r="J27" i="10" s="1"/>
  <c r="H27" i="10"/>
  <c r="I26" i="10"/>
  <c r="H26" i="10"/>
  <c r="I25" i="10"/>
  <c r="J26" i="10" s="1"/>
  <c r="H25" i="10"/>
  <c r="H24" i="10"/>
  <c r="I24" i="10" s="1"/>
  <c r="H23" i="10"/>
  <c r="I23" i="10" s="1"/>
  <c r="J22" i="10"/>
  <c r="I22" i="10"/>
  <c r="H22" i="10"/>
  <c r="I21" i="10"/>
  <c r="J21" i="10" s="1"/>
  <c r="H21" i="10"/>
  <c r="I20" i="10"/>
  <c r="H20" i="10"/>
  <c r="J19" i="10"/>
  <c r="I19" i="10"/>
  <c r="H19" i="10"/>
  <c r="I18" i="10"/>
  <c r="H18" i="10"/>
  <c r="H17" i="10"/>
  <c r="I17" i="10" s="1"/>
  <c r="J17" i="10" s="1"/>
  <c r="J16" i="10"/>
  <c r="I16" i="10"/>
  <c r="H16" i="10"/>
  <c r="H15" i="10"/>
  <c r="I15" i="10" s="1"/>
  <c r="H14" i="10"/>
  <c r="I14" i="10" s="1"/>
  <c r="I13" i="10"/>
  <c r="H13" i="10"/>
  <c r="I12" i="10"/>
  <c r="H12" i="10"/>
  <c r="H11" i="10"/>
  <c r="I11" i="10" s="1"/>
  <c r="J11" i="10" s="1"/>
  <c r="J10" i="10"/>
  <c r="I10" i="10"/>
  <c r="H10" i="10"/>
  <c r="I9" i="10"/>
  <c r="H9" i="10"/>
  <c r="I8" i="10"/>
  <c r="J9" i="10" s="1"/>
  <c r="H8" i="10"/>
  <c r="H7" i="10"/>
  <c r="I7" i="10" s="1"/>
  <c r="H6" i="10"/>
  <c r="I6" i="10" s="1"/>
  <c r="I5" i="10"/>
  <c r="J5" i="10" s="1"/>
  <c r="H5" i="10"/>
  <c r="I4" i="10"/>
  <c r="H4" i="10"/>
  <c r="H3" i="10"/>
  <c r="I3" i="10" s="1"/>
  <c r="J3" i="10" s="1"/>
  <c r="H2" i="10"/>
  <c r="I2" i="10" s="1"/>
  <c r="H2543" i="11"/>
  <c r="I2543" i="11" s="1"/>
  <c r="J2543" i="11" s="1"/>
  <c r="H2542" i="11"/>
  <c r="I2542" i="11" s="1"/>
  <c r="H2541" i="11"/>
  <c r="I2541" i="11" s="1"/>
  <c r="J2541" i="11" s="1"/>
  <c r="I2540" i="11"/>
  <c r="J2540" i="11" s="1"/>
  <c r="H2540" i="11"/>
  <c r="H2539" i="11"/>
  <c r="I2539" i="11" s="1"/>
  <c r="J2539" i="11" s="1"/>
  <c r="I2538" i="11"/>
  <c r="J2538" i="11" s="1"/>
  <c r="H2538" i="11"/>
  <c r="I2537" i="11"/>
  <c r="H2537" i="11"/>
  <c r="I2536" i="11"/>
  <c r="J2537" i="11" s="1"/>
  <c r="H2536" i="11"/>
  <c r="H2535" i="11"/>
  <c r="I2535" i="11" s="1"/>
  <c r="J2535" i="11" s="1"/>
  <c r="H2534" i="11"/>
  <c r="I2534" i="11" s="1"/>
  <c r="H2533" i="11"/>
  <c r="I2533" i="11" s="1"/>
  <c r="J2533" i="11" s="1"/>
  <c r="I2532" i="11"/>
  <c r="H2532" i="11"/>
  <c r="H2531" i="11"/>
  <c r="I2531" i="11" s="1"/>
  <c r="J2531" i="11" s="1"/>
  <c r="I2530" i="11"/>
  <c r="J2530" i="11" s="1"/>
  <c r="H2530" i="11"/>
  <c r="I2529" i="11"/>
  <c r="H2529" i="11"/>
  <c r="I2528" i="11"/>
  <c r="J2529" i="11" s="1"/>
  <c r="H2528" i="11"/>
  <c r="H2527" i="11"/>
  <c r="I2527" i="11" s="1"/>
  <c r="J2527" i="11" s="1"/>
  <c r="H2526" i="11"/>
  <c r="I2526" i="11" s="1"/>
  <c r="H2525" i="11"/>
  <c r="I2525" i="11" s="1"/>
  <c r="J2525" i="11" s="1"/>
  <c r="I2524" i="11"/>
  <c r="J2524" i="11" s="1"/>
  <c r="H2524" i="11"/>
  <c r="H2523" i="11"/>
  <c r="I2523" i="11" s="1"/>
  <c r="J2523" i="11" s="1"/>
  <c r="I2522" i="11"/>
  <c r="J2522" i="11" s="1"/>
  <c r="H2522" i="11"/>
  <c r="I2521" i="11"/>
  <c r="H2521" i="11"/>
  <c r="I2520" i="11"/>
  <c r="J2521" i="11" s="1"/>
  <c r="H2520" i="11"/>
  <c r="H2519" i="11"/>
  <c r="I2519" i="11" s="1"/>
  <c r="J2519" i="11" s="1"/>
  <c r="H2518" i="11"/>
  <c r="I2518" i="11" s="1"/>
  <c r="H2517" i="11"/>
  <c r="I2517" i="11" s="1"/>
  <c r="J2517" i="11" s="1"/>
  <c r="I2516" i="11"/>
  <c r="H2516" i="11"/>
  <c r="H2515" i="11"/>
  <c r="I2515" i="11" s="1"/>
  <c r="J2515" i="11" s="1"/>
  <c r="I2514" i="11"/>
  <c r="J2514" i="11" s="1"/>
  <c r="H2514" i="11"/>
  <c r="I2513" i="11"/>
  <c r="H2513" i="11"/>
  <c r="I2512" i="11"/>
  <c r="J2513" i="11" s="1"/>
  <c r="H2512" i="11"/>
  <c r="H2511" i="11"/>
  <c r="I2511" i="11" s="1"/>
  <c r="J2511" i="11" s="1"/>
  <c r="H2510" i="11"/>
  <c r="I2510" i="11" s="1"/>
  <c r="H2509" i="11"/>
  <c r="I2509" i="11" s="1"/>
  <c r="J2509" i="11" s="1"/>
  <c r="I2508" i="11"/>
  <c r="J2508" i="11" s="1"/>
  <c r="H2508" i="11"/>
  <c r="H2507" i="11"/>
  <c r="I2507" i="11" s="1"/>
  <c r="J2507" i="11" s="1"/>
  <c r="I2506" i="11"/>
  <c r="J2506" i="11" s="1"/>
  <c r="H2506" i="11"/>
  <c r="I2505" i="11"/>
  <c r="H2505" i="11"/>
  <c r="I2504" i="11"/>
  <c r="J2505" i="11" s="1"/>
  <c r="H2504" i="11"/>
  <c r="H2503" i="11"/>
  <c r="I2503" i="11" s="1"/>
  <c r="J2503" i="11" s="1"/>
  <c r="H2502" i="11"/>
  <c r="I2502" i="11" s="1"/>
  <c r="H2501" i="11"/>
  <c r="I2501" i="11" s="1"/>
  <c r="J2501" i="11" s="1"/>
  <c r="I2500" i="11"/>
  <c r="H2500" i="11"/>
  <c r="H2499" i="11"/>
  <c r="I2499" i="11" s="1"/>
  <c r="J2499" i="11" s="1"/>
  <c r="I2498" i="11"/>
  <c r="J2498" i="11" s="1"/>
  <c r="H2498" i="11"/>
  <c r="I2497" i="11"/>
  <c r="H2497" i="11"/>
  <c r="I2496" i="11"/>
  <c r="J2497" i="11" s="1"/>
  <c r="H2496" i="11"/>
  <c r="H2495" i="11"/>
  <c r="I2495" i="11" s="1"/>
  <c r="J2495" i="11" s="1"/>
  <c r="H2494" i="11"/>
  <c r="I2494" i="11" s="1"/>
  <c r="H2493" i="11"/>
  <c r="I2493" i="11" s="1"/>
  <c r="J2493" i="11" s="1"/>
  <c r="I2492" i="11"/>
  <c r="J2492" i="11" s="1"/>
  <c r="H2492" i="11"/>
  <c r="H2491" i="11"/>
  <c r="I2491" i="11" s="1"/>
  <c r="J2491" i="11" s="1"/>
  <c r="I2490" i="11"/>
  <c r="J2490" i="11" s="1"/>
  <c r="H2490" i="11"/>
  <c r="I2489" i="11"/>
  <c r="H2489" i="11"/>
  <c r="I2488" i="11"/>
  <c r="J2489" i="11" s="1"/>
  <c r="H2488" i="11"/>
  <c r="H2487" i="11"/>
  <c r="I2487" i="11" s="1"/>
  <c r="J2487" i="11" s="1"/>
  <c r="H2486" i="11"/>
  <c r="I2486" i="11" s="1"/>
  <c r="H2485" i="11"/>
  <c r="I2485" i="11" s="1"/>
  <c r="J2485" i="11" s="1"/>
  <c r="I2484" i="11"/>
  <c r="H2484" i="11"/>
  <c r="H2483" i="11"/>
  <c r="I2483" i="11" s="1"/>
  <c r="J2483" i="11" s="1"/>
  <c r="I2482" i="11"/>
  <c r="J2482" i="11" s="1"/>
  <c r="H2482" i="11"/>
  <c r="I2481" i="11"/>
  <c r="H2481" i="11"/>
  <c r="I2480" i="11"/>
  <c r="J2481" i="11" s="1"/>
  <c r="H2480" i="11"/>
  <c r="H2479" i="11"/>
  <c r="I2479" i="11" s="1"/>
  <c r="J2479" i="11" s="1"/>
  <c r="H2478" i="11"/>
  <c r="I2478" i="11" s="1"/>
  <c r="H2477" i="11"/>
  <c r="I2477" i="11" s="1"/>
  <c r="J2477" i="11" s="1"/>
  <c r="I2476" i="11"/>
  <c r="J2476" i="11" s="1"/>
  <c r="H2476" i="11"/>
  <c r="H2475" i="11"/>
  <c r="I2475" i="11" s="1"/>
  <c r="J2475" i="11" s="1"/>
  <c r="I2474" i="11"/>
  <c r="J2474" i="11" s="1"/>
  <c r="H2474" i="11"/>
  <c r="I2473" i="11"/>
  <c r="H2473" i="11"/>
  <c r="I2472" i="11"/>
  <c r="J2473" i="11" s="1"/>
  <c r="H2472" i="11"/>
  <c r="H2471" i="11"/>
  <c r="I2471" i="11" s="1"/>
  <c r="J2471" i="11" s="1"/>
  <c r="H2470" i="11"/>
  <c r="I2470" i="11" s="1"/>
  <c r="H2469" i="11"/>
  <c r="I2469" i="11" s="1"/>
  <c r="J2469" i="11" s="1"/>
  <c r="I2468" i="11"/>
  <c r="H2468" i="11"/>
  <c r="H2467" i="11"/>
  <c r="I2467" i="11" s="1"/>
  <c r="J2467" i="11" s="1"/>
  <c r="I2466" i="11"/>
  <c r="J2466" i="11" s="1"/>
  <c r="H2466" i="11"/>
  <c r="I2465" i="11"/>
  <c r="H2465" i="11"/>
  <c r="I2464" i="11"/>
  <c r="J2465" i="11" s="1"/>
  <c r="H2464" i="11"/>
  <c r="H2463" i="11"/>
  <c r="I2463" i="11" s="1"/>
  <c r="J2463" i="11" s="1"/>
  <c r="H2462" i="11"/>
  <c r="I2462" i="11" s="1"/>
  <c r="H2461" i="11"/>
  <c r="I2461" i="11" s="1"/>
  <c r="J2461" i="11" s="1"/>
  <c r="I2460" i="11"/>
  <c r="J2460" i="11" s="1"/>
  <c r="H2460" i="11"/>
  <c r="H2459" i="11"/>
  <c r="I2459" i="11" s="1"/>
  <c r="J2459" i="11" s="1"/>
  <c r="I2458" i="11"/>
  <c r="J2458" i="11" s="1"/>
  <c r="H2458" i="11"/>
  <c r="I2457" i="11"/>
  <c r="H2457" i="11"/>
  <c r="I2456" i="11"/>
  <c r="J2457" i="11" s="1"/>
  <c r="H2456" i="11"/>
  <c r="H2455" i="11"/>
  <c r="I2455" i="11" s="1"/>
  <c r="J2455" i="11" s="1"/>
  <c r="H2454" i="11"/>
  <c r="I2454" i="11" s="1"/>
  <c r="H2453" i="11"/>
  <c r="I2453" i="11" s="1"/>
  <c r="J2453" i="11" s="1"/>
  <c r="I2452" i="11"/>
  <c r="H2452" i="11"/>
  <c r="H2451" i="11"/>
  <c r="I2451" i="11" s="1"/>
  <c r="J2451" i="11" s="1"/>
  <c r="I2450" i="11"/>
  <c r="J2450" i="11" s="1"/>
  <c r="H2450" i="11"/>
  <c r="I2449" i="11"/>
  <c r="H2449" i="11"/>
  <c r="I2448" i="11"/>
  <c r="J2449" i="11" s="1"/>
  <c r="H2448" i="11"/>
  <c r="H2447" i="11"/>
  <c r="I2447" i="11" s="1"/>
  <c r="J2447" i="11" s="1"/>
  <c r="H2446" i="11"/>
  <c r="I2446" i="11" s="1"/>
  <c r="H2445" i="11"/>
  <c r="I2445" i="11" s="1"/>
  <c r="J2445" i="11" s="1"/>
  <c r="I2444" i="11"/>
  <c r="J2444" i="11" s="1"/>
  <c r="H2444" i="11"/>
  <c r="H2443" i="11"/>
  <c r="I2443" i="11" s="1"/>
  <c r="J2443" i="11" s="1"/>
  <c r="I2442" i="11"/>
  <c r="J2442" i="11" s="1"/>
  <c r="H2442" i="11"/>
  <c r="I2441" i="11"/>
  <c r="H2441" i="11"/>
  <c r="I2440" i="11"/>
  <c r="J2441" i="11" s="1"/>
  <c r="H2440" i="11"/>
  <c r="H2439" i="11"/>
  <c r="I2439" i="11" s="1"/>
  <c r="J2439" i="11" s="1"/>
  <c r="H2438" i="11"/>
  <c r="I2438" i="11" s="1"/>
  <c r="H2437" i="11"/>
  <c r="I2437" i="11" s="1"/>
  <c r="J2437" i="11" s="1"/>
  <c r="I2436" i="11"/>
  <c r="H2436" i="11"/>
  <c r="H2435" i="11"/>
  <c r="I2435" i="11" s="1"/>
  <c r="J2435" i="11" s="1"/>
  <c r="I2434" i="11"/>
  <c r="J2434" i="11" s="1"/>
  <c r="H2434" i="11"/>
  <c r="I2433" i="11"/>
  <c r="H2433" i="11"/>
  <c r="I2432" i="11"/>
  <c r="J2433" i="11" s="1"/>
  <c r="H2432" i="11"/>
  <c r="H2431" i="11"/>
  <c r="I2431" i="11" s="1"/>
  <c r="J2431" i="11" s="1"/>
  <c r="H2430" i="11"/>
  <c r="I2430" i="11" s="1"/>
  <c r="H2429" i="11"/>
  <c r="I2429" i="11" s="1"/>
  <c r="J2429" i="11" s="1"/>
  <c r="I2428" i="11"/>
  <c r="J2428" i="11" s="1"/>
  <c r="H2428" i="11"/>
  <c r="H2427" i="11"/>
  <c r="I2427" i="11" s="1"/>
  <c r="J2427" i="11" s="1"/>
  <c r="I2426" i="11"/>
  <c r="J2426" i="11" s="1"/>
  <c r="H2426" i="11"/>
  <c r="I2425" i="11"/>
  <c r="H2425" i="11"/>
  <c r="I2424" i="11"/>
  <c r="H2424" i="11"/>
  <c r="H2423" i="11"/>
  <c r="I2423" i="11" s="1"/>
  <c r="J2423" i="11" s="1"/>
  <c r="H2422" i="11"/>
  <c r="I2422" i="11" s="1"/>
  <c r="J2422" i="11" s="1"/>
  <c r="J2421" i="11"/>
  <c r="H2421" i="11"/>
  <c r="I2421" i="11" s="1"/>
  <c r="I2420" i="11"/>
  <c r="H2420" i="11"/>
  <c r="H2419" i="11"/>
  <c r="I2419" i="11" s="1"/>
  <c r="J2419" i="11" s="1"/>
  <c r="I2418" i="11"/>
  <c r="J2418" i="11" s="1"/>
  <c r="H2418" i="11"/>
  <c r="I2417" i="11"/>
  <c r="H2417" i="11"/>
  <c r="I2416" i="11"/>
  <c r="H2416" i="11"/>
  <c r="H2415" i="11"/>
  <c r="I2415" i="11" s="1"/>
  <c r="H2414" i="11"/>
  <c r="I2414" i="11" s="1"/>
  <c r="J2414" i="11" s="1"/>
  <c r="H2413" i="11"/>
  <c r="I2413" i="11" s="1"/>
  <c r="J2413" i="11" s="1"/>
  <c r="I2412" i="11"/>
  <c r="J2412" i="11" s="1"/>
  <c r="H2412" i="11"/>
  <c r="H2411" i="11"/>
  <c r="I2411" i="11" s="1"/>
  <c r="J2411" i="11" s="1"/>
  <c r="I2410" i="11"/>
  <c r="J2410" i="11" s="1"/>
  <c r="H2410" i="11"/>
  <c r="I2409" i="11"/>
  <c r="H2409" i="11"/>
  <c r="I2408" i="11"/>
  <c r="H2408" i="11"/>
  <c r="H2407" i="11"/>
  <c r="I2407" i="11" s="1"/>
  <c r="J2407" i="11" s="1"/>
  <c r="H2406" i="11"/>
  <c r="I2406" i="11" s="1"/>
  <c r="J2405" i="11"/>
  <c r="H2405" i="11"/>
  <c r="I2405" i="11" s="1"/>
  <c r="I2404" i="11"/>
  <c r="J2404" i="11" s="1"/>
  <c r="H2404" i="11"/>
  <c r="H2403" i="11"/>
  <c r="I2403" i="11" s="1"/>
  <c r="J2403" i="11" s="1"/>
  <c r="I2402" i="11"/>
  <c r="J2402" i="11" s="1"/>
  <c r="H2402" i="11"/>
  <c r="I2401" i="11"/>
  <c r="H2401" i="11"/>
  <c r="I2400" i="11"/>
  <c r="H2400" i="11"/>
  <c r="H2399" i="11"/>
  <c r="I2399" i="11" s="1"/>
  <c r="H2398" i="11"/>
  <c r="I2398" i="11" s="1"/>
  <c r="H2397" i="11"/>
  <c r="I2397" i="11" s="1"/>
  <c r="J2397" i="11" s="1"/>
  <c r="I2396" i="11"/>
  <c r="H2396" i="11"/>
  <c r="H2395" i="11"/>
  <c r="I2395" i="11" s="1"/>
  <c r="J2395" i="11" s="1"/>
  <c r="I2394" i="11"/>
  <c r="J2394" i="11" s="1"/>
  <c r="H2394" i="11"/>
  <c r="I2393" i="11"/>
  <c r="H2393" i="11"/>
  <c r="I2392" i="11"/>
  <c r="H2392" i="11"/>
  <c r="H2391" i="11"/>
  <c r="I2391" i="11" s="1"/>
  <c r="J2391" i="11" s="1"/>
  <c r="H2390" i="11"/>
  <c r="I2390" i="11" s="1"/>
  <c r="J2389" i="11"/>
  <c r="H2389" i="11"/>
  <c r="I2389" i="11" s="1"/>
  <c r="I2388" i="11"/>
  <c r="H2388" i="11"/>
  <c r="H2387" i="11"/>
  <c r="I2387" i="11" s="1"/>
  <c r="J2387" i="11" s="1"/>
  <c r="I2386" i="11"/>
  <c r="J2386" i="11" s="1"/>
  <c r="H2386" i="11"/>
  <c r="I2385" i="11"/>
  <c r="H2385" i="11"/>
  <c r="I2384" i="11"/>
  <c r="H2384" i="11"/>
  <c r="H2383" i="11"/>
  <c r="I2383" i="11" s="1"/>
  <c r="H2382" i="11"/>
  <c r="I2382" i="11" s="1"/>
  <c r="J2382" i="11" s="1"/>
  <c r="H2381" i="11"/>
  <c r="I2381" i="11" s="1"/>
  <c r="J2381" i="11" s="1"/>
  <c r="I2380" i="11"/>
  <c r="H2380" i="11"/>
  <c r="H2379" i="11"/>
  <c r="I2379" i="11" s="1"/>
  <c r="J2379" i="11" s="1"/>
  <c r="I2378" i="11"/>
  <c r="J2378" i="11" s="1"/>
  <c r="H2378" i="11"/>
  <c r="I2377" i="11"/>
  <c r="H2377" i="11"/>
  <c r="I2376" i="11"/>
  <c r="H2376" i="11"/>
  <c r="H2375" i="11"/>
  <c r="I2375" i="11" s="1"/>
  <c r="J2375" i="11" s="1"/>
  <c r="H2374" i="11"/>
  <c r="I2374" i="11" s="1"/>
  <c r="J2374" i="11" s="1"/>
  <c r="J2373" i="11"/>
  <c r="H2373" i="11"/>
  <c r="I2373" i="11" s="1"/>
  <c r="I2372" i="11"/>
  <c r="J2372" i="11" s="1"/>
  <c r="H2372" i="11"/>
  <c r="H2371" i="11"/>
  <c r="I2371" i="11" s="1"/>
  <c r="J2371" i="11" s="1"/>
  <c r="I2370" i="11"/>
  <c r="J2370" i="11" s="1"/>
  <c r="H2370" i="11"/>
  <c r="I2369" i="11"/>
  <c r="H2369" i="11"/>
  <c r="I2368" i="11"/>
  <c r="H2368" i="11"/>
  <c r="H2367" i="11"/>
  <c r="I2367" i="11" s="1"/>
  <c r="H2366" i="11"/>
  <c r="I2366" i="11" s="1"/>
  <c r="H2365" i="11"/>
  <c r="I2365" i="11" s="1"/>
  <c r="J2365" i="11" s="1"/>
  <c r="I2364" i="11"/>
  <c r="J2364" i="11" s="1"/>
  <c r="H2364" i="11"/>
  <c r="H2363" i="11"/>
  <c r="I2363" i="11" s="1"/>
  <c r="J2363" i="11" s="1"/>
  <c r="I2362" i="11"/>
  <c r="J2362" i="11" s="1"/>
  <c r="H2362" i="11"/>
  <c r="I2361" i="11"/>
  <c r="H2361" i="11"/>
  <c r="I2360" i="11"/>
  <c r="H2360" i="11"/>
  <c r="H2359" i="11"/>
  <c r="I2359" i="11" s="1"/>
  <c r="J2359" i="11" s="1"/>
  <c r="H2358" i="11"/>
  <c r="I2358" i="11" s="1"/>
  <c r="J2358" i="11" s="1"/>
  <c r="J2357" i="11"/>
  <c r="H2357" i="11"/>
  <c r="I2357" i="11" s="1"/>
  <c r="I2356" i="11"/>
  <c r="H2356" i="11"/>
  <c r="H2355" i="11"/>
  <c r="I2355" i="11" s="1"/>
  <c r="J2355" i="11" s="1"/>
  <c r="I2354" i="11"/>
  <c r="J2354" i="11" s="1"/>
  <c r="H2354" i="11"/>
  <c r="I2353" i="11"/>
  <c r="H2353" i="11"/>
  <c r="I2352" i="11"/>
  <c r="H2352" i="11"/>
  <c r="H2351" i="11"/>
  <c r="I2351" i="11" s="1"/>
  <c r="H2350" i="11"/>
  <c r="I2350" i="11" s="1"/>
  <c r="J2350" i="11" s="1"/>
  <c r="J2349" i="11"/>
  <c r="H2349" i="11"/>
  <c r="I2349" i="11" s="1"/>
  <c r="I2348" i="11"/>
  <c r="J2348" i="11" s="1"/>
  <c r="H2348" i="11"/>
  <c r="H2347" i="11"/>
  <c r="I2347" i="11" s="1"/>
  <c r="J2347" i="11" s="1"/>
  <c r="I2346" i="11"/>
  <c r="J2346" i="11" s="1"/>
  <c r="H2346" i="11"/>
  <c r="I2345" i="11"/>
  <c r="H2345" i="11"/>
  <c r="I2344" i="11"/>
  <c r="H2344" i="11"/>
  <c r="H2343" i="11"/>
  <c r="I2343" i="11" s="1"/>
  <c r="J2343" i="11" s="1"/>
  <c r="H2342" i="11"/>
  <c r="I2342" i="11" s="1"/>
  <c r="J2341" i="11"/>
  <c r="H2341" i="11"/>
  <c r="I2341" i="11" s="1"/>
  <c r="I2340" i="11"/>
  <c r="J2340" i="11" s="1"/>
  <c r="H2340" i="11"/>
  <c r="H2339" i="11"/>
  <c r="I2339" i="11" s="1"/>
  <c r="J2339" i="11" s="1"/>
  <c r="I2338" i="11"/>
  <c r="J2338" i="11" s="1"/>
  <c r="H2338" i="11"/>
  <c r="I2337" i="11"/>
  <c r="H2337" i="11"/>
  <c r="I2336" i="11"/>
  <c r="H2336" i="11"/>
  <c r="H2335" i="11"/>
  <c r="I2335" i="11" s="1"/>
  <c r="H2334" i="11"/>
  <c r="I2334" i="11" s="1"/>
  <c r="H2333" i="11"/>
  <c r="I2333" i="11" s="1"/>
  <c r="J2333" i="11" s="1"/>
  <c r="I2332" i="11"/>
  <c r="H2332" i="11"/>
  <c r="H2331" i="11"/>
  <c r="I2331" i="11" s="1"/>
  <c r="J2331" i="11" s="1"/>
  <c r="I2330" i="11"/>
  <c r="J2330" i="11" s="1"/>
  <c r="H2330" i="11"/>
  <c r="I2329" i="11"/>
  <c r="H2329" i="11"/>
  <c r="I2328" i="11"/>
  <c r="H2328" i="11"/>
  <c r="H2327" i="11"/>
  <c r="I2327" i="11" s="1"/>
  <c r="J2327" i="11" s="1"/>
  <c r="H2326" i="11"/>
  <c r="I2326" i="11" s="1"/>
  <c r="J2325" i="11"/>
  <c r="H2325" i="11"/>
  <c r="I2325" i="11" s="1"/>
  <c r="I2324" i="11"/>
  <c r="H2324" i="11"/>
  <c r="H2323" i="11"/>
  <c r="I2323" i="11" s="1"/>
  <c r="J2323" i="11" s="1"/>
  <c r="I2322" i="11"/>
  <c r="J2322" i="11" s="1"/>
  <c r="H2322" i="11"/>
  <c r="I2321" i="11"/>
  <c r="H2321" i="11"/>
  <c r="I2320" i="11"/>
  <c r="H2320" i="11"/>
  <c r="H2319" i="11"/>
  <c r="I2319" i="11" s="1"/>
  <c r="H2318" i="11"/>
  <c r="I2318" i="11" s="1"/>
  <c r="J2318" i="11" s="1"/>
  <c r="H2317" i="11"/>
  <c r="I2317" i="11" s="1"/>
  <c r="J2317" i="11" s="1"/>
  <c r="I2316" i="11"/>
  <c r="H2316" i="11"/>
  <c r="H2315" i="11"/>
  <c r="I2315" i="11" s="1"/>
  <c r="J2315" i="11" s="1"/>
  <c r="I2314" i="11"/>
  <c r="J2314" i="11" s="1"/>
  <c r="H2314" i="11"/>
  <c r="I2313" i="11"/>
  <c r="H2313" i="11"/>
  <c r="I2312" i="11"/>
  <c r="H2312" i="11"/>
  <c r="H2311" i="11"/>
  <c r="I2311" i="11" s="1"/>
  <c r="J2311" i="11" s="1"/>
  <c r="H2310" i="11"/>
  <c r="I2310" i="11" s="1"/>
  <c r="J2310" i="11" s="1"/>
  <c r="J2309" i="11"/>
  <c r="H2309" i="11"/>
  <c r="I2309" i="11" s="1"/>
  <c r="I2308" i="11"/>
  <c r="J2308" i="11" s="1"/>
  <c r="H2308" i="11"/>
  <c r="H2307" i="11"/>
  <c r="I2307" i="11" s="1"/>
  <c r="J2307" i="11" s="1"/>
  <c r="I2306" i="11"/>
  <c r="J2306" i="11" s="1"/>
  <c r="H2306" i="11"/>
  <c r="I2305" i="11"/>
  <c r="H2305" i="11"/>
  <c r="I2304" i="11"/>
  <c r="H2304" i="11"/>
  <c r="H2303" i="11"/>
  <c r="I2303" i="11" s="1"/>
  <c r="H2302" i="11"/>
  <c r="I2302" i="11" s="1"/>
  <c r="H2301" i="11"/>
  <c r="I2301" i="11" s="1"/>
  <c r="J2301" i="11" s="1"/>
  <c r="I2300" i="11"/>
  <c r="J2300" i="11" s="1"/>
  <c r="H2300" i="11"/>
  <c r="H2299" i="11"/>
  <c r="I2299" i="11" s="1"/>
  <c r="J2299" i="11" s="1"/>
  <c r="I2298" i="11"/>
  <c r="J2298" i="11" s="1"/>
  <c r="H2298" i="11"/>
  <c r="I2297" i="11"/>
  <c r="H2297" i="11"/>
  <c r="I2296" i="11"/>
  <c r="H2296" i="11"/>
  <c r="H2295" i="11"/>
  <c r="I2295" i="11" s="1"/>
  <c r="J2295" i="11" s="1"/>
  <c r="H2294" i="11"/>
  <c r="I2294" i="11" s="1"/>
  <c r="J2294" i="11" s="1"/>
  <c r="J2293" i="11"/>
  <c r="H2293" i="11"/>
  <c r="I2293" i="11" s="1"/>
  <c r="I2292" i="11"/>
  <c r="H2292" i="11"/>
  <c r="H2291" i="11"/>
  <c r="I2291" i="11" s="1"/>
  <c r="J2291" i="11" s="1"/>
  <c r="I2290" i="11"/>
  <c r="J2290" i="11" s="1"/>
  <c r="H2290" i="11"/>
  <c r="I2289" i="11"/>
  <c r="H2289" i="11"/>
  <c r="I2288" i="11"/>
  <c r="J2289" i="11" s="1"/>
  <c r="H2288" i="11"/>
  <c r="J2287" i="11"/>
  <c r="H2287" i="11"/>
  <c r="I2287" i="11" s="1"/>
  <c r="H2286" i="11"/>
  <c r="I2286" i="11" s="1"/>
  <c r="H2285" i="11"/>
  <c r="I2285" i="11" s="1"/>
  <c r="J2285" i="11" s="1"/>
  <c r="I2284" i="11"/>
  <c r="H2284" i="11"/>
  <c r="H2283" i="11"/>
  <c r="I2283" i="11" s="1"/>
  <c r="J2283" i="11" s="1"/>
  <c r="I2282" i="11"/>
  <c r="J2282" i="11" s="1"/>
  <c r="H2282" i="11"/>
  <c r="J2281" i="11"/>
  <c r="I2281" i="11"/>
  <c r="H2281" i="11"/>
  <c r="I2280" i="11"/>
  <c r="H2280" i="11"/>
  <c r="H2279" i="11"/>
  <c r="I2279" i="11" s="1"/>
  <c r="J2280" i="11" s="1"/>
  <c r="H2278" i="11"/>
  <c r="I2278" i="11" s="1"/>
  <c r="J2278" i="11" s="1"/>
  <c r="J2277" i="11"/>
  <c r="H2277" i="11"/>
  <c r="I2277" i="11" s="1"/>
  <c r="I2276" i="11"/>
  <c r="H2276" i="11"/>
  <c r="I2275" i="11"/>
  <c r="J2275" i="11" s="1"/>
  <c r="H2275" i="11"/>
  <c r="I2274" i="11"/>
  <c r="J2274" i="11" s="1"/>
  <c r="H2274" i="11"/>
  <c r="J2273" i="11"/>
  <c r="I2273" i="11"/>
  <c r="H2273" i="11"/>
  <c r="I2272" i="11"/>
  <c r="J2272" i="11" s="1"/>
  <c r="H2272" i="11"/>
  <c r="H2271" i="11"/>
  <c r="I2271" i="11" s="1"/>
  <c r="H2270" i="11"/>
  <c r="I2270" i="11" s="1"/>
  <c r="J2270" i="11" s="1"/>
  <c r="H2269" i="11"/>
  <c r="I2269" i="11" s="1"/>
  <c r="J2269" i="11" s="1"/>
  <c r="I2268" i="11"/>
  <c r="H2268" i="11"/>
  <c r="H2267" i="11"/>
  <c r="I2267" i="11" s="1"/>
  <c r="J2267" i="11" s="1"/>
  <c r="I2266" i="11"/>
  <c r="J2266" i="11" s="1"/>
  <c r="H2266" i="11"/>
  <c r="I2265" i="11"/>
  <c r="H2265" i="11"/>
  <c r="I2264" i="11"/>
  <c r="J2265" i="11" s="1"/>
  <c r="H2264" i="11"/>
  <c r="H2263" i="11"/>
  <c r="I2263" i="11" s="1"/>
  <c r="J2264" i="11" s="1"/>
  <c r="H2262" i="11"/>
  <c r="I2262" i="11" s="1"/>
  <c r="H2261" i="11"/>
  <c r="I2261" i="11" s="1"/>
  <c r="I2260" i="11"/>
  <c r="J2260" i="11" s="1"/>
  <c r="H2260" i="11"/>
  <c r="I2259" i="11"/>
  <c r="H2259" i="11"/>
  <c r="I2258" i="11"/>
  <c r="J2258" i="11" s="1"/>
  <c r="H2258" i="11"/>
  <c r="I2257" i="11"/>
  <c r="H2257" i="11"/>
  <c r="I2256" i="11"/>
  <c r="J2257" i="11" s="1"/>
  <c r="H2256" i="11"/>
  <c r="J2255" i="11"/>
  <c r="H2255" i="11"/>
  <c r="I2255" i="11" s="1"/>
  <c r="H2254" i="11"/>
  <c r="I2254" i="11" s="1"/>
  <c r="J2253" i="11"/>
  <c r="H2253" i="11"/>
  <c r="I2253" i="11" s="1"/>
  <c r="J2254" i="11" s="1"/>
  <c r="I2252" i="11"/>
  <c r="H2252" i="11"/>
  <c r="I2251" i="11"/>
  <c r="J2251" i="11" s="1"/>
  <c r="H2251" i="11"/>
  <c r="I2250" i="11"/>
  <c r="H2250" i="11"/>
  <c r="I2249" i="11"/>
  <c r="H2249" i="11"/>
  <c r="I2248" i="11"/>
  <c r="J2249" i="11" s="1"/>
  <c r="H2248" i="11"/>
  <c r="H2247" i="11"/>
  <c r="I2247" i="11" s="1"/>
  <c r="J2246" i="11"/>
  <c r="H2246" i="11"/>
  <c r="I2246" i="11" s="1"/>
  <c r="J2247" i="11" s="1"/>
  <c r="H2245" i="11"/>
  <c r="I2245" i="11" s="1"/>
  <c r="H2244" i="11"/>
  <c r="I2244" i="11" s="1"/>
  <c r="H2243" i="11"/>
  <c r="I2243" i="11" s="1"/>
  <c r="J2243" i="11" s="1"/>
  <c r="I2242" i="11"/>
  <c r="H2242" i="11"/>
  <c r="I2241" i="11"/>
  <c r="J2241" i="11" s="1"/>
  <c r="H2241" i="11"/>
  <c r="I2240" i="11"/>
  <c r="H2240" i="11"/>
  <c r="J2239" i="11"/>
  <c r="I2239" i="11"/>
  <c r="J2240" i="11" s="1"/>
  <c r="H2239" i="11"/>
  <c r="J2238" i="11"/>
  <c r="H2238" i="11"/>
  <c r="I2238" i="11" s="1"/>
  <c r="H2237" i="11"/>
  <c r="I2237" i="11" s="1"/>
  <c r="H2236" i="11"/>
  <c r="I2236" i="11" s="1"/>
  <c r="H2235" i="11"/>
  <c r="I2235" i="11" s="1"/>
  <c r="H2234" i="11"/>
  <c r="I2234" i="11" s="1"/>
  <c r="J2234" i="11" s="1"/>
  <c r="I2233" i="11"/>
  <c r="J2233" i="11" s="1"/>
  <c r="H2233" i="11"/>
  <c r="J2232" i="11"/>
  <c r="I2232" i="11"/>
  <c r="H2232" i="11"/>
  <c r="I2231" i="11"/>
  <c r="J2231" i="11" s="1"/>
  <c r="H2231" i="11"/>
  <c r="J2230" i="11"/>
  <c r="H2230" i="11"/>
  <c r="I2230" i="11" s="1"/>
  <c r="H2229" i="11"/>
  <c r="I2229" i="11" s="1"/>
  <c r="H2228" i="11"/>
  <c r="I2228" i="11" s="1"/>
  <c r="H2227" i="11"/>
  <c r="I2227" i="11" s="1"/>
  <c r="J2227" i="11" s="1"/>
  <c r="H2226" i="11"/>
  <c r="I2226" i="11" s="1"/>
  <c r="J2226" i="11" s="1"/>
  <c r="I2225" i="11"/>
  <c r="J2225" i="11" s="1"/>
  <c r="H2225" i="11"/>
  <c r="I2224" i="11"/>
  <c r="H2224" i="11"/>
  <c r="I2223" i="11"/>
  <c r="J2224" i="11" s="1"/>
  <c r="H2223" i="11"/>
  <c r="J2222" i="11"/>
  <c r="H2222" i="11"/>
  <c r="I2222" i="11" s="1"/>
  <c r="H2221" i="11"/>
  <c r="I2221" i="11" s="1"/>
  <c r="H2220" i="11"/>
  <c r="I2220" i="11" s="1"/>
  <c r="H2219" i="11"/>
  <c r="I2219" i="11" s="1"/>
  <c r="J2219" i="11" s="1"/>
  <c r="H2218" i="11"/>
  <c r="I2218" i="11" s="1"/>
  <c r="J2218" i="11" s="1"/>
  <c r="I2217" i="11"/>
  <c r="J2217" i="11" s="1"/>
  <c r="H2217" i="11"/>
  <c r="J2216" i="11"/>
  <c r="I2216" i="11"/>
  <c r="H2216" i="11"/>
  <c r="I2215" i="11"/>
  <c r="J2215" i="11" s="1"/>
  <c r="H2215" i="11"/>
  <c r="J2214" i="11"/>
  <c r="H2214" i="11"/>
  <c r="I2214" i="11" s="1"/>
  <c r="H2213" i="11"/>
  <c r="I2213" i="11" s="1"/>
  <c r="H2212" i="11"/>
  <c r="I2212" i="11" s="1"/>
  <c r="H2211" i="11"/>
  <c r="I2211" i="11" s="1"/>
  <c r="H2210" i="11"/>
  <c r="I2210" i="11" s="1"/>
  <c r="J2210" i="11" s="1"/>
  <c r="I2209" i="11"/>
  <c r="J2209" i="11" s="1"/>
  <c r="H2209" i="11"/>
  <c r="I2208" i="11"/>
  <c r="H2208" i="11"/>
  <c r="I2207" i="11"/>
  <c r="J2208" i="11" s="1"/>
  <c r="H2207" i="11"/>
  <c r="H2206" i="11"/>
  <c r="I2206" i="11" s="1"/>
  <c r="J2206" i="11" s="1"/>
  <c r="H2205" i="11"/>
  <c r="I2205" i="11" s="1"/>
  <c r="J2205" i="11" s="1"/>
  <c r="I2204" i="11"/>
  <c r="J2204" i="11" s="1"/>
  <c r="H2204" i="11"/>
  <c r="H2203" i="11"/>
  <c r="I2203" i="11" s="1"/>
  <c r="J2203" i="11" s="1"/>
  <c r="I2202" i="11"/>
  <c r="J2202" i="11" s="1"/>
  <c r="H2202" i="11"/>
  <c r="H2201" i="11"/>
  <c r="I2201" i="11" s="1"/>
  <c r="J2201" i="11" s="1"/>
  <c r="I2200" i="11"/>
  <c r="H2200" i="11"/>
  <c r="H2199" i="11"/>
  <c r="I2199" i="11" s="1"/>
  <c r="J2199" i="11" s="1"/>
  <c r="I2198" i="11"/>
  <c r="J2198" i="11" s="1"/>
  <c r="H2198" i="11"/>
  <c r="H2197" i="11"/>
  <c r="I2197" i="11" s="1"/>
  <c r="J2197" i="11" s="1"/>
  <c r="I2196" i="11"/>
  <c r="J2196" i="11" s="1"/>
  <c r="H2196" i="11"/>
  <c r="H2195" i="11"/>
  <c r="I2195" i="11" s="1"/>
  <c r="J2195" i="11" s="1"/>
  <c r="I2194" i="11"/>
  <c r="J2194" i="11" s="1"/>
  <c r="H2194" i="11"/>
  <c r="H2193" i="11"/>
  <c r="I2193" i="11" s="1"/>
  <c r="J2193" i="11" s="1"/>
  <c r="I2192" i="11"/>
  <c r="J2192" i="11" s="1"/>
  <c r="H2192" i="11"/>
  <c r="H2191" i="11"/>
  <c r="I2191" i="11" s="1"/>
  <c r="J2191" i="11" s="1"/>
  <c r="I2190" i="11"/>
  <c r="H2190" i="11"/>
  <c r="H2189" i="11"/>
  <c r="I2189" i="11" s="1"/>
  <c r="J2189" i="11" s="1"/>
  <c r="I2188" i="11"/>
  <c r="J2188" i="11" s="1"/>
  <c r="H2188" i="11"/>
  <c r="H2187" i="11"/>
  <c r="I2187" i="11" s="1"/>
  <c r="J2187" i="11" s="1"/>
  <c r="I2186" i="11"/>
  <c r="J2186" i="11" s="1"/>
  <c r="H2186" i="11"/>
  <c r="H2185" i="11"/>
  <c r="I2185" i="11" s="1"/>
  <c r="J2185" i="11" s="1"/>
  <c r="I2184" i="11"/>
  <c r="H2184" i="11"/>
  <c r="H2183" i="11"/>
  <c r="I2183" i="11" s="1"/>
  <c r="J2183" i="11" s="1"/>
  <c r="I2182" i="11"/>
  <c r="J2182" i="11" s="1"/>
  <c r="H2182" i="11"/>
  <c r="H2181" i="11"/>
  <c r="I2181" i="11" s="1"/>
  <c r="J2181" i="11" s="1"/>
  <c r="I2180" i="11"/>
  <c r="H2180" i="11"/>
  <c r="H2179" i="11"/>
  <c r="I2179" i="11" s="1"/>
  <c r="J2179" i="11" s="1"/>
  <c r="I2178" i="11"/>
  <c r="J2178" i="11" s="1"/>
  <c r="H2178" i="11"/>
  <c r="H2177" i="11"/>
  <c r="I2177" i="11" s="1"/>
  <c r="J2177" i="11" s="1"/>
  <c r="I2176" i="11"/>
  <c r="J2176" i="11" s="1"/>
  <c r="H2176" i="11"/>
  <c r="H2175" i="11"/>
  <c r="I2175" i="11" s="1"/>
  <c r="J2175" i="11" s="1"/>
  <c r="I2174" i="11"/>
  <c r="H2174" i="11"/>
  <c r="H2173" i="11"/>
  <c r="I2173" i="11" s="1"/>
  <c r="J2173" i="11" s="1"/>
  <c r="I2172" i="11"/>
  <c r="J2172" i="11" s="1"/>
  <c r="H2172" i="11"/>
  <c r="J2171" i="11"/>
  <c r="H2171" i="11"/>
  <c r="I2171" i="11" s="1"/>
  <c r="I2170" i="11"/>
  <c r="H2170" i="11"/>
  <c r="H2169" i="11"/>
  <c r="I2169" i="11" s="1"/>
  <c r="J2169" i="11" s="1"/>
  <c r="I2168" i="11"/>
  <c r="J2168" i="11" s="1"/>
  <c r="H2168" i="11"/>
  <c r="H2167" i="11"/>
  <c r="I2167" i="11" s="1"/>
  <c r="I2166" i="11"/>
  <c r="J2166" i="11" s="1"/>
  <c r="H2166" i="11"/>
  <c r="H2165" i="11"/>
  <c r="I2165" i="11" s="1"/>
  <c r="J2165" i="11" s="1"/>
  <c r="I2164" i="11"/>
  <c r="H2164" i="11"/>
  <c r="J2163" i="11"/>
  <c r="H2163" i="11"/>
  <c r="I2163" i="11" s="1"/>
  <c r="I2162" i="11"/>
  <c r="J2162" i="11" s="1"/>
  <c r="H2162" i="11"/>
  <c r="H2161" i="11"/>
  <c r="I2161" i="11" s="1"/>
  <c r="J2161" i="11" s="1"/>
  <c r="I2160" i="11"/>
  <c r="H2160" i="11"/>
  <c r="H2159" i="11"/>
  <c r="I2159" i="11" s="1"/>
  <c r="J2159" i="11" s="1"/>
  <c r="I2158" i="11"/>
  <c r="J2158" i="11" s="1"/>
  <c r="H2158" i="11"/>
  <c r="H2157" i="11"/>
  <c r="I2157" i="11" s="1"/>
  <c r="J2157" i="11" s="1"/>
  <c r="I2156" i="11"/>
  <c r="J2156" i="11" s="1"/>
  <c r="H2156" i="11"/>
  <c r="J2155" i="11"/>
  <c r="H2155" i="11"/>
  <c r="I2155" i="11" s="1"/>
  <c r="I2154" i="11"/>
  <c r="J2154" i="11" s="1"/>
  <c r="H2154" i="11"/>
  <c r="H2153" i="11"/>
  <c r="I2153" i="11" s="1"/>
  <c r="J2153" i="11" s="1"/>
  <c r="I2152" i="11"/>
  <c r="J2152" i="11" s="1"/>
  <c r="H2152" i="11"/>
  <c r="H2151" i="11"/>
  <c r="I2151" i="11" s="1"/>
  <c r="I2150" i="11"/>
  <c r="H2150" i="11"/>
  <c r="H2149" i="11"/>
  <c r="I2149" i="11" s="1"/>
  <c r="J2149" i="11" s="1"/>
  <c r="I2148" i="11"/>
  <c r="J2148" i="11" s="1"/>
  <c r="H2148" i="11"/>
  <c r="H2147" i="11"/>
  <c r="I2147" i="11" s="1"/>
  <c r="J2147" i="11" s="1"/>
  <c r="I2146" i="11"/>
  <c r="J2146" i="11" s="1"/>
  <c r="H2146" i="11"/>
  <c r="H2145" i="11"/>
  <c r="I2145" i="11" s="1"/>
  <c r="J2145" i="11" s="1"/>
  <c r="I2144" i="11"/>
  <c r="J2144" i="11" s="1"/>
  <c r="H2144" i="11"/>
  <c r="H2143" i="11"/>
  <c r="I2143" i="11" s="1"/>
  <c r="J2143" i="11" s="1"/>
  <c r="I2142" i="11"/>
  <c r="J2142" i="11" s="1"/>
  <c r="H2142" i="11"/>
  <c r="H2141" i="11"/>
  <c r="I2141" i="11" s="1"/>
  <c r="J2141" i="11" s="1"/>
  <c r="I2140" i="11"/>
  <c r="H2140" i="11"/>
  <c r="J2139" i="11"/>
  <c r="H2139" i="11"/>
  <c r="I2139" i="11" s="1"/>
  <c r="I2138" i="11"/>
  <c r="J2138" i="11" s="1"/>
  <c r="H2138" i="11"/>
  <c r="H2137" i="11"/>
  <c r="I2137" i="11" s="1"/>
  <c r="J2137" i="11" s="1"/>
  <c r="I2136" i="11"/>
  <c r="J2136" i="11" s="1"/>
  <c r="H2136" i="11"/>
  <c r="H2135" i="11"/>
  <c r="I2135" i="11" s="1"/>
  <c r="I2134" i="11"/>
  <c r="J2134" i="11" s="1"/>
  <c r="H2134" i="11"/>
  <c r="H2133" i="11"/>
  <c r="I2133" i="11" s="1"/>
  <c r="J2133" i="11" s="1"/>
  <c r="I2132" i="11"/>
  <c r="H2132" i="11"/>
  <c r="H2131" i="11"/>
  <c r="I2131" i="11" s="1"/>
  <c r="J2131" i="11" s="1"/>
  <c r="I2130" i="11"/>
  <c r="H2130" i="11"/>
  <c r="H2129" i="11"/>
  <c r="I2129" i="11" s="1"/>
  <c r="J2129" i="11" s="1"/>
  <c r="I2128" i="11"/>
  <c r="J2128" i="11" s="1"/>
  <c r="H2128" i="11"/>
  <c r="H2127" i="11"/>
  <c r="I2127" i="11" s="1"/>
  <c r="J2127" i="11" s="1"/>
  <c r="I2126" i="11"/>
  <c r="J2126" i="11" s="1"/>
  <c r="H2126" i="11"/>
  <c r="H2125" i="11"/>
  <c r="I2125" i="11" s="1"/>
  <c r="J2125" i="11" s="1"/>
  <c r="I2124" i="11"/>
  <c r="J2124" i="11" s="1"/>
  <c r="H2124" i="11"/>
  <c r="J2123" i="11"/>
  <c r="H2123" i="11"/>
  <c r="I2123" i="11" s="1"/>
  <c r="I2122" i="11"/>
  <c r="J2122" i="11" s="1"/>
  <c r="H2122" i="11"/>
  <c r="H2121" i="11"/>
  <c r="I2121" i="11" s="1"/>
  <c r="J2121" i="11" s="1"/>
  <c r="I2120" i="11"/>
  <c r="H2120" i="11"/>
  <c r="H2119" i="11"/>
  <c r="I2119" i="11" s="1"/>
  <c r="I2118" i="11"/>
  <c r="J2118" i="11" s="1"/>
  <c r="H2118" i="11"/>
  <c r="H2117" i="11"/>
  <c r="I2117" i="11" s="1"/>
  <c r="J2117" i="11" s="1"/>
  <c r="I2116" i="11"/>
  <c r="H2116" i="11"/>
  <c r="H2115" i="11"/>
  <c r="I2115" i="11" s="1"/>
  <c r="J2115" i="11" s="1"/>
  <c r="I2114" i="11"/>
  <c r="J2114" i="11" s="1"/>
  <c r="H2114" i="11"/>
  <c r="H2113" i="11"/>
  <c r="I2113" i="11" s="1"/>
  <c r="J2113" i="11" s="1"/>
  <c r="I2112" i="11"/>
  <c r="J2112" i="11" s="1"/>
  <c r="H2112" i="11"/>
  <c r="H2111" i="11"/>
  <c r="I2111" i="11" s="1"/>
  <c r="J2111" i="11" s="1"/>
  <c r="I2110" i="11"/>
  <c r="H2110" i="11"/>
  <c r="H2109" i="11"/>
  <c r="I2109" i="11" s="1"/>
  <c r="J2109" i="11" s="1"/>
  <c r="I2108" i="11"/>
  <c r="J2108" i="11" s="1"/>
  <c r="H2108" i="11"/>
  <c r="J2107" i="11"/>
  <c r="H2107" i="11"/>
  <c r="I2107" i="11" s="1"/>
  <c r="I2106" i="11"/>
  <c r="H2106" i="11"/>
  <c r="H2105" i="11"/>
  <c r="I2105" i="11" s="1"/>
  <c r="J2105" i="11" s="1"/>
  <c r="I2104" i="11"/>
  <c r="J2104" i="11" s="1"/>
  <c r="H2104" i="11"/>
  <c r="H2103" i="11"/>
  <c r="I2103" i="11" s="1"/>
  <c r="I2102" i="11"/>
  <c r="J2102" i="11" s="1"/>
  <c r="H2102" i="11"/>
  <c r="H2101" i="11"/>
  <c r="I2101" i="11" s="1"/>
  <c r="J2101" i="11" s="1"/>
  <c r="I2100" i="11"/>
  <c r="H2100" i="11"/>
  <c r="H2099" i="11"/>
  <c r="I2099" i="11" s="1"/>
  <c r="J2099" i="11" s="1"/>
  <c r="I2098" i="11"/>
  <c r="J2098" i="11" s="1"/>
  <c r="H2098" i="11"/>
  <c r="H2097" i="11"/>
  <c r="I2097" i="11" s="1"/>
  <c r="J2097" i="11" s="1"/>
  <c r="I2096" i="11"/>
  <c r="H2096" i="11"/>
  <c r="H2095" i="11"/>
  <c r="I2095" i="11" s="1"/>
  <c r="J2095" i="11" s="1"/>
  <c r="I2094" i="11"/>
  <c r="J2094" i="11" s="1"/>
  <c r="H2094" i="11"/>
  <c r="H2093" i="11"/>
  <c r="I2093" i="11" s="1"/>
  <c r="J2093" i="11" s="1"/>
  <c r="I2092" i="11"/>
  <c r="J2092" i="11" s="1"/>
  <c r="H2092" i="11"/>
  <c r="J2091" i="11"/>
  <c r="H2091" i="11"/>
  <c r="I2091" i="11" s="1"/>
  <c r="I2090" i="11"/>
  <c r="J2090" i="11" s="1"/>
  <c r="H2090" i="11"/>
  <c r="H2089" i="11"/>
  <c r="I2089" i="11" s="1"/>
  <c r="J2089" i="11" s="1"/>
  <c r="I2088" i="11"/>
  <c r="J2088" i="11" s="1"/>
  <c r="H2088" i="11"/>
  <c r="H2087" i="11"/>
  <c r="I2087" i="11" s="1"/>
  <c r="I2086" i="11"/>
  <c r="H2086" i="11"/>
  <c r="H2085" i="11"/>
  <c r="I2085" i="11" s="1"/>
  <c r="J2085" i="11" s="1"/>
  <c r="I2084" i="11"/>
  <c r="J2084" i="11" s="1"/>
  <c r="H2084" i="11"/>
  <c r="H2083" i="11"/>
  <c r="I2083" i="11" s="1"/>
  <c r="J2083" i="11" s="1"/>
  <c r="I2082" i="11"/>
  <c r="J2082" i="11" s="1"/>
  <c r="H2082" i="11"/>
  <c r="H2081" i="11"/>
  <c r="I2081" i="11" s="1"/>
  <c r="J2081" i="11" s="1"/>
  <c r="I2080" i="11"/>
  <c r="J2080" i="11" s="1"/>
  <c r="H2080" i="11"/>
  <c r="H2079" i="11"/>
  <c r="I2079" i="11" s="1"/>
  <c r="J2079" i="11" s="1"/>
  <c r="I2078" i="11"/>
  <c r="J2078" i="11" s="1"/>
  <c r="H2078" i="11"/>
  <c r="H2077" i="11"/>
  <c r="I2077" i="11" s="1"/>
  <c r="J2077" i="11" s="1"/>
  <c r="I2076" i="11"/>
  <c r="H2076" i="11"/>
  <c r="J2075" i="11"/>
  <c r="H2075" i="11"/>
  <c r="I2075" i="11" s="1"/>
  <c r="I2074" i="11"/>
  <c r="J2074" i="11" s="1"/>
  <c r="H2074" i="11"/>
  <c r="H2073" i="11"/>
  <c r="I2073" i="11" s="1"/>
  <c r="J2073" i="11" s="1"/>
  <c r="I2072" i="11"/>
  <c r="J2072" i="11" s="1"/>
  <c r="H2072" i="11"/>
  <c r="H2071" i="11"/>
  <c r="I2071" i="11" s="1"/>
  <c r="I2070" i="11"/>
  <c r="J2070" i="11" s="1"/>
  <c r="H2070" i="11"/>
  <c r="H2069" i="11"/>
  <c r="I2069" i="11" s="1"/>
  <c r="J2069" i="11" s="1"/>
  <c r="I2068" i="11"/>
  <c r="H2068" i="11"/>
  <c r="H2067" i="11"/>
  <c r="I2067" i="11" s="1"/>
  <c r="J2067" i="11" s="1"/>
  <c r="I2066" i="11"/>
  <c r="H2066" i="11"/>
  <c r="H2065" i="11"/>
  <c r="I2065" i="11" s="1"/>
  <c r="J2065" i="11" s="1"/>
  <c r="I2064" i="11"/>
  <c r="J2064" i="11" s="1"/>
  <c r="H2064" i="11"/>
  <c r="H2063" i="11"/>
  <c r="I2063" i="11" s="1"/>
  <c r="J2063" i="11" s="1"/>
  <c r="I2062" i="11"/>
  <c r="J2062" i="11" s="1"/>
  <c r="H2062" i="11"/>
  <c r="H2061" i="11"/>
  <c r="I2061" i="11" s="1"/>
  <c r="J2061" i="11" s="1"/>
  <c r="I2060" i="11"/>
  <c r="J2060" i="11" s="1"/>
  <c r="H2060" i="11"/>
  <c r="J2059" i="11"/>
  <c r="H2059" i="11"/>
  <c r="I2059" i="11" s="1"/>
  <c r="I2058" i="11"/>
  <c r="J2058" i="11" s="1"/>
  <c r="H2058" i="11"/>
  <c r="H2057" i="11"/>
  <c r="I2057" i="11" s="1"/>
  <c r="J2057" i="11" s="1"/>
  <c r="I2056" i="11"/>
  <c r="H2056" i="11"/>
  <c r="H2055" i="11"/>
  <c r="I2055" i="11" s="1"/>
  <c r="I2054" i="11"/>
  <c r="J2054" i="11" s="1"/>
  <c r="H2054" i="11"/>
  <c r="H2053" i="11"/>
  <c r="I2053" i="11" s="1"/>
  <c r="J2053" i="11" s="1"/>
  <c r="I2052" i="11"/>
  <c r="H2052" i="11"/>
  <c r="H2051" i="11"/>
  <c r="I2051" i="11" s="1"/>
  <c r="J2051" i="11" s="1"/>
  <c r="I2050" i="11"/>
  <c r="J2050" i="11" s="1"/>
  <c r="H2050" i="11"/>
  <c r="H2049" i="11"/>
  <c r="I2049" i="11" s="1"/>
  <c r="J2049" i="11" s="1"/>
  <c r="I2048" i="11"/>
  <c r="J2048" i="11" s="1"/>
  <c r="H2048" i="11"/>
  <c r="H2047" i="11"/>
  <c r="I2047" i="11" s="1"/>
  <c r="J2047" i="11" s="1"/>
  <c r="I2046" i="11"/>
  <c r="H2046" i="11"/>
  <c r="H2045" i="11"/>
  <c r="I2045" i="11" s="1"/>
  <c r="J2045" i="11" s="1"/>
  <c r="I2044" i="11"/>
  <c r="J2044" i="11" s="1"/>
  <c r="H2044" i="11"/>
  <c r="J2043" i="11"/>
  <c r="H2043" i="11"/>
  <c r="I2043" i="11" s="1"/>
  <c r="I2042" i="11"/>
  <c r="H2042" i="11"/>
  <c r="H2041" i="11"/>
  <c r="I2041" i="11" s="1"/>
  <c r="J2041" i="11" s="1"/>
  <c r="I2040" i="11"/>
  <c r="J2040" i="11" s="1"/>
  <c r="H2040" i="11"/>
  <c r="H2039" i="11"/>
  <c r="I2039" i="11" s="1"/>
  <c r="I2038" i="11"/>
  <c r="J2038" i="11" s="1"/>
  <c r="H2038" i="11"/>
  <c r="H2037" i="11"/>
  <c r="I2037" i="11" s="1"/>
  <c r="J2037" i="11" s="1"/>
  <c r="I2036" i="11"/>
  <c r="H2036" i="11"/>
  <c r="J2035" i="11"/>
  <c r="H2035" i="11"/>
  <c r="I2035" i="11" s="1"/>
  <c r="I2034" i="11"/>
  <c r="J2034" i="11" s="1"/>
  <c r="H2034" i="11"/>
  <c r="H2033" i="11"/>
  <c r="I2033" i="11" s="1"/>
  <c r="J2033" i="11" s="1"/>
  <c r="I2032" i="11"/>
  <c r="H2032" i="11"/>
  <c r="H2031" i="11"/>
  <c r="I2031" i="11" s="1"/>
  <c r="J2031" i="11" s="1"/>
  <c r="I2030" i="11"/>
  <c r="J2030" i="11" s="1"/>
  <c r="H2030" i="11"/>
  <c r="H2029" i="11"/>
  <c r="I2029" i="11" s="1"/>
  <c r="J2029" i="11" s="1"/>
  <c r="I2028" i="11"/>
  <c r="J2028" i="11" s="1"/>
  <c r="H2028" i="11"/>
  <c r="H2027" i="11"/>
  <c r="I2027" i="11" s="1"/>
  <c r="I2026" i="11"/>
  <c r="J2026" i="11" s="1"/>
  <c r="H2026" i="11"/>
  <c r="J2025" i="11"/>
  <c r="H2025" i="11"/>
  <c r="I2025" i="11" s="1"/>
  <c r="I2024" i="11"/>
  <c r="J2024" i="11" s="1"/>
  <c r="H2024" i="11"/>
  <c r="H2023" i="11"/>
  <c r="I2023" i="11" s="1"/>
  <c r="I2022" i="11"/>
  <c r="J2022" i="11" s="1"/>
  <c r="H2022" i="11"/>
  <c r="H2021" i="11"/>
  <c r="I2021" i="11" s="1"/>
  <c r="J2021" i="11" s="1"/>
  <c r="I2020" i="11"/>
  <c r="J2020" i="11" s="1"/>
  <c r="H2020" i="11"/>
  <c r="H2019" i="11"/>
  <c r="I2019" i="11" s="1"/>
  <c r="J2019" i="11" s="1"/>
  <c r="I2018" i="11"/>
  <c r="H2018" i="11"/>
  <c r="H2017" i="11"/>
  <c r="I2017" i="11" s="1"/>
  <c r="J2017" i="11" s="1"/>
  <c r="I2016" i="11"/>
  <c r="J2016" i="11" s="1"/>
  <c r="H2016" i="11"/>
  <c r="H2015" i="11"/>
  <c r="I2015" i="11" s="1"/>
  <c r="J2015" i="11" s="1"/>
  <c r="I2014" i="11"/>
  <c r="H2014" i="11"/>
  <c r="H2013" i="11"/>
  <c r="I2013" i="11" s="1"/>
  <c r="I2012" i="11"/>
  <c r="J2012" i="11" s="1"/>
  <c r="H2012" i="11"/>
  <c r="J2011" i="11"/>
  <c r="H2011" i="11"/>
  <c r="I2011" i="11" s="1"/>
  <c r="I2010" i="11"/>
  <c r="H2010" i="11"/>
  <c r="H2009" i="11"/>
  <c r="I2009" i="11" s="1"/>
  <c r="J2009" i="11" s="1"/>
  <c r="I2008" i="11"/>
  <c r="J2008" i="11" s="1"/>
  <c r="H2008" i="11"/>
  <c r="J2007" i="11"/>
  <c r="H2007" i="11"/>
  <c r="I2007" i="11" s="1"/>
  <c r="I2006" i="11"/>
  <c r="H2006" i="11"/>
  <c r="H2005" i="11"/>
  <c r="I2005" i="11" s="1"/>
  <c r="J2005" i="11" s="1"/>
  <c r="I2004" i="11"/>
  <c r="J2004" i="11" s="1"/>
  <c r="H2004" i="11"/>
  <c r="H2003" i="11"/>
  <c r="I2003" i="11" s="1"/>
  <c r="H2002" i="11"/>
  <c r="I2002" i="11" s="1"/>
  <c r="J2002" i="11" s="1"/>
  <c r="H2001" i="11"/>
  <c r="I2001" i="11" s="1"/>
  <c r="J2001" i="11" s="1"/>
  <c r="I2000" i="11"/>
  <c r="J2000" i="11" s="1"/>
  <c r="H2000" i="11"/>
  <c r="I1999" i="11"/>
  <c r="J1999" i="11" s="1"/>
  <c r="H1999" i="11"/>
  <c r="I1998" i="11"/>
  <c r="H1998" i="11"/>
  <c r="H1997" i="11"/>
  <c r="I1997" i="11" s="1"/>
  <c r="J1997" i="11" s="1"/>
  <c r="J1996" i="11"/>
  <c r="I1996" i="11"/>
  <c r="H1996" i="11"/>
  <c r="J1995" i="11"/>
  <c r="H1995" i="11"/>
  <c r="I1995" i="11" s="1"/>
  <c r="I1994" i="11"/>
  <c r="H1994" i="11"/>
  <c r="J1993" i="11"/>
  <c r="H1993" i="11"/>
  <c r="I1993" i="11" s="1"/>
  <c r="I1992" i="11"/>
  <c r="H1992" i="11"/>
  <c r="H1991" i="11"/>
  <c r="I1991" i="11" s="1"/>
  <c r="J1991" i="11" s="1"/>
  <c r="I1990" i="11"/>
  <c r="H1990" i="11"/>
  <c r="J1989" i="11"/>
  <c r="H1989" i="11"/>
  <c r="I1989" i="11" s="1"/>
  <c r="I1988" i="11"/>
  <c r="J1988" i="11" s="1"/>
  <c r="H1988" i="11"/>
  <c r="H1987" i="11"/>
  <c r="I1987" i="11" s="1"/>
  <c r="I1986" i="11"/>
  <c r="J1986" i="11" s="1"/>
  <c r="H1986" i="11"/>
  <c r="J1985" i="11"/>
  <c r="H1985" i="11"/>
  <c r="I1985" i="11" s="1"/>
  <c r="I1984" i="11"/>
  <c r="H1984" i="11"/>
  <c r="H1983" i="11"/>
  <c r="I1983" i="11" s="1"/>
  <c r="J1983" i="11" s="1"/>
  <c r="I1982" i="11"/>
  <c r="J1982" i="11" s="1"/>
  <c r="H1982" i="11"/>
  <c r="H1981" i="11"/>
  <c r="I1981" i="11" s="1"/>
  <c r="J1981" i="11" s="1"/>
  <c r="I1980" i="11"/>
  <c r="J1980" i="11" s="1"/>
  <c r="H1980" i="11"/>
  <c r="J1979" i="11"/>
  <c r="H1979" i="11"/>
  <c r="I1979" i="11" s="1"/>
  <c r="I1978" i="11"/>
  <c r="J1978" i="11" s="1"/>
  <c r="H1978" i="11"/>
  <c r="J1977" i="11"/>
  <c r="H1977" i="11"/>
  <c r="I1977" i="11" s="1"/>
  <c r="I1976" i="11"/>
  <c r="H1976" i="11"/>
  <c r="J1975" i="11"/>
  <c r="I1975" i="11"/>
  <c r="H1975" i="11"/>
  <c r="I1974" i="11"/>
  <c r="H1974" i="11"/>
  <c r="H1973" i="11"/>
  <c r="I1973" i="11" s="1"/>
  <c r="J1973" i="11" s="1"/>
  <c r="I1972" i="11"/>
  <c r="J1972" i="11" s="1"/>
  <c r="H1972" i="11"/>
  <c r="J1971" i="11"/>
  <c r="H1971" i="11"/>
  <c r="I1971" i="11" s="1"/>
  <c r="I1970" i="11"/>
  <c r="H1970" i="11"/>
  <c r="H1969" i="11"/>
  <c r="I1969" i="11" s="1"/>
  <c r="J1969" i="11" s="1"/>
  <c r="I1968" i="11"/>
  <c r="J1968" i="11" s="1"/>
  <c r="H1968" i="11"/>
  <c r="I1967" i="11"/>
  <c r="J1967" i="11" s="1"/>
  <c r="H1967" i="11"/>
  <c r="I1966" i="11"/>
  <c r="H1966" i="11"/>
  <c r="I1965" i="11"/>
  <c r="J1966" i="11" s="1"/>
  <c r="H1965" i="11"/>
  <c r="H1964" i="11"/>
  <c r="I1964" i="11" s="1"/>
  <c r="H1963" i="11"/>
  <c r="I1963" i="11" s="1"/>
  <c r="J1963" i="11" s="1"/>
  <c r="I1962" i="11"/>
  <c r="H1962" i="11"/>
  <c r="H1961" i="11"/>
  <c r="I1961" i="11" s="1"/>
  <c r="H1960" i="11"/>
  <c r="I1960" i="11" s="1"/>
  <c r="J1960" i="11" s="1"/>
  <c r="J1959" i="11"/>
  <c r="I1959" i="11"/>
  <c r="H1959" i="11"/>
  <c r="I1958" i="11"/>
  <c r="H1958" i="11"/>
  <c r="I1957" i="11"/>
  <c r="H1957" i="11"/>
  <c r="H1956" i="11"/>
  <c r="I1956" i="11" s="1"/>
  <c r="J1956" i="11" s="1"/>
  <c r="H1955" i="11"/>
  <c r="I1955" i="11" s="1"/>
  <c r="J1955" i="11" s="1"/>
  <c r="I1954" i="11"/>
  <c r="J1954" i="11" s="1"/>
  <c r="H1954" i="11"/>
  <c r="H1953" i="11"/>
  <c r="I1953" i="11" s="1"/>
  <c r="J1953" i="11" s="1"/>
  <c r="H1952" i="11"/>
  <c r="I1952" i="11" s="1"/>
  <c r="J1952" i="11" s="1"/>
  <c r="I1951" i="11"/>
  <c r="J1951" i="11" s="1"/>
  <c r="H1951" i="11"/>
  <c r="J1950" i="11"/>
  <c r="I1950" i="11"/>
  <c r="H1950" i="11"/>
  <c r="I1949" i="11"/>
  <c r="J1949" i="11" s="1"/>
  <c r="H1949" i="11"/>
  <c r="J1948" i="11"/>
  <c r="I1948" i="11"/>
  <c r="H1948" i="11"/>
  <c r="H1947" i="11"/>
  <c r="I1947" i="11" s="1"/>
  <c r="J1947" i="11" s="1"/>
  <c r="I1946" i="11"/>
  <c r="J1946" i="11" s="1"/>
  <c r="H1946" i="11"/>
  <c r="I1945" i="11"/>
  <c r="H1945" i="11"/>
  <c r="H1944" i="11"/>
  <c r="I1944" i="11" s="1"/>
  <c r="I1943" i="11"/>
  <c r="J1943" i="11" s="1"/>
  <c r="H1943" i="11"/>
  <c r="J1942" i="11"/>
  <c r="I1942" i="11"/>
  <c r="H1942" i="11"/>
  <c r="I1941" i="11"/>
  <c r="H1941" i="11"/>
  <c r="H1940" i="11"/>
  <c r="I1940" i="11" s="1"/>
  <c r="J1940" i="11" s="1"/>
  <c r="J1939" i="11"/>
  <c r="H1939" i="11"/>
  <c r="I1939" i="11" s="1"/>
  <c r="I1938" i="11"/>
  <c r="H1938" i="11"/>
  <c r="H1937" i="11"/>
  <c r="I1937" i="11" s="1"/>
  <c r="J1937" i="11" s="1"/>
  <c r="I1936" i="11"/>
  <c r="J1936" i="11" s="1"/>
  <c r="H1936" i="11"/>
  <c r="I1935" i="11"/>
  <c r="J1935" i="11" s="1"/>
  <c r="H1935" i="11"/>
  <c r="I1934" i="11"/>
  <c r="H1934" i="11"/>
  <c r="I1933" i="11"/>
  <c r="J1934" i="11" s="1"/>
  <c r="H1933" i="11"/>
  <c r="H1932" i="11"/>
  <c r="I1932" i="11" s="1"/>
  <c r="H1931" i="11"/>
  <c r="I1931" i="11" s="1"/>
  <c r="J1931" i="11" s="1"/>
  <c r="I1930" i="11"/>
  <c r="H1930" i="11"/>
  <c r="H1929" i="11"/>
  <c r="I1929" i="11" s="1"/>
  <c r="H1928" i="11"/>
  <c r="I1928" i="11" s="1"/>
  <c r="J1928" i="11" s="1"/>
  <c r="J1927" i="11"/>
  <c r="I1927" i="11"/>
  <c r="H1927" i="11"/>
  <c r="I1926" i="11"/>
  <c r="H1926" i="11"/>
  <c r="I1925" i="11"/>
  <c r="H1925" i="11"/>
  <c r="H1924" i="11"/>
  <c r="I1924" i="11" s="1"/>
  <c r="J1924" i="11" s="1"/>
  <c r="H1923" i="11"/>
  <c r="I1923" i="11" s="1"/>
  <c r="J1923" i="11" s="1"/>
  <c r="I1922" i="11"/>
  <c r="J1922" i="11" s="1"/>
  <c r="H1922" i="11"/>
  <c r="H1921" i="11"/>
  <c r="I1921" i="11" s="1"/>
  <c r="J1921" i="11" s="1"/>
  <c r="H1920" i="11"/>
  <c r="I1920" i="11" s="1"/>
  <c r="J1920" i="11" s="1"/>
  <c r="I1919" i="11"/>
  <c r="J1919" i="11" s="1"/>
  <c r="H1919" i="11"/>
  <c r="J1918" i="11"/>
  <c r="I1918" i="11"/>
  <c r="H1918" i="11"/>
  <c r="I1917" i="11"/>
  <c r="J1917" i="11" s="1"/>
  <c r="H1917" i="11"/>
  <c r="J1916" i="11"/>
  <c r="I1916" i="11"/>
  <c r="H1916" i="11"/>
  <c r="H1915" i="11"/>
  <c r="I1915" i="11" s="1"/>
  <c r="J1915" i="11" s="1"/>
  <c r="I1914" i="11"/>
  <c r="J1914" i="11" s="1"/>
  <c r="H1914" i="11"/>
  <c r="I1913" i="11"/>
  <c r="H1913" i="11"/>
  <c r="H1912" i="11"/>
  <c r="I1912" i="11" s="1"/>
  <c r="I1911" i="11"/>
  <c r="J1911" i="11" s="1"/>
  <c r="H1911" i="11"/>
  <c r="J1910" i="11"/>
  <c r="I1910" i="11"/>
  <c r="H1910" i="11"/>
  <c r="I1909" i="11"/>
  <c r="H1909" i="11"/>
  <c r="H1908" i="11"/>
  <c r="I1908" i="11" s="1"/>
  <c r="J1908" i="11" s="1"/>
  <c r="J1907" i="11"/>
  <c r="H1907" i="11"/>
  <c r="I1907" i="11" s="1"/>
  <c r="I1906" i="11"/>
  <c r="H1906" i="11"/>
  <c r="H1905" i="11"/>
  <c r="I1905" i="11" s="1"/>
  <c r="J1905" i="11" s="1"/>
  <c r="H1904" i="11"/>
  <c r="I1904" i="11" s="1"/>
  <c r="J1904" i="11" s="1"/>
  <c r="I1903" i="11"/>
  <c r="J1903" i="11" s="1"/>
  <c r="H1903" i="11"/>
  <c r="I1902" i="11"/>
  <c r="H1902" i="11"/>
  <c r="I1901" i="11"/>
  <c r="H1901" i="11"/>
  <c r="H1900" i="11"/>
  <c r="I1900" i="11" s="1"/>
  <c r="J1900" i="11" s="1"/>
  <c r="H1899" i="11"/>
  <c r="I1899" i="11" s="1"/>
  <c r="J1899" i="11" s="1"/>
  <c r="I1898" i="11"/>
  <c r="J1898" i="11" s="1"/>
  <c r="H1898" i="11"/>
  <c r="H1897" i="11"/>
  <c r="I1897" i="11" s="1"/>
  <c r="J1897" i="11" s="1"/>
  <c r="H1896" i="11"/>
  <c r="I1896" i="11" s="1"/>
  <c r="J1896" i="11" s="1"/>
  <c r="I1895" i="11"/>
  <c r="J1895" i="11" s="1"/>
  <c r="H1895" i="11"/>
  <c r="I1894" i="11"/>
  <c r="H1894" i="11"/>
  <c r="I1893" i="11"/>
  <c r="H1893" i="11"/>
  <c r="H1892" i="11"/>
  <c r="I1892" i="11" s="1"/>
  <c r="J1892" i="11" s="1"/>
  <c r="H1891" i="11"/>
  <c r="I1891" i="11" s="1"/>
  <c r="H1890" i="11"/>
  <c r="I1890" i="11" s="1"/>
  <c r="J1890" i="11" s="1"/>
  <c r="H1889" i="11"/>
  <c r="I1889" i="11" s="1"/>
  <c r="J1889" i="11" s="1"/>
  <c r="H1888" i="11"/>
  <c r="I1888" i="11" s="1"/>
  <c r="I1887" i="11"/>
  <c r="J1887" i="11" s="1"/>
  <c r="H1887" i="11"/>
  <c r="J1886" i="11"/>
  <c r="I1886" i="11"/>
  <c r="H1886" i="11"/>
  <c r="I1885" i="11"/>
  <c r="J1885" i="11" s="1"/>
  <c r="H1885" i="11"/>
  <c r="I1884" i="11"/>
  <c r="J1884" i="11" s="1"/>
  <c r="H1884" i="11"/>
  <c r="H1883" i="11"/>
  <c r="I1883" i="11" s="1"/>
  <c r="J1883" i="11" s="1"/>
  <c r="I1882" i="11"/>
  <c r="H1882" i="11"/>
  <c r="I1881" i="11"/>
  <c r="J1881" i="11" s="1"/>
  <c r="H1881" i="11"/>
  <c r="H1880" i="11"/>
  <c r="I1880" i="11" s="1"/>
  <c r="J1880" i="11" s="1"/>
  <c r="I1879" i="11"/>
  <c r="H1879" i="11"/>
  <c r="I1878" i="11"/>
  <c r="J1878" i="11" s="1"/>
  <c r="H1878" i="11"/>
  <c r="I1877" i="11"/>
  <c r="J1877" i="11" s="1"/>
  <c r="H1877" i="11"/>
  <c r="H1876" i="11"/>
  <c r="I1876" i="11" s="1"/>
  <c r="J1876" i="11" s="1"/>
  <c r="J1875" i="11"/>
  <c r="H1875" i="11"/>
  <c r="I1875" i="11" s="1"/>
  <c r="I1874" i="11"/>
  <c r="H1874" i="11"/>
  <c r="H1873" i="11"/>
  <c r="I1873" i="11" s="1"/>
  <c r="I1872" i="11"/>
  <c r="H1872" i="11"/>
  <c r="I1871" i="11"/>
  <c r="J1871" i="11" s="1"/>
  <c r="H1871" i="11"/>
  <c r="I1870" i="11"/>
  <c r="H1870" i="11"/>
  <c r="I1869" i="11"/>
  <c r="J1870" i="11" s="1"/>
  <c r="H1869" i="11"/>
  <c r="H1868" i="11"/>
  <c r="I1868" i="11" s="1"/>
  <c r="J1868" i="11" s="1"/>
  <c r="H1867" i="11"/>
  <c r="I1867" i="11" s="1"/>
  <c r="J1867" i="11" s="1"/>
  <c r="I1866" i="11"/>
  <c r="H1866" i="11"/>
  <c r="H1865" i="11"/>
  <c r="I1865" i="11" s="1"/>
  <c r="J1865" i="11" s="1"/>
  <c r="H1864" i="11"/>
  <c r="I1864" i="11" s="1"/>
  <c r="J1863" i="11"/>
  <c r="I1863" i="11"/>
  <c r="H1863" i="11"/>
  <c r="I1862" i="11"/>
  <c r="H1862" i="11"/>
  <c r="I1861" i="11"/>
  <c r="J1861" i="11" s="1"/>
  <c r="H1861" i="11"/>
  <c r="J1860" i="11"/>
  <c r="H1860" i="11"/>
  <c r="I1860" i="11" s="1"/>
  <c r="H1859" i="11"/>
  <c r="I1859" i="11" s="1"/>
  <c r="H1858" i="11"/>
  <c r="I1858" i="11" s="1"/>
  <c r="J1858" i="11" s="1"/>
  <c r="H1857" i="11"/>
  <c r="I1857" i="11" s="1"/>
  <c r="J1857" i="11" s="1"/>
  <c r="H1856" i="11"/>
  <c r="I1856" i="11" s="1"/>
  <c r="I1855" i="11"/>
  <c r="J1855" i="11" s="1"/>
  <c r="H1855" i="11"/>
  <c r="J1854" i="11"/>
  <c r="I1854" i="11"/>
  <c r="H1854" i="11"/>
  <c r="I1853" i="11"/>
  <c r="H1853" i="11"/>
  <c r="I1852" i="11"/>
  <c r="J1852" i="11" s="1"/>
  <c r="H1852" i="11"/>
  <c r="H1851" i="11"/>
  <c r="I1851" i="11" s="1"/>
  <c r="J1851" i="11" s="1"/>
  <c r="I1850" i="11"/>
  <c r="H1850" i="11"/>
  <c r="I1849" i="11"/>
  <c r="J1849" i="11" s="1"/>
  <c r="H1849" i="11"/>
  <c r="H1848" i="11"/>
  <c r="I1848" i="11" s="1"/>
  <c r="J1848" i="11" s="1"/>
  <c r="I1847" i="11"/>
  <c r="H1847" i="11"/>
  <c r="I1846" i="11"/>
  <c r="J1846" i="11" s="1"/>
  <c r="H1846" i="11"/>
  <c r="I1845" i="11"/>
  <c r="H1845" i="11"/>
  <c r="H1844" i="11"/>
  <c r="I1844" i="11" s="1"/>
  <c r="J1844" i="11" s="1"/>
  <c r="J1843" i="11"/>
  <c r="H1843" i="11"/>
  <c r="I1843" i="11" s="1"/>
  <c r="I1842" i="11"/>
  <c r="H1842" i="11"/>
  <c r="H1841" i="11"/>
  <c r="I1841" i="11" s="1"/>
  <c r="I1840" i="11"/>
  <c r="H1840" i="11"/>
  <c r="I1839" i="11"/>
  <c r="J1839" i="11" s="1"/>
  <c r="H1839" i="11"/>
  <c r="I1838" i="11"/>
  <c r="H1838" i="11"/>
  <c r="I1837" i="11"/>
  <c r="J1838" i="11" s="1"/>
  <c r="H1837" i="11"/>
  <c r="H1836" i="11"/>
  <c r="I1836" i="11" s="1"/>
  <c r="J1836" i="11" s="1"/>
  <c r="H1835" i="11"/>
  <c r="I1835" i="11" s="1"/>
  <c r="J1835" i="11" s="1"/>
  <c r="I1834" i="11"/>
  <c r="H1834" i="11"/>
  <c r="H1833" i="11"/>
  <c r="I1833" i="11" s="1"/>
  <c r="J1833" i="11" s="1"/>
  <c r="H1832" i="11"/>
  <c r="I1832" i="11" s="1"/>
  <c r="J1831" i="11"/>
  <c r="I1831" i="11"/>
  <c r="H1831" i="11"/>
  <c r="I1830" i="11"/>
  <c r="H1830" i="11"/>
  <c r="I1829" i="11"/>
  <c r="J1829" i="11" s="1"/>
  <c r="H1829" i="11"/>
  <c r="J1828" i="11"/>
  <c r="H1828" i="11"/>
  <c r="I1828" i="11" s="1"/>
  <c r="H1827" i="11"/>
  <c r="I1827" i="11" s="1"/>
  <c r="H1826" i="11"/>
  <c r="I1826" i="11" s="1"/>
  <c r="J1826" i="11" s="1"/>
  <c r="H1825" i="11"/>
  <c r="I1825" i="11" s="1"/>
  <c r="J1825" i="11" s="1"/>
  <c r="H1824" i="11"/>
  <c r="I1824" i="11" s="1"/>
  <c r="I1823" i="11"/>
  <c r="J1823" i="11" s="1"/>
  <c r="H1823" i="11"/>
  <c r="J1822" i="11"/>
  <c r="I1822" i="11"/>
  <c r="H1822" i="11"/>
  <c r="I1821" i="11"/>
  <c r="H1821" i="11"/>
  <c r="I1820" i="11"/>
  <c r="J1820" i="11" s="1"/>
  <c r="H1820" i="11"/>
  <c r="I1819" i="11"/>
  <c r="H1819" i="11"/>
  <c r="H1818" i="11"/>
  <c r="I1818" i="11" s="1"/>
  <c r="I1817" i="11"/>
  <c r="J1817" i="11" s="1"/>
  <c r="H1817" i="11"/>
  <c r="J1816" i="11"/>
  <c r="H1816" i="11"/>
  <c r="I1816" i="11" s="1"/>
  <c r="I1815" i="11"/>
  <c r="H1815" i="11"/>
  <c r="H1814" i="11"/>
  <c r="I1814" i="11" s="1"/>
  <c r="J1814" i="11" s="1"/>
  <c r="I1813" i="11"/>
  <c r="J1813" i="11" s="1"/>
  <c r="H1813" i="11"/>
  <c r="J1812" i="11"/>
  <c r="I1812" i="11"/>
  <c r="H1812" i="11"/>
  <c r="I1811" i="11"/>
  <c r="H1811" i="11"/>
  <c r="H1810" i="11"/>
  <c r="I1810" i="11" s="1"/>
  <c r="J1810" i="11" s="1"/>
  <c r="J1809" i="11"/>
  <c r="I1809" i="11"/>
  <c r="H1809" i="11"/>
  <c r="H1808" i="11"/>
  <c r="I1808" i="11" s="1"/>
  <c r="H1807" i="11"/>
  <c r="I1807" i="11" s="1"/>
  <c r="H1806" i="11"/>
  <c r="I1806" i="11" s="1"/>
  <c r="J1806" i="11" s="1"/>
  <c r="I1805" i="11"/>
  <c r="J1805" i="11" s="1"/>
  <c r="H1805" i="11"/>
  <c r="I1804" i="11"/>
  <c r="H1804" i="11"/>
  <c r="I1803" i="11"/>
  <c r="J1804" i="11" s="1"/>
  <c r="H1803" i="11"/>
  <c r="H1802" i="11"/>
  <c r="I1802" i="11" s="1"/>
  <c r="I1801" i="11"/>
  <c r="J1801" i="11" s="1"/>
  <c r="H1801" i="11"/>
  <c r="H1800" i="11"/>
  <c r="I1800" i="11" s="1"/>
  <c r="H1799" i="11"/>
  <c r="I1799" i="11" s="1"/>
  <c r="H1798" i="11"/>
  <c r="I1798" i="11" s="1"/>
  <c r="I1797" i="11"/>
  <c r="H1797" i="11"/>
  <c r="H1796" i="11"/>
  <c r="I1796" i="11" s="1"/>
  <c r="J1796" i="11" s="1"/>
  <c r="I1795" i="11"/>
  <c r="J1795" i="11" s="1"/>
  <c r="H1795" i="11"/>
  <c r="H1794" i="11"/>
  <c r="I1794" i="11" s="1"/>
  <c r="H1793" i="11"/>
  <c r="I1793" i="11" s="1"/>
  <c r="H1792" i="11"/>
  <c r="I1792" i="11" s="1"/>
  <c r="H1791" i="11"/>
  <c r="I1791" i="11" s="1"/>
  <c r="J1791" i="11" s="1"/>
  <c r="I1790" i="11"/>
  <c r="H1790" i="11"/>
  <c r="I1789" i="11"/>
  <c r="J1790" i="11" s="1"/>
  <c r="H1789" i="11"/>
  <c r="H1788" i="11"/>
  <c r="I1788" i="11" s="1"/>
  <c r="J1788" i="11" s="1"/>
  <c r="I1787" i="11"/>
  <c r="H1787" i="11"/>
  <c r="H1786" i="11"/>
  <c r="I1786" i="11" s="1"/>
  <c r="J1786" i="11" s="1"/>
  <c r="H1785" i="11"/>
  <c r="I1785" i="11" s="1"/>
  <c r="J1785" i="11" s="1"/>
  <c r="H1784" i="11"/>
  <c r="I1784" i="11" s="1"/>
  <c r="H1783" i="11"/>
  <c r="I1783" i="11" s="1"/>
  <c r="I1782" i="11"/>
  <c r="J1782" i="11" s="1"/>
  <c r="H1782" i="11"/>
  <c r="I1781" i="11"/>
  <c r="H1781" i="11"/>
  <c r="H1780" i="11"/>
  <c r="I1780" i="11" s="1"/>
  <c r="J1780" i="11" s="1"/>
  <c r="I1779" i="11"/>
  <c r="J1779" i="11" s="1"/>
  <c r="H1779" i="11"/>
  <c r="H1778" i="11"/>
  <c r="I1778" i="11" s="1"/>
  <c r="H1777" i="11"/>
  <c r="I1777" i="11" s="1"/>
  <c r="H1776" i="11"/>
  <c r="I1776" i="11" s="1"/>
  <c r="H1775" i="11"/>
  <c r="I1775" i="11" s="1"/>
  <c r="J1775" i="11" s="1"/>
  <c r="I1774" i="11"/>
  <c r="H1774" i="11"/>
  <c r="I1773" i="11"/>
  <c r="J1774" i="11" s="1"/>
  <c r="H1773" i="11"/>
  <c r="H1772" i="11"/>
  <c r="I1772" i="11" s="1"/>
  <c r="J1772" i="11" s="1"/>
  <c r="I1771" i="11"/>
  <c r="H1771" i="11"/>
  <c r="H1770" i="11"/>
  <c r="I1770" i="11" s="1"/>
  <c r="J1770" i="11" s="1"/>
  <c r="H1769" i="11"/>
  <c r="I1769" i="11" s="1"/>
  <c r="J1769" i="11" s="1"/>
  <c r="I1768" i="11"/>
  <c r="H1768" i="11"/>
  <c r="H1767" i="11"/>
  <c r="I1767" i="11" s="1"/>
  <c r="H1766" i="11"/>
  <c r="I1766" i="11" s="1"/>
  <c r="J1766" i="11" s="1"/>
  <c r="I1765" i="11"/>
  <c r="H1765" i="11"/>
  <c r="H1764" i="11"/>
  <c r="I1764" i="11" s="1"/>
  <c r="I1763" i="11"/>
  <c r="J1763" i="11" s="1"/>
  <c r="H1763" i="11"/>
  <c r="H1762" i="11"/>
  <c r="I1762" i="11" s="1"/>
  <c r="H1761" i="11"/>
  <c r="I1761" i="11" s="1"/>
  <c r="I1760" i="11"/>
  <c r="J1760" i="11" s="1"/>
  <c r="H1760" i="11"/>
  <c r="I1759" i="11"/>
  <c r="H1759" i="11"/>
  <c r="H1758" i="11"/>
  <c r="I1758" i="11" s="1"/>
  <c r="J1758" i="11" s="1"/>
  <c r="I1757" i="11"/>
  <c r="J1757" i="11" s="1"/>
  <c r="H1757" i="11"/>
  <c r="H1756" i="11"/>
  <c r="I1756" i="11" s="1"/>
  <c r="J1756" i="11" s="1"/>
  <c r="I1755" i="11"/>
  <c r="J1755" i="11" s="1"/>
  <c r="H1755" i="11"/>
  <c r="H1754" i="11"/>
  <c r="I1754" i="11" s="1"/>
  <c r="H1753" i="11"/>
  <c r="I1753" i="11" s="1"/>
  <c r="I1752" i="11"/>
  <c r="J1752" i="11" s="1"/>
  <c r="H1752" i="11"/>
  <c r="I1751" i="11"/>
  <c r="H1751" i="11"/>
  <c r="H1750" i="11"/>
  <c r="I1750" i="11" s="1"/>
  <c r="J1750" i="11" s="1"/>
  <c r="I1749" i="11"/>
  <c r="J1749" i="11" s="1"/>
  <c r="H1749" i="11"/>
  <c r="I1748" i="11"/>
  <c r="H1748" i="11"/>
  <c r="H1747" i="11"/>
  <c r="I1747" i="11" s="1"/>
  <c r="J1746" i="11"/>
  <c r="H1746" i="11"/>
  <c r="I1746" i="11" s="1"/>
  <c r="I1745" i="11"/>
  <c r="H1745" i="11"/>
  <c r="H1744" i="11"/>
  <c r="I1744" i="11" s="1"/>
  <c r="I1743" i="11"/>
  <c r="J1743" i="11" s="1"/>
  <c r="H1743" i="11"/>
  <c r="J1742" i="11"/>
  <c r="I1742" i="11"/>
  <c r="H1742" i="11"/>
  <c r="I1741" i="11"/>
  <c r="H1741" i="11"/>
  <c r="H1740" i="11"/>
  <c r="I1740" i="11" s="1"/>
  <c r="J1740" i="11" s="1"/>
  <c r="I1739" i="11"/>
  <c r="H1739" i="11"/>
  <c r="H1738" i="11"/>
  <c r="I1738" i="11" s="1"/>
  <c r="J1738" i="11" s="1"/>
  <c r="H1737" i="11"/>
  <c r="I1737" i="11" s="1"/>
  <c r="J1737" i="11" s="1"/>
  <c r="I1736" i="11"/>
  <c r="H1736" i="11"/>
  <c r="H1735" i="11"/>
  <c r="I1735" i="11" s="1"/>
  <c r="H1734" i="11"/>
  <c r="I1734" i="11" s="1"/>
  <c r="J1734" i="11" s="1"/>
  <c r="I1733" i="11"/>
  <c r="H1733" i="11"/>
  <c r="H1732" i="11"/>
  <c r="I1732" i="11" s="1"/>
  <c r="I1731" i="11"/>
  <c r="J1731" i="11" s="1"/>
  <c r="H1731" i="11"/>
  <c r="H1730" i="11"/>
  <c r="I1730" i="11" s="1"/>
  <c r="H1729" i="11"/>
  <c r="I1729" i="11" s="1"/>
  <c r="I1728" i="11"/>
  <c r="J1728" i="11" s="1"/>
  <c r="H1728" i="11"/>
  <c r="I1727" i="11"/>
  <c r="H1727" i="11"/>
  <c r="H1726" i="11"/>
  <c r="I1726" i="11" s="1"/>
  <c r="J1726" i="11" s="1"/>
  <c r="I1725" i="11"/>
  <c r="H1725" i="11"/>
  <c r="H1724" i="11"/>
  <c r="I1724" i="11" s="1"/>
  <c r="J1724" i="11" s="1"/>
  <c r="I1723" i="11"/>
  <c r="J1723" i="11" s="1"/>
  <c r="H1723" i="11"/>
  <c r="H1722" i="11"/>
  <c r="I1722" i="11" s="1"/>
  <c r="H1721" i="11"/>
  <c r="I1721" i="11" s="1"/>
  <c r="I1720" i="11"/>
  <c r="J1720" i="11" s="1"/>
  <c r="H1720" i="11"/>
  <c r="I1719" i="11"/>
  <c r="H1719" i="11"/>
  <c r="H1718" i="11"/>
  <c r="I1718" i="11" s="1"/>
  <c r="J1718" i="11" s="1"/>
  <c r="I1717" i="11"/>
  <c r="J1717" i="11" s="1"/>
  <c r="H1717" i="11"/>
  <c r="I1716" i="11"/>
  <c r="H1716" i="11"/>
  <c r="H1715" i="11"/>
  <c r="I1715" i="11" s="1"/>
  <c r="J1714" i="11"/>
  <c r="H1714" i="11"/>
  <c r="I1714" i="11" s="1"/>
  <c r="I1713" i="11"/>
  <c r="H1713" i="11"/>
  <c r="H1712" i="11"/>
  <c r="I1712" i="11" s="1"/>
  <c r="H1711" i="11"/>
  <c r="I1711" i="11" s="1"/>
  <c r="J1711" i="11" s="1"/>
  <c r="I1710" i="11"/>
  <c r="H1710" i="11"/>
  <c r="H1709" i="11"/>
  <c r="I1709" i="11" s="1"/>
  <c r="I1708" i="11"/>
  <c r="H1708" i="11"/>
  <c r="H1707" i="11"/>
  <c r="I1707" i="11" s="1"/>
  <c r="J1707" i="11" s="1"/>
  <c r="I1706" i="11"/>
  <c r="J1706" i="11" s="1"/>
  <c r="H1706" i="11"/>
  <c r="I1705" i="11"/>
  <c r="H1705" i="11"/>
  <c r="H1704" i="11"/>
  <c r="I1704" i="11" s="1"/>
  <c r="H1703" i="11"/>
  <c r="I1703" i="11" s="1"/>
  <c r="J1703" i="11" s="1"/>
  <c r="I1702" i="11"/>
  <c r="H1702" i="11"/>
  <c r="H1701" i="11"/>
  <c r="I1701" i="11" s="1"/>
  <c r="I1700" i="11"/>
  <c r="J1700" i="11" s="1"/>
  <c r="H1700" i="11"/>
  <c r="H1699" i="11"/>
  <c r="I1699" i="11" s="1"/>
  <c r="J1699" i="11" s="1"/>
  <c r="I1698" i="11"/>
  <c r="J1698" i="11" s="1"/>
  <c r="H1698" i="11"/>
  <c r="I1697" i="11"/>
  <c r="H1697" i="11"/>
  <c r="H1696" i="11"/>
  <c r="I1696" i="11" s="1"/>
  <c r="H1695" i="11"/>
  <c r="I1695" i="11" s="1"/>
  <c r="J1695" i="11" s="1"/>
  <c r="I1694" i="11"/>
  <c r="H1694" i="11"/>
  <c r="H1693" i="11"/>
  <c r="I1693" i="11" s="1"/>
  <c r="I1692" i="11"/>
  <c r="H1692" i="11"/>
  <c r="H1691" i="11"/>
  <c r="I1691" i="11" s="1"/>
  <c r="J1691" i="11" s="1"/>
  <c r="I1690" i="11"/>
  <c r="J1690" i="11" s="1"/>
  <c r="H1690" i="11"/>
  <c r="I1689" i="11"/>
  <c r="H1689" i="11"/>
  <c r="H1688" i="11"/>
  <c r="I1688" i="11" s="1"/>
  <c r="J1689" i="11" s="1"/>
  <c r="H1687" i="11"/>
  <c r="I1687" i="11" s="1"/>
  <c r="J1687" i="11" s="1"/>
  <c r="I1686" i="11"/>
  <c r="H1686" i="11"/>
  <c r="H1685" i="11"/>
  <c r="I1685" i="11" s="1"/>
  <c r="I1684" i="11"/>
  <c r="J1684" i="11" s="1"/>
  <c r="H1684" i="11"/>
  <c r="H1683" i="11"/>
  <c r="I1683" i="11" s="1"/>
  <c r="J1683" i="11" s="1"/>
  <c r="I1682" i="11"/>
  <c r="J1682" i="11" s="1"/>
  <c r="H1682" i="11"/>
  <c r="J1681" i="11"/>
  <c r="I1681" i="11"/>
  <c r="H1681" i="11"/>
  <c r="H1680" i="11"/>
  <c r="I1680" i="11" s="1"/>
  <c r="H1679" i="11"/>
  <c r="I1679" i="11" s="1"/>
  <c r="J1679" i="11" s="1"/>
  <c r="I1678" i="11"/>
  <c r="H1678" i="11"/>
  <c r="H1677" i="11"/>
  <c r="I1677" i="11" s="1"/>
  <c r="I1676" i="11"/>
  <c r="J1676" i="11" s="1"/>
  <c r="H1676" i="11"/>
  <c r="H1675" i="11"/>
  <c r="I1675" i="11" s="1"/>
  <c r="J1675" i="11" s="1"/>
  <c r="I1674" i="11"/>
  <c r="J1674" i="11" s="1"/>
  <c r="H1674" i="11"/>
  <c r="I1673" i="11"/>
  <c r="H1673" i="11"/>
  <c r="H1672" i="11"/>
  <c r="I1672" i="11" s="1"/>
  <c r="J1672" i="11" s="1"/>
  <c r="H1671" i="11"/>
  <c r="I1671" i="11" s="1"/>
  <c r="J1671" i="11" s="1"/>
  <c r="I1670" i="11"/>
  <c r="H1670" i="11"/>
  <c r="H1669" i="11"/>
  <c r="I1669" i="11" s="1"/>
  <c r="I1668" i="11"/>
  <c r="H1668" i="11"/>
  <c r="H1667" i="11"/>
  <c r="I1667" i="11" s="1"/>
  <c r="J1667" i="11" s="1"/>
  <c r="I1666" i="11"/>
  <c r="J1666" i="11" s="1"/>
  <c r="H1666" i="11"/>
  <c r="J1665" i="11"/>
  <c r="I1665" i="11"/>
  <c r="H1665" i="11"/>
  <c r="H1664" i="11"/>
  <c r="I1664" i="11" s="1"/>
  <c r="H1663" i="11"/>
  <c r="I1663" i="11" s="1"/>
  <c r="J1663" i="11" s="1"/>
  <c r="I1662" i="11"/>
  <c r="H1662" i="11"/>
  <c r="H1661" i="11"/>
  <c r="I1661" i="11" s="1"/>
  <c r="I1660" i="11"/>
  <c r="J1660" i="11" s="1"/>
  <c r="H1660" i="11"/>
  <c r="H1659" i="11"/>
  <c r="I1659" i="11" s="1"/>
  <c r="I1658" i="11"/>
  <c r="J1658" i="11" s="1"/>
  <c r="H1658" i="11"/>
  <c r="J1657" i="11"/>
  <c r="I1657" i="11"/>
  <c r="H1657" i="11"/>
  <c r="H1656" i="11"/>
  <c r="I1656" i="11" s="1"/>
  <c r="J1655" i="11"/>
  <c r="H1655" i="11"/>
  <c r="I1655" i="11" s="1"/>
  <c r="I1654" i="11"/>
  <c r="H1654" i="11"/>
  <c r="I1653" i="11"/>
  <c r="H1653" i="11"/>
  <c r="I1652" i="11"/>
  <c r="J1652" i="11" s="1"/>
  <c r="H1652" i="11"/>
  <c r="H1651" i="11"/>
  <c r="I1651" i="11" s="1"/>
  <c r="I1650" i="11"/>
  <c r="J1650" i="11" s="1"/>
  <c r="H1650" i="11"/>
  <c r="J1649" i="11"/>
  <c r="I1649" i="11"/>
  <c r="H1649" i="11"/>
  <c r="H1648" i="11"/>
  <c r="I1648" i="11" s="1"/>
  <c r="H1647" i="11"/>
  <c r="I1647" i="11" s="1"/>
  <c r="J1647" i="11" s="1"/>
  <c r="I1646" i="11"/>
  <c r="H1646" i="11"/>
  <c r="I1645" i="11"/>
  <c r="H1645" i="11"/>
  <c r="I1644" i="11"/>
  <c r="J1644" i="11" s="1"/>
  <c r="H1644" i="11"/>
  <c r="H1643" i="11"/>
  <c r="I1643" i="11" s="1"/>
  <c r="I1642" i="11"/>
  <c r="J1642" i="11" s="1"/>
  <c r="H1642" i="11"/>
  <c r="J1641" i="11"/>
  <c r="I1641" i="11"/>
  <c r="H1641" i="11"/>
  <c r="H1640" i="11"/>
  <c r="I1640" i="11" s="1"/>
  <c r="H1639" i="11"/>
  <c r="I1639" i="11" s="1"/>
  <c r="J1639" i="11" s="1"/>
  <c r="I1638" i="11"/>
  <c r="H1638" i="11"/>
  <c r="I1637" i="11"/>
  <c r="H1637" i="11"/>
  <c r="I1636" i="11"/>
  <c r="J1636" i="11" s="1"/>
  <c r="H1636" i="11"/>
  <c r="H1635" i="11"/>
  <c r="I1635" i="11" s="1"/>
  <c r="I1634" i="11"/>
  <c r="J1634" i="11" s="1"/>
  <c r="H1634" i="11"/>
  <c r="I1633" i="11"/>
  <c r="H1633" i="11"/>
  <c r="H1632" i="11"/>
  <c r="I1632" i="11" s="1"/>
  <c r="H1631" i="11"/>
  <c r="I1631" i="11" s="1"/>
  <c r="J1631" i="11" s="1"/>
  <c r="I1630" i="11"/>
  <c r="H1630" i="11"/>
  <c r="I1629" i="11"/>
  <c r="J1630" i="11" s="1"/>
  <c r="H1629" i="11"/>
  <c r="I1628" i="11"/>
  <c r="H1628" i="11"/>
  <c r="H1627" i="11"/>
  <c r="I1627" i="11" s="1"/>
  <c r="J1627" i="11" s="1"/>
  <c r="J1626" i="11"/>
  <c r="I1626" i="11"/>
  <c r="H1626" i="11"/>
  <c r="I1625" i="11"/>
  <c r="H1625" i="11"/>
  <c r="H1624" i="11"/>
  <c r="I1624" i="11" s="1"/>
  <c r="H1623" i="11"/>
  <c r="I1623" i="11" s="1"/>
  <c r="J1623" i="11" s="1"/>
  <c r="I1622" i="11"/>
  <c r="H1622" i="11"/>
  <c r="H1621" i="11"/>
  <c r="I1621" i="11" s="1"/>
  <c r="I1620" i="11"/>
  <c r="H1620" i="11"/>
  <c r="H1619" i="11"/>
  <c r="I1619" i="11" s="1"/>
  <c r="J1619" i="11" s="1"/>
  <c r="I1618" i="11"/>
  <c r="J1618" i="11" s="1"/>
  <c r="H1618" i="11"/>
  <c r="I1617" i="11"/>
  <c r="H1617" i="11"/>
  <c r="H1616" i="11"/>
  <c r="I1616" i="11" s="1"/>
  <c r="H1615" i="11"/>
  <c r="I1615" i="11" s="1"/>
  <c r="J1615" i="11" s="1"/>
  <c r="I1614" i="11"/>
  <c r="H1614" i="11"/>
  <c r="I1613" i="11"/>
  <c r="J1614" i="11" s="1"/>
  <c r="H1613" i="11"/>
  <c r="I1612" i="11"/>
  <c r="H1612" i="11"/>
  <c r="H1611" i="11"/>
  <c r="I1611" i="11" s="1"/>
  <c r="J1611" i="11" s="1"/>
  <c r="I1610" i="11"/>
  <c r="J1610" i="11" s="1"/>
  <c r="H1610" i="11"/>
  <c r="I1609" i="11"/>
  <c r="H1609" i="11"/>
  <c r="H1608" i="11"/>
  <c r="I1608" i="11" s="1"/>
  <c r="H1607" i="11"/>
  <c r="I1607" i="11" s="1"/>
  <c r="J1607" i="11" s="1"/>
  <c r="I1606" i="11"/>
  <c r="H1606" i="11"/>
  <c r="I1605" i="11"/>
  <c r="J1606" i="11" s="1"/>
  <c r="H1605" i="11"/>
  <c r="I1604" i="11"/>
  <c r="J1604" i="11" s="1"/>
  <c r="H1604" i="11"/>
  <c r="H1603" i="11"/>
  <c r="I1603" i="11" s="1"/>
  <c r="I1602" i="11"/>
  <c r="J1602" i="11" s="1"/>
  <c r="H1602" i="11"/>
  <c r="I1601" i="11"/>
  <c r="H1601" i="11"/>
  <c r="H1600" i="11"/>
  <c r="I1600" i="11" s="1"/>
  <c r="H1599" i="11"/>
  <c r="I1599" i="11" s="1"/>
  <c r="J1599" i="11" s="1"/>
  <c r="I1598" i="11"/>
  <c r="H1598" i="11"/>
  <c r="I1597" i="11"/>
  <c r="J1598" i="11" s="1"/>
  <c r="H1597" i="11"/>
  <c r="I1596" i="11"/>
  <c r="H1596" i="11"/>
  <c r="H1595" i="11"/>
  <c r="I1595" i="11" s="1"/>
  <c r="J1595" i="11" s="1"/>
  <c r="I1594" i="11"/>
  <c r="J1594" i="11" s="1"/>
  <c r="H1594" i="11"/>
  <c r="I1593" i="11"/>
  <c r="H1593" i="11"/>
  <c r="H1592" i="11"/>
  <c r="I1592" i="11" s="1"/>
  <c r="H1591" i="11"/>
  <c r="I1591" i="11" s="1"/>
  <c r="J1591" i="11" s="1"/>
  <c r="I1590" i="11"/>
  <c r="H1590" i="11"/>
  <c r="I1589" i="11"/>
  <c r="J1590" i="11" s="1"/>
  <c r="H1589" i="11"/>
  <c r="I1588" i="11"/>
  <c r="H1588" i="11"/>
  <c r="H1587" i="11"/>
  <c r="I1587" i="11" s="1"/>
  <c r="J1587" i="11" s="1"/>
  <c r="I1586" i="11"/>
  <c r="J1586" i="11" s="1"/>
  <c r="H1586" i="11"/>
  <c r="I1585" i="11"/>
  <c r="H1585" i="11"/>
  <c r="H1584" i="11"/>
  <c r="I1584" i="11" s="1"/>
  <c r="H1583" i="11"/>
  <c r="I1583" i="11" s="1"/>
  <c r="J1583" i="11" s="1"/>
  <c r="I1582" i="11"/>
  <c r="H1582" i="11"/>
  <c r="I1581" i="11"/>
  <c r="J1582" i="11" s="1"/>
  <c r="H1581" i="11"/>
  <c r="I1580" i="11"/>
  <c r="H1580" i="11"/>
  <c r="H1579" i="11"/>
  <c r="I1579" i="11" s="1"/>
  <c r="J1579" i="11" s="1"/>
  <c r="I1578" i="11"/>
  <c r="J1578" i="11" s="1"/>
  <c r="H1578" i="11"/>
  <c r="I1577" i="11"/>
  <c r="H1577" i="11"/>
  <c r="H1576" i="11"/>
  <c r="I1576" i="11" s="1"/>
  <c r="H1575" i="11"/>
  <c r="I1575" i="11" s="1"/>
  <c r="J1575" i="11" s="1"/>
  <c r="I1574" i="11"/>
  <c r="H1574" i="11"/>
  <c r="I1573" i="11"/>
  <c r="J1574" i="11" s="1"/>
  <c r="H1573" i="11"/>
  <c r="I1572" i="11"/>
  <c r="J1572" i="11" s="1"/>
  <c r="H1572" i="11"/>
  <c r="H1571" i="11"/>
  <c r="I1571" i="11" s="1"/>
  <c r="I1570" i="11"/>
  <c r="J1570" i="11" s="1"/>
  <c r="H1570" i="11"/>
  <c r="I1569" i="11"/>
  <c r="H1569" i="11"/>
  <c r="H1568" i="11"/>
  <c r="I1568" i="11" s="1"/>
  <c r="H1567" i="11"/>
  <c r="I1567" i="11" s="1"/>
  <c r="J1567" i="11" s="1"/>
  <c r="I1566" i="11"/>
  <c r="H1566" i="11"/>
  <c r="I1565" i="11"/>
  <c r="J1566" i="11" s="1"/>
  <c r="H1565" i="11"/>
  <c r="I1564" i="11"/>
  <c r="H1564" i="11"/>
  <c r="H1563" i="11"/>
  <c r="I1563" i="11" s="1"/>
  <c r="J1563" i="11" s="1"/>
  <c r="I1562" i="11"/>
  <c r="J1562" i="11" s="1"/>
  <c r="H1562" i="11"/>
  <c r="I1561" i="11"/>
  <c r="H1561" i="11"/>
  <c r="H1560" i="11"/>
  <c r="I1560" i="11" s="1"/>
  <c r="H1559" i="11"/>
  <c r="I1559" i="11" s="1"/>
  <c r="J1559" i="11" s="1"/>
  <c r="I1558" i="11"/>
  <c r="H1558" i="11"/>
  <c r="I1557" i="11"/>
  <c r="J1558" i="11" s="1"/>
  <c r="H1557" i="11"/>
  <c r="I1556" i="11"/>
  <c r="H1556" i="11"/>
  <c r="H1555" i="11"/>
  <c r="I1555" i="11" s="1"/>
  <c r="I1554" i="11"/>
  <c r="J1554" i="11" s="1"/>
  <c r="H1554" i="11"/>
  <c r="I1553" i="11"/>
  <c r="H1553" i="11"/>
  <c r="H1552" i="11"/>
  <c r="I1552" i="11" s="1"/>
  <c r="H1551" i="11"/>
  <c r="I1551" i="11" s="1"/>
  <c r="J1551" i="11" s="1"/>
  <c r="I1550" i="11"/>
  <c r="H1550" i="11"/>
  <c r="I1549" i="11"/>
  <c r="J1550" i="11" s="1"/>
  <c r="H1549" i="11"/>
  <c r="I1548" i="11"/>
  <c r="H1548" i="11"/>
  <c r="H1547" i="11"/>
  <c r="I1547" i="11" s="1"/>
  <c r="J1547" i="11" s="1"/>
  <c r="I1546" i="11"/>
  <c r="J1546" i="11" s="1"/>
  <c r="H1546" i="11"/>
  <c r="I1545" i="11"/>
  <c r="H1545" i="11"/>
  <c r="H1544" i="11"/>
  <c r="I1544" i="11" s="1"/>
  <c r="H1543" i="11"/>
  <c r="I1543" i="11" s="1"/>
  <c r="J1543" i="11" s="1"/>
  <c r="I1542" i="11"/>
  <c r="H1542" i="11"/>
  <c r="I1541" i="11"/>
  <c r="J1542" i="11" s="1"/>
  <c r="H1541" i="11"/>
  <c r="I1540" i="11"/>
  <c r="J1540" i="11" s="1"/>
  <c r="H1540" i="11"/>
  <c r="H1539" i="11"/>
  <c r="I1539" i="11" s="1"/>
  <c r="I1538" i="11"/>
  <c r="J1538" i="11" s="1"/>
  <c r="H1538" i="11"/>
  <c r="I1537" i="11"/>
  <c r="H1537" i="11"/>
  <c r="H1536" i="11"/>
  <c r="I1536" i="11" s="1"/>
  <c r="H1535" i="11"/>
  <c r="I1535" i="11" s="1"/>
  <c r="J1535" i="11" s="1"/>
  <c r="I1534" i="11"/>
  <c r="H1534" i="11"/>
  <c r="H1533" i="11"/>
  <c r="I1533" i="11" s="1"/>
  <c r="H1532" i="11"/>
  <c r="I1532" i="11" s="1"/>
  <c r="J1532" i="11" s="1"/>
  <c r="H1531" i="11"/>
  <c r="I1531" i="11" s="1"/>
  <c r="J1531" i="11" s="1"/>
  <c r="J1530" i="11"/>
  <c r="I1530" i="11"/>
  <c r="H1530" i="11"/>
  <c r="I1529" i="11"/>
  <c r="J1529" i="11" s="1"/>
  <c r="H1529" i="11"/>
  <c r="I1528" i="11"/>
  <c r="J1528" i="11" s="1"/>
  <c r="H1528" i="11"/>
  <c r="J1527" i="11"/>
  <c r="H1527" i="11"/>
  <c r="I1527" i="11" s="1"/>
  <c r="J1526" i="11"/>
  <c r="I1526" i="11"/>
  <c r="H1526" i="11"/>
  <c r="I1525" i="11"/>
  <c r="J1525" i="11" s="1"/>
  <c r="H1525" i="11"/>
  <c r="I1524" i="11"/>
  <c r="H1524" i="11"/>
  <c r="H1523" i="11"/>
  <c r="I1523" i="11" s="1"/>
  <c r="J1523" i="11" s="1"/>
  <c r="I1522" i="11"/>
  <c r="J1522" i="11" s="1"/>
  <c r="H1522" i="11"/>
  <c r="I1521" i="11"/>
  <c r="H1521" i="11"/>
  <c r="H1520" i="11"/>
  <c r="I1520" i="11" s="1"/>
  <c r="H1519" i="11"/>
  <c r="I1519" i="11" s="1"/>
  <c r="J1519" i="11" s="1"/>
  <c r="I1518" i="11"/>
  <c r="H1518" i="11"/>
  <c r="H1517" i="11"/>
  <c r="I1517" i="11" s="1"/>
  <c r="H1516" i="11"/>
  <c r="I1516" i="11" s="1"/>
  <c r="J1516" i="11" s="1"/>
  <c r="H1515" i="11"/>
  <c r="I1515" i="11" s="1"/>
  <c r="I1514" i="11"/>
  <c r="H1514" i="11"/>
  <c r="I1513" i="11"/>
  <c r="H1513" i="11"/>
  <c r="I1512" i="11"/>
  <c r="H1512" i="11"/>
  <c r="J1511" i="11"/>
  <c r="H1511" i="11"/>
  <c r="I1511" i="11" s="1"/>
  <c r="J1510" i="11"/>
  <c r="I1510" i="11"/>
  <c r="H1510" i="11"/>
  <c r="I1509" i="11"/>
  <c r="J1509" i="11" s="1"/>
  <c r="H1509" i="11"/>
  <c r="I1508" i="11"/>
  <c r="H1508" i="11"/>
  <c r="H1507" i="11"/>
  <c r="I1507" i="11" s="1"/>
  <c r="I1506" i="11"/>
  <c r="J1506" i="11" s="1"/>
  <c r="H1506" i="11"/>
  <c r="I1505" i="11"/>
  <c r="H1505" i="11"/>
  <c r="H1504" i="11"/>
  <c r="I1504" i="11" s="1"/>
  <c r="H1503" i="11"/>
  <c r="I1503" i="11" s="1"/>
  <c r="J1503" i="11" s="1"/>
  <c r="I1502" i="11"/>
  <c r="J1502" i="11" s="1"/>
  <c r="H1502" i="11"/>
  <c r="H1501" i="11"/>
  <c r="I1501" i="11" s="1"/>
  <c r="H1500" i="11"/>
  <c r="I1500" i="11" s="1"/>
  <c r="J1500" i="11" s="1"/>
  <c r="H1499" i="11"/>
  <c r="I1499" i="11" s="1"/>
  <c r="J1499" i="11" s="1"/>
  <c r="I1498" i="11"/>
  <c r="H1498" i="11"/>
  <c r="H1497" i="11"/>
  <c r="I1497" i="11" s="1"/>
  <c r="J1497" i="11" s="1"/>
  <c r="H1496" i="11"/>
  <c r="I1496" i="11" s="1"/>
  <c r="J1496" i="11" s="1"/>
  <c r="H1495" i="11"/>
  <c r="I1495" i="11" s="1"/>
  <c r="I1494" i="11"/>
  <c r="J1494" i="11" s="1"/>
  <c r="H1494" i="11"/>
  <c r="J1493" i="11"/>
  <c r="H1493" i="11"/>
  <c r="I1493" i="11" s="1"/>
  <c r="I1492" i="11"/>
  <c r="J1492" i="11" s="1"/>
  <c r="H1492" i="11"/>
  <c r="J1491" i="11"/>
  <c r="H1491" i="11"/>
  <c r="I1491" i="11" s="1"/>
  <c r="J1490" i="11"/>
  <c r="H1490" i="11"/>
  <c r="I1490" i="11" s="1"/>
  <c r="I1489" i="11"/>
  <c r="H1489" i="11"/>
  <c r="I1488" i="11"/>
  <c r="J1488" i="11" s="1"/>
  <c r="H1488" i="11"/>
  <c r="H1487" i="11"/>
  <c r="I1487" i="11" s="1"/>
  <c r="I1486" i="11"/>
  <c r="J1486" i="11" s="1"/>
  <c r="H1486" i="11"/>
  <c r="J1485" i="11"/>
  <c r="H1485" i="11"/>
  <c r="I1485" i="11" s="1"/>
  <c r="I1484" i="11"/>
  <c r="J1484" i="11" s="1"/>
  <c r="H1484" i="11"/>
  <c r="J1483" i="11"/>
  <c r="H1483" i="11"/>
  <c r="I1483" i="11" s="1"/>
  <c r="J1482" i="11"/>
  <c r="H1482" i="11"/>
  <c r="I1482" i="11" s="1"/>
  <c r="I1481" i="11"/>
  <c r="H1481" i="11"/>
  <c r="I1480" i="11"/>
  <c r="J1480" i="11" s="1"/>
  <c r="H1480" i="11"/>
  <c r="J1479" i="11"/>
  <c r="H1479" i="11"/>
  <c r="I1479" i="11" s="1"/>
  <c r="I1478" i="11"/>
  <c r="J1478" i="11" s="1"/>
  <c r="H1478" i="11"/>
  <c r="H1477" i="11"/>
  <c r="I1477" i="11" s="1"/>
  <c r="J1477" i="11" s="1"/>
  <c r="I1476" i="11"/>
  <c r="J1476" i="11" s="1"/>
  <c r="H1476" i="11"/>
  <c r="H1475" i="11"/>
  <c r="I1475" i="11" s="1"/>
  <c r="H1474" i="11"/>
  <c r="I1474" i="11" s="1"/>
  <c r="J1475" i="11" s="1"/>
  <c r="I1473" i="11"/>
  <c r="J1473" i="11" s="1"/>
  <c r="H1473" i="11"/>
  <c r="I1472" i="11"/>
  <c r="H1472" i="11"/>
  <c r="H1471" i="11"/>
  <c r="I1471" i="11" s="1"/>
  <c r="J1471" i="11" s="1"/>
  <c r="I1470" i="11"/>
  <c r="H1470" i="11"/>
  <c r="H1469" i="11"/>
  <c r="I1469" i="11" s="1"/>
  <c r="J1469" i="11" s="1"/>
  <c r="I1468" i="11"/>
  <c r="J1468" i="11" s="1"/>
  <c r="H1468" i="11"/>
  <c r="J1467" i="11"/>
  <c r="H1467" i="11"/>
  <c r="I1467" i="11" s="1"/>
  <c r="H1466" i="11"/>
  <c r="I1466" i="11" s="1"/>
  <c r="J1466" i="11" s="1"/>
  <c r="I1465" i="11"/>
  <c r="H1465" i="11"/>
  <c r="I1464" i="11"/>
  <c r="J1464" i="11" s="1"/>
  <c r="H1464" i="11"/>
  <c r="H1463" i="11"/>
  <c r="I1463" i="11" s="1"/>
  <c r="I1462" i="11"/>
  <c r="J1462" i="11" s="1"/>
  <c r="H1462" i="11"/>
  <c r="H1461" i="11"/>
  <c r="I1461" i="11" s="1"/>
  <c r="I1460" i="11"/>
  <c r="J1460" i="11" s="1"/>
  <c r="H1460" i="11"/>
  <c r="H1459" i="11"/>
  <c r="I1459" i="11" s="1"/>
  <c r="J1458" i="11"/>
  <c r="H1458" i="11"/>
  <c r="I1458" i="11" s="1"/>
  <c r="J1459" i="11" s="1"/>
  <c r="I1457" i="11"/>
  <c r="H1457" i="11"/>
  <c r="I1456" i="11"/>
  <c r="J1456" i="11" s="1"/>
  <c r="H1456" i="11"/>
  <c r="H1455" i="11"/>
  <c r="I1455" i="11" s="1"/>
  <c r="J1455" i="11" s="1"/>
  <c r="I1454" i="11"/>
  <c r="J1454" i="11" s="1"/>
  <c r="H1454" i="11"/>
  <c r="J1453" i="11"/>
  <c r="H1453" i="11"/>
  <c r="I1453" i="11" s="1"/>
  <c r="I1452" i="11"/>
  <c r="J1452" i="11" s="1"/>
  <c r="H1452" i="11"/>
  <c r="H1451" i="11"/>
  <c r="I1451" i="11" s="1"/>
  <c r="J1451" i="11" s="1"/>
  <c r="J1450" i="11"/>
  <c r="H1450" i="11"/>
  <c r="I1450" i="11" s="1"/>
  <c r="I1449" i="11"/>
  <c r="H1449" i="11"/>
  <c r="I1448" i="11"/>
  <c r="J1448" i="11" s="1"/>
  <c r="H1448" i="11"/>
  <c r="H1447" i="11"/>
  <c r="I1447" i="11" s="1"/>
  <c r="J1447" i="11" s="1"/>
  <c r="I1446" i="11"/>
  <c r="H1446" i="11"/>
  <c r="H1445" i="11"/>
  <c r="I1445" i="11" s="1"/>
  <c r="J1445" i="11" s="1"/>
  <c r="I1444" i="11"/>
  <c r="J1444" i="11" s="1"/>
  <c r="H1444" i="11"/>
  <c r="H1443" i="11"/>
  <c r="I1443" i="11" s="1"/>
  <c r="H1442" i="11"/>
  <c r="I1442" i="11" s="1"/>
  <c r="I1441" i="11"/>
  <c r="J1441" i="11" s="1"/>
  <c r="H1441" i="11"/>
  <c r="I1440" i="11"/>
  <c r="H1440" i="11"/>
  <c r="I1439" i="11"/>
  <c r="J1439" i="11" s="1"/>
  <c r="H1439" i="11"/>
  <c r="I1438" i="11"/>
  <c r="H1438" i="11"/>
  <c r="H1437" i="11"/>
  <c r="I1437" i="11" s="1"/>
  <c r="J1437" i="11" s="1"/>
  <c r="I1436" i="11"/>
  <c r="H1436" i="11"/>
  <c r="H1435" i="11"/>
  <c r="I1435" i="11" s="1"/>
  <c r="J1436" i="11" s="1"/>
  <c r="I1434" i="11"/>
  <c r="J1434" i="11" s="1"/>
  <c r="H1434" i="11"/>
  <c r="J1433" i="11"/>
  <c r="H1433" i="11"/>
  <c r="I1433" i="11" s="1"/>
  <c r="I1432" i="11"/>
  <c r="H1432" i="11"/>
  <c r="H1431" i="11"/>
  <c r="I1431" i="11" s="1"/>
  <c r="J1431" i="11" s="1"/>
  <c r="I1430" i="11"/>
  <c r="H1430" i="11"/>
  <c r="H1429" i="11"/>
  <c r="I1429" i="11" s="1"/>
  <c r="J1429" i="11" s="1"/>
  <c r="I1428" i="11"/>
  <c r="J1428" i="11" s="1"/>
  <c r="H1428" i="11"/>
  <c r="H1427" i="11"/>
  <c r="I1427" i="11" s="1"/>
  <c r="J1427" i="11" s="1"/>
  <c r="H1426" i="11"/>
  <c r="I1426" i="11" s="1"/>
  <c r="J1426" i="11" s="1"/>
  <c r="J1425" i="11"/>
  <c r="H1425" i="11"/>
  <c r="I1425" i="11" s="1"/>
  <c r="I1424" i="11"/>
  <c r="H1424" i="11"/>
  <c r="I1423" i="11"/>
  <c r="J1423" i="11" s="1"/>
  <c r="H1423" i="11"/>
  <c r="I1422" i="11"/>
  <c r="J1422" i="11" s="1"/>
  <c r="H1422" i="11"/>
  <c r="H1421" i="11"/>
  <c r="I1421" i="11" s="1"/>
  <c r="I1420" i="11"/>
  <c r="J1420" i="11" s="1"/>
  <c r="H1420" i="11"/>
  <c r="H1419" i="11"/>
  <c r="I1419" i="11" s="1"/>
  <c r="I1418" i="11"/>
  <c r="J1418" i="11" s="1"/>
  <c r="H1418" i="11"/>
  <c r="H1417" i="11"/>
  <c r="I1417" i="11" s="1"/>
  <c r="J1417" i="11" s="1"/>
  <c r="I1416" i="11"/>
  <c r="H1416" i="11"/>
  <c r="H1415" i="11"/>
  <c r="I1415" i="11" s="1"/>
  <c r="J1415" i="11" s="1"/>
  <c r="I1414" i="11"/>
  <c r="J1414" i="11" s="1"/>
  <c r="H1414" i="11"/>
  <c r="H1413" i="11"/>
  <c r="I1413" i="11" s="1"/>
  <c r="I1412" i="11"/>
  <c r="H1412" i="11"/>
  <c r="H1411" i="11"/>
  <c r="I1411" i="11" s="1"/>
  <c r="J1412" i="11" s="1"/>
  <c r="I1410" i="11"/>
  <c r="H1410" i="11"/>
  <c r="H1409" i="11"/>
  <c r="I1409" i="11" s="1"/>
  <c r="J1409" i="11" s="1"/>
  <c r="I1408" i="11"/>
  <c r="H1408" i="11"/>
  <c r="I1407" i="11"/>
  <c r="J1407" i="11" s="1"/>
  <c r="H1407" i="11"/>
  <c r="I1406" i="11"/>
  <c r="H1406" i="11"/>
  <c r="H1405" i="11"/>
  <c r="I1405" i="11" s="1"/>
  <c r="J1405" i="11" s="1"/>
  <c r="I1404" i="11"/>
  <c r="J1404" i="11" s="1"/>
  <c r="H1404" i="11"/>
  <c r="H1403" i="11"/>
  <c r="I1403" i="11" s="1"/>
  <c r="H1402" i="11"/>
  <c r="I1402" i="11" s="1"/>
  <c r="J1401" i="11"/>
  <c r="H1401" i="11"/>
  <c r="I1401" i="11" s="1"/>
  <c r="I1400" i="11"/>
  <c r="J1400" i="11" s="1"/>
  <c r="H1400" i="11"/>
  <c r="J1399" i="11"/>
  <c r="I1399" i="11"/>
  <c r="H1399" i="11"/>
  <c r="I1398" i="11"/>
  <c r="H1398" i="11"/>
  <c r="H1397" i="11"/>
  <c r="I1397" i="11" s="1"/>
  <c r="J1397" i="11" s="1"/>
  <c r="J1396" i="11"/>
  <c r="I1396" i="11"/>
  <c r="H1396" i="11"/>
  <c r="H1395" i="11"/>
  <c r="I1395" i="11" s="1"/>
  <c r="H1394" i="11"/>
  <c r="I1394" i="11" s="1"/>
  <c r="H1393" i="11"/>
  <c r="I1393" i="11" s="1"/>
  <c r="J1393" i="11" s="1"/>
  <c r="I1392" i="11"/>
  <c r="H1392" i="11"/>
  <c r="H1391" i="11"/>
  <c r="I1391" i="11" s="1"/>
  <c r="J1391" i="11" s="1"/>
  <c r="I1390" i="11"/>
  <c r="H1390" i="11"/>
  <c r="H1389" i="11"/>
  <c r="I1389" i="11" s="1"/>
  <c r="I1388" i="11"/>
  <c r="J1388" i="11" s="1"/>
  <c r="H1388" i="11"/>
  <c r="H1387" i="11"/>
  <c r="I1387" i="11" s="1"/>
  <c r="J1387" i="11" s="1"/>
  <c r="I1386" i="11"/>
  <c r="J1386" i="11" s="1"/>
  <c r="H1386" i="11"/>
  <c r="J1385" i="11"/>
  <c r="H1385" i="11"/>
  <c r="I1385" i="11" s="1"/>
  <c r="I1384" i="11"/>
  <c r="H1384" i="11"/>
  <c r="H1383" i="11"/>
  <c r="I1383" i="11" s="1"/>
  <c r="J1383" i="11" s="1"/>
  <c r="I1382" i="11"/>
  <c r="J1382" i="11" s="1"/>
  <c r="H1382" i="11"/>
  <c r="H1381" i="11"/>
  <c r="I1381" i="11" s="1"/>
  <c r="J1380" i="11"/>
  <c r="I1380" i="11"/>
  <c r="H1380" i="11"/>
  <c r="H1379" i="11"/>
  <c r="I1379" i="11" s="1"/>
  <c r="H1378" i="11"/>
  <c r="I1378" i="11" s="1"/>
  <c r="J1378" i="11" s="1"/>
  <c r="H1377" i="11"/>
  <c r="I1377" i="11" s="1"/>
  <c r="J1377" i="11" s="1"/>
  <c r="I1376" i="11"/>
  <c r="H1376" i="11"/>
  <c r="I1375" i="11"/>
  <c r="J1375" i="11" s="1"/>
  <c r="H1375" i="11"/>
  <c r="I1374" i="11"/>
  <c r="H1374" i="11"/>
  <c r="H1373" i="11"/>
  <c r="I1373" i="11" s="1"/>
  <c r="J1373" i="11" s="1"/>
  <c r="I1372" i="11"/>
  <c r="H1372" i="11"/>
  <c r="H1371" i="11"/>
  <c r="I1371" i="11" s="1"/>
  <c r="J1372" i="11" s="1"/>
  <c r="I1370" i="11"/>
  <c r="J1370" i="11" s="1"/>
  <c r="H1370" i="11"/>
  <c r="J1369" i="11"/>
  <c r="H1369" i="11"/>
  <c r="I1369" i="11" s="1"/>
  <c r="I1368" i="11"/>
  <c r="H1368" i="11"/>
  <c r="H1367" i="11"/>
  <c r="I1367" i="11" s="1"/>
  <c r="J1367" i="11" s="1"/>
  <c r="I1366" i="11"/>
  <c r="H1366" i="11"/>
  <c r="H1365" i="11"/>
  <c r="I1365" i="11" s="1"/>
  <c r="J1365" i="11" s="1"/>
  <c r="I1364" i="11"/>
  <c r="J1364" i="11" s="1"/>
  <c r="H1364" i="11"/>
  <c r="H1363" i="11"/>
  <c r="I1363" i="11" s="1"/>
  <c r="J1363" i="11" s="1"/>
  <c r="H1362" i="11"/>
  <c r="I1362" i="11" s="1"/>
  <c r="J1362" i="11" s="1"/>
  <c r="J1361" i="11"/>
  <c r="H1361" i="11"/>
  <c r="I1361" i="11" s="1"/>
  <c r="I1360" i="11"/>
  <c r="H1360" i="11"/>
  <c r="I1359" i="11"/>
  <c r="J1359" i="11" s="1"/>
  <c r="H1359" i="11"/>
  <c r="I1358" i="11"/>
  <c r="J1358" i="11" s="1"/>
  <c r="H1358" i="11"/>
  <c r="H1357" i="11"/>
  <c r="I1357" i="11" s="1"/>
  <c r="I1356" i="11"/>
  <c r="J1356" i="11" s="1"/>
  <c r="H1356" i="11"/>
  <c r="H1355" i="11"/>
  <c r="I1355" i="11" s="1"/>
  <c r="I1354" i="11"/>
  <c r="J1354" i="11" s="1"/>
  <c r="H1354" i="11"/>
  <c r="H1353" i="11"/>
  <c r="I1353" i="11" s="1"/>
  <c r="J1353" i="11" s="1"/>
  <c r="I1352" i="11"/>
  <c r="H1352" i="11"/>
  <c r="H1351" i="11"/>
  <c r="I1351" i="11" s="1"/>
  <c r="J1351" i="11" s="1"/>
  <c r="I1350" i="11"/>
  <c r="J1350" i="11" s="1"/>
  <c r="H1350" i="11"/>
  <c r="H1349" i="11"/>
  <c r="I1349" i="11" s="1"/>
  <c r="I1348" i="11"/>
  <c r="H1348" i="11"/>
  <c r="H1347" i="11"/>
  <c r="I1347" i="11" s="1"/>
  <c r="J1348" i="11" s="1"/>
  <c r="I1346" i="11"/>
  <c r="H1346" i="11"/>
  <c r="H1345" i="11"/>
  <c r="I1345" i="11" s="1"/>
  <c r="J1345" i="11" s="1"/>
  <c r="I1344" i="11"/>
  <c r="H1344" i="11"/>
  <c r="I1343" i="11"/>
  <c r="J1343" i="11" s="1"/>
  <c r="H1343" i="11"/>
  <c r="I1342" i="11"/>
  <c r="H1342" i="11"/>
  <c r="H1341" i="11"/>
  <c r="I1341" i="11" s="1"/>
  <c r="J1341" i="11" s="1"/>
  <c r="I1340" i="11"/>
  <c r="J1340" i="11" s="1"/>
  <c r="H1340" i="11"/>
  <c r="H1339" i="11"/>
  <c r="I1339" i="11" s="1"/>
  <c r="H1338" i="11"/>
  <c r="I1338" i="11" s="1"/>
  <c r="J1337" i="11"/>
  <c r="H1337" i="11"/>
  <c r="I1337" i="11" s="1"/>
  <c r="I1336" i="11"/>
  <c r="J1336" i="11" s="1"/>
  <c r="H1336" i="11"/>
  <c r="J1335" i="11"/>
  <c r="I1335" i="11"/>
  <c r="H1335" i="11"/>
  <c r="I1334" i="11"/>
  <c r="H1334" i="11"/>
  <c r="H1333" i="11"/>
  <c r="I1333" i="11" s="1"/>
  <c r="J1333" i="11" s="1"/>
  <c r="J1332" i="11"/>
  <c r="I1332" i="11"/>
  <c r="H1332" i="11"/>
  <c r="H1331" i="11"/>
  <c r="I1331" i="11" s="1"/>
  <c r="H1330" i="11"/>
  <c r="I1330" i="11" s="1"/>
  <c r="H1329" i="11"/>
  <c r="I1329" i="11" s="1"/>
  <c r="J1329" i="11" s="1"/>
  <c r="I1328" i="11"/>
  <c r="H1328" i="11"/>
  <c r="H1327" i="11"/>
  <c r="I1327" i="11" s="1"/>
  <c r="J1327" i="11" s="1"/>
  <c r="I1326" i="11"/>
  <c r="J1326" i="11" s="1"/>
  <c r="H1326" i="11"/>
  <c r="J1325" i="11"/>
  <c r="H1325" i="11"/>
  <c r="I1325" i="11" s="1"/>
  <c r="J1324" i="11"/>
  <c r="I1324" i="11"/>
  <c r="H1324" i="11"/>
  <c r="H1323" i="11"/>
  <c r="I1323" i="11" s="1"/>
  <c r="J1323" i="11" s="1"/>
  <c r="H1322" i="11"/>
  <c r="I1322" i="11" s="1"/>
  <c r="J1322" i="11" s="1"/>
  <c r="H1321" i="11"/>
  <c r="I1321" i="11" s="1"/>
  <c r="J1321" i="11" s="1"/>
  <c r="I1320" i="11"/>
  <c r="H1320" i="11"/>
  <c r="I1319" i="11"/>
  <c r="J1319" i="11" s="1"/>
  <c r="H1319" i="11"/>
  <c r="I1318" i="11"/>
  <c r="J1318" i="11" s="1"/>
  <c r="H1318" i="11"/>
  <c r="J1317" i="11"/>
  <c r="H1317" i="11"/>
  <c r="I1317" i="11" s="1"/>
  <c r="I1316" i="11"/>
  <c r="J1316" i="11" s="1"/>
  <c r="H1316" i="11"/>
  <c r="H1315" i="11"/>
  <c r="I1315" i="11" s="1"/>
  <c r="H1314" i="11"/>
  <c r="I1314" i="11" s="1"/>
  <c r="J1314" i="11" s="1"/>
  <c r="J1313" i="11"/>
  <c r="H1313" i="11"/>
  <c r="I1313" i="11" s="1"/>
  <c r="I1312" i="11"/>
  <c r="H1312" i="11"/>
  <c r="I1311" i="11"/>
  <c r="J1311" i="11" s="1"/>
  <c r="H1311" i="11"/>
  <c r="I1310" i="11"/>
  <c r="J1310" i="11" s="1"/>
  <c r="H1310" i="11"/>
  <c r="H1309" i="11"/>
  <c r="I1309" i="11" s="1"/>
  <c r="J1309" i="11" s="1"/>
  <c r="I1308" i="11"/>
  <c r="H1308" i="11"/>
  <c r="H1307" i="11"/>
  <c r="I1307" i="11" s="1"/>
  <c r="J1308" i="11" s="1"/>
  <c r="I1306" i="11"/>
  <c r="H1306" i="11"/>
  <c r="H1305" i="11"/>
  <c r="I1305" i="11" s="1"/>
  <c r="J1305" i="11" s="1"/>
  <c r="I1304" i="11"/>
  <c r="H1304" i="11"/>
  <c r="I1303" i="11"/>
  <c r="J1303" i="11" s="1"/>
  <c r="H1303" i="11"/>
  <c r="I1302" i="11"/>
  <c r="H1302" i="11"/>
  <c r="J1301" i="11"/>
  <c r="H1301" i="11"/>
  <c r="I1301" i="11" s="1"/>
  <c r="J1300" i="11"/>
  <c r="I1300" i="11"/>
  <c r="H1300" i="11"/>
  <c r="H1299" i="11"/>
  <c r="I1299" i="11" s="1"/>
  <c r="H1298" i="11"/>
  <c r="I1298" i="11" s="1"/>
  <c r="H1297" i="11"/>
  <c r="I1297" i="11" s="1"/>
  <c r="J1297" i="11" s="1"/>
  <c r="I1296" i="11"/>
  <c r="H1296" i="11"/>
  <c r="H1295" i="11"/>
  <c r="I1295" i="11" s="1"/>
  <c r="J1295" i="11" s="1"/>
  <c r="I1294" i="11"/>
  <c r="J1294" i="11" s="1"/>
  <c r="H1294" i="11"/>
  <c r="J1293" i="11"/>
  <c r="H1293" i="11"/>
  <c r="I1293" i="11" s="1"/>
  <c r="J1292" i="11"/>
  <c r="I1292" i="11"/>
  <c r="H1292" i="11"/>
  <c r="H1291" i="11"/>
  <c r="I1291" i="11" s="1"/>
  <c r="J1291" i="11" s="1"/>
  <c r="H1290" i="11"/>
  <c r="I1290" i="11" s="1"/>
  <c r="J1290" i="11" s="1"/>
  <c r="H1289" i="11"/>
  <c r="I1289" i="11" s="1"/>
  <c r="J1289" i="11" s="1"/>
  <c r="I1288" i="11"/>
  <c r="H1288" i="11"/>
  <c r="I1287" i="11"/>
  <c r="J1287" i="11" s="1"/>
  <c r="H1287" i="11"/>
  <c r="I1286" i="11"/>
  <c r="J1286" i="11" s="1"/>
  <c r="H1286" i="11"/>
  <c r="J1285" i="11"/>
  <c r="H1285" i="11"/>
  <c r="I1285" i="11" s="1"/>
  <c r="I1284" i="11"/>
  <c r="J1284" i="11" s="1"/>
  <c r="H1284" i="11"/>
  <c r="H1283" i="11"/>
  <c r="I1283" i="11" s="1"/>
  <c r="J1283" i="11" s="1"/>
  <c r="H1282" i="11"/>
  <c r="I1282" i="11" s="1"/>
  <c r="J1282" i="11" s="1"/>
  <c r="J1281" i="11"/>
  <c r="H1281" i="11"/>
  <c r="I1281" i="11" s="1"/>
  <c r="I1280" i="11"/>
  <c r="H1280" i="11"/>
  <c r="I1279" i="11"/>
  <c r="J1279" i="11" s="1"/>
  <c r="H1279" i="11"/>
  <c r="I1278" i="11"/>
  <c r="J1278" i="11" s="1"/>
  <c r="H1278" i="11"/>
  <c r="H1277" i="11"/>
  <c r="I1277" i="11" s="1"/>
  <c r="J1277" i="11" s="1"/>
  <c r="I1276" i="11"/>
  <c r="H1276" i="11"/>
  <c r="H1275" i="11"/>
  <c r="I1275" i="11" s="1"/>
  <c r="J1276" i="11" s="1"/>
  <c r="I1274" i="11"/>
  <c r="H1274" i="11"/>
  <c r="H1273" i="11"/>
  <c r="I1273" i="11" s="1"/>
  <c r="J1273" i="11" s="1"/>
  <c r="I1272" i="11"/>
  <c r="H1272" i="11"/>
  <c r="I1271" i="11"/>
  <c r="J1271" i="11" s="1"/>
  <c r="H1271" i="11"/>
  <c r="I1270" i="11"/>
  <c r="H1270" i="11"/>
  <c r="J1269" i="11"/>
  <c r="H1269" i="11"/>
  <c r="I1269" i="11" s="1"/>
  <c r="J1268" i="11"/>
  <c r="I1268" i="11"/>
  <c r="H1268" i="11"/>
  <c r="H1267" i="11"/>
  <c r="I1267" i="11" s="1"/>
  <c r="H1266" i="11"/>
  <c r="I1266" i="11" s="1"/>
  <c r="H1265" i="11"/>
  <c r="I1265" i="11" s="1"/>
  <c r="J1265" i="11" s="1"/>
  <c r="I1264" i="11"/>
  <c r="H1264" i="11"/>
  <c r="I1263" i="11"/>
  <c r="H1263" i="11"/>
  <c r="I1262" i="11"/>
  <c r="J1262" i="11" s="1"/>
  <c r="H1262" i="11"/>
  <c r="J1261" i="11"/>
  <c r="H1261" i="11"/>
  <c r="I1261" i="11" s="1"/>
  <c r="J1260" i="11"/>
  <c r="I1260" i="11"/>
  <c r="H1260" i="11"/>
  <c r="H1259" i="11"/>
  <c r="I1259" i="11" s="1"/>
  <c r="H1258" i="11"/>
  <c r="I1258" i="11" s="1"/>
  <c r="J1258" i="11" s="1"/>
  <c r="I1257" i="11"/>
  <c r="J1257" i="11" s="1"/>
  <c r="H1257" i="11"/>
  <c r="I1256" i="11"/>
  <c r="H1256" i="11"/>
  <c r="H1255" i="11"/>
  <c r="I1255" i="11" s="1"/>
  <c r="J1255" i="11" s="1"/>
  <c r="I1254" i="11"/>
  <c r="J1254" i="11" s="1"/>
  <c r="H1254" i="11"/>
  <c r="H1253" i="11"/>
  <c r="I1253" i="11" s="1"/>
  <c r="J1253" i="11" s="1"/>
  <c r="I1252" i="11"/>
  <c r="J1252" i="11" s="1"/>
  <c r="H1252" i="11"/>
  <c r="I1251" i="11"/>
  <c r="H1251" i="11"/>
  <c r="I1250" i="11"/>
  <c r="J1250" i="11" s="1"/>
  <c r="H1250" i="11"/>
  <c r="H1249" i="11"/>
  <c r="I1249" i="11" s="1"/>
  <c r="J1249" i="11" s="1"/>
  <c r="I1248" i="11"/>
  <c r="H1248" i="11"/>
  <c r="H1247" i="11"/>
  <c r="I1247" i="11" s="1"/>
  <c r="I1246" i="11"/>
  <c r="H1246" i="11"/>
  <c r="H1245" i="11"/>
  <c r="I1245" i="11" s="1"/>
  <c r="J1245" i="11" s="1"/>
  <c r="I1244" i="11"/>
  <c r="J1244" i="11" s="1"/>
  <c r="H1244" i="11"/>
  <c r="J1243" i="11"/>
  <c r="I1243" i="11"/>
  <c r="H1243" i="11"/>
  <c r="I1242" i="11"/>
  <c r="H1242" i="11"/>
  <c r="H1241" i="11"/>
  <c r="I1241" i="11" s="1"/>
  <c r="J1241" i="11" s="1"/>
  <c r="I1240" i="11"/>
  <c r="H1240" i="11"/>
  <c r="H1239" i="11"/>
  <c r="I1239" i="11" s="1"/>
  <c r="I1238" i="11"/>
  <c r="J1238" i="11" s="1"/>
  <c r="H1238" i="11"/>
  <c r="H1237" i="11"/>
  <c r="I1237" i="11" s="1"/>
  <c r="J1237" i="11" s="1"/>
  <c r="I1236" i="11"/>
  <c r="J1236" i="11" s="1"/>
  <c r="H1236" i="11"/>
  <c r="J1235" i="11"/>
  <c r="I1235" i="11"/>
  <c r="H1235" i="11"/>
  <c r="I1234" i="11"/>
  <c r="J1234" i="11" s="1"/>
  <c r="H1234" i="11"/>
  <c r="H1233" i="11"/>
  <c r="I1233" i="11" s="1"/>
  <c r="J1233" i="11" s="1"/>
  <c r="I1232" i="11"/>
  <c r="H1232" i="11"/>
  <c r="H1231" i="11"/>
  <c r="I1231" i="11" s="1"/>
  <c r="I1230" i="11"/>
  <c r="H1230" i="11"/>
  <c r="H1229" i="11"/>
  <c r="I1229" i="11" s="1"/>
  <c r="J1229" i="11" s="1"/>
  <c r="I1228" i="11"/>
  <c r="J1228" i="11" s="1"/>
  <c r="H1228" i="11"/>
  <c r="J1227" i="11"/>
  <c r="I1227" i="11"/>
  <c r="H1227" i="11"/>
  <c r="I1226" i="11"/>
  <c r="H1226" i="11"/>
  <c r="H1225" i="11"/>
  <c r="I1225" i="11" s="1"/>
  <c r="J1225" i="11" s="1"/>
  <c r="I1224" i="11"/>
  <c r="H1224" i="11"/>
  <c r="H1223" i="11"/>
  <c r="I1223" i="11" s="1"/>
  <c r="I1222" i="11"/>
  <c r="J1222" i="11" s="1"/>
  <c r="H1222" i="11"/>
  <c r="H1221" i="11"/>
  <c r="I1221" i="11" s="1"/>
  <c r="J1221" i="11" s="1"/>
  <c r="I1220" i="11"/>
  <c r="J1220" i="11" s="1"/>
  <c r="H1220" i="11"/>
  <c r="J1219" i="11"/>
  <c r="I1219" i="11"/>
  <c r="H1219" i="11"/>
  <c r="I1218" i="11"/>
  <c r="J1218" i="11" s="1"/>
  <c r="H1218" i="11"/>
  <c r="H1217" i="11"/>
  <c r="I1217" i="11" s="1"/>
  <c r="J1217" i="11" s="1"/>
  <c r="I1216" i="11"/>
  <c r="H1216" i="11"/>
  <c r="H1215" i="11"/>
  <c r="I1215" i="11" s="1"/>
  <c r="I1214" i="11"/>
  <c r="H1214" i="11"/>
  <c r="H1213" i="11"/>
  <c r="I1213" i="11" s="1"/>
  <c r="J1213" i="11" s="1"/>
  <c r="I1212" i="11"/>
  <c r="J1212" i="11" s="1"/>
  <c r="H1212" i="11"/>
  <c r="J1211" i="11"/>
  <c r="I1211" i="11"/>
  <c r="H1211" i="11"/>
  <c r="I1210" i="11"/>
  <c r="H1210" i="11"/>
  <c r="H1209" i="11"/>
  <c r="I1209" i="11" s="1"/>
  <c r="J1209" i="11" s="1"/>
  <c r="I1208" i="11"/>
  <c r="H1208" i="11"/>
  <c r="H1207" i="11"/>
  <c r="I1207" i="11" s="1"/>
  <c r="I1206" i="11"/>
  <c r="J1206" i="11" s="1"/>
  <c r="H1206" i="11"/>
  <c r="H1205" i="11"/>
  <c r="I1205" i="11" s="1"/>
  <c r="J1205" i="11" s="1"/>
  <c r="I1204" i="11"/>
  <c r="J1204" i="11" s="1"/>
  <c r="H1204" i="11"/>
  <c r="J1203" i="11"/>
  <c r="I1203" i="11"/>
  <c r="H1203" i="11"/>
  <c r="I1202" i="11"/>
  <c r="J1202" i="11" s="1"/>
  <c r="H1202" i="11"/>
  <c r="H1201" i="11"/>
  <c r="I1201" i="11" s="1"/>
  <c r="J1201" i="11" s="1"/>
  <c r="I1200" i="11"/>
  <c r="H1200" i="11"/>
  <c r="H1199" i="11"/>
  <c r="I1199" i="11" s="1"/>
  <c r="I1198" i="11"/>
  <c r="H1198" i="11"/>
  <c r="H1197" i="11"/>
  <c r="I1197" i="11" s="1"/>
  <c r="J1197" i="11" s="1"/>
  <c r="I1196" i="11"/>
  <c r="J1196" i="11" s="1"/>
  <c r="H1196" i="11"/>
  <c r="J1195" i="11"/>
  <c r="I1195" i="11"/>
  <c r="H1195" i="11"/>
  <c r="I1194" i="11"/>
  <c r="H1194" i="11"/>
  <c r="H1193" i="11"/>
  <c r="I1193" i="11" s="1"/>
  <c r="J1193" i="11" s="1"/>
  <c r="I1192" i="11"/>
  <c r="H1192" i="11"/>
  <c r="H1191" i="11"/>
  <c r="I1191" i="11" s="1"/>
  <c r="I1190" i="11"/>
  <c r="J1190" i="11" s="1"/>
  <c r="H1190" i="11"/>
  <c r="H1189" i="11"/>
  <c r="I1189" i="11" s="1"/>
  <c r="J1189" i="11" s="1"/>
  <c r="I1188" i="11"/>
  <c r="J1188" i="11" s="1"/>
  <c r="H1188" i="11"/>
  <c r="J1187" i="11"/>
  <c r="I1187" i="11"/>
  <c r="H1187" i="11"/>
  <c r="I1186" i="11"/>
  <c r="J1186" i="11" s="1"/>
  <c r="H1186" i="11"/>
  <c r="H1185" i="11"/>
  <c r="I1185" i="11" s="1"/>
  <c r="J1185" i="11" s="1"/>
  <c r="I1184" i="11"/>
  <c r="H1184" i="11"/>
  <c r="H1183" i="11"/>
  <c r="I1183" i="11" s="1"/>
  <c r="I1182" i="11"/>
  <c r="H1182" i="11"/>
  <c r="H1181" i="11"/>
  <c r="I1181" i="11" s="1"/>
  <c r="J1181" i="11" s="1"/>
  <c r="I1180" i="11"/>
  <c r="J1180" i="11" s="1"/>
  <c r="H1180" i="11"/>
  <c r="J1179" i="11"/>
  <c r="I1179" i="11"/>
  <c r="H1179" i="11"/>
  <c r="I1178" i="11"/>
  <c r="H1178" i="11"/>
  <c r="H1177" i="11"/>
  <c r="I1177" i="11" s="1"/>
  <c r="J1177" i="11" s="1"/>
  <c r="I1176" i="11"/>
  <c r="H1176" i="11"/>
  <c r="H1175" i="11"/>
  <c r="I1175" i="11" s="1"/>
  <c r="I1174" i="11"/>
  <c r="J1174" i="11" s="1"/>
  <c r="H1174" i="11"/>
  <c r="H1173" i="11"/>
  <c r="I1173" i="11" s="1"/>
  <c r="J1173" i="11" s="1"/>
  <c r="I1172" i="11"/>
  <c r="J1172" i="11" s="1"/>
  <c r="H1172" i="11"/>
  <c r="J1171" i="11"/>
  <c r="I1171" i="11"/>
  <c r="H1171" i="11"/>
  <c r="I1170" i="11"/>
  <c r="J1170" i="11" s="1"/>
  <c r="H1170" i="11"/>
  <c r="H1169" i="11"/>
  <c r="I1169" i="11" s="1"/>
  <c r="J1169" i="11" s="1"/>
  <c r="I1168" i="11"/>
  <c r="H1168" i="11"/>
  <c r="H1167" i="11"/>
  <c r="I1167" i="11" s="1"/>
  <c r="I1166" i="11"/>
  <c r="H1166" i="11"/>
  <c r="H1165" i="11"/>
  <c r="I1165" i="11" s="1"/>
  <c r="J1165" i="11" s="1"/>
  <c r="I1164" i="11"/>
  <c r="J1164" i="11" s="1"/>
  <c r="H1164" i="11"/>
  <c r="J1163" i="11"/>
  <c r="I1163" i="11"/>
  <c r="H1163" i="11"/>
  <c r="I1162" i="11"/>
  <c r="H1162" i="11"/>
  <c r="H1161" i="11"/>
  <c r="I1161" i="11" s="1"/>
  <c r="J1161" i="11" s="1"/>
  <c r="I1160" i="11"/>
  <c r="H1160" i="11"/>
  <c r="H1159" i="11"/>
  <c r="I1159" i="11" s="1"/>
  <c r="I1158" i="11"/>
  <c r="J1158" i="11" s="1"/>
  <c r="H1158" i="11"/>
  <c r="H1157" i="11"/>
  <c r="I1157" i="11" s="1"/>
  <c r="J1157" i="11" s="1"/>
  <c r="I1156" i="11"/>
  <c r="J1156" i="11" s="1"/>
  <c r="H1156" i="11"/>
  <c r="J1155" i="11"/>
  <c r="I1155" i="11"/>
  <c r="H1155" i="11"/>
  <c r="I1154" i="11"/>
  <c r="J1154" i="11" s="1"/>
  <c r="H1154" i="11"/>
  <c r="H1153" i="11"/>
  <c r="I1153" i="11" s="1"/>
  <c r="J1153" i="11" s="1"/>
  <c r="I1152" i="11"/>
  <c r="H1152" i="11"/>
  <c r="H1151" i="11"/>
  <c r="I1151" i="11" s="1"/>
  <c r="I1150" i="11"/>
  <c r="H1150" i="11"/>
  <c r="H1149" i="11"/>
  <c r="I1149" i="11" s="1"/>
  <c r="J1149" i="11" s="1"/>
  <c r="I1148" i="11"/>
  <c r="J1148" i="11" s="1"/>
  <c r="H1148" i="11"/>
  <c r="J1147" i="11"/>
  <c r="I1147" i="11"/>
  <c r="H1147" i="11"/>
  <c r="I1146" i="11"/>
  <c r="H1146" i="11"/>
  <c r="H1145" i="11"/>
  <c r="I1145" i="11" s="1"/>
  <c r="J1145" i="11" s="1"/>
  <c r="I1144" i="11"/>
  <c r="H1144" i="11"/>
  <c r="H1143" i="11"/>
  <c r="I1143" i="11" s="1"/>
  <c r="I1142" i="11"/>
  <c r="J1142" i="11" s="1"/>
  <c r="H1142" i="11"/>
  <c r="H1141" i="11"/>
  <c r="I1141" i="11" s="1"/>
  <c r="J1141" i="11" s="1"/>
  <c r="I1140" i="11"/>
  <c r="J1140" i="11" s="1"/>
  <c r="H1140" i="11"/>
  <c r="J1139" i="11"/>
  <c r="I1139" i="11"/>
  <c r="H1139" i="11"/>
  <c r="I1138" i="11"/>
  <c r="J1138" i="11" s="1"/>
  <c r="H1138" i="11"/>
  <c r="H1137" i="11"/>
  <c r="I1137" i="11" s="1"/>
  <c r="J1137" i="11" s="1"/>
  <c r="I1136" i="11"/>
  <c r="H1136" i="11"/>
  <c r="H1135" i="11"/>
  <c r="I1135" i="11" s="1"/>
  <c r="I1134" i="11"/>
  <c r="H1134" i="11"/>
  <c r="H1133" i="11"/>
  <c r="I1133" i="11" s="1"/>
  <c r="J1133" i="11" s="1"/>
  <c r="I1132" i="11"/>
  <c r="J1132" i="11" s="1"/>
  <c r="H1132" i="11"/>
  <c r="J1131" i="11"/>
  <c r="I1131" i="11"/>
  <c r="H1131" i="11"/>
  <c r="I1130" i="11"/>
  <c r="H1130" i="11"/>
  <c r="H1129" i="11"/>
  <c r="I1129" i="11" s="1"/>
  <c r="J1129" i="11" s="1"/>
  <c r="I1128" i="11"/>
  <c r="H1128" i="11"/>
  <c r="H1127" i="11"/>
  <c r="I1127" i="11" s="1"/>
  <c r="I1126" i="11"/>
  <c r="J1126" i="11" s="1"/>
  <c r="H1126" i="11"/>
  <c r="H1125" i="11"/>
  <c r="I1125" i="11" s="1"/>
  <c r="J1125" i="11" s="1"/>
  <c r="I1124" i="11"/>
  <c r="J1124" i="11" s="1"/>
  <c r="H1124" i="11"/>
  <c r="J1123" i="11"/>
  <c r="I1123" i="11"/>
  <c r="H1123" i="11"/>
  <c r="I1122" i="11"/>
  <c r="J1122" i="11" s="1"/>
  <c r="H1122" i="11"/>
  <c r="H1121" i="11"/>
  <c r="I1121" i="11" s="1"/>
  <c r="J1121" i="11" s="1"/>
  <c r="I1120" i="11"/>
  <c r="H1120" i="11"/>
  <c r="H1119" i="11"/>
  <c r="I1119" i="11" s="1"/>
  <c r="I1118" i="11"/>
  <c r="H1118" i="11"/>
  <c r="H1117" i="11"/>
  <c r="I1117" i="11" s="1"/>
  <c r="J1117" i="11" s="1"/>
  <c r="I1116" i="11"/>
  <c r="J1116" i="11" s="1"/>
  <c r="H1116" i="11"/>
  <c r="J1115" i="11"/>
  <c r="I1115" i="11"/>
  <c r="H1115" i="11"/>
  <c r="I1114" i="11"/>
  <c r="H1114" i="11"/>
  <c r="H1113" i="11"/>
  <c r="I1113" i="11" s="1"/>
  <c r="J1113" i="11" s="1"/>
  <c r="I1112" i="11"/>
  <c r="H1112" i="11"/>
  <c r="H1111" i="11"/>
  <c r="I1111" i="11" s="1"/>
  <c r="I1110" i="11"/>
  <c r="J1110" i="11" s="1"/>
  <c r="H1110" i="11"/>
  <c r="H1109" i="11"/>
  <c r="I1109" i="11" s="1"/>
  <c r="J1109" i="11" s="1"/>
  <c r="I1108" i="11"/>
  <c r="J1108" i="11" s="1"/>
  <c r="H1108" i="11"/>
  <c r="J1107" i="11"/>
  <c r="I1107" i="11"/>
  <c r="H1107" i="11"/>
  <c r="I1106" i="11"/>
  <c r="J1106" i="11" s="1"/>
  <c r="H1106" i="11"/>
  <c r="H1105" i="11"/>
  <c r="I1105" i="11" s="1"/>
  <c r="J1105" i="11" s="1"/>
  <c r="I1104" i="11"/>
  <c r="H1104" i="11"/>
  <c r="H1103" i="11"/>
  <c r="I1103" i="11" s="1"/>
  <c r="I1102" i="11"/>
  <c r="H1102" i="11"/>
  <c r="H1101" i="11"/>
  <c r="I1101" i="11" s="1"/>
  <c r="J1101" i="11" s="1"/>
  <c r="I1100" i="11"/>
  <c r="J1100" i="11" s="1"/>
  <c r="H1100" i="11"/>
  <c r="J1099" i="11"/>
  <c r="I1099" i="11"/>
  <c r="H1099" i="11"/>
  <c r="I1098" i="11"/>
  <c r="H1098" i="11"/>
  <c r="H1097" i="11"/>
  <c r="I1097" i="11" s="1"/>
  <c r="J1097" i="11" s="1"/>
  <c r="I1096" i="11"/>
  <c r="H1096" i="11"/>
  <c r="H1095" i="11"/>
  <c r="I1095" i="11" s="1"/>
  <c r="I1094" i="11"/>
  <c r="J1094" i="11" s="1"/>
  <c r="H1094" i="11"/>
  <c r="H1093" i="11"/>
  <c r="I1093" i="11" s="1"/>
  <c r="J1093" i="11" s="1"/>
  <c r="I1092" i="11"/>
  <c r="J1092" i="11" s="1"/>
  <c r="H1092" i="11"/>
  <c r="J1091" i="11"/>
  <c r="I1091" i="11"/>
  <c r="H1091" i="11"/>
  <c r="I1090" i="11"/>
  <c r="J1090" i="11" s="1"/>
  <c r="H1090" i="11"/>
  <c r="H1089" i="11"/>
  <c r="I1089" i="11" s="1"/>
  <c r="J1089" i="11" s="1"/>
  <c r="I1088" i="11"/>
  <c r="H1088" i="11"/>
  <c r="H1087" i="11"/>
  <c r="I1087" i="11" s="1"/>
  <c r="J1088" i="11" s="1"/>
  <c r="I1086" i="11"/>
  <c r="H1086" i="11"/>
  <c r="H1085" i="11"/>
  <c r="I1085" i="11" s="1"/>
  <c r="J1085" i="11" s="1"/>
  <c r="I1084" i="11"/>
  <c r="J1084" i="11" s="1"/>
  <c r="H1084" i="11"/>
  <c r="I1083" i="11"/>
  <c r="H1083" i="11"/>
  <c r="I1082" i="11"/>
  <c r="J1082" i="11" s="1"/>
  <c r="H1082" i="11"/>
  <c r="J1081" i="11"/>
  <c r="H1081" i="11"/>
  <c r="I1081" i="11" s="1"/>
  <c r="I1080" i="11"/>
  <c r="H1080" i="11"/>
  <c r="H1079" i="11"/>
  <c r="I1079" i="11" s="1"/>
  <c r="J1080" i="11" s="1"/>
  <c r="I1078" i="11"/>
  <c r="H1078" i="11"/>
  <c r="H1077" i="11"/>
  <c r="I1077" i="11" s="1"/>
  <c r="J1077" i="11" s="1"/>
  <c r="I1076" i="11"/>
  <c r="J1076" i="11" s="1"/>
  <c r="H1076" i="11"/>
  <c r="I1075" i="11"/>
  <c r="H1075" i="11"/>
  <c r="I1074" i="11"/>
  <c r="J1074" i="11" s="1"/>
  <c r="H1074" i="11"/>
  <c r="J1073" i="11"/>
  <c r="H1073" i="11"/>
  <c r="I1073" i="11" s="1"/>
  <c r="I1072" i="11"/>
  <c r="H1072" i="11"/>
  <c r="H1071" i="11"/>
  <c r="I1071" i="11" s="1"/>
  <c r="J1072" i="11" s="1"/>
  <c r="I1070" i="11"/>
  <c r="H1070" i="11"/>
  <c r="H1069" i="11"/>
  <c r="I1069" i="11" s="1"/>
  <c r="J1069" i="11" s="1"/>
  <c r="I1068" i="11"/>
  <c r="J1068" i="11" s="1"/>
  <c r="H1068" i="11"/>
  <c r="I1067" i="11"/>
  <c r="H1067" i="11"/>
  <c r="I1066" i="11"/>
  <c r="J1066" i="11" s="1"/>
  <c r="H1066" i="11"/>
  <c r="J1065" i="11"/>
  <c r="H1065" i="11"/>
  <c r="I1065" i="11" s="1"/>
  <c r="I1064" i="11"/>
  <c r="H1064" i="11"/>
  <c r="H1063" i="11"/>
  <c r="I1063" i="11" s="1"/>
  <c r="J1064" i="11" s="1"/>
  <c r="I1062" i="11"/>
  <c r="H1062" i="11"/>
  <c r="H1061" i="11"/>
  <c r="I1061" i="11" s="1"/>
  <c r="J1061" i="11" s="1"/>
  <c r="I1060" i="11"/>
  <c r="J1060" i="11" s="1"/>
  <c r="H1060" i="11"/>
  <c r="I1059" i="11"/>
  <c r="H1059" i="11"/>
  <c r="I1058" i="11"/>
  <c r="J1058" i="11" s="1"/>
  <c r="H1058" i="11"/>
  <c r="J1057" i="11"/>
  <c r="H1057" i="11"/>
  <c r="I1057" i="11" s="1"/>
  <c r="I1056" i="11"/>
  <c r="H1056" i="11"/>
  <c r="H1055" i="11"/>
  <c r="I1055" i="11" s="1"/>
  <c r="J1056" i="11" s="1"/>
  <c r="I1054" i="11"/>
  <c r="H1054" i="11"/>
  <c r="H1053" i="11"/>
  <c r="I1053" i="11" s="1"/>
  <c r="J1053" i="11" s="1"/>
  <c r="I1052" i="11"/>
  <c r="J1052" i="11" s="1"/>
  <c r="H1052" i="11"/>
  <c r="I1051" i="11"/>
  <c r="H1051" i="11"/>
  <c r="I1050" i="11"/>
  <c r="J1050" i="11" s="1"/>
  <c r="H1050" i="11"/>
  <c r="J1049" i="11"/>
  <c r="H1049" i="11"/>
  <c r="I1049" i="11" s="1"/>
  <c r="I1048" i="11"/>
  <c r="H1048" i="11"/>
  <c r="H1047" i="11"/>
  <c r="I1047" i="11" s="1"/>
  <c r="J1048" i="11" s="1"/>
  <c r="I1046" i="11"/>
  <c r="H1046" i="11"/>
  <c r="H1045" i="11"/>
  <c r="I1045" i="11" s="1"/>
  <c r="J1045" i="11" s="1"/>
  <c r="I1044" i="11"/>
  <c r="J1044" i="11" s="1"/>
  <c r="H1044" i="11"/>
  <c r="I1043" i="11"/>
  <c r="H1043" i="11"/>
  <c r="I1042" i="11"/>
  <c r="J1042" i="11" s="1"/>
  <c r="H1042" i="11"/>
  <c r="J1041" i="11"/>
  <c r="H1041" i="11"/>
  <c r="I1041" i="11" s="1"/>
  <c r="I1040" i="11"/>
  <c r="H1040" i="11"/>
  <c r="H1039" i="11"/>
  <c r="I1039" i="11" s="1"/>
  <c r="J1040" i="11" s="1"/>
  <c r="I1038" i="11"/>
  <c r="H1038" i="11"/>
  <c r="H1037" i="11"/>
  <c r="I1037" i="11" s="1"/>
  <c r="J1037" i="11" s="1"/>
  <c r="I1036" i="11"/>
  <c r="J1036" i="11" s="1"/>
  <c r="H1036" i="11"/>
  <c r="I1035" i="11"/>
  <c r="H1035" i="11"/>
  <c r="I1034" i="11"/>
  <c r="J1034" i="11" s="1"/>
  <c r="H1034" i="11"/>
  <c r="J1033" i="11"/>
  <c r="H1033" i="11"/>
  <c r="I1033" i="11" s="1"/>
  <c r="I1032" i="11"/>
  <c r="H1032" i="11"/>
  <c r="H1031" i="11"/>
  <c r="I1031" i="11" s="1"/>
  <c r="J1032" i="11" s="1"/>
  <c r="I1030" i="11"/>
  <c r="H1030" i="11"/>
  <c r="H1029" i="11"/>
  <c r="I1029" i="11" s="1"/>
  <c r="J1029" i="11" s="1"/>
  <c r="I1028" i="11"/>
  <c r="J1028" i="11" s="1"/>
  <c r="H1028" i="11"/>
  <c r="I1027" i="11"/>
  <c r="H1027" i="11"/>
  <c r="I1026" i="11"/>
  <c r="J1026" i="11" s="1"/>
  <c r="H1026" i="11"/>
  <c r="J1025" i="11"/>
  <c r="H1025" i="11"/>
  <c r="I1025" i="11" s="1"/>
  <c r="I1024" i="11"/>
  <c r="H1024" i="11"/>
  <c r="H1023" i="11"/>
  <c r="I1023" i="11" s="1"/>
  <c r="J1024" i="11" s="1"/>
  <c r="I1022" i="11"/>
  <c r="H1022" i="11"/>
  <c r="H1021" i="11"/>
  <c r="I1021" i="11" s="1"/>
  <c r="J1021" i="11" s="1"/>
  <c r="J1020" i="11"/>
  <c r="I1020" i="11"/>
  <c r="H1020" i="11"/>
  <c r="I1019" i="11"/>
  <c r="H1019" i="11"/>
  <c r="H1018" i="11"/>
  <c r="I1018" i="11" s="1"/>
  <c r="H1017" i="11"/>
  <c r="I1017" i="11" s="1"/>
  <c r="J1017" i="11" s="1"/>
  <c r="I1016" i="11"/>
  <c r="H1016" i="11"/>
  <c r="H1015" i="11"/>
  <c r="I1015" i="11" s="1"/>
  <c r="I1014" i="11"/>
  <c r="J1014" i="11" s="1"/>
  <c r="H1014" i="11"/>
  <c r="H1013" i="11"/>
  <c r="I1013" i="11" s="1"/>
  <c r="J1013" i="11" s="1"/>
  <c r="J1012" i="11"/>
  <c r="I1012" i="11"/>
  <c r="H1012" i="11"/>
  <c r="I1011" i="11"/>
  <c r="H1011" i="11"/>
  <c r="H1010" i="11"/>
  <c r="I1010" i="11" s="1"/>
  <c r="J1009" i="11"/>
  <c r="H1009" i="11"/>
  <c r="I1009" i="11" s="1"/>
  <c r="I1008" i="11"/>
  <c r="H1008" i="11"/>
  <c r="I1007" i="11"/>
  <c r="J1008" i="11" s="1"/>
  <c r="H1007" i="11"/>
  <c r="I1006" i="11"/>
  <c r="J1006" i="11" s="1"/>
  <c r="H1006" i="11"/>
  <c r="H1005" i="11"/>
  <c r="I1005" i="11" s="1"/>
  <c r="I1004" i="11"/>
  <c r="J1004" i="11" s="1"/>
  <c r="H1004" i="11"/>
  <c r="J1003" i="11"/>
  <c r="I1003" i="11"/>
  <c r="H1003" i="11"/>
  <c r="I1002" i="11"/>
  <c r="H1002" i="11"/>
  <c r="H1001" i="11"/>
  <c r="I1001" i="11" s="1"/>
  <c r="J1001" i="11" s="1"/>
  <c r="I1000" i="11"/>
  <c r="H1000" i="11"/>
  <c r="I999" i="11"/>
  <c r="J1000" i="11" s="1"/>
  <c r="H999" i="11"/>
  <c r="I998" i="11"/>
  <c r="H998" i="11"/>
  <c r="H997" i="11"/>
  <c r="I997" i="11" s="1"/>
  <c r="I996" i="11"/>
  <c r="J996" i="11" s="1"/>
  <c r="H996" i="11"/>
  <c r="I995" i="11"/>
  <c r="H995" i="11"/>
  <c r="H994" i="11"/>
  <c r="I994" i="11" s="1"/>
  <c r="H993" i="11"/>
  <c r="I993" i="11" s="1"/>
  <c r="J993" i="11" s="1"/>
  <c r="I992" i="11"/>
  <c r="H992" i="11"/>
  <c r="H991" i="11"/>
  <c r="I991" i="11" s="1"/>
  <c r="I990" i="11"/>
  <c r="H990" i="11"/>
  <c r="H989" i="11"/>
  <c r="I989" i="11" s="1"/>
  <c r="J989" i="11" s="1"/>
  <c r="I988" i="11"/>
  <c r="J988" i="11" s="1"/>
  <c r="H988" i="11"/>
  <c r="I987" i="11"/>
  <c r="H987" i="11"/>
  <c r="H986" i="11"/>
  <c r="I986" i="11" s="1"/>
  <c r="H985" i="11"/>
  <c r="I985" i="11" s="1"/>
  <c r="J985" i="11" s="1"/>
  <c r="I984" i="11"/>
  <c r="H984" i="11"/>
  <c r="I983" i="11"/>
  <c r="J984" i="11" s="1"/>
  <c r="H983" i="11"/>
  <c r="I982" i="11"/>
  <c r="J982" i="11" s="1"/>
  <c r="H982" i="11"/>
  <c r="H981" i="11"/>
  <c r="I981" i="11" s="1"/>
  <c r="J981" i="11" s="1"/>
  <c r="J980" i="11"/>
  <c r="I980" i="11"/>
  <c r="H980" i="11"/>
  <c r="I979" i="11"/>
  <c r="H979" i="11"/>
  <c r="H978" i="11"/>
  <c r="I978" i="11" s="1"/>
  <c r="J977" i="11"/>
  <c r="H977" i="11"/>
  <c r="I977" i="11" s="1"/>
  <c r="I976" i="11"/>
  <c r="H976" i="11"/>
  <c r="I975" i="11"/>
  <c r="J976" i="11" s="1"/>
  <c r="H975" i="11"/>
  <c r="I974" i="11"/>
  <c r="J974" i="11" s="1"/>
  <c r="H974" i="11"/>
  <c r="H973" i="11"/>
  <c r="I973" i="11" s="1"/>
  <c r="I972" i="11"/>
  <c r="J972" i="11" s="1"/>
  <c r="H972" i="11"/>
  <c r="J971" i="11"/>
  <c r="I971" i="11"/>
  <c r="H971" i="11"/>
  <c r="I970" i="11"/>
  <c r="H970" i="11"/>
  <c r="H969" i="11"/>
  <c r="I969" i="11" s="1"/>
  <c r="J969" i="11" s="1"/>
  <c r="I968" i="11"/>
  <c r="H968" i="11"/>
  <c r="I967" i="11"/>
  <c r="J968" i="11" s="1"/>
  <c r="H967" i="11"/>
  <c r="I966" i="11"/>
  <c r="H966" i="11"/>
  <c r="H965" i="11"/>
  <c r="I965" i="11" s="1"/>
  <c r="I964" i="11"/>
  <c r="J964" i="11" s="1"/>
  <c r="H964" i="11"/>
  <c r="I963" i="11"/>
  <c r="H963" i="11"/>
  <c r="H962" i="11"/>
  <c r="I962" i="11" s="1"/>
  <c r="H961" i="11"/>
  <c r="I961" i="11" s="1"/>
  <c r="J961" i="11" s="1"/>
  <c r="I960" i="11"/>
  <c r="H960" i="11"/>
  <c r="H959" i="11"/>
  <c r="I959" i="11" s="1"/>
  <c r="I958" i="11"/>
  <c r="H958" i="11"/>
  <c r="H957" i="11"/>
  <c r="I957" i="11" s="1"/>
  <c r="J957" i="11" s="1"/>
  <c r="I956" i="11"/>
  <c r="J956" i="11" s="1"/>
  <c r="H956" i="11"/>
  <c r="I955" i="11"/>
  <c r="H955" i="11"/>
  <c r="H954" i="11"/>
  <c r="I954" i="11" s="1"/>
  <c r="H953" i="11"/>
  <c r="I953" i="11" s="1"/>
  <c r="J953" i="11" s="1"/>
  <c r="I952" i="11"/>
  <c r="H952" i="11"/>
  <c r="I951" i="11"/>
  <c r="J952" i="11" s="1"/>
  <c r="H951" i="11"/>
  <c r="I950" i="11"/>
  <c r="J950" i="11" s="1"/>
  <c r="H950" i="11"/>
  <c r="H949" i="11"/>
  <c r="I949" i="11" s="1"/>
  <c r="J949" i="11" s="1"/>
  <c r="J948" i="11"/>
  <c r="I948" i="11"/>
  <c r="H948" i="11"/>
  <c r="I947" i="11"/>
  <c r="H947" i="11"/>
  <c r="H946" i="11"/>
  <c r="I946" i="11" s="1"/>
  <c r="J945" i="11"/>
  <c r="H945" i="11"/>
  <c r="I945" i="11" s="1"/>
  <c r="I944" i="11"/>
  <c r="H944" i="11"/>
  <c r="I943" i="11"/>
  <c r="J944" i="11" s="1"/>
  <c r="H943" i="11"/>
  <c r="I942" i="11"/>
  <c r="J942" i="11" s="1"/>
  <c r="H942" i="11"/>
  <c r="H941" i="11"/>
  <c r="I941" i="11" s="1"/>
  <c r="I940" i="11"/>
  <c r="J940" i="11" s="1"/>
  <c r="H940" i="11"/>
  <c r="I939" i="11"/>
  <c r="H939" i="11"/>
  <c r="H938" i="11"/>
  <c r="I938" i="11" s="1"/>
  <c r="H937" i="11"/>
  <c r="I937" i="11" s="1"/>
  <c r="J937" i="11" s="1"/>
  <c r="I936" i="11"/>
  <c r="H936" i="11"/>
  <c r="I935" i="11"/>
  <c r="J936" i="11" s="1"/>
  <c r="H935" i="11"/>
  <c r="I934" i="11"/>
  <c r="H934" i="11"/>
  <c r="H933" i="11"/>
  <c r="I933" i="11" s="1"/>
  <c r="I932" i="11"/>
  <c r="J932" i="11" s="1"/>
  <c r="H932" i="11"/>
  <c r="I931" i="11"/>
  <c r="H931" i="11"/>
  <c r="H930" i="11"/>
  <c r="I930" i="11" s="1"/>
  <c r="H929" i="11"/>
  <c r="I929" i="11" s="1"/>
  <c r="J929" i="11" s="1"/>
  <c r="I928" i="11"/>
  <c r="H928" i="11"/>
  <c r="H927" i="11"/>
  <c r="I927" i="11" s="1"/>
  <c r="I926" i="11"/>
  <c r="H926" i="11"/>
  <c r="H925" i="11"/>
  <c r="I925" i="11" s="1"/>
  <c r="J925" i="11" s="1"/>
  <c r="I924" i="11"/>
  <c r="J924" i="11" s="1"/>
  <c r="H924" i="11"/>
  <c r="I923" i="11"/>
  <c r="H923" i="11"/>
  <c r="H922" i="11"/>
  <c r="I922" i="11" s="1"/>
  <c r="H921" i="11"/>
  <c r="I921" i="11" s="1"/>
  <c r="J921" i="11" s="1"/>
  <c r="I920" i="11"/>
  <c r="H920" i="11"/>
  <c r="I919" i="11"/>
  <c r="J920" i="11" s="1"/>
  <c r="H919" i="11"/>
  <c r="I918" i="11"/>
  <c r="J918" i="11" s="1"/>
  <c r="H918" i="11"/>
  <c r="H917" i="11"/>
  <c r="I917" i="11" s="1"/>
  <c r="J917" i="11" s="1"/>
  <c r="I916" i="11"/>
  <c r="J916" i="11" s="1"/>
  <c r="H916" i="11"/>
  <c r="I915" i="11"/>
  <c r="H915" i="11"/>
  <c r="H914" i="11"/>
  <c r="I914" i="11" s="1"/>
  <c r="H913" i="11"/>
  <c r="I913" i="11" s="1"/>
  <c r="J913" i="11" s="1"/>
  <c r="I912" i="11"/>
  <c r="H912" i="11"/>
  <c r="I911" i="11"/>
  <c r="J912" i="11" s="1"/>
  <c r="H911" i="11"/>
  <c r="I910" i="11"/>
  <c r="J910" i="11" s="1"/>
  <c r="H910" i="11"/>
  <c r="H909" i="11"/>
  <c r="I909" i="11" s="1"/>
  <c r="I908" i="11"/>
  <c r="J908" i="11" s="1"/>
  <c r="H908" i="11"/>
  <c r="I907" i="11"/>
  <c r="H907" i="11"/>
  <c r="H906" i="11"/>
  <c r="I906" i="11" s="1"/>
  <c r="H905" i="11"/>
  <c r="I905" i="11" s="1"/>
  <c r="J905" i="11" s="1"/>
  <c r="I904" i="11"/>
  <c r="H904" i="11"/>
  <c r="I903" i="11"/>
  <c r="J904" i="11" s="1"/>
  <c r="H903" i="11"/>
  <c r="I902" i="11"/>
  <c r="H902" i="11"/>
  <c r="H901" i="11"/>
  <c r="I901" i="11" s="1"/>
  <c r="I900" i="11"/>
  <c r="J900" i="11" s="1"/>
  <c r="H900" i="11"/>
  <c r="I899" i="11"/>
  <c r="H899" i="11"/>
  <c r="H898" i="11"/>
  <c r="I898" i="11" s="1"/>
  <c r="H897" i="11"/>
  <c r="I897" i="11" s="1"/>
  <c r="J897" i="11" s="1"/>
  <c r="I896" i="11"/>
  <c r="H896" i="11"/>
  <c r="H895" i="11"/>
  <c r="I895" i="11" s="1"/>
  <c r="H894" i="11"/>
  <c r="I894" i="11" s="1"/>
  <c r="J894" i="11" s="1"/>
  <c r="H893" i="11"/>
  <c r="I893" i="11" s="1"/>
  <c r="J893" i="11" s="1"/>
  <c r="I892" i="11"/>
  <c r="H892" i="11"/>
  <c r="I891" i="11"/>
  <c r="J891" i="11" s="1"/>
  <c r="H891" i="11"/>
  <c r="I890" i="11"/>
  <c r="J890" i="11" s="1"/>
  <c r="H890" i="11"/>
  <c r="J889" i="11"/>
  <c r="H889" i="11"/>
  <c r="I889" i="11" s="1"/>
  <c r="I888" i="11"/>
  <c r="H888" i="11"/>
  <c r="I887" i="11"/>
  <c r="J887" i="11" s="1"/>
  <c r="H887" i="11"/>
  <c r="I886" i="11"/>
  <c r="J886" i="11" s="1"/>
  <c r="H886" i="11"/>
  <c r="H885" i="11"/>
  <c r="I885" i="11" s="1"/>
  <c r="I884" i="11"/>
  <c r="J884" i="11" s="1"/>
  <c r="H884" i="11"/>
  <c r="I883" i="11"/>
  <c r="H883" i="11"/>
  <c r="H882" i="11"/>
  <c r="I882" i="11" s="1"/>
  <c r="H881" i="11"/>
  <c r="I881" i="11" s="1"/>
  <c r="J881" i="11" s="1"/>
  <c r="I880" i="11"/>
  <c r="H880" i="11"/>
  <c r="H879" i="11"/>
  <c r="I879" i="11" s="1"/>
  <c r="H878" i="11"/>
  <c r="I878" i="11" s="1"/>
  <c r="J878" i="11" s="1"/>
  <c r="H877" i="11"/>
  <c r="I877" i="11" s="1"/>
  <c r="J877" i="11" s="1"/>
  <c r="J876" i="11"/>
  <c r="I876" i="11"/>
  <c r="H876" i="11"/>
  <c r="I875" i="11"/>
  <c r="J875" i="11" s="1"/>
  <c r="H875" i="11"/>
  <c r="I874" i="11"/>
  <c r="J874" i="11" s="1"/>
  <c r="H874" i="11"/>
  <c r="J873" i="11"/>
  <c r="H873" i="11"/>
  <c r="I873" i="11" s="1"/>
  <c r="I872" i="11"/>
  <c r="H872" i="11"/>
  <c r="I871" i="11"/>
  <c r="J871" i="11" s="1"/>
  <c r="H871" i="11"/>
  <c r="I870" i="11"/>
  <c r="J870" i="11" s="1"/>
  <c r="H870" i="11"/>
  <c r="H869" i="11"/>
  <c r="I869" i="11" s="1"/>
  <c r="J869" i="11" s="1"/>
  <c r="I868" i="11"/>
  <c r="J868" i="11" s="1"/>
  <c r="H868" i="11"/>
  <c r="I867" i="11"/>
  <c r="H867" i="11"/>
  <c r="H866" i="11"/>
  <c r="I866" i="11" s="1"/>
  <c r="H865" i="11"/>
  <c r="I865" i="11" s="1"/>
  <c r="J865" i="11" s="1"/>
  <c r="I864" i="11"/>
  <c r="H864" i="11"/>
  <c r="H863" i="11"/>
  <c r="I863" i="11" s="1"/>
  <c r="H862" i="11"/>
  <c r="I862" i="11" s="1"/>
  <c r="J862" i="11" s="1"/>
  <c r="H861" i="11"/>
  <c r="I861" i="11" s="1"/>
  <c r="J860" i="11"/>
  <c r="I860" i="11"/>
  <c r="H860" i="11"/>
  <c r="I859" i="11"/>
  <c r="J859" i="11" s="1"/>
  <c r="H859" i="11"/>
  <c r="I858" i="11"/>
  <c r="H858" i="11"/>
  <c r="J857" i="11"/>
  <c r="H857" i="11"/>
  <c r="I857" i="11" s="1"/>
  <c r="J856" i="11"/>
  <c r="I856" i="11"/>
  <c r="H856" i="11"/>
  <c r="I855" i="11"/>
  <c r="J855" i="11" s="1"/>
  <c r="H855" i="11"/>
  <c r="I854" i="11"/>
  <c r="J854" i="11" s="1"/>
  <c r="H854" i="11"/>
  <c r="J853" i="11"/>
  <c r="H853" i="11"/>
  <c r="I853" i="11" s="1"/>
  <c r="I852" i="11"/>
  <c r="H852" i="11"/>
  <c r="I851" i="11"/>
  <c r="J851" i="11" s="1"/>
  <c r="H851" i="11"/>
  <c r="I850" i="11"/>
  <c r="J850" i="11" s="1"/>
  <c r="H850" i="11"/>
  <c r="J849" i="11"/>
  <c r="H849" i="11"/>
  <c r="I849" i="11" s="1"/>
  <c r="I848" i="11"/>
  <c r="J848" i="11" s="1"/>
  <c r="H848" i="11"/>
  <c r="I847" i="11"/>
  <c r="J847" i="11" s="1"/>
  <c r="H847" i="11"/>
  <c r="I846" i="11"/>
  <c r="J846" i="11" s="1"/>
  <c r="H846" i="11"/>
  <c r="H845" i="11"/>
  <c r="I845" i="11" s="1"/>
  <c r="J845" i="11" s="1"/>
  <c r="J844" i="11"/>
  <c r="I844" i="11"/>
  <c r="H844" i="11"/>
  <c r="I843" i="11"/>
  <c r="J843" i="11" s="1"/>
  <c r="H843" i="11"/>
  <c r="H842" i="11"/>
  <c r="I842" i="11" s="1"/>
  <c r="J842" i="11" s="1"/>
  <c r="J841" i="11"/>
  <c r="H841" i="11"/>
  <c r="I841" i="11" s="1"/>
  <c r="I840" i="11"/>
  <c r="H840" i="11"/>
  <c r="H839" i="11"/>
  <c r="I839" i="11" s="1"/>
  <c r="I838" i="11"/>
  <c r="J838" i="11" s="1"/>
  <c r="H838" i="11"/>
  <c r="J837" i="11"/>
  <c r="H837" i="11"/>
  <c r="I837" i="11" s="1"/>
  <c r="I836" i="11"/>
  <c r="H836" i="11"/>
  <c r="I835" i="11"/>
  <c r="J835" i="11" s="1"/>
  <c r="H835" i="11"/>
  <c r="I834" i="11"/>
  <c r="J834" i="11" s="1"/>
  <c r="H834" i="11"/>
  <c r="J833" i="11"/>
  <c r="H833" i="11"/>
  <c r="I833" i="11" s="1"/>
  <c r="I832" i="11"/>
  <c r="J832" i="11" s="1"/>
  <c r="H832" i="11"/>
  <c r="I831" i="11"/>
  <c r="J831" i="11" s="1"/>
  <c r="H831" i="11"/>
  <c r="I830" i="11"/>
  <c r="J830" i="11" s="1"/>
  <c r="H830" i="11"/>
  <c r="H829" i="11"/>
  <c r="I829" i="11" s="1"/>
  <c r="J829" i="11" s="1"/>
  <c r="J828" i="11"/>
  <c r="I828" i="11"/>
  <c r="H828" i="11"/>
  <c r="I827" i="11"/>
  <c r="H827" i="11"/>
  <c r="H826" i="11"/>
  <c r="I826" i="11" s="1"/>
  <c r="J826" i="11" s="1"/>
  <c r="J825" i="11"/>
  <c r="H825" i="11"/>
  <c r="I825" i="11" s="1"/>
  <c r="I824" i="11"/>
  <c r="H824" i="11"/>
  <c r="H823" i="11"/>
  <c r="I823" i="11" s="1"/>
  <c r="I822" i="11"/>
  <c r="J822" i="11" s="1"/>
  <c r="H822" i="11"/>
  <c r="J821" i="11"/>
  <c r="H821" i="11"/>
  <c r="I821" i="11" s="1"/>
  <c r="I820" i="11"/>
  <c r="H820" i="11"/>
  <c r="I819" i="11"/>
  <c r="J819" i="11" s="1"/>
  <c r="H819" i="11"/>
  <c r="I818" i="11"/>
  <c r="J818" i="11" s="1"/>
  <c r="H818" i="11"/>
  <c r="I817" i="11"/>
  <c r="H817" i="11"/>
  <c r="I816" i="11"/>
  <c r="H816" i="11"/>
  <c r="H815" i="11"/>
  <c r="I815" i="11" s="1"/>
  <c r="J815" i="11" s="1"/>
  <c r="H814" i="11"/>
  <c r="I814" i="11" s="1"/>
  <c r="H813" i="11"/>
  <c r="I813" i="11" s="1"/>
  <c r="J813" i="11" s="1"/>
  <c r="I812" i="11"/>
  <c r="H812" i="11"/>
  <c r="H811" i="11"/>
  <c r="I811" i="11" s="1"/>
  <c r="J811" i="11" s="1"/>
  <c r="I810" i="11"/>
  <c r="J810" i="11" s="1"/>
  <c r="H810" i="11"/>
  <c r="I809" i="11"/>
  <c r="H809" i="11"/>
  <c r="I808" i="11"/>
  <c r="H808" i="11"/>
  <c r="H807" i="11"/>
  <c r="I807" i="11" s="1"/>
  <c r="J807" i="11" s="1"/>
  <c r="H806" i="11"/>
  <c r="I806" i="11" s="1"/>
  <c r="H805" i="11"/>
  <c r="I805" i="11" s="1"/>
  <c r="J805" i="11" s="1"/>
  <c r="I804" i="11"/>
  <c r="H804" i="11"/>
  <c r="H803" i="11"/>
  <c r="I803" i="11" s="1"/>
  <c r="J803" i="11" s="1"/>
  <c r="I802" i="11"/>
  <c r="J802" i="11" s="1"/>
  <c r="H802" i="11"/>
  <c r="I801" i="11"/>
  <c r="H801" i="11"/>
  <c r="I800" i="11"/>
  <c r="H800" i="11"/>
  <c r="H799" i="11"/>
  <c r="I799" i="11" s="1"/>
  <c r="J799" i="11" s="1"/>
  <c r="H798" i="11"/>
  <c r="I798" i="11" s="1"/>
  <c r="H797" i="11"/>
  <c r="I797" i="11" s="1"/>
  <c r="J797" i="11" s="1"/>
  <c r="I796" i="11"/>
  <c r="H796" i="11"/>
  <c r="H795" i="11"/>
  <c r="I795" i="11" s="1"/>
  <c r="J795" i="11" s="1"/>
  <c r="I794" i="11"/>
  <c r="J794" i="11" s="1"/>
  <c r="H794" i="11"/>
  <c r="I793" i="11"/>
  <c r="H793" i="11"/>
  <c r="I792" i="11"/>
  <c r="H792" i="11"/>
  <c r="H791" i="11"/>
  <c r="I791" i="11" s="1"/>
  <c r="J791" i="11" s="1"/>
  <c r="H790" i="11"/>
  <c r="I790" i="11" s="1"/>
  <c r="J790" i="11" s="1"/>
  <c r="H789" i="11"/>
  <c r="I789" i="11" s="1"/>
  <c r="J789" i="11" s="1"/>
  <c r="I788" i="11"/>
  <c r="H788" i="11"/>
  <c r="H787" i="11"/>
  <c r="I787" i="11" s="1"/>
  <c r="J787" i="11" s="1"/>
  <c r="I786" i="11"/>
  <c r="J786" i="11" s="1"/>
  <c r="H786" i="11"/>
  <c r="I785" i="11"/>
  <c r="H785" i="11"/>
  <c r="I784" i="11"/>
  <c r="H784" i="11"/>
  <c r="H783" i="11"/>
  <c r="I783" i="11" s="1"/>
  <c r="J783" i="11" s="1"/>
  <c r="H782" i="11"/>
  <c r="I782" i="11" s="1"/>
  <c r="H781" i="11"/>
  <c r="I781" i="11" s="1"/>
  <c r="J781" i="11" s="1"/>
  <c r="I780" i="11"/>
  <c r="H780" i="11"/>
  <c r="H779" i="11"/>
  <c r="I779" i="11" s="1"/>
  <c r="J779" i="11" s="1"/>
  <c r="I778" i="11"/>
  <c r="J778" i="11" s="1"/>
  <c r="H778" i="11"/>
  <c r="I777" i="11"/>
  <c r="H777" i="11"/>
  <c r="I776" i="11"/>
  <c r="H776" i="11"/>
  <c r="H775" i="11"/>
  <c r="I775" i="11" s="1"/>
  <c r="J775" i="11" s="1"/>
  <c r="H774" i="11"/>
  <c r="I774" i="11" s="1"/>
  <c r="J774" i="11" s="1"/>
  <c r="H773" i="11"/>
  <c r="I773" i="11" s="1"/>
  <c r="J773" i="11" s="1"/>
  <c r="I772" i="11"/>
  <c r="H772" i="11"/>
  <c r="H771" i="11"/>
  <c r="I771" i="11" s="1"/>
  <c r="J771" i="11" s="1"/>
  <c r="I770" i="11"/>
  <c r="J770" i="11" s="1"/>
  <c r="H770" i="11"/>
  <c r="I769" i="11"/>
  <c r="H769" i="11"/>
  <c r="I768" i="11"/>
  <c r="H768" i="11"/>
  <c r="H767" i="11"/>
  <c r="I767" i="11" s="1"/>
  <c r="J767" i="11" s="1"/>
  <c r="H766" i="11"/>
  <c r="I766" i="11" s="1"/>
  <c r="H765" i="11"/>
  <c r="I765" i="11" s="1"/>
  <c r="J765" i="11" s="1"/>
  <c r="I764" i="11"/>
  <c r="H764" i="11"/>
  <c r="H763" i="11"/>
  <c r="I763" i="11" s="1"/>
  <c r="J763" i="11" s="1"/>
  <c r="I762" i="11"/>
  <c r="J762" i="11" s="1"/>
  <c r="H762" i="11"/>
  <c r="I761" i="11"/>
  <c r="H761" i="11"/>
  <c r="I760" i="11"/>
  <c r="H760" i="11"/>
  <c r="H759" i="11"/>
  <c r="I759" i="11" s="1"/>
  <c r="J759" i="11" s="1"/>
  <c r="H758" i="11"/>
  <c r="I758" i="11" s="1"/>
  <c r="J758" i="11" s="1"/>
  <c r="H757" i="11"/>
  <c r="I757" i="11" s="1"/>
  <c r="J757" i="11" s="1"/>
  <c r="I756" i="11"/>
  <c r="H756" i="11"/>
  <c r="H755" i="11"/>
  <c r="I755" i="11" s="1"/>
  <c r="J755" i="11" s="1"/>
  <c r="I754" i="11"/>
  <c r="J754" i="11" s="1"/>
  <c r="H754" i="11"/>
  <c r="I753" i="11"/>
  <c r="H753" i="11"/>
  <c r="I752" i="11"/>
  <c r="H752" i="11"/>
  <c r="H751" i="11"/>
  <c r="I751" i="11" s="1"/>
  <c r="J751" i="11" s="1"/>
  <c r="H750" i="11"/>
  <c r="I750" i="11" s="1"/>
  <c r="H749" i="11"/>
  <c r="I749" i="11" s="1"/>
  <c r="J749" i="11" s="1"/>
  <c r="I748" i="11"/>
  <c r="H748" i="11"/>
  <c r="H747" i="11"/>
  <c r="I747" i="11" s="1"/>
  <c r="J747" i="11" s="1"/>
  <c r="I746" i="11"/>
  <c r="J746" i="11" s="1"/>
  <c r="H746" i="11"/>
  <c r="I745" i="11"/>
  <c r="H745" i="11"/>
  <c r="I744" i="11"/>
  <c r="H744" i="11"/>
  <c r="H743" i="11"/>
  <c r="I743" i="11" s="1"/>
  <c r="J743" i="11" s="1"/>
  <c r="H742" i="11"/>
  <c r="I742" i="11" s="1"/>
  <c r="J742" i="11" s="1"/>
  <c r="H741" i="11"/>
  <c r="I741" i="11" s="1"/>
  <c r="J741" i="11" s="1"/>
  <c r="I740" i="11"/>
  <c r="H740" i="11"/>
  <c r="H739" i="11"/>
  <c r="I739" i="11" s="1"/>
  <c r="J739" i="11" s="1"/>
  <c r="I738" i="11"/>
  <c r="J738" i="11" s="1"/>
  <c r="H738" i="11"/>
  <c r="I737" i="11"/>
  <c r="H737" i="11"/>
  <c r="I736" i="11"/>
  <c r="H736" i="11"/>
  <c r="H735" i="11"/>
  <c r="I735" i="11" s="1"/>
  <c r="J735" i="11" s="1"/>
  <c r="H734" i="11"/>
  <c r="I734" i="11" s="1"/>
  <c r="H733" i="11"/>
  <c r="I733" i="11" s="1"/>
  <c r="J733" i="11" s="1"/>
  <c r="I732" i="11"/>
  <c r="H732" i="11"/>
  <c r="H731" i="11"/>
  <c r="I731" i="11" s="1"/>
  <c r="J731" i="11" s="1"/>
  <c r="I730" i="11"/>
  <c r="J730" i="11" s="1"/>
  <c r="H730" i="11"/>
  <c r="J729" i="11"/>
  <c r="I729" i="11"/>
  <c r="H729" i="11"/>
  <c r="I728" i="11"/>
  <c r="H728" i="11"/>
  <c r="H727" i="11"/>
  <c r="I727" i="11" s="1"/>
  <c r="J727" i="11" s="1"/>
  <c r="H726" i="11"/>
  <c r="I726" i="11" s="1"/>
  <c r="J726" i="11" s="1"/>
  <c r="H725" i="11"/>
  <c r="I725" i="11" s="1"/>
  <c r="J725" i="11" s="1"/>
  <c r="I724" i="11"/>
  <c r="J724" i="11" s="1"/>
  <c r="H724" i="11"/>
  <c r="H723" i="11"/>
  <c r="I723" i="11" s="1"/>
  <c r="J723" i="11" s="1"/>
  <c r="I722" i="11"/>
  <c r="J722" i="11" s="1"/>
  <c r="H722" i="11"/>
  <c r="J721" i="11"/>
  <c r="I721" i="11"/>
  <c r="H721" i="11"/>
  <c r="I720" i="11"/>
  <c r="J720" i="11" s="1"/>
  <c r="H720" i="11"/>
  <c r="H719" i="11"/>
  <c r="I719" i="11" s="1"/>
  <c r="J719" i="11" s="1"/>
  <c r="H718" i="11"/>
  <c r="I718" i="11" s="1"/>
  <c r="H717" i="11"/>
  <c r="I717" i="11" s="1"/>
  <c r="J717" i="11" s="1"/>
  <c r="I716" i="11"/>
  <c r="J716" i="11" s="1"/>
  <c r="H716" i="11"/>
  <c r="H715" i="11"/>
  <c r="I715" i="11" s="1"/>
  <c r="J715" i="11" s="1"/>
  <c r="I714" i="11"/>
  <c r="J714" i="11" s="1"/>
  <c r="H714" i="11"/>
  <c r="J713" i="11"/>
  <c r="I713" i="11"/>
  <c r="H713" i="11"/>
  <c r="I712" i="11"/>
  <c r="J712" i="11" s="1"/>
  <c r="H712" i="11"/>
  <c r="H711" i="11"/>
  <c r="I711" i="11" s="1"/>
  <c r="H710" i="11"/>
  <c r="I710" i="11" s="1"/>
  <c r="J710" i="11" s="1"/>
  <c r="H709" i="11"/>
  <c r="I709" i="11" s="1"/>
  <c r="J709" i="11" s="1"/>
  <c r="I708" i="11"/>
  <c r="H708" i="11"/>
  <c r="H707" i="11"/>
  <c r="I707" i="11" s="1"/>
  <c r="J707" i="11" s="1"/>
  <c r="I706" i="11"/>
  <c r="J706" i="11" s="1"/>
  <c r="H706" i="11"/>
  <c r="J705" i="11"/>
  <c r="I705" i="11"/>
  <c r="H705" i="11"/>
  <c r="I704" i="11"/>
  <c r="H704" i="11"/>
  <c r="H703" i="11"/>
  <c r="I703" i="11" s="1"/>
  <c r="J703" i="11" s="1"/>
  <c r="H702" i="11"/>
  <c r="I702" i="11" s="1"/>
  <c r="J702" i="11" s="1"/>
  <c r="H701" i="11"/>
  <c r="I701" i="11" s="1"/>
  <c r="J701" i="11" s="1"/>
  <c r="I700" i="11"/>
  <c r="H700" i="11"/>
  <c r="H699" i="11"/>
  <c r="I699" i="11" s="1"/>
  <c r="J699" i="11" s="1"/>
  <c r="I698" i="11"/>
  <c r="J698" i="11" s="1"/>
  <c r="H698" i="11"/>
  <c r="J697" i="11"/>
  <c r="I697" i="11"/>
  <c r="H697" i="11"/>
  <c r="I696" i="11"/>
  <c r="H696" i="11"/>
  <c r="H695" i="11"/>
  <c r="I695" i="11" s="1"/>
  <c r="H694" i="11"/>
  <c r="I694" i="11" s="1"/>
  <c r="J694" i="11" s="1"/>
  <c r="H693" i="11"/>
  <c r="I693" i="11" s="1"/>
  <c r="J693" i="11" s="1"/>
  <c r="I692" i="11"/>
  <c r="J692" i="11" s="1"/>
  <c r="H692" i="11"/>
  <c r="H691" i="11"/>
  <c r="I691" i="11" s="1"/>
  <c r="J691" i="11" s="1"/>
  <c r="I690" i="11"/>
  <c r="J690" i="11" s="1"/>
  <c r="H690" i="11"/>
  <c r="J689" i="11"/>
  <c r="I689" i="11"/>
  <c r="H689" i="11"/>
  <c r="I688" i="11"/>
  <c r="J688" i="11" s="1"/>
  <c r="H688" i="11"/>
  <c r="H687" i="11"/>
  <c r="I687" i="11" s="1"/>
  <c r="J687" i="11" s="1"/>
  <c r="H686" i="11"/>
  <c r="I686" i="11" s="1"/>
  <c r="H685" i="11"/>
  <c r="I685" i="11" s="1"/>
  <c r="J685" i="11" s="1"/>
  <c r="I684" i="11"/>
  <c r="J684" i="11" s="1"/>
  <c r="H684" i="11"/>
  <c r="H683" i="11"/>
  <c r="I683" i="11" s="1"/>
  <c r="J683" i="11" s="1"/>
  <c r="I682" i="11"/>
  <c r="J682" i="11" s="1"/>
  <c r="H682" i="11"/>
  <c r="J681" i="11"/>
  <c r="I681" i="11"/>
  <c r="H681" i="11"/>
  <c r="I680" i="11"/>
  <c r="J680" i="11" s="1"/>
  <c r="H680" i="11"/>
  <c r="H679" i="11"/>
  <c r="I679" i="11" s="1"/>
  <c r="H678" i="11"/>
  <c r="I678" i="11" s="1"/>
  <c r="J678" i="11" s="1"/>
  <c r="H677" i="11"/>
  <c r="I677" i="11" s="1"/>
  <c r="J677" i="11" s="1"/>
  <c r="I676" i="11"/>
  <c r="H676" i="11"/>
  <c r="H675" i="11"/>
  <c r="I675" i="11" s="1"/>
  <c r="J675" i="11" s="1"/>
  <c r="I674" i="11"/>
  <c r="J674" i="11" s="1"/>
  <c r="H674" i="11"/>
  <c r="J673" i="11"/>
  <c r="I673" i="11"/>
  <c r="H673" i="11"/>
  <c r="I672" i="11"/>
  <c r="H672" i="11"/>
  <c r="H671" i="11"/>
  <c r="I671" i="11" s="1"/>
  <c r="J671" i="11" s="1"/>
  <c r="H670" i="11"/>
  <c r="I670" i="11" s="1"/>
  <c r="J670" i="11" s="1"/>
  <c r="H669" i="11"/>
  <c r="I669" i="11" s="1"/>
  <c r="J669" i="11" s="1"/>
  <c r="I668" i="11"/>
  <c r="H668" i="11"/>
  <c r="H667" i="11"/>
  <c r="I667" i="11" s="1"/>
  <c r="J667" i="11" s="1"/>
  <c r="I666" i="11"/>
  <c r="J666" i="11" s="1"/>
  <c r="H666" i="11"/>
  <c r="J665" i="11"/>
  <c r="I665" i="11"/>
  <c r="H665" i="11"/>
  <c r="I664" i="11"/>
  <c r="H664" i="11"/>
  <c r="H663" i="11"/>
  <c r="I663" i="11" s="1"/>
  <c r="J663" i="11" s="1"/>
  <c r="H662" i="11"/>
  <c r="I662" i="11" s="1"/>
  <c r="J662" i="11" s="1"/>
  <c r="H661" i="11"/>
  <c r="I661" i="11" s="1"/>
  <c r="J661" i="11" s="1"/>
  <c r="I660" i="11"/>
  <c r="J660" i="11" s="1"/>
  <c r="H660" i="11"/>
  <c r="H659" i="11"/>
  <c r="I659" i="11" s="1"/>
  <c r="J659" i="11" s="1"/>
  <c r="I658" i="11"/>
  <c r="J658" i="11" s="1"/>
  <c r="H658" i="11"/>
  <c r="J657" i="11"/>
  <c r="I657" i="11"/>
  <c r="H657" i="11"/>
  <c r="I656" i="11"/>
  <c r="J656" i="11" s="1"/>
  <c r="H656" i="11"/>
  <c r="H655" i="11"/>
  <c r="I655" i="11" s="1"/>
  <c r="J655" i="11" s="1"/>
  <c r="H654" i="11"/>
  <c r="I654" i="11" s="1"/>
  <c r="H653" i="11"/>
  <c r="I653" i="11" s="1"/>
  <c r="J653" i="11" s="1"/>
  <c r="I652" i="11"/>
  <c r="J652" i="11" s="1"/>
  <c r="H652" i="11"/>
  <c r="H651" i="11"/>
  <c r="I651" i="11" s="1"/>
  <c r="J651" i="11" s="1"/>
  <c r="I650" i="11"/>
  <c r="J650" i="11" s="1"/>
  <c r="H650" i="11"/>
  <c r="J649" i="11"/>
  <c r="I649" i="11"/>
  <c r="H649" i="11"/>
  <c r="I648" i="11"/>
  <c r="J648" i="11" s="1"/>
  <c r="H648" i="11"/>
  <c r="H647" i="11"/>
  <c r="I647" i="11" s="1"/>
  <c r="H646" i="11"/>
  <c r="I646" i="11" s="1"/>
  <c r="J646" i="11" s="1"/>
  <c r="H645" i="11"/>
  <c r="I645" i="11" s="1"/>
  <c r="J645" i="11" s="1"/>
  <c r="I644" i="11"/>
  <c r="H644" i="11"/>
  <c r="H643" i="11"/>
  <c r="I643" i="11" s="1"/>
  <c r="J643" i="11" s="1"/>
  <c r="I642" i="11"/>
  <c r="J642" i="11" s="1"/>
  <c r="H642" i="11"/>
  <c r="J641" i="11"/>
  <c r="I641" i="11"/>
  <c r="H641" i="11"/>
  <c r="I640" i="11"/>
  <c r="H640" i="11"/>
  <c r="H639" i="11"/>
  <c r="I639" i="11" s="1"/>
  <c r="J639" i="11" s="1"/>
  <c r="H638" i="11"/>
  <c r="I638" i="11" s="1"/>
  <c r="J638" i="11" s="1"/>
  <c r="H637" i="11"/>
  <c r="I637" i="11" s="1"/>
  <c r="J637" i="11" s="1"/>
  <c r="I636" i="11"/>
  <c r="H636" i="11"/>
  <c r="H635" i="11"/>
  <c r="I635" i="11" s="1"/>
  <c r="J635" i="11" s="1"/>
  <c r="I634" i="11"/>
  <c r="J634" i="11" s="1"/>
  <c r="H634" i="11"/>
  <c r="J633" i="11"/>
  <c r="I633" i="11"/>
  <c r="H633" i="11"/>
  <c r="I632" i="11"/>
  <c r="H632" i="11"/>
  <c r="H631" i="11"/>
  <c r="I631" i="11" s="1"/>
  <c r="H630" i="11"/>
  <c r="I630" i="11" s="1"/>
  <c r="J630" i="11" s="1"/>
  <c r="H629" i="11"/>
  <c r="I629" i="11" s="1"/>
  <c r="J629" i="11" s="1"/>
  <c r="I628" i="11"/>
  <c r="J628" i="11" s="1"/>
  <c r="H628" i="11"/>
  <c r="H627" i="11"/>
  <c r="I627" i="11" s="1"/>
  <c r="J627" i="11" s="1"/>
  <c r="I626" i="11"/>
  <c r="J626" i="11" s="1"/>
  <c r="H626" i="11"/>
  <c r="J625" i="11"/>
  <c r="I625" i="11"/>
  <c r="H625" i="11"/>
  <c r="I624" i="11"/>
  <c r="J624" i="11" s="1"/>
  <c r="H624" i="11"/>
  <c r="H623" i="11"/>
  <c r="I623" i="11" s="1"/>
  <c r="J623" i="11" s="1"/>
  <c r="H622" i="11"/>
  <c r="I622" i="11" s="1"/>
  <c r="H621" i="11"/>
  <c r="I621" i="11" s="1"/>
  <c r="J621" i="11" s="1"/>
  <c r="I620" i="11"/>
  <c r="J620" i="11" s="1"/>
  <c r="H620" i="11"/>
  <c r="H619" i="11"/>
  <c r="I619" i="11" s="1"/>
  <c r="J619" i="11" s="1"/>
  <c r="I618" i="11"/>
  <c r="J618" i="11" s="1"/>
  <c r="H618" i="11"/>
  <c r="J617" i="11"/>
  <c r="I617" i="11"/>
  <c r="H617" i="11"/>
  <c r="I616" i="11"/>
  <c r="J616" i="11" s="1"/>
  <c r="H616" i="11"/>
  <c r="H615" i="11"/>
  <c r="I615" i="11" s="1"/>
  <c r="H614" i="11"/>
  <c r="I614" i="11" s="1"/>
  <c r="J614" i="11" s="1"/>
  <c r="H613" i="11"/>
  <c r="I613" i="11" s="1"/>
  <c r="J613" i="11" s="1"/>
  <c r="I612" i="11"/>
  <c r="H612" i="11"/>
  <c r="H611" i="11"/>
  <c r="I611" i="11" s="1"/>
  <c r="J611" i="11" s="1"/>
  <c r="I610" i="11"/>
  <c r="J610" i="11" s="1"/>
  <c r="H610" i="11"/>
  <c r="J609" i="11"/>
  <c r="I609" i="11"/>
  <c r="H609" i="11"/>
  <c r="I608" i="11"/>
  <c r="H608" i="11"/>
  <c r="H607" i="11"/>
  <c r="I607" i="11" s="1"/>
  <c r="J607" i="11" s="1"/>
  <c r="H606" i="11"/>
  <c r="I606" i="11" s="1"/>
  <c r="J606" i="11" s="1"/>
  <c r="H605" i="11"/>
  <c r="I605" i="11" s="1"/>
  <c r="J605" i="11" s="1"/>
  <c r="I604" i="11"/>
  <c r="H604" i="11"/>
  <c r="H603" i="11"/>
  <c r="I603" i="11" s="1"/>
  <c r="J603" i="11" s="1"/>
  <c r="I602" i="11"/>
  <c r="J602" i="11" s="1"/>
  <c r="H602" i="11"/>
  <c r="J601" i="11"/>
  <c r="I601" i="11"/>
  <c r="H601" i="11"/>
  <c r="I600" i="11"/>
  <c r="H600" i="11"/>
  <c r="H599" i="11"/>
  <c r="I599" i="11" s="1"/>
  <c r="J599" i="11" s="1"/>
  <c r="H598" i="11"/>
  <c r="I598" i="11" s="1"/>
  <c r="J598" i="11" s="1"/>
  <c r="H597" i="11"/>
  <c r="I597" i="11" s="1"/>
  <c r="J597" i="11" s="1"/>
  <c r="I596" i="11"/>
  <c r="J596" i="11" s="1"/>
  <c r="H596" i="11"/>
  <c r="H595" i="11"/>
  <c r="I595" i="11" s="1"/>
  <c r="J595" i="11" s="1"/>
  <c r="I594" i="11"/>
  <c r="J594" i="11" s="1"/>
  <c r="H594" i="11"/>
  <c r="J593" i="11"/>
  <c r="I593" i="11"/>
  <c r="H593" i="11"/>
  <c r="I592" i="11"/>
  <c r="J592" i="11" s="1"/>
  <c r="H592" i="11"/>
  <c r="H591" i="11"/>
  <c r="I591" i="11" s="1"/>
  <c r="J591" i="11" s="1"/>
  <c r="H590" i="11"/>
  <c r="I590" i="11" s="1"/>
  <c r="H589" i="11"/>
  <c r="I589" i="11" s="1"/>
  <c r="J589" i="11" s="1"/>
  <c r="I588" i="11"/>
  <c r="J588" i="11" s="1"/>
  <c r="H588" i="11"/>
  <c r="H587" i="11"/>
  <c r="I587" i="11" s="1"/>
  <c r="J587" i="11" s="1"/>
  <c r="I586" i="11"/>
  <c r="J586" i="11" s="1"/>
  <c r="H586" i="11"/>
  <c r="J585" i="11"/>
  <c r="I585" i="11"/>
  <c r="H585" i="11"/>
  <c r="I584" i="11"/>
  <c r="J584" i="11" s="1"/>
  <c r="H584" i="11"/>
  <c r="H583" i="11"/>
  <c r="I583" i="11" s="1"/>
  <c r="H582" i="11"/>
  <c r="I582" i="11" s="1"/>
  <c r="J582" i="11" s="1"/>
  <c r="H581" i="11"/>
  <c r="I581" i="11" s="1"/>
  <c r="J581" i="11" s="1"/>
  <c r="I580" i="11"/>
  <c r="H580" i="11"/>
  <c r="H579" i="11"/>
  <c r="I579" i="11" s="1"/>
  <c r="J579" i="11" s="1"/>
  <c r="I578" i="11"/>
  <c r="J578" i="11" s="1"/>
  <c r="H578" i="11"/>
  <c r="J577" i="11"/>
  <c r="I577" i="11"/>
  <c r="H577" i="11"/>
  <c r="I576" i="11"/>
  <c r="H576" i="11"/>
  <c r="H575" i="11"/>
  <c r="I575" i="11" s="1"/>
  <c r="J575" i="11" s="1"/>
  <c r="H574" i="11"/>
  <c r="I574" i="11" s="1"/>
  <c r="J574" i="11" s="1"/>
  <c r="H573" i="11"/>
  <c r="I573" i="11" s="1"/>
  <c r="J573" i="11" s="1"/>
  <c r="I572" i="11"/>
  <c r="H572" i="11"/>
  <c r="H571" i="11"/>
  <c r="I571" i="11" s="1"/>
  <c r="J571" i="11" s="1"/>
  <c r="I570" i="11"/>
  <c r="J570" i="11" s="1"/>
  <c r="H570" i="11"/>
  <c r="J569" i="11"/>
  <c r="I569" i="11"/>
  <c r="H569" i="11"/>
  <c r="I568" i="11"/>
  <c r="H568" i="11"/>
  <c r="H567" i="11"/>
  <c r="I567" i="11" s="1"/>
  <c r="J567" i="11" s="1"/>
  <c r="H566" i="11"/>
  <c r="I566" i="11" s="1"/>
  <c r="J566" i="11" s="1"/>
  <c r="H565" i="11"/>
  <c r="I565" i="11" s="1"/>
  <c r="J565" i="11" s="1"/>
  <c r="I564" i="11"/>
  <c r="J564" i="11" s="1"/>
  <c r="H564" i="11"/>
  <c r="H563" i="11"/>
  <c r="I563" i="11" s="1"/>
  <c r="J563" i="11" s="1"/>
  <c r="I562" i="11"/>
  <c r="J562" i="11" s="1"/>
  <c r="H562" i="11"/>
  <c r="J561" i="11"/>
  <c r="I561" i="11"/>
  <c r="H561" i="11"/>
  <c r="I560" i="11"/>
  <c r="J560" i="11" s="1"/>
  <c r="H560" i="11"/>
  <c r="H559" i="11"/>
  <c r="I559" i="11" s="1"/>
  <c r="J559" i="11" s="1"/>
  <c r="H558" i="11"/>
  <c r="I558" i="11" s="1"/>
  <c r="H557" i="11"/>
  <c r="I557" i="11" s="1"/>
  <c r="J557" i="11" s="1"/>
  <c r="I556" i="11"/>
  <c r="J556" i="11" s="1"/>
  <c r="H556" i="11"/>
  <c r="H555" i="11"/>
  <c r="I555" i="11" s="1"/>
  <c r="J555" i="11" s="1"/>
  <c r="I554" i="11"/>
  <c r="J554" i="11" s="1"/>
  <c r="H554" i="11"/>
  <c r="J553" i="11"/>
  <c r="I553" i="11"/>
  <c r="H553" i="11"/>
  <c r="I552" i="11"/>
  <c r="J552" i="11" s="1"/>
  <c r="H552" i="11"/>
  <c r="H551" i="11"/>
  <c r="I551" i="11" s="1"/>
  <c r="H550" i="11"/>
  <c r="I550" i="11" s="1"/>
  <c r="J550" i="11" s="1"/>
  <c r="H549" i="11"/>
  <c r="I549" i="11" s="1"/>
  <c r="J549" i="11" s="1"/>
  <c r="I548" i="11"/>
  <c r="H548" i="11"/>
  <c r="H547" i="11"/>
  <c r="I547" i="11" s="1"/>
  <c r="J547" i="11" s="1"/>
  <c r="I546" i="11"/>
  <c r="J546" i="11" s="1"/>
  <c r="H546" i="11"/>
  <c r="J545" i="11"/>
  <c r="I545" i="11"/>
  <c r="H545" i="11"/>
  <c r="I544" i="11"/>
  <c r="J544" i="11" s="1"/>
  <c r="H544" i="11"/>
  <c r="J543" i="11"/>
  <c r="H543" i="11"/>
  <c r="I543" i="11" s="1"/>
  <c r="H542" i="11"/>
  <c r="I542" i="11" s="1"/>
  <c r="J542" i="11" s="1"/>
  <c r="H541" i="11"/>
  <c r="I541" i="11" s="1"/>
  <c r="J541" i="11" s="1"/>
  <c r="I540" i="11"/>
  <c r="J540" i="11" s="1"/>
  <c r="H540" i="11"/>
  <c r="H539" i="11"/>
  <c r="I539" i="11" s="1"/>
  <c r="J539" i="11" s="1"/>
  <c r="I538" i="11"/>
  <c r="J538" i="11" s="1"/>
  <c r="H538" i="11"/>
  <c r="J537" i="11"/>
  <c r="I537" i="11"/>
  <c r="H537" i="11"/>
  <c r="I536" i="11"/>
  <c r="J536" i="11" s="1"/>
  <c r="H536" i="11"/>
  <c r="H535" i="11"/>
  <c r="I535" i="11" s="1"/>
  <c r="H534" i="11"/>
  <c r="I534" i="11" s="1"/>
  <c r="J534" i="11" s="1"/>
  <c r="H533" i="11"/>
  <c r="I533" i="11" s="1"/>
  <c r="J533" i="11" s="1"/>
  <c r="I532" i="11"/>
  <c r="H532" i="11"/>
  <c r="H531" i="11"/>
  <c r="I531" i="11" s="1"/>
  <c r="J531" i="11" s="1"/>
  <c r="I530" i="11"/>
  <c r="J530" i="11" s="1"/>
  <c r="H530" i="11"/>
  <c r="J529" i="11"/>
  <c r="I529" i="11"/>
  <c r="H529" i="11"/>
  <c r="I528" i="11"/>
  <c r="H528" i="11"/>
  <c r="J527" i="11"/>
  <c r="H527" i="11"/>
  <c r="I527" i="11" s="1"/>
  <c r="H526" i="11"/>
  <c r="I526" i="11" s="1"/>
  <c r="J526" i="11" s="1"/>
  <c r="H525" i="11"/>
  <c r="I525" i="11" s="1"/>
  <c r="J525" i="11" s="1"/>
  <c r="I524" i="11"/>
  <c r="J524" i="11" s="1"/>
  <c r="H524" i="11"/>
  <c r="H523" i="11"/>
  <c r="I523" i="11" s="1"/>
  <c r="J523" i="11" s="1"/>
  <c r="I522" i="11"/>
  <c r="J522" i="11" s="1"/>
  <c r="H522" i="11"/>
  <c r="J521" i="11"/>
  <c r="I521" i="11"/>
  <c r="H521" i="11"/>
  <c r="I520" i="11"/>
  <c r="J520" i="11" s="1"/>
  <c r="H520" i="11"/>
  <c r="H519" i="11"/>
  <c r="I519" i="11" s="1"/>
  <c r="H518" i="11"/>
  <c r="I518" i="11" s="1"/>
  <c r="J518" i="11" s="1"/>
  <c r="H517" i="11"/>
  <c r="I517" i="11" s="1"/>
  <c r="J517" i="11" s="1"/>
  <c r="I516" i="11"/>
  <c r="H516" i="11"/>
  <c r="H515" i="11"/>
  <c r="I515" i="11" s="1"/>
  <c r="J515" i="11" s="1"/>
  <c r="I514" i="11"/>
  <c r="J514" i="11" s="1"/>
  <c r="H514" i="11"/>
  <c r="J513" i="11"/>
  <c r="I513" i="11"/>
  <c r="H513" i="11"/>
  <c r="I512" i="11"/>
  <c r="J512" i="11" s="1"/>
  <c r="H512" i="11"/>
  <c r="J511" i="11"/>
  <c r="H511" i="11"/>
  <c r="I511" i="11" s="1"/>
  <c r="H510" i="11"/>
  <c r="I510" i="11" s="1"/>
  <c r="J510" i="11" s="1"/>
  <c r="H509" i="11"/>
  <c r="I509" i="11" s="1"/>
  <c r="I508" i="11"/>
  <c r="J508" i="11" s="1"/>
  <c r="H508" i="11"/>
  <c r="H507" i="11"/>
  <c r="I507" i="11" s="1"/>
  <c r="J507" i="11" s="1"/>
  <c r="I506" i="11"/>
  <c r="J506" i="11" s="1"/>
  <c r="H506" i="11"/>
  <c r="J505" i="11"/>
  <c r="I505" i="11"/>
  <c r="H505" i="11"/>
  <c r="I504" i="11"/>
  <c r="J504" i="11" s="1"/>
  <c r="H504" i="11"/>
  <c r="H503" i="11"/>
  <c r="I503" i="11" s="1"/>
  <c r="H502" i="11"/>
  <c r="I502" i="11" s="1"/>
  <c r="J502" i="11" s="1"/>
  <c r="H501" i="11"/>
  <c r="I501" i="11" s="1"/>
  <c r="J501" i="11" s="1"/>
  <c r="I500" i="11"/>
  <c r="H500" i="11"/>
  <c r="H499" i="11"/>
  <c r="I499" i="11" s="1"/>
  <c r="J499" i="11" s="1"/>
  <c r="I498" i="11"/>
  <c r="J498" i="11" s="1"/>
  <c r="H498" i="11"/>
  <c r="J497" i="11"/>
  <c r="I497" i="11"/>
  <c r="H497" i="11"/>
  <c r="I496" i="11"/>
  <c r="H496" i="11"/>
  <c r="J495" i="11"/>
  <c r="H495" i="11"/>
  <c r="I495" i="11" s="1"/>
  <c r="H494" i="11"/>
  <c r="I494" i="11" s="1"/>
  <c r="H493" i="11"/>
  <c r="I493" i="11" s="1"/>
  <c r="J493" i="11" s="1"/>
  <c r="I492" i="11"/>
  <c r="J492" i="11" s="1"/>
  <c r="H492" i="11"/>
  <c r="H491" i="11"/>
  <c r="I491" i="11" s="1"/>
  <c r="I490" i="11"/>
  <c r="J490" i="11" s="1"/>
  <c r="H490" i="11"/>
  <c r="J489" i="11"/>
  <c r="I489" i="11"/>
  <c r="H489" i="11"/>
  <c r="I488" i="11"/>
  <c r="H488" i="11"/>
  <c r="H487" i="11"/>
  <c r="I487" i="11" s="1"/>
  <c r="J487" i="11" s="1"/>
  <c r="H486" i="11"/>
  <c r="I486" i="11" s="1"/>
  <c r="J486" i="11" s="1"/>
  <c r="H485" i="11"/>
  <c r="I485" i="11" s="1"/>
  <c r="I484" i="11"/>
  <c r="J484" i="11" s="1"/>
  <c r="H484" i="11"/>
  <c r="H483" i="11"/>
  <c r="I483" i="11" s="1"/>
  <c r="J483" i="11" s="1"/>
  <c r="I482" i="11"/>
  <c r="J482" i="11" s="1"/>
  <c r="H482" i="11"/>
  <c r="I481" i="11"/>
  <c r="H481" i="11"/>
  <c r="I480" i="11"/>
  <c r="J480" i="11" s="1"/>
  <c r="H480" i="11"/>
  <c r="H479" i="11"/>
  <c r="I479" i="11" s="1"/>
  <c r="H478" i="11"/>
  <c r="I478" i="11" s="1"/>
  <c r="J478" i="11" s="1"/>
  <c r="J477" i="11"/>
  <c r="H477" i="11"/>
  <c r="I477" i="11" s="1"/>
  <c r="I476" i="11"/>
  <c r="H476" i="11"/>
  <c r="H475" i="11"/>
  <c r="I475" i="11" s="1"/>
  <c r="J475" i="11" s="1"/>
  <c r="I474" i="11"/>
  <c r="J474" i="11" s="1"/>
  <c r="H474" i="11"/>
  <c r="J473" i="11"/>
  <c r="I473" i="11"/>
  <c r="H473" i="11"/>
  <c r="I472" i="11"/>
  <c r="H472" i="11"/>
  <c r="J471" i="11"/>
  <c r="H471" i="11"/>
  <c r="I471" i="11" s="1"/>
  <c r="H470" i="11"/>
  <c r="I470" i="11" s="1"/>
  <c r="J469" i="11"/>
  <c r="H469" i="11"/>
  <c r="I469" i="11" s="1"/>
  <c r="I468" i="11"/>
  <c r="H468" i="11"/>
  <c r="H467" i="11"/>
  <c r="I467" i="11" s="1"/>
  <c r="J467" i="11" s="1"/>
  <c r="I466" i="11"/>
  <c r="J466" i="11" s="1"/>
  <c r="H466" i="11"/>
  <c r="I465" i="11"/>
  <c r="H465" i="11"/>
  <c r="I464" i="11"/>
  <c r="J464" i="11" s="1"/>
  <c r="H464" i="11"/>
  <c r="J463" i="11"/>
  <c r="H463" i="11"/>
  <c r="I463" i="11" s="1"/>
  <c r="H462" i="11"/>
  <c r="I462" i="11" s="1"/>
  <c r="H461" i="11"/>
  <c r="I461" i="11" s="1"/>
  <c r="J461" i="11" s="1"/>
  <c r="I460" i="11"/>
  <c r="J460" i="11" s="1"/>
  <c r="H460" i="11"/>
  <c r="H459" i="11"/>
  <c r="I459" i="11" s="1"/>
  <c r="I458" i="11"/>
  <c r="J458" i="11" s="1"/>
  <c r="H458" i="11"/>
  <c r="I457" i="11"/>
  <c r="H457" i="11"/>
  <c r="I456" i="11"/>
  <c r="J457" i="11" s="1"/>
  <c r="H456" i="11"/>
  <c r="H455" i="11"/>
  <c r="I455" i="11" s="1"/>
  <c r="J455" i="11" s="1"/>
  <c r="H454" i="11"/>
  <c r="I454" i="11" s="1"/>
  <c r="J454" i="11" s="1"/>
  <c r="H453" i="11"/>
  <c r="I453" i="11" s="1"/>
  <c r="I452" i="11"/>
  <c r="J452" i="11" s="1"/>
  <c r="H452" i="11"/>
  <c r="H451" i="11"/>
  <c r="I451" i="11" s="1"/>
  <c r="J451" i="11" s="1"/>
  <c r="I450" i="11"/>
  <c r="J450" i="11" s="1"/>
  <c r="H450" i="11"/>
  <c r="I449" i="11"/>
  <c r="H449" i="11"/>
  <c r="I448" i="11"/>
  <c r="J448" i="11" s="1"/>
  <c r="H448" i="11"/>
  <c r="H447" i="11"/>
  <c r="I447" i="11" s="1"/>
  <c r="H446" i="11"/>
  <c r="I446" i="11" s="1"/>
  <c r="J446" i="11" s="1"/>
  <c r="J445" i="11"/>
  <c r="H445" i="11"/>
  <c r="I445" i="11" s="1"/>
  <c r="I444" i="11"/>
  <c r="H444" i="11"/>
  <c r="H443" i="11"/>
  <c r="I443" i="11" s="1"/>
  <c r="J443" i="11" s="1"/>
  <c r="J442" i="11"/>
  <c r="I442" i="11"/>
  <c r="H442" i="11"/>
  <c r="I441" i="11"/>
  <c r="H441" i="11"/>
  <c r="I440" i="11"/>
  <c r="J440" i="11" s="1"/>
  <c r="H440" i="11"/>
  <c r="H439" i="11"/>
  <c r="I439" i="11" s="1"/>
  <c r="H438" i="11"/>
  <c r="I438" i="11" s="1"/>
  <c r="J438" i="11" s="1"/>
  <c r="I437" i="11"/>
  <c r="H437" i="11"/>
  <c r="I436" i="11"/>
  <c r="J436" i="11" s="1"/>
  <c r="H436" i="11"/>
  <c r="H435" i="11"/>
  <c r="I435" i="11" s="1"/>
  <c r="I434" i="11"/>
  <c r="J434" i="11" s="1"/>
  <c r="H434" i="11"/>
  <c r="I433" i="11"/>
  <c r="H433" i="11"/>
  <c r="H432" i="11"/>
  <c r="I432" i="11" s="1"/>
  <c r="H431" i="11"/>
  <c r="I431" i="11" s="1"/>
  <c r="J431" i="11" s="1"/>
  <c r="H430" i="11"/>
  <c r="I430" i="11" s="1"/>
  <c r="H429" i="11"/>
  <c r="I429" i="11" s="1"/>
  <c r="J429" i="11" s="1"/>
  <c r="I428" i="11"/>
  <c r="J428" i="11" s="1"/>
  <c r="H428" i="11"/>
  <c r="H427" i="11"/>
  <c r="I427" i="11" s="1"/>
  <c r="J426" i="11"/>
  <c r="I426" i="11"/>
  <c r="H426" i="11"/>
  <c r="I425" i="11"/>
  <c r="H425" i="11"/>
  <c r="I424" i="11"/>
  <c r="J424" i="11" s="1"/>
  <c r="H424" i="11"/>
  <c r="J423" i="11"/>
  <c r="H423" i="11"/>
  <c r="I423" i="11" s="1"/>
  <c r="H422" i="11"/>
  <c r="I422" i="11" s="1"/>
  <c r="I421" i="11"/>
  <c r="J421" i="11" s="1"/>
  <c r="H421" i="11"/>
  <c r="I420" i="11"/>
  <c r="H420" i="11"/>
  <c r="H419" i="11"/>
  <c r="I419" i="11" s="1"/>
  <c r="J419" i="11" s="1"/>
  <c r="J418" i="11"/>
  <c r="I418" i="11"/>
  <c r="H418" i="11"/>
  <c r="I417" i="11"/>
  <c r="H417" i="11"/>
  <c r="H416" i="11"/>
  <c r="I416" i="11" s="1"/>
  <c r="J415" i="11"/>
  <c r="H415" i="11"/>
  <c r="I415" i="11" s="1"/>
  <c r="H414" i="11"/>
  <c r="I414" i="11" s="1"/>
  <c r="H413" i="11"/>
  <c r="I413" i="11" s="1"/>
  <c r="J413" i="11" s="1"/>
  <c r="I412" i="11"/>
  <c r="H412" i="11"/>
  <c r="H411" i="11"/>
  <c r="I411" i="11" s="1"/>
  <c r="J411" i="11" s="1"/>
  <c r="J410" i="11"/>
  <c r="I410" i="11"/>
  <c r="H410" i="11"/>
  <c r="I409" i="11"/>
  <c r="H409" i="11"/>
  <c r="I408" i="11"/>
  <c r="J408" i="11" s="1"/>
  <c r="H408" i="11"/>
  <c r="H407" i="11"/>
  <c r="I407" i="11" s="1"/>
  <c r="H406" i="11"/>
  <c r="I406" i="11" s="1"/>
  <c r="J406" i="11" s="1"/>
  <c r="I405" i="11"/>
  <c r="J405" i="11" s="1"/>
  <c r="H405" i="11"/>
  <c r="I404" i="11"/>
  <c r="J404" i="11" s="1"/>
  <c r="H404" i="11"/>
  <c r="H403" i="11"/>
  <c r="I403" i="11" s="1"/>
  <c r="I402" i="11"/>
  <c r="J402" i="11" s="1"/>
  <c r="H402" i="11"/>
  <c r="J401" i="11"/>
  <c r="I401" i="11"/>
  <c r="H401" i="11"/>
  <c r="I400" i="11"/>
  <c r="H400" i="11"/>
  <c r="H399" i="11"/>
  <c r="I399" i="11" s="1"/>
  <c r="J399" i="11" s="1"/>
  <c r="H398" i="11"/>
  <c r="I398" i="11" s="1"/>
  <c r="H397" i="11"/>
  <c r="I397" i="11" s="1"/>
  <c r="J397" i="11" s="1"/>
  <c r="I396" i="11"/>
  <c r="J396" i="11" s="1"/>
  <c r="H396" i="11"/>
  <c r="H395" i="11"/>
  <c r="I395" i="11" s="1"/>
  <c r="J394" i="11"/>
  <c r="I394" i="11"/>
  <c r="H394" i="11"/>
  <c r="I393" i="11"/>
  <c r="H393" i="11"/>
  <c r="I392" i="11"/>
  <c r="H392" i="11"/>
  <c r="J391" i="11"/>
  <c r="H391" i="11"/>
  <c r="I391" i="11" s="1"/>
  <c r="H390" i="11"/>
  <c r="I390" i="11" s="1"/>
  <c r="I389" i="11"/>
  <c r="J389" i="11" s="1"/>
  <c r="H389" i="11"/>
  <c r="I388" i="11"/>
  <c r="H388" i="11"/>
  <c r="H387" i="11"/>
  <c r="I387" i="11" s="1"/>
  <c r="J387" i="11" s="1"/>
  <c r="J386" i="11"/>
  <c r="I386" i="11"/>
  <c r="H386" i="11"/>
  <c r="I385" i="11"/>
  <c r="H385" i="11"/>
  <c r="H384" i="11"/>
  <c r="I384" i="11" s="1"/>
  <c r="I383" i="11"/>
  <c r="H383" i="11"/>
  <c r="H382" i="11"/>
  <c r="I382" i="11" s="1"/>
  <c r="J382" i="11" s="1"/>
  <c r="I381" i="11"/>
  <c r="H381" i="11"/>
  <c r="J380" i="11"/>
  <c r="I380" i="11"/>
  <c r="J381" i="11" s="1"/>
  <c r="H380" i="11"/>
  <c r="H379" i="11"/>
  <c r="I379" i="11" s="1"/>
  <c r="J378" i="11"/>
  <c r="I378" i="11"/>
  <c r="H378" i="11"/>
  <c r="I377" i="11"/>
  <c r="H377" i="11"/>
  <c r="I376" i="11"/>
  <c r="J376" i="11" s="1"/>
  <c r="H376" i="11"/>
  <c r="J375" i="11"/>
  <c r="I375" i="11"/>
  <c r="H375" i="11"/>
  <c r="H374" i="11"/>
  <c r="I374" i="11" s="1"/>
  <c r="H373" i="11"/>
  <c r="I373" i="11" s="1"/>
  <c r="J373" i="11" s="1"/>
  <c r="I372" i="11"/>
  <c r="J372" i="11" s="1"/>
  <c r="H372" i="11"/>
  <c r="H371" i="11"/>
  <c r="I371" i="11" s="1"/>
  <c r="I370" i="11"/>
  <c r="J370" i="11" s="1"/>
  <c r="H370" i="11"/>
  <c r="J369" i="11"/>
  <c r="I369" i="11"/>
  <c r="H369" i="11"/>
  <c r="I368" i="11"/>
  <c r="H368" i="11"/>
  <c r="I367" i="11"/>
  <c r="J367" i="11" s="1"/>
  <c r="H367" i="11"/>
  <c r="H366" i="11"/>
  <c r="I366" i="11" s="1"/>
  <c r="I365" i="11"/>
  <c r="J365" i="11" s="1"/>
  <c r="H365" i="11"/>
  <c r="I364" i="11"/>
  <c r="H364" i="11"/>
  <c r="H363" i="11"/>
  <c r="I363" i="11" s="1"/>
  <c r="J364" i="11" s="1"/>
  <c r="H362" i="11"/>
  <c r="I362" i="11" s="1"/>
  <c r="J362" i="11" s="1"/>
  <c r="I361" i="11"/>
  <c r="H361" i="11"/>
  <c r="I360" i="11"/>
  <c r="J361" i="11" s="1"/>
  <c r="H360" i="11"/>
  <c r="H359" i="11"/>
  <c r="I359" i="11" s="1"/>
  <c r="J359" i="11" s="1"/>
  <c r="H358" i="11"/>
  <c r="I358" i="11" s="1"/>
  <c r="H357" i="11"/>
  <c r="I357" i="11" s="1"/>
  <c r="J357" i="11" s="1"/>
  <c r="I356" i="11"/>
  <c r="H356" i="11"/>
  <c r="H355" i="11"/>
  <c r="I355" i="11" s="1"/>
  <c r="J355" i="11" s="1"/>
  <c r="I354" i="11"/>
  <c r="H354" i="11"/>
  <c r="I353" i="11"/>
  <c r="J354" i="11" s="1"/>
  <c r="H353" i="11"/>
  <c r="H352" i="11"/>
  <c r="I352" i="11" s="1"/>
  <c r="I351" i="11"/>
  <c r="H351" i="11"/>
  <c r="H350" i="11"/>
  <c r="I350" i="11" s="1"/>
  <c r="J351" i="11" s="1"/>
  <c r="H349" i="11"/>
  <c r="I349" i="11" s="1"/>
  <c r="I348" i="11"/>
  <c r="H348" i="11"/>
  <c r="H347" i="11"/>
  <c r="I347" i="11" s="1"/>
  <c r="J347" i="11" s="1"/>
  <c r="J346" i="11"/>
  <c r="I346" i="11"/>
  <c r="H346" i="11"/>
  <c r="I345" i="11"/>
  <c r="H345" i="11"/>
  <c r="H344" i="11"/>
  <c r="I344" i="11" s="1"/>
  <c r="J343" i="11"/>
  <c r="I343" i="11"/>
  <c r="H343" i="11"/>
  <c r="H342" i="11"/>
  <c r="I342" i="11" s="1"/>
  <c r="H341" i="11"/>
  <c r="I341" i="11" s="1"/>
  <c r="I340" i="11"/>
  <c r="H340" i="11"/>
  <c r="H339" i="11"/>
  <c r="I339" i="11" s="1"/>
  <c r="J339" i="11" s="1"/>
  <c r="I338" i="11"/>
  <c r="H338" i="11"/>
  <c r="I337" i="11"/>
  <c r="J338" i="11" s="1"/>
  <c r="H337" i="11"/>
  <c r="H336" i="11"/>
  <c r="I336" i="11" s="1"/>
  <c r="I335" i="11"/>
  <c r="H335" i="11"/>
  <c r="H334" i="11"/>
  <c r="I334" i="11" s="1"/>
  <c r="J335" i="11" s="1"/>
  <c r="H333" i="11"/>
  <c r="I333" i="11" s="1"/>
  <c r="I332" i="11"/>
  <c r="H332" i="11"/>
  <c r="H331" i="11"/>
  <c r="I331" i="11" s="1"/>
  <c r="J331" i="11" s="1"/>
  <c r="J330" i="11"/>
  <c r="I330" i="11"/>
  <c r="H330" i="11"/>
  <c r="I329" i="11"/>
  <c r="H329" i="11"/>
  <c r="H328" i="11"/>
  <c r="I328" i="11" s="1"/>
  <c r="J327" i="11"/>
  <c r="I327" i="11"/>
  <c r="H327" i="11"/>
  <c r="H326" i="11"/>
  <c r="I326" i="11" s="1"/>
  <c r="H325" i="11"/>
  <c r="I325" i="11" s="1"/>
  <c r="I324" i="11"/>
  <c r="H324" i="11"/>
  <c r="H323" i="11"/>
  <c r="I323" i="11" s="1"/>
  <c r="J323" i="11" s="1"/>
  <c r="I322" i="11"/>
  <c r="H322" i="11"/>
  <c r="I321" i="11"/>
  <c r="J322" i="11" s="1"/>
  <c r="H321" i="11"/>
  <c r="H320" i="11"/>
  <c r="I320" i="11" s="1"/>
  <c r="I319" i="11"/>
  <c r="H319" i="11"/>
  <c r="H318" i="11"/>
  <c r="I318" i="11" s="1"/>
  <c r="J319" i="11" s="1"/>
  <c r="H317" i="11"/>
  <c r="I317" i="11" s="1"/>
  <c r="I316" i="11"/>
  <c r="H316" i="11"/>
  <c r="I315" i="11"/>
  <c r="J316" i="11" s="1"/>
  <c r="H315" i="11"/>
  <c r="H314" i="11"/>
  <c r="I314" i="11" s="1"/>
  <c r="J314" i="11" s="1"/>
  <c r="I313" i="11"/>
  <c r="H313" i="11"/>
  <c r="I312" i="11"/>
  <c r="J313" i="11" s="1"/>
  <c r="H312" i="11"/>
  <c r="I311" i="11"/>
  <c r="J312" i="11" s="1"/>
  <c r="H311" i="11"/>
  <c r="H310" i="11"/>
  <c r="I310" i="11" s="1"/>
  <c r="I309" i="11"/>
  <c r="J310" i="11" s="1"/>
  <c r="H309" i="11"/>
  <c r="I308" i="11"/>
  <c r="J309" i="11" s="1"/>
  <c r="H308" i="11"/>
  <c r="I307" i="11"/>
  <c r="H307" i="11"/>
  <c r="I306" i="11"/>
  <c r="H306" i="11"/>
  <c r="I305" i="11"/>
  <c r="J306" i="11" s="1"/>
  <c r="H305" i="11"/>
  <c r="H304" i="11"/>
  <c r="I304" i="11" s="1"/>
  <c r="J304" i="11" s="1"/>
  <c r="J303" i="11"/>
  <c r="I303" i="11"/>
  <c r="H303" i="11"/>
  <c r="H302" i="11"/>
  <c r="I302" i="11" s="1"/>
  <c r="H301" i="11"/>
  <c r="I301" i="11" s="1"/>
  <c r="I300" i="11"/>
  <c r="H300" i="11"/>
  <c r="I299" i="11"/>
  <c r="H299" i="11"/>
  <c r="H298" i="11"/>
  <c r="I298" i="11" s="1"/>
  <c r="J298" i="11" s="1"/>
  <c r="J297" i="11"/>
  <c r="I297" i="11"/>
  <c r="H297" i="11"/>
  <c r="J296" i="11"/>
  <c r="I296" i="11"/>
  <c r="H296" i="11"/>
  <c r="I295" i="11"/>
  <c r="J295" i="11" s="1"/>
  <c r="H295" i="11"/>
  <c r="J294" i="11"/>
  <c r="H294" i="11"/>
  <c r="I294" i="11" s="1"/>
  <c r="J293" i="11"/>
  <c r="I293" i="11"/>
  <c r="H293" i="11"/>
  <c r="I292" i="11"/>
  <c r="J292" i="11" s="1"/>
  <c r="H292" i="11"/>
  <c r="I291" i="11"/>
  <c r="J291" i="11" s="1"/>
  <c r="H291" i="11"/>
  <c r="J290" i="11"/>
  <c r="I290" i="11"/>
  <c r="H290" i="11"/>
  <c r="I289" i="11"/>
  <c r="J289" i="11" s="1"/>
  <c r="H289" i="11"/>
  <c r="H288" i="11"/>
  <c r="I288" i="11" s="1"/>
  <c r="J288" i="11" s="1"/>
  <c r="I287" i="11"/>
  <c r="H287" i="11"/>
  <c r="I286" i="11"/>
  <c r="J287" i="11" s="1"/>
  <c r="H286" i="11"/>
  <c r="I285" i="11"/>
  <c r="J286" i="11" s="1"/>
  <c r="H285" i="11"/>
  <c r="H284" i="11"/>
  <c r="I284" i="11" s="1"/>
  <c r="J284" i="11" s="1"/>
  <c r="J283" i="11"/>
  <c r="I283" i="11"/>
  <c r="H283" i="11"/>
  <c r="J282" i="11"/>
  <c r="I282" i="11"/>
  <c r="H282" i="11"/>
  <c r="I281" i="11"/>
  <c r="J281" i="11" s="1"/>
  <c r="H281" i="11"/>
  <c r="H280" i="11"/>
  <c r="I280" i="11" s="1"/>
  <c r="J280" i="11" s="1"/>
  <c r="I279" i="11"/>
  <c r="H279" i="11"/>
  <c r="I278" i="11"/>
  <c r="J279" i="11" s="1"/>
  <c r="H278" i="11"/>
  <c r="I277" i="11"/>
  <c r="J278" i="11" s="1"/>
  <c r="H277" i="11"/>
  <c r="H276" i="11"/>
  <c r="I276" i="11" s="1"/>
  <c r="J276" i="11" s="1"/>
  <c r="J275" i="11"/>
  <c r="I275" i="11"/>
  <c r="H275" i="11"/>
  <c r="J274" i="11"/>
  <c r="I274" i="11"/>
  <c r="H274" i="11"/>
  <c r="I273" i="11"/>
  <c r="J273" i="11" s="1"/>
  <c r="H273" i="11"/>
  <c r="H272" i="11"/>
  <c r="I272" i="11" s="1"/>
  <c r="J272" i="11" s="1"/>
  <c r="I271" i="11"/>
  <c r="H271" i="11"/>
  <c r="I270" i="11"/>
  <c r="J271" i="11" s="1"/>
  <c r="H270" i="11"/>
  <c r="I269" i="11"/>
  <c r="J270" i="11" s="1"/>
  <c r="H269" i="11"/>
  <c r="H268" i="11"/>
  <c r="I268" i="11" s="1"/>
  <c r="J268" i="11" s="1"/>
  <c r="J267" i="11"/>
  <c r="I267" i="11"/>
  <c r="H267" i="11"/>
  <c r="J266" i="11"/>
  <c r="I266" i="11"/>
  <c r="H266" i="11"/>
  <c r="I265" i="11"/>
  <c r="J265" i="11" s="1"/>
  <c r="H265" i="11"/>
  <c r="H264" i="11"/>
  <c r="I264" i="11" s="1"/>
  <c r="J264" i="11" s="1"/>
  <c r="I263" i="11"/>
  <c r="H263" i="11"/>
  <c r="I262" i="11"/>
  <c r="J263" i="11" s="1"/>
  <c r="H262" i="11"/>
  <c r="I261" i="11"/>
  <c r="J262" i="11" s="1"/>
  <c r="H261" i="11"/>
  <c r="H260" i="11"/>
  <c r="I260" i="11" s="1"/>
  <c r="J260" i="11" s="1"/>
  <c r="J259" i="11"/>
  <c r="I259" i="11"/>
  <c r="H259" i="11"/>
  <c r="J258" i="11"/>
  <c r="I258" i="11"/>
  <c r="H258" i="11"/>
  <c r="I257" i="11"/>
  <c r="J257" i="11" s="1"/>
  <c r="H257" i="11"/>
  <c r="H256" i="11"/>
  <c r="I256" i="11" s="1"/>
  <c r="J256" i="11" s="1"/>
  <c r="I255" i="11"/>
  <c r="H255" i="11"/>
  <c r="I254" i="11"/>
  <c r="J255" i="11" s="1"/>
  <c r="H254" i="11"/>
  <c r="I253" i="11"/>
  <c r="J254" i="11" s="1"/>
  <c r="H253" i="11"/>
  <c r="H252" i="11"/>
  <c r="I252" i="11" s="1"/>
  <c r="J252" i="11" s="1"/>
  <c r="J251" i="11"/>
  <c r="I251" i="11"/>
  <c r="H251" i="11"/>
  <c r="J250" i="11"/>
  <c r="I250" i="11"/>
  <c r="H250" i="11"/>
  <c r="I249" i="11"/>
  <c r="J249" i="11" s="1"/>
  <c r="H249" i="11"/>
  <c r="H248" i="11"/>
  <c r="I248" i="11" s="1"/>
  <c r="J248" i="11" s="1"/>
  <c r="I247" i="11"/>
  <c r="H247" i="11"/>
  <c r="I246" i="11"/>
  <c r="J247" i="11" s="1"/>
  <c r="H246" i="11"/>
  <c r="I245" i="11"/>
  <c r="J246" i="11" s="1"/>
  <c r="H245" i="11"/>
  <c r="H244" i="11"/>
  <c r="I244" i="11" s="1"/>
  <c r="J244" i="11" s="1"/>
  <c r="J243" i="11"/>
  <c r="I243" i="11"/>
  <c r="H243" i="11"/>
  <c r="J242" i="11"/>
  <c r="I242" i="11"/>
  <c r="H242" i="11"/>
  <c r="I241" i="11"/>
  <c r="J241" i="11" s="1"/>
  <c r="H241" i="11"/>
  <c r="H240" i="11"/>
  <c r="I240" i="11" s="1"/>
  <c r="J240" i="11" s="1"/>
  <c r="I239" i="11"/>
  <c r="H239" i="11"/>
  <c r="I238" i="11"/>
  <c r="J239" i="11" s="1"/>
  <c r="H238" i="11"/>
  <c r="I237" i="11"/>
  <c r="J238" i="11" s="1"/>
  <c r="H237" i="11"/>
  <c r="H236" i="11"/>
  <c r="I236" i="11" s="1"/>
  <c r="J236" i="11" s="1"/>
  <c r="J235" i="11"/>
  <c r="I235" i="11"/>
  <c r="H235" i="11"/>
  <c r="J234" i="11"/>
  <c r="I234" i="11"/>
  <c r="H234" i="11"/>
  <c r="I233" i="11"/>
  <c r="J233" i="11" s="1"/>
  <c r="H233" i="11"/>
  <c r="H232" i="11"/>
  <c r="I232" i="11" s="1"/>
  <c r="J232" i="11" s="1"/>
  <c r="I231" i="11"/>
  <c r="H231" i="11"/>
  <c r="I230" i="11"/>
  <c r="J231" i="11" s="1"/>
  <c r="H230" i="11"/>
  <c r="I229" i="11"/>
  <c r="J230" i="11" s="1"/>
  <c r="H229" i="11"/>
  <c r="H228" i="11"/>
  <c r="I228" i="11" s="1"/>
  <c r="J228" i="11" s="1"/>
  <c r="J227" i="11"/>
  <c r="I227" i="11"/>
  <c r="H227" i="11"/>
  <c r="J226" i="11"/>
  <c r="I226" i="11"/>
  <c r="H226" i="11"/>
  <c r="I225" i="11"/>
  <c r="J225" i="11" s="1"/>
  <c r="H225" i="11"/>
  <c r="H224" i="11"/>
  <c r="I224" i="11" s="1"/>
  <c r="J224" i="11" s="1"/>
  <c r="I223" i="11"/>
  <c r="H223" i="11"/>
  <c r="I222" i="11"/>
  <c r="J223" i="11" s="1"/>
  <c r="H222" i="11"/>
  <c r="I221" i="11"/>
  <c r="J222" i="11" s="1"/>
  <c r="H221" i="11"/>
  <c r="H220" i="11"/>
  <c r="I220" i="11" s="1"/>
  <c r="J220" i="11" s="1"/>
  <c r="J219" i="11"/>
  <c r="I219" i="11"/>
  <c r="H219" i="11"/>
  <c r="J218" i="11"/>
  <c r="I218" i="11"/>
  <c r="H218" i="11"/>
  <c r="I217" i="11"/>
  <c r="J217" i="11" s="1"/>
  <c r="H217" i="11"/>
  <c r="H216" i="11"/>
  <c r="I216" i="11" s="1"/>
  <c r="J216" i="11" s="1"/>
  <c r="I215" i="11"/>
  <c r="H215" i="11"/>
  <c r="I214" i="11"/>
  <c r="J215" i="11" s="1"/>
  <c r="H214" i="11"/>
  <c r="I213" i="11"/>
  <c r="J214" i="11" s="1"/>
  <c r="H213" i="11"/>
  <c r="H212" i="11"/>
  <c r="I212" i="11" s="1"/>
  <c r="J212" i="11" s="1"/>
  <c r="J211" i="11"/>
  <c r="I211" i="11"/>
  <c r="H211" i="11"/>
  <c r="J210" i="11"/>
  <c r="I210" i="11"/>
  <c r="H210" i="11"/>
  <c r="I209" i="11"/>
  <c r="J209" i="11" s="1"/>
  <c r="H209" i="11"/>
  <c r="H208" i="11"/>
  <c r="I208" i="11" s="1"/>
  <c r="J208" i="11" s="1"/>
  <c r="I207" i="11"/>
  <c r="H207" i="11"/>
  <c r="I206" i="11"/>
  <c r="J207" i="11" s="1"/>
  <c r="H206" i="11"/>
  <c r="I205" i="11"/>
  <c r="J206" i="11" s="1"/>
  <c r="H205" i="11"/>
  <c r="H204" i="11"/>
  <c r="I204" i="11" s="1"/>
  <c r="J204" i="11" s="1"/>
  <c r="J203" i="11"/>
  <c r="I203" i="11"/>
  <c r="H203" i="11"/>
  <c r="J202" i="11"/>
  <c r="I202" i="11"/>
  <c r="H202" i="11"/>
  <c r="I201" i="11"/>
  <c r="J201" i="11" s="1"/>
  <c r="H201" i="11"/>
  <c r="H200" i="11"/>
  <c r="I200" i="11" s="1"/>
  <c r="J200" i="11" s="1"/>
  <c r="I199" i="11"/>
  <c r="H199" i="11"/>
  <c r="I198" i="11"/>
  <c r="J199" i="11" s="1"/>
  <c r="H198" i="11"/>
  <c r="I197" i="11"/>
  <c r="J198" i="11" s="1"/>
  <c r="H197" i="11"/>
  <c r="H196" i="11"/>
  <c r="I196" i="11" s="1"/>
  <c r="J196" i="11" s="1"/>
  <c r="J195" i="11"/>
  <c r="I195" i="11"/>
  <c r="H195" i="11"/>
  <c r="J194" i="11"/>
  <c r="I194" i="11"/>
  <c r="H194" i="11"/>
  <c r="I193" i="11"/>
  <c r="J193" i="11" s="1"/>
  <c r="H193" i="11"/>
  <c r="H192" i="11"/>
  <c r="I192" i="11" s="1"/>
  <c r="J192" i="11" s="1"/>
  <c r="I191" i="11"/>
  <c r="H191" i="11"/>
  <c r="I190" i="11"/>
  <c r="J191" i="11" s="1"/>
  <c r="H190" i="11"/>
  <c r="I189" i="11"/>
  <c r="J190" i="11" s="1"/>
  <c r="H189" i="11"/>
  <c r="H188" i="11"/>
  <c r="I188" i="11" s="1"/>
  <c r="J188" i="11" s="1"/>
  <c r="J187" i="11"/>
  <c r="I187" i="11"/>
  <c r="H187" i="11"/>
  <c r="J186" i="11"/>
  <c r="I186" i="11"/>
  <c r="H186" i="11"/>
  <c r="I185" i="11"/>
  <c r="J185" i="11" s="1"/>
  <c r="H185" i="11"/>
  <c r="H184" i="11"/>
  <c r="I184" i="11" s="1"/>
  <c r="J184" i="11" s="1"/>
  <c r="I183" i="11"/>
  <c r="H183" i="11"/>
  <c r="I182" i="11"/>
  <c r="J183" i="11" s="1"/>
  <c r="H182" i="11"/>
  <c r="I181" i="11"/>
  <c r="J182" i="11" s="1"/>
  <c r="H181" i="11"/>
  <c r="H180" i="11"/>
  <c r="I180" i="11" s="1"/>
  <c r="J180" i="11" s="1"/>
  <c r="J179" i="11"/>
  <c r="I179" i="11"/>
  <c r="H179" i="11"/>
  <c r="J178" i="11"/>
  <c r="I178" i="11"/>
  <c r="H178" i="11"/>
  <c r="I177" i="11"/>
  <c r="J177" i="11" s="1"/>
  <c r="H177" i="11"/>
  <c r="H176" i="11"/>
  <c r="I176" i="11" s="1"/>
  <c r="J176" i="11" s="1"/>
  <c r="I175" i="11"/>
  <c r="H175" i="11"/>
  <c r="I174" i="11"/>
  <c r="J175" i="11" s="1"/>
  <c r="H174" i="11"/>
  <c r="I173" i="11"/>
  <c r="J174" i="11" s="1"/>
  <c r="H173" i="11"/>
  <c r="H172" i="11"/>
  <c r="I172" i="11" s="1"/>
  <c r="J172" i="11" s="1"/>
  <c r="J171" i="11"/>
  <c r="I171" i="11"/>
  <c r="H171" i="11"/>
  <c r="J170" i="11"/>
  <c r="I170" i="11"/>
  <c r="H170" i="11"/>
  <c r="I169" i="11"/>
  <c r="J169" i="11" s="1"/>
  <c r="H169" i="11"/>
  <c r="H168" i="11"/>
  <c r="I168" i="11" s="1"/>
  <c r="J168" i="11" s="1"/>
  <c r="I167" i="11"/>
  <c r="H167" i="11"/>
  <c r="I166" i="11"/>
  <c r="J167" i="11" s="1"/>
  <c r="H166" i="11"/>
  <c r="I165" i="11"/>
  <c r="J166" i="11" s="1"/>
  <c r="H165" i="11"/>
  <c r="H164" i="11"/>
  <c r="I164" i="11" s="1"/>
  <c r="J164" i="11" s="1"/>
  <c r="J163" i="11"/>
  <c r="I163" i="11"/>
  <c r="H163" i="11"/>
  <c r="J162" i="11"/>
  <c r="I162" i="11"/>
  <c r="H162" i="11"/>
  <c r="I161" i="11"/>
  <c r="J161" i="11" s="1"/>
  <c r="H161" i="11"/>
  <c r="H160" i="11"/>
  <c r="I160" i="11" s="1"/>
  <c r="J160" i="11" s="1"/>
  <c r="I159" i="11"/>
  <c r="H159" i="11"/>
  <c r="I158" i="11"/>
  <c r="J159" i="11" s="1"/>
  <c r="H158" i="11"/>
  <c r="I157" i="11"/>
  <c r="J158" i="11" s="1"/>
  <c r="H157" i="11"/>
  <c r="H156" i="11"/>
  <c r="I156" i="11" s="1"/>
  <c r="J156" i="11" s="1"/>
  <c r="J155" i="11"/>
  <c r="I155" i="11"/>
  <c r="H155" i="11"/>
  <c r="J154" i="11"/>
  <c r="I154" i="11"/>
  <c r="H154" i="11"/>
  <c r="I153" i="11"/>
  <c r="J153" i="11" s="1"/>
  <c r="H153" i="11"/>
  <c r="H152" i="11"/>
  <c r="I152" i="11" s="1"/>
  <c r="J152" i="11" s="1"/>
  <c r="I151" i="11"/>
  <c r="H151" i="11"/>
  <c r="I150" i="11"/>
  <c r="J151" i="11" s="1"/>
  <c r="H150" i="11"/>
  <c r="I149" i="11"/>
  <c r="J150" i="11" s="1"/>
  <c r="H149" i="11"/>
  <c r="H148" i="11"/>
  <c r="I148" i="11" s="1"/>
  <c r="J148" i="11" s="1"/>
  <c r="J147" i="11"/>
  <c r="I147" i="11"/>
  <c r="H147" i="11"/>
  <c r="J146" i="11"/>
  <c r="I146" i="11"/>
  <c r="H146" i="11"/>
  <c r="I145" i="11"/>
  <c r="J145" i="11" s="1"/>
  <c r="H145" i="11"/>
  <c r="H144" i="11"/>
  <c r="I144" i="11" s="1"/>
  <c r="J144" i="11" s="1"/>
  <c r="I143" i="11"/>
  <c r="H143" i="11"/>
  <c r="I142" i="11"/>
  <c r="J143" i="11" s="1"/>
  <c r="H142" i="11"/>
  <c r="I141" i="11"/>
  <c r="J142" i="11" s="1"/>
  <c r="H141" i="11"/>
  <c r="H140" i="11"/>
  <c r="I140" i="11" s="1"/>
  <c r="J140" i="11" s="1"/>
  <c r="J139" i="11"/>
  <c r="I139" i="11"/>
  <c r="H139" i="11"/>
  <c r="J138" i="11"/>
  <c r="I138" i="11"/>
  <c r="H138" i="11"/>
  <c r="I137" i="11"/>
  <c r="J137" i="11" s="1"/>
  <c r="H137" i="11"/>
  <c r="H136" i="11"/>
  <c r="I136" i="11" s="1"/>
  <c r="J136" i="11" s="1"/>
  <c r="I135" i="11"/>
  <c r="H135" i="11"/>
  <c r="I134" i="11"/>
  <c r="J135" i="11" s="1"/>
  <c r="H134" i="11"/>
  <c r="I133" i="11"/>
  <c r="J134" i="11" s="1"/>
  <c r="H133" i="11"/>
  <c r="H132" i="11"/>
  <c r="I132" i="11" s="1"/>
  <c r="J132" i="11" s="1"/>
  <c r="J131" i="11"/>
  <c r="I131" i="11"/>
  <c r="H131" i="11"/>
  <c r="J130" i="11"/>
  <c r="I130" i="11"/>
  <c r="H130" i="11"/>
  <c r="I129" i="11"/>
  <c r="J129" i="11" s="1"/>
  <c r="H129" i="11"/>
  <c r="H128" i="11"/>
  <c r="I128" i="11" s="1"/>
  <c r="J128" i="11" s="1"/>
  <c r="I127" i="11"/>
  <c r="H127" i="11"/>
  <c r="I126" i="11"/>
  <c r="J127" i="11" s="1"/>
  <c r="H126" i="11"/>
  <c r="I125" i="11"/>
  <c r="J126" i="11" s="1"/>
  <c r="H125" i="11"/>
  <c r="H124" i="11"/>
  <c r="I124" i="11" s="1"/>
  <c r="J124" i="11" s="1"/>
  <c r="J123" i="11"/>
  <c r="I123" i="11"/>
  <c r="H123" i="11"/>
  <c r="J122" i="11"/>
  <c r="I122" i="11"/>
  <c r="H122" i="11"/>
  <c r="I121" i="11"/>
  <c r="J121" i="11" s="1"/>
  <c r="H121" i="11"/>
  <c r="H120" i="11"/>
  <c r="I120" i="11" s="1"/>
  <c r="J120" i="11" s="1"/>
  <c r="I119" i="11"/>
  <c r="H119" i="11"/>
  <c r="I118" i="11"/>
  <c r="J119" i="11" s="1"/>
  <c r="H118" i="11"/>
  <c r="I117" i="11"/>
  <c r="J118" i="11" s="1"/>
  <c r="H117" i="11"/>
  <c r="H116" i="11"/>
  <c r="I116" i="11" s="1"/>
  <c r="J116" i="11" s="1"/>
  <c r="J115" i="11"/>
  <c r="I115" i="11"/>
  <c r="H115" i="11"/>
  <c r="J114" i="11"/>
  <c r="I114" i="11"/>
  <c r="H114" i="11"/>
  <c r="I113" i="11"/>
  <c r="J113" i="11" s="1"/>
  <c r="H113" i="11"/>
  <c r="H112" i="11"/>
  <c r="I112" i="11" s="1"/>
  <c r="J112" i="11" s="1"/>
  <c r="I111" i="11"/>
  <c r="H111" i="11"/>
  <c r="I110" i="11"/>
  <c r="J111" i="11" s="1"/>
  <c r="H110" i="11"/>
  <c r="I109" i="11"/>
  <c r="J110" i="11" s="1"/>
  <c r="H109" i="11"/>
  <c r="H108" i="11"/>
  <c r="I108" i="11" s="1"/>
  <c r="J108" i="11" s="1"/>
  <c r="J107" i="11"/>
  <c r="I107" i="11"/>
  <c r="H107" i="11"/>
  <c r="J106" i="11"/>
  <c r="I106" i="11"/>
  <c r="H106" i="11"/>
  <c r="I105" i="11"/>
  <c r="J105" i="11" s="1"/>
  <c r="H105" i="11"/>
  <c r="H104" i="11"/>
  <c r="I104" i="11" s="1"/>
  <c r="J104" i="11" s="1"/>
  <c r="I103" i="11"/>
  <c r="H103" i="11"/>
  <c r="I102" i="11"/>
  <c r="J103" i="11" s="1"/>
  <c r="H102" i="11"/>
  <c r="I101" i="11"/>
  <c r="J102" i="11" s="1"/>
  <c r="H101" i="11"/>
  <c r="H100" i="11"/>
  <c r="I100" i="11" s="1"/>
  <c r="J100" i="11" s="1"/>
  <c r="J99" i="11"/>
  <c r="I99" i="11"/>
  <c r="H99" i="11"/>
  <c r="J98" i="11"/>
  <c r="I98" i="11"/>
  <c r="H98" i="11"/>
  <c r="I97" i="11"/>
  <c r="J97" i="11" s="1"/>
  <c r="H97" i="11"/>
  <c r="H96" i="11"/>
  <c r="I96" i="11" s="1"/>
  <c r="J96" i="11" s="1"/>
  <c r="I95" i="11"/>
  <c r="H95" i="11"/>
  <c r="I94" i="11"/>
  <c r="J95" i="11" s="1"/>
  <c r="H94" i="11"/>
  <c r="I93" i="11"/>
  <c r="J94" i="11" s="1"/>
  <c r="H93" i="11"/>
  <c r="H92" i="11"/>
  <c r="I92" i="11" s="1"/>
  <c r="J92" i="11" s="1"/>
  <c r="J91" i="11"/>
  <c r="I91" i="11"/>
  <c r="H91" i="11"/>
  <c r="J90" i="11"/>
  <c r="I90" i="11"/>
  <c r="H90" i="11"/>
  <c r="I89" i="11"/>
  <c r="J89" i="11" s="1"/>
  <c r="H89" i="11"/>
  <c r="H88" i="11"/>
  <c r="I88" i="11" s="1"/>
  <c r="J88" i="11" s="1"/>
  <c r="I87" i="11"/>
  <c r="H87" i="11"/>
  <c r="I86" i="11"/>
  <c r="J87" i="11" s="1"/>
  <c r="H86" i="11"/>
  <c r="I85" i="11"/>
  <c r="J86" i="11" s="1"/>
  <c r="H85" i="11"/>
  <c r="H84" i="11"/>
  <c r="I84" i="11" s="1"/>
  <c r="J84" i="11" s="1"/>
  <c r="J83" i="11"/>
  <c r="I83" i="11"/>
  <c r="H83" i="11"/>
  <c r="J82" i="11"/>
  <c r="I82" i="11"/>
  <c r="H82" i="11"/>
  <c r="I81" i="11"/>
  <c r="J81" i="11" s="1"/>
  <c r="H81" i="11"/>
  <c r="H80" i="11"/>
  <c r="I80" i="11" s="1"/>
  <c r="J80" i="11" s="1"/>
  <c r="I79" i="11"/>
  <c r="H79" i="11"/>
  <c r="I78" i="11"/>
  <c r="J79" i="11" s="1"/>
  <c r="H78" i="11"/>
  <c r="I77" i="11"/>
  <c r="J78" i="11" s="1"/>
  <c r="H77" i="11"/>
  <c r="H76" i="11"/>
  <c r="I76" i="11" s="1"/>
  <c r="J76" i="11" s="1"/>
  <c r="J75" i="11"/>
  <c r="I75" i="11"/>
  <c r="H75" i="11"/>
  <c r="J74" i="11"/>
  <c r="I74" i="11"/>
  <c r="H74" i="11"/>
  <c r="I73" i="11"/>
  <c r="J73" i="11" s="1"/>
  <c r="H73" i="11"/>
  <c r="H72" i="11"/>
  <c r="I72" i="11" s="1"/>
  <c r="J72" i="11" s="1"/>
  <c r="I71" i="11"/>
  <c r="H71" i="11"/>
  <c r="I70" i="11"/>
  <c r="J71" i="11" s="1"/>
  <c r="H70" i="11"/>
  <c r="I69" i="11"/>
  <c r="J70" i="11" s="1"/>
  <c r="H69" i="11"/>
  <c r="H68" i="11"/>
  <c r="I68" i="11" s="1"/>
  <c r="J68" i="11" s="1"/>
  <c r="J67" i="11"/>
  <c r="I67" i="11"/>
  <c r="H67" i="11"/>
  <c r="J66" i="11"/>
  <c r="I66" i="11"/>
  <c r="H66" i="11"/>
  <c r="I65" i="11"/>
  <c r="J65" i="11" s="1"/>
  <c r="H65" i="11"/>
  <c r="H64" i="11"/>
  <c r="I64" i="11" s="1"/>
  <c r="J64" i="11" s="1"/>
  <c r="I63" i="11"/>
  <c r="H63" i="11"/>
  <c r="I62" i="11"/>
  <c r="J63" i="11" s="1"/>
  <c r="H62" i="11"/>
  <c r="I61" i="11"/>
  <c r="J62" i="11" s="1"/>
  <c r="H61" i="11"/>
  <c r="H60" i="11"/>
  <c r="I60" i="11" s="1"/>
  <c r="J60" i="11" s="1"/>
  <c r="J59" i="11"/>
  <c r="I59" i="11"/>
  <c r="H59" i="11"/>
  <c r="J58" i="11"/>
  <c r="I58" i="11"/>
  <c r="H58" i="11"/>
  <c r="I57" i="11"/>
  <c r="J57" i="11" s="1"/>
  <c r="H57" i="11"/>
  <c r="H56" i="11"/>
  <c r="I56" i="11" s="1"/>
  <c r="J56" i="11" s="1"/>
  <c r="I55" i="11"/>
  <c r="H55" i="11"/>
  <c r="I54" i="11"/>
  <c r="J55" i="11" s="1"/>
  <c r="H54" i="11"/>
  <c r="I53" i="11"/>
  <c r="J54" i="11" s="1"/>
  <c r="H53" i="11"/>
  <c r="H52" i="11"/>
  <c r="I52" i="11" s="1"/>
  <c r="J52" i="11" s="1"/>
  <c r="J51" i="11"/>
  <c r="I51" i="11"/>
  <c r="H51" i="11"/>
  <c r="J50" i="11"/>
  <c r="I50" i="11"/>
  <c r="H50" i="11"/>
  <c r="I49" i="11"/>
  <c r="J49" i="11" s="1"/>
  <c r="H49" i="11"/>
  <c r="H48" i="11"/>
  <c r="I48" i="11" s="1"/>
  <c r="J48" i="11" s="1"/>
  <c r="I47" i="11"/>
  <c r="H47" i="11"/>
  <c r="I46" i="11"/>
  <c r="J47" i="11" s="1"/>
  <c r="H46" i="11"/>
  <c r="I45" i="11"/>
  <c r="J46" i="11" s="1"/>
  <c r="H45" i="11"/>
  <c r="H44" i="11"/>
  <c r="I44" i="11" s="1"/>
  <c r="J44" i="11" s="1"/>
  <c r="J43" i="11"/>
  <c r="I43" i="11"/>
  <c r="H43" i="11"/>
  <c r="J42" i="11"/>
  <c r="I42" i="11"/>
  <c r="H42" i="11"/>
  <c r="I41" i="11"/>
  <c r="J41" i="11" s="1"/>
  <c r="H41" i="11"/>
  <c r="H40" i="11"/>
  <c r="I40" i="11" s="1"/>
  <c r="J40" i="11" s="1"/>
  <c r="I39" i="11"/>
  <c r="H39" i="11"/>
  <c r="I38" i="11"/>
  <c r="J39" i="11" s="1"/>
  <c r="H38" i="11"/>
  <c r="I37" i="11"/>
  <c r="J38" i="11" s="1"/>
  <c r="H37" i="11"/>
  <c r="H36" i="11"/>
  <c r="I36" i="11" s="1"/>
  <c r="J36" i="11" s="1"/>
  <c r="J35" i="11"/>
  <c r="I35" i="11"/>
  <c r="H35" i="11"/>
  <c r="J34" i="11"/>
  <c r="I34" i="11"/>
  <c r="H34" i="11"/>
  <c r="I33" i="11"/>
  <c r="J33" i="11" s="1"/>
  <c r="H33" i="11"/>
  <c r="H32" i="11"/>
  <c r="I32" i="11" s="1"/>
  <c r="J32" i="11" s="1"/>
  <c r="I31" i="11"/>
  <c r="H31" i="11"/>
  <c r="I30" i="11"/>
  <c r="J31" i="11" s="1"/>
  <c r="H30" i="11"/>
  <c r="I29" i="11"/>
  <c r="J30" i="11" s="1"/>
  <c r="H29" i="11"/>
  <c r="H28" i="11"/>
  <c r="I28" i="11" s="1"/>
  <c r="J28" i="11" s="1"/>
  <c r="J27" i="11"/>
  <c r="I27" i="11"/>
  <c r="H27" i="11"/>
  <c r="J26" i="11"/>
  <c r="I26" i="11"/>
  <c r="H26" i="11"/>
  <c r="I25" i="11"/>
  <c r="J25" i="11" s="1"/>
  <c r="H25" i="11"/>
  <c r="H24" i="11"/>
  <c r="I24" i="11" s="1"/>
  <c r="J24" i="11" s="1"/>
  <c r="I23" i="11"/>
  <c r="H23" i="11"/>
  <c r="I22" i="11"/>
  <c r="J23" i="11" s="1"/>
  <c r="H22" i="11"/>
  <c r="I21" i="11"/>
  <c r="J22" i="11" s="1"/>
  <c r="H21" i="11"/>
  <c r="H20" i="11"/>
  <c r="I20" i="11" s="1"/>
  <c r="J20" i="11" s="1"/>
  <c r="J19" i="11"/>
  <c r="I19" i="11"/>
  <c r="H19" i="11"/>
  <c r="J18" i="11"/>
  <c r="I18" i="11"/>
  <c r="H18" i="11"/>
  <c r="I17" i="11"/>
  <c r="J17" i="11" s="1"/>
  <c r="H17" i="11"/>
  <c r="H16" i="11"/>
  <c r="I16" i="11" s="1"/>
  <c r="J16" i="11" s="1"/>
  <c r="I15" i="11"/>
  <c r="H15" i="11"/>
  <c r="I14" i="11"/>
  <c r="J15" i="11" s="1"/>
  <c r="H14" i="11"/>
  <c r="I13" i="11"/>
  <c r="J14" i="11" s="1"/>
  <c r="H13" i="11"/>
  <c r="H12" i="11"/>
  <c r="I12" i="11" s="1"/>
  <c r="J12" i="11" s="1"/>
  <c r="J11" i="11"/>
  <c r="I11" i="11"/>
  <c r="H11" i="11"/>
  <c r="J10" i="11"/>
  <c r="I10" i="11"/>
  <c r="H10" i="11"/>
  <c r="I9" i="11"/>
  <c r="J9" i="11" s="1"/>
  <c r="H9" i="11"/>
  <c r="H8" i="11"/>
  <c r="I8" i="11" s="1"/>
  <c r="J8" i="11" s="1"/>
  <c r="I7" i="11"/>
  <c r="H7" i="11"/>
  <c r="I6" i="11"/>
  <c r="J7" i="11" s="1"/>
  <c r="H6" i="11"/>
  <c r="I5" i="11"/>
  <c r="J6" i="11" s="1"/>
  <c r="H5" i="11"/>
  <c r="H4" i="11"/>
  <c r="I4" i="11" s="1"/>
  <c r="J4" i="11" s="1"/>
  <c r="I3" i="11"/>
  <c r="H3" i="11"/>
  <c r="I2" i="11"/>
  <c r="J3" i="11" s="1"/>
  <c r="H2" i="11"/>
  <c r="H2543" i="13"/>
  <c r="I2543" i="13" s="1"/>
  <c r="J2543" i="13" s="1"/>
  <c r="H2542" i="13"/>
  <c r="I2542" i="13" s="1"/>
  <c r="H2541" i="13"/>
  <c r="I2541" i="13" s="1"/>
  <c r="J2541" i="13" s="1"/>
  <c r="I2540" i="13"/>
  <c r="J2540" i="13" s="1"/>
  <c r="H2540" i="13"/>
  <c r="I2539" i="13"/>
  <c r="J2539" i="13" s="1"/>
  <c r="H2539" i="13"/>
  <c r="I2538" i="13"/>
  <c r="H2538" i="13"/>
  <c r="H2537" i="13"/>
  <c r="I2537" i="13" s="1"/>
  <c r="J2537" i="13" s="1"/>
  <c r="I2536" i="13"/>
  <c r="H2536" i="13"/>
  <c r="H2535" i="13"/>
  <c r="I2535" i="13" s="1"/>
  <c r="H2534" i="13"/>
  <c r="I2534" i="13" s="1"/>
  <c r="J2534" i="13" s="1"/>
  <c r="H2533" i="13"/>
  <c r="I2533" i="13" s="1"/>
  <c r="J2533" i="13" s="1"/>
  <c r="I2532" i="13"/>
  <c r="J2532" i="13" s="1"/>
  <c r="H2532" i="13"/>
  <c r="I2531" i="13"/>
  <c r="J2531" i="13" s="1"/>
  <c r="H2531" i="13"/>
  <c r="I2530" i="13"/>
  <c r="H2530" i="13"/>
  <c r="H2529" i="13"/>
  <c r="I2529" i="13" s="1"/>
  <c r="J2529" i="13" s="1"/>
  <c r="I2528" i="13"/>
  <c r="H2528" i="13"/>
  <c r="H2527" i="13"/>
  <c r="I2527" i="13" s="1"/>
  <c r="H2526" i="13"/>
  <c r="I2526" i="13" s="1"/>
  <c r="J2526" i="13" s="1"/>
  <c r="H2525" i="13"/>
  <c r="I2525" i="13" s="1"/>
  <c r="J2525" i="13" s="1"/>
  <c r="I2524" i="13"/>
  <c r="J2524" i="13" s="1"/>
  <c r="H2524" i="13"/>
  <c r="I2523" i="13"/>
  <c r="J2523" i="13" s="1"/>
  <c r="H2523" i="13"/>
  <c r="I2522" i="13"/>
  <c r="H2522" i="13"/>
  <c r="H2521" i="13"/>
  <c r="I2521" i="13" s="1"/>
  <c r="J2521" i="13" s="1"/>
  <c r="I2520" i="13"/>
  <c r="H2520" i="13"/>
  <c r="H2519" i="13"/>
  <c r="I2519" i="13" s="1"/>
  <c r="H2518" i="13"/>
  <c r="I2518" i="13" s="1"/>
  <c r="J2518" i="13" s="1"/>
  <c r="H2517" i="13"/>
  <c r="I2517" i="13" s="1"/>
  <c r="J2517" i="13" s="1"/>
  <c r="I2516" i="13"/>
  <c r="J2516" i="13" s="1"/>
  <c r="H2516" i="13"/>
  <c r="I2515" i="13"/>
  <c r="J2515" i="13" s="1"/>
  <c r="H2515" i="13"/>
  <c r="I2514" i="13"/>
  <c r="H2514" i="13"/>
  <c r="H2513" i="13"/>
  <c r="I2513" i="13" s="1"/>
  <c r="J2513" i="13" s="1"/>
  <c r="I2512" i="13"/>
  <c r="H2512" i="13"/>
  <c r="H2511" i="13"/>
  <c r="I2511" i="13" s="1"/>
  <c r="H2510" i="13"/>
  <c r="I2510" i="13" s="1"/>
  <c r="J2510" i="13" s="1"/>
  <c r="H2509" i="13"/>
  <c r="I2509" i="13" s="1"/>
  <c r="J2509" i="13" s="1"/>
  <c r="I2508" i="13"/>
  <c r="J2508" i="13" s="1"/>
  <c r="H2508" i="13"/>
  <c r="I2507" i="13"/>
  <c r="J2507" i="13" s="1"/>
  <c r="H2507" i="13"/>
  <c r="I2506" i="13"/>
  <c r="H2506" i="13"/>
  <c r="H2505" i="13"/>
  <c r="I2505" i="13" s="1"/>
  <c r="J2505" i="13" s="1"/>
  <c r="I2504" i="13"/>
  <c r="H2504" i="13"/>
  <c r="H2503" i="13"/>
  <c r="I2503" i="13" s="1"/>
  <c r="H2502" i="13"/>
  <c r="I2502" i="13" s="1"/>
  <c r="J2502" i="13" s="1"/>
  <c r="H2501" i="13"/>
  <c r="I2501" i="13" s="1"/>
  <c r="J2501" i="13" s="1"/>
  <c r="I2500" i="13"/>
  <c r="J2500" i="13" s="1"/>
  <c r="H2500" i="13"/>
  <c r="I2499" i="13"/>
  <c r="J2499" i="13" s="1"/>
  <c r="H2499" i="13"/>
  <c r="I2498" i="13"/>
  <c r="H2498" i="13"/>
  <c r="H2497" i="13"/>
  <c r="I2497" i="13" s="1"/>
  <c r="J2497" i="13" s="1"/>
  <c r="I2496" i="13"/>
  <c r="H2496" i="13"/>
  <c r="H2495" i="13"/>
  <c r="I2495" i="13" s="1"/>
  <c r="H2494" i="13"/>
  <c r="I2494" i="13" s="1"/>
  <c r="J2494" i="13" s="1"/>
  <c r="H2493" i="13"/>
  <c r="I2493" i="13" s="1"/>
  <c r="J2493" i="13" s="1"/>
  <c r="I2492" i="13"/>
  <c r="J2492" i="13" s="1"/>
  <c r="H2492" i="13"/>
  <c r="I2491" i="13"/>
  <c r="J2491" i="13" s="1"/>
  <c r="H2491" i="13"/>
  <c r="I2490" i="13"/>
  <c r="H2490" i="13"/>
  <c r="H2489" i="13"/>
  <c r="I2489" i="13" s="1"/>
  <c r="J2489" i="13" s="1"/>
  <c r="I2488" i="13"/>
  <c r="H2488" i="13"/>
  <c r="H2487" i="13"/>
  <c r="I2487" i="13" s="1"/>
  <c r="H2486" i="13"/>
  <c r="I2486" i="13" s="1"/>
  <c r="J2486" i="13" s="1"/>
  <c r="H2485" i="13"/>
  <c r="I2485" i="13" s="1"/>
  <c r="J2485" i="13" s="1"/>
  <c r="I2484" i="13"/>
  <c r="J2484" i="13" s="1"/>
  <c r="H2484" i="13"/>
  <c r="I2483" i="13"/>
  <c r="J2483" i="13" s="1"/>
  <c r="H2483" i="13"/>
  <c r="I2482" i="13"/>
  <c r="H2482" i="13"/>
  <c r="H2481" i="13"/>
  <c r="I2481" i="13" s="1"/>
  <c r="J2481" i="13" s="1"/>
  <c r="I2480" i="13"/>
  <c r="H2480" i="13"/>
  <c r="H2479" i="13"/>
  <c r="I2479" i="13" s="1"/>
  <c r="H2478" i="13"/>
  <c r="I2478" i="13" s="1"/>
  <c r="J2478" i="13" s="1"/>
  <c r="H2477" i="13"/>
  <c r="I2477" i="13" s="1"/>
  <c r="J2477" i="13" s="1"/>
  <c r="I2476" i="13"/>
  <c r="J2476" i="13" s="1"/>
  <c r="H2476" i="13"/>
  <c r="I2475" i="13"/>
  <c r="J2475" i="13" s="1"/>
  <c r="H2475" i="13"/>
  <c r="I2474" i="13"/>
  <c r="H2474" i="13"/>
  <c r="H2473" i="13"/>
  <c r="I2473" i="13" s="1"/>
  <c r="J2473" i="13" s="1"/>
  <c r="I2472" i="13"/>
  <c r="H2472" i="13"/>
  <c r="H2471" i="13"/>
  <c r="I2471" i="13" s="1"/>
  <c r="H2470" i="13"/>
  <c r="I2470" i="13" s="1"/>
  <c r="J2470" i="13" s="1"/>
  <c r="H2469" i="13"/>
  <c r="I2469" i="13" s="1"/>
  <c r="J2469" i="13" s="1"/>
  <c r="I2468" i="13"/>
  <c r="J2468" i="13" s="1"/>
  <c r="H2468" i="13"/>
  <c r="I2467" i="13"/>
  <c r="J2467" i="13" s="1"/>
  <c r="H2467" i="13"/>
  <c r="I2466" i="13"/>
  <c r="H2466" i="13"/>
  <c r="H2465" i="13"/>
  <c r="I2465" i="13" s="1"/>
  <c r="J2465" i="13" s="1"/>
  <c r="I2464" i="13"/>
  <c r="H2464" i="13"/>
  <c r="H2463" i="13"/>
  <c r="I2463" i="13" s="1"/>
  <c r="H2462" i="13"/>
  <c r="I2462" i="13" s="1"/>
  <c r="J2462" i="13" s="1"/>
  <c r="H2461" i="13"/>
  <c r="I2461" i="13" s="1"/>
  <c r="J2461" i="13" s="1"/>
  <c r="I2460" i="13"/>
  <c r="J2460" i="13" s="1"/>
  <c r="H2460" i="13"/>
  <c r="I2459" i="13"/>
  <c r="J2459" i="13" s="1"/>
  <c r="H2459" i="13"/>
  <c r="I2458" i="13"/>
  <c r="H2458" i="13"/>
  <c r="H2457" i="13"/>
  <c r="I2457" i="13" s="1"/>
  <c r="J2457" i="13" s="1"/>
  <c r="I2456" i="13"/>
  <c r="H2456" i="13"/>
  <c r="H2455" i="13"/>
  <c r="I2455" i="13" s="1"/>
  <c r="H2454" i="13"/>
  <c r="I2454" i="13" s="1"/>
  <c r="J2454" i="13" s="1"/>
  <c r="H2453" i="13"/>
  <c r="I2453" i="13" s="1"/>
  <c r="J2453" i="13" s="1"/>
  <c r="I2452" i="13"/>
  <c r="J2452" i="13" s="1"/>
  <c r="H2452" i="13"/>
  <c r="I2451" i="13"/>
  <c r="J2451" i="13" s="1"/>
  <c r="H2451" i="13"/>
  <c r="I2450" i="13"/>
  <c r="H2450" i="13"/>
  <c r="H2449" i="13"/>
  <c r="I2449" i="13" s="1"/>
  <c r="J2449" i="13" s="1"/>
  <c r="I2448" i="13"/>
  <c r="H2448" i="13"/>
  <c r="H2447" i="13"/>
  <c r="I2447" i="13" s="1"/>
  <c r="H2446" i="13"/>
  <c r="I2446" i="13" s="1"/>
  <c r="J2446" i="13" s="1"/>
  <c r="H2445" i="13"/>
  <c r="I2445" i="13" s="1"/>
  <c r="J2445" i="13" s="1"/>
  <c r="I2444" i="13"/>
  <c r="J2444" i="13" s="1"/>
  <c r="H2444" i="13"/>
  <c r="I2443" i="13"/>
  <c r="J2443" i="13" s="1"/>
  <c r="H2443" i="13"/>
  <c r="I2442" i="13"/>
  <c r="H2442" i="13"/>
  <c r="H2441" i="13"/>
  <c r="I2441" i="13" s="1"/>
  <c r="J2441" i="13" s="1"/>
  <c r="I2440" i="13"/>
  <c r="H2440" i="13"/>
  <c r="H2439" i="13"/>
  <c r="I2439" i="13" s="1"/>
  <c r="H2438" i="13"/>
  <c r="I2438" i="13" s="1"/>
  <c r="J2438" i="13" s="1"/>
  <c r="H2437" i="13"/>
  <c r="I2437" i="13" s="1"/>
  <c r="J2437" i="13" s="1"/>
  <c r="I2436" i="13"/>
  <c r="J2436" i="13" s="1"/>
  <c r="H2436" i="13"/>
  <c r="I2435" i="13"/>
  <c r="J2435" i="13" s="1"/>
  <c r="H2435" i="13"/>
  <c r="I2434" i="13"/>
  <c r="H2434" i="13"/>
  <c r="H2433" i="13"/>
  <c r="I2433" i="13" s="1"/>
  <c r="J2433" i="13" s="1"/>
  <c r="I2432" i="13"/>
  <c r="H2432" i="13"/>
  <c r="H2431" i="13"/>
  <c r="I2431" i="13" s="1"/>
  <c r="H2430" i="13"/>
  <c r="I2430" i="13" s="1"/>
  <c r="J2430" i="13" s="1"/>
  <c r="H2429" i="13"/>
  <c r="I2429" i="13" s="1"/>
  <c r="J2429" i="13" s="1"/>
  <c r="I2428" i="13"/>
  <c r="J2428" i="13" s="1"/>
  <c r="H2428" i="13"/>
  <c r="I2427" i="13"/>
  <c r="J2427" i="13" s="1"/>
  <c r="H2427" i="13"/>
  <c r="I2426" i="13"/>
  <c r="H2426" i="13"/>
  <c r="H2425" i="13"/>
  <c r="I2425" i="13" s="1"/>
  <c r="J2425" i="13" s="1"/>
  <c r="I2424" i="13"/>
  <c r="H2424" i="13"/>
  <c r="H2423" i="13"/>
  <c r="I2423" i="13" s="1"/>
  <c r="H2422" i="13"/>
  <c r="I2422" i="13" s="1"/>
  <c r="J2422" i="13" s="1"/>
  <c r="H2421" i="13"/>
  <c r="I2421" i="13" s="1"/>
  <c r="J2421" i="13" s="1"/>
  <c r="I2420" i="13"/>
  <c r="J2420" i="13" s="1"/>
  <c r="H2420" i="13"/>
  <c r="I2419" i="13"/>
  <c r="J2419" i="13" s="1"/>
  <c r="H2419" i="13"/>
  <c r="I2418" i="13"/>
  <c r="H2418" i="13"/>
  <c r="H2417" i="13"/>
  <c r="I2417" i="13" s="1"/>
  <c r="J2417" i="13" s="1"/>
  <c r="I2416" i="13"/>
  <c r="H2416" i="13"/>
  <c r="H2415" i="13"/>
  <c r="I2415" i="13" s="1"/>
  <c r="H2414" i="13"/>
  <c r="I2414" i="13" s="1"/>
  <c r="J2414" i="13" s="1"/>
  <c r="H2413" i="13"/>
  <c r="I2413" i="13" s="1"/>
  <c r="J2413" i="13" s="1"/>
  <c r="I2412" i="13"/>
  <c r="J2412" i="13" s="1"/>
  <c r="H2412" i="13"/>
  <c r="I2411" i="13"/>
  <c r="J2411" i="13" s="1"/>
  <c r="H2411" i="13"/>
  <c r="I2410" i="13"/>
  <c r="H2410" i="13"/>
  <c r="H2409" i="13"/>
  <c r="I2409" i="13" s="1"/>
  <c r="J2409" i="13" s="1"/>
  <c r="I2408" i="13"/>
  <c r="H2408" i="13"/>
  <c r="H2407" i="13"/>
  <c r="I2407" i="13" s="1"/>
  <c r="H2406" i="13"/>
  <c r="I2406" i="13" s="1"/>
  <c r="J2406" i="13" s="1"/>
  <c r="H2405" i="13"/>
  <c r="I2405" i="13" s="1"/>
  <c r="J2405" i="13" s="1"/>
  <c r="I2404" i="13"/>
  <c r="J2404" i="13" s="1"/>
  <c r="H2404" i="13"/>
  <c r="I2403" i="13"/>
  <c r="J2403" i="13" s="1"/>
  <c r="H2403" i="13"/>
  <c r="I2402" i="13"/>
  <c r="H2402" i="13"/>
  <c r="H2401" i="13"/>
  <c r="I2401" i="13" s="1"/>
  <c r="J2401" i="13" s="1"/>
  <c r="I2400" i="13"/>
  <c r="H2400" i="13"/>
  <c r="H2399" i="13"/>
  <c r="I2399" i="13" s="1"/>
  <c r="H2398" i="13"/>
  <c r="I2398" i="13" s="1"/>
  <c r="J2398" i="13" s="1"/>
  <c r="H2397" i="13"/>
  <c r="I2397" i="13" s="1"/>
  <c r="J2397" i="13" s="1"/>
  <c r="I2396" i="13"/>
  <c r="J2396" i="13" s="1"/>
  <c r="H2396" i="13"/>
  <c r="I2395" i="13"/>
  <c r="J2395" i="13" s="1"/>
  <c r="H2395" i="13"/>
  <c r="I2394" i="13"/>
  <c r="H2394" i="13"/>
  <c r="H2393" i="13"/>
  <c r="I2393" i="13" s="1"/>
  <c r="J2393" i="13" s="1"/>
  <c r="I2392" i="13"/>
  <c r="H2392" i="13"/>
  <c r="H2391" i="13"/>
  <c r="I2391" i="13" s="1"/>
  <c r="H2390" i="13"/>
  <c r="I2390" i="13" s="1"/>
  <c r="J2390" i="13" s="1"/>
  <c r="H2389" i="13"/>
  <c r="I2389" i="13" s="1"/>
  <c r="I2388" i="13"/>
  <c r="H2388" i="13"/>
  <c r="I2387" i="13"/>
  <c r="J2387" i="13" s="1"/>
  <c r="H2387" i="13"/>
  <c r="I2386" i="13"/>
  <c r="J2386" i="13" s="1"/>
  <c r="H2386" i="13"/>
  <c r="J2385" i="13"/>
  <c r="H2385" i="13"/>
  <c r="I2385" i="13" s="1"/>
  <c r="I2384" i="13"/>
  <c r="J2384" i="13" s="1"/>
  <c r="H2384" i="13"/>
  <c r="H2383" i="13"/>
  <c r="I2383" i="13" s="1"/>
  <c r="H2382" i="13"/>
  <c r="I2382" i="13" s="1"/>
  <c r="H2381" i="13"/>
  <c r="I2381" i="13" s="1"/>
  <c r="J2381" i="13" s="1"/>
  <c r="I2380" i="13"/>
  <c r="H2380" i="13"/>
  <c r="I2379" i="13"/>
  <c r="J2379" i="13" s="1"/>
  <c r="H2379" i="13"/>
  <c r="I2378" i="13"/>
  <c r="H2378" i="13"/>
  <c r="H2377" i="13"/>
  <c r="I2377" i="13" s="1"/>
  <c r="J2377" i="13" s="1"/>
  <c r="I2376" i="13"/>
  <c r="J2376" i="13" s="1"/>
  <c r="H2376" i="13"/>
  <c r="H2375" i="13"/>
  <c r="I2375" i="13" s="1"/>
  <c r="J2375" i="13" s="1"/>
  <c r="H2374" i="13"/>
  <c r="I2374" i="13" s="1"/>
  <c r="J2373" i="13"/>
  <c r="H2373" i="13"/>
  <c r="I2373" i="13" s="1"/>
  <c r="I2372" i="13"/>
  <c r="H2372" i="13"/>
  <c r="H2371" i="13"/>
  <c r="I2371" i="13" s="1"/>
  <c r="J2371" i="13" s="1"/>
  <c r="I2370" i="13"/>
  <c r="H2370" i="13"/>
  <c r="H2369" i="13"/>
  <c r="I2369" i="13" s="1"/>
  <c r="J2369" i="13" s="1"/>
  <c r="I2368" i="13"/>
  <c r="H2368" i="13"/>
  <c r="J2367" i="13"/>
  <c r="H2367" i="13"/>
  <c r="I2367" i="13" s="1"/>
  <c r="J2368" i="13" s="1"/>
  <c r="H2366" i="13"/>
  <c r="I2366" i="13" s="1"/>
  <c r="H2365" i="13"/>
  <c r="I2365" i="13" s="1"/>
  <c r="J2365" i="13" s="1"/>
  <c r="I2364" i="13"/>
  <c r="H2364" i="13"/>
  <c r="H2363" i="13"/>
  <c r="I2363" i="13" s="1"/>
  <c r="J2363" i="13" s="1"/>
  <c r="I2362" i="13"/>
  <c r="J2362" i="13" s="1"/>
  <c r="H2362" i="13"/>
  <c r="H2361" i="13"/>
  <c r="I2361" i="13" s="1"/>
  <c r="I2360" i="13"/>
  <c r="H2360" i="13"/>
  <c r="I2359" i="13"/>
  <c r="J2360" i="13" s="1"/>
  <c r="H2359" i="13"/>
  <c r="H2358" i="13"/>
  <c r="I2358" i="13" s="1"/>
  <c r="H2357" i="13"/>
  <c r="I2357" i="13" s="1"/>
  <c r="J2357" i="13" s="1"/>
  <c r="I2356" i="13"/>
  <c r="H2356" i="13"/>
  <c r="H2355" i="13"/>
  <c r="I2355" i="13" s="1"/>
  <c r="J2355" i="13" s="1"/>
  <c r="I2354" i="13"/>
  <c r="J2354" i="13" s="1"/>
  <c r="H2354" i="13"/>
  <c r="H2353" i="13"/>
  <c r="I2353" i="13" s="1"/>
  <c r="J2353" i="13" s="1"/>
  <c r="I2352" i="13"/>
  <c r="H2352" i="13"/>
  <c r="I2351" i="13"/>
  <c r="J2352" i="13" s="1"/>
  <c r="H2351" i="13"/>
  <c r="H2350" i="13"/>
  <c r="I2350" i="13" s="1"/>
  <c r="H2349" i="13"/>
  <c r="I2349" i="13" s="1"/>
  <c r="J2349" i="13" s="1"/>
  <c r="I2348" i="13"/>
  <c r="H2348" i="13"/>
  <c r="H2347" i="13"/>
  <c r="I2347" i="13" s="1"/>
  <c r="J2347" i="13" s="1"/>
  <c r="I2346" i="13"/>
  <c r="J2346" i="13" s="1"/>
  <c r="H2346" i="13"/>
  <c r="H2345" i="13"/>
  <c r="I2345" i="13" s="1"/>
  <c r="J2345" i="13" s="1"/>
  <c r="I2344" i="13"/>
  <c r="H2344" i="13"/>
  <c r="I2343" i="13"/>
  <c r="J2344" i="13" s="1"/>
  <c r="H2343" i="13"/>
  <c r="H2342" i="13"/>
  <c r="I2342" i="13" s="1"/>
  <c r="H2341" i="13"/>
  <c r="I2341" i="13" s="1"/>
  <c r="J2341" i="13" s="1"/>
  <c r="I2340" i="13"/>
  <c r="H2340" i="13"/>
  <c r="H2339" i="13"/>
  <c r="I2339" i="13" s="1"/>
  <c r="J2339" i="13" s="1"/>
  <c r="I2338" i="13"/>
  <c r="J2338" i="13" s="1"/>
  <c r="H2338" i="13"/>
  <c r="H2337" i="13"/>
  <c r="I2337" i="13" s="1"/>
  <c r="J2337" i="13" s="1"/>
  <c r="I2336" i="13"/>
  <c r="H2336" i="13"/>
  <c r="I2335" i="13"/>
  <c r="J2336" i="13" s="1"/>
  <c r="H2335" i="13"/>
  <c r="H2334" i="13"/>
  <c r="I2334" i="13" s="1"/>
  <c r="H2333" i="13"/>
  <c r="I2333" i="13" s="1"/>
  <c r="J2333" i="13" s="1"/>
  <c r="I2332" i="13"/>
  <c r="H2332" i="13"/>
  <c r="H2331" i="13"/>
  <c r="I2331" i="13" s="1"/>
  <c r="J2331" i="13" s="1"/>
  <c r="I2330" i="13"/>
  <c r="J2330" i="13" s="1"/>
  <c r="H2330" i="13"/>
  <c r="H2329" i="13"/>
  <c r="I2329" i="13" s="1"/>
  <c r="J2329" i="13" s="1"/>
  <c r="I2328" i="13"/>
  <c r="H2328" i="13"/>
  <c r="I2327" i="13"/>
  <c r="J2328" i="13" s="1"/>
  <c r="H2327" i="13"/>
  <c r="H2326" i="13"/>
  <c r="I2326" i="13" s="1"/>
  <c r="H2325" i="13"/>
  <c r="I2325" i="13" s="1"/>
  <c r="J2325" i="13" s="1"/>
  <c r="I2324" i="13"/>
  <c r="H2324" i="13"/>
  <c r="H2323" i="13"/>
  <c r="I2323" i="13" s="1"/>
  <c r="J2323" i="13" s="1"/>
  <c r="I2322" i="13"/>
  <c r="J2322" i="13" s="1"/>
  <c r="H2322" i="13"/>
  <c r="H2321" i="13"/>
  <c r="I2321" i="13" s="1"/>
  <c r="J2321" i="13" s="1"/>
  <c r="I2320" i="13"/>
  <c r="H2320" i="13"/>
  <c r="I2319" i="13"/>
  <c r="J2320" i="13" s="1"/>
  <c r="H2319" i="13"/>
  <c r="H2318" i="13"/>
  <c r="I2318" i="13" s="1"/>
  <c r="H2317" i="13"/>
  <c r="I2317" i="13" s="1"/>
  <c r="J2317" i="13" s="1"/>
  <c r="I2316" i="13"/>
  <c r="H2316" i="13"/>
  <c r="H2315" i="13"/>
  <c r="I2315" i="13" s="1"/>
  <c r="J2315" i="13" s="1"/>
  <c r="I2314" i="13"/>
  <c r="J2314" i="13" s="1"/>
  <c r="H2314" i="13"/>
  <c r="H2313" i="13"/>
  <c r="I2313" i="13" s="1"/>
  <c r="J2313" i="13" s="1"/>
  <c r="I2312" i="13"/>
  <c r="H2312" i="13"/>
  <c r="I2311" i="13"/>
  <c r="J2312" i="13" s="1"/>
  <c r="H2311" i="13"/>
  <c r="H2310" i="13"/>
  <c r="I2310" i="13" s="1"/>
  <c r="H2309" i="13"/>
  <c r="I2309" i="13" s="1"/>
  <c r="J2309" i="13" s="1"/>
  <c r="I2308" i="13"/>
  <c r="H2308" i="13"/>
  <c r="H2307" i="13"/>
  <c r="I2307" i="13" s="1"/>
  <c r="J2307" i="13" s="1"/>
  <c r="I2306" i="13"/>
  <c r="J2306" i="13" s="1"/>
  <c r="H2306" i="13"/>
  <c r="H2305" i="13"/>
  <c r="I2305" i="13" s="1"/>
  <c r="J2305" i="13" s="1"/>
  <c r="I2304" i="13"/>
  <c r="H2304" i="13"/>
  <c r="I2303" i="13"/>
  <c r="J2304" i="13" s="1"/>
  <c r="H2303" i="13"/>
  <c r="H2302" i="13"/>
  <c r="I2302" i="13" s="1"/>
  <c r="H2301" i="13"/>
  <c r="I2301" i="13" s="1"/>
  <c r="J2301" i="13" s="1"/>
  <c r="I2300" i="13"/>
  <c r="H2300" i="13"/>
  <c r="H2299" i="13"/>
  <c r="I2299" i="13" s="1"/>
  <c r="J2299" i="13" s="1"/>
  <c r="I2298" i="13"/>
  <c r="J2298" i="13" s="1"/>
  <c r="H2298" i="13"/>
  <c r="H2297" i="13"/>
  <c r="I2297" i="13" s="1"/>
  <c r="J2297" i="13" s="1"/>
  <c r="I2296" i="13"/>
  <c r="H2296" i="13"/>
  <c r="I2295" i="13"/>
  <c r="J2296" i="13" s="1"/>
  <c r="H2295" i="13"/>
  <c r="H2294" i="13"/>
  <c r="I2294" i="13" s="1"/>
  <c r="H2293" i="13"/>
  <c r="I2293" i="13" s="1"/>
  <c r="J2293" i="13" s="1"/>
  <c r="I2292" i="13"/>
  <c r="H2292" i="13"/>
  <c r="H2291" i="13"/>
  <c r="I2291" i="13" s="1"/>
  <c r="J2291" i="13" s="1"/>
  <c r="I2290" i="13"/>
  <c r="J2290" i="13" s="1"/>
  <c r="H2290" i="13"/>
  <c r="H2289" i="13"/>
  <c r="I2289" i="13" s="1"/>
  <c r="J2289" i="13" s="1"/>
  <c r="I2288" i="13"/>
  <c r="H2288" i="13"/>
  <c r="I2287" i="13"/>
  <c r="J2288" i="13" s="1"/>
  <c r="H2287" i="13"/>
  <c r="H2286" i="13"/>
  <c r="I2286" i="13" s="1"/>
  <c r="H2285" i="13"/>
  <c r="I2285" i="13" s="1"/>
  <c r="J2285" i="13" s="1"/>
  <c r="I2284" i="13"/>
  <c r="H2284" i="13"/>
  <c r="H2283" i="13"/>
  <c r="I2283" i="13" s="1"/>
  <c r="J2283" i="13" s="1"/>
  <c r="I2282" i="13"/>
  <c r="J2282" i="13" s="1"/>
  <c r="H2282" i="13"/>
  <c r="H2281" i="13"/>
  <c r="I2281" i="13" s="1"/>
  <c r="J2281" i="13" s="1"/>
  <c r="I2280" i="13"/>
  <c r="H2280" i="13"/>
  <c r="I2279" i="13"/>
  <c r="J2280" i="13" s="1"/>
  <c r="H2279" i="13"/>
  <c r="H2278" i="13"/>
  <c r="I2278" i="13" s="1"/>
  <c r="H2277" i="13"/>
  <c r="I2277" i="13" s="1"/>
  <c r="J2277" i="13" s="1"/>
  <c r="I2276" i="13"/>
  <c r="H2276" i="13"/>
  <c r="H2275" i="13"/>
  <c r="I2275" i="13" s="1"/>
  <c r="J2275" i="13" s="1"/>
  <c r="I2274" i="13"/>
  <c r="J2274" i="13" s="1"/>
  <c r="H2274" i="13"/>
  <c r="H2273" i="13"/>
  <c r="I2273" i="13" s="1"/>
  <c r="J2273" i="13" s="1"/>
  <c r="I2272" i="13"/>
  <c r="H2272" i="13"/>
  <c r="I2271" i="13"/>
  <c r="J2272" i="13" s="1"/>
  <c r="H2271" i="13"/>
  <c r="H2270" i="13"/>
  <c r="I2270" i="13" s="1"/>
  <c r="H2269" i="13"/>
  <c r="I2269" i="13" s="1"/>
  <c r="J2269" i="13" s="1"/>
  <c r="I2268" i="13"/>
  <c r="H2268" i="13"/>
  <c r="H2267" i="13"/>
  <c r="I2267" i="13" s="1"/>
  <c r="J2267" i="13" s="1"/>
  <c r="I2266" i="13"/>
  <c r="J2266" i="13" s="1"/>
  <c r="H2266" i="13"/>
  <c r="H2265" i="13"/>
  <c r="I2265" i="13" s="1"/>
  <c r="J2265" i="13" s="1"/>
  <c r="I2264" i="13"/>
  <c r="H2264" i="13"/>
  <c r="I2263" i="13"/>
  <c r="J2264" i="13" s="1"/>
  <c r="H2263" i="13"/>
  <c r="H2262" i="13"/>
  <c r="I2262" i="13" s="1"/>
  <c r="H2261" i="13"/>
  <c r="I2261" i="13" s="1"/>
  <c r="J2261" i="13" s="1"/>
  <c r="I2260" i="13"/>
  <c r="H2260" i="13"/>
  <c r="H2259" i="13"/>
  <c r="I2259" i="13" s="1"/>
  <c r="J2259" i="13" s="1"/>
  <c r="I2258" i="13"/>
  <c r="J2258" i="13" s="1"/>
  <c r="H2258" i="13"/>
  <c r="H2257" i="13"/>
  <c r="I2257" i="13" s="1"/>
  <c r="J2257" i="13" s="1"/>
  <c r="I2256" i="13"/>
  <c r="H2256" i="13"/>
  <c r="I2255" i="13"/>
  <c r="J2256" i="13" s="1"/>
  <c r="H2255" i="13"/>
  <c r="H2254" i="13"/>
  <c r="I2254" i="13" s="1"/>
  <c r="H2253" i="13"/>
  <c r="I2253" i="13" s="1"/>
  <c r="J2253" i="13" s="1"/>
  <c r="I2252" i="13"/>
  <c r="H2252" i="13"/>
  <c r="H2251" i="13"/>
  <c r="I2251" i="13" s="1"/>
  <c r="J2251" i="13" s="1"/>
  <c r="I2250" i="13"/>
  <c r="J2250" i="13" s="1"/>
  <c r="H2250" i="13"/>
  <c r="H2249" i="13"/>
  <c r="I2249" i="13" s="1"/>
  <c r="J2249" i="13" s="1"/>
  <c r="I2248" i="13"/>
  <c r="H2248" i="13"/>
  <c r="I2247" i="13"/>
  <c r="J2248" i="13" s="1"/>
  <c r="H2247" i="13"/>
  <c r="H2246" i="13"/>
  <c r="I2246" i="13" s="1"/>
  <c r="H2245" i="13"/>
  <c r="I2245" i="13" s="1"/>
  <c r="J2245" i="13" s="1"/>
  <c r="I2244" i="13"/>
  <c r="H2244" i="13"/>
  <c r="H2243" i="13"/>
  <c r="I2243" i="13" s="1"/>
  <c r="J2243" i="13" s="1"/>
  <c r="I2242" i="13"/>
  <c r="J2242" i="13" s="1"/>
  <c r="H2242" i="13"/>
  <c r="H2241" i="13"/>
  <c r="I2241" i="13" s="1"/>
  <c r="J2241" i="13" s="1"/>
  <c r="I2240" i="13"/>
  <c r="H2240" i="13"/>
  <c r="I2239" i="13"/>
  <c r="H2239" i="13"/>
  <c r="H2238" i="13"/>
  <c r="I2238" i="13" s="1"/>
  <c r="H2237" i="13"/>
  <c r="I2237" i="13" s="1"/>
  <c r="J2237" i="13" s="1"/>
  <c r="I2236" i="13"/>
  <c r="H2236" i="13"/>
  <c r="H2235" i="13"/>
  <c r="I2235" i="13" s="1"/>
  <c r="J2235" i="13" s="1"/>
  <c r="I2234" i="13"/>
  <c r="J2234" i="13" s="1"/>
  <c r="H2234" i="13"/>
  <c r="H2233" i="13"/>
  <c r="I2233" i="13" s="1"/>
  <c r="J2233" i="13" s="1"/>
  <c r="I2232" i="13"/>
  <c r="H2232" i="13"/>
  <c r="I2231" i="13"/>
  <c r="J2231" i="13" s="1"/>
  <c r="H2231" i="13"/>
  <c r="H2230" i="13"/>
  <c r="I2230" i="13" s="1"/>
  <c r="H2229" i="13"/>
  <c r="I2229" i="13" s="1"/>
  <c r="J2229" i="13" s="1"/>
  <c r="I2228" i="13"/>
  <c r="H2228" i="13"/>
  <c r="H2227" i="13"/>
  <c r="I2227" i="13" s="1"/>
  <c r="J2227" i="13" s="1"/>
  <c r="I2226" i="13"/>
  <c r="J2226" i="13" s="1"/>
  <c r="H2226" i="13"/>
  <c r="H2225" i="13"/>
  <c r="I2225" i="13" s="1"/>
  <c r="J2225" i="13" s="1"/>
  <c r="I2224" i="13"/>
  <c r="H2224" i="13"/>
  <c r="H2223" i="13"/>
  <c r="I2223" i="13" s="1"/>
  <c r="H2222" i="13"/>
  <c r="I2222" i="13" s="1"/>
  <c r="J2221" i="13"/>
  <c r="H2221" i="13"/>
  <c r="I2221" i="13" s="1"/>
  <c r="I2220" i="13"/>
  <c r="H2220" i="13"/>
  <c r="H2219" i="13"/>
  <c r="I2219" i="13" s="1"/>
  <c r="J2219" i="13" s="1"/>
  <c r="I2218" i="13"/>
  <c r="H2218" i="13"/>
  <c r="H2217" i="13"/>
  <c r="I2217" i="13" s="1"/>
  <c r="J2217" i="13" s="1"/>
  <c r="I2216" i="13"/>
  <c r="H2216" i="13"/>
  <c r="I2215" i="13"/>
  <c r="J2215" i="13" s="1"/>
  <c r="H2215" i="13"/>
  <c r="H2214" i="13"/>
  <c r="I2214" i="13" s="1"/>
  <c r="J2213" i="13"/>
  <c r="H2213" i="13"/>
  <c r="I2213" i="13" s="1"/>
  <c r="I2212" i="13"/>
  <c r="H2212" i="13"/>
  <c r="H2211" i="13"/>
  <c r="I2211" i="13" s="1"/>
  <c r="I2210" i="13"/>
  <c r="J2210" i="13" s="1"/>
  <c r="H2210" i="13"/>
  <c r="H2209" i="13"/>
  <c r="I2209" i="13" s="1"/>
  <c r="J2209" i="13" s="1"/>
  <c r="I2208" i="13"/>
  <c r="H2208" i="13"/>
  <c r="H2207" i="13"/>
  <c r="I2207" i="13" s="1"/>
  <c r="H2206" i="13"/>
  <c r="I2206" i="13" s="1"/>
  <c r="J2206" i="13" s="1"/>
  <c r="J2205" i="13"/>
  <c r="H2205" i="13"/>
  <c r="I2205" i="13" s="1"/>
  <c r="I2204" i="13"/>
  <c r="H2204" i="13"/>
  <c r="H2203" i="13"/>
  <c r="I2203" i="13" s="1"/>
  <c r="I2202" i="13"/>
  <c r="J2202" i="13" s="1"/>
  <c r="H2202" i="13"/>
  <c r="I2201" i="13"/>
  <c r="H2201" i="13"/>
  <c r="H2200" i="13"/>
  <c r="I2200" i="13" s="1"/>
  <c r="J2200" i="13" s="1"/>
  <c r="H2199" i="13"/>
  <c r="I2199" i="13" s="1"/>
  <c r="I2198" i="13"/>
  <c r="J2198" i="13" s="1"/>
  <c r="H2198" i="13"/>
  <c r="H2197" i="13"/>
  <c r="I2197" i="13" s="1"/>
  <c r="I2196" i="13"/>
  <c r="J2196" i="13" s="1"/>
  <c r="H2196" i="13"/>
  <c r="J2195" i="13"/>
  <c r="H2195" i="13"/>
  <c r="I2195" i="13" s="1"/>
  <c r="I2194" i="13"/>
  <c r="H2194" i="13"/>
  <c r="H2193" i="13"/>
  <c r="I2193" i="13" s="1"/>
  <c r="I2192" i="13"/>
  <c r="J2192" i="13" s="1"/>
  <c r="H2192" i="13"/>
  <c r="H2191" i="13"/>
  <c r="I2191" i="13" s="1"/>
  <c r="I2190" i="13"/>
  <c r="H2190" i="13"/>
  <c r="H2189" i="13"/>
  <c r="I2189" i="13" s="1"/>
  <c r="J2189" i="13" s="1"/>
  <c r="I2188" i="13"/>
  <c r="H2188" i="13"/>
  <c r="H2187" i="13"/>
  <c r="I2187" i="13" s="1"/>
  <c r="I2186" i="13"/>
  <c r="J2186" i="13" s="1"/>
  <c r="H2186" i="13"/>
  <c r="I2185" i="13"/>
  <c r="H2185" i="13"/>
  <c r="H2184" i="13"/>
  <c r="I2184" i="13" s="1"/>
  <c r="H2183" i="13"/>
  <c r="I2183" i="13" s="1"/>
  <c r="J2183" i="13" s="1"/>
  <c r="I2182" i="13"/>
  <c r="H2182" i="13"/>
  <c r="H2181" i="13"/>
  <c r="I2181" i="13" s="1"/>
  <c r="J2181" i="13" s="1"/>
  <c r="I2180" i="13"/>
  <c r="J2180" i="13" s="1"/>
  <c r="H2180" i="13"/>
  <c r="H2179" i="13"/>
  <c r="I2179" i="13" s="1"/>
  <c r="J2179" i="13" s="1"/>
  <c r="I2178" i="13"/>
  <c r="H2178" i="13"/>
  <c r="I2177" i="13"/>
  <c r="J2178" i="13" s="1"/>
  <c r="H2177" i="13"/>
  <c r="I2176" i="13"/>
  <c r="J2176" i="13" s="1"/>
  <c r="H2176" i="13"/>
  <c r="H2175" i="13"/>
  <c r="I2175" i="13" s="1"/>
  <c r="I2174" i="13"/>
  <c r="H2174" i="13"/>
  <c r="I2173" i="13"/>
  <c r="J2173" i="13" s="1"/>
  <c r="H2173" i="13"/>
  <c r="I2172" i="13"/>
  <c r="H2172" i="13"/>
  <c r="H2171" i="13"/>
  <c r="I2171" i="13" s="1"/>
  <c r="J2171" i="13" s="1"/>
  <c r="J2170" i="13"/>
  <c r="I2170" i="13"/>
  <c r="H2170" i="13"/>
  <c r="J2169" i="13"/>
  <c r="I2169" i="13"/>
  <c r="H2169" i="13"/>
  <c r="H2168" i="13"/>
  <c r="I2168" i="13" s="1"/>
  <c r="H2167" i="13"/>
  <c r="I2167" i="13" s="1"/>
  <c r="J2167" i="13" s="1"/>
  <c r="I2166" i="13"/>
  <c r="H2166" i="13"/>
  <c r="H2165" i="13"/>
  <c r="I2165" i="13" s="1"/>
  <c r="J2165" i="13" s="1"/>
  <c r="I2164" i="13"/>
  <c r="H2164" i="13"/>
  <c r="H2163" i="13"/>
  <c r="I2163" i="13" s="1"/>
  <c r="J2163" i="13" s="1"/>
  <c r="I2162" i="13"/>
  <c r="H2162" i="13"/>
  <c r="I2161" i="13"/>
  <c r="J2162" i="13" s="1"/>
  <c r="H2161" i="13"/>
  <c r="H2160" i="13"/>
  <c r="I2160" i="13" s="1"/>
  <c r="H2159" i="13"/>
  <c r="I2159" i="13" s="1"/>
  <c r="I2158" i="13"/>
  <c r="H2158" i="13"/>
  <c r="J2157" i="13"/>
  <c r="I2157" i="13"/>
  <c r="H2157" i="13"/>
  <c r="I2156" i="13"/>
  <c r="H2156" i="13"/>
  <c r="H2155" i="13"/>
  <c r="I2155" i="13" s="1"/>
  <c r="J2155" i="13" s="1"/>
  <c r="J2154" i="13"/>
  <c r="I2154" i="13"/>
  <c r="H2154" i="13"/>
  <c r="J2153" i="13"/>
  <c r="I2153" i="13"/>
  <c r="H2153" i="13"/>
  <c r="H2152" i="13"/>
  <c r="I2152" i="13" s="1"/>
  <c r="J2152" i="13" s="1"/>
  <c r="H2151" i="13"/>
  <c r="I2151" i="13" s="1"/>
  <c r="I2150" i="13"/>
  <c r="J2151" i="13" s="1"/>
  <c r="H2150" i="13"/>
  <c r="H2149" i="13"/>
  <c r="I2149" i="13" s="1"/>
  <c r="H2148" i="13"/>
  <c r="I2148" i="13" s="1"/>
  <c r="J2148" i="13" s="1"/>
  <c r="J2147" i="13"/>
  <c r="H2147" i="13"/>
  <c r="I2147" i="13" s="1"/>
  <c r="I2146" i="13"/>
  <c r="H2146" i="13"/>
  <c r="I2145" i="13"/>
  <c r="J2146" i="13" s="1"/>
  <c r="H2145" i="13"/>
  <c r="H2144" i="13"/>
  <c r="I2144" i="13" s="1"/>
  <c r="H2143" i="13"/>
  <c r="I2143" i="13" s="1"/>
  <c r="I2142" i="13"/>
  <c r="H2142" i="13"/>
  <c r="J2141" i="13"/>
  <c r="I2141" i="13"/>
  <c r="H2141" i="13"/>
  <c r="I2140" i="13"/>
  <c r="H2140" i="13"/>
  <c r="H2139" i="13"/>
  <c r="I2139" i="13" s="1"/>
  <c r="I2138" i="13"/>
  <c r="J2138" i="13" s="1"/>
  <c r="H2138" i="13"/>
  <c r="I2137" i="13"/>
  <c r="H2137" i="13"/>
  <c r="H2136" i="13"/>
  <c r="I2136" i="13" s="1"/>
  <c r="J2136" i="13" s="1"/>
  <c r="H2135" i="13"/>
  <c r="I2135" i="13" s="1"/>
  <c r="J2134" i="13"/>
  <c r="I2134" i="13"/>
  <c r="J2135" i="13" s="1"/>
  <c r="H2134" i="13"/>
  <c r="H2133" i="13"/>
  <c r="I2133" i="13" s="1"/>
  <c r="H2132" i="13"/>
  <c r="I2132" i="13" s="1"/>
  <c r="J2132" i="13" s="1"/>
  <c r="J2131" i="13"/>
  <c r="H2131" i="13"/>
  <c r="I2131" i="13" s="1"/>
  <c r="I2130" i="13"/>
  <c r="H2130" i="13"/>
  <c r="H2129" i="13"/>
  <c r="I2129" i="13" s="1"/>
  <c r="I2128" i="13"/>
  <c r="J2128" i="13" s="1"/>
  <c r="H2128" i="13"/>
  <c r="H2127" i="13"/>
  <c r="I2127" i="13" s="1"/>
  <c r="I2126" i="13"/>
  <c r="H2126" i="13"/>
  <c r="H2125" i="13"/>
  <c r="I2125" i="13" s="1"/>
  <c r="J2125" i="13" s="1"/>
  <c r="I2124" i="13"/>
  <c r="H2124" i="13"/>
  <c r="H2123" i="13"/>
  <c r="I2123" i="13" s="1"/>
  <c r="J2122" i="13"/>
  <c r="I2122" i="13"/>
  <c r="H2122" i="13"/>
  <c r="I2121" i="13"/>
  <c r="H2121" i="13"/>
  <c r="H2120" i="13"/>
  <c r="I2120" i="13" s="1"/>
  <c r="J2121" i="13" s="1"/>
  <c r="H2119" i="13"/>
  <c r="I2119" i="13" s="1"/>
  <c r="J2119" i="13" s="1"/>
  <c r="I2118" i="13"/>
  <c r="H2118" i="13"/>
  <c r="H2117" i="13"/>
  <c r="I2117" i="13" s="1"/>
  <c r="J2118" i="13" s="1"/>
  <c r="I2116" i="13"/>
  <c r="J2116" i="13" s="1"/>
  <c r="H2116" i="13"/>
  <c r="H2115" i="13"/>
  <c r="I2115" i="13" s="1"/>
  <c r="J2115" i="13" s="1"/>
  <c r="I2114" i="13"/>
  <c r="H2114" i="13"/>
  <c r="H2113" i="13"/>
  <c r="I2113" i="13" s="1"/>
  <c r="I2112" i="13"/>
  <c r="J2112" i="13" s="1"/>
  <c r="H2112" i="13"/>
  <c r="H2111" i="13"/>
  <c r="I2111" i="13" s="1"/>
  <c r="I2110" i="13"/>
  <c r="H2110" i="13"/>
  <c r="H2109" i="13"/>
  <c r="I2109" i="13" s="1"/>
  <c r="J2109" i="13" s="1"/>
  <c r="I2108" i="13"/>
  <c r="H2108" i="13"/>
  <c r="H2107" i="13"/>
  <c r="I2107" i="13" s="1"/>
  <c r="J2107" i="13" s="1"/>
  <c r="J2106" i="13"/>
  <c r="I2106" i="13"/>
  <c r="H2106" i="13"/>
  <c r="J2105" i="13"/>
  <c r="I2105" i="13"/>
  <c r="H2105" i="13"/>
  <c r="H2104" i="13"/>
  <c r="I2104" i="13" s="1"/>
  <c r="J2103" i="13"/>
  <c r="H2103" i="13"/>
  <c r="I2103" i="13" s="1"/>
  <c r="I2102" i="13"/>
  <c r="H2102" i="13"/>
  <c r="H2101" i="13"/>
  <c r="I2101" i="13" s="1"/>
  <c r="J2101" i="13" s="1"/>
  <c r="I2100" i="13"/>
  <c r="H2100" i="13"/>
  <c r="J2099" i="13"/>
  <c r="H2099" i="13"/>
  <c r="I2099" i="13" s="1"/>
  <c r="I2098" i="13"/>
  <c r="H2098" i="13"/>
  <c r="I2097" i="13"/>
  <c r="J2098" i="13" s="1"/>
  <c r="H2097" i="13"/>
  <c r="H2096" i="13"/>
  <c r="I2096" i="13" s="1"/>
  <c r="J2096" i="13" s="1"/>
  <c r="H2095" i="13"/>
  <c r="I2095" i="13" s="1"/>
  <c r="I2094" i="13"/>
  <c r="H2094" i="13"/>
  <c r="I2093" i="13"/>
  <c r="J2093" i="13" s="1"/>
  <c r="H2093" i="13"/>
  <c r="I2092" i="13"/>
  <c r="H2092" i="13"/>
  <c r="H2091" i="13"/>
  <c r="I2091" i="13" s="1"/>
  <c r="J2091" i="13" s="1"/>
  <c r="J2090" i="13"/>
  <c r="I2090" i="13"/>
  <c r="H2090" i="13"/>
  <c r="I2089" i="13"/>
  <c r="H2089" i="13"/>
  <c r="H2088" i="13"/>
  <c r="I2088" i="13" s="1"/>
  <c r="J2088" i="13" s="1"/>
  <c r="J2087" i="13"/>
  <c r="H2087" i="13"/>
  <c r="I2087" i="13" s="1"/>
  <c r="I2086" i="13"/>
  <c r="J2086" i="13" s="1"/>
  <c r="H2086" i="13"/>
  <c r="H2085" i="13"/>
  <c r="I2085" i="13" s="1"/>
  <c r="H2084" i="13"/>
  <c r="I2084" i="13" s="1"/>
  <c r="J2084" i="13" s="1"/>
  <c r="J2083" i="13"/>
  <c r="H2083" i="13"/>
  <c r="I2083" i="13" s="1"/>
  <c r="I2082" i="13"/>
  <c r="H2082" i="13"/>
  <c r="I2081" i="13"/>
  <c r="J2082" i="13" s="1"/>
  <c r="H2081" i="13"/>
  <c r="I2080" i="13"/>
  <c r="J2080" i="13" s="1"/>
  <c r="H2080" i="13"/>
  <c r="H2079" i="13"/>
  <c r="I2079" i="13" s="1"/>
  <c r="H2078" i="13"/>
  <c r="I2078" i="13" s="1"/>
  <c r="I2077" i="13"/>
  <c r="H2077" i="13"/>
  <c r="H2076" i="13"/>
  <c r="I2076" i="13" s="1"/>
  <c r="J2076" i="13" s="1"/>
  <c r="I2075" i="13"/>
  <c r="H2075" i="13"/>
  <c r="I2074" i="13"/>
  <c r="J2074" i="13" s="1"/>
  <c r="H2074" i="13"/>
  <c r="H2073" i="13"/>
  <c r="I2073" i="13" s="1"/>
  <c r="J2072" i="13"/>
  <c r="I2072" i="13"/>
  <c r="H2072" i="13"/>
  <c r="I2071" i="13"/>
  <c r="H2071" i="13"/>
  <c r="I2070" i="13"/>
  <c r="J2071" i="13" s="1"/>
  <c r="H2070" i="13"/>
  <c r="J2069" i="13"/>
  <c r="I2069" i="13"/>
  <c r="H2069" i="13"/>
  <c r="H2068" i="13"/>
  <c r="I2068" i="13" s="1"/>
  <c r="I2067" i="13"/>
  <c r="J2067" i="13" s="1"/>
  <c r="H2067" i="13"/>
  <c r="I2066" i="13"/>
  <c r="J2066" i="13" s="1"/>
  <c r="H2066" i="13"/>
  <c r="H2065" i="13"/>
  <c r="I2065" i="13" s="1"/>
  <c r="H2064" i="13"/>
  <c r="I2064" i="13" s="1"/>
  <c r="J2064" i="13" s="1"/>
  <c r="J2063" i="13"/>
  <c r="I2063" i="13"/>
  <c r="H2063" i="13"/>
  <c r="I2062" i="13"/>
  <c r="H2062" i="13"/>
  <c r="H2061" i="13"/>
  <c r="I2061" i="13" s="1"/>
  <c r="J2061" i="13" s="1"/>
  <c r="H2060" i="13"/>
  <c r="I2060" i="13" s="1"/>
  <c r="I2059" i="13"/>
  <c r="J2060" i="13" s="1"/>
  <c r="H2059" i="13"/>
  <c r="H2058" i="13"/>
  <c r="I2058" i="13" s="1"/>
  <c r="H2057" i="13"/>
  <c r="I2057" i="13" s="1"/>
  <c r="I2056" i="13"/>
  <c r="J2056" i="13" s="1"/>
  <c r="H2056" i="13"/>
  <c r="I2055" i="13"/>
  <c r="H2055" i="13"/>
  <c r="I2054" i="13"/>
  <c r="J2055" i="13" s="1"/>
  <c r="H2054" i="13"/>
  <c r="I2053" i="13"/>
  <c r="J2053" i="13" s="1"/>
  <c r="H2053" i="13"/>
  <c r="H2052" i="13"/>
  <c r="I2052" i="13" s="1"/>
  <c r="H2051" i="13"/>
  <c r="I2051" i="13" s="1"/>
  <c r="I2050" i="13"/>
  <c r="J2050" i="13" s="1"/>
  <c r="H2050" i="13"/>
  <c r="H2049" i="13"/>
  <c r="I2049" i="13" s="1"/>
  <c r="H2048" i="13"/>
  <c r="I2048" i="13" s="1"/>
  <c r="J2048" i="13" s="1"/>
  <c r="J2047" i="13"/>
  <c r="I2047" i="13"/>
  <c r="H2047" i="13"/>
  <c r="I2046" i="13"/>
  <c r="H2046" i="13"/>
  <c r="H2045" i="13"/>
  <c r="I2045" i="13" s="1"/>
  <c r="J2045" i="13" s="1"/>
  <c r="J2044" i="13"/>
  <c r="H2044" i="13"/>
  <c r="I2044" i="13" s="1"/>
  <c r="I2043" i="13"/>
  <c r="H2043" i="13"/>
  <c r="H2042" i="13"/>
  <c r="I2042" i="13" s="1"/>
  <c r="H2041" i="13"/>
  <c r="I2041" i="13" s="1"/>
  <c r="H2040" i="13"/>
  <c r="I2040" i="13" s="1"/>
  <c r="J2040" i="13" s="1"/>
  <c r="I2039" i="13"/>
  <c r="H2039" i="13"/>
  <c r="H2038" i="13"/>
  <c r="I2038" i="13" s="1"/>
  <c r="H2037" i="13"/>
  <c r="I2037" i="13" s="1"/>
  <c r="J2037" i="13" s="1"/>
  <c r="H2036" i="13"/>
  <c r="I2036" i="13" s="1"/>
  <c r="H2035" i="13"/>
  <c r="I2035" i="13" s="1"/>
  <c r="H2034" i="13"/>
  <c r="I2034" i="13" s="1"/>
  <c r="J2034" i="13" s="1"/>
  <c r="H2033" i="13"/>
  <c r="I2033" i="13" s="1"/>
  <c r="H2032" i="13"/>
  <c r="I2032" i="13" s="1"/>
  <c r="J2032" i="13" s="1"/>
  <c r="J2031" i="13"/>
  <c r="I2031" i="13"/>
  <c r="H2031" i="13"/>
  <c r="I2030" i="13"/>
  <c r="H2030" i="13"/>
  <c r="H2029" i="13"/>
  <c r="I2029" i="13" s="1"/>
  <c r="J2029" i="13" s="1"/>
  <c r="J2028" i="13"/>
  <c r="H2028" i="13"/>
  <c r="I2028" i="13" s="1"/>
  <c r="I2027" i="13"/>
  <c r="J2027" i="13" s="1"/>
  <c r="H2027" i="13"/>
  <c r="H2026" i="13"/>
  <c r="I2026" i="13" s="1"/>
  <c r="J2026" i="13" s="1"/>
  <c r="H2025" i="13"/>
  <c r="I2025" i="13" s="1"/>
  <c r="H2024" i="13"/>
  <c r="I2024" i="13" s="1"/>
  <c r="J2024" i="13" s="1"/>
  <c r="I2023" i="13"/>
  <c r="H2023" i="13"/>
  <c r="I2022" i="13"/>
  <c r="J2022" i="13" s="1"/>
  <c r="H2022" i="13"/>
  <c r="I2021" i="13"/>
  <c r="J2021" i="13" s="1"/>
  <c r="H2021" i="13"/>
  <c r="H2020" i="13"/>
  <c r="I2020" i="13" s="1"/>
  <c r="J2020" i="13" s="1"/>
  <c r="I2019" i="13"/>
  <c r="J2019" i="13" s="1"/>
  <c r="H2019" i="13"/>
  <c r="I2018" i="13"/>
  <c r="H2018" i="13"/>
  <c r="H2017" i="13"/>
  <c r="I2017" i="13" s="1"/>
  <c r="J2017" i="13" s="1"/>
  <c r="I2016" i="13"/>
  <c r="J2016" i="13" s="1"/>
  <c r="H2016" i="13"/>
  <c r="I2015" i="13"/>
  <c r="H2015" i="13"/>
  <c r="H2014" i="13"/>
  <c r="I2014" i="13" s="1"/>
  <c r="J2014" i="13" s="1"/>
  <c r="H2013" i="13"/>
  <c r="I2013" i="13" s="1"/>
  <c r="J2013" i="13" s="1"/>
  <c r="H2012" i="13"/>
  <c r="I2012" i="13" s="1"/>
  <c r="H2011" i="13"/>
  <c r="I2011" i="13" s="1"/>
  <c r="H2010" i="13"/>
  <c r="I2010" i="13" s="1"/>
  <c r="J2010" i="13" s="1"/>
  <c r="I2009" i="13"/>
  <c r="H2009" i="13"/>
  <c r="H2008" i="13"/>
  <c r="I2008" i="13" s="1"/>
  <c r="J2008" i="13" s="1"/>
  <c r="J2007" i="13"/>
  <c r="I2007" i="13"/>
  <c r="H2007" i="13"/>
  <c r="I2006" i="13"/>
  <c r="H2006" i="13"/>
  <c r="H2005" i="13"/>
  <c r="I2005" i="13" s="1"/>
  <c r="H2004" i="13"/>
  <c r="I2004" i="13" s="1"/>
  <c r="J2004" i="13" s="1"/>
  <c r="I2003" i="13"/>
  <c r="H2003" i="13"/>
  <c r="H2002" i="13"/>
  <c r="I2002" i="13" s="1"/>
  <c r="H2001" i="13"/>
  <c r="I2001" i="13" s="1"/>
  <c r="J2001" i="13" s="1"/>
  <c r="I2000" i="13"/>
  <c r="H2000" i="13"/>
  <c r="I1999" i="13"/>
  <c r="H1999" i="13"/>
  <c r="H1998" i="13"/>
  <c r="I1998" i="13" s="1"/>
  <c r="H1997" i="13"/>
  <c r="I1997" i="13" s="1"/>
  <c r="J1997" i="13" s="1"/>
  <c r="H1996" i="13"/>
  <c r="I1996" i="13" s="1"/>
  <c r="H1995" i="13"/>
  <c r="I1995" i="13" s="1"/>
  <c r="J1995" i="13" s="1"/>
  <c r="H1994" i="13"/>
  <c r="I1994" i="13" s="1"/>
  <c r="H1993" i="13"/>
  <c r="I1993" i="13" s="1"/>
  <c r="J1993" i="13" s="1"/>
  <c r="H1992" i="13"/>
  <c r="I1992" i="13" s="1"/>
  <c r="J1992" i="13" s="1"/>
  <c r="I1991" i="13"/>
  <c r="H1991" i="13"/>
  <c r="I1990" i="13"/>
  <c r="J1990" i="13" s="1"/>
  <c r="H1990" i="13"/>
  <c r="I1989" i="13"/>
  <c r="H1989" i="13"/>
  <c r="H1988" i="13"/>
  <c r="I1988" i="13" s="1"/>
  <c r="J1988" i="13" s="1"/>
  <c r="H1987" i="13"/>
  <c r="I1987" i="13" s="1"/>
  <c r="J1987" i="13" s="1"/>
  <c r="I1986" i="13"/>
  <c r="H1986" i="13"/>
  <c r="H1985" i="13"/>
  <c r="I1985" i="13" s="1"/>
  <c r="H1984" i="13"/>
  <c r="I1984" i="13" s="1"/>
  <c r="H1983" i="13"/>
  <c r="I1983" i="13" s="1"/>
  <c r="J1983" i="13" s="1"/>
  <c r="I1982" i="13"/>
  <c r="J1982" i="13" s="1"/>
  <c r="H1982" i="13"/>
  <c r="I1981" i="13"/>
  <c r="H1981" i="13"/>
  <c r="H1980" i="13"/>
  <c r="I1980" i="13" s="1"/>
  <c r="H1979" i="13"/>
  <c r="I1979" i="13" s="1"/>
  <c r="J1979" i="13" s="1"/>
  <c r="I1978" i="13"/>
  <c r="H1978" i="13"/>
  <c r="H1977" i="13"/>
  <c r="I1977" i="13" s="1"/>
  <c r="H1976" i="13"/>
  <c r="I1976" i="13" s="1"/>
  <c r="J1976" i="13" s="1"/>
  <c r="H1975" i="13"/>
  <c r="I1975" i="13" s="1"/>
  <c r="J1975" i="13" s="1"/>
  <c r="I1974" i="13"/>
  <c r="J1974" i="13" s="1"/>
  <c r="H1974" i="13"/>
  <c r="I1973" i="13"/>
  <c r="J1973" i="13" s="1"/>
  <c r="H1973" i="13"/>
  <c r="H1972" i="13"/>
  <c r="I1972" i="13" s="1"/>
  <c r="J1972" i="13" s="1"/>
  <c r="H1971" i="13"/>
  <c r="I1971" i="13" s="1"/>
  <c r="J1971" i="13" s="1"/>
  <c r="I1970" i="13"/>
  <c r="H1970" i="13"/>
  <c r="H1969" i="13"/>
  <c r="I1969" i="13" s="1"/>
  <c r="H1968" i="13"/>
  <c r="I1968" i="13" s="1"/>
  <c r="H1967" i="13"/>
  <c r="I1967" i="13" s="1"/>
  <c r="J1967" i="13" s="1"/>
  <c r="I1966" i="13"/>
  <c r="J1966" i="13" s="1"/>
  <c r="H1966" i="13"/>
  <c r="I1965" i="13"/>
  <c r="J1965" i="13" s="1"/>
  <c r="H1965" i="13"/>
  <c r="H1964" i="13"/>
  <c r="I1964" i="13" s="1"/>
  <c r="H1963" i="13"/>
  <c r="I1963" i="13" s="1"/>
  <c r="J1963" i="13" s="1"/>
  <c r="I1962" i="13"/>
  <c r="H1962" i="13"/>
  <c r="H1961" i="13"/>
  <c r="I1961" i="13" s="1"/>
  <c r="H1960" i="13"/>
  <c r="I1960" i="13" s="1"/>
  <c r="J1960" i="13" s="1"/>
  <c r="H1959" i="13"/>
  <c r="I1959" i="13" s="1"/>
  <c r="J1959" i="13" s="1"/>
  <c r="I1958" i="13"/>
  <c r="J1958" i="13" s="1"/>
  <c r="H1958" i="13"/>
  <c r="I1957" i="13"/>
  <c r="H1957" i="13"/>
  <c r="H1956" i="13"/>
  <c r="I1956" i="13" s="1"/>
  <c r="J1956" i="13" s="1"/>
  <c r="H1955" i="13"/>
  <c r="I1955" i="13" s="1"/>
  <c r="J1955" i="13" s="1"/>
  <c r="I1954" i="13"/>
  <c r="H1954" i="13"/>
  <c r="H1953" i="13"/>
  <c r="I1953" i="13" s="1"/>
  <c r="H1952" i="13"/>
  <c r="I1952" i="13" s="1"/>
  <c r="H1951" i="13"/>
  <c r="I1951" i="13" s="1"/>
  <c r="J1951" i="13" s="1"/>
  <c r="I1950" i="13"/>
  <c r="J1950" i="13" s="1"/>
  <c r="H1950" i="13"/>
  <c r="I1949" i="13"/>
  <c r="H1949" i="13"/>
  <c r="H1948" i="13"/>
  <c r="I1948" i="13" s="1"/>
  <c r="H1947" i="13"/>
  <c r="I1947" i="13" s="1"/>
  <c r="J1947" i="13" s="1"/>
  <c r="I1946" i="13"/>
  <c r="H1946" i="13"/>
  <c r="H1945" i="13"/>
  <c r="I1945" i="13" s="1"/>
  <c r="H1944" i="13"/>
  <c r="I1944" i="13" s="1"/>
  <c r="J1944" i="13" s="1"/>
  <c r="H1943" i="13"/>
  <c r="I1943" i="13" s="1"/>
  <c r="J1943" i="13" s="1"/>
  <c r="I1942" i="13"/>
  <c r="J1942" i="13" s="1"/>
  <c r="H1942" i="13"/>
  <c r="I1941" i="13"/>
  <c r="J1941" i="13" s="1"/>
  <c r="H1941" i="13"/>
  <c r="H1940" i="13"/>
  <c r="I1940" i="13" s="1"/>
  <c r="J1940" i="13" s="1"/>
  <c r="H1939" i="13"/>
  <c r="I1939" i="13" s="1"/>
  <c r="J1939" i="13" s="1"/>
  <c r="I1938" i="13"/>
  <c r="H1938" i="13"/>
  <c r="H1937" i="13"/>
  <c r="I1937" i="13" s="1"/>
  <c r="H1936" i="13"/>
  <c r="I1936" i="13" s="1"/>
  <c r="H1935" i="13"/>
  <c r="I1935" i="13" s="1"/>
  <c r="J1935" i="13" s="1"/>
  <c r="I1934" i="13"/>
  <c r="J1934" i="13" s="1"/>
  <c r="H1934" i="13"/>
  <c r="I1933" i="13"/>
  <c r="J1933" i="13" s="1"/>
  <c r="H1933" i="13"/>
  <c r="H1932" i="13"/>
  <c r="I1932" i="13" s="1"/>
  <c r="H1931" i="13"/>
  <c r="I1931" i="13" s="1"/>
  <c r="J1931" i="13" s="1"/>
  <c r="I1930" i="13"/>
  <c r="H1930" i="13"/>
  <c r="H1929" i="13"/>
  <c r="I1929" i="13" s="1"/>
  <c r="H1928" i="13"/>
  <c r="I1928" i="13" s="1"/>
  <c r="H1927" i="13"/>
  <c r="I1927" i="13" s="1"/>
  <c r="J1927" i="13" s="1"/>
  <c r="I1926" i="13"/>
  <c r="J1926" i="13" s="1"/>
  <c r="H1926" i="13"/>
  <c r="I1925" i="13"/>
  <c r="H1925" i="13"/>
  <c r="H1924" i="13"/>
  <c r="I1924" i="13" s="1"/>
  <c r="J1924" i="13" s="1"/>
  <c r="H1923" i="13"/>
  <c r="I1923" i="13" s="1"/>
  <c r="J1923" i="13" s="1"/>
  <c r="I1922" i="13"/>
  <c r="H1922" i="13"/>
  <c r="H1921" i="13"/>
  <c r="I1921" i="13" s="1"/>
  <c r="H1920" i="13"/>
  <c r="I1920" i="13" s="1"/>
  <c r="H1919" i="13"/>
  <c r="I1919" i="13" s="1"/>
  <c r="J1919" i="13" s="1"/>
  <c r="I1918" i="13"/>
  <c r="J1918" i="13" s="1"/>
  <c r="H1918" i="13"/>
  <c r="I1917" i="13"/>
  <c r="H1917" i="13"/>
  <c r="H1916" i="13"/>
  <c r="I1916" i="13" s="1"/>
  <c r="H1915" i="13"/>
  <c r="I1915" i="13" s="1"/>
  <c r="J1915" i="13" s="1"/>
  <c r="I1914" i="13"/>
  <c r="H1914" i="13"/>
  <c r="H1913" i="13"/>
  <c r="I1913" i="13" s="1"/>
  <c r="H1912" i="13"/>
  <c r="I1912" i="13" s="1"/>
  <c r="J1912" i="13" s="1"/>
  <c r="H1911" i="13"/>
  <c r="I1911" i="13" s="1"/>
  <c r="J1911" i="13" s="1"/>
  <c r="I1910" i="13"/>
  <c r="J1910" i="13" s="1"/>
  <c r="H1910" i="13"/>
  <c r="I1909" i="13"/>
  <c r="J1909" i="13" s="1"/>
  <c r="H1909" i="13"/>
  <c r="H1908" i="13"/>
  <c r="I1908" i="13" s="1"/>
  <c r="J1908" i="13" s="1"/>
  <c r="H1907" i="13"/>
  <c r="I1907" i="13" s="1"/>
  <c r="J1907" i="13" s="1"/>
  <c r="I1906" i="13"/>
  <c r="H1906" i="13"/>
  <c r="H1905" i="13"/>
  <c r="I1905" i="13" s="1"/>
  <c r="H1904" i="13"/>
  <c r="I1904" i="13" s="1"/>
  <c r="H1903" i="13"/>
  <c r="I1903" i="13" s="1"/>
  <c r="J1903" i="13" s="1"/>
  <c r="I1902" i="13"/>
  <c r="J1902" i="13" s="1"/>
  <c r="H1902" i="13"/>
  <c r="I1901" i="13"/>
  <c r="J1901" i="13" s="1"/>
  <c r="H1901" i="13"/>
  <c r="H1900" i="13"/>
  <c r="I1900" i="13" s="1"/>
  <c r="H1899" i="13"/>
  <c r="I1899" i="13" s="1"/>
  <c r="J1899" i="13" s="1"/>
  <c r="I1898" i="13"/>
  <c r="H1898" i="13"/>
  <c r="H1897" i="13"/>
  <c r="I1897" i="13" s="1"/>
  <c r="H1896" i="13"/>
  <c r="I1896" i="13" s="1"/>
  <c r="J1896" i="13" s="1"/>
  <c r="H1895" i="13"/>
  <c r="I1895" i="13" s="1"/>
  <c r="J1895" i="13" s="1"/>
  <c r="I1894" i="13"/>
  <c r="J1894" i="13" s="1"/>
  <c r="H1894" i="13"/>
  <c r="I1893" i="13"/>
  <c r="H1893" i="13"/>
  <c r="H1892" i="13"/>
  <c r="I1892" i="13" s="1"/>
  <c r="J1892" i="13" s="1"/>
  <c r="H1891" i="13"/>
  <c r="I1891" i="13" s="1"/>
  <c r="J1891" i="13" s="1"/>
  <c r="I1890" i="13"/>
  <c r="H1890" i="13"/>
  <c r="H1889" i="13"/>
  <c r="I1889" i="13" s="1"/>
  <c r="H1888" i="13"/>
  <c r="I1888" i="13" s="1"/>
  <c r="H1887" i="13"/>
  <c r="I1887" i="13" s="1"/>
  <c r="J1887" i="13" s="1"/>
  <c r="I1886" i="13"/>
  <c r="J1886" i="13" s="1"/>
  <c r="H1886" i="13"/>
  <c r="I1885" i="13"/>
  <c r="H1885" i="13"/>
  <c r="H1884" i="13"/>
  <c r="I1884" i="13" s="1"/>
  <c r="H1883" i="13"/>
  <c r="I1883" i="13" s="1"/>
  <c r="J1883" i="13" s="1"/>
  <c r="I1882" i="13"/>
  <c r="H1882" i="13"/>
  <c r="H1881" i="13"/>
  <c r="I1881" i="13" s="1"/>
  <c r="H1880" i="13"/>
  <c r="I1880" i="13" s="1"/>
  <c r="J1880" i="13" s="1"/>
  <c r="H1879" i="13"/>
  <c r="I1879" i="13" s="1"/>
  <c r="J1879" i="13" s="1"/>
  <c r="I1878" i="13"/>
  <c r="J1878" i="13" s="1"/>
  <c r="H1878" i="13"/>
  <c r="I1877" i="13"/>
  <c r="J1877" i="13" s="1"/>
  <c r="H1877" i="13"/>
  <c r="H1876" i="13"/>
  <c r="I1876" i="13" s="1"/>
  <c r="J1876" i="13" s="1"/>
  <c r="H1875" i="13"/>
  <c r="I1875" i="13" s="1"/>
  <c r="J1875" i="13" s="1"/>
  <c r="I1874" i="13"/>
  <c r="H1874" i="13"/>
  <c r="H1873" i="13"/>
  <c r="I1873" i="13" s="1"/>
  <c r="H1872" i="13"/>
  <c r="I1872" i="13" s="1"/>
  <c r="H1871" i="13"/>
  <c r="I1871" i="13" s="1"/>
  <c r="J1871" i="13" s="1"/>
  <c r="I1870" i="13"/>
  <c r="J1870" i="13" s="1"/>
  <c r="H1870" i="13"/>
  <c r="I1869" i="13"/>
  <c r="J1869" i="13" s="1"/>
  <c r="H1869" i="13"/>
  <c r="H1868" i="13"/>
  <c r="I1868" i="13" s="1"/>
  <c r="H1867" i="13"/>
  <c r="I1867" i="13" s="1"/>
  <c r="J1867" i="13" s="1"/>
  <c r="I1866" i="13"/>
  <c r="H1866" i="13"/>
  <c r="H1865" i="13"/>
  <c r="I1865" i="13" s="1"/>
  <c r="H1864" i="13"/>
  <c r="I1864" i="13" s="1"/>
  <c r="J1864" i="13" s="1"/>
  <c r="H1863" i="13"/>
  <c r="I1863" i="13" s="1"/>
  <c r="J1863" i="13" s="1"/>
  <c r="I1862" i="13"/>
  <c r="J1862" i="13" s="1"/>
  <c r="H1862" i="13"/>
  <c r="I1861" i="13"/>
  <c r="H1861" i="13"/>
  <c r="H1860" i="13"/>
  <c r="I1860" i="13" s="1"/>
  <c r="J1860" i="13" s="1"/>
  <c r="H1859" i="13"/>
  <c r="I1859" i="13" s="1"/>
  <c r="J1859" i="13" s="1"/>
  <c r="I1858" i="13"/>
  <c r="H1858" i="13"/>
  <c r="H1857" i="13"/>
  <c r="I1857" i="13" s="1"/>
  <c r="H1856" i="13"/>
  <c r="I1856" i="13" s="1"/>
  <c r="H1855" i="13"/>
  <c r="I1855" i="13" s="1"/>
  <c r="J1855" i="13" s="1"/>
  <c r="I1854" i="13"/>
  <c r="J1854" i="13" s="1"/>
  <c r="H1854" i="13"/>
  <c r="I1853" i="13"/>
  <c r="H1853" i="13"/>
  <c r="H1852" i="13"/>
  <c r="I1852" i="13" s="1"/>
  <c r="J1852" i="13" s="1"/>
  <c r="J1851" i="13"/>
  <c r="H1851" i="13"/>
  <c r="I1851" i="13" s="1"/>
  <c r="I1850" i="13"/>
  <c r="H1850" i="13"/>
  <c r="H1849" i="13"/>
  <c r="I1849" i="13" s="1"/>
  <c r="H1848" i="13"/>
  <c r="I1848" i="13" s="1"/>
  <c r="H1847" i="13"/>
  <c r="I1847" i="13" s="1"/>
  <c r="I1846" i="13"/>
  <c r="J1846" i="13" s="1"/>
  <c r="H1846" i="13"/>
  <c r="I1845" i="13"/>
  <c r="H1845" i="13"/>
  <c r="H1844" i="13"/>
  <c r="I1844" i="13" s="1"/>
  <c r="J1844" i="13" s="1"/>
  <c r="J1843" i="13"/>
  <c r="H1843" i="13"/>
  <c r="I1843" i="13" s="1"/>
  <c r="J1842" i="13"/>
  <c r="I1842" i="13"/>
  <c r="H1842" i="13"/>
  <c r="H1841" i="13"/>
  <c r="I1841" i="13" s="1"/>
  <c r="H1840" i="13"/>
  <c r="I1840" i="13" s="1"/>
  <c r="J1840" i="13" s="1"/>
  <c r="H1839" i="13"/>
  <c r="I1839" i="13" s="1"/>
  <c r="I1838" i="13"/>
  <c r="H1838" i="13"/>
  <c r="H1837" i="13"/>
  <c r="I1837" i="13" s="1"/>
  <c r="J1837" i="13" s="1"/>
  <c r="H1836" i="13"/>
  <c r="I1836" i="13" s="1"/>
  <c r="H1835" i="13"/>
  <c r="I1835" i="13" s="1"/>
  <c r="J1835" i="13" s="1"/>
  <c r="I1834" i="13"/>
  <c r="H1834" i="13"/>
  <c r="H1833" i="13"/>
  <c r="I1833" i="13" s="1"/>
  <c r="J1833" i="13" s="1"/>
  <c r="H1832" i="13"/>
  <c r="I1832" i="13" s="1"/>
  <c r="J1832" i="13" s="1"/>
  <c r="H1831" i="13"/>
  <c r="I1831" i="13" s="1"/>
  <c r="J1831" i="13" s="1"/>
  <c r="I1830" i="13"/>
  <c r="H1830" i="13"/>
  <c r="H1829" i="13"/>
  <c r="I1829" i="13" s="1"/>
  <c r="J1829" i="13" s="1"/>
  <c r="H1828" i="13"/>
  <c r="I1828" i="13" s="1"/>
  <c r="J1828" i="13" s="1"/>
  <c r="H1827" i="13"/>
  <c r="I1827" i="13" s="1"/>
  <c r="J1827" i="13" s="1"/>
  <c r="I1826" i="13"/>
  <c r="J1826" i="13" s="1"/>
  <c r="H1826" i="13"/>
  <c r="H1825" i="13"/>
  <c r="I1825" i="13" s="1"/>
  <c r="J1825" i="13" s="1"/>
  <c r="H1824" i="13"/>
  <c r="I1824" i="13" s="1"/>
  <c r="J1824" i="13" s="1"/>
  <c r="H1823" i="13"/>
  <c r="I1823" i="13" s="1"/>
  <c r="J1823" i="13" s="1"/>
  <c r="I1822" i="13"/>
  <c r="J1822" i="13" s="1"/>
  <c r="H1822" i="13"/>
  <c r="H1821" i="13"/>
  <c r="I1821" i="13" s="1"/>
  <c r="J1821" i="13" s="1"/>
  <c r="H1820" i="13"/>
  <c r="I1820" i="13" s="1"/>
  <c r="J1820" i="13" s="1"/>
  <c r="H1819" i="13"/>
  <c r="I1819" i="13" s="1"/>
  <c r="J1819" i="13" s="1"/>
  <c r="I1818" i="13"/>
  <c r="H1818" i="13"/>
  <c r="H1817" i="13"/>
  <c r="I1817" i="13" s="1"/>
  <c r="J1817" i="13" s="1"/>
  <c r="H1816" i="13"/>
  <c r="I1816" i="13" s="1"/>
  <c r="J1816" i="13" s="1"/>
  <c r="H1815" i="13"/>
  <c r="I1815" i="13" s="1"/>
  <c r="J1815" i="13" s="1"/>
  <c r="I1814" i="13"/>
  <c r="J1814" i="13" s="1"/>
  <c r="H1814" i="13"/>
  <c r="H1813" i="13"/>
  <c r="I1813" i="13" s="1"/>
  <c r="J1813" i="13" s="1"/>
  <c r="H1812" i="13"/>
  <c r="I1812" i="13" s="1"/>
  <c r="J1812" i="13" s="1"/>
  <c r="H1811" i="13"/>
  <c r="I1811" i="13" s="1"/>
  <c r="J1811" i="13" s="1"/>
  <c r="I1810" i="13"/>
  <c r="J1810" i="13" s="1"/>
  <c r="H1810" i="13"/>
  <c r="H1809" i="13"/>
  <c r="I1809" i="13" s="1"/>
  <c r="J1809" i="13" s="1"/>
  <c r="I1808" i="13"/>
  <c r="J1808" i="13" s="1"/>
  <c r="H1808" i="13"/>
  <c r="J1807" i="13"/>
  <c r="H1807" i="13"/>
  <c r="I1807" i="13" s="1"/>
  <c r="I1806" i="13"/>
  <c r="H1806" i="13"/>
  <c r="I1805" i="13"/>
  <c r="J1806" i="13" s="1"/>
  <c r="H1805" i="13"/>
  <c r="H1804" i="13"/>
  <c r="I1804" i="13" s="1"/>
  <c r="H1803" i="13"/>
  <c r="I1803" i="13" s="1"/>
  <c r="J1803" i="13" s="1"/>
  <c r="I1802" i="13"/>
  <c r="J1802" i="13" s="1"/>
  <c r="H1802" i="13"/>
  <c r="I1801" i="13"/>
  <c r="J1801" i="13" s="1"/>
  <c r="H1801" i="13"/>
  <c r="I1800" i="13"/>
  <c r="J1800" i="13" s="1"/>
  <c r="H1800" i="13"/>
  <c r="H1799" i="13"/>
  <c r="I1799" i="13" s="1"/>
  <c r="I1798" i="13"/>
  <c r="J1799" i="13" s="1"/>
  <c r="H1798" i="13"/>
  <c r="I1797" i="13"/>
  <c r="J1797" i="13" s="1"/>
  <c r="H1797" i="13"/>
  <c r="H1796" i="13"/>
  <c r="I1796" i="13" s="1"/>
  <c r="J1796" i="13" s="1"/>
  <c r="H1795" i="13"/>
  <c r="I1795" i="13" s="1"/>
  <c r="J1795" i="13" s="1"/>
  <c r="I1794" i="13"/>
  <c r="J1794" i="13" s="1"/>
  <c r="H1794" i="13"/>
  <c r="I1793" i="13"/>
  <c r="H1793" i="13"/>
  <c r="I1792" i="13"/>
  <c r="J1792" i="13" s="1"/>
  <c r="H1792" i="13"/>
  <c r="H1791" i="13"/>
  <c r="I1791" i="13" s="1"/>
  <c r="J1791" i="13" s="1"/>
  <c r="J1790" i="13"/>
  <c r="I1790" i="13"/>
  <c r="H1790" i="13"/>
  <c r="I1789" i="13"/>
  <c r="J1789" i="13" s="1"/>
  <c r="H1789" i="13"/>
  <c r="H1788" i="13"/>
  <c r="I1788" i="13" s="1"/>
  <c r="H1787" i="13"/>
  <c r="I1787" i="13" s="1"/>
  <c r="J1787" i="13" s="1"/>
  <c r="I1786" i="13"/>
  <c r="J1786" i="13" s="1"/>
  <c r="H1786" i="13"/>
  <c r="I1785" i="13"/>
  <c r="H1785" i="13"/>
  <c r="H1784" i="13"/>
  <c r="I1784" i="13" s="1"/>
  <c r="J1784" i="13" s="1"/>
  <c r="J1783" i="13"/>
  <c r="H1783" i="13"/>
  <c r="I1783" i="13" s="1"/>
  <c r="I1782" i="13"/>
  <c r="H1782" i="13"/>
  <c r="H1781" i="13"/>
  <c r="I1781" i="13" s="1"/>
  <c r="H1780" i="13"/>
  <c r="I1780" i="13" s="1"/>
  <c r="J1780" i="13" s="1"/>
  <c r="H1779" i="13"/>
  <c r="I1779" i="13" s="1"/>
  <c r="J1779" i="13" s="1"/>
  <c r="I1778" i="13"/>
  <c r="J1778" i="13" s="1"/>
  <c r="H1778" i="13"/>
  <c r="H1777" i="13"/>
  <c r="I1777" i="13" s="1"/>
  <c r="H1776" i="13"/>
  <c r="I1776" i="13" s="1"/>
  <c r="J1776" i="13" s="1"/>
  <c r="H1775" i="13"/>
  <c r="I1775" i="13" s="1"/>
  <c r="J1775" i="13" s="1"/>
  <c r="I1774" i="13"/>
  <c r="J1774" i="13" s="1"/>
  <c r="H1774" i="13"/>
  <c r="H1773" i="13"/>
  <c r="I1773" i="13" s="1"/>
  <c r="H1772" i="13"/>
  <c r="I1772" i="13" s="1"/>
  <c r="J1772" i="13" s="1"/>
  <c r="H1771" i="13"/>
  <c r="I1771" i="13" s="1"/>
  <c r="J1771" i="13" s="1"/>
  <c r="I1770" i="13"/>
  <c r="H1770" i="13"/>
  <c r="H1769" i="13"/>
  <c r="I1769" i="13" s="1"/>
  <c r="H1768" i="13"/>
  <c r="I1768" i="13" s="1"/>
  <c r="J1768" i="13" s="1"/>
  <c r="H1767" i="13"/>
  <c r="I1767" i="13" s="1"/>
  <c r="J1767" i="13" s="1"/>
  <c r="I1766" i="13"/>
  <c r="H1766" i="13"/>
  <c r="H1765" i="13"/>
  <c r="I1765" i="13" s="1"/>
  <c r="J1765" i="13" s="1"/>
  <c r="H1764" i="13"/>
  <c r="I1764" i="13" s="1"/>
  <c r="J1764" i="13" s="1"/>
  <c r="H1763" i="13"/>
  <c r="I1763" i="13" s="1"/>
  <c r="J1763" i="13" s="1"/>
  <c r="I1762" i="13"/>
  <c r="J1762" i="13" s="1"/>
  <c r="H1762" i="13"/>
  <c r="H1761" i="13"/>
  <c r="I1761" i="13" s="1"/>
  <c r="H1760" i="13"/>
  <c r="I1760" i="13" s="1"/>
  <c r="J1760" i="13" s="1"/>
  <c r="H1759" i="13"/>
  <c r="I1759" i="13" s="1"/>
  <c r="J1759" i="13" s="1"/>
  <c r="I1758" i="13"/>
  <c r="H1758" i="13"/>
  <c r="H1757" i="13"/>
  <c r="I1757" i="13" s="1"/>
  <c r="H1756" i="13"/>
  <c r="I1756" i="13" s="1"/>
  <c r="J1756" i="13" s="1"/>
  <c r="H1755" i="13"/>
  <c r="I1755" i="13" s="1"/>
  <c r="J1755" i="13" s="1"/>
  <c r="I1754" i="13"/>
  <c r="H1754" i="13"/>
  <c r="H1753" i="13"/>
  <c r="I1753" i="13" s="1"/>
  <c r="J1753" i="13" s="1"/>
  <c r="H1752" i="13"/>
  <c r="I1752" i="13" s="1"/>
  <c r="J1752" i="13" s="1"/>
  <c r="H1751" i="13"/>
  <c r="I1751" i="13" s="1"/>
  <c r="J1751" i="13" s="1"/>
  <c r="I1750" i="13"/>
  <c r="H1750" i="13"/>
  <c r="H1749" i="13"/>
  <c r="I1749" i="13" s="1"/>
  <c r="J1749" i="13" s="1"/>
  <c r="H1748" i="13"/>
  <c r="I1748" i="13" s="1"/>
  <c r="J1748" i="13" s="1"/>
  <c r="H1747" i="13"/>
  <c r="I1747" i="13" s="1"/>
  <c r="J1747" i="13" s="1"/>
  <c r="I1746" i="13"/>
  <c r="J1746" i="13" s="1"/>
  <c r="H1746" i="13"/>
  <c r="H1745" i="13"/>
  <c r="I1745" i="13" s="1"/>
  <c r="H1744" i="13"/>
  <c r="I1744" i="13" s="1"/>
  <c r="J1744" i="13" s="1"/>
  <c r="H1743" i="13"/>
  <c r="I1743" i="13" s="1"/>
  <c r="J1743" i="13" s="1"/>
  <c r="I1742" i="13"/>
  <c r="J1742" i="13" s="1"/>
  <c r="H1742" i="13"/>
  <c r="H1741" i="13"/>
  <c r="I1741" i="13" s="1"/>
  <c r="H1740" i="13"/>
  <c r="I1740" i="13" s="1"/>
  <c r="J1740" i="13" s="1"/>
  <c r="H1739" i="13"/>
  <c r="I1739" i="13" s="1"/>
  <c r="J1739" i="13" s="1"/>
  <c r="I1738" i="13"/>
  <c r="H1738" i="13"/>
  <c r="H1737" i="13"/>
  <c r="I1737" i="13" s="1"/>
  <c r="H1736" i="13"/>
  <c r="I1736" i="13" s="1"/>
  <c r="J1736" i="13" s="1"/>
  <c r="H1735" i="13"/>
  <c r="I1735" i="13" s="1"/>
  <c r="J1735" i="13" s="1"/>
  <c r="I1734" i="13"/>
  <c r="H1734" i="13"/>
  <c r="H1733" i="13"/>
  <c r="I1733" i="13" s="1"/>
  <c r="J1733" i="13" s="1"/>
  <c r="H1732" i="13"/>
  <c r="I1732" i="13" s="1"/>
  <c r="J1732" i="13" s="1"/>
  <c r="H1731" i="13"/>
  <c r="I1731" i="13" s="1"/>
  <c r="J1731" i="13" s="1"/>
  <c r="I1730" i="13"/>
  <c r="J1730" i="13" s="1"/>
  <c r="H1730" i="13"/>
  <c r="H1729" i="13"/>
  <c r="I1729" i="13" s="1"/>
  <c r="H1728" i="13"/>
  <c r="I1728" i="13" s="1"/>
  <c r="J1728" i="13" s="1"/>
  <c r="H1727" i="13"/>
  <c r="I1727" i="13" s="1"/>
  <c r="J1727" i="13" s="1"/>
  <c r="I1726" i="13"/>
  <c r="J1726" i="13" s="1"/>
  <c r="H1726" i="13"/>
  <c r="H1725" i="13"/>
  <c r="I1725" i="13" s="1"/>
  <c r="H1724" i="13"/>
  <c r="I1724" i="13" s="1"/>
  <c r="J1724" i="13" s="1"/>
  <c r="H1723" i="13"/>
  <c r="I1723" i="13" s="1"/>
  <c r="J1723" i="13" s="1"/>
  <c r="I1722" i="13"/>
  <c r="H1722" i="13"/>
  <c r="H1721" i="13"/>
  <c r="I1721" i="13" s="1"/>
  <c r="J1721" i="13" s="1"/>
  <c r="H1720" i="13"/>
  <c r="I1720" i="13" s="1"/>
  <c r="J1720" i="13" s="1"/>
  <c r="H1719" i="13"/>
  <c r="I1719" i="13" s="1"/>
  <c r="J1719" i="13" s="1"/>
  <c r="I1718" i="13"/>
  <c r="H1718" i="13"/>
  <c r="H1717" i="13"/>
  <c r="I1717" i="13" s="1"/>
  <c r="J1717" i="13" s="1"/>
  <c r="H1716" i="13"/>
  <c r="I1716" i="13" s="1"/>
  <c r="J1716" i="13" s="1"/>
  <c r="H1715" i="13"/>
  <c r="I1715" i="13" s="1"/>
  <c r="J1715" i="13" s="1"/>
  <c r="I1714" i="13"/>
  <c r="J1714" i="13" s="1"/>
  <c r="H1714" i="13"/>
  <c r="H1713" i="13"/>
  <c r="I1713" i="13" s="1"/>
  <c r="H1712" i="13"/>
  <c r="I1712" i="13" s="1"/>
  <c r="J1712" i="13" s="1"/>
  <c r="H1711" i="13"/>
  <c r="I1711" i="13" s="1"/>
  <c r="J1711" i="13" s="1"/>
  <c r="I1710" i="13"/>
  <c r="J1710" i="13" s="1"/>
  <c r="H1710" i="13"/>
  <c r="H1709" i="13"/>
  <c r="I1709" i="13" s="1"/>
  <c r="H1708" i="13"/>
  <c r="I1708" i="13" s="1"/>
  <c r="J1708" i="13" s="1"/>
  <c r="H1707" i="13"/>
  <c r="I1707" i="13" s="1"/>
  <c r="J1707" i="13" s="1"/>
  <c r="I1706" i="13"/>
  <c r="H1706" i="13"/>
  <c r="H1705" i="13"/>
  <c r="I1705" i="13" s="1"/>
  <c r="H1704" i="13"/>
  <c r="I1704" i="13" s="1"/>
  <c r="J1704" i="13" s="1"/>
  <c r="H1703" i="13"/>
  <c r="I1703" i="13" s="1"/>
  <c r="J1703" i="13" s="1"/>
  <c r="I1702" i="13"/>
  <c r="H1702" i="13"/>
  <c r="H1701" i="13"/>
  <c r="I1701" i="13" s="1"/>
  <c r="J1701" i="13" s="1"/>
  <c r="H1700" i="13"/>
  <c r="I1700" i="13" s="1"/>
  <c r="J1700" i="13" s="1"/>
  <c r="H1699" i="13"/>
  <c r="I1699" i="13" s="1"/>
  <c r="J1699" i="13" s="1"/>
  <c r="I1698" i="13"/>
  <c r="J1698" i="13" s="1"/>
  <c r="H1698" i="13"/>
  <c r="H1697" i="13"/>
  <c r="I1697" i="13" s="1"/>
  <c r="H1696" i="13"/>
  <c r="I1696" i="13" s="1"/>
  <c r="J1696" i="13" s="1"/>
  <c r="H1695" i="13"/>
  <c r="I1695" i="13" s="1"/>
  <c r="J1695" i="13" s="1"/>
  <c r="I1694" i="13"/>
  <c r="J1694" i="13" s="1"/>
  <c r="H1694" i="13"/>
  <c r="H1693" i="13"/>
  <c r="I1693" i="13" s="1"/>
  <c r="H1692" i="13"/>
  <c r="I1692" i="13" s="1"/>
  <c r="J1692" i="13" s="1"/>
  <c r="H1691" i="13"/>
  <c r="I1691" i="13" s="1"/>
  <c r="J1691" i="13" s="1"/>
  <c r="I1690" i="13"/>
  <c r="H1690" i="13"/>
  <c r="H1689" i="13"/>
  <c r="I1689" i="13" s="1"/>
  <c r="J1689" i="13" s="1"/>
  <c r="H1688" i="13"/>
  <c r="I1688" i="13" s="1"/>
  <c r="J1688" i="13" s="1"/>
  <c r="H1687" i="13"/>
  <c r="I1687" i="13" s="1"/>
  <c r="J1687" i="13" s="1"/>
  <c r="I1686" i="13"/>
  <c r="H1686" i="13"/>
  <c r="H1685" i="13"/>
  <c r="I1685" i="13" s="1"/>
  <c r="J1685" i="13" s="1"/>
  <c r="H1684" i="13"/>
  <c r="I1684" i="13" s="1"/>
  <c r="J1684" i="13" s="1"/>
  <c r="H1683" i="13"/>
  <c r="I1683" i="13" s="1"/>
  <c r="J1683" i="13" s="1"/>
  <c r="I1682" i="13"/>
  <c r="J1682" i="13" s="1"/>
  <c r="H1682" i="13"/>
  <c r="H1681" i="13"/>
  <c r="I1681" i="13" s="1"/>
  <c r="H1680" i="13"/>
  <c r="I1680" i="13" s="1"/>
  <c r="H1679" i="13"/>
  <c r="I1679" i="13" s="1"/>
  <c r="J1679" i="13" s="1"/>
  <c r="I1678" i="13"/>
  <c r="J1678" i="13" s="1"/>
  <c r="H1678" i="13"/>
  <c r="H1677" i="13"/>
  <c r="I1677" i="13" s="1"/>
  <c r="J1677" i="13" s="1"/>
  <c r="H1676" i="13"/>
  <c r="I1676" i="13" s="1"/>
  <c r="J1676" i="13" s="1"/>
  <c r="H1675" i="13"/>
  <c r="I1675" i="13" s="1"/>
  <c r="I1674" i="13"/>
  <c r="H1674" i="13"/>
  <c r="H1673" i="13"/>
  <c r="I1673" i="13" s="1"/>
  <c r="J1673" i="13" s="1"/>
  <c r="H1672" i="13"/>
  <c r="I1672" i="13" s="1"/>
  <c r="H1671" i="13"/>
  <c r="I1671" i="13" s="1"/>
  <c r="J1671" i="13" s="1"/>
  <c r="I1670" i="13"/>
  <c r="J1670" i="13" s="1"/>
  <c r="H1670" i="13"/>
  <c r="H1669" i="13"/>
  <c r="I1669" i="13" s="1"/>
  <c r="J1669" i="13" s="1"/>
  <c r="H1668" i="13"/>
  <c r="I1668" i="13" s="1"/>
  <c r="J1668" i="13" s="1"/>
  <c r="H1667" i="13"/>
  <c r="I1667" i="13" s="1"/>
  <c r="J1667" i="13" s="1"/>
  <c r="I1666" i="13"/>
  <c r="H1666" i="13"/>
  <c r="H1665" i="13"/>
  <c r="I1665" i="13" s="1"/>
  <c r="H1664" i="13"/>
  <c r="I1664" i="13" s="1"/>
  <c r="J1664" i="13" s="1"/>
  <c r="H1663" i="13"/>
  <c r="I1663" i="13" s="1"/>
  <c r="J1663" i="13" s="1"/>
  <c r="I1662" i="13"/>
  <c r="J1662" i="13" s="1"/>
  <c r="H1662" i="13"/>
  <c r="J1661" i="13"/>
  <c r="H1661" i="13"/>
  <c r="I1661" i="13" s="1"/>
  <c r="H1660" i="13"/>
  <c r="I1660" i="13" s="1"/>
  <c r="J1660" i="13" s="1"/>
  <c r="H1659" i="13"/>
  <c r="I1659" i="13" s="1"/>
  <c r="I1658" i="13"/>
  <c r="H1658" i="13"/>
  <c r="H1657" i="13"/>
  <c r="I1657" i="13" s="1"/>
  <c r="J1657" i="13" s="1"/>
  <c r="H1656" i="13"/>
  <c r="I1656" i="13" s="1"/>
  <c r="J1656" i="13" s="1"/>
  <c r="H1655" i="13"/>
  <c r="I1655" i="13" s="1"/>
  <c r="I1654" i="13"/>
  <c r="J1654" i="13" s="1"/>
  <c r="H1654" i="13"/>
  <c r="J1653" i="13"/>
  <c r="H1653" i="13"/>
  <c r="I1653" i="13" s="1"/>
  <c r="H1652" i="13"/>
  <c r="I1652" i="13" s="1"/>
  <c r="H1651" i="13"/>
  <c r="I1651" i="13" s="1"/>
  <c r="J1651" i="13" s="1"/>
  <c r="I1650" i="13"/>
  <c r="J1650" i="13" s="1"/>
  <c r="H1650" i="13"/>
  <c r="H1649" i="13"/>
  <c r="I1649" i="13" s="1"/>
  <c r="H1648" i="13"/>
  <c r="I1648" i="13" s="1"/>
  <c r="H1647" i="13"/>
  <c r="I1647" i="13" s="1"/>
  <c r="J1647" i="13" s="1"/>
  <c r="I1646" i="13"/>
  <c r="H1646" i="13"/>
  <c r="J1645" i="13"/>
  <c r="H1645" i="13"/>
  <c r="I1645" i="13" s="1"/>
  <c r="H1644" i="13"/>
  <c r="I1644" i="13" s="1"/>
  <c r="H1643" i="13"/>
  <c r="I1643" i="13" s="1"/>
  <c r="J1643" i="13" s="1"/>
  <c r="I1642" i="13"/>
  <c r="J1642" i="13" s="1"/>
  <c r="H1642" i="13"/>
  <c r="H1641" i="13"/>
  <c r="I1641" i="13" s="1"/>
  <c r="J1641" i="13" s="1"/>
  <c r="H1640" i="13"/>
  <c r="I1640" i="13" s="1"/>
  <c r="J1640" i="13" s="1"/>
  <c r="H1639" i="13"/>
  <c r="I1639" i="13" s="1"/>
  <c r="J1639" i="13" s="1"/>
  <c r="I1638" i="13"/>
  <c r="H1638" i="13"/>
  <c r="H1637" i="13"/>
  <c r="I1637" i="13" s="1"/>
  <c r="J1637" i="13" s="1"/>
  <c r="H1636" i="13"/>
  <c r="I1636" i="13" s="1"/>
  <c r="H1635" i="13"/>
  <c r="I1635" i="13" s="1"/>
  <c r="I1634" i="13"/>
  <c r="J1634" i="13" s="1"/>
  <c r="H1634" i="13"/>
  <c r="H1633" i="13"/>
  <c r="I1633" i="13" s="1"/>
  <c r="J1633" i="13" s="1"/>
  <c r="H1632" i="13"/>
  <c r="I1632" i="13" s="1"/>
  <c r="H1631" i="13"/>
  <c r="I1631" i="13" s="1"/>
  <c r="J1631" i="13" s="1"/>
  <c r="I1630" i="13"/>
  <c r="H1630" i="13"/>
  <c r="H1629" i="13"/>
  <c r="I1629" i="13" s="1"/>
  <c r="J1629" i="13" s="1"/>
  <c r="H1628" i="13"/>
  <c r="I1628" i="13" s="1"/>
  <c r="H1627" i="13"/>
  <c r="I1627" i="13" s="1"/>
  <c r="J1627" i="13" s="1"/>
  <c r="I1626" i="13"/>
  <c r="J1626" i="13" s="1"/>
  <c r="H1626" i="13"/>
  <c r="H1625" i="13"/>
  <c r="I1625" i="13" s="1"/>
  <c r="J1625" i="13" s="1"/>
  <c r="H1624" i="13"/>
  <c r="I1624" i="13" s="1"/>
  <c r="H1623" i="13"/>
  <c r="I1623" i="13" s="1"/>
  <c r="J1623" i="13" s="1"/>
  <c r="I1622" i="13"/>
  <c r="H1622" i="13"/>
  <c r="H1621" i="13"/>
  <c r="I1621" i="13" s="1"/>
  <c r="J1621" i="13" s="1"/>
  <c r="H1620" i="13"/>
  <c r="I1620" i="13" s="1"/>
  <c r="H1619" i="13"/>
  <c r="I1619" i="13" s="1"/>
  <c r="I1618" i="13"/>
  <c r="J1618" i="13" s="1"/>
  <c r="H1618" i="13"/>
  <c r="H1617" i="13"/>
  <c r="I1617" i="13" s="1"/>
  <c r="J1617" i="13" s="1"/>
  <c r="H1616" i="13"/>
  <c r="I1616" i="13" s="1"/>
  <c r="H1615" i="13"/>
  <c r="I1615" i="13" s="1"/>
  <c r="J1615" i="13" s="1"/>
  <c r="I1614" i="13"/>
  <c r="H1614" i="13"/>
  <c r="H1613" i="13"/>
  <c r="I1613" i="13" s="1"/>
  <c r="J1613" i="13" s="1"/>
  <c r="H1612" i="13"/>
  <c r="I1612" i="13" s="1"/>
  <c r="H1611" i="13"/>
  <c r="I1611" i="13" s="1"/>
  <c r="J1611" i="13" s="1"/>
  <c r="I1610" i="13"/>
  <c r="J1610" i="13" s="1"/>
  <c r="H1610" i="13"/>
  <c r="H1609" i="13"/>
  <c r="I1609" i="13" s="1"/>
  <c r="J1609" i="13" s="1"/>
  <c r="H1608" i="13"/>
  <c r="I1608" i="13" s="1"/>
  <c r="H1607" i="13"/>
  <c r="I1607" i="13" s="1"/>
  <c r="J1607" i="13" s="1"/>
  <c r="I1606" i="13"/>
  <c r="H1606" i="13"/>
  <c r="H1605" i="13"/>
  <c r="I1605" i="13" s="1"/>
  <c r="J1605" i="13" s="1"/>
  <c r="H1604" i="13"/>
  <c r="I1604" i="13" s="1"/>
  <c r="I1603" i="13"/>
  <c r="J1603" i="13" s="1"/>
  <c r="H1603" i="13"/>
  <c r="J1602" i="13"/>
  <c r="I1602" i="13"/>
  <c r="H1602" i="13"/>
  <c r="I1601" i="13"/>
  <c r="J1601" i="13" s="1"/>
  <c r="H1601" i="13"/>
  <c r="H1600" i="13"/>
  <c r="I1600" i="13" s="1"/>
  <c r="J1600" i="13" s="1"/>
  <c r="H1599" i="13"/>
  <c r="I1599" i="13" s="1"/>
  <c r="J1599" i="13" s="1"/>
  <c r="I1598" i="13"/>
  <c r="J1598" i="13" s="1"/>
  <c r="H1598" i="13"/>
  <c r="H1597" i="13"/>
  <c r="I1597" i="13" s="1"/>
  <c r="J1597" i="13" s="1"/>
  <c r="H1596" i="13"/>
  <c r="I1596" i="13" s="1"/>
  <c r="J1596" i="13" s="1"/>
  <c r="I1595" i="13"/>
  <c r="J1595" i="13" s="1"/>
  <c r="H1595" i="13"/>
  <c r="J1594" i="13"/>
  <c r="I1594" i="13"/>
  <c r="H1594" i="13"/>
  <c r="I1593" i="13"/>
  <c r="J1593" i="13" s="1"/>
  <c r="H1593" i="13"/>
  <c r="J1592" i="13"/>
  <c r="H1592" i="13"/>
  <c r="I1592" i="13" s="1"/>
  <c r="H1591" i="13"/>
  <c r="I1591" i="13" s="1"/>
  <c r="I1590" i="13"/>
  <c r="J1590" i="13" s="1"/>
  <c r="H1590" i="13"/>
  <c r="H1589" i="13"/>
  <c r="I1589" i="13" s="1"/>
  <c r="J1589" i="13" s="1"/>
  <c r="I1588" i="13"/>
  <c r="H1588" i="13"/>
  <c r="H1587" i="13"/>
  <c r="I1587" i="13" s="1"/>
  <c r="J1587" i="13" s="1"/>
  <c r="I1586" i="13"/>
  <c r="J1586" i="13" s="1"/>
  <c r="H1586" i="13"/>
  <c r="H1585" i="13"/>
  <c r="I1585" i="13" s="1"/>
  <c r="J1585" i="13" s="1"/>
  <c r="I1584" i="13"/>
  <c r="H1584" i="13"/>
  <c r="H1583" i="13"/>
  <c r="I1583" i="13" s="1"/>
  <c r="J1583" i="13" s="1"/>
  <c r="I1582" i="13"/>
  <c r="J1582" i="13" s="1"/>
  <c r="H1582" i="13"/>
  <c r="H1581" i="13"/>
  <c r="I1581" i="13" s="1"/>
  <c r="J1581" i="13" s="1"/>
  <c r="I1580" i="13"/>
  <c r="H1580" i="13"/>
  <c r="H1579" i="13"/>
  <c r="I1579" i="13" s="1"/>
  <c r="J1579" i="13" s="1"/>
  <c r="I1578" i="13"/>
  <c r="J1578" i="13" s="1"/>
  <c r="H1578" i="13"/>
  <c r="H1577" i="13"/>
  <c r="I1577" i="13" s="1"/>
  <c r="J1577" i="13" s="1"/>
  <c r="I1576" i="13"/>
  <c r="H1576" i="13"/>
  <c r="H1575" i="13"/>
  <c r="I1575" i="13" s="1"/>
  <c r="J1575" i="13" s="1"/>
  <c r="I1574" i="13"/>
  <c r="H1574" i="13"/>
  <c r="H1573" i="13"/>
  <c r="I1573" i="13" s="1"/>
  <c r="J1573" i="13" s="1"/>
  <c r="I1572" i="13"/>
  <c r="H1572" i="13"/>
  <c r="H1571" i="13"/>
  <c r="I1571" i="13" s="1"/>
  <c r="J1571" i="13" s="1"/>
  <c r="I1570" i="13"/>
  <c r="H1570" i="13"/>
  <c r="H1569" i="13"/>
  <c r="I1569" i="13" s="1"/>
  <c r="J1569" i="13" s="1"/>
  <c r="I1568" i="13"/>
  <c r="H1568" i="13"/>
  <c r="H1567" i="13"/>
  <c r="I1567" i="13" s="1"/>
  <c r="J1567" i="13" s="1"/>
  <c r="I1566" i="13"/>
  <c r="H1566" i="13"/>
  <c r="H1565" i="13"/>
  <c r="I1565" i="13" s="1"/>
  <c r="J1565" i="13" s="1"/>
  <c r="I1564" i="13"/>
  <c r="H1564" i="13"/>
  <c r="H1563" i="13"/>
  <c r="I1563" i="13" s="1"/>
  <c r="J1563" i="13" s="1"/>
  <c r="I1562" i="13"/>
  <c r="H1562" i="13"/>
  <c r="H1561" i="13"/>
  <c r="I1561" i="13" s="1"/>
  <c r="J1561" i="13" s="1"/>
  <c r="I1560" i="13"/>
  <c r="H1560" i="13"/>
  <c r="H1559" i="13"/>
  <c r="I1559" i="13" s="1"/>
  <c r="J1559" i="13" s="1"/>
  <c r="I1558" i="13"/>
  <c r="H1558" i="13"/>
  <c r="H1557" i="13"/>
  <c r="I1557" i="13" s="1"/>
  <c r="J1557" i="13" s="1"/>
  <c r="I1556" i="13"/>
  <c r="H1556" i="13"/>
  <c r="H1555" i="13"/>
  <c r="I1555" i="13" s="1"/>
  <c r="J1555" i="13" s="1"/>
  <c r="I1554" i="13"/>
  <c r="H1554" i="13"/>
  <c r="H1553" i="13"/>
  <c r="I1553" i="13" s="1"/>
  <c r="J1553" i="13" s="1"/>
  <c r="I1552" i="13"/>
  <c r="H1552" i="13"/>
  <c r="H1551" i="13"/>
  <c r="I1551" i="13" s="1"/>
  <c r="J1551" i="13" s="1"/>
  <c r="I1550" i="13"/>
  <c r="H1550" i="13"/>
  <c r="H1549" i="13"/>
  <c r="I1549" i="13" s="1"/>
  <c r="J1549" i="13" s="1"/>
  <c r="I1548" i="13"/>
  <c r="H1548" i="13"/>
  <c r="H1547" i="13"/>
  <c r="I1547" i="13" s="1"/>
  <c r="J1547" i="13" s="1"/>
  <c r="I1546" i="13"/>
  <c r="H1546" i="13"/>
  <c r="H1545" i="13"/>
  <c r="I1545" i="13" s="1"/>
  <c r="J1545" i="13" s="1"/>
  <c r="I1544" i="13"/>
  <c r="H1544" i="13"/>
  <c r="H1543" i="13"/>
  <c r="I1543" i="13" s="1"/>
  <c r="J1543" i="13" s="1"/>
  <c r="I1542" i="13"/>
  <c r="H1542" i="13"/>
  <c r="H1541" i="13"/>
  <c r="I1541" i="13" s="1"/>
  <c r="J1541" i="13" s="1"/>
  <c r="I1540" i="13"/>
  <c r="H1540" i="13"/>
  <c r="H1539" i="13"/>
  <c r="I1539" i="13" s="1"/>
  <c r="J1539" i="13" s="1"/>
  <c r="I1538" i="13"/>
  <c r="H1538" i="13"/>
  <c r="H1537" i="13"/>
  <c r="I1537" i="13" s="1"/>
  <c r="J1537" i="13" s="1"/>
  <c r="I1536" i="13"/>
  <c r="H1536" i="13"/>
  <c r="H1535" i="13"/>
  <c r="I1535" i="13" s="1"/>
  <c r="J1535" i="13" s="1"/>
  <c r="I1534" i="13"/>
  <c r="H1534" i="13"/>
  <c r="H1533" i="13"/>
  <c r="I1533" i="13" s="1"/>
  <c r="J1533" i="13" s="1"/>
  <c r="I1532" i="13"/>
  <c r="H1532" i="13"/>
  <c r="H1531" i="13"/>
  <c r="I1531" i="13" s="1"/>
  <c r="J1531" i="13" s="1"/>
  <c r="I1530" i="13"/>
  <c r="H1530" i="13"/>
  <c r="H1529" i="13"/>
  <c r="I1529" i="13" s="1"/>
  <c r="J1529" i="13" s="1"/>
  <c r="I1528" i="13"/>
  <c r="H1528" i="13"/>
  <c r="H1527" i="13"/>
  <c r="I1527" i="13" s="1"/>
  <c r="J1527" i="13" s="1"/>
  <c r="I1526" i="13"/>
  <c r="H1526" i="13"/>
  <c r="H1525" i="13"/>
  <c r="I1525" i="13" s="1"/>
  <c r="J1525" i="13" s="1"/>
  <c r="I1524" i="13"/>
  <c r="H1524" i="13"/>
  <c r="I1523" i="13"/>
  <c r="J1523" i="13" s="1"/>
  <c r="H1523" i="13"/>
  <c r="I1522" i="13"/>
  <c r="H1522" i="13"/>
  <c r="J1521" i="13"/>
  <c r="H1521" i="13"/>
  <c r="I1521" i="13" s="1"/>
  <c r="I1520" i="13"/>
  <c r="H1520" i="13"/>
  <c r="H1519" i="13"/>
  <c r="I1519" i="13" s="1"/>
  <c r="J1520" i="13" s="1"/>
  <c r="H1518" i="13"/>
  <c r="I1518" i="13" s="1"/>
  <c r="J1517" i="13"/>
  <c r="H1517" i="13"/>
  <c r="I1517" i="13" s="1"/>
  <c r="I1516" i="13"/>
  <c r="H1516" i="13"/>
  <c r="I1515" i="13"/>
  <c r="H1515" i="13"/>
  <c r="I1514" i="13"/>
  <c r="J1514" i="13" s="1"/>
  <c r="H1514" i="13"/>
  <c r="H1513" i="13"/>
  <c r="I1513" i="13" s="1"/>
  <c r="I1512" i="13"/>
  <c r="J1513" i="13" s="1"/>
  <c r="H1512" i="13"/>
  <c r="H1511" i="13"/>
  <c r="I1511" i="13" s="1"/>
  <c r="J1512" i="13" s="1"/>
  <c r="I1510" i="13"/>
  <c r="H1510" i="13"/>
  <c r="H1509" i="13"/>
  <c r="I1509" i="13" s="1"/>
  <c r="J1509" i="13" s="1"/>
  <c r="I1508" i="13"/>
  <c r="H1508" i="13"/>
  <c r="I1507" i="13"/>
  <c r="J1507" i="13" s="1"/>
  <c r="H1507" i="13"/>
  <c r="I1506" i="13"/>
  <c r="H1506" i="13"/>
  <c r="J1505" i="13"/>
  <c r="H1505" i="13"/>
  <c r="I1505" i="13" s="1"/>
  <c r="I1504" i="13"/>
  <c r="H1504" i="13"/>
  <c r="H1503" i="13"/>
  <c r="I1503" i="13" s="1"/>
  <c r="J1504" i="13" s="1"/>
  <c r="H1502" i="13"/>
  <c r="I1502" i="13" s="1"/>
  <c r="H1501" i="13"/>
  <c r="I1501" i="13" s="1"/>
  <c r="I1500" i="13"/>
  <c r="J1501" i="13" s="1"/>
  <c r="H1500" i="13"/>
  <c r="H1499" i="13"/>
  <c r="I1499" i="13" s="1"/>
  <c r="J1499" i="13" s="1"/>
  <c r="I1498" i="13"/>
  <c r="H1498" i="13"/>
  <c r="H1497" i="13"/>
  <c r="I1497" i="13" s="1"/>
  <c r="J1497" i="13" s="1"/>
  <c r="I1496" i="13"/>
  <c r="H1496" i="13"/>
  <c r="I1495" i="13"/>
  <c r="J1496" i="13" s="1"/>
  <c r="H1495" i="13"/>
  <c r="H1494" i="13"/>
  <c r="I1494" i="13" s="1"/>
  <c r="H1493" i="13"/>
  <c r="I1493" i="13" s="1"/>
  <c r="I1492" i="13"/>
  <c r="J1493" i="13" s="1"/>
  <c r="H1492" i="13"/>
  <c r="H1491" i="13"/>
  <c r="I1491" i="13" s="1"/>
  <c r="J1491" i="13" s="1"/>
  <c r="I1490" i="13"/>
  <c r="H1490" i="13"/>
  <c r="H1489" i="13"/>
  <c r="I1489" i="13" s="1"/>
  <c r="J1489" i="13" s="1"/>
  <c r="J1488" i="13"/>
  <c r="I1488" i="13"/>
  <c r="H1488" i="13"/>
  <c r="I1487" i="13"/>
  <c r="H1487" i="13"/>
  <c r="H1486" i="13"/>
  <c r="I1486" i="13" s="1"/>
  <c r="H1485" i="13"/>
  <c r="I1485" i="13" s="1"/>
  <c r="I1484" i="13"/>
  <c r="J1485" i="13" s="1"/>
  <c r="H1484" i="13"/>
  <c r="H1483" i="13"/>
  <c r="I1483" i="13" s="1"/>
  <c r="J1483" i="13" s="1"/>
  <c r="I1482" i="13"/>
  <c r="H1482" i="13"/>
  <c r="H1481" i="13"/>
  <c r="I1481" i="13" s="1"/>
  <c r="J1481" i="13" s="1"/>
  <c r="I1480" i="13"/>
  <c r="H1480" i="13"/>
  <c r="I1479" i="13"/>
  <c r="J1480" i="13" s="1"/>
  <c r="H1479" i="13"/>
  <c r="H1478" i="13"/>
  <c r="I1478" i="13" s="1"/>
  <c r="J1478" i="13" s="1"/>
  <c r="H1477" i="13"/>
  <c r="I1477" i="13" s="1"/>
  <c r="I1476" i="13"/>
  <c r="H1476" i="13"/>
  <c r="H1475" i="13"/>
  <c r="I1475" i="13" s="1"/>
  <c r="J1475" i="13" s="1"/>
  <c r="H1474" i="13"/>
  <c r="I1474" i="13" s="1"/>
  <c r="J1474" i="13" s="1"/>
  <c r="H1473" i="13"/>
  <c r="I1473" i="13" s="1"/>
  <c r="J1473" i="13" s="1"/>
  <c r="I1472" i="13"/>
  <c r="H1472" i="13"/>
  <c r="J1471" i="13"/>
  <c r="H1471" i="13"/>
  <c r="I1471" i="13" s="1"/>
  <c r="J1472" i="13" s="1"/>
  <c r="H1470" i="13"/>
  <c r="I1470" i="13" s="1"/>
  <c r="J1470" i="13" s="1"/>
  <c r="H1469" i="13"/>
  <c r="I1469" i="13" s="1"/>
  <c r="I1468" i="13"/>
  <c r="H1468" i="13"/>
  <c r="H1467" i="13"/>
  <c r="I1467" i="13" s="1"/>
  <c r="J1467" i="13" s="1"/>
  <c r="I1466" i="13"/>
  <c r="H1466" i="13"/>
  <c r="H1465" i="13"/>
  <c r="I1465" i="13" s="1"/>
  <c r="J1465" i="13" s="1"/>
  <c r="I1464" i="13"/>
  <c r="J1464" i="13" s="1"/>
  <c r="H1464" i="13"/>
  <c r="I1463" i="13"/>
  <c r="H1463" i="13"/>
  <c r="H1462" i="13"/>
  <c r="I1462" i="13" s="1"/>
  <c r="J1462" i="13" s="1"/>
  <c r="H1461" i="13"/>
  <c r="I1461" i="13" s="1"/>
  <c r="J1461" i="13" s="1"/>
  <c r="I1460" i="13"/>
  <c r="H1460" i="13"/>
  <c r="H1459" i="13"/>
  <c r="I1459" i="13" s="1"/>
  <c r="J1459" i="13" s="1"/>
  <c r="H1458" i="13"/>
  <c r="I1458" i="13" s="1"/>
  <c r="J1458" i="13" s="1"/>
  <c r="H1457" i="13"/>
  <c r="I1457" i="13" s="1"/>
  <c r="J1457" i="13" s="1"/>
  <c r="I1456" i="13"/>
  <c r="H1456" i="13"/>
  <c r="J1455" i="13"/>
  <c r="H1455" i="13"/>
  <c r="I1455" i="13" s="1"/>
  <c r="J1456" i="13" s="1"/>
  <c r="H1454" i="13"/>
  <c r="I1454" i="13" s="1"/>
  <c r="J1454" i="13" s="1"/>
  <c r="H1453" i="13"/>
  <c r="I1453" i="13" s="1"/>
  <c r="I1452" i="13"/>
  <c r="H1452" i="13"/>
  <c r="H1451" i="13"/>
  <c r="I1451" i="13" s="1"/>
  <c r="J1451" i="13" s="1"/>
  <c r="I1450" i="13"/>
  <c r="H1450" i="13"/>
  <c r="H1449" i="13"/>
  <c r="I1449" i="13" s="1"/>
  <c r="J1449" i="13" s="1"/>
  <c r="I1448" i="13"/>
  <c r="J1448" i="13" s="1"/>
  <c r="H1448" i="13"/>
  <c r="I1447" i="13"/>
  <c r="H1447" i="13"/>
  <c r="H1446" i="13"/>
  <c r="I1446" i="13" s="1"/>
  <c r="J1446" i="13" s="1"/>
  <c r="H1445" i="13"/>
  <c r="I1445" i="13" s="1"/>
  <c r="J1445" i="13" s="1"/>
  <c r="I1444" i="13"/>
  <c r="H1444" i="13"/>
  <c r="H1443" i="13"/>
  <c r="I1443" i="13" s="1"/>
  <c r="J1443" i="13" s="1"/>
  <c r="H1442" i="13"/>
  <c r="I1442" i="13" s="1"/>
  <c r="J1442" i="13" s="1"/>
  <c r="H1441" i="13"/>
  <c r="I1441" i="13" s="1"/>
  <c r="J1441" i="13" s="1"/>
  <c r="I1440" i="13"/>
  <c r="H1440" i="13"/>
  <c r="J1439" i="13"/>
  <c r="H1439" i="13"/>
  <c r="I1439" i="13" s="1"/>
  <c r="J1440" i="13" s="1"/>
  <c r="H1438" i="13"/>
  <c r="I1438" i="13" s="1"/>
  <c r="J1438" i="13" s="1"/>
  <c r="H1437" i="13"/>
  <c r="I1437" i="13" s="1"/>
  <c r="J1437" i="13" s="1"/>
  <c r="I1436" i="13"/>
  <c r="J1436" i="13" s="1"/>
  <c r="H1436" i="13"/>
  <c r="H1435" i="13"/>
  <c r="I1435" i="13" s="1"/>
  <c r="H1434" i="13"/>
  <c r="I1434" i="13" s="1"/>
  <c r="J1434" i="13" s="1"/>
  <c r="H1433" i="13"/>
  <c r="I1433" i="13" s="1"/>
  <c r="J1433" i="13" s="1"/>
  <c r="I1432" i="13"/>
  <c r="H1432" i="13"/>
  <c r="J1431" i="13"/>
  <c r="H1431" i="13"/>
  <c r="I1431" i="13" s="1"/>
  <c r="H1430" i="13"/>
  <c r="I1430" i="13" s="1"/>
  <c r="J1430" i="13" s="1"/>
  <c r="H1429" i="13"/>
  <c r="I1429" i="13" s="1"/>
  <c r="I1428" i="13"/>
  <c r="J1428" i="13" s="1"/>
  <c r="H1428" i="13"/>
  <c r="H1427" i="13"/>
  <c r="I1427" i="13" s="1"/>
  <c r="H1426" i="13"/>
  <c r="I1426" i="13" s="1"/>
  <c r="H1425" i="13"/>
  <c r="I1425" i="13" s="1"/>
  <c r="J1425" i="13" s="1"/>
  <c r="I1424" i="13"/>
  <c r="H1424" i="13"/>
  <c r="H1423" i="13"/>
  <c r="I1423" i="13" s="1"/>
  <c r="J1423" i="13" s="1"/>
  <c r="H1422" i="13"/>
  <c r="I1422" i="13" s="1"/>
  <c r="J1422" i="13" s="1"/>
  <c r="H1421" i="13"/>
  <c r="I1421" i="13" s="1"/>
  <c r="I1420" i="13"/>
  <c r="J1420" i="13" s="1"/>
  <c r="H1420" i="13"/>
  <c r="J1419" i="13"/>
  <c r="H1419" i="13"/>
  <c r="I1419" i="13" s="1"/>
  <c r="H1418" i="13"/>
  <c r="I1418" i="13" s="1"/>
  <c r="H1417" i="13"/>
  <c r="I1417" i="13" s="1"/>
  <c r="J1417" i="13" s="1"/>
  <c r="I1416" i="13"/>
  <c r="H1416" i="13"/>
  <c r="H1415" i="13"/>
  <c r="I1415" i="13" s="1"/>
  <c r="J1415" i="13" s="1"/>
  <c r="H1414" i="13"/>
  <c r="I1414" i="13" s="1"/>
  <c r="J1414" i="13" s="1"/>
  <c r="H1413" i="13"/>
  <c r="I1413" i="13" s="1"/>
  <c r="I1412" i="13"/>
  <c r="J1412" i="13" s="1"/>
  <c r="H1412" i="13"/>
  <c r="J1411" i="13"/>
  <c r="H1411" i="13"/>
  <c r="I1411" i="13" s="1"/>
  <c r="H1410" i="13"/>
  <c r="I1410" i="13" s="1"/>
  <c r="H1409" i="13"/>
  <c r="I1409" i="13" s="1"/>
  <c r="J1409" i="13" s="1"/>
  <c r="I1408" i="13"/>
  <c r="H1408" i="13"/>
  <c r="H1407" i="13"/>
  <c r="I1407" i="13" s="1"/>
  <c r="J1407" i="13" s="1"/>
  <c r="H1406" i="13"/>
  <c r="I1406" i="13" s="1"/>
  <c r="J1406" i="13" s="1"/>
  <c r="H1405" i="13"/>
  <c r="I1405" i="13" s="1"/>
  <c r="I1404" i="13"/>
  <c r="J1404" i="13" s="1"/>
  <c r="H1404" i="13"/>
  <c r="J1403" i="13"/>
  <c r="H1403" i="13"/>
  <c r="I1403" i="13" s="1"/>
  <c r="H1402" i="13"/>
  <c r="I1402" i="13" s="1"/>
  <c r="H1401" i="13"/>
  <c r="I1401" i="13" s="1"/>
  <c r="J1401" i="13" s="1"/>
  <c r="I1400" i="13"/>
  <c r="H1400" i="13"/>
  <c r="H1399" i="13"/>
  <c r="I1399" i="13" s="1"/>
  <c r="J1399" i="13" s="1"/>
  <c r="H1398" i="13"/>
  <c r="I1398" i="13" s="1"/>
  <c r="J1398" i="13" s="1"/>
  <c r="H1397" i="13"/>
  <c r="I1397" i="13" s="1"/>
  <c r="I1396" i="13"/>
  <c r="J1396" i="13" s="1"/>
  <c r="H1396" i="13"/>
  <c r="J1395" i="13"/>
  <c r="H1395" i="13"/>
  <c r="I1395" i="13" s="1"/>
  <c r="H1394" i="13"/>
  <c r="I1394" i="13" s="1"/>
  <c r="H1393" i="13"/>
  <c r="I1393" i="13" s="1"/>
  <c r="J1393" i="13" s="1"/>
  <c r="I1392" i="13"/>
  <c r="H1392" i="13"/>
  <c r="H1391" i="13"/>
  <c r="I1391" i="13" s="1"/>
  <c r="J1391" i="13" s="1"/>
  <c r="H1390" i="13"/>
  <c r="I1390" i="13" s="1"/>
  <c r="J1390" i="13" s="1"/>
  <c r="H1389" i="13"/>
  <c r="I1389" i="13" s="1"/>
  <c r="I1388" i="13"/>
  <c r="J1388" i="13" s="1"/>
  <c r="H1388" i="13"/>
  <c r="J1387" i="13"/>
  <c r="H1387" i="13"/>
  <c r="I1387" i="13" s="1"/>
  <c r="H1386" i="13"/>
  <c r="I1386" i="13" s="1"/>
  <c r="H1385" i="13"/>
  <c r="I1385" i="13" s="1"/>
  <c r="J1385" i="13" s="1"/>
  <c r="I1384" i="13"/>
  <c r="H1384" i="13"/>
  <c r="H1383" i="13"/>
  <c r="I1383" i="13" s="1"/>
  <c r="J1383" i="13" s="1"/>
  <c r="H1382" i="13"/>
  <c r="I1382" i="13" s="1"/>
  <c r="J1382" i="13" s="1"/>
  <c r="H1381" i="13"/>
  <c r="I1381" i="13" s="1"/>
  <c r="I1380" i="13"/>
  <c r="J1380" i="13" s="1"/>
  <c r="H1380" i="13"/>
  <c r="J1379" i="13"/>
  <c r="H1379" i="13"/>
  <c r="I1379" i="13" s="1"/>
  <c r="H1378" i="13"/>
  <c r="I1378" i="13" s="1"/>
  <c r="H1377" i="13"/>
  <c r="I1377" i="13" s="1"/>
  <c r="J1377" i="13" s="1"/>
  <c r="I1376" i="13"/>
  <c r="H1376" i="13"/>
  <c r="H1375" i="13"/>
  <c r="I1375" i="13" s="1"/>
  <c r="J1375" i="13" s="1"/>
  <c r="H1374" i="13"/>
  <c r="I1374" i="13" s="1"/>
  <c r="J1374" i="13" s="1"/>
  <c r="H1373" i="13"/>
  <c r="I1373" i="13" s="1"/>
  <c r="I1372" i="13"/>
  <c r="J1372" i="13" s="1"/>
  <c r="H1372" i="13"/>
  <c r="J1371" i="13"/>
  <c r="H1371" i="13"/>
  <c r="I1371" i="13" s="1"/>
  <c r="H1370" i="13"/>
  <c r="I1370" i="13" s="1"/>
  <c r="H1369" i="13"/>
  <c r="I1369" i="13" s="1"/>
  <c r="J1369" i="13" s="1"/>
  <c r="I1368" i="13"/>
  <c r="H1368" i="13"/>
  <c r="H1367" i="13"/>
  <c r="I1367" i="13" s="1"/>
  <c r="J1367" i="13" s="1"/>
  <c r="H1366" i="13"/>
  <c r="I1366" i="13" s="1"/>
  <c r="J1366" i="13" s="1"/>
  <c r="H1365" i="13"/>
  <c r="I1365" i="13" s="1"/>
  <c r="I1364" i="13"/>
  <c r="J1364" i="13" s="1"/>
  <c r="H1364" i="13"/>
  <c r="J1363" i="13"/>
  <c r="H1363" i="13"/>
  <c r="I1363" i="13" s="1"/>
  <c r="H1362" i="13"/>
  <c r="I1362" i="13" s="1"/>
  <c r="H1361" i="13"/>
  <c r="I1361" i="13" s="1"/>
  <c r="J1361" i="13" s="1"/>
  <c r="I1360" i="13"/>
  <c r="H1360" i="13"/>
  <c r="H1359" i="13"/>
  <c r="I1359" i="13" s="1"/>
  <c r="J1359" i="13" s="1"/>
  <c r="H1358" i="13"/>
  <c r="I1358" i="13" s="1"/>
  <c r="J1358" i="13" s="1"/>
  <c r="H1357" i="13"/>
  <c r="I1357" i="13" s="1"/>
  <c r="I1356" i="13"/>
  <c r="J1356" i="13" s="1"/>
  <c r="H1356" i="13"/>
  <c r="J1355" i="13"/>
  <c r="H1355" i="13"/>
  <c r="I1355" i="13" s="1"/>
  <c r="H1354" i="13"/>
  <c r="I1354" i="13" s="1"/>
  <c r="H1353" i="13"/>
  <c r="I1353" i="13" s="1"/>
  <c r="J1353" i="13" s="1"/>
  <c r="I1352" i="13"/>
  <c r="H1352" i="13"/>
  <c r="I1351" i="13"/>
  <c r="J1351" i="13" s="1"/>
  <c r="H1351" i="13"/>
  <c r="H1350" i="13"/>
  <c r="I1350" i="13" s="1"/>
  <c r="H1349" i="13"/>
  <c r="I1349" i="13" s="1"/>
  <c r="I1348" i="13"/>
  <c r="J1348" i="13" s="1"/>
  <c r="H1348" i="13"/>
  <c r="H1347" i="13"/>
  <c r="I1347" i="13" s="1"/>
  <c r="J1347" i="13" s="1"/>
  <c r="H1346" i="13"/>
  <c r="I1346" i="13" s="1"/>
  <c r="J1346" i="13" s="1"/>
  <c r="H1345" i="13"/>
  <c r="I1345" i="13" s="1"/>
  <c r="J1345" i="13" s="1"/>
  <c r="I1344" i="13"/>
  <c r="J1344" i="13" s="1"/>
  <c r="H1344" i="13"/>
  <c r="J1343" i="13"/>
  <c r="H1343" i="13"/>
  <c r="I1343" i="13" s="1"/>
  <c r="H1342" i="13"/>
  <c r="I1342" i="13" s="1"/>
  <c r="J1341" i="13"/>
  <c r="H1341" i="13"/>
  <c r="I1341" i="13" s="1"/>
  <c r="I1340" i="13"/>
  <c r="H1340" i="13"/>
  <c r="H1339" i="13"/>
  <c r="I1339" i="13" s="1"/>
  <c r="H1338" i="13"/>
  <c r="I1338" i="13" s="1"/>
  <c r="H1337" i="13"/>
  <c r="I1337" i="13" s="1"/>
  <c r="J1337" i="13" s="1"/>
  <c r="I1336" i="13"/>
  <c r="H1336" i="13"/>
  <c r="I1335" i="13"/>
  <c r="J1335" i="13" s="1"/>
  <c r="H1335" i="13"/>
  <c r="H1334" i="13"/>
  <c r="I1334" i="13" s="1"/>
  <c r="H1333" i="13"/>
  <c r="I1333" i="13" s="1"/>
  <c r="I1332" i="13"/>
  <c r="J1332" i="13" s="1"/>
  <c r="H1332" i="13"/>
  <c r="H1331" i="13"/>
  <c r="I1331" i="13" s="1"/>
  <c r="J1331" i="13" s="1"/>
  <c r="H1330" i="13"/>
  <c r="I1330" i="13" s="1"/>
  <c r="J1330" i="13" s="1"/>
  <c r="H1329" i="13"/>
  <c r="I1329" i="13" s="1"/>
  <c r="J1329" i="13" s="1"/>
  <c r="I1328" i="13"/>
  <c r="J1328" i="13" s="1"/>
  <c r="H1328" i="13"/>
  <c r="J1327" i="13"/>
  <c r="H1327" i="13"/>
  <c r="I1327" i="13" s="1"/>
  <c r="H1326" i="13"/>
  <c r="I1326" i="13" s="1"/>
  <c r="J1325" i="13"/>
  <c r="H1325" i="13"/>
  <c r="I1325" i="13" s="1"/>
  <c r="I1324" i="13"/>
  <c r="H1324" i="13"/>
  <c r="H1323" i="13"/>
  <c r="I1323" i="13" s="1"/>
  <c r="H1322" i="13"/>
  <c r="I1322" i="13" s="1"/>
  <c r="H1321" i="13"/>
  <c r="I1321" i="13" s="1"/>
  <c r="J1321" i="13" s="1"/>
  <c r="I1320" i="13"/>
  <c r="J1320" i="13" s="1"/>
  <c r="H1320" i="13"/>
  <c r="I1319" i="13"/>
  <c r="J1319" i="13" s="1"/>
  <c r="H1319" i="13"/>
  <c r="H1318" i="13"/>
  <c r="I1318" i="13" s="1"/>
  <c r="H1317" i="13"/>
  <c r="I1317" i="13" s="1"/>
  <c r="I1316" i="13"/>
  <c r="J1316" i="13" s="1"/>
  <c r="H1316" i="13"/>
  <c r="H1315" i="13"/>
  <c r="I1315" i="13" s="1"/>
  <c r="J1315" i="13" s="1"/>
  <c r="H1314" i="13"/>
  <c r="I1314" i="13" s="1"/>
  <c r="J1314" i="13" s="1"/>
  <c r="H1313" i="13"/>
  <c r="I1313" i="13" s="1"/>
  <c r="J1313" i="13" s="1"/>
  <c r="I1312" i="13"/>
  <c r="J1312" i="13" s="1"/>
  <c r="H1312" i="13"/>
  <c r="J1311" i="13"/>
  <c r="H1311" i="13"/>
  <c r="I1311" i="13" s="1"/>
  <c r="H1310" i="13"/>
  <c r="I1310" i="13" s="1"/>
  <c r="J1309" i="13"/>
  <c r="H1309" i="13"/>
  <c r="I1309" i="13" s="1"/>
  <c r="I1308" i="13"/>
  <c r="H1308" i="13"/>
  <c r="H1307" i="13"/>
  <c r="I1307" i="13" s="1"/>
  <c r="H1306" i="13"/>
  <c r="I1306" i="13" s="1"/>
  <c r="H1305" i="13"/>
  <c r="I1305" i="13" s="1"/>
  <c r="J1305" i="13" s="1"/>
  <c r="I1304" i="13"/>
  <c r="H1304" i="13"/>
  <c r="H1303" i="13"/>
  <c r="I1303" i="13" s="1"/>
  <c r="J1303" i="13" s="1"/>
  <c r="H1302" i="13"/>
  <c r="I1302" i="13" s="1"/>
  <c r="H1301" i="13"/>
  <c r="I1301" i="13" s="1"/>
  <c r="I1300" i="13"/>
  <c r="J1300" i="13" s="1"/>
  <c r="H1300" i="13"/>
  <c r="H1299" i="13"/>
  <c r="I1299" i="13" s="1"/>
  <c r="J1299" i="13" s="1"/>
  <c r="H1298" i="13"/>
  <c r="I1298" i="13" s="1"/>
  <c r="H1297" i="13"/>
  <c r="I1297" i="13" s="1"/>
  <c r="J1297" i="13" s="1"/>
  <c r="I1296" i="13"/>
  <c r="J1296" i="13" s="1"/>
  <c r="H1296" i="13"/>
  <c r="J1295" i="13"/>
  <c r="H1295" i="13"/>
  <c r="I1295" i="13" s="1"/>
  <c r="H1294" i="13"/>
  <c r="I1294" i="13" s="1"/>
  <c r="H1293" i="13"/>
  <c r="I1293" i="13" s="1"/>
  <c r="J1293" i="13" s="1"/>
  <c r="I1292" i="13"/>
  <c r="H1292" i="13"/>
  <c r="H1291" i="13"/>
  <c r="I1291" i="13" s="1"/>
  <c r="H1290" i="13"/>
  <c r="I1290" i="13" s="1"/>
  <c r="H1289" i="13"/>
  <c r="I1289" i="13" s="1"/>
  <c r="I1288" i="13"/>
  <c r="H1288" i="13"/>
  <c r="H1287" i="13"/>
  <c r="I1287" i="13" s="1"/>
  <c r="J1287" i="13" s="1"/>
  <c r="H1286" i="13"/>
  <c r="I1286" i="13" s="1"/>
  <c r="H1285" i="13"/>
  <c r="I1285" i="13" s="1"/>
  <c r="I1284" i="13"/>
  <c r="J1284" i="13" s="1"/>
  <c r="H1284" i="13"/>
  <c r="H1283" i="13"/>
  <c r="I1283" i="13" s="1"/>
  <c r="J1283" i="13" s="1"/>
  <c r="H1282" i="13"/>
  <c r="I1282" i="13" s="1"/>
  <c r="J1282" i="13" s="1"/>
  <c r="H1281" i="13"/>
  <c r="I1281" i="13" s="1"/>
  <c r="J1281" i="13" s="1"/>
  <c r="I1280" i="13"/>
  <c r="H1280" i="13"/>
  <c r="H1279" i="13"/>
  <c r="I1279" i="13" s="1"/>
  <c r="J1279" i="13" s="1"/>
  <c r="H1278" i="13"/>
  <c r="I1278" i="13" s="1"/>
  <c r="J1278" i="13" s="1"/>
  <c r="J1277" i="13"/>
  <c r="H1277" i="13"/>
  <c r="I1277" i="13" s="1"/>
  <c r="I1276" i="13"/>
  <c r="J1276" i="13" s="1"/>
  <c r="H1276" i="13"/>
  <c r="H1275" i="13"/>
  <c r="I1275" i="13" s="1"/>
  <c r="H1274" i="13"/>
  <c r="I1274" i="13" s="1"/>
  <c r="H1273" i="13"/>
  <c r="I1273" i="13" s="1"/>
  <c r="J1273" i="13" s="1"/>
  <c r="I1272" i="13"/>
  <c r="J1272" i="13" s="1"/>
  <c r="H1272" i="13"/>
  <c r="H1271" i="13"/>
  <c r="I1271" i="13" s="1"/>
  <c r="J1271" i="13" s="1"/>
  <c r="H1270" i="13"/>
  <c r="I1270" i="13" s="1"/>
  <c r="J1270" i="13" s="1"/>
  <c r="J1269" i="13"/>
  <c r="H1269" i="13"/>
  <c r="I1269" i="13" s="1"/>
  <c r="I1268" i="13"/>
  <c r="J1268" i="13" s="1"/>
  <c r="H1268" i="13"/>
  <c r="H1267" i="13"/>
  <c r="I1267" i="13" s="1"/>
  <c r="H1266" i="13"/>
  <c r="I1266" i="13" s="1"/>
  <c r="H1265" i="13"/>
  <c r="I1265" i="13" s="1"/>
  <c r="J1265" i="13" s="1"/>
  <c r="I1264" i="13"/>
  <c r="H1264" i="13"/>
  <c r="H1263" i="13"/>
  <c r="I1263" i="13" s="1"/>
  <c r="J1263" i="13" s="1"/>
  <c r="H1262" i="13"/>
  <c r="I1262" i="13" s="1"/>
  <c r="J1262" i="13" s="1"/>
  <c r="J1261" i="13"/>
  <c r="H1261" i="13"/>
  <c r="I1261" i="13" s="1"/>
  <c r="I1260" i="13"/>
  <c r="J1260" i="13" s="1"/>
  <c r="H1260" i="13"/>
  <c r="H1259" i="13"/>
  <c r="I1259" i="13" s="1"/>
  <c r="H1258" i="13"/>
  <c r="I1258" i="13" s="1"/>
  <c r="H1257" i="13"/>
  <c r="I1257" i="13" s="1"/>
  <c r="J1257" i="13" s="1"/>
  <c r="I1256" i="13"/>
  <c r="H1256" i="13"/>
  <c r="H1255" i="13"/>
  <c r="I1255" i="13" s="1"/>
  <c r="J1255" i="13" s="1"/>
  <c r="H1254" i="13"/>
  <c r="I1254" i="13" s="1"/>
  <c r="J1254" i="13" s="1"/>
  <c r="J1253" i="13"/>
  <c r="H1253" i="13"/>
  <c r="I1253" i="13" s="1"/>
  <c r="I1252" i="13"/>
  <c r="J1252" i="13" s="1"/>
  <c r="H1252" i="13"/>
  <c r="H1251" i="13"/>
  <c r="I1251" i="13" s="1"/>
  <c r="H1250" i="13"/>
  <c r="I1250" i="13" s="1"/>
  <c r="H1249" i="13"/>
  <c r="I1249" i="13" s="1"/>
  <c r="J1249" i="13" s="1"/>
  <c r="I1248" i="13"/>
  <c r="J1248" i="13" s="1"/>
  <c r="H1248" i="13"/>
  <c r="H1247" i="13"/>
  <c r="I1247" i="13" s="1"/>
  <c r="J1247" i="13" s="1"/>
  <c r="H1246" i="13"/>
  <c r="I1246" i="13" s="1"/>
  <c r="J1246" i="13" s="1"/>
  <c r="J1245" i="13"/>
  <c r="H1245" i="13"/>
  <c r="I1245" i="13" s="1"/>
  <c r="I1244" i="13"/>
  <c r="J1244" i="13" s="1"/>
  <c r="H1244" i="13"/>
  <c r="H1243" i="13"/>
  <c r="I1243" i="13" s="1"/>
  <c r="H1242" i="13"/>
  <c r="I1242" i="13" s="1"/>
  <c r="I1241" i="13"/>
  <c r="J1241" i="13" s="1"/>
  <c r="H1241" i="13"/>
  <c r="I1240" i="13"/>
  <c r="H1240" i="13"/>
  <c r="I1239" i="13"/>
  <c r="J1240" i="13" s="1"/>
  <c r="H1239" i="13"/>
  <c r="H1238" i="13"/>
  <c r="I1238" i="13" s="1"/>
  <c r="J1238" i="13" s="1"/>
  <c r="H1237" i="13"/>
  <c r="I1237" i="13" s="1"/>
  <c r="J1237" i="13" s="1"/>
  <c r="I1236" i="13"/>
  <c r="H1236" i="13"/>
  <c r="I1235" i="13"/>
  <c r="J1236" i="13" s="1"/>
  <c r="H1235" i="13"/>
  <c r="H1234" i="13"/>
  <c r="I1234" i="13" s="1"/>
  <c r="H1233" i="13"/>
  <c r="I1233" i="13" s="1"/>
  <c r="I1232" i="13"/>
  <c r="J1232" i="13" s="1"/>
  <c r="H1232" i="13"/>
  <c r="H1231" i="13"/>
  <c r="I1231" i="13" s="1"/>
  <c r="J1231" i="13" s="1"/>
  <c r="I1230" i="13"/>
  <c r="H1230" i="13"/>
  <c r="H1229" i="13"/>
  <c r="I1229" i="13" s="1"/>
  <c r="J1229" i="13" s="1"/>
  <c r="J1228" i="13"/>
  <c r="I1228" i="13"/>
  <c r="H1228" i="13"/>
  <c r="I1227" i="13"/>
  <c r="H1227" i="13"/>
  <c r="H1226" i="13"/>
  <c r="I1226" i="13" s="1"/>
  <c r="J1225" i="13"/>
  <c r="H1225" i="13"/>
  <c r="I1225" i="13" s="1"/>
  <c r="I1224" i="13"/>
  <c r="J1224" i="13" s="1"/>
  <c r="H1224" i="13"/>
  <c r="H1223" i="13"/>
  <c r="I1223" i="13" s="1"/>
  <c r="J1223" i="13" s="1"/>
  <c r="I1222" i="13"/>
  <c r="J1222" i="13" s="1"/>
  <c r="H1222" i="13"/>
  <c r="H1221" i="13"/>
  <c r="I1221" i="13" s="1"/>
  <c r="J1221" i="13" s="1"/>
  <c r="I1220" i="13"/>
  <c r="H1220" i="13"/>
  <c r="I1219" i="13"/>
  <c r="J1220" i="13" s="1"/>
  <c r="H1219" i="13"/>
  <c r="H1218" i="13"/>
  <c r="I1218" i="13" s="1"/>
  <c r="H1217" i="13"/>
  <c r="I1217" i="13" s="1"/>
  <c r="I1216" i="13"/>
  <c r="J1216" i="13" s="1"/>
  <c r="H1216" i="13"/>
  <c r="H1215" i="13"/>
  <c r="I1215" i="13" s="1"/>
  <c r="J1215" i="13" s="1"/>
  <c r="I1214" i="13"/>
  <c r="H1214" i="13"/>
  <c r="H1213" i="13"/>
  <c r="I1213" i="13" s="1"/>
  <c r="J1213" i="13" s="1"/>
  <c r="J1212" i="13"/>
  <c r="I1212" i="13"/>
  <c r="H1212" i="13"/>
  <c r="I1211" i="13"/>
  <c r="H1211" i="13"/>
  <c r="H1210" i="13"/>
  <c r="I1210" i="13" s="1"/>
  <c r="J1209" i="13"/>
  <c r="H1209" i="13"/>
  <c r="I1209" i="13" s="1"/>
  <c r="I1208" i="13"/>
  <c r="J1208" i="13" s="1"/>
  <c r="H1208" i="13"/>
  <c r="H1207" i="13"/>
  <c r="I1207" i="13" s="1"/>
  <c r="J1207" i="13" s="1"/>
  <c r="I1206" i="13"/>
  <c r="J1206" i="13" s="1"/>
  <c r="H1206" i="13"/>
  <c r="H1205" i="13"/>
  <c r="I1205" i="13" s="1"/>
  <c r="J1205" i="13" s="1"/>
  <c r="I1204" i="13"/>
  <c r="H1204" i="13"/>
  <c r="I1203" i="13"/>
  <c r="J1204" i="13" s="1"/>
  <c r="H1203" i="13"/>
  <c r="H1202" i="13"/>
  <c r="I1202" i="13" s="1"/>
  <c r="H1201" i="13"/>
  <c r="I1201" i="13" s="1"/>
  <c r="I1200" i="13"/>
  <c r="H1200" i="13"/>
  <c r="H1199" i="13"/>
  <c r="I1199" i="13" s="1"/>
  <c r="J1199" i="13" s="1"/>
  <c r="I1198" i="13"/>
  <c r="H1198" i="13"/>
  <c r="H1197" i="13"/>
  <c r="I1197" i="13" s="1"/>
  <c r="J1197" i="13" s="1"/>
  <c r="J1196" i="13"/>
  <c r="I1196" i="13"/>
  <c r="H1196" i="13"/>
  <c r="I1195" i="13"/>
  <c r="H1195" i="13"/>
  <c r="H1194" i="13"/>
  <c r="I1194" i="13" s="1"/>
  <c r="H1193" i="13"/>
  <c r="I1193" i="13" s="1"/>
  <c r="I1192" i="13"/>
  <c r="J1193" i="13" s="1"/>
  <c r="H1192" i="13"/>
  <c r="H1191" i="13"/>
  <c r="I1191" i="13" s="1"/>
  <c r="J1191" i="13" s="1"/>
  <c r="I1190" i="13"/>
  <c r="H1190" i="13"/>
  <c r="H1189" i="13"/>
  <c r="I1189" i="13" s="1"/>
  <c r="J1189" i="13" s="1"/>
  <c r="I1188" i="13"/>
  <c r="H1188" i="13"/>
  <c r="I1187" i="13"/>
  <c r="J1188" i="13" s="1"/>
  <c r="H1187" i="13"/>
  <c r="H1186" i="13"/>
  <c r="I1186" i="13" s="1"/>
  <c r="H1185" i="13"/>
  <c r="I1185" i="13" s="1"/>
  <c r="I1184" i="13"/>
  <c r="H1184" i="13"/>
  <c r="H1183" i="13"/>
  <c r="I1183" i="13" s="1"/>
  <c r="J1183" i="13" s="1"/>
  <c r="I1182" i="13"/>
  <c r="H1182" i="13"/>
  <c r="H1181" i="13"/>
  <c r="I1181" i="13" s="1"/>
  <c r="J1181" i="13" s="1"/>
  <c r="J1180" i="13"/>
  <c r="I1180" i="13"/>
  <c r="H1180" i="13"/>
  <c r="I1179" i="13"/>
  <c r="H1179" i="13"/>
  <c r="H1178" i="13"/>
  <c r="I1178" i="13" s="1"/>
  <c r="H1177" i="13"/>
  <c r="I1177" i="13" s="1"/>
  <c r="I1176" i="13"/>
  <c r="J1177" i="13" s="1"/>
  <c r="H1176" i="13"/>
  <c r="H1175" i="13"/>
  <c r="I1175" i="13" s="1"/>
  <c r="J1175" i="13" s="1"/>
  <c r="I1174" i="13"/>
  <c r="H1174" i="13"/>
  <c r="H1173" i="13"/>
  <c r="I1173" i="13" s="1"/>
  <c r="J1173" i="13" s="1"/>
  <c r="I1172" i="13"/>
  <c r="H1172" i="13"/>
  <c r="I1171" i="13"/>
  <c r="J1172" i="13" s="1"/>
  <c r="H1171" i="13"/>
  <c r="H1170" i="13"/>
  <c r="I1170" i="13" s="1"/>
  <c r="H1169" i="13"/>
  <c r="I1169" i="13" s="1"/>
  <c r="I1168" i="13"/>
  <c r="J1168" i="13" s="1"/>
  <c r="H1168" i="13"/>
  <c r="H1167" i="13"/>
  <c r="I1167" i="13" s="1"/>
  <c r="J1167" i="13" s="1"/>
  <c r="I1166" i="13"/>
  <c r="H1166" i="13"/>
  <c r="H1165" i="13"/>
  <c r="I1165" i="13" s="1"/>
  <c r="J1165" i="13" s="1"/>
  <c r="J1164" i="13"/>
  <c r="I1164" i="13"/>
  <c r="H1164" i="13"/>
  <c r="I1163" i="13"/>
  <c r="H1163" i="13"/>
  <c r="H1162" i="13"/>
  <c r="I1162" i="13" s="1"/>
  <c r="H1161" i="13"/>
  <c r="I1161" i="13" s="1"/>
  <c r="I1160" i="13"/>
  <c r="J1161" i="13" s="1"/>
  <c r="H1160" i="13"/>
  <c r="H1159" i="13"/>
  <c r="I1159" i="13" s="1"/>
  <c r="J1159" i="13" s="1"/>
  <c r="I1158" i="13"/>
  <c r="H1158" i="13"/>
  <c r="H1157" i="13"/>
  <c r="I1157" i="13" s="1"/>
  <c r="J1157" i="13" s="1"/>
  <c r="I1156" i="13"/>
  <c r="H1156" i="13"/>
  <c r="I1155" i="13"/>
  <c r="J1156" i="13" s="1"/>
  <c r="H1155" i="13"/>
  <c r="H1154" i="13"/>
  <c r="I1154" i="13" s="1"/>
  <c r="H1153" i="13"/>
  <c r="I1153" i="13" s="1"/>
  <c r="I1152" i="13"/>
  <c r="J1152" i="13" s="1"/>
  <c r="H1152" i="13"/>
  <c r="H1151" i="13"/>
  <c r="I1151" i="13" s="1"/>
  <c r="J1151" i="13" s="1"/>
  <c r="I1150" i="13"/>
  <c r="H1150" i="13"/>
  <c r="H1149" i="13"/>
  <c r="I1149" i="13" s="1"/>
  <c r="J1149" i="13" s="1"/>
  <c r="J1148" i="13"/>
  <c r="I1148" i="13"/>
  <c r="H1148" i="13"/>
  <c r="I1147" i="13"/>
  <c r="H1147" i="13"/>
  <c r="H1146" i="13"/>
  <c r="I1146" i="13" s="1"/>
  <c r="H1145" i="13"/>
  <c r="I1145" i="13" s="1"/>
  <c r="I1144" i="13"/>
  <c r="J1145" i="13" s="1"/>
  <c r="H1144" i="13"/>
  <c r="H1143" i="13"/>
  <c r="I1143" i="13" s="1"/>
  <c r="J1143" i="13" s="1"/>
  <c r="I1142" i="13"/>
  <c r="H1142" i="13"/>
  <c r="H1141" i="13"/>
  <c r="I1141" i="13" s="1"/>
  <c r="J1141" i="13" s="1"/>
  <c r="I1140" i="13"/>
  <c r="H1140" i="13"/>
  <c r="I1139" i="13"/>
  <c r="J1140" i="13" s="1"/>
  <c r="H1139" i="13"/>
  <c r="H1138" i="13"/>
  <c r="I1138" i="13" s="1"/>
  <c r="H1137" i="13"/>
  <c r="I1137" i="13" s="1"/>
  <c r="I1136" i="13"/>
  <c r="J1136" i="13" s="1"/>
  <c r="H1136" i="13"/>
  <c r="H1135" i="13"/>
  <c r="I1135" i="13" s="1"/>
  <c r="J1135" i="13" s="1"/>
  <c r="I1134" i="13"/>
  <c r="H1134" i="13"/>
  <c r="H1133" i="13"/>
  <c r="I1133" i="13" s="1"/>
  <c r="J1133" i="13" s="1"/>
  <c r="J1132" i="13"/>
  <c r="I1132" i="13"/>
  <c r="H1132" i="13"/>
  <c r="I1131" i="13"/>
  <c r="H1131" i="13"/>
  <c r="H1130" i="13"/>
  <c r="I1130" i="13" s="1"/>
  <c r="H1129" i="13"/>
  <c r="I1129" i="13" s="1"/>
  <c r="I1128" i="13"/>
  <c r="J1129" i="13" s="1"/>
  <c r="H1128" i="13"/>
  <c r="H1127" i="13"/>
  <c r="I1127" i="13" s="1"/>
  <c r="J1127" i="13" s="1"/>
  <c r="I1126" i="13"/>
  <c r="H1126" i="13"/>
  <c r="H1125" i="13"/>
  <c r="I1125" i="13" s="1"/>
  <c r="J1125" i="13" s="1"/>
  <c r="I1124" i="13"/>
  <c r="H1124" i="13"/>
  <c r="I1123" i="13"/>
  <c r="J1124" i="13" s="1"/>
  <c r="H1123" i="13"/>
  <c r="H1122" i="13"/>
  <c r="I1122" i="13" s="1"/>
  <c r="H1121" i="13"/>
  <c r="I1121" i="13" s="1"/>
  <c r="I1120" i="13"/>
  <c r="H1120" i="13"/>
  <c r="H1119" i="13"/>
  <c r="I1119" i="13" s="1"/>
  <c r="J1119" i="13" s="1"/>
  <c r="I1118" i="13"/>
  <c r="H1118" i="13"/>
  <c r="H1117" i="13"/>
  <c r="I1117" i="13" s="1"/>
  <c r="J1117" i="13" s="1"/>
  <c r="J1116" i="13"/>
  <c r="I1116" i="13"/>
  <c r="H1116" i="13"/>
  <c r="I1115" i="13"/>
  <c r="H1115" i="13"/>
  <c r="H1114" i="13"/>
  <c r="I1114" i="13" s="1"/>
  <c r="H1113" i="13"/>
  <c r="I1113" i="13" s="1"/>
  <c r="I1112" i="13"/>
  <c r="J1113" i="13" s="1"/>
  <c r="H1112" i="13"/>
  <c r="H1111" i="13"/>
  <c r="I1111" i="13" s="1"/>
  <c r="J1111" i="13" s="1"/>
  <c r="I1110" i="13"/>
  <c r="H1110" i="13"/>
  <c r="H1109" i="13"/>
  <c r="I1109" i="13" s="1"/>
  <c r="J1109" i="13" s="1"/>
  <c r="I1108" i="13"/>
  <c r="H1108" i="13"/>
  <c r="I1107" i="13"/>
  <c r="J1108" i="13" s="1"/>
  <c r="H1107" i="13"/>
  <c r="H1106" i="13"/>
  <c r="I1106" i="13" s="1"/>
  <c r="H1105" i="13"/>
  <c r="I1105" i="13" s="1"/>
  <c r="I1104" i="13"/>
  <c r="J1104" i="13" s="1"/>
  <c r="H1104" i="13"/>
  <c r="H1103" i="13"/>
  <c r="I1103" i="13" s="1"/>
  <c r="J1103" i="13" s="1"/>
  <c r="I1102" i="13"/>
  <c r="H1102" i="13"/>
  <c r="H1101" i="13"/>
  <c r="I1101" i="13" s="1"/>
  <c r="J1101" i="13" s="1"/>
  <c r="J1100" i="13"/>
  <c r="I1100" i="13"/>
  <c r="H1100" i="13"/>
  <c r="I1099" i="13"/>
  <c r="H1099" i="13"/>
  <c r="H1098" i="13"/>
  <c r="I1098" i="13" s="1"/>
  <c r="H1097" i="13"/>
  <c r="I1097" i="13" s="1"/>
  <c r="I1096" i="13"/>
  <c r="J1097" i="13" s="1"/>
  <c r="H1096" i="13"/>
  <c r="H1095" i="13"/>
  <c r="I1095" i="13" s="1"/>
  <c r="J1095" i="13" s="1"/>
  <c r="I1094" i="13"/>
  <c r="H1094" i="13"/>
  <c r="H1093" i="13"/>
  <c r="I1093" i="13" s="1"/>
  <c r="J1093" i="13" s="1"/>
  <c r="I1092" i="13"/>
  <c r="H1092" i="13"/>
  <c r="I1091" i="13"/>
  <c r="J1092" i="13" s="1"/>
  <c r="H1091" i="13"/>
  <c r="H1090" i="13"/>
  <c r="I1090" i="13" s="1"/>
  <c r="H1089" i="13"/>
  <c r="I1089" i="13" s="1"/>
  <c r="I1088" i="13"/>
  <c r="J1088" i="13" s="1"/>
  <c r="H1088" i="13"/>
  <c r="H1087" i="13"/>
  <c r="I1087" i="13" s="1"/>
  <c r="J1087" i="13" s="1"/>
  <c r="I1086" i="13"/>
  <c r="H1086" i="13"/>
  <c r="H1085" i="13"/>
  <c r="I1085" i="13" s="1"/>
  <c r="J1085" i="13" s="1"/>
  <c r="J1084" i="13"/>
  <c r="I1084" i="13"/>
  <c r="H1084" i="13"/>
  <c r="I1083" i="13"/>
  <c r="H1083" i="13"/>
  <c r="H1082" i="13"/>
  <c r="I1082" i="13" s="1"/>
  <c r="H1081" i="13"/>
  <c r="I1081" i="13" s="1"/>
  <c r="I1080" i="13"/>
  <c r="J1081" i="13" s="1"/>
  <c r="H1080" i="13"/>
  <c r="H1079" i="13"/>
  <c r="I1079" i="13" s="1"/>
  <c r="J1079" i="13" s="1"/>
  <c r="I1078" i="13"/>
  <c r="H1078" i="13"/>
  <c r="H1077" i="13"/>
  <c r="I1077" i="13" s="1"/>
  <c r="J1077" i="13" s="1"/>
  <c r="I1076" i="13"/>
  <c r="H1076" i="13"/>
  <c r="I1075" i="13"/>
  <c r="J1076" i="13" s="1"/>
  <c r="H1075" i="13"/>
  <c r="H1074" i="13"/>
  <c r="I1074" i="13" s="1"/>
  <c r="H1073" i="13"/>
  <c r="I1073" i="13" s="1"/>
  <c r="I1072" i="13"/>
  <c r="H1072" i="13"/>
  <c r="H1071" i="13"/>
  <c r="I1071" i="13" s="1"/>
  <c r="J1071" i="13" s="1"/>
  <c r="I1070" i="13"/>
  <c r="H1070" i="13"/>
  <c r="H1069" i="13"/>
  <c r="I1069" i="13" s="1"/>
  <c r="J1069" i="13" s="1"/>
  <c r="J1068" i="13"/>
  <c r="I1068" i="13"/>
  <c r="H1068" i="13"/>
  <c r="I1067" i="13"/>
  <c r="H1067" i="13"/>
  <c r="H1066" i="13"/>
  <c r="I1066" i="13" s="1"/>
  <c r="H1065" i="13"/>
  <c r="I1065" i="13" s="1"/>
  <c r="I1064" i="13"/>
  <c r="J1065" i="13" s="1"/>
  <c r="H1064" i="13"/>
  <c r="H1063" i="13"/>
  <c r="I1063" i="13" s="1"/>
  <c r="J1063" i="13" s="1"/>
  <c r="I1062" i="13"/>
  <c r="H1062" i="13"/>
  <c r="H1061" i="13"/>
  <c r="I1061" i="13" s="1"/>
  <c r="J1061" i="13" s="1"/>
  <c r="I1060" i="13"/>
  <c r="H1060" i="13"/>
  <c r="I1059" i="13"/>
  <c r="J1060" i="13" s="1"/>
  <c r="H1059" i="13"/>
  <c r="H1058" i="13"/>
  <c r="I1058" i="13" s="1"/>
  <c r="H1057" i="13"/>
  <c r="I1057" i="13" s="1"/>
  <c r="I1056" i="13"/>
  <c r="H1056" i="13"/>
  <c r="H1055" i="13"/>
  <c r="I1055" i="13" s="1"/>
  <c r="J1055" i="13" s="1"/>
  <c r="I1054" i="13"/>
  <c r="H1054" i="13"/>
  <c r="H1053" i="13"/>
  <c r="I1053" i="13" s="1"/>
  <c r="J1053" i="13" s="1"/>
  <c r="J1052" i="13"/>
  <c r="I1052" i="13"/>
  <c r="H1052" i="13"/>
  <c r="I1051" i="13"/>
  <c r="H1051" i="13"/>
  <c r="H1050" i="13"/>
  <c r="I1050" i="13" s="1"/>
  <c r="H1049" i="13"/>
  <c r="I1049" i="13" s="1"/>
  <c r="I1048" i="13"/>
  <c r="J1049" i="13" s="1"/>
  <c r="H1048" i="13"/>
  <c r="H1047" i="13"/>
  <c r="I1047" i="13" s="1"/>
  <c r="J1047" i="13" s="1"/>
  <c r="I1046" i="13"/>
  <c r="H1046" i="13"/>
  <c r="H1045" i="13"/>
  <c r="I1045" i="13" s="1"/>
  <c r="J1045" i="13" s="1"/>
  <c r="I1044" i="13"/>
  <c r="H1044" i="13"/>
  <c r="I1043" i="13"/>
  <c r="J1044" i="13" s="1"/>
  <c r="H1043" i="13"/>
  <c r="H1042" i="13"/>
  <c r="I1042" i="13" s="1"/>
  <c r="H1041" i="13"/>
  <c r="I1041" i="13" s="1"/>
  <c r="I1040" i="13"/>
  <c r="J1040" i="13" s="1"/>
  <c r="H1040" i="13"/>
  <c r="H1039" i="13"/>
  <c r="I1039" i="13" s="1"/>
  <c r="J1039" i="13" s="1"/>
  <c r="I1038" i="13"/>
  <c r="H1038" i="13"/>
  <c r="H1037" i="13"/>
  <c r="I1037" i="13" s="1"/>
  <c r="J1037" i="13" s="1"/>
  <c r="J1036" i="13"/>
  <c r="I1036" i="13"/>
  <c r="H1036" i="13"/>
  <c r="I1035" i="13"/>
  <c r="H1035" i="13"/>
  <c r="H1034" i="13"/>
  <c r="I1034" i="13" s="1"/>
  <c r="H1033" i="13"/>
  <c r="I1033" i="13" s="1"/>
  <c r="I1032" i="13"/>
  <c r="J1033" i="13" s="1"/>
  <c r="H1032" i="13"/>
  <c r="H1031" i="13"/>
  <c r="I1031" i="13" s="1"/>
  <c r="J1031" i="13" s="1"/>
  <c r="I1030" i="13"/>
  <c r="H1030" i="13"/>
  <c r="H1029" i="13"/>
  <c r="I1029" i="13" s="1"/>
  <c r="J1029" i="13" s="1"/>
  <c r="I1028" i="13"/>
  <c r="H1028" i="13"/>
  <c r="I1027" i="13"/>
  <c r="J1028" i="13" s="1"/>
  <c r="H1027" i="13"/>
  <c r="H1026" i="13"/>
  <c r="I1026" i="13" s="1"/>
  <c r="H1025" i="13"/>
  <c r="I1025" i="13" s="1"/>
  <c r="I1024" i="13"/>
  <c r="H1024" i="13"/>
  <c r="H1023" i="13"/>
  <c r="I1023" i="13" s="1"/>
  <c r="J1023" i="13" s="1"/>
  <c r="I1022" i="13"/>
  <c r="H1022" i="13"/>
  <c r="H1021" i="13"/>
  <c r="I1021" i="13" s="1"/>
  <c r="J1021" i="13" s="1"/>
  <c r="J1020" i="13"/>
  <c r="I1020" i="13"/>
  <c r="H1020" i="13"/>
  <c r="I1019" i="13"/>
  <c r="H1019" i="13"/>
  <c r="H1018" i="13"/>
  <c r="I1018" i="13" s="1"/>
  <c r="H1017" i="13"/>
  <c r="I1017" i="13" s="1"/>
  <c r="I1016" i="13"/>
  <c r="J1017" i="13" s="1"/>
  <c r="H1016" i="13"/>
  <c r="H1015" i="13"/>
  <c r="I1015" i="13" s="1"/>
  <c r="J1015" i="13" s="1"/>
  <c r="I1014" i="13"/>
  <c r="H1014" i="13"/>
  <c r="H1013" i="13"/>
  <c r="I1013" i="13" s="1"/>
  <c r="J1013" i="13" s="1"/>
  <c r="I1012" i="13"/>
  <c r="H1012" i="13"/>
  <c r="I1011" i="13"/>
  <c r="J1012" i="13" s="1"/>
  <c r="H1011" i="13"/>
  <c r="H1010" i="13"/>
  <c r="I1010" i="13" s="1"/>
  <c r="J1010" i="13" s="1"/>
  <c r="H1009" i="13"/>
  <c r="I1009" i="13" s="1"/>
  <c r="I1008" i="13"/>
  <c r="H1008" i="13"/>
  <c r="H1007" i="13"/>
  <c r="I1007" i="13" s="1"/>
  <c r="J1007" i="13" s="1"/>
  <c r="I1006" i="13"/>
  <c r="H1006" i="13"/>
  <c r="I1005" i="13"/>
  <c r="J1005" i="13" s="1"/>
  <c r="H1005" i="13"/>
  <c r="J1004" i="13"/>
  <c r="I1004" i="13"/>
  <c r="H1004" i="13"/>
  <c r="I1003" i="13"/>
  <c r="H1003" i="13"/>
  <c r="J1002" i="13"/>
  <c r="I1002" i="13"/>
  <c r="J1003" i="13" s="1"/>
  <c r="H1002" i="13"/>
  <c r="H1001" i="13"/>
  <c r="I1001" i="13" s="1"/>
  <c r="J1001" i="13" s="1"/>
  <c r="I1000" i="13"/>
  <c r="H1000" i="13"/>
  <c r="I999" i="13"/>
  <c r="J1000" i="13" s="1"/>
  <c r="H999" i="13"/>
  <c r="H998" i="13"/>
  <c r="I998" i="13" s="1"/>
  <c r="J998" i="13" s="1"/>
  <c r="I997" i="13"/>
  <c r="H997" i="13"/>
  <c r="J996" i="13"/>
  <c r="I996" i="13"/>
  <c r="J997" i="13" s="1"/>
  <c r="H996" i="13"/>
  <c r="I995" i="13"/>
  <c r="H995" i="13"/>
  <c r="H994" i="13"/>
  <c r="I994" i="13" s="1"/>
  <c r="J994" i="13" s="1"/>
  <c r="H993" i="13"/>
  <c r="I993" i="13" s="1"/>
  <c r="I992" i="13"/>
  <c r="H992" i="13"/>
  <c r="H991" i="13"/>
  <c r="I991" i="13" s="1"/>
  <c r="J991" i="13" s="1"/>
  <c r="I990" i="13"/>
  <c r="H990" i="13"/>
  <c r="I989" i="13"/>
  <c r="J989" i="13" s="1"/>
  <c r="H989" i="13"/>
  <c r="I988" i="13"/>
  <c r="H988" i="13"/>
  <c r="J987" i="13"/>
  <c r="I987" i="13"/>
  <c r="J988" i="13" s="1"/>
  <c r="H987" i="13"/>
  <c r="I986" i="13"/>
  <c r="H986" i="13"/>
  <c r="H985" i="13"/>
  <c r="I985" i="13" s="1"/>
  <c r="J985" i="13" s="1"/>
  <c r="J984" i="13"/>
  <c r="I984" i="13"/>
  <c r="H984" i="13"/>
  <c r="I983" i="13"/>
  <c r="H983" i="13"/>
  <c r="H982" i="13"/>
  <c r="I982" i="13" s="1"/>
  <c r="J982" i="13" s="1"/>
  <c r="J981" i="13"/>
  <c r="I981" i="13"/>
  <c r="H981" i="13"/>
  <c r="I980" i="13"/>
  <c r="H980" i="13"/>
  <c r="I979" i="13"/>
  <c r="H979" i="13"/>
  <c r="H978" i="13"/>
  <c r="I978" i="13" s="1"/>
  <c r="J978" i="13" s="1"/>
  <c r="H977" i="13"/>
  <c r="I977" i="13" s="1"/>
  <c r="I976" i="13"/>
  <c r="H976" i="13"/>
  <c r="H975" i="13"/>
  <c r="I975" i="13" s="1"/>
  <c r="J975" i="13" s="1"/>
  <c r="I974" i="13"/>
  <c r="H974" i="13"/>
  <c r="I973" i="13"/>
  <c r="J973" i="13" s="1"/>
  <c r="H973" i="13"/>
  <c r="H972" i="13"/>
  <c r="I972" i="13" s="1"/>
  <c r="J972" i="13" s="1"/>
  <c r="I971" i="13"/>
  <c r="H971" i="13"/>
  <c r="I970" i="13"/>
  <c r="J971" i="13" s="1"/>
  <c r="H970" i="13"/>
  <c r="I969" i="13"/>
  <c r="J969" i="13" s="1"/>
  <c r="H969" i="13"/>
  <c r="H968" i="13"/>
  <c r="I968" i="13" s="1"/>
  <c r="J968" i="13" s="1"/>
  <c r="J967" i="13"/>
  <c r="I967" i="13"/>
  <c r="H967" i="13"/>
  <c r="I966" i="13"/>
  <c r="H966" i="13"/>
  <c r="I965" i="13"/>
  <c r="J965" i="13" s="1"/>
  <c r="H965" i="13"/>
  <c r="H964" i="13"/>
  <c r="I964" i="13" s="1"/>
  <c r="J964" i="13" s="1"/>
  <c r="I963" i="13"/>
  <c r="H963" i="13"/>
  <c r="I962" i="13"/>
  <c r="J963" i="13" s="1"/>
  <c r="H962" i="13"/>
  <c r="I961" i="13"/>
  <c r="J961" i="13" s="1"/>
  <c r="H961" i="13"/>
  <c r="H960" i="13"/>
  <c r="I960" i="13" s="1"/>
  <c r="J960" i="13" s="1"/>
  <c r="J959" i="13"/>
  <c r="I959" i="13"/>
  <c r="H959" i="13"/>
  <c r="J958" i="13"/>
  <c r="I958" i="13"/>
  <c r="H958" i="13"/>
  <c r="I957" i="13"/>
  <c r="H957" i="13"/>
  <c r="H956" i="13"/>
  <c r="I956" i="13" s="1"/>
  <c r="J956" i="13" s="1"/>
  <c r="I955" i="13"/>
  <c r="H955" i="13"/>
  <c r="J954" i="13"/>
  <c r="I954" i="13"/>
  <c r="J955" i="13" s="1"/>
  <c r="H954" i="13"/>
  <c r="I953" i="13"/>
  <c r="H953" i="13"/>
  <c r="H952" i="13"/>
  <c r="I952" i="13" s="1"/>
  <c r="J952" i="13" s="1"/>
  <c r="J951" i="13"/>
  <c r="I951" i="13"/>
  <c r="H951" i="13"/>
  <c r="I950" i="13"/>
  <c r="H950" i="13"/>
  <c r="I949" i="13"/>
  <c r="J949" i="13" s="1"/>
  <c r="H949" i="13"/>
  <c r="H948" i="13"/>
  <c r="I948" i="13" s="1"/>
  <c r="J948" i="13" s="1"/>
  <c r="I947" i="13"/>
  <c r="H947" i="13"/>
  <c r="I946" i="13"/>
  <c r="J947" i="13" s="1"/>
  <c r="H946" i="13"/>
  <c r="I945" i="13"/>
  <c r="J945" i="13" s="1"/>
  <c r="H945" i="13"/>
  <c r="H944" i="13"/>
  <c r="I944" i="13" s="1"/>
  <c r="J944" i="13" s="1"/>
  <c r="J943" i="13"/>
  <c r="I943" i="13"/>
  <c r="H943" i="13"/>
  <c r="J942" i="13"/>
  <c r="I942" i="13"/>
  <c r="H942" i="13"/>
  <c r="I941" i="13"/>
  <c r="J941" i="13" s="1"/>
  <c r="H941" i="13"/>
  <c r="H940" i="13"/>
  <c r="I940" i="13" s="1"/>
  <c r="J940" i="13" s="1"/>
  <c r="I939" i="13"/>
  <c r="H939" i="13"/>
  <c r="J938" i="13"/>
  <c r="I938" i="13"/>
  <c r="J939" i="13" s="1"/>
  <c r="H938" i="13"/>
  <c r="I937" i="13"/>
  <c r="J937" i="13" s="1"/>
  <c r="H937" i="13"/>
  <c r="H936" i="13"/>
  <c r="I936" i="13" s="1"/>
  <c r="J936" i="13" s="1"/>
  <c r="J935" i="13"/>
  <c r="I935" i="13"/>
  <c r="H935" i="13"/>
  <c r="I934" i="13"/>
  <c r="H934" i="13"/>
  <c r="I933" i="13"/>
  <c r="H933" i="13"/>
  <c r="H932" i="13"/>
  <c r="I932" i="13" s="1"/>
  <c r="J932" i="13" s="1"/>
  <c r="I931" i="13"/>
  <c r="H931" i="13"/>
  <c r="I930" i="13"/>
  <c r="J931" i="13" s="1"/>
  <c r="H930" i="13"/>
  <c r="I929" i="13"/>
  <c r="H929" i="13"/>
  <c r="H928" i="13"/>
  <c r="I928" i="13" s="1"/>
  <c r="J928" i="13" s="1"/>
  <c r="J927" i="13"/>
  <c r="I927" i="13"/>
  <c r="H927" i="13"/>
  <c r="J926" i="13"/>
  <c r="I926" i="13"/>
  <c r="H926" i="13"/>
  <c r="I925" i="13"/>
  <c r="H925" i="13"/>
  <c r="H924" i="13"/>
  <c r="I924" i="13" s="1"/>
  <c r="J924" i="13" s="1"/>
  <c r="I923" i="13"/>
  <c r="H923" i="13"/>
  <c r="J922" i="13"/>
  <c r="I922" i="13"/>
  <c r="J923" i="13" s="1"/>
  <c r="H922" i="13"/>
  <c r="I921" i="13"/>
  <c r="H921" i="13"/>
  <c r="H920" i="13"/>
  <c r="I920" i="13" s="1"/>
  <c r="J920" i="13" s="1"/>
  <c r="J919" i="13"/>
  <c r="I919" i="13"/>
  <c r="H919" i="13"/>
  <c r="I918" i="13"/>
  <c r="H918" i="13"/>
  <c r="I917" i="13"/>
  <c r="H917" i="13"/>
  <c r="H916" i="13"/>
  <c r="I916" i="13" s="1"/>
  <c r="J916" i="13" s="1"/>
  <c r="I915" i="13"/>
  <c r="H915" i="13"/>
  <c r="I914" i="13"/>
  <c r="J915" i="13" s="1"/>
  <c r="H914" i="13"/>
  <c r="I913" i="13"/>
  <c r="H913" i="13"/>
  <c r="H912" i="13"/>
  <c r="I912" i="13" s="1"/>
  <c r="J912" i="13" s="1"/>
  <c r="J911" i="13"/>
  <c r="I911" i="13"/>
  <c r="H911" i="13"/>
  <c r="I910" i="13"/>
  <c r="H910" i="13"/>
  <c r="I909" i="13"/>
  <c r="J909" i="13" s="1"/>
  <c r="H909" i="13"/>
  <c r="H908" i="13"/>
  <c r="I908" i="13" s="1"/>
  <c r="J908" i="13" s="1"/>
  <c r="I907" i="13"/>
  <c r="H907" i="13"/>
  <c r="I906" i="13"/>
  <c r="J907" i="13" s="1"/>
  <c r="H906" i="13"/>
  <c r="I905" i="13"/>
  <c r="J905" i="13" s="1"/>
  <c r="H905" i="13"/>
  <c r="H904" i="13"/>
  <c r="I904" i="13" s="1"/>
  <c r="J904" i="13" s="1"/>
  <c r="J903" i="13"/>
  <c r="I903" i="13"/>
  <c r="H903" i="13"/>
  <c r="I902" i="13"/>
  <c r="H902" i="13"/>
  <c r="I901" i="13"/>
  <c r="J901" i="13" s="1"/>
  <c r="H901" i="13"/>
  <c r="H900" i="13"/>
  <c r="I900" i="13" s="1"/>
  <c r="J900" i="13" s="1"/>
  <c r="I899" i="13"/>
  <c r="H899" i="13"/>
  <c r="I898" i="13"/>
  <c r="J899" i="13" s="1"/>
  <c r="H898" i="13"/>
  <c r="I897" i="13"/>
  <c r="J897" i="13" s="1"/>
  <c r="H897" i="13"/>
  <c r="H896" i="13"/>
  <c r="I896" i="13" s="1"/>
  <c r="J896" i="13" s="1"/>
  <c r="J895" i="13"/>
  <c r="I895" i="13"/>
  <c r="H895" i="13"/>
  <c r="J894" i="13"/>
  <c r="I894" i="13"/>
  <c r="H894" i="13"/>
  <c r="I893" i="13"/>
  <c r="H893" i="13"/>
  <c r="H892" i="13"/>
  <c r="I892" i="13" s="1"/>
  <c r="J892" i="13" s="1"/>
  <c r="I891" i="13"/>
  <c r="H891" i="13"/>
  <c r="J890" i="13"/>
  <c r="I890" i="13"/>
  <c r="J891" i="13" s="1"/>
  <c r="H890" i="13"/>
  <c r="I889" i="13"/>
  <c r="H889" i="13"/>
  <c r="H888" i="13"/>
  <c r="I888" i="13" s="1"/>
  <c r="J888" i="13" s="1"/>
  <c r="J887" i="13"/>
  <c r="I887" i="13"/>
  <c r="H887" i="13"/>
  <c r="I886" i="13"/>
  <c r="H886" i="13"/>
  <c r="I885" i="13"/>
  <c r="J885" i="13" s="1"/>
  <c r="H885" i="13"/>
  <c r="H884" i="13"/>
  <c r="I884" i="13" s="1"/>
  <c r="J884" i="13" s="1"/>
  <c r="I883" i="13"/>
  <c r="H883" i="13"/>
  <c r="I882" i="13"/>
  <c r="J883" i="13" s="1"/>
  <c r="H882" i="13"/>
  <c r="I881" i="13"/>
  <c r="J881" i="13" s="1"/>
  <c r="H881" i="13"/>
  <c r="H880" i="13"/>
  <c r="I880" i="13" s="1"/>
  <c r="J880" i="13" s="1"/>
  <c r="J879" i="13"/>
  <c r="I879" i="13"/>
  <c r="H879" i="13"/>
  <c r="J878" i="13"/>
  <c r="I878" i="13"/>
  <c r="H878" i="13"/>
  <c r="I877" i="13"/>
  <c r="J877" i="13" s="1"/>
  <c r="H877" i="13"/>
  <c r="H876" i="13"/>
  <c r="I876" i="13" s="1"/>
  <c r="J876" i="13" s="1"/>
  <c r="I875" i="13"/>
  <c r="H875" i="13"/>
  <c r="J874" i="13"/>
  <c r="I874" i="13"/>
  <c r="J875" i="13" s="1"/>
  <c r="H874" i="13"/>
  <c r="I873" i="13"/>
  <c r="J873" i="13" s="1"/>
  <c r="H873" i="13"/>
  <c r="H872" i="13"/>
  <c r="I872" i="13" s="1"/>
  <c r="J872" i="13" s="1"/>
  <c r="J871" i="13"/>
  <c r="I871" i="13"/>
  <c r="H871" i="13"/>
  <c r="I870" i="13"/>
  <c r="H870" i="13"/>
  <c r="I869" i="13"/>
  <c r="H869" i="13"/>
  <c r="H868" i="13"/>
  <c r="I868" i="13" s="1"/>
  <c r="J868" i="13" s="1"/>
  <c r="I867" i="13"/>
  <c r="H867" i="13"/>
  <c r="I866" i="13"/>
  <c r="J867" i="13" s="1"/>
  <c r="H866" i="13"/>
  <c r="I865" i="13"/>
  <c r="H865" i="13"/>
  <c r="H864" i="13"/>
  <c r="I864" i="13" s="1"/>
  <c r="J864" i="13" s="1"/>
  <c r="J863" i="13"/>
  <c r="I863" i="13"/>
  <c r="H863" i="13"/>
  <c r="I862" i="13"/>
  <c r="H862" i="13"/>
  <c r="H861" i="13"/>
  <c r="I861" i="13" s="1"/>
  <c r="H860" i="13"/>
  <c r="I860" i="13" s="1"/>
  <c r="J860" i="13" s="1"/>
  <c r="I859" i="13"/>
  <c r="H859" i="13"/>
  <c r="J858" i="13"/>
  <c r="I858" i="13"/>
  <c r="J859" i="13" s="1"/>
  <c r="H858" i="13"/>
  <c r="I857" i="13"/>
  <c r="H857" i="13"/>
  <c r="H856" i="13"/>
  <c r="I856" i="13" s="1"/>
  <c r="J856" i="13" s="1"/>
  <c r="J855" i="13"/>
  <c r="I855" i="13"/>
  <c r="H855" i="13"/>
  <c r="I854" i="13"/>
  <c r="H854" i="13"/>
  <c r="I853" i="13"/>
  <c r="H853" i="13"/>
  <c r="H852" i="13"/>
  <c r="I852" i="13" s="1"/>
  <c r="J852" i="13" s="1"/>
  <c r="I851" i="13"/>
  <c r="H851" i="13"/>
  <c r="I850" i="13"/>
  <c r="J851" i="13" s="1"/>
  <c r="H850" i="13"/>
  <c r="I849" i="13"/>
  <c r="H849" i="13"/>
  <c r="H848" i="13"/>
  <c r="I848" i="13" s="1"/>
  <c r="J848" i="13" s="1"/>
  <c r="J847" i="13"/>
  <c r="I847" i="13"/>
  <c r="H847" i="13"/>
  <c r="I846" i="13"/>
  <c r="H846" i="13"/>
  <c r="H845" i="13"/>
  <c r="I845" i="13" s="1"/>
  <c r="H844" i="13"/>
  <c r="I844" i="13" s="1"/>
  <c r="J844" i="13" s="1"/>
  <c r="I843" i="13"/>
  <c r="H843" i="13"/>
  <c r="I842" i="13"/>
  <c r="J843" i="13" s="1"/>
  <c r="H842" i="13"/>
  <c r="I841" i="13"/>
  <c r="J841" i="13" s="1"/>
  <c r="H841" i="13"/>
  <c r="H840" i="13"/>
  <c r="I840" i="13" s="1"/>
  <c r="J840" i="13" s="1"/>
  <c r="J839" i="13"/>
  <c r="I839" i="13"/>
  <c r="H839" i="13"/>
  <c r="I838" i="13"/>
  <c r="H838" i="13"/>
  <c r="I837" i="13"/>
  <c r="H837" i="13"/>
  <c r="H836" i="13"/>
  <c r="I836" i="13" s="1"/>
  <c r="J836" i="13" s="1"/>
  <c r="I835" i="13"/>
  <c r="H835" i="13"/>
  <c r="I834" i="13"/>
  <c r="H834" i="13"/>
  <c r="I833" i="13"/>
  <c r="J833" i="13" s="1"/>
  <c r="H833" i="13"/>
  <c r="H832" i="13"/>
  <c r="I832" i="13" s="1"/>
  <c r="J832" i="13" s="1"/>
  <c r="J831" i="13"/>
  <c r="I831" i="13"/>
  <c r="H831" i="13"/>
  <c r="J830" i="13"/>
  <c r="I830" i="13"/>
  <c r="H830" i="13"/>
  <c r="H829" i="13"/>
  <c r="I829" i="13" s="1"/>
  <c r="J829" i="13" s="1"/>
  <c r="H828" i="13"/>
  <c r="I828" i="13" s="1"/>
  <c r="J828" i="13" s="1"/>
  <c r="I827" i="13"/>
  <c r="H827" i="13"/>
  <c r="J826" i="13"/>
  <c r="I826" i="13"/>
  <c r="J827" i="13" s="1"/>
  <c r="H826" i="13"/>
  <c r="H825" i="13"/>
  <c r="I825" i="13" s="1"/>
  <c r="J825" i="13" s="1"/>
  <c r="H824" i="13"/>
  <c r="I824" i="13" s="1"/>
  <c r="J824" i="13" s="1"/>
  <c r="I823" i="13"/>
  <c r="H823" i="13"/>
  <c r="I822" i="13"/>
  <c r="H822" i="13"/>
  <c r="I821" i="13"/>
  <c r="J821" i="13" s="1"/>
  <c r="H821" i="13"/>
  <c r="H820" i="13"/>
  <c r="I820" i="13" s="1"/>
  <c r="J820" i="13" s="1"/>
  <c r="I819" i="13"/>
  <c r="H819" i="13"/>
  <c r="J818" i="13"/>
  <c r="I818" i="13"/>
  <c r="J819" i="13" s="1"/>
  <c r="H818" i="13"/>
  <c r="I817" i="13"/>
  <c r="J817" i="13" s="1"/>
  <c r="H817" i="13"/>
  <c r="H816" i="13"/>
  <c r="I816" i="13" s="1"/>
  <c r="J816" i="13" s="1"/>
  <c r="J815" i="13"/>
  <c r="I815" i="13"/>
  <c r="H815" i="13"/>
  <c r="I814" i="13"/>
  <c r="J814" i="13" s="1"/>
  <c r="H814" i="13"/>
  <c r="I813" i="13"/>
  <c r="H813" i="13"/>
  <c r="H812" i="13"/>
  <c r="I812" i="13" s="1"/>
  <c r="J812" i="13" s="1"/>
  <c r="I811" i="13"/>
  <c r="H811" i="13"/>
  <c r="I810" i="13"/>
  <c r="J811" i="13" s="1"/>
  <c r="H810" i="13"/>
  <c r="H809" i="13"/>
  <c r="I809" i="13" s="1"/>
  <c r="H808" i="13"/>
  <c r="I808" i="13" s="1"/>
  <c r="J808" i="13" s="1"/>
  <c r="J807" i="13"/>
  <c r="I807" i="13"/>
  <c r="H807" i="13"/>
  <c r="I806" i="13"/>
  <c r="H806" i="13"/>
  <c r="I805" i="13"/>
  <c r="H805" i="13"/>
  <c r="H804" i="13"/>
  <c r="I804" i="13" s="1"/>
  <c r="J804" i="13" s="1"/>
  <c r="I803" i="13"/>
  <c r="H803" i="13"/>
  <c r="I802" i="13"/>
  <c r="J803" i="13" s="1"/>
  <c r="H802" i="13"/>
  <c r="H801" i="13"/>
  <c r="I801" i="13" s="1"/>
  <c r="H800" i="13"/>
  <c r="I800" i="13" s="1"/>
  <c r="J800" i="13" s="1"/>
  <c r="I799" i="13"/>
  <c r="H799" i="13"/>
  <c r="I798" i="13"/>
  <c r="H798" i="13"/>
  <c r="I797" i="13"/>
  <c r="J797" i="13" s="1"/>
  <c r="H797" i="13"/>
  <c r="H796" i="13"/>
  <c r="I796" i="13" s="1"/>
  <c r="J796" i="13" s="1"/>
  <c r="I795" i="13"/>
  <c r="H795" i="13"/>
  <c r="J794" i="13"/>
  <c r="I794" i="13"/>
  <c r="J795" i="13" s="1"/>
  <c r="H794" i="13"/>
  <c r="H793" i="13"/>
  <c r="I793" i="13" s="1"/>
  <c r="J793" i="13" s="1"/>
  <c r="H792" i="13"/>
  <c r="I792" i="13" s="1"/>
  <c r="J792" i="13" s="1"/>
  <c r="I791" i="13"/>
  <c r="H791" i="13"/>
  <c r="I790" i="13"/>
  <c r="H790" i="13"/>
  <c r="I789" i="13"/>
  <c r="J789" i="13" s="1"/>
  <c r="H789" i="13"/>
  <c r="H788" i="13"/>
  <c r="I788" i="13" s="1"/>
  <c r="J788" i="13" s="1"/>
  <c r="I787" i="13"/>
  <c r="H787" i="13"/>
  <c r="J786" i="13"/>
  <c r="I786" i="13"/>
  <c r="J787" i="13" s="1"/>
  <c r="H786" i="13"/>
  <c r="I785" i="13"/>
  <c r="J785" i="13" s="1"/>
  <c r="H785" i="13"/>
  <c r="H784" i="13"/>
  <c r="I784" i="13" s="1"/>
  <c r="J783" i="13"/>
  <c r="I783" i="13"/>
  <c r="H783" i="13"/>
  <c r="I782" i="13"/>
  <c r="J782" i="13" s="1"/>
  <c r="H782" i="13"/>
  <c r="I781" i="13"/>
  <c r="H781" i="13"/>
  <c r="J780" i="13"/>
  <c r="H780" i="13"/>
  <c r="I780" i="13" s="1"/>
  <c r="J779" i="13"/>
  <c r="I779" i="13"/>
  <c r="H779" i="13"/>
  <c r="I778" i="13"/>
  <c r="H778" i="13"/>
  <c r="I777" i="13"/>
  <c r="H777" i="13"/>
  <c r="J776" i="13"/>
  <c r="H776" i="13"/>
  <c r="I776" i="13" s="1"/>
  <c r="I775" i="13"/>
  <c r="H775" i="13"/>
  <c r="I774" i="13"/>
  <c r="H774" i="13"/>
  <c r="I773" i="13"/>
  <c r="J773" i="13" s="1"/>
  <c r="H773" i="13"/>
  <c r="H772" i="13"/>
  <c r="I772" i="13" s="1"/>
  <c r="J772" i="13" s="1"/>
  <c r="I771" i="13"/>
  <c r="H771" i="13"/>
  <c r="I770" i="13"/>
  <c r="H770" i="13"/>
  <c r="H769" i="13"/>
  <c r="I769" i="13" s="1"/>
  <c r="J769" i="13" s="1"/>
  <c r="H768" i="13"/>
  <c r="I768" i="13" s="1"/>
  <c r="J767" i="13"/>
  <c r="I767" i="13"/>
  <c r="J768" i="13" s="1"/>
  <c r="H767" i="13"/>
  <c r="H766" i="13"/>
  <c r="I766" i="13" s="1"/>
  <c r="J766" i="13" s="1"/>
  <c r="I765" i="13"/>
  <c r="H765" i="13"/>
  <c r="J764" i="13"/>
  <c r="H764" i="13"/>
  <c r="I764" i="13" s="1"/>
  <c r="J763" i="13"/>
  <c r="I763" i="13"/>
  <c r="H763" i="13"/>
  <c r="I762" i="13"/>
  <c r="H762" i="13"/>
  <c r="I761" i="13"/>
  <c r="H761" i="13"/>
  <c r="J760" i="13"/>
  <c r="H760" i="13"/>
  <c r="I760" i="13" s="1"/>
  <c r="I759" i="13"/>
  <c r="J759" i="13" s="1"/>
  <c r="H759" i="13"/>
  <c r="I758" i="13"/>
  <c r="H758" i="13"/>
  <c r="I757" i="13"/>
  <c r="J757" i="13" s="1"/>
  <c r="H757" i="13"/>
  <c r="H756" i="13"/>
  <c r="I756" i="13" s="1"/>
  <c r="J756" i="13" s="1"/>
  <c r="I755" i="13"/>
  <c r="H755" i="13"/>
  <c r="I754" i="13"/>
  <c r="H754" i="13"/>
  <c r="H753" i="13"/>
  <c r="I753" i="13" s="1"/>
  <c r="J753" i="13" s="1"/>
  <c r="H752" i="13"/>
  <c r="I752" i="13" s="1"/>
  <c r="J751" i="13"/>
  <c r="I751" i="13"/>
  <c r="J752" i="13" s="1"/>
  <c r="H751" i="13"/>
  <c r="H750" i="13"/>
  <c r="I750" i="13" s="1"/>
  <c r="J750" i="13" s="1"/>
  <c r="I749" i="13"/>
  <c r="H749" i="13"/>
  <c r="J748" i="13"/>
  <c r="H748" i="13"/>
  <c r="I748" i="13" s="1"/>
  <c r="J747" i="13"/>
  <c r="I747" i="13"/>
  <c r="H747" i="13"/>
  <c r="I746" i="13"/>
  <c r="H746" i="13"/>
  <c r="I745" i="13"/>
  <c r="H745" i="13"/>
  <c r="J744" i="13"/>
  <c r="H744" i="13"/>
  <c r="I744" i="13" s="1"/>
  <c r="I743" i="13"/>
  <c r="H743" i="13"/>
  <c r="I742" i="13"/>
  <c r="J742" i="13" s="1"/>
  <c r="H742" i="13"/>
  <c r="I741" i="13"/>
  <c r="J741" i="13" s="1"/>
  <c r="H741" i="13"/>
  <c r="H740" i="13"/>
  <c r="I740" i="13" s="1"/>
  <c r="J740" i="13" s="1"/>
  <c r="I739" i="13"/>
  <c r="H739" i="13"/>
  <c r="I738" i="13"/>
  <c r="H738" i="13"/>
  <c r="H737" i="13"/>
  <c r="I737" i="13" s="1"/>
  <c r="J737" i="13" s="1"/>
  <c r="H736" i="13"/>
  <c r="I736" i="13" s="1"/>
  <c r="J735" i="13"/>
  <c r="I735" i="13"/>
  <c r="J736" i="13" s="1"/>
  <c r="H735" i="13"/>
  <c r="H734" i="13"/>
  <c r="I734" i="13" s="1"/>
  <c r="J734" i="13" s="1"/>
  <c r="I733" i="13"/>
  <c r="H733" i="13"/>
  <c r="J732" i="13"/>
  <c r="H732" i="13"/>
  <c r="I732" i="13" s="1"/>
  <c r="J731" i="13"/>
  <c r="I731" i="13"/>
  <c r="H731" i="13"/>
  <c r="I730" i="13"/>
  <c r="H730" i="13"/>
  <c r="I729" i="13"/>
  <c r="H729" i="13"/>
  <c r="J728" i="13"/>
  <c r="H728" i="13"/>
  <c r="I728" i="13" s="1"/>
  <c r="I727" i="13"/>
  <c r="J727" i="13" s="1"/>
  <c r="H727" i="13"/>
  <c r="I726" i="13"/>
  <c r="H726" i="13"/>
  <c r="I725" i="13"/>
  <c r="J725" i="13" s="1"/>
  <c r="H725" i="13"/>
  <c r="H724" i="13"/>
  <c r="I724" i="13" s="1"/>
  <c r="J724" i="13" s="1"/>
  <c r="I723" i="13"/>
  <c r="H723" i="13"/>
  <c r="I722" i="13"/>
  <c r="H722" i="13"/>
  <c r="H721" i="13"/>
  <c r="I721" i="13" s="1"/>
  <c r="J721" i="13" s="1"/>
  <c r="H720" i="13"/>
  <c r="I720" i="13" s="1"/>
  <c r="J719" i="13"/>
  <c r="I719" i="13"/>
  <c r="J720" i="13" s="1"/>
  <c r="H719" i="13"/>
  <c r="H718" i="13"/>
  <c r="I718" i="13" s="1"/>
  <c r="J718" i="13" s="1"/>
  <c r="I717" i="13"/>
  <c r="H717" i="13"/>
  <c r="J716" i="13"/>
  <c r="H716" i="13"/>
  <c r="I716" i="13" s="1"/>
  <c r="J715" i="13"/>
  <c r="I715" i="13"/>
  <c r="H715" i="13"/>
  <c r="I714" i="13"/>
  <c r="H714" i="13"/>
  <c r="H713" i="13"/>
  <c r="I713" i="13" s="1"/>
  <c r="J714" i="13" s="1"/>
  <c r="H712" i="13"/>
  <c r="I712" i="13" s="1"/>
  <c r="H711" i="13"/>
  <c r="I711" i="13" s="1"/>
  <c r="J711" i="13" s="1"/>
  <c r="I710" i="13"/>
  <c r="J710" i="13" s="1"/>
  <c r="H710" i="13"/>
  <c r="I709" i="13"/>
  <c r="J709" i="13" s="1"/>
  <c r="H709" i="13"/>
  <c r="I708" i="13"/>
  <c r="H708" i="13"/>
  <c r="H707" i="13"/>
  <c r="I707" i="13" s="1"/>
  <c r="J707" i="13" s="1"/>
  <c r="I706" i="13"/>
  <c r="H706" i="13"/>
  <c r="J705" i="13"/>
  <c r="H705" i="13"/>
  <c r="I705" i="13" s="1"/>
  <c r="J706" i="13" s="1"/>
  <c r="H704" i="13"/>
  <c r="I704" i="13" s="1"/>
  <c r="H703" i="13"/>
  <c r="I703" i="13" s="1"/>
  <c r="I702" i="13"/>
  <c r="J702" i="13" s="1"/>
  <c r="H702" i="13"/>
  <c r="I701" i="13"/>
  <c r="H701" i="13"/>
  <c r="I700" i="13"/>
  <c r="J700" i="13" s="1"/>
  <c r="H700" i="13"/>
  <c r="H699" i="13"/>
  <c r="I699" i="13" s="1"/>
  <c r="J699" i="13" s="1"/>
  <c r="I698" i="13"/>
  <c r="H698" i="13"/>
  <c r="H697" i="13"/>
  <c r="I697" i="13" s="1"/>
  <c r="J698" i="13" s="1"/>
  <c r="H696" i="13"/>
  <c r="I696" i="13" s="1"/>
  <c r="J696" i="13" s="1"/>
  <c r="H695" i="13"/>
  <c r="I695" i="13" s="1"/>
  <c r="J695" i="13" s="1"/>
  <c r="I694" i="13"/>
  <c r="H694" i="13"/>
  <c r="H693" i="13"/>
  <c r="I693" i="13" s="1"/>
  <c r="I692" i="13"/>
  <c r="J692" i="13" s="1"/>
  <c r="H692" i="13"/>
  <c r="J691" i="13"/>
  <c r="H691" i="13"/>
  <c r="I691" i="13" s="1"/>
  <c r="I690" i="13"/>
  <c r="J690" i="13" s="1"/>
  <c r="H690" i="13"/>
  <c r="H689" i="13"/>
  <c r="I689" i="13" s="1"/>
  <c r="J689" i="13" s="1"/>
  <c r="H688" i="13"/>
  <c r="I688" i="13" s="1"/>
  <c r="J688" i="13" s="1"/>
  <c r="H687" i="13"/>
  <c r="I687" i="13" s="1"/>
  <c r="I686" i="13"/>
  <c r="J686" i="13" s="1"/>
  <c r="H686" i="13"/>
  <c r="H685" i="13"/>
  <c r="I685" i="13" s="1"/>
  <c r="J685" i="13" s="1"/>
  <c r="I684" i="13"/>
  <c r="H684" i="13"/>
  <c r="H683" i="13"/>
  <c r="I683" i="13" s="1"/>
  <c r="J683" i="13" s="1"/>
  <c r="I682" i="13"/>
  <c r="H682" i="13"/>
  <c r="H681" i="13"/>
  <c r="I681" i="13" s="1"/>
  <c r="J681" i="13" s="1"/>
  <c r="H680" i="13"/>
  <c r="I680" i="13" s="1"/>
  <c r="H679" i="13"/>
  <c r="I679" i="13" s="1"/>
  <c r="I678" i="13"/>
  <c r="J678" i="13" s="1"/>
  <c r="H678" i="13"/>
  <c r="H677" i="13"/>
  <c r="I677" i="13" s="1"/>
  <c r="I676" i="13"/>
  <c r="J676" i="13" s="1"/>
  <c r="H676" i="13"/>
  <c r="J675" i="13"/>
  <c r="H675" i="13"/>
  <c r="I675" i="13" s="1"/>
  <c r="I674" i="13"/>
  <c r="J674" i="13" s="1"/>
  <c r="H674" i="13"/>
  <c r="H673" i="13"/>
  <c r="I673" i="13" s="1"/>
  <c r="H672" i="13"/>
  <c r="I672" i="13" s="1"/>
  <c r="J672" i="13" s="1"/>
  <c r="H671" i="13"/>
  <c r="I671" i="13" s="1"/>
  <c r="I670" i="13"/>
  <c r="J670" i="13" s="1"/>
  <c r="H670" i="13"/>
  <c r="H669" i="13"/>
  <c r="I669" i="13" s="1"/>
  <c r="I668" i="13"/>
  <c r="H668" i="13"/>
  <c r="H667" i="13"/>
  <c r="I667" i="13" s="1"/>
  <c r="J667" i="13" s="1"/>
  <c r="I666" i="13"/>
  <c r="J666" i="13" s="1"/>
  <c r="H666" i="13"/>
  <c r="H665" i="13"/>
  <c r="I665" i="13" s="1"/>
  <c r="J665" i="13" s="1"/>
  <c r="H664" i="13"/>
  <c r="I664" i="13" s="1"/>
  <c r="H663" i="13"/>
  <c r="I663" i="13" s="1"/>
  <c r="J663" i="13" s="1"/>
  <c r="I662" i="13"/>
  <c r="H662" i="13"/>
  <c r="H661" i="13"/>
  <c r="I661" i="13" s="1"/>
  <c r="I660" i="13"/>
  <c r="J660" i="13" s="1"/>
  <c r="H660" i="13"/>
  <c r="H659" i="13"/>
  <c r="I659" i="13" s="1"/>
  <c r="J659" i="13" s="1"/>
  <c r="I658" i="13"/>
  <c r="J658" i="13" s="1"/>
  <c r="H658" i="13"/>
  <c r="J657" i="13"/>
  <c r="H657" i="13"/>
  <c r="I657" i="13" s="1"/>
  <c r="H656" i="13"/>
  <c r="I656" i="13" s="1"/>
  <c r="J656" i="13" s="1"/>
  <c r="H655" i="13"/>
  <c r="I655" i="13" s="1"/>
  <c r="I654" i="13"/>
  <c r="H654" i="13"/>
  <c r="H653" i="13"/>
  <c r="I653" i="13" s="1"/>
  <c r="J653" i="13" s="1"/>
  <c r="I652" i="13"/>
  <c r="H652" i="13"/>
  <c r="J651" i="13"/>
  <c r="H651" i="13"/>
  <c r="I651" i="13" s="1"/>
  <c r="I650" i="13"/>
  <c r="H650" i="13"/>
  <c r="H649" i="13"/>
  <c r="I649" i="13" s="1"/>
  <c r="J649" i="13" s="1"/>
  <c r="H648" i="13"/>
  <c r="I648" i="13" s="1"/>
  <c r="H647" i="13"/>
  <c r="I647" i="13" s="1"/>
  <c r="J647" i="13" s="1"/>
  <c r="I646" i="13"/>
  <c r="J646" i="13" s="1"/>
  <c r="H646" i="13"/>
  <c r="H645" i="13"/>
  <c r="I645" i="13" s="1"/>
  <c r="I644" i="13"/>
  <c r="J644" i="13" s="1"/>
  <c r="H644" i="13"/>
  <c r="J643" i="13"/>
  <c r="H643" i="13"/>
  <c r="I643" i="13" s="1"/>
  <c r="I642" i="13"/>
  <c r="J642" i="13" s="1"/>
  <c r="H642" i="13"/>
  <c r="J641" i="13"/>
  <c r="H641" i="13"/>
  <c r="I641" i="13" s="1"/>
  <c r="H640" i="13"/>
  <c r="I640" i="13" s="1"/>
  <c r="H639" i="13"/>
  <c r="I639" i="13" s="1"/>
  <c r="I638" i="13"/>
  <c r="H638" i="13"/>
  <c r="H637" i="13"/>
  <c r="I637" i="13" s="1"/>
  <c r="J637" i="13" s="1"/>
  <c r="I636" i="13"/>
  <c r="J636" i="13" s="1"/>
  <c r="H636" i="13"/>
  <c r="H635" i="13"/>
  <c r="I635" i="13" s="1"/>
  <c r="J635" i="13" s="1"/>
  <c r="I634" i="13"/>
  <c r="H634" i="13"/>
  <c r="H633" i="13"/>
  <c r="I633" i="13" s="1"/>
  <c r="J633" i="13" s="1"/>
  <c r="H632" i="13"/>
  <c r="I632" i="13" s="1"/>
  <c r="H631" i="13"/>
  <c r="I631" i="13" s="1"/>
  <c r="J631" i="13" s="1"/>
  <c r="I630" i="13"/>
  <c r="H630" i="13"/>
  <c r="H629" i="13"/>
  <c r="I629" i="13" s="1"/>
  <c r="I628" i="13"/>
  <c r="J628" i="13" s="1"/>
  <c r="H628" i="13"/>
  <c r="J627" i="13"/>
  <c r="H627" i="13"/>
  <c r="I627" i="13" s="1"/>
  <c r="I626" i="13"/>
  <c r="J626" i="13" s="1"/>
  <c r="H626" i="13"/>
  <c r="H625" i="13"/>
  <c r="I625" i="13" s="1"/>
  <c r="J625" i="13" s="1"/>
  <c r="H624" i="13"/>
  <c r="I624" i="13" s="1"/>
  <c r="J624" i="13" s="1"/>
  <c r="H623" i="13"/>
  <c r="I623" i="13" s="1"/>
  <c r="I622" i="13"/>
  <c r="J622" i="13" s="1"/>
  <c r="H622" i="13"/>
  <c r="H621" i="13"/>
  <c r="I621" i="13" s="1"/>
  <c r="J621" i="13" s="1"/>
  <c r="I620" i="13"/>
  <c r="H620" i="13"/>
  <c r="H619" i="13"/>
  <c r="I619" i="13" s="1"/>
  <c r="J619" i="13" s="1"/>
  <c r="I618" i="13"/>
  <c r="H618" i="13"/>
  <c r="H617" i="13"/>
  <c r="I617" i="13" s="1"/>
  <c r="J617" i="13" s="1"/>
  <c r="H616" i="13"/>
  <c r="I616" i="13" s="1"/>
  <c r="H615" i="13"/>
  <c r="I615" i="13" s="1"/>
  <c r="I614" i="13"/>
  <c r="J614" i="13" s="1"/>
  <c r="H614" i="13"/>
  <c r="H613" i="13"/>
  <c r="I613" i="13" s="1"/>
  <c r="I612" i="13"/>
  <c r="J612" i="13" s="1"/>
  <c r="H612" i="13"/>
  <c r="J611" i="13"/>
  <c r="H611" i="13"/>
  <c r="I611" i="13" s="1"/>
  <c r="I610" i="13"/>
  <c r="J610" i="13" s="1"/>
  <c r="H610" i="13"/>
  <c r="H609" i="13"/>
  <c r="I609" i="13" s="1"/>
  <c r="H608" i="13"/>
  <c r="I608" i="13" s="1"/>
  <c r="J608" i="13" s="1"/>
  <c r="H607" i="13"/>
  <c r="I607" i="13" s="1"/>
  <c r="I606" i="13"/>
  <c r="J606" i="13" s="1"/>
  <c r="H606" i="13"/>
  <c r="H605" i="13"/>
  <c r="I605" i="13" s="1"/>
  <c r="I604" i="13"/>
  <c r="H604" i="13"/>
  <c r="H603" i="13"/>
  <c r="I603" i="13" s="1"/>
  <c r="J603" i="13" s="1"/>
  <c r="I602" i="13"/>
  <c r="J602" i="13" s="1"/>
  <c r="H602" i="13"/>
  <c r="H601" i="13"/>
  <c r="I601" i="13" s="1"/>
  <c r="J601" i="13" s="1"/>
  <c r="H600" i="13"/>
  <c r="I600" i="13" s="1"/>
  <c r="H599" i="13"/>
  <c r="I599" i="13" s="1"/>
  <c r="J599" i="13" s="1"/>
  <c r="I598" i="13"/>
  <c r="H598" i="13"/>
  <c r="H597" i="13"/>
  <c r="I597" i="13" s="1"/>
  <c r="I596" i="13"/>
  <c r="J596" i="13" s="1"/>
  <c r="H596" i="13"/>
  <c r="H595" i="13"/>
  <c r="I595" i="13" s="1"/>
  <c r="J595" i="13" s="1"/>
  <c r="I594" i="13"/>
  <c r="J594" i="13" s="1"/>
  <c r="H594" i="13"/>
  <c r="J593" i="13"/>
  <c r="H593" i="13"/>
  <c r="I593" i="13" s="1"/>
  <c r="H592" i="13"/>
  <c r="I592" i="13" s="1"/>
  <c r="J592" i="13" s="1"/>
  <c r="H591" i="13"/>
  <c r="I591" i="13" s="1"/>
  <c r="I590" i="13"/>
  <c r="H590" i="13"/>
  <c r="H589" i="13"/>
  <c r="I589" i="13" s="1"/>
  <c r="J589" i="13" s="1"/>
  <c r="I588" i="13"/>
  <c r="H588" i="13"/>
  <c r="H587" i="13"/>
  <c r="I587" i="13" s="1"/>
  <c r="J587" i="13" s="1"/>
  <c r="I586" i="13"/>
  <c r="H586" i="13"/>
  <c r="H585" i="13"/>
  <c r="I585" i="13" s="1"/>
  <c r="J585" i="13" s="1"/>
  <c r="H584" i="13"/>
  <c r="I584" i="13" s="1"/>
  <c r="H583" i="13"/>
  <c r="I583" i="13" s="1"/>
  <c r="J583" i="13" s="1"/>
  <c r="I582" i="13"/>
  <c r="J582" i="13" s="1"/>
  <c r="H582" i="13"/>
  <c r="H581" i="13"/>
  <c r="I581" i="13" s="1"/>
  <c r="I580" i="13"/>
  <c r="J580" i="13" s="1"/>
  <c r="H580" i="13"/>
  <c r="J579" i="13"/>
  <c r="H579" i="13"/>
  <c r="I579" i="13" s="1"/>
  <c r="I578" i="13"/>
  <c r="J578" i="13" s="1"/>
  <c r="H578" i="13"/>
  <c r="J577" i="13"/>
  <c r="H577" i="13"/>
  <c r="I577" i="13" s="1"/>
  <c r="H576" i="13"/>
  <c r="I576" i="13" s="1"/>
  <c r="H575" i="13"/>
  <c r="I575" i="13" s="1"/>
  <c r="I574" i="13"/>
  <c r="H574" i="13"/>
  <c r="H573" i="13"/>
  <c r="I573" i="13" s="1"/>
  <c r="J573" i="13" s="1"/>
  <c r="I572" i="13"/>
  <c r="J572" i="13" s="1"/>
  <c r="H572" i="13"/>
  <c r="H571" i="13"/>
  <c r="I571" i="13" s="1"/>
  <c r="J571" i="13" s="1"/>
  <c r="I570" i="13"/>
  <c r="H570" i="13"/>
  <c r="H569" i="13"/>
  <c r="I569" i="13" s="1"/>
  <c r="J569" i="13" s="1"/>
  <c r="H568" i="13"/>
  <c r="I568" i="13" s="1"/>
  <c r="H567" i="13"/>
  <c r="I567" i="13" s="1"/>
  <c r="J567" i="13" s="1"/>
  <c r="I566" i="13"/>
  <c r="H566" i="13"/>
  <c r="H565" i="13"/>
  <c r="I565" i="13" s="1"/>
  <c r="I564" i="13"/>
  <c r="J564" i="13" s="1"/>
  <c r="H564" i="13"/>
  <c r="J563" i="13"/>
  <c r="H563" i="13"/>
  <c r="I563" i="13" s="1"/>
  <c r="I562" i="13"/>
  <c r="J562" i="13" s="1"/>
  <c r="H562" i="13"/>
  <c r="H561" i="13"/>
  <c r="I561" i="13" s="1"/>
  <c r="J561" i="13" s="1"/>
  <c r="H560" i="13"/>
  <c r="I560" i="13" s="1"/>
  <c r="J560" i="13" s="1"/>
  <c r="H559" i="13"/>
  <c r="I559" i="13" s="1"/>
  <c r="I558" i="13"/>
  <c r="J558" i="13" s="1"/>
  <c r="H558" i="13"/>
  <c r="H557" i="13"/>
  <c r="I557" i="13" s="1"/>
  <c r="J557" i="13" s="1"/>
  <c r="I556" i="13"/>
  <c r="H556" i="13"/>
  <c r="H555" i="13"/>
  <c r="I555" i="13" s="1"/>
  <c r="J555" i="13" s="1"/>
  <c r="I554" i="13"/>
  <c r="H554" i="13"/>
  <c r="H553" i="13"/>
  <c r="I553" i="13" s="1"/>
  <c r="J553" i="13" s="1"/>
  <c r="H552" i="13"/>
  <c r="I552" i="13" s="1"/>
  <c r="H551" i="13"/>
  <c r="I551" i="13" s="1"/>
  <c r="I550" i="13"/>
  <c r="J550" i="13" s="1"/>
  <c r="H550" i="13"/>
  <c r="H549" i="13"/>
  <c r="I549" i="13" s="1"/>
  <c r="I548" i="13"/>
  <c r="J548" i="13" s="1"/>
  <c r="H548" i="13"/>
  <c r="J547" i="13"/>
  <c r="H547" i="13"/>
  <c r="I547" i="13" s="1"/>
  <c r="I546" i="13"/>
  <c r="J546" i="13" s="1"/>
  <c r="H546" i="13"/>
  <c r="H545" i="13"/>
  <c r="I545" i="13" s="1"/>
  <c r="H544" i="13"/>
  <c r="I544" i="13" s="1"/>
  <c r="J544" i="13" s="1"/>
  <c r="H543" i="13"/>
  <c r="I543" i="13" s="1"/>
  <c r="I542" i="13"/>
  <c r="J542" i="13" s="1"/>
  <c r="H542" i="13"/>
  <c r="H541" i="13"/>
  <c r="I541" i="13" s="1"/>
  <c r="I540" i="13"/>
  <c r="H540" i="13"/>
  <c r="H539" i="13"/>
  <c r="I539" i="13" s="1"/>
  <c r="J539" i="13" s="1"/>
  <c r="I538" i="13"/>
  <c r="J538" i="13" s="1"/>
  <c r="H538" i="13"/>
  <c r="H537" i="13"/>
  <c r="I537" i="13" s="1"/>
  <c r="J537" i="13" s="1"/>
  <c r="H536" i="13"/>
  <c r="I536" i="13" s="1"/>
  <c r="H535" i="13"/>
  <c r="I535" i="13" s="1"/>
  <c r="J535" i="13" s="1"/>
  <c r="I534" i="13"/>
  <c r="H534" i="13"/>
  <c r="H533" i="13"/>
  <c r="I533" i="13" s="1"/>
  <c r="I532" i="13"/>
  <c r="J532" i="13" s="1"/>
  <c r="H532" i="13"/>
  <c r="H531" i="13"/>
  <c r="I531" i="13" s="1"/>
  <c r="J531" i="13" s="1"/>
  <c r="I530" i="13"/>
  <c r="J530" i="13" s="1"/>
  <c r="H530" i="13"/>
  <c r="J529" i="13"/>
  <c r="H529" i="13"/>
  <c r="I529" i="13" s="1"/>
  <c r="H528" i="13"/>
  <c r="I528" i="13" s="1"/>
  <c r="J528" i="13" s="1"/>
  <c r="H527" i="13"/>
  <c r="I527" i="13" s="1"/>
  <c r="I526" i="13"/>
  <c r="H526" i="13"/>
  <c r="H525" i="13"/>
  <c r="I525" i="13" s="1"/>
  <c r="J525" i="13" s="1"/>
  <c r="I524" i="13"/>
  <c r="H524" i="13"/>
  <c r="H523" i="13"/>
  <c r="I523" i="13" s="1"/>
  <c r="J523" i="13" s="1"/>
  <c r="I522" i="13"/>
  <c r="H522" i="13"/>
  <c r="H521" i="13"/>
  <c r="I521" i="13" s="1"/>
  <c r="J521" i="13" s="1"/>
  <c r="H520" i="13"/>
  <c r="I520" i="13" s="1"/>
  <c r="H519" i="13"/>
  <c r="I519" i="13" s="1"/>
  <c r="J519" i="13" s="1"/>
  <c r="I518" i="13"/>
  <c r="J518" i="13" s="1"/>
  <c r="H518" i="13"/>
  <c r="H517" i="13"/>
  <c r="I517" i="13" s="1"/>
  <c r="I516" i="13"/>
  <c r="J516" i="13" s="1"/>
  <c r="H516" i="13"/>
  <c r="J515" i="13"/>
  <c r="H515" i="13"/>
  <c r="I515" i="13" s="1"/>
  <c r="I514" i="13"/>
  <c r="J514" i="13" s="1"/>
  <c r="H514" i="13"/>
  <c r="J513" i="13"/>
  <c r="H513" i="13"/>
  <c r="I513" i="13" s="1"/>
  <c r="H512" i="13"/>
  <c r="I512" i="13" s="1"/>
  <c r="H511" i="13"/>
  <c r="I511" i="13" s="1"/>
  <c r="I510" i="13"/>
  <c r="H510" i="13"/>
  <c r="H509" i="13"/>
  <c r="I509" i="13" s="1"/>
  <c r="J509" i="13" s="1"/>
  <c r="I508" i="13"/>
  <c r="J508" i="13" s="1"/>
  <c r="H508" i="13"/>
  <c r="H507" i="13"/>
  <c r="I507" i="13" s="1"/>
  <c r="J507" i="13" s="1"/>
  <c r="I506" i="13"/>
  <c r="H506" i="13"/>
  <c r="H505" i="13"/>
  <c r="I505" i="13" s="1"/>
  <c r="J505" i="13" s="1"/>
  <c r="H504" i="13"/>
  <c r="I504" i="13" s="1"/>
  <c r="H503" i="13"/>
  <c r="I503" i="13" s="1"/>
  <c r="J503" i="13" s="1"/>
  <c r="I502" i="13"/>
  <c r="H502" i="13"/>
  <c r="H501" i="13"/>
  <c r="I501" i="13" s="1"/>
  <c r="I500" i="13"/>
  <c r="J500" i="13" s="1"/>
  <c r="H500" i="13"/>
  <c r="J499" i="13"/>
  <c r="H499" i="13"/>
  <c r="I499" i="13" s="1"/>
  <c r="I498" i="13"/>
  <c r="J498" i="13" s="1"/>
  <c r="H498" i="13"/>
  <c r="H497" i="13"/>
  <c r="I497" i="13" s="1"/>
  <c r="J497" i="13" s="1"/>
  <c r="H496" i="13"/>
  <c r="I496" i="13" s="1"/>
  <c r="J496" i="13" s="1"/>
  <c r="H495" i="13"/>
  <c r="I495" i="13" s="1"/>
  <c r="I494" i="13"/>
  <c r="J494" i="13" s="1"/>
  <c r="H494" i="13"/>
  <c r="H493" i="13"/>
  <c r="I493" i="13" s="1"/>
  <c r="J493" i="13" s="1"/>
  <c r="I492" i="13"/>
  <c r="H492" i="13"/>
  <c r="H491" i="13"/>
  <c r="I491" i="13" s="1"/>
  <c r="J491" i="13" s="1"/>
  <c r="I490" i="13"/>
  <c r="H490" i="13"/>
  <c r="H489" i="13"/>
  <c r="I489" i="13" s="1"/>
  <c r="J489" i="13" s="1"/>
  <c r="H488" i="13"/>
  <c r="I488" i="13" s="1"/>
  <c r="H487" i="13"/>
  <c r="I487" i="13" s="1"/>
  <c r="I486" i="13"/>
  <c r="J486" i="13" s="1"/>
  <c r="H486" i="13"/>
  <c r="H485" i="13"/>
  <c r="I485" i="13" s="1"/>
  <c r="I484" i="13"/>
  <c r="J484" i="13" s="1"/>
  <c r="H484" i="13"/>
  <c r="J483" i="13"/>
  <c r="H483" i="13"/>
  <c r="I483" i="13" s="1"/>
  <c r="I482" i="13"/>
  <c r="J482" i="13" s="1"/>
  <c r="H482" i="13"/>
  <c r="H481" i="13"/>
  <c r="I481" i="13" s="1"/>
  <c r="H480" i="13"/>
  <c r="I480" i="13" s="1"/>
  <c r="J480" i="13" s="1"/>
  <c r="H479" i="13"/>
  <c r="I479" i="13" s="1"/>
  <c r="I478" i="13"/>
  <c r="J478" i="13" s="1"/>
  <c r="H478" i="13"/>
  <c r="H477" i="13"/>
  <c r="I477" i="13" s="1"/>
  <c r="I476" i="13"/>
  <c r="H476" i="13"/>
  <c r="H475" i="13"/>
  <c r="I475" i="13" s="1"/>
  <c r="J475" i="13" s="1"/>
  <c r="I474" i="13"/>
  <c r="J474" i="13" s="1"/>
  <c r="H474" i="13"/>
  <c r="H473" i="13"/>
  <c r="I473" i="13" s="1"/>
  <c r="J473" i="13" s="1"/>
  <c r="H472" i="13"/>
  <c r="I472" i="13" s="1"/>
  <c r="H471" i="13"/>
  <c r="I471" i="13" s="1"/>
  <c r="J471" i="13" s="1"/>
  <c r="I470" i="13"/>
  <c r="H470" i="13"/>
  <c r="H469" i="13"/>
  <c r="I469" i="13" s="1"/>
  <c r="I468" i="13"/>
  <c r="J468" i="13" s="1"/>
  <c r="H468" i="13"/>
  <c r="H467" i="13"/>
  <c r="I467" i="13" s="1"/>
  <c r="J467" i="13" s="1"/>
  <c r="I466" i="13"/>
  <c r="J466" i="13" s="1"/>
  <c r="H466" i="13"/>
  <c r="J465" i="13"/>
  <c r="H465" i="13"/>
  <c r="I465" i="13" s="1"/>
  <c r="H464" i="13"/>
  <c r="I464" i="13" s="1"/>
  <c r="J464" i="13" s="1"/>
  <c r="H463" i="13"/>
  <c r="I463" i="13" s="1"/>
  <c r="J463" i="13" s="1"/>
  <c r="I462" i="13"/>
  <c r="J462" i="13" s="1"/>
  <c r="H462" i="13"/>
  <c r="H461" i="13"/>
  <c r="I461" i="13" s="1"/>
  <c r="I460" i="13"/>
  <c r="J460" i="13" s="1"/>
  <c r="H460" i="13"/>
  <c r="J459" i="13"/>
  <c r="H459" i="13"/>
  <c r="I459" i="13" s="1"/>
  <c r="I458" i="13"/>
  <c r="J458" i="13" s="1"/>
  <c r="H458" i="13"/>
  <c r="H457" i="13"/>
  <c r="I457" i="13" s="1"/>
  <c r="H456" i="13"/>
  <c r="I456" i="13" s="1"/>
  <c r="J456" i="13" s="1"/>
  <c r="H455" i="13"/>
  <c r="I455" i="13" s="1"/>
  <c r="J455" i="13" s="1"/>
  <c r="I454" i="13"/>
  <c r="H454" i="13"/>
  <c r="H453" i="13"/>
  <c r="I453" i="13" s="1"/>
  <c r="I452" i="13"/>
  <c r="J452" i="13" s="1"/>
  <c r="H452" i="13"/>
  <c r="J451" i="13"/>
  <c r="H451" i="13"/>
  <c r="I451" i="13" s="1"/>
  <c r="I450" i="13"/>
  <c r="J450" i="13" s="1"/>
  <c r="H450" i="13"/>
  <c r="H449" i="13"/>
  <c r="I449" i="13" s="1"/>
  <c r="J449" i="13" s="1"/>
  <c r="H448" i="13"/>
  <c r="I448" i="13" s="1"/>
  <c r="H447" i="13"/>
  <c r="I447" i="13" s="1"/>
  <c r="J447" i="13" s="1"/>
  <c r="I446" i="13"/>
  <c r="J446" i="13" s="1"/>
  <c r="H446" i="13"/>
  <c r="H445" i="13"/>
  <c r="I445" i="13" s="1"/>
  <c r="I444" i="13"/>
  <c r="J444" i="13" s="1"/>
  <c r="H444" i="13"/>
  <c r="H443" i="13"/>
  <c r="I443" i="13" s="1"/>
  <c r="I442" i="13"/>
  <c r="J442" i="13" s="1"/>
  <c r="H442" i="13"/>
  <c r="J441" i="13"/>
  <c r="H441" i="13"/>
  <c r="I441" i="13" s="1"/>
  <c r="H440" i="13"/>
  <c r="I440" i="13" s="1"/>
  <c r="H439" i="13"/>
  <c r="I439" i="13" s="1"/>
  <c r="J439" i="13" s="1"/>
  <c r="I438" i="13"/>
  <c r="H438" i="13"/>
  <c r="H437" i="13"/>
  <c r="I437" i="13" s="1"/>
  <c r="I436" i="13"/>
  <c r="J436" i="13" s="1"/>
  <c r="H436" i="13"/>
  <c r="H435" i="13"/>
  <c r="I435" i="13" s="1"/>
  <c r="J435" i="13" s="1"/>
  <c r="I434" i="13"/>
  <c r="J434" i="13" s="1"/>
  <c r="H434" i="13"/>
  <c r="J433" i="13"/>
  <c r="H433" i="13"/>
  <c r="I433" i="13" s="1"/>
  <c r="H432" i="13"/>
  <c r="I432" i="13" s="1"/>
  <c r="J432" i="13" s="1"/>
  <c r="H431" i="13"/>
  <c r="I431" i="13" s="1"/>
  <c r="J431" i="13" s="1"/>
  <c r="I430" i="13"/>
  <c r="J430" i="13" s="1"/>
  <c r="H430" i="13"/>
  <c r="H429" i="13"/>
  <c r="I429" i="13" s="1"/>
  <c r="I428" i="13"/>
  <c r="J428" i="13" s="1"/>
  <c r="H428" i="13"/>
  <c r="J427" i="13"/>
  <c r="H427" i="13"/>
  <c r="I427" i="13" s="1"/>
  <c r="I426" i="13"/>
  <c r="J426" i="13" s="1"/>
  <c r="H426" i="13"/>
  <c r="H425" i="13"/>
  <c r="I425" i="13" s="1"/>
  <c r="H424" i="13"/>
  <c r="I424" i="13" s="1"/>
  <c r="J424" i="13" s="1"/>
  <c r="H423" i="13"/>
  <c r="I423" i="13" s="1"/>
  <c r="J423" i="13" s="1"/>
  <c r="I422" i="13"/>
  <c r="H422" i="13"/>
  <c r="H421" i="13"/>
  <c r="I421" i="13" s="1"/>
  <c r="J421" i="13" s="1"/>
  <c r="I420" i="13"/>
  <c r="H420" i="13"/>
  <c r="H419" i="13"/>
  <c r="I419" i="13" s="1"/>
  <c r="J419" i="13" s="1"/>
  <c r="I418" i="13"/>
  <c r="J418" i="13" s="1"/>
  <c r="H418" i="13"/>
  <c r="H417" i="13"/>
  <c r="I417" i="13" s="1"/>
  <c r="H416" i="13"/>
  <c r="I416" i="13" s="1"/>
  <c r="J416" i="13" s="1"/>
  <c r="H415" i="13"/>
  <c r="I415" i="13" s="1"/>
  <c r="J415" i="13" s="1"/>
  <c r="I414" i="13"/>
  <c r="H414" i="13"/>
  <c r="H413" i="13"/>
  <c r="I413" i="13" s="1"/>
  <c r="J413" i="13" s="1"/>
  <c r="I412" i="13"/>
  <c r="H412" i="13"/>
  <c r="H411" i="13"/>
  <c r="I411" i="13" s="1"/>
  <c r="J411" i="13" s="1"/>
  <c r="I410" i="13"/>
  <c r="J410" i="13" s="1"/>
  <c r="H410" i="13"/>
  <c r="H409" i="13"/>
  <c r="I409" i="13" s="1"/>
  <c r="J409" i="13" s="1"/>
  <c r="H408" i="13"/>
  <c r="I408" i="13" s="1"/>
  <c r="J408" i="13" s="1"/>
  <c r="J407" i="13"/>
  <c r="H407" i="13"/>
  <c r="I407" i="13" s="1"/>
  <c r="I406" i="13"/>
  <c r="H406" i="13"/>
  <c r="H405" i="13"/>
  <c r="I405" i="13" s="1"/>
  <c r="J405" i="13" s="1"/>
  <c r="H404" i="13"/>
  <c r="I404" i="13" s="1"/>
  <c r="J404" i="13" s="1"/>
  <c r="H403" i="13"/>
  <c r="I403" i="13" s="1"/>
  <c r="J403" i="13" s="1"/>
  <c r="I402" i="13"/>
  <c r="H402" i="13"/>
  <c r="H401" i="13"/>
  <c r="I401" i="13" s="1"/>
  <c r="J401" i="13" s="1"/>
  <c r="H400" i="13"/>
  <c r="I400" i="13" s="1"/>
  <c r="H399" i="13"/>
  <c r="I399" i="13" s="1"/>
  <c r="J399" i="13" s="1"/>
  <c r="I398" i="13"/>
  <c r="H398" i="13"/>
  <c r="H397" i="13"/>
  <c r="I397" i="13" s="1"/>
  <c r="H396" i="13"/>
  <c r="I396" i="13" s="1"/>
  <c r="J396" i="13" s="1"/>
  <c r="H395" i="13"/>
  <c r="I395" i="13" s="1"/>
  <c r="J395" i="13" s="1"/>
  <c r="I394" i="13"/>
  <c r="J394" i="13" s="1"/>
  <c r="H394" i="13"/>
  <c r="H393" i="13"/>
  <c r="I393" i="13" s="1"/>
  <c r="J393" i="13" s="1"/>
  <c r="H392" i="13"/>
  <c r="I392" i="13" s="1"/>
  <c r="J392" i="13" s="1"/>
  <c r="J391" i="13"/>
  <c r="H391" i="13"/>
  <c r="I391" i="13" s="1"/>
  <c r="I390" i="13"/>
  <c r="H390" i="13"/>
  <c r="H389" i="13"/>
  <c r="I389" i="13" s="1"/>
  <c r="H388" i="13"/>
  <c r="I388" i="13" s="1"/>
  <c r="J388" i="13" s="1"/>
  <c r="H387" i="13"/>
  <c r="I387" i="13" s="1"/>
  <c r="J387" i="13" s="1"/>
  <c r="I386" i="13"/>
  <c r="J386" i="13" s="1"/>
  <c r="H386" i="13"/>
  <c r="H385" i="13"/>
  <c r="I385" i="13" s="1"/>
  <c r="J385" i="13" s="1"/>
  <c r="H384" i="13"/>
  <c r="I384" i="13" s="1"/>
  <c r="J383" i="13"/>
  <c r="H383" i="13"/>
  <c r="I383" i="13" s="1"/>
  <c r="I382" i="13"/>
  <c r="H382" i="13"/>
  <c r="H381" i="13"/>
  <c r="I381" i="13" s="1"/>
  <c r="H380" i="13"/>
  <c r="I380" i="13" s="1"/>
  <c r="J380" i="13" s="1"/>
  <c r="H379" i="13"/>
  <c r="I379" i="13" s="1"/>
  <c r="J379" i="13" s="1"/>
  <c r="I378" i="13"/>
  <c r="H378" i="13"/>
  <c r="H377" i="13"/>
  <c r="I377" i="13" s="1"/>
  <c r="J377" i="13" s="1"/>
  <c r="H376" i="13"/>
  <c r="I376" i="13" s="1"/>
  <c r="J376" i="13" s="1"/>
  <c r="J375" i="13"/>
  <c r="H375" i="13"/>
  <c r="I375" i="13" s="1"/>
  <c r="I374" i="13"/>
  <c r="J374" i="13" s="1"/>
  <c r="H374" i="13"/>
  <c r="H373" i="13"/>
  <c r="I373" i="13" s="1"/>
  <c r="H372" i="13"/>
  <c r="I372" i="13" s="1"/>
  <c r="J372" i="13" s="1"/>
  <c r="H371" i="13"/>
  <c r="I371" i="13" s="1"/>
  <c r="J371" i="13" s="1"/>
  <c r="I370" i="13"/>
  <c r="H370" i="13"/>
  <c r="H369" i="13"/>
  <c r="I369" i="13" s="1"/>
  <c r="J369" i="13" s="1"/>
  <c r="H368" i="13"/>
  <c r="I368" i="13" s="1"/>
  <c r="H367" i="13"/>
  <c r="I367" i="13" s="1"/>
  <c r="J367" i="13" s="1"/>
  <c r="I366" i="13"/>
  <c r="H366" i="13"/>
  <c r="I365" i="13"/>
  <c r="J365" i="13" s="1"/>
  <c r="H365" i="13"/>
  <c r="H364" i="13"/>
  <c r="I364" i="13" s="1"/>
  <c r="J364" i="13" s="1"/>
  <c r="J363" i="13"/>
  <c r="H363" i="13"/>
  <c r="I363" i="13" s="1"/>
  <c r="I362" i="13"/>
  <c r="H362" i="13"/>
  <c r="H361" i="13"/>
  <c r="I361" i="13" s="1"/>
  <c r="I360" i="13"/>
  <c r="J360" i="13" s="1"/>
  <c r="H360" i="13"/>
  <c r="J359" i="13"/>
  <c r="H359" i="13"/>
  <c r="I359" i="13" s="1"/>
  <c r="J358" i="13"/>
  <c r="I358" i="13"/>
  <c r="H358" i="13"/>
  <c r="I357" i="13"/>
  <c r="J357" i="13" s="1"/>
  <c r="H357" i="13"/>
  <c r="I356" i="13"/>
  <c r="J356" i="13" s="1"/>
  <c r="H356" i="13"/>
  <c r="J355" i="13"/>
  <c r="H355" i="13"/>
  <c r="I355" i="13" s="1"/>
  <c r="I354" i="13"/>
  <c r="J354" i="13" s="1"/>
  <c r="H354" i="13"/>
  <c r="I353" i="13"/>
  <c r="J353" i="13" s="1"/>
  <c r="H353" i="13"/>
  <c r="I352" i="13"/>
  <c r="J352" i="13" s="1"/>
  <c r="H352" i="13"/>
  <c r="H351" i="13"/>
  <c r="I351" i="13" s="1"/>
  <c r="J351" i="13" s="1"/>
  <c r="I350" i="13"/>
  <c r="H350" i="13"/>
  <c r="I349" i="13"/>
  <c r="H349" i="13"/>
  <c r="H348" i="13"/>
  <c r="I348" i="13" s="1"/>
  <c r="J348" i="13" s="1"/>
  <c r="J347" i="13"/>
  <c r="H347" i="13"/>
  <c r="I347" i="13" s="1"/>
  <c r="I346" i="13"/>
  <c r="H346" i="13"/>
  <c r="H345" i="13"/>
  <c r="I345" i="13" s="1"/>
  <c r="I344" i="13"/>
  <c r="J344" i="13" s="1"/>
  <c r="H344" i="13"/>
  <c r="J343" i="13"/>
  <c r="H343" i="13"/>
  <c r="I343" i="13" s="1"/>
  <c r="J342" i="13"/>
  <c r="I342" i="13"/>
  <c r="H342" i="13"/>
  <c r="I341" i="13"/>
  <c r="J341" i="13" s="1"/>
  <c r="H341" i="13"/>
  <c r="I340" i="13"/>
  <c r="J340" i="13" s="1"/>
  <c r="H340" i="13"/>
  <c r="J339" i="13"/>
  <c r="H339" i="13"/>
  <c r="I339" i="13" s="1"/>
  <c r="I338" i="13"/>
  <c r="J338" i="13" s="1"/>
  <c r="H338" i="13"/>
  <c r="I337" i="13"/>
  <c r="J337" i="13" s="1"/>
  <c r="H337" i="13"/>
  <c r="I336" i="13"/>
  <c r="J336" i="13" s="1"/>
  <c r="H336" i="13"/>
  <c r="H335" i="13"/>
  <c r="I335" i="13" s="1"/>
  <c r="J335" i="13" s="1"/>
  <c r="I334" i="13"/>
  <c r="H334" i="13"/>
  <c r="I333" i="13"/>
  <c r="J333" i="13" s="1"/>
  <c r="H333" i="13"/>
  <c r="H332" i="13"/>
  <c r="I332" i="13" s="1"/>
  <c r="J332" i="13" s="1"/>
  <c r="J331" i="13"/>
  <c r="H331" i="13"/>
  <c r="I331" i="13" s="1"/>
  <c r="I330" i="13"/>
  <c r="H330" i="13"/>
  <c r="H329" i="13"/>
  <c r="I329" i="13" s="1"/>
  <c r="I328" i="13"/>
  <c r="J328" i="13" s="1"/>
  <c r="H328" i="13"/>
  <c r="J327" i="13"/>
  <c r="H327" i="13"/>
  <c r="I327" i="13" s="1"/>
  <c r="J326" i="13"/>
  <c r="I326" i="13"/>
  <c r="H326" i="13"/>
  <c r="I325" i="13"/>
  <c r="J325" i="13" s="1"/>
  <c r="H325" i="13"/>
  <c r="I324" i="13"/>
  <c r="J324" i="13" s="1"/>
  <c r="H324" i="13"/>
  <c r="J323" i="13"/>
  <c r="H323" i="13"/>
  <c r="I323" i="13" s="1"/>
  <c r="I322" i="13"/>
  <c r="J322" i="13" s="1"/>
  <c r="H322" i="13"/>
  <c r="I321" i="13"/>
  <c r="J321" i="13" s="1"/>
  <c r="H321" i="13"/>
  <c r="I320" i="13"/>
  <c r="J320" i="13" s="1"/>
  <c r="H320" i="13"/>
  <c r="H319" i="13"/>
  <c r="I319" i="13" s="1"/>
  <c r="J319" i="13" s="1"/>
  <c r="I318" i="13"/>
  <c r="H318" i="13"/>
  <c r="I317" i="13"/>
  <c r="H317" i="13"/>
  <c r="H316" i="13"/>
  <c r="I316" i="13" s="1"/>
  <c r="J316" i="13" s="1"/>
  <c r="J315" i="13"/>
  <c r="H315" i="13"/>
  <c r="I315" i="13" s="1"/>
  <c r="I314" i="13"/>
  <c r="H314" i="13"/>
  <c r="H313" i="13"/>
  <c r="I313" i="13" s="1"/>
  <c r="I312" i="13"/>
  <c r="H312" i="13"/>
  <c r="J311" i="13"/>
  <c r="H311" i="13"/>
  <c r="I311" i="13" s="1"/>
  <c r="J310" i="13"/>
  <c r="I310" i="13"/>
  <c r="H310" i="13"/>
  <c r="I309" i="13"/>
  <c r="J309" i="13" s="1"/>
  <c r="H309" i="13"/>
  <c r="I308" i="13"/>
  <c r="J308" i="13" s="1"/>
  <c r="H308" i="13"/>
  <c r="J307" i="13"/>
  <c r="H307" i="13"/>
  <c r="I307" i="13" s="1"/>
  <c r="I306" i="13"/>
  <c r="J306" i="13" s="1"/>
  <c r="H306" i="13"/>
  <c r="I305" i="13"/>
  <c r="J305" i="13" s="1"/>
  <c r="H305" i="13"/>
  <c r="I304" i="13"/>
  <c r="J304" i="13" s="1"/>
  <c r="H304" i="13"/>
  <c r="H303" i="13"/>
  <c r="I303" i="13" s="1"/>
  <c r="J303" i="13" s="1"/>
  <c r="I302" i="13"/>
  <c r="H302" i="13"/>
  <c r="I301" i="13"/>
  <c r="J301" i="13" s="1"/>
  <c r="H301" i="13"/>
  <c r="H300" i="13"/>
  <c r="I300" i="13" s="1"/>
  <c r="J300" i="13" s="1"/>
  <c r="H299" i="13"/>
  <c r="I299" i="13" s="1"/>
  <c r="I298" i="13"/>
  <c r="J299" i="13" s="1"/>
  <c r="H298" i="13"/>
  <c r="H297" i="13"/>
  <c r="I297" i="13" s="1"/>
  <c r="I296" i="13"/>
  <c r="H296" i="13"/>
  <c r="J295" i="13"/>
  <c r="H295" i="13"/>
  <c r="I295" i="13" s="1"/>
  <c r="J294" i="13"/>
  <c r="I294" i="13"/>
  <c r="H294" i="13"/>
  <c r="I293" i="13"/>
  <c r="J293" i="13" s="1"/>
  <c r="H293" i="13"/>
  <c r="I292" i="13"/>
  <c r="J292" i="13" s="1"/>
  <c r="H292" i="13"/>
  <c r="J291" i="13"/>
  <c r="H291" i="13"/>
  <c r="I291" i="13" s="1"/>
  <c r="I290" i="13"/>
  <c r="J290" i="13" s="1"/>
  <c r="H290" i="13"/>
  <c r="I289" i="13"/>
  <c r="J289" i="13" s="1"/>
  <c r="H289" i="13"/>
  <c r="I288" i="13"/>
  <c r="J288" i="13" s="1"/>
  <c r="H288" i="13"/>
  <c r="H287" i="13"/>
  <c r="I287" i="13" s="1"/>
  <c r="J287" i="13" s="1"/>
  <c r="I286" i="13"/>
  <c r="H286" i="13"/>
  <c r="I285" i="13"/>
  <c r="J286" i="13" s="1"/>
  <c r="H285" i="13"/>
  <c r="H284" i="13"/>
  <c r="I284" i="13" s="1"/>
  <c r="H283" i="13"/>
  <c r="I283" i="13" s="1"/>
  <c r="I282" i="13"/>
  <c r="J283" i="13" s="1"/>
  <c r="H282" i="13"/>
  <c r="H281" i="13"/>
  <c r="I281" i="13" s="1"/>
  <c r="I280" i="13"/>
  <c r="H280" i="13"/>
  <c r="J279" i="13"/>
  <c r="H279" i="13"/>
  <c r="I279" i="13" s="1"/>
  <c r="J278" i="13"/>
  <c r="I278" i="13"/>
  <c r="H278" i="13"/>
  <c r="I277" i="13"/>
  <c r="H277" i="13"/>
  <c r="I276" i="13"/>
  <c r="J276" i="13" s="1"/>
  <c r="H276" i="13"/>
  <c r="H275" i="13"/>
  <c r="I275" i="13" s="1"/>
  <c r="I274" i="13"/>
  <c r="J275" i="13" s="1"/>
  <c r="H274" i="13"/>
  <c r="I273" i="13"/>
  <c r="J273" i="13" s="1"/>
  <c r="H273" i="13"/>
  <c r="I272" i="13"/>
  <c r="H272" i="13"/>
  <c r="H271" i="13"/>
  <c r="I271" i="13" s="1"/>
  <c r="J271" i="13" s="1"/>
  <c r="I270" i="13"/>
  <c r="H270" i="13"/>
  <c r="I269" i="13"/>
  <c r="J270" i="13" s="1"/>
  <c r="H269" i="13"/>
  <c r="H268" i="13"/>
  <c r="I268" i="13" s="1"/>
  <c r="H267" i="13"/>
  <c r="I267" i="13" s="1"/>
  <c r="I266" i="13"/>
  <c r="J267" i="13" s="1"/>
  <c r="H266" i="13"/>
  <c r="H265" i="13"/>
  <c r="I265" i="13" s="1"/>
  <c r="I264" i="13"/>
  <c r="H264" i="13"/>
  <c r="J263" i="13"/>
  <c r="H263" i="13"/>
  <c r="I263" i="13" s="1"/>
  <c r="J262" i="13"/>
  <c r="I262" i="13"/>
  <c r="H262" i="13"/>
  <c r="I261" i="13"/>
  <c r="H261" i="13"/>
  <c r="I260" i="13"/>
  <c r="J260" i="13" s="1"/>
  <c r="H260" i="13"/>
  <c r="H259" i="13"/>
  <c r="I259" i="13" s="1"/>
  <c r="I258" i="13"/>
  <c r="J259" i="13" s="1"/>
  <c r="H258" i="13"/>
  <c r="I257" i="13"/>
  <c r="J257" i="13" s="1"/>
  <c r="H257" i="13"/>
  <c r="I256" i="13"/>
  <c r="H256" i="13"/>
  <c r="H255" i="13"/>
  <c r="I255" i="13" s="1"/>
  <c r="J255" i="13" s="1"/>
  <c r="I254" i="13"/>
  <c r="H254" i="13"/>
  <c r="I253" i="13"/>
  <c r="J254" i="13" s="1"/>
  <c r="H253" i="13"/>
  <c r="H252" i="13"/>
  <c r="I252" i="13" s="1"/>
  <c r="H251" i="13"/>
  <c r="I251" i="13" s="1"/>
  <c r="I250" i="13"/>
  <c r="J251" i="13" s="1"/>
  <c r="H250" i="13"/>
  <c r="H249" i="13"/>
  <c r="I249" i="13" s="1"/>
  <c r="I248" i="13"/>
  <c r="H248" i="13"/>
  <c r="J247" i="13"/>
  <c r="H247" i="13"/>
  <c r="I247" i="13" s="1"/>
  <c r="J246" i="13"/>
  <c r="I246" i="13"/>
  <c r="H246" i="13"/>
  <c r="I245" i="13"/>
  <c r="H245" i="13"/>
  <c r="I244" i="13"/>
  <c r="J244" i="13" s="1"/>
  <c r="H244" i="13"/>
  <c r="H243" i="13"/>
  <c r="I243" i="13" s="1"/>
  <c r="I242" i="13"/>
  <c r="J243" i="13" s="1"/>
  <c r="H242" i="13"/>
  <c r="I241" i="13"/>
  <c r="J241" i="13" s="1"/>
  <c r="H241" i="13"/>
  <c r="I240" i="13"/>
  <c r="H240" i="13"/>
  <c r="H239" i="13"/>
  <c r="I239" i="13" s="1"/>
  <c r="J239" i="13" s="1"/>
  <c r="I238" i="13"/>
  <c r="H238" i="13"/>
  <c r="I237" i="13"/>
  <c r="J238" i="13" s="1"/>
  <c r="H237" i="13"/>
  <c r="H236" i="13"/>
  <c r="I236" i="13" s="1"/>
  <c r="H235" i="13"/>
  <c r="I235" i="13" s="1"/>
  <c r="I234" i="13"/>
  <c r="J235" i="13" s="1"/>
  <c r="H234" i="13"/>
  <c r="H233" i="13"/>
  <c r="I233" i="13" s="1"/>
  <c r="I232" i="13"/>
  <c r="H232" i="13"/>
  <c r="J231" i="13"/>
  <c r="H231" i="13"/>
  <c r="I231" i="13" s="1"/>
  <c r="J230" i="13"/>
  <c r="I230" i="13"/>
  <c r="H230" i="13"/>
  <c r="I229" i="13"/>
  <c r="H229" i="13"/>
  <c r="I228" i="13"/>
  <c r="J228" i="13" s="1"/>
  <c r="H228" i="13"/>
  <c r="H227" i="13"/>
  <c r="I227" i="13" s="1"/>
  <c r="I226" i="13"/>
  <c r="J227" i="13" s="1"/>
  <c r="H226" i="13"/>
  <c r="I225" i="13"/>
  <c r="J225" i="13" s="1"/>
  <c r="H225" i="13"/>
  <c r="I224" i="13"/>
  <c r="H224" i="13"/>
  <c r="H223" i="13"/>
  <c r="I223" i="13" s="1"/>
  <c r="J223" i="13" s="1"/>
  <c r="I222" i="13"/>
  <c r="H222" i="13"/>
  <c r="I221" i="13"/>
  <c r="J222" i="13" s="1"/>
  <c r="H221" i="13"/>
  <c r="H220" i="13"/>
  <c r="I220" i="13" s="1"/>
  <c r="H219" i="13"/>
  <c r="I219" i="13" s="1"/>
  <c r="I218" i="13"/>
  <c r="J219" i="13" s="1"/>
  <c r="H218" i="13"/>
  <c r="H217" i="13"/>
  <c r="I217" i="13" s="1"/>
  <c r="I216" i="13"/>
  <c r="H216" i="13"/>
  <c r="J215" i="13"/>
  <c r="H215" i="13"/>
  <c r="I215" i="13" s="1"/>
  <c r="J214" i="13"/>
  <c r="I214" i="13"/>
  <c r="H214" i="13"/>
  <c r="I213" i="13"/>
  <c r="H213" i="13"/>
  <c r="I212" i="13"/>
  <c r="J212" i="13" s="1"/>
  <c r="H212" i="13"/>
  <c r="H211" i="13"/>
  <c r="I211" i="13" s="1"/>
  <c r="I210" i="13"/>
  <c r="J211" i="13" s="1"/>
  <c r="H210" i="13"/>
  <c r="I209" i="13"/>
  <c r="J209" i="13" s="1"/>
  <c r="H209" i="13"/>
  <c r="I208" i="13"/>
  <c r="H208" i="13"/>
  <c r="H207" i="13"/>
  <c r="I207" i="13" s="1"/>
  <c r="J207" i="13" s="1"/>
  <c r="I206" i="13"/>
  <c r="H206" i="13"/>
  <c r="I205" i="13"/>
  <c r="J206" i="13" s="1"/>
  <c r="H205" i="13"/>
  <c r="H204" i="13"/>
  <c r="I204" i="13" s="1"/>
  <c r="H203" i="13"/>
  <c r="I203" i="13" s="1"/>
  <c r="I202" i="13"/>
  <c r="J203" i="13" s="1"/>
  <c r="H202" i="13"/>
  <c r="H201" i="13"/>
  <c r="I201" i="13" s="1"/>
  <c r="I200" i="13"/>
  <c r="H200" i="13"/>
  <c r="J199" i="13"/>
  <c r="H199" i="13"/>
  <c r="I199" i="13" s="1"/>
  <c r="I198" i="13"/>
  <c r="H198" i="13"/>
  <c r="I197" i="13"/>
  <c r="J198" i="13" s="1"/>
  <c r="H197" i="13"/>
  <c r="I196" i="13"/>
  <c r="J196" i="13" s="1"/>
  <c r="H196" i="13"/>
  <c r="H195" i="13"/>
  <c r="I195" i="13" s="1"/>
  <c r="I194" i="13"/>
  <c r="J195" i="13" s="1"/>
  <c r="H194" i="13"/>
  <c r="I193" i="13"/>
  <c r="J193" i="13" s="1"/>
  <c r="H193" i="13"/>
  <c r="I192" i="13"/>
  <c r="H192" i="13"/>
  <c r="H191" i="13"/>
  <c r="I191" i="13" s="1"/>
  <c r="J191" i="13" s="1"/>
  <c r="I190" i="13"/>
  <c r="H190" i="13"/>
  <c r="I189" i="13"/>
  <c r="J190" i="13" s="1"/>
  <c r="H189" i="13"/>
  <c r="H188" i="13"/>
  <c r="I188" i="13" s="1"/>
  <c r="H187" i="13"/>
  <c r="I187" i="13" s="1"/>
  <c r="I186" i="13"/>
  <c r="J187" i="13" s="1"/>
  <c r="H186" i="13"/>
  <c r="H185" i="13"/>
  <c r="I185" i="13" s="1"/>
  <c r="I184" i="13"/>
  <c r="H184" i="13"/>
  <c r="J183" i="13"/>
  <c r="H183" i="13"/>
  <c r="I183" i="13" s="1"/>
  <c r="I182" i="13"/>
  <c r="H182" i="13"/>
  <c r="I181" i="13"/>
  <c r="J182" i="13" s="1"/>
  <c r="H181" i="13"/>
  <c r="I180" i="13"/>
  <c r="J180" i="13" s="1"/>
  <c r="H180" i="13"/>
  <c r="H179" i="13"/>
  <c r="I179" i="13" s="1"/>
  <c r="I178" i="13"/>
  <c r="J179" i="13" s="1"/>
  <c r="H178" i="13"/>
  <c r="I177" i="13"/>
  <c r="J177" i="13" s="1"/>
  <c r="H177" i="13"/>
  <c r="I176" i="13"/>
  <c r="H176" i="13"/>
  <c r="H175" i="13"/>
  <c r="I175" i="13" s="1"/>
  <c r="J175" i="13" s="1"/>
  <c r="I174" i="13"/>
  <c r="H174" i="13"/>
  <c r="I173" i="13"/>
  <c r="J174" i="13" s="1"/>
  <c r="H173" i="13"/>
  <c r="H172" i="13"/>
  <c r="I172" i="13" s="1"/>
  <c r="H171" i="13"/>
  <c r="I171" i="13" s="1"/>
  <c r="I170" i="13"/>
  <c r="J171" i="13" s="1"/>
  <c r="H170" i="13"/>
  <c r="H169" i="13"/>
  <c r="I169" i="13" s="1"/>
  <c r="I168" i="13"/>
  <c r="H168" i="13"/>
  <c r="J167" i="13"/>
  <c r="H167" i="13"/>
  <c r="I167" i="13" s="1"/>
  <c r="I166" i="13"/>
  <c r="H166" i="13"/>
  <c r="I165" i="13"/>
  <c r="J166" i="13" s="1"/>
  <c r="H165" i="13"/>
  <c r="I164" i="13"/>
  <c r="J164" i="13" s="1"/>
  <c r="H164" i="13"/>
  <c r="H163" i="13"/>
  <c r="I163" i="13" s="1"/>
  <c r="I162" i="13"/>
  <c r="J163" i="13" s="1"/>
  <c r="H162" i="13"/>
  <c r="I161" i="13"/>
  <c r="J161" i="13" s="1"/>
  <c r="H161" i="13"/>
  <c r="I160" i="13"/>
  <c r="H160" i="13"/>
  <c r="H159" i="13"/>
  <c r="I159" i="13" s="1"/>
  <c r="J159" i="13" s="1"/>
  <c r="I158" i="13"/>
  <c r="H158" i="13"/>
  <c r="I157" i="13"/>
  <c r="J158" i="13" s="1"/>
  <c r="H157" i="13"/>
  <c r="H156" i="13"/>
  <c r="I156" i="13" s="1"/>
  <c r="H155" i="13"/>
  <c r="I155" i="13" s="1"/>
  <c r="I154" i="13"/>
  <c r="J155" i="13" s="1"/>
  <c r="H154" i="13"/>
  <c r="H153" i="13"/>
  <c r="I153" i="13" s="1"/>
  <c r="I152" i="13"/>
  <c r="H152" i="13"/>
  <c r="J151" i="13"/>
  <c r="H151" i="13"/>
  <c r="I151" i="13" s="1"/>
  <c r="I150" i="13"/>
  <c r="H150" i="13"/>
  <c r="I149" i="13"/>
  <c r="J150" i="13" s="1"/>
  <c r="H149" i="13"/>
  <c r="I148" i="13"/>
  <c r="J148" i="13" s="1"/>
  <c r="H148" i="13"/>
  <c r="H147" i="13"/>
  <c r="I147" i="13" s="1"/>
  <c r="I146" i="13"/>
  <c r="J147" i="13" s="1"/>
  <c r="H146" i="13"/>
  <c r="I145" i="13"/>
  <c r="H145" i="13"/>
  <c r="H144" i="13"/>
  <c r="I144" i="13" s="1"/>
  <c r="J144" i="13" s="1"/>
  <c r="H143" i="13"/>
  <c r="I143" i="13" s="1"/>
  <c r="J143" i="13" s="1"/>
  <c r="I142" i="13"/>
  <c r="H142" i="13"/>
  <c r="H141" i="13"/>
  <c r="I141" i="13" s="1"/>
  <c r="H140" i="13"/>
  <c r="I140" i="13" s="1"/>
  <c r="J140" i="13" s="1"/>
  <c r="H139" i="13"/>
  <c r="I139" i="13" s="1"/>
  <c r="J139" i="13" s="1"/>
  <c r="I138" i="13"/>
  <c r="H138" i="13"/>
  <c r="H137" i="13"/>
  <c r="I137" i="13" s="1"/>
  <c r="H136" i="13"/>
  <c r="I136" i="13" s="1"/>
  <c r="J136" i="13" s="1"/>
  <c r="J135" i="13"/>
  <c r="H135" i="13"/>
  <c r="I135" i="13" s="1"/>
  <c r="I134" i="13"/>
  <c r="H134" i="13"/>
  <c r="H133" i="13"/>
  <c r="I133" i="13" s="1"/>
  <c r="J133" i="13" s="1"/>
  <c r="I132" i="13"/>
  <c r="J132" i="13" s="1"/>
  <c r="H132" i="13"/>
  <c r="H131" i="13"/>
  <c r="I131" i="13" s="1"/>
  <c r="J131" i="13" s="1"/>
  <c r="I130" i="13"/>
  <c r="J130" i="13" s="1"/>
  <c r="H130" i="13"/>
  <c r="I129" i="13"/>
  <c r="H129" i="13"/>
  <c r="H128" i="13"/>
  <c r="I128" i="13" s="1"/>
  <c r="J128" i="13" s="1"/>
  <c r="H127" i="13"/>
  <c r="I127" i="13" s="1"/>
  <c r="J127" i="13" s="1"/>
  <c r="I126" i="13"/>
  <c r="H126" i="13"/>
  <c r="H125" i="13"/>
  <c r="I125" i="13" s="1"/>
  <c r="J125" i="13" s="1"/>
  <c r="H124" i="13"/>
  <c r="I124" i="13" s="1"/>
  <c r="J124" i="13" s="1"/>
  <c r="H123" i="13"/>
  <c r="I123" i="13" s="1"/>
  <c r="J123" i="13" s="1"/>
  <c r="I122" i="13"/>
  <c r="H122" i="13"/>
  <c r="I121" i="13"/>
  <c r="J122" i="13" s="1"/>
  <c r="H121" i="13"/>
  <c r="I120" i="13"/>
  <c r="J120" i="13" s="1"/>
  <c r="H120" i="13"/>
  <c r="I119" i="13"/>
  <c r="J119" i="13" s="1"/>
  <c r="H119" i="13"/>
  <c r="H118" i="13"/>
  <c r="I118" i="13" s="1"/>
  <c r="J118" i="13" s="1"/>
  <c r="I117" i="13"/>
  <c r="H117" i="13"/>
  <c r="H116" i="13"/>
  <c r="I116" i="13" s="1"/>
  <c r="H115" i="13"/>
  <c r="I115" i="13" s="1"/>
  <c r="H114" i="13"/>
  <c r="I114" i="13" s="1"/>
  <c r="J114" i="13" s="1"/>
  <c r="I113" i="13"/>
  <c r="J113" i="13" s="1"/>
  <c r="H113" i="13"/>
  <c r="I112" i="13"/>
  <c r="J112" i="13" s="1"/>
  <c r="H112" i="13"/>
  <c r="I111" i="13"/>
  <c r="J111" i="13" s="1"/>
  <c r="H111" i="13"/>
  <c r="H110" i="13"/>
  <c r="I110" i="13" s="1"/>
  <c r="J110" i="13" s="1"/>
  <c r="I109" i="13"/>
  <c r="H109" i="13"/>
  <c r="H108" i="13"/>
  <c r="I108" i="13" s="1"/>
  <c r="H107" i="13"/>
  <c r="I107" i="13" s="1"/>
  <c r="H106" i="13"/>
  <c r="I106" i="13" s="1"/>
  <c r="J106" i="13" s="1"/>
  <c r="I105" i="13"/>
  <c r="J105" i="13" s="1"/>
  <c r="H105" i="13"/>
  <c r="I104" i="13"/>
  <c r="J104" i="13" s="1"/>
  <c r="H104" i="13"/>
  <c r="I103" i="13"/>
  <c r="J103" i="13" s="1"/>
  <c r="H103" i="13"/>
  <c r="H102" i="13"/>
  <c r="I102" i="13" s="1"/>
  <c r="J102" i="13" s="1"/>
  <c r="I101" i="13"/>
  <c r="H101" i="13"/>
  <c r="H100" i="13"/>
  <c r="I100" i="13" s="1"/>
  <c r="H99" i="13"/>
  <c r="I99" i="13" s="1"/>
  <c r="H98" i="13"/>
  <c r="I98" i="13" s="1"/>
  <c r="J98" i="13" s="1"/>
  <c r="I97" i="13"/>
  <c r="J97" i="13" s="1"/>
  <c r="H97" i="13"/>
  <c r="I96" i="13"/>
  <c r="J96" i="13" s="1"/>
  <c r="H96" i="13"/>
  <c r="I95" i="13"/>
  <c r="H95" i="13"/>
  <c r="H94" i="13"/>
  <c r="I94" i="13" s="1"/>
  <c r="J94" i="13" s="1"/>
  <c r="I93" i="13"/>
  <c r="H93" i="13"/>
  <c r="H92" i="13"/>
  <c r="I92" i="13" s="1"/>
  <c r="H91" i="13"/>
  <c r="I91" i="13" s="1"/>
  <c r="H90" i="13"/>
  <c r="I90" i="13" s="1"/>
  <c r="J90" i="13" s="1"/>
  <c r="I89" i="13"/>
  <c r="J89" i="13" s="1"/>
  <c r="H89" i="13"/>
  <c r="I88" i="13"/>
  <c r="J88" i="13" s="1"/>
  <c r="H88" i="13"/>
  <c r="I87" i="13"/>
  <c r="H87" i="13"/>
  <c r="H86" i="13"/>
  <c r="I86" i="13" s="1"/>
  <c r="J86" i="13" s="1"/>
  <c r="I85" i="13"/>
  <c r="H85" i="13"/>
  <c r="H84" i="13"/>
  <c r="I84" i="13" s="1"/>
  <c r="H83" i="13"/>
  <c r="I83" i="13" s="1"/>
  <c r="H82" i="13"/>
  <c r="I82" i="13" s="1"/>
  <c r="J82" i="13" s="1"/>
  <c r="I81" i="13"/>
  <c r="J81" i="13" s="1"/>
  <c r="H81" i="13"/>
  <c r="I80" i="13"/>
  <c r="J80" i="13" s="1"/>
  <c r="H80" i="13"/>
  <c r="I79" i="13"/>
  <c r="H79" i="13"/>
  <c r="H78" i="13"/>
  <c r="I78" i="13" s="1"/>
  <c r="J78" i="13" s="1"/>
  <c r="I77" i="13"/>
  <c r="H77" i="13"/>
  <c r="H76" i="13"/>
  <c r="I76" i="13" s="1"/>
  <c r="H75" i="13"/>
  <c r="I75" i="13" s="1"/>
  <c r="J75" i="13" s="1"/>
  <c r="H74" i="13"/>
  <c r="I74" i="13" s="1"/>
  <c r="J74" i="13" s="1"/>
  <c r="I73" i="13"/>
  <c r="J73" i="13" s="1"/>
  <c r="H73" i="13"/>
  <c r="I72" i="13"/>
  <c r="J72" i="13" s="1"/>
  <c r="H72" i="13"/>
  <c r="I71" i="13"/>
  <c r="H71" i="13"/>
  <c r="H70" i="13"/>
  <c r="I70" i="13" s="1"/>
  <c r="J70" i="13" s="1"/>
  <c r="I69" i="13"/>
  <c r="H69" i="13"/>
  <c r="H68" i="13"/>
  <c r="I68" i="13" s="1"/>
  <c r="H67" i="13"/>
  <c r="I67" i="13" s="1"/>
  <c r="J67" i="13" s="1"/>
  <c r="H66" i="13"/>
  <c r="I66" i="13" s="1"/>
  <c r="J66" i="13" s="1"/>
  <c r="I65" i="13"/>
  <c r="J65" i="13" s="1"/>
  <c r="H65" i="13"/>
  <c r="I64" i="13"/>
  <c r="J64" i="13" s="1"/>
  <c r="H64" i="13"/>
  <c r="I63" i="13"/>
  <c r="H63" i="13"/>
  <c r="H62" i="13"/>
  <c r="I62" i="13" s="1"/>
  <c r="J62" i="13" s="1"/>
  <c r="I61" i="13"/>
  <c r="H61" i="13"/>
  <c r="H60" i="13"/>
  <c r="I60" i="13" s="1"/>
  <c r="H59" i="13"/>
  <c r="I59" i="13" s="1"/>
  <c r="J59" i="13" s="1"/>
  <c r="H58" i="13"/>
  <c r="I58" i="13" s="1"/>
  <c r="J58" i="13" s="1"/>
  <c r="I57" i="13"/>
  <c r="J57" i="13" s="1"/>
  <c r="H57" i="13"/>
  <c r="I56" i="13"/>
  <c r="J56" i="13" s="1"/>
  <c r="H56" i="13"/>
  <c r="I55" i="13"/>
  <c r="H55" i="13"/>
  <c r="H54" i="13"/>
  <c r="I54" i="13" s="1"/>
  <c r="J54" i="13" s="1"/>
  <c r="I53" i="13"/>
  <c r="H53" i="13"/>
  <c r="H52" i="13"/>
  <c r="I52" i="13" s="1"/>
  <c r="H51" i="13"/>
  <c r="I51" i="13" s="1"/>
  <c r="J51" i="13" s="1"/>
  <c r="H50" i="13"/>
  <c r="I50" i="13" s="1"/>
  <c r="J50" i="13" s="1"/>
  <c r="I49" i="13"/>
  <c r="J49" i="13" s="1"/>
  <c r="H49" i="13"/>
  <c r="I48" i="13"/>
  <c r="J48" i="13" s="1"/>
  <c r="H48" i="13"/>
  <c r="I47" i="13"/>
  <c r="H47" i="13"/>
  <c r="H46" i="13"/>
  <c r="I46" i="13" s="1"/>
  <c r="J46" i="13" s="1"/>
  <c r="I45" i="13"/>
  <c r="H45" i="13"/>
  <c r="H44" i="13"/>
  <c r="I44" i="13" s="1"/>
  <c r="H43" i="13"/>
  <c r="I43" i="13" s="1"/>
  <c r="J43" i="13" s="1"/>
  <c r="H42" i="13"/>
  <c r="I42" i="13" s="1"/>
  <c r="J42" i="13" s="1"/>
  <c r="I41" i="13"/>
  <c r="J41" i="13" s="1"/>
  <c r="H41" i="13"/>
  <c r="I40" i="13"/>
  <c r="J40" i="13" s="1"/>
  <c r="H40" i="13"/>
  <c r="I39" i="13"/>
  <c r="H39" i="13"/>
  <c r="H38" i="13"/>
  <c r="I38" i="13" s="1"/>
  <c r="J38" i="13" s="1"/>
  <c r="I37" i="13"/>
  <c r="H37" i="13"/>
  <c r="H36" i="13"/>
  <c r="I36" i="13" s="1"/>
  <c r="H35" i="13"/>
  <c r="I35" i="13" s="1"/>
  <c r="J35" i="13" s="1"/>
  <c r="H34" i="13"/>
  <c r="I34" i="13" s="1"/>
  <c r="J34" i="13" s="1"/>
  <c r="I33" i="13"/>
  <c r="J33" i="13" s="1"/>
  <c r="H33" i="13"/>
  <c r="I32" i="13"/>
  <c r="J32" i="13" s="1"/>
  <c r="H32" i="13"/>
  <c r="I31" i="13"/>
  <c r="H31" i="13"/>
  <c r="H30" i="13"/>
  <c r="I30" i="13" s="1"/>
  <c r="J30" i="13" s="1"/>
  <c r="I29" i="13"/>
  <c r="H29" i="13"/>
  <c r="H28" i="13"/>
  <c r="I28" i="13" s="1"/>
  <c r="H27" i="13"/>
  <c r="I27" i="13" s="1"/>
  <c r="J27" i="13" s="1"/>
  <c r="H26" i="13"/>
  <c r="I26" i="13" s="1"/>
  <c r="J26" i="13" s="1"/>
  <c r="I25" i="13"/>
  <c r="J25" i="13" s="1"/>
  <c r="H25" i="13"/>
  <c r="I24" i="13"/>
  <c r="J24" i="13" s="1"/>
  <c r="H24" i="13"/>
  <c r="I23" i="13"/>
  <c r="H23" i="13"/>
  <c r="H22" i="13"/>
  <c r="I22" i="13" s="1"/>
  <c r="J22" i="13" s="1"/>
  <c r="I21" i="13"/>
  <c r="H21" i="13"/>
  <c r="H20" i="13"/>
  <c r="I20" i="13" s="1"/>
  <c r="H19" i="13"/>
  <c r="I19" i="13" s="1"/>
  <c r="J19" i="13" s="1"/>
  <c r="H18" i="13"/>
  <c r="I18" i="13" s="1"/>
  <c r="J18" i="13" s="1"/>
  <c r="I17" i="13"/>
  <c r="J17" i="13" s="1"/>
  <c r="H17" i="13"/>
  <c r="I16" i="13"/>
  <c r="J16" i="13" s="1"/>
  <c r="H16" i="13"/>
  <c r="I15" i="13"/>
  <c r="H15" i="13"/>
  <c r="H14" i="13"/>
  <c r="I14" i="13" s="1"/>
  <c r="J14" i="13" s="1"/>
  <c r="I13" i="13"/>
  <c r="H13" i="13"/>
  <c r="H12" i="13"/>
  <c r="I12" i="13" s="1"/>
  <c r="H11" i="13"/>
  <c r="I11" i="13" s="1"/>
  <c r="J11" i="13" s="1"/>
  <c r="H10" i="13"/>
  <c r="I10" i="13" s="1"/>
  <c r="J10" i="13" s="1"/>
  <c r="I9" i="13"/>
  <c r="J9" i="13" s="1"/>
  <c r="H9" i="13"/>
  <c r="I8" i="13"/>
  <c r="J8" i="13" s="1"/>
  <c r="H8" i="13"/>
  <c r="I7" i="13"/>
  <c r="H7" i="13"/>
  <c r="H6" i="13"/>
  <c r="I6" i="13" s="1"/>
  <c r="J6" i="13" s="1"/>
  <c r="I5" i="13"/>
  <c r="H5" i="13"/>
  <c r="H4" i="13"/>
  <c r="I4" i="13" s="1"/>
  <c r="H3" i="13"/>
  <c r="I3" i="13" s="1"/>
  <c r="J3" i="13" s="1"/>
  <c r="I2" i="13"/>
  <c r="H2" i="13"/>
  <c r="I2543" i="14"/>
  <c r="H2543" i="14"/>
  <c r="H2542" i="14"/>
  <c r="I2542" i="14" s="1"/>
  <c r="J2542" i="14" s="1"/>
  <c r="H2541" i="14"/>
  <c r="I2541" i="14" s="1"/>
  <c r="J2541" i="14" s="1"/>
  <c r="I2540" i="14"/>
  <c r="H2540" i="14"/>
  <c r="H2539" i="14"/>
  <c r="I2539" i="14" s="1"/>
  <c r="H2538" i="14"/>
  <c r="I2538" i="14" s="1"/>
  <c r="H2537" i="14"/>
  <c r="I2537" i="14" s="1"/>
  <c r="J2537" i="14" s="1"/>
  <c r="I2536" i="14"/>
  <c r="J2536" i="14" s="1"/>
  <c r="H2536" i="14"/>
  <c r="I2535" i="14"/>
  <c r="H2535" i="14"/>
  <c r="H2534" i="14"/>
  <c r="I2534" i="14" s="1"/>
  <c r="H2533" i="14"/>
  <c r="I2533" i="14" s="1"/>
  <c r="J2533" i="14" s="1"/>
  <c r="I2532" i="14"/>
  <c r="H2532" i="14"/>
  <c r="H2531" i="14"/>
  <c r="I2531" i="14" s="1"/>
  <c r="H2530" i="14"/>
  <c r="I2530" i="14" s="1"/>
  <c r="J2530" i="14" s="1"/>
  <c r="H2529" i="14"/>
  <c r="I2529" i="14" s="1"/>
  <c r="J2529" i="14" s="1"/>
  <c r="I2528" i="14"/>
  <c r="J2528" i="14" s="1"/>
  <c r="H2528" i="14"/>
  <c r="I2527" i="14"/>
  <c r="H2527" i="14"/>
  <c r="H2526" i="14"/>
  <c r="I2526" i="14" s="1"/>
  <c r="J2526" i="14" s="1"/>
  <c r="H2525" i="14"/>
  <c r="I2525" i="14" s="1"/>
  <c r="J2525" i="14" s="1"/>
  <c r="I2524" i="14"/>
  <c r="H2524" i="14"/>
  <c r="H2523" i="14"/>
  <c r="I2523" i="14" s="1"/>
  <c r="H2522" i="14"/>
  <c r="I2522" i="14" s="1"/>
  <c r="H2521" i="14"/>
  <c r="I2521" i="14" s="1"/>
  <c r="J2521" i="14" s="1"/>
  <c r="I2520" i="14"/>
  <c r="J2520" i="14" s="1"/>
  <c r="H2520" i="14"/>
  <c r="I2519" i="14"/>
  <c r="J2519" i="14" s="1"/>
  <c r="H2519" i="14"/>
  <c r="H2518" i="14"/>
  <c r="I2518" i="14" s="1"/>
  <c r="H2517" i="14"/>
  <c r="I2517" i="14" s="1"/>
  <c r="J2517" i="14" s="1"/>
  <c r="I2516" i="14"/>
  <c r="H2516" i="14"/>
  <c r="H2515" i="14"/>
  <c r="I2515" i="14" s="1"/>
  <c r="H2514" i="14"/>
  <c r="I2514" i="14" s="1"/>
  <c r="J2514" i="14" s="1"/>
  <c r="H2513" i="14"/>
  <c r="I2513" i="14" s="1"/>
  <c r="J2513" i="14" s="1"/>
  <c r="I2512" i="14"/>
  <c r="J2512" i="14" s="1"/>
  <c r="H2512" i="14"/>
  <c r="I2511" i="14"/>
  <c r="H2511" i="14"/>
  <c r="H2510" i="14"/>
  <c r="I2510" i="14" s="1"/>
  <c r="J2510" i="14" s="1"/>
  <c r="H2509" i="14"/>
  <c r="I2509" i="14" s="1"/>
  <c r="J2509" i="14" s="1"/>
  <c r="I2508" i="14"/>
  <c r="H2508" i="14"/>
  <c r="H2507" i="14"/>
  <c r="I2507" i="14" s="1"/>
  <c r="H2506" i="14"/>
  <c r="I2506" i="14" s="1"/>
  <c r="H2505" i="14"/>
  <c r="I2505" i="14" s="1"/>
  <c r="J2505" i="14" s="1"/>
  <c r="I2504" i="14"/>
  <c r="J2504" i="14" s="1"/>
  <c r="H2504" i="14"/>
  <c r="I2503" i="14"/>
  <c r="H2503" i="14"/>
  <c r="H2502" i="14"/>
  <c r="I2502" i="14" s="1"/>
  <c r="J2502" i="14" s="1"/>
  <c r="J2501" i="14"/>
  <c r="H2501" i="14"/>
  <c r="I2501" i="14" s="1"/>
  <c r="I2500" i="14"/>
  <c r="H2500" i="14"/>
  <c r="H2499" i="14"/>
  <c r="I2499" i="14" s="1"/>
  <c r="H2498" i="14"/>
  <c r="I2498" i="14" s="1"/>
  <c r="H2497" i="14"/>
  <c r="I2497" i="14" s="1"/>
  <c r="J2497" i="14" s="1"/>
  <c r="I2496" i="14"/>
  <c r="J2496" i="14" s="1"/>
  <c r="H2496" i="14"/>
  <c r="I2495" i="14"/>
  <c r="H2495" i="14"/>
  <c r="H2494" i="14"/>
  <c r="I2494" i="14" s="1"/>
  <c r="J2494" i="14" s="1"/>
  <c r="J2493" i="14"/>
  <c r="H2493" i="14"/>
  <c r="I2493" i="14" s="1"/>
  <c r="I2492" i="14"/>
  <c r="H2492" i="14"/>
  <c r="H2491" i="14"/>
  <c r="I2491" i="14" s="1"/>
  <c r="H2490" i="14"/>
  <c r="I2490" i="14" s="1"/>
  <c r="H2489" i="14"/>
  <c r="I2489" i="14" s="1"/>
  <c r="J2489" i="14" s="1"/>
  <c r="I2488" i="14"/>
  <c r="J2488" i="14" s="1"/>
  <c r="H2488" i="14"/>
  <c r="I2487" i="14"/>
  <c r="H2487" i="14"/>
  <c r="H2486" i="14"/>
  <c r="I2486" i="14" s="1"/>
  <c r="J2486" i="14" s="1"/>
  <c r="J2485" i="14"/>
  <c r="H2485" i="14"/>
  <c r="I2485" i="14" s="1"/>
  <c r="I2484" i="14"/>
  <c r="H2484" i="14"/>
  <c r="H2483" i="14"/>
  <c r="I2483" i="14" s="1"/>
  <c r="H2482" i="14"/>
  <c r="I2482" i="14" s="1"/>
  <c r="H2481" i="14"/>
  <c r="I2481" i="14" s="1"/>
  <c r="J2481" i="14" s="1"/>
  <c r="I2480" i="14"/>
  <c r="J2480" i="14" s="1"/>
  <c r="H2480" i="14"/>
  <c r="I2479" i="14"/>
  <c r="H2479" i="14"/>
  <c r="H2478" i="14"/>
  <c r="I2478" i="14" s="1"/>
  <c r="J2478" i="14" s="1"/>
  <c r="J2477" i="14"/>
  <c r="H2477" i="14"/>
  <c r="I2477" i="14" s="1"/>
  <c r="I2476" i="14"/>
  <c r="H2476" i="14"/>
  <c r="H2475" i="14"/>
  <c r="I2475" i="14" s="1"/>
  <c r="H2474" i="14"/>
  <c r="I2474" i="14" s="1"/>
  <c r="H2473" i="14"/>
  <c r="I2473" i="14" s="1"/>
  <c r="J2473" i="14" s="1"/>
  <c r="I2472" i="14"/>
  <c r="J2472" i="14" s="1"/>
  <c r="H2472" i="14"/>
  <c r="I2471" i="14"/>
  <c r="H2471" i="14"/>
  <c r="H2470" i="14"/>
  <c r="I2470" i="14" s="1"/>
  <c r="J2470" i="14" s="1"/>
  <c r="J2469" i="14"/>
  <c r="H2469" i="14"/>
  <c r="I2469" i="14" s="1"/>
  <c r="I2468" i="14"/>
  <c r="H2468" i="14"/>
  <c r="H2467" i="14"/>
  <c r="I2467" i="14" s="1"/>
  <c r="H2466" i="14"/>
  <c r="I2466" i="14" s="1"/>
  <c r="H2465" i="14"/>
  <c r="I2465" i="14" s="1"/>
  <c r="J2465" i="14" s="1"/>
  <c r="I2464" i="14"/>
  <c r="J2464" i="14" s="1"/>
  <c r="H2464" i="14"/>
  <c r="I2463" i="14"/>
  <c r="H2463" i="14"/>
  <c r="H2462" i="14"/>
  <c r="I2462" i="14" s="1"/>
  <c r="J2462" i="14" s="1"/>
  <c r="J2461" i="14"/>
  <c r="H2461" i="14"/>
  <c r="I2461" i="14" s="1"/>
  <c r="I2460" i="14"/>
  <c r="H2460" i="14"/>
  <c r="H2459" i="14"/>
  <c r="I2459" i="14" s="1"/>
  <c r="H2458" i="14"/>
  <c r="I2458" i="14" s="1"/>
  <c r="H2457" i="14"/>
  <c r="I2457" i="14" s="1"/>
  <c r="J2457" i="14" s="1"/>
  <c r="I2456" i="14"/>
  <c r="J2456" i="14" s="1"/>
  <c r="H2456" i="14"/>
  <c r="I2455" i="14"/>
  <c r="H2455" i="14"/>
  <c r="H2454" i="14"/>
  <c r="I2454" i="14" s="1"/>
  <c r="J2454" i="14" s="1"/>
  <c r="J2453" i="14"/>
  <c r="H2453" i="14"/>
  <c r="I2453" i="14" s="1"/>
  <c r="I2452" i="14"/>
  <c r="H2452" i="14"/>
  <c r="H2451" i="14"/>
  <c r="I2451" i="14" s="1"/>
  <c r="H2450" i="14"/>
  <c r="I2450" i="14" s="1"/>
  <c r="H2449" i="14"/>
  <c r="I2449" i="14" s="1"/>
  <c r="J2449" i="14" s="1"/>
  <c r="I2448" i="14"/>
  <c r="J2448" i="14" s="1"/>
  <c r="H2448" i="14"/>
  <c r="I2447" i="14"/>
  <c r="H2447" i="14"/>
  <c r="H2446" i="14"/>
  <c r="I2446" i="14" s="1"/>
  <c r="J2446" i="14" s="1"/>
  <c r="J2445" i="14"/>
  <c r="H2445" i="14"/>
  <c r="I2445" i="14" s="1"/>
  <c r="I2444" i="14"/>
  <c r="H2444" i="14"/>
  <c r="H2443" i="14"/>
  <c r="I2443" i="14" s="1"/>
  <c r="H2442" i="14"/>
  <c r="I2442" i="14" s="1"/>
  <c r="H2441" i="14"/>
  <c r="I2441" i="14" s="1"/>
  <c r="J2441" i="14" s="1"/>
  <c r="I2440" i="14"/>
  <c r="J2440" i="14" s="1"/>
  <c r="H2440" i="14"/>
  <c r="I2439" i="14"/>
  <c r="H2439" i="14"/>
  <c r="H2438" i="14"/>
  <c r="I2438" i="14" s="1"/>
  <c r="J2438" i="14" s="1"/>
  <c r="J2437" i="14"/>
  <c r="H2437" i="14"/>
  <c r="I2437" i="14" s="1"/>
  <c r="I2436" i="14"/>
  <c r="H2436" i="14"/>
  <c r="H2435" i="14"/>
  <c r="I2435" i="14" s="1"/>
  <c r="H2434" i="14"/>
  <c r="I2434" i="14" s="1"/>
  <c r="H2433" i="14"/>
  <c r="I2433" i="14" s="1"/>
  <c r="J2433" i="14" s="1"/>
  <c r="I2432" i="14"/>
  <c r="J2432" i="14" s="1"/>
  <c r="H2432" i="14"/>
  <c r="I2431" i="14"/>
  <c r="H2431" i="14"/>
  <c r="H2430" i="14"/>
  <c r="I2430" i="14" s="1"/>
  <c r="J2430" i="14" s="1"/>
  <c r="J2429" i="14"/>
  <c r="H2429" i="14"/>
  <c r="I2429" i="14" s="1"/>
  <c r="I2428" i="14"/>
  <c r="H2428" i="14"/>
  <c r="H2427" i="14"/>
  <c r="I2427" i="14" s="1"/>
  <c r="H2426" i="14"/>
  <c r="I2426" i="14" s="1"/>
  <c r="H2425" i="14"/>
  <c r="I2425" i="14" s="1"/>
  <c r="J2425" i="14" s="1"/>
  <c r="I2424" i="14"/>
  <c r="J2424" i="14" s="1"/>
  <c r="H2424" i="14"/>
  <c r="I2423" i="14"/>
  <c r="H2423" i="14"/>
  <c r="H2422" i="14"/>
  <c r="I2422" i="14" s="1"/>
  <c r="J2422" i="14" s="1"/>
  <c r="J2421" i="14"/>
  <c r="H2421" i="14"/>
  <c r="I2421" i="14" s="1"/>
  <c r="I2420" i="14"/>
  <c r="H2420" i="14"/>
  <c r="H2419" i="14"/>
  <c r="I2419" i="14" s="1"/>
  <c r="H2418" i="14"/>
  <c r="I2418" i="14" s="1"/>
  <c r="H2417" i="14"/>
  <c r="I2417" i="14" s="1"/>
  <c r="J2417" i="14" s="1"/>
  <c r="I2416" i="14"/>
  <c r="J2416" i="14" s="1"/>
  <c r="H2416" i="14"/>
  <c r="I2415" i="14"/>
  <c r="H2415" i="14"/>
  <c r="H2414" i="14"/>
  <c r="I2414" i="14" s="1"/>
  <c r="J2414" i="14" s="1"/>
  <c r="J2413" i="14"/>
  <c r="H2413" i="14"/>
  <c r="I2413" i="14" s="1"/>
  <c r="I2412" i="14"/>
  <c r="H2412" i="14"/>
  <c r="H2411" i="14"/>
  <c r="I2411" i="14" s="1"/>
  <c r="H2410" i="14"/>
  <c r="I2410" i="14" s="1"/>
  <c r="H2409" i="14"/>
  <c r="I2409" i="14" s="1"/>
  <c r="J2409" i="14" s="1"/>
  <c r="I2408" i="14"/>
  <c r="J2408" i="14" s="1"/>
  <c r="H2408" i="14"/>
  <c r="I2407" i="14"/>
  <c r="H2407" i="14"/>
  <c r="H2406" i="14"/>
  <c r="I2406" i="14" s="1"/>
  <c r="J2406" i="14" s="1"/>
  <c r="J2405" i="14"/>
  <c r="H2405" i="14"/>
  <c r="I2405" i="14" s="1"/>
  <c r="I2404" i="14"/>
  <c r="H2404" i="14"/>
  <c r="H2403" i="14"/>
  <c r="I2403" i="14" s="1"/>
  <c r="H2402" i="14"/>
  <c r="I2402" i="14" s="1"/>
  <c r="H2401" i="14"/>
  <c r="I2401" i="14" s="1"/>
  <c r="J2401" i="14" s="1"/>
  <c r="I2400" i="14"/>
  <c r="J2400" i="14" s="1"/>
  <c r="H2400" i="14"/>
  <c r="I2399" i="14"/>
  <c r="H2399" i="14"/>
  <c r="H2398" i="14"/>
  <c r="I2398" i="14" s="1"/>
  <c r="J2398" i="14" s="1"/>
  <c r="J2397" i="14"/>
  <c r="H2397" i="14"/>
  <c r="I2397" i="14" s="1"/>
  <c r="I2396" i="14"/>
  <c r="H2396" i="14"/>
  <c r="H2395" i="14"/>
  <c r="I2395" i="14" s="1"/>
  <c r="H2394" i="14"/>
  <c r="I2394" i="14" s="1"/>
  <c r="H2393" i="14"/>
  <c r="I2393" i="14" s="1"/>
  <c r="J2393" i="14" s="1"/>
  <c r="I2392" i="14"/>
  <c r="J2392" i="14" s="1"/>
  <c r="H2392" i="14"/>
  <c r="I2391" i="14"/>
  <c r="H2391" i="14"/>
  <c r="H2390" i="14"/>
  <c r="I2390" i="14" s="1"/>
  <c r="J2390" i="14" s="1"/>
  <c r="J2389" i="14"/>
  <c r="H2389" i="14"/>
  <c r="I2389" i="14" s="1"/>
  <c r="I2388" i="14"/>
  <c r="H2388" i="14"/>
  <c r="H2387" i="14"/>
  <c r="I2387" i="14" s="1"/>
  <c r="H2386" i="14"/>
  <c r="I2386" i="14" s="1"/>
  <c r="H2385" i="14"/>
  <c r="I2385" i="14" s="1"/>
  <c r="J2385" i="14" s="1"/>
  <c r="I2384" i="14"/>
  <c r="J2384" i="14" s="1"/>
  <c r="H2384" i="14"/>
  <c r="I2383" i="14"/>
  <c r="H2383" i="14"/>
  <c r="H2382" i="14"/>
  <c r="I2382" i="14" s="1"/>
  <c r="J2382" i="14" s="1"/>
  <c r="J2381" i="14"/>
  <c r="H2381" i="14"/>
  <c r="I2381" i="14" s="1"/>
  <c r="I2380" i="14"/>
  <c r="H2380" i="14"/>
  <c r="H2379" i="14"/>
  <c r="I2379" i="14" s="1"/>
  <c r="H2378" i="14"/>
  <c r="I2378" i="14" s="1"/>
  <c r="H2377" i="14"/>
  <c r="I2377" i="14" s="1"/>
  <c r="J2377" i="14" s="1"/>
  <c r="I2376" i="14"/>
  <c r="J2376" i="14" s="1"/>
  <c r="H2376" i="14"/>
  <c r="I2375" i="14"/>
  <c r="H2375" i="14"/>
  <c r="H2374" i="14"/>
  <c r="I2374" i="14" s="1"/>
  <c r="J2374" i="14" s="1"/>
  <c r="J2373" i="14"/>
  <c r="H2373" i="14"/>
  <c r="I2373" i="14" s="1"/>
  <c r="I2372" i="14"/>
  <c r="H2372" i="14"/>
  <c r="H2371" i="14"/>
  <c r="I2371" i="14" s="1"/>
  <c r="H2370" i="14"/>
  <c r="I2370" i="14" s="1"/>
  <c r="H2369" i="14"/>
  <c r="I2369" i="14" s="1"/>
  <c r="J2369" i="14" s="1"/>
  <c r="I2368" i="14"/>
  <c r="J2368" i="14" s="1"/>
  <c r="H2368" i="14"/>
  <c r="I2367" i="14"/>
  <c r="H2367" i="14"/>
  <c r="H2366" i="14"/>
  <c r="I2366" i="14" s="1"/>
  <c r="J2366" i="14" s="1"/>
  <c r="J2365" i="14"/>
  <c r="H2365" i="14"/>
  <c r="I2365" i="14" s="1"/>
  <c r="I2364" i="14"/>
  <c r="H2364" i="14"/>
  <c r="H2363" i="14"/>
  <c r="I2363" i="14" s="1"/>
  <c r="H2362" i="14"/>
  <c r="I2362" i="14" s="1"/>
  <c r="H2361" i="14"/>
  <c r="I2361" i="14" s="1"/>
  <c r="J2361" i="14" s="1"/>
  <c r="I2360" i="14"/>
  <c r="J2360" i="14" s="1"/>
  <c r="H2360" i="14"/>
  <c r="I2359" i="14"/>
  <c r="H2359" i="14"/>
  <c r="H2358" i="14"/>
  <c r="I2358" i="14" s="1"/>
  <c r="J2358" i="14" s="1"/>
  <c r="J2357" i="14"/>
  <c r="H2357" i="14"/>
  <c r="I2357" i="14" s="1"/>
  <c r="I2356" i="14"/>
  <c r="H2356" i="14"/>
  <c r="H2355" i="14"/>
  <c r="I2355" i="14" s="1"/>
  <c r="H2354" i="14"/>
  <c r="I2354" i="14" s="1"/>
  <c r="H2353" i="14"/>
  <c r="I2353" i="14" s="1"/>
  <c r="J2353" i="14" s="1"/>
  <c r="I2352" i="14"/>
  <c r="J2352" i="14" s="1"/>
  <c r="H2352" i="14"/>
  <c r="I2351" i="14"/>
  <c r="H2351" i="14"/>
  <c r="H2350" i="14"/>
  <c r="I2350" i="14" s="1"/>
  <c r="J2350" i="14" s="1"/>
  <c r="J2349" i="14"/>
  <c r="H2349" i="14"/>
  <c r="I2349" i="14" s="1"/>
  <c r="I2348" i="14"/>
  <c r="H2348" i="14"/>
  <c r="H2347" i="14"/>
  <c r="I2347" i="14" s="1"/>
  <c r="H2346" i="14"/>
  <c r="I2346" i="14" s="1"/>
  <c r="H2345" i="14"/>
  <c r="I2345" i="14" s="1"/>
  <c r="J2345" i="14" s="1"/>
  <c r="I2344" i="14"/>
  <c r="J2344" i="14" s="1"/>
  <c r="H2344" i="14"/>
  <c r="I2343" i="14"/>
  <c r="H2343" i="14"/>
  <c r="H2342" i="14"/>
  <c r="I2342" i="14" s="1"/>
  <c r="J2342" i="14" s="1"/>
  <c r="J2341" i="14"/>
  <c r="H2341" i="14"/>
  <c r="I2341" i="14" s="1"/>
  <c r="I2340" i="14"/>
  <c r="H2340" i="14"/>
  <c r="H2339" i="14"/>
  <c r="I2339" i="14" s="1"/>
  <c r="H2338" i="14"/>
  <c r="I2338" i="14" s="1"/>
  <c r="H2337" i="14"/>
  <c r="I2337" i="14" s="1"/>
  <c r="J2337" i="14" s="1"/>
  <c r="I2336" i="14"/>
  <c r="J2336" i="14" s="1"/>
  <c r="H2336" i="14"/>
  <c r="I2335" i="14"/>
  <c r="H2335" i="14"/>
  <c r="H2334" i="14"/>
  <c r="I2334" i="14" s="1"/>
  <c r="J2334" i="14" s="1"/>
  <c r="J2333" i="14"/>
  <c r="H2333" i="14"/>
  <c r="I2333" i="14" s="1"/>
  <c r="I2332" i="14"/>
  <c r="H2332" i="14"/>
  <c r="H2331" i="14"/>
  <c r="I2331" i="14" s="1"/>
  <c r="H2330" i="14"/>
  <c r="I2330" i="14" s="1"/>
  <c r="H2329" i="14"/>
  <c r="I2329" i="14" s="1"/>
  <c r="J2329" i="14" s="1"/>
  <c r="I2328" i="14"/>
  <c r="J2328" i="14" s="1"/>
  <c r="H2328" i="14"/>
  <c r="I2327" i="14"/>
  <c r="H2327" i="14"/>
  <c r="H2326" i="14"/>
  <c r="I2326" i="14" s="1"/>
  <c r="J2326" i="14" s="1"/>
  <c r="J2325" i="14"/>
  <c r="H2325" i="14"/>
  <c r="I2325" i="14" s="1"/>
  <c r="I2324" i="14"/>
  <c r="H2324" i="14"/>
  <c r="H2323" i="14"/>
  <c r="I2323" i="14" s="1"/>
  <c r="H2322" i="14"/>
  <c r="I2322" i="14" s="1"/>
  <c r="H2321" i="14"/>
  <c r="I2321" i="14" s="1"/>
  <c r="J2321" i="14" s="1"/>
  <c r="I2320" i="14"/>
  <c r="J2320" i="14" s="1"/>
  <c r="H2320" i="14"/>
  <c r="I2319" i="14"/>
  <c r="H2319" i="14"/>
  <c r="H2318" i="14"/>
  <c r="I2318" i="14" s="1"/>
  <c r="J2318" i="14" s="1"/>
  <c r="J2317" i="14"/>
  <c r="H2317" i="14"/>
  <c r="I2317" i="14" s="1"/>
  <c r="I2316" i="14"/>
  <c r="H2316" i="14"/>
  <c r="H2315" i="14"/>
  <c r="I2315" i="14" s="1"/>
  <c r="H2314" i="14"/>
  <c r="I2314" i="14" s="1"/>
  <c r="H2313" i="14"/>
  <c r="I2313" i="14" s="1"/>
  <c r="J2313" i="14" s="1"/>
  <c r="I2312" i="14"/>
  <c r="J2312" i="14" s="1"/>
  <c r="H2312" i="14"/>
  <c r="I2311" i="14"/>
  <c r="H2311" i="14"/>
  <c r="H2310" i="14"/>
  <c r="I2310" i="14" s="1"/>
  <c r="J2310" i="14" s="1"/>
  <c r="J2309" i="14"/>
  <c r="H2309" i="14"/>
  <c r="I2309" i="14" s="1"/>
  <c r="I2308" i="14"/>
  <c r="H2308" i="14"/>
  <c r="H2307" i="14"/>
  <c r="I2307" i="14" s="1"/>
  <c r="H2306" i="14"/>
  <c r="I2306" i="14" s="1"/>
  <c r="H2305" i="14"/>
  <c r="I2305" i="14" s="1"/>
  <c r="J2305" i="14" s="1"/>
  <c r="I2304" i="14"/>
  <c r="J2304" i="14" s="1"/>
  <c r="H2304" i="14"/>
  <c r="I2303" i="14"/>
  <c r="H2303" i="14"/>
  <c r="H2302" i="14"/>
  <c r="I2302" i="14" s="1"/>
  <c r="J2302" i="14" s="1"/>
  <c r="J2301" i="14"/>
  <c r="H2301" i="14"/>
  <c r="I2301" i="14" s="1"/>
  <c r="I2300" i="14"/>
  <c r="H2300" i="14"/>
  <c r="H2299" i="14"/>
  <c r="I2299" i="14" s="1"/>
  <c r="H2298" i="14"/>
  <c r="I2298" i="14" s="1"/>
  <c r="H2297" i="14"/>
  <c r="I2297" i="14" s="1"/>
  <c r="J2297" i="14" s="1"/>
  <c r="I2296" i="14"/>
  <c r="J2296" i="14" s="1"/>
  <c r="H2296" i="14"/>
  <c r="I2295" i="14"/>
  <c r="H2295" i="14"/>
  <c r="H2294" i="14"/>
  <c r="I2294" i="14" s="1"/>
  <c r="J2294" i="14" s="1"/>
  <c r="J2293" i="14"/>
  <c r="H2293" i="14"/>
  <c r="I2293" i="14" s="1"/>
  <c r="J2292" i="14"/>
  <c r="I2292" i="14"/>
  <c r="H2292" i="14"/>
  <c r="H2291" i="14"/>
  <c r="I2291" i="14" s="1"/>
  <c r="H2290" i="14"/>
  <c r="I2290" i="14" s="1"/>
  <c r="J2290" i="14" s="1"/>
  <c r="H2289" i="14"/>
  <c r="I2289" i="14" s="1"/>
  <c r="I2288" i="14"/>
  <c r="J2288" i="14" s="1"/>
  <c r="H2288" i="14"/>
  <c r="I2287" i="14"/>
  <c r="H2287" i="14"/>
  <c r="H2286" i="14"/>
  <c r="I2286" i="14" s="1"/>
  <c r="J2286" i="14" s="1"/>
  <c r="H2285" i="14"/>
  <c r="I2285" i="14" s="1"/>
  <c r="J2285" i="14" s="1"/>
  <c r="I2284" i="14"/>
  <c r="H2284" i="14"/>
  <c r="H2283" i="14"/>
  <c r="I2283" i="14" s="1"/>
  <c r="J2283" i="14" s="1"/>
  <c r="H2282" i="14"/>
  <c r="I2282" i="14" s="1"/>
  <c r="H2281" i="14"/>
  <c r="I2281" i="14" s="1"/>
  <c r="J2281" i="14" s="1"/>
  <c r="I2280" i="14"/>
  <c r="H2280" i="14"/>
  <c r="I2279" i="14"/>
  <c r="J2279" i="14" s="1"/>
  <c r="H2279" i="14"/>
  <c r="H2278" i="14"/>
  <c r="I2278" i="14" s="1"/>
  <c r="J2277" i="14"/>
  <c r="H2277" i="14"/>
  <c r="I2277" i="14" s="1"/>
  <c r="J2276" i="14"/>
  <c r="I2276" i="14"/>
  <c r="H2276" i="14"/>
  <c r="H2275" i="14"/>
  <c r="I2275" i="14" s="1"/>
  <c r="H2274" i="14"/>
  <c r="I2274" i="14" s="1"/>
  <c r="J2274" i="14" s="1"/>
  <c r="H2273" i="14"/>
  <c r="I2273" i="14" s="1"/>
  <c r="I2272" i="14"/>
  <c r="H2272" i="14"/>
  <c r="I2271" i="14"/>
  <c r="J2271" i="14" s="1"/>
  <c r="H2271" i="14"/>
  <c r="H2270" i="14"/>
  <c r="I2270" i="14" s="1"/>
  <c r="H2269" i="14"/>
  <c r="I2269" i="14" s="1"/>
  <c r="J2269" i="14" s="1"/>
  <c r="I2268" i="14"/>
  <c r="H2268" i="14"/>
  <c r="H2267" i="14"/>
  <c r="I2267" i="14" s="1"/>
  <c r="H2266" i="14"/>
  <c r="I2266" i="14" s="1"/>
  <c r="H2265" i="14"/>
  <c r="I2265" i="14" s="1"/>
  <c r="J2265" i="14" s="1"/>
  <c r="I2264" i="14"/>
  <c r="J2264" i="14" s="1"/>
  <c r="H2264" i="14"/>
  <c r="I2263" i="14"/>
  <c r="H2263" i="14"/>
  <c r="H2262" i="14"/>
  <c r="I2262" i="14" s="1"/>
  <c r="J2262" i="14" s="1"/>
  <c r="J2261" i="14"/>
  <c r="H2261" i="14"/>
  <c r="I2261" i="14" s="1"/>
  <c r="J2260" i="14"/>
  <c r="I2260" i="14"/>
  <c r="H2260" i="14"/>
  <c r="H2259" i="14"/>
  <c r="I2259" i="14" s="1"/>
  <c r="H2258" i="14"/>
  <c r="I2258" i="14" s="1"/>
  <c r="J2258" i="14" s="1"/>
  <c r="H2257" i="14"/>
  <c r="I2257" i="14" s="1"/>
  <c r="I2256" i="14"/>
  <c r="J2256" i="14" s="1"/>
  <c r="H2256" i="14"/>
  <c r="I2255" i="14"/>
  <c r="H2255" i="14"/>
  <c r="H2254" i="14"/>
  <c r="I2254" i="14" s="1"/>
  <c r="J2254" i="14" s="1"/>
  <c r="H2253" i="14"/>
  <c r="I2253" i="14" s="1"/>
  <c r="J2253" i="14" s="1"/>
  <c r="I2252" i="14"/>
  <c r="H2252" i="14"/>
  <c r="H2251" i="14"/>
  <c r="I2251" i="14" s="1"/>
  <c r="H2250" i="14"/>
  <c r="I2250" i="14" s="1"/>
  <c r="J2250" i="14" s="1"/>
  <c r="H2249" i="14"/>
  <c r="I2249" i="14" s="1"/>
  <c r="I2248" i="14"/>
  <c r="H2248" i="14"/>
  <c r="H2247" i="14"/>
  <c r="I2247" i="14" s="1"/>
  <c r="J2247" i="14" s="1"/>
  <c r="H2246" i="14"/>
  <c r="I2246" i="14" s="1"/>
  <c r="J2246" i="14" s="1"/>
  <c r="J2245" i="14"/>
  <c r="H2245" i="14"/>
  <c r="I2245" i="14" s="1"/>
  <c r="J2244" i="14"/>
  <c r="I2244" i="14"/>
  <c r="H2244" i="14"/>
  <c r="H2243" i="14"/>
  <c r="I2243" i="14" s="1"/>
  <c r="I2242" i="14"/>
  <c r="J2242" i="14" s="1"/>
  <c r="H2242" i="14"/>
  <c r="J2241" i="14"/>
  <c r="H2241" i="14"/>
  <c r="I2241" i="14" s="1"/>
  <c r="I2240" i="14"/>
  <c r="J2240" i="14" s="1"/>
  <c r="H2240" i="14"/>
  <c r="J2239" i="14"/>
  <c r="H2239" i="14"/>
  <c r="I2239" i="14" s="1"/>
  <c r="H2238" i="14"/>
  <c r="I2238" i="14" s="1"/>
  <c r="J2238" i="14" s="1"/>
  <c r="H2237" i="14"/>
  <c r="I2237" i="14" s="1"/>
  <c r="I2236" i="14"/>
  <c r="J2237" i="14" s="1"/>
  <c r="H2236" i="14"/>
  <c r="H2235" i="14"/>
  <c r="I2235" i="14" s="1"/>
  <c r="H2234" i="14"/>
  <c r="I2234" i="14" s="1"/>
  <c r="J2234" i="14" s="1"/>
  <c r="J2233" i="14"/>
  <c r="H2233" i="14"/>
  <c r="I2233" i="14" s="1"/>
  <c r="I2232" i="14"/>
  <c r="H2232" i="14"/>
  <c r="H2231" i="14"/>
  <c r="I2231" i="14" s="1"/>
  <c r="J2231" i="14" s="1"/>
  <c r="H2230" i="14"/>
  <c r="I2230" i="14" s="1"/>
  <c r="J2230" i="14" s="1"/>
  <c r="J2229" i="14"/>
  <c r="H2229" i="14"/>
  <c r="I2229" i="14" s="1"/>
  <c r="J2228" i="14"/>
  <c r="I2228" i="14"/>
  <c r="H2228" i="14"/>
  <c r="H2227" i="14"/>
  <c r="I2227" i="14" s="1"/>
  <c r="I2226" i="14"/>
  <c r="J2226" i="14" s="1"/>
  <c r="H2226" i="14"/>
  <c r="H2225" i="14"/>
  <c r="I2225" i="14" s="1"/>
  <c r="I2224" i="14"/>
  <c r="J2224" i="14" s="1"/>
  <c r="H2224" i="14"/>
  <c r="H2223" i="14"/>
  <c r="I2223" i="14" s="1"/>
  <c r="H2222" i="14"/>
  <c r="I2222" i="14" s="1"/>
  <c r="J2222" i="14" s="1"/>
  <c r="H2221" i="14"/>
  <c r="I2221" i="14" s="1"/>
  <c r="I2220" i="14"/>
  <c r="J2220" i="14" s="1"/>
  <c r="H2220" i="14"/>
  <c r="H2219" i="14"/>
  <c r="I2219" i="14" s="1"/>
  <c r="H2218" i="14"/>
  <c r="I2218" i="14" s="1"/>
  <c r="J2218" i="14" s="1"/>
  <c r="H2217" i="14"/>
  <c r="I2217" i="14" s="1"/>
  <c r="J2216" i="14"/>
  <c r="I2216" i="14"/>
  <c r="H2216" i="14"/>
  <c r="I2215" i="14"/>
  <c r="J2215" i="14" s="1"/>
  <c r="H2215" i="14"/>
  <c r="H2214" i="14"/>
  <c r="I2214" i="14" s="1"/>
  <c r="H2213" i="14"/>
  <c r="I2213" i="14" s="1"/>
  <c r="J2213" i="14" s="1"/>
  <c r="I2212" i="14"/>
  <c r="H2212" i="14"/>
  <c r="I2211" i="14"/>
  <c r="J2212" i="14" s="1"/>
  <c r="H2211" i="14"/>
  <c r="I2210" i="14"/>
  <c r="J2211" i="14" s="1"/>
  <c r="H2210" i="14"/>
  <c r="H2209" i="14"/>
  <c r="I2209" i="14" s="1"/>
  <c r="J2209" i="14" s="1"/>
  <c r="I2208" i="14"/>
  <c r="H2208" i="14"/>
  <c r="H2207" i="14"/>
  <c r="I2207" i="14" s="1"/>
  <c r="J2207" i="14" s="1"/>
  <c r="H2206" i="14"/>
  <c r="I2206" i="14" s="1"/>
  <c r="J2206" i="14" s="1"/>
  <c r="J2205" i="14"/>
  <c r="I2205" i="14"/>
  <c r="H2205" i="14"/>
  <c r="I2204" i="14"/>
  <c r="J2204" i="14" s="1"/>
  <c r="H2204" i="14"/>
  <c r="I2203" i="14"/>
  <c r="J2203" i="14" s="1"/>
  <c r="H2203" i="14"/>
  <c r="J2202" i="14"/>
  <c r="H2202" i="14"/>
  <c r="I2202" i="14" s="1"/>
  <c r="I2201" i="14"/>
  <c r="H2201" i="14"/>
  <c r="I2200" i="14"/>
  <c r="J2201" i="14" s="1"/>
  <c r="H2200" i="14"/>
  <c r="I2199" i="14"/>
  <c r="J2199" i="14" s="1"/>
  <c r="H2199" i="14"/>
  <c r="J2198" i="14"/>
  <c r="H2198" i="14"/>
  <c r="I2198" i="14" s="1"/>
  <c r="I2197" i="14"/>
  <c r="H2197" i="14"/>
  <c r="I2196" i="14"/>
  <c r="J2196" i="14" s="1"/>
  <c r="H2196" i="14"/>
  <c r="I2195" i="14"/>
  <c r="J2195" i="14" s="1"/>
  <c r="H2195" i="14"/>
  <c r="J2194" i="14"/>
  <c r="H2194" i="14"/>
  <c r="I2194" i="14" s="1"/>
  <c r="J2193" i="14"/>
  <c r="I2193" i="14"/>
  <c r="H2193" i="14"/>
  <c r="I2192" i="14"/>
  <c r="J2192" i="14" s="1"/>
  <c r="H2192" i="14"/>
  <c r="I2191" i="14"/>
  <c r="J2191" i="14" s="1"/>
  <c r="H2191" i="14"/>
  <c r="J2190" i="14"/>
  <c r="H2190" i="14"/>
  <c r="I2190" i="14" s="1"/>
  <c r="J2189" i="14"/>
  <c r="I2189" i="14"/>
  <c r="H2189" i="14"/>
  <c r="I2188" i="14"/>
  <c r="J2188" i="14" s="1"/>
  <c r="H2188" i="14"/>
  <c r="I2187" i="14"/>
  <c r="J2187" i="14" s="1"/>
  <c r="H2187" i="14"/>
  <c r="J2186" i="14"/>
  <c r="H2186" i="14"/>
  <c r="I2186" i="14" s="1"/>
  <c r="I2185" i="14"/>
  <c r="H2185" i="14"/>
  <c r="I2184" i="14"/>
  <c r="J2185" i="14" s="1"/>
  <c r="H2184" i="14"/>
  <c r="I2183" i="14"/>
  <c r="J2183" i="14" s="1"/>
  <c r="H2183" i="14"/>
  <c r="J2182" i="14"/>
  <c r="H2182" i="14"/>
  <c r="I2182" i="14" s="1"/>
  <c r="I2181" i="14"/>
  <c r="H2181" i="14"/>
  <c r="I2180" i="14"/>
  <c r="J2180" i="14" s="1"/>
  <c r="H2180" i="14"/>
  <c r="I2179" i="14"/>
  <c r="J2179" i="14" s="1"/>
  <c r="H2179" i="14"/>
  <c r="J2178" i="14"/>
  <c r="H2178" i="14"/>
  <c r="I2178" i="14" s="1"/>
  <c r="J2177" i="14"/>
  <c r="I2177" i="14"/>
  <c r="H2177" i="14"/>
  <c r="I2176" i="14"/>
  <c r="J2176" i="14" s="1"/>
  <c r="H2176" i="14"/>
  <c r="I2175" i="14"/>
  <c r="J2175" i="14" s="1"/>
  <c r="H2175" i="14"/>
  <c r="J2174" i="14"/>
  <c r="H2174" i="14"/>
  <c r="I2174" i="14" s="1"/>
  <c r="J2173" i="14"/>
  <c r="I2173" i="14"/>
  <c r="H2173" i="14"/>
  <c r="I2172" i="14"/>
  <c r="J2172" i="14" s="1"/>
  <c r="H2172" i="14"/>
  <c r="I2171" i="14"/>
  <c r="J2171" i="14" s="1"/>
  <c r="H2171" i="14"/>
  <c r="J2170" i="14"/>
  <c r="H2170" i="14"/>
  <c r="I2170" i="14" s="1"/>
  <c r="I2169" i="14"/>
  <c r="H2169" i="14"/>
  <c r="I2168" i="14"/>
  <c r="J2169" i="14" s="1"/>
  <c r="H2168" i="14"/>
  <c r="I2167" i="14"/>
  <c r="J2167" i="14" s="1"/>
  <c r="H2167" i="14"/>
  <c r="J2166" i="14"/>
  <c r="H2166" i="14"/>
  <c r="I2166" i="14" s="1"/>
  <c r="I2165" i="14"/>
  <c r="H2165" i="14"/>
  <c r="I2164" i="14"/>
  <c r="J2164" i="14" s="1"/>
  <c r="H2164" i="14"/>
  <c r="I2163" i="14"/>
  <c r="J2163" i="14" s="1"/>
  <c r="H2163" i="14"/>
  <c r="J2162" i="14"/>
  <c r="H2162" i="14"/>
  <c r="I2162" i="14" s="1"/>
  <c r="J2161" i="14"/>
  <c r="I2161" i="14"/>
  <c r="H2161" i="14"/>
  <c r="I2160" i="14"/>
  <c r="J2160" i="14" s="1"/>
  <c r="H2160" i="14"/>
  <c r="I2159" i="14"/>
  <c r="J2159" i="14" s="1"/>
  <c r="H2159" i="14"/>
  <c r="J2158" i="14"/>
  <c r="H2158" i="14"/>
  <c r="I2158" i="14" s="1"/>
  <c r="J2157" i="14"/>
  <c r="I2157" i="14"/>
  <c r="H2157" i="14"/>
  <c r="I2156" i="14"/>
  <c r="J2156" i="14" s="1"/>
  <c r="H2156" i="14"/>
  <c r="I2155" i="14"/>
  <c r="J2155" i="14" s="1"/>
  <c r="H2155" i="14"/>
  <c r="J2154" i="14"/>
  <c r="H2154" i="14"/>
  <c r="I2154" i="14" s="1"/>
  <c r="I2153" i="14"/>
  <c r="H2153" i="14"/>
  <c r="I2152" i="14"/>
  <c r="J2153" i="14" s="1"/>
  <c r="H2152" i="14"/>
  <c r="I2151" i="14"/>
  <c r="J2151" i="14" s="1"/>
  <c r="H2151" i="14"/>
  <c r="J2150" i="14"/>
  <c r="H2150" i="14"/>
  <c r="I2150" i="14" s="1"/>
  <c r="I2149" i="14"/>
  <c r="H2149" i="14"/>
  <c r="I2148" i="14"/>
  <c r="J2148" i="14" s="1"/>
  <c r="H2148" i="14"/>
  <c r="I2147" i="14"/>
  <c r="J2147" i="14" s="1"/>
  <c r="H2147" i="14"/>
  <c r="J2146" i="14"/>
  <c r="H2146" i="14"/>
  <c r="I2146" i="14" s="1"/>
  <c r="J2145" i="14"/>
  <c r="I2145" i="14"/>
  <c r="H2145" i="14"/>
  <c r="I2144" i="14"/>
  <c r="J2144" i="14" s="1"/>
  <c r="H2144" i="14"/>
  <c r="I2143" i="14"/>
  <c r="J2143" i="14" s="1"/>
  <c r="H2143" i="14"/>
  <c r="J2142" i="14"/>
  <c r="H2142" i="14"/>
  <c r="I2142" i="14" s="1"/>
  <c r="J2141" i="14"/>
  <c r="I2141" i="14"/>
  <c r="H2141" i="14"/>
  <c r="I2140" i="14"/>
  <c r="J2140" i="14" s="1"/>
  <c r="H2140" i="14"/>
  <c r="I2139" i="14"/>
  <c r="J2139" i="14" s="1"/>
  <c r="H2139" i="14"/>
  <c r="J2138" i="14"/>
  <c r="H2138" i="14"/>
  <c r="I2138" i="14" s="1"/>
  <c r="I2137" i="14"/>
  <c r="H2137" i="14"/>
  <c r="I2136" i="14"/>
  <c r="J2137" i="14" s="1"/>
  <c r="H2136" i="14"/>
  <c r="I2135" i="14"/>
  <c r="J2135" i="14" s="1"/>
  <c r="H2135" i="14"/>
  <c r="J2134" i="14"/>
  <c r="H2134" i="14"/>
  <c r="I2134" i="14" s="1"/>
  <c r="I2133" i="14"/>
  <c r="H2133" i="14"/>
  <c r="I2132" i="14"/>
  <c r="J2132" i="14" s="1"/>
  <c r="H2132" i="14"/>
  <c r="I2131" i="14"/>
  <c r="J2131" i="14" s="1"/>
  <c r="H2131" i="14"/>
  <c r="J2130" i="14"/>
  <c r="H2130" i="14"/>
  <c r="I2130" i="14" s="1"/>
  <c r="J2129" i="14"/>
  <c r="I2129" i="14"/>
  <c r="H2129" i="14"/>
  <c r="I2128" i="14"/>
  <c r="J2128" i="14" s="1"/>
  <c r="H2128" i="14"/>
  <c r="I2127" i="14"/>
  <c r="J2127" i="14" s="1"/>
  <c r="H2127" i="14"/>
  <c r="J2126" i="14"/>
  <c r="H2126" i="14"/>
  <c r="I2126" i="14" s="1"/>
  <c r="J2125" i="14"/>
  <c r="I2125" i="14"/>
  <c r="H2125" i="14"/>
  <c r="I2124" i="14"/>
  <c r="J2124" i="14" s="1"/>
  <c r="H2124" i="14"/>
  <c r="I2123" i="14"/>
  <c r="J2123" i="14" s="1"/>
  <c r="H2123" i="14"/>
  <c r="J2122" i="14"/>
  <c r="H2122" i="14"/>
  <c r="I2122" i="14" s="1"/>
  <c r="I2121" i="14"/>
  <c r="H2121" i="14"/>
  <c r="I2120" i="14"/>
  <c r="J2121" i="14" s="1"/>
  <c r="H2120" i="14"/>
  <c r="I2119" i="14"/>
  <c r="J2119" i="14" s="1"/>
  <c r="H2119" i="14"/>
  <c r="J2118" i="14"/>
  <c r="H2118" i="14"/>
  <c r="I2118" i="14" s="1"/>
  <c r="I2117" i="14"/>
  <c r="H2117" i="14"/>
  <c r="I2116" i="14"/>
  <c r="J2116" i="14" s="1"/>
  <c r="H2116" i="14"/>
  <c r="H2115" i="14"/>
  <c r="I2115" i="14" s="1"/>
  <c r="J2115" i="14" s="1"/>
  <c r="J2114" i="14"/>
  <c r="H2114" i="14"/>
  <c r="I2114" i="14" s="1"/>
  <c r="I2113" i="14"/>
  <c r="H2113" i="14"/>
  <c r="H2112" i="14"/>
  <c r="I2112" i="14" s="1"/>
  <c r="I2111" i="14"/>
  <c r="J2111" i="14" s="1"/>
  <c r="H2111" i="14"/>
  <c r="H2110" i="14"/>
  <c r="I2110" i="14" s="1"/>
  <c r="J2110" i="14" s="1"/>
  <c r="J2109" i="14"/>
  <c r="I2109" i="14"/>
  <c r="H2109" i="14"/>
  <c r="I2108" i="14"/>
  <c r="H2108" i="14"/>
  <c r="H2107" i="14"/>
  <c r="I2107" i="14" s="1"/>
  <c r="J2107" i="14" s="1"/>
  <c r="J2106" i="14"/>
  <c r="H2106" i="14"/>
  <c r="I2106" i="14" s="1"/>
  <c r="I2105" i="14"/>
  <c r="H2105" i="14"/>
  <c r="H2104" i="14"/>
  <c r="I2104" i="14" s="1"/>
  <c r="J2104" i="14" s="1"/>
  <c r="I2103" i="14"/>
  <c r="J2103" i="14" s="1"/>
  <c r="H2103" i="14"/>
  <c r="H2102" i="14"/>
  <c r="I2102" i="14" s="1"/>
  <c r="J2102" i="14" s="1"/>
  <c r="I2101" i="14"/>
  <c r="H2101" i="14"/>
  <c r="I2100" i="14"/>
  <c r="H2100" i="14"/>
  <c r="H2099" i="14"/>
  <c r="I2099" i="14" s="1"/>
  <c r="J2099" i="14" s="1"/>
  <c r="J2098" i="14"/>
  <c r="H2098" i="14"/>
  <c r="I2098" i="14" s="1"/>
  <c r="I2097" i="14"/>
  <c r="J2097" i="14" s="1"/>
  <c r="H2097" i="14"/>
  <c r="H2096" i="14"/>
  <c r="I2096" i="14" s="1"/>
  <c r="J2096" i="14" s="1"/>
  <c r="I2095" i="14"/>
  <c r="J2095" i="14" s="1"/>
  <c r="H2095" i="14"/>
  <c r="H2094" i="14"/>
  <c r="I2094" i="14" s="1"/>
  <c r="J2094" i="14" s="1"/>
  <c r="J2093" i="14"/>
  <c r="I2093" i="14"/>
  <c r="H2093" i="14"/>
  <c r="I2092" i="14"/>
  <c r="J2092" i="14" s="1"/>
  <c r="H2092" i="14"/>
  <c r="H2091" i="14"/>
  <c r="I2091" i="14" s="1"/>
  <c r="J2091" i="14" s="1"/>
  <c r="J2090" i="14"/>
  <c r="H2090" i="14"/>
  <c r="I2090" i="14" s="1"/>
  <c r="I2089" i="14"/>
  <c r="H2089" i="14"/>
  <c r="H2088" i="14"/>
  <c r="I2088" i="14" s="1"/>
  <c r="J2088" i="14" s="1"/>
  <c r="I2087" i="14"/>
  <c r="J2087" i="14" s="1"/>
  <c r="H2087" i="14"/>
  <c r="H2086" i="14"/>
  <c r="I2086" i="14" s="1"/>
  <c r="J2086" i="14" s="1"/>
  <c r="I2085" i="14"/>
  <c r="H2085" i="14"/>
  <c r="I2084" i="14"/>
  <c r="H2084" i="14"/>
  <c r="H2083" i="14"/>
  <c r="I2083" i="14" s="1"/>
  <c r="J2083" i="14" s="1"/>
  <c r="J2082" i="14"/>
  <c r="H2082" i="14"/>
  <c r="I2082" i="14" s="1"/>
  <c r="I2081" i="14"/>
  <c r="H2081" i="14"/>
  <c r="H2080" i="14"/>
  <c r="I2080" i="14" s="1"/>
  <c r="J2080" i="14" s="1"/>
  <c r="I2079" i="14"/>
  <c r="J2079" i="14" s="1"/>
  <c r="H2079" i="14"/>
  <c r="H2078" i="14"/>
  <c r="I2078" i="14" s="1"/>
  <c r="J2078" i="14" s="1"/>
  <c r="J2077" i="14"/>
  <c r="I2077" i="14"/>
  <c r="H2077" i="14"/>
  <c r="I2076" i="14"/>
  <c r="J2076" i="14" s="1"/>
  <c r="H2076" i="14"/>
  <c r="H2075" i="14"/>
  <c r="I2075" i="14" s="1"/>
  <c r="J2075" i="14" s="1"/>
  <c r="J2074" i="14"/>
  <c r="H2074" i="14"/>
  <c r="I2074" i="14" s="1"/>
  <c r="I2073" i="14"/>
  <c r="J2073" i="14" s="1"/>
  <c r="H2073" i="14"/>
  <c r="H2072" i="14"/>
  <c r="I2072" i="14" s="1"/>
  <c r="J2072" i="14" s="1"/>
  <c r="I2071" i="14"/>
  <c r="J2071" i="14" s="1"/>
  <c r="H2071" i="14"/>
  <c r="H2070" i="14"/>
  <c r="I2070" i="14" s="1"/>
  <c r="J2070" i="14" s="1"/>
  <c r="I2069" i="14"/>
  <c r="H2069" i="14"/>
  <c r="I2068" i="14"/>
  <c r="J2068" i="14" s="1"/>
  <c r="H2068" i="14"/>
  <c r="H2067" i="14"/>
  <c r="I2067" i="14" s="1"/>
  <c r="J2067" i="14" s="1"/>
  <c r="J2066" i="14"/>
  <c r="H2066" i="14"/>
  <c r="I2066" i="14" s="1"/>
  <c r="I2065" i="14"/>
  <c r="H2065" i="14"/>
  <c r="H2064" i="14"/>
  <c r="I2064" i="14" s="1"/>
  <c r="J2064" i="14" s="1"/>
  <c r="I2063" i="14"/>
  <c r="J2063" i="14" s="1"/>
  <c r="H2063" i="14"/>
  <c r="H2062" i="14"/>
  <c r="I2062" i="14" s="1"/>
  <c r="J2062" i="14" s="1"/>
  <c r="J2061" i="14"/>
  <c r="I2061" i="14"/>
  <c r="H2061" i="14"/>
  <c r="I2060" i="14"/>
  <c r="H2060" i="14"/>
  <c r="H2059" i="14"/>
  <c r="I2059" i="14" s="1"/>
  <c r="J2059" i="14" s="1"/>
  <c r="J2058" i="14"/>
  <c r="H2058" i="14"/>
  <c r="I2058" i="14" s="1"/>
  <c r="I2057" i="14"/>
  <c r="J2057" i="14" s="1"/>
  <c r="H2057" i="14"/>
  <c r="H2056" i="14"/>
  <c r="I2056" i="14" s="1"/>
  <c r="J2056" i="14" s="1"/>
  <c r="I2055" i="14"/>
  <c r="J2055" i="14" s="1"/>
  <c r="H2055" i="14"/>
  <c r="H2054" i="14"/>
  <c r="I2054" i="14" s="1"/>
  <c r="J2054" i="14" s="1"/>
  <c r="I2053" i="14"/>
  <c r="H2053" i="14"/>
  <c r="I2052" i="14"/>
  <c r="J2052" i="14" s="1"/>
  <c r="H2052" i="14"/>
  <c r="H2051" i="14"/>
  <c r="I2051" i="14" s="1"/>
  <c r="J2051" i="14" s="1"/>
  <c r="H2050" i="14"/>
  <c r="I2050" i="14" s="1"/>
  <c r="I2049" i="14"/>
  <c r="J2049" i="14" s="1"/>
  <c r="H2049" i="14"/>
  <c r="H2048" i="14"/>
  <c r="I2048" i="14" s="1"/>
  <c r="J2048" i="14" s="1"/>
  <c r="I2047" i="14"/>
  <c r="H2047" i="14"/>
  <c r="H2046" i="14"/>
  <c r="I2046" i="14" s="1"/>
  <c r="J2046" i="14" s="1"/>
  <c r="J2045" i="14"/>
  <c r="I2045" i="14"/>
  <c r="H2045" i="14"/>
  <c r="I2044" i="14"/>
  <c r="H2044" i="14"/>
  <c r="H2043" i="14"/>
  <c r="I2043" i="14" s="1"/>
  <c r="H2042" i="14"/>
  <c r="I2042" i="14" s="1"/>
  <c r="J2042" i="14" s="1"/>
  <c r="I2041" i="14"/>
  <c r="H2041" i="14"/>
  <c r="H2040" i="14"/>
  <c r="I2040" i="14" s="1"/>
  <c r="H2039" i="14"/>
  <c r="I2039" i="14" s="1"/>
  <c r="J2039" i="14" s="1"/>
  <c r="H2038" i="14"/>
  <c r="I2038" i="14" s="1"/>
  <c r="H2037" i="14"/>
  <c r="I2037" i="14" s="1"/>
  <c r="H2036" i="14"/>
  <c r="I2036" i="14" s="1"/>
  <c r="J2036" i="14" s="1"/>
  <c r="I2035" i="14"/>
  <c r="H2035" i="14"/>
  <c r="H2034" i="14"/>
  <c r="I2034" i="14" s="1"/>
  <c r="H2033" i="14"/>
  <c r="I2033" i="14" s="1"/>
  <c r="H2032" i="14"/>
  <c r="I2032" i="14" s="1"/>
  <c r="J2032" i="14" s="1"/>
  <c r="I2031" i="14"/>
  <c r="J2031" i="14" s="1"/>
  <c r="H2031" i="14"/>
  <c r="I2030" i="14"/>
  <c r="H2030" i="14"/>
  <c r="H2029" i="14"/>
  <c r="I2029" i="14" s="1"/>
  <c r="J2029" i="14" s="1"/>
  <c r="H2028" i="14"/>
  <c r="I2028" i="14" s="1"/>
  <c r="J2028" i="14" s="1"/>
  <c r="I2027" i="14"/>
  <c r="H2027" i="14"/>
  <c r="H2026" i="14"/>
  <c r="I2026" i="14" s="1"/>
  <c r="H2025" i="14"/>
  <c r="I2025" i="14" s="1"/>
  <c r="H2024" i="14"/>
  <c r="I2024" i="14" s="1"/>
  <c r="J2024" i="14" s="1"/>
  <c r="I2023" i="14"/>
  <c r="J2023" i="14" s="1"/>
  <c r="H2023" i="14"/>
  <c r="I2022" i="14"/>
  <c r="H2022" i="14"/>
  <c r="H2021" i="14"/>
  <c r="I2021" i="14" s="1"/>
  <c r="H2020" i="14"/>
  <c r="I2020" i="14" s="1"/>
  <c r="J2020" i="14" s="1"/>
  <c r="I2019" i="14"/>
  <c r="H2019" i="14"/>
  <c r="H2018" i="14"/>
  <c r="I2018" i="14" s="1"/>
  <c r="H2017" i="14"/>
  <c r="I2017" i="14" s="1"/>
  <c r="J2017" i="14" s="1"/>
  <c r="H2016" i="14"/>
  <c r="I2016" i="14" s="1"/>
  <c r="J2016" i="14" s="1"/>
  <c r="I2015" i="14"/>
  <c r="J2015" i="14" s="1"/>
  <c r="H2015" i="14"/>
  <c r="I2014" i="14"/>
  <c r="J2014" i="14" s="1"/>
  <c r="H2014" i="14"/>
  <c r="H2013" i="14"/>
  <c r="I2013" i="14" s="1"/>
  <c r="J2013" i="14" s="1"/>
  <c r="H2012" i="14"/>
  <c r="I2012" i="14" s="1"/>
  <c r="J2012" i="14" s="1"/>
  <c r="I2011" i="14"/>
  <c r="H2011" i="14"/>
  <c r="H2010" i="14"/>
  <c r="I2010" i="14" s="1"/>
  <c r="H2009" i="14"/>
  <c r="I2009" i="14" s="1"/>
  <c r="H2008" i="14"/>
  <c r="I2008" i="14" s="1"/>
  <c r="J2008" i="14" s="1"/>
  <c r="I2007" i="14"/>
  <c r="J2007" i="14" s="1"/>
  <c r="H2007" i="14"/>
  <c r="I2006" i="14"/>
  <c r="J2006" i="14" s="1"/>
  <c r="H2006" i="14"/>
  <c r="H2005" i="14"/>
  <c r="I2005" i="14" s="1"/>
  <c r="H2004" i="14"/>
  <c r="I2004" i="14" s="1"/>
  <c r="J2004" i="14" s="1"/>
  <c r="I2003" i="14"/>
  <c r="H2003" i="14"/>
  <c r="H2002" i="14"/>
  <c r="I2002" i="14" s="1"/>
  <c r="H2001" i="14"/>
  <c r="I2001" i="14" s="1"/>
  <c r="H2000" i="14"/>
  <c r="I2000" i="14" s="1"/>
  <c r="J2000" i="14" s="1"/>
  <c r="I1999" i="14"/>
  <c r="J1999" i="14" s="1"/>
  <c r="H1999" i="14"/>
  <c r="I1998" i="14"/>
  <c r="H1998" i="14"/>
  <c r="H1997" i="14"/>
  <c r="I1997" i="14" s="1"/>
  <c r="J1997" i="14" s="1"/>
  <c r="H1996" i="14"/>
  <c r="I1996" i="14" s="1"/>
  <c r="J1996" i="14" s="1"/>
  <c r="I1995" i="14"/>
  <c r="H1995" i="14"/>
  <c r="H1994" i="14"/>
  <c r="I1994" i="14" s="1"/>
  <c r="H1993" i="14"/>
  <c r="I1993" i="14" s="1"/>
  <c r="H1992" i="14"/>
  <c r="I1992" i="14" s="1"/>
  <c r="J1992" i="14" s="1"/>
  <c r="I1991" i="14"/>
  <c r="J1991" i="14" s="1"/>
  <c r="H1991" i="14"/>
  <c r="I1990" i="14"/>
  <c r="H1990" i="14"/>
  <c r="H1989" i="14"/>
  <c r="I1989" i="14" s="1"/>
  <c r="H1988" i="14"/>
  <c r="I1988" i="14" s="1"/>
  <c r="J1988" i="14" s="1"/>
  <c r="I1987" i="14"/>
  <c r="H1987" i="14"/>
  <c r="H1986" i="14"/>
  <c r="I1986" i="14" s="1"/>
  <c r="H1985" i="14"/>
  <c r="I1985" i="14" s="1"/>
  <c r="J1985" i="14" s="1"/>
  <c r="H1984" i="14"/>
  <c r="I1984" i="14" s="1"/>
  <c r="J1984" i="14" s="1"/>
  <c r="I1983" i="14"/>
  <c r="J1983" i="14" s="1"/>
  <c r="H1983" i="14"/>
  <c r="I1982" i="14"/>
  <c r="J1982" i="14" s="1"/>
  <c r="H1982" i="14"/>
  <c r="H1981" i="14"/>
  <c r="I1981" i="14" s="1"/>
  <c r="H1980" i="14"/>
  <c r="I1980" i="14" s="1"/>
  <c r="J1980" i="14" s="1"/>
  <c r="I1979" i="14"/>
  <c r="H1979" i="14"/>
  <c r="H1978" i="14"/>
  <c r="I1978" i="14" s="1"/>
  <c r="H1977" i="14"/>
  <c r="I1977" i="14" s="1"/>
  <c r="H1976" i="14"/>
  <c r="I1976" i="14" s="1"/>
  <c r="J1976" i="14" s="1"/>
  <c r="I1975" i="14"/>
  <c r="J1975" i="14" s="1"/>
  <c r="H1975" i="14"/>
  <c r="I1974" i="14"/>
  <c r="J1974" i="14" s="1"/>
  <c r="H1974" i="14"/>
  <c r="H1973" i="14"/>
  <c r="I1973" i="14" s="1"/>
  <c r="H1972" i="14"/>
  <c r="I1972" i="14" s="1"/>
  <c r="J1972" i="14" s="1"/>
  <c r="I1971" i="14"/>
  <c r="H1971" i="14"/>
  <c r="H1970" i="14"/>
  <c r="I1970" i="14" s="1"/>
  <c r="H1969" i="14"/>
  <c r="I1969" i="14" s="1"/>
  <c r="H1968" i="14"/>
  <c r="I1968" i="14" s="1"/>
  <c r="J1968" i="14" s="1"/>
  <c r="I1967" i="14"/>
  <c r="J1967" i="14" s="1"/>
  <c r="H1967" i="14"/>
  <c r="I1966" i="14"/>
  <c r="H1966" i="14"/>
  <c r="H1965" i="14"/>
  <c r="I1965" i="14" s="1"/>
  <c r="J1965" i="14" s="1"/>
  <c r="H1964" i="14"/>
  <c r="I1964" i="14" s="1"/>
  <c r="J1964" i="14" s="1"/>
  <c r="I1963" i="14"/>
  <c r="H1963" i="14"/>
  <c r="H1962" i="14"/>
  <c r="I1962" i="14" s="1"/>
  <c r="H1961" i="14"/>
  <c r="I1961" i="14" s="1"/>
  <c r="H1960" i="14"/>
  <c r="I1960" i="14" s="1"/>
  <c r="J1960" i="14" s="1"/>
  <c r="I1959" i="14"/>
  <c r="J1959" i="14" s="1"/>
  <c r="H1959" i="14"/>
  <c r="I1958" i="14"/>
  <c r="H1958" i="14"/>
  <c r="H1957" i="14"/>
  <c r="I1957" i="14" s="1"/>
  <c r="H1956" i="14"/>
  <c r="I1956" i="14" s="1"/>
  <c r="J1956" i="14" s="1"/>
  <c r="I1955" i="14"/>
  <c r="H1955" i="14"/>
  <c r="H1954" i="14"/>
  <c r="I1954" i="14" s="1"/>
  <c r="H1953" i="14"/>
  <c r="I1953" i="14" s="1"/>
  <c r="J1953" i="14" s="1"/>
  <c r="H1952" i="14"/>
  <c r="I1952" i="14" s="1"/>
  <c r="J1952" i="14" s="1"/>
  <c r="I1951" i="14"/>
  <c r="J1951" i="14" s="1"/>
  <c r="H1951" i="14"/>
  <c r="I1950" i="14"/>
  <c r="J1950" i="14" s="1"/>
  <c r="H1950" i="14"/>
  <c r="H1949" i="14"/>
  <c r="I1949" i="14" s="1"/>
  <c r="H1948" i="14"/>
  <c r="I1948" i="14" s="1"/>
  <c r="J1948" i="14" s="1"/>
  <c r="I1947" i="14"/>
  <c r="H1947" i="14"/>
  <c r="H1946" i="14"/>
  <c r="I1946" i="14" s="1"/>
  <c r="H1945" i="14"/>
  <c r="I1945" i="14" s="1"/>
  <c r="H1944" i="14"/>
  <c r="I1944" i="14" s="1"/>
  <c r="J1944" i="14" s="1"/>
  <c r="I1943" i="14"/>
  <c r="J1943" i="14" s="1"/>
  <c r="H1943" i="14"/>
  <c r="I1942" i="14"/>
  <c r="J1942" i="14" s="1"/>
  <c r="H1942" i="14"/>
  <c r="H1941" i="14"/>
  <c r="I1941" i="14" s="1"/>
  <c r="H1940" i="14"/>
  <c r="I1940" i="14" s="1"/>
  <c r="J1940" i="14" s="1"/>
  <c r="I1939" i="14"/>
  <c r="H1939" i="14"/>
  <c r="H1938" i="14"/>
  <c r="I1938" i="14" s="1"/>
  <c r="H1937" i="14"/>
  <c r="I1937" i="14" s="1"/>
  <c r="H1936" i="14"/>
  <c r="I1936" i="14" s="1"/>
  <c r="J1936" i="14" s="1"/>
  <c r="I1935" i="14"/>
  <c r="J1935" i="14" s="1"/>
  <c r="H1935" i="14"/>
  <c r="I1934" i="14"/>
  <c r="H1934" i="14"/>
  <c r="H1933" i="14"/>
  <c r="I1933" i="14" s="1"/>
  <c r="J1933" i="14" s="1"/>
  <c r="H1932" i="14"/>
  <c r="I1932" i="14" s="1"/>
  <c r="J1932" i="14" s="1"/>
  <c r="I1931" i="14"/>
  <c r="H1931" i="14"/>
  <c r="H1930" i="14"/>
  <c r="I1930" i="14" s="1"/>
  <c r="H1929" i="14"/>
  <c r="I1929" i="14" s="1"/>
  <c r="H1928" i="14"/>
  <c r="I1928" i="14" s="1"/>
  <c r="J1928" i="14" s="1"/>
  <c r="I1927" i="14"/>
  <c r="J1927" i="14" s="1"/>
  <c r="H1927" i="14"/>
  <c r="I1926" i="14"/>
  <c r="H1926" i="14"/>
  <c r="H1925" i="14"/>
  <c r="I1925" i="14" s="1"/>
  <c r="H1924" i="14"/>
  <c r="I1924" i="14" s="1"/>
  <c r="J1924" i="14" s="1"/>
  <c r="I1923" i="14"/>
  <c r="H1923" i="14"/>
  <c r="H1922" i="14"/>
  <c r="I1922" i="14" s="1"/>
  <c r="H1921" i="14"/>
  <c r="I1921" i="14" s="1"/>
  <c r="J1921" i="14" s="1"/>
  <c r="H1920" i="14"/>
  <c r="I1920" i="14" s="1"/>
  <c r="J1920" i="14" s="1"/>
  <c r="I1919" i="14"/>
  <c r="J1919" i="14" s="1"/>
  <c r="H1919" i="14"/>
  <c r="I1918" i="14"/>
  <c r="J1918" i="14" s="1"/>
  <c r="H1918" i="14"/>
  <c r="H1917" i="14"/>
  <c r="I1917" i="14" s="1"/>
  <c r="H1916" i="14"/>
  <c r="I1916" i="14" s="1"/>
  <c r="J1916" i="14" s="1"/>
  <c r="I1915" i="14"/>
  <c r="H1915" i="14"/>
  <c r="H1914" i="14"/>
  <c r="I1914" i="14" s="1"/>
  <c r="H1913" i="14"/>
  <c r="I1913" i="14" s="1"/>
  <c r="H1912" i="14"/>
  <c r="I1912" i="14" s="1"/>
  <c r="J1912" i="14" s="1"/>
  <c r="I1911" i="14"/>
  <c r="J1911" i="14" s="1"/>
  <c r="H1911" i="14"/>
  <c r="I1910" i="14"/>
  <c r="J1910" i="14" s="1"/>
  <c r="H1910" i="14"/>
  <c r="H1909" i="14"/>
  <c r="I1909" i="14" s="1"/>
  <c r="H1908" i="14"/>
  <c r="I1908" i="14" s="1"/>
  <c r="J1908" i="14" s="1"/>
  <c r="J1907" i="14"/>
  <c r="I1907" i="14"/>
  <c r="H1907" i="14"/>
  <c r="H1906" i="14"/>
  <c r="I1906" i="14" s="1"/>
  <c r="H1905" i="14"/>
  <c r="I1905" i="14" s="1"/>
  <c r="H1904" i="14"/>
  <c r="I1904" i="14" s="1"/>
  <c r="J1904" i="14" s="1"/>
  <c r="I1903" i="14"/>
  <c r="H1903" i="14"/>
  <c r="I1902" i="14"/>
  <c r="J1902" i="14" s="1"/>
  <c r="H1902" i="14"/>
  <c r="H1901" i="14"/>
  <c r="I1901" i="14" s="1"/>
  <c r="H1900" i="14"/>
  <c r="I1900" i="14" s="1"/>
  <c r="J1900" i="14" s="1"/>
  <c r="J1899" i="14"/>
  <c r="I1899" i="14"/>
  <c r="H1899" i="14"/>
  <c r="H1898" i="14"/>
  <c r="I1898" i="14" s="1"/>
  <c r="H1897" i="14"/>
  <c r="I1897" i="14" s="1"/>
  <c r="J1897" i="14" s="1"/>
  <c r="H1896" i="14"/>
  <c r="I1896" i="14" s="1"/>
  <c r="I1895" i="14"/>
  <c r="H1895" i="14"/>
  <c r="I1894" i="14"/>
  <c r="J1894" i="14" s="1"/>
  <c r="H1894" i="14"/>
  <c r="H1893" i="14"/>
  <c r="I1893" i="14" s="1"/>
  <c r="H1892" i="14"/>
  <c r="I1892" i="14" s="1"/>
  <c r="J1892" i="14" s="1"/>
  <c r="I1891" i="14"/>
  <c r="H1891" i="14"/>
  <c r="H1890" i="14"/>
  <c r="I1890" i="14" s="1"/>
  <c r="J1890" i="14" s="1"/>
  <c r="H1889" i="14"/>
  <c r="I1889" i="14" s="1"/>
  <c r="H1888" i="14"/>
  <c r="I1888" i="14" s="1"/>
  <c r="J1888" i="14" s="1"/>
  <c r="I1887" i="14"/>
  <c r="H1887" i="14"/>
  <c r="H1886" i="14"/>
  <c r="I1886" i="14" s="1"/>
  <c r="J1886" i="14" s="1"/>
  <c r="H1885" i="14"/>
  <c r="I1885" i="14" s="1"/>
  <c r="J1885" i="14" s="1"/>
  <c r="H1884" i="14"/>
  <c r="I1884" i="14" s="1"/>
  <c r="J1884" i="14" s="1"/>
  <c r="I1883" i="14"/>
  <c r="H1883" i="14"/>
  <c r="H1882" i="14"/>
  <c r="I1882" i="14" s="1"/>
  <c r="J1882" i="14" s="1"/>
  <c r="H1881" i="14"/>
  <c r="I1881" i="14" s="1"/>
  <c r="J1881" i="14" s="1"/>
  <c r="H1880" i="14"/>
  <c r="I1880" i="14" s="1"/>
  <c r="J1880" i="14" s="1"/>
  <c r="I1879" i="14"/>
  <c r="J1879" i="14" s="1"/>
  <c r="H1879" i="14"/>
  <c r="H1878" i="14"/>
  <c r="I1878" i="14" s="1"/>
  <c r="J1878" i="14" s="1"/>
  <c r="H1877" i="14"/>
  <c r="I1877" i="14" s="1"/>
  <c r="J1877" i="14" s="1"/>
  <c r="H1876" i="14"/>
  <c r="I1876" i="14" s="1"/>
  <c r="J1876" i="14" s="1"/>
  <c r="I1875" i="14"/>
  <c r="J1875" i="14" s="1"/>
  <c r="H1875" i="14"/>
  <c r="H1874" i="14"/>
  <c r="I1874" i="14" s="1"/>
  <c r="J1874" i="14" s="1"/>
  <c r="H1873" i="14"/>
  <c r="I1873" i="14" s="1"/>
  <c r="J1873" i="14" s="1"/>
  <c r="H1872" i="14"/>
  <c r="I1872" i="14" s="1"/>
  <c r="J1872" i="14" s="1"/>
  <c r="I1871" i="14"/>
  <c r="H1871" i="14"/>
  <c r="H1870" i="14"/>
  <c r="I1870" i="14" s="1"/>
  <c r="J1870" i="14" s="1"/>
  <c r="H1869" i="14"/>
  <c r="I1869" i="14" s="1"/>
  <c r="J1869" i="14" s="1"/>
  <c r="H1868" i="14"/>
  <c r="I1868" i="14" s="1"/>
  <c r="J1868" i="14" s="1"/>
  <c r="I1867" i="14"/>
  <c r="H1867" i="14"/>
  <c r="H1866" i="14"/>
  <c r="I1866" i="14" s="1"/>
  <c r="J1866" i="14" s="1"/>
  <c r="H1865" i="14"/>
  <c r="I1865" i="14" s="1"/>
  <c r="J1865" i="14" s="1"/>
  <c r="H1864" i="14"/>
  <c r="I1864" i="14" s="1"/>
  <c r="J1864" i="14" s="1"/>
  <c r="I1863" i="14"/>
  <c r="H1863" i="14"/>
  <c r="H1862" i="14"/>
  <c r="I1862" i="14" s="1"/>
  <c r="J1862" i="14" s="1"/>
  <c r="H1861" i="14"/>
  <c r="I1861" i="14" s="1"/>
  <c r="J1861" i="14" s="1"/>
  <c r="H1860" i="14"/>
  <c r="I1860" i="14" s="1"/>
  <c r="J1860" i="14" s="1"/>
  <c r="I1859" i="14"/>
  <c r="J1859" i="14" s="1"/>
  <c r="H1859" i="14"/>
  <c r="H1858" i="14"/>
  <c r="I1858" i="14" s="1"/>
  <c r="J1858" i="14" s="1"/>
  <c r="H1857" i="14"/>
  <c r="I1857" i="14" s="1"/>
  <c r="J1857" i="14" s="1"/>
  <c r="H1856" i="14"/>
  <c r="I1856" i="14" s="1"/>
  <c r="J1856" i="14" s="1"/>
  <c r="I1855" i="14"/>
  <c r="J1855" i="14" s="1"/>
  <c r="H1855" i="14"/>
  <c r="H1854" i="14"/>
  <c r="I1854" i="14" s="1"/>
  <c r="J1854" i="14" s="1"/>
  <c r="H1853" i="14"/>
  <c r="I1853" i="14" s="1"/>
  <c r="J1853" i="14" s="1"/>
  <c r="H1852" i="14"/>
  <c r="I1852" i="14" s="1"/>
  <c r="J1852" i="14" s="1"/>
  <c r="I1851" i="14"/>
  <c r="H1851" i="14"/>
  <c r="H1850" i="14"/>
  <c r="I1850" i="14" s="1"/>
  <c r="J1850" i="14" s="1"/>
  <c r="H1849" i="14"/>
  <c r="I1849" i="14" s="1"/>
  <c r="J1849" i="14" s="1"/>
  <c r="H1848" i="14"/>
  <c r="I1848" i="14" s="1"/>
  <c r="J1848" i="14" s="1"/>
  <c r="I1847" i="14"/>
  <c r="J1847" i="14" s="1"/>
  <c r="H1847" i="14"/>
  <c r="H1846" i="14"/>
  <c r="I1846" i="14" s="1"/>
  <c r="J1846" i="14" s="1"/>
  <c r="H1845" i="14"/>
  <c r="I1845" i="14" s="1"/>
  <c r="J1845" i="14" s="1"/>
  <c r="H1844" i="14"/>
  <c r="I1844" i="14" s="1"/>
  <c r="J1844" i="14" s="1"/>
  <c r="I1843" i="14"/>
  <c r="J1843" i="14" s="1"/>
  <c r="H1843" i="14"/>
  <c r="H1842" i="14"/>
  <c r="I1842" i="14" s="1"/>
  <c r="J1842" i="14" s="1"/>
  <c r="H1841" i="14"/>
  <c r="I1841" i="14" s="1"/>
  <c r="J1841" i="14" s="1"/>
  <c r="H1840" i="14"/>
  <c r="I1840" i="14" s="1"/>
  <c r="J1840" i="14" s="1"/>
  <c r="I1839" i="14"/>
  <c r="H1839" i="14"/>
  <c r="H1838" i="14"/>
  <c r="I1838" i="14" s="1"/>
  <c r="J1838" i="14" s="1"/>
  <c r="H1837" i="14"/>
  <c r="I1837" i="14" s="1"/>
  <c r="J1837" i="14" s="1"/>
  <c r="H1836" i="14"/>
  <c r="I1836" i="14" s="1"/>
  <c r="J1836" i="14" s="1"/>
  <c r="I1835" i="14"/>
  <c r="H1835" i="14"/>
  <c r="H1834" i="14"/>
  <c r="I1834" i="14" s="1"/>
  <c r="J1834" i="14" s="1"/>
  <c r="H1833" i="14"/>
  <c r="I1833" i="14" s="1"/>
  <c r="J1833" i="14" s="1"/>
  <c r="H1832" i="14"/>
  <c r="I1832" i="14" s="1"/>
  <c r="J1832" i="14" s="1"/>
  <c r="I1831" i="14"/>
  <c r="H1831" i="14"/>
  <c r="H1830" i="14"/>
  <c r="I1830" i="14" s="1"/>
  <c r="J1830" i="14" s="1"/>
  <c r="H1829" i="14"/>
  <c r="I1829" i="14" s="1"/>
  <c r="J1829" i="14" s="1"/>
  <c r="H1828" i="14"/>
  <c r="I1828" i="14" s="1"/>
  <c r="J1828" i="14" s="1"/>
  <c r="I1827" i="14"/>
  <c r="J1827" i="14" s="1"/>
  <c r="H1827" i="14"/>
  <c r="H1826" i="14"/>
  <c r="I1826" i="14" s="1"/>
  <c r="J1826" i="14" s="1"/>
  <c r="H1825" i="14"/>
  <c r="I1825" i="14" s="1"/>
  <c r="J1825" i="14" s="1"/>
  <c r="H1824" i="14"/>
  <c r="I1824" i="14" s="1"/>
  <c r="J1824" i="14" s="1"/>
  <c r="I1823" i="14"/>
  <c r="J1823" i="14" s="1"/>
  <c r="H1823" i="14"/>
  <c r="H1822" i="14"/>
  <c r="I1822" i="14" s="1"/>
  <c r="J1822" i="14" s="1"/>
  <c r="H1821" i="14"/>
  <c r="I1821" i="14" s="1"/>
  <c r="J1821" i="14" s="1"/>
  <c r="H1820" i="14"/>
  <c r="I1820" i="14" s="1"/>
  <c r="J1820" i="14" s="1"/>
  <c r="I1819" i="14"/>
  <c r="H1819" i="14"/>
  <c r="H1818" i="14"/>
  <c r="I1818" i="14" s="1"/>
  <c r="J1818" i="14" s="1"/>
  <c r="H1817" i="14"/>
  <c r="I1817" i="14" s="1"/>
  <c r="J1817" i="14" s="1"/>
  <c r="H1816" i="14"/>
  <c r="I1816" i="14" s="1"/>
  <c r="J1816" i="14" s="1"/>
  <c r="I1815" i="14"/>
  <c r="J1815" i="14" s="1"/>
  <c r="H1815" i="14"/>
  <c r="H1814" i="14"/>
  <c r="I1814" i="14" s="1"/>
  <c r="J1814" i="14" s="1"/>
  <c r="H1813" i="14"/>
  <c r="I1813" i="14" s="1"/>
  <c r="H1812" i="14"/>
  <c r="I1812" i="14" s="1"/>
  <c r="J1812" i="14" s="1"/>
  <c r="I1811" i="14"/>
  <c r="H1811" i="14"/>
  <c r="I1810" i="14"/>
  <c r="J1811" i="14" s="1"/>
  <c r="H1810" i="14"/>
  <c r="H1809" i="14"/>
  <c r="I1809" i="14" s="1"/>
  <c r="J1809" i="14" s="1"/>
  <c r="H1808" i="14"/>
  <c r="I1808" i="14" s="1"/>
  <c r="I1807" i="14"/>
  <c r="J1808" i="14" s="1"/>
  <c r="H1807" i="14"/>
  <c r="H1806" i="14"/>
  <c r="I1806" i="14" s="1"/>
  <c r="J1806" i="14" s="1"/>
  <c r="I1805" i="14"/>
  <c r="H1805" i="14"/>
  <c r="H1804" i="14"/>
  <c r="I1804" i="14" s="1"/>
  <c r="J1804" i="14" s="1"/>
  <c r="J1803" i="14"/>
  <c r="I1803" i="14"/>
  <c r="H1803" i="14"/>
  <c r="I1802" i="14"/>
  <c r="H1802" i="14"/>
  <c r="H1801" i="14"/>
  <c r="I1801" i="14" s="1"/>
  <c r="J1801" i="14" s="1"/>
  <c r="J1800" i="14"/>
  <c r="H1800" i="14"/>
  <c r="I1800" i="14" s="1"/>
  <c r="I1799" i="14"/>
  <c r="J1799" i="14" s="1"/>
  <c r="H1799" i="14"/>
  <c r="H1798" i="14"/>
  <c r="I1798" i="14" s="1"/>
  <c r="J1798" i="14" s="1"/>
  <c r="I1797" i="14"/>
  <c r="J1797" i="14" s="1"/>
  <c r="H1797" i="14"/>
  <c r="H1796" i="14"/>
  <c r="I1796" i="14" s="1"/>
  <c r="J1796" i="14" s="1"/>
  <c r="I1795" i="14"/>
  <c r="H1795" i="14"/>
  <c r="I1794" i="14"/>
  <c r="J1795" i="14" s="1"/>
  <c r="H1794" i="14"/>
  <c r="H1793" i="14"/>
  <c r="I1793" i="14" s="1"/>
  <c r="J1793" i="14" s="1"/>
  <c r="H1792" i="14"/>
  <c r="I1792" i="14" s="1"/>
  <c r="I1791" i="14"/>
  <c r="J1792" i="14" s="1"/>
  <c r="H1791" i="14"/>
  <c r="H1790" i="14"/>
  <c r="I1790" i="14" s="1"/>
  <c r="J1790" i="14" s="1"/>
  <c r="I1789" i="14"/>
  <c r="H1789" i="14"/>
  <c r="H1788" i="14"/>
  <c r="I1788" i="14" s="1"/>
  <c r="J1788" i="14" s="1"/>
  <c r="J1787" i="14"/>
  <c r="I1787" i="14"/>
  <c r="H1787" i="14"/>
  <c r="I1786" i="14"/>
  <c r="J1786" i="14" s="1"/>
  <c r="H1786" i="14"/>
  <c r="H1785" i="14"/>
  <c r="I1785" i="14" s="1"/>
  <c r="J1785" i="14" s="1"/>
  <c r="J1784" i="14"/>
  <c r="H1784" i="14"/>
  <c r="I1784" i="14" s="1"/>
  <c r="I1783" i="14"/>
  <c r="H1783" i="14"/>
  <c r="H1782" i="14"/>
  <c r="I1782" i="14" s="1"/>
  <c r="J1782" i="14" s="1"/>
  <c r="I1781" i="14"/>
  <c r="J1781" i="14" s="1"/>
  <c r="H1781" i="14"/>
  <c r="H1780" i="14"/>
  <c r="I1780" i="14" s="1"/>
  <c r="J1780" i="14" s="1"/>
  <c r="I1779" i="14"/>
  <c r="H1779" i="14"/>
  <c r="I1778" i="14"/>
  <c r="J1779" i="14" s="1"/>
  <c r="H1778" i="14"/>
  <c r="H1777" i="14"/>
  <c r="I1777" i="14" s="1"/>
  <c r="J1777" i="14" s="1"/>
  <c r="H1776" i="14"/>
  <c r="I1776" i="14" s="1"/>
  <c r="I1775" i="14"/>
  <c r="J1776" i="14" s="1"/>
  <c r="H1775" i="14"/>
  <c r="H1774" i="14"/>
  <c r="I1774" i="14" s="1"/>
  <c r="J1774" i="14" s="1"/>
  <c r="I1773" i="14"/>
  <c r="H1773" i="14"/>
  <c r="H1772" i="14"/>
  <c r="I1772" i="14" s="1"/>
  <c r="J1772" i="14" s="1"/>
  <c r="J1771" i="14"/>
  <c r="I1771" i="14"/>
  <c r="H1771" i="14"/>
  <c r="I1770" i="14"/>
  <c r="H1770" i="14"/>
  <c r="H1769" i="14"/>
  <c r="I1769" i="14" s="1"/>
  <c r="J1768" i="14"/>
  <c r="H1768" i="14"/>
  <c r="I1768" i="14" s="1"/>
  <c r="I1767" i="14"/>
  <c r="J1767" i="14" s="1"/>
  <c r="H1767" i="14"/>
  <c r="H1766" i="14"/>
  <c r="I1766" i="14" s="1"/>
  <c r="J1766" i="14" s="1"/>
  <c r="I1765" i="14"/>
  <c r="J1765" i="14" s="1"/>
  <c r="H1765" i="14"/>
  <c r="H1764" i="14"/>
  <c r="I1764" i="14" s="1"/>
  <c r="J1764" i="14" s="1"/>
  <c r="I1763" i="14"/>
  <c r="H1763" i="14"/>
  <c r="I1762" i="14"/>
  <c r="J1763" i="14" s="1"/>
  <c r="H1762" i="14"/>
  <c r="H1761" i="14"/>
  <c r="I1761" i="14" s="1"/>
  <c r="J1761" i="14" s="1"/>
  <c r="H1760" i="14"/>
  <c r="I1760" i="14" s="1"/>
  <c r="I1759" i="14"/>
  <c r="J1760" i="14" s="1"/>
  <c r="H1759" i="14"/>
  <c r="H1758" i="14"/>
  <c r="I1758" i="14" s="1"/>
  <c r="J1758" i="14" s="1"/>
  <c r="I1757" i="14"/>
  <c r="H1757" i="14"/>
  <c r="H1756" i="14"/>
  <c r="I1756" i="14" s="1"/>
  <c r="J1756" i="14" s="1"/>
  <c r="J1755" i="14"/>
  <c r="I1755" i="14"/>
  <c r="H1755" i="14"/>
  <c r="I1754" i="14"/>
  <c r="H1754" i="14"/>
  <c r="H1753" i="14"/>
  <c r="I1753" i="14" s="1"/>
  <c r="J1752" i="14"/>
  <c r="H1752" i="14"/>
  <c r="I1752" i="14" s="1"/>
  <c r="I1751" i="14"/>
  <c r="H1751" i="14"/>
  <c r="H1750" i="14"/>
  <c r="I1750" i="14" s="1"/>
  <c r="J1750" i="14" s="1"/>
  <c r="I1749" i="14"/>
  <c r="J1749" i="14" s="1"/>
  <c r="H1749" i="14"/>
  <c r="H1748" i="14"/>
  <c r="I1748" i="14" s="1"/>
  <c r="J1748" i="14" s="1"/>
  <c r="I1747" i="14"/>
  <c r="H1747" i="14"/>
  <c r="I1746" i="14"/>
  <c r="J1747" i="14" s="1"/>
  <c r="H1746" i="14"/>
  <c r="H1745" i="14"/>
  <c r="I1745" i="14" s="1"/>
  <c r="J1745" i="14" s="1"/>
  <c r="H1744" i="14"/>
  <c r="I1744" i="14" s="1"/>
  <c r="I1743" i="14"/>
  <c r="J1744" i="14" s="1"/>
  <c r="H1743" i="14"/>
  <c r="H1742" i="14"/>
  <c r="I1742" i="14" s="1"/>
  <c r="J1742" i="14" s="1"/>
  <c r="I1741" i="14"/>
  <c r="H1741" i="14"/>
  <c r="H1740" i="14"/>
  <c r="I1740" i="14" s="1"/>
  <c r="J1740" i="14" s="1"/>
  <c r="J1739" i="14"/>
  <c r="I1739" i="14"/>
  <c r="H1739" i="14"/>
  <c r="I1738" i="14"/>
  <c r="H1738" i="14"/>
  <c r="H1737" i="14"/>
  <c r="I1737" i="14" s="1"/>
  <c r="J1736" i="14"/>
  <c r="H1736" i="14"/>
  <c r="I1736" i="14" s="1"/>
  <c r="I1735" i="14"/>
  <c r="J1735" i="14" s="1"/>
  <c r="H1735" i="14"/>
  <c r="H1734" i="14"/>
  <c r="I1734" i="14" s="1"/>
  <c r="J1734" i="14" s="1"/>
  <c r="I1733" i="14"/>
  <c r="J1733" i="14" s="1"/>
  <c r="H1733" i="14"/>
  <c r="H1732" i="14"/>
  <c r="I1732" i="14" s="1"/>
  <c r="J1732" i="14" s="1"/>
  <c r="I1731" i="14"/>
  <c r="H1731" i="14"/>
  <c r="I1730" i="14"/>
  <c r="H1730" i="14"/>
  <c r="H1729" i="14"/>
  <c r="I1729" i="14" s="1"/>
  <c r="J1729" i="14" s="1"/>
  <c r="H1728" i="14"/>
  <c r="I1728" i="14" s="1"/>
  <c r="I1727" i="14"/>
  <c r="J1728" i="14" s="1"/>
  <c r="H1727" i="14"/>
  <c r="H1726" i="14"/>
  <c r="I1726" i="14" s="1"/>
  <c r="J1726" i="14" s="1"/>
  <c r="I1725" i="14"/>
  <c r="H1725" i="14"/>
  <c r="H1724" i="14"/>
  <c r="I1724" i="14" s="1"/>
  <c r="J1724" i="14" s="1"/>
  <c r="J1723" i="14"/>
  <c r="I1723" i="14"/>
  <c r="H1723" i="14"/>
  <c r="I1722" i="14"/>
  <c r="H1722" i="14"/>
  <c r="H1721" i="14"/>
  <c r="I1721" i="14" s="1"/>
  <c r="J1720" i="14"/>
  <c r="H1720" i="14"/>
  <c r="I1720" i="14" s="1"/>
  <c r="I1719" i="14"/>
  <c r="H1719" i="14"/>
  <c r="H1718" i="14"/>
  <c r="I1718" i="14" s="1"/>
  <c r="I1717" i="14"/>
  <c r="J1717" i="14" s="1"/>
  <c r="H1717" i="14"/>
  <c r="H1716" i="14"/>
  <c r="I1716" i="14" s="1"/>
  <c r="J1716" i="14" s="1"/>
  <c r="I1715" i="14"/>
  <c r="H1715" i="14"/>
  <c r="I1714" i="14"/>
  <c r="J1715" i="14" s="1"/>
  <c r="H1714" i="14"/>
  <c r="H1713" i="14"/>
  <c r="I1713" i="14" s="1"/>
  <c r="J1713" i="14" s="1"/>
  <c r="H1712" i="14"/>
  <c r="I1712" i="14" s="1"/>
  <c r="I1711" i="14"/>
  <c r="H1711" i="14"/>
  <c r="H1710" i="14"/>
  <c r="I1710" i="14" s="1"/>
  <c r="J1710" i="14" s="1"/>
  <c r="I1709" i="14"/>
  <c r="H1709" i="14"/>
  <c r="H1708" i="14"/>
  <c r="I1708" i="14" s="1"/>
  <c r="J1708" i="14" s="1"/>
  <c r="J1707" i="14"/>
  <c r="I1707" i="14"/>
  <c r="H1707" i="14"/>
  <c r="I1706" i="14"/>
  <c r="H1706" i="14"/>
  <c r="H1705" i="14"/>
  <c r="I1705" i="14" s="1"/>
  <c r="H1704" i="14"/>
  <c r="I1704" i="14" s="1"/>
  <c r="J1704" i="14" s="1"/>
  <c r="I1703" i="14"/>
  <c r="H1703" i="14"/>
  <c r="H1702" i="14"/>
  <c r="I1702" i="14" s="1"/>
  <c r="H1701" i="14"/>
  <c r="I1701" i="14" s="1"/>
  <c r="J1701" i="14" s="1"/>
  <c r="I1700" i="14"/>
  <c r="H1700" i="14"/>
  <c r="I1699" i="14"/>
  <c r="H1699" i="14"/>
  <c r="H1698" i="14"/>
  <c r="I1698" i="14" s="1"/>
  <c r="H1697" i="14"/>
  <c r="I1697" i="14" s="1"/>
  <c r="J1697" i="14" s="1"/>
  <c r="J1696" i="14"/>
  <c r="I1696" i="14"/>
  <c r="H1696" i="14"/>
  <c r="I1695" i="14"/>
  <c r="H1695" i="14"/>
  <c r="H1694" i="14"/>
  <c r="I1694" i="14" s="1"/>
  <c r="J1694" i="14" s="1"/>
  <c r="H1693" i="14"/>
  <c r="I1693" i="14" s="1"/>
  <c r="J1693" i="14" s="1"/>
  <c r="I1692" i="14"/>
  <c r="H1692" i="14"/>
  <c r="H1691" i="14"/>
  <c r="I1691" i="14" s="1"/>
  <c r="H1690" i="14"/>
  <c r="I1690" i="14" s="1"/>
  <c r="H1689" i="14"/>
  <c r="I1689" i="14" s="1"/>
  <c r="J1689" i="14" s="1"/>
  <c r="I1688" i="14"/>
  <c r="J1688" i="14" s="1"/>
  <c r="H1688" i="14"/>
  <c r="I1687" i="14"/>
  <c r="H1687" i="14"/>
  <c r="H1686" i="14"/>
  <c r="I1686" i="14" s="1"/>
  <c r="H1685" i="14"/>
  <c r="I1685" i="14" s="1"/>
  <c r="J1685" i="14" s="1"/>
  <c r="I1684" i="14"/>
  <c r="H1684" i="14"/>
  <c r="I1683" i="14"/>
  <c r="H1683" i="14"/>
  <c r="H1682" i="14"/>
  <c r="I1682" i="14" s="1"/>
  <c r="H1681" i="14"/>
  <c r="I1681" i="14" s="1"/>
  <c r="I1680" i="14"/>
  <c r="J1680" i="14" s="1"/>
  <c r="H1680" i="14"/>
  <c r="I1679" i="14"/>
  <c r="J1679" i="14" s="1"/>
  <c r="H1679" i="14"/>
  <c r="H1678" i="14"/>
  <c r="I1678" i="14" s="1"/>
  <c r="H1677" i="14"/>
  <c r="I1677" i="14" s="1"/>
  <c r="J1677" i="14" s="1"/>
  <c r="I1676" i="14"/>
  <c r="H1676" i="14"/>
  <c r="H1675" i="14"/>
  <c r="I1675" i="14" s="1"/>
  <c r="H1674" i="14"/>
  <c r="I1674" i="14" s="1"/>
  <c r="J1674" i="14" s="1"/>
  <c r="H1673" i="14"/>
  <c r="I1673" i="14" s="1"/>
  <c r="I1672" i="14"/>
  <c r="J1672" i="14" s="1"/>
  <c r="H1672" i="14"/>
  <c r="I1671" i="14"/>
  <c r="J1671" i="14" s="1"/>
  <c r="H1671" i="14"/>
  <c r="H1670" i="14"/>
  <c r="I1670" i="14" s="1"/>
  <c r="J1670" i="14" s="1"/>
  <c r="J1669" i="14"/>
  <c r="H1669" i="14"/>
  <c r="I1669" i="14" s="1"/>
  <c r="I1668" i="14"/>
  <c r="H1668" i="14"/>
  <c r="H1667" i="14"/>
  <c r="I1667" i="14" s="1"/>
  <c r="H1666" i="14"/>
  <c r="I1666" i="14" s="1"/>
  <c r="H1665" i="14"/>
  <c r="I1665" i="14" s="1"/>
  <c r="J1665" i="14" s="1"/>
  <c r="J1664" i="14"/>
  <c r="I1664" i="14"/>
  <c r="H1664" i="14"/>
  <c r="I1663" i="14"/>
  <c r="H1663" i="14"/>
  <c r="H1662" i="14"/>
  <c r="I1662" i="14" s="1"/>
  <c r="J1662" i="14" s="1"/>
  <c r="H1661" i="14"/>
  <c r="I1661" i="14" s="1"/>
  <c r="J1661" i="14" s="1"/>
  <c r="I1660" i="14"/>
  <c r="H1660" i="14"/>
  <c r="H1659" i="14"/>
  <c r="I1659" i="14" s="1"/>
  <c r="H1658" i="14"/>
  <c r="I1658" i="14" s="1"/>
  <c r="H1657" i="14"/>
  <c r="I1657" i="14" s="1"/>
  <c r="J1657" i="14" s="1"/>
  <c r="I1656" i="14"/>
  <c r="J1656" i="14" s="1"/>
  <c r="H1656" i="14"/>
  <c r="I1655" i="14"/>
  <c r="H1655" i="14"/>
  <c r="H1654" i="14"/>
  <c r="I1654" i="14" s="1"/>
  <c r="H1653" i="14"/>
  <c r="I1653" i="14" s="1"/>
  <c r="J1653" i="14" s="1"/>
  <c r="I1652" i="14"/>
  <c r="H1652" i="14"/>
  <c r="I1651" i="14"/>
  <c r="J1652" i="14" s="1"/>
  <c r="H1651" i="14"/>
  <c r="H1650" i="14"/>
  <c r="I1650" i="14" s="1"/>
  <c r="H1649" i="14"/>
  <c r="I1649" i="14" s="1"/>
  <c r="J1649" i="14" s="1"/>
  <c r="J1648" i="14"/>
  <c r="I1648" i="14"/>
  <c r="H1648" i="14"/>
  <c r="I1647" i="14"/>
  <c r="J1647" i="14" s="1"/>
  <c r="H1647" i="14"/>
  <c r="H1646" i="14"/>
  <c r="I1646" i="14" s="1"/>
  <c r="H1645" i="14"/>
  <c r="I1645" i="14" s="1"/>
  <c r="J1645" i="14" s="1"/>
  <c r="J1644" i="14"/>
  <c r="I1644" i="14"/>
  <c r="H1644" i="14"/>
  <c r="I1643" i="14"/>
  <c r="J1643" i="14" s="1"/>
  <c r="H1643" i="14"/>
  <c r="H1642" i="14"/>
  <c r="I1642" i="14" s="1"/>
  <c r="H1641" i="14"/>
  <c r="I1641" i="14" s="1"/>
  <c r="I1640" i="14"/>
  <c r="J1640" i="14" s="1"/>
  <c r="H1640" i="14"/>
  <c r="I1639" i="14"/>
  <c r="J1639" i="14" s="1"/>
  <c r="H1639" i="14"/>
  <c r="H1638" i="14"/>
  <c r="I1638" i="14" s="1"/>
  <c r="H1637" i="14"/>
  <c r="I1637" i="14" s="1"/>
  <c r="J1637" i="14" s="1"/>
  <c r="I1636" i="14"/>
  <c r="H1636" i="14"/>
  <c r="H1635" i="14"/>
  <c r="I1635" i="14" s="1"/>
  <c r="H1634" i="14"/>
  <c r="I1634" i="14" s="1"/>
  <c r="J1634" i="14" s="1"/>
  <c r="H1633" i="14"/>
  <c r="I1633" i="14" s="1"/>
  <c r="I1632" i="14"/>
  <c r="J1632" i="14" s="1"/>
  <c r="H1632" i="14"/>
  <c r="I1631" i="14"/>
  <c r="H1631" i="14"/>
  <c r="H1630" i="14"/>
  <c r="I1630" i="14" s="1"/>
  <c r="J1630" i="14" s="1"/>
  <c r="J1629" i="14"/>
  <c r="H1629" i="14"/>
  <c r="I1629" i="14" s="1"/>
  <c r="I1628" i="14"/>
  <c r="H1628" i="14"/>
  <c r="H1627" i="14"/>
  <c r="I1627" i="14" s="1"/>
  <c r="H1626" i="14"/>
  <c r="I1626" i="14" s="1"/>
  <c r="J1626" i="14" s="1"/>
  <c r="H1625" i="14"/>
  <c r="I1625" i="14" s="1"/>
  <c r="I1624" i="14"/>
  <c r="J1624" i="14" s="1"/>
  <c r="H1624" i="14"/>
  <c r="I1623" i="14"/>
  <c r="J1623" i="14" s="1"/>
  <c r="H1623" i="14"/>
  <c r="H1622" i="14"/>
  <c r="I1622" i="14" s="1"/>
  <c r="J1622" i="14" s="1"/>
  <c r="J1621" i="14"/>
  <c r="H1621" i="14"/>
  <c r="I1621" i="14" s="1"/>
  <c r="I1620" i="14"/>
  <c r="H1620" i="14"/>
  <c r="I1619" i="14"/>
  <c r="J1619" i="14" s="1"/>
  <c r="H1619" i="14"/>
  <c r="H1618" i="14"/>
  <c r="I1618" i="14" s="1"/>
  <c r="H1617" i="14"/>
  <c r="I1617" i="14" s="1"/>
  <c r="J1617" i="14" s="1"/>
  <c r="I1616" i="14"/>
  <c r="H1616" i="14"/>
  <c r="I1615" i="14"/>
  <c r="J1615" i="14" s="1"/>
  <c r="H1615" i="14"/>
  <c r="H1614" i="14"/>
  <c r="I1614" i="14" s="1"/>
  <c r="H1613" i="14"/>
  <c r="I1613" i="14" s="1"/>
  <c r="J1613" i="14" s="1"/>
  <c r="I1612" i="14"/>
  <c r="H1612" i="14"/>
  <c r="H1611" i="14"/>
  <c r="I1611" i="14" s="1"/>
  <c r="H1610" i="14"/>
  <c r="I1610" i="14" s="1"/>
  <c r="H1609" i="14"/>
  <c r="I1609" i="14" s="1"/>
  <c r="J1609" i="14" s="1"/>
  <c r="I1608" i="14"/>
  <c r="H1608" i="14"/>
  <c r="H1607" i="14"/>
  <c r="I1607" i="14" s="1"/>
  <c r="H1606" i="14"/>
  <c r="I1606" i="14" s="1"/>
  <c r="H1605" i="14"/>
  <c r="I1605" i="14" s="1"/>
  <c r="J1605" i="14" s="1"/>
  <c r="I1604" i="14"/>
  <c r="H1604" i="14"/>
  <c r="H1603" i="14"/>
  <c r="I1603" i="14" s="1"/>
  <c r="H1602" i="14"/>
  <c r="I1602" i="14" s="1"/>
  <c r="H1601" i="14"/>
  <c r="I1601" i="14" s="1"/>
  <c r="J1601" i="14" s="1"/>
  <c r="I1600" i="14"/>
  <c r="H1600" i="14"/>
  <c r="H1599" i="14"/>
  <c r="I1599" i="14" s="1"/>
  <c r="H1598" i="14"/>
  <c r="I1598" i="14" s="1"/>
  <c r="H1597" i="14"/>
  <c r="I1597" i="14" s="1"/>
  <c r="J1597" i="14" s="1"/>
  <c r="I1596" i="14"/>
  <c r="H1596" i="14"/>
  <c r="H1595" i="14"/>
  <c r="I1595" i="14" s="1"/>
  <c r="H1594" i="14"/>
  <c r="I1594" i="14" s="1"/>
  <c r="H1593" i="14"/>
  <c r="I1593" i="14" s="1"/>
  <c r="J1593" i="14" s="1"/>
  <c r="I1592" i="14"/>
  <c r="H1592" i="14"/>
  <c r="H1591" i="14"/>
  <c r="I1591" i="14" s="1"/>
  <c r="H1590" i="14"/>
  <c r="I1590" i="14" s="1"/>
  <c r="H1589" i="14"/>
  <c r="I1589" i="14" s="1"/>
  <c r="J1589" i="14" s="1"/>
  <c r="I1588" i="14"/>
  <c r="H1588" i="14"/>
  <c r="H1587" i="14"/>
  <c r="I1587" i="14" s="1"/>
  <c r="H1586" i="14"/>
  <c r="I1586" i="14" s="1"/>
  <c r="H1585" i="14"/>
  <c r="I1585" i="14" s="1"/>
  <c r="J1585" i="14" s="1"/>
  <c r="I1584" i="14"/>
  <c r="H1584" i="14"/>
  <c r="H1583" i="14"/>
  <c r="I1583" i="14" s="1"/>
  <c r="H1582" i="14"/>
  <c r="I1582" i="14" s="1"/>
  <c r="H1581" i="14"/>
  <c r="I1581" i="14" s="1"/>
  <c r="J1581" i="14" s="1"/>
  <c r="I1580" i="14"/>
  <c r="H1580" i="14"/>
  <c r="H1579" i="14"/>
  <c r="I1579" i="14" s="1"/>
  <c r="H1578" i="14"/>
  <c r="I1578" i="14" s="1"/>
  <c r="H1577" i="14"/>
  <c r="I1577" i="14" s="1"/>
  <c r="J1577" i="14" s="1"/>
  <c r="I1576" i="14"/>
  <c r="H1576" i="14"/>
  <c r="H1575" i="14"/>
  <c r="I1575" i="14" s="1"/>
  <c r="H1574" i="14"/>
  <c r="I1574" i="14" s="1"/>
  <c r="H1573" i="14"/>
  <c r="I1573" i="14" s="1"/>
  <c r="J1573" i="14" s="1"/>
  <c r="I1572" i="14"/>
  <c r="H1572" i="14"/>
  <c r="H1571" i="14"/>
  <c r="I1571" i="14" s="1"/>
  <c r="H1570" i="14"/>
  <c r="I1570" i="14" s="1"/>
  <c r="H1569" i="14"/>
  <c r="I1569" i="14" s="1"/>
  <c r="J1569" i="14" s="1"/>
  <c r="I1568" i="14"/>
  <c r="H1568" i="14"/>
  <c r="H1567" i="14"/>
  <c r="I1567" i="14" s="1"/>
  <c r="H1566" i="14"/>
  <c r="I1566" i="14" s="1"/>
  <c r="H1565" i="14"/>
  <c r="I1565" i="14" s="1"/>
  <c r="J1565" i="14" s="1"/>
  <c r="I1564" i="14"/>
  <c r="H1564" i="14"/>
  <c r="H1563" i="14"/>
  <c r="I1563" i="14" s="1"/>
  <c r="H1562" i="14"/>
  <c r="I1562" i="14" s="1"/>
  <c r="H1561" i="14"/>
  <c r="I1561" i="14" s="1"/>
  <c r="J1561" i="14" s="1"/>
  <c r="I1560" i="14"/>
  <c r="H1560" i="14"/>
  <c r="H1559" i="14"/>
  <c r="I1559" i="14" s="1"/>
  <c r="H1558" i="14"/>
  <c r="I1558" i="14" s="1"/>
  <c r="H1557" i="14"/>
  <c r="I1557" i="14" s="1"/>
  <c r="J1557" i="14" s="1"/>
  <c r="I1556" i="14"/>
  <c r="H1556" i="14"/>
  <c r="H1555" i="14"/>
  <c r="I1555" i="14" s="1"/>
  <c r="H1554" i="14"/>
  <c r="I1554" i="14" s="1"/>
  <c r="H1553" i="14"/>
  <c r="I1553" i="14" s="1"/>
  <c r="J1553" i="14" s="1"/>
  <c r="I1552" i="14"/>
  <c r="H1552" i="14"/>
  <c r="H1551" i="14"/>
  <c r="I1551" i="14" s="1"/>
  <c r="H1550" i="14"/>
  <c r="I1550" i="14" s="1"/>
  <c r="H1549" i="14"/>
  <c r="I1549" i="14" s="1"/>
  <c r="J1549" i="14" s="1"/>
  <c r="I1548" i="14"/>
  <c r="H1548" i="14"/>
  <c r="H1547" i="14"/>
  <c r="I1547" i="14" s="1"/>
  <c r="H1546" i="14"/>
  <c r="I1546" i="14" s="1"/>
  <c r="H1545" i="14"/>
  <c r="I1545" i="14" s="1"/>
  <c r="J1545" i="14" s="1"/>
  <c r="I1544" i="14"/>
  <c r="H1544" i="14"/>
  <c r="H1543" i="14"/>
  <c r="I1543" i="14" s="1"/>
  <c r="H1542" i="14"/>
  <c r="I1542" i="14" s="1"/>
  <c r="H1541" i="14"/>
  <c r="I1541" i="14" s="1"/>
  <c r="J1541" i="14" s="1"/>
  <c r="I1540" i="14"/>
  <c r="H1540" i="14"/>
  <c r="H1539" i="14"/>
  <c r="I1539" i="14" s="1"/>
  <c r="H1538" i="14"/>
  <c r="I1538" i="14" s="1"/>
  <c r="H1537" i="14"/>
  <c r="I1537" i="14" s="1"/>
  <c r="J1537" i="14" s="1"/>
  <c r="I1536" i="14"/>
  <c r="H1536" i="14"/>
  <c r="H1535" i="14"/>
  <c r="I1535" i="14" s="1"/>
  <c r="H1534" i="14"/>
  <c r="I1534" i="14" s="1"/>
  <c r="H1533" i="14"/>
  <c r="I1533" i="14" s="1"/>
  <c r="J1533" i="14" s="1"/>
  <c r="I1532" i="14"/>
  <c r="H1532" i="14"/>
  <c r="H1531" i="14"/>
  <c r="I1531" i="14" s="1"/>
  <c r="H1530" i="14"/>
  <c r="I1530" i="14" s="1"/>
  <c r="H1529" i="14"/>
  <c r="I1529" i="14" s="1"/>
  <c r="J1529" i="14" s="1"/>
  <c r="I1528" i="14"/>
  <c r="H1528" i="14"/>
  <c r="H1527" i="14"/>
  <c r="I1527" i="14" s="1"/>
  <c r="H1526" i="14"/>
  <c r="I1526" i="14" s="1"/>
  <c r="H1525" i="14"/>
  <c r="I1525" i="14" s="1"/>
  <c r="J1525" i="14" s="1"/>
  <c r="I1524" i="14"/>
  <c r="H1524" i="14"/>
  <c r="H1523" i="14"/>
  <c r="I1523" i="14" s="1"/>
  <c r="H1522" i="14"/>
  <c r="I1522" i="14" s="1"/>
  <c r="H1521" i="14"/>
  <c r="I1521" i="14" s="1"/>
  <c r="J1521" i="14" s="1"/>
  <c r="I1520" i="14"/>
  <c r="H1520" i="14"/>
  <c r="H1519" i="14"/>
  <c r="I1519" i="14" s="1"/>
  <c r="H1518" i="14"/>
  <c r="I1518" i="14" s="1"/>
  <c r="H1517" i="14"/>
  <c r="I1517" i="14" s="1"/>
  <c r="J1517" i="14" s="1"/>
  <c r="I1516" i="14"/>
  <c r="H1516" i="14"/>
  <c r="I1515" i="14"/>
  <c r="J1516" i="14" s="1"/>
  <c r="H1515" i="14"/>
  <c r="H1514" i="14"/>
  <c r="I1514" i="14" s="1"/>
  <c r="J1514" i="14" s="1"/>
  <c r="J1513" i="14"/>
  <c r="H1513" i="14"/>
  <c r="I1513" i="14" s="1"/>
  <c r="I1512" i="14"/>
  <c r="H1512" i="14"/>
  <c r="H1511" i="14"/>
  <c r="I1511" i="14" s="1"/>
  <c r="I1510" i="14"/>
  <c r="J1510" i="14" s="1"/>
  <c r="H1510" i="14"/>
  <c r="H1509" i="14"/>
  <c r="I1509" i="14" s="1"/>
  <c r="I1508" i="14"/>
  <c r="J1509" i="14" s="1"/>
  <c r="H1508" i="14"/>
  <c r="I1507" i="14"/>
  <c r="J1507" i="14" s="1"/>
  <c r="H1507" i="14"/>
  <c r="I1506" i="14"/>
  <c r="H1506" i="14"/>
  <c r="H1505" i="14"/>
  <c r="I1505" i="14" s="1"/>
  <c r="J1505" i="14" s="1"/>
  <c r="I1504" i="14"/>
  <c r="J1504" i="14" s="1"/>
  <c r="H1504" i="14"/>
  <c r="H1503" i="14"/>
  <c r="I1503" i="14" s="1"/>
  <c r="J1503" i="14" s="1"/>
  <c r="H1502" i="14"/>
  <c r="I1502" i="14" s="1"/>
  <c r="J1502" i="14" s="1"/>
  <c r="H1501" i="14"/>
  <c r="I1501" i="14" s="1"/>
  <c r="J1501" i="14" s="1"/>
  <c r="I1500" i="14"/>
  <c r="H1500" i="14"/>
  <c r="H1499" i="14"/>
  <c r="I1499" i="14" s="1"/>
  <c r="H1498" i="14"/>
  <c r="I1498" i="14" s="1"/>
  <c r="J1498" i="14" s="1"/>
  <c r="J1497" i="14"/>
  <c r="H1497" i="14"/>
  <c r="I1497" i="14" s="1"/>
  <c r="I1496" i="14"/>
  <c r="H1496" i="14"/>
  <c r="H1495" i="14"/>
  <c r="I1495" i="14" s="1"/>
  <c r="J1495" i="14" s="1"/>
  <c r="I1494" i="14"/>
  <c r="J1494" i="14" s="1"/>
  <c r="H1494" i="14"/>
  <c r="H1493" i="14"/>
  <c r="I1493" i="14" s="1"/>
  <c r="I1492" i="14"/>
  <c r="J1492" i="14" s="1"/>
  <c r="H1492" i="14"/>
  <c r="I1491" i="14"/>
  <c r="J1491" i="14" s="1"/>
  <c r="H1491" i="14"/>
  <c r="H1490" i="14"/>
  <c r="I1490" i="14" s="1"/>
  <c r="J1490" i="14" s="1"/>
  <c r="H1489" i="14"/>
  <c r="I1489" i="14" s="1"/>
  <c r="J1489" i="14" s="1"/>
  <c r="I1488" i="14"/>
  <c r="J1488" i="14" s="1"/>
  <c r="H1488" i="14"/>
  <c r="H1487" i="14"/>
  <c r="I1487" i="14" s="1"/>
  <c r="J1487" i="14" s="1"/>
  <c r="H1486" i="14"/>
  <c r="I1486" i="14" s="1"/>
  <c r="J1486" i="14" s="1"/>
  <c r="H1485" i="14"/>
  <c r="I1485" i="14" s="1"/>
  <c r="J1485" i="14" s="1"/>
  <c r="I1484" i="14"/>
  <c r="H1484" i="14"/>
  <c r="H1483" i="14"/>
  <c r="I1483" i="14" s="1"/>
  <c r="H1482" i="14"/>
  <c r="I1482" i="14" s="1"/>
  <c r="J1482" i="14" s="1"/>
  <c r="J1481" i="14"/>
  <c r="H1481" i="14"/>
  <c r="I1481" i="14" s="1"/>
  <c r="I1480" i="14"/>
  <c r="H1480" i="14"/>
  <c r="H1479" i="14"/>
  <c r="I1479" i="14" s="1"/>
  <c r="J1479" i="14" s="1"/>
  <c r="I1478" i="14"/>
  <c r="J1478" i="14" s="1"/>
  <c r="H1478" i="14"/>
  <c r="H1477" i="14"/>
  <c r="I1477" i="14" s="1"/>
  <c r="I1476" i="14"/>
  <c r="J1476" i="14" s="1"/>
  <c r="H1476" i="14"/>
  <c r="I1475" i="14"/>
  <c r="J1475" i="14" s="1"/>
  <c r="H1475" i="14"/>
  <c r="H1474" i="14"/>
  <c r="I1474" i="14" s="1"/>
  <c r="J1474" i="14" s="1"/>
  <c r="H1473" i="14"/>
  <c r="I1473" i="14" s="1"/>
  <c r="J1473" i="14" s="1"/>
  <c r="I1472" i="14"/>
  <c r="J1472" i="14" s="1"/>
  <c r="H1472" i="14"/>
  <c r="H1471" i="14"/>
  <c r="I1471" i="14" s="1"/>
  <c r="J1471" i="14" s="1"/>
  <c r="H1470" i="14"/>
  <c r="I1470" i="14" s="1"/>
  <c r="J1470" i="14" s="1"/>
  <c r="H1469" i="14"/>
  <c r="I1469" i="14" s="1"/>
  <c r="J1469" i="14" s="1"/>
  <c r="I1468" i="14"/>
  <c r="H1468" i="14"/>
  <c r="H1467" i="14"/>
  <c r="I1467" i="14" s="1"/>
  <c r="H1466" i="14"/>
  <c r="I1466" i="14" s="1"/>
  <c r="J1466" i="14" s="1"/>
  <c r="J1465" i="14"/>
  <c r="H1465" i="14"/>
  <c r="I1465" i="14" s="1"/>
  <c r="I1464" i="14"/>
  <c r="H1464" i="14"/>
  <c r="H1463" i="14"/>
  <c r="I1463" i="14" s="1"/>
  <c r="J1463" i="14" s="1"/>
  <c r="I1462" i="14"/>
  <c r="J1462" i="14" s="1"/>
  <c r="H1462" i="14"/>
  <c r="H1461" i="14"/>
  <c r="I1461" i="14" s="1"/>
  <c r="I1460" i="14"/>
  <c r="J1460" i="14" s="1"/>
  <c r="H1460" i="14"/>
  <c r="I1459" i="14"/>
  <c r="J1459" i="14" s="1"/>
  <c r="H1459" i="14"/>
  <c r="H1458" i="14"/>
  <c r="I1458" i="14" s="1"/>
  <c r="J1458" i="14" s="1"/>
  <c r="H1457" i="14"/>
  <c r="I1457" i="14" s="1"/>
  <c r="J1457" i="14" s="1"/>
  <c r="I1456" i="14"/>
  <c r="J1456" i="14" s="1"/>
  <c r="H1456" i="14"/>
  <c r="H1455" i="14"/>
  <c r="I1455" i="14" s="1"/>
  <c r="J1455" i="14" s="1"/>
  <c r="H1454" i="14"/>
  <c r="I1454" i="14" s="1"/>
  <c r="J1454" i="14" s="1"/>
  <c r="H1453" i="14"/>
  <c r="I1453" i="14" s="1"/>
  <c r="J1453" i="14" s="1"/>
  <c r="I1452" i="14"/>
  <c r="H1452" i="14"/>
  <c r="H1451" i="14"/>
  <c r="I1451" i="14" s="1"/>
  <c r="H1450" i="14"/>
  <c r="I1450" i="14" s="1"/>
  <c r="J1450" i="14" s="1"/>
  <c r="J1449" i="14"/>
  <c r="H1449" i="14"/>
  <c r="I1449" i="14" s="1"/>
  <c r="I1448" i="14"/>
  <c r="H1448" i="14"/>
  <c r="H1447" i="14"/>
  <c r="I1447" i="14" s="1"/>
  <c r="J1447" i="14" s="1"/>
  <c r="I1446" i="14"/>
  <c r="J1446" i="14" s="1"/>
  <c r="H1446" i="14"/>
  <c r="H1445" i="14"/>
  <c r="I1445" i="14" s="1"/>
  <c r="I1444" i="14"/>
  <c r="J1444" i="14" s="1"/>
  <c r="H1444" i="14"/>
  <c r="I1443" i="14"/>
  <c r="J1443" i="14" s="1"/>
  <c r="H1443" i="14"/>
  <c r="H1442" i="14"/>
  <c r="I1442" i="14" s="1"/>
  <c r="J1442" i="14" s="1"/>
  <c r="H1441" i="14"/>
  <c r="I1441" i="14" s="1"/>
  <c r="J1441" i="14" s="1"/>
  <c r="I1440" i="14"/>
  <c r="J1440" i="14" s="1"/>
  <c r="H1440" i="14"/>
  <c r="H1439" i="14"/>
  <c r="I1439" i="14" s="1"/>
  <c r="J1439" i="14" s="1"/>
  <c r="H1438" i="14"/>
  <c r="I1438" i="14" s="1"/>
  <c r="J1438" i="14" s="1"/>
  <c r="H1437" i="14"/>
  <c r="I1437" i="14" s="1"/>
  <c r="J1437" i="14" s="1"/>
  <c r="I1436" i="14"/>
  <c r="H1436" i="14"/>
  <c r="H1435" i="14"/>
  <c r="I1435" i="14" s="1"/>
  <c r="H1434" i="14"/>
  <c r="I1434" i="14" s="1"/>
  <c r="J1434" i="14" s="1"/>
  <c r="J1433" i="14"/>
  <c r="H1433" i="14"/>
  <c r="I1433" i="14" s="1"/>
  <c r="I1432" i="14"/>
  <c r="H1432" i="14"/>
  <c r="H1431" i="14"/>
  <c r="I1431" i="14" s="1"/>
  <c r="J1431" i="14" s="1"/>
  <c r="I1430" i="14"/>
  <c r="J1430" i="14" s="1"/>
  <c r="H1430" i="14"/>
  <c r="H1429" i="14"/>
  <c r="I1429" i="14" s="1"/>
  <c r="I1428" i="14"/>
  <c r="J1428" i="14" s="1"/>
  <c r="H1428" i="14"/>
  <c r="I1427" i="14"/>
  <c r="J1427" i="14" s="1"/>
  <c r="H1427" i="14"/>
  <c r="H1426" i="14"/>
  <c r="I1426" i="14" s="1"/>
  <c r="H1425" i="14"/>
  <c r="I1425" i="14" s="1"/>
  <c r="J1425" i="14" s="1"/>
  <c r="I1424" i="14"/>
  <c r="J1424" i="14" s="1"/>
  <c r="H1424" i="14"/>
  <c r="H1423" i="14"/>
  <c r="I1423" i="14" s="1"/>
  <c r="J1423" i="14" s="1"/>
  <c r="H1422" i="14"/>
  <c r="I1422" i="14" s="1"/>
  <c r="J1422" i="14" s="1"/>
  <c r="H1421" i="14"/>
  <c r="I1421" i="14" s="1"/>
  <c r="J1421" i="14" s="1"/>
  <c r="I1420" i="14"/>
  <c r="H1420" i="14"/>
  <c r="H1419" i="14"/>
  <c r="I1419" i="14" s="1"/>
  <c r="H1418" i="14"/>
  <c r="I1418" i="14" s="1"/>
  <c r="J1418" i="14" s="1"/>
  <c r="J1417" i="14"/>
  <c r="H1417" i="14"/>
  <c r="I1417" i="14" s="1"/>
  <c r="I1416" i="14"/>
  <c r="H1416" i="14"/>
  <c r="H1415" i="14"/>
  <c r="I1415" i="14" s="1"/>
  <c r="J1415" i="14" s="1"/>
  <c r="I1414" i="14"/>
  <c r="J1414" i="14" s="1"/>
  <c r="H1414" i="14"/>
  <c r="H1413" i="14"/>
  <c r="I1413" i="14" s="1"/>
  <c r="I1412" i="14"/>
  <c r="J1412" i="14" s="1"/>
  <c r="H1412" i="14"/>
  <c r="I1411" i="14"/>
  <c r="J1411" i="14" s="1"/>
  <c r="H1411" i="14"/>
  <c r="H1410" i="14"/>
  <c r="I1410" i="14" s="1"/>
  <c r="H1409" i="14"/>
  <c r="I1409" i="14" s="1"/>
  <c r="J1409" i="14" s="1"/>
  <c r="I1408" i="14"/>
  <c r="J1408" i="14" s="1"/>
  <c r="H1408" i="14"/>
  <c r="H1407" i="14"/>
  <c r="I1407" i="14" s="1"/>
  <c r="J1407" i="14" s="1"/>
  <c r="H1406" i="14"/>
  <c r="I1406" i="14" s="1"/>
  <c r="J1406" i="14" s="1"/>
  <c r="H1405" i="14"/>
  <c r="I1405" i="14" s="1"/>
  <c r="J1405" i="14" s="1"/>
  <c r="I1404" i="14"/>
  <c r="H1404" i="14"/>
  <c r="H1403" i="14"/>
  <c r="I1403" i="14" s="1"/>
  <c r="H1402" i="14"/>
  <c r="I1402" i="14" s="1"/>
  <c r="J1402" i="14" s="1"/>
  <c r="J1401" i="14"/>
  <c r="H1401" i="14"/>
  <c r="I1401" i="14" s="1"/>
  <c r="I1400" i="14"/>
  <c r="H1400" i="14"/>
  <c r="H1399" i="14"/>
  <c r="I1399" i="14" s="1"/>
  <c r="J1399" i="14" s="1"/>
  <c r="I1398" i="14"/>
  <c r="H1398" i="14"/>
  <c r="H1397" i="14"/>
  <c r="I1397" i="14" s="1"/>
  <c r="J1397" i="14" s="1"/>
  <c r="J1396" i="14"/>
  <c r="I1396" i="14"/>
  <c r="H1396" i="14"/>
  <c r="I1395" i="14"/>
  <c r="H1395" i="14"/>
  <c r="H1394" i="14"/>
  <c r="I1394" i="14" s="1"/>
  <c r="I1393" i="14"/>
  <c r="J1393" i="14" s="1"/>
  <c r="H1393" i="14"/>
  <c r="H1392" i="14"/>
  <c r="I1392" i="14" s="1"/>
  <c r="J1392" i="14" s="1"/>
  <c r="I1391" i="14"/>
  <c r="J1391" i="14" s="1"/>
  <c r="H1391" i="14"/>
  <c r="I1390" i="14"/>
  <c r="H1390" i="14"/>
  <c r="H1389" i="14"/>
  <c r="I1389" i="14" s="1"/>
  <c r="J1388" i="14"/>
  <c r="H1388" i="14"/>
  <c r="I1388" i="14" s="1"/>
  <c r="I1387" i="14"/>
  <c r="H1387" i="14"/>
  <c r="H1386" i="14"/>
  <c r="I1386" i="14" s="1"/>
  <c r="I1385" i="14"/>
  <c r="H1385" i="14"/>
  <c r="H1384" i="14"/>
  <c r="I1384" i="14" s="1"/>
  <c r="I1383" i="14"/>
  <c r="J1383" i="14" s="1"/>
  <c r="H1383" i="14"/>
  <c r="I1382" i="14"/>
  <c r="H1382" i="14"/>
  <c r="H1381" i="14"/>
  <c r="I1381" i="14" s="1"/>
  <c r="H1380" i="14"/>
  <c r="I1380" i="14" s="1"/>
  <c r="J1380" i="14" s="1"/>
  <c r="I1379" i="14"/>
  <c r="H1379" i="14"/>
  <c r="H1378" i="14"/>
  <c r="I1378" i="14" s="1"/>
  <c r="I1377" i="14"/>
  <c r="H1377" i="14"/>
  <c r="H1376" i="14"/>
  <c r="I1376" i="14" s="1"/>
  <c r="J1376" i="14" s="1"/>
  <c r="I1375" i="14"/>
  <c r="J1375" i="14" s="1"/>
  <c r="H1375" i="14"/>
  <c r="J1374" i="14"/>
  <c r="I1374" i="14"/>
  <c r="H1374" i="14"/>
  <c r="H1373" i="14"/>
  <c r="I1373" i="14" s="1"/>
  <c r="H1372" i="14"/>
  <c r="I1372" i="14" s="1"/>
  <c r="J1372" i="14" s="1"/>
  <c r="I1371" i="14"/>
  <c r="H1371" i="14"/>
  <c r="H1370" i="14"/>
  <c r="I1370" i="14" s="1"/>
  <c r="I1369" i="14"/>
  <c r="J1369" i="14" s="1"/>
  <c r="H1369" i="14"/>
  <c r="H1368" i="14"/>
  <c r="I1368" i="14" s="1"/>
  <c r="J1368" i="14" s="1"/>
  <c r="I1367" i="14"/>
  <c r="J1367" i="14" s="1"/>
  <c r="H1367" i="14"/>
  <c r="I1366" i="14"/>
  <c r="J1366" i="14" s="1"/>
  <c r="H1366" i="14"/>
  <c r="H1365" i="14"/>
  <c r="I1365" i="14" s="1"/>
  <c r="J1365" i="14" s="1"/>
  <c r="H1364" i="14"/>
  <c r="I1364" i="14" s="1"/>
  <c r="J1364" i="14" s="1"/>
  <c r="I1363" i="14"/>
  <c r="H1363" i="14"/>
  <c r="H1362" i="14"/>
  <c r="I1362" i="14" s="1"/>
  <c r="H1361" i="14"/>
  <c r="I1361" i="14" s="1"/>
  <c r="J1361" i="14" s="1"/>
  <c r="H1360" i="14"/>
  <c r="I1360" i="14" s="1"/>
  <c r="I1359" i="14"/>
  <c r="J1359" i="14" s="1"/>
  <c r="H1359" i="14"/>
  <c r="J1358" i="14"/>
  <c r="I1358" i="14"/>
  <c r="H1358" i="14"/>
  <c r="H1357" i="14"/>
  <c r="I1357" i="14" s="1"/>
  <c r="J1357" i="14" s="1"/>
  <c r="J1356" i="14"/>
  <c r="H1356" i="14"/>
  <c r="I1356" i="14" s="1"/>
  <c r="J1355" i="14"/>
  <c r="I1355" i="14"/>
  <c r="H1355" i="14"/>
  <c r="H1354" i="14"/>
  <c r="I1354" i="14" s="1"/>
  <c r="H1353" i="14"/>
  <c r="I1353" i="14" s="1"/>
  <c r="J1353" i="14" s="1"/>
  <c r="H1352" i="14"/>
  <c r="I1352" i="14" s="1"/>
  <c r="J1352" i="14" s="1"/>
  <c r="I1351" i="14"/>
  <c r="H1351" i="14"/>
  <c r="I1350" i="14"/>
  <c r="J1350" i="14" s="1"/>
  <c r="H1350" i="14"/>
  <c r="H1349" i="14"/>
  <c r="I1349" i="14" s="1"/>
  <c r="H1348" i="14"/>
  <c r="I1348" i="14" s="1"/>
  <c r="J1348" i="14" s="1"/>
  <c r="I1347" i="14"/>
  <c r="H1347" i="14"/>
  <c r="H1346" i="14"/>
  <c r="I1346" i="14" s="1"/>
  <c r="H1345" i="14"/>
  <c r="I1345" i="14" s="1"/>
  <c r="J1345" i="14" s="1"/>
  <c r="H1344" i="14"/>
  <c r="I1344" i="14" s="1"/>
  <c r="I1343" i="14"/>
  <c r="J1343" i="14" s="1"/>
  <c r="H1343" i="14"/>
  <c r="J1342" i="14"/>
  <c r="I1342" i="14"/>
  <c r="H1342" i="14"/>
  <c r="H1341" i="14"/>
  <c r="I1341" i="14" s="1"/>
  <c r="H1340" i="14"/>
  <c r="I1340" i="14" s="1"/>
  <c r="J1340" i="14" s="1"/>
  <c r="J1339" i="14"/>
  <c r="I1339" i="14"/>
  <c r="H1339" i="14"/>
  <c r="H1338" i="14"/>
  <c r="I1338" i="14" s="1"/>
  <c r="I1337" i="14"/>
  <c r="J1337" i="14" s="1"/>
  <c r="H1337" i="14"/>
  <c r="H1336" i="14"/>
  <c r="I1336" i="14" s="1"/>
  <c r="I1335" i="14"/>
  <c r="J1335" i="14" s="1"/>
  <c r="H1335" i="14"/>
  <c r="I1334" i="14"/>
  <c r="J1334" i="14" s="1"/>
  <c r="H1334" i="14"/>
  <c r="H1333" i="14"/>
  <c r="I1333" i="14" s="1"/>
  <c r="J1333" i="14" s="1"/>
  <c r="H1332" i="14"/>
  <c r="I1332" i="14" s="1"/>
  <c r="J1332" i="14" s="1"/>
  <c r="J1331" i="14"/>
  <c r="I1331" i="14"/>
  <c r="H1331" i="14"/>
  <c r="H1330" i="14"/>
  <c r="I1330" i="14" s="1"/>
  <c r="H1329" i="14"/>
  <c r="I1329" i="14" s="1"/>
  <c r="J1329" i="14" s="1"/>
  <c r="H1328" i="14"/>
  <c r="I1328" i="14" s="1"/>
  <c r="I1327" i="14"/>
  <c r="J1327" i="14" s="1"/>
  <c r="H1327" i="14"/>
  <c r="J1326" i="14"/>
  <c r="I1326" i="14"/>
  <c r="H1326" i="14"/>
  <c r="H1325" i="14"/>
  <c r="I1325" i="14" s="1"/>
  <c r="J1325" i="14" s="1"/>
  <c r="J1324" i="14"/>
  <c r="H1324" i="14"/>
  <c r="I1324" i="14" s="1"/>
  <c r="J1323" i="14"/>
  <c r="I1323" i="14"/>
  <c r="H1323" i="14"/>
  <c r="H1322" i="14"/>
  <c r="I1322" i="14" s="1"/>
  <c r="I1321" i="14"/>
  <c r="H1321" i="14"/>
  <c r="H1320" i="14"/>
  <c r="I1320" i="14" s="1"/>
  <c r="J1320" i="14" s="1"/>
  <c r="I1319" i="14"/>
  <c r="H1319" i="14"/>
  <c r="I1318" i="14"/>
  <c r="J1318" i="14" s="1"/>
  <c r="H1318" i="14"/>
  <c r="H1317" i="14"/>
  <c r="I1317" i="14" s="1"/>
  <c r="H1316" i="14"/>
  <c r="I1316" i="14" s="1"/>
  <c r="J1316" i="14" s="1"/>
  <c r="I1315" i="14"/>
  <c r="H1315" i="14"/>
  <c r="H1314" i="14"/>
  <c r="I1314" i="14" s="1"/>
  <c r="J1315" i="14" s="1"/>
  <c r="H1313" i="14"/>
  <c r="I1313" i="14" s="1"/>
  <c r="J1313" i="14" s="1"/>
  <c r="H1312" i="14"/>
  <c r="I1312" i="14" s="1"/>
  <c r="I1311" i="14"/>
  <c r="J1311" i="14" s="1"/>
  <c r="H1311" i="14"/>
  <c r="I1310" i="14"/>
  <c r="J1310" i="14" s="1"/>
  <c r="H1310" i="14"/>
  <c r="H1309" i="14"/>
  <c r="I1309" i="14" s="1"/>
  <c r="J1308" i="14"/>
  <c r="H1308" i="14"/>
  <c r="I1308" i="14" s="1"/>
  <c r="J1307" i="14"/>
  <c r="I1307" i="14"/>
  <c r="H1307" i="14"/>
  <c r="H1306" i="14"/>
  <c r="I1306" i="14" s="1"/>
  <c r="I1305" i="14"/>
  <c r="J1305" i="14" s="1"/>
  <c r="H1305" i="14"/>
  <c r="H1304" i="14"/>
  <c r="I1304" i="14" s="1"/>
  <c r="I1303" i="14"/>
  <c r="J1303" i="14" s="1"/>
  <c r="H1303" i="14"/>
  <c r="I1302" i="14"/>
  <c r="J1302" i="14" s="1"/>
  <c r="H1302" i="14"/>
  <c r="H1301" i="14"/>
  <c r="I1301" i="14" s="1"/>
  <c r="J1300" i="14"/>
  <c r="H1300" i="14"/>
  <c r="I1300" i="14" s="1"/>
  <c r="I1299" i="14"/>
  <c r="H1299" i="14"/>
  <c r="H1298" i="14"/>
  <c r="I1298" i="14" s="1"/>
  <c r="H1297" i="14"/>
  <c r="I1297" i="14" s="1"/>
  <c r="J1297" i="14" s="1"/>
  <c r="H1296" i="14"/>
  <c r="I1296" i="14" s="1"/>
  <c r="J1296" i="14" s="1"/>
  <c r="J1295" i="14"/>
  <c r="I1295" i="14"/>
  <c r="H1295" i="14"/>
  <c r="I1294" i="14"/>
  <c r="J1294" i="14" s="1"/>
  <c r="H1294" i="14"/>
  <c r="H1293" i="14"/>
  <c r="I1293" i="14" s="1"/>
  <c r="H1292" i="14"/>
  <c r="I1292" i="14" s="1"/>
  <c r="J1292" i="14" s="1"/>
  <c r="I1291" i="14"/>
  <c r="H1291" i="14"/>
  <c r="I1290" i="14"/>
  <c r="J1290" i="14" s="1"/>
  <c r="H1290" i="14"/>
  <c r="I1289" i="14"/>
  <c r="H1289" i="14"/>
  <c r="H1288" i="14"/>
  <c r="I1288" i="14" s="1"/>
  <c r="J1288" i="14" s="1"/>
  <c r="I1287" i="14"/>
  <c r="J1287" i="14" s="1"/>
  <c r="H1287" i="14"/>
  <c r="J1286" i="14"/>
  <c r="I1286" i="14"/>
  <c r="H1286" i="14"/>
  <c r="H1285" i="14"/>
  <c r="I1285" i="14" s="1"/>
  <c r="J1285" i="14" s="1"/>
  <c r="J1284" i="14"/>
  <c r="H1284" i="14"/>
  <c r="I1284" i="14" s="1"/>
  <c r="I1283" i="14"/>
  <c r="H1283" i="14"/>
  <c r="H1282" i="14"/>
  <c r="I1282" i="14" s="1"/>
  <c r="H1281" i="14"/>
  <c r="I1281" i="14" s="1"/>
  <c r="J1281" i="14" s="1"/>
  <c r="H1280" i="14"/>
  <c r="I1280" i="14" s="1"/>
  <c r="I1279" i="14"/>
  <c r="J1279" i="14" s="1"/>
  <c r="H1279" i="14"/>
  <c r="I1278" i="14"/>
  <c r="J1278" i="14" s="1"/>
  <c r="H1278" i="14"/>
  <c r="H1277" i="14"/>
  <c r="I1277" i="14" s="1"/>
  <c r="J1277" i="14" s="1"/>
  <c r="H1276" i="14"/>
  <c r="I1276" i="14" s="1"/>
  <c r="J1276" i="14" s="1"/>
  <c r="I1275" i="14"/>
  <c r="H1275" i="14"/>
  <c r="I1274" i="14"/>
  <c r="H1274" i="14"/>
  <c r="I1273" i="14"/>
  <c r="J1273" i="14" s="1"/>
  <c r="H1273" i="14"/>
  <c r="H1272" i="14"/>
  <c r="I1272" i="14" s="1"/>
  <c r="I1271" i="14"/>
  <c r="J1271" i="14" s="1"/>
  <c r="H1271" i="14"/>
  <c r="J1270" i="14"/>
  <c r="I1270" i="14"/>
  <c r="H1270" i="14"/>
  <c r="H1269" i="14"/>
  <c r="I1269" i="14" s="1"/>
  <c r="H1268" i="14"/>
  <c r="I1268" i="14" s="1"/>
  <c r="J1268" i="14" s="1"/>
  <c r="I1267" i="14"/>
  <c r="H1267" i="14"/>
  <c r="H1266" i="14"/>
  <c r="I1266" i="14" s="1"/>
  <c r="H1265" i="14"/>
  <c r="I1265" i="14" s="1"/>
  <c r="J1265" i="14" s="1"/>
  <c r="H1264" i="14"/>
  <c r="I1264" i="14" s="1"/>
  <c r="J1264" i="14" s="1"/>
  <c r="I1263" i="14"/>
  <c r="H1263" i="14"/>
  <c r="I1262" i="14"/>
  <c r="J1263" i="14" s="1"/>
  <c r="H1262" i="14"/>
  <c r="H1261" i="14"/>
  <c r="I1261" i="14" s="1"/>
  <c r="H1260" i="14"/>
  <c r="I1260" i="14" s="1"/>
  <c r="J1260" i="14" s="1"/>
  <c r="I1259" i="14"/>
  <c r="H1259" i="14"/>
  <c r="I1258" i="14"/>
  <c r="H1258" i="14"/>
  <c r="H1257" i="14"/>
  <c r="I1257" i="14" s="1"/>
  <c r="J1257" i="14" s="1"/>
  <c r="H1256" i="14"/>
  <c r="I1256" i="14" s="1"/>
  <c r="J1256" i="14" s="1"/>
  <c r="I1255" i="14"/>
  <c r="J1255" i="14" s="1"/>
  <c r="H1255" i="14"/>
  <c r="J1254" i="14"/>
  <c r="I1254" i="14"/>
  <c r="H1254" i="14"/>
  <c r="H1253" i="14"/>
  <c r="I1253" i="14" s="1"/>
  <c r="J1253" i="14" s="1"/>
  <c r="J1252" i="14"/>
  <c r="H1252" i="14"/>
  <c r="I1252" i="14" s="1"/>
  <c r="I1251" i="14"/>
  <c r="H1251" i="14"/>
  <c r="H1250" i="14"/>
  <c r="I1250" i="14" s="1"/>
  <c r="H1249" i="14"/>
  <c r="I1249" i="14" s="1"/>
  <c r="J1249" i="14" s="1"/>
  <c r="H1248" i="14"/>
  <c r="I1248" i="14" s="1"/>
  <c r="J1247" i="14"/>
  <c r="I1247" i="14"/>
  <c r="H1247" i="14"/>
  <c r="I1246" i="14"/>
  <c r="J1246" i="14" s="1"/>
  <c r="H1246" i="14"/>
  <c r="H1245" i="14"/>
  <c r="I1245" i="14" s="1"/>
  <c r="J1245" i="14" s="1"/>
  <c r="H1244" i="14"/>
  <c r="I1244" i="14" s="1"/>
  <c r="J1244" i="14" s="1"/>
  <c r="I1243" i="14"/>
  <c r="H1243" i="14"/>
  <c r="H1242" i="14"/>
  <c r="I1242" i="14" s="1"/>
  <c r="I1241" i="14"/>
  <c r="J1241" i="14" s="1"/>
  <c r="H1241" i="14"/>
  <c r="H1240" i="14"/>
  <c r="I1240" i="14" s="1"/>
  <c r="I1239" i="14"/>
  <c r="J1239" i="14" s="1"/>
  <c r="H1239" i="14"/>
  <c r="I1238" i="14"/>
  <c r="J1238" i="14" s="1"/>
  <c r="H1238" i="14"/>
  <c r="H1237" i="14"/>
  <c r="I1237" i="14" s="1"/>
  <c r="J1236" i="14"/>
  <c r="H1236" i="14"/>
  <c r="I1236" i="14" s="1"/>
  <c r="I1235" i="14"/>
  <c r="H1235" i="14"/>
  <c r="H1234" i="14"/>
  <c r="I1234" i="14" s="1"/>
  <c r="H1233" i="14"/>
  <c r="I1233" i="14" s="1"/>
  <c r="J1233" i="14" s="1"/>
  <c r="H1232" i="14"/>
  <c r="I1232" i="14" s="1"/>
  <c r="J1232" i="14" s="1"/>
  <c r="I1231" i="14"/>
  <c r="H1231" i="14"/>
  <c r="H1230" i="14"/>
  <c r="I1230" i="14" s="1"/>
  <c r="J1230" i="14" s="1"/>
  <c r="H1229" i="14"/>
  <c r="I1229" i="14" s="1"/>
  <c r="H1228" i="14"/>
  <c r="I1228" i="14" s="1"/>
  <c r="J1228" i="14" s="1"/>
  <c r="I1227" i="14"/>
  <c r="J1227" i="14" s="1"/>
  <c r="H1227" i="14"/>
  <c r="I1226" i="14"/>
  <c r="H1226" i="14"/>
  <c r="H1225" i="14"/>
  <c r="I1225" i="14" s="1"/>
  <c r="J1225" i="14" s="1"/>
  <c r="H1224" i="14"/>
  <c r="I1224" i="14" s="1"/>
  <c r="J1224" i="14" s="1"/>
  <c r="I1223" i="14"/>
  <c r="J1223" i="14" s="1"/>
  <c r="H1223" i="14"/>
  <c r="H1222" i="14"/>
  <c r="I1222" i="14" s="1"/>
  <c r="J1222" i="14" s="1"/>
  <c r="H1221" i="14"/>
  <c r="I1221" i="14" s="1"/>
  <c r="H1220" i="14"/>
  <c r="I1220" i="14" s="1"/>
  <c r="J1220" i="14" s="1"/>
  <c r="I1219" i="14"/>
  <c r="H1219" i="14"/>
  <c r="H1218" i="14"/>
  <c r="I1218" i="14" s="1"/>
  <c r="J1218" i="14" s="1"/>
  <c r="H1217" i="14"/>
  <c r="I1217" i="14" s="1"/>
  <c r="J1217" i="14" s="1"/>
  <c r="H1216" i="14"/>
  <c r="I1216" i="14" s="1"/>
  <c r="J1216" i="14" s="1"/>
  <c r="H1215" i="14"/>
  <c r="I1215" i="14" s="1"/>
  <c r="H1214" i="14"/>
  <c r="I1214" i="14" s="1"/>
  <c r="J1214" i="14" s="1"/>
  <c r="H1213" i="14"/>
  <c r="I1213" i="14" s="1"/>
  <c r="H1212" i="14"/>
  <c r="I1212" i="14" s="1"/>
  <c r="J1212" i="14" s="1"/>
  <c r="I1211" i="14"/>
  <c r="H1211" i="14"/>
  <c r="I1210" i="14"/>
  <c r="J1211" i="14" s="1"/>
  <c r="H1210" i="14"/>
  <c r="H1209" i="14"/>
  <c r="I1209" i="14" s="1"/>
  <c r="J1209" i="14" s="1"/>
  <c r="H1208" i="14"/>
  <c r="I1208" i="14" s="1"/>
  <c r="J1208" i="14" s="1"/>
  <c r="I1207" i="14"/>
  <c r="J1207" i="14" s="1"/>
  <c r="H1207" i="14"/>
  <c r="H1206" i="14"/>
  <c r="I1206" i="14" s="1"/>
  <c r="H1205" i="14"/>
  <c r="I1205" i="14" s="1"/>
  <c r="J1205" i="14" s="1"/>
  <c r="I1204" i="14"/>
  <c r="J1204" i="14" s="1"/>
  <c r="H1204" i="14"/>
  <c r="I1203" i="14"/>
  <c r="J1203" i="14" s="1"/>
  <c r="H1203" i="14"/>
  <c r="I1202" i="14"/>
  <c r="J1202" i="14" s="1"/>
  <c r="H1202" i="14"/>
  <c r="H1201" i="14"/>
  <c r="I1201" i="14" s="1"/>
  <c r="J1201" i="14" s="1"/>
  <c r="H1200" i="14"/>
  <c r="I1200" i="14" s="1"/>
  <c r="J1200" i="14" s="1"/>
  <c r="I1199" i="14"/>
  <c r="J1199" i="14" s="1"/>
  <c r="H1199" i="14"/>
  <c r="H1198" i="14"/>
  <c r="I1198" i="14" s="1"/>
  <c r="H1197" i="14"/>
  <c r="I1197" i="14" s="1"/>
  <c r="J1197" i="14" s="1"/>
  <c r="I1196" i="14"/>
  <c r="J1196" i="14" s="1"/>
  <c r="H1196" i="14"/>
  <c r="I1195" i="14"/>
  <c r="H1195" i="14"/>
  <c r="I1194" i="14"/>
  <c r="J1194" i="14" s="1"/>
  <c r="H1194" i="14"/>
  <c r="H1193" i="14"/>
  <c r="I1193" i="14" s="1"/>
  <c r="J1193" i="14" s="1"/>
  <c r="H1192" i="14"/>
  <c r="I1192" i="14" s="1"/>
  <c r="J1192" i="14" s="1"/>
  <c r="I1191" i="14"/>
  <c r="J1191" i="14" s="1"/>
  <c r="H1191" i="14"/>
  <c r="H1190" i="14"/>
  <c r="I1190" i="14" s="1"/>
  <c r="H1189" i="14"/>
  <c r="I1189" i="14" s="1"/>
  <c r="J1189" i="14" s="1"/>
  <c r="I1188" i="14"/>
  <c r="J1188" i="14" s="1"/>
  <c r="H1188" i="14"/>
  <c r="I1187" i="14"/>
  <c r="H1187" i="14"/>
  <c r="H1186" i="14"/>
  <c r="I1186" i="14" s="1"/>
  <c r="H1185" i="14"/>
  <c r="I1185" i="14" s="1"/>
  <c r="J1185" i="14" s="1"/>
  <c r="H1184" i="14"/>
  <c r="I1184" i="14" s="1"/>
  <c r="H1183" i="14"/>
  <c r="I1183" i="14" s="1"/>
  <c r="J1183" i="14" s="1"/>
  <c r="H1182" i="14"/>
  <c r="I1182" i="14" s="1"/>
  <c r="H1181" i="14"/>
  <c r="I1181" i="14" s="1"/>
  <c r="J1181" i="14" s="1"/>
  <c r="H1180" i="14"/>
  <c r="I1180" i="14" s="1"/>
  <c r="J1180" i="14" s="1"/>
  <c r="I1179" i="14"/>
  <c r="H1179" i="14"/>
  <c r="I1178" i="14"/>
  <c r="J1179" i="14" s="1"/>
  <c r="H1178" i="14"/>
  <c r="H1177" i="14"/>
  <c r="I1177" i="14" s="1"/>
  <c r="J1177" i="14" s="1"/>
  <c r="H1176" i="14"/>
  <c r="I1176" i="14" s="1"/>
  <c r="J1176" i="14" s="1"/>
  <c r="I1175" i="14"/>
  <c r="H1175" i="14"/>
  <c r="H1174" i="14"/>
  <c r="I1174" i="14" s="1"/>
  <c r="J1174" i="14" s="1"/>
  <c r="H1173" i="14"/>
  <c r="I1173" i="14" s="1"/>
  <c r="J1173" i="14" s="1"/>
  <c r="I1172" i="14"/>
  <c r="J1172" i="14" s="1"/>
  <c r="H1172" i="14"/>
  <c r="I1171" i="14"/>
  <c r="J1171" i="14" s="1"/>
  <c r="H1171" i="14"/>
  <c r="I1170" i="14"/>
  <c r="H1170" i="14"/>
  <c r="H1169" i="14"/>
  <c r="I1169" i="14" s="1"/>
  <c r="J1169" i="14" s="1"/>
  <c r="H1168" i="14"/>
  <c r="I1168" i="14" s="1"/>
  <c r="J1168" i="14" s="1"/>
  <c r="I1167" i="14"/>
  <c r="H1167" i="14"/>
  <c r="H1166" i="14"/>
  <c r="I1166" i="14" s="1"/>
  <c r="J1166" i="14" s="1"/>
  <c r="H1165" i="14"/>
  <c r="I1165" i="14" s="1"/>
  <c r="J1165" i="14" s="1"/>
  <c r="I1164" i="14"/>
  <c r="J1164" i="14" s="1"/>
  <c r="H1164" i="14"/>
  <c r="I1163" i="14"/>
  <c r="H1163" i="14"/>
  <c r="I1162" i="14"/>
  <c r="H1162" i="14"/>
  <c r="H1161" i="14"/>
  <c r="I1161" i="14" s="1"/>
  <c r="J1161" i="14" s="1"/>
  <c r="H1160" i="14"/>
  <c r="I1160" i="14" s="1"/>
  <c r="I1159" i="14"/>
  <c r="H1159" i="14"/>
  <c r="H1158" i="14"/>
  <c r="I1158" i="14" s="1"/>
  <c r="J1158" i="14" s="1"/>
  <c r="H1157" i="14"/>
  <c r="I1157" i="14" s="1"/>
  <c r="I1156" i="14"/>
  <c r="J1156" i="14" s="1"/>
  <c r="H1156" i="14"/>
  <c r="I1155" i="14"/>
  <c r="H1155" i="14"/>
  <c r="H1154" i="14"/>
  <c r="I1154" i="14" s="1"/>
  <c r="H1153" i="14"/>
  <c r="I1153" i="14" s="1"/>
  <c r="J1153" i="14" s="1"/>
  <c r="H1152" i="14"/>
  <c r="I1152" i="14" s="1"/>
  <c r="H1151" i="14"/>
  <c r="I1151" i="14" s="1"/>
  <c r="H1150" i="14"/>
  <c r="I1150" i="14" s="1"/>
  <c r="J1150" i="14" s="1"/>
  <c r="H1149" i="14"/>
  <c r="I1149" i="14" s="1"/>
  <c r="H1148" i="14"/>
  <c r="I1148" i="14" s="1"/>
  <c r="J1148" i="14" s="1"/>
  <c r="I1147" i="14"/>
  <c r="H1147" i="14"/>
  <c r="I1146" i="14"/>
  <c r="H1146" i="14"/>
  <c r="H1145" i="14"/>
  <c r="I1145" i="14" s="1"/>
  <c r="J1145" i="14" s="1"/>
  <c r="H1144" i="14"/>
  <c r="I1144" i="14" s="1"/>
  <c r="I1143" i="14"/>
  <c r="H1143" i="14"/>
  <c r="H1142" i="14"/>
  <c r="I1142" i="14" s="1"/>
  <c r="J1142" i="14" s="1"/>
  <c r="H1141" i="14"/>
  <c r="I1141" i="14" s="1"/>
  <c r="I1140" i="14"/>
  <c r="J1140" i="14" s="1"/>
  <c r="H1140" i="14"/>
  <c r="I1139" i="14"/>
  <c r="J1139" i="14" s="1"/>
  <c r="H1139" i="14"/>
  <c r="I1138" i="14"/>
  <c r="J1138" i="14" s="1"/>
  <c r="H1138" i="14"/>
  <c r="J1137" i="14"/>
  <c r="H1137" i="14"/>
  <c r="I1137" i="14" s="1"/>
  <c r="H1136" i="14"/>
  <c r="I1136" i="14" s="1"/>
  <c r="J1136" i="14" s="1"/>
  <c r="I1135" i="14"/>
  <c r="H1135" i="14"/>
  <c r="H1134" i="14"/>
  <c r="I1134" i="14" s="1"/>
  <c r="J1134" i="14" s="1"/>
  <c r="H1133" i="14"/>
  <c r="I1133" i="14" s="1"/>
  <c r="J1133" i="14" s="1"/>
  <c r="I1132" i="14"/>
  <c r="J1132" i="14" s="1"/>
  <c r="H1132" i="14"/>
  <c r="J1131" i="14"/>
  <c r="I1131" i="14"/>
  <c r="H1131" i="14"/>
  <c r="I1130" i="14"/>
  <c r="J1130" i="14" s="1"/>
  <c r="H1130" i="14"/>
  <c r="H1129" i="14"/>
  <c r="I1129" i="14" s="1"/>
  <c r="J1129" i="14" s="1"/>
  <c r="H1128" i="14"/>
  <c r="I1128" i="14" s="1"/>
  <c r="J1128" i="14" s="1"/>
  <c r="I1127" i="14"/>
  <c r="J1127" i="14" s="1"/>
  <c r="H1127" i="14"/>
  <c r="H1126" i="14"/>
  <c r="I1126" i="14" s="1"/>
  <c r="H1125" i="14"/>
  <c r="I1125" i="14" s="1"/>
  <c r="J1125" i="14" s="1"/>
  <c r="I1124" i="14"/>
  <c r="J1124" i="14" s="1"/>
  <c r="H1124" i="14"/>
  <c r="I1123" i="14"/>
  <c r="H1123" i="14"/>
  <c r="H1122" i="14"/>
  <c r="I1122" i="14" s="1"/>
  <c r="H1121" i="14"/>
  <c r="I1121" i="14" s="1"/>
  <c r="H1120" i="14"/>
  <c r="I1120" i="14" s="1"/>
  <c r="J1120" i="14" s="1"/>
  <c r="H1119" i="14"/>
  <c r="I1119" i="14" s="1"/>
  <c r="J1119" i="14" s="1"/>
  <c r="H1118" i="14"/>
  <c r="I1118" i="14" s="1"/>
  <c r="H1117" i="14"/>
  <c r="I1117" i="14" s="1"/>
  <c r="J1117" i="14" s="1"/>
  <c r="H1116" i="14"/>
  <c r="I1116" i="14" s="1"/>
  <c r="J1116" i="14" s="1"/>
  <c r="J1115" i="14"/>
  <c r="I1115" i="14"/>
  <c r="H1115" i="14"/>
  <c r="I1114" i="14"/>
  <c r="J1114" i="14" s="1"/>
  <c r="H1114" i="14"/>
  <c r="H1113" i="14"/>
  <c r="I1113" i="14" s="1"/>
  <c r="J1113" i="14" s="1"/>
  <c r="H1112" i="14"/>
  <c r="I1112" i="14" s="1"/>
  <c r="J1112" i="14" s="1"/>
  <c r="I1111" i="14"/>
  <c r="J1111" i="14" s="1"/>
  <c r="H1111" i="14"/>
  <c r="H1110" i="14"/>
  <c r="I1110" i="14" s="1"/>
  <c r="H1109" i="14"/>
  <c r="I1109" i="14" s="1"/>
  <c r="J1109" i="14" s="1"/>
  <c r="I1108" i="14"/>
  <c r="J1108" i="14" s="1"/>
  <c r="H1108" i="14"/>
  <c r="I1107" i="14"/>
  <c r="J1107" i="14" s="1"/>
  <c r="H1107" i="14"/>
  <c r="I1106" i="14"/>
  <c r="H1106" i="14"/>
  <c r="H1105" i="14"/>
  <c r="I1105" i="14" s="1"/>
  <c r="J1105" i="14" s="1"/>
  <c r="H1104" i="14"/>
  <c r="I1104" i="14" s="1"/>
  <c r="I1103" i="14"/>
  <c r="J1103" i="14" s="1"/>
  <c r="H1103" i="14"/>
  <c r="J1102" i="14"/>
  <c r="H1102" i="14"/>
  <c r="I1102" i="14" s="1"/>
  <c r="H1101" i="14"/>
  <c r="I1101" i="14" s="1"/>
  <c r="J1101" i="14" s="1"/>
  <c r="I1100" i="14"/>
  <c r="H1100" i="14"/>
  <c r="H1099" i="14"/>
  <c r="I1099" i="14" s="1"/>
  <c r="J1099" i="14" s="1"/>
  <c r="I1098" i="14"/>
  <c r="H1098" i="14"/>
  <c r="H1097" i="14"/>
  <c r="I1097" i="14" s="1"/>
  <c r="J1097" i="14" s="1"/>
  <c r="I1096" i="14"/>
  <c r="H1096" i="14"/>
  <c r="H1095" i="14"/>
  <c r="I1095" i="14" s="1"/>
  <c r="J1095" i="14" s="1"/>
  <c r="I1094" i="14"/>
  <c r="H1094" i="14"/>
  <c r="H1093" i="14"/>
  <c r="I1093" i="14" s="1"/>
  <c r="I1092" i="14"/>
  <c r="J1092" i="14" s="1"/>
  <c r="H1092" i="14"/>
  <c r="J1091" i="14"/>
  <c r="H1091" i="14"/>
  <c r="I1091" i="14" s="1"/>
  <c r="I1090" i="14"/>
  <c r="J1090" i="14" s="1"/>
  <c r="H1090" i="14"/>
  <c r="J1089" i="14"/>
  <c r="H1089" i="14"/>
  <c r="I1089" i="14" s="1"/>
  <c r="I1088" i="14"/>
  <c r="J1088" i="14" s="1"/>
  <c r="H1088" i="14"/>
  <c r="J1087" i="14"/>
  <c r="H1087" i="14"/>
  <c r="I1087" i="14" s="1"/>
  <c r="I1086" i="14"/>
  <c r="H1086" i="14"/>
  <c r="H1085" i="14"/>
  <c r="I1085" i="14" s="1"/>
  <c r="J1085" i="14" s="1"/>
  <c r="I1084" i="14"/>
  <c r="H1084" i="14"/>
  <c r="H1083" i="14"/>
  <c r="I1083" i="14" s="1"/>
  <c r="J1083" i="14" s="1"/>
  <c r="I1082" i="14"/>
  <c r="H1082" i="14"/>
  <c r="H1081" i="14"/>
  <c r="I1081" i="14" s="1"/>
  <c r="J1081" i="14" s="1"/>
  <c r="I1080" i="14"/>
  <c r="H1080" i="14"/>
  <c r="H1079" i="14"/>
  <c r="I1079" i="14" s="1"/>
  <c r="J1079" i="14" s="1"/>
  <c r="I1078" i="14"/>
  <c r="J1078" i="14" s="1"/>
  <c r="H1078" i="14"/>
  <c r="H1077" i="14"/>
  <c r="I1077" i="14" s="1"/>
  <c r="I1076" i="14"/>
  <c r="J1076" i="14" s="1"/>
  <c r="H1076" i="14"/>
  <c r="H1075" i="14"/>
  <c r="I1075" i="14" s="1"/>
  <c r="I1074" i="14"/>
  <c r="J1074" i="14" s="1"/>
  <c r="H1074" i="14"/>
  <c r="J1073" i="14"/>
  <c r="H1073" i="14"/>
  <c r="I1073" i="14" s="1"/>
  <c r="I1072" i="14"/>
  <c r="J1072" i="14" s="1"/>
  <c r="H1072" i="14"/>
  <c r="H1071" i="14"/>
  <c r="I1071" i="14" s="1"/>
  <c r="I1070" i="14"/>
  <c r="J1070" i="14" s="1"/>
  <c r="H1070" i="14"/>
  <c r="H1069" i="14"/>
  <c r="I1069" i="14" s="1"/>
  <c r="J1069" i="14" s="1"/>
  <c r="I1068" i="14"/>
  <c r="H1068" i="14"/>
  <c r="H1067" i="14"/>
  <c r="I1067" i="14" s="1"/>
  <c r="J1067" i="14" s="1"/>
  <c r="I1066" i="14"/>
  <c r="H1066" i="14"/>
  <c r="H1065" i="14"/>
  <c r="I1065" i="14" s="1"/>
  <c r="J1065" i="14" s="1"/>
  <c r="I1064" i="14"/>
  <c r="H1064" i="14"/>
  <c r="H1063" i="14"/>
  <c r="I1063" i="14" s="1"/>
  <c r="J1063" i="14" s="1"/>
  <c r="I1062" i="14"/>
  <c r="H1062" i="14"/>
  <c r="H1061" i="14"/>
  <c r="I1061" i="14" s="1"/>
  <c r="J1061" i="14" s="1"/>
  <c r="I1060" i="14"/>
  <c r="H1060" i="14"/>
  <c r="H1059" i="14"/>
  <c r="I1059" i="14" s="1"/>
  <c r="J1059" i="14" s="1"/>
  <c r="I1058" i="14"/>
  <c r="H1058" i="14"/>
  <c r="I1057" i="14"/>
  <c r="J1057" i="14" s="1"/>
  <c r="H1057" i="14"/>
  <c r="I1056" i="14"/>
  <c r="J1056" i="14" s="1"/>
  <c r="H1056" i="14"/>
  <c r="J1055" i="14"/>
  <c r="H1055" i="14"/>
  <c r="I1055" i="14" s="1"/>
  <c r="I1054" i="14"/>
  <c r="H1054" i="14"/>
  <c r="H1053" i="14"/>
  <c r="I1053" i="14" s="1"/>
  <c r="H1052" i="14"/>
  <c r="I1052" i="14" s="1"/>
  <c r="J1052" i="14" s="1"/>
  <c r="H1051" i="14"/>
  <c r="I1051" i="14" s="1"/>
  <c r="J1051" i="14" s="1"/>
  <c r="I1050" i="14"/>
  <c r="J1050" i="14" s="1"/>
  <c r="H1050" i="14"/>
  <c r="H1049" i="14"/>
  <c r="I1049" i="14" s="1"/>
  <c r="J1049" i="14" s="1"/>
  <c r="H1048" i="14"/>
  <c r="I1048" i="14" s="1"/>
  <c r="J1048" i="14" s="1"/>
  <c r="H1047" i="14"/>
  <c r="I1047" i="14" s="1"/>
  <c r="J1047" i="14" s="1"/>
  <c r="I1046" i="14"/>
  <c r="J1046" i="14" s="1"/>
  <c r="H1046" i="14"/>
  <c r="H1045" i="14"/>
  <c r="I1045" i="14" s="1"/>
  <c r="H1044" i="14"/>
  <c r="I1044" i="14" s="1"/>
  <c r="J1044" i="14" s="1"/>
  <c r="H1043" i="14"/>
  <c r="I1043" i="14" s="1"/>
  <c r="J1043" i="14" s="1"/>
  <c r="I1042" i="14"/>
  <c r="H1042" i="14"/>
  <c r="H1041" i="14"/>
  <c r="I1041" i="14" s="1"/>
  <c r="J1041" i="14" s="1"/>
  <c r="H1040" i="14"/>
  <c r="I1040" i="14" s="1"/>
  <c r="J1040" i="14" s="1"/>
  <c r="H1039" i="14"/>
  <c r="I1039" i="14" s="1"/>
  <c r="J1039" i="14" s="1"/>
  <c r="I1038" i="14"/>
  <c r="H1038" i="14"/>
  <c r="H1037" i="14"/>
  <c r="I1037" i="14" s="1"/>
  <c r="H1036" i="14"/>
  <c r="I1036" i="14" s="1"/>
  <c r="J1036" i="14" s="1"/>
  <c r="H1035" i="14"/>
  <c r="I1035" i="14" s="1"/>
  <c r="J1035" i="14" s="1"/>
  <c r="I1034" i="14"/>
  <c r="J1034" i="14" s="1"/>
  <c r="H1034" i="14"/>
  <c r="H1033" i="14"/>
  <c r="I1033" i="14" s="1"/>
  <c r="J1033" i="14" s="1"/>
  <c r="H1032" i="14"/>
  <c r="I1032" i="14" s="1"/>
  <c r="J1032" i="14" s="1"/>
  <c r="H1031" i="14"/>
  <c r="I1031" i="14" s="1"/>
  <c r="J1031" i="14" s="1"/>
  <c r="I1030" i="14"/>
  <c r="J1030" i="14" s="1"/>
  <c r="H1030" i="14"/>
  <c r="H1029" i="14"/>
  <c r="I1029" i="14" s="1"/>
  <c r="H1028" i="14"/>
  <c r="I1028" i="14" s="1"/>
  <c r="J1028" i="14" s="1"/>
  <c r="H1027" i="14"/>
  <c r="I1027" i="14" s="1"/>
  <c r="J1027" i="14" s="1"/>
  <c r="I1026" i="14"/>
  <c r="H1026" i="14"/>
  <c r="H1025" i="14"/>
  <c r="I1025" i="14" s="1"/>
  <c r="J1025" i="14" s="1"/>
  <c r="H1024" i="14"/>
  <c r="I1024" i="14" s="1"/>
  <c r="J1024" i="14" s="1"/>
  <c r="H1023" i="14"/>
  <c r="I1023" i="14" s="1"/>
  <c r="J1023" i="14" s="1"/>
  <c r="I1022" i="14"/>
  <c r="H1022" i="14"/>
  <c r="H1021" i="14"/>
  <c r="I1021" i="14" s="1"/>
  <c r="H1020" i="14"/>
  <c r="I1020" i="14" s="1"/>
  <c r="J1020" i="14" s="1"/>
  <c r="H1019" i="14"/>
  <c r="I1019" i="14" s="1"/>
  <c r="J1019" i="14" s="1"/>
  <c r="I1018" i="14"/>
  <c r="J1018" i="14" s="1"/>
  <c r="H1018" i="14"/>
  <c r="H1017" i="14"/>
  <c r="I1017" i="14" s="1"/>
  <c r="J1017" i="14" s="1"/>
  <c r="H1016" i="14"/>
  <c r="I1016" i="14" s="1"/>
  <c r="J1016" i="14" s="1"/>
  <c r="H1015" i="14"/>
  <c r="I1015" i="14" s="1"/>
  <c r="J1015" i="14" s="1"/>
  <c r="I1014" i="14"/>
  <c r="J1014" i="14" s="1"/>
  <c r="H1014" i="14"/>
  <c r="H1013" i="14"/>
  <c r="I1013" i="14" s="1"/>
  <c r="H1012" i="14"/>
  <c r="I1012" i="14" s="1"/>
  <c r="J1012" i="14" s="1"/>
  <c r="H1011" i="14"/>
  <c r="I1011" i="14" s="1"/>
  <c r="J1011" i="14" s="1"/>
  <c r="I1010" i="14"/>
  <c r="H1010" i="14"/>
  <c r="H1009" i="14"/>
  <c r="I1009" i="14" s="1"/>
  <c r="J1009" i="14" s="1"/>
  <c r="H1008" i="14"/>
  <c r="I1008" i="14" s="1"/>
  <c r="J1008" i="14" s="1"/>
  <c r="H1007" i="14"/>
  <c r="I1007" i="14" s="1"/>
  <c r="J1007" i="14" s="1"/>
  <c r="I1006" i="14"/>
  <c r="H1006" i="14"/>
  <c r="H1005" i="14"/>
  <c r="I1005" i="14" s="1"/>
  <c r="H1004" i="14"/>
  <c r="I1004" i="14" s="1"/>
  <c r="J1004" i="14" s="1"/>
  <c r="H1003" i="14"/>
  <c r="I1003" i="14" s="1"/>
  <c r="J1003" i="14" s="1"/>
  <c r="I1002" i="14"/>
  <c r="J1002" i="14" s="1"/>
  <c r="H1002" i="14"/>
  <c r="H1001" i="14"/>
  <c r="I1001" i="14" s="1"/>
  <c r="J1001" i="14" s="1"/>
  <c r="H1000" i="14"/>
  <c r="I1000" i="14" s="1"/>
  <c r="J1000" i="14" s="1"/>
  <c r="H999" i="14"/>
  <c r="I999" i="14" s="1"/>
  <c r="J999" i="14" s="1"/>
  <c r="I998" i="14"/>
  <c r="J998" i="14" s="1"/>
  <c r="H998" i="14"/>
  <c r="H997" i="14"/>
  <c r="I997" i="14" s="1"/>
  <c r="H996" i="14"/>
  <c r="I996" i="14" s="1"/>
  <c r="J996" i="14" s="1"/>
  <c r="H995" i="14"/>
  <c r="I995" i="14" s="1"/>
  <c r="J995" i="14" s="1"/>
  <c r="I994" i="14"/>
  <c r="H994" i="14"/>
  <c r="H993" i="14"/>
  <c r="I993" i="14" s="1"/>
  <c r="J993" i="14" s="1"/>
  <c r="H992" i="14"/>
  <c r="I992" i="14" s="1"/>
  <c r="J992" i="14" s="1"/>
  <c r="H991" i="14"/>
  <c r="I991" i="14" s="1"/>
  <c r="J991" i="14" s="1"/>
  <c r="I990" i="14"/>
  <c r="H990" i="14"/>
  <c r="H989" i="14"/>
  <c r="I989" i="14" s="1"/>
  <c r="J989" i="14" s="1"/>
  <c r="I988" i="14"/>
  <c r="J988" i="14" s="1"/>
  <c r="H988" i="14"/>
  <c r="H987" i="14"/>
  <c r="I987" i="14" s="1"/>
  <c r="H986" i="14"/>
  <c r="I986" i="14" s="1"/>
  <c r="I985" i="14"/>
  <c r="H985" i="14"/>
  <c r="H984" i="14"/>
  <c r="I984" i="14" s="1"/>
  <c r="J984" i="14" s="1"/>
  <c r="I983" i="14"/>
  <c r="J983" i="14" s="1"/>
  <c r="H983" i="14"/>
  <c r="H982" i="14"/>
  <c r="I982" i="14" s="1"/>
  <c r="J982" i="14" s="1"/>
  <c r="I981" i="14"/>
  <c r="J981" i="14" s="1"/>
  <c r="H981" i="14"/>
  <c r="H980" i="14"/>
  <c r="I980" i="14" s="1"/>
  <c r="J980" i="14" s="1"/>
  <c r="I979" i="14"/>
  <c r="H979" i="14"/>
  <c r="H978" i="14"/>
  <c r="I978" i="14" s="1"/>
  <c r="J978" i="14" s="1"/>
  <c r="I977" i="14"/>
  <c r="H977" i="14"/>
  <c r="H976" i="14"/>
  <c r="I976" i="14" s="1"/>
  <c r="J976" i="14" s="1"/>
  <c r="I975" i="14"/>
  <c r="J975" i="14" s="1"/>
  <c r="H975" i="14"/>
  <c r="H974" i="14"/>
  <c r="I974" i="14" s="1"/>
  <c r="J974" i="14" s="1"/>
  <c r="I973" i="14"/>
  <c r="J973" i="14" s="1"/>
  <c r="H973" i="14"/>
  <c r="H972" i="14"/>
  <c r="I972" i="14" s="1"/>
  <c r="J972" i="14" s="1"/>
  <c r="I971" i="14"/>
  <c r="H971" i="14"/>
  <c r="H970" i="14"/>
  <c r="I970" i="14" s="1"/>
  <c r="J970" i="14" s="1"/>
  <c r="I969" i="14"/>
  <c r="H969" i="14"/>
  <c r="H968" i="14"/>
  <c r="I968" i="14" s="1"/>
  <c r="J968" i="14" s="1"/>
  <c r="I967" i="14"/>
  <c r="J967" i="14" s="1"/>
  <c r="H967" i="14"/>
  <c r="H966" i="14"/>
  <c r="I966" i="14" s="1"/>
  <c r="J966" i="14" s="1"/>
  <c r="I965" i="14"/>
  <c r="J965" i="14" s="1"/>
  <c r="H965" i="14"/>
  <c r="H964" i="14"/>
  <c r="I964" i="14" s="1"/>
  <c r="J964" i="14" s="1"/>
  <c r="I963" i="14"/>
  <c r="H963" i="14"/>
  <c r="H962" i="14"/>
  <c r="I962" i="14" s="1"/>
  <c r="J962" i="14" s="1"/>
  <c r="I961" i="14"/>
  <c r="H961" i="14"/>
  <c r="H960" i="14"/>
  <c r="I960" i="14" s="1"/>
  <c r="J960" i="14" s="1"/>
  <c r="I959" i="14"/>
  <c r="J959" i="14" s="1"/>
  <c r="H959" i="14"/>
  <c r="H958" i="14"/>
  <c r="I958" i="14" s="1"/>
  <c r="J958" i="14" s="1"/>
  <c r="I957" i="14"/>
  <c r="J957" i="14" s="1"/>
  <c r="H957" i="14"/>
  <c r="H956" i="14"/>
  <c r="I956" i="14" s="1"/>
  <c r="J956" i="14" s="1"/>
  <c r="I955" i="14"/>
  <c r="H955" i="14"/>
  <c r="H954" i="14"/>
  <c r="I954" i="14" s="1"/>
  <c r="J954" i="14" s="1"/>
  <c r="I953" i="14"/>
  <c r="H953" i="14"/>
  <c r="H952" i="14"/>
  <c r="I952" i="14" s="1"/>
  <c r="J952" i="14" s="1"/>
  <c r="I951" i="14"/>
  <c r="J951" i="14" s="1"/>
  <c r="H951" i="14"/>
  <c r="H950" i="14"/>
  <c r="I950" i="14" s="1"/>
  <c r="J950" i="14" s="1"/>
  <c r="I949" i="14"/>
  <c r="J949" i="14" s="1"/>
  <c r="H949" i="14"/>
  <c r="H948" i="14"/>
  <c r="I948" i="14" s="1"/>
  <c r="J948" i="14" s="1"/>
  <c r="I947" i="14"/>
  <c r="H947" i="14"/>
  <c r="H946" i="14"/>
  <c r="I946" i="14" s="1"/>
  <c r="J946" i="14" s="1"/>
  <c r="I945" i="14"/>
  <c r="H945" i="14"/>
  <c r="H944" i="14"/>
  <c r="I944" i="14" s="1"/>
  <c r="J944" i="14" s="1"/>
  <c r="I943" i="14"/>
  <c r="J943" i="14" s="1"/>
  <c r="H943" i="14"/>
  <c r="H942" i="14"/>
  <c r="I942" i="14" s="1"/>
  <c r="J942" i="14" s="1"/>
  <c r="I941" i="14"/>
  <c r="J941" i="14" s="1"/>
  <c r="H941" i="14"/>
  <c r="H940" i="14"/>
  <c r="I940" i="14" s="1"/>
  <c r="I939" i="14"/>
  <c r="J939" i="14" s="1"/>
  <c r="H939" i="14"/>
  <c r="H938" i="14"/>
  <c r="I938" i="14" s="1"/>
  <c r="J938" i="14" s="1"/>
  <c r="I937" i="14"/>
  <c r="H937" i="14"/>
  <c r="J936" i="14"/>
  <c r="H936" i="14"/>
  <c r="I936" i="14" s="1"/>
  <c r="I935" i="14"/>
  <c r="H935" i="14"/>
  <c r="H934" i="14"/>
  <c r="I934" i="14" s="1"/>
  <c r="J934" i="14" s="1"/>
  <c r="I933" i="14"/>
  <c r="J933" i="14" s="1"/>
  <c r="H933" i="14"/>
  <c r="J932" i="14"/>
  <c r="H932" i="14"/>
  <c r="I932" i="14" s="1"/>
  <c r="I931" i="14"/>
  <c r="H931" i="14"/>
  <c r="H930" i="14"/>
  <c r="I930" i="14" s="1"/>
  <c r="J930" i="14" s="1"/>
  <c r="I929" i="14"/>
  <c r="H929" i="14"/>
  <c r="H928" i="14"/>
  <c r="I928" i="14" s="1"/>
  <c r="J928" i="14" s="1"/>
  <c r="I927" i="14"/>
  <c r="J927" i="14" s="1"/>
  <c r="H927" i="14"/>
  <c r="H926" i="14"/>
  <c r="I926" i="14" s="1"/>
  <c r="J926" i="14" s="1"/>
  <c r="I925" i="14"/>
  <c r="J925" i="14" s="1"/>
  <c r="H925" i="14"/>
  <c r="H924" i="14"/>
  <c r="I924" i="14" s="1"/>
  <c r="I923" i="14"/>
  <c r="J923" i="14" s="1"/>
  <c r="H923" i="14"/>
  <c r="H922" i="14"/>
  <c r="I922" i="14" s="1"/>
  <c r="J922" i="14" s="1"/>
  <c r="I921" i="14"/>
  <c r="H921" i="14"/>
  <c r="H920" i="14"/>
  <c r="I920" i="14" s="1"/>
  <c r="J920" i="14" s="1"/>
  <c r="I919" i="14"/>
  <c r="H919" i="14"/>
  <c r="H918" i="14"/>
  <c r="I918" i="14" s="1"/>
  <c r="J918" i="14" s="1"/>
  <c r="I917" i="14"/>
  <c r="J917" i="14" s="1"/>
  <c r="H917" i="14"/>
  <c r="J916" i="14"/>
  <c r="H916" i="14"/>
  <c r="I916" i="14" s="1"/>
  <c r="I915" i="14"/>
  <c r="H915" i="14"/>
  <c r="H914" i="14"/>
  <c r="I914" i="14" s="1"/>
  <c r="J914" i="14" s="1"/>
  <c r="I913" i="14"/>
  <c r="H913" i="14"/>
  <c r="H912" i="14"/>
  <c r="I912" i="14" s="1"/>
  <c r="J912" i="14" s="1"/>
  <c r="I911" i="14"/>
  <c r="J911" i="14" s="1"/>
  <c r="H911" i="14"/>
  <c r="H910" i="14"/>
  <c r="I910" i="14" s="1"/>
  <c r="J910" i="14" s="1"/>
  <c r="I909" i="14"/>
  <c r="J909" i="14" s="1"/>
  <c r="H909" i="14"/>
  <c r="H908" i="14"/>
  <c r="I908" i="14" s="1"/>
  <c r="I907" i="14"/>
  <c r="J907" i="14" s="1"/>
  <c r="H907" i="14"/>
  <c r="H906" i="14"/>
  <c r="I906" i="14" s="1"/>
  <c r="J906" i="14" s="1"/>
  <c r="I905" i="14"/>
  <c r="H905" i="14"/>
  <c r="J904" i="14"/>
  <c r="H904" i="14"/>
  <c r="I904" i="14" s="1"/>
  <c r="I903" i="14"/>
  <c r="H903" i="14"/>
  <c r="H902" i="14"/>
  <c r="I902" i="14" s="1"/>
  <c r="J902" i="14" s="1"/>
  <c r="I901" i="14"/>
  <c r="H901" i="14"/>
  <c r="J900" i="14"/>
  <c r="H900" i="14"/>
  <c r="I900" i="14" s="1"/>
  <c r="I899" i="14"/>
  <c r="H899" i="14"/>
  <c r="H898" i="14"/>
  <c r="I898" i="14" s="1"/>
  <c r="J898" i="14" s="1"/>
  <c r="I897" i="14"/>
  <c r="H897" i="14"/>
  <c r="H896" i="14"/>
  <c r="I896" i="14" s="1"/>
  <c r="J896" i="14" s="1"/>
  <c r="I895" i="14"/>
  <c r="J895" i="14" s="1"/>
  <c r="H895" i="14"/>
  <c r="H894" i="14"/>
  <c r="I894" i="14" s="1"/>
  <c r="J894" i="14" s="1"/>
  <c r="I893" i="14"/>
  <c r="J893" i="14" s="1"/>
  <c r="H893" i="14"/>
  <c r="H892" i="14"/>
  <c r="I892" i="14" s="1"/>
  <c r="I891" i="14"/>
  <c r="J891" i="14" s="1"/>
  <c r="H891" i="14"/>
  <c r="H890" i="14"/>
  <c r="I890" i="14" s="1"/>
  <c r="J890" i="14" s="1"/>
  <c r="I889" i="14"/>
  <c r="H889" i="14"/>
  <c r="H888" i="14"/>
  <c r="I888" i="14" s="1"/>
  <c r="J888" i="14" s="1"/>
  <c r="I887" i="14"/>
  <c r="H887" i="14"/>
  <c r="H886" i="14"/>
  <c r="I886" i="14" s="1"/>
  <c r="J886" i="14" s="1"/>
  <c r="I885" i="14"/>
  <c r="J885" i="14" s="1"/>
  <c r="H885" i="14"/>
  <c r="J884" i="14"/>
  <c r="H884" i="14"/>
  <c r="I884" i="14" s="1"/>
  <c r="I883" i="14"/>
  <c r="H883" i="14"/>
  <c r="H882" i="14"/>
  <c r="I882" i="14" s="1"/>
  <c r="J882" i="14" s="1"/>
  <c r="I881" i="14"/>
  <c r="H881" i="14"/>
  <c r="H880" i="14"/>
  <c r="I880" i="14" s="1"/>
  <c r="J880" i="14" s="1"/>
  <c r="I879" i="14"/>
  <c r="J879" i="14" s="1"/>
  <c r="H879" i="14"/>
  <c r="H878" i="14"/>
  <c r="I878" i="14" s="1"/>
  <c r="J878" i="14" s="1"/>
  <c r="I877" i="14"/>
  <c r="J877" i="14" s="1"/>
  <c r="H877" i="14"/>
  <c r="H876" i="14"/>
  <c r="I876" i="14" s="1"/>
  <c r="I875" i="14"/>
  <c r="J875" i="14" s="1"/>
  <c r="H875" i="14"/>
  <c r="H874" i="14"/>
  <c r="I874" i="14" s="1"/>
  <c r="J874" i="14" s="1"/>
  <c r="I873" i="14"/>
  <c r="H873" i="14"/>
  <c r="J872" i="14"/>
  <c r="H872" i="14"/>
  <c r="I872" i="14" s="1"/>
  <c r="I871" i="14"/>
  <c r="H871" i="14"/>
  <c r="H870" i="14"/>
  <c r="I870" i="14" s="1"/>
  <c r="J870" i="14" s="1"/>
  <c r="I869" i="14"/>
  <c r="H869" i="14"/>
  <c r="J868" i="14"/>
  <c r="H868" i="14"/>
  <c r="I868" i="14" s="1"/>
  <c r="I867" i="14"/>
  <c r="H867" i="14"/>
  <c r="H866" i="14"/>
  <c r="I866" i="14" s="1"/>
  <c r="J866" i="14" s="1"/>
  <c r="I865" i="14"/>
  <c r="H865" i="14"/>
  <c r="H864" i="14"/>
  <c r="I864" i="14" s="1"/>
  <c r="J864" i="14" s="1"/>
  <c r="I863" i="14"/>
  <c r="H863" i="14"/>
  <c r="H862" i="14"/>
  <c r="I862" i="14" s="1"/>
  <c r="J862" i="14" s="1"/>
  <c r="I861" i="14"/>
  <c r="H861" i="14"/>
  <c r="H860" i="14"/>
  <c r="I860" i="14" s="1"/>
  <c r="J860" i="14" s="1"/>
  <c r="I859" i="14"/>
  <c r="J859" i="14" s="1"/>
  <c r="H859" i="14"/>
  <c r="H858" i="14"/>
  <c r="I858" i="14" s="1"/>
  <c r="I857" i="14"/>
  <c r="J857" i="14" s="1"/>
  <c r="H857" i="14"/>
  <c r="H856" i="14"/>
  <c r="I856" i="14" s="1"/>
  <c r="I855" i="14"/>
  <c r="J855" i="14" s="1"/>
  <c r="H855" i="14"/>
  <c r="H854" i="14"/>
  <c r="I854" i="14" s="1"/>
  <c r="I853" i="14"/>
  <c r="J853" i="14" s="1"/>
  <c r="H853" i="14"/>
  <c r="H852" i="14"/>
  <c r="I852" i="14" s="1"/>
  <c r="I851" i="14"/>
  <c r="J851" i="14" s="1"/>
  <c r="H851" i="14"/>
  <c r="H850" i="14"/>
  <c r="I850" i="14" s="1"/>
  <c r="I849" i="14"/>
  <c r="J849" i="14" s="1"/>
  <c r="H849" i="14"/>
  <c r="H848" i="14"/>
  <c r="I848" i="14" s="1"/>
  <c r="I847" i="14"/>
  <c r="J847" i="14" s="1"/>
  <c r="H847" i="14"/>
  <c r="H846" i="14"/>
  <c r="I846" i="14" s="1"/>
  <c r="I845" i="14"/>
  <c r="J845" i="14" s="1"/>
  <c r="H845" i="14"/>
  <c r="H844" i="14"/>
  <c r="I844" i="14" s="1"/>
  <c r="I843" i="14"/>
  <c r="J843" i="14" s="1"/>
  <c r="H843" i="14"/>
  <c r="H842" i="14"/>
  <c r="I842" i="14" s="1"/>
  <c r="I841" i="14"/>
  <c r="J841" i="14" s="1"/>
  <c r="H841" i="14"/>
  <c r="H840" i="14"/>
  <c r="I840" i="14" s="1"/>
  <c r="I839" i="14"/>
  <c r="J839" i="14" s="1"/>
  <c r="H839" i="14"/>
  <c r="H838" i="14"/>
  <c r="I838" i="14" s="1"/>
  <c r="J838" i="14" s="1"/>
  <c r="I837" i="14"/>
  <c r="J837" i="14" s="1"/>
  <c r="H837" i="14"/>
  <c r="H836" i="14"/>
  <c r="I836" i="14" s="1"/>
  <c r="I835" i="14"/>
  <c r="J835" i="14" s="1"/>
  <c r="H835" i="14"/>
  <c r="H834" i="14"/>
  <c r="I834" i="14" s="1"/>
  <c r="J834" i="14" s="1"/>
  <c r="I833" i="14"/>
  <c r="J833" i="14" s="1"/>
  <c r="H833" i="14"/>
  <c r="H832" i="14"/>
  <c r="I832" i="14" s="1"/>
  <c r="J832" i="14" s="1"/>
  <c r="I831" i="14"/>
  <c r="J831" i="14" s="1"/>
  <c r="H831" i="14"/>
  <c r="H830" i="14"/>
  <c r="I830" i="14" s="1"/>
  <c r="J830" i="14" s="1"/>
  <c r="I829" i="14"/>
  <c r="J829" i="14" s="1"/>
  <c r="H829" i="14"/>
  <c r="H828" i="14"/>
  <c r="I828" i="14" s="1"/>
  <c r="J828" i="14" s="1"/>
  <c r="I827" i="14"/>
  <c r="J827" i="14" s="1"/>
  <c r="H827" i="14"/>
  <c r="H826" i="14"/>
  <c r="I826" i="14" s="1"/>
  <c r="J826" i="14" s="1"/>
  <c r="I825" i="14"/>
  <c r="J825" i="14" s="1"/>
  <c r="H825" i="14"/>
  <c r="H824" i="14"/>
  <c r="I824" i="14" s="1"/>
  <c r="J824" i="14" s="1"/>
  <c r="I823" i="14"/>
  <c r="J823" i="14" s="1"/>
  <c r="H823" i="14"/>
  <c r="H822" i="14"/>
  <c r="I822" i="14" s="1"/>
  <c r="J822" i="14" s="1"/>
  <c r="I821" i="14"/>
  <c r="J821" i="14" s="1"/>
  <c r="H821" i="14"/>
  <c r="H820" i="14"/>
  <c r="I820" i="14" s="1"/>
  <c r="J820" i="14" s="1"/>
  <c r="I819" i="14"/>
  <c r="J819" i="14" s="1"/>
  <c r="H819" i="14"/>
  <c r="H818" i="14"/>
  <c r="I818" i="14" s="1"/>
  <c r="J818" i="14" s="1"/>
  <c r="I817" i="14"/>
  <c r="J817" i="14" s="1"/>
  <c r="H817" i="14"/>
  <c r="H816" i="14"/>
  <c r="I816" i="14" s="1"/>
  <c r="J816" i="14" s="1"/>
  <c r="I815" i="14"/>
  <c r="J815" i="14" s="1"/>
  <c r="H815" i="14"/>
  <c r="H814" i="14"/>
  <c r="I814" i="14" s="1"/>
  <c r="J814" i="14" s="1"/>
  <c r="I813" i="14"/>
  <c r="J813" i="14" s="1"/>
  <c r="H813" i="14"/>
  <c r="H812" i="14"/>
  <c r="I812" i="14" s="1"/>
  <c r="J812" i="14" s="1"/>
  <c r="I811" i="14"/>
  <c r="J811" i="14" s="1"/>
  <c r="H811" i="14"/>
  <c r="H810" i="14"/>
  <c r="I810" i="14" s="1"/>
  <c r="J810" i="14" s="1"/>
  <c r="I809" i="14"/>
  <c r="J809" i="14" s="1"/>
  <c r="H809" i="14"/>
  <c r="H808" i="14"/>
  <c r="I808" i="14" s="1"/>
  <c r="J808" i="14" s="1"/>
  <c r="I807" i="14"/>
  <c r="J807" i="14" s="1"/>
  <c r="H807" i="14"/>
  <c r="H806" i="14"/>
  <c r="I806" i="14" s="1"/>
  <c r="J806" i="14" s="1"/>
  <c r="I805" i="14"/>
  <c r="J805" i="14" s="1"/>
  <c r="H805" i="14"/>
  <c r="H804" i="14"/>
  <c r="I804" i="14" s="1"/>
  <c r="J804" i="14" s="1"/>
  <c r="I803" i="14"/>
  <c r="J803" i="14" s="1"/>
  <c r="H803" i="14"/>
  <c r="H802" i="14"/>
  <c r="I802" i="14" s="1"/>
  <c r="J802" i="14" s="1"/>
  <c r="I801" i="14"/>
  <c r="J801" i="14" s="1"/>
  <c r="H801" i="14"/>
  <c r="H800" i="14"/>
  <c r="I800" i="14" s="1"/>
  <c r="J800" i="14" s="1"/>
  <c r="I799" i="14"/>
  <c r="J799" i="14" s="1"/>
  <c r="H799" i="14"/>
  <c r="H798" i="14"/>
  <c r="I798" i="14" s="1"/>
  <c r="J798" i="14" s="1"/>
  <c r="I797" i="14"/>
  <c r="J797" i="14" s="1"/>
  <c r="H797" i="14"/>
  <c r="H796" i="14"/>
  <c r="I796" i="14" s="1"/>
  <c r="J796" i="14" s="1"/>
  <c r="I795" i="14"/>
  <c r="J795" i="14" s="1"/>
  <c r="H795" i="14"/>
  <c r="H794" i="14"/>
  <c r="I794" i="14" s="1"/>
  <c r="J794" i="14" s="1"/>
  <c r="I793" i="14"/>
  <c r="J793" i="14" s="1"/>
  <c r="H793" i="14"/>
  <c r="H792" i="14"/>
  <c r="I792" i="14" s="1"/>
  <c r="J792" i="14" s="1"/>
  <c r="I791" i="14"/>
  <c r="J791" i="14" s="1"/>
  <c r="H791" i="14"/>
  <c r="H790" i="14"/>
  <c r="I790" i="14" s="1"/>
  <c r="J790" i="14" s="1"/>
  <c r="I789" i="14"/>
  <c r="J789" i="14" s="1"/>
  <c r="H789" i="14"/>
  <c r="H788" i="14"/>
  <c r="I788" i="14" s="1"/>
  <c r="J788" i="14" s="1"/>
  <c r="I787" i="14"/>
  <c r="J787" i="14" s="1"/>
  <c r="H787" i="14"/>
  <c r="H786" i="14"/>
  <c r="I786" i="14" s="1"/>
  <c r="J786" i="14" s="1"/>
  <c r="I785" i="14"/>
  <c r="J785" i="14" s="1"/>
  <c r="H785" i="14"/>
  <c r="H784" i="14"/>
  <c r="I784" i="14" s="1"/>
  <c r="J784" i="14" s="1"/>
  <c r="I783" i="14"/>
  <c r="J783" i="14" s="1"/>
  <c r="H783" i="14"/>
  <c r="H782" i="14"/>
  <c r="I782" i="14" s="1"/>
  <c r="J782" i="14" s="1"/>
  <c r="I781" i="14"/>
  <c r="J781" i="14" s="1"/>
  <c r="H781" i="14"/>
  <c r="H780" i="14"/>
  <c r="I780" i="14" s="1"/>
  <c r="J780" i="14" s="1"/>
  <c r="I779" i="14"/>
  <c r="J779" i="14" s="1"/>
  <c r="H779" i="14"/>
  <c r="H778" i="14"/>
  <c r="I778" i="14" s="1"/>
  <c r="J778" i="14" s="1"/>
  <c r="I777" i="14"/>
  <c r="J777" i="14" s="1"/>
  <c r="H777" i="14"/>
  <c r="H776" i="14"/>
  <c r="I776" i="14" s="1"/>
  <c r="J776" i="14" s="1"/>
  <c r="I775" i="14"/>
  <c r="J775" i="14" s="1"/>
  <c r="H775" i="14"/>
  <c r="H774" i="14"/>
  <c r="I774" i="14" s="1"/>
  <c r="J774" i="14" s="1"/>
  <c r="I773" i="14"/>
  <c r="J773" i="14" s="1"/>
  <c r="H773" i="14"/>
  <c r="H772" i="14"/>
  <c r="I772" i="14" s="1"/>
  <c r="J772" i="14" s="1"/>
  <c r="I771" i="14"/>
  <c r="J771" i="14" s="1"/>
  <c r="H771" i="14"/>
  <c r="H770" i="14"/>
  <c r="I770" i="14" s="1"/>
  <c r="J770" i="14" s="1"/>
  <c r="I769" i="14"/>
  <c r="J769" i="14" s="1"/>
  <c r="H769" i="14"/>
  <c r="H768" i="14"/>
  <c r="I768" i="14" s="1"/>
  <c r="J768" i="14" s="1"/>
  <c r="I767" i="14"/>
  <c r="J767" i="14" s="1"/>
  <c r="H767" i="14"/>
  <c r="H766" i="14"/>
  <c r="I766" i="14" s="1"/>
  <c r="J766" i="14" s="1"/>
  <c r="I765" i="14"/>
  <c r="H765" i="14"/>
  <c r="H764" i="14"/>
  <c r="I764" i="14" s="1"/>
  <c r="J764" i="14" s="1"/>
  <c r="I763" i="14"/>
  <c r="H763" i="14"/>
  <c r="H762" i="14"/>
  <c r="I762" i="14" s="1"/>
  <c r="J762" i="14" s="1"/>
  <c r="I761" i="14"/>
  <c r="H761" i="14"/>
  <c r="H760" i="14"/>
  <c r="I760" i="14" s="1"/>
  <c r="J760" i="14" s="1"/>
  <c r="H759" i="14"/>
  <c r="I759" i="14" s="1"/>
  <c r="J759" i="14" s="1"/>
  <c r="H758" i="14"/>
  <c r="I758" i="14" s="1"/>
  <c r="J758" i="14" s="1"/>
  <c r="I757" i="14"/>
  <c r="H757" i="14"/>
  <c r="H756" i="14"/>
  <c r="I756" i="14" s="1"/>
  <c r="H755" i="14"/>
  <c r="I755" i="14" s="1"/>
  <c r="J755" i="14" s="1"/>
  <c r="H754" i="14"/>
  <c r="I754" i="14" s="1"/>
  <c r="J754" i="14" s="1"/>
  <c r="I753" i="14"/>
  <c r="J753" i="14" s="1"/>
  <c r="H753" i="14"/>
  <c r="H752" i="14"/>
  <c r="I752" i="14" s="1"/>
  <c r="J752" i="14" s="1"/>
  <c r="H751" i="14"/>
  <c r="I751" i="14" s="1"/>
  <c r="J751" i="14" s="1"/>
  <c r="H750" i="14"/>
  <c r="I750" i="14" s="1"/>
  <c r="J750" i="14" s="1"/>
  <c r="I749" i="14"/>
  <c r="J749" i="14" s="1"/>
  <c r="H749" i="14"/>
  <c r="H748" i="14"/>
  <c r="I748" i="14" s="1"/>
  <c r="H747" i="14"/>
  <c r="I747" i="14" s="1"/>
  <c r="J747" i="14" s="1"/>
  <c r="H746" i="14"/>
  <c r="I746" i="14" s="1"/>
  <c r="J746" i="14" s="1"/>
  <c r="I745" i="14"/>
  <c r="H745" i="14"/>
  <c r="H744" i="14"/>
  <c r="I744" i="14" s="1"/>
  <c r="J744" i="14" s="1"/>
  <c r="H743" i="14"/>
  <c r="I743" i="14" s="1"/>
  <c r="H742" i="14"/>
  <c r="I742" i="14" s="1"/>
  <c r="J742" i="14" s="1"/>
  <c r="I741" i="14"/>
  <c r="H741" i="14"/>
  <c r="I740" i="14"/>
  <c r="J741" i="14" s="1"/>
  <c r="H740" i="14"/>
  <c r="H739" i="14"/>
  <c r="I739" i="14" s="1"/>
  <c r="H738" i="14"/>
  <c r="I738" i="14" s="1"/>
  <c r="J738" i="14" s="1"/>
  <c r="H737" i="14"/>
  <c r="I737" i="14" s="1"/>
  <c r="J737" i="14" s="1"/>
  <c r="I736" i="14"/>
  <c r="H736" i="14"/>
  <c r="H735" i="14"/>
  <c r="I735" i="14" s="1"/>
  <c r="J735" i="14" s="1"/>
  <c r="H734" i="14"/>
  <c r="I734" i="14" s="1"/>
  <c r="H733" i="14"/>
  <c r="I733" i="14" s="1"/>
  <c r="J733" i="14" s="1"/>
  <c r="I732" i="14"/>
  <c r="H732" i="14"/>
  <c r="H731" i="14"/>
  <c r="I731" i="14" s="1"/>
  <c r="H730" i="14"/>
  <c r="I730" i="14" s="1"/>
  <c r="J730" i="14" s="1"/>
  <c r="H729" i="14"/>
  <c r="I729" i="14" s="1"/>
  <c r="J729" i="14" s="1"/>
  <c r="I728" i="14"/>
  <c r="J728" i="14" s="1"/>
  <c r="H728" i="14"/>
  <c r="H727" i="14"/>
  <c r="I727" i="14" s="1"/>
  <c r="J727" i="14" s="1"/>
  <c r="H726" i="14"/>
  <c r="I726" i="14" s="1"/>
  <c r="H725" i="14"/>
  <c r="I725" i="14" s="1"/>
  <c r="J725" i="14" s="1"/>
  <c r="I724" i="14"/>
  <c r="J724" i="14" s="1"/>
  <c r="H724" i="14"/>
  <c r="H723" i="14"/>
  <c r="I723" i="14" s="1"/>
  <c r="H722" i="14"/>
  <c r="I722" i="14" s="1"/>
  <c r="J722" i="14" s="1"/>
  <c r="H721" i="14"/>
  <c r="I721" i="14" s="1"/>
  <c r="J721" i="14" s="1"/>
  <c r="I720" i="14"/>
  <c r="H720" i="14"/>
  <c r="H719" i="14"/>
  <c r="I719" i="14" s="1"/>
  <c r="J719" i="14" s="1"/>
  <c r="H718" i="14"/>
  <c r="I718" i="14" s="1"/>
  <c r="H717" i="14"/>
  <c r="I717" i="14" s="1"/>
  <c r="J717" i="14" s="1"/>
  <c r="I716" i="14"/>
  <c r="H716" i="14"/>
  <c r="H715" i="14"/>
  <c r="I715" i="14" s="1"/>
  <c r="H714" i="14"/>
  <c r="I714" i="14" s="1"/>
  <c r="J714" i="14" s="1"/>
  <c r="H713" i="14"/>
  <c r="I713" i="14" s="1"/>
  <c r="J713" i="14" s="1"/>
  <c r="I712" i="14"/>
  <c r="J712" i="14" s="1"/>
  <c r="H712" i="14"/>
  <c r="H711" i="14"/>
  <c r="I711" i="14" s="1"/>
  <c r="J711" i="14" s="1"/>
  <c r="H710" i="14"/>
  <c r="I710" i="14" s="1"/>
  <c r="H709" i="14"/>
  <c r="I709" i="14" s="1"/>
  <c r="J709" i="14" s="1"/>
  <c r="I708" i="14"/>
  <c r="J708" i="14" s="1"/>
  <c r="H708" i="14"/>
  <c r="H707" i="14"/>
  <c r="I707" i="14" s="1"/>
  <c r="H706" i="14"/>
  <c r="I706" i="14" s="1"/>
  <c r="J706" i="14" s="1"/>
  <c r="H705" i="14"/>
  <c r="I705" i="14" s="1"/>
  <c r="J705" i="14" s="1"/>
  <c r="I704" i="14"/>
  <c r="H704" i="14"/>
  <c r="H703" i="14"/>
  <c r="I703" i="14" s="1"/>
  <c r="J703" i="14" s="1"/>
  <c r="H702" i="14"/>
  <c r="I702" i="14" s="1"/>
  <c r="H701" i="14"/>
  <c r="I701" i="14" s="1"/>
  <c r="J701" i="14" s="1"/>
  <c r="I700" i="14"/>
  <c r="H700" i="14"/>
  <c r="H699" i="14"/>
  <c r="I699" i="14" s="1"/>
  <c r="H698" i="14"/>
  <c r="I698" i="14" s="1"/>
  <c r="J698" i="14" s="1"/>
  <c r="H697" i="14"/>
  <c r="I697" i="14" s="1"/>
  <c r="J697" i="14" s="1"/>
  <c r="I696" i="14"/>
  <c r="J696" i="14" s="1"/>
  <c r="H696" i="14"/>
  <c r="H695" i="14"/>
  <c r="I695" i="14" s="1"/>
  <c r="J695" i="14" s="1"/>
  <c r="H694" i="14"/>
  <c r="I694" i="14" s="1"/>
  <c r="H693" i="14"/>
  <c r="I693" i="14" s="1"/>
  <c r="J693" i="14" s="1"/>
  <c r="I692" i="14"/>
  <c r="J692" i="14" s="1"/>
  <c r="H692" i="14"/>
  <c r="H691" i="14"/>
  <c r="I691" i="14" s="1"/>
  <c r="H690" i="14"/>
  <c r="I690" i="14" s="1"/>
  <c r="J690" i="14" s="1"/>
  <c r="H689" i="14"/>
  <c r="I689" i="14" s="1"/>
  <c r="J689" i="14" s="1"/>
  <c r="I688" i="14"/>
  <c r="H688" i="14"/>
  <c r="H687" i="14"/>
  <c r="I687" i="14" s="1"/>
  <c r="J687" i="14" s="1"/>
  <c r="H686" i="14"/>
  <c r="I686" i="14" s="1"/>
  <c r="H685" i="14"/>
  <c r="I685" i="14" s="1"/>
  <c r="J685" i="14" s="1"/>
  <c r="I684" i="14"/>
  <c r="H684" i="14"/>
  <c r="H683" i="14"/>
  <c r="I683" i="14" s="1"/>
  <c r="H682" i="14"/>
  <c r="I682" i="14" s="1"/>
  <c r="J682" i="14" s="1"/>
  <c r="H681" i="14"/>
  <c r="I681" i="14" s="1"/>
  <c r="J681" i="14" s="1"/>
  <c r="I680" i="14"/>
  <c r="J680" i="14" s="1"/>
  <c r="H680" i="14"/>
  <c r="H679" i="14"/>
  <c r="I679" i="14" s="1"/>
  <c r="J679" i="14" s="1"/>
  <c r="H678" i="14"/>
  <c r="I678" i="14" s="1"/>
  <c r="H677" i="14"/>
  <c r="I677" i="14" s="1"/>
  <c r="J677" i="14" s="1"/>
  <c r="I676" i="14"/>
  <c r="J676" i="14" s="1"/>
  <c r="H676" i="14"/>
  <c r="H675" i="14"/>
  <c r="I675" i="14" s="1"/>
  <c r="H674" i="14"/>
  <c r="I674" i="14" s="1"/>
  <c r="J674" i="14" s="1"/>
  <c r="H673" i="14"/>
  <c r="I673" i="14" s="1"/>
  <c r="J673" i="14" s="1"/>
  <c r="I672" i="14"/>
  <c r="H672" i="14"/>
  <c r="H671" i="14"/>
  <c r="I671" i="14" s="1"/>
  <c r="J671" i="14" s="1"/>
  <c r="H670" i="14"/>
  <c r="I670" i="14" s="1"/>
  <c r="H669" i="14"/>
  <c r="I669" i="14" s="1"/>
  <c r="J669" i="14" s="1"/>
  <c r="I668" i="14"/>
  <c r="H668" i="14"/>
  <c r="H667" i="14"/>
  <c r="I667" i="14" s="1"/>
  <c r="H666" i="14"/>
  <c r="I666" i="14" s="1"/>
  <c r="J666" i="14" s="1"/>
  <c r="H665" i="14"/>
  <c r="I665" i="14" s="1"/>
  <c r="J665" i="14" s="1"/>
  <c r="I664" i="14"/>
  <c r="J664" i="14" s="1"/>
  <c r="H664" i="14"/>
  <c r="H663" i="14"/>
  <c r="I663" i="14" s="1"/>
  <c r="J663" i="14" s="1"/>
  <c r="H662" i="14"/>
  <c r="I662" i="14" s="1"/>
  <c r="H661" i="14"/>
  <c r="I661" i="14" s="1"/>
  <c r="J661" i="14" s="1"/>
  <c r="I660" i="14"/>
  <c r="J660" i="14" s="1"/>
  <c r="H660" i="14"/>
  <c r="H659" i="14"/>
  <c r="I659" i="14" s="1"/>
  <c r="H658" i="14"/>
  <c r="I658" i="14" s="1"/>
  <c r="J658" i="14" s="1"/>
  <c r="H657" i="14"/>
  <c r="I657" i="14" s="1"/>
  <c r="J657" i="14" s="1"/>
  <c r="I656" i="14"/>
  <c r="H656" i="14"/>
  <c r="H655" i="14"/>
  <c r="I655" i="14" s="1"/>
  <c r="J655" i="14" s="1"/>
  <c r="H654" i="14"/>
  <c r="I654" i="14" s="1"/>
  <c r="H653" i="14"/>
  <c r="I653" i="14" s="1"/>
  <c r="J653" i="14" s="1"/>
  <c r="I652" i="14"/>
  <c r="H652" i="14"/>
  <c r="H651" i="14"/>
  <c r="I651" i="14" s="1"/>
  <c r="H650" i="14"/>
  <c r="I650" i="14" s="1"/>
  <c r="J650" i="14" s="1"/>
  <c r="H649" i="14"/>
  <c r="I649" i="14" s="1"/>
  <c r="J649" i="14" s="1"/>
  <c r="I648" i="14"/>
  <c r="J648" i="14" s="1"/>
  <c r="H648" i="14"/>
  <c r="H647" i="14"/>
  <c r="I647" i="14" s="1"/>
  <c r="J647" i="14" s="1"/>
  <c r="H646" i="14"/>
  <c r="I646" i="14" s="1"/>
  <c r="H645" i="14"/>
  <c r="I645" i="14" s="1"/>
  <c r="J645" i="14" s="1"/>
  <c r="I644" i="14"/>
  <c r="J644" i="14" s="1"/>
  <c r="H644" i="14"/>
  <c r="H643" i="14"/>
  <c r="I643" i="14" s="1"/>
  <c r="H642" i="14"/>
  <c r="I642" i="14" s="1"/>
  <c r="J642" i="14" s="1"/>
  <c r="H641" i="14"/>
  <c r="I641" i="14" s="1"/>
  <c r="J641" i="14" s="1"/>
  <c r="I640" i="14"/>
  <c r="H640" i="14"/>
  <c r="H639" i="14"/>
  <c r="I639" i="14" s="1"/>
  <c r="J639" i="14" s="1"/>
  <c r="H638" i="14"/>
  <c r="I638" i="14" s="1"/>
  <c r="H637" i="14"/>
  <c r="I637" i="14" s="1"/>
  <c r="J637" i="14" s="1"/>
  <c r="I636" i="14"/>
  <c r="H636" i="14"/>
  <c r="H635" i="14"/>
  <c r="I635" i="14" s="1"/>
  <c r="H634" i="14"/>
  <c r="I634" i="14" s="1"/>
  <c r="J634" i="14" s="1"/>
  <c r="H633" i="14"/>
  <c r="I633" i="14" s="1"/>
  <c r="J633" i="14" s="1"/>
  <c r="I632" i="14"/>
  <c r="J632" i="14" s="1"/>
  <c r="H632" i="14"/>
  <c r="H631" i="14"/>
  <c r="I631" i="14" s="1"/>
  <c r="J631" i="14" s="1"/>
  <c r="H630" i="14"/>
  <c r="I630" i="14" s="1"/>
  <c r="H629" i="14"/>
  <c r="I629" i="14" s="1"/>
  <c r="J629" i="14" s="1"/>
  <c r="I628" i="14"/>
  <c r="J628" i="14" s="1"/>
  <c r="H628" i="14"/>
  <c r="H627" i="14"/>
  <c r="I627" i="14" s="1"/>
  <c r="H626" i="14"/>
  <c r="I626" i="14" s="1"/>
  <c r="J626" i="14" s="1"/>
  <c r="H625" i="14"/>
  <c r="I625" i="14" s="1"/>
  <c r="J625" i="14" s="1"/>
  <c r="I624" i="14"/>
  <c r="H624" i="14"/>
  <c r="H623" i="14"/>
  <c r="I623" i="14" s="1"/>
  <c r="J623" i="14" s="1"/>
  <c r="H622" i="14"/>
  <c r="I622" i="14" s="1"/>
  <c r="H621" i="14"/>
  <c r="I621" i="14" s="1"/>
  <c r="J621" i="14" s="1"/>
  <c r="I620" i="14"/>
  <c r="H620" i="14"/>
  <c r="H619" i="14"/>
  <c r="I619" i="14" s="1"/>
  <c r="H618" i="14"/>
  <c r="I618" i="14" s="1"/>
  <c r="J618" i="14" s="1"/>
  <c r="H617" i="14"/>
  <c r="I617" i="14" s="1"/>
  <c r="J617" i="14" s="1"/>
  <c r="I616" i="14"/>
  <c r="J616" i="14" s="1"/>
  <c r="H616" i="14"/>
  <c r="H615" i="14"/>
  <c r="I615" i="14" s="1"/>
  <c r="J615" i="14" s="1"/>
  <c r="H614" i="14"/>
  <c r="I614" i="14" s="1"/>
  <c r="H613" i="14"/>
  <c r="I613" i="14" s="1"/>
  <c r="J613" i="14" s="1"/>
  <c r="I612" i="14"/>
  <c r="J612" i="14" s="1"/>
  <c r="H612" i="14"/>
  <c r="H611" i="14"/>
  <c r="I611" i="14" s="1"/>
  <c r="H610" i="14"/>
  <c r="I610" i="14" s="1"/>
  <c r="J610" i="14" s="1"/>
  <c r="H609" i="14"/>
  <c r="I609" i="14" s="1"/>
  <c r="J609" i="14" s="1"/>
  <c r="I608" i="14"/>
  <c r="H608" i="14"/>
  <c r="H607" i="14"/>
  <c r="I607" i="14" s="1"/>
  <c r="J607" i="14" s="1"/>
  <c r="H606" i="14"/>
  <c r="I606" i="14" s="1"/>
  <c r="H605" i="14"/>
  <c r="I605" i="14" s="1"/>
  <c r="J605" i="14" s="1"/>
  <c r="I604" i="14"/>
  <c r="H604" i="14"/>
  <c r="H603" i="14"/>
  <c r="I603" i="14" s="1"/>
  <c r="H602" i="14"/>
  <c r="I602" i="14" s="1"/>
  <c r="J602" i="14" s="1"/>
  <c r="H601" i="14"/>
  <c r="I601" i="14" s="1"/>
  <c r="J601" i="14" s="1"/>
  <c r="I600" i="14"/>
  <c r="J600" i="14" s="1"/>
  <c r="H600" i="14"/>
  <c r="H599" i="14"/>
  <c r="I599" i="14" s="1"/>
  <c r="J599" i="14" s="1"/>
  <c r="H598" i="14"/>
  <c r="I598" i="14" s="1"/>
  <c r="H597" i="14"/>
  <c r="I597" i="14" s="1"/>
  <c r="J597" i="14" s="1"/>
  <c r="I596" i="14"/>
  <c r="J596" i="14" s="1"/>
  <c r="H596" i="14"/>
  <c r="H595" i="14"/>
  <c r="I595" i="14" s="1"/>
  <c r="H594" i="14"/>
  <c r="I594" i="14" s="1"/>
  <c r="J594" i="14" s="1"/>
  <c r="H593" i="14"/>
  <c r="I593" i="14" s="1"/>
  <c r="J593" i="14" s="1"/>
  <c r="I592" i="14"/>
  <c r="H592" i="14"/>
  <c r="H591" i="14"/>
  <c r="I591" i="14" s="1"/>
  <c r="J591" i="14" s="1"/>
  <c r="H590" i="14"/>
  <c r="I590" i="14" s="1"/>
  <c r="H589" i="14"/>
  <c r="I589" i="14" s="1"/>
  <c r="J589" i="14" s="1"/>
  <c r="I588" i="14"/>
  <c r="H588" i="14"/>
  <c r="H587" i="14"/>
  <c r="I587" i="14" s="1"/>
  <c r="H586" i="14"/>
  <c r="I586" i="14" s="1"/>
  <c r="J586" i="14" s="1"/>
  <c r="H585" i="14"/>
  <c r="I585" i="14" s="1"/>
  <c r="J585" i="14" s="1"/>
  <c r="I584" i="14"/>
  <c r="J584" i="14" s="1"/>
  <c r="H584" i="14"/>
  <c r="H583" i="14"/>
  <c r="I583" i="14" s="1"/>
  <c r="J583" i="14" s="1"/>
  <c r="H582" i="14"/>
  <c r="I582" i="14" s="1"/>
  <c r="H581" i="14"/>
  <c r="I581" i="14" s="1"/>
  <c r="J581" i="14" s="1"/>
  <c r="I580" i="14"/>
  <c r="J580" i="14" s="1"/>
  <c r="H580" i="14"/>
  <c r="H579" i="14"/>
  <c r="I579" i="14" s="1"/>
  <c r="H578" i="14"/>
  <c r="I578" i="14" s="1"/>
  <c r="J578" i="14" s="1"/>
  <c r="H577" i="14"/>
  <c r="I577" i="14" s="1"/>
  <c r="J577" i="14" s="1"/>
  <c r="I576" i="14"/>
  <c r="H576" i="14"/>
  <c r="H575" i="14"/>
  <c r="I575" i="14" s="1"/>
  <c r="J575" i="14" s="1"/>
  <c r="H574" i="14"/>
  <c r="I574" i="14" s="1"/>
  <c r="H573" i="14"/>
  <c r="I573" i="14" s="1"/>
  <c r="J573" i="14" s="1"/>
  <c r="I572" i="14"/>
  <c r="H572" i="14"/>
  <c r="H571" i="14"/>
  <c r="I571" i="14" s="1"/>
  <c r="H570" i="14"/>
  <c r="I570" i="14" s="1"/>
  <c r="J570" i="14" s="1"/>
  <c r="H569" i="14"/>
  <c r="I569" i="14" s="1"/>
  <c r="J569" i="14" s="1"/>
  <c r="I568" i="14"/>
  <c r="J568" i="14" s="1"/>
  <c r="H568" i="14"/>
  <c r="H567" i="14"/>
  <c r="I567" i="14" s="1"/>
  <c r="J567" i="14" s="1"/>
  <c r="H566" i="14"/>
  <c r="I566" i="14" s="1"/>
  <c r="H565" i="14"/>
  <c r="I565" i="14" s="1"/>
  <c r="J565" i="14" s="1"/>
  <c r="I564" i="14"/>
  <c r="J564" i="14" s="1"/>
  <c r="H564" i="14"/>
  <c r="H563" i="14"/>
  <c r="I563" i="14" s="1"/>
  <c r="H562" i="14"/>
  <c r="I562" i="14" s="1"/>
  <c r="J562" i="14" s="1"/>
  <c r="H561" i="14"/>
  <c r="I561" i="14" s="1"/>
  <c r="J561" i="14" s="1"/>
  <c r="I560" i="14"/>
  <c r="H560" i="14"/>
  <c r="H559" i="14"/>
  <c r="I559" i="14" s="1"/>
  <c r="J559" i="14" s="1"/>
  <c r="H558" i="14"/>
  <c r="I558" i="14" s="1"/>
  <c r="H557" i="14"/>
  <c r="I557" i="14" s="1"/>
  <c r="J557" i="14" s="1"/>
  <c r="I556" i="14"/>
  <c r="H556" i="14"/>
  <c r="H555" i="14"/>
  <c r="I555" i="14" s="1"/>
  <c r="H554" i="14"/>
  <c r="I554" i="14" s="1"/>
  <c r="J554" i="14" s="1"/>
  <c r="H553" i="14"/>
  <c r="I553" i="14" s="1"/>
  <c r="J553" i="14" s="1"/>
  <c r="I552" i="14"/>
  <c r="J552" i="14" s="1"/>
  <c r="H552" i="14"/>
  <c r="H551" i="14"/>
  <c r="I551" i="14" s="1"/>
  <c r="J551" i="14" s="1"/>
  <c r="H550" i="14"/>
  <c r="I550" i="14" s="1"/>
  <c r="H549" i="14"/>
  <c r="I549" i="14" s="1"/>
  <c r="J549" i="14" s="1"/>
  <c r="I548" i="14"/>
  <c r="J548" i="14" s="1"/>
  <c r="H548" i="14"/>
  <c r="H547" i="14"/>
  <c r="I547" i="14" s="1"/>
  <c r="H546" i="14"/>
  <c r="I546" i="14" s="1"/>
  <c r="J546" i="14" s="1"/>
  <c r="H545" i="14"/>
  <c r="I545" i="14" s="1"/>
  <c r="J545" i="14" s="1"/>
  <c r="I544" i="14"/>
  <c r="H544" i="14"/>
  <c r="H543" i="14"/>
  <c r="I543" i="14" s="1"/>
  <c r="J543" i="14" s="1"/>
  <c r="H542" i="14"/>
  <c r="I542" i="14" s="1"/>
  <c r="H541" i="14"/>
  <c r="I541" i="14" s="1"/>
  <c r="J541" i="14" s="1"/>
  <c r="I540" i="14"/>
  <c r="H540" i="14"/>
  <c r="H539" i="14"/>
  <c r="I539" i="14" s="1"/>
  <c r="H538" i="14"/>
  <c r="I538" i="14" s="1"/>
  <c r="J538" i="14" s="1"/>
  <c r="H537" i="14"/>
  <c r="I537" i="14" s="1"/>
  <c r="J537" i="14" s="1"/>
  <c r="I536" i="14"/>
  <c r="J536" i="14" s="1"/>
  <c r="H536" i="14"/>
  <c r="H535" i="14"/>
  <c r="I535" i="14" s="1"/>
  <c r="J535" i="14" s="1"/>
  <c r="H534" i="14"/>
  <c r="I534" i="14" s="1"/>
  <c r="H533" i="14"/>
  <c r="I533" i="14" s="1"/>
  <c r="J533" i="14" s="1"/>
  <c r="I532" i="14"/>
  <c r="J532" i="14" s="1"/>
  <c r="H532" i="14"/>
  <c r="H531" i="14"/>
  <c r="I531" i="14" s="1"/>
  <c r="H530" i="14"/>
  <c r="I530" i="14" s="1"/>
  <c r="J530" i="14" s="1"/>
  <c r="H529" i="14"/>
  <c r="I529" i="14" s="1"/>
  <c r="J529" i="14" s="1"/>
  <c r="I528" i="14"/>
  <c r="H528" i="14"/>
  <c r="H527" i="14"/>
  <c r="I527" i="14" s="1"/>
  <c r="J527" i="14" s="1"/>
  <c r="H526" i="14"/>
  <c r="I526" i="14" s="1"/>
  <c r="H525" i="14"/>
  <c r="I525" i="14" s="1"/>
  <c r="J525" i="14" s="1"/>
  <c r="I524" i="14"/>
  <c r="H524" i="14"/>
  <c r="H523" i="14"/>
  <c r="I523" i="14" s="1"/>
  <c r="H522" i="14"/>
  <c r="I522" i="14" s="1"/>
  <c r="J522" i="14" s="1"/>
  <c r="H521" i="14"/>
  <c r="I521" i="14" s="1"/>
  <c r="J521" i="14" s="1"/>
  <c r="I520" i="14"/>
  <c r="J520" i="14" s="1"/>
  <c r="H520" i="14"/>
  <c r="H519" i="14"/>
  <c r="I519" i="14" s="1"/>
  <c r="J519" i="14" s="1"/>
  <c r="H518" i="14"/>
  <c r="I518" i="14" s="1"/>
  <c r="H517" i="14"/>
  <c r="I517" i="14" s="1"/>
  <c r="J517" i="14" s="1"/>
  <c r="I516" i="14"/>
  <c r="J516" i="14" s="1"/>
  <c r="H516" i="14"/>
  <c r="H515" i="14"/>
  <c r="I515" i="14" s="1"/>
  <c r="H514" i="14"/>
  <c r="I514" i="14" s="1"/>
  <c r="J514" i="14" s="1"/>
  <c r="H513" i="14"/>
  <c r="I513" i="14" s="1"/>
  <c r="J513" i="14" s="1"/>
  <c r="I512" i="14"/>
  <c r="H512" i="14"/>
  <c r="H511" i="14"/>
  <c r="I511" i="14" s="1"/>
  <c r="J511" i="14" s="1"/>
  <c r="H510" i="14"/>
  <c r="I510" i="14" s="1"/>
  <c r="H509" i="14"/>
  <c r="I509" i="14" s="1"/>
  <c r="J509" i="14" s="1"/>
  <c r="I508" i="14"/>
  <c r="H508" i="14"/>
  <c r="H507" i="14"/>
  <c r="I507" i="14" s="1"/>
  <c r="H506" i="14"/>
  <c r="I506" i="14" s="1"/>
  <c r="J506" i="14" s="1"/>
  <c r="H505" i="14"/>
  <c r="I505" i="14" s="1"/>
  <c r="J505" i="14" s="1"/>
  <c r="I504" i="14"/>
  <c r="J504" i="14" s="1"/>
  <c r="H504" i="14"/>
  <c r="H503" i="14"/>
  <c r="I503" i="14" s="1"/>
  <c r="J503" i="14" s="1"/>
  <c r="H502" i="14"/>
  <c r="I502" i="14" s="1"/>
  <c r="H501" i="14"/>
  <c r="I501" i="14" s="1"/>
  <c r="J501" i="14" s="1"/>
  <c r="I500" i="14"/>
  <c r="J500" i="14" s="1"/>
  <c r="H500" i="14"/>
  <c r="H499" i="14"/>
  <c r="I499" i="14" s="1"/>
  <c r="H498" i="14"/>
  <c r="I498" i="14" s="1"/>
  <c r="J498" i="14" s="1"/>
  <c r="H497" i="14"/>
  <c r="I497" i="14" s="1"/>
  <c r="J497" i="14" s="1"/>
  <c r="I496" i="14"/>
  <c r="H496" i="14"/>
  <c r="H495" i="14"/>
  <c r="I495" i="14" s="1"/>
  <c r="J495" i="14" s="1"/>
  <c r="H494" i="14"/>
  <c r="I494" i="14" s="1"/>
  <c r="H493" i="14"/>
  <c r="I493" i="14" s="1"/>
  <c r="J493" i="14" s="1"/>
  <c r="I492" i="14"/>
  <c r="H492" i="14"/>
  <c r="H491" i="14"/>
  <c r="I491" i="14" s="1"/>
  <c r="H490" i="14"/>
  <c r="I490" i="14" s="1"/>
  <c r="J490" i="14" s="1"/>
  <c r="H489" i="14"/>
  <c r="I489" i="14" s="1"/>
  <c r="J489" i="14" s="1"/>
  <c r="I488" i="14"/>
  <c r="J488" i="14" s="1"/>
  <c r="H488" i="14"/>
  <c r="H487" i="14"/>
  <c r="I487" i="14" s="1"/>
  <c r="J487" i="14" s="1"/>
  <c r="H486" i="14"/>
  <c r="I486" i="14" s="1"/>
  <c r="H485" i="14"/>
  <c r="I485" i="14" s="1"/>
  <c r="J485" i="14" s="1"/>
  <c r="I484" i="14"/>
  <c r="J484" i="14" s="1"/>
  <c r="H484" i="14"/>
  <c r="H483" i="14"/>
  <c r="I483" i="14" s="1"/>
  <c r="H482" i="14"/>
  <c r="I482" i="14" s="1"/>
  <c r="J482" i="14" s="1"/>
  <c r="H481" i="14"/>
  <c r="I481" i="14" s="1"/>
  <c r="J481" i="14" s="1"/>
  <c r="I480" i="14"/>
  <c r="H480" i="14"/>
  <c r="H479" i="14"/>
  <c r="I479" i="14" s="1"/>
  <c r="J479" i="14" s="1"/>
  <c r="H478" i="14"/>
  <c r="I478" i="14" s="1"/>
  <c r="H477" i="14"/>
  <c r="I477" i="14" s="1"/>
  <c r="J477" i="14" s="1"/>
  <c r="I476" i="14"/>
  <c r="H476" i="14"/>
  <c r="H475" i="14"/>
  <c r="I475" i="14" s="1"/>
  <c r="H474" i="14"/>
  <c r="I474" i="14" s="1"/>
  <c r="J474" i="14" s="1"/>
  <c r="H473" i="14"/>
  <c r="I473" i="14" s="1"/>
  <c r="J473" i="14" s="1"/>
  <c r="I472" i="14"/>
  <c r="J472" i="14" s="1"/>
  <c r="H472" i="14"/>
  <c r="H471" i="14"/>
  <c r="I471" i="14" s="1"/>
  <c r="J471" i="14" s="1"/>
  <c r="H470" i="14"/>
  <c r="I470" i="14" s="1"/>
  <c r="H469" i="14"/>
  <c r="I469" i="14" s="1"/>
  <c r="J469" i="14" s="1"/>
  <c r="I468" i="14"/>
  <c r="J468" i="14" s="1"/>
  <c r="H468" i="14"/>
  <c r="H467" i="14"/>
  <c r="I467" i="14" s="1"/>
  <c r="H466" i="14"/>
  <c r="I466" i="14" s="1"/>
  <c r="J466" i="14" s="1"/>
  <c r="H465" i="14"/>
  <c r="I465" i="14" s="1"/>
  <c r="J465" i="14" s="1"/>
  <c r="I464" i="14"/>
  <c r="H464" i="14"/>
  <c r="H463" i="14"/>
  <c r="I463" i="14" s="1"/>
  <c r="J463" i="14" s="1"/>
  <c r="H462" i="14"/>
  <c r="I462" i="14" s="1"/>
  <c r="H461" i="14"/>
  <c r="I461" i="14" s="1"/>
  <c r="J461" i="14" s="1"/>
  <c r="I460" i="14"/>
  <c r="H460" i="14"/>
  <c r="H459" i="14"/>
  <c r="I459" i="14" s="1"/>
  <c r="H458" i="14"/>
  <c r="I458" i="14" s="1"/>
  <c r="J458" i="14" s="1"/>
  <c r="H457" i="14"/>
  <c r="I457" i="14" s="1"/>
  <c r="J457" i="14" s="1"/>
  <c r="I456" i="14"/>
  <c r="J456" i="14" s="1"/>
  <c r="H456" i="14"/>
  <c r="H455" i="14"/>
  <c r="I455" i="14" s="1"/>
  <c r="J455" i="14" s="1"/>
  <c r="H454" i="14"/>
  <c r="I454" i="14" s="1"/>
  <c r="H453" i="14"/>
  <c r="I453" i="14" s="1"/>
  <c r="J453" i="14" s="1"/>
  <c r="I452" i="14"/>
  <c r="J452" i="14" s="1"/>
  <c r="H452" i="14"/>
  <c r="H451" i="14"/>
  <c r="I451" i="14" s="1"/>
  <c r="H450" i="14"/>
  <c r="I450" i="14" s="1"/>
  <c r="J450" i="14" s="1"/>
  <c r="H449" i="14"/>
  <c r="I449" i="14" s="1"/>
  <c r="J449" i="14" s="1"/>
  <c r="I448" i="14"/>
  <c r="H448" i="14"/>
  <c r="H447" i="14"/>
  <c r="I447" i="14" s="1"/>
  <c r="J447" i="14" s="1"/>
  <c r="H446" i="14"/>
  <c r="I446" i="14" s="1"/>
  <c r="H445" i="14"/>
  <c r="I445" i="14" s="1"/>
  <c r="J445" i="14" s="1"/>
  <c r="I444" i="14"/>
  <c r="H444" i="14"/>
  <c r="H443" i="14"/>
  <c r="I443" i="14" s="1"/>
  <c r="H442" i="14"/>
  <c r="I442" i="14" s="1"/>
  <c r="J442" i="14" s="1"/>
  <c r="J441" i="14"/>
  <c r="I441" i="14"/>
  <c r="H441" i="14"/>
  <c r="I440" i="14"/>
  <c r="H440" i="14"/>
  <c r="H439" i="14"/>
  <c r="I439" i="14" s="1"/>
  <c r="J439" i="14" s="1"/>
  <c r="H438" i="14"/>
  <c r="I438" i="14" s="1"/>
  <c r="H437" i="14"/>
  <c r="I437" i="14" s="1"/>
  <c r="J437" i="14" s="1"/>
  <c r="I436" i="14"/>
  <c r="H436" i="14"/>
  <c r="H435" i="14"/>
  <c r="I435" i="14" s="1"/>
  <c r="H434" i="14"/>
  <c r="I434" i="14" s="1"/>
  <c r="J434" i="14" s="1"/>
  <c r="J433" i="14"/>
  <c r="I433" i="14"/>
  <c r="H433" i="14"/>
  <c r="I432" i="14"/>
  <c r="H432" i="14"/>
  <c r="H431" i="14"/>
  <c r="I431" i="14" s="1"/>
  <c r="J431" i="14" s="1"/>
  <c r="H430" i="14"/>
  <c r="I430" i="14" s="1"/>
  <c r="H429" i="14"/>
  <c r="I429" i="14" s="1"/>
  <c r="J429" i="14" s="1"/>
  <c r="I428" i="14"/>
  <c r="H428" i="14"/>
  <c r="H427" i="14"/>
  <c r="I427" i="14" s="1"/>
  <c r="H426" i="14"/>
  <c r="I426" i="14" s="1"/>
  <c r="J426" i="14" s="1"/>
  <c r="J425" i="14"/>
  <c r="I425" i="14"/>
  <c r="H425" i="14"/>
  <c r="I424" i="14"/>
  <c r="H424" i="14"/>
  <c r="H423" i="14"/>
  <c r="I423" i="14" s="1"/>
  <c r="J423" i="14" s="1"/>
  <c r="H422" i="14"/>
  <c r="I422" i="14" s="1"/>
  <c r="H421" i="14"/>
  <c r="I421" i="14" s="1"/>
  <c r="J421" i="14" s="1"/>
  <c r="I420" i="14"/>
  <c r="H420" i="14"/>
  <c r="H419" i="14"/>
  <c r="I419" i="14" s="1"/>
  <c r="H418" i="14"/>
  <c r="I418" i="14" s="1"/>
  <c r="J418" i="14" s="1"/>
  <c r="J417" i="14"/>
  <c r="I417" i="14"/>
  <c r="H417" i="14"/>
  <c r="I416" i="14"/>
  <c r="H416" i="14"/>
  <c r="H415" i="14"/>
  <c r="I415" i="14" s="1"/>
  <c r="J415" i="14" s="1"/>
  <c r="H414" i="14"/>
  <c r="I414" i="14" s="1"/>
  <c r="H413" i="14"/>
  <c r="I413" i="14" s="1"/>
  <c r="J413" i="14" s="1"/>
  <c r="I412" i="14"/>
  <c r="H412" i="14"/>
  <c r="H411" i="14"/>
  <c r="I411" i="14" s="1"/>
  <c r="H410" i="14"/>
  <c r="I410" i="14" s="1"/>
  <c r="J410" i="14" s="1"/>
  <c r="J409" i="14"/>
  <c r="I409" i="14"/>
  <c r="H409" i="14"/>
  <c r="I408" i="14"/>
  <c r="H408" i="14"/>
  <c r="H407" i="14"/>
  <c r="I407" i="14" s="1"/>
  <c r="J407" i="14" s="1"/>
  <c r="H406" i="14"/>
  <c r="I406" i="14" s="1"/>
  <c r="H405" i="14"/>
  <c r="I405" i="14" s="1"/>
  <c r="J405" i="14" s="1"/>
  <c r="I404" i="14"/>
  <c r="H404" i="14"/>
  <c r="H403" i="14"/>
  <c r="I403" i="14" s="1"/>
  <c r="H402" i="14"/>
  <c r="I402" i="14" s="1"/>
  <c r="J402" i="14" s="1"/>
  <c r="J401" i="14"/>
  <c r="I401" i="14"/>
  <c r="H401" i="14"/>
  <c r="I400" i="14"/>
  <c r="H400" i="14"/>
  <c r="H399" i="14"/>
  <c r="I399" i="14" s="1"/>
  <c r="J399" i="14" s="1"/>
  <c r="H398" i="14"/>
  <c r="I398" i="14" s="1"/>
  <c r="H397" i="14"/>
  <c r="I397" i="14" s="1"/>
  <c r="J397" i="14" s="1"/>
  <c r="I396" i="14"/>
  <c r="H396" i="14"/>
  <c r="H395" i="14"/>
  <c r="I395" i="14" s="1"/>
  <c r="H394" i="14"/>
  <c r="I394" i="14" s="1"/>
  <c r="J394" i="14" s="1"/>
  <c r="J393" i="14"/>
  <c r="I393" i="14"/>
  <c r="H393" i="14"/>
  <c r="I392" i="14"/>
  <c r="H392" i="14"/>
  <c r="H391" i="14"/>
  <c r="I391" i="14" s="1"/>
  <c r="J391" i="14" s="1"/>
  <c r="H390" i="14"/>
  <c r="I390" i="14" s="1"/>
  <c r="J390" i="14" s="1"/>
  <c r="H389" i="14"/>
  <c r="I389" i="14" s="1"/>
  <c r="I388" i="14"/>
  <c r="J388" i="14" s="1"/>
  <c r="H388" i="14"/>
  <c r="H387" i="14"/>
  <c r="I387" i="14" s="1"/>
  <c r="J387" i="14" s="1"/>
  <c r="H386" i="14"/>
  <c r="I386" i="14" s="1"/>
  <c r="J386" i="14" s="1"/>
  <c r="J385" i="14"/>
  <c r="I385" i="14"/>
  <c r="H385" i="14"/>
  <c r="I384" i="14"/>
  <c r="H384" i="14"/>
  <c r="H383" i="14"/>
  <c r="I383" i="14" s="1"/>
  <c r="H382" i="14"/>
  <c r="I382" i="14" s="1"/>
  <c r="H381" i="14"/>
  <c r="I381" i="14" s="1"/>
  <c r="J381" i="14" s="1"/>
  <c r="I380" i="14"/>
  <c r="J380" i="14" s="1"/>
  <c r="H380" i="14"/>
  <c r="H379" i="14"/>
  <c r="I379" i="14" s="1"/>
  <c r="H378" i="14"/>
  <c r="I378" i="14" s="1"/>
  <c r="J378" i="14" s="1"/>
  <c r="I377" i="14"/>
  <c r="H377" i="14"/>
  <c r="I376" i="14"/>
  <c r="J376" i="14" s="1"/>
  <c r="H376" i="14"/>
  <c r="H375" i="14"/>
  <c r="I375" i="14" s="1"/>
  <c r="J375" i="14" s="1"/>
  <c r="H374" i="14"/>
  <c r="I374" i="14" s="1"/>
  <c r="J373" i="14"/>
  <c r="H373" i="14"/>
  <c r="I373" i="14" s="1"/>
  <c r="I372" i="14"/>
  <c r="H372" i="14"/>
  <c r="H371" i="14"/>
  <c r="I371" i="14" s="1"/>
  <c r="J371" i="14" s="1"/>
  <c r="H370" i="14"/>
  <c r="I370" i="14" s="1"/>
  <c r="J370" i="14" s="1"/>
  <c r="J369" i="14"/>
  <c r="I369" i="14"/>
  <c r="H369" i="14"/>
  <c r="I368" i="14"/>
  <c r="J368" i="14" s="1"/>
  <c r="H368" i="14"/>
  <c r="H367" i="14"/>
  <c r="I367" i="14" s="1"/>
  <c r="H366" i="14"/>
  <c r="I366" i="14" s="1"/>
  <c r="J366" i="14" s="1"/>
  <c r="H365" i="14"/>
  <c r="I365" i="14" s="1"/>
  <c r="J365" i="14" s="1"/>
  <c r="I364" i="14"/>
  <c r="H364" i="14"/>
  <c r="H363" i="14"/>
  <c r="I363" i="14" s="1"/>
  <c r="H362" i="14"/>
  <c r="I362" i="14" s="1"/>
  <c r="J362" i="14" s="1"/>
  <c r="I361" i="14"/>
  <c r="H361" i="14"/>
  <c r="I360" i="14"/>
  <c r="H360" i="14"/>
  <c r="H359" i="14"/>
  <c r="I359" i="14" s="1"/>
  <c r="J359" i="14" s="1"/>
  <c r="H358" i="14"/>
  <c r="I358" i="14" s="1"/>
  <c r="J358" i="14" s="1"/>
  <c r="H357" i="14"/>
  <c r="I357" i="14" s="1"/>
  <c r="I356" i="14"/>
  <c r="J356" i="14" s="1"/>
  <c r="H356" i="14"/>
  <c r="H355" i="14"/>
  <c r="I355" i="14" s="1"/>
  <c r="J355" i="14" s="1"/>
  <c r="H354" i="14"/>
  <c r="I354" i="14" s="1"/>
  <c r="J354" i="14" s="1"/>
  <c r="J353" i="14"/>
  <c r="I353" i="14"/>
  <c r="H353" i="14"/>
  <c r="I352" i="14"/>
  <c r="H352" i="14"/>
  <c r="H351" i="14"/>
  <c r="I351" i="14" s="1"/>
  <c r="H350" i="14"/>
  <c r="I350" i="14" s="1"/>
  <c r="H349" i="14"/>
  <c r="I349" i="14" s="1"/>
  <c r="J349" i="14" s="1"/>
  <c r="I348" i="14"/>
  <c r="J348" i="14" s="1"/>
  <c r="H348" i="14"/>
  <c r="H347" i="14"/>
  <c r="I347" i="14" s="1"/>
  <c r="H346" i="14"/>
  <c r="I346" i="14" s="1"/>
  <c r="J346" i="14" s="1"/>
  <c r="I345" i="14"/>
  <c r="H345" i="14"/>
  <c r="I344" i="14"/>
  <c r="J344" i="14" s="1"/>
  <c r="H344" i="14"/>
  <c r="H343" i="14"/>
  <c r="I343" i="14" s="1"/>
  <c r="J343" i="14" s="1"/>
  <c r="H342" i="14"/>
  <c r="I342" i="14" s="1"/>
  <c r="J341" i="14"/>
  <c r="H341" i="14"/>
  <c r="I341" i="14" s="1"/>
  <c r="I340" i="14"/>
  <c r="H340" i="14"/>
  <c r="H339" i="14"/>
  <c r="I339" i="14" s="1"/>
  <c r="J339" i="14" s="1"/>
  <c r="H338" i="14"/>
  <c r="I338" i="14" s="1"/>
  <c r="J338" i="14" s="1"/>
  <c r="J337" i="14"/>
  <c r="I337" i="14"/>
  <c r="H337" i="14"/>
  <c r="I336" i="14"/>
  <c r="J336" i="14" s="1"/>
  <c r="H336" i="14"/>
  <c r="H335" i="14"/>
  <c r="I335" i="14" s="1"/>
  <c r="H334" i="14"/>
  <c r="I334" i="14" s="1"/>
  <c r="J334" i="14" s="1"/>
  <c r="H333" i="14"/>
  <c r="I333" i="14" s="1"/>
  <c r="J333" i="14" s="1"/>
  <c r="I332" i="14"/>
  <c r="H332" i="14"/>
  <c r="H331" i="14"/>
  <c r="I331" i="14" s="1"/>
  <c r="H330" i="14"/>
  <c r="I330" i="14" s="1"/>
  <c r="J330" i="14" s="1"/>
  <c r="I329" i="14"/>
  <c r="H329" i="14"/>
  <c r="I328" i="14"/>
  <c r="H328" i="14"/>
  <c r="H327" i="14"/>
  <c r="I327" i="14" s="1"/>
  <c r="J327" i="14" s="1"/>
  <c r="H326" i="14"/>
  <c r="I326" i="14" s="1"/>
  <c r="J326" i="14" s="1"/>
  <c r="H325" i="14"/>
  <c r="I325" i="14" s="1"/>
  <c r="I324" i="14"/>
  <c r="J324" i="14" s="1"/>
  <c r="H324" i="14"/>
  <c r="H323" i="14"/>
  <c r="I323" i="14" s="1"/>
  <c r="J323" i="14" s="1"/>
  <c r="H322" i="14"/>
  <c r="I322" i="14" s="1"/>
  <c r="J322" i="14" s="1"/>
  <c r="J321" i="14"/>
  <c r="I321" i="14"/>
  <c r="H321" i="14"/>
  <c r="I320" i="14"/>
  <c r="H320" i="14"/>
  <c r="H319" i="14"/>
  <c r="I319" i="14" s="1"/>
  <c r="H318" i="14"/>
  <c r="I318" i="14" s="1"/>
  <c r="H317" i="14"/>
  <c r="I317" i="14" s="1"/>
  <c r="J317" i="14" s="1"/>
  <c r="I316" i="14"/>
  <c r="J316" i="14" s="1"/>
  <c r="H316" i="14"/>
  <c r="H315" i="14"/>
  <c r="I315" i="14" s="1"/>
  <c r="H314" i="14"/>
  <c r="I314" i="14" s="1"/>
  <c r="J314" i="14" s="1"/>
  <c r="I313" i="14"/>
  <c r="H313" i="14"/>
  <c r="I312" i="14"/>
  <c r="J312" i="14" s="1"/>
  <c r="H312" i="14"/>
  <c r="H311" i="14"/>
  <c r="I311" i="14" s="1"/>
  <c r="J311" i="14" s="1"/>
  <c r="H310" i="14"/>
  <c r="I310" i="14" s="1"/>
  <c r="J309" i="14"/>
  <c r="H309" i="14"/>
  <c r="I309" i="14" s="1"/>
  <c r="I308" i="14"/>
  <c r="H308" i="14"/>
  <c r="H307" i="14"/>
  <c r="I307" i="14" s="1"/>
  <c r="J307" i="14" s="1"/>
  <c r="H306" i="14"/>
  <c r="I306" i="14" s="1"/>
  <c r="J306" i="14" s="1"/>
  <c r="J305" i="14"/>
  <c r="I305" i="14"/>
  <c r="H305" i="14"/>
  <c r="I304" i="14"/>
  <c r="J304" i="14" s="1"/>
  <c r="H304" i="14"/>
  <c r="H303" i="14"/>
  <c r="I303" i="14" s="1"/>
  <c r="H302" i="14"/>
  <c r="I302" i="14" s="1"/>
  <c r="J302" i="14" s="1"/>
  <c r="H301" i="14"/>
  <c r="I301" i="14" s="1"/>
  <c r="J301" i="14" s="1"/>
  <c r="I300" i="14"/>
  <c r="H300" i="14"/>
  <c r="H299" i="14"/>
  <c r="I299" i="14" s="1"/>
  <c r="H298" i="14"/>
  <c r="I298" i="14" s="1"/>
  <c r="J298" i="14" s="1"/>
  <c r="I297" i="14"/>
  <c r="H297" i="14"/>
  <c r="I296" i="14"/>
  <c r="H296" i="14"/>
  <c r="I295" i="14"/>
  <c r="J295" i="14" s="1"/>
  <c r="H295" i="14"/>
  <c r="H294" i="14"/>
  <c r="I294" i="14" s="1"/>
  <c r="H293" i="14"/>
  <c r="I293" i="14" s="1"/>
  <c r="J293" i="14" s="1"/>
  <c r="I292" i="14"/>
  <c r="J292" i="14" s="1"/>
  <c r="H292" i="14"/>
  <c r="H291" i="14"/>
  <c r="I291" i="14" s="1"/>
  <c r="J291" i="14" s="1"/>
  <c r="H290" i="14"/>
  <c r="I290" i="14" s="1"/>
  <c r="J290" i="14" s="1"/>
  <c r="J289" i="14"/>
  <c r="I289" i="14"/>
  <c r="H289" i="14"/>
  <c r="I288" i="14"/>
  <c r="H288" i="14"/>
  <c r="H287" i="14"/>
  <c r="I287" i="14" s="1"/>
  <c r="J287" i="14" s="1"/>
  <c r="H286" i="14"/>
  <c r="I286" i="14" s="1"/>
  <c r="J286" i="14" s="1"/>
  <c r="J285" i="14"/>
  <c r="H285" i="14"/>
  <c r="I285" i="14" s="1"/>
  <c r="J284" i="14"/>
  <c r="I284" i="14"/>
  <c r="H284" i="14"/>
  <c r="H283" i="14"/>
  <c r="I283" i="14" s="1"/>
  <c r="H282" i="14"/>
  <c r="I282" i="14" s="1"/>
  <c r="J282" i="14" s="1"/>
  <c r="I281" i="14"/>
  <c r="H281" i="14"/>
  <c r="I280" i="14"/>
  <c r="J280" i="14" s="1"/>
  <c r="H280" i="14"/>
  <c r="I279" i="14"/>
  <c r="H279" i="14"/>
  <c r="H278" i="14"/>
  <c r="I278" i="14" s="1"/>
  <c r="J278" i="14" s="1"/>
  <c r="H277" i="14"/>
  <c r="I277" i="14" s="1"/>
  <c r="J277" i="14" s="1"/>
  <c r="I276" i="14"/>
  <c r="J276" i="14" s="1"/>
  <c r="H276" i="14"/>
  <c r="H275" i="14"/>
  <c r="I275" i="14" s="1"/>
  <c r="J275" i="14" s="1"/>
  <c r="H274" i="14"/>
  <c r="I274" i="14" s="1"/>
  <c r="J274" i="14" s="1"/>
  <c r="J273" i="14"/>
  <c r="I273" i="14"/>
  <c r="H273" i="14"/>
  <c r="I272" i="14"/>
  <c r="H272" i="14"/>
  <c r="H271" i="14"/>
  <c r="I271" i="14" s="1"/>
  <c r="J271" i="14" s="1"/>
  <c r="H270" i="14"/>
  <c r="I270" i="14" s="1"/>
  <c r="J269" i="14"/>
  <c r="H269" i="14"/>
  <c r="I269" i="14" s="1"/>
  <c r="I268" i="14"/>
  <c r="H268" i="14"/>
  <c r="H267" i="14"/>
  <c r="I267" i="14" s="1"/>
  <c r="H266" i="14"/>
  <c r="I266" i="14" s="1"/>
  <c r="J266" i="14" s="1"/>
  <c r="J265" i="14"/>
  <c r="I265" i="14"/>
  <c r="H265" i="14"/>
  <c r="I264" i="14"/>
  <c r="J264" i="14" s="1"/>
  <c r="H264" i="14"/>
  <c r="I263" i="14"/>
  <c r="H263" i="14"/>
  <c r="H262" i="14"/>
  <c r="I262" i="14" s="1"/>
  <c r="J262" i="14" s="1"/>
  <c r="H261" i="14"/>
  <c r="I261" i="14" s="1"/>
  <c r="J261" i="14" s="1"/>
  <c r="I260" i="14"/>
  <c r="J260" i="14" s="1"/>
  <c r="H260" i="14"/>
  <c r="I259" i="14"/>
  <c r="H259" i="14"/>
  <c r="H258" i="14"/>
  <c r="I258" i="14" s="1"/>
  <c r="J258" i="14" s="1"/>
  <c r="J257" i="14"/>
  <c r="I257" i="14"/>
  <c r="H257" i="14"/>
  <c r="I256" i="14"/>
  <c r="H256" i="14"/>
  <c r="H255" i="14"/>
  <c r="I255" i="14" s="1"/>
  <c r="H254" i="14"/>
  <c r="I254" i="14" s="1"/>
  <c r="J254" i="14" s="1"/>
  <c r="J253" i="14"/>
  <c r="H253" i="14"/>
  <c r="I253" i="14" s="1"/>
  <c r="I252" i="14"/>
  <c r="H252" i="14"/>
  <c r="H251" i="14"/>
  <c r="I251" i="14" s="1"/>
  <c r="H250" i="14"/>
  <c r="I250" i="14" s="1"/>
  <c r="J250" i="14" s="1"/>
  <c r="I249" i="14"/>
  <c r="H249" i="14"/>
  <c r="I248" i="14"/>
  <c r="J249" i="14" s="1"/>
  <c r="H248" i="14"/>
  <c r="I247" i="14"/>
  <c r="J247" i="14" s="1"/>
  <c r="H247" i="14"/>
  <c r="H246" i="14"/>
  <c r="I246" i="14" s="1"/>
  <c r="H245" i="14"/>
  <c r="I245" i="14" s="1"/>
  <c r="J245" i="14" s="1"/>
  <c r="I244" i="14"/>
  <c r="J244" i="14" s="1"/>
  <c r="H244" i="14"/>
  <c r="I243" i="14"/>
  <c r="J243" i="14" s="1"/>
  <c r="H243" i="14"/>
  <c r="H242" i="14"/>
  <c r="I242" i="14" s="1"/>
  <c r="J242" i="14" s="1"/>
  <c r="I241" i="14"/>
  <c r="H241" i="14"/>
  <c r="I240" i="14"/>
  <c r="J241" i="14" s="1"/>
  <c r="H240" i="14"/>
  <c r="H239" i="14"/>
  <c r="I239" i="14" s="1"/>
  <c r="H238" i="14"/>
  <c r="I238" i="14" s="1"/>
  <c r="J237" i="14"/>
  <c r="H237" i="14"/>
  <c r="I237" i="14" s="1"/>
  <c r="I236" i="14"/>
  <c r="H236" i="14"/>
  <c r="H235" i="14"/>
  <c r="I235" i="14" s="1"/>
  <c r="H234" i="14"/>
  <c r="I234" i="14" s="1"/>
  <c r="I233" i="14"/>
  <c r="H233" i="14"/>
  <c r="I232" i="14"/>
  <c r="J232" i="14" s="1"/>
  <c r="H232" i="14"/>
  <c r="I231" i="14"/>
  <c r="J231" i="14" s="1"/>
  <c r="H231" i="14"/>
  <c r="J230" i="14"/>
  <c r="H230" i="14"/>
  <c r="I230" i="14" s="1"/>
  <c r="H229" i="14"/>
  <c r="I229" i="14" s="1"/>
  <c r="H228" i="14"/>
  <c r="I228" i="14" s="1"/>
  <c r="H227" i="14"/>
  <c r="I227" i="14" s="1"/>
  <c r="J227" i="14" s="1"/>
  <c r="H226" i="14"/>
  <c r="I226" i="14" s="1"/>
  <c r="J226" i="14" s="1"/>
  <c r="I225" i="14"/>
  <c r="J225" i="14" s="1"/>
  <c r="H225" i="14"/>
  <c r="J224" i="14"/>
  <c r="I224" i="14"/>
  <c r="H224" i="14"/>
  <c r="I223" i="14"/>
  <c r="J223" i="14" s="1"/>
  <c r="H223" i="14"/>
  <c r="H222" i="14"/>
  <c r="I222" i="14" s="1"/>
  <c r="H221" i="14"/>
  <c r="I221" i="14" s="1"/>
  <c r="I220" i="14"/>
  <c r="J220" i="14" s="1"/>
  <c r="H220" i="14"/>
  <c r="I219" i="14"/>
  <c r="H219" i="14"/>
  <c r="H218" i="14"/>
  <c r="I218" i="14" s="1"/>
  <c r="J218" i="14" s="1"/>
  <c r="I217" i="14"/>
  <c r="J217" i="14" s="1"/>
  <c r="H217" i="14"/>
  <c r="H216" i="14"/>
  <c r="I216" i="14" s="1"/>
  <c r="J216" i="14" s="1"/>
  <c r="I215" i="14"/>
  <c r="J215" i="14" s="1"/>
  <c r="H215" i="14"/>
  <c r="H214" i="14"/>
  <c r="I214" i="14" s="1"/>
  <c r="H213" i="14"/>
  <c r="I213" i="14" s="1"/>
  <c r="I212" i="14"/>
  <c r="J212" i="14" s="1"/>
  <c r="H212" i="14"/>
  <c r="I211" i="14"/>
  <c r="H211" i="14"/>
  <c r="H210" i="14"/>
  <c r="I210" i="14" s="1"/>
  <c r="J210" i="14" s="1"/>
  <c r="I209" i="14"/>
  <c r="H209" i="14"/>
  <c r="H208" i="14"/>
  <c r="I208" i="14" s="1"/>
  <c r="J208" i="14" s="1"/>
  <c r="I207" i="14"/>
  <c r="H207" i="14"/>
  <c r="H206" i="14"/>
  <c r="I206" i="14" s="1"/>
  <c r="J206" i="14" s="1"/>
  <c r="I205" i="14"/>
  <c r="H205" i="14"/>
  <c r="H204" i="14"/>
  <c r="I204" i="14" s="1"/>
  <c r="J204" i="14" s="1"/>
  <c r="I203" i="14"/>
  <c r="J203" i="14" s="1"/>
  <c r="H203" i="14"/>
  <c r="H202" i="14"/>
  <c r="I202" i="14" s="1"/>
  <c r="J202" i="14" s="1"/>
  <c r="I201" i="14"/>
  <c r="J201" i="14" s="1"/>
  <c r="H201" i="14"/>
  <c r="H200" i="14"/>
  <c r="I200" i="14" s="1"/>
  <c r="J200" i="14" s="1"/>
  <c r="I199" i="14"/>
  <c r="H199" i="14"/>
  <c r="H198" i="14"/>
  <c r="I198" i="14" s="1"/>
  <c r="J198" i="14" s="1"/>
  <c r="I197" i="14"/>
  <c r="H197" i="14"/>
  <c r="H196" i="14"/>
  <c r="I196" i="14" s="1"/>
  <c r="J196" i="14" s="1"/>
  <c r="I195" i="14"/>
  <c r="J195" i="14" s="1"/>
  <c r="H195" i="14"/>
  <c r="H194" i="14"/>
  <c r="I194" i="14" s="1"/>
  <c r="J194" i="14" s="1"/>
  <c r="I193" i="14"/>
  <c r="H193" i="14"/>
  <c r="H192" i="14"/>
  <c r="I192" i="14" s="1"/>
  <c r="J192" i="14" s="1"/>
  <c r="I191" i="14"/>
  <c r="H191" i="14"/>
  <c r="H190" i="14"/>
  <c r="I190" i="14" s="1"/>
  <c r="J190" i="14" s="1"/>
  <c r="I189" i="14"/>
  <c r="H189" i="14"/>
  <c r="H188" i="14"/>
  <c r="I188" i="14" s="1"/>
  <c r="J188" i="14" s="1"/>
  <c r="I187" i="14"/>
  <c r="J187" i="14" s="1"/>
  <c r="H187" i="14"/>
  <c r="H186" i="14"/>
  <c r="I186" i="14" s="1"/>
  <c r="J186" i="14" s="1"/>
  <c r="I185" i="14"/>
  <c r="J185" i="14" s="1"/>
  <c r="H185" i="14"/>
  <c r="H184" i="14"/>
  <c r="I184" i="14" s="1"/>
  <c r="J184" i="14" s="1"/>
  <c r="I183" i="14"/>
  <c r="H183" i="14"/>
  <c r="H182" i="14"/>
  <c r="I182" i="14" s="1"/>
  <c r="J182" i="14" s="1"/>
  <c r="I181" i="14"/>
  <c r="H181" i="14"/>
  <c r="H180" i="14"/>
  <c r="I180" i="14" s="1"/>
  <c r="J180" i="14" s="1"/>
  <c r="I179" i="14"/>
  <c r="J179" i="14" s="1"/>
  <c r="H179" i="14"/>
  <c r="H178" i="14"/>
  <c r="I178" i="14" s="1"/>
  <c r="J178" i="14" s="1"/>
  <c r="I177" i="14"/>
  <c r="H177" i="14"/>
  <c r="H176" i="14"/>
  <c r="I176" i="14" s="1"/>
  <c r="J176" i="14" s="1"/>
  <c r="I175" i="14"/>
  <c r="H175" i="14"/>
  <c r="H174" i="14"/>
  <c r="I174" i="14" s="1"/>
  <c r="J174" i="14" s="1"/>
  <c r="I173" i="14"/>
  <c r="H173" i="14"/>
  <c r="H172" i="14"/>
  <c r="I172" i="14" s="1"/>
  <c r="J172" i="14" s="1"/>
  <c r="I171" i="14"/>
  <c r="J171" i="14" s="1"/>
  <c r="H171" i="14"/>
  <c r="H170" i="14"/>
  <c r="I170" i="14" s="1"/>
  <c r="J170" i="14" s="1"/>
  <c r="I169" i="14"/>
  <c r="J169" i="14" s="1"/>
  <c r="H169" i="14"/>
  <c r="H168" i="14"/>
  <c r="I168" i="14" s="1"/>
  <c r="J168" i="14" s="1"/>
  <c r="I167" i="14"/>
  <c r="H167" i="14"/>
  <c r="H166" i="14"/>
  <c r="I166" i="14" s="1"/>
  <c r="J166" i="14" s="1"/>
  <c r="I165" i="14"/>
  <c r="H165" i="14"/>
  <c r="H164" i="14"/>
  <c r="I164" i="14" s="1"/>
  <c r="J164" i="14" s="1"/>
  <c r="I163" i="14"/>
  <c r="J163" i="14" s="1"/>
  <c r="H163" i="14"/>
  <c r="H162" i="14"/>
  <c r="I162" i="14" s="1"/>
  <c r="J162" i="14" s="1"/>
  <c r="I161" i="14"/>
  <c r="H161" i="14"/>
  <c r="H160" i="14"/>
  <c r="I160" i="14" s="1"/>
  <c r="J160" i="14" s="1"/>
  <c r="I159" i="14"/>
  <c r="H159" i="14"/>
  <c r="H158" i="14"/>
  <c r="I158" i="14" s="1"/>
  <c r="J158" i="14" s="1"/>
  <c r="I157" i="14"/>
  <c r="H157" i="14"/>
  <c r="H156" i="14"/>
  <c r="I156" i="14" s="1"/>
  <c r="J156" i="14" s="1"/>
  <c r="I155" i="14"/>
  <c r="J155" i="14" s="1"/>
  <c r="H155" i="14"/>
  <c r="H154" i="14"/>
  <c r="I154" i="14" s="1"/>
  <c r="J154" i="14" s="1"/>
  <c r="I153" i="14"/>
  <c r="J153" i="14" s="1"/>
  <c r="H153" i="14"/>
  <c r="H152" i="14"/>
  <c r="I152" i="14" s="1"/>
  <c r="J152" i="14" s="1"/>
  <c r="I151" i="14"/>
  <c r="H151" i="14"/>
  <c r="H150" i="14"/>
  <c r="I150" i="14" s="1"/>
  <c r="J150" i="14" s="1"/>
  <c r="I149" i="14"/>
  <c r="H149" i="14"/>
  <c r="H148" i="14"/>
  <c r="I148" i="14" s="1"/>
  <c r="J148" i="14" s="1"/>
  <c r="I147" i="14"/>
  <c r="J147" i="14" s="1"/>
  <c r="H147" i="14"/>
  <c r="H146" i="14"/>
  <c r="I146" i="14" s="1"/>
  <c r="J146" i="14" s="1"/>
  <c r="I145" i="14"/>
  <c r="H145" i="14"/>
  <c r="H144" i="14"/>
  <c r="I144" i="14" s="1"/>
  <c r="J144" i="14" s="1"/>
  <c r="I143" i="14"/>
  <c r="H143" i="14"/>
  <c r="H142" i="14"/>
  <c r="I142" i="14" s="1"/>
  <c r="J142" i="14" s="1"/>
  <c r="I141" i="14"/>
  <c r="H141" i="14"/>
  <c r="H140" i="14"/>
  <c r="I140" i="14" s="1"/>
  <c r="J140" i="14" s="1"/>
  <c r="I139" i="14"/>
  <c r="J139" i="14" s="1"/>
  <c r="H139" i="14"/>
  <c r="H138" i="14"/>
  <c r="I138" i="14" s="1"/>
  <c r="J138" i="14" s="1"/>
  <c r="I137" i="14"/>
  <c r="J137" i="14" s="1"/>
  <c r="H137" i="14"/>
  <c r="H136" i="14"/>
  <c r="I136" i="14" s="1"/>
  <c r="J136" i="14" s="1"/>
  <c r="I135" i="14"/>
  <c r="H135" i="14"/>
  <c r="H134" i="14"/>
  <c r="I134" i="14" s="1"/>
  <c r="J134" i="14" s="1"/>
  <c r="I133" i="14"/>
  <c r="H133" i="14"/>
  <c r="H132" i="14"/>
  <c r="I132" i="14" s="1"/>
  <c r="J132" i="14" s="1"/>
  <c r="I131" i="14"/>
  <c r="J131" i="14" s="1"/>
  <c r="H131" i="14"/>
  <c r="H130" i="14"/>
  <c r="I130" i="14" s="1"/>
  <c r="J130" i="14" s="1"/>
  <c r="I129" i="14"/>
  <c r="H129" i="14"/>
  <c r="H128" i="14"/>
  <c r="I128" i="14" s="1"/>
  <c r="J128" i="14" s="1"/>
  <c r="I127" i="14"/>
  <c r="H127" i="14"/>
  <c r="H126" i="14"/>
  <c r="I126" i="14" s="1"/>
  <c r="J126" i="14" s="1"/>
  <c r="I125" i="14"/>
  <c r="H125" i="14"/>
  <c r="H124" i="14"/>
  <c r="I124" i="14" s="1"/>
  <c r="J124" i="14" s="1"/>
  <c r="I123" i="14"/>
  <c r="J123" i="14" s="1"/>
  <c r="H123" i="14"/>
  <c r="H122" i="14"/>
  <c r="I122" i="14" s="1"/>
  <c r="J122" i="14" s="1"/>
  <c r="I121" i="14"/>
  <c r="J121" i="14" s="1"/>
  <c r="H121" i="14"/>
  <c r="H120" i="14"/>
  <c r="I120" i="14" s="1"/>
  <c r="J120" i="14" s="1"/>
  <c r="I119" i="14"/>
  <c r="H119" i="14"/>
  <c r="H118" i="14"/>
  <c r="I118" i="14" s="1"/>
  <c r="J118" i="14" s="1"/>
  <c r="I117" i="14"/>
  <c r="H117" i="14"/>
  <c r="H116" i="14"/>
  <c r="I116" i="14" s="1"/>
  <c r="J116" i="14" s="1"/>
  <c r="I115" i="14"/>
  <c r="J115" i="14" s="1"/>
  <c r="H115" i="14"/>
  <c r="H114" i="14"/>
  <c r="I114" i="14" s="1"/>
  <c r="J114" i="14" s="1"/>
  <c r="I113" i="14"/>
  <c r="H113" i="14"/>
  <c r="H112" i="14"/>
  <c r="I112" i="14" s="1"/>
  <c r="J112" i="14" s="1"/>
  <c r="I111" i="14"/>
  <c r="H111" i="14"/>
  <c r="H110" i="14"/>
  <c r="I110" i="14" s="1"/>
  <c r="J110" i="14" s="1"/>
  <c r="I109" i="14"/>
  <c r="H109" i="14"/>
  <c r="H108" i="14"/>
  <c r="I108" i="14" s="1"/>
  <c r="J108" i="14" s="1"/>
  <c r="I107" i="14"/>
  <c r="J107" i="14" s="1"/>
  <c r="H107" i="14"/>
  <c r="H106" i="14"/>
  <c r="I106" i="14" s="1"/>
  <c r="J106" i="14" s="1"/>
  <c r="I105" i="14"/>
  <c r="J105" i="14" s="1"/>
  <c r="H105" i="14"/>
  <c r="H104" i="14"/>
  <c r="I104" i="14" s="1"/>
  <c r="J104" i="14" s="1"/>
  <c r="I103" i="14"/>
  <c r="H103" i="14"/>
  <c r="H102" i="14"/>
  <c r="I102" i="14" s="1"/>
  <c r="J102" i="14" s="1"/>
  <c r="I101" i="14"/>
  <c r="H101" i="14"/>
  <c r="H100" i="14"/>
  <c r="I100" i="14" s="1"/>
  <c r="J100" i="14" s="1"/>
  <c r="I99" i="14"/>
  <c r="J99" i="14" s="1"/>
  <c r="H99" i="14"/>
  <c r="H98" i="14"/>
  <c r="I98" i="14" s="1"/>
  <c r="J98" i="14" s="1"/>
  <c r="I97" i="14"/>
  <c r="H97" i="14"/>
  <c r="H96" i="14"/>
  <c r="I96" i="14" s="1"/>
  <c r="J96" i="14" s="1"/>
  <c r="I95" i="14"/>
  <c r="H95" i="14"/>
  <c r="H94" i="14"/>
  <c r="I94" i="14" s="1"/>
  <c r="J94" i="14" s="1"/>
  <c r="I93" i="14"/>
  <c r="H93" i="14"/>
  <c r="H92" i="14"/>
  <c r="I92" i="14" s="1"/>
  <c r="J92" i="14" s="1"/>
  <c r="I91" i="14"/>
  <c r="J91" i="14" s="1"/>
  <c r="H91" i="14"/>
  <c r="H90" i="14"/>
  <c r="I90" i="14" s="1"/>
  <c r="J90" i="14" s="1"/>
  <c r="I89" i="14"/>
  <c r="J89" i="14" s="1"/>
  <c r="H89" i="14"/>
  <c r="H88" i="14"/>
  <c r="I88" i="14" s="1"/>
  <c r="J88" i="14" s="1"/>
  <c r="I87" i="14"/>
  <c r="H87" i="14"/>
  <c r="H86" i="14"/>
  <c r="I86" i="14" s="1"/>
  <c r="J86" i="14" s="1"/>
  <c r="I85" i="14"/>
  <c r="H85" i="14"/>
  <c r="H84" i="14"/>
  <c r="I84" i="14" s="1"/>
  <c r="J84" i="14" s="1"/>
  <c r="I83" i="14"/>
  <c r="J83" i="14" s="1"/>
  <c r="H83" i="14"/>
  <c r="H82" i="14"/>
  <c r="I82" i="14" s="1"/>
  <c r="J82" i="14" s="1"/>
  <c r="I81" i="14"/>
  <c r="H81" i="14"/>
  <c r="H80" i="14"/>
  <c r="I80" i="14" s="1"/>
  <c r="J80" i="14" s="1"/>
  <c r="I79" i="14"/>
  <c r="H79" i="14"/>
  <c r="H78" i="14"/>
  <c r="I78" i="14" s="1"/>
  <c r="J78" i="14" s="1"/>
  <c r="I77" i="14"/>
  <c r="H77" i="14"/>
  <c r="H76" i="14"/>
  <c r="I76" i="14" s="1"/>
  <c r="J76" i="14" s="1"/>
  <c r="I75" i="14"/>
  <c r="J75" i="14" s="1"/>
  <c r="H75" i="14"/>
  <c r="H74" i="14"/>
  <c r="I74" i="14" s="1"/>
  <c r="J74" i="14" s="1"/>
  <c r="I73" i="14"/>
  <c r="J73" i="14" s="1"/>
  <c r="H73" i="14"/>
  <c r="H72" i="14"/>
  <c r="I72" i="14" s="1"/>
  <c r="J72" i="14" s="1"/>
  <c r="I71" i="14"/>
  <c r="H71" i="14"/>
  <c r="H70" i="14"/>
  <c r="I70" i="14" s="1"/>
  <c r="J70" i="14" s="1"/>
  <c r="I69" i="14"/>
  <c r="H69" i="14"/>
  <c r="H68" i="14"/>
  <c r="I68" i="14" s="1"/>
  <c r="J68" i="14" s="1"/>
  <c r="I67" i="14"/>
  <c r="J67" i="14" s="1"/>
  <c r="H67" i="14"/>
  <c r="H66" i="14"/>
  <c r="I66" i="14" s="1"/>
  <c r="J66" i="14" s="1"/>
  <c r="I65" i="14"/>
  <c r="H65" i="14"/>
  <c r="H64" i="14"/>
  <c r="I64" i="14" s="1"/>
  <c r="J64" i="14" s="1"/>
  <c r="I63" i="14"/>
  <c r="H63" i="14"/>
  <c r="H62" i="14"/>
  <c r="I62" i="14" s="1"/>
  <c r="J62" i="14" s="1"/>
  <c r="I61" i="14"/>
  <c r="H61" i="14"/>
  <c r="H60" i="14"/>
  <c r="I60" i="14" s="1"/>
  <c r="J60" i="14" s="1"/>
  <c r="I59" i="14"/>
  <c r="J59" i="14" s="1"/>
  <c r="H59" i="14"/>
  <c r="H58" i="14"/>
  <c r="I58" i="14" s="1"/>
  <c r="J58" i="14" s="1"/>
  <c r="I57" i="14"/>
  <c r="J57" i="14" s="1"/>
  <c r="H57" i="14"/>
  <c r="H56" i="14"/>
  <c r="I56" i="14" s="1"/>
  <c r="J56" i="14" s="1"/>
  <c r="I55" i="14"/>
  <c r="H55" i="14"/>
  <c r="H54" i="14"/>
  <c r="I54" i="14" s="1"/>
  <c r="J54" i="14" s="1"/>
  <c r="I53" i="14"/>
  <c r="H53" i="14"/>
  <c r="H52" i="14"/>
  <c r="I52" i="14" s="1"/>
  <c r="J52" i="14" s="1"/>
  <c r="I51" i="14"/>
  <c r="J51" i="14" s="1"/>
  <c r="H51" i="14"/>
  <c r="H50" i="14"/>
  <c r="I50" i="14" s="1"/>
  <c r="J50" i="14" s="1"/>
  <c r="I49" i="14"/>
  <c r="H49" i="14"/>
  <c r="H48" i="14"/>
  <c r="I48" i="14" s="1"/>
  <c r="J48" i="14" s="1"/>
  <c r="I47" i="14"/>
  <c r="H47" i="14"/>
  <c r="H46" i="14"/>
  <c r="I46" i="14" s="1"/>
  <c r="J46" i="14" s="1"/>
  <c r="I45" i="14"/>
  <c r="H45" i="14"/>
  <c r="H44" i="14"/>
  <c r="I44" i="14" s="1"/>
  <c r="J44" i="14" s="1"/>
  <c r="I43" i="14"/>
  <c r="J43" i="14" s="1"/>
  <c r="H43" i="14"/>
  <c r="H42" i="14"/>
  <c r="I42" i="14" s="1"/>
  <c r="J42" i="14" s="1"/>
  <c r="I41" i="14"/>
  <c r="J41" i="14" s="1"/>
  <c r="H41" i="14"/>
  <c r="H40" i="14"/>
  <c r="I40" i="14" s="1"/>
  <c r="J40" i="14" s="1"/>
  <c r="I39" i="14"/>
  <c r="H39" i="14"/>
  <c r="H38" i="14"/>
  <c r="I38" i="14" s="1"/>
  <c r="J38" i="14" s="1"/>
  <c r="I37" i="14"/>
  <c r="H37" i="14"/>
  <c r="H36" i="14"/>
  <c r="I36" i="14" s="1"/>
  <c r="J36" i="14" s="1"/>
  <c r="I35" i="14"/>
  <c r="J35" i="14" s="1"/>
  <c r="H35" i="14"/>
  <c r="H34" i="14"/>
  <c r="I34" i="14" s="1"/>
  <c r="J34" i="14" s="1"/>
  <c r="I33" i="14"/>
  <c r="H33" i="14"/>
  <c r="H32" i="14"/>
  <c r="I32" i="14" s="1"/>
  <c r="J32" i="14" s="1"/>
  <c r="I31" i="14"/>
  <c r="H31" i="14"/>
  <c r="H30" i="14"/>
  <c r="I30" i="14" s="1"/>
  <c r="J30" i="14" s="1"/>
  <c r="I29" i="14"/>
  <c r="H29" i="14"/>
  <c r="H28" i="14"/>
  <c r="I28" i="14" s="1"/>
  <c r="J28" i="14" s="1"/>
  <c r="I27" i="14"/>
  <c r="J27" i="14" s="1"/>
  <c r="H27" i="14"/>
  <c r="H26" i="14"/>
  <c r="I26" i="14" s="1"/>
  <c r="J26" i="14" s="1"/>
  <c r="I25" i="14"/>
  <c r="J25" i="14" s="1"/>
  <c r="H25" i="14"/>
  <c r="H24" i="14"/>
  <c r="I24" i="14" s="1"/>
  <c r="J24" i="14" s="1"/>
  <c r="I23" i="14"/>
  <c r="H23" i="14"/>
  <c r="H22" i="14"/>
  <c r="I22" i="14" s="1"/>
  <c r="J22" i="14" s="1"/>
  <c r="I21" i="14"/>
  <c r="H21" i="14"/>
  <c r="H20" i="14"/>
  <c r="I20" i="14" s="1"/>
  <c r="J20" i="14" s="1"/>
  <c r="I19" i="14"/>
  <c r="J19" i="14" s="1"/>
  <c r="H19" i="14"/>
  <c r="H18" i="14"/>
  <c r="I18" i="14" s="1"/>
  <c r="J18" i="14" s="1"/>
  <c r="I17" i="14"/>
  <c r="H17" i="14"/>
  <c r="H16" i="14"/>
  <c r="I16" i="14" s="1"/>
  <c r="J16" i="14" s="1"/>
  <c r="I15" i="14"/>
  <c r="H15" i="14"/>
  <c r="H14" i="14"/>
  <c r="I14" i="14" s="1"/>
  <c r="J14" i="14" s="1"/>
  <c r="I13" i="14"/>
  <c r="H13" i="14"/>
  <c r="H12" i="14"/>
  <c r="I12" i="14" s="1"/>
  <c r="J12" i="14" s="1"/>
  <c r="I11" i="14"/>
  <c r="J11" i="14" s="1"/>
  <c r="H11" i="14"/>
  <c r="H10" i="14"/>
  <c r="I10" i="14" s="1"/>
  <c r="J10" i="14" s="1"/>
  <c r="I9" i="14"/>
  <c r="J9" i="14" s="1"/>
  <c r="H9" i="14"/>
  <c r="H8" i="14"/>
  <c r="I8" i="14" s="1"/>
  <c r="J8" i="14" s="1"/>
  <c r="I7" i="14"/>
  <c r="H7" i="14"/>
  <c r="H6" i="14"/>
  <c r="I6" i="14" s="1"/>
  <c r="J6" i="14" s="1"/>
  <c r="I5" i="14"/>
  <c r="H5" i="14"/>
  <c r="H4" i="14"/>
  <c r="I4" i="14" s="1"/>
  <c r="J4" i="14" s="1"/>
  <c r="I3" i="14"/>
  <c r="J3" i="14" s="1"/>
  <c r="H3" i="14"/>
  <c r="I2" i="14"/>
  <c r="H2" i="14"/>
  <c r="H2543" i="15"/>
  <c r="I2543" i="15" s="1"/>
  <c r="J2543" i="15" s="1"/>
  <c r="H2542" i="15"/>
  <c r="I2542" i="15" s="1"/>
  <c r="J2542" i="15" s="1"/>
  <c r="H2541" i="15"/>
  <c r="I2541" i="15" s="1"/>
  <c r="J2541" i="15" s="1"/>
  <c r="I2540" i="15"/>
  <c r="J2540" i="15" s="1"/>
  <c r="H2540" i="15"/>
  <c r="I2539" i="15"/>
  <c r="J2539" i="15" s="1"/>
  <c r="H2539" i="15"/>
  <c r="I2538" i="15"/>
  <c r="H2538" i="15"/>
  <c r="H2537" i="15"/>
  <c r="I2537" i="15" s="1"/>
  <c r="J2537" i="15" s="1"/>
  <c r="I2536" i="15"/>
  <c r="H2536" i="15"/>
  <c r="I2535" i="15"/>
  <c r="J2536" i="15" s="1"/>
  <c r="H2535" i="15"/>
  <c r="H2534" i="15"/>
  <c r="I2534" i="15" s="1"/>
  <c r="H2533" i="15"/>
  <c r="I2533" i="15" s="1"/>
  <c r="J2533" i="15" s="1"/>
  <c r="J2532" i="15"/>
  <c r="I2532" i="15"/>
  <c r="H2532" i="15"/>
  <c r="I2531" i="15"/>
  <c r="J2531" i="15" s="1"/>
  <c r="H2531" i="15"/>
  <c r="I2530" i="15"/>
  <c r="J2530" i="15" s="1"/>
  <c r="H2530" i="15"/>
  <c r="H2529" i="15"/>
  <c r="I2529" i="15" s="1"/>
  <c r="J2529" i="15" s="1"/>
  <c r="I2528" i="15"/>
  <c r="H2528" i="15"/>
  <c r="I2527" i="15"/>
  <c r="J2528" i="15" s="1"/>
  <c r="H2527" i="15"/>
  <c r="H2526" i="15"/>
  <c r="I2526" i="15" s="1"/>
  <c r="H2525" i="15"/>
  <c r="I2525" i="15" s="1"/>
  <c r="J2525" i="15" s="1"/>
  <c r="J2524" i="15"/>
  <c r="I2524" i="15"/>
  <c r="H2524" i="15"/>
  <c r="I2523" i="15"/>
  <c r="J2523" i="15" s="1"/>
  <c r="H2523" i="15"/>
  <c r="I2522" i="15"/>
  <c r="H2522" i="15"/>
  <c r="H2521" i="15"/>
  <c r="I2521" i="15" s="1"/>
  <c r="J2521" i="15" s="1"/>
  <c r="I2520" i="15"/>
  <c r="H2520" i="15"/>
  <c r="I2519" i="15"/>
  <c r="J2520" i="15" s="1"/>
  <c r="H2519" i="15"/>
  <c r="H2518" i="15"/>
  <c r="I2518" i="15" s="1"/>
  <c r="H2517" i="15"/>
  <c r="I2517" i="15" s="1"/>
  <c r="J2517" i="15" s="1"/>
  <c r="J2516" i="15"/>
  <c r="I2516" i="15"/>
  <c r="H2516" i="15"/>
  <c r="I2515" i="15"/>
  <c r="J2515" i="15" s="1"/>
  <c r="H2515" i="15"/>
  <c r="I2514" i="15"/>
  <c r="J2514" i="15" s="1"/>
  <c r="H2514" i="15"/>
  <c r="H2513" i="15"/>
  <c r="I2513" i="15" s="1"/>
  <c r="J2513" i="15" s="1"/>
  <c r="I2512" i="15"/>
  <c r="H2512" i="15"/>
  <c r="I2511" i="15"/>
  <c r="J2512" i="15" s="1"/>
  <c r="H2511" i="15"/>
  <c r="H2510" i="15"/>
  <c r="I2510" i="15" s="1"/>
  <c r="H2509" i="15"/>
  <c r="I2509" i="15" s="1"/>
  <c r="J2509" i="15" s="1"/>
  <c r="J2508" i="15"/>
  <c r="I2508" i="15"/>
  <c r="H2508" i="15"/>
  <c r="I2507" i="15"/>
  <c r="J2507" i="15" s="1"/>
  <c r="H2507" i="15"/>
  <c r="I2506" i="15"/>
  <c r="H2506" i="15"/>
  <c r="H2505" i="15"/>
  <c r="I2505" i="15" s="1"/>
  <c r="J2505" i="15" s="1"/>
  <c r="I2504" i="15"/>
  <c r="H2504" i="15"/>
  <c r="I2503" i="15"/>
  <c r="J2504" i="15" s="1"/>
  <c r="H2503" i="15"/>
  <c r="H2502" i="15"/>
  <c r="I2502" i="15" s="1"/>
  <c r="H2501" i="15"/>
  <c r="I2501" i="15" s="1"/>
  <c r="J2501" i="15" s="1"/>
  <c r="J2500" i="15"/>
  <c r="I2500" i="15"/>
  <c r="H2500" i="15"/>
  <c r="I2499" i="15"/>
  <c r="J2499" i="15" s="1"/>
  <c r="H2499" i="15"/>
  <c r="I2498" i="15"/>
  <c r="J2498" i="15" s="1"/>
  <c r="H2498" i="15"/>
  <c r="H2497" i="15"/>
  <c r="I2497" i="15" s="1"/>
  <c r="J2497" i="15" s="1"/>
  <c r="I2496" i="15"/>
  <c r="H2496" i="15"/>
  <c r="I2495" i="15"/>
  <c r="J2496" i="15" s="1"/>
  <c r="H2495" i="15"/>
  <c r="H2494" i="15"/>
  <c r="I2494" i="15" s="1"/>
  <c r="H2493" i="15"/>
  <c r="I2493" i="15" s="1"/>
  <c r="J2493" i="15" s="1"/>
  <c r="J2492" i="15"/>
  <c r="I2492" i="15"/>
  <c r="H2492" i="15"/>
  <c r="I2491" i="15"/>
  <c r="J2491" i="15" s="1"/>
  <c r="H2491" i="15"/>
  <c r="I2490" i="15"/>
  <c r="H2490" i="15"/>
  <c r="H2489" i="15"/>
  <c r="I2489" i="15" s="1"/>
  <c r="J2489" i="15" s="1"/>
  <c r="I2488" i="15"/>
  <c r="H2488" i="15"/>
  <c r="I2487" i="15"/>
  <c r="J2488" i="15" s="1"/>
  <c r="H2487" i="15"/>
  <c r="H2486" i="15"/>
  <c r="I2486" i="15" s="1"/>
  <c r="H2485" i="15"/>
  <c r="I2485" i="15" s="1"/>
  <c r="J2485" i="15" s="1"/>
  <c r="J2484" i="15"/>
  <c r="I2484" i="15"/>
  <c r="H2484" i="15"/>
  <c r="I2483" i="15"/>
  <c r="J2483" i="15" s="1"/>
  <c r="H2483" i="15"/>
  <c r="I2482" i="15"/>
  <c r="J2482" i="15" s="1"/>
  <c r="H2482" i="15"/>
  <c r="H2481" i="15"/>
  <c r="I2481" i="15" s="1"/>
  <c r="J2481" i="15" s="1"/>
  <c r="I2480" i="15"/>
  <c r="H2480" i="15"/>
  <c r="I2479" i="15"/>
  <c r="J2480" i="15" s="1"/>
  <c r="H2479" i="15"/>
  <c r="H2478" i="15"/>
  <c r="I2478" i="15" s="1"/>
  <c r="H2477" i="15"/>
  <c r="I2477" i="15" s="1"/>
  <c r="J2477" i="15" s="1"/>
  <c r="J2476" i="15"/>
  <c r="I2476" i="15"/>
  <c r="H2476" i="15"/>
  <c r="I2475" i="15"/>
  <c r="J2475" i="15" s="1"/>
  <c r="H2475" i="15"/>
  <c r="H2474" i="15"/>
  <c r="I2474" i="15" s="1"/>
  <c r="H2473" i="15"/>
  <c r="I2473" i="15" s="1"/>
  <c r="J2473" i="15" s="1"/>
  <c r="I2472" i="15"/>
  <c r="H2472" i="15"/>
  <c r="I2471" i="15"/>
  <c r="H2471" i="15"/>
  <c r="H2470" i="15"/>
  <c r="I2470" i="15" s="1"/>
  <c r="J2470" i="15" s="1"/>
  <c r="H2469" i="15"/>
  <c r="I2469" i="15" s="1"/>
  <c r="J2469" i="15" s="1"/>
  <c r="J2468" i="15"/>
  <c r="I2468" i="15"/>
  <c r="H2468" i="15"/>
  <c r="I2467" i="15"/>
  <c r="H2467" i="15"/>
  <c r="H2466" i="15"/>
  <c r="I2466" i="15" s="1"/>
  <c r="H2465" i="15"/>
  <c r="I2465" i="15" s="1"/>
  <c r="J2465" i="15" s="1"/>
  <c r="I2464" i="15"/>
  <c r="H2464" i="15"/>
  <c r="I2463" i="15"/>
  <c r="J2463" i="15" s="1"/>
  <c r="H2463" i="15"/>
  <c r="H2462" i="15"/>
  <c r="I2462" i="15" s="1"/>
  <c r="H2461" i="15"/>
  <c r="I2461" i="15" s="1"/>
  <c r="J2461" i="15" s="1"/>
  <c r="J2460" i="15"/>
  <c r="I2460" i="15"/>
  <c r="H2460" i="15"/>
  <c r="I2459" i="15"/>
  <c r="H2459" i="15"/>
  <c r="H2458" i="15"/>
  <c r="I2458" i="15" s="1"/>
  <c r="J2458" i="15" s="1"/>
  <c r="H2457" i="15"/>
  <c r="I2457" i="15" s="1"/>
  <c r="J2457" i="15" s="1"/>
  <c r="I2456" i="15"/>
  <c r="H2456" i="15"/>
  <c r="I2455" i="15"/>
  <c r="J2455" i="15" s="1"/>
  <c r="H2455" i="15"/>
  <c r="H2454" i="15"/>
  <c r="I2454" i="15" s="1"/>
  <c r="H2453" i="15"/>
  <c r="I2453" i="15" s="1"/>
  <c r="J2453" i="15" s="1"/>
  <c r="J2452" i="15"/>
  <c r="I2452" i="15"/>
  <c r="H2452" i="15"/>
  <c r="I2451" i="15"/>
  <c r="J2451" i="15" s="1"/>
  <c r="H2451" i="15"/>
  <c r="H2450" i="15"/>
  <c r="I2450" i="15" s="1"/>
  <c r="H2449" i="15"/>
  <c r="I2449" i="15" s="1"/>
  <c r="J2449" i="15" s="1"/>
  <c r="I2448" i="15"/>
  <c r="H2448" i="15"/>
  <c r="I2447" i="15"/>
  <c r="H2447" i="15"/>
  <c r="H2446" i="15"/>
  <c r="I2446" i="15" s="1"/>
  <c r="H2445" i="15"/>
  <c r="I2445" i="15" s="1"/>
  <c r="J2445" i="15" s="1"/>
  <c r="J2444" i="15"/>
  <c r="I2444" i="15"/>
  <c r="H2444" i="15"/>
  <c r="I2443" i="15"/>
  <c r="J2443" i="15" s="1"/>
  <c r="H2443" i="15"/>
  <c r="H2442" i="15"/>
  <c r="I2442" i="15" s="1"/>
  <c r="H2441" i="15"/>
  <c r="I2441" i="15" s="1"/>
  <c r="J2441" i="15" s="1"/>
  <c r="I2440" i="15"/>
  <c r="H2440" i="15"/>
  <c r="I2439" i="15"/>
  <c r="H2439" i="15"/>
  <c r="H2438" i="15"/>
  <c r="I2438" i="15" s="1"/>
  <c r="J2438" i="15" s="1"/>
  <c r="H2437" i="15"/>
  <c r="I2437" i="15" s="1"/>
  <c r="J2437" i="15" s="1"/>
  <c r="J2436" i="15"/>
  <c r="I2436" i="15"/>
  <c r="H2436" i="15"/>
  <c r="I2435" i="15"/>
  <c r="H2435" i="15"/>
  <c r="H2434" i="15"/>
  <c r="I2434" i="15" s="1"/>
  <c r="J2434" i="15" s="1"/>
  <c r="H2433" i="15"/>
  <c r="I2433" i="15" s="1"/>
  <c r="J2433" i="15" s="1"/>
  <c r="I2432" i="15"/>
  <c r="H2432" i="15"/>
  <c r="I2431" i="15"/>
  <c r="J2432" i="15" s="1"/>
  <c r="H2431" i="15"/>
  <c r="H2430" i="15"/>
  <c r="I2430" i="15" s="1"/>
  <c r="J2430" i="15" s="1"/>
  <c r="H2429" i="15"/>
  <c r="I2429" i="15" s="1"/>
  <c r="J2429" i="15" s="1"/>
  <c r="J2428" i="15"/>
  <c r="I2428" i="15"/>
  <c r="H2428" i="15"/>
  <c r="I2427" i="15"/>
  <c r="H2427" i="15"/>
  <c r="H2426" i="15"/>
  <c r="I2426" i="15" s="1"/>
  <c r="J2426" i="15" s="1"/>
  <c r="H2425" i="15"/>
  <c r="I2425" i="15" s="1"/>
  <c r="J2425" i="15" s="1"/>
  <c r="I2424" i="15"/>
  <c r="H2424" i="15"/>
  <c r="H2423" i="15"/>
  <c r="I2423" i="15" s="1"/>
  <c r="H2422" i="15"/>
  <c r="I2422" i="15" s="1"/>
  <c r="H2421" i="15"/>
  <c r="I2421" i="15" s="1"/>
  <c r="I2420" i="15"/>
  <c r="J2420" i="15" s="1"/>
  <c r="H2420" i="15"/>
  <c r="I2419" i="15"/>
  <c r="H2419" i="15"/>
  <c r="I2418" i="15"/>
  <c r="J2418" i="15" s="1"/>
  <c r="H2418" i="15"/>
  <c r="H2417" i="15"/>
  <c r="I2417" i="15" s="1"/>
  <c r="J2417" i="15" s="1"/>
  <c r="I2416" i="15"/>
  <c r="H2416" i="15"/>
  <c r="I2415" i="15"/>
  <c r="J2415" i="15" s="1"/>
  <c r="H2415" i="15"/>
  <c r="H2414" i="15"/>
  <c r="I2414" i="15" s="1"/>
  <c r="J2414" i="15" s="1"/>
  <c r="H2413" i="15"/>
  <c r="I2413" i="15" s="1"/>
  <c r="J2413" i="15" s="1"/>
  <c r="I2412" i="15"/>
  <c r="J2412" i="15" s="1"/>
  <c r="H2412" i="15"/>
  <c r="I2411" i="15"/>
  <c r="H2411" i="15"/>
  <c r="H2410" i="15"/>
  <c r="I2410" i="15" s="1"/>
  <c r="H2409" i="15"/>
  <c r="I2409" i="15" s="1"/>
  <c r="J2409" i="15" s="1"/>
  <c r="I2408" i="15"/>
  <c r="H2408" i="15"/>
  <c r="H2407" i="15"/>
  <c r="I2407" i="15" s="1"/>
  <c r="H2406" i="15"/>
  <c r="I2406" i="15" s="1"/>
  <c r="J2406" i="15" s="1"/>
  <c r="H2405" i="15"/>
  <c r="I2405" i="15" s="1"/>
  <c r="J2405" i="15" s="1"/>
  <c r="J2404" i="15"/>
  <c r="I2404" i="15"/>
  <c r="H2404" i="15"/>
  <c r="I2403" i="15"/>
  <c r="H2403" i="15"/>
  <c r="H2402" i="15"/>
  <c r="I2402" i="15" s="1"/>
  <c r="J2402" i="15" s="1"/>
  <c r="J2401" i="15"/>
  <c r="H2401" i="15"/>
  <c r="I2401" i="15" s="1"/>
  <c r="I2400" i="15"/>
  <c r="H2400" i="15"/>
  <c r="H2399" i="15"/>
  <c r="I2399" i="15" s="1"/>
  <c r="H2398" i="15"/>
  <c r="I2398" i="15" s="1"/>
  <c r="J2398" i="15" s="1"/>
  <c r="H2397" i="15"/>
  <c r="I2397" i="15" s="1"/>
  <c r="H2396" i="15"/>
  <c r="I2396" i="15" s="1"/>
  <c r="J2396" i="15" s="1"/>
  <c r="I2395" i="15"/>
  <c r="H2395" i="15"/>
  <c r="H2394" i="15"/>
  <c r="I2394" i="15" s="1"/>
  <c r="H2393" i="15"/>
  <c r="I2393" i="15" s="1"/>
  <c r="J2393" i="15" s="1"/>
  <c r="I2392" i="15"/>
  <c r="H2392" i="15"/>
  <c r="H2391" i="15"/>
  <c r="I2391" i="15" s="1"/>
  <c r="H2390" i="15"/>
  <c r="I2390" i="15" s="1"/>
  <c r="J2390" i="15" s="1"/>
  <c r="H2389" i="15"/>
  <c r="I2389" i="15" s="1"/>
  <c r="H2388" i="15"/>
  <c r="I2388" i="15" s="1"/>
  <c r="J2388" i="15" s="1"/>
  <c r="I2387" i="15"/>
  <c r="H2387" i="15"/>
  <c r="H2386" i="15"/>
  <c r="I2386" i="15" s="1"/>
  <c r="H2385" i="15"/>
  <c r="I2385" i="15" s="1"/>
  <c r="J2385" i="15" s="1"/>
  <c r="I2384" i="15"/>
  <c r="H2384" i="15"/>
  <c r="I2383" i="15"/>
  <c r="H2383" i="15"/>
  <c r="H2382" i="15"/>
  <c r="I2382" i="15" s="1"/>
  <c r="J2382" i="15" s="1"/>
  <c r="H2381" i="15"/>
  <c r="I2381" i="15" s="1"/>
  <c r="H2380" i="15"/>
  <c r="I2380" i="15" s="1"/>
  <c r="J2380" i="15" s="1"/>
  <c r="I2379" i="15"/>
  <c r="J2379" i="15" s="1"/>
  <c r="H2379" i="15"/>
  <c r="I2378" i="15"/>
  <c r="H2378" i="15"/>
  <c r="H2377" i="15"/>
  <c r="I2377" i="15" s="1"/>
  <c r="J2377" i="15" s="1"/>
  <c r="I2376" i="15"/>
  <c r="H2376" i="15"/>
  <c r="H2375" i="15"/>
  <c r="I2375" i="15" s="1"/>
  <c r="I2374" i="15"/>
  <c r="J2374" i="15" s="1"/>
  <c r="H2374" i="15"/>
  <c r="H2373" i="15"/>
  <c r="I2373" i="15" s="1"/>
  <c r="I2372" i="15"/>
  <c r="J2372" i="15" s="1"/>
  <c r="H2372" i="15"/>
  <c r="I2371" i="15"/>
  <c r="J2371" i="15" s="1"/>
  <c r="H2371" i="15"/>
  <c r="H2370" i="15"/>
  <c r="I2370" i="15" s="1"/>
  <c r="J2370" i="15" s="1"/>
  <c r="I2369" i="15"/>
  <c r="J2369" i="15" s="1"/>
  <c r="H2369" i="15"/>
  <c r="I2368" i="15"/>
  <c r="H2368" i="15"/>
  <c r="H2367" i="15"/>
  <c r="I2367" i="15" s="1"/>
  <c r="H2366" i="15"/>
  <c r="I2366" i="15" s="1"/>
  <c r="J2366" i="15" s="1"/>
  <c r="H2365" i="15"/>
  <c r="I2365" i="15" s="1"/>
  <c r="H2364" i="15"/>
  <c r="I2364" i="15" s="1"/>
  <c r="J2364" i="15" s="1"/>
  <c r="I2363" i="15"/>
  <c r="H2363" i="15"/>
  <c r="H2362" i="15"/>
  <c r="I2362" i="15" s="1"/>
  <c r="J2362" i="15" s="1"/>
  <c r="H2361" i="15"/>
  <c r="I2361" i="15" s="1"/>
  <c r="J2361" i="15" s="1"/>
  <c r="I2360" i="15"/>
  <c r="H2360" i="15"/>
  <c r="H2359" i="15"/>
  <c r="I2359" i="15" s="1"/>
  <c r="H2358" i="15"/>
  <c r="I2358" i="15" s="1"/>
  <c r="J2358" i="15" s="1"/>
  <c r="H2357" i="15"/>
  <c r="I2357" i="15" s="1"/>
  <c r="H2356" i="15"/>
  <c r="I2356" i="15" s="1"/>
  <c r="J2356" i="15" s="1"/>
  <c r="I2355" i="15"/>
  <c r="H2355" i="15"/>
  <c r="H2354" i="15"/>
  <c r="I2354" i="15" s="1"/>
  <c r="H2353" i="15"/>
  <c r="I2353" i="15" s="1"/>
  <c r="J2353" i="15" s="1"/>
  <c r="J2352" i="15"/>
  <c r="I2352" i="15"/>
  <c r="H2352" i="15"/>
  <c r="I2351" i="15"/>
  <c r="J2351" i="15" s="1"/>
  <c r="H2351" i="15"/>
  <c r="H2350" i="15"/>
  <c r="I2350" i="15" s="1"/>
  <c r="J2350" i="15" s="1"/>
  <c r="H2349" i="15"/>
  <c r="I2349" i="15" s="1"/>
  <c r="H2348" i="15"/>
  <c r="I2348" i="15" s="1"/>
  <c r="J2348" i="15" s="1"/>
  <c r="I2347" i="15"/>
  <c r="J2347" i="15" s="1"/>
  <c r="H2347" i="15"/>
  <c r="I2346" i="15"/>
  <c r="H2346" i="15"/>
  <c r="H2345" i="15"/>
  <c r="I2345" i="15" s="1"/>
  <c r="J2345" i="15" s="1"/>
  <c r="I2344" i="15"/>
  <c r="H2344" i="15"/>
  <c r="H2343" i="15"/>
  <c r="I2343" i="15" s="1"/>
  <c r="I2342" i="15"/>
  <c r="J2342" i="15" s="1"/>
  <c r="H2342" i="15"/>
  <c r="H2341" i="15"/>
  <c r="I2341" i="15" s="1"/>
  <c r="I2340" i="15"/>
  <c r="J2340" i="15" s="1"/>
  <c r="H2340" i="15"/>
  <c r="I2339" i="15"/>
  <c r="H2339" i="15"/>
  <c r="H2338" i="15"/>
  <c r="I2338" i="15" s="1"/>
  <c r="J2338" i="15" s="1"/>
  <c r="I2337" i="15"/>
  <c r="J2337" i="15" s="1"/>
  <c r="H2337" i="15"/>
  <c r="I2336" i="15"/>
  <c r="H2336" i="15"/>
  <c r="H2335" i="15"/>
  <c r="I2335" i="15" s="1"/>
  <c r="H2334" i="15"/>
  <c r="I2334" i="15" s="1"/>
  <c r="J2334" i="15" s="1"/>
  <c r="H2333" i="15"/>
  <c r="I2333" i="15" s="1"/>
  <c r="H2332" i="15"/>
  <c r="I2332" i="15" s="1"/>
  <c r="J2332" i="15" s="1"/>
  <c r="I2331" i="15"/>
  <c r="J2331" i="15" s="1"/>
  <c r="H2331" i="15"/>
  <c r="H2330" i="15"/>
  <c r="I2330" i="15" s="1"/>
  <c r="H2329" i="15"/>
  <c r="I2329" i="15" s="1"/>
  <c r="J2329" i="15" s="1"/>
  <c r="I2328" i="15"/>
  <c r="H2328" i="15"/>
  <c r="H2327" i="15"/>
  <c r="I2327" i="15" s="1"/>
  <c r="H2326" i="15"/>
  <c r="I2326" i="15" s="1"/>
  <c r="J2326" i="15" s="1"/>
  <c r="H2325" i="15"/>
  <c r="I2325" i="15" s="1"/>
  <c r="H2324" i="15"/>
  <c r="I2324" i="15" s="1"/>
  <c r="J2324" i="15" s="1"/>
  <c r="I2323" i="15"/>
  <c r="H2323" i="15"/>
  <c r="H2322" i="15"/>
  <c r="I2322" i="15" s="1"/>
  <c r="H2321" i="15"/>
  <c r="I2321" i="15" s="1"/>
  <c r="J2321" i="15" s="1"/>
  <c r="I2320" i="15"/>
  <c r="H2320" i="15"/>
  <c r="I2319" i="15"/>
  <c r="J2319" i="15" s="1"/>
  <c r="H2319" i="15"/>
  <c r="H2318" i="15"/>
  <c r="I2318" i="15" s="1"/>
  <c r="J2318" i="15" s="1"/>
  <c r="H2317" i="15"/>
  <c r="I2317" i="15" s="1"/>
  <c r="H2316" i="15"/>
  <c r="I2316" i="15" s="1"/>
  <c r="J2316" i="15" s="1"/>
  <c r="I2315" i="15"/>
  <c r="J2315" i="15" s="1"/>
  <c r="H2315" i="15"/>
  <c r="I2314" i="15"/>
  <c r="H2314" i="15"/>
  <c r="H2313" i="15"/>
  <c r="I2313" i="15" s="1"/>
  <c r="J2313" i="15" s="1"/>
  <c r="I2312" i="15"/>
  <c r="H2312" i="15"/>
  <c r="H2311" i="15"/>
  <c r="I2311" i="15" s="1"/>
  <c r="I2310" i="15"/>
  <c r="J2310" i="15" s="1"/>
  <c r="H2310" i="15"/>
  <c r="H2309" i="15"/>
  <c r="I2309" i="15" s="1"/>
  <c r="I2308" i="15"/>
  <c r="J2308" i="15" s="1"/>
  <c r="H2308" i="15"/>
  <c r="I2307" i="15"/>
  <c r="H2307" i="15"/>
  <c r="H2306" i="15"/>
  <c r="I2306" i="15" s="1"/>
  <c r="J2306" i="15" s="1"/>
  <c r="I2305" i="15"/>
  <c r="J2305" i="15" s="1"/>
  <c r="H2305" i="15"/>
  <c r="I2304" i="15"/>
  <c r="H2304" i="15"/>
  <c r="H2303" i="15"/>
  <c r="I2303" i="15" s="1"/>
  <c r="H2302" i="15"/>
  <c r="I2302" i="15" s="1"/>
  <c r="J2302" i="15" s="1"/>
  <c r="H2301" i="15"/>
  <c r="I2301" i="15" s="1"/>
  <c r="H2300" i="15"/>
  <c r="I2300" i="15" s="1"/>
  <c r="I2299" i="15"/>
  <c r="J2299" i="15" s="1"/>
  <c r="H2299" i="15"/>
  <c r="H2298" i="15"/>
  <c r="I2298" i="15" s="1"/>
  <c r="H2297" i="15"/>
  <c r="I2297" i="15" s="1"/>
  <c r="J2297" i="15" s="1"/>
  <c r="I2296" i="15"/>
  <c r="H2296" i="15"/>
  <c r="H2295" i="15"/>
  <c r="I2295" i="15" s="1"/>
  <c r="H2294" i="15"/>
  <c r="I2294" i="15" s="1"/>
  <c r="H2293" i="15"/>
  <c r="I2293" i="15" s="1"/>
  <c r="J2293" i="15" s="1"/>
  <c r="H2292" i="15"/>
  <c r="I2292" i="15" s="1"/>
  <c r="J2292" i="15" s="1"/>
  <c r="I2291" i="15"/>
  <c r="H2291" i="15"/>
  <c r="H2290" i="15"/>
  <c r="I2290" i="15" s="1"/>
  <c r="J2290" i="15" s="1"/>
  <c r="H2289" i="15"/>
  <c r="I2289" i="15" s="1"/>
  <c r="J2289" i="15" s="1"/>
  <c r="J2288" i="15"/>
  <c r="I2288" i="15"/>
  <c r="H2288" i="15"/>
  <c r="I2287" i="15"/>
  <c r="H2287" i="15"/>
  <c r="H2286" i="15"/>
  <c r="I2286" i="15" s="1"/>
  <c r="J2286" i="15" s="1"/>
  <c r="H2285" i="15"/>
  <c r="I2285" i="15" s="1"/>
  <c r="H2284" i="15"/>
  <c r="I2284" i="15" s="1"/>
  <c r="J2284" i="15" s="1"/>
  <c r="I2283" i="15"/>
  <c r="J2283" i="15" s="1"/>
  <c r="H2283" i="15"/>
  <c r="I2282" i="15"/>
  <c r="H2282" i="15"/>
  <c r="H2281" i="15"/>
  <c r="I2281" i="15" s="1"/>
  <c r="J2281" i="15" s="1"/>
  <c r="I2280" i="15"/>
  <c r="H2280" i="15"/>
  <c r="H2279" i="15"/>
  <c r="I2279" i="15" s="1"/>
  <c r="J2280" i="15" s="1"/>
  <c r="I2278" i="15"/>
  <c r="J2278" i="15" s="1"/>
  <c r="H2278" i="15"/>
  <c r="H2277" i="15"/>
  <c r="I2277" i="15" s="1"/>
  <c r="I2276" i="15"/>
  <c r="J2276" i="15" s="1"/>
  <c r="H2276" i="15"/>
  <c r="I2275" i="15"/>
  <c r="H2275" i="15"/>
  <c r="H2274" i="15"/>
  <c r="I2274" i="15" s="1"/>
  <c r="I2273" i="15"/>
  <c r="J2273" i="15" s="1"/>
  <c r="H2273" i="15"/>
  <c r="I2272" i="15"/>
  <c r="H2272" i="15"/>
  <c r="H2271" i="15"/>
  <c r="I2271" i="15" s="1"/>
  <c r="H2270" i="15"/>
  <c r="I2270" i="15" s="1"/>
  <c r="H2269" i="15"/>
  <c r="I2269" i="15" s="1"/>
  <c r="J2269" i="15" s="1"/>
  <c r="J2268" i="15"/>
  <c r="H2268" i="15"/>
  <c r="I2268" i="15" s="1"/>
  <c r="I2267" i="15"/>
  <c r="J2267" i="15" s="1"/>
  <c r="H2267" i="15"/>
  <c r="H2266" i="15"/>
  <c r="I2266" i="15" s="1"/>
  <c r="H2265" i="15"/>
  <c r="I2265" i="15" s="1"/>
  <c r="J2265" i="15" s="1"/>
  <c r="I2264" i="15"/>
  <c r="H2264" i="15"/>
  <c r="H2263" i="15"/>
  <c r="I2263" i="15" s="1"/>
  <c r="H2262" i="15"/>
  <c r="I2262" i="15" s="1"/>
  <c r="J2262" i="15" s="1"/>
  <c r="H2261" i="15"/>
  <c r="I2261" i="15" s="1"/>
  <c r="H2260" i="15"/>
  <c r="I2260" i="15" s="1"/>
  <c r="J2260" i="15" s="1"/>
  <c r="I2259" i="15"/>
  <c r="H2259" i="15"/>
  <c r="H2258" i="15"/>
  <c r="I2258" i="15" s="1"/>
  <c r="H2257" i="15"/>
  <c r="I2257" i="15" s="1"/>
  <c r="J2257" i="15" s="1"/>
  <c r="J2256" i="15"/>
  <c r="I2256" i="15"/>
  <c r="H2256" i="15"/>
  <c r="I2255" i="15"/>
  <c r="H2255" i="15"/>
  <c r="I2254" i="15"/>
  <c r="J2254" i="15" s="1"/>
  <c r="H2254" i="15"/>
  <c r="H2253" i="15"/>
  <c r="I2253" i="15" s="1"/>
  <c r="I2252" i="15"/>
  <c r="J2252" i="15" s="1"/>
  <c r="H2252" i="15"/>
  <c r="H2251" i="15"/>
  <c r="I2251" i="15" s="1"/>
  <c r="J2251" i="15" s="1"/>
  <c r="I2250" i="15"/>
  <c r="H2250" i="15"/>
  <c r="I2249" i="15"/>
  <c r="J2249" i="15" s="1"/>
  <c r="H2249" i="15"/>
  <c r="I2248" i="15"/>
  <c r="H2248" i="15"/>
  <c r="J2247" i="15"/>
  <c r="H2247" i="15"/>
  <c r="I2247" i="15" s="1"/>
  <c r="I2246" i="15"/>
  <c r="J2246" i="15" s="1"/>
  <c r="H2246" i="15"/>
  <c r="H2245" i="15"/>
  <c r="I2245" i="15" s="1"/>
  <c r="H2244" i="15"/>
  <c r="I2244" i="15" s="1"/>
  <c r="J2244" i="15" s="1"/>
  <c r="J2243" i="15"/>
  <c r="I2243" i="15"/>
  <c r="H2243" i="15"/>
  <c r="H2242" i="15"/>
  <c r="I2242" i="15" s="1"/>
  <c r="J2242" i="15" s="1"/>
  <c r="H2241" i="15"/>
  <c r="I2241" i="15" s="1"/>
  <c r="I2240" i="15"/>
  <c r="J2241" i="15" s="1"/>
  <c r="H2240" i="15"/>
  <c r="I2239" i="15"/>
  <c r="H2239" i="15"/>
  <c r="H2238" i="15"/>
  <c r="I2238" i="15" s="1"/>
  <c r="J2238" i="15" s="1"/>
  <c r="H2237" i="15"/>
  <c r="I2237" i="15" s="1"/>
  <c r="H2236" i="15"/>
  <c r="I2236" i="15" s="1"/>
  <c r="H2235" i="15"/>
  <c r="I2235" i="15" s="1"/>
  <c r="J2235" i="15" s="1"/>
  <c r="I2234" i="15"/>
  <c r="H2234" i="15"/>
  <c r="H2233" i="15"/>
  <c r="I2233" i="15" s="1"/>
  <c r="J2233" i="15" s="1"/>
  <c r="I2232" i="15"/>
  <c r="J2232" i="15" s="1"/>
  <c r="H2232" i="15"/>
  <c r="J2231" i="15"/>
  <c r="I2231" i="15"/>
  <c r="H2231" i="15"/>
  <c r="I2230" i="15"/>
  <c r="J2230" i="15" s="1"/>
  <c r="H2230" i="15"/>
  <c r="H2229" i="15"/>
  <c r="I2229" i="15" s="1"/>
  <c r="J2229" i="15" s="1"/>
  <c r="J2228" i="15"/>
  <c r="I2228" i="15"/>
  <c r="H2228" i="15"/>
  <c r="I2227" i="15"/>
  <c r="H2227" i="15"/>
  <c r="H2226" i="15"/>
  <c r="I2226" i="15" s="1"/>
  <c r="J2226" i="15" s="1"/>
  <c r="J2225" i="15"/>
  <c r="I2225" i="15"/>
  <c r="H2225" i="15"/>
  <c r="I2224" i="15"/>
  <c r="H2224" i="15"/>
  <c r="H2223" i="15"/>
  <c r="I2223" i="15" s="1"/>
  <c r="H2222" i="15"/>
  <c r="I2222" i="15" s="1"/>
  <c r="J2222" i="15" s="1"/>
  <c r="H2221" i="15"/>
  <c r="I2221" i="15" s="1"/>
  <c r="I2220" i="15"/>
  <c r="J2220" i="15" s="1"/>
  <c r="H2220" i="15"/>
  <c r="H2219" i="15"/>
  <c r="I2219" i="15" s="1"/>
  <c r="I2218" i="15"/>
  <c r="J2218" i="15" s="1"/>
  <c r="H2218" i="15"/>
  <c r="I2217" i="15"/>
  <c r="J2217" i="15" s="1"/>
  <c r="H2217" i="15"/>
  <c r="I2216" i="15"/>
  <c r="H2216" i="15"/>
  <c r="H2215" i="15"/>
  <c r="I2215" i="15" s="1"/>
  <c r="J2216" i="15" s="1"/>
  <c r="I2214" i="15"/>
  <c r="J2214" i="15" s="1"/>
  <c r="H2214" i="15"/>
  <c r="H2213" i="15"/>
  <c r="I2213" i="15" s="1"/>
  <c r="H2212" i="15"/>
  <c r="I2212" i="15" s="1"/>
  <c r="J2212" i="15" s="1"/>
  <c r="I2211" i="15"/>
  <c r="H2211" i="15"/>
  <c r="H2210" i="15"/>
  <c r="I2210" i="15" s="1"/>
  <c r="J2210" i="15" s="1"/>
  <c r="H2209" i="15"/>
  <c r="I2209" i="15" s="1"/>
  <c r="I2208" i="15"/>
  <c r="J2209" i="15" s="1"/>
  <c r="H2208" i="15"/>
  <c r="H2207" i="15"/>
  <c r="I2207" i="15" s="1"/>
  <c r="J2207" i="15" s="1"/>
  <c r="H2206" i="15"/>
  <c r="I2206" i="15" s="1"/>
  <c r="J2206" i="15" s="1"/>
  <c r="H2205" i="15"/>
  <c r="I2205" i="15" s="1"/>
  <c r="H2204" i="15"/>
  <c r="I2204" i="15" s="1"/>
  <c r="H2203" i="15"/>
  <c r="I2203" i="15" s="1"/>
  <c r="J2203" i="15" s="1"/>
  <c r="I2202" i="15"/>
  <c r="H2202" i="15"/>
  <c r="I2201" i="15"/>
  <c r="J2202" i="15" s="1"/>
  <c r="H2201" i="15"/>
  <c r="I2200" i="15"/>
  <c r="J2200" i="15" s="1"/>
  <c r="H2200" i="15"/>
  <c r="H2199" i="15"/>
  <c r="I2199" i="15" s="1"/>
  <c r="H2198" i="15"/>
  <c r="I2198" i="15" s="1"/>
  <c r="J2198" i="15" s="1"/>
  <c r="I2197" i="15"/>
  <c r="H2197" i="15"/>
  <c r="I2196" i="15"/>
  <c r="J2196" i="15" s="1"/>
  <c r="H2196" i="15"/>
  <c r="H2195" i="15"/>
  <c r="I2195" i="15" s="1"/>
  <c r="J2195" i="15" s="1"/>
  <c r="I2194" i="15"/>
  <c r="H2194" i="15"/>
  <c r="I2193" i="15"/>
  <c r="J2194" i="15" s="1"/>
  <c r="H2193" i="15"/>
  <c r="I2192" i="15"/>
  <c r="H2192" i="15"/>
  <c r="H2191" i="15"/>
  <c r="I2191" i="15" s="1"/>
  <c r="J2191" i="15" s="1"/>
  <c r="J2190" i="15"/>
  <c r="H2190" i="15"/>
  <c r="I2190" i="15" s="1"/>
  <c r="I2189" i="15"/>
  <c r="J2189" i="15" s="1"/>
  <c r="H2189" i="15"/>
  <c r="I2188" i="15"/>
  <c r="H2188" i="15"/>
  <c r="H2187" i="15"/>
  <c r="I2187" i="15" s="1"/>
  <c r="J2187" i="15" s="1"/>
  <c r="J2186" i="15"/>
  <c r="I2186" i="15"/>
  <c r="H2186" i="15"/>
  <c r="I2185" i="15"/>
  <c r="H2185" i="15"/>
  <c r="H2184" i="15"/>
  <c r="I2184" i="15" s="1"/>
  <c r="J2184" i="15" s="1"/>
  <c r="H2183" i="15"/>
  <c r="I2183" i="15" s="1"/>
  <c r="J2183" i="15" s="1"/>
  <c r="H2182" i="15"/>
  <c r="I2182" i="15" s="1"/>
  <c r="I2181" i="15"/>
  <c r="J2182" i="15" s="1"/>
  <c r="H2181" i="15"/>
  <c r="H2180" i="15"/>
  <c r="I2180" i="15" s="1"/>
  <c r="J2180" i="15" s="1"/>
  <c r="H2179" i="15"/>
  <c r="I2179" i="15" s="1"/>
  <c r="J2179" i="15" s="1"/>
  <c r="J2178" i="15"/>
  <c r="I2178" i="15"/>
  <c r="H2178" i="15"/>
  <c r="I2177" i="15"/>
  <c r="H2177" i="15"/>
  <c r="H2176" i="15"/>
  <c r="I2176" i="15" s="1"/>
  <c r="H2175" i="15"/>
  <c r="I2175" i="15" s="1"/>
  <c r="H2174" i="15"/>
  <c r="I2174" i="15" s="1"/>
  <c r="J2174" i="15" s="1"/>
  <c r="I2173" i="15"/>
  <c r="H2173" i="15"/>
  <c r="H2172" i="15"/>
  <c r="I2172" i="15" s="1"/>
  <c r="H2171" i="15"/>
  <c r="I2171" i="15" s="1"/>
  <c r="J2171" i="15" s="1"/>
  <c r="I2170" i="15"/>
  <c r="H2170" i="15"/>
  <c r="I2169" i="15"/>
  <c r="J2170" i="15" s="1"/>
  <c r="H2169" i="15"/>
  <c r="I2168" i="15"/>
  <c r="J2168" i="15" s="1"/>
  <c r="H2168" i="15"/>
  <c r="H2167" i="15"/>
  <c r="I2167" i="15" s="1"/>
  <c r="H2166" i="15"/>
  <c r="I2166" i="15" s="1"/>
  <c r="J2166" i="15" s="1"/>
  <c r="I2165" i="15"/>
  <c r="H2165" i="15"/>
  <c r="I2164" i="15"/>
  <c r="J2164" i="15" s="1"/>
  <c r="H2164" i="15"/>
  <c r="H2163" i="15"/>
  <c r="I2163" i="15" s="1"/>
  <c r="J2163" i="15" s="1"/>
  <c r="I2162" i="15"/>
  <c r="H2162" i="15"/>
  <c r="I2161" i="15"/>
  <c r="J2162" i="15" s="1"/>
  <c r="H2161" i="15"/>
  <c r="I2160" i="15"/>
  <c r="H2160" i="15"/>
  <c r="H2159" i="15"/>
  <c r="I2159" i="15" s="1"/>
  <c r="J2159" i="15" s="1"/>
  <c r="H2158" i="15"/>
  <c r="I2158" i="15" s="1"/>
  <c r="I2157" i="15"/>
  <c r="J2158" i="15" s="1"/>
  <c r="H2157" i="15"/>
  <c r="I2156" i="15"/>
  <c r="H2156" i="15"/>
  <c r="H2155" i="15"/>
  <c r="I2155" i="15" s="1"/>
  <c r="J2155" i="15" s="1"/>
  <c r="I2154" i="15"/>
  <c r="H2154" i="15"/>
  <c r="I2153" i="15"/>
  <c r="J2153" i="15" s="1"/>
  <c r="H2153" i="15"/>
  <c r="H2152" i="15"/>
  <c r="I2152" i="15" s="1"/>
  <c r="J2152" i="15" s="1"/>
  <c r="H2151" i="15"/>
  <c r="I2151" i="15" s="1"/>
  <c r="J2151" i="15" s="1"/>
  <c r="H2150" i="15"/>
  <c r="I2150" i="15" s="1"/>
  <c r="I2149" i="15"/>
  <c r="J2149" i="15" s="1"/>
  <c r="H2149" i="15"/>
  <c r="H2148" i="15"/>
  <c r="I2148" i="15" s="1"/>
  <c r="J2148" i="15" s="1"/>
  <c r="H2147" i="15"/>
  <c r="I2147" i="15" s="1"/>
  <c r="J2147" i="15" s="1"/>
  <c r="I2146" i="15"/>
  <c r="H2146" i="15"/>
  <c r="I2145" i="15"/>
  <c r="J2146" i="15" s="1"/>
  <c r="H2145" i="15"/>
  <c r="H2144" i="15"/>
  <c r="I2144" i="15" s="1"/>
  <c r="H2143" i="15"/>
  <c r="I2143" i="15" s="1"/>
  <c r="H2142" i="15"/>
  <c r="I2142" i="15" s="1"/>
  <c r="J2142" i="15" s="1"/>
  <c r="I2141" i="15"/>
  <c r="H2141" i="15"/>
  <c r="H2140" i="15"/>
  <c r="I2140" i="15" s="1"/>
  <c r="H2139" i="15"/>
  <c r="I2139" i="15" s="1"/>
  <c r="J2139" i="15" s="1"/>
  <c r="I2138" i="15"/>
  <c r="H2138" i="15"/>
  <c r="I2137" i="15"/>
  <c r="J2138" i="15" s="1"/>
  <c r="H2137" i="15"/>
  <c r="I2136" i="15"/>
  <c r="J2136" i="15" s="1"/>
  <c r="H2136" i="15"/>
  <c r="H2135" i="15"/>
  <c r="I2135" i="15" s="1"/>
  <c r="H2134" i="15"/>
  <c r="I2134" i="15" s="1"/>
  <c r="J2134" i="15" s="1"/>
  <c r="I2133" i="15"/>
  <c r="H2133" i="15"/>
  <c r="I2132" i="15"/>
  <c r="J2132" i="15" s="1"/>
  <c r="H2132" i="15"/>
  <c r="H2131" i="15"/>
  <c r="I2131" i="15" s="1"/>
  <c r="J2131" i="15" s="1"/>
  <c r="I2130" i="15"/>
  <c r="H2130" i="15"/>
  <c r="I2129" i="15"/>
  <c r="J2130" i="15" s="1"/>
  <c r="H2129" i="15"/>
  <c r="I2128" i="15"/>
  <c r="H2128" i="15"/>
  <c r="H2127" i="15"/>
  <c r="I2127" i="15" s="1"/>
  <c r="J2127" i="15" s="1"/>
  <c r="J2126" i="15"/>
  <c r="H2126" i="15"/>
  <c r="I2126" i="15" s="1"/>
  <c r="I2125" i="15"/>
  <c r="J2125" i="15" s="1"/>
  <c r="H2125" i="15"/>
  <c r="I2124" i="15"/>
  <c r="H2124" i="15"/>
  <c r="H2123" i="15"/>
  <c r="I2123" i="15" s="1"/>
  <c r="J2123" i="15" s="1"/>
  <c r="J2122" i="15"/>
  <c r="I2122" i="15"/>
  <c r="H2122" i="15"/>
  <c r="I2121" i="15"/>
  <c r="H2121" i="15"/>
  <c r="H2120" i="15"/>
  <c r="I2120" i="15" s="1"/>
  <c r="J2120" i="15" s="1"/>
  <c r="H2119" i="15"/>
  <c r="I2119" i="15" s="1"/>
  <c r="J2119" i="15" s="1"/>
  <c r="H2118" i="15"/>
  <c r="I2118" i="15" s="1"/>
  <c r="I2117" i="15"/>
  <c r="J2118" i="15" s="1"/>
  <c r="H2117" i="15"/>
  <c r="H2116" i="15"/>
  <c r="I2116" i="15" s="1"/>
  <c r="J2116" i="15" s="1"/>
  <c r="H2115" i="15"/>
  <c r="I2115" i="15" s="1"/>
  <c r="J2115" i="15" s="1"/>
  <c r="J2114" i="15"/>
  <c r="I2114" i="15"/>
  <c r="H2114" i="15"/>
  <c r="I2113" i="15"/>
  <c r="H2113" i="15"/>
  <c r="H2112" i="15"/>
  <c r="I2112" i="15" s="1"/>
  <c r="H2111" i="15"/>
  <c r="I2111" i="15" s="1"/>
  <c r="H2110" i="15"/>
  <c r="I2110" i="15" s="1"/>
  <c r="J2111" i="15" s="1"/>
  <c r="H2109" i="15"/>
  <c r="I2109" i="15" s="1"/>
  <c r="J2109" i="15" s="1"/>
  <c r="I2108" i="15"/>
  <c r="J2108" i="15" s="1"/>
  <c r="H2108" i="15"/>
  <c r="H2107" i="15"/>
  <c r="I2107" i="15" s="1"/>
  <c r="I2106" i="15"/>
  <c r="J2106" i="15" s="1"/>
  <c r="H2106" i="15"/>
  <c r="I2105" i="15"/>
  <c r="J2105" i="15" s="1"/>
  <c r="H2105" i="15"/>
  <c r="I2104" i="15"/>
  <c r="H2104" i="15"/>
  <c r="H2103" i="15"/>
  <c r="I2103" i="15" s="1"/>
  <c r="J2103" i="15" s="1"/>
  <c r="H2102" i="15"/>
  <c r="I2102" i="15" s="1"/>
  <c r="I2101" i="15"/>
  <c r="H2101" i="15"/>
  <c r="H2100" i="15"/>
  <c r="I2100" i="15" s="1"/>
  <c r="J2100" i="15" s="1"/>
  <c r="H2099" i="15"/>
  <c r="I2099" i="15" s="1"/>
  <c r="J2099" i="15" s="1"/>
  <c r="I2098" i="15"/>
  <c r="H2098" i="15"/>
  <c r="I2097" i="15"/>
  <c r="J2098" i="15" s="1"/>
  <c r="H2097" i="15"/>
  <c r="H2096" i="15"/>
  <c r="I2096" i="15" s="1"/>
  <c r="H2095" i="15"/>
  <c r="I2095" i="15" s="1"/>
  <c r="H2094" i="15"/>
  <c r="I2094" i="15" s="1"/>
  <c r="J2094" i="15" s="1"/>
  <c r="H2093" i="15"/>
  <c r="I2093" i="15" s="1"/>
  <c r="J2093" i="15" s="1"/>
  <c r="I2092" i="15"/>
  <c r="J2092" i="15" s="1"/>
  <c r="H2092" i="15"/>
  <c r="H2091" i="15"/>
  <c r="I2091" i="15" s="1"/>
  <c r="I2090" i="15"/>
  <c r="J2090" i="15" s="1"/>
  <c r="H2090" i="15"/>
  <c r="I2089" i="15"/>
  <c r="J2089" i="15" s="1"/>
  <c r="H2089" i="15"/>
  <c r="I2088" i="15"/>
  <c r="H2088" i="15"/>
  <c r="I2087" i="15"/>
  <c r="J2087" i="15" s="1"/>
  <c r="H2087" i="15"/>
  <c r="H2086" i="15"/>
  <c r="I2086" i="15" s="1"/>
  <c r="J2086" i="15" s="1"/>
  <c r="I2085" i="15"/>
  <c r="H2085" i="15"/>
  <c r="I2084" i="15"/>
  <c r="J2084" i="15" s="1"/>
  <c r="H2084" i="15"/>
  <c r="H2083" i="15"/>
  <c r="I2083" i="15" s="1"/>
  <c r="J2083" i="15" s="1"/>
  <c r="I2082" i="15"/>
  <c r="H2082" i="15"/>
  <c r="I2081" i="15"/>
  <c r="H2081" i="15"/>
  <c r="H2080" i="15"/>
  <c r="I2080" i="15" s="1"/>
  <c r="H2079" i="15"/>
  <c r="I2079" i="15" s="1"/>
  <c r="J2079" i="15" s="1"/>
  <c r="H2078" i="15"/>
  <c r="I2078" i="15" s="1"/>
  <c r="H2077" i="15"/>
  <c r="I2077" i="15" s="1"/>
  <c r="H2076" i="15"/>
  <c r="I2076" i="15" s="1"/>
  <c r="J2076" i="15" s="1"/>
  <c r="I2075" i="15"/>
  <c r="H2075" i="15"/>
  <c r="H2074" i="15"/>
  <c r="I2074" i="15" s="1"/>
  <c r="J2074" i="15" s="1"/>
  <c r="I2073" i="15"/>
  <c r="H2073" i="15"/>
  <c r="I2072" i="15"/>
  <c r="J2073" i="15" s="1"/>
  <c r="H2072" i="15"/>
  <c r="I2071" i="15"/>
  <c r="J2072" i="15" s="1"/>
  <c r="H2071" i="15"/>
  <c r="H2070" i="15"/>
  <c r="I2070" i="15" s="1"/>
  <c r="J2070" i="15" s="1"/>
  <c r="I2069" i="15"/>
  <c r="H2069" i="15"/>
  <c r="I2068" i="15"/>
  <c r="J2069" i="15" s="1"/>
  <c r="H2068" i="15"/>
  <c r="H2067" i="15"/>
  <c r="I2067" i="15" s="1"/>
  <c r="J2067" i="15" s="1"/>
  <c r="I2066" i="15"/>
  <c r="H2066" i="15"/>
  <c r="I2065" i="15"/>
  <c r="J2066" i="15" s="1"/>
  <c r="H2065" i="15"/>
  <c r="H2064" i="15"/>
  <c r="I2064" i="15" s="1"/>
  <c r="H2063" i="15"/>
  <c r="I2063" i="15" s="1"/>
  <c r="J2063" i="15" s="1"/>
  <c r="H2062" i="15"/>
  <c r="I2062" i="15" s="1"/>
  <c r="H2061" i="15"/>
  <c r="I2061" i="15" s="1"/>
  <c r="H2060" i="15"/>
  <c r="I2060" i="15" s="1"/>
  <c r="J2060" i="15" s="1"/>
  <c r="I2059" i="15"/>
  <c r="J2059" i="15" s="1"/>
  <c r="H2059" i="15"/>
  <c r="H2058" i="15"/>
  <c r="I2058" i="15" s="1"/>
  <c r="J2058" i="15" s="1"/>
  <c r="J2057" i="15"/>
  <c r="I2057" i="15"/>
  <c r="H2057" i="15"/>
  <c r="J2056" i="15"/>
  <c r="I2056" i="15"/>
  <c r="H2056" i="15"/>
  <c r="I2055" i="15"/>
  <c r="J2055" i="15" s="1"/>
  <c r="H2055" i="15"/>
  <c r="H2054" i="15"/>
  <c r="I2054" i="15" s="1"/>
  <c r="J2054" i="15" s="1"/>
  <c r="J2053" i="15"/>
  <c r="I2053" i="15"/>
  <c r="H2053" i="15"/>
  <c r="I2052" i="15"/>
  <c r="J2052" i="15" s="1"/>
  <c r="H2052" i="15"/>
  <c r="H2051" i="15"/>
  <c r="I2051" i="15" s="1"/>
  <c r="J2051" i="15" s="1"/>
  <c r="H2050" i="15"/>
  <c r="I2050" i="15" s="1"/>
  <c r="J2050" i="15" s="1"/>
  <c r="J2049" i="15"/>
  <c r="I2049" i="15"/>
  <c r="H2049" i="15"/>
  <c r="I2048" i="15"/>
  <c r="H2048" i="15"/>
  <c r="H2047" i="15"/>
  <c r="I2047" i="15" s="1"/>
  <c r="J2047" i="15" s="1"/>
  <c r="H2046" i="15"/>
  <c r="I2046" i="15" s="1"/>
  <c r="J2046" i="15" s="1"/>
  <c r="J2045" i="15"/>
  <c r="I2045" i="15"/>
  <c r="H2045" i="15"/>
  <c r="I2044" i="15"/>
  <c r="H2044" i="15"/>
  <c r="H2043" i="15"/>
  <c r="I2043" i="15" s="1"/>
  <c r="J2043" i="15" s="1"/>
  <c r="H2042" i="15"/>
  <c r="I2042" i="15" s="1"/>
  <c r="J2042" i="15" s="1"/>
  <c r="I2041" i="15"/>
  <c r="H2041" i="15"/>
  <c r="I2040" i="15"/>
  <c r="J2040" i="15" s="1"/>
  <c r="H2040" i="15"/>
  <c r="H2039" i="15"/>
  <c r="I2039" i="15" s="1"/>
  <c r="H2038" i="15"/>
  <c r="I2038" i="15" s="1"/>
  <c r="J2038" i="15" s="1"/>
  <c r="J2037" i="15"/>
  <c r="I2037" i="15"/>
  <c r="H2037" i="15"/>
  <c r="I2036" i="15"/>
  <c r="J2036" i="15" s="1"/>
  <c r="H2036" i="15"/>
  <c r="H2035" i="15"/>
  <c r="I2035" i="15" s="1"/>
  <c r="H2034" i="15"/>
  <c r="I2034" i="15" s="1"/>
  <c r="J2034" i="15" s="1"/>
  <c r="J2033" i="15"/>
  <c r="I2033" i="15"/>
  <c r="H2033" i="15"/>
  <c r="I2032" i="15"/>
  <c r="H2032" i="15"/>
  <c r="H2031" i="15"/>
  <c r="I2031" i="15" s="1"/>
  <c r="J2031" i="15" s="1"/>
  <c r="H2030" i="15"/>
  <c r="I2030" i="15" s="1"/>
  <c r="J2030" i="15" s="1"/>
  <c r="J2029" i="15"/>
  <c r="I2029" i="15"/>
  <c r="H2029" i="15"/>
  <c r="I2028" i="15"/>
  <c r="H2028" i="15"/>
  <c r="H2027" i="15"/>
  <c r="I2027" i="15" s="1"/>
  <c r="H2026" i="15"/>
  <c r="I2026" i="15" s="1"/>
  <c r="J2026" i="15" s="1"/>
  <c r="I2025" i="15"/>
  <c r="H2025" i="15"/>
  <c r="I2024" i="15"/>
  <c r="J2025" i="15" s="1"/>
  <c r="H2024" i="15"/>
  <c r="H2023" i="15"/>
  <c r="I2023" i="15" s="1"/>
  <c r="J2023" i="15" s="1"/>
  <c r="H2022" i="15"/>
  <c r="I2022" i="15" s="1"/>
  <c r="J2022" i="15" s="1"/>
  <c r="I2021" i="15"/>
  <c r="H2021" i="15"/>
  <c r="I2020" i="15"/>
  <c r="J2021" i="15" s="1"/>
  <c r="H2020" i="15"/>
  <c r="H2019" i="15"/>
  <c r="I2019" i="15" s="1"/>
  <c r="H2018" i="15"/>
  <c r="I2018" i="15" s="1"/>
  <c r="J2018" i="15" s="1"/>
  <c r="J2017" i="15"/>
  <c r="I2017" i="15"/>
  <c r="H2017" i="15"/>
  <c r="I2016" i="15"/>
  <c r="H2016" i="15"/>
  <c r="I2015" i="15"/>
  <c r="J2015" i="15" s="1"/>
  <c r="H2015" i="15"/>
  <c r="H2014" i="15"/>
  <c r="I2014" i="15" s="1"/>
  <c r="J2014" i="15" s="1"/>
  <c r="I2013" i="15"/>
  <c r="H2013" i="15"/>
  <c r="I2012" i="15"/>
  <c r="J2013" i="15" s="1"/>
  <c r="H2012" i="15"/>
  <c r="H2011" i="15"/>
  <c r="I2011" i="15" s="1"/>
  <c r="J2011" i="15" s="1"/>
  <c r="H2010" i="15"/>
  <c r="I2010" i="15" s="1"/>
  <c r="J2010" i="15" s="1"/>
  <c r="I2009" i="15"/>
  <c r="H2009" i="15"/>
  <c r="I2008" i="15"/>
  <c r="J2009" i="15" s="1"/>
  <c r="H2008" i="15"/>
  <c r="H2007" i="15"/>
  <c r="I2007" i="15" s="1"/>
  <c r="J2007" i="15" s="1"/>
  <c r="H2006" i="15"/>
  <c r="I2006" i="15" s="1"/>
  <c r="J2006" i="15" s="1"/>
  <c r="I2005" i="15"/>
  <c r="H2005" i="15"/>
  <c r="I2004" i="15"/>
  <c r="J2005" i="15" s="1"/>
  <c r="H2004" i="15"/>
  <c r="H2003" i="15"/>
  <c r="I2003" i="15" s="1"/>
  <c r="H2002" i="15"/>
  <c r="I2002" i="15" s="1"/>
  <c r="J2002" i="15" s="1"/>
  <c r="I2001" i="15"/>
  <c r="H2001" i="15"/>
  <c r="I2000" i="15"/>
  <c r="J2001" i="15" s="1"/>
  <c r="H2000" i="15"/>
  <c r="I1999" i="15"/>
  <c r="J1999" i="15" s="1"/>
  <c r="H1999" i="15"/>
  <c r="H1998" i="15"/>
  <c r="I1998" i="15" s="1"/>
  <c r="J1998" i="15" s="1"/>
  <c r="I1997" i="15"/>
  <c r="H1997" i="15"/>
  <c r="I1996" i="15"/>
  <c r="J1997" i="15" s="1"/>
  <c r="H1996" i="15"/>
  <c r="H1995" i="15"/>
  <c r="I1995" i="15" s="1"/>
  <c r="J1995" i="15" s="1"/>
  <c r="H1994" i="15"/>
  <c r="I1994" i="15" s="1"/>
  <c r="J1994" i="15" s="1"/>
  <c r="I1993" i="15"/>
  <c r="H1993" i="15"/>
  <c r="I1992" i="15"/>
  <c r="H1992" i="15"/>
  <c r="H1991" i="15"/>
  <c r="I1991" i="15" s="1"/>
  <c r="J1991" i="15" s="1"/>
  <c r="H1990" i="15"/>
  <c r="I1990" i="15" s="1"/>
  <c r="J1990" i="15" s="1"/>
  <c r="I1989" i="15"/>
  <c r="H1989" i="15"/>
  <c r="I1988" i="15"/>
  <c r="J1989" i="15" s="1"/>
  <c r="H1988" i="15"/>
  <c r="H1987" i="15"/>
  <c r="I1987" i="15" s="1"/>
  <c r="H1986" i="15"/>
  <c r="I1986" i="15" s="1"/>
  <c r="J1986" i="15" s="1"/>
  <c r="J1985" i="15"/>
  <c r="I1985" i="15"/>
  <c r="H1985" i="15"/>
  <c r="I1984" i="15"/>
  <c r="J1984" i="15" s="1"/>
  <c r="H1984" i="15"/>
  <c r="I1983" i="15"/>
  <c r="J1983" i="15" s="1"/>
  <c r="H1983" i="15"/>
  <c r="H1982" i="15"/>
  <c r="I1982" i="15" s="1"/>
  <c r="J1982" i="15" s="1"/>
  <c r="I1981" i="15"/>
  <c r="H1981" i="15"/>
  <c r="I1980" i="15"/>
  <c r="J1981" i="15" s="1"/>
  <c r="H1980" i="15"/>
  <c r="H1979" i="15"/>
  <c r="I1979" i="15" s="1"/>
  <c r="J1979" i="15" s="1"/>
  <c r="H1978" i="15"/>
  <c r="I1978" i="15" s="1"/>
  <c r="J1978" i="15" s="1"/>
  <c r="I1977" i="15"/>
  <c r="H1977" i="15"/>
  <c r="I1976" i="15"/>
  <c r="J1977" i="15" s="1"/>
  <c r="H1976" i="15"/>
  <c r="H1975" i="15"/>
  <c r="I1975" i="15" s="1"/>
  <c r="J1975" i="15" s="1"/>
  <c r="H1974" i="15"/>
  <c r="I1974" i="15" s="1"/>
  <c r="J1974" i="15" s="1"/>
  <c r="I1973" i="15"/>
  <c r="H1973" i="15"/>
  <c r="I1972" i="15"/>
  <c r="J1973" i="15" s="1"/>
  <c r="H1972" i="15"/>
  <c r="H1971" i="15"/>
  <c r="I1971" i="15" s="1"/>
  <c r="H1970" i="15"/>
  <c r="I1970" i="15" s="1"/>
  <c r="J1970" i="15" s="1"/>
  <c r="I1969" i="15"/>
  <c r="H1969" i="15"/>
  <c r="I1968" i="15"/>
  <c r="J1969" i="15" s="1"/>
  <c r="H1968" i="15"/>
  <c r="I1967" i="15"/>
  <c r="J1967" i="15" s="1"/>
  <c r="H1967" i="15"/>
  <c r="H1966" i="15"/>
  <c r="I1966" i="15" s="1"/>
  <c r="J1966" i="15" s="1"/>
  <c r="I1965" i="15"/>
  <c r="H1965" i="15"/>
  <c r="I1964" i="15"/>
  <c r="J1965" i="15" s="1"/>
  <c r="H1964" i="15"/>
  <c r="H1963" i="15"/>
  <c r="I1963" i="15" s="1"/>
  <c r="J1963" i="15" s="1"/>
  <c r="H1962" i="15"/>
  <c r="I1962" i="15" s="1"/>
  <c r="J1962" i="15" s="1"/>
  <c r="I1961" i="15"/>
  <c r="H1961" i="15"/>
  <c r="I1960" i="15"/>
  <c r="J1960" i="15" s="1"/>
  <c r="H1960" i="15"/>
  <c r="H1959" i="15"/>
  <c r="I1959" i="15" s="1"/>
  <c r="J1959" i="15" s="1"/>
  <c r="H1958" i="15"/>
  <c r="I1958" i="15" s="1"/>
  <c r="J1958" i="15" s="1"/>
  <c r="I1957" i="15"/>
  <c r="H1957" i="15"/>
  <c r="I1956" i="15"/>
  <c r="J1957" i="15" s="1"/>
  <c r="H1956" i="15"/>
  <c r="H1955" i="15"/>
  <c r="I1955" i="15" s="1"/>
  <c r="H1954" i="15"/>
  <c r="I1954" i="15" s="1"/>
  <c r="J1954" i="15" s="1"/>
  <c r="J1953" i="15"/>
  <c r="I1953" i="15"/>
  <c r="H1953" i="15"/>
  <c r="I1952" i="15"/>
  <c r="H1952" i="15"/>
  <c r="I1951" i="15"/>
  <c r="J1951" i="15" s="1"/>
  <c r="H1951" i="15"/>
  <c r="H1950" i="15"/>
  <c r="I1950" i="15" s="1"/>
  <c r="J1950" i="15" s="1"/>
  <c r="I1949" i="15"/>
  <c r="H1949" i="15"/>
  <c r="I1948" i="15"/>
  <c r="J1949" i="15" s="1"/>
  <c r="H1948" i="15"/>
  <c r="H1947" i="15"/>
  <c r="I1947" i="15" s="1"/>
  <c r="J1947" i="15" s="1"/>
  <c r="H1946" i="15"/>
  <c r="I1946" i="15" s="1"/>
  <c r="J1946" i="15" s="1"/>
  <c r="I1945" i="15"/>
  <c r="H1945" i="15"/>
  <c r="I1944" i="15"/>
  <c r="J1945" i="15" s="1"/>
  <c r="H1944" i="15"/>
  <c r="H1943" i="15"/>
  <c r="I1943" i="15" s="1"/>
  <c r="J1943" i="15" s="1"/>
  <c r="H1942" i="15"/>
  <c r="I1942" i="15" s="1"/>
  <c r="J1942" i="15" s="1"/>
  <c r="I1941" i="15"/>
  <c r="H1941" i="15"/>
  <c r="I1940" i="15"/>
  <c r="J1941" i="15" s="1"/>
  <c r="H1940" i="15"/>
  <c r="H1939" i="15"/>
  <c r="I1939" i="15" s="1"/>
  <c r="H1938" i="15"/>
  <c r="I1938" i="15" s="1"/>
  <c r="J1938" i="15" s="1"/>
  <c r="I1937" i="15"/>
  <c r="H1937" i="15"/>
  <c r="I1936" i="15"/>
  <c r="J1937" i="15" s="1"/>
  <c r="H1936" i="15"/>
  <c r="I1935" i="15"/>
  <c r="J1935" i="15" s="1"/>
  <c r="H1935" i="15"/>
  <c r="H1934" i="15"/>
  <c r="I1934" i="15" s="1"/>
  <c r="J1934" i="15" s="1"/>
  <c r="I1933" i="15"/>
  <c r="H1933" i="15"/>
  <c r="I1932" i="15"/>
  <c r="J1933" i="15" s="1"/>
  <c r="H1932" i="15"/>
  <c r="H1931" i="15"/>
  <c r="I1931" i="15" s="1"/>
  <c r="J1931" i="15" s="1"/>
  <c r="H1930" i="15"/>
  <c r="I1930" i="15" s="1"/>
  <c r="J1930" i="15" s="1"/>
  <c r="I1929" i="15"/>
  <c r="H1929" i="15"/>
  <c r="I1928" i="15"/>
  <c r="J1928" i="15" s="1"/>
  <c r="H1928" i="15"/>
  <c r="H1927" i="15"/>
  <c r="I1927" i="15" s="1"/>
  <c r="J1927" i="15" s="1"/>
  <c r="H1926" i="15"/>
  <c r="I1926" i="15" s="1"/>
  <c r="J1926" i="15" s="1"/>
  <c r="I1925" i="15"/>
  <c r="H1925" i="15"/>
  <c r="I1924" i="15"/>
  <c r="J1925" i="15" s="1"/>
  <c r="H1924" i="15"/>
  <c r="H1923" i="15"/>
  <c r="I1923" i="15" s="1"/>
  <c r="H1922" i="15"/>
  <c r="I1922" i="15" s="1"/>
  <c r="J1922" i="15" s="1"/>
  <c r="I1921" i="15"/>
  <c r="H1921" i="15"/>
  <c r="I1920" i="15"/>
  <c r="J1920" i="15" s="1"/>
  <c r="H1920" i="15"/>
  <c r="I1919" i="15"/>
  <c r="J1919" i="15" s="1"/>
  <c r="H1919" i="15"/>
  <c r="H1918" i="15"/>
  <c r="I1918" i="15" s="1"/>
  <c r="J1918" i="15" s="1"/>
  <c r="I1917" i="15"/>
  <c r="H1917" i="15"/>
  <c r="I1916" i="15"/>
  <c r="J1917" i="15" s="1"/>
  <c r="H1916" i="15"/>
  <c r="H1915" i="15"/>
  <c r="I1915" i="15" s="1"/>
  <c r="J1915" i="15" s="1"/>
  <c r="H1914" i="15"/>
  <c r="I1914" i="15" s="1"/>
  <c r="J1914" i="15" s="1"/>
  <c r="I1913" i="15"/>
  <c r="H1913" i="15"/>
  <c r="I1912" i="15"/>
  <c r="J1913" i="15" s="1"/>
  <c r="H1912" i="15"/>
  <c r="H1911" i="15"/>
  <c r="I1911" i="15" s="1"/>
  <c r="J1911" i="15" s="1"/>
  <c r="H1910" i="15"/>
  <c r="I1910" i="15" s="1"/>
  <c r="J1910" i="15" s="1"/>
  <c r="I1909" i="15"/>
  <c r="H1909" i="15"/>
  <c r="I1908" i="15"/>
  <c r="J1909" i="15" s="1"/>
  <c r="H1908" i="15"/>
  <c r="H1907" i="15"/>
  <c r="I1907" i="15" s="1"/>
  <c r="H1906" i="15"/>
  <c r="I1906" i="15" s="1"/>
  <c r="J1906" i="15" s="1"/>
  <c r="I1905" i="15"/>
  <c r="H1905" i="15"/>
  <c r="I1904" i="15"/>
  <c r="J1905" i="15" s="1"/>
  <c r="H1904" i="15"/>
  <c r="I1903" i="15"/>
  <c r="J1903" i="15" s="1"/>
  <c r="H1903" i="15"/>
  <c r="H1902" i="15"/>
  <c r="I1902" i="15" s="1"/>
  <c r="J1902" i="15" s="1"/>
  <c r="I1901" i="15"/>
  <c r="H1901" i="15"/>
  <c r="I1900" i="15"/>
  <c r="J1901" i="15" s="1"/>
  <c r="H1900" i="15"/>
  <c r="H1899" i="15"/>
  <c r="I1899" i="15" s="1"/>
  <c r="J1899" i="15" s="1"/>
  <c r="H1898" i="15"/>
  <c r="I1898" i="15" s="1"/>
  <c r="J1898" i="15" s="1"/>
  <c r="I1897" i="15"/>
  <c r="H1897" i="15"/>
  <c r="I1896" i="15"/>
  <c r="H1896" i="15"/>
  <c r="H1895" i="15"/>
  <c r="I1895" i="15" s="1"/>
  <c r="J1895" i="15" s="1"/>
  <c r="J1894" i="15"/>
  <c r="H1894" i="15"/>
  <c r="I1894" i="15" s="1"/>
  <c r="I1893" i="15"/>
  <c r="H1893" i="15"/>
  <c r="H1892" i="15"/>
  <c r="I1892" i="15" s="1"/>
  <c r="I1891" i="15"/>
  <c r="J1891" i="15" s="1"/>
  <c r="H1891" i="15"/>
  <c r="H1890" i="15"/>
  <c r="I1890" i="15" s="1"/>
  <c r="I1889" i="15"/>
  <c r="J1889" i="15" s="1"/>
  <c r="H1889" i="15"/>
  <c r="I1888" i="15"/>
  <c r="H1888" i="15"/>
  <c r="H1887" i="15"/>
  <c r="I1887" i="15" s="1"/>
  <c r="J1887" i="15" s="1"/>
  <c r="H1886" i="15"/>
  <c r="I1886" i="15" s="1"/>
  <c r="J1886" i="15" s="1"/>
  <c r="I1885" i="15"/>
  <c r="H1885" i="15"/>
  <c r="H1884" i="15"/>
  <c r="I1884" i="15" s="1"/>
  <c r="H1883" i="15"/>
  <c r="I1883" i="15" s="1"/>
  <c r="J1883" i="15" s="1"/>
  <c r="H1882" i="15"/>
  <c r="I1882" i="15" s="1"/>
  <c r="I1881" i="15"/>
  <c r="J1881" i="15" s="1"/>
  <c r="H1881" i="15"/>
  <c r="I1880" i="15"/>
  <c r="J1880" i="15" s="1"/>
  <c r="H1880" i="15"/>
  <c r="I1879" i="15"/>
  <c r="J1879" i="15" s="1"/>
  <c r="H1879" i="15"/>
  <c r="H1878" i="15"/>
  <c r="I1878" i="15" s="1"/>
  <c r="J1878" i="15" s="1"/>
  <c r="I1877" i="15"/>
  <c r="H1877" i="15"/>
  <c r="I1876" i="15"/>
  <c r="J1876" i="15" s="1"/>
  <c r="H1876" i="15"/>
  <c r="H1875" i="15"/>
  <c r="I1875" i="15" s="1"/>
  <c r="J1875" i="15" s="1"/>
  <c r="J1874" i="15"/>
  <c r="H1874" i="15"/>
  <c r="I1874" i="15" s="1"/>
  <c r="I1873" i="15"/>
  <c r="H1873" i="15"/>
  <c r="H1872" i="15"/>
  <c r="I1872" i="15" s="1"/>
  <c r="J1872" i="15" s="1"/>
  <c r="I1871" i="15"/>
  <c r="J1871" i="15" s="1"/>
  <c r="H1871" i="15"/>
  <c r="H1870" i="15"/>
  <c r="I1870" i="15" s="1"/>
  <c r="J1870" i="15" s="1"/>
  <c r="J1869" i="15"/>
  <c r="I1869" i="15"/>
  <c r="H1869" i="15"/>
  <c r="I1868" i="15"/>
  <c r="H1868" i="15"/>
  <c r="H1867" i="15"/>
  <c r="I1867" i="15" s="1"/>
  <c r="J1866" i="15"/>
  <c r="H1866" i="15"/>
  <c r="I1866" i="15" s="1"/>
  <c r="I1865" i="15"/>
  <c r="J1865" i="15" s="1"/>
  <c r="H1865" i="15"/>
  <c r="H1864" i="15"/>
  <c r="I1864" i="15" s="1"/>
  <c r="J1864" i="15" s="1"/>
  <c r="I1863" i="15"/>
  <c r="H1863" i="15"/>
  <c r="H1862" i="15"/>
  <c r="I1862" i="15" s="1"/>
  <c r="J1862" i="15" s="1"/>
  <c r="I1861" i="15"/>
  <c r="H1861" i="15"/>
  <c r="I1860" i="15"/>
  <c r="J1860" i="15" s="1"/>
  <c r="H1860" i="15"/>
  <c r="H1859" i="15"/>
  <c r="I1859" i="15" s="1"/>
  <c r="J1859" i="15" s="1"/>
  <c r="J1858" i="15"/>
  <c r="H1858" i="15"/>
  <c r="I1858" i="15" s="1"/>
  <c r="I1857" i="15"/>
  <c r="J1857" i="15" s="1"/>
  <c r="H1857" i="15"/>
  <c r="H1856" i="15"/>
  <c r="I1856" i="15" s="1"/>
  <c r="J1856" i="15" s="1"/>
  <c r="I1855" i="15"/>
  <c r="J1855" i="15" s="1"/>
  <c r="H1855" i="15"/>
  <c r="H1854" i="15"/>
  <c r="I1854" i="15" s="1"/>
  <c r="J1854" i="15" s="1"/>
  <c r="J1853" i="15"/>
  <c r="I1853" i="15"/>
  <c r="H1853" i="15"/>
  <c r="I1852" i="15"/>
  <c r="H1852" i="15"/>
  <c r="H1851" i="15"/>
  <c r="I1851" i="15" s="1"/>
  <c r="H1850" i="15"/>
  <c r="I1850" i="15" s="1"/>
  <c r="I1849" i="15"/>
  <c r="J1850" i="15" s="1"/>
  <c r="H1849" i="15"/>
  <c r="H1848" i="15"/>
  <c r="I1848" i="15" s="1"/>
  <c r="J1848" i="15" s="1"/>
  <c r="I1847" i="15"/>
  <c r="H1847" i="15"/>
  <c r="H1846" i="15"/>
  <c r="I1846" i="15" s="1"/>
  <c r="J1846" i="15" s="1"/>
  <c r="I1845" i="15"/>
  <c r="H1845" i="15"/>
  <c r="I1844" i="15"/>
  <c r="H1844" i="15"/>
  <c r="H1843" i="15"/>
  <c r="I1843" i="15" s="1"/>
  <c r="J1843" i="15" s="1"/>
  <c r="H1842" i="15"/>
  <c r="I1842" i="15" s="1"/>
  <c r="I1841" i="15"/>
  <c r="J1842" i="15" s="1"/>
  <c r="H1841" i="15"/>
  <c r="H1840" i="15"/>
  <c r="I1840" i="15" s="1"/>
  <c r="J1840" i="15" s="1"/>
  <c r="I1839" i="15"/>
  <c r="H1839" i="15"/>
  <c r="H1838" i="15"/>
  <c r="I1838" i="15" s="1"/>
  <c r="J1838" i="15" s="1"/>
  <c r="J1837" i="15"/>
  <c r="I1837" i="15"/>
  <c r="H1837" i="15"/>
  <c r="I1836" i="15"/>
  <c r="H1836" i="15"/>
  <c r="H1835" i="15"/>
  <c r="I1835" i="15" s="1"/>
  <c r="H1834" i="15"/>
  <c r="I1834" i="15" s="1"/>
  <c r="I1833" i="15"/>
  <c r="J1834" i="15" s="1"/>
  <c r="H1833" i="15"/>
  <c r="H1832" i="15"/>
  <c r="I1832" i="15" s="1"/>
  <c r="I1831" i="15"/>
  <c r="H1831" i="15"/>
  <c r="I1830" i="15"/>
  <c r="H1830" i="15"/>
  <c r="H1829" i="15"/>
  <c r="I1829" i="15" s="1"/>
  <c r="H1828" i="15"/>
  <c r="I1828" i="15" s="1"/>
  <c r="J1828" i="15" s="1"/>
  <c r="I1827" i="15"/>
  <c r="H1827" i="15"/>
  <c r="I1826" i="15"/>
  <c r="J1826" i="15" s="1"/>
  <c r="H1826" i="15"/>
  <c r="I1825" i="15"/>
  <c r="J1825" i="15" s="1"/>
  <c r="H1825" i="15"/>
  <c r="H1824" i="15"/>
  <c r="I1824" i="15" s="1"/>
  <c r="J1824" i="15" s="1"/>
  <c r="J1823" i="15"/>
  <c r="I1823" i="15"/>
  <c r="H1823" i="15"/>
  <c r="I1822" i="15"/>
  <c r="H1822" i="15"/>
  <c r="H1821" i="15"/>
  <c r="I1821" i="15" s="1"/>
  <c r="H1820" i="15"/>
  <c r="I1820" i="15" s="1"/>
  <c r="J1820" i="15" s="1"/>
  <c r="I1819" i="15"/>
  <c r="H1819" i="15"/>
  <c r="I1818" i="15"/>
  <c r="J1818" i="15" s="1"/>
  <c r="H1818" i="15"/>
  <c r="I1817" i="15"/>
  <c r="H1817" i="15"/>
  <c r="H1816" i="15"/>
  <c r="I1816" i="15" s="1"/>
  <c r="J1816" i="15" s="1"/>
  <c r="J1815" i="15"/>
  <c r="I1815" i="15"/>
  <c r="H1815" i="15"/>
  <c r="I1814" i="15"/>
  <c r="H1814" i="15"/>
  <c r="H1813" i="15"/>
  <c r="I1813" i="15" s="1"/>
  <c r="H1812" i="15"/>
  <c r="I1812" i="15" s="1"/>
  <c r="J1812" i="15" s="1"/>
  <c r="I1811" i="15"/>
  <c r="H1811" i="15"/>
  <c r="I1810" i="15"/>
  <c r="J1810" i="15" s="1"/>
  <c r="H1810" i="15"/>
  <c r="I1809" i="15"/>
  <c r="J1809" i="15" s="1"/>
  <c r="H1809" i="15"/>
  <c r="H1808" i="15"/>
  <c r="I1808" i="15" s="1"/>
  <c r="J1808" i="15" s="1"/>
  <c r="J1807" i="15"/>
  <c r="I1807" i="15"/>
  <c r="H1807" i="15"/>
  <c r="I1806" i="15"/>
  <c r="H1806" i="15"/>
  <c r="H1805" i="15"/>
  <c r="I1805" i="15" s="1"/>
  <c r="H1804" i="15"/>
  <c r="I1804" i="15" s="1"/>
  <c r="J1804" i="15" s="1"/>
  <c r="I1803" i="15"/>
  <c r="H1803" i="15"/>
  <c r="I1802" i="15"/>
  <c r="J1802" i="15" s="1"/>
  <c r="H1802" i="15"/>
  <c r="I1801" i="15"/>
  <c r="H1801" i="15"/>
  <c r="H1800" i="15"/>
  <c r="I1800" i="15" s="1"/>
  <c r="J1800" i="15" s="1"/>
  <c r="J1799" i="15"/>
  <c r="I1799" i="15"/>
  <c r="H1799" i="15"/>
  <c r="I1798" i="15"/>
  <c r="H1798" i="15"/>
  <c r="H1797" i="15"/>
  <c r="I1797" i="15" s="1"/>
  <c r="H1796" i="15"/>
  <c r="I1796" i="15" s="1"/>
  <c r="J1796" i="15" s="1"/>
  <c r="I1795" i="15"/>
  <c r="H1795" i="15"/>
  <c r="I1794" i="15"/>
  <c r="J1794" i="15" s="1"/>
  <c r="H1794" i="15"/>
  <c r="I1793" i="15"/>
  <c r="J1793" i="15" s="1"/>
  <c r="H1793" i="15"/>
  <c r="H1792" i="15"/>
  <c r="I1792" i="15" s="1"/>
  <c r="J1792" i="15" s="1"/>
  <c r="J1791" i="15"/>
  <c r="I1791" i="15"/>
  <c r="H1791" i="15"/>
  <c r="I1790" i="15"/>
  <c r="H1790" i="15"/>
  <c r="H1789" i="15"/>
  <c r="I1789" i="15" s="1"/>
  <c r="H1788" i="15"/>
  <c r="I1788" i="15" s="1"/>
  <c r="J1788" i="15" s="1"/>
  <c r="I1787" i="15"/>
  <c r="H1787" i="15"/>
  <c r="I1786" i="15"/>
  <c r="J1786" i="15" s="1"/>
  <c r="H1786" i="15"/>
  <c r="I1785" i="15"/>
  <c r="H1785" i="15"/>
  <c r="H1784" i="15"/>
  <c r="I1784" i="15" s="1"/>
  <c r="J1784" i="15" s="1"/>
  <c r="J1783" i="15"/>
  <c r="I1783" i="15"/>
  <c r="H1783" i="15"/>
  <c r="I1782" i="15"/>
  <c r="H1782" i="15"/>
  <c r="H1781" i="15"/>
  <c r="I1781" i="15" s="1"/>
  <c r="H1780" i="15"/>
  <c r="I1780" i="15" s="1"/>
  <c r="J1780" i="15" s="1"/>
  <c r="I1779" i="15"/>
  <c r="H1779" i="15"/>
  <c r="I1778" i="15"/>
  <c r="J1778" i="15" s="1"/>
  <c r="H1778" i="15"/>
  <c r="I1777" i="15"/>
  <c r="J1777" i="15" s="1"/>
  <c r="H1777" i="15"/>
  <c r="H1776" i="15"/>
  <c r="I1776" i="15" s="1"/>
  <c r="J1776" i="15" s="1"/>
  <c r="J1775" i="15"/>
  <c r="I1775" i="15"/>
  <c r="H1775" i="15"/>
  <c r="I1774" i="15"/>
  <c r="H1774" i="15"/>
  <c r="H1773" i="15"/>
  <c r="I1773" i="15" s="1"/>
  <c r="H1772" i="15"/>
  <c r="I1772" i="15" s="1"/>
  <c r="J1772" i="15" s="1"/>
  <c r="I1771" i="15"/>
  <c r="H1771" i="15"/>
  <c r="I1770" i="15"/>
  <c r="J1770" i="15" s="1"/>
  <c r="H1770" i="15"/>
  <c r="I1769" i="15"/>
  <c r="H1769" i="15"/>
  <c r="H1768" i="15"/>
  <c r="I1768" i="15" s="1"/>
  <c r="J1768" i="15" s="1"/>
  <c r="J1767" i="15"/>
  <c r="I1767" i="15"/>
  <c r="H1767" i="15"/>
  <c r="I1766" i="15"/>
  <c r="H1766" i="15"/>
  <c r="H1765" i="15"/>
  <c r="I1765" i="15" s="1"/>
  <c r="H1764" i="15"/>
  <c r="I1764" i="15" s="1"/>
  <c r="J1764" i="15" s="1"/>
  <c r="I1763" i="15"/>
  <c r="H1763" i="15"/>
  <c r="I1762" i="15"/>
  <c r="J1762" i="15" s="1"/>
  <c r="H1762" i="15"/>
  <c r="I1761" i="15"/>
  <c r="J1761" i="15" s="1"/>
  <c r="H1761" i="15"/>
  <c r="H1760" i="15"/>
  <c r="I1760" i="15" s="1"/>
  <c r="J1760" i="15" s="1"/>
  <c r="J1759" i="15"/>
  <c r="I1759" i="15"/>
  <c r="H1759" i="15"/>
  <c r="I1758" i="15"/>
  <c r="H1758" i="15"/>
  <c r="H1757" i="15"/>
  <c r="I1757" i="15" s="1"/>
  <c r="H1756" i="15"/>
  <c r="I1756" i="15" s="1"/>
  <c r="J1756" i="15" s="1"/>
  <c r="I1755" i="15"/>
  <c r="H1755" i="15"/>
  <c r="I1754" i="15"/>
  <c r="J1754" i="15" s="1"/>
  <c r="H1754" i="15"/>
  <c r="I1753" i="15"/>
  <c r="H1753" i="15"/>
  <c r="H1752" i="15"/>
  <c r="I1752" i="15" s="1"/>
  <c r="J1752" i="15" s="1"/>
  <c r="J1751" i="15"/>
  <c r="I1751" i="15"/>
  <c r="H1751" i="15"/>
  <c r="I1750" i="15"/>
  <c r="H1750" i="15"/>
  <c r="H1749" i="15"/>
  <c r="I1749" i="15" s="1"/>
  <c r="H1748" i="15"/>
  <c r="I1748" i="15" s="1"/>
  <c r="J1748" i="15" s="1"/>
  <c r="I1747" i="15"/>
  <c r="H1747" i="15"/>
  <c r="I1746" i="15"/>
  <c r="J1746" i="15" s="1"/>
  <c r="H1746" i="15"/>
  <c r="I1745" i="15"/>
  <c r="J1745" i="15" s="1"/>
  <c r="H1745" i="15"/>
  <c r="H1744" i="15"/>
  <c r="I1744" i="15" s="1"/>
  <c r="J1744" i="15" s="1"/>
  <c r="J1743" i="15"/>
  <c r="I1743" i="15"/>
  <c r="H1743" i="15"/>
  <c r="I1742" i="15"/>
  <c r="H1742" i="15"/>
  <c r="H1741" i="15"/>
  <c r="I1741" i="15" s="1"/>
  <c r="H1740" i="15"/>
  <c r="I1740" i="15" s="1"/>
  <c r="J1740" i="15" s="1"/>
  <c r="I1739" i="15"/>
  <c r="H1739" i="15"/>
  <c r="I1738" i="15"/>
  <c r="J1738" i="15" s="1"/>
  <c r="H1738" i="15"/>
  <c r="I1737" i="15"/>
  <c r="H1737" i="15"/>
  <c r="H1736" i="15"/>
  <c r="I1736" i="15" s="1"/>
  <c r="J1736" i="15" s="1"/>
  <c r="J1735" i="15"/>
  <c r="I1735" i="15"/>
  <c r="H1735" i="15"/>
  <c r="I1734" i="15"/>
  <c r="H1734" i="15"/>
  <c r="H1733" i="15"/>
  <c r="I1733" i="15" s="1"/>
  <c r="H1732" i="15"/>
  <c r="I1732" i="15" s="1"/>
  <c r="J1732" i="15" s="1"/>
  <c r="I1731" i="15"/>
  <c r="H1731" i="15"/>
  <c r="I1730" i="15"/>
  <c r="J1730" i="15" s="1"/>
  <c r="H1730" i="15"/>
  <c r="I1729" i="15"/>
  <c r="J1729" i="15" s="1"/>
  <c r="H1729" i="15"/>
  <c r="H1728" i="15"/>
  <c r="I1728" i="15" s="1"/>
  <c r="J1728" i="15" s="1"/>
  <c r="J1727" i="15"/>
  <c r="I1727" i="15"/>
  <c r="H1727" i="15"/>
  <c r="I1726" i="15"/>
  <c r="H1726" i="15"/>
  <c r="H1725" i="15"/>
  <c r="I1725" i="15" s="1"/>
  <c r="H1724" i="15"/>
  <c r="I1724" i="15" s="1"/>
  <c r="J1724" i="15" s="1"/>
  <c r="I1723" i="15"/>
  <c r="H1723" i="15"/>
  <c r="I1722" i="15"/>
  <c r="J1722" i="15" s="1"/>
  <c r="H1722" i="15"/>
  <c r="I1721" i="15"/>
  <c r="H1721" i="15"/>
  <c r="H1720" i="15"/>
  <c r="I1720" i="15" s="1"/>
  <c r="J1720" i="15" s="1"/>
  <c r="J1719" i="15"/>
  <c r="I1719" i="15"/>
  <c r="H1719" i="15"/>
  <c r="I1718" i="15"/>
  <c r="H1718" i="15"/>
  <c r="H1717" i="15"/>
  <c r="I1717" i="15" s="1"/>
  <c r="H1716" i="15"/>
  <c r="I1716" i="15" s="1"/>
  <c r="J1716" i="15" s="1"/>
  <c r="I1715" i="15"/>
  <c r="H1715" i="15"/>
  <c r="I1714" i="15"/>
  <c r="J1714" i="15" s="1"/>
  <c r="H1714" i="15"/>
  <c r="I1713" i="15"/>
  <c r="J1713" i="15" s="1"/>
  <c r="H1713" i="15"/>
  <c r="H1712" i="15"/>
  <c r="I1712" i="15" s="1"/>
  <c r="J1712" i="15" s="1"/>
  <c r="J1711" i="15"/>
  <c r="I1711" i="15"/>
  <c r="H1711" i="15"/>
  <c r="I1710" i="15"/>
  <c r="H1710" i="15"/>
  <c r="H1709" i="15"/>
  <c r="I1709" i="15" s="1"/>
  <c r="H1708" i="15"/>
  <c r="I1708" i="15" s="1"/>
  <c r="J1708" i="15" s="1"/>
  <c r="I1707" i="15"/>
  <c r="H1707" i="15"/>
  <c r="I1706" i="15"/>
  <c r="J1706" i="15" s="1"/>
  <c r="H1706" i="15"/>
  <c r="I1705" i="15"/>
  <c r="H1705" i="15"/>
  <c r="H1704" i="15"/>
  <c r="I1704" i="15" s="1"/>
  <c r="J1704" i="15" s="1"/>
  <c r="J1703" i="15"/>
  <c r="I1703" i="15"/>
  <c r="H1703" i="15"/>
  <c r="I1702" i="15"/>
  <c r="H1702" i="15"/>
  <c r="H1701" i="15"/>
  <c r="I1701" i="15" s="1"/>
  <c r="H1700" i="15"/>
  <c r="I1700" i="15" s="1"/>
  <c r="J1700" i="15" s="1"/>
  <c r="I1699" i="15"/>
  <c r="H1699" i="15"/>
  <c r="I1698" i="15"/>
  <c r="J1698" i="15" s="1"/>
  <c r="H1698" i="15"/>
  <c r="I1697" i="15"/>
  <c r="J1697" i="15" s="1"/>
  <c r="H1697" i="15"/>
  <c r="H1696" i="15"/>
  <c r="I1696" i="15" s="1"/>
  <c r="J1696" i="15" s="1"/>
  <c r="J1695" i="15"/>
  <c r="I1695" i="15"/>
  <c r="H1695" i="15"/>
  <c r="I1694" i="15"/>
  <c r="H1694" i="15"/>
  <c r="H1693" i="15"/>
  <c r="I1693" i="15" s="1"/>
  <c r="H1692" i="15"/>
  <c r="I1692" i="15" s="1"/>
  <c r="J1692" i="15" s="1"/>
  <c r="I1691" i="15"/>
  <c r="H1691" i="15"/>
  <c r="I1690" i="15"/>
  <c r="J1690" i="15" s="1"/>
  <c r="H1690" i="15"/>
  <c r="I1689" i="15"/>
  <c r="H1689" i="15"/>
  <c r="H1688" i="15"/>
  <c r="I1688" i="15" s="1"/>
  <c r="J1688" i="15" s="1"/>
  <c r="J1687" i="15"/>
  <c r="I1687" i="15"/>
  <c r="H1687" i="15"/>
  <c r="I1686" i="15"/>
  <c r="H1686" i="15"/>
  <c r="H1685" i="15"/>
  <c r="I1685" i="15" s="1"/>
  <c r="H1684" i="15"/>
  <c r="I1684" i="15" s="1"/>
  <c r="J1684" i="15" s="1"/>
  <c r="I1683" i="15"/>
  <c r="H1683" i="15"/>
  <c r="I1682" i="15"/>
  <c r="J1682" i="15" s="1"/>
  <c r="H1682" i="15"/>
  <c r="I1681" i="15"/>
  <c r="J1681" i="15" s="1"/>
  <c r="H1681" i="15"/>
  <c r="H1680" i="15"/>
  <c r="I1680" i="15" s="1"/>
  <c r="J1680" i="15" s="1"/>
  <c r="J1679" i="15"/>
  <c r="I1679" i="15"/>
  <c r="H1679" i="15"/>
  <c r="I1678" i="15"/>
  <c r="H1678" i="15"/>
  <c r="H1677" i="15"/>
  <c r="I1677" i="15" s="1"/>
  <c r="H1676" i="15"/>
  <c r="I1676" i="15" s="1"/>
  <c r="J1676" i="15" s="1"/>
  <c r="I1675" i="15"/>
  <c r="H1675" i="15"/>
  <c r="I1674" i="15"/>
  <c r="J1674" i="15" s="1"/>
  <c r="H1674" i="15"/>
  <c r="I1673" i="15"/>
  <c r="H1673" i="15"/>
  <c r="H1672" i="15"/>
  <c r="I1672" i="15" s="1"/>
  <c r="J1672" i="15" s="1"/>
  <c r="J1671" i="15"/>
  <c r="I1671" i="15"/>
  <c r="H1671" i="15"/>
  <c r="I1670" i="15"/>
  <c r="H1670" i="15"/>
  <c r="H1669" i="15"/>
  <c r="I1669" i="15" s="1"/>
  <c r="H1668" i="15"/>
  <c r="I1668" i="15" s="1"/>
  <c r="J1668" i="15" s="1"/>
  <c r="I1667" i="15"/>
  <c r="H1667" i="15"/>
  <c r="I1666" i="15"/>
  <c r="J1666" i="15" s="1"/>
  <c r="H1666" i="15"/>
  <c r="I1665" i="15"/>
  <c r="J1665" i="15" s="1"/>
  <c r="H1665" i="15"/>
  <c r="H1664" i="15"/>
  <c r="I1664" i="15" s="1"/>
  <c r="J1664" i="15" s="1"/>
  <c r="J1663" i="15"/>
  <c r="I1663" i="15"/>
  <c r="H1663" i="15"/>
  <c r="I1662" i="15"/>
  <c r="H1662" i="15"/>
  <c r="H1661" i="15"/>
  <c r="I1661" i="15" s="1"/>
  <c r="H1660" i="15"/>
  <c r="I1660" i="15" s="1"/>
  <c r="J1660" i="15" s="1"/>
  <c r="I1659" i="15"/>
  <c r="H1659" i="15"/>
  <c r="I1658" i="15"/>
  <c r="J1658" i="15" s="1"/>
  <c r="H1658" i="15"/>
  <c r="I1657" i="15"/>
  <c r="H1657" i="15"/>
  <c r="H1656" i="15"/>
  <c r="I1656" i="15" s="1"/>
  <c r="J1656" i="15" s="1"/>
  <c r="J1655" i="15"/>
  <c r="I1655" i="15"/>
  <c r="H1655" i="15"/>
  <c r="I1654" i="15"/>
  <c r="H1654" i="15"/>
  <c r="H1653" i="15"/>
  <c r="I1653" i="15" s="1"/>
  <c r="H1652" i="15"/>
  <c r="I1652" i="15" s="1"/>
  <c r="J1652" i="15" s="1"/>
  <c r="I1651" i="15"/>
  <c r="H1651" i="15"/>
  <c r="I1650" i="15"/>
  <c r="J1650" i="15" s="1"/>
  <c r="H1650" i="15"/>
  <c r="I1649" i="15"/>
  <c r="J1649" i="15" s="1"/>
  <c r="H1649" i="15"/>
  <c r="H1648" i="15"/>
  <c r="I1648" i="15" s="1"/>
  <c r="J1648" i="15" s="1"/>
  <c r="J1647" i="15"/>
  <c r="I1647" i="15"/>
  <c r="H1647" i="15"/>
  <c r="I1646" i="15"/>
  <c r="H1646" i="15"/>
  <c r="H1645" i="15"/>
  <c r="I1645" i="15" s="1"/>
  <c r="H1644" i="15"/>
  <c r="I1644" i="15" s="1"/>
  <c r="J1644" i="15" s="1"/>
  <c r="I1643" i="15"/>
  <c r="H1643" i="15"/>
  <c r="I1642" i="15"/>
  <c r="J1642" i="15" s="1"/>
  <c r="H1642" i="15"/>
  <c r="I1641" i="15"/>
  <c r="H1641" i="15"/>
  <c r="H1640" i="15"/>
  <c r="I1640" i="15" s="1"/>
  <c r="J1640" i="15" s="1"/>
  <c r="J1639" i="15"/>
  <c r="I1639" i="15"/>
  <c r="H1639" i="15"/>
  <c r="I1638" i="15"/>
  <c r="H1638" i="15"/>
  <c r="H1637" i="15"/>
  <c r="I1637" i="15" s="1"/>
  <c r="H1636" i="15"/>
  <c r="I1636" i="15" s="1"/>
  <c r="J1636" i="15" s="1"/>
  <c r="I1635" i="15"/>
  <c r="H1635" i="15"/>
  <c r="I1634" i="15"/>
  <c r="J1634" i="15" s="1"/>
  <c r="H1634" i="15"/>
  <c r="I1633" i="15"/>
  <c r="J1633" i="15" s="1"/>
  <c r="H1633" i="15"/>
  <c r="H1632" i="15"/>
  <c r="I1632" i="15" s="1"/>
  <c r="J1632" i="15" s="1"/>
  <c r="J1631" i="15"/>
  <c r="I1631" i="15"/>
  <c r="H1631" i="15"/>
  <c r="I1630" i="15"/>
  <c r="H1630" i="15"/>
  <c r="H1629" i="15"/>
  <c r="I1629" i="15" s="1"/>
  <c r="H1628" i="15"/>
  <c r="I1628" i="15" s="1"/>
  <c r="J1628" i="15" s="1"/>
  <c r="I1627" i="15"/>
  <c r="H1627" i="15"/>
  <c r="I1626" i="15"/>
  <c r="H1626" i="15"/>
  <c r="I1625" i="15"/>
  <c r="H1625" i="15"/>
  <c r="H1624" i="15"/>
  <c r="I1624" i="15" s="1"/>
  <c r="J1624" i="15" s="1"/>
  <c r="J1623" i="15"/>
  <c r="I1623" i="15"/>
  <c r="H1623" i="15"/>
  <c r="J1622" i="15"/>
  <c r="I1622" i="15"/>
  <c r="H1622" i="15"/>
  <c r="H1621" i="15"/>
  <c r="I1621" i="15" s="1"/>
  <c r="H1620" i="15"/>
  <c r="I1620" i="15" s="1"/>
  <c r="J1620" i="15" s="1"/>
  <c r="I1619" i="15"/>
  <c r="H1619" i="15"/>
  <c r="I1618" i="15"/>
  <c r="H1618" i="15"/>
  <c r="I1617" i="15"/>
  <c r="J1617" i="15" s="1"/>
  <c r="H1617" i="15"/>
  <c r="H1616" i="15"/>
  <c r="I1616" i="15" s="1"/>
  <c r="J1616" i="15" s="1"/>
  <c r="J1615" i="15"/>
  <c r="I1615" i="15"/>
  <c r="H1615" i="15"/>
  <c r="I1614" i="15"/>
  <c r="H1614" i="15"/>
  <c r="H1613" i="15"/>
  <c r="I1613" i="15" s="1"/>
  <c r="J1613" i="15" s="1"/>
  <c r="H1612" i="15"/>
  <c r="I1612" i="15" s="1"/>
  <c r="J1612" i="15" s="1"/>
  <c r="J1611" i="15"/>
  <c r="I1611" i="15"/>
  <c r="H1611" i="15"/>
  <c r="I1610" i="15"/>
  <c r="H1610" i="15"/>
  <c r="I1609" i="15"/>
  <c r="J1609" i="15" s="1"/>
  <c r="H1609" i="15"/>
  <c r="H1608" i="15"/>
  <c r="I1608" i="15" s="1"/>
  <c r="J1608" i="15" s="1"/>
  <c r="J1607" i="15"/>
  <c r="I1607" i="15"/>
  <c r="H1607" i="15"/>
  <c r="I1606" i="15"/>
  <c r="J1606" i="15" s="1"/>
  <c r="H1606" i="15"/>
  <c r="H1605" i="15"/>
  <c r="I1605" i="15" s="1"/>
  <c r="J1605" i="15" s="1"/>
  <c r="H1604" i="15"/>
  <c r="I1604" i="15" s="1"/>
  <c r="J1604" i="15" s="1"/>
  <c r="J1603" i="15"/>
  <c r="I1603" i="15"/>
  <c r="H1603" i="15"/>
  <c r="I1602" i="15"/>
  <c r="H1602" i="15"/>
  <c r="I1601" i="15"/>
  <c r="J1601" i="15" s="1"/>
  <c r="H1601" i="15"/>
  <c r="H1600" i="15"/>
  <c r="I1600" i="15" s="1"/>
  <c r="J1600" i="15" s="1"/>
  <c r="J1599" i="15"/>
  <c r="I1599" i="15"/>
  <c r="H1599" i="15"/>
  <c r="I1598" i="15"/>
  <c r="J1598" i="15" s="1"/>
  <c r="H1598" i="15"/>
  <c r="H1597" i="15"/>
  <c r="I1597" i="15" s="1"/>
  <c r="J1597" i="15" s="1"/>
  <c r="H1596" i="15"/>
  <c r="I1596" i="15" s="1"/>
  <c r="J1596" i="15" s="1"/>
  <c r="J1595" i="15"/>
  <c r="I1595" i="15"/>
  <c r="H1595" i="15"/>
  <c r="I1594" i="15"/>
  <c r="H1594" i="15"/>
  <c r="I1593" i="15"/>
  <c r="J1593" i="15" s="1"/>
  <c r="H1593" i="15"/>
  <c r="H1592" i="15"/>
  <c r="I1592" i="15" s="1"/>
  <c r="J1592" i="15" s="1"/>
  <c r="J1591" i="15"/>
  <c r="I1591" i="15"/>
  <c r="H1591" i="15"/>
  <c r="I1590" i="15"/>
  <c r="J1590" i="15" s="1"/>
  <c r="H1590" i="15"/>
  <c r="H1589" i="15"/>
  <c r="I1589" i="15" s="1"/>
  <c r="J1589" i="15" s="1"/>
  <c r="H1588" i="15"/>
  <c r="I1588" i="15" s="1"/>
  <c r="J1588" i="15" s="1"/>
  <c r="J1587" i="15"/>
  <c r="I1587" i="15"/>
  <c r="H1587" i="15"/>
  <c r="I1586" i="15"/>
  <c r="H1586" i="15"/>
  <c r="I1585" i="15"/>
  <c r="J1585" i="15" s="1"/>
  <c r="H1585" i="15"/>
  <c r="H1584" i="15"/>
  <c r="I1584" i="15" s="1"/>
  <c r="J1584" i="15" s="1"/>
  <c r="J1583" i="15"/>
  <c r="I1583" i="15"/>
  <c r="H1583" i="15"/>
  <c r="I1582" i="15"/>
  <c r="J1582" i="15" s="1"/>
  <c r="H1582" i="15"/>
  <c r="H1581" i="15"/>
  <c r="I1581" i="15" s="1"/>
  <c r="J1581" i="15" s="1"/>
  <c r="H1580" i="15"/>
  <c r="I1580" i="15" s="1"/>
  <c r="J1580" i="15" s="1"/>
  <c r="J1579" i="15"/>
  <c r="I1579" i="15"/>
  <c r="H1579" i="15"/>
  <c r="I1578" i="15"/>
  <c r="H1578" i="15"/>
  <c r="I1577" i="15"/>
  <c r="J1577" i="15" s="1"/>
  <c r="H1577" i="15"/>
  <c r="H1576" i="15"/>
  <c r="I1576" i="15" s="1"/>
  <c r="J1576" i="15" s="1"/>
  <c r="J1575" i="15"/>
  <c r="I1575" i="15"/>
  <c r="H1575" i="15"/>
  <c r="I1574" i="15"/>
  <c r="J1574" i="15" s="1"/>
  <c r="H1574" i="15"/>
  <c r="H1573" i="15"/>
  <c r="I1573" i="15" s="1"/>
  <c r="J1573" i="15" s="1"/>
  <c r="H1572" i="15"/>
  <c r="I1572" i="15" s="1"/>
  <c r="J1572" i="15" s="1"/>
  <c r="J1571" i="15"/>
  <c r="I1571" i="15"/>
  <c r="H1571" i="15"/>
  <c r="I1570" i="15"/>
  <c r="J1570" i="15" s="1"/>
  <c r="H1570" i="15"/>
  <c r="I1569" i="15"/>
  <c r="H1569" i="15"/>
  <c r="H1568" i="15"/>
  <c r="I1568" i="15" s="1"/>
  <c r="J1568" i="15" s="1"/>
  <c r="I1567" i="15"/>
  <c r="H1567" i="15"/>
  <c r="I1566" i="15"/>
  <c r="J1567" i="15" s="1"/>
  <c r="H1566" i="15"/>
  <c r="H1565" i="15"/>
  <c r="I1565" i="15" s="1"/>
  <c r="H1564" i="15"/>
  <c r="I1564" i="15" s="1"/>
  <c r="J1564" i="15" s="1"/>
  <c r="I1563" i="15"/>
  <c r="H1563" i="15"/>
  <c r="I1562" i="15"/>
  <c r="J1563" i="15" s="1"/>
  <c r="H1562" i="15"/>
  <c r="I1561" i="15"/>
  <c r="J1561" i="15" s="1"/>
  <c r="H1561" i="15"/>
  <c r="H1560" i="15"/>
  <c r="I1560" i="15" s="1"/>
  <c r="J1560" i="15" s="1"/>
  <c r="I1559" i="15"/>
  <c r="H1559" i="15"/>
  <c r="I1558" i="15"/>
  <c r="J1559" i="15" s="1"/>
  <c r="H1558" i="15"/>
  <c r="I1557" i="15"/>
  <c r="J1557" i="15" s="1"/>
  <c r="H1557" i="15"/>
  <c r="H1556" i="15"/>
  <c r="I1556" i="15" s="1"/>
  <c r="J1556" i="15" s="1"/>
  <c r="I1555" i="15"/>
  <c r="H1555" i="15"/>
  <c r="I1554" i="15"/>
  <c r="J1555" i="15" s="1"/>
  <c r="H1554" i="15"/>
  <c r="I1553" i="15"/>
  <c r="H1553" i="15"/>
  <c r="H1552" i="15"/>
  <c r="I1552" i="15" s="1"/>
  <c r="J1552" i="15" s="1"/>
  <c r="I1551" i="15"/>
  <c r="H1551" i="15"/>
  <c r="I1550" i="15"/>
  <c r="J1551" i="15" s="1"/>
  <c r="H1550" i="15"/>
  <c r="H1549" i="15"/>
  <c r="I1549" i="15" s="1"/>
  <c r="H1548" i="15"/>
  <c r="I1548" i="15" s="1"/>
  <c r="J1548" i="15" s="1"/>
  <c r="J1547" i="15"/>
  <c r="I1547" i="15"/>
  <c r="H1547" i="15"/>
  <c r="I1546" i="15"/>
  <c r="H1546" i="15"/>
  <c r="I1545" i="15"/>
  <c r="J1545" i="15" s="1"/>
  <c r="H1545" i="15"/>
  <c r="H1544" i="15"/>
  <c r="I1544" i="15" s="1"/>
  <c r="J1544" i="15" s="1"/>
  <c r="J1543" i="15"/>
  <c r="I1543" i="15"/>
  <c r="H1543" i="15"/>
  <c r="I1542" i="15"/>
  <c r="H1542" i="15"/>
  <c r="I1541" i="15"/>
  <c r="J1541" i="15" s="1"/>
  <c r="H1541" i="15"/>
  <c r="H1540" i="15"/>
  <c r="I1540" i="15" s="1"/>
  <c r="J1540" i="15" s="1"/>
  <c r="J1539" i="15"/>
  <c r="I1539" i="15"/>
  <c r="H1539" i="15"/>
  <c r="I1538" i="15"/>
  <c r="J1538" i="15" s="1"/>
  <c r="H1538" i="15"/>
  <c r="I1537" i="15"/>
  <c r="H1537" i="15"/>
  <c r="H1536" i="15"/>
  <c r="I1536" i="15" s="1"/>
  <c r="J1536" i="15" s="1"/>
  <c r="I1535" i="15"/>
  <c r="H1535" i="15"/>
  <c r="I1534" i="15"/>
  <c r="J1535" i="15" s="1"/>
  <c r="H1534" i="15"/>
  <c r="H1533" i="15"/>
  <c r="I1533" i="15" s="1"/>
  <c r="H1532" i="15"/>
  <c r="I1532" i="15" s="1"/>
  <c r="J1532" i="15" s="1"/>
  <c r="I1531" i="15"/>
  <c r="H1531" i="15"/>
  <c r="I1530" i="15"/>
  <c r="J1531" i="15" s="1"/>
  <c r="H1530" i="15"/>
  <c r="I1529" i="15"/>
  <c r="J1529" i="15" s="1"/>
  <c r="H1529" i="15"/>
  <c r="H1528" i="15"/>
  <c r="I1528" i="15" s="1"/>
  <c r="J1528" i="15" s="1"/>
  <c r="I1527" i="15"/>
  <c r="H1527" i="15"/>
  <c r="I1526" i="15"/>
  <c r="J1527" i="15" s="1"/>
  <c r="H1526" i="15"/>
  <c r="I1525" i="15"/>
  <c r="J1525" i="15" s="1"/>
  <c r="H1525" i="15"/>
  <c r="H1524" i="15"/>
  <c r="I1524" i="15" s="1"/>
  <c r="J1524" i="15" s="1"/>
  <c r="I1523" i="15"/>
  <c r="H1523" i="15"/>
  <c r="I1522" i="15"/>
  <c r="J1523" i="15" s="1"/>
  <c r="H1522" i="15"/>
  <c r="I1521" i="15"/>
  <c r="H1521" i="15"/>
  <c r="H1520" i="15"/>
  <c r="I1520" i="15" s="1"/>
  <c r="J1520" i="15" s="1"/>
  <c r="I1519" i="15"/>
  <c r="H1519" i="15"/>
  <c r="I1518" i="15"/>
  <c r="J1519" i="15" s="1"/>
  <c r="H1518" i="15"/>
  <c r="H1517" i="15"/>
  <c r="I1517" i="15" s="1"/>
  <c r="H1516" i="15"/>
  <c r="I1516" i="15" s="1"/>
  <c r="J1516" i="15" s="1"/>
  <c r="J1515" i="15"/>
  <c r="I1515" i="15"/>
  <c r="H1515" i="15"/>
  <c r="I1514" i="15"/>
  <c r="H1514" i="15"/>
  <c r="I1513" i="15"/>
  <c r="J1513" i="15" s="1"/>
  <c r="H1513" i="15"/>
  <c r="H1512" i="15"/>
  <c r="I1512" i="15" s="1"/>
  <c r="J1512" i="15" s="1"/>
  <c r="J1511" i="15"/>
  <c r="I1511" i="15"/>
  <c r="H1511" i="15"/>
  <c r="I1510" i="15"/>
  <c r="H1510" i="15"/>
  <c r="I1509" i="15"/>
  <c r="J1509" i="15" s="1"/>
  <c r="H1509" i="15"/>
  <c r="H1508" i="15"/>
  <c r="I1508" i="15" s="1"/>
  <c r="J1508" i="15" s="1"/>
  <c r="J1507" i="15"/>
  <c r="I1507" i="15"/>
  <c r="H1507" i="15"/>
  <c r="I1506" i="15"/>
  <c r="J1506" i="15" s="1"/>
  <c r="H1506" i="15"/>
  <c r="I1505" i="15"/>
  <c r="H1505" i="15"/>
  <c r="H1504" i="15"/>
  <c r="I1504" i="15" s="1"/>
  <c r="J1504" i="15" s="1"/>
  <c r="I1503" i="15"/>
  <c r="H1503" i="15"/>
  <c r="I1502" i="15"/>
  <c r="J1503" i="15" s="1"/>
  <c r="H1502" i="15"/>
  <c r="H1501" i="15"/>
  <c r="I1501" i="15" s="1"/>
  <c r="H1500" i="15"/>
  <c r="I1500" i="15" s="1"/>
  <c r="J1500" i="15" s="1"/>
  <c r="I1499" i="15"/>
  <c r="H1499" i="15"/>
  <c r="I1498" i="15"/>
  <c r="J1499" i="15" s="1"/>
  <c r="H1498" i="15"/>
  <c r="I1497" i="15"/>
  <c r="J1497" i="15" s="1"/>
  <c r="H1497" i="15"/>
  <c r="H1496" i="15"/>
  <c r="I1496" i="15" s="1"/>
  <c r="J1496" i="15" s="1"/>
  <c r="I1495" i="15"/>
  <c r="H1495" i="15"/>
  <c r="I1494" i="15"/>
  <c r="J1495" i="15" s="1"/>
  <c r="H1494" i="15"/>
  <c r="I1493" i="15"/>
  <c r="J1493" i="15" s="1"/>
  <c r="H1493" i="15"/>
  <c r="H1492" i="15"/>
  <c r="I1492" i="15" s="1"/>
  <c r="J1492" i="15" s="1"/>
  <c r="I1491" i="15"/>
  <c r="H1491" i="15"/>
  <c r="I1490" i="15"/>
  <c r="J1491" i="15" s="1"/>
  <c r="H1490" i="15"/>
  <c r="I1489" i="15"/>
  <c r="H1489" i="15"/>
  <c r="H1488" i="15"/>
  <c r="I1488" i="15" s="1"/>
  <c r="J1488" i="15" s="1"/>
  <c r="I1487" i="15"/>
  <c r="H1487" i="15"/>
  <c r="I1486" i="15"/>
  <c r="J1487" i="15" s="1"/>
  <c r="H1486" i="15"/>
  <c r="H1485" i="15"/>
  <c r="I1485" i="15" s="1"/>
  <c r="H1484" i="15"/>
  <c r="I1484" i="15" s="1"/>
  <c r="J1484" i="15" s="1"/>
  <c r="J1483" i="15"/>
  <c r="I1483" i="15"/>
  <c r="H1483" i="15"/>
  <c r="I1482" i="15"/>
  <c r="H1482" i="15"/>
  <c r="I1481" i="15"/>
  <c r="J1481" i="15" s="1"/>
  <c r="H1481" i="15"/>
  <c r="H1480" i="15"/>
  <c r="I1480" i="15" s="1"/>
  <c r="J1480" i="15" s="1"/>
  <c r="J1479" i="15"/>
  <c r="I1479" i="15"/>
  <c r="H1479" i="15"/>
  <c r="I1478" i="15"/>
  <c r="H1478" i="15"/>
  <c r="I1477" i="15"/>
  <c r="J1477" i="15" s="1"/>
  <c r="H1477" i="15"/>
  <c r="H1476" i="15"/>
  <c r="I1476" i="15" s="1"/>
  <c r="J1476" i="15" s="1"/>
  <c r="J1475" i="15"/>
  <c r="I1475" i="15"/>
  <c r="H1475" i="15"/>
  <c r="I1474" i="15"/>
  <c r="J1474" i="15" s="1"/>
  <c r="H1474" i="15"/>
  <c r="I1473" i="15"/>
  <c r="H1473" i="15"/>
  <c r="H1472" i="15"/>
  <c r="I1472" i="15" s="1"/>
  <c r="J1472" i="15" s="1"/>
  <c r="I1471" i="15"/>
  <c r="H1471" i="15"/>
  <c r="I1470" i="15"/>
  <c r="J1471" i="15" s="1"/>
  <c r="H1470" i="15"/>
  <c r="H1469" i="15"/>
  <c r="I1469" i="15" s="1"/>
  <c r="H1468" i="15"/>
  <c r="I1468" i="15" s="1"/>
  <c r="J1468" i="15" s="1"/>
  <c r="I1467" i="15"/>
  <c r="H1467" i="15"/>
  <c r="I1466" i="15"/>
  <c r="J1467" i="15" s="1"/>
  <c r="H1466" i="15"/>
  <c r="I1465" i="15"/>
  <c r="J1465" i="15" s="1"/>
  <c r="H1465" i="15"/>
  <c r="H1464" i="15"/>
  <c r="I1464" i="15" s="1"/>
  <c r="J1464" i="15" s="1"/>
  <c r="I1463" i="15"/>
  <c r="H1463" i="15"/>
  <c r="I1462" i="15"/>
  <c r="J1463" i="15" s="1"/>
  <c r="H1462" i="15"/>
  <c r="I1461" i="15"/>
  <c r="J1461" i="15" s="1"/>
  <c r="H1461" i="15"/>
  <c r="H1460" i="15"/>
  <c r="I1460" i="15" s="1"/>
  <c r="J1460" i="15" s="1"/>
  <c r="I1459" i="15"/>
  <c r="H1459" i="15"/>
  <c r="I1458" i="15"/>
  <c r="J1459" i="15" s="1"/>
  <c r="H1458" i="15"/>
  <c r="I1457" i="15"/>
  <c r="H1457" i="15"/>
  <c r="H1456" i="15"/>
  <c r="I1456" i="15" s="1"/>
  <c r="J1456" i="15" s="1"/>
  <c r="I1455" i="15"/>
  <c r="H1455" i="15"/>
  <c r="I1454" i="15"/>
  <c r="J1455" i="15" s="1"/>
  <c r="H1454" i="15"/>
  <c r="H1453" i="15"/>
  <c r="I1453" i="15" s="1"/>
  <c r="H1452" i="15"/>
  <c r="I1452" i="15" s="1"/>
  <c r="J1452" i="15" s="1"/>
  <c r="J1451" i="15"/>
  <c r="I1451" i="15"/>
  <c r="H1451" i="15"/>
  <c r="I1450" i="15"/>
  <c r="H1450" i="15"/>
  <c r="I1449" i="15"/>
  <c r="J1449" i="15" s="1"/>
  <c r="H1449" i="15"/>
  <c r="H1448" i="15"/>
  <c r="I1448" i="15" s="1"/>
  <c r="J1448" i="15" s="1"/>
  <c r="J1447" i="15"/>
  <c r="I1447" i="15"/>
  <c r="H1447" i="15"/>
  <c r="I1446" i="15"/>
  <c r="H1446" i="15"/>
  <c r="I1445" i="15"/>
  <c r="J1445" i="15" s="1"/>
  <c r="H1445" i="15"/>
  <c r="H1444" i="15"/>
  <c r="I1444" i="15" s="1"/>
  <c r="J1444" i="15" s="1"/>
  <c r="J1443" i="15"/>
  <c r="I1443" i="15"/>
  <c r="H1443" i="15"/>
  <c r="I1442" i="15"/>
  <c r="J1442" i="15" s="1"/>
  <c r="H1442" i="15"/>
  <c r="I1441" i="15"/>
  <c r="H1441" i="15"/>
  <c r="H1440" i="15"/>
  <c r="I1440" i="15" s="1"/>
  <c r="J1440" i="15" s="1"/>
  <c r="I1439" i="15"/>
  <c r="H1439" i="15"/>
  <c r="I1438" i="15"/>
  <c r="J1439" i="15" s="1"/>
  <c r="H1438" i="15"/>
  <c r="H1437" i="15"/>
  <c r="I1437" i="15" s="1"/>
  <c r="H1436" i="15"/>
  <c r="I1436" i="15" s="1"/>
  <c r="I1435" i="15"/>
  <c r="J1436" i="15" s="1"/>
  <c r="H1435" i="15"/>
  <c r="H1434" i="15"/>
  <c r="I1434" i="15" s="1"/>
  <c r="J1434" i="15" s="1"/>
  <c r="I1433" i="15"/>
  <c r="H1433" i="15"/>
  <c r="H1432" i="15"/>
  <c r="I1432" i="15" s="1"/>
  <c r="J1432" i="15" s="1"/>
  <c r="I1431" i="15"/>
  <c r="H1431" i="15"/>
  <c r="I1430" i="15"/>
  <c r="J1431" i="15" s="1"/>
  <c r="H1430" i="15"/>
  <c r="H1429" i="15"/>
  <c r="I1429" i="15" s="1"/>
  <c r="H1428" i="15"/>
  <c r="I1428" i="15" s="1"/>
  <c r="I1427" i="15"/>
  <c r="J1428" i="15" s="1"/>
  <c r="H1427" i="15"/>
  <c r="H1426" i="15"/>
  <c r="I1426" i="15" s="1"/>
  <c r="J1426" i="15" s="1"/>
  <c r="I1425" i="15"/>
  <c r="H1425" i="15"/>
  <c r="H1424" i="15"/>
  <c r="I1424" i="15" s="1"/>
  <c r="J1424" i="15" s="1"/>
  <c r="J1423" i="15"/>
  <c r="I1423" i="15"/>
  <c r="H1423" i="15"/>
  <c r="I1422" i="15"/>
  <c r="H1422" i="15"/>
  <c r="H1421" i="15"/>
  <c r="I1421" i="15" s="1"/>
  <c r="H1420" i="15"/>
  <c r="I1420" i="15" s="1"/>
  <c r="I1419" i="15"/>
  <c r="J1420" i="15" s="1"/>
  <c r="H1419" i="15"/>
  <c r="H1418" i="15"/>
  <c r="I1418" i="15" s="1"/>
  <c r="J1418" i="15" s="1"/>
  <c r="I1417" i="15"/>
  <c r="H1417" i="15"/>
  <c r="H1416" i="15"/>
  <c r="I1416" i="15" s="1"/>
  <c r="J1416" i="15" s="1"/>
  <c r="I1415" i="15"/>
  <c r="H1415" i="15"/>
  <c r="I1414" i="15"/>
  <c r="J1415" i="15" s="1"/>
  <c r="H1414" i="15"/>
  <c r="H1413" i="15"/>
  <c r="I1413" i="15" s="1"/>
  <c r="H1412" i="15"/>
  <c r="I1412" i="15" s="1"/>
  <c r="I1411" i="15"/>
  <c r="J1412" i="15" s="1"/>
  <c r="H1411" i="15"/>
  <c r="H1410" i="15"/>
  <c r="I1410" i="15" s="1"/>
  <c r="J1410" i="15" s="1"/>
  <c r="I1409" i="15"/>
  <c r="H1409" i="15"/>
  <c r="H1408" i="15"/>
  <c r="I1408" i="15" s="1"/>
  <c r="J1408" i="15" s="1"/>
  <c r="I1407" i="15"/>
  <c r="H1407" i="15"/>
  <c r="I1406" i="15"/>
  <c r="J1407" i="15" s="1"/>
  <c r="H1406" i="15"/>
  <c r="H1405" i="15"/>
  <c r="I1405" i="15" s="1"/>
  <c r="H1404" i="15"/>
  <c r="I1404" i="15" s="1"/>
  <c r="I1403" i="15"/>
  <c r="J1404" i="15" s="1"/>
  <c r="H1403" i="15"/>
  <c r="H1402" i="15"/>
  <c r="I1402" i="15" s="1"/>
  <c r="J1402" i="15" s="1"/>
  <c r="I1401" i="15"/>
  <c r="H1401" i="15"/>
  <c r="H1400" i="15"/>
  <c r="I1400" i="15" s="1"/>
  <c r="J1400" i="15" s="1"/>
  <c r="I1399" i="15"/>
  <c r="H1399" i="15"/>
  <c r="I1398" i="15"/>
  <c r="J1399" i="15" s="1"/>
  <c r="H1398" i="15"/>
  <c r="H1397" i="15"/>
  <c r="I1397" i="15" s="1"/>
  <c r="H1396" i="15"/>
  <c r="I1396" i="15" s="1"/>
  <c r="I1395" i="15"/>
  <c r="J1396" i="15" s="1"/>
  <c r="H1395" i="15"/>
  <c r="H1394" i="15"/>
  <c r="I1394" i="15" s="1"/>
  <c r="J1394" i="15" s="1"/>
  <c r="I1393" i="15"/>
  <c r="H1393" i="15"/>
  <c r="H1392" i="15"/>
  <c r="I1392" i="15" s="1"/>
  <c r="J1392" i="15" s="1"/>
  <c r="I1391" i="15"/>
  <c r="H1391" i="15"/>
  <c r="I1390" i="15"/>
  <c r="J1391" i="15" s="1"/>
  <c r="H1390" i="15"/>
  <c r="H1389" i="15"/>
  <c r="I1389" i="15" s="1"/>
  <c r="H1388" i="15"/>
  <c r="I1388" i="15" s="1"/>
  <c r="I1387" i="15"/>
  <c r="J1388" i="15" s="1"/>
  <c r="H1387" i="15"/>
  <c r="H1386" i="15"/>
  <c r="I1386" i="15" s="1"/>
  <c r="J1386" i="15" s="1"/>
  <c r="I1385" i="15"/>
  <c r="H1385" i="15"/>
  <c r="H1384" i="15"/>
  <c r="I1384" i="15" s="1"/>
  <c r="J1384" i="15" s="1"/>
  <c r="I1383" i="15"/>
  <c r="H1383" i="15"/>
  <c r="I1382" i="15"/>
  <c r="J1383" i="15" s="1"/>
  <c r="H1382" i="15"/>
  <c r="H1381" i="15"/>
  <c r="I1381" i="15" s="1"/>
  <c r="H1380" i="15"/>
  <c r="I1380" i="15" s="1"/>
  <c r="I1379" i="15"/>
  <c r="J1380" i="15" s="1"/>
  <c r="H1379" i="15"/>
  <c r="H1378" i="15"/>
  <c r="I1378" i="15" s="1"/>
  <c r="J1378" i="15" s="1"/>
  <c r="I1377" i="15"/>
  <c r="H1377" i="15"/>
  <c r="H1376" i="15"/>
  <c r="I1376" i="15" s="1"/>
  <c r="J1376" i="15" s="1"/>
  <c r="I1375" i="15"/>
  <c r="H1375" i="15"/>
  <c r="I1374" i="15"/>
  <c r="J1375" i="15" s="1"/>
  <c r="H1374" i="15"/>
  <c r="H1373" i="15"/>
  <c r="I1373" i="15" s="1"/>
  <c r="H1372" i="15"/>
  <c r="I1372" i="15" s="1"/>
  <c r="I1371" i="15"/>
  <c r="J1372" i="15" s="1"/>
  <c r="H1371" i="15"/>
  <c r="H1370" i="15"/>
  <c r="I1370" i="15" s="1"/>
  <c r="J1370" i="15" s="1"/>
  <c r="I1369" i="15"/>
  <c r="H1369" i="15"/>
  <c r="H1368" i="15"/>
  <c r="I1368" i="15" s="1"/>
  <c r="J1368" i="15" s="1"/>
  <c r="I1367" i="15"/>
  <c r="H1367" i="15"/>
  <c r="I1366" i="15"/>
  <c r="J1367" i="15" s="1"/>
  <c r="H1366" i="15"/>
  <c r="H1365" i="15"/>
  <c r="I1365" i="15" s="1"/>
  <c r="H1364" i="15"/>
  <c r="I1364" i="15" s="1"/>
  <c r="I1363" i="15"/>
  <c r="J1364" i="15" s="1"/>
  <c r="H1363" i="15"/>
  <c r="H1362" i="15"/>
  <c r="I1362" i="15" s="1"/>
  <c r="J1362" i="15" s="1"/>
  <c r="I1361" i="15"/>
  <c r="H1361" i="15"/>
  <c r="H1360" i="15"/>
  <c r="I1360" i="15" s="1"/>
  <c r="J1360" i="15" s="1"/>
  <c r="I1359" i="15"/>
  <c r="H1359" i="15"/>
  <c r="I1358" i="15"/>
  <c r="J1359" i="15" s="1"/>
  <c r="H1358" i="15"/>
  <c r="H1357" i="15"/>
  <c r="I1357" i="15" s="1"/>
  <c r="H1356" i="15"/>
  <c r="I1356" i="15" s="1"/>
  <c r="I1355" i="15"/>
  <c r="J1356" i="15" s="1"/>
  <c r="H1355" i="15"/>
  <c r="H1354" i="15"/>
  <c r="I1354" i="15" s="1"/>
  <c r="J1354" i="15" s="1"/>
  <c r="I1353" i="15"/>
  <c r="H1353" i="15"/>
  <c r="H1352" i="15"/>
  <c r="I1352" i="15" s="1"/>
  <c r="J1352" i="15" s="1"/>
  <c r="I1351" i="15"/>
  <c r="H1351" i="15"/>
  <c r="I1350" i="15"/>
  <c r="J1351" i="15" s="1"/>
  <c r="H1350" i="15"/>
  <c r="H1349" i="15"/>
  <c r="I1349" i="15" s="1"/>
  <c r="I1348" i="15"/>
  <c r="H1348" i="15"/>
  <c r="J1347" i="15"/>
  <c r="I1347" i="15"/>
  <c r="J1348" i="15" s="1"/>
  <c r="H1347" i="15"/>
  <c r="I1346" i="15"/>
  <c r="J1346" i="15" s="1"/>
  <c r="H1346" i="15"/>
  <c r="H1345" i="15"/>
  <c r="I1345" i="15" s="1"/>
  <c r="J1345" i="15" s="1"/>
  <c r="I1344" i="15"/>
  <c r="H1344" i="15"/>
  <c r="I1343" i="15"/>
  <c r="J1344" i="15" s="1"/>
  <c r="H1343" i="15"/>
  <c r="I1342" i="15"/>
  <c r="J1343" i="15" s="1"/>
  <c r="H1342" i="15"/>
  <c r="H1341" i="15"/>
  <c r="I1341" i="15" s="1"/>
  <c r="J1341" i="15" s="1"/>
  <c r="I1340" i="15"/>
  <c r="H1340" i="15"/>
  <c r="J1339" i="15"/>
  <c r="I1339" i="15"/>
  <c r="J1340" i="15" s="1"/>
  <c r="H1339" i="15"/>
  <c r="I1338" i="15"/>
  <c r="J1338" i="15" s="1"/>
  <c r="H1338" i="15"/>
  <c r="H1337" i="15"/>
  <c r="I1337" i="15" s="1"/>
  <c r="J1337" i="15" s="1"/>
  <c r="I1336" i="15"/>
  <c r="H1336" i="15"/>
  <c r="I1335" i="15"/>
  <c r="J1336" i="15" s="1"/>
  <c r="H1335" i="15"/>
  <c r="I1334" i="15"/>
  <c r="J1335" i="15" s="1"/>
  <c r="H1334" i="15"/>
  <c r="H1333" i="15"/>
  <c r="I1333" i="15" s="1"/>
  <c r="J1333" i="15" s="1"/>
  <c r="I1332" i="15"/>
  <c r="H1332" i="15"/>
  <c r="J1331" i="15"/>
  <c r="I1331" i="15"/>
  <c r="J1332" i="15" s="1"/>
  <c r="H1331" i="15"/>
  <c r="I1330" i="15"/>
  <c r="H1330" i="15"/>
  <c r="H1329" i="15"/>
  <c r="I1329" i="15" s="1"/>
  <c r="J1329" i="15" s="1"/>
  <c r="I1328" i="15"/>
  <c r="H1328" i="15"/>
  <c r="I1327" i="15"/>
  <c r="J1328" i="15" s="1"/>
  <c r="H1327" i="15"/>
  <c r="I1326" i="15"/>
  <c r="J1327" i="15" s="1"/>
  <c r="H1326" i="15"/>
  <c r="H1325" i="15"/>
  <c r="I1325" i="15" s="1"/>
  <c r="J1325" i="15" s="1"/>
  <c r="I1324" i="15"/>
  <c r="H1324" i="15"/>
  <c r="J1323" i="15"/>
  <c r="I1323" i="15"/>
  <c r="J1324" i="15" s="1"/>
  <c r="H1323" i="15"/>
  <c r="I1322" i="15"/>
  <c r="H1322" i="15"/>
  <c r="H1321" i="15"/>
  <c r="I1321" i="15" s="1"/>
  <c r="J1321" i="15" s="1"/>
  <c r="I1320" i="15"/>
  <c r="H1320" i="15"/>
  <c r="I1319" i="15"/>
  <c r="J1320" i="15" s="1"/>
  <c r="H1319" i="15"/>
  <c r="I1318" i="15"/>
  <c r="J1319" i="15" s="1"/>
  <c r="H1318" i="15"/>
  <c r="H1317" i="15"/>
  <c r="I1317" i="15" s="1"/>
  <c r="J1317" i="15" s="1"/>
  <c r="I1316" i="15"/>
  <c r="H1316" i="15"/>
  <c r="J1315" i="15"/>
  <c r="I1315" i="15"/>
  <c r="J1316" i="15" s="1"/>
  <c r="H1315" i="15"/>
  <c r="I1314" i="15"/>
  <c r="J1314" i="15" s="1"/>
  <c r="H1314" i="15"/>
  <c r="H1313" i="15"/>
  <c r="I1313" i="15" s="1"/>
  <c r="J1313" i="15" s="1"/>
  <c r="I1312" i="15"/>
  <c r="H1312" i="15"/>
  <c r="I1311" i="15"/>
  <c r="J1312" i="15" s="1"/>
  <c r="H1311" i="15"/>
  <c r="I1310" i="15"/>
  <c r="J1311" i="15" s="1"/>
  <c r="H1310" i="15"/>
  <c r="H1309" i="15"/>
  <c r="I1309" i="15" s="1"/>
  <c r="J1309" i="15" s="1"/>
  <c r="I1308" i="15"/>
  <c r="H1308" i="15"/>
  <c r="J1307" i="15"/>
  <c r="I1307" i="15"/>
  <c r="J1308" i="15" s="1"/>
  <c r="H1307" i="15"/>
  <c r="I1306" i="15"/>
  <c r="J1306" i="15" s="1"/>
  <c r="H1306" i="15"/>
  <c r="H1305" i="15"/>
  <c r="I1305" i="15" s="1"/>
  <c r="J1305" i="15" s="1"/>
  <c r="I1304" i="15"/>
  <c r="H1304" i="15"/>
  <c r="I1303" i="15"/>
  <c r="J1304" i="15" s="1"/>
  <c r="H1303" i="15"/>
  <c r="I1302" i="15"/>
  <c r="J1303" i="15" s="1"/>
  <c r="H1302" i="15"/>
  <c r="H1301" i="15"/>
  <c r="I1301" i="15" s="1"/>
  <c r="J1301" i="15" s="1"/>
  <c r="I1300" i="15"/>
  <c r="H1300" i="15"/>
  <c r="J1299" i="15"/>
  <c r="I1299" i="15"/>
  <c r="J1300" i="15" s="1"/>
  <c r="H1299" i="15"/>
  <c r="I1298" i="15"/>
  <c r="H1298" i="15"/>
  <c r="H1297" i="15"/>
  <c r="I1297" i="15" s="1"/>
  <c r="J1297" i="15" s="1"/>
  <c r="I1296" i="15"/>
  <c r="H1296" i="15"/>
  <c r="I1295" i="15"/>
  <c r="J1296" i="15" s="1"/>
  <c r="H1295" i="15"/>
  <c r="I1294" i="15"/>
  <c r="J1295" i="15" s="1"/>
  <c r="H1294" i="15"/>
  <c r="H1293" i="15"/>
  <c r="I1293" i="15" s="1"/>
  <c r="J1293" i="15" s="1"/>
  <c r="I1292" i="15"/>
  <c r="H1292" i="15"/>
  <c r="J1291" i="15"/>
  <c r="I1291" i="15"/>
  <c r="J1292" i="15" s="1"/>
  <c r="H1291" i="15"/>
  <c r="I1290" i="15"/>
  <c r="H1290" i="15"/>
  <c r="H1289" i="15"/>
  <c r="I1289" i="15" s="1"/>
  <c r="J1289" i="15" s="1"/>
  <c r="I1288" i="15"/>
  <c r="H1288" i="15"/>
  <c r="I1287" i="15"/>
  <c r="J1288" i="15" s="1"/>
  <c r="H1287" i="15"/>
  <c r="I1286" i="15"/>
  <c r="J1287" i="15" s="1"/>
  <c r="H1286" i="15"/>
  <c r="H1285" i="15"/>
  <c r="I1285" i="15" s="1"/>
  <c r="J1285" i="15" s="1"/>
  <c r="I1284" i="15"/>
  <c r="H1284" i="15"/>
  <c r="J1283" i="15"/>
  <c r="I1283" i="15"/>
  <c r="J1284" i="15" s="1"/>
  <c r="H1283" i="15"/>
  <c r="I1282" i="15"/>
  <c r="J1282" i="15" s="1"/>
  <c r="H1282" i="15"/>
  <c r="H1281" i="15"/>
  <c r="I1281" i="15" s="1"/>
  <c r="J1281" i="15" s="1"/>
  <c r="I1280" i="15"/>
  <c r="H1280" i="15"/>
  <c r="I1279" i="15"/>
  <c r="J1280" i="15" s="1"/>
  <c r="H1279" i="15"/>
  <c r="I1278" i="15"/>
  <c r="J1279" i="15" s="1"/>
  <c r="H1278" i="15"/>
  <c r="H1277" i="15"/>
  <c r="I1277" i="15" s="1"/>
  <c r="J1277" i="15" s="1"/>
  <c r="I1276" i="15"/>
  <c r="H1276" i="15"/>
  <c r="J1275" i="15"/>
  <c r="I1275" i="15"/>
  <c r="J1276" i="15" s="1"/>
  <c r="H1275" i="15"/>
  <c r="I1274" i="15"/>
  <c r="J1274" i="15" s="1"/>
  <c r="H1274" i="15"/>
  <c r="H1273" i="15"/>
  <c r="I1273" i="15" s="1"/>
  <c r="J1273" i="15" s="1"/>
  <c r="J1272" i="15"/>
  <c r="I1272" i="15"/>
  <c r="H1272" i="15"/>
  <c r="I1271" i="15"/>
  <c r="H1271" i="15"/>
  <c r="I1270" i="15"/>
  <c r="J1271" i="15" s="1"/>
  <c r="H1270" i="15"/>
  <c r="H1269" i="15"/>
  <c r="I1269" i="15" s="1"/>
  <c r="J1269" i="15" s="1"/>
  <c r="I1268" i="15"/>
  <c r="H1268" i="15"/>
  <c r="J1267" i="15"/>
  <c r="I1267" i="15"/>
  <c r="J1268" i="15" s="1"/>
  <c r="H1267" i="15"/>
  <c r="I1266" i="15"/>
  <c r="J1266" i="15" s="1"/>
  <c r="H1266" i="15"/>
  <c r="H1265" i="15"/>
  <c r="I1265" i="15" s="1"/>
  <c r="J1265" i="15" s="1"/>
  <c r="J1264" i="15"/>
  <c r="I1264" i="15"/>
  <c r="H1264" i="15"/>
  <c r="I1263" i="15"/>
  <c r="H1263" i="15"/>
  <c r="I1262" i="15"/>
  <c r="H1262" i="15"/>
  <c r="H1261" i="15"/>
  <c r="I1261" i="15" s="1"/>
  <c r="J1261" i="15" s="1"/>
  <c r="I1260" i="15"/>
  <c r="H1260" i="15"/>
  <c r="J1259" i="15"/>
  <c r="I1259" i="15"/>
  <c r="J1260" i="15" s="1"/>
  <c r="H1259" i="15"/>
  <c r="I1258" i="15"/>
  <c r="J1258" i="15" s="1"/>
  <c r="H1258" i="15"/>
  <c r="H1257" i="15"/>
  <c r="I1257" i="15" s="1"/>
  <c r="J1257" i="15" s="1"/>
  <c r="J1256" i="15"/>
  <c r="I1256" i="15"/>
  <c r="H1256" i="15"/>
  <c r="I1255" i="15"/>
  <c r="H1255" i="15"/>
  <c r="I1254" i="15"/>
  <c r="H1254" i="15"/>
  <c r="H1253" i="15"/>
  <c r="I1253" i="15" s="1"/>
  <c r="J1253" i="15" s="1"/>
  <c r="I1252" i="15"/>
  <c r="H1252" i="15"/>
  <c r="J1251" i="15"/>
  <c r="I1251" i="15"/>
  <c r="J1252" i="15" s="1"/>
  <c r="H1251" i="15"/>
  <c r="I1250" i="15"/>
  <c r="J1250" i="15" s="1"/>
  <c r="H1250" i="15"/>
  <c r="H1249" i="15"/>
  <c r="I1249" i="15" s="1"/>
  <c r="J1249" i="15" s="1"/>
  <c r="J1248" i="15"/>
  <c r="I1248" i="15"/>
  <c r="H1248" i="15"/>
  <c r="I1247" i="15"/>
  <c r="H1247" i="15"/>
  <c r="I1246" i="15"/>
  <c r="H1246" i="15"/>
  <c r="H1245" i="15"/>
  <c r="I1245" i="15" s="1"/>
  <c r="J1245" i="15" s="1"/>
  <c r="I1244" i="15"/>
  <c r="H1244" i="15"/>
  <c r="J1243" i="15"/>
  <c r="I1243" i="15"/>
  <c r="J1244" i="15" s="1"/>
  <c r="H1243" i="15"/>
  <c r="I1242" i="15"/>
  <c r="J1242" i="15" s="1"/>
  <c r="H1242" i="15"/>
  <c r="H1241" i="15"/>
  <c r="I1241" i="15" s="1"/>
  <c r="J1241" i="15" s="1"/>
  <c r="J1240" i="15"/>
  <c r="I1240" i="15"/>
  <c r="H1240" i="15"/>
  <c r="I1239" i="15"/>
  <c r="H1239" i="15"/>
  <c r="I1238" i="15"/>
  <c r="H1238" i="15"/>
  <c r="H1237" i="15"/>
  <c r="I1237" i="15" s="1"/>
  <c r="J1237" i="15" s="1"/>
  <c r="I1236" i="15"/>
  <c r="H1236" i="15"/>
  <c r="J1235" i="15"/>
  <c r="I1235" i="15"/>
  <c r="J1236" i="15" s="1"/>
  <c r="H1235" i="15"/>
  <c r="I1234" i="15"/>
  <c r="J1234" i="15" s="1"/>
  <c r="H1234" i="15"/>
  <c r="H1233" i="15"/>
  <c r="I1233" i="15" s="1"/>
  <c r="J1233" i="15" s="1"/>
  <c r="J1232" i="15"/>
  <c r="I1232" i="15"/>
  <c r="H1232" i="15"/>
  <c r="I1231" i="15"/>
  <c r="H1231" i="15"/>
  <c r="I1230" i="15"/>
  <c r="H1230" i="15"/>
  <c r="H1229" i="15"/>
  <c r="I1229" i="15" s="1"/>
  <c r="J1229" i="15" s="1"/>
  <c r="I1228" i="15"/>
  <c r="H1228" i="15"/>
  <c r="J1227" i="15"/>
  <c r="I1227" i="15"/>
  <c r="J1228" i="15" s="1"/>
  <c r="H1227" i="15"/>
  <c r="I1226" i="15"/>
  <c r="J1226" i="15" s="1"/>
  <c r="H1226" i="15"/>
  <c r="H1225" i="15"/>
  <c r="I1225" i="15" s="1"/>
  <c r="J1225" i="15" s="1"/>
  <c r="J1224" i="15"/>
  <c r="I1224" i="15"/>
  <c r="H1224" i="15"/>
  <c r="I1223" i="15"/>
  <c r="H1223" i="15"/>
  <c r="I1222" i="15"/>
  <c r="H1222" i="15"/>
  <c r="H1221" i="15"/>
  <c r="I1221" i="15" s="1"/>
  <c r="J1221" i="15" s="1"/>
  <c r="I1220" i="15"/>
  <c r="H1220" i="15"/>
  <c r="I1219" i="15"/>
  <c r="J1220" i="15" s="1"/>
  <c r="H1219" i="15"/>
  <c r="I1218" i="15"/>
  <c r="J1218" i="15" s="1"/>
  <c r="H1218" i="15"/>
  <c r="H1217" i="15"/>
  <c r="I1217" i="15" s="1"/>
  <c r="J1217" i="15" s="1"/>
  <c r="J1216" i="15"/>
  <c r="I1216" i="15"/>
  <c r="H1216" i="15"/>
  <c r="I1215" i="15"/>
  <c r="H1215" i="15"/>
  <c r="I1214" i="15"/>
  <c r="J1214" i="15" s="1"/>
  <c r="H1214" i="15"/>
  <c r="H1213" i="15"/>
  <c r="I1213" i="15" s="1"/>
  <c r="J1213" i="15" s="1"/>
  <c r="I1212" i="15"/>
  <c r="H1212" i="15"/>
  <c r="I1211" i="15"/>
  <c r="J1212" i="15" s="1"/>
  <c r="H1211" i="15"/>
  <c r="I1210" i="15"/>
  <c r="J1210" i="15" s="1"/>
  <c r="H1210" i="15"/>
  <c r="H1209" i="15"/>
  <c r="I1209" i="15" s="1"/>
  <c r="J1209" i="15" s="1"/>
  <c r="J1208" i="15"/>
  <c r="I1208" i="15"/>
  <c r="H1208" i="15"/>
  <c r="I1207" i="15"/>
  <c r="H1207" i="15"/>
  <c r="I1206" i="15"/>
  <c r="J1207" i="15" s="1"/>
  <c r="H1206" i="15"/>
  <c r="H1205" i="15"/>
  <c r="I1205" i="15" s="1"/>
  <c r="J1205" i="15" s="1"/>
  <c r="I1204" i="15"/>
  <c r="H1204" i="15"/>
  <c r="I1203" i="15"/>
  <c r="J1204" i="15" s="1"/>
  <c r="H1203" i="15"/>
  <c r="I1202" i="15"/>
  <c r="J1203" i="15" s="1"/>
  <c r="H1202" i="15"/>
  <c r="H1201" i="15"/>
  <c r="I1201" i="15" s="1"/>
  <c r="J1201" i="15" s="1"/>
  <c r="J1200" i="15"/>
  <c r="I1200" i="15"/>
  <c r="H1200" i="15"/>
  <c r="J1199" i="15"/>
  <c r="I1199" i="15"/>
  <c r="H1199" i="15"/>
  <c r="I1198" i="15"/>
  <c r="H1198" i="15"/>
  <c r="H1197" i="15"/>
  <c r="I1197" i="15" s="1"/>
  <c r="J1197" i="15" s="1"/>
  <c r="I1196" i="15"/>
  <c r="H1196" i="15"/>
  <c r="J1195" i="15"/>
  <c r="I1195" i="15"/>
  <c r="J1196" i="15" s="1"/>
  <c r="H1195" i="15"/>
  <c r="I1194" i="15"/>
  <c r="H1194" i="15"/>
  <c r="H1193" i="15"/>
  <c r="I1193" i="15" s="1"/>
  <c r="J1193" i="15" s="1"/>
  <c r="J1192" i="15"/>
  <c r="I1192" i="15"/>
  <c r="H1192" i="15"/>
  <c r="I1191" i="15"/>
  <c r="H1191" i="15"/>
  <c r="I1190" i="15"/>
  <c r="J1190" i="15" s="1"/>
  <c r="H1190" i="15"/>
  <c r="H1189" i="15"/>
  <c r="I1189" i="15" s="1"/>
  <c r="J1189" i="15" s="1"/>
  <c r="I1188" i="15"/>
  <c r="H1188" i="15"/>
  <c r="I1187" i="15"/>
  <c r="J1188" i="15" s="1"/>
  <c r="H1187" i="15"/>
  <c r="I1186" i="15"/>
  <c r="J1186" i="15" s="1"/>
  <c r="H1186" i="15"/>
  <c r="H1185" i="15"/>
  <c r="I1185" i="15" s="1"/>
  <c r="J1185" i="15" s="1"/>
  <c r="J1184" i="15"/>
  <c r="I1184" i="15"/>
  <c r="H1184" i="15"/>
  <c r="I1183" i="15"/>
  <c r="H1183" i="15"/>
  <c r="I1182" i="15"/>
  <c r="J1182" i="15" s="1"/>
  <c r="H1182" i="15"/>
  <c r="H1181" i="15"/>
  <c r="I1181" i="15" s="1"/>
  <c r="J1181" i="15" s="1"/>
  <c r="I1180" i="15"/>
  <c r="H1180" i="15"/>
  <c r="I1179" i="15"/>
  <c r="J1180" i="15" s="1"/>
  <c r="H1179" i="15"/>
  <c r="I1178" i="15"/>
  <c r="J1178" i="15" s="1"/>
  <c r="H1178" i="15"/>
  <c r="H1177" i="15"/>
  <c r="I1177" i="15" s="1"/>
  <c r="J1177" i="15" s="1"/>
  <c r="J1176" i="15"/>
  <c r="I1176" i="15"/>
  <c r="H1176" i="15"/>
  <c r="J1175" i="15"/>
  <c r="I1175" i="15"/>
  <c r="H1175" i="15"/>
  <c r="I1174" i="15"/>
  <c r="H1174" i="15"/>
  <c r="H1173" i="15"/>
  <c r="I1173" i="15" s="1"/>
  <c r="J1173" i="15" s="1"/>
  <c r="I1172" i="15"/>
  <c r="H1172" i="15"/>
  <c r="J1171" i="15"/>
  <c r="I1171" i="15"/>
  <c r="J1172" i="15" s="1"/>
  <c r="H1171" i="15"/>
  <c r="I1170" i="15"/>
  <c r="H1170" i="15"/>
  <c r="H1169" i="15"/>
  <c r="I1169" i="15" s="1"/>
  <c r="J1169" i="15" s="1"/>
  <c r="J1168" i="15"/>
  <c r="I1168" i="15"/>
  <c r="H1168" i="15"/>
  <c r="J1167" i="15"/>
  <c r="I1167" i="15"/>
  <c r="H1167" i="15"/>
  <c r="I1166" i="15"/>
  <c r="H1166" i="15"/>
  <c r="H1165" i="15"/>
  <c r="I1165" i="15" s="1"/>
  <c r="J1165" i="15" s="1"/>
  <c r="I1164" i="15"/>
  <c r="H1164" i="15"/>
  <c r="J1163" i="15"/>
  <c r="I1163" i="15"/>
  <c r="J1164" i="15" s="1"/>
  <c r="H1163" i="15"/>
  <c r="I1162" i="15"/>
  <c r="H1162" i="15"/>
  <c r="H1161" i="15"/>
  <c r="I1161" i="15" s="1"/>
  <c r="J1161" i="15" s="1"/>
  <c r="J1160" i="15"/>
  <c r="I1160" i="15"/>
  <c r="H1160" i="15"/>
  <c r="J1159" i="15"/>
  <c r="I1159" i="15"/>
  <c r="H1159" i="15"/>
  <c r="I1158" i="15"/>
  <c r="J1158" i="15" s="1"/>
  <c r="H1158" i="15"/>
  <c r="H1157" i="15"/>
  <c r="I1157" i="15" s="1"/>
  <c r="J1157" i="15" s="1"/>
  <c r="I1156" i="15"/>
  <c r="H1156" i="15"/>
  <c r="J1155" i="15"/>
  <c r="I1155" i="15"/>
  <c r="J1156" i="15" s="1"/>
  <c r="H1155" i="15"/>
  <c r="I1154" i="15"/>
  <c r="J1154" i="15" s="1"/>
  <c r="H1154" i="15"/>
  <c r="H1153" i="15"/>
  <c r="I1153" i="15" s="1"/>
  <c r="J1153" i="15" s="1"/>
  <c r="J1152" i="15"/>
  <c r="I1152" i="15"/>
  <c r="H1152" i="15"/>
  <c r="I1151" i="15"/>
  <c r="H1151" i="15"/>
  <c r="I1150" i="15"/>
  <c r="J1150" i="15" s="1"/>
  <c r="H1150" i="15"/>
  <c r="H1149" i="15"/>
  <c r="I1149" i="15" s="1"/>
  <c r="J1149" i="15" s="1"/>
  <c r="I1148" i="15"/>
  <c r="H1148" i="15"/>
  <c r="I1147" i="15"/>
  <c r="J1148" i="15" s="1"/>
  <c r="H1147" i="15"/>
  <c r="I1146" i="15"/>
  <c r="J1146" i="15" s="1"/>
  <c r="H1146" i="15"/>
  <c r="H1145" i="15"/>
  <c r="I1145" i="15" s="1"/>
  <c r="J1145" i="15" s="1"/>
  <c r="J1144" i="15"/>
  <c r="I1144" i="15"/>
  <c r="H1144" i="15"/>
  <c r="I1143" i="15"/>
  <c r="H1143" i="15"/>
  <c r="I1142" i="15"/>
  <c r="J1143" i="15" s="1"/>
  <c r="H1142" i="15"/>
  <c r="H1141" i="15"/>
  <c r="I1141" i="15" s="1"/>
  <c r="J1141" i="15" s="1"/>
  <c r="I1140" i="15"/>
  <c r="H1140" i="15"/>
  <c r="I1139" i="15"/>
  <c r="J1140" i="15" s="1"/>
  <c r="H1139" i="15"/>
  <c r="I1138" i="15"/>
  <c r="H1138" i="15"/>
  <c r="H1137" i="15"/>
  <c r="I1137" i="15" s="1"/>
  <c r="J1137" i="15" s="1"/>
  <c r="J1136" i="15"/>
  <c r="I1136" i="15"/>
  <c r="H1136" i="15"/>
  <c r="I1135" i="15"/>
  <c r="H1135" i="15"/>
  <c r="H1134" i="15"/>
  <c r="I1134" i="15" s="1"/>
  <c r="J1134" i="15" s="1"/>
  <c r="H1133" i="15"/>
  <c r="I1133" i="15" s="1"/>
  <c r="J1133" i="15" s="1"/>
  <c r="I1132" i="15"/>
  <c r="H1132" i="15"/>
  <c r="I1131" i="15"/>
  <c r="J1132" i="15" s="1"/>
  <c r="H1131" i="15"/>
  <c r="H1130" i="15"/>
  <c r="I1130" i="15" s="1"/>
  <c r="H1129" i="15"/>
  <c r="I1129" i="15" s="1"/>
  <c r="J1129" i="15" s="1"/>
  <c r="I1128" i="15"/>
  <c r="H1128" i="15"/>
  <c r="I1127" i="15"/>
  <c r="J1128" i="15" s="1"/>
  <c r="H1127" i="15"/>
  <c r="I1126" i="15"/>
  <c r="J1126" i="15" s="1"/>
  <c r="H1126" i="15"/>
  <c r="H1125" i="15"/>
  <c r="I1125" i="15" s="1"/>
  <c r="J1125" i="15" s="1"/>
  <c r="I1124" i="15"/>
  <c r="H1124" i="15"/>
  <c r="I1123" i="15"/>
  <c r="J1124" i="15" s="1"/>
  <c r="H1123" i="15"/>
  <c r="I1122" i="15"/>
  <c r="H1122" i="15"/>
  <c r="H1121" i="15"/>
  <c r="I1121" i="15" s="1"/>
  <c r="J1121" i="15" s="1"/>
  <c r="I1120" i="15"/>
  <c r="H1120" i="15"/>
  <c r="I1119" i="15"/>
  <c r="J1120" i="15" s="1"/>
  <c r="H1119" i="15"/>
  <c r="H1118" i="15"/>
  <c r="I1118" i="15" s="1"/>
  <c r="J1118" i="15" s="1"/>
  <c r="H1117" i="15"/>
  <c r="I1117" i="15" s="1"/>
  <c r="J1117" i="15" s="1"/>
  <c r="J1116" i="15"/>
  <c r="I1116" i="15"/>
  <c r="H1116" i="15"/>
  <c r="J1115" i="15"/>
  <c r="I1115" i="15"/>
  <c r="H1115" i="15"/>
  <c r="I1114" i="15"/>
  <c r="J1114" i="15" s="1"/>
  <c r="H1114" i="15"/>
  <c r="H1113" i="15"/>
  <c r="I1113" i="15" s="1"/>
  <c r="J1113" i="15" s="1"/>
  <c r="J1112" i="15"/>
  <c r="I1112" i="15"/>
  <c r="H1112" i="15"/>
  <c r="I1111" i="15"/>
  <c r="H1111" i="15"/>
  <c r="I1110" i="15"/>
  <c r="J1110" i="15" s="1"/>
  <c r="H1110" i="15"/>
  <c r="H1109" i="15"/>
  <c r="I1109" i="15" s="1"/>
  <c r="J1109" i="15" s="1"/>
  <c r="I1108" i="15"/>
  <c r="H1108" i="15"/>
  <c r="I1107" i="15"/>
  <c r="J1108" i="15" s="1"/>
  <c r="H1107" i="15"/>
  <c r="I1106" i="15"/>
  <c r="H1106" i="15"/>
  <c r="H1105" i="15"/>
  <c r="I1105" i="15" s="1"/>
  <c r="J1105" i="15" s="1"/>
  <c r="J1104" i="15"/>
  <c r="I1104" i="15"/>
  <c r="H1104" i="15"/>
  <c r="I1103" i="15"/>
  <c r="H1103" i="15"/>
  <c r="H1102" i="15"/>
  <c r="I1102" i="15" s="1"/>
  <c r="H1101" i="15"/>
  <c r="I1101" i="15" s="1"/>
  <c r="J1101" i="15" s="1"/>
  <c r="I1100" i="15"/>
  <c r="H1100" i="15"/>
  <c r="I1099" i="15"/>
  <c r="J1100" i="15" s="1"/>
  <c r="H1099" i="15"/>
  <c r="H1098" i="15"/>
  <c r="I1098" i="15" s="1"/>
  <c r="H1097" i="15"/>
  <c r="I1097" i="15" s="1"/>
  <c r="J1097" i="15" s="1"/>
  <c r="I1096" i="15"/>
  <c r="H1096" i="15"/>
  <c r="I1095" i="15"/>
  <c r="J1096" i="15" s="1"/>
  <c r="H1095" i="15"/>
  <c r="I1094" i="15"/>
  <c r="J1094" i="15" s="1"/>
  <c r="H1094" i="15"/>
  <c r="H1093" i="15"/>
  <c r="I1093" i="15" s="1"/>
  <c r="J1093" i="15" s="1"/>
  <c r="I1092" i="15"/>
  <c r="H1092" i="15"/>
  <c r="I1091" i="15"/>
  <c r="J1092" i="15" s="1"/>
  <c r="H1091" i="15"/>
  <c r="I1090" i="15"/>
  <c r="H1090" i="15"/>
  <c r="H1089" i="15"/>
  <c r="I1089" i="15" s="1"/>
  <c r="J1089" i="15" s="1"/>
  <c r="I1088" i="15"/>
  <c r="H1088" i="15"/>
  <c r="I1087" i="15"/>
  <c r="J1088" i="15" s="1"/>
  <c r="H1087" i="15"/>
  <c r="H1086" i="15"/>
  <c r="I1086" i="15" s="1"/>
  <c r="J1086" i="15" s="1"/>
  <c r="H1085" i="15"/>
  <c r="I1085" i="15" s="1"/>
  <c r="J1085" i="15" s="1"/>
  <c r="J1084" i="15"/>
  <c r="I1084" i="15"/>
  <c r="H1084" i="15"/>
  <c r="I1083" i="15"/>
  <c r="H1083" i="15"/>
  <c r="H1082" i="15"/>
  <c r="I1082" i="15" s="1"/>
  <c r="J1081" i="15"/>
  <c r="H1081" i="15"/>
  <c r="I1081" i="15" s="1"/>
  <c r="I1080" i="15"/>
  <c r="H1080" i="15"/>
  <c r="H1079" i="15"/>
  <c r="I1079" i="15" s="1"/>
  <c r="I1078" i="15"/>
  <c r="H1078" i="15"/>
  <c r="H1077" i="15"/>
  <c r="I1077" i="15" s="1"/>
  <c r="J1077" i="15" s="1"/>
  <c r="J1076" i="15"/>
  <c r="I1076" i="15"/>
  <c r="H1076" i="15"/>
  <c r="I1075" i="15"/>
  <c r="H1075" i="15"/>
  <c r="H1074" i="15"/>
  <c r="I1074" i="15" s="1"/>
  <c r="J1074" i="15" s="1"/>
  <c r="J1073" i="15"/>
  <c r="H1073" i="15"/>
  <c r="I1073" i="15" s="1"/>
  <c r="I1072" i="15"/>
  <c r="H1072" i="15"/>
  <c r="H1071" i="15"/>
  <c r="I1071" i="15" s="1"/>
  <c r="I1070" i="15"/>
  <c r="J1070" i="15" s="1"/>
  <c r="H1070" i="15"/>
  <c r="H1069" i="15"/>
  <c r="I1069" i="15" s="1"/>
  <c r="I1068" i="15"/>
  <c r="J1068" i="15" s="1"/>
  <c r="H1068" i="15"/>
  <c r="I1067" i="15"/>
  <c r="J1067" i="15" s="1"/>
  <c r="H1067" i="15"/>
  <c r="I1066" i="15"/>
  <c r="H1066" i="15"/>
  <c r="H1065" i="15"/>
  <c r="I1065" i="15" s="1"/>
  <c r="J1065" i="15" s="1"/>
  <c r="J1064" i="15"/>
  <c r="I1064" i="15"/>
  <c r="H1064" i="15"/>
  <c r="I1063" i="15"/>
  <c r="H1063" i="15"/>
  <c r="H1062" i="15"/>
  <c r="I1062" i="15" s="1"/>
  <c r="H1061" i="15"/>
  <c r="I1061" i="15" s="1"/>
  <c r="I1060" i="15"/>
  <c r="J1060" i="15" s="1"/>
  <c r="H1060" i="15"/>
  <c r="I1059" i="15"/>
  <c r="H1059" i="15"/>
  <c r="I1058" i="15"/>
  <c r="J1058" i="15" s="1"/>
  <c r="H1058" i="15"/>
  <c r="H1057" i="15"/>
  <c r="I1057" i="15" s="1"/>
  <c r="J1057" i="15" s="1"/>
  <c r="I1056" i="15"/>
  <c r="H1056" i="15"/>
  <c r="I1055" i="15"/>
  <c r="J1055" i="15" s="1"/>
  <c r="H1055" i="15"/>
  <c r="H1054" i="15"/>
  <c r="I1054" i="15" s="1"/>
  <c r="J1054" i="15" s="1"/>
  <c r="H1053" i="15"/>
  <c r="I1053" i="15" s="1"/>
  <c r="J1053" i="15" s="1"/>
  <c r="I1052" i="15"/>
  <c r="H1052" i="15"/>
  <c r="I1051" i="15"/>
  <c r="J1052" i="15" s="1"/>
  <c r="H1051" i="15"/>
  <c r="H1050" i="15"/>
  <c r="I1050" i="15" s="1"/>
  <c r="J1049" i="15"/>
  <c r="H1049" i="15"/>
  <c r="I1049" i="15" s="1"/>
  <c r="I1048" i="15"/>
  <c r="H1048" i="15"/>
  <c r="H1047" i="15"/>
  <c r="I1047" i="15" s="1"/>
  <c r="I1046" i="15"/>
  <c r="H1046" i="15"/>
  <c r="H1045" i="15"/>
  <c r="I1045" i="15" s="1"/>
  <c r="J1045" i="15" s="1"/>
  <c r="I1044" i="15"/>
  <c r="H1044" i="15"/>
  <c r="I1043" i="15"/>
  <c r="J1044" i="15" s="1"/>
  <c r="H1043" i="15"/>
  <c r="H1042" i="15"/>
  <c r="I1042" i="15" s="1"/>
  <c r="J1042" i="15" s="1"/>
  <c r="J1041" i="15"/>
  <c r="H1041" i="15"/>
  <c r="I1041" i="15" s="1"/>
  <c r="I1040" i="15"/>
  <c r="H1040" i="15"/>
  <c r="H1039" i="15"/>
  <c r="I1039" i="15" s="1"/>
  <c r="I1038" i="15"/>
  <c r="J1038" i="15" s="1"/>
  <c r="H1038" i="15"/>
  <c r="H1037" i="15"/>
  <c r="I1037" i="15" s="1"/>
  <c r="I1036" i="15"/>
  <c r="J1036" i="15" s="1"/>
  <c r="H1036" i="15"/>
  <c r="I1035" i="15"/>
  <c r="J1035" i="15" s="1"/>
  <c r="H1035" i="15"/>
  <c r="I1034" i="15"/>
  <c r="H1034" i="15"/>
  <c r="H1033" i="15"/>
  <c r="I1033" i="15" s="1"/>
  <c r="J1033" i="15" s="1"/>
  <c r="I1032" i="15"/>
  <c r="H1032" i="15"/>
  <c r="I1031" i="15"/>
  <c r="J1032" i="15" s="1"/>
  <c r="H1031" i="15"/>
  <c r="H1030" i="15"/>
  <c r="I1030" i="15" s="1"/>
  <c r="H1029" i="15"/>
  <c r="I1029" i="15" s="1"/>
  <c r="I1028" i="15"/>
  <c r="J1028" i="15" s="1"/>
  <c r="H1028" i="15"/>
  <c r="I1027" i="15"/>
  <c r="H1027" i="15"/>
  <c r="I1026" i="15"/>
  <c r="J1026" i="15" s="1"/>
  <c r="H1026" i="15"/>
  <c r="H1025" i="15"/>
  <c r="I1025" i="15" s="1"/>
  <c r="J1025" i="15" s="1"/>
  <c r="I1024" i="15"/>
  <c r="H1024" i="15"/>
  <c r="I1023" i="15"/>
  <c r="J1024" i="15" s="1"/>
  <c r="H1023" i="15"/>
  <c r="H1022" i="15"/>
  <c r="I1022" i="15" s="1"/>
  <c r="J1022" i="15" s="1"/>
  <c r="H1021" i="15"/>
  <c r="I1021" i="15" s="1"/>
  <c r="J1021" i="15" s="1"/>
  <c r="J1020" i="15"/>
  <c r="I1020" i="15"/>
  <c r="H1020" i="15"/>
  <c r="I1019" i="15"/>
  <c r="H1019" i="15"/>
  <c r="H1018" i="15"/>
  <c r="I1018" i="15" s="1"/>
  <c r="H1017" i="15"/>
  <c r="I1017" i="15" s="1"/>
  <c r="I1016" i="15"/>
  <c r="J1017" i="15" s="1"/>
  <c r="H1016" i="15"/>
  <c r="H1015" i="15"/>
  <c r="I1015" i="15" s="1"/>
  <c r="J1015" i="15" s="1"/>
  <c r="I1014" i="15"/>
  <c r="H1014" i="15"/>
  <c r="H1013" i="15"/>
  <c r="I1013" i="15" s="1"/>
  <c r="J1013" i="15" s="1"/>
  <c r="I1012" i="15"/>
  <c r="H1012" i="15"/>
  <c r="I1011" i="15"/>
  <c r="J1012" i="15" s="1"/>
  <c r="H1011" i="15"/>
  <c r="H1010" i="15"/>
  <c r="I1010" i="15" s="1"/>
  <c r="H1009" i="15"/>
  <c r="I1009" i="15" s="1"/>
  <c r="I1008" i="15"/>
  <c r="J1008" i="15" s="1"/>
  <c r="H1008" i="15"/>
  <c r="H1007" i="15"/>
  <c r="I1007" i="15" s="1"/>
  <c r="J1007" i="15" s="1"/>
  <c r="I1006" i="15"/>
  <c r="H1006" i="15"/>
  <c r="H1005" i="15"/>
  <c r="I1005" i="15" s="1"/>
  <c r="J1005" i="15" s="1"/>
  <c r="J1004" i="15"/>
  <c r="I1004" i="15"/>
  <c r="H1004" i="15"/>
  <c r="I1003" i="15"/>
  <c r="H1003" i="15"/>
  <c r="H1002" i="15"/>
  <c r="I1002" i="15" s="1"/>
  <c r="H1001" i="15"/>
  <c r="I1001" i="15" s="1"/>
  <c r="I1000" i="15"/>
  <c r="J1001" i="15" s="1"/>
  <c r="H1000" i="15"/>
  <c r="H999" i="15"/>
  <c r="I999" i="15" s="1"/>
  <c r="J999" i="15" s="1"/>
  <c r="I998" i="15"/>
  <c r="H998" i="15"/>
  <c r="H997" i="15"/>
  <c r="I997" i="15" s="1"/>
  <c r="J997" i="15" s="1"/>
  <c r="I996" i="15"/>
  <c r="H996" i="15"/>
  <c r="I995" i="15"/>
  <c r="J996" i="15" s="1"/>
  <c r="H995" i="15"/>
  <c r="H994" i="15"/>
  <c r="I994" i="15" s="1"/>
  <c r="H993" i="15"/>
  <c r="I993" i="15" s="1"/>
  <c r="J993" i="15" s="1"/>
  <c r="I992" i="15"/>
  <c r="J992" i="15" s="1"/>
  <c r="H992" i="15"/>
  <c r="H991" i="15"/>
  <c r="I991" i="15" s="1"/>
  <c r="H990" i="15"/>
  <c r="I990" i="15" s="1"/>
  <c r="J990" i="15" s="1"/>
  <c r="H989" i="15"/>
  <c r="I989" i="15" s="1"/>
  <c r="J989" i="15" s="1"/>
  <c r="I988" i="15"/>
  <c r="H988" i="15"/>
  <c r="H987" i="15"/>
  <c r="I987" i="15" s="1"/>
  <c r="H986" i="15"/>
  <c r="I986" i="15" s="1"/>
  <c r="J986" i="15" s="1"/>
  <c r="H985" i="15"/>
  <c r="I985" i="15" s="1"/>
  <c r="I984" i="15"/>
  <c r="J985" i="15" s="1"/>
  <c r="H984" i="15"/>
  <c r="H983" i="15"/>
  <c r="I983" i="15" s="1"/>
  <c r="J983" i="15" s="1"/>
  <c r="I982" i="15"/>
  <c r="H982" i="15"/>
  <c r="H981" i="15"/>
  <c r="I981" i="15" s="1"/>
  <c r="J981" i="15" s="1"/>
  <c r="I980" i="15"/>
  <c r="J980" i="15" s="1"/>
  <c r="H980" i="15"/>
  <c r="I979" i="15"/>
  <c r="H979" i="15"/>
  <c r="H978" i="15"/>
  <c r="I978" i="15" s="1"/>
  <c r="H977" i="15"/>
  <c r="I977" i="15" s="1"/>
  <c r="J977" i="15" s="1"/>
  <c r="I976" i="15"/>
  <c r="H976" i="15"/>
  <c r="H975" i="15"/>
  <c r="I975" i="15" s="1"/>
  <c r="J975" i="15" s="1"/>
  <c r="H974" i="15"/>
  <c r="I974" i="15" s="1"/>
  <c r="J974" i="15" s="1"/>
  <c r="H973" i="15"/>
  <c r="I973" i="15" s="1"/>
  <c r="J973" i="15" s="1"/>
  <c r="I972" i="15"/>
  <c r="H972" i="15"/>
  <c r="H971" i="15"/>
  <c r="I971" i="15" s="1"/>
  <c r="H970" i="15"/>
  <c r="I970" i="15" s="1"/>
  <c r="J970" i="15" s="1"/>
  <c r="H969" i="15"/>
  <c r="I969" i="15" s="1"/>
  <c r="I968" i="15"/>
  <c r="J969" i="15" s="1"/>
  <c r="H968" i="15"/>
  <c r="H967" i="15"/>
  <c r="I967" i="15" s="1"/>
  <c r="J967" i="15" s="1"/>
  <c r="I966" i="15"/>
  <c r="H966" i="15"/>
  <c r="H965" i="15"/>
  <c r="I965" i="15" s="1"/>
  <c r="J965" i="15" s="1"/>
  <c r="I964" i="15"/>
  <c r="J964" i="15" s="1"/>
  <c r="H964" i="15"/>
  <c r="I963" i="15"/>
  <c r="H963" i="15"/>
  <c r="H962" i="15"/>
  <c r="I962" i="15" s="1"/>
  <c r="H961" i="15"/>
  <c r="I961" i="15" s="1"/>
  <c r="J961" i="15" s="1"/>
  <c r="I960" i="15"/>
  <c r="J960" i="15" s="1"/>
  <c r="H960" i="15"/>
  <c r="H959" i="15"/>
  <c r="I959" i="15" s="1"/>
  <c r="H958" i="15"/>
  <c r="I958" i="15" s="1"/>
  <c r="J958" i="15" s="1"/>
  <c r="H957" i="15"/>
  <c r="I957" i="15" s="1"/>
  <c r="J957" i="15" s="1"/>
  <c r="I956" i="15"/>
  <c r="H956" i="15"/>
  <c r="H955" i="15"/>
  <c r="I955" i="15" s="1"/>
  <c r="H954" i="15"/>
  <c r="I954" i="15" s="1"/>
  <c r="J954" i="15" s="1"/>
  <c r="H953" i="15"/>
  <c r="I953" i="15" s="1"/>
  <c r="J953" i="15" s="1"/>
  <c r="J952" i="15"/>
  <c r="I952" i="15"/>
  <c r="H952" i="15"/>
  <c r="I951" i="15"/>
  <c r="H951" i="15"/>
  <c r="H950" i="15"/>
  <c r="I950" i="15" s="1"/>
  <c r="J950" i="15" s="1"/>
  <c r="H949" i="15"/>
  <c r="I949" i="15" s="1"/>
  <c r="J949" i="15" s="1"/>
  <c r="I948" i="15"/>
  <c r="H948" i="15"/>
  <c r="H947" i="15"/>
  <c r="I947" i="15" s="1"/>
  <c r="J947" i="15" s="1"/>
  <c r="H946" i="15"/>
  <c r="I946" i="15" s="1"/>
  <c r="J946" i="15" s="1"/>
  <c r="I945" i="15"/>
  <c r="J945" i="15" s="1"/>
  <c r="H945" i="15"/>
  <c r="I944" i="15"/>
  <c r="J944" i="15" s="1"/>
  <c r="H944" i="15"/>
  <c r="H943" i="15"/>
  <c r="I943" i="15" s="1"/>
  <c r="J943" i="15" s="1"/>
  <c r="I942" i="15"/>
  <c r="H942" i="15"/>
  <c r="H941" i="15"/>
  <c r="I941" i="15" s="1"/>
  <c r="J942" i="15" s="1"/>
  <c r="H940" i="15"/>
  <c r="I940" i="15" s="1"/>
  <c r="J940" i="15" s="1"/>
  <c r="I939" i="15"/>
  <c r="H939" i="15"/>
  <c r="H938" i="15"/>
  <c r="I938" i="15" s="1"/>
  <c r="H937" i="15"/>
  <c r="I937" i="15" s="1"/>
  <c r="J937" i="15" s="1"/>
  <c r="I936" i="15"/>
  <c r="H936" i="15"/>
  <c r="I935" i="15"/>
  <c r="J936" i="15" s="1"/>
  <c r="H935" i="15"/>
  <c r="H934" i="15"/>
  <c r="I934" i="15" s="1"/>
  <c r="J934" i="15" s="1"/>
  <c r="H933" i="15"/>
  <c r="I933" i="15" s="1"/>
  <c r="I932" i="15"/>
  <c r="J933" i="15" s="1"/>
  <c r="H932" i="15"/>
  <c r="H931" i="15"/>
  <c r="I931" i="15" s="1"/>
  <c r="J931" i="15" s="1"/>
  <c r="I930" i="15"/>
  <c r="H930" i="15"/>
  <c r="I929" i="15"/>
  <c r="J929" i="15" s="1"/>
  <c r="H929" i="15"/>
  <c r="I928" i="15"/>
  <c r="J928" i="15" s="1"/>
  <c r="H928" i="15"/>
  <c r="H927" i="15"/>
  <c r="I927" i="15" s="1"/>
  <c r="J927" i="15" s="1"/>
  <c r="H926" i="15"/>
  <c r="I926" i="15" s="1"/>
  <c r="J926" i="15" s="1"/>
  <c r="H925" i="15"/>
  <c r="I925" i="15" s="1"/>
  <c r="J925" i="15" s="1"/>
  <c r="H924" i="15"/>
  <c r="I924" i="15" s="1"/>
  <c r="J924" i="15" s="1"/>
  <c r="H923" i="15"/>
  <c r="I923" i="15" s="1"/>
  <c r="H922" i="15"/>
  <c r="I922" i="15" s="1"/>
  <c r="H921" i="15"/>
  <c r="I921" i="15" s="1"/>
  <c r="J921" i="15" s="1"/>
  <c r="J920" i="15"/>
  <c r="I920" i="15"/>
  <c r="H920" i="15"/>
  <c r="I919" i="15"/>
  <c r="J919" i="15" s="1"/>
  <c r="H919" i="15"/>
  <c r="H918" i="15"/>
  <c r="I918" i="15" s="1"/>
  <c r="J918" i="15" s="1"/>
  <c r="H917" i="15"/>
  <c r="I917" i="15" s="1"/>
  <c r="J917" i="15" s="1"/>
  <c r="I916" i="15"/>
  <c r="J916" i="15" s="1"/>
  <c r="H916" i="15"/>
  <c r="H915" i="15"/>
  <c r="I915" i="15" s="1"/>
  <c r="J915" i="15" s="1"/>
  <c r="H914" i="15"/>
  <c r="I914" i="15" s="1"/>
  <c r="J914" i="15" s="1"/>
  <c r="I913" i="15"/>
  <c r="J913" i="15" s="1"/>
  <c r="H913" i="15"/>
  <c r="I912" i="15"/>
  <c r="H912" i="15"/>
  <c r="H911" i="15"/>
  <c r="I911" i="15" s="1"/>
  <c r="J911" i="15" s="1"/>
  <c r="I910" i="15"/>
  <c r="H910" i="15"/>
  <c r="H909" i="15"/>
  <c r="I909" i="15" s="1"/>
  <c r="J910" i="15" s="1"/>
  <c r="H908" i="15"/>
  <c r="I908" i="15" s="1"/>
  <c r="J908" i="15" s="1"/>
  <c r="I907" i="15"/>
  <c r="H907" i="15"/>
  <c r="H906" i="15"/>
  <c r="I906" i="15" s="1"/>
  <c r="H905" i="15"/>
  <c r="I905" i="15" s="1"/>
  <c r="J905" i="15" s="1"/>
  <c r="I904" i="15"/>
  <c r="H904" i="15"/>
  <c r="I903" i="15"/>
  <c r="J904" i="15" s="1"/>
  <c r="H903" i="15"/>
  <c r="H902" i="15"/>
  <c r="I902" i="15" s="1"/>
  <c r="J902" i="15" s="1"/>
  <c r="H901" i="15"/>
  <c r="I901" i="15" s="1"/>
  <c r="I900" i="15"/>
  <c r="J901" i="15" s="1"/>
  <c r="H900" i="15"/>
  <c r="H899" i="15"/>
  <c r="I899" i="15" s="1"/>
  <c r="J899" i="15" s="1"/>
  <c r="I898" i="15"/>
  <c r="H898" i="15"/>
  <c r="I897" i="15"/>
  <c r="J897" i="15" s="1"/>
  <c r="H897" i="15"/>
  <c r="I896" i="15"/>
  <c r="H896" i="15"/>
  <c r="H895" i="15"/>
  <c r="I895" i="15" s="1"/>
  <c r="H894" i="15"/>
  <c r="I894" i="15" s="1"/>
  <c r="J894" i="15" s="1"/>
  <c r="H893" i="15"/>
  <c r="I893" i="15" s="1"/>
  <c r="H892" i="15"/>
  <c r="I892" i="15" s="1"/>
  <c r="H891" i="15"/>
  <c r="I891" i="15" s="1"/>
  <c r="J891" i="15" s="1"/>
  <c r="H890" i="15"/>
  <c r="I890" i="15" s="1"/>
  <c r="J890" i="15" s="1"/>
  <c r="H889" i="15"/>
  <c r="I889" i="15" s="1"/>
  <c r="J889" i="15" s="1"/>
  <c r="J888" i="15"/>
  <c r="I888" i="15"/>
  <c r="H888" i="15"/>
  <c r="I887" i="15"/>
  <c r="H887" i="15"/>
  <c r="H886" i="15"/>
  <c r="I886" i="15" s="1"/>
  <c r="J886" i="15" s="1"/>
  <c r="H885" i="15"/>
  <c r="I885" i="15" s="1"/>
  <c r="J885" i="15" s="1"/>
  <c r="I884" i="15"/>
  <c r="H884" i="15"/>
  <c r="H883" i="15"/>
  <c r="I883" i="15" s="1"/>
  <c r="H882" i="15"/>
  <c r="I882" i="15" s="1"/>
  <c r="J882" i="15" s="1"/>
  <c r="I881" i="15"/>
  <c r="J881" i="15" s="1"/>
  <c r="H881" i="15"/>
  <c r="I880" i="15"/>
  <c r="J880" i="15" s="1"/>
  <c r="H880" i="15"/>
  <c r="H879" i="15"/>
  <c r="I879" i="15" s="1"/>
  <c r="J879" i="15" s="1"/>
  <c r="I878" i="15"/>
  <c r="H878" i="15"/>
  <c r="H877" i="15"/>
  <c r="I877" i="15" s="1"/>
  <c r="J878" i="15" s="1"/>
  <c r="H876" i="15"/>
  <c r="I876" i="15" s="1"/>
  <c r="J876" i="15" s="1"/>
  <c r="I875" i="15"/>
  <c r="H875" i="15"/>
  <c r="H874" i="15"/>
  <c r="I874" i="15" s="1"/>
  <c r="H873" i="15"/>
  <c r="I873" i="15" s="1"/>
  <c r="J873" i="15" s="1"/>
  <c r="I872" i="15"/>
  <c r="H872" i="15"/>
  <c r="I871" i="15"/>
  <c r="J872" i="15" s="1"/>
  <c r="H871" i="15"/>
  <c r="H870" i="15"/>
  <c r="I870" i="15" s="1"/>
  <c r="J870" i="15" s="1"/>
  <c r="H869" i="15"/>
  <c r="I869" i="15" s="1"/>
  <c r="I868" i="15"/>
  <c r="J869" i="15" s="1"/>
  <c r="H868" i="15"/>
  <c r="H867" i="15"/>
  <c r="I867" i="15" s="1"/>
  <c r="J867" i="15" s="1"/>
  <c r="I866" i="15"/>
  <c r="H866" i="15"/>
  <c r="I865" i="15"/>
  <c r="H865" i="15"/>
  <c r="H864" i="15"/>
  <c r="I864" i="15" s="1"/>
  <c r="J864" i="15" s="1"/>
  <c r="H863" i="15"/>
  <c r="I863" i="15" s="1"/>
  <c r="J863" i="15" s="1"/>
  <c r="H862" i="15"/>
  <c r="I862" i="15" s="1"/>
  <c r="J862" i="15" s="1"/>
  <c r="I861" i="15"/>
  <c r="H861" i="15"/>
  <c r="H860" i="15"/>
  <c r="I860" i="15" s="1"/>
  <c r="J860" i="15" s="1"/>
  <c r="H859" i="15"/>
  <c r="I859" i="15" s="1"/>
  <c r="J859" i="15" s="1"/>
  <c r="I858" i="15"/>
  <c r="H858" i="15"/>
  <c r="I857" i="15"/>
  <c r="J858" i="15" s="1"/>
  <c r="H857" i="15"/>
  <c r="H856" i="15"/>
  <c r="I856" i="15" s="1"/>
  <c r="H855" i="15"/>
  <c r="I855" i="15" s="1"/>
  <c r="H854" i="15"/>
  <c r="I854" i="15" s="1"/>
  <c r="J854" i="15" s="1"/>
  <c r="I853" i="15"/>
  <c r="H853" i="15"/>
  <c r="H852" i="15"/>
  <c r="I852" i="15" s="1"/>
  <c r="J852" i="15" s="1"/>
  <c r="H851" i="15"/>
  <c r="I851" i="15" s="1"/>
  <c r="J851" i="15" s="1"/>
  <c r="I850" i="15"/>
  <c r="H850" i="15"/>
  <c r="I849" i="15"/>
  <c r="J850" i="15" s="1"/>
  <c r="H849" i="15"/>
  <c r="H848" i="15"/>
  <c r="I848" i="15" s="1"/>
  <c r="J848" i="15" s="1"/>
  <c r="H847" i="15"/>
  <c r="I847" i="15" s="1"/>
  <c r="H846" i="15"/>
  <c r="I846" i="15" s="1"/>
  <c r="J846" i="15" s="1"/>
  <c r="I845" i="15"/>
  <c r="J845" i="15" s="1"/>
  <c r="H845" i="15"/>
  <c r="H844" i="15"/>
  <c r="I844" i="15" s="1"/>
  <c r="H843" i="15"/>
  <c r="I843" i="15" s="1"/>
  <c r="J843" i="15" s="1"/>
  <c r="I842" i="15"/>
  <c r="H842" i="15"/>
  <c r="I841" i="15"/>
  <c r="H841" i="15"/>
  <c r="H840" i="15"/>
  <c r="I840" i="15" s="1"/>
  <c r="J840" i="15" s="1"/>
  <c r="H839" i="15"/>
  <c r="I839" i="15" s="1"/>
  <c r="H838" i="15"/>
  <c r="I838" i="15" s="1"/>
  <c r="J838" i="15" s="1"/>
  <c r="I837" i="15"/>
  <c r="J837" i="15" s="1"/>
  <c r="H837" i="15"/>
  <c r="H836" i="15"/>
  <c r="I836" i="15" s="1"/>
  <c r="H835" i="15"/>
  <c r="I835" i="15" s="1"/>
  <c r="J835" i="15" s="1"/>
  <c r="I834" i="15"/>
  <c r="H834" i="15"/>
  <c r="I833" i="15"/>
  <c r="H833" i="15"/>
  <c r="H832" i="15"/>
  <c r="I832" i="15" s="1"/>
  <c r="J832" i="15" s="1"/>
  <c r="H831" i="15"/>
  <c r="I831" i="15" s="1"/>
  <c r="H830" i="15"/>
  <c r="I830" i="15" s="1"/>
  <c r="J830" i="15" s="1"/>
  <c r="I829" i="15"/>
  <c r="J829" i="15" s="1"/>
  <c r="H829" i="15"/>
  <c r="H828" i="15"/>
  <c r="I828" i="15" s="1"/>
  <c r="H827" i="15"/>
  <c r="I827" i="15" s="1"/>
  <c r="J827" i="15" s="1"/>
  <c r="J826" i="15"/>
  <c r="I826" i="15"/>
  <c r="H826" i="15"/>
  <c r="I825" i="15"/>
  <c r="J825" i="15" s="1"/>
  <c r="H825" i="15"/>
  <c r="H824" i="15"/>
  <c r="I824" i="15" s="1"/>
  <c r="J824" i="15" s="1"/>
  <c r="H823" i="15"/>
  <c r="I823" i="15" s="1"/>
  <c r="H822" i="15"/>
  <c r="I822" i="15" s="1"/>
  <c r="J822" i="15" s="1"/>
  <c r="I821" i="15"/>
  <c r="H821" i="15"/>
  <c r="H820" i="15"/>
  <c r="I820" i="15" s="1"/>
  <c r="J820" i="15" s="1"/>
  <c r="H819" i="15"/>
  <c r="I819" i="15" s="1"/>
  <c r="J819" i="15" s="1"/>
  <c r="I818" i="15"/>
  <c r="H818" i="15"/>
  <c r="I817" i="15"/>
  <c r="J817" i="15" s="1"/>
  <c r="H817" i="15"/>
  <c r="H816" i="15"/>
  <c r="I816" i="15" s="1"/>
  <c r="H815" i="15"/>
  <c r="I815" i="15" s="1"/>
  <c r="J815" i="15" s="1"/>
  <c r="J814" i="15"/>
  <c r="H814" i="15"/>
  <c r="I814" i="15" s="1"/>
  <c r="I813" i="15"/>
  <c r="H813" i="15"/>
  <c r="H812" i="15"/>
  <c r="I812" i="15" s="1"/>
  <c r="J812" i="15" s="1"/>
  <c r="H811" i="15"/>
  <c r="I811" i="15" s="1"/>
  <c r="J811" i="15" s="1"/>
  <c r="I810" i="15"/>
  <c r="H810" i="15"/>
  <c r="I809" i="15"/>
  <c r="J810" i="15" s="1"/>
  <c r="H809" i="15"/>
  <c r="H808" i="15"/>
  <c r="I808" i="15" s="1"/>
  <c r="H807" i="15"/>
  <c r="I807" i="15" s="1"/>
  <c r="J807" i="15" s="1"/>
  <c r="H806" i="15"/>
  <c r="I806" i="15" s="1"/>
  <c r="J806" i="15" s="1"/>
  <c r="I805" i="15"/>
  <c r="J805" i="15" s="1"/>
  <c r="H805" i="15"/>
  <c r="H804" i="15"/>
  <c r="I804" i="15" s="1"/>
  <c r="J804" i="15" s="1"/>
  <c r="H803" i="15"/>
  <c r="I803" i="15" s="1"/>
  <c r="J803" i="15" s="1"/>
  <c r="J802" i="15"/>
  <c r="I802" i="15"/>
  <c r="H802" i="15"/>
  <c r="I801" i="15"/>
  <c r="H801" i="15"/>
  <c r="H800" i="15"/>
  <c r="I800" i="15" s="1"/>
  <c r="J800" i="15" s="1"/>
  <c r="H799" i="15"/>
  <c r="I799" i="15" s="1"/>
  <c r="H798" i="15"/>
  <c r="I798" i="15" s="1"/>
  <c r="J798" i="15" s="1"/>
  <c r="I797" i="15"/>
  <c r="J797" i="15" s="1"/>
  <c r="H797" i="15"/>
  <c r="H796" i="15"/>
  <c r="I796" i="15" s="1"/>
  <c r="H795" i="15"/>
  <c r="I795" i="15" s="1"/>
  <c r="J795" i="15" s="1"/>
  <c r="J794" i="15"/>
  <c r="I794" i="15"/>
  <c r="H794" i="15"/>
  <c r="I793" i="15"/>
  <c r="J793" i="15" s="1"/>
  <c r="H793" i="15"/>
  <c r="H792" i="15"/>
  <c r="I792" i="15" s="1"/>
  <c r="H791" i="15"/>
  <c r="I791" i="15" s="1"/>
  <c r="J790" i="15"/>
  <c r="H790" i="15"/>
  <c r="I790" i="15" s="1"/>
  <c r="I789" i="15"/>
  <c r="H789" i="15"/>
  <c r="H788" i="15"/>
  <c r="I788" i="15" s="1"/>
  <c r="H787" i="15"/>
  <c r="I787" i="15" s="1"/>
  <c r="J787" i="15" s="1"/>
  <c r="I786" i="15"/>
  <c r="H786" i="15"/>
  <c r="I785" i="15"/>
  <c r="J785" i="15" s="1"/>
  <c r="H785" i="15"/>
  <c r="H784" i="15"/>
  <c r="I784" i="15" s="1"/>
  <c r="H783" i="15"/>
  <c r="I783" i="15" s="1"/>
  <c r="J783" i="15" s="1"/>
  <c r="J782" i="15"/>
  <c r="H782" i="15"/>
  <c r="I782" i="15" s="1"/>
  <c r="I781" i="15"/>
  <c r="H781" i="15"/>
  <c r="H780" i="15"/>
  <c r="I780" i="15" s="1"/>
  <c r="J780" i="15" s="1"/>
  <c r="H779" i="15"/>
  <c r="I779" i="15" s="1"/>
  <c r="J779" i="15" s="1"/>
  <c r="J778" i="15"/>
  <c r="I778" i="15"/>
  <c r="H778" i="15"/>
  <c r="I777" i="15"/>
  <c r="H777" i="15"/>
  <c r="H776" i="15"/>
  <c r="I776" i="15" s="1"/>
  <c r="H775" i="15"/>
  <c r="I775" i="15" s="1"/>
  <c r="J775" i="15" s="1"/>
  <c r="H774" i="15"/>
  <c r="I774" i="15" s="1"/>
  <c r="I773" i="15"/>
  <c r="J773" i="15" s="1"/>
  <c r="H773" i="15"/>
  <c r="H772" i="15"/>
  <c r="I772" i="15" s="1"/>
  <c r="H771" i="15"/>
  <c r="I771" i="15" s="1"/>
  <c r="J771" i="15" s="1"/>
  <c r="J770" i="15"/>
  <c r="I770" i="15"/>
  <c r="H770" i="15"/>
  <c r="I769" i="15"/>
  <c r="H769" i="15"/>
  <c r="H768" i="15"/>
  <c r="I768" i="15" s="1"/>
  <c r="J768" i="15" s="1"/>
  <c r="H767" i="15"/>
  <c r="I767" i="15" s="1"/>
  <c r="H766" i="15"/>
  <c r="I766" i="15" s="1"/>
  <c r="J766" i="15" s="1"/>
  <c r="I765" i="15"/>
  <c r="J765" i="15" s="1"/>
  <c r="H765" i="15"/>
  <c r="H764" i="15"/>
  <c r="I764" i="15" s="1"/>
  <c r="H763" i="15"/>
  <c r="I763" i="15" s="1"/>
  <c r="J763" i="15" s="1"/>
  <c r="J762" i="15"/>
  <c r="I762" i="15"/>
  <c r="H762" i="15"/>
  <c r="I761" i="15"/>
  <c r="J761" i="15" s="1"/>
  <c r="H761" i="15"/>
  <c r="H760" i="15"/>
  <c r="I760" i="15" s="1"/>
  <c r="J760" i="15" s="1"/>
  <c r="H759" i="15"/>
  <c r="I759" i="15" s="1"/>
  <c r="H758" i="15"/>
  <c r="I758" i="15" s="1"/>
  <c r="J758" i="15" s="1"/>
  <c r="I757" i="15"/>
  <c r="H757" i="15"/>
  <c r="H756" i="15"/>
  <c r="I756" i="15" s="1"/>
  <c r="J756" i="15" s="1"/>
  <c r="H755" i="15"/>
  <c r="I755" i="15" s="1"/>
  <c r="J755" i="15" s="1"/>
  <c r="I754" i="15"/>
  <c r="H754" i="15"/>
  <c r="I753" i="15"/>
  <c r="J753" i="15" s="1"/>
  <c r="H753" i="15"/>
  <c r="H752" i="15"/>
  <c r="I752" i="15" s="1"/>
  <c r="H751" i="15"/>
  <c r="I751" i="15" s="1"/>
  <c r="J751" i="15" s="1"/>
  <c r="J750" i="15"/>
  <c r="H750" i="15"/>
  <c r="I750" i="15" s="1"/>
  <c r="I749" i="15"/>
  <c r="H749" i="15"/>
  <c r="H748" i="15"/>
  <c r="I748" i="15" s="1"/>
  <c r="J748" i="15" s="1"/>
  <c r="H747" i="15"/>
  <c r="I747" i="15" s="1"/>
  <c r="J747" i="15" s="1"/>
  <c r="I746" i="15"/>
  <c r="H746" i="15"/>
  <c r="I745" i="15"/>
  <c r="J746" i="15" s="1"/>
  <c r="H745" i="15"/>
  <c r="H744" i="15"/>
  <c r="I744" i="15" s="1"/>
  <c r="H743" i="15"/>
  <c r="I743" i="15" s="1"/>
  <c r="J743" i="15" s="1"/>
  <c r="H742" i="15"/>
  <c r="I742" i="15" s="1"/>
  <c r="J742" i="15" s="1"/>
  <c r="I741" i="15"/>
  <c r="J741" i="15" s="1"/>
  <c r="H741" i="15"/>
  <c r="H740" i="15"/>
  <c r="I740" i="15" s="1"/>
  <c r="J740" i="15" s="1"/>
  <c r="H739" i="15"/>
  <c r="I739" i="15" s="1"/>
  <c r="J739" i="15" s="1"/>
  <c r="J738" i="15"/>
  <c r="I738" i="15"/>
  <c r="H738" i="15"/>
  <c r="I737" i="15"/>
  <c r="H737" i="15"/>
  <c r="H736" i="15"/>
  <c r="I736" i="15" s="1"/>
  <c r="J736" i="15" s="1"/>
  <c r="H735" i="15"/>
  <c r="I735" i="15" s="1"/>
  <c r="H734" i="15"/>
  <c r="I734" i="15" s="1"/>
  <c r="J734" i="15" s="1"/>
  <c r="I733" i="15"/>
  <c r="J733" i="15" s="1"/>
  <c r="H733" i="15"/>
  <c r="H732" i="15"/>
  <c r="I732" i="15" s="1"/>
  <c r="H731" i="15"/>
  <c r="I731" i="15" s="1"/>
  <c r="J731" i="15" s="1"/>
  <c r="J730" i="15"/>
  <c r="I730" i="15"/>
  <c r="H730" i="15"/>
  <c r="I729" i="15"/>
  <c r="J729" i="15" s="1"/>
  <c r="H729" i="15"/>
  <c r="H728" i="15"/>
  <c r="I728" i="15" s="1"/>
  <c r="H727" i="15"/>
  <c r="I727" i="15" s="1"/>
  <c r="H726" i="15"/>
  <c r="I726" i="15" s="1"/>
  <c r="J726" i="15" s="1"/>
  <c r="I725" i="15"/>
  <c r="H725" i="15"/>
  <c r="H724" i="15"/>
  <c r="I724" i="15" s="1"/>
  <c r="H723" i="15"/>
  <c r="I723" i="15" s="1"/>
  <c r="J723" i="15" s="1"/>
  <c r="I722" i="15"/>
  <c r="H722" i="15"/>
  <c r="I721" i="15"/>
  <c r="J722" i="15" s="1"/>
  <c r="H721" i="15"/>
  <c r="H720" i="15"/>
  <c r="I720" i="15" s="1"/>
  <c r="H719" i="15"/>
  <c r="I719" i="15" s="1"/>
  <c r="J719" i="15" s="1"/>
  <c r="H718" i="15"/>
  <c r="I718" i="15" s="1"/>
  <c r="J718" i="15" s="1"/>
  <c r="I717" i="15"/>
  <c r="J717" i="15" s="1"/>
  <c r="H717" i="15"/>
  <c r="I716" i="15"/>
  <c r="H716" i="15"/>
  <c r="H715" i="15"/>
  <c r="I715" i="15" s="1"/>
  <c r="J715" i="15" s="1"/>
  <c r="J714" i="15"/>
  <c r="I714" i="15"/>
  <c r="H714" i="15"/>
  <c r="I713" i="15"/>
  <c r="J713" i="15" s="1"/>
  <c r="H713" i="15"/>
  <c r="H712" i="15"/>
  <c r="I712" i="15" s="1"/>
  <c r="J712" i="15" s="1"/>
  <c r="H711" i="15"/>
  <c r="I711" i="15" s="1"/>
  <c r="J711" i="15" s="1"/>
  <c r="H710" i="15"/>
  <c r="I710" i="15" s="1"/>
  <c r="J710" i="15" s="1"/>
  <c r="I709" i="15"/>
  <c r="H709" i="15"/>
  <c r="H708" i="15"/>
  <c r="I708" i="15" s="1"/>
  <c r="J708" i="15" s="1"/>
  <c r="H707" i="15"/>
  <c r="I707" i="15" s="1"/>
  <c r="J707" i="15" s="1"/>
  <c r="I706" i="15"/>
  <c r="H706" i="15"/>
  <c r="I705" i="15"/>
  <c r="J706" i="15" s="1"/>
  <c r="H705" i="15"/>
  <c r="H704" i="15"/>
  <c r="I704" i="15" s="1"/>
  <c r="H703" i="15"/>
  <c r="I703" i="15" s="1"/>
  <c r="H702" i="15"/>
  <c r="I702" i="15" s="1"/>
  <c r="J702" i="15" s="1"/>
  <c r="I701" i="15"/>
  <c r="H701" i="15"/>
  <c r="H700" i="15"/>
  <c r="I700" i="15" s="1"/>
  <c r="H699" i="15"/>
  <c r="I699" i="15" s="1"/>
  <c r="J699" i="15" s="1"/>
  <c r="J698" i="15"/>
  <c r="I698" i="15"/>
  <c r="H698" i="15"/>
  <c r="I697" i="15"/>
  <c r="H697" i="15"/>
  <c r="I696" i="15"/>
  <c r="J696" i="15" s="1"/>
  <c r="H696" i="15"/>
  <c r="H695" i="15"/>
  <c r="I695" i="15" s="1"/>
  <c r="H694" i="15"/>
  <c r="I694" i="15" s="1"/>
  <c r="J694" i="15" s="1"/>
  <c r="I693" i="15"/>
  <c r="H693" i="15"/>
  <c r="I692" i="15"/>
  <c r="J692" i="15" s="1"/>
  <c r="H692" i="15"/>
  <c r="H691" i="15"/>
  <c r="I691" i="15" s="1"/>
  <c r="J691" i="15" s="1"/>
  <c r="I690" i="15"/>
  <c r="H690" i="15"/>
  <c r="I689" i="15"/>
  <c r="J690" i="15" s="1"/>
  <c r="H689" i="15"/>
  <c r="H688" i="15"/>
  <c r="I688" i="15" s="1"/>
  <c r="J688" i="15" s="1"/>
  <c r="H687" i="15"/>
  <c r="I687" i="15" s="1"/>
  <c r="J687" i="15" s="1"/>
  <c r="H686" i="15"/>
  <c r="I686" i="15" s="1"/>
  <c r="I685" i="15"/>
  <c r="J686" i="15" s="1"/>
  <c r="H685" i="15"/>
  <c r="H684" i="15"/>
  <c r="I684" i="15" s="1"/>
  <c r="J684" i="15" s="1"/>
  <c r="H683" i="15"/>
  <c r="I683" i="15" s="1"/>
  <c r="J683" i="15" s="1"/>
  <c r="I682" i="15"/>
  <c r="H682" i="15"/>
  <c r="I681" i="15"/>
  <c r="J682" i="15" s="1"/>
  <c r="H681" i="15"/>
  <c r="H680" i="15"/>
  <c r="I680" i="15" s="1"/>
  <c r="J680" i="15" s="1"/>
  <c r="H679" i="15"/>
  <c r="I679" i="15" s="1"/>
  <c r="J679" i="15" s="1"/>
  <c r="H678" i="15"/>
  <c r="I678" i="15" s="1"/>
  <c r="I677" i="15"/>
  <c r="J678" i="15" s="1"/>
  <c r="H677" i="15"/>
  <c r="H676" i="15"/>
  <c r="I676" i="15" s="1"/>
  <c r="J676" i="15" s="1"/>
  <c r="H675" i="15"/>
  <c r="I675" i="15" s="1"/>
  <c r="J675" i="15" s="1"/>
  <c r="J674" i="15"/>
  <c r="I674" i="15"/>
  <c r="H674" i="15"/>
  <c r="J673" i="15"/>
  <c r="I673" i="15"/>
  <c r="H673" i="15"/>
  <c r="I672" i="15"/>
  <c r="J672" i="15" s="1"/>
  <c r="H672" i="15"/>
  <c r="H671" i="15"/>
  <c r="I671" i="15" s="1"/>
  <c r="H670" i="15"/>
  <c r="I670" i="15" s="1"/>
  <c r="J670" i="15" s="1"/>
  <c r="J669" i="15"/>
  <c r="I669" i="15"/>
  <c r="H669" i="15"/>
  <c r="I668" i="15"/>
  <c r="J668" i="15" s="1"/>
  <c r="H668" i="15"/>
  <c r="H667" i="15"/>
  <c r="I667" i="15" s="1"/>
  <c r="J667" i="15" s="1"/>
  <c r="I666" i="15"/>
  <c r="H666" i="15"/>
  <c r="I665" i="15"/>
  <c r="J666" i="15" s="1"/>
  <c r="H665" i="15"/>
  <c r="I664" i="15"/>
  <c r="J664" i="15" s="1"/>
  <c r="H664" i="15"/>
  <c r="H663" i="15"/>
  <c r="I663" i="15" s="1"/>
  <c r="H662" i="15"/>
  <c r="I662" i="15" s="1"/>
  <c r="J662" i="15" s="1"/>
  <c r="I661" i="15"/>
  <c r="J661" i="15" s="1"/>
  <c r="H661" i="15"/>
  <c r="I660" i="15"/>
  <c r="J660" i="15" s="1"/>
  <c r="H660" i="15"/>
  <c r="H659" i="15"/>
  <c r="I659" i="15" s="1"/>
  <c r="J659" i="15" s="1"/>
  <c r="I658" i="15"/>
  <c r="H658" i="15"/>
  <c r="I657" i="15"/>
  <c r="J658" i="15" s="1"/>
  <c r="H657" i="15"/>
  <c r="I656" i="15"/>
  <c r="H656" i="15"/>
  <c r="H655" i="15"/>
  <c r="I655" i="15" s="1"/>
  <c r="J655" i="15" s="1"/>
  <c r="J654" i="15"/>
  <c r="H654" i="15"/>
  <c r="I654" i="15" s="1"/>
  <c r="I653" i="15"/>
  <c r="J653" i="15" s="1"/>
  <c r="H653" i="15"/>
  <c r="I652" i="15"/>
  <c r="H652" i="15"/>
  <c r="H651" i="15"/>
  <c r="I651" i="15" s="1"/>
  <c r="J651" i="15" s="1"/>
  <c r="J650" i="15"/>
  <c r="I650" i="15"/>
  <c r="H650" i="15"/>
  <c r="I649" i="15"/>
  <c r="H649" i="15"/>
  <c r="H648" i="15"/>
  <c r="I648" i="15" s="1"/>
  <c r="J648" i="15" s="1"/>
  <c r="H647" i="15"/>
  <c r="I647" i="15" s="1"/>
  <c r="J647" i="15" s="1"/>
  <c r="H646" i="15"/>
  <c r="I646" i="15" s="1"/>
  <c r="J646" i="15" s="1"/>
  <c r="I645" i="15"/>
  <c r="J645" i="15" s="1"/>
  <c r="H645" i="15"/>
  <c r="H644" i="15"/>
  <c r="I644" i="15" s="1"/>
  <c r="J644" i="15" s="1"/>
  <c r="H643" i="15"/>
  <c r="I643" i="15" s="1"/>
  <c r="J643" i="15" s="1"/>
  <c r="I642" i="15"/>
  <c r="J642" i="15" s="1"/>
  <c r="H642" i="15"/>
  <c r="I641" i="15"/>
  <c r="H641" i="15"/>
  <c r="H640" i="15"/>
  <c r="I640" i="15" s="1"/>
  <c r="H639" i="15"/>
  <c r="I639" i="15" s="1"/>
  <c r="J639" i="15" s="1"/>
  <c r="H638" i="15"/>
  <c r="I638" i="15" s="1"/>
  <c r="J638" i="15" s="1"/>
  <c r="H637" i="15"/>
  <c r="I637" i="15" s="1"/>
  <c r="J637" i="15" s="1"/>
  <c r="I636" i="15"/>
  <c r="J636" i="15" s="1"/>
  <c r="H636" i="15"/>
  <c r="H635" i="15"/>
  <c r="I635" i="15" s="1"/>
  <c r="I634" i="15"/>
  <c r="J634" i="15" s="1"/>
  <c r="H634" i="15"/>
  <c r="I633" i="15"/>
  <c r="J633" i="15" s="1"/>
  <c r="H633" i="15"/>
  <c r="H632" i="15"/>
  <c r="I632" i="15" s="1"/>
  <c r="J632" i="15" s="1"/>
  <c r="H631" i="15"/>
  <c r="I631" i="15" s="1"/>
  <c r="J631" i="15" s="1"/>
  <c r="H630" i="15"/>
  <c r="I630" i="15" s="1"/>
  <c r="I629" i="15"/>
  <c r="J630" i="15" s="1"/>
  <c r="H629" i="15"/>
  <c r="H628" i="15"/>
  <c r="I628" i="15" s="1"/>
  <c r="J628" i="15" s="1"/>
  <c r="H627" i="15"/>
  <c r="I627" i="15" s="1"/>
  <c r="J627" i="15" s="1"/>
  <c r="J626" i="15"/>
  <c r="I626" i="15"/>
  <c r="H626" i="15"/>
  <c r="I625" i="15"/>
  <c r="H625" i="15"/>
  <c r="H624" i="15"/>
  <c r="I624" i="15" s="1"/>
  <c r="H623" i="15"/>
  <c r="I623" i="15" s="1"/>
  <c r="H622" i="15"/>
  <c r="I622" i="15" s="1"/>
  <c r="J623" i="15" s="1"/>
  <c r="H621" i="15"/>
  <c r="I621" i="15" s="1"/>
  <c r="J621" i="15" s="1"/>
  <c r="I620" i="15"/>
  <c r="J620" i="15" s="1"/>
  <c r="H620" i="15"/>
  <c r="H619" i="15"/>
  <c r="I619" i="15" s="1"/>
  <c r="I618" i="15"/>
  <c r="J618" i="15" s="1"/>
  <c r="H618" i="15"/>
  <c r="I617" i="15"/>
  <c r="J617" i="15" s="1"/>
  <c r="H617" i="15"/>
  <c r="I616" i="15"/>
  <c r="H616" i="15"/>
  <c r="H615" i="15"/>
  <c r="I615" i="15" s="1"/>
  <c r="J615" i="15" s="1"/>
  <c r="H614" i="15"/>
  <c r="I614" i="15" s="1"/>
  <c r="J614" i="15" s="1"/>
  <c r="I613" i="15"/>
  <c r="H613" i="15"/>
  <c r="H612" i="15"/>
  <c r="I612" i="15" s="1"/>
  <c r="J612" i="15" s="1"/>
  <c r="H611" i="15"/>
  <c r="I611" i="15" s="1"/>
  <c r="J611" i="15" s="1"/>
  <c r="I610" i="15"/>
  <c r="J610" i="15" s="1"/>
  <c r="H610" i="15"/>
  <c r="I609" i="15"/>
  <c r="H609" i="15"/>
  <c r="H608" i="15"/>
  <c r="I608" i="15" s="1"/>
  <c r="H607" i="15"/>
  <c r="I607" i="15" s="1"/>
  <c r="J607" i="15" s="1"/>
  <c r="H606" i="15"/>
  <c r="I606" i="15" s="1"/>
  <c r="J606" i="15" s="1"/>
  <c r="H605" i="15"/>
  <c r="I605" i="15" s="1"/>
  <c r="J605" i="15" s="1"/>
  <c r="I604" i="15"/>
  <c r="J604" i="15" s="1"/>
  <c r="H604" i="15"/>
  <c r="H603" i="15"/>
  <c r="I603" i="15" s="1"/>
  <c r="I602" i="15"/>
  <c r="J602" i="15" s="1"/>
  <c r="H602" i="15"/>
  <c r="I601" i="15"/>
  <c r="H601" i="15"/>
  <c r="H600" i="15"/>
  <c r="I600" i="15" s="1"/>
  <c r="J600" i="15" s="1"/>
  <c r="H599" i="15"/>
  <c r="I599" i="15" s="1"/>
  <c r="J599" i="15" s="1"/>
  <c r="H598" i="15"/>
  <c r="I598" i="15" s="1"/>
  <c r="I597" i="15"/>
  <c r="J598" i="15" s="1"/>
  <c r="H597" i="15"/>
  <c r="H596" i="15"/>
  <c r="I596" i="15" s="1"/>
  <c r="J596" i="15" s="1"/>
  <c r="H595" i="15"/>
  <c r="I595" i="15" s="1"/>
  <c r="J595" i="15" s="1"/>
  <c r="J594" i="15"/>
  <c r="I594" i="15"/>
  <c r="H594" i="15"/>
  <c r="I593" i="15"/>
  <c r="H593" i="15"/>
  <c r="H592" i="15"/>
  <c r="I592" i="15" s="1"/>
  <c r="H591" i="15"/>
  <c r="I591" i="15" s="1"/>
  <c r="J591" i="15" s="1"/>
  <c r="H590" i="15"/>
  <c r="I590" i="15" s="1"/>
  <c r="H589" i="15"/>
  <c r="I589" i="15" s="1"/>
  <c r="H588" i="15"/>
  <c r="I588" i="15" s="1"/>
  <c r="J588" i="15" s="1"/>
  <c r="H587" i="15"/>
  <c r="I587" i="15" s="1"/>
  <c r="H586" i="15"/>
  <c r="I586" i="15" s="1"/>
  <c r="J586" i="15" s="1"/>
  <c r="I585" i="15"/>
  <c r="H585" i="15"/>
  <c r="H584" i="15"/>
  <c r="I584" i="15" s="1"/>
  <c r="H583" i="15"/>
  <c r="I583" i="15" s="1"/>
  <c r="J583" i="15" s="1"/>
  <c r="H582" i="15"/>
  <c r="I582" i="15" s="1"/>
  <c r="H581" i="15"/>
  <c r="I581" i="15" s="1"/>
  <c r="H580" i="15"/>
  <c r="I580" i="15" s="1"/>
  <c r="J580" i="15" s="1"/>
  <c r="H579" i="15"/>
  <c r="I579" i="15" s="1"/>
  <c r="H578" i="15"/>
  <c r="I578" i="15" s="1"/>
  <c r="J578" i="15" s="1"/>
  <c r="I577" i="15"/>
  <c r="H577" i="15"/>
  <c r="H576" i="15"/>
  <c r="I576" i="15" s="1"/>
  <c r="H575" i="15"/>
  <c r="I575" i="15" s="1"/>
  <c r="J575" i="15" s="1"/>
  <c r="H574" i="15"/>
  <c r="I574" i="15" s="1"/>
  <c r="H573" i="15"/>
  <c r="I573" i="15" s="1"/>
  <c r="H572" i="15"/>
  <c r="I572" i="15" s="1"/>
  <c r="J572" i="15" s="1"/>
  <c r="H571" i="15"/>
  <c r="I571" i="15" s="1"/>
  <c r="H570" i="15"/>
  <c r="I570" i="15" s="1"/>
  <c r="J570" i="15" s="1"/>
  <c r="I569" i="15"/>
  <c r="H569" i="15"/>
  <c r="H568" i="15"/>
  <c r="I568" i="15" s="1"/>
  <c r="H567" i="15"/>
  <c r="I567" i="15" s="1"/>
  <c r="J567" i="15" s="1"/>
  <c r="H566" i="15"/>
  <c r="I566" i="15" s="1"/>
  <c r="H565" i="15"/>
  <c r="I565" i="15" s="1"/>
  <c r="H564" i="15"/>
  <c r="I564" i="15" s="1"/>
  <c r="J564" i="15" s="1"/>
  <c r="I563" i="15"/>
  <c r="H563" i="15"/>
  <c r="H562" i="15"/>
  <c r="I562" i="15" s="1"/>
  <c r="J562" i="15" s="1"/>
  <c r="I561" i="15"/>
  <c r="J561" i="15" s="1"/>
  <c r="H561" i="15"/>
  <c r="I560" i="15"/>
  <c r="H560" i="15"/>
  <c r="I559" i="15"/>
  <c r="J560" i="15" s="1"/>
  <c r="H559" i="15"/>
  <c r="H558" i="15"/>
  <c r="I558" i="15" s="1"/>
  <c r="J558" i="15" s="1"/>
  <c r="I557" i="15"/>
  <c r="H557" i="15"/>
  <c r="I556" i="15"/>
  <c r="J557" i="15" s="1"/>
  <c r="H556" i="15"/>
  <c r="H555" i="15"/>
  <c r="I555" i="15" s="1"/>
  <c r="J555" i="15" s="1"/>
  <c r="I554" i="15"/>
  <c r="H554" i="15"/>
  <c r="I553" i="15"/>
  <c r="J554" i="15" s="1"/>
  <c r="H553" i="15"/>
  <c r="H552" i="15"/>
  <c r="I552" i="15" s="1"/>
  <c r="J552" i="15" s="1"/>
  <c r="H551" i="15"/>
  <c r="I551" i="15" s="1"/>
  <c r="J551" i="15" s="1"/>
  <c r="H550" i="15"/>
  <c r="I550" i="15" s="1"/>
  <c r="H549" i="15"/>
  <c r="I549" i="15" s="1"/>
  <c r="H548" i="15"/>
  <c r="I548" i="15" s="1"/>
  <c r="J548" i="15" s="1"/>
  <c r="H547" i="15"/>
  <c r="I547" i="15" s="1"/>
  <c r="J547" i="15" s="1"/>
  <c r="I546" i="15"/>
  <c r="H546" i="15"/>
  <c r="H545" i="15"/>
  <c r="I545" i="15" s="1"/>
  <c r="J545" i="15" s="1"/>
  <c r="H544" i="15"/>
  <c r="I544" i="15" s="1"/>
  <c r="J544" i="15" s="1"/>
  <c r="I543" i="15"/>
  <c r="H543" i="15"/>
  <c r="I542" i="15"/>
  <c r="J543" i="15" s="1"/>
  <c r="H542" i="15"/>
  <c r="H541" i="15"/>
  <c r="I541" i="15" s="1"/>
  <c r="J541" i="15" s="1"/>
  <c r="H540" i="15"/>
  <c r="I540" i="15" s="1"/>
  <c r="H539" i="15"/>
  <c r="I539" i="15" s="1"/>
  <c r="J539" i="15" s="1"/>
  <c r="I538" i="15"/>
  <c r="J538" i="15" s="1"/>
  <c r="H538" i="15"/>
  <c r="H537" i="15"/>
  <c r="I537" i="15" s="1"/>
  <c r="H536" i="15"/>
  <c r="I536" i="15" s="1"/>
  <c r="J536" i="15" s="1"/>
  <c r="I535" i="15"/>
  <c r="H535" i="15"/>
  <c r="I534" i="15"/>
  <c r="J535" i="15" s="1"/>
  <c r="H534" i="15"/>
  <c r="H533" i="15"/>
  <c r="I533" i="15" s="1"/>
  <c r="J533" i="15" s="1"/>
  <c r="H532" i="15"/>
  <c r="I532" i="15" s="1"/>
  <c r="H531" i="15"/>
  <c r="I531" i="15" s="1"/>
  <c r="J531" i="15" s="1"/>
  <c r="I530" i="15"/>
  <c r="J530" i="15" s="1"/>
  <c r="H530" i="15"/>
  <c r="H529" i="15"/>
  <c r="I529" i="15" s="1"/>
  <c r="J529" i="15" s="1"/>
  <c r="H528" i="15"/>
  <c r="I528" i="15" s="1"/>
  <c r="J528" i="15" s="1"/>
  <c r="I527" i="15"/>
  <c r="H527" i="15"/>
  <c r="I526" i="15"/>
  <c r="J527" i="15" s="1"/>
  <c r="H526" i="15"/>
  <c r="H525" i="15"/>
  <c r="I525" i="15" s="1"/>
  <c r="J525" i="15" s="1"/>
  <c r="H524" i="15"/>
  <c r="I524" i="15" s="1"/>
  <c r="J524" i="15" s="1"/>
  <c r="H523" i="15"/>
  <c r="I523" i="15" s="1"/>
  <c r="J523" i="15" s="1"/>
  <c r="I522" i="15"/>
  <c r="H522" i="15"/>
  <c r="H521" i="15"/>
  <c r="I521" i="15" s="1"/>
  <c r="J521" i="15" s="1"/>
  <c r="H520" i="15"/>
  <c r="I520" i="15" s="1"/>
  <c r="J520" i="15" s="1"/>
  <c r="I519" i="15"/>
  <c r="H519" i="15"/>
  <c r="I518" i="15"/>
  <c r="J519" i="15" s="1"/>
  <c r="H518" i="15"/>
  <c r="H517" i="15"/>
  <c r="I517" i="15" s="1"/>
  <c r="H516" i="15"/>
  <c r="I516" i="15" s="1"/>
  <c r="H515" i="15"/>
  <c r="I515" i="15" s="1"/>
  <c r="J515" i="15" s="1"/>
  <c r="I514" i="15"/>
  <c r="H514" i="15"/>
  <c r="H513" i="15"/>
  <c r="I513" i="15" s="1"/>
  <c r="J513" i="15" s="1"/>
  <c r="H512" i="15"/>
  <c r="I512" i="15" s="1"/>
  <c r="J512" i="15" s="1"/>
  <c r="I511" i="15"/>
  <c r="H511" i="15"/>
  <c r="I510" i="15"/>
  <c r="J511" i="15" s="1"/>
  <c r="H510" i="15"/>
  <c r="H509" i="15"/>
  <c r="I509" i="15" s="1"/>
  <c r="J509" i="15" s="1"/>
  <c r="H508" i="15"/>
  <c r="I508" i="15" s="1"/>
  <c r="H507" i="15"/>
  <c r="I507" i="15" s="1"/>
  <c r="J507" i="15" s="1"/>
  <c r="I506" i="15"/>
  <c r="J506" i="15" s="1"/>
  <c r="H506" i="15"/>
  <c r="H505" i="15"/>
  <c r="I505" i="15" s="1"/>
  <c r="H504" i="15"/>
  <c r="I504" i="15" s="1"/>
  <c r="J504" i="15" s="1"/>
  <c r="I503" i="15"/>
  <c r="H503" i="15"/>
  <c r="I502" i="15"/>
  <c r="J503" i="15" s="1"/>
  <c r="H502" i="15"/>
  <c r="H501" i="15"/>
  <c r="I501" i="15" s="1"/>
  <c r="J501" i="15" s="1"/>
  <c r="H500" i="15"/>
  <c r="I500" i="15" s="1"/>
  <c r="J500" i="15" s="1"/>
  <c r="H499" i="15"/>
  <c r="I499" i="15" s="1"/>
  <c r="J499" i="15" s="1"/>
  <c r="I498" i="15"/>
  <c r="J498" i="15" s="1"/>
  <c r="H498" i="15"/>
  <c r="H497" i="15"/>
  <c r="I497" i="15" s="1"/>
  <c r="J497" i="15" s="1"/>
  <c r="H496" i="15"/>
  <c r="I496" i="15" s="1"/>
  <c r="J496" i="15" s="1"/>
  <c r="I495" i="15"/>
  <c r="H495" i="15"/>
  <c r="I494" i="15"/>
  <c r="J495" i="15" s="1"/>
  <c r="H494" i="15"/>
  <c r="H493" i="15"/>
  <c r="I493" i="15" s="1"/>
  <c r="J493" i="15" s="1"/>
  <c r="H492" i="15"/>
  <c r="I492" i="15" s="1"/>
  <c r="J492" i="15" s="1"/>
  <c r="H491" i="15"/>
  <c r="I491" i="15" s="1"/>
  <c r="J491" i="15" s="1"/>
  <c r="I490" i="15"/>
  <c r="H490" i="15"/>
  <c r="H489" i="15"/>
  <c r="I489" i="15" s="1"/>
  <c r="J489" i="15" s="1"/>
  <c r="H488" i="15"/>
  <c r="I488" i="15" s="1"/>
  <c r="J488" i="15" s="1"/>
  <c r="I487" i="15"/>
  <c r="H487" i="15"/>
  <c r="I486" i="15"/>
  <c r="J487" i="15" s="1"/>
  <c r="H486" i="15"/>
  <c r="H485" i="15"/>
  <c r="I485" i="15" s="1"/>
  <c r="H484" i="15"/>
  <c r="I484" i="15" s="1"/>
  <c r="J484" i="15" s="1"/>
  <c r="H483" i="15"/>
  <c r="I483" i="15" s="1"/>
  <c r="J483" i="15" s="1"/>
  <c r="I482" i="15"/>
  <c r="H482" i="15"/>
  <c r="H481" i="15"/>
  <c r="I481" i="15" s="1"/>
  <c r="J481" i="15" s="1"/>
  <c r="H480" i="15"/>
  <c r="I480" i="15" s="1"/>
  <c r="J480" i="15" s="1"/>
  <c r="I479" i="15"/>
  <c r="H479" i="15"/>
  <c r="I478" i="15"/>
  <c r="J479" i="15" s="1"/>
  <c r="H478" i="15"/>
  <c r="H477" i="15"/>
  <c r="I477" i="15" s="1"/>
  <c r="J477" i="15" s="1"/>
  <c r="H476" i="15"/>
  <c r="I476" i="15" s="1"/>
  <c r="J476" i="15" s="1"/>
  <c r="J475" i="15"/>
  <c r="I475" i="15"/>
  <c r="H475" i="15"/>
  <c r="I474" i="15"/>
  <c r="H474" i="15"/>
  <c r="H473" i="15"/>
  <c r="I473" i="15" s="1"/>
  <c r="J473" i="15" s="1"/>
  <c r="H472" i="15"/>
  <c r="I472" i="15" s="1"/>
  <c r="J472" i="15" s="1"/>
  <c r="I471" i="15"/>
  <c r="H471" i="15"/>
  <c r="I470" i="15"/>
  <c r="J471" i="15" s="1"/>
  <c r="H470" i="15"/>
  <c r="H469" i="15"/>
  <c r="I469" i="15" s="1"/>
  <c r="H468" i="15"/>
  <c r="I468" i="15" s="1"/>
  <c r="J468" i="15" s="1"/>
  <c r="J467" i="15"/>
  <c r="I467" i="15"/>
  <c r="H467" i="15"/>
  <c r="I466" i="15"/>
  <c r="J466" i="15" s="1"/>
  <c r="H466" i="15"/>
  <c r="H465" i="15"/>
  <c r="I465" i="15" s="1"/>
  <c r="H464" i="15"/>
  <c r="I464" i="15" s="1"/>
  <c r="J464" i="15" s="1"/>
  <c r="I463" i="15"/>
  <c r="H463" i="15"/>
  <c r="I462" i="15"/>
  <c r="J463" i="15" s="1"/>
  <c r="H462" i="15"/>
  <c r="H461" i="15"/>
  <c r="I461" i="15" s="1"/>
  <c r="J461" i="15" s="1"/>
  <c r="H460" i="15"/>
  <c r="I460" i="15" s="1"/>
  <c r="J460" i="15" s="1"/>
  <c r="J459" i="15"/>
  <c r="I459" i="15"/>
  <c r="H459" i="15"/>
  <c r="I458" i="15"/>
  <c r="J458" i="15" s="1"/>
  <c r="H458" i="15"/>
  <c r="H457" i="15"/>
  <c r="I457" i="15" s="1"/>
  <c r="H456" i="15"/>
  <c r="I456" i="15" s="1"/>
  <c r="J456" i="15" s="1"/>
  <c r="I455" i="15"/>
  <c r="H455" i="15"/>
  <c r="I454" i="15"/>
  <c r="J455" i="15" s="1"/>
  <c r="H454" i="15"/>
  <c r="H453" i="15"/>
  <c r="I453" i="15" s="1"/>
  <c r="J453" i="15" s="1"/>
  <c r="H452" i="15"/>
  <c r="I452" i="15" s="1"/>
  <c r="J452" i="15" s="1"/>
  <c r="J451" i="15"/>
  <c r="I451" i="15"/>
  <c r="H451" i="15"/>
  <c r="I450" i="15"/>
  <c r="H450" i="15"/>
  <c r="H449" i="15"/>
  <c r="I449" i="15" s="1"/>
  <c r="J449" i="15" s="1"/>
  <c r="H448" i="15"/>
  <c r="I448" i="15" s="1"/>
  <c r="J448" i="15" s="1"/>
  <c r="I447" i="15"/>
  <c r="H447" i="15"/>
  <c r="I446" i="15"/>
  <c r="J447" i="15" s="1"/>
  <c r="H446" i="15"/>
  <c r="H445" i="15"/>
  <c r="I445" i="15" s="1"/>
  <c r="H444" i="15"/>
  <c r="I444" i="15" s="1"/>
  <c r="J444" i="15" s="1"/>
  <c r="J443" i="15"/>
  <c r="I443" i="15"/>
  <c r="H443" i="15"/>
  <c r="I442" i="15"/>
  <c r="H442" i="15"/>
  <c r="H441" i="15"/>
  <c r="I441" i="15" s="1"/>
  <c r="J441" i="15" s="1"/>
  <c r="H440" i="15"/>
  <c r="I440" i="15" s="1"/>
  <c r="J440" i="15" s="1"/>
  <c r="I439" i="15"/>
  <c r="H439" i="15"/>
  <c r="I438" i="15"/>
  <c r="J439" i="15" s="1"/>
  <c r="H438" i="15"/>
  <c r="H437" i="15"/>
  <c r="I437" i="15" s="1"/>
  <c r="H436" i="15"/>
  <c r="I436" i="15" s="1"/>
  <c r="J436" i="15" s="1"/>
  <c r="J435" i="15"/>
  <c r="I435" i="15"/>
  <c r="H435" i="15"/>
  <c r="I434" i="15"/>
  <c r="J434" i="15" s="1"/>
  <c r="H434" i="15"/>
  <c r="H433" i="15"/>
  <c r="I433" i="15" s="1"/>
  <c r="J433" i="15" s="1"/>
  <c r="H432" i="15"/>
  <c r="I432" i="15" s="1"/>
  <c r="J432" i="15" s="1"/>
  <c r="I431" i="15"/>
  <c r="H431" i="15"/>
  <c r="I430" i="15"/>
  <c r="H430" i="15"/>
  <c r="H429" i="15"/>
  <c r="I429" i="15" s="1"/>
  <c r="J429" i="15" s="1"/>
  <c r="H428" i="15"/>
  <c r="I428" i="15" s="1"/>
  <c r="J428" i="15" s="1"/>
  <c r="J427" i="15"/>
  <c r="I427" i="15"/>
  <c r="H427" i="15"/>
  <c r="I426" i="15"/>
  <c r="J426" i="15" s="1"/>
  <c r="H426" i="15"/>
  <c r="H425" i="15"/>
  <c r="I425" i="15" s="1"/>
  <c r="H424" i="15"/>
  <c r="I424" i="15" s="1"/>
  <c r="J424" i="15" s="1"/>
  <c r="I423" i="15"/>
  <c r="H423" i="15"/>
  <c r="I422" i="15"/>
  <c r="H422" i="15"/>
  <c r="H421" i="15"/>
  <c r="I421" i="15" s="1"/>
  <c r="J421" i="15" s="1"/>
  <c r="H420" i="15"/>
  <c r="I420" i="15" s="1"/>
  <c r="J420" i="15" s="1"/>
  <c r="J419" i="15"/>
  <c r="I419" i="15"/>
  <c r="H419" i="15"/>
  <c r="I418" i="15"/>
  <c r="H418" i="15"/>
  <c r="H417" i="15"/>
  <c r="I417" i="15" s="1"/>
  <c r="J417" i="15" s="1"/>
  <c r="H416" i="15"/>
  <c r="I416" i="15" s="1"/>
  <c r="J416" i="15" s="1"/>
  <c r="I415" i="15"/>
  <c r="H415" i="15"/>
  <c r="I414" i="15"/>
  <c r="H414" i="15"/>
  <c r="H413" i="15"/>
  <c r="I413" i="15" s="1"/>
  <c r="J413" i="15" s="1"/>
  <c r="H412" i="15"/>
  <c r="I412" i="15" s="1"/>
  <c r="J412" i="15" s="1"/>
  <c r="J411" i="15"/>
  <c r="I411" i="15"/>
  <c r="H411" i="15"/>
  <c r="I410" i="15"/>
  <c r="H410" i="15"/>
  <c r="H409" i="15"/>
  <c r="I409" i="15" s="1"/>
  <c r="J409" i="15" s="1"/>
  <c r="H408" i="15"/>
  <c r="I408" i="15" s="1"/>
  <c r="J408" i="15" s="1"/>
  <c r="I407" i="15"/>
  <c r="H407" i="15"/>
  <c r="I406" i="15"/>
  <c r="H406" i="15"/>
  <c r="H405" i="15"/>
  <c r="I405" i="15" s="1"/>
  <c r="H404" i="15"/>
  <c r="I404" i="15" s="1"/>
  <c r="J404" i="15" s="1"/>
  <c r="I403" i="15"/>
  <c r="H403" i="15"/>
  <c r="I402" i="15"/>
  <c r="J402" i="15" s="1"/>
  <c r="H402" i="15"/>
  <c r="H401" i="15"/>
  <c r="I401" i="15" s="1"/>
  <c r="J401" i="15" s="1"/>
  <c r="H400" i="15"/>
  <c r="I400" i="15" s="1"/>
  <c r="J400" i="15" s="1"/>
  <c r="J399" i="15"/>
  <c r="I399" i="15"/>
  <c r="H399" i="15"/>
  <c r="I398" i="15"/>
  <c r="H398" i="15"/>
  <c r="H397" i="15"/>
  <c r="I397" i="15" s="1"/>
  <c r="J397" i="15" s="1"/>
  <c r="H396" i="15"/>
  <c r="I396" i="15" s="1"/>
  <c r="J396" i="15" s="1"/>
  <c r="J395" i="15"/>
  <c r="I395" i="15"/>
  <c r="H395" i="15"/>
  <c r="I394" i="15"/>
  <c r="H394" i="15"/>
  <c r="H393" i="15"/>
  <c r="I393" i="15" s="1"/>
  <c r="J393" i="15" s="1"/>
  <c r="H392" i="15"/>
  <c r="I392" i="15" s="1"/>
  <c r="J392" i="15" s="1"/>
  <c r="I391" i="15"/>
  <c r="H391" i="15"/>
  <c r="I390" i="15"/>
  <c r="J390" i="15" s="1"/>
  <c r="H390" i="15"/>
  <c r="H389" i="15"/>
  <c r="I389" i="15" s="1"/>
  <c r="H388" i="15"/>
  <c r="I388" i="15" s="1"/>
  <c r="J388" i="15" s="1"/>
  <c r="J387" i="15"/>
  <c r="I387" i="15"/>
  <c r="H387" i="15"/>
  <c r="I386" i="15"/>
  <c r="J386" i="15" s="1"/>
  <c r="H386" i="15"/>
  <c r="H385" i="15"/>
  <c r="I385" i="15" s="1"/>
  <c r="J385" i="15" s="1"/>
  <c r="H384" i="15"/>
  <c r="I384" i="15" s="1"/>
  <c r="J384" i="15" s="1"/>
  <c r="J383" i="15"/>
  <c r="I383" i="15"/>
  <c r="H383" i="15"/>
  <c r="I382" i="15"/>
  <c r="H382" i="15"/>
  <c r="H381" i="15"/>
  <c r="I381" i="15" s="1"/>
  <c r="J381" i="15" s="1"/>
  <c r="H380" i="15"/>
  <c r="I380" i="15" s="1"/>
  <c r="J380" i="15" s="1"/>
  <c r="I379" i="15"/>
  <c r="H379" i="15"/>
  <c r="I378" i="15"/>
  <c r="J379" i="15" s="1"/>
  <c r="H378" i="15"/>
  <c r="H377" i="15"/>
  <c r="I377" i="15" s="1"/>
  <c r="H376" i="15"/>
  <c r="I376" i="15" s="1"/>
  <c r="J376" i="15" s="1"/>
  <c r="I375" i="15"/>
  <c r="H375" i="15"/>
  <c r="I374" i="15"/>
  <c r="J374" i="15" s="1"/>
  <c r="H374" i="15"/>
  <c r="H373" i="15"/>
  <c r="I373" i="15" s="1"/>
  <c r="H372" i="15"/>
  <c r="I372" i="15" s="1"/>
  <c r="J372" i="15" s="1"/>
  <c r="I371" i="15"/>
  <c r="H371" i="15"/>
  <c r="I370" i="15"/>
  <c r="J370" i="15" s="1"/>
  <c r="H370" i="15"/>
  <c r="H369" i="15"/>
  <c r="I369" i="15" s="1"/>
  <c r="J369" i="15" s="1"/>
  <c r="H368" i="15"/>
  <c r="I368" i="15" s="1"/>
  <c r="J368" i="15" s="1"/>
  <c r="J367" i="15"/>
  <c r="I367" i="15"/>
  <c r="H367" i="15"/>
  <c r="I366" i="15"/>
  <c r="H366" i="15"/>
  <c r="H365" i="15"/>
  <c r="I365" i="15" s="1"/>
  <c r="J365" i="15" s="1"/>
  <c r="H364" i="15"/>
  <c r="I364" i="15" s="1"/>
  <c r="J364" i="15" s="1"/>
  <c r="J363" i="15"/>
  <c r="I363" i="15"/>
  <c r="H363" i="15"/>
  <c r="I362" i="15"/>
  <c r="H362" i="15"/>
  <c r="H361" i="15"/>
  <c r="I361" i="15" s="1"/>
  <c r="J361" i="15" s="1"/>
  <c r="H360" i="15"/>
  <c r="I360" i="15" s="1"/>
  <c r="J360" i="15" s="1"/>
  <c r="I359" i="15"/>
  <c r="H359" i="15"/>
  <c r="I358" i="15"/>
  <c r="J358" i="15" s="1"/>
  <c r="H358" i="15"/>
  <c r="H357" i="15"/>
  <c r="I357" i="15" s="1"/>
  <c r="H356" i="15"/>
  <c r="I356" i="15" s="1"/>
  <c r="J356" i="15" s="1"/>
  <c r="J355" i="15"/>
  <c r="I355" i="15"/>
  <c r="H355" i="15"/>
  <c r="I354" i="15"/>
  <c r="J354" i="15" s="1"/>
  <c r="H354" i="15"/>
  <c r="I353" i="15"/>
  <c r="H353" i="15"/>
  <c r="H352" i="15"/>
  <c r="I352" i="15" s="1"/>
  <c r="J352" i="15" s="1"/>
  <c r="I351" i="15"/>
  <c r="H351" i="15"/>
  <c r="I350" i="15"/>
  <c r="J351" i="15" s="1"/>
  <c r="H350" i="15"/>
  <c r="H349" i="15"/>
  <c r="I349" i="15" s="1"/>
  <c r="H348" i="15"/>
  <c r="I348" i="15" s="1"/>
  <c r="J348" i="15" s="1"/>
  <c r="J347" i="15"/>
  <c r="I347" i="15"/>
  <c r="H347" i="15"/>
  <c r="I346" i="15"/>
  <c r="H346" i="15"/>
  <c r="H345" i="15"/>
  <c r="I345" i="15" s="1"/>
  <c r="J345" i="15" s="1"/>
  <c r="H344" i="15"/>
  <c r="I344" i="15" s="1"/>
  <c r="J344" i="15" s="1"/>
  <c r="I343" i="15"/>
  <c r="H343" i="15"/>
  <c r="I342" i="15"/>
  <c r="J343" i="15" s="1"/>
  <c r="H342" i="15"/>
  <c r="H341" i="15"/>
  <c r="I341" i="15" s="1"/>
  <c r="H340" i="15"/>
  <c r="I340" i="15" s="1"/>
  <c r="J340" i="15" s="1"/>
  <c r="I339" i="15"/>
  <c r="H339" i="15"/>
  <c r="I338" i="15"/>
  <c r="H338" i="15"/>
  <c r="H337" i="15"/>
  <c r="I337" i="15" s="1"/>
  <c r="J337" i="15" s="1"/>
  <c r="H336" i="15"/>
  <c r="I336" i="15" s="1"/>
  <c r="J336" i="15" s="1"/>
  <c r="I335" i="15"/>
  <c r="H335" i="15"/>
  <c r="I334" i="15"/>
  <c r="J335" i="15" s="1"/>
  <c r="H334" i="15"/>
  <c r="H333" i="15"/>
  <c r="I333" i="15" s="1"/>
  <c r="H332" i="15"/>
  <c r="I332" i="15" s="1"/>
  <c r="J332" i="15" s="1"/>
  <c r="J331" i="15"/>
  <c r="I331" i="15"/>
  <c r="H331" i="15"/>
  <c r="I330" i="15"/>
  <c r="H330" i="15"/>
  <c r="I329" i="15"/>
  <c r="J329" i="15" s="1"/>
  <c r="H329" i="15"/>
  <c r="H328" i="15"/>
  <c r="I328" i="15" s="1"/>
  <c r="J328" i="15" s="1"/>
  <c r="I327" i="15"/>
  <c r="H327" i="15"/>
  <c r="I326" i="15"/>
  <c r="J327" i="15" s="1"/>
  <c r="H326" i="15"/>
  <c r="I325" i="15"/>
  <c r="J325" i="15" s="1"/>
  <c r="H325" i="15"/>
  <c r="H324" i="15"/>
  <c r="I324" i="15" s="1"/>
  <c r="J324" i="15" s="1"/>
  <c r="I323" i="15"/>
  <c r="H323" i="15"/>
  <c r="I322" i="15"/>
  <c r="J323" i="15" s="1"/>
  <c r="H322" i="15"/>
  <c r="I321" i="15"/>
  <c r="H321" i="15"/>
  <c r="H320" i="15"/>
  <c r="I320" i="15" s="1"/>
  <c r="J320" i="15" s="1"/>
  <c r="I319" i="15"/>
  <c r="H319" i="15"/>
  <c r="I318" i="15"/>
  <c r="J319" i="15" s="1"/>
  <c r="H318" i="15"/>
  <c r="H317" i="15"/>
  <c r="I317" i="15" s="1"/>
  <c r="H316" i="15"/>
  <c r="I316" i="15" s="1"/>
  <c r="J316" i="15" s="1"/>
  <c r="I315" i="15"/>
  <c r="H315" i="15"/>
  <c r="I314" i="15"/>
  <c r="J315" i="15" s="1"/>
  <c r="H314" i="15"/>
  <c r="I313" i="15"/>
  <c r="J313" i="15" s="1"/>
  <c r="H313" i="15"/>
  <c r="H312" i="15"/>
  <c r="I312" i="15" s="1"/>
  <c r="J312" i="15" s="1"/>
  <c r="I311" i="15"/>
  <c r="H311" i="15"/>
  <c r="I310" i="15"/>
  <c r="J311" i="15" s="1"/>
  <c r="H310" i="15"/>
  <c r="I309" i="15"/>
  <c r="J309" i="15" s="1"/>
  <c r="H309" i="15"/>
  <c r="H308" i="15"/>
  <c r="I308" i="15" s="1"/>
  <c r="J308" i="15" s="1"/>
  <c r="J307" i="15"/>
  <c r="I307" i="15"/>
  <c r="H307" i="15"/>
  <c r="I306" i="15"/>
  <c r="H306" i="15"/>
  <c r="H305" i="15"/>
  <c r="I305" i="15" s="1"/>
  <c r="J305" i="15" s="1"/>
  <c r="H304" i="15"/>
  <c r="I304" i="15" s="1"/>
  <c r="J304" i="15" s="1"/>
  <c r="I303" i="15"/>
  <c r="H303" i="15"/>
  <c r="I302" i="15"/>
  <c r="J303" i="15" s="1"/>
  <c r="H302" i="15"/>
  <c r="H301" i="15"/>
  <c r="I301" i="15" s="1"/>
  <c r="H300" i="15"/>
  <c r="I300" i="15" s="1"/>
  <c r="J300" i="15" s="1"/>
  <c r="J299" i="15"/>
  <c r="I299" i="15"/>
  <c r="H299" i="15"/>
  <c r="I298" i="15"/>
  <c r="H298" i="15"/>
  <c r="I297" i="15"/>
  <c r="J297" i="15" s="1"/>
  <c r="H297" i="15"/>
  <c r="H296" i="15"/>
  <c r="I296" i="15" s="1"/>
  <c r="J296" i="15" s="1"/>
  <c r="I295" i="15"/>
  <c r="H295" i="15"/>
  <c r="I294" i="15"/>
  <c r="J295" i="15" s="1"/>
  <c r="H294" i="15"/>
  <c r="I293" i="15"/>
  <c r="J293" i="15" s="1"/>
  <c r="H293" i="15"/>
  <c r="H292" i="15"/>
  <c r="I292" i="15" s="1"/>
  <c r="J292" i="15" s="1"/>
  <c r="I291" i="15"/>
  <c r="H291" i="15"/>
  <c r="I290" i="15"/>
  <c r="J291" i="15" s="1"/>
  <c r="H290" i="15"/>
  <c r="I289" i="15"/>
  <c r="H289" i="15"/>
  <c r="H288" i="15"/>
  <c r="I288" i="15" s="1"/>
  <c r="J288" i="15" s="1"/>
  <c r="I287" i="15"/>
  <c r="H287" i="15"/>
  <c r="I286" i="15"/>
  <c r="J287" i="15" s="1"/>
  <c r="H286" i="15"/>
  <c r="H285" i="15"/>
  <c r="I285" i="15" s="1"/>
  <c r="H284" i="15"/>
  <c r="I284" i="15" s="1"/>
  <c r="J284" i="15" s="1"/>
  <c r="I283" i="15"/>
  <c r="H283" i="15"/>
  <c r="I282" i="15"/>
  <c r="J283" i="15" s="1"/>
  <c r="H282" i="15"/>
  <c r="I281" i="15"/>
  <c r="J281" i="15" s="1"/>
  <c r="H281" i="15"/>
  <c r="H280" i="15"/>
  <c r="I280" i="15" s="1"/>
  <c r="J280" i="15" s="1"/>
  <c r="I279" i="15"/>
  <c r="H279" i="15"/>
  <c r="I278" i="15"/>
  <c r="J279" i="15" s="1"/>
  <c r="H278" i="15"/>
  <c r="I277" i="15"/>
  <c r="J277" i="15" s="1"/>
  <c r="H277" i="15"/>
  <c r="H276" i="15"/>
  <c r="I276" i="15" s="1"/>
  <c r="J276" i="15" s="1"/>
  <c r="J275" i="15"/>
  <c r="I275" i="15"/>
  <c r="H275" i="15"/>
  <c r="I274" i="15"/>
  <c r="H274" i="15"/>
  <c r="H273" i="15"/>
  <c r="I273" i="15" s="1"/>
  <c r="J273" i="15" s="1"/>
  <c r="H272" i="15"/>
  <c r="I272" i="15" s="1"/>
  <c r="J272" i="15" s="1"/>
  <c r="I271" i="15"/>
  <c r="H271" i="15"/>
  <c r="I270" i="15"/>
  <c r="J271" i="15" s="1"/>
  <c r="H270" i="15"/>
  <c r="H269" i="15"/>
  <c r="I269" i="15" s="1"/>
  <c r="H268" i="15"/>
  <c r="I268" i="15" s="1"/>
  <c r="J268" i="15" s="1"/>
  <c r="J267" i="15"/>
  <c r="I267" i="15"/>
  <c r="H267" i="15"/>
  <c r="I266" i="15"/>
  <c r="H266" i="15"/>
  <c r="I265" i="15"/>
  <c r="J265" i="15" s="1"/>
  <c r="H265" i="15"/>
  <c r="H264" i="15"/>
  <c r="I264" i="15" s="1"/>
  <c r="J264" i="15" s="1"/>
  <c r="I263" i="15"/>
  <c r="H263" i="15"/>
  <c r="I262" i="15"/>
  <c r="J263" i="15" s="1"/>
  <c r="H262" i="15"/>
  <c r="I261" i="15"/>
  <c r="J261" i="15" s="1"/>
  <c r="H261" i="15"/>
  <c r="H260" i="15"/>
  <c r="I260" i="15" s="1"/>
  <c r="J260" i="15" s="1"/>
  <c r="I259" i="15"/>
  <c r="H259" i="15"/>
  <c r="I258" i="15"/>
  <c r="J259" i="15" s="1"/>
  <c r="H258" i="15"/>
  <c r="I257" i="15"/>
  <c r="H257" i="15"/>
  <c r="H256" i="15"/>
  <c r="I256" i="15" s="1"/>
  <c r="J256" i="15" s="1"/>
  <c r="I255" i="15"/>
  <c r="H255" i="15"/>
  <c r="I254" i="15"/>
  <c r="J255" i="15" s="1"/>
  <c r="H254" i="15"/>
  <c r="H253" i="15"/>
  <c r="I253" i="15" s="1"/>
  <c r="H252" i="15"/>
  <c r="I252" i="15" s="1"/>
  <c r="J252" i="15" s="1"/>
  <c r="I251" i="15"/>
  <c r="H251" i="15"/>
  <c r="I250" i="15"/>
  <c r="J251" i="15" s="1"/>
  <c r="H250" i="15"/>
  <c r="I249" i="15"/>
  <c r="J249" i="15" s="1"/>
  <c r="H249" i="15"/>
  <c r="H248" i="15"/>
  <c r="I248" i="15" s="1"/>
  <c r="J248" i="15" s="1"/>
  <c r="I247" i="15"/>
  <c r="H247" i="15"/>
  <c r="I246" i="15"/>
  <c r="J247" i="15" s="1"/>
  <c r="H246" i="15"/>
  <c r="I245" i="15"/>
  <c r="J245" i="15" s="1"/>
  <c r="H245" i="15"/>
  <c r="H244" i="15"/>
  <c r="I244" i="15" s="1"/>
  <c r="J244" i="15" s="1"/>
  <c r="J243" i="15"/>
  <c r="I243" i="15"/>
  <c r="H243" i="15"/>
  <c r="I242" i="15"/>
  <c r="J242" i="15" s="1"/>
  <c r="H242" i="15"/>
  <c r="H241" i="15"/>
  <c r="I241" i="15" s="1"/>
  <c r="J241" i="15" s="1"/>
  <c r="H240" i="15"/>
  <c r="I240" i="15" s="1"/>
  <c r="J240" i="15" s="1"/>
  <c r="I239" i="15"/>
  <c r="H239" i="15"/>
  <c r="I238" i="15"/>
  <c r="J239" i="15" s="1"/>
  <c r="H238" i="15"/>
  <c r="H237" i="15"/>
  <c r="I237" i="15" s="1"/>
  <c r="H236" i="15"/>
  <c r="I236" i="15" s="1"/>
  <c r="J236" i="15" s="1"/>
  <c r="J235" i="15"/>
  <c r="I235" i="15"/>
  <c r="H235" i="15"/>
  <c r="I234" i="15"/>
  <c r="H234" i="15"/>
  <c r="I233" i="15"/>
  <c r="J233" i="15" s="1"/>
  <c r="H233" i="15"/>
  <c r="H232" i="15"/>
  <c r="I232" i="15" s="1"/>
  <c r="J232" i="15" s="1"/>
  <c r="I231" i="15"/>
  <c r="H231" i="15"/>
  <c r="I230" i="15"/>
  <c r="J231" i="15" s="1"/>
  <c r="H230" i="15"/>
  <c r="I229" i="15"/>
  <c r="J229" i="15" s="1"/>
  <c r="H229" i="15"/>
  <c r="H228" i="15"/>
  <c r="I228" i="15" s="1"/>
  <c r="J228" i="15" s="1"/>
  <c r="I227" i="15"/>
  <c r="H227" i="15"/>
  <c r="I226" i="15"/>
  <c r="J227" i="15" s="1"/>
  <c r="H226" i="15"/>
  <c r="I225" i="15"/>
  <c r="H225" i="15"/>
  <c r="H224" i="15"/>
  <c r="I224" i="15" s="1"/>
  <c r="J224" i="15" s="1"/>
  <c r="I223" i="15"/>
  <c r="H223" i="15"/>
  <c r="I222" i="15"/>
  <c r="J223" i="15" s="1"/>
  <c r="H222" i="15"/>
  <c r="H221" i="15"/>
  <c r="I221" i="15" s="1"/>
  <c r="H220" i="15"/>
  <c r="I220" i="15" s="1"/>
  <c r="J220" i="15" s="1"/>
  <c r="I219" i="15"/>
  <c r="H219" i="15"/>
  <c r="I218" i="15"/>
  <c r="J219" i="15" s="1"/>
  <c r="H218" i="15"/>
  <c r="I217" i="15"/>
  <c r="J217" i="15" s="1"/>
  <c r="H217" i="15"/>
  <c r="H216" i="15"/>
  <c r="I216" i="15" s="1"/>
  <c r="J216" i="15" s="1"/>
  <c r="I215" i="15"/>
  <c r="H215" i="15"/>
  <c r="I214" i="15"/>
  <c r="J215" i="15" s="1"/>
  <c r="H214" i="15"/>
  <c r="I213" i="15"/>
  <c r="J213" i="15" s="1"/>
  <c r="H213" i="15"/>
  <c r="H212" i="15"/>
  <c r="I212" i="15" s="1"/>
  <c r="J212" i="15" s="1"/>
  <c r="J211" i="15"/>
  <c r="I211" i="15"/>
  <c r="H211" i="15"/>
  <c r="I210" i="15"/>
  <c r="J210" i="15" s="1"/>
  <c r="H210" i="15"/>
  <c r="H209" i="15"/>
  <c r="I209" i="15" s="1"/>
  <c r="J209" i="15" s="1"/>
  <c r="H208" i="15"/>
  <c r="I208" i="15" s="1"/>
  <c r="J208" i="15" s="1"/>
  <c r="I207" i="15"/>
  <c r="H207" i="15"/>
  <c r="I206" i="15"/>
  <c r="J207" i="15" s="1"/>
  <c r="H206" i="15"/>
  <c r="H205" i="15"/>
  <c r="I205" i="15" s="1"/>
  <c r="H204" i="15"/>
  <c r="I204" i="15" s="1"/>
  <c r="J204" i="15" s="1"/>
  <c r="J203" i="15"/>
  <c r="I203" i="15"/>
  <c r="H203" i="15"/>
  <c r="I202" i="15"/>
  <c r="H202" i="15"/>
  <c r="I201" i="15"/>
  <c r="J201" i="15" s="1"/>
  <c r="H201" i="15"/>
  <c r="H200" i="15"/>
  <c r="I200" i="15" s="1"/>
  <c r="J200" i="15" s="1"/>
  <c r="I199" i="15"/>
  <c r="H199" i="15"/>
  <c r="I198" i="15"/>
  <c r="J199" i="15" s="1"/>
  <c r="H198" i="15"/>
  <c r="I197" i="15"/>
  <c r="J197" i="15" s="1"/>
  <c r="H197" i="15"/>
  <c r="H196" i="15"/>
  <c r="I196" i="15" s="1"/>
  <c r="J196" i="15" s="1"/>
  <c r="I195" i="15"/>
  <c r="H195" i="15"/>
  <c r="I194" i="15"/>
  <c r="J195" i="15" s="1"/>
  <c r="H194" i="15"/>
  <c r="I193" i="15"/>
  <c r="H193" i="15"/>
  <c r="H192" i="15"/>
  <c r="I192" i="15" s="1"/>
  <c r="J192" i="15" s="1"/>
  <c r="I191" i="15"/>
  <c r="H191" i="15"/>
  <c r="I190" i="15"/>
  <c r="J191" i="15" s="1"/>
  <c r="H190" i="15"/>
  <c r="H189" i="15"/>
  <c r="I189" i="15" s="1"/>
  <c r="H188" i="15"/>
  <c r="I188" i="15" s="1"/>
  <c r="J188" i="15" s="1"/>
  <c r="I187" i="15"/>
  <c r="H187" i="15"/>
  <c r="I186" i="15"/>
  <c r="J187" i="15" s="1"/>
  <c r="H186" i="15"/>
  <c r="I185" i="15"/>
  <c r="J185" i="15" s="1"/>
  <c r="H185" i="15"/>
  <c r="H184" i="15"/>
  <c r="I184" i="15" s="1"/>
  <c r="J184" i="15" s="1"/>
  <c r="I183" i="15"/>
  <c r="H183" i="15"/>
  <c r="I182" i="15"/>
  <c r="J183" i="15" s="1"/>
  <c r="H182" i="15"/>
  <c r="I181" i="15"/>
  <c r="J181" i="15" s="1"/>
  <c r="H181" i="15"/>
  <c r="H180" i="15"/>
  <c r="I180" i="15" s="1"/>
  <c r="J180" i="15" s="1"/>
  <c r="J179" i="15"/>
  <c r="I179" i="15"/>
  <c r="H179" i="15"/>
  <c r="I178" i="15"/>
  <c r="H178" i="15"/>
  <c r="H177" i="15"/>
  <c r="I177" i="15" s="1"/>
  <c r="J177" i="15" s="1"/>
  <c r="H176" i="15"/>
  <c r="I176" i="15" s="1"/>
  <c r="J176" i="15" s="1"/>
  <c r="I175" i="15"/>
  <c r="H175" i="15"/>
  <c r="I174" i="15"/>
  <c r="J175" i="15" s="1"/>
  <c r="H174" i="15"/>
  <c r="H173" i="15"/>
  <c r="I173" i="15" s="1"/>
  <c r="H172" i="15"/>
  <c r="I172" i="15" s="1"/>
  <c r="J172" i="15" s="1"/>
  <c r="J171" i="15"/>
  <c r="I171" i="15"/>
  <c r="H171" i="15"/>
  <c r="I170" i="15"/>
  <c r="H170" i="15"/>
  <c r="I169" i="15"/>
  <c r="J169" i="15" s="1"/>
  <c r="H169" i="15"/>
  <c r="H168" i="15"/>
  <c r="I168" i="15" s="1"/>
  <c r="J168" i="15" s="1"/>
  <c r="I167" i="15"/>
  <c r="H167" i="15"/>
  <c r="I166" i="15"/>
  <c r="J167" i="15" s="1"/>
  <c r="H166" i="15"/>
  <c r="I165" i="15"/>
  <c r="J165" i="15" s="1"/>
  <c r="H165" i="15"/>
  <c r="H164" i="15"/>
  <c r="I164" i="15" s="1"/>
  <c r="J164" i="15" s="1"/>
  <c r="I163" i="15"/>
  <c r="H163" i="15"/>
  <c r="I162" i="15"/>
  <c r="J163" i="15" s="1"/>
  <c r="H162" i="15"/>
  <c r="I161" i="15"/>
  <c r="H161" i="15"/>
  <c r="H160" i="15"/>
  <c r="I160" i="15" s="1"/>
  <c r="J160" i="15" s="1"/>
  <c r="I159" i="15"/>
  <c r="H159" i="15"/>
  <c r="I158" i="15"/>
  <c r="J159" i="15" s="1"/>
  <c r="H158" i="15"/>
  <c r="H157" i="15"/>
  <c r="I157" i="15" s="1"/>
  <c r="H156" i="15"/>
  <c r="I156" i="15" s="1"/>
  <c r="J156" i="15" s="1"/>
  <c r="I155" i="15"/>
  <c r="H155" i="15"/>
  <c r="I154" i="15"/>
  <c r="J155" i="15" s="1"/>
  <c r="H154" i="15"/>
  <c r="I153" i="15"/>
  <c r="J153" i="15" s="1"/>
  <c r="H153" i="15"/>
  <c r="H152" i="15"/>
  <c r="I152" i="15" s="1"/>
  <c r="I151" i="15"/>
  <c r="J151" i="15" s="1"/>
  <c r="H151" i="15"/>
  <c r="I150" i="15"/>
  <c r="H150" i="15"/>
  <c r="I149" i="15"/>
  <c r="H149" i="15"/>
  <c r="H148" i="15"/>
  <c r="I148" i="15" s="1"/>
  <c r="J148" i="15" s="1"/>
  <c r="I147" i="15"/>
  <c r="H147" i="15"/>
  <c r="I146" i="15"/>
  <c r="J147" i="15" s="1"/>
  <c r="H146" i="15"/>
  <c r="H145" i="15"/>
  <c r="I145" i="15" s="1"/>
  <c r="H144" i="15"/>
  <c r="I144" i="15" s="1"/>
  <c r="J144" i="15" s="1"/>
  <c r="J143" i="15"/>
  <c r="I143" i="15"/>
  <c r="H143" i="15"/>
  <c r="I142" i="15"/>
  <c r="H142" i="15"/>
  <c r="I141" i="15"/>
  <c r="J141" i="15" s="1"/>
  <c r="H141" i="15"/>
  <c r="J140" i="15"/>
  <c r="H140" i="15"/>
  <c r="I140" i="15" s="1"/>
  <c r="I139" i="15"/>
  <c r="H139" i="15"/>
  <c r="I138" i="15"/>
  <c r="J139" i="15" s="1"/>
  <c r="H138" i="15"/>
  <c r="I137" i="15"/>
  <c r="H137" i="15"/>
  <c r="H136" i="15"/>
  <c r="I136" i="15" s="1"/>
  <c r="J136" i="15" s="1"/>
  <c r="I135" i="15"/>
  <c r="H135" i="15"/>
  <c r="I134" i="15"/>
  <c r="J135" i="15" s="1"/>
  <c r="H134" i="15"/>
  <c r="H133" i="15"/>
  <c r="I133" i="15" s="1"/>
  <c r="H132" i="15"/>
  <c r="I132" i="15" s="1"/>
  <c r="I131" i="15"/>
  <c r="J132" i="15" s="1"/>
  <c r="H131" i="15"/>
  <c r="H130" i="15"/>
  <c r="I130" i="15" s="1"/>
  <c r="J130" i="15" s="1"/>
  <c r="I129" i="15"/>
  <c r="H129" i="15"/>
  <c r="H128" i="15"/>
  <c r="I128" i="15" s="1"/>
  <c r="J128" i="15" s="1"/>
  <c r="J127" i="15"/>
  <c r="I127" i="15"/>
  <c r="H127" i="15"/>
  <c r="I126" i="15"/>
  <c r="H126" i="15"/>
  <c r="H125" i="15"/>
  <c r="I125" i="15" s="1"/>
  <c r="H124" i="15"/>
  <c r="I124" i="15" s="1"/>
  <c r="I123" i="15"/>
  <c r="J124" i="15" s="1"/>
  <c r="H123" i="15"/>
  <c r="H122" i="15"/>
  <c r="I122" i="15" s="1"/>
  <c r="J122" i="15" s="1"/>
  <c r="I121" i="15"/>
  <c r="H121" i="15"/>
  <c r="H120" i="15"/>
  <c r="I120" i="15" s="1"/>
  <c r="J120" i="15" s="1"/>
  <c r="I119" i="15"/>
  <c r="H119" i="15"/>
  <c r="I118" i="15"/>
  <c r="J119" i="15" s="1"/>
  <c r="H118" i="15"/>
  <c r="H117" i="15"/>
  <c r="I117" i="15" s="1"/>
  <c r="H116" i="15"/>
  <c r="I116" i="15" s="1"/>
  <c r="I115" i="15"/>
  <c r="J116" i="15" s="1"/>
  <c r="H115" i="15"/>
  <c r="H114" i="15"/>
  <c r="I114" i="15" s="1"/>
  <c r="J114" i="15" s="1"/>
  <c r="I113" i="15"/>
  <c r="H113" i="15"/>
  <c r="H112" i="15"/>
  <c r="I112" i="15" s="1"/>
  <c r="J112" i="15" s="1"/>
  <c r="J111" i="15"/>
  <c r="I111" i="15"/>
  <c r="H111" i="15"/>
  <c r="I110" i="15"/>
  <c r="H110" i="15"/>
  <c r="H109" i="15"/>
  <c r="I109" i="15" s="1"/>
  <c r="H108" i="15"/>
  <c r="I108" i="15" s="1"/>
  <c r="I107" i="15"/>
  <c r="J108" i="15" s="1"/>
  <c r="H107" i="15"/>
  <c r="H106" i="15"/>
  <c r="I106" i="15" s="1"/>
  <c r="J106" i="15" s="1"/>
  <c r="I105" i="15"/>
  <c r="H105" i="15"/>
  <c r="H104" i="15"/>
  <c r="I104" i="15" s="1"/>
  <c r="J104" i="15" s="1"/>
  <c r="I103" i="15"/>
  <c r="H103" i="15"/>
  <c r="I102" i="15"/>
  <c r="J103" i="15" s="1"/>
  <c r="H102" i="15"/>
  <c r="H101" i="15"/>
  <c r="I101" i="15" s="1"/>
  <c r="H100" i="15"/>
  <c r="I100" i="15" s="1"/>
  <c r="I99" i="15"/>
  <c r="J100" i="15" s="1"/>
  <c r="H99" i="15"/>
  <c r="H98" i="15"/>
  <c r="I98" i="15" s="1"/>
  <c r="J98" i="15" s="1"/>
  <c r="I97" i="15"/>
  <c r="H97" i="15"/>
  <c r="H96" i="15"/>
  <c r="I96" i="15" s="1"/>
  <c r="J96" i="15" s="1"/>
  <c r="J95" i="15"/>
  <c r="I95" i="15"/>
  <c r="H95" i="15"/>
  <c r="I94" i="15"/>
  <c r="H94" i="15"/>
  <c r="H93" i="15"/>
  <c r="I93" i="15" s="1"/>
  <c r="J92" i="15"/>
  <c r="I92" i="15"/>
  <c r="H92" i="15"/>
  <c r="I91" i="15"/>
  <c r="H91" i="15"/>
  <c r="I90" i="15"/>
  <c r="J91" i="15" s="1"/>
  <c r="H90" i="15"/>
  <c r="H89" i="15"/>
  <c r="I89" i="15" s="1"/>
  <c r="J89" i="15" s="1"/>
  <c r="H88" i="15"/>
  <c r="I88" i="15" s="1"/>
  <c r="I87" i="15"/>
  <c r="J88" i="15" s="1"/>
  <c r="H87" i="15"/>
  <c r="H86" i="15"/>
  <c r="I86" i="15" s="1"/>
  <c r="J86" i="15" s="1"/>
  <c r="I85" i="15"/>
  <c r="H85" i="15"/>
  <c r="I84" i="15"/>
  <c r="J84" i="15" s="1"/>
  <c r="H84" i="15"/>
  <c r="J83" i="15"/>
  <c r="I83" i="15"/>
  <c r="H83" i="15"/>
  <c r="I82" i="15"/>
  <c r="H82" i="15"/>
  <c r="I81" i="15"/>
  <c r="J82" i="15" s="1"/>
  <c r="H81" i="15"/>
  <c r="I80" i="15"/>
  <c r="J81" i="15" s="1"/>
  <c r="H80" i="15"/>
  <c r="H79" i="15"/>
  <c r="I79" i="15" s="1"/>
  <c r="J79" i="15" s="1"/>
  <c r="J78" i="15"/>
  <c r="I78" i="15"/>
  <c r="H78" i="15"/>
  <c r="I77" i="15"/>
  <c r="H77" i="15"/>
  <c r="I76" i="15"/>
  <c r="J77" i="15" s="1"/>
  <c r="H76" i="15"/>
  <c r="H75" i="15"/>
  <c r="I75" i="15" s="1"/>
  <c r="J75" i="15" s="1"/>
  <c r="I74" i="15"/>
  <c r="H74" i="15"/>
  <c r="I73" i="15"/>
  <c r="J74" i="15" s="1"/>
  <c r="H73" i="15"/>
  <c r="I72" i="15"/>
  <c r="J73" i="15" s="1"/>
  <c r="H72" i="15"/>
  <c r="H71" i="15"/>
  <c r="I71" i="15" s="1"/>
  <c r="J71" i="15" s="1"/>
  <c r="J70" i="15"/>
  <c r="I70" i="15"/>
  <c r="H70" i="15"/>
  <c r="I69" i="15"/>
  <c r="H69" i="15"/>
  <c r="I68" i="15"/>
  <c r="J69" i="15" s="1"/>
  <c r="H68" i="15"/>
  <c r="H67" i="15"/>
  <c r="I67" i="15" s="1"/>
  <c r="J67" i="15" s="1"/>
  <c r="I66" i="15"/>
  <c r="H66" i="15"/>
  <c r="I65" i="15"/>
  <c r="J66" i="15" s="1"/>
  <c r="H65" i="15"/>
  <c r="I64" i="15"/>
  <c r="J65" i="15" s="1"/>
  <c r="H64" i="15"/>
  <c r="H63" i="15"/>
  <c r="I63" i="15" s="1"/>
  <c r="J63" i="15" s="1"/>
  <c r="J62" i="15"/>
  <c r="I62" i="15"/>
  <c r="H62" i="15"/>
  <c r="I61" i="15"/>
  <c r="H61" i="15"/>
  <c r="I60" i="15"/>
  <c r="J61" i="15" s="1"/>
  <c r="H60" i="15"/>
  <c r="H59" i="15"/>
  <c r="I59" i="15" s="1"/>
  <c r="J59" i="15" s="1"/>
  <c r="I58" i="15"/>
  <c r="H58" i="15"/>
  <c r="I57" i="15"/>
  <c r="J58" i="15" s="1"/>
  <c r="H57" i="15"/>
  <c r="I56" i="15"/>
  <c r="J56" i="15" s="1"/>
  <c r="H56" i="15"/>
  <c r="H55" i="15"/>
  <c r="I55" i="15" s="1"/>
  <c r="J55" i="15" s="1"/>
  <c r="J54" i="15"/>
  <c r="I54" i="15"/>
  <c r="H54" i="15"/>
  <c r="I53" i="15"/>
  <c r="H53" i="15"/>
  <c r="I52" i="15"/>
  <c r="J53" i="15" s="1"/>
  <c r="H52" i="15"/>
  <c r="H51" i="15"/>
  <c r="I51" i="15" s="1"/>
  <c r="J51" i="15" s="1"/>
  <c r="I50" i="15"/>
  <c r="H50" i="15"/>
  <c r="I49" i="15"/>
  <c r="J50" i="15" s="1"/>
  <c r="H49" i="15"/>
  <c r="I48" i="15"/>
  <c r="J49" i="15" s="1"/>
  <c r="H48" i="15"/>
  <c r="H47" i="15"/>
  <c r="I47" i="15" s="1"/>
  <c r="J47" i="15" s="1"/>
  <c r="J46" i="15"/>
  <c r="I46" i="15"/>
  <c r="H46" i="15"/>
  <c r="J45" i="15"/>
  <c r="I45" i="15"/>
  <c r="H45" i="15"/>
  <c r="I44" i="15"/>
  <c r="J44" i="15" s="1"/>
  <c r="H44" i="15"/>
  <c r="H43" i="15"/>
  <c r="I43" i="15" s="1"/>
  <c r="J43" i="15" s="1"/>
  <c r="I42" i="15"/>
  <c r="H42" i="15"/>
  <c r="I41" i="15"/>
  <c r="J42" i="15" s="1"/>
  <c r="H41" i="15"/>
  <c r="I40" i="15"/>
  <c r="J41" i="15" s="1"/>
  <c r="H40" i="15"/>
  <c r="H39" i="15"/>
  <c r="I39" i="15" s="1"/>
  <c r="J39" i="15" s="1"/>
  <c r="J38" i="15"/>
  <c r="I38" i="15"/>
  <c r="H38" i="15"/>
  <c r="I37" i="15"/>
  <c r="H37" i="15"/>
  <c r="I36" i="15"/>
  <c r="J37" i="15" s="1"/>
  <c r="H36" i="15"/>
  <c r="H35" i="15"/>
  <c r="I35" i="15" s="1"/>
  <c r="J35" i="15" s="1"/>
  <c r="I34" i="15"/>
  <c r="H34" i="15"/>
  <c r="I33" i="15"/>
  <c r="J34" i="15" s="1"/>
  <c r="H33" i="15"/>
  <c r="I32" i="15"/>
  <c r="H32" i="15"/>
  <c r="H31" i="15"/>
  <c r="I31" i="15" s="1"/>
  <c r="J31" i="15" s="1"/>
  <c r="J30" i="15"/>
  <c r="I30" i="15"/>
  <c r="H30" i="15"/>
  <c r="J29" i="15"/>
  <c r="I29" i="15"/>
  <c r="H29" i="15"/>
  <c r="I28" i="15"/>
  <c r="J28" i="15" s="1"/>
  <c r="H28" i="15"/>
  <c r="H27" i="15"/>
  <c r="I27" i="15" s="1"/>
  <c r="J27" i="15" s="1"/>
  <c r="I26" i="15"/>
  <c r="H26" i="15"/>
  <c r="I25" i="15"/>
  <c r="J26" i="15" s="1"/>
  <c r="H25" i="15"/>
  <c r="I24" i="15"/>
  <c r="H24" i="15"/>
  <c r="H23" i="15"/>
  <c r="I23" i="15" s="1"/>
  <c r="J23" i="15" s="1"/>
  <c r="J22" i="15"/>
  <c r="I22" i="15"/>
  <c r="H22" i="15"/>
  <c r="I21" i="15"/>
  <c r="H21" i="15"/>
  <c r="I20" i="15"/>
  <c r="J21" i="15" s="1"/>
  <c r="H20" i="15"/>
  <c r="H19" i="15"/>
  <c r="I19" i="15" s="1"/>
  <c r="J19" i="15" s="1"/>
  <c r="I18" i="15"/>
  <c r="H18" i="15"/>
  <c r="I17" i="15"/>
  <c r="J18" i="15" s="1"/>
  <c r="H17" i="15"/>
  <c r="I16" i="15"/>
  <c r="H16" i="15"/>
  <c r="H15" i="15"/>
  <c r="I15" i="15" s="1"/>
  <c r="J15" i="15" s="1"/>
  <c r="J14" i="15"/>
  <c r="I14" i="15"/>
  <c r="H14" i="15"/>
  <c r="J13" i="15"/>
  <c r="I13" i="15"/>
  <c r="H13" i="15"/>
  <c r="I12" i="15"/>
  <c r="H12" i="15"/>
  <c r="H11" i="15"/>
  <c r="I11" i="15" s="1"/>
  <c r="J11" i="15" s="1"/>
  <c r="I10" i="15"/>
  <c r="H10" i="15"/>
  <c r="I9" i="15"/>
  <c r="J10" i="15" s="1"/>
  <c r="H9" i="15"/>
  <c r="I8" i="15"/>
  <c r="H8" i="15"/>
  <c r="H7" i="15"/>
  <c r="I7" i="15" s="1"/>
  <c r="J7" i="15" s="1"/>
  <c r="J6" i="15"/>
  <c r="I6" i="15"/>
  <c r="H6" i="15"/>
  <c r="I5" i="15"/>
  <c r="H5" i="15"/>
  <c r="I4" i="15"/>
  <c r="J5" i="15" s="1"/>
  <c r="H4" i="15"/>
  <c r="H3" i="15"/>
  <c r="I3" i="15" s="1"/>
  <c r="J3" i="15" s="1"/>
  <c r="I2" i="15"/>
  <c r="H2" i="15"/>
  <c r="J4" i="16"/>
  <c r="J5" i="16"/>
  <c r="J6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75" i="16"/>
  <c r="J76" i="16"/>
  <c r="J77" i="16"/>
  <c r="J78" i="16"/>
  <c r="J79" i="16"/>
  <c r="J80" i="16"/>
  <c r="J81" i="16"/>
  <c r="J82" i="16"/>
  <c r="J83" i="16"/>
  <c r="J84" i="16"/>
  <c r="J85" i="16"/>
  <c r="J86" i="16"/>
  <c r="J87" i="16"/>
  <c r="J88" i="16"/>
  <c r="J89" i="16"/>
  <c r="J90" i="16"/>
  <c r="J91" i="16"/>
  <c r="J92" i="16"/>
  <c r="J93" i="16"/>
  <c r="J94" i="16"/>
  <c r="J95" i="16"/>
  <c r="J96" i="16"/>
  <c r="J97" i="16"/>
  <c r="J98" i="16"/>
  <c r="J99" i="16"/>
  <c r="J100" i="16"/>
  <c r="J101" i="16"/>
  <c r="J102" i="16"/>
  <c r="J103" i="16"/>
  <c r="J104" i="16"/>
  <c r="J105" i="16"/>
  <c r="J106" i="16"/>
  <c r="J107" i="16"/>
  <c r="J108" i="16"/>
  <c r="J109" i="16"/>
  <c r="J110" i="16"/>
  <c r="J111" i="16"/>
  <c r="J112" i="16"/>
  <c r="J113" i="16"/>
  <c r="J114" i="16"/>
  <c r="J115" i="16"/>
  <c r="J116" i="16"/>
  <c r="J117" i="16"/>
  <c r="J118" i="16"/>
  <c r="J119" i="16"/>
  <c r="J120" i="16"/>
  <c r="J121" i="16"/>
  <c r="J122" i="16"/>
  <c r="J123" i="16"/>
  <c r="J124" i="16"/>
  <c r="J125" i="16"/>
  <c r="J126" i="16"/>
  <c r="J127" i="16"/>
  <c r="J128" i="16"/>
  <c r="J129" i="16"/>
  <c r="J130" i="16"/>
  <c r="J131" i="16"/>
  <c r="J132" i="16"/>
  <c r="J133" i="16"/>
  <c r="J134" i="16"/>
  <c r="J135" i="16"/>
  <c r="J136" i="16"/>
  <c r="J137" i="16"/>
  <c r="J138" i="16"/>
  <c r="J139" i="16"/>
  <c r="J140" i="16"/>
  <c r="J141" i="16"/>
  <c r="J142" i="16"/>
  <c r="J143" i="16"/>
  <c r="J144" i="16"/>
  <c r="J145" i="16"/>
  <c r="J146" i="16"/>
  <c r="J147" i="16"/>
  <c r="J148" i="16"/>
  <c r="J149" i="16"/>
  <c r="J150" i="16"/>
  <c r="J151" i="16"/>
  <c r="J152" i="16"/>
  <c r="J153" i="16"/>
  <c r="J154" i="16"/>
  <c r="J155" i="16"/>
  <c r="J156" i="16"/>
  <c r="J157" i="16"/>
  <c r="J158" i="16"/>
  <c r="J159" i="16"/>
  <c r="J160" i="16"/>
  <c r="J161" i="16"/>
  <c r="J162" i="16"/>
  <c r="J163" i="16"/>
  <c r="J164" i="16"/>
  <c r="J165" i="16"/>
  <c r="J166" i="16"/>
  <c r="J167" i="16"/>
  <c r="J168" i="16"/>
  <c r="J169" i="16"/>
  <c r="J170" i="16"/>
  <c r="J171" i="16"/>
  <c r="J172" i="16"/>
  <c r="J173" i="16"/>
  <c r="J174" i="16"/>
  <c r="J175" i="16"/>
  <c r="J176" i="16"/>
  <c r="J177" i="16"/>
  <c r="J178" i="16"/>
  <c r="J179" i="16"/>
  <c r="J180" i="16"/>
  <c r="J181" i="16"/>
  <c r="J182" i="16"/>
  <c r="J183" i="16"/>
  <c r="J184" i="16"/>
  <c r="J185" i="16"/>
  <c r="J186" i="16"/>
  <c r="J187" i="16"/>
  <c r="J188" i="16"/>
  <c r="J189" i="16"/>
  <c r="J190" i="16"/>
  <c r="J191" i="16"/>
  <c r="J192" i="16"/>
  <c r="J193" i="16"/>
  <c r="J194" i="16"/>
  <c r="J195" i="16"/>
  <c r="J196" i="16"/>
  <c r="J197" i="16"/>
  <c r="J198" i="16"/>
  <c r="J199" i="16"/>
  <c r="J200" i="16"/>
  <c r="J201" i="16"/>
  <c r="J202" i="16"/>
  <c r="J203" i="16"/>
  <c r="J204" i="16"/>
  <c r="J205" i="16"/>
  <c r="J206" i="16"/>
  <c r="J207" i="16"/>
  <c r="J208" i="16"/>
  <c r="J209" i="16"/>
  <c r="J210" i="16"/>
  <c r="J211" i="16"/>
  <c r="J212" i="16"/>
  <c r="J213" i="16"/>
  <c r="J214" i="16"/>
  <c r="J215" i="16"/>
  <c r="J216" i="16"/>
  <c r="J217" i="16"/>
  <c r="J218" i="16"/>
  <c r="J219" i="16"/>
  <c r="J220" i="16"/>
  <c r="J221" i="16"/>
  <c r="J222" i="16"/>
  <c r="J223" i="16"/>
  <c r="J224" i="16"/>
  <c r="J225" i="16"/>
  <c r="J226" i="16"/>
  <c r="J227" i="16"/>
  <c r="J228" i="16"/>
  <c r="J229" i="16"/>
  <c r="J230" i="16"/>
  <c r="J231" i="16"/>
  <c r="J232" i="16"/>
  <c r="J233" i="16"/>
  <c r="J234" i="16"/>
  <c r="J235" i="16"/>
  <c r="J236" i="16"/>
  <c r="J237" i="16"/>
  <c r="J238" i="16"/>
  <c r="J239" i="16"/>
  <c r="J240" i="16"/>
  <c r="J241" i="16"/>
  <c r="J242" i="16"/>
  <c r="J243" i="16"/>
  <c r="J244" i="16"/>
  <c r="J245" i="16"/>
  <c r="J246" i="16"/>
  <c r="J247" i="16"/>
  <c r="J248" i="16"/>
  <c r="J249" i="16"/>
  <c r="J250" i="16"/>
  <c r="J251" i="16"/>
  <c r="J252" i="16"/>
  <c r="J253" i="16"/>
  <c r="J254" i="16"/>
  <c r="J255" i="16"/>
  <c r="J256" i="16"/>
  <c r="J257" i="16"/>
  <c r="J258" i="16"/>
  <c r="J259" i="16"/>
  <c r="J260" i="16"/>
  <c r="J261" i="16"/>
  <c r="J262" i="16"/>
  <c r="J263" i="16"/>
  <c r="J264" i="16"/>
  <c r="J265" i="16"/>
  <c r="J266" i="16"/>
  <c r="J267" i="16"/>
  <c r="J268" i="16"/>
  <c r="J269" i="16"/>
  <c r="J270" i="16"/>
  <c r="J271" i="16"/>
  <c r="J272" i="16"/>
  <c r="J273" i="16"/>
  <c r="J274" i="16"/>
  <c r="J275" i="16"/>
  <c r="J276" i="16"/>
  <c r="J277" i="16"/>
  <c r="J278" i="16"/>
  <c r="J279" i="16"/>
  <c r="J280" i="16"/>
  <c r="J281" i="16"/>
  <c r="J282" i="16"/>
  <c r="J283" i="16"/>
  <c r="J284" i="16"/>
  <c r="J285" i="16"/>
  <c r="J286" i="16"/>
  <c r="J287" i="16"/>
  <c r="J288" i="16"/>
  <c r="J289" i="16"/>
  <c r="J290" i="16"/>
  <c r="J291" i="16"/>
  <c r="J292" i="16"/>
  <c r="J293" i="16"/>
  <c r="J294" i="16"/>
  <c r="J295" i="16"/>
  <c r="J296" i="16"/>
  <c r="J297" i="16"/>
  <c r="J298" i="16"/>
  <c r="J299" i="16"/>
  <c r="J300" i="16"/>
  <c r="J301" i="16"/>
  <c r="J302" i="16"/>
  <c r="J303" i="16"/>
  <c r="J304" i="16"/>
  <c r="J305" i="16"/>
  <c r="J306" i="16"/>
  <c r="J307" i="16"/>
  <c r="J308" i="16"/>
  <c r="J309" i="16"/>
  <c r="J310" i="16"/>
  <c r="J311" i="16"/>
  <c r="J312" i="16"/>
  <c r="J313" i="16"/>
  <c r="J314" i="16"/>
  <c r="J315" i="16"/>
  <c r="J316" i="16"/>
  <c r="J317" i="16"/>
  <c r="J318" i="16"/>
  <c r="J319" i="16"/>
  <c r="J320" i="16"/>
  <c r="J321" i="16"/>
  <c r="J322" i="16"/>
  <c r="J323" i="16"/>
  <c r="J324" i="16"/>
  <c r="J325" i="16"/>
  <c r="J326" i="16"/>
  <c r="J327" i="16"/>
  <c r="J328" i="16"/>
  <c r="J329" i="16"/>
  <c r="J330" i="16"/>
  <c r="J331" i="16"/>
  <c r="J332" i="16"/>
  <c r="J333" i="16"/>
  <c r="J334" i="16"/>
  <c r="J335" i="16"/>
  <c r="J336" i="16"/>
  <c r="J337" i="16"/>
  <c r="J338" i="16"/>
  <c r="J339" i="16"/>
  <c r="J340" i="16"/>
  <c r="J341" i="16"/>
  <c r="J342" i="16"/>
  <c r="J343" i="16"/>
  <c r="J344" i="16"/>
  <c r="J345" i="16"/>
  <c r="J346" i="16"/>
  <c r="J347" i="16"/>
  <c r="J348" i="16"/>
  <c r="J349" i="16"/>
  <c r="J350" i="16"/>
  <c r="J351" i="16"/>
  <c r="J352" i="16"/>
  <c r="J353" i="16"/>
  <c r="J354" i="16"/>
  <c r="J355" i="16"/>
  <c r="J356" i="16"/>
  <c r="J357" i="16"/>
  <c r="J358" i="16"/>
  <c r="J359" i="16"/>
  <c r="J360" i="16"/>
  <c r="J361" i="16"/>
  <c r="J362" i="16"/>
  <c r="J363" i="16"/>
  <c r="J364" i="16"/>
  <c r="J365" i="16"/>
  <c r="J366" i="16"/>
  <c r="J367" i="16"/>
  <c r="J368" i="16"/>
  <c r="J369" i="16"/>
  <c r="J370" i="16"/>
  <c r="J371" i="16"/>
  <c r="J372" i="16"/>
  <c r="J373" i="16"/>
  <c r="J374" i="16"/>
  <c r="J375" i="16"/>
  <c r="J376" i="16"/>
  <c r="J377" i="16"/>
  <c r="J378" i="16"/>
  <c r="J379" i="16"/>
  <c r="J380" i="16"/>
  <c r="J381" i="16"/>
  <c r="J382" i="16"/>
  <c r="J383" i="16"/>
  <c r="J384" i="16"/>
  <c r="J385" i="16"/>
  <c r="J386" i="16"/>
  <c r="J387" i="16"/>
  <c r="J388" i="16"/>
  <c r="J389" i="16"/>
  <c r="J390" i="16"/>
  <c r="J391" i="16"/>
  <c r="J392" i="16"/>
  <c r="J393" i="16"/>
  <c r="J394" i="16"/>
  <c r="J395" i="16"/>
  <c r="J396" i="16"/>
  <c r="J397" i="16"/>
  <c r="J398" i="16"/>
  <c r="J399" i="16"/>
  <c r="J400" i="16"/>
  <c r="J401" i="16"/>
  <c r="J402" i="16"/>
  <c r="J403" i="16"/>
  <c r="J404" i="16"/>
  <c r="J405" i="16"/>
  <c r="J406" i="16"/>
  <c r="J407" i="16"/>
  <c r="J408" i="16"/>
  <c r="J409" i="16"/>
  <c r="J410" i="16"/>
  <c r="J411" i="16"/>
  <c r="J412" i="16"/>
  <c r="J413" i="16"/>
  <c r="J414" i="16"/>
  <c r="J415" i="16"/>
  <c r="J416" i="16"/>
  <c r="J417" i="16"/>
  <c r="J418" i="16"/>
  <c r="J419" i="16"/>
  <c r="J420" i="16"/>
  <c r="J421" i="16"/>
  <c r="J422" i="16"/>
  <c r="J423" i="16"/>
  <c r="J424" i="16"/>
  <c r="J425" i="16"/>
  <c r="J426" i="16"/>
  <c r="J427" i="16"/>
  <c r="J428" i="16"/>
  <c r="J429" i="16"/>
  <c r="J430" i="16"/>
  <c r="J431" i="16"/>
  <c r="J432" i="16"/>
  <c r="J433" i="16"/>
  <c r="J434" i="16"/>
  <c r="J435" i="16"/>
  <c r="J436" i="16"/>
  <c r="J437" i="16"/>
  <c r="J438" i="16"/>
  <c r="J439" i="16"/>
  <c r="J440" i="16"/>
  <c r="J441" i="16"/>
  <c r="J442" i="16"/>
  <c r="J443" i="16"/>
  <c r="J444" i="16"/>
  <c r="J445" i="16"/>
  <c r="J446" i="16"/>
  <c r="J447" i="16"/>
  <c r="J448" i="16"/>
  <c r="J449" i="16"/>
  <c r="J450" i="16"/>
  <c r="J451" i="16"/>
  <c r="J452" i="16"/>
  <c r="J453" i="16"/>
  <c r="J454" i="16"/>
  <c r="J455" i="16"/>
  <c r="J456" i="16"/>
  <c r="J457" i="16"/>
  <c r="J458" i="16"/>
  <c r="J459" i="16"/>
  <c r="J460" i="16"/>
  <c r="J461" i="16"/>
  <c r="J462" i="16"/>
  <c r="J463" i="16"/>
  <c r="J464" i="16"/>
  <c r="J465" i="16"/>
  <c r="J466" i="16"/>
  <c r="J467" i="16"/>
  <c r="J468" i="16"/>
  <c r="J469" i="16"/>
  <c r="J470" i="16"/>
  <c r="J471" i="16"/>
  <c r="J472" i="16"/>
  <c r="J473" i="16"/>
  <c r="J474" i="16"/>
  <c r="J475" i="16"/>
  <c r="J476" i="16"/>
  <c r="J477" i="16"/>
  <c r="J478" i="16"/>
  <c r="J479" i="16"/>
  <c r="J480" i="16"/>
  <c r="J481" i="16"/>
  <c r="J482" i="16"/>
  <c r="J483" i="16"/>
  <c r="J484" i="16"/>
  <c r="J485" i="16"/>
  <c r="J486" i="16"/>
  <c r="J487" i="16"/>
  <c r="J488" i="16"/>
  <c r="J489" i="16"/>
  <c r="J490" i="16"/>
  <c r="J491" i="16"/>
  <c r="J492" i="16"/>
  <c r="J493" i="16"/>
  <c r="J494" i="16"/>
  <c r="J495" i="16"/>
  <c r="J496" i="16"/>
  <c r="J497" i="16"/>
  <c r="J498" i="16"/>
  <c r="J499" i="16"/>
  <c r="J500" i="16"/>
  <c r="J501" i="16"/>
  <c r="J502" i="16"/>
  <c r="J503" i="16"/>
  <c r="J504" i="16"/>
  <c r="J505" i="16"/>
  <c r="J506" i="16"/>
  <c r="J507" i="16"/>
  <c r="J508" i="16"/>
  <c r="J509" i="16"/>
  <c r="J510" i="16"/>
  <c r="J511" i="16"/>
  <c r="J512" i="16"/>
  <c r="J513" i="16"/>
  <c r="J514" i="16"/>
  <c r="J515" i="16"/>
  <c r="J516" i="16"/>
  <c r="J517" i="16"/>
  <c r="J518" i="16"/>
  <c r="J519" i="16"/>
  <c r="J520" i="16"/>
  <c r="J521" i="16"/>
  <c r="J522" i="16"/>
  <c r="J523" i="16"/>
  <c r="J524" i="16"/>
  <c r="J525" i="16"/>
  <c r="J526" i="16"/>
  <c r="J527" i="16"/>
  <c r="J528" i="16"/>
  <c r="J529" i="16"/>
  <c r="J530" i="16"/>
  <c r="J531" i="16"/>
  <c r="J532" i="16"/>
  <c r="J533" i="16"/>
  <c r="J534" i="16"/>
  <c r="J535" i="16"/>
  <c r="J536" i="16"/>
  <c r="J537" i="16"/>
  <c r="J538" i="16"/>
  <c r="J539" i="16"/>
  <c r="J540" i="16"/>
  <c r="J541" i="16"/>
  <c r="J542" i="16"/>
  <c r="J543" i="16"/>
  <c r="J544" i="16"/>
  <c r="J545" i="16"/>
  <c r="J546" i="16"/>
  <c r="J547" i="16"/>
  <c r="J548" i="16"/>
  <c r="J549" i="16"/>
  <c r="J550" i="16"/>
  <c r="J551" i="16"/>
  <c r="J552" i="16"/>
  <c r="J553" i="16"/>
  <c r="J554" i="16"/>
  <c r="J555" i="16"/>
  <c r="J556" i="16"/>
  <c r="J557" i="16"/>
  <c r="J558" i="16"/>
  <c r="J559" i="16"/>
  <c r="J560" i="16"/>
  <c r="J561" i="16"/>
  <c r="J562" i="16"/>
  <c r="J563" i="16"/>
  <c r="J564" i="16"/>
  <c r="J565" i="16"/>
  <c r="J566" i="16"/>
  <c r="J567" i="16"/>
  <c r="J568" i="16"/>
  <c r="J569" i="16"/>
  <c r="J570" i="16"/>
  <c r="J571" i="16"/>
  <c r="J572" i="16"/>
  <c r="J573" i="16"/>
  <c r="J574" i="16"/>
  <c r="J575" i="16"/>
  <c r="J576" i="16"/>
  <c r="J577" i="16"/>
  <c r="J578" i="16"/>
  <c r="J579" i="16"/>
  <c r="J580" i="16"/>
  <c r="J581" i="16"/>
  <c r="J582" i="16"/>
  <c r="J583" i="16"/>
  <c r="J584" i="16"/>
  <c r="J585" i="16"/>
  <c r="J586" i="16"/>
  <c r="J587" i="16"/>
  <c r="J588" i="16"/>
  <c r="J589" i="16"/>
  <c r="J590" i="16"/>
  <c r="J591" i="16"/>
  <c r="J592" i="16"/>
  <c r="J593" i="16"/>
  <c r="J594" i="16"/>
  <c r="J595" i="16"/>
  <c r="J596" i="16"/>
  <c r="J597" i="16"/>
  <c r="J598" i="16"/>
  <c r="J599" i="16"/>
  <c r="J600" i="16"/>
  <c r="J601" i="16"/>
  <c r="J602" i="16"/>
  <c r="J603" i="16"/>
  <c r="J604" i="16"/>
  <c r="J605" i="16"/>
  <c r="J606" i="16"/>
  <c r="J607" i="16"/>
  <c r="J608" i="16"/>
  <c r="J609" i="16"/>
  <c r="J610" i="16"/>
  <c r="J611" i="16"/>
  <c r="J612" i="16"/>
  <c r="J613" i="16"/>
  <c r="J614" i="16"/>
  <c r="J615" i="16"/>
  <c r="J616" i="16"/>
  <c r="J617" i="16"/>
  <c r="J618" i="16"/>
  <c r="J619" i="16"/>
  <c r="J620" i="16"/>
  <c r="J621" i="16"/>
  <c r="J622" i="16"/>
  <c r="J623" i="16"/>
  <c r="J624" i="16"/>
  <c r="J625" i="16"/>
  <c r="J626" i="16"/>
  <c r="J627" i="16"/>
  <c r="J628" i="16"/>
  <c r="J629" i="16"/>
  <c r="J630" i="16"/>
  <c r="J631" i="16"/>
  <c r="J632" i="16"/>
  <c r="J633" i="16"/>
  <c r="J634" i="16"/>
  <c r="J635" i="16"/>
  <c r="J636" i="16"/>
  <c r="J637" i="16"/>
  <c r="J638" i="16"/>
  <c r="J639" i="16"/>
  <c r="J640" i="16"/>
  <c r="J641" i="16"/>
  <c r="J642" i="16"/>
  <c r="J643" i="16"/>
  <c r="J644" i="16"/>
  <c r="J645" i="16"/>
  <c r="J646" i="16"/>
  <c r="J647" i="16"/>
  <c r="J648" i="16"/>
  <c r="J649" i="16"/>
  <c r="J650" i="16"/>
  <c r="J651" i="16"/>
  <c r="J652" i="16"/>
  <c r="J653" i="16"/>
  <c r="J654" i="16"/>
  <c r="J655" i="16"/>
  <c r="J656" i="16"/>
  <c r="J657" i="16"/>
  <c r="J658" i="16"/>
  <c r="J659" i="16"/>
  <c r="J660" i="16"/>
  <c r="J661" i="16"/>
  <c r="J662" i="16"/>
  <c r="J663" i="16"/>
  <c r="J664" i="16"/>
  <c r="J665" i="16"/>
  <c r="J666" i="16"/>
  <c r="J667" i="16"/>
  <c r="J668" i="16"/>
  <c r="J669" i="16"/>
  <c r="J670" i="16"/>
  <c r="J671" i="16"/>
  <c r="J672" i="16"/>
  <c r="J673" i="16"/>
  <c r="J674" i="16"/>
  <c r="J675" i="16"/>
  <c r="J676" i="16"/>
  <c r="J677" i="16"/>
  <c r="J678" i="16"/>
  <c r="J679" i="16"/>
  <c r="J680" i="16"/>
  <c r="J681" i="16"/>
  <c r="J682" i="16"/>
  <c r="J683" i="16"/>
  <c r="J684" i="16"/>
  <c r="J685" i="16"/>
  <c r="J686" i="16"/>
  <c r="J687" i="16"/>
  <c r="J688" i="16"/>
  <c r="J689" i="16"/>
  <c r="J690" i="16"/>
  <c r="J691" i="16"/>
  <c r="J692" i="16"/>
  <c r="J693" i="16"/>
  <c r="J694" i="16"/>
  <c r="J695" i="16"/>
  <c r="J696" i="16"/>
  <c r="J697" i="16"/>
  <c r="J698" i="16"/>
  <c r="J699" i="16"/>
  <c r="J700" i="16"/>
  <c r="J701" i="16"/>
  <c r="J702" i="16"/>
  <c r="J703" i="16"/>
  <c r="J704" i="16"/>
  <c r="J705" i="16"/>
  <c r="J706" i="16"/>
  <c r="J707" i="16"/>
  <c r="J708" i="16"/>
  <c r="J709" i="16"/>
  <c r="J710" i="16"/>
  <c r="J711" i="16"/>
  <c r="J712" i="16"/>
  <c r="J713" i="16"/>
  <c r="J714" i="16"/>
  <c r="J715" i="16"/>
  <c r="J716" i="16"/>
  <c r="J717" i="16"/>
  <c r="J718" i="16"/>
  <c r="J719" i="16"/>
  <c r="J720" i="16"/>
  <c r="J721" i="16"/>
  <c r="J722" i="16"/>
  <c r="J723" i="16"/>
  <c r="J724" i="16"/>
  <c r="J725" i="16"/>
  <c r="J726" i="16"/>
  <c r="J727" i="16"/>
  <c r="J728" i="16"/>
  <c r="J729" i="16"/>
  <c r="J730" i="16"/>
  <c r="J731" i="16"/>
  <c r="J732" i="16"/>
  <c r="J733" i="16"/>
  <c r="J734" i="16"/>
  <c r="J735" i="16"/>
  <c r="J736" i="16"/>
  <c r="J737" i="16"/>
  <c r="J738" i="16"/>
  <c r="J739" i="16"/>
  <c r="J740" i="16"/>
  <c r="J741" i="16"/>
  <c r="J742" i="16"/>
  <c r="J743" i="16"/>
  <c r="J744" i="16"/>
  <c r="J745" i="16"/>
  <c r="J746" i="16"/>
  <c r="J747" i="16"/>
  <c r="J748" i="16"/>
  <c r="J749" i="16"/>
  <c r="J750" i="16"/>
  <c r="J751" i="16"/>
  <c r="J752" i="16"/>
  <c r="J753" i="16"/>
  <c r="J754" i="16"/>
  <c r="J755" i="16"/>
  <c r="J756" i="16"/>
  <c r="J757" i="16"/>
  <c r="J758" i="16"/>
  <c r="J759" i="16"/>
  <c r="J760" i="16"/>
  <c r="J761" i="16"/>
  <c r="J762" i="16"/>
  <c r="J763" i="16"/>
  <c r="J764" i="16"/>
  <c r="J765" i="16"/>
  <c r="J766" i="16"/>
  <c r="J767" i="16"/>
  <c r="J768" i="16"/>
  <c r="J769" i="16"/>
  <c r="J770" i="16"/>
  <c r="J771" i="16"/>
  <c r="J772" i="16"/>
  <c r="J773" i="16"/>
  <c r="J774" i="16"/>
  <c r="J775" i="16"/>
  <c r="J776" i="16"/>
  <c r="J777" i="16"/>
  <c r="J778" i="16"/>
  <c r="J779" i="16"/>
  <c r="J780" i="16"/>
  <c r="J781" i="16"/>
  <c r="J782" i="16"/>
  <c r="J783" i="16"/>
  <c r="J784" i="16"/>
  <c r="J785" i="16"/>
  <c r="J786" i="16"/>
  <c r="J787" i="16"/>
  <c r="J788" i="16"/>
  <c r="J789" i="16"/>
  <c r="J790" i="16"/>
  <c r="J791" i="16"/>
  <c r="J792" i="16"/>
  <c r="J793" i="16"/>
  <c r="J794" i="16"/>
  <c r="J795" i="16"/>
  <c r="J796" i="16"/>
  <c r="J797" i="16"/>
  <c r="J798" i="16"/>
  <c r="J799" i="16"/>
  <c r="J800" i="16"/>
  <c r="J801" i="16"/>
  <c r="J802" i="16"/>
  <c r="J803" i="16"/>
  <c r="J804" i="16"/>
  <c r="J805" i="16"/>
  <c r="J806" i="16"/>
  <c r="J807" i="16"/>
  <c r="J808" i="16"/>
  <c r="J809" i="16"/>
  <c r="J810" i="16"/>
  <c r="J811" i="16"/>
  <c r="J812" i="16"/>
  <c r="J813" i="16"/>
  <c r="J814" i="16"/>
  <c r="J815" i="16"/>
  <c r="J816" i="16"/>
  <c r="J817" i="16"/>
  <c r="J818" i="16"/>
  <c r="J819" i="16"/>
  <c r="J820" i="16"/>
  <c r="J821" i="16"/>
  <c r="J822" i="16"/>
  <c r="J823" i="16"/>
  <c r="J824" i="16"/>
  <c r="J825" i="16"/>
  <c r="J826" i="16"/>
  <c r="J827" i="16"/>
  <c r="J828" i="16"/>
  <c r="J829" i="16"/>
  <c r="J830" i="16"/>
  <c r="J831" i="16"/>
  <c r="J832" i="16"/>
  <c r="J833" i="16"/>
  <c r="J834" i="16"/>
  <c r="J835" i="16"/>
  <c r="J836" i="16"/>
  <c r="J837" i="16"/>
  <c r="J838" i="16"/>
  <c r="J839" i="16"/>
  <c r="J840" i="16"/>
  <c r="J841" i="16"/>
  <c r="J842" i="16"/>
  <c r="J843" i="16"/>
  <c r="J844" i="16"/>
  <c r="J845" i="16"/>
  <c r="J846" i="16"/>
  <c r="J847" i="16"/>
  <c r="J848" i="16"/>
  <c r="J849" i="16"/>
  <c r="J850" i="16"/>
  <c r="J851" i="16"/>
  <c r="J852" i="16"/>
  <c r="J853" i="16"/>
  <c r="J854" i="16"/>
  <c r="J855" i="16"/>
  <c r="J856" i="16"/>
  <c r="J857" i="16"/>
  <c r="J858" i="16"/>
  <c r="J859" i="16"/>
  <c r="J860" i="16"/>
  <c r="J861" i="16"/>
  <c r="J862" i="16"/>
  <c r="J863" i="16"/>
  <c r="J864" i="16"/>
  <c r="J865" i="16"/>
  <c r="J866" i="16"/>
  <c r="J867" i="16"/>
  <c r="J868" i="16"/>
  <c r="J869" i="16"/>
  <c r="J870" i="16"/>
  <c r="J871" i="16"/>
  <c r="J872" i="16"/>
  <c r="J873" i="16"/>
  <c r="J874" i="16"/>
  <c r="J875" i="16"/>
  <c r="J876" i="16"/>
  <c r="J877" i="16"/>
  <c r="J878" i="16"/>
  <c r="J879" i="16"/>
  <c r="J880" i="16"/>
  <c r="J881" i="16"/>
  <c r="J882" i="16"/>
  <c r="J883" i="16"/>
  <c r="J884" i="16"/>
  <c r="J885" i="16"/>
  <c r="J886" i="16"/>
  <c r="J887" i="16"/>
  <c r="J888" i="16"/>
  <c r="J889" i="16"/>
  <c r="J890" i="16"/>
  <c r="J891" i="16"/>
  <c r="J892" i="16"/>
  <c r="J893" i="16"/>
  <c r="J894" i="16"/>
  <c r="J895" i="16"/>
  <c r="J896" i="16"/>
  <c r="J897" i="16"/>
  <c r="J898" i="16"/>
  <c r="J899" i="16"/>
  <c r="J900" i="16"/>
  <c r="J901" i="16"/>
  <c r="J902" i="16"/>
  <c r="J903" i="16"/>
  <c r="J904" i="16"/>
  <c r="J905" i="16"/>
  <c r="J906" i="16"/>
  <c r="J907" i="16"/>
  <c r="J908" i="16"/>
  <c r="J909" i="16"/>
  <c r="J910" i="16"/>
  <c r="J911" i="16"/>
  <c r="J912" i="16"/>
  <c r="J913" i="16"/>
  <c r="J914" i="16"/>
  <c r="J915" i="16"/>
  <c r="J916" i="16"/>
  <c r="J917" i="16"/>
  <c r="J918" i="16"/>
  <c r="J919" i="16"/>
  <c r="J920" i="16"/>
  <c r="J921" i="16"/>
  <c r="J922" i="16"/>
  <c r="J923" i="16"/>
  <c r="J924" i="16"/>
  <c r="J925" i="16"/>
  <c r="J926" i="16"/>
  <c r="J927" i="16"/>
  <c r="J928" i="16"/>
  <c r="J929" i="16"/>
  <c r="J930" i="16"/>
  <c r="J931" i="16"/>
  <c r="J932" i="16"/>
  <c r="J933" i="16"/>
  <c r="J934" i="16"/>
  <c r="J935" i="16"/>
  <c r="J936" i="16"/>
  <c r="J937" i="16"/>
  <c r="J938" i="16"/>
  <c r="J939" i="16"/>
  <c r="J940" i="16"/>
  <c r="J941" i="16"/>
  <c r="J942" i="16"/>
  <c r="J943" i="16"/>
  <c r="J944" i="16"/>
  <c r="J945" i="16"/>
  <c r="J946" i="16"/>
  <c r="J947" i="16"/>
  <c r="J948" i="16"/>
  <c r="J949" i="16"/>
  <c r="J950" i="16"/>
  <c r="J951" i="16"/>
  <c r="J952" i="16"/>
  <c r="J953" i="16"/>
  <c r="J954" i="16"/>
  <c r="J955" i="16"/>
  <c r="J956" i="16"/>
  <c r="J957" i="16"/>
  <c r="J958" i="16"/>
  <c r="J959" i="16"/>
  <c r="J960" i="16"/>
  <c r="J961" i="16"/>
  <c r="J962" i="16"/>
  <c r="J963" i="16"/>
  <c r="J964" i="16"/>
  <c r="J965" i="16"/>
  <c r="J966" i="16"/>
  <c r="J967" i="16"/>
  <c r="J968" i="16"/>
  <c r="J969" i="16"/>
  <c r="J970" i="16"/>
  <c r="J971" i="16"/>
  <c r="J972" i="16"/>
  <c r="J973" i="16"/>
  <c r="J974" i="16"/>
  <c r="J975" i="16"/>
  <c r="J976" i="16"/>
  <c r="J977" i="16"/>
  <c r="J978" i="16"/>
  <c r="J979" i="16"/>
  <c r="J980" i="16"/>
  <c r="J981" i="16"/>
  <c r="J982" i="16"/>
  <c r="J983" i="16"/>
  <c r="J984" i="16"/>
  <c r="J985" i="16"/>
  <c r="J986" i="16"/>
  <c r="J987" i="16"/>
  <c r="J988" i="16"/>
  <c r="J989" i="16"/>
  <c r="J990" i="16"/>
  <c r="J991" i="16"/>
  <c r="J992" i="16"/>
  <c r="J993" i="16"/>
  <c r="J994" i="16"/>
  <c r="J995" i="16"/>
  <c r="J996" i="16"/>
  <c r="J997" i="16"/>
  <c r="J998" i="16"/>
  <c r="J999" i="16"/>
  <c r="J1000" i="16"/>
  <c r="J1001" i="16"/>
  <c r="J1002" i="16"/>
  <c r="J1003" i="16"/>
  <c r="J1004" i="16"/>
  <c r="J1005" i="16"/>
  <c r="J1006" i="16"/>
  <c r="J1007" i="16"/>
  <c r="J1008" i="16"/>
  <c r="J1009" i="16"/>
  <c r="J1010" i="16"/>
  <c r="J1011" i="16"/>
  <c r="J1012" i="16"/>
  <c r="J1013" i="16"/>
  <c r="J1014" i="16"/>
  <c r="J1015" i="16"/>
  <c r="J1016" i="16"/>
  <c r="J1017" i="16"/>
  <c r="J1018" i="16"/>
  <c r="J1019" i="16"/>
  <c r="J1020" i="16"/>
  <c r="J1021" i="16"/>
  <c r="J1022" i="16"/>
  <c r="J1023" i="16"/>
  <c r="J1024" i="16"/>
  <c r="J1025" i="16"/>
  <c r="J1026" i="16"/>
  <c r="J1027" i="16"/>
  <c r="J1028" i="16"/>
  <c r="J1029" i="16"/>
  <c r="J1030" i="16"/>
  <c r="J1031" i="16"/>
  <c r="J1032" i="16"/>
  <c r="J1033" i="16"/>
  <c r="J1034" i="16"/>
  <c r="J1035" i="16"/>
  <c r="J1036" i="16"/>
  <c r="J1037" i="16"/>
  <c r="J1038" i="16"/>
  <c r="J1039" i="16"/>
  <c r="J1040" i="16"/>
  <c r="J1041" i="16"/>
  <c r="J1042" i="16"/>
  <c r="J1043" i="16"/>
  <c r="J1044" i="16"/>
  <c r="J1045" i="16"/>
  <c r="J1046" i="16"/>
  <c r="J1047" i="16"/>
  <c r="J1048" i="16"/>
  <c r="J1049" i="16"/>
  <c r="J1050" i="16"/>
  <c r="J1051" i="16"/>
  <c r="J1052" i="16"/>
  <c r="J1053" i="16"/>
  <c r="J1054" i="16"/>
  <c r="J1055" i="16"/>
  <c r="J1056" i="16"/>
  <c r="J1057" i="16"/>
  <c r="J1058" i="16"/>
  <c r="J1059" i="16"/>
  <c r="J1060" i="16"/>
  <c r="J1061" i="16"/>
  <c r="J1062" i="16"/>
  <c r="J1063" i="16"/>
  <c r="J1064" i="16"/>
  <c r="J1065" i="16"/>
  <c r="J1066" i="16"/>
  <c r="J1067" i="16"/>
  <c r="J1068" i="16"/>
  <c r="J1069" i="16"/>
  <c r="J1070" i="16"/>
  <c r="J1071" i="16"/>
  <c r="J1072" i="16"/>
  <c r="J1073" i="16"/>
  <c r="J1074" i="16"/>
  <c r="J1075" i="16"/>
  <c r="J1076" i="16"/>
  <c r="J1077" i="16"/>
  <c r="J1078" i="16"/>
  <c r="J1079" i="16"/>
  <c r="J1080" i="16"/>
  <c r="J1081" i="16"/>
  <c r="J1082" i="16"/>
  <c r="J1083" i="16"/>
  <c r="J1084" i="16"/>
  <c r="J1085" i="16"/>
  <c r="J1086" i="16"/>
  <c r="J1087" i="16"/>
  <c r="J1088" i="16"/>
  <c r="J1089" i="16"/>
  <c r="J1090" i="16"/>
  <c r="J1091" i="16"/>
  <c r="J1092" i="16"/>
  <c r="J1093" i="16"/>
  <c r="J1094" i="16"/>
  <c r="J1095" i="16"/>
  <c r="J1096" i="16"/>
  <c r="J1097" i="16"/>
  <c r="J1098" i="16"/>
  <c r="J1099" i="16"/>
  <c r="J1100" i="16"/>
  <c r="J1101" i="16"/>
  <c r="J1102" i="16"/>
  <c r="J1103" i="16"/>
  <c r="J1104" i="16"/>
  <c r="J1105" i="16"/>
  <c r="J1106" i="16"/>
  <c r="J1107" i="16"/>
  <c r="J1108" i="16"/>
  <c r="J1109" i="16"/>
  <c r="J1110" i="16"/>
  <c r="J1111" i="16"/>
  <c r="J1112" i="16"/>
  <c r="J1113" i="16"/>
  <c r="J1114" i="16"/>
  <c r="J1115" i="16"/>
  <c r="J1116" i="16"/>
  <c r="J1117" i="16"/>
  <c r="J1118" i="16"/>
  <c r="J1119" i="16"/>
  <c r="J1120" i="16"/>
  <c r="J1121" i="16"/>
  <c r="J1122" i="16"/>
  <c r="J1123" i="16"/>
  <c r="J1124" i="16"/>
  <c r="J1125" i="16"/>
  <c r="J1126" i="16"/>
  <c r="J1127" i="16"/>
  <c r="J1128" i="16"/>
  <c r="J1129" i="16"/>
  <c r="J1130" i="16"/>
  <c r="J1131" i="16"/>
  <c r="J1132" i="16"/>
  <c r="J1133" i="16"/>
  <c r="J1134" i="16"/>
  <c r="J1135" i="16"/>
  <c r="J1136" i="16"/>
  <c r="J1137" i="16"/>
  <c r="J1138" i="16"/>
  <c r="J1139" i="16"/>
  <c r="J1140" i="16"/>
  <c r="J1141" i="16"/>
  <c r="J1142" i="16"/>
  <c r="J1143" i="16"/>
  <c r="J1144" i="16"/>
  <c r="J1145" i="16"/>
  <c r="J1146" i="16"/>
  <c r="J1147" i="16"/>
  <c r="J1148" i="16"/>
  <c r="J1149" i="16"/>
  <c r="J1150" i="16"/>
  <c r="J1151" i="16"/>
  <c r="J1152" i="16"/>
  <c r="J1153" i="16"/>
  <c r="J1154" i="16"/>
  <c r="J1155" i="16"/>
  <c r="J1156" i="16"/>
  <c r="J1157" i="16"/>
  <c r="J1158" i="16"/>
  <c r="J1159" i="16"/>
  <c r="J1160" i="16"/>
  <c r="J1161" i="16"/>
  <c r="J1162" i="16"/>
  <c r="J1163" i="16"/>
  <c r="J1164" i="16"/>
  <c r="J1165" i="16"/>
  <c r="J1166" i="16"/>
  <c r="J1167" i="16"/>
  <c r="J1168" i="16"/>
  <c r="J1169" i="16"/>
  <c r="J1170" i="16"/>
  <c r="J1171" i="16"/>
  <c r="J1172" i="16"/>
  <c r="J1173" i="16"/>
  <c r="J1174" i="16"/>
  <c r="J1175" i="16"/>
  <c r="J1176" i="16"/>
  <c r="J1177" i="16"/>
  <c r="J1178" i="16"/>
  <c r="J1179" i="16"/>
  <c r="J1180" i="16"/>
  <c r="J1181" i="16"/>
  <c r="J1182" i="16"/>
  <c r="J1183" i="16"/>
  <c r="J1184" i="16"/>
  <c r="J1185" i="16"/>
  <c r="J1186" i="16"/>
  <c r="J1187" i="16"/>
  <c r="J1188" i="16"/>
  <c r="J1189" i="16"/>
  <c r="J1190" i="16"/>
  <c r="J1191" i="16"/>
  <c r="J1192" i="16"/>
  <c r="J1193" i="16"/>
  <c r="J1194" i="16"/>
  <c r="J1195" i="16"/>
  <c r="J1196" i="16"/>
  <c r="J1197" i="16"/>
  <c r="J1198" i="16"/>
  <c r="J1199" i="16"/>
  <c r="J1200" i="16"/>
  <c r="J1201" i="16"/>
  <c r="J1202" i="16"/>
  <c r="J1203" i="16"/>
  <c r="J1204" i="16"/>
  <c r="J1205" i="16"/>
  <c r="J1206" i="16"/>
  <c r="J1207" i="16"/>
  <c r="J1208" i="16"/>
  <c r="J1209" i="16"/>
  <c r="J1210" i="16"/>
  <c r="J1211" i="16"/>
  <c r="J1212" i="16"/>
  <c r="J1213" i="16"/>
  <c r="J1214" i="16"/>
  <c r="J1215" i="16"/>
  <c r="J1216" i="16"/>
  <c r="J1217" i="16"/>
  <c r="J1218" i="16"/>
  <c r="J1219" i="16"/>
  <c r="J1220" i="16"/>
  <c r="J1221" i="16"/>
  <c r="J1222" i="16"/>
  <c r="J1223" i="16"/>
  <c r="J1224" i="16"/>
  <c r="J1225" i="16"/>
  <c r="J1226" i="16"/>
  <c r="J1227" i="16"/>
  <c r="J1228" i="16"/>
  <c r="J1229" i="16"/>
  <c r="J1230" i="16"/>
  <c r="J1231" i="16"/>
  <c r="J1232" i="16"/>
  <c r="J1233" i="16"/>
  <c r="J1234" i="16"/>
  <c r="J1235" i="16"/>
  <c r="J1236" i="16"/>
  <c r="J1237" i="16"/>
  <c r="J1238" i="16"/>
  <c r="J1239" i="16"/>
  <c r="J1240" i="16"/>
  <c r="J1241" i="16"/>
  <c r="J1242" i="16"/>
  <c r="J1243" i="16"/>
  <c r="J1244" i="16"/>
  <c r="J1245" i="16"/>
  <c r="J1246" i="16"/>
  <c r="J1247" i="16"/>
  <c r="J1248" i="16"/>
  <c r="J1249" i="16"/>
  <c r="J1250" i="16"/>
  <c r="J1251" i="16"/>
  <c r="J1252" i="16"/>
  <c r="J1253" i="16"/>
  <c r="J1254" i="16"/>
  <c r="J1255" i="16"/>
  <c r="J1256" i="16"/>
  <c r="J1257" i="16"/>
  <c r="J1258" i="16"/>
  <c r="J1259" i="16"/>
  <c r="J1260" i="16"/>
  <c r="J1261" i="16"/>
  <c r="J1262" i="16"/>
  <c r="J1263" i="16"/>
  <c r="J1264" i="16"/>
  <c r="J1265" i="16"/>
  <c r="J1266" i="16"/>
  <c r="J1267" i="16"/>
  <c r="J1268" i="16"/>
  <c r="J1269" i="16"/>
  <c r="J1270" i="16"/>
  <c r="J1271" i="16"/>
  <c r="J1272" i="16"/>
  <c r="J1273" i="16"/>
  <c r="J1274" i="16"/>
  <c r="J1275" i="16"/>
  <c r="J1276" i="16"/>
  <c r="J1277" i="16"/>
  <c r="J1278" i="16"/>
  <c r="J1279" i="16"/>
  <c r="J1280" i="16"/>
  <c r="J1281" i="16"/>
  <c r="J1282" i="16"/>
  <c r="J1283" i="16"/>
  <c r="J1284" i="16"/>
  <c r="J1285" i="16"/>
  <c r="J1286" i="16"/>
  <c r="J1287" i="16"/>
  <c r="J1288" i="16"/>
  <c r="J1289" i="16"/>
  <c r="J1290" i="16"/>
  <c r="J1291" i="16"/>
  <c r="J1292" i="16"/>
  <c r="J1293" i="16"/>
  <c r="J1294" i="16"/>
  <c r="J1295" i="16"/>
  <c r="J1296" i="16"/>
  <c r="J1297" i="16"/>
  <c r="J1298" i="16"/>
  <c r="J1299" i="16"/>
  <c r="J1300" i="16"/>
  <c r="J1301" i="16"/>
  <c r="J1302" i="16"/>
  <c r="J1303" i="16"/>
  <c r="J1304" i="16"/>
  <c r="J1305" i="16"/>
  <c r="J1306" i="16"/>
  <c r="J1307" i="16"/>
  <c r="J1308" i="16"/>
  <c r="J1309" i="16"/>
  <c r="J1310" i="16"/>
  <c r="J1311" i="16"/>
  <c r="J1312" i="16"/>
  <c r="J1313" i="16"/>
  <c r="J1314" i="16"/>
  <c r="J1315" i="16"/>
  <c r="J1316" i="16"/>
  <c r="J1317" i="16"/>
  <c r="J1318" i="16"/>
  <c r="J1319" i="16"/>
  <c r="J1320" i="16"/>
  <c r="J1321" i="16"/>
  <c r="J1322" i="16"/>
  <c r="J1323" i="16"/>
  <c r="J1324" i="16"/>
  <c r="J1325" i="16"/>
  <c r="J1326" i="16"/>
  <c r="J1327" i="16"/>
  <c r="J1328" i="16"/>
  <c r="J1329" i="16"/>
  <c r="J1330" i="16"/>
  <c r="J1331" i="16"/>
  <c r="J1332" i="16"/>
  <c r="J1333" i="16"/>
  <c r="J1334" i="16"/>
  <c r="J1335" i="16"/>
  <c r="J1336" i="16"/>
  <c r="J1337" i="16"/>
  <c r="J1338" i="16"/>
  <c r="J1339" i="16"/>
  <c r="J1340" i="16"/>
  <c r="J1341" i="16"/>
  <c r="J1342" i="16"/>
  <c r="J1343" i="16"/>
  <c r="J1344" i="16"/>
  <c r="J1345" i="16"/>
  <c r="J1346" i="16"/>
  <c r="J1347" i="16"/>
  <c r="J1348" i="16"/>
  <c r="J1349" i="16"/>
  <c r="J1350" i="16"/>
  <c r="J1351" i="16"/>
  <c r="J1352" i="16"/>
  <c r="J1353" i="16"/>
  <c r="J1354" i="16"/>
  <c r="J1355" i="16"/>
  <c r="J1356" i="16"/>
  <c r="J1357" i="16"/>
  <c r="J1358" i="16"/>
  <c r="J1359" i="16"/>
  <c r="J1360" i="16"/>
  <c r="J1361" i="16"/>
  <c r="J1362" i="16"/>
  <c r="J1363" i="16"/>
  <c r="J1364" i="16"/>
  <c r="J1365" i="16"/>
  <c r="J1366" i="16"/>
  <c r="J1367" i="16"/>
  <c r="J1368" i="16"/>
  <c r="J1369" i="16"/>
  <c r="J1370" i="16"/>
  <c r="J1371" i="16"/>
  <c r="J1372" i="16"/>
  <c r="J1373" i="16"/>
  <c r="J1374" i="16"/>
  <c r="J1375" i="16"/>
  <c r="J1376" i="16"/>
  <c r="J1377" i="16"/>
  <c r="J1378" i="16"/>
  <c r="J1379" i="16"/>
  <c r="J1380" i="16"/>
  <c r="J1381" i="16"/>
  <c r="J1382" i="16"/>
  <c r="J1383" i="16"/>
  <c r="J1384" i="16"/>
  <c r="J1385" i="16"/>
  <c r="J1386" i="16"/>
  <c r="J1387" i="16"/>
  <c r="J1388" i="16"/>
  <c r="J1389" i="16"/>
  <c r="J1390" i="16"/>
  <c r="J1391" i="16"/>
  <c r="J1392" i="16"/>
  <c r="J1393" i="16"/>
  <c r="J1394" i="16"/>
  <c r="J1395" i="16"/>
  <c r="J1396" i="16"/>
  <c r="J1397" i="16"/>
  <c r="J1398" i="16"/>
  <c r="J1399" i="16"/>
  <c r="J1400" i="16"/>
  <c r="J1401" i="16"/>
  <c r="J1402" i="16"/>
  <c r="J1403" i="16"/>
  <c r="J1404" i="16"/>
  <c r="J1405" i="16"/>
  <c r="J1406" i="16"/>
  <c r="J1407" i="16"/>
  <c r="J1408" i="16"/>
  <c r="J1409" i="16"/>
  <c r="J1410" i="16"/>
  <c r="J1411" i="16"/>
  <c r="J1412" i="16"/>
  <c r="J1413" i="16"/>
  <c r="J1414" i="16"/>
  <c r="J1415" i="16"/>
  <c r="J1416" i="16"/>
  <c r="J1417" i="16"/>
  <c r="J1418" i="16"/>
  <c r="J1419" i="16"/>
  <c r="J1420" i="16"/>
  <c r="J1421" i="16"/>
  <c r="J1422" i="16"/>
  <c r="J1423" i="16"/>
  <c r="J1424" i="16"/>
  <c r="J1425" i="16"/>
  <c r="J1426" i="16"/>
  <c r="J1427" i="16"/>
  <c r="J1428" i="16"/>
  <c r="J1429" i="16"/>
  <c r="J1430" i="16"/>
  <c r="J1431" i="16"/>
  <c r="J1432" i="16"/>
  <c r="J1433" i="16"/>
  <c r="J1434" i="16"/>
  <c r="J1435" i="16"/>
  <c r="J1436" i="16"/>
  <c r="J1437" i="16"/>
  <c r="J1438" i="16"/>
  <c r="J1439" i="16"/>
  <c r="J1440" i="16"/>
  <c r="J1441" i="16"/>
  <c r="J1442" i="16"/>
  <c r="J1443" i="16"/>
  <c r="J1444" i="16"/>
  <c r="J1445" i="16"/>
  <c r="J1446" i="16"/>
  <c r="J1447" i="16"/>
  <c r="J1448" i="16"/>
  <c r="J1449" i="16"/>
  <c r="J1450" i="16"/>
  <c r="J1451" i="16"/>
  <c r="J1452" i="16"/>
  <c r="J1453" i="16"/>
  <c r="J1454" i="16"/>
  <c r="J1455" i="16"/>
  <c r="J1456" i="16"/>
  <c r="J1457" i="16"/>
  <c r="J1458" i="16"/>
  <c r="J1459" i="16"/>
  <c r="J1460" i="16"/>
  <c r="J1461" i="16"/>
  <c r="J1462" i="16"/>
  <c r="J1463" i="16"/>
  <c r="J1464" i="16"/>
  <c r="J1465" i="16"/>
  <c r="J1466" i="16"/>
  <c r="J1467" i="16"/>
  <c r="J1468" i="16"/>
  <c r="J1469" i="16"/>
  <c r="J1470" i="16"/>
  <c r="J1471" i="16"/>
  <c r="J1472" i="16"/>
  <c r="J1473" i="16"/>
  <c r="J1474" i="16"/>
  <c r="J1475" i="16"/>
  <c r="J1476" i="16"/>
  <c r="J1477" i="16"/>
  <c r="J1478" i="16"/>
  <c r="J1479" i="16"/>
  <c r="J1480" i="16"/>
  <c r="J1481" i="16"/>
  <c r="J1482" i="16"/>
  <c r="J1483" i="16"/>
  <c r="J1484" i="16"/>
  <c r="J1485" i="16"/>
  <c r="J1486" i="16"/>
  <c r="J1487" i="16"/>
  <c r="J1488" i="16"/>
  <c r="J1489" i="16"/>
  <c r="J1490" i="16"/>
  <c r="J1491" i="16"/>
  <c r="J1492" i="16"/>
  <c r="J1493" i="16"/>
  <c r="J1494" i="16"/>
  <c r="J1495" i="16"/>
  <c r="J1496" i="16"/>
  <c r="J1497" i="16"/>
  <c r="J1498" i="16"/>
  <c r="J1499" i="16"/>
  <c r="J1500" i="16"/>
  <c r="J1501" i="16"/>
  <c r="J1502" i="16"/>
  <c r="J1503" i="16"/>
  <c r="J1504" i="16"/>
  <c r="J1505" i="16"/>
  <c r="J1506" i="16"/>
  <c r="J1507" i="16"/>
  <c r="J1508" i="16"/>
  <c r="J1509" i="16"/>
  <c r="J1510" i="16"/>
  <c r="J1511" i="16"/>
  <c r="J1512" i="16"/>
  <c r="J1513" i="16"/>
  <c r="J1514" i="16"/>
  <c r="J1515" i="16"/>
  <c r="J1516" i="16"/>
  <c r="J1517" i="16"/>
  <c r="J1518" i="16"/>
  <c r="J1519" i="16"/>
  <c r="J1520" i="16"/>
  <c r="J1521" i="16"/>
  <c r="J1522" i="16"/>
  <c r="J1523" i="16"/>
  <c r="J1524" i="16"/>
  <c r="J1525" i="16"/>
  <c r="J1526" i="16"/>
  <c r="J1527" i="16"/>
  <c r="J1528" i="16"/>
  <c r="J1529" i="16"/>
  <c r="J1530" i="16"/>
  <c r="J1531" i="16"/>
  <c r="J1532" i="16"/>
  <c r="J1533" i="16"/>
  <c r="J1534" i="16"/>
  <c r="J1535" i="16"/>
  <c r="J1536" i="16"/>
  <c r="J1537" i="16"/>
  <c r="J1538" i="16"/>
  <c r="J1539" i="16"/>
  <c r="J1540" i="16"/>
  <c r="J1541" i="16"/>
  <c r="J1542" i="16"/>
  <c r="J1543" i="16"/>
  <c r="J1544" i="16"/>
  <c r="J1545" i="16"/>
  <c r="J1546" i="16"/>
  <c r="J1547" i="16"/>
  <c r="J1548" i="16"/>
  <c r="J1549" i="16"/>
  <c r="J1550" i="16"/>
  <c r="J1551" i="16"/>
  <c r="J1552" i="16"/>
  <c r="J1553" i="16"/>
  <c r="J1554" i="16"/>
  <c r="J1555" i="16"/>
  <c r="J1556" i="16"/>
  <c r="J1557" i="16"/>
  <c r="J1558" i="16"/>
  <c r="J1559" i="16"/>
  <c r="J1560" i="16"/>
  <c r="J1561" i="16"/>
  <c r="J1562" i="16"/>
  <c r="J1563" i="16"/>
  <c r="J1564" i="16"/>
  <c r="J1565" i="16"/>
  <c r="J1566" i="16"/>
  <c r="J1567" i="16"/>
  <c r="J1568" i="16"/>
  <c r="J1569" i="16"/>
  <c r="J1570" i="16"/>
  <c r="J1571" i="16"/>
  <c r="J1572" i="16"/>
  <c r="J1573" i="16"/>
  <c r="J1574" i="16"/>
  <c r="J1575" i="16"/>
  <c r="J1576" i="16"/>
  <c r="J1577" i="16"/>
  <c r="J1578" i="16"/>
  <c r="J1579" i="16"/>
  <c r="J1580" i="16"/>
  <c r="J1581" i="16"/>
  <c r="J1582" i="16"/>
  <c r="J1583" i="16"/>
  <c r="J1584" i="16"/>
  <c r="J1585" i="16"/>
  <c r="J1586" i="16"/>
  <c r="J1587" i="16"/>
  <c r="J1588" i="16"/>
  <c r="J1589" i="16"/>
  <c r="J1590" i="16"/>
  <c r="J1591" i="16"/>
  <c r="J1592" i="16"/>
  <c r="J1593" i="16"/>
  <c r="J1594" i="16"/>
  <c r="J1595" i="16"/>
  <c r="J1596" i="16"/>
  <c r="J1597" i="16"/>
  <c r="J1598" i="16"/>
  <c r="J1599" i="16"/>
  <c r="J1600" i="16"/>
  <c r="J1601" i="16"/>
  <c r="J1602" i="16"/>
  <c r="J1603" i="16"/>
  <c r="J1604" i="16"/>
  <c r="J1605" i="16"/>
  <c r="J1606" i="16"/>
  <c r="J1607" i="16"/>
  <c r="J1608" i="16"/>
  <c r="J1609" i="16"/>
  <c r="J1610" i="16"/>
  <c r="J1611" i="16"/>
  <c r="J1612" i="16"/>
  <c r="J1613" i="16"/>
  <c r="J1614" i="16"/>
  <c r="J1615" i="16"/>
  <c r="J1616" i="16"/>
  <c r="J1617" i="16"/>
  <c r="J1618" i="16"/>
  <c r="J1619" i="16"/>
  <c r="J1620" i="16"/>
  <c r="J1621" i="16"/>
  <c r="J1622" i="16"/>
  <c r="J1623" i="16"/>
  <c r="J1624" i="16"/>
  <c r="J1625" i="16"/>
  <c r="J1626" i="16"/>
  <c r="J1627" i="16"/>
  <c r="J1628" i="16"/>
  <c r="J1629" i="16"/>
  <c r="J1630" i="16"/>
  <c r="J1631" i="16"/>
  <c r="J1632" i="16"/>
  <c r="J1633" i="16"/>
  <c r="J1634" i="16"/>
  <c r="J1635" i="16"/>
  <c r="J1636" i="16"/>
  <c r="J1637" i="16"/>
  <c r="J1638" i="16"/>
  <c r="J1639" i="16"/>
  <c r="J1640" i="16"/>
  <c r="J1641" i="16"/>
  <c r="J1642" i="16"/>
  <c r="J1643" i="16"/>
  <c r="J1644" i="16"/>
  <c r="J1645" i="16"/>
  <c r="J1646" i="16"/>
  <c r="J1647" i="16"/>
  <c r="J1648" i="16"/>
  <c r="J1649" i="16"/>
  <c r="J1650" i="16"/>
  <c r="J1651" i="16"/>
  <c r="J1652" i="16"/>
  <c r="J1653" i="16"/>
  <c r="J1654" i="16"/>
  <c r="J1655" i="16"/>
  <c r="J1656" i="16"/>
  <c r="J1657" i="16"/>
  <c r="J1658" i="16"/>
  <c r="J1659" i="16"/>
  <c r="J1660" i="16"/>
  <c r="J1661" i="16"/>
  <c r="J1662" i="16"/>
  <c r="J1663" i="16"/>
  <c r="J1664" i="16"/>
  <c r="J1665" i="16"/>
  <c r="J1666" i="16"/>
  <c r="J1667" i="16"/>
  <c r="J1668" i="16"/>
  <c r="J1669" i="16"/>
  <c r="J1670" i="16"/>
  <c r="J1671" i="16"/>
  <c r="J1672" i="16"/>
  <c r="J1673" i="16"/>
  <c r="J1674" i="16"/>
  <c r="J1675" i="16"/>
  <c r="J1676" i="16"/>
  <c r="J1677" i="16"/>
  <c r="J1678" i="16"/>
  <c r="J1679" i="16"/>
  <c r="J1680" i="16"/>
  <c r="J1681" i="16"/>
  <c r="J1682" i="16"/>
  <c r="J1683" i="16"/>
  <c r="J1684" i="16"/>
  <c r="J1685" i="16"/>
  <c r="J1686" i="16"/>
  <c r="J1687" i="16"/>
  <c r="J1688" i="16"/>
  <c r="J1689" i="16"/>
  <c r="J1690" i="16"/>
  <c r="J1691" i="16"/>
  <c r="J1692" i="16"/>
  <c r="J1693" i="16"/>
  <c r="J1694" i="16"/>
  <c r="J1695" i="16"/>
  <c r="J1696" i="16"/>
  <c r="J1697" i="16"/>
  <c r="J1698" i="16"/>
  <c r="J1699" i="16"/>
  <c r="J1700" i="16"/>
  <c r="J1701" i="16"/>
  <c r="J1702" i="16"/>
  <c r="J1703" i="16"/>
  <c r="J1704" i="16"/>
  <c r="J1705" i="16"/>
  <c r="J1706" i="16"/>
  <c r="J1707" i="16"/>
  <c r="J1708" i="16"/>
  <c r="J1709" i="16"/>
  <c r="J1710" i="16"/>
  <c r="J1711" i="16"/>
  <c r="J1712" i="16"/>
  <c r="J1713" i="16"/>
  <c r="J1714" i="16"/>
  <c r="J1715" i="16"/>
  <c r="J1716" i="16"/>
  <c r="J1717" i="16"/>
  <c r="J1718" i="16"/>
  <c r="J1719" i="16"/>
  <c r="J1720" i="16"/>
  <c r="J1721" i="16"/>
  <c r="J1722" i="16"/>
  <c r="J1723" i="16"/>
  <c r="J1724" i="16"/>
  <c r="J1725" i="16"/>
  <c r="J1726" i="16"/>
  <c r="J1727" i="16"/>
  <c r="J1728" i="16"/>
  <c r="J1729" i="16"/>
  <c r="J1730" i="16"/>
  <c r="J1731" i="16"/>
  <c r="J1732" i="16"/>
  <c r="J1733" i="16"/>
  <c r="J1734" i="16"/>
  <c r="J1735" i="16"/>
  <c r="J1736" i="16"/>
  <c r="J1737" i="16"/>
  <c r="J1738" i="16"/>
  <c r="J1739" i="16"/>
  <c r="J1740" i="16"/>
  <c r="J1741" i="16"/>
  <c r="J1742" i="16"/>
  <c r="J1743" i="16"/>
  <c r="J1744" i="16"/>
  <c r="J1745" i="16"/>
  <c r="J1746" i="16"/>
  <c r="J1747" i="16"/>
  <c r="J1748" i="16"/>
  <c r="J1749" i="16"/>
  <c r="J1750" i="16"/>
  <c r="J1751" i="16"/>
  <c r="J1752" i="16"/>
  <c r="J1753" i="16"/>
  <c r="J1754" i="16"/>
  <c r="J1755" i="16"/>
  <c r="J1756" i="16"/>
  <c r="J1757" i="16"/>
  <c r="J1758" i="16"/>
  <c r="J1759" i="16"/>
  <c r="J1760" i="16"/>
  <c r="J1761" i="16"/>
  <c r="J1762" i="16"/>
  <c r="J1763" i="16"/>
  <c r="J1764" i="16"/>
  <c r="J1765" i="16"/>
  <c r="J1766" i="16"/>
  <c r="J1767" i="16"/>
  <c r="J1768" i="16"/>
  <c r="J1769" i="16"/>
  <c r="J1770" i="16"/>
  <c r="J1771" i="16"/>
  <c r="J1772" i="16"/>
  <c r="J1773" i="16"/>
  <c r="J1774" i="16"/>
  <c r="J1775" i="16"/>
  <c r="J1776" i="16"/>
  <c r="J1777" i="16"/>
  <c r="J1778" i="16"/>
  <c r="J1779" i="16"/>
  <c r="J1780" i="16"/>
  <c r="J1781" i="16"/>
  <c r="J1782" i="16"/>
  <c r="J1783" i="16"/>
  <c r="J1784" i="16"/>
  <c r="J1785" i="16"/>
  <c r="J1786" i="16"/>
  <c r="J1787" i="16"/>
  <c r="J1788" i="16"/>
  <c r="J1789" i="16"/>
  <c r="J1790" i="16"/>
  <c r="J1791" i="16"/>
  <c r="J1792" i="16"/>
  <c r="J1793" i="16"/>
  <c r="J1794" i="16"/>
  <c r="J1795" i="16"/>
  <c r="J1796" i="16"/>
  <c r="J1797" i="16"/>
  <c r="J1798" i="16"/>
  <c r="J1799" i="16"/>
  <c r="J1800" i="16"/>
  <c r="J1801" i="16"/>
  <c r="J1802" i="16"/>
  <c r="J1803" i="16"/>
  <c r="J1804" i="16"/>
  <c r="J1805" i="16"/>
  <c r="J1806" i="16"/>
  <c r="J1807" i="16"/>
  <c r="J1808" i="16"/>
  <c r="J1809" i="16"/>
  <c r="J1810" i="16"/>
  <c r="J1811" i="16"/>
  <c r="J1812" i="16"/>
  <c r="J1813" i="16"/>
  <c r="J1814" i="16"/>
  <c r="J1815" i="16"/>
  <c r="J1816" i="16"/>
  <c r="J1817" i="16"/>
  <c r="J1818" i="16"/>
  <c r="J1819" i="16"/>
  <c r="J1820" i="16"/>
  <c r="J1821" i="16"/>
  <c r="J1822" i="16"/>
  <c r="J1823" i="16"/>
  <c r="J1824" i="16"/>
  <c r="J1825" i="16"/>
  <c r="J1826" i="16"/>
  <c r="J1827" i="16"/>
  <c r="J1828" i="16"/>
  <c r="J1829" i="16"/>
  <c r="J1830" i="16"/>
  <c r="J1831" i="16"/>
  <c r="J1832" i="16"/>
  <c r="J1833" i="16"/>
  <c r="J1834" i="16"/>
  <c r="J1835" i="16"/>
  <c r="J1836" i="16"/>
  <c r="J1837" i="16"/>
  <c r="J1838" i="16"/>
  <c r="J1839" i="16"/>
  <c r="J1840" i="16"/>
  <c r="J1841" i="16"/>
  <c r="J1842" i="16"/>
  <c r="J1843" i="16"/>
  <c r="J1844" i="16"/>
  <c r="J1845" i="16"/>
  <c r="J1846" i="16"/>
  <c r="J1847" i="16"/>
  <c r="J1848" i="16"/>
  <c r="J1849" i="16"/>
  <c r="J1850" i="16"/>
  <c r="J1851" i="16"/>
  <c r="J1852" i="16"/>
  <c r="J1853" i="16"/>
  <c r="J1854" i="16"/>
  <c r="J1855" i="16"/>
  <c r="J1856" i="16"/>
  <c r="J1857" i="16"/>
  <c r="J1858" i="16"/>
  <c r="J1859" i="16"/>
  <c r="J1860" i="16"/>
  <c r="J1861" i="16"/>
  <c r="J1862" i="16"/>
  <c r="J1863" i="16"/>
  <c r="J1864" i="16"/>
  <c r="J1865" i="16"/>
  <c r="J1866" i="16"/>
  <c r="J1867" i="16"/>
  <c r="J1868" i="16"/>
  <c r="J1869" i="16"/>
  <c r="J1870" i="16"/>
  <c r="J1871" i="16"/>
  <c r="J1872" i="16"/>
  <c r="J1873" i="16"/>
  <c r="J1874" i="16"/>
  <c r="J1875" i="16"/>
  <c r="J1876" i="16"/>
  <c r="J1877" i="16"/>
  <c r="J1878" i="16"/>
  <c r="J1879" i="16"/>
  <c r="J1880" i="16"/>
  <c r="J1881" i="16"/>
  <c r="J1882" i="16"/>
  <c r="J1883" i="16"/>
  <c r="J1884" i="16"/>
  <c r="J1885" i="16"/>
  <c r="J1886" i="16"/>
  <c r="J1887" i="16"/>
  <c r="J1888" i="16"/>
  <c r="J1889" i="16"/>
  <c r="J1890" i="16"/>
  <c r="J1891" i="16"/>
  <c r="J1892" i="16"/>
  <c r="J1893" i="16"/>
  <c r="J1894" i="16"/>
  <c r="J1895" i="16"/>
  <c r="J1896" i="16"/>
  <c r="J1897" i="16"/>
  <c r="J1898" i="16"/>
  <c r="J1899" i="16"/>
  <c r="J1900" i="16"/>
  <c r="J1901" i="16"/>
  <c r="J1902" i="16"/>
  <c r="J1903" i="16"/>
  <c r="J1904" i="16"/>
  <c r="J1905" i="16"/>
  <c r="J1906" i="16"/>
  <c r="J1907" i="16"/>
  <c r="J1908" i="16"/>
  <c r="J1909" i="16"/>
  <c r="J1910" i="16"/>
  <c r="J1911" i="16"/>
  <c r="J1912" i="16"/>
  <c r="J1913" i="16"/>
  <c r="J1914" i="16"/>
  <c r="J1915" i="16"/>
  <c r="J1916" i="16"/>
  <c r="J1917" i="16"/>
  <c r="J1918" i="16"/>
  <c r="J1919" i="16"/>
  <c r="J1920" i="16"/>
  <c r="J1921" i="16"/>
  <c r="J1922" i="16"/>
  <c r="J1923" i="16"/>
  <c r="J1924" i="16"/>
  <c r="J1925" i="16"/>
  <c r="J1926" i="16"/>
  <c r="J1927" i="16"/>
  <c r="J1928" i="16"/>
  <c r="J1929" i="16"/>
  <c r="J1930" i="16"/>
  <c r="J1931" i="16"/>
  <c r="J1932" i="16"/>
  <c r="J1933" i="16"/>
  <c r="J1934" i="16"/>
  <c r="J1935" i="16"/>
  <c r="J1936" i="16"/>
  <c r="J1937" i="16"/>
  <c r="J1938" i="16"/>
  <c r="J1939" i="16"/>
  <c r="J1940" i="16"/>
  <c r="J1941" i="16"/>
  <c r="J1942" i="16"/>
  <c r="J1943" i="16"/>
  <c r="J1944" i="16"/>
  <c r="J1945" i="16"/>
  <c r="J1946" i="16"/>
  <c r="J1947" i="16"/>
  <c r="J1948" i="16"/>
  <c r="J1949" i="16"/>
  <c r="J1950" i="16"/>
  <c r="J1951" i="16"/>
  <c r="J1952" i="16"/>
  <c r="J1953" i="16"/>
  <c r="J1954" i="16"/>
  <c r="J1955" i="16"/>
  <c r="J1956" i="16"/>
  <c r="J1957" i="16"/>
  <c r="J1958" i="16"/>
  <c r="J1959" i="16"/>
  <c r="J1960" i="16"/>
  <c r="J1961" i="16"/>
  <c r="J1962" i="16"/>
  <c r="J1963" i="16"/>
  <c r="J1964" i="16"/>
  <c r="J1965" i="16"/>
  <c r="J1966" i="16"/>
  <c r="J1967" i="16"/>
  <c r="J1968" i="16"/>
  <c r="J1969" i="16"/>
  <c r="J1970" i="16"/>
  <c r="J1971" i="16"/>
  <c r="J1972" i="16"/>
  <c r="J1973" i="16"/>
  <c r="J1974" i="16"/>
  <c r="J1975" i="16"/>
  <c r="J1976" i="16"/>
  <c r="J1977" i="16"/>
  <c r="J1978" i="16"/>
  <c r="J1979" i="16"/>
  <c r="J1980" i="16"/>
  <c r="J1981" i="16"/>
  <c r="J1982" i="16"/>
  <c r="J1983" i="16"/>
  <c r="J1984" i="16"/>
  <c r="J1985" i="16"/>
  <c r="J1986" i="16"/>
  <c r="J1987" i="16"/>
  <c r="J1988" i="16"/>
  <c r="J1989" i="16"/>
  <c r="J1990" i="16"/>
  <c r="J1991" i="16"/>
  <c r="J1992" i="16"/>
  <c r="J1993" i="16"/>
  <c r="J1994" i="16"/>
  <c r="J1995" i="16"/>
  <c r="J1996" i="16"/>
  <c r="J1997" i="16"/>
  <c r="J1998" i="16"/>
  <c r="J1999" i="16"/>
  <c r="J2000" i="16"/>
  <c r="J2001" i="16"/>
  <c r="J2002" i="16"/>
  <c r="J2003" i="16"/>
  <c r="J2004" i="16"/>
  <c r="J2005" i="16"/>
  <c r="J2006" i="16"/>
  <c r="J2007" i="16"/>
  <c r="J2008" i="16"/>
  <c r="J2009" i="16"/>
  <c r="J2010" i="16"/>
  <c r="J2011" i="16"/>
  <c r="J2012" i="16"/>
  <c r="J2013" i="16"/>
  <c r="J2014" i="16"/>
  <c r="J2015" i="16"/>
  <c r="J2016" i="16"/>
  <c r="J2017" i="16"/>
  <c r="J2018" i="16"/>
  <c r="J2019" i="16"/>
  <c r="J2020" i="16"/>
  <c r="J2021" i="16"/>
  <c r="J2022" i="16"/>
  <c r="J2023" i="16"/>
  <c r="J2024" i="16"/>
  <c r="J2025" i="16"/>
  <c r="J2026" i="16"/>
  <c r="J2027" i="16"/>
  <c r="J2028" i="16"/>
  <c r="J2029" i="16"/>
  <c r="J2030" i="16"/>
  <c r="J2031" i="16"/>
  <c r="J2032" i="16"/>
  <c r="J2033" i="16"/>
  <c r="J2034" i="16"/>
  <c r="J2035" i="16"/>
  <c r="J2036" i="16"/>
  <c r="J2037" i="16"/>
  <c r="J2038" i="16"/>
  <c r="J2039" i="16"/>
  <c r="J2040" i="16"/>
  <c r="J2041" i="16"/>
  <c r="J2042" i="16"/>
  <c r="J2043" i="16"/>
  <c r="J2044" i="16"/>
  <c r="J2045" i="16"/>
  <c r="J2046" i="16"/>
  <c r="J2047" i="16"/>
  <c r="J2048" i="16"/>
  <c r="J2049" i="16"/>
  <c r="J2050" i="16"/>
  <c r="J2051" i="16"/>
  <c r="J2052" i="16"/>
  <c r="J2053" i="16"/>
  <c r="J2054" i="16"/>
  <c r="J2055" i="16"/>
  <c r="J2056" i="16"/>
  <c r="J2057" i="16"/>
  <c r="J2058" i="16"/>
  <c r="J2059" i="16"/>
  <c r="J2060" i="16"/>
  <c r="J2061" i="16"/>
  <c r="J2062" i="16"/>
  <c r="J2063" i="16"/>
  <c r="J2064" i="16"/>
  <c r="J2065" i="16"/>
  <c r="J2066" i="16"/>
  <c r="J2067" i="16"/>
  <c r="J2068" i="16"/>
  <c r="J2069" i="16"/>
  <c r="J2070" i="16"/>
  <c r="J2071" i="16"/>
  <c r="J2072" i="16"/>
  <c r="J2073" i="16"/>
  <c r="J2074" i="16"/>
  <c r="J2075" i="16"/>
  <c r="J2076" i="16"/>
  <c r="J2077" i="16"/>
  <c r="J2078" i="16"/>
  <c r="J2079" i="16"/>
  <c r="J2080" i="16"/>
  <c r="J2081" i="16"/>
  <c r="J2082" i="16"/>
  <c r="J2083" i="16"/>
  <c r="J2084" i="16"/>
  <c r="J2085" i="16"/>
  <c r="J2086" i="16"/>
  <c r="J2087" i="16"/>
  <c r="J2088" i="16"/>
  <c r="J2089" i="16"/>
  <c r="J2090" i="16"/>
  <c r="J2091" i="16"/>
  <c r="J2092" i="16"/>
  <c r="J2093" i="16"/>
  <c r="J2094" i="16"/>
  <c r="J2095" i="16"/>
  <c r="J2096" i="16"/>
  <c r="J2097" i="16"/>
  <c r="J2098" i="16"/>
  <c r="J2099" i="16"/>
  <c r="J2100" i="16"/>
  <c r="J2101" i="16"/>
  <c r="J2102" i="16"/>
  <c r="J2103" i="16"/>
  <c r="J2104" i="16"/>
  <c r="J2105" i="16"/>
  <c r="J2106" i="16"/>
  <c r="J2107" i="16"/>
  <c r="J2108" i="16"/>
  <c r="J2109" i="16"/>
  <c r="J2110" i="16"/>
  <c r="J2111" i="16"/>
  <c r="J2112" i="16"/>
  <c r="J2113" i="16"/>
  <c r="J2114" i="16"/>
  <c r="J2115" i="16"/>
  <c r="J2116" i="16"/>
  <c r="J2117" i="16"/>
  <c r="J2118" i="16"/>
  <c r="J2119" i="16"/>
  <c r="J2120" i="16"/>
  <c r="J2121" i="16"/>
  <c r="J2122" i="16"/>
  <c r="J2123" i="16"/>
  <c r="J2124" i="16"/>
  <c r="J2125" i="16"/>
  <c r="J2126" i="16"/>
  <c r="J2127" i="16"/>
  <c r="J2128" i="16"/>
  <c r="J2129" i="16"/>
  <c r="J2130" i="16"/>
  <c r="J2131" i="16"/>
  <c r="J2132" i="16"/>
  <c r="J2133" i="16"/>
  <c r="J2134" i="16"/>
  <c r="J2135" i="16"/>
  <c r="J2136" i="16"/>
  <c r="J2137" i="16"/>
  <c r="J2138" i="16"/>
  <c r="J2139" i="16"/>
  <c r="J2140" i="16"/>
  <c r="J2141" i="16"/>
  <c r="J2142" i="16"/>
  <c r="J2143" i="16"/>
  <c r="J2144" i="16"/>
  <c r="J2145" i="16"/>
  <c r="J2146" i="16"/>
  <c r="J2147" i="16"/>
  <c r="J2148" i="16"/>
  <c r="J2149" i="16"/>
  <c r="J2150" i="16"/>
  <c r="J2151" i="16"/>
  <c r="J2152" i="16"/>
  <c r="J2153" i="16"/>
  <c r="J2154" i="16"/>
  <c r="J2155" i="16"/>
  <c r="J2156" i="16"/>
  <c r="J2157" i="16"/>
  <c r="J2158" i="16"/>
  <c r="J2159" i="16"/>
  <c r="J2160" i="16"/>
  <c r="J2161" i="16"/>
  <c r="J2162" i="16"/>
  <c r="J2163" i="16"/>
  <c r="J2164" i="16"/>
  <c r="J2165" i="16"/>
  <c r="J2166" i="16"/>
  <c r="J2167" i="16"/>
  <c r="J2168" i="16"/>
  <c r="J2169" i="16"/>
  <c r="J2170" i="16"/>
  <c r="J2171" i="16"/>
  <c r="J2172" i="16"/>
  <c r="J2173" i="16"/>
  <c r="J2174" i="16"/>
  <c r="J2175" i="16"/>
  <c r="J2176" i="16"/>
  <c r="J2177" i="16"/>
  <c r="J2178" i="16"/>
  <c r="J2179" i="16"/>
  <c r="J2180" i="16"/>
  <c r="J2181" i="16"/>
  <c r="J2182" i="16"/>
  <c r="J2183" i="16"/>
  <c r="J2184" i="16"/>
  <c r="J2185" i="16"/>
  <c r="J2186" i="16"/>
  <c r="J2187" i="16"/>
  <c r="J2188" i="16"/>
  <c r="J2189" i="16"/>
  <c r="J2190" i="16"/>
  <c r="J2191" i="16"/>
  <c r="J2192" i="16"/>
  <c r="J2193" i="16"/>
  <c r="J2194" i="16"/>
  <c r="J2195" i="16"/>
  <c r="J2196" i="16"/>
  <c r="J2197" i="16"/>
  <c r="J2198" i="16"/>
  <c r="J2199" i="16"/>
  <c r="J2200" i="16"/>
  <c r="J2201" i="16"/>
  <c r="J2202" i="16"/>
  <c r="J2203" i="16"/>
  <c r="J2204" i="16"/>
  <c r="J2205" i="16"/>
  <c r="J2206" i="16"/>
  <c r="J2207" i="16"/>
  <c r="J2208" i="16"/>
  <c r="J2209" i="16"/>
  <c r="J2210" i="16"/>
  <c r="J2211" i="16"/>
  <c r="J2212" i="16"/>
  <c r="J2213" i="16"/>
  <c r="J2214" i="16"/>
  <c r="J2215" i="16"/>
  <c r="J2216" i="16"/>
  <c r="J2217" i="16"/>
  <c r="J2218" i="16"/>
  <c r="J2219" i="16"/>
  <c r="J2220" i="16"/>
  <c r="J2221" i="16"/>
  <c r="J2222" i="16"/>
  <c r="J2223" i="16"/>
  <c r="J2224" i="16"/>
  <c r="J2225" i="16"/>
  <c r="J2226" i="16"/>
  <c r="J2227" i="16"/>
  <c r="J2228" i="16"/>
  <c r="J2229" i="16"/>
  <c r="J2230" i="16"/>
  <c r="J2231" i="16"/>
  <c r="J2232" i="16"/>
  <c r="J2233" i="16"/>
  <c r="J2234" i="16"/>
  <c r="J2235" i="16"/>
  <c r="J2236" i="16"/>
  <c r="J2237" i="16"/>
  <c r="J2238" i="16"/>
  <c r="J2239" i="16"/>
  <c r="J2240" i="16"/>
  <c r="J2241" i="16"/>
  <c r="J2242" i="16"/>
  <c r="J2243" i="16"/>
  <c r="J2244" i="16"/>
  <c r="J2245" i="16"/>
  <c r="J2246" i="16"/>
  <c r="J2247" i="16"/>
  <c r="J2248" i="16"/>
  <c r="J2249" i="16"/>
  <c r="J2250" i="16"/>
  <c r="J2251" i="16"/>
  <c r="J2252" i="16"/>
  <c r="J2253" i="16"/>
  <c r="J2254" i="16"/>
  <c r="J2255" i="16"/>
  <c r="J2256" i="16"/>
  <c r="J2257" i="16"/>
  <c r="J2258" i="16"/>
  <c r="J2259" i="16"/>
  <c r="J2260" i="16"/>
  <c r="J2261" i="16"/>
  <c r="J2262" i="16"/>
  <c r="J2263" i="16"/>
  <c r="J2264" i="16"/>
  <c r="J2265" i="16"/>
  <c r="J2266" i="16"/>
  <c r="J2267" i="16"/>
  <c r="J2268" i="16"/>
  <c r="J2269" i="16"/>
  <c r="J2270" i="16"/>
  <c r="J2271" i="16"/>
  <c r="J2272" i="16"/>
  <c r="J2273" i="16"/>
  <c r="J2274" i="16"/>
  <c r="J2275" i="16"/>
  <c r="J2276" i="16"/>
  <c r="J2277" i="16"/>
  <c r="J2278" i="16"/>
  <c r="J2279" i="16"/>
  <c r="J2280" i="16"/>
  <c r="J2281" i="16"/>
  <c r="J2282" i="16"/>
  <c r="J2283" i="16"/>
  <c r="J2284" i="16"/>
  <c r="J2285" i="16"/>
  <c r="J2286" i="16"/>
  <c r="J2287" i="16"/>
  <c r="J2288" i="16"/>
  <c r="J2289" i="16"/>
  <c r="J2290" i="16"/>
  <c r="J2291" i="16"/>
  <c r="J2292" i="16"/>
  <c r="J2293" i="16"/>
  <c r="J2294" i="16"/>
  <c r="J2295" i="16"/>
  <c r="J2296" i="16"/>
  <c r="J2297" i="16"/>
  <c r="J2298" i="16"/>
  <c r="J2299" i="16"/>
  <c r="J2300" i="16"/>
  <c r="J2301" i="16"/>
  <c r="J2302" i="16"/>
  <c r="J2303" i="16"/>
  <c r="J2304" i="16"/>
  <c r="J2305" i="16"/>
  <c r="J2306" i="16"/>
  <c r="J2307" i="16"/>
  <c r="J2308" i="16"/>
  <c r="J2309" i="16"/>
  <c r="J2310" i="16"/>
  <c r="J2311" i="16"/>
  <c r="J2312" i="16"/>
  <c r="J2313" i="16"/>
  <c r="J2314" i="16"/>
  <c r="J2315" i="16"/>
  <c r="J2316" i="16"/>
  <c r="J2317" i="16"/>
  <c r="J2318" i="16"/>
  <c r="J2319" i="16"/>
  <c r="J2320" i="16"/>
  <c r="J2321" i="16"/>
  <c r="J2322" i="16"/>
  <c r="J2323" i="16"/>
  <c r="J2324" i="16"/>
  <c r="J2325" i="16"/>
  <c r="J2326" i="16"/>
  <c r="J2327" i="16"/>
  <c r="J2328" i="16"/>
  <c r="J2329" i="16"/>
  <c r="J2330" i="16"/>
  <c r="J2331" i="16"/>
  <c r="J2332" i="16"/>
  <c r="J2333" i="16"/>
  <c r="J2334" i="16"/>
  <c r="J2335" i="16"/>
  <c r="J2336" i="16"/>
  <c r="J2337" i="16"/>
  <c r="J2338" i="16"/>
  <c r="J2339" i="16"/>
  <c r="J2340" i="16"/>
  <c r="J2341" i="16"/>
  <c r="J2342" i="16"/>
  <c r="J2343" i="16"/>
  <c r="J2344" i="16"/>
  <c r="J2345" i="16"/>
  <c r="J2346" i="16"/>
  <c r="J2347" i="16"/>
  <c r="J2348" i="16"/>
  <c r="J2349" i="16"/>
  <c r="J2350" i="16"/>
  <c r="J2351" i="16"/>
  <c r="J2352" i="16"/>
  <c r="J2353" i="16"/>
  <c r="J2354" i="16"/>
  <c r="J2355" i="16"/>
  <c r="J2356" i="16"/>
  <c r="J2357" i="16"/>
  <c r="J2358" i="16"/>
  <c r="J2359" i="16"/>
  <c r="J2360" i="16"/>
  <c r="J2361" i="16"/>
  <c r="J2362" i="16"/>
  <c r="J2363" i="16"/>
  <c r="J2364" i="16"/>
  <c r="J2365" i="16"/>
  <c r="J2366" i="16"/>
  <c r="J2367" i="16"/>
  <c r="J2368" i="16"/>
  <c r="J2369" i="16"/>
  <c r="J2370" i="16"/>
  <c r="J2371" i="16"/>
  <c r="J2372" i="16"/>
  <c r="J2373" i="16"/>
  <c r="J2374" i="16"/>
  <c r="J2375" i="16"/>
  <c r="J2376" i="16"/>
  <c r="J2377" i="16"/>
  <c r="J2378" i="16"/>
  <c r="J2379" i="16"/>
  <c r="J2380" i="16"/>
  <c r="J2381" i="16"/>
  <c r="J2382" i="16"/>
  <c r="J2383" i="16"/>
  <c r="J2384" i="16"/>
  <c r="J2385" i="16"/>
  <c r="J2386" i="16"/>
  <c r="J2387" i="16"/>
  <c r="J2388" i="16"/>
  <c r="J2389" i="16"/>
  <c r="J2390" i="16"/>
  <c r="J2391" i="16"/>
  <c r="J2392" i="16"/>
  <c r="J2393" i="16"/>
  <c r="J2394" i="16"/>
  <c r="J2395" i="16"/>
  <c r="J2396" i="16"/>
  <c r="J2397" i="16"/>
  <c r="J2398" i="16"/>
  <c r="J2399" i="16"/>
  <c r="J2400" i="16"/>
  <c r="J2401" i="16"/>
  <c r="J2402" i="16"/>
  <c r="J2403" i="16"/>
  <c r="J2404" i="16"/>
  <c r="J2405" i="16"/>
  <c r="J2406" i="16"/>
  <c r="J2407" i="16"/>
  <c r="J2408" i="16"/>
  <c r="J2409" i="16"/>
  <c r="J2410" i="16"/>
  <c r="J2411" i="16"/>
  <c r="J2412" i="16"/>
  <c r="J2413" i="16"/>
  <c r="J2414" i="16"/>
  <c r="J2415" i="16"/>
  <c r="J2416" i="16"/>
  <c r="J2417" i="16"/>
  <c r="J2418" i="16"/>
  <c r="J2419" i="16"/>
  <c r="J2420" i="16"/>
  <c r="J2421" i="16"/>
  <c r="J2422" i="16"/>
  <c r="J2423" i="16"/>
  <c r="J2424" i="16"/>
  <c r="J2425" i="16"/>
  <c r="J2426" i="16"/>
  <c r="J2427" i="16"/>
  <c r="J2428" i="16"/>
  <c r="J2429" i="16"/>
  <c r="J2430" i="16"/>
  <c r="J2431" i="16"/>
  <c r="J2432" i="16"/>
  <c r="J2433" i="16"/>
  <c r="J2434" i="16"/>
  <c r="J2435" i="16"/>
  <c r="J2436" i="16"/>
  <c r="J2437" i="16"/>
  <c r="J2438" i="16"/>
  <c r="J2439" i="16"/>
  <c r="J2440" i="16"/>
  <c r="J2441" i="16"/>
  <c r="J2442" i="16"/>
  <c r="J2443" i="16"/>
  <c r="J2444" i="16"/>
  <c r="J2445" i="16"/>
  <c r="J2446" i="16"/>
  <c r="J2447" i="16"/>
  <c r="J2448" i="16"/>
  <c r="J2449" i="16"/>
  <c r="J2450" i="16"/>
  <c r="J2451" i="16"/>
  <c r="J2452" i="16"/>
  <c r="J2453" i="16"/>
  <c r="J2454" i="16"/>
  <c r="J2455" i="16"/>
  <c r="J2456" i="16"/>
  <c r="J2457" i="16"/>
  <c r="J2458" i="16"/>
  <c r="J2459" i="16"/>
  <c r="J2460" i="16"/>
  <c r="J2461" i="16"/>
  <c r="J2462" i="16"/>
  <c r="J2463" i="16"/>
  <c r="J2464" i="16"/>
  <c r="J2465" i="16"/>
  <c r="J2466" i="16"/>
  <c r="J2467" i="16"/>
  <c r="J2468" i="16"/>
  <c r="J2469" i="16"/>
  <c r="J2470" i="16"/>
  <c r="J2471" i="16"/>
  <c r="J2472" i="16"/>
  <c r="J2473" i="16"/>
  <c r="J2474" i="16"/>
  <c r="J2475" i="16"/>
  <c r="J2476" i="16"/>
  <c r="J2477" i="16"/>
  <c r="J2478" i="16"/>
  <c r="J2479" i="16"/>
  <c r="J2480" i="16"/>
  <c r="J2481" i="16"/>
  <c r="J2482" i="16"/>
  <c r="J2483" i="16"/>
  <c r="J2484" i="16"/>
  <c r="J2485" i="16"/>
  <c r="J2486" i="16"/>
  <c r="J2487" i="16"/>
  <c r="J2488" i="16"/>
  <c r="J2489" i="16"/>
  <c r="J2490" i="16"/>
  <c r="J2491" i="16"/>
  <c r="J2492" i="16"/>
  <c r="J2493" i="16"/>
  <c r="J2494" i="16"/>
  <c r="J2495" i="16"/>
  <c r="J2496" i="16"/>
  <c r="J2497" i="16"/>
  <c r="J2498" i="16"/>
  <c r="J2499" i="16"/>
  <c r="J2500" i="16"/>
  <c r="J2501" i="16"/>
  <c r="J2502" i="16"/>
  <c r="J2503" i="16"/>
  <c r="J2504" i="16"/>
  <c r="J2505" i="16"/>
  <c r="J2506" i="16"/>
  <c r="J2507" i="16"/>
  <c r="J2508" i="16"/>
  <c r="J2509" i="16"/>
  <c r="J2510" i="16"/>
  <c r="J2511" i="16"/>
  <c r="J2512" i="16"/>
  <c r="J2513" i="16"/>
  <c r="J2514" i="16"/>
  <c r="J2515" i="16"/>
  <c r="J2516" i="16"/>
  <c r="J2517" i="16"/>
  <c r="J2518" i="16"/>
  <c r="J2519" i="16"/>
  <c r="J2520" i="16"/>
  <c r="J2521" i="16"/>
  <c r="J2522" i="16"/>
  <c r="J2523" i="16"/>
  <c r="J2524" i="16"/>
  <c r="J2525" i="16"/>
  <c r="J2526" i="16"/>
  <c r="J2527" i="16"/>
  <c r="J2528" i="16"/>
  <c r="J2529" i="16"/>
  <c r="J2530" i="16"/>
  <c r="J2531" i="16"/>
  <c r="J2532" i="16"/>
  <c r="J2533" i="16"/>
  <c r="J2534" i="16"/>
  <c r="J2535" i="16"/>
  <c r="J2536" i="16"/>
  <c r="J2537" i="16"/>
  <c r="J2538" i="16"/>
  <c r="J2539" i="16"/>
  <c r="J2540" i="16"/>
  <c r="J2541" i="16"/>
  <c r="J2542" i="16"/>
  <c r="J2543" i="16"/>
  <c r="J3" i="16"/>
  <c r="I3" i="16"/>
  <c r="I4" i="16"/>
  <c r="I5" i="16"/>
  <c r="I6" i="16"/>
  <c r="I7" i="16"/>
  <c r="I8" i="16"/>
  <c r="I9" i="16"/>
  <c r="I10" i="16"/>
  <c r="I11" i="16"/>
  <c r="I12" i="16"/>
  <c r="I13" i="16"/>
  <c r="I14" i="16"/>
  <c r="I15" i="16"/>
  <c r="I16" i="16"/>
  <c r="I17" i="16"/>
  <c r="I18" i="16"/>
  <c r="I19" i="16"/>
  <c r="I20" i="16"/>
  <c r="I21" i="16"/>
  <c r="I22" i="16"/>
  <c r="I23" i="16"/>
  <c r="I24" i="16"/>
  <c r="I25" i="16"/>
  <c r="I26" i="16"/>
  <c r="I27" i="16"/>
  <c r="I28" i="16"/>
  <c r="I29" i="16"/>
  <c r="I30" i="16"/>
  <c r="I31" i="16"/>
  <c r="I32" i="16"/>
  <c r="I33" i="16"/>
  <c r="I34" i="16"/>
  <c r="I35" i="16"/>
  <c r="I36" i="16"/>
  <c r="I37" i="16"/>
  <c r="I38" i="16"/>
  <c r="I39" i="16"/>
  <c r="I40" i="16"/>
  <c r="I41" i="16"/>
  <c r="I42" i="16"/>
  <c r="I43" i="16"/>
  <c r="I44" i="16"/>
  <c r="I45" i="16"/>
  <c r="I46" i="16"/>
  <c r="I47" i="16"/>
  <c r="I48" i="16"/>
  <c r="I49" i="16"/>
  <c r="I50" i="16"/>
  <c r="I51" i="16"/>
  <c r="I52" i="16"/>
  <c r="I53" i="16"/>
  <c r="I54" i="16"/>
  <c r="I55" i="16"/>
  <c r="I56" i="16"/>
  <c r="I57" i="16"/>
  <c r="I58" i="16"/>
  <c r="I59" i="16"/>
  <c r="I60" i="16"/>
  <c r="I61" i="16"/>
  <c r="I62" i="16"/>
  <c r="I63" i="16"/>
  <c r="I64" i="16"/>
  <c r="I65" i="16"/>
  <c r="I66" i="16"/>
  <c r="I67" i="16"/>
  <c r="I68" i="16"/>
  <c r="I69" i="16"/>
  <c r="I70" i="16"/>
  <c r="I71" i="16"/>
  <c r="I72" i="16"/>
  <c r="I73" i="16"/>
  <c r="I74" i="16"/>
  <c r="I75" i="16"/>
  <c r="I76" i="16"/>
  <c r="I77" i="16"/>
  <c r="I78" i="16"/>
  <c r="I79" i="16"/>
  <c r="I80" i="16"/>
  <c r="I81" i="16"/>
  <c r="I82" i="16"/>
  <c r="I83" i="16"/>
  <c r="I84" i="16"/>
  <c r="I85" i="16"/>
  <c r="I86" i="16"/>
  <c r="I87" i="16"/>
  <c r="I88" i="16"/>
  <c r="I89" i="16"/>
  <c r="I90" i="16"/>
  <c r="I91" i="16"/>
  <c r="I92" i="16"/>
  <c r="I93" i="16"/>
  <c r="I94" i="16"/>
  <c r="I95" i="16"/>
  <c r="I96" i="16"/>
  <c r="I97" i="16"/>
  <c r="I98" i="16"/>
  <c r="I99" i="16"/>
  <c r="I100" i="16"/>
  <c r="I101" i="16"/>
  <c r="I102" i="16"/>
  <c r="I103" i="16"/>
  <c r="I104" i="16"/>
  <c r="I105" i="16"/>
  <c r="I106" i="16"/>
  <c r="I107" i="16"/>
  <c r="I108" i="16"/>
  <c r="I109" i="16"/>
  <c r="I110" i="16"/>
  <c r="I111" i="16"/>
  <c r="I112" i="16"/>
  <c r="I113" i="16"/>
  <c r="I114" i="16"/>
  <c r="I115" i="16"/>
  <c r="I116" i="16"/>
  <c r="I117" i="16"/>
  <c r="I118" i="16"/>
  <c r="I119" i="16"/>
  <c r="I120" i="16"/>
  <c r="I121" i="16"/>
  <c r="I122" i="16"/>
  <c r="I123" i="16"/>
  <c r="I124" i="16"/>
  <c r="I125" i="16"/>
  <c r="I126" i="16"/>
  <c r="I127" i="16"/>
  <c r="I128" i="16"/>
  <c r="I129" i="16"/>
  <c r="I130" i="16"/>
  <c r="I131" i="16"/>
  <c r="I132" i="16"/>
  <c r="I133" i="16"/>
  <c r="I134" i="16"/>
  <c r="I135" i="16"/>
  <c r="I136" i="16"/>
  <c r="I137" i="16"/>
  <c r="I138" i="16"/>
  <c r="I139" i="16"/>
  <c r="I140" i="16"/>
  <c r="I141" i="16"/>
  <c r="I142" i="16"/>
  <c r="I143" i="16"/>
  <c r="I144" i="16"/>
  <c r="I145" i="16"/>
  <c r="I146" i="16"/>
  <c r="I147" i="16"/>
  <c r="I148" i="16"/>
  <c r="I149" i="16"/>
  <c r="I150" i="16"/>
  <c r="I151" i="16"/>
  <c r="I152" i="16"/>
  <c r="I153" i="16"/>
  <c r="I154" i="16"/>
  <c r="I155" i="16"/>
  <c r="I156" i="16"/>
  <c r="I157" i="16"/>
  <c r="I158" i="16"/>
  <c r="I159" i="16"/>
  <c r="I160" i="16"/>
  <c r="I161" i="16"/>
  <c r="I162" i="16"/>
  <c r="I163" i="16"/>
  <c r="I164" i="16"/>
  <c r="I165" i="16"/>
  <c r="I166" i="16"/>
  <c r="I167" i="16"/>
  <c r="I168" i="16"/>
  <c r="I169" i="16"/>
  <c r="I170" i="16"/>
  <c r="I171" i="16"/>
  <c r="I172" i="16"/>
  <c r="I173" i="16"/>
  <c r="I174" i="16"/>
  <c r="I175" i="16"/>
  <c r="I176" i="16"/>
  <c r="I177" i="16"/>
  <c r="I178" i="16"/>
  <c r="I179" i="16"/>
  <c r="I180" i="16"/>
  <c r="I181" i="16"/>
  <c r="I182" i="16"/>
  <c r="I183" i="16"/>
  <c r="I184" i="16"/>
  <c r="I185" i="16"/>
  <c r="I186" i="16"/>
  <c r="I187" i="16"/>
  <c r="I188" i="16"/>
  <c r="I189" i="16"/>
  <c r="I190" i="16"/>
  <c r="I191" i="16"/>
  <c r="I192" i="16"/>
  <c r="I193" i="16"/>
  <c r="I194" i="16"/>
  <c r="I195" i="16"/>
  <c r="I196" i="16"/>
  <c r="I197" i="16"/>
  <c r="I198" i="16"/>
  <c r="I199" i="16"/>
  <c r="I200" i="16"/>
  <c r="I201" i="16"/>
  <c r="I202" i="16"/>
  <c r="I203" i="16"/>
  <c r="I204" i="16"/>
  <c r="I205" i="16"/>
  <c r="I206" i="16"/>
  <c r="I207" i="16"/>
  <c r="I208" i="16"/>
  <c r="I209" i="16"/>
  <c r="I210" i="16"/>
  <c r="I211" i="16"/>
  <c r="I212" i="16"/>
  <c r="I213" i="16"/>
  <c r="I214" i="16"/>
  <c r="I215" i="16"/>
  <c r="I216" i="16"/>
  <c r="I217" i="16"/>
  <c r="I218" i="16"/>
  <c r="I219" i="16"/>
  <c r="I220" i="16"/>
  <c r="I221" i="16"/>
  <c r="I222" i="16"/>
  <c r="I223" i="16"/>
  <c r="I224" i="16"/>
  <c r="I225" i="16"/>
  <c r="I226" i="16"/>
  <c r="I227" i="16"/>
  <c r="I228" i="16"/>
  <c r="I229" i="16"/>
  <c r="I230" i="16"/>
  <c r="I231" i="16"/>
  <c r="I232" i="16"/>
  <c r="I233" i="16"/>
  <c r="I234" i="16"/>
  <c r="I235" i="16"/>
  <c r="I236" i="16"/>
  <c r="I237" i="16"/>
  <c r="I238" i="16"/>
  <c r="I239" i="16"/>
  <c r="I240" i="16"/>
  <c r="I241" i="16"/>
  <c r="I242" i="16"/>
  <c r="I243" i="16"/>
  <c r="I244" i="16"/>
  <c r="I245" i="16"/>
  <c r="I246" i="16"/>
  <c r="I247" i="16"/>
  <c r="I248" i="16"/>
  <c r="I249" i="16"/>
  <c r="I250" i="16"/>
  <c r="I251" i="16"/>
  <c r="I252" i="16"/>
  <c r="I253" i="16"/>
  <c r="I254" i="16"/>
  <c r="I255" i="16"/>
  <c r="I256" i="16"/>
  <c r="I257" i="16"/>
  <c r="I258" i="16"/>
  <c r="I259" i="16"/>
  <c r="I260" i="16"/>
  <c r="I261" i="16"/>
  <c r="I262" i="16"/>
  <c r="I263" i="16"/>
  <c r="I264" i="16"/>
  <c r="I265" i="16"/>
  <c r="I266" i="16"/>
  <c r="I267" i="16"/>
  <c r="I268" i="16"/>
  <c r="I269" i="16"/>
  <c r="I270" i="16"/>
  <c r="I271" i="16"/>
  <c r="I272" i="16"/>
  <c r="I273" i="16"/>
  <c r="I274" i="16"/>
  <c r="I275" i="16"/>
  <c r="I276" i="16"/>
  <c r="I277" i="16"/>
  <c r="I278" i="16"/>
  <c r="I279" i="16"/>
  <c r="I280" i="16"/>
  <c r="I281" i="16"/>
  <c r="I282" i="16"/>
  <c r="I283" i="16"/>
  <c r="I284" i="16"/>
  <c r="I285" i="16"/>
  <c r="I286" i="16"/>
  <c r="I287" i="16"/>
  <c r="I288" i="16"/>
  <c r="I289" i="16"/>
  <c r="I290" i="16"/>
  <c r="I291" i="16"/>
  <c r="I292" i="16"/>
  <c r="I293" i="16"/>
  <c r="I294" i="16"/>
  <c r="I295" i="16"/>
  <c r="I296" i="16"/>
  <c r="I297" i="16"/>
  <c r="I298" i="16"/>
  <c r="I299" i="16"/>
  <c r="I300" i="16"/>
  <c r="I301" i="16"/>
  <c r="I302" i="16"/>
  <c r="I303" i="16"/>
  <c r="I304" i="16"/>
  <c r="I305" i="16"/>
  <c r="I306" i="16"/>
  <c r="I307" i="16"/>
  <c r="I308" i="16"/>
  <c r="I309" i="16"/>
  <c r="I310" i="16"/>
  <c r="I311" i="16"/>
  <c r="I312" i="16"/>
  <c r="I313" i="16"/>
  <c r="I314" i="16"/>
  <c r="I315" i="16"/>
  <c r="I316" i="16"/>
  <c r="I317" i="16"/>
  <c r="I318" i="16"/>
  <c r="I319" i="16"/>
  <c r="I320" i="16"/>
  <c r="I321" i="16"/>
  <c r="I322" i="16"/>
  <c r="I323" i="16"/>
  <c r="I324" i="16"/>
  <c r="I325" i="16"/>
  <c r="I326" i="16"/>
  <c r="I327" i="16"/>
  <c r="I328" i="16"/>
  <c r="I329" i="16"/>
  <c r="I330" i="16"/>
  <c r="I331" i="16"/>
  <c r="I332" i="16"/>
  <c r="I333" i="16"/>
  <c r="I334" i="16"/>
  <c r="I335" i="16"/>
  <c r="I336" i="16"/>
  <c r="I337" i="16"/>
  <c r="I338" i="16"/>
  <c r="I339" i="16"/>
  <c r="I340" i="16"/>
  <c r="I341" i="16"/>
  <c r="I342" i="16"/>
  <c r="I343" i="16"/>
  <c r="I344" i="16"/>
  <c r="I345" i="16"/>
  <c r="I346" i="16"/>
  <c r="I347" i="16"/>
  <c r="I348" i="16"/>
  <c r="I349" i="16"/>
  <c r="I350" i="16"/>
  <c r="I351" i="16"/>
  <c r="I352" i="16"/>
  <c r="I353" i="16"/>
  <c r="I354" i="16"/>
  <c r="I355" i="16"/>
  <c r="I356" i="16"/>
  <c r="I357" i="16"/>
  <c r="I358" i="16"/>
  <c r="I359" i="16"/>
  <c r="I360" i="16"/>
  <c r="I361" i="16"/>
  <c r="I362" i="16"/>
  <c r="I363" i="16"/>
  <c r="I364" i="16"/>
  <c r="I365" i="16"/>
  <c r="I366" i="16"/>
  <c r="I367" i="16"/>
  <c r="I368" i="16"/>
  <c r="I369" i="16"/>
  <c r="I370" i="16"/>
  <c r="I371" i="16"/>
  <c r="I372" i="16"/>
  <c r="I373" i="16"/>
  <c r="I374" i="16"/>
  <c r="I375" i="16"/>
  <c r="I376" i="16"/>
  <c r="I377" i="16"/>
  <c r="I378" i="16"/>
  <c r="I379" i="16"/>
  <c r="I380" i="16"/>
  <c r="I381" i="16"/>
  <c r="I382" i="16"/>
  <c r="I383" i="16"/>
  <c r="I384" i="16"/>
  <c r="I385" i="16"/>
  <c r="I386" i="16"/>
  <c r="I387" i="16"/>
  <c r="I388" i="16"/>
  <c r="I389" i="16"/>
  <c r="I390" i="16"/>
  <c r="I391" i="16"/>
  <c r="I392" i="16"/>
  <c r="I393" i="16"/>
  <c r="I394" i="16"/>
  <c r="I395" i="16"/>
  <c r="I396" i="16"/>
  <c r="I397" i="16"/>
  <c r="I398" i="16"/>
  <c r="I399" i="16"/>
  <c r="I400" i="16"/>
  <c r="I401" i="16"/>
  <c r="I402" i="16"/>
  <c r="I403" i="16"/>
  <c r="I404" i="16"/>
  <c r="I405" i="16"/>
  <c r="I406" i="16"/>
  <c r="I407" i="16"/>
  <c r="I408" i="16"/>
  <c r="I409" i="16"/>
  <c r="I410" i="16"/>
  <c r="I411" i="16"/>
  <c r="I412" i="16"/>
  <c r="I413" i="16"/>
  <c r="I414" i="16"/>
  <c r="I415" i="16"/>
  <c r="I416" i="16"/>
  <c r="I417" i="16"/>
  <c r="I418" i="16"/>
  <c r="I419" i="16"/>
  <c r="I420" i="16"/>
  <c r="I421" i="16"/>
  <c r="I422" i="16"/>
  <c r="I423" i="16"/>
  <c r="I424" i="16"/>
  <c r="I425" i="16"/>
  <c r="I426" i="16"/>
  <c r="I427" i="16"/>
  <c r="I428" i="16"/>
  <c r="I429" i="16"/>
  <c r="I430" i="16"/>
  <c r="I431" i="16"/>
  <c r="I432" i="16"/>
  <c r="I433" i="16"/>
  <c r="I434" i="16"/>
  <c r="I435" i="16"/>
  <c r="I436" i="16"/>
  <c r="I437" i="16"/>
  <c r="I438" i="16"/>
  <c r="I439" i="16"/>
  <c r="I440" i="16"/>
  <c r="I441" i="16"/>
  <c r="I442" i="16"/>
  <c r="I443" i="16"/>
  <c r="I444" i="16"/>
  <c r="I445" i="16"/>
  <c r="I446" i="16"/>
  <c r="I447" i="16"/>
  <c r="I448" i="16"/>
  <c r="I449" i="16"/>
  <c r="I450" i="16"/>
  <c r="I451" i="16"/>
  <c r="I452" i="16"/>
  <c r="I453" i="16"/>
  <c r="I454" i="16"/>
  <c r="I455" i="16"/>
  <c r="I456" i="16"/>
  <c r="I457" i="16"/>
  <c r="I458" i="16"/>
  <c r="I459" i="16"/>
  <c r="I460" i="16"/>
  <c r="I461" i="16"/>
  <c r="I462" i="16"/>
  <c r="I463" i="16"/>
  <c r="I464" i="16"/>
  <c r="I465" i="16"/>
  <c r="I466" i="16"/>
  <c r="I467" i="16"/>
  <c r="I468" i="16"/>
  <c r="I469" i="16"/>
  <c r="I470" i="16"/>
  <c r="I471" i="16"/>
  <c r="I472" i="16"/>
  <c r="I473" i="16"/>
  <c r="I474" i="16"/>
  <c r="I475" i="16"/>
  <c r="I476" i="16"/>
  <c r="I477" i="16"/>
  <c r="I478" i="16"/>
  <c r="I479" i="16"/>
  <c r="I480" i="16"/>
  <c r="I481" i="16"/>
  <c r="I482" i="16"/>
  <c r="I483" i="16"/>
  <c r="I484" i="16"/>
  <c r="I485" i="16"/>
  <c r="I486" i="16"/>
  <c r="I487" i="16"/>
  <c r="I488" i="16"/>
  <c r="I489" i="16"/>
  <c r="I490" i="16"/>
  <c r="I491" i="16"/>
  <c r="I492" i="16"/>
  <c r="I493" i="16"/>
  <c r="I494" i="16"/>
  <c r="I495" i="16"/>
  <c r="I496" i="16"/>
  <c r="I497" i="16"/>
  <c r="I498" i="16"/>
  <c r="I499" i="16"/>
  <c r="I500" i="16"/>
  <c r="I501" i="16"/>
  <c r="I502" i="16"/>
  <c r="I503" i="16"/>
  <c r="I504" i="16"/>
  <c r="I505" i="16"/>
  <c r="I506" i="16"/>
  <c r="I507" i="16"/>
  <c r="I508" i="16"/>
  <c r="I509" i="16"/>
  <c r="I510" i="16"/>
  <c r="I511" i="16"/>
  <c r="I512" i="16"/>
  <c r="I513" i="16"/>
  <c r="I514" i="16"/>
  <c r="I515" i="16"/>
  <c r="I516" i="16"/>
  <c r="I517" i="16"/>
  <c r="I518" i="16"/>
  <c r="I519" i="16"/>
  <c r="I520" i="16"/>
  <c r="I521" i="16"/>
  <c r="I522" i="16"/>
  <c r="I523" i="16"/>
  <c r="I524" i="16"/>
  <c r="I525" i="16"/>
  <c r="I526" i="16"/>
  <c r="I527" i="16"/>
  <c r="I528" i="16"/>
  <c r="I529" i="16"/>
  <c r="I530" i="16"/>
  <c r="I531" i="16"/>
  <c r="I532" i="16"/>
  <c r="I533" i="16"/>
  <c r="I534" i="16"/>
  <c r="I535" i="16"/>
  <c r="I536" i="16"/>
  <c r="I537" i="16"/>
  <c r="I538" i="16"/>
  <c r="I539" i="16"/>
  <c r="I540" i="16"/>
  <c r="I541" i="16"/>
  <c r="I542" i="16"/>
  <c r="I543" i="16"/>
  <c r="I544" i="16"/>
  <c r="I545" i="16"/>
  <c r="I546" i="16"/>
  <c r="I547" i="16"/>
  <c r="I548" i="16"/>
  <c r="I549" i="16"/>
  <c r="I550" i="16"/>
  <c r="I551" i="16"/>
  <c r="I552" i="16"/>
  <c r="I553" i="16"/>
  <c r="I554" i="16"/>
  <c r="I555" i="16"/>
  <c r="I556" i="16"/>
  <c r="I557" i="16"/>
  <c r="I558" i="16"/>
  <c r="I559" i="16"/>
  <c r="I560" i="16"/>
  <c r="I561" i="16"/>
  <c r="I562" i="16"/>
  <c r="I563" i="16"/>
  <c r="I564" i="16"/>
  <c r="I565" i="16"/>
  <c r="I566" i="16"/>
  <c r="I567" i="16"/>
  <c r="I568" i="16"/>
  <c r="I569" i="16"/>
  <c r="I570" i="16"/>
  <c r="I571" i="16"/>
  <c r="I572" i="16"/>
  <c r="I573" i="16"/>
  <c r="I574" i="16"/>
  <c r="I575" i="16"/>
  <c r="I576" i="16"/>
  <c r="I577" i="16"/>
  <c r="I578" i="16"/>
  <c r="I579" i="16"/>
  <c r="I580" i="16"/>
  <c r="I581" i="16"/>
  <c r="I582" i="16"/>
  <c r="I583" i="16"/>
  <c r="I584" i="16"/>
  <c r="I585" i="16"/>
  <c r="I586" i="16"/>
  <c r="I587" i="16"/>
  <c r="I588" i="16"/>
  <c r="I589" i="16"/>
  <c r="I590" i="16"/>
  <c r="I591" i="16"/>
  <c r="I592" i="16"/>
  <c r="I593" i="16"/>
  <c r="I594" i="16"/>
  <c r="I595" i="16"/>
  <c r="I596" i="16"/>
  <c r="I597" i="16"/>
  <c r="I598" i="16"/>
  <c r="I599" i="16"/>
  <c r="I600" i="16"/>
  <c r="I601" i="16"/>
  <c r="I602" i="16"/>
  <c r="I603" i="16"/>
  <c r="I604" i="16"/>
  <c r="I605" i="16"/>
  <c r="I606" i="16"/>
  <c r="I607" i="16"/>
  <c r="I608" i="16"/>
  <c r="I609" i="16"/>
  <c r="I610" i="16"/>
  <c r="I611" i="16"/>
  <c r="I612" i="16"/>
  <c r="I613" i="16"/>
  <c r="I614" i="16"/>
  <c r="I615" i="16"/>
  <c r="I616" i="16"/>
  <c r="I617" i="16"/>
  <c r="I618" i="16"/>
  <c r="I619" i="16"/>
  <c r="I620" i="16"/>
  <c r="I621" i="16"/>
  <c r="I622" i="16"/>
  <c r="I623" i="16"/>
  <c r="I624" i="16"/>
  <c r="I625" i="16"/>
  <c r="I626" i="16"/>
  <c r="I627" i="16"/>
  <c r="I628" i="16"/>
  <c r="I629" i="16"/>
  <c r="I630" i="16"/>
  <c r="I631" i="16"/>
  <c r="I632" i="16"/>
  <c r="I633" i="16"/>
  <c r="I634" i="16"/>
  <c r="I635" i="16"/>
  <c r="I636" i="16"/>
  <c r="I637" i="16"/>
  <c r="I638" i="16"/>
  <c r="I639" i="16"/>
  <c r="I640" i="16"/>
  <c r="I641" i="16"/>
  <c r="I642" i="16"/>
  <c r="I643" i="16"/>
  <c r="I644" i="16"/>
  <c r="I645" i="16"/>
  <c r="I646" i="16"/>
  <c r="I647" i="16"/>
  <c r="I648" i="16"/>
  <c r="I649" i="16"/>
  <c r="I650" i="16"/>
  <c r="I651" i="16"/>
  <c r="I652" i="16"/>
  <c r="I653" i="16"/>
  <c r="I654" i="16"/>
  <c r="I655" i="16"/>
  <c r="I656" i="16"/>
  <c r="I657" i="16"/>
  <c r="I658" i="16"/>
  <c r="I659" i="16"/>
  <c r="I660" i="16"/>
  <c r="I661" i="16"/>
  <c r="I662" i="16"/>
  <c r="I663" i="16"/>
  <c r="I664" i="16"/>
  <c r="I665" i="16"/>
  <c r="I666" i="16"/>
  <c r="I667" i="16"/>
  <c r="I668" i="16"/>
  <c r="I669" i="16"/>
  <c r="I670" i="16"/>
  <c r="I671" i="16"/>
  <c r="I672" i="16"/>
  <c r="I673" i="16"/>
  <c r="I674" i="16"/>
  <c r="I675" i="16"/>
  <c r="I676" i="16"/>
  <c r="I677" i="16"/>
  <c r="I678" i="16"/>
  <c r="I679" i="16"/>
  <c r="I680" i="16"/>
  <c r="I681" i="16"/>
  <c r="I682" i="16"/>
  <c r="I683" i="16"/>
  <c r="I684" i="16"/>
  <c r="I685" i="16"/>
  <c r="I686" i="16"/>
  <c r="I687" i="16"/>
  <c r="I688" i="16"/>
  <c r="I689" i="16"/>
  <c r="I690" i="16"/>
  <c r="I691" i="16"/>
  <c r="I692" i="16"/>
  <c r="I693" i="16"/>
  <c r="I694" i="16"/>
  <c r="I695" i="16"/>
  <c r="I696" i="16"/>
  <c r="I697" i="16"/>
  <c r="I698" i="16"/>
  <c r="I699" i="16"/>
  <c r="I700" i="16"/>
  <c r="I701" i="16"/>
  <c r="I702" i="16"/>
  <c r="I703" i="16"/>
  <c r="I704" i="16"/>
  <c r="I705" i="16"/>
  <c r="I706" i="16"/>
  <c r="I707" i="16"/>
  <c r="I708" i="16"/>
  <c r="I709" i="16"/>
  <c r="I710" i="16"/>
  <c r="I711" i="16"/>
  <c r="I712" i="16"/>
  <c r="I713" i="16"/>
  <c r="I714" i="16"/>
  <c r="I715" i="16"/>
  <c r="I716" i="16"/>
  <c r="I717" i="16"/>
  <c r="I718" i="16"/>
  <c r="I719" i="16"/>
  <c r="I720" i="16"/>
  <c r="I721" i="16"/>
  <c r="I722" i="16"/>
  <c r="I723" i="16"/>
  <c r="I724" i="16"/>
  <c r="I725" i="16"/>
  <c r="I726" i="16"/>
  <c r="I727" i="16"/>
  <c r="I728" i="16"/>
  <c r="I729" i="16"/>
  <c r="I730" i="16"/>
  <c r="I731" i="16"/>
  <c r="I732" i="16"/>
  <c r="I733" i="16"/>
  <c r="I734" i="16"/>
  <c r="I735" i="16"/>
  <c r="I736" i="16"/>
  <c r="I737" i="16"/>
  <c r="I738" i="16"/>
  <c r="I739" i="16"/>
  <c r="I740" i="16"/>
  <c r="I741" i="16"/>
  <c r="I742" i="16"/>
  <c r="I743" i="16"/>
  <c r="I744" i="16"/>
  <c r="I745" i="16"/>
  <c r="I746" i="16"/>
  <c r="I747" i="16"/>
  <c r="I748" i="16"/>
  <c r="I749" i="16"/>
  <c r="I750" i="16"/>
  <c r="I751" i="16"/>
  <c r="I752" i="16"/>
  <c r="I753" i="16"/>
  <c r="I754" i="16"/>
  <c r="I755" i="16"/>
  <c r="I756" i="16"/>
  <c r="I757" i="16"/>
  <c r="I758" i="16"/>
  <c r="I759" i="16"/>
  <c r="I760" i="16"/>
  <c r="I761" i="16"/>
  <c r="I762" i="16"/>
  <c r="I763" i="16"/>
  <c r="I764" i="16"/>
  <c r="I765" i="16"/>
  <c r="I766" i="16"/>
  <c r="I767" i="16"/>
  <c r="I768" i="16"/>
  <c r="I769" i="16"/>
  <c r="I770" i="16"/>
  <c r="I771" i="16"/>
  <c r="I772" i="16"/>
  <c r="I773" i="16"/>
  <c r="I774" i="16"/>
  <c r="I775" i="16"/>
  <c r="I776" i="16"/>
  <c r="I777" i="16"/>
  <c r="I778" i="16"/>
  <c r="I779" i="16"/>
  <c r="I780" i="16"/>
  <c r="I781" i="16"/>
  <c r="I782" i="16"/>
  <c r="I783" i="16"/>
  <c r="I784" i="16"/>
  <c r="I785" i="16"/>
  <c r="I786" i="16"/>
  <c r="I787" i="16"/>
  <c r="I788" i="16"/>
  <c r="I789" i="16"/>
  <c r="I790" i="16"/>
  <c r="I791" i="16"/>
  <c r="I792" i="16"/>
  <c r="I793" i="16"/>
  <c r="I794" i="16"/>
  <c r="I795" i="16"/>
  <c r="I796" i="16"/>
  <c r="I797" i="16"/>
  <c r="I798" i="16"/>
  <c r="I799" i="16"/>
  <c r="I800" i="16"/>
  <c r="I801" i="16"/>
  <c r="I802" i="16"/>
  <c r="I803" i="16"/>
  <c r="I804" i="16"/>
  <c r="I805" i="16"/>
  <c r="I806" i="16"/>
  <c r="I807" i="16"/>
  <c r="I808" i="16"/>
  <c r="I809" i="16"/>
  <c r="I810" i="16"/>
  <c r="I811" i="16"/>
  <c r="I812" i="16"/>
  <c r="I813" i="16"/>
  <c r="I814" i="16"/>
  <c r="I815" i="16"/>
  <c r="I816" i="16"/>
  <c r="I817" i="16"/>
  <c r="I818" i="16"/>
  <c r="I819" i="16"/>
  <c r="I820" i="16"/>
  <c r="I821" i="16"/>
  <c r="I822" i="16"/>
  <c r="I823" i="16"/>
  <c r="I824" i="16"/>
  <c r="I825" i="16"/>
  <c r="I826" i="16"/>
  <c r="I827" i="16"/>
  <c r="I828" i="16"/>
  <c r="I829" i="16"/>
  <c r="I830" i="16"/>
  <c r="I831" i="16"/>
  <c r="I832" i="16"/>
  <c r="I833" i="16"/>
  <c r="I834" i="16"/>
  <c r="I835" i="16"/>
  <c r="I836" i="16"/>
  <c r="I837" i="16"/>
  <c r="I838" i="16"/>
  <c r="I839" i="16"/>
  <c r="I840" i="16"/>
  <c r="I841" i="16"/>
  <c r="I842" i="16"/>
  <c r="I843" i="16"/>
  <c r="I844" i="16"/>
  <c r="I845" i="16"/>
  <c r="I846" i="16"/>
  <c r="I847" i="16"/>
  <c r="I848" i="16"/>
  <c r="I849" i="16"/>
  <c r="I850" i="16"/>
  <c r="I851" i="16"/>
  <c r="I852" i="16"/>
  <c r="I853" i="16"/>
  <c r="I854" i="16"/>
  <c r="I855" i="16"/>
  <c r="I856" i="16"/>
  <c r="I857" i="16"/>
  <c r="I858" i="16"/>
  <c r="I859" i="16"/>
  <c r="I860" i="16"/>
  <c r="I861" i="16"/>
  <c r="I862" i="16"/>
  <c r="I863" i="16"/>
  <c r="I864" i="16"/>
  <c r="I865" i="16"/>
  <c r="I866" i="16"/>
  <c r="I867" i="16"/>
  <c r="I868" i="16"/>
  <c r="I869" i="16"/>
  <c r="I870" i="16"/>
  <c r="I871" i="16"/>
  <c r="I872" i="16"/>
  <c r="I873" i="16"/>
  <c r="I874" i="16"/>
  <c r="I875" i="16"/>
  <c r="I876" i="16"/>
  <c r="I877" i="16"/>
  <c r="I878" i="16"/>
  <c r="I879" i="16"/>
  <c r="I880" i="16"/>
  <c r="I881" i="16"/>
  <c r="I882" i="16"/>
  <c r="I883" i="16"/>
  <c r="I884" i="16"/>
  <c r="I885" i="16"/>
  <c r="I886" i="16"/>
  <c r="I887" i="16"/>
  <c r="I888" i="16"/>
  <c r="I889" i="16"/>
  <c r="I890" i="16"/>
  <c r="I891" i="16"/>
  <c r="I892" i="16"/>
  <c r="I893" i="16"/>
  <c r="I894" i="16"/>
  <c r="I895" i="16"/>
  <c r="I896" i="16"/>
  <c r="I897" i="16"/>
  <c r="I898" i="16"/>
  <c r="I899" i="16"/>
  <c r="I900" i="16"/>
  <c r="I901" i="16"/>
  <c r="I902" i="16"/>
  <c r="I903" i="16"/>
  <c r="I904" i="16"/>
  <c r="I905" i="16"/>
  <c r="I906" i="16"/>
  <c r="I907" i="16"/>
  <c r="I908" i="16"/>
  <c r="I909" i="16"/>
  <c r="I910" i="16"/>
  <c r="I911" i="16"/>
  <c r="I912" i="16"/>
  <c r="I913" i="16"/>
  <c r="I914" i="16"/>
  <c r="I915" i="16"/>
  <c r="I916" i="16"/>
  <c r="I917" i="16"/>
  <c r="I918" i="16"/>
  <c r="I919" i="16"/>
  <c r="I920" i="16"/>
  <c r="I921" i="16"/>
  <c r="I922" i="16"/>
  <c r="I923" i="16"/>
  <c r="I924" i="16"/>
  <c r="I925" i="16"/>
  <c r="I926" i="16"/>
  <c r="I927" i="16"/>
  <c r="I928" i="16"/>
  <c r="I929" i="16"/>
  <c r="I930" i="16"/>
  <c r="I931" i="16"/>
  <c r="I932" i="16"/>
  <c r="I933" i="16"/>
  <c r="I934" i="16"/>
  <c r="I935" i="16"/>
  <c r="I936" i="16"/>
  <c r="I937" i="16"/>
  <c r="I938" i="16"/>
  <c r="I939" i="16"/>
  <c r="I940" i="16"/>
  <c r="I941" i="16"/>
  <c r="I942" i="16"/>
  <c r="I943" i="16"/>
  <c r="I944" i="16"/>
  <c r="I945" i="16"/>
  <c r="I946" i="16"/>
  <c r="I947" i="16"/>
  <c r="I948" i="16"/>
  <c r="I949" i="16"/>
  <c r="I950" i="16"/>
  <c r="I951" i="16"/>
  <c r="I952" i="16"/>
  <c r="I953" i="16"/>
  <c r="I954" i="16"/>
  <c r="I955" i="16"/>
  <c r="I956" i="16"/>
  <c r="I957" i="16"/>
  <c r="I958" i="16"/>
  <c r="I959" i="16"/>
  <c r="I960" i="16"/>
  <c r="I961" i="16"/>
  <c r="I962" i="16"/>
  <c r="I963" i="16"/>
  <c r="I964" i="16"/>
  <c r="I965" i="16"/>
  <c r="I966" i="16"/>
  <c r="I967" i="16"/>
  <c r="I968" i="16"/>
  <c r="I969" i="16"/>
  <c r="I970" i="16"/>
  <c r="I971" i="16"/>
  <c r="I972" i="16"/>
  <c r="I973" i="16"/>
  <c r="I974" i="16"/>
  <c r="I975" i="16"/>
  <c r="I976" i="16"/>
  <c r="I977" i="16"/>
  <c r="I978" i="16"/>
  <c r="I979" i="16"/>
  <c r="I980" i="16"/>
  <c r="I981" i="16"/>
  <c r="I982" i="16"/>
  <c r="I983" i="16"/>
  <c r="I984" i="16"/>
  <c r="I985" i="16"/>
  <c r="I986" i="16"/>
  <c r="I987" i="16"/>
  <c r="I988" i="16"/>
  <c r="I989" i="16"/>
  <c r="I990" i="16"/>
  <c r="I991" i="16"/>
  <c r="I992" i="16"/>
  <c r="I993" i="16"/>
  <c r="I994" i="16"/>
  <c r="I995" i="16"/>
  <c r="I996" i="16"/>
  <c r="I997" i="16"/>
  <c r="I998" i="16"/>
  <c r="I999" i="16"/>
  <c r="I1000" i="16"/>
  <c r="I1001" i="16"/>
  <c r="I1002" i="16"/>
  <c r="I1003" i="16"/>
  <c r="I1004" i="16"/>
  <c r="I1005" i="16"/>
  <c r="I1006" i="16"/>
  <c r="I1007" i="16"/>
  <c r="I1008" i="16"/>
  <c r="I1009" i="16"/>
  <c r="I1010" i="16"/>
  <c r="I1011" i="16"/>
  <c r="I1012" i="16"/>
  <c r="I1013" i="16"/>
  <c r="I1014" i="16"/>
  <c r="I1015" i="16"/>
  <c r="I1016" i="16"/>
  <c r="I1017" i="16"/>
  <c r="I1018" i="16"/>
  <c r="I1019" i="16"/>
  <c r="I1020" i="16"/>
  <c r="I1021" i="16"/>
  <c r="I1022" i="16"/>
  <c r="I1023" i="16"/>
  <c r="I1024" i="16"/>
  <c r="I1025" i="16"/>
  <c r="I1026" i="16"/>
  <c r="I1027" i="16"/>
  <c r="I1028" i="16"/>
  <c r="I1029" i="16"/>
  <c r="I1030" i="16"/>
  <c r="I1031" i="16"/>
  <c r="I1032" i="16"/>
  <c r="I1033" i="16"/>
  <c r="I1034" i="16"/>
  <c r="I1035" i="16"/>
  <c r="I1036" i="16"/>
  <c r="I1037" i="16"/>
  <c r="I1038" i="16"/>
  <c r="I1039" i="16"/>
  <c r="I1040" i="16"/>
  <c r="I1041" i="16"/>
  <c r="I1042" i="16"/>
  <c r="I1043" i="16"/>
  <c r="I1044" i="16"/>
  <c r="I1045" i="16"/>
  <c r="I1046" i="16"/>
  <c r="I1047" i="16"/>
  <c r="I1048" i="16"/>
  <c r="I1049" i="16"/>
  <c r="I1050" i="16"/>
  <c r="I1051" i="16"/>
  <c r="I1052" i="16"/>
  <c r="I1053" i="16"/>
  <c r="I1054" i="16"/>
  <c r="I1055" i="16"/>
  <c r="I1056" i="16"/>
  <c r="I1057" i="16"/>
  <c r="I1058" i="16"/>
  <c r="I1059" i="16"/>
  <c r="I1060" i="16"/>
  <c r="I1061" i="16"/>
  <c r="I1062" i="16"/>
  <c r="I1063" i="16"/>
  <c r="I1064" i="16"/>
  <c r="I1065" i="16"/>
  <c r="I1066" i="16"/>
  <c r="I1067" i="16"/>
  <c r="I1068" i="16"/>
  <c r="I1069" i="16"/>
  <c r="I1070" i="16"/>
  <c r="I1071" i="16"/>
  <c r="I1072" i="16"/>
  <c r="I1073" i="16"/>
  <c r="I1074" i="16"/>
  <c r="I1075" i="16"/>
  <c r="I1076" i="16"/>
  <c r="I1077" i="16"/>
  <c r="I1078" i="16"/>
  <c r="I1079" i="16"/>
  <c r="I1080" i="16"/>
  <c r="I1081" i="16"/>
  <c r="I1082" i="16"/>
  <c r="I1083" i="16"/>
  <c r="I1084" i="16"/>
  <c r="I1085" i="16"/>
  <c r="I1086" i="16"/>
  <c r="I1087" i="16"/>
  <c r="I1088" i="16"/>
  <c r="I1089" i="16"/>
  <c r="I1090" i="16"/>
  <c r="I1091" i="16"/>
  <c r="I1092" i="16"/>
  <c r="I1093" i="16"/>
  <c r="I1094" i="16"/>
  <c r="I1095" i="16"/>
  <c r="I1096" i="16"/>
  <c r="I1097" i="16"/>
  <c r="I1098" i="16"/>
  <c r="I1099" i="16"/>
  <c r="I1100" i="16"/>
  <c r="I1101" i="16"/>
  <c r="I1102" i="16"/>
  <c r="I1103" i="16"/>
  <c r="I1104" i="16"/>
  <c r="I1105" i="16"/>
  <c r="I1106" i="16"/>
  <c r="I1107" i="16"/>
  <c r="I1108" i="16"/>
  <c r="I1109" i="16"/>
  <c r="I1110" i="16"/>
  <c r="I1111" i="16"/>
  <c r="I1112" i="16"/>
  <c r="I1113" i="16"/>
  <c r="I1114" i="16"/>
  <c r="I1115" i="16"/>
  <c r="I1116" i="16"/>
  <c r="I1117" i="16"/>
  <c r="I1118" i="16"/>
  <c r="I1119" i="16"/>
  <c r="I1120" i="16"/>
  <c r="I1121" i="16"/>
  <c r="I1122" i="16"/>
  <c r="I1123" i="16"/>
  <c r="I1124" i="16"/>
  <c r="I1125" i="16"/>
  <c r="I1126" i="16"/>
  <c r="I1127" i="16"/>
  <c r="I1128" i="16"/>
  <c r="I1129" i="16"/>
  <c r="I1130" i="16"/>
  <c r="I1131" i="16"/>
  <c r="I1132" i="16"/>
  <c r="I1133" i="16"/>
  <c r="I1134" i="16"/>
  <c r="I1135" i="16"/>
  <c r="I1136" i="16"/>
  <c r="I1137" i="16"/>
  <c r="I1138" i="16"/>
  <c r="I1139" i="16"/>
  <c r="I1140" i="16"/>
  <c r="I1141" i="16"/>
  <c r="I1142" i="16"/>
  <c r="I1143" i="16"/>
  <c r="I1144" i="16"/>
  <c r="I1145" i="16"/>
  <c r="I1146" i="16"/>
  <c r="I1147" i="16"/>
  <c r="I1148" i="16"/>
  <c r="I1149" i="16"/>
  <c r="I1150" i="16"/>
  <c r="I1151" i="16"/>
  <c r="I1152" i="16"/>
  <c r="I1153" i="16"/>
  <c r="I1154" i="16"/>
  <c r="I1155" i="16"/>
  <c r="I1156" i="16"/>
  <c r="I1157" i="16"/>
  <c r="I1158" i="16"/>
  <c r="I1159" i="16"/>
  <c r="I1160" i="16"/>
  <c r="I1161" i="16"/>
  <c r="I1162" i="16"/>
  <c r="I1163" i="16"/>
  <c r="I1164" i="16"/>
  <c r="I1165" i="16"/>
  <c r="I1166" i="16"/>
  <c r="I1167" i="16"/>
  <c r="I1168" i="16"/>
  <c r="I1169" i="16"/>
  <c r="I1170" i="16"/>
  <c r="I1171" i="16"/>
  <c r="I1172" i="16"/>
  <c r="I1173" i="16"/>
  <c r="I1174" i="16"/>
  <c r="I1175" i="16"/>
  <c r="I1176" i="16"/>
  <c r="I1177" i="16"/>
  <c r="I1178" i="16"/>
  <c r="I1179" i="16"/>
  <c r="I1180" i="16"/>
  <c r="I1181" i="16"/>
  <c r="I1182" i="16"/>
  <c r="I1183" i="16"/>
  <c r="I1184" i="16"/>
  <c r="I1185" i="16"/>
  <c r="I1186" i="16"/>
  <c r="I1187" i="16"/>
  <c r="I1188" i="16"/>
  <c r="I1189" i="16"/>
  <c r="I1190" i="16"/>
  <c r="I1191" i="16"/>
  <c r="I1192" i="16"/>
  <c r="I1193" i="16"/>
  <c r="I1194" i="16"/>
  <c r="I1195" i="16"/>
  <c r="I1196" i="16"/>
  <c r="I1197" i="16"/>
  <c r="I1198" i="16"/>
  <c r="I1199" i="16"/>
  <c r="I1200" i="16"/>
  <c r="I1201" i="16"/>
  <c r="I1202" i="16"/>
  <c r="I1203" i="16"/>
  <c r="I1204" i="16"/>
  <c r="I1205" i="16"/>
  <c r="I1206" i="16"/>
  <c r="I1207" i="16"/>
  <c r="I1208" i="16"/>
  <c r="I1209" i="16"/>
  <c r="I1210" i="16"/>
  <c r="I1211" i="16"/>
  <c r="I1212" i="16"/>
  <c r="I1213" i="16"/>
  <c r="I1214" i="16"/>
  <c r="I1215" i="16"/>
  <c r="I1216" i="16"/>
  <c r="I1217" i="16"/>
  <c r="I1218" i="16"/>
  <c r="I1219" i="16"/>
  <c r="I1220" i="16"/>
  <c r="I1221" i="16"/>
  <c r="I1222" i="16"/>
  <c r="I1223" i="16"/>
  <c r="I1224" i="16"/>
  <c r="I1225" i="16"/>
  <c r="I1226" i="16"/>
  <c r="I1227" i="16"/>
  <c r="I1228" i="16"/>
  <c r="I1229" i="16"/>
  <c r="I1230" i="16"/>
  <c r="I1231" i="16"/>
  <c r="I1232" i="16"/>
  <c r="I1233" i="16"/>
  <c r="I1234" i="16"/>
  <c r="I1235" i="16"/>
  <c r="I1236" i="16"/>
  <c r="I1237" i="16"/>
  <c r="I1238" i="16"/>
  <c r="I1239" i="16"/>
  <c r="I1240" i="16"/>
  <c r="I1241" i="16"/>
  <c r="I1242" i="16"/>
  <c r="I1243" i="16"/>
  <c r="I1244" i="16"/>
  <c r="I1245" i="16"/>
  <c r="I1246" i="16"/>
  <c r="I1247" i="16"/>
  <c r="I1248" i="16"/>
  <c r="I1249" i="16"/>
  <c r="I1250" i="16"/>
  <c r="I1251" i="16"/>
  <c r="I1252" i="16"/>
  <c r="I1253" i="16"/>
  <c r="I1254" i="16"/>
  <c r="I1255" i="16"/>
  <c r="I1256" i="16"/>
  <c r="I1257" i="16"/>
  <c r="I1258" i="16"/>
  <c r="I1259" i="16"/>
  <c r="I1260" i="16"/>
  <c r="I1261" i="16"/>
  <c r="I1262" i="16"/>
  <c r="I1263" i="16"/>
  <c r="I1264" i="16"/>
  <c r="I1265" i="16"/>
  <c r="I1266" i="16"/>
  <c r="I1267" i="16"/>
  <c r="I1268" i="16"/>
  <c r="I1269" i="16"/>
  <c r="I1270" i="16"/>
  <c r="I1271" i="16"/>
  <c r="I1272" i="16"/>
  <c r="I1273" i="16"/>
  <c r="I1274" i="16"/>
  <c r="I1275" i="16"/>
  <c r="I1276" i="16"/>
  <c r="I1277" i="16"/>
  <c r="I1278" i="16"/>
  <c r="I1279" i="16"/>
  <c r="I1280" i="16"/>
  <c r="I1281" i="16"/>
  <c r="I1282" i="16"/>
  <c r="I1283" i="16"/>
  <c r="I1284" i="16"/>
  <c r="I1285" i="16"/>
  <c r="I1286" i="16"/>
  <c r="I1287" i="16"/>
  <c r="I1288" i="16"/>
  <c r="I1289" i="16"/>
  <c r="I1290" i="16"/>
  <c r="I1291" i="16"/>
  <c r="I1292" i="16"/>
  <c r="I1293" i="16"/>
  <c r="I1294" i="16"/>
  <c r="I1295" i="16"/>
  <c r="I1296" i="16"/>
  <c r="I1297" i="16"/>
  <c r="I1298" i="16"/>
  <c r="I1299" i="16"/>
  <c r="I1300" i="16"/>
  <c r="I1301" i="16"/>
  <c r="I1302" i="16"/>
  <c r="I1303" i="16"/>
  <c r="I1304" i="16"/>
  <c r="I1305" i="16"/>
  <c r="I1306" i="16"/>
  <c r="I1307" i="16"/>
  <c r="I1308" i="16"/>
  <c r="I1309" i="16"/>
  <c r="I1310" i="16"/>
  <c r="I1311" i="16"/>
  <c r="I1312" i="16"/>
  <c r="I1313" i="16"/>
  <c r="I1314" i="16"/>
  <c r="I1315" i="16"/>
  <c r="I1316" i="16"/>
  <c r="I1317" i="16"/>
  <c r="I1318" i="16"/>
  <c r="I1319" i="16"/>
  <c r="I1320" i="16"/>
  <c r="I1321" i="16"/>
  <c r="I1322" i="16"/>
  <c r="I1323" i="16"/>
  <c r="I1324" i="16"/>
  <c r="I1325" i="16"/>
  <c r="I1326" i="16"/>
  <c r="I1327" i="16"/>
  <c r="I1328" i="16"/>
  <c r="I1329" i="16"/>
  <c r="I1330" i="16"/>
  <c r="I1331" i="16"/>
  <c r="I1332" i="16"/>
  <c r="I1333" i="16"/>
  <c r="I1334" i="16"/>
  <c r="I1335" i="16"/>
  <c r="I1336" i="16"/>
  <c r="I1337" i="16"/>
  <c r="I1338" i="16"/>
  <c r="I1339" i="16"/>
  <c r="I1340" i="16"/>
  <c r="I1341" i="16"/>
  <c r="I1342" i="16"/>
  <c r="I1343" i="16"/>
  <c r="I1344" i="16"/>
  <c r="I1345" i="16"/>
  <c r="I1346" i="16"/>
  <c r="I1347" i="16"/>
  <c r="I1348" i="16"/>
  <c r="I1349" i="16"/>
  <c r="I1350" i="16"/>
  <c r="I1351" i="16"/>
  <c r="I1352" i="16"/>
  <c r="I1353" i="16"/>
  <c r="I1354" i="16"/>
  <c r="I1355" i="16"/>
  <c r="I1356" i="16"/>
  <c r="I1357" i="16"/>
  <c r="I1358" i="16"/>
  <c r="I1359" i="16"/>
  <c r="I1360" i="16"/>
  <c r="I1361" i="16"/>
  <c r="I1362" i="16"/>
  <c r="I1363" i="16"/>
  <c r="I1364" i="16"/>
  <c r="I1365" i="16"/>
  <c r="I1366" i="16"/>
  <c r="I1367" i="16"/>
  <c r="I1368" i="16"/>
  <c r="I1369" i="16"/>
  <c r="I1370" i="16"/>
  <c r="I1371" i="16"/>
  <c r="I1372" i="16"/>
  <c r="I1373" i="16"/>
  <c r="I1374" i="16"/>
  <c r="I1375" i="16"/>
  <c r="I1376" i="16"/>
  <c r="I1377" i="16"/>
  <c r="I1378" i="16"/>
  <c r="I1379" i="16"/>
  <c r="I1380" i="16"/>
  <c r="I1381" i="16"/>
  <c r="I1382" i="16"/>
  <c r="I1383" i="16"/>
  <c r="I1384" i="16"/>
  <c r="I1385" i="16"/>
  <c r="I1386" i="16"/>
  <c r="I1387" i="16"/>
  <c r="I1388" i="16"/>
  <c r="I1389" i="16"/>
  <c r="I1390" i="16"/>
  <c r="I1391" i="16"/>
  <c r="I1392" i="16"/>
  <c r="I1393" i="16"/>
  <c r="I1394" i="16"/>
  <c r="I1395" i="16"/>
  <c r="I1396" i="16"/>
  <c r="I1397" i="16"/>
  <c r="I1398" i="16"/>
  <c r="I1399" i="16"/>
  <c r="I1400" i="16"/>
  <c r="I1401" i="16"/>
  <c r="I1402" i="16"/>
  <c r="I1403" i="16"/>
  <c r="I1404" i="16"/>
  <c r="I1405" i="16"/>
  <c r="I1406" i="16"/>
  <c r="I1407" i="16"/>
  <c r="I1408" i="16"/>
  <c r="I1409" i="16"/>
  <c r="I1410" i="16"/>
  <c r="I1411" i="16"/>
  <c r="I1412" i="16"/>
  <c r="I1413" i="16"/>
  <c r="I1414" i="16"/>
  <c r="I1415" i="16"/>
  <c r="I1416" i="16"/>
  <c r="I1417" i="16"/>
  <c r="I1418" i="16"/>
  <c r="I1419" i="16"/>
  <c r="I1420" i="16"/>
  <c r="I1421" i="16"/>
  <c r="I1422" i="16"/>
  <c r="I1423" i="16"/>
  <c r="I1424" i="16"/>
  <c r="I1425" i="16"/>
  <c r="I1426" i="16"/>
  <c r="I1427" i="16"/>
  <c r="I1428" i="16"/>
  <c r="I1429" i="16"/>
  <c r="I1430" i="16"/>
  <c r="I1431" i="16"/>
  <c r="I1432" i="16"/>
  <c r="I1433" i="16"/>
  <c r="I1434" i="16"/>
  <c r="I1435" i="16"/>
  <c r="I1436" i="16"/>
  <c r="I1437" i="16"/>
  <c r="I1438" i="16"/>
  <c r="I1439" i="16"/>
  <c r="I1440" i="16"/>
  <c r="I1441" i="16"/>
  <c r="I1442" i="16"/>
  <c r="I1443" i="16"/>
  <c r="I1444" i="16"/>
  <c r="I1445" i="16"/>
  <c r="I1446" i="16"/>
  <c r="I1447" i="16"/>
  <c r="I1448" i="16"/>
  <c r="I1449" i="16"/>
  <c r="I1450" i="16"/>
  <c r="I1451" i="16"/>
  <c r="I1452" i="16"/>
  <c r="I1453" i="16"/>
  <c r="I1454" i="16"/>
  <c r="I1455" i="16"/>
  <c r="I1456" i="16"/>
  <c r="I1457" i="16"/>
  <c r="I1458" i="16"/>
  <c r="I1459" i="16"/>
  <c r="I1460" i="16"/>
  <c r="I1461" i="16"/>
  <c r="I1462" i="16"/>
  <c r="I1463" i="16"/>
  <c r="I1464" i="16"/>
  <c r="I1465" i="16"/>
  <c r="I1466" i="16"/>
  <c r="I1467" i="16"/>
  <c r="I1468" i="16"/>
  <c r="I1469" i="16"/>
  <c r="I1470" i="16"/>
  <c r="I1471" i="16"/>
  <c r="I1472" i="16"/>
  <c r="I1473" i="16"/>
  <c r="I1474" i="16"/>
  <c r="I1475" i="16"/>
  <c r="I1476" i="16"/>
  <c r="I1477" i="16"/>
  <c r="I1478" i="16"/>
  <c r="I1479" i="16"/>
  <c r="I1480" i="16"/>
  <c r="I1481" i="16"/>
  <c r="I1482" i="16"/>
  <c r="I1483" i="16"/>
  <c r="I1484" i="16"/>
  <c r="I1485" i="16"/>
  <c r="I1486" i="16"/>
  <c r="I1487" i="16"/>
  <c r="I1488" i="16"/>
  <c r="I1489" i="16"/>
  <c r="I1490" i="16"/>
  <c r="I1491" i="16"/>
  <c r="I1492" i="16"/>
  <c r="I1493" i="16"/>
  <c r="I1494" i="16"/>
  <c r="I1495" i="16"/>
  <c r="I1496" i="16"/>
  <c r="I1497" i="16"/>
  <c r="I1498" i="16"/>
  <c r="I1499" i="16"/>
  <c r="I1500" i="16"/>
  <c r="I1501" i="16"/>
  <c r="I1502" i="16"/>
  <c r="I1503" i="16"/>
  <c r="I1504" i="16"/>
  <c r="I1505" i="16"/>
  <c r="I1506" i="16"/>
  <c r="I1507" i="16"/>
  <c r="I1508" i="16"/>
  <c r="I1509" i="16"/>
  <c r="I1510" i="16"/>
  <c r="I1511" i="16"/>
  <c r="I1512" i="16"/>
  <c r="I1513" i="16"/>
  <c r="I1514" i="16"/>
  <c r="I1515" i="16"/>
  <c r="I1516" i="16"/>
  <c r="I1517" i="16"/>
  <c r="I1518" i="16"/>
  <c r="I1519" i="16"/>
  <c r="I1520" i="16"/>
  <c r="I1521" i="16"/>
  <c r="I1522" i="16"/>
  <c r="I1523" i="16"/>
  <c r="I1524" i="16"/>
  <c r="I1525" i="16"/>
  <c r="I1526" i="16"/>
  <c r="I1527" i="16"/>
  <c r="I1528" i="16"/>
  <c r="I1529" i="16"/>
  <c r="I1530" i="16"/>
  <c r="I1531" i="16"/>
  <c r="I1532" i="16"/>
  <c r="I1533" i="16"/>
  <c r="I1534" i="16"/>
  <c r="I1535" i="16"/>
  <c r="I1536" i="16"/>
  <c r="I1537" i="16"/>
  <c r="I1538" i="16"/>
  <c r="I1539" i="16"/>
  <c r="I1540" i="16"/>
  <c r="I1541" i="16"/>
  <c r="I1542" i="16"/>
  <c r="I1543" i="16"/>
  <c r="I1544" i="16"/>
  <c r="I1545" i="16"/>
  <c r="I1546" i="16"/>
  <c r="I1547" i="16"/>
  <c r="I1548" i="16"/>
  <c r="I1549" i="16"/>
  <c r="I1550" i="16"/>
  <c r="I1551" i="16"/>
  <c r="I1552" i="16"/>
  <c r="I1553" i="16"/>
  <c r="I1554" i="16"/>
  <c r="I1555" i="16"/>
  <c r="I1556" i="16"/>
  <c r="I1557" i="16"/>
  <c r="I1558" i="16"/>
  <c r="I1559" i="16"/>
  <c r="I1560" i="16"/>
  <c r="I1561" i="16"/>
  <c r="I1562" i="16"/>
  <c r="I1563" i="16"/>
  <c r="I1564" i="16"/>
  <c r="I1565" i="16"/>
  <c r="I1566" i="16"/>
  <c r="I1567" i="16"/>
  <c r="I1568" i="16"/>
  <c r="I1569" i="16"/>
  <c r="I1570" i="16"/>
  <c r="I1571" i="16"/>
  <c r="I1572" i="16"/>
  <c r="I1573" i="16"/>
  <c r="I1574" i="16"/>
  <c r="I1575" i="16"/>
  <c r="I1576" i="16"/>
  <c r="I1577" i="16"/>
  <c r="I1578" i="16"/>
  <c r="I1579" i="16"/>
  <c r="I1580" i="16"/>
  <c r="I1581" i="16"/>
  <c r="I1582" i="16"/>
  <c r="I1583" i="16"/>
  <c r="I1584" i="16"/>
  <c r="I1585" i="16"/>
  <c r="I1586" i="16"/>
  <c r="I1587" i="16"/>
  <c r="I1588" i="16"/>
  <c r="I1589" i="16"/>
  <c r="I1590" i="16"/>
  <c r="I1591" i="16"/>
  <c r="I1592" i="16"/>
  <c r="I1593" i="16"/>
  <c r="I1594" i="16"/>
  <c r="I1595" i="16"/>
  <c r="I1596" i="16"/>
  <c r="I1597" i="16"/>
  <c r="I1598" i="16"/>
  <c r="I1599" i="16"/>
  <c r="I1600" i="16"/>
  <c r="I1601" i="16"/>
  <c r="I1602" i="16"/>
  <c r="I1603" i="16"/>
  <c r="I1604" i="16"/>
  <c r="I1605" i="16"/>
  <c r="I1606" i="16"/>
  <c r="I1607" i="16"/>
  <c r="I1608" i="16"/>
  <c r="I1609" i="16"/>
  <c r="I1610" i="16"/>
  <c r="I1611" i="16"/>
  <c r="I1612" i="16"/>
  <c r="I1613" i="16"/>
  <c r="I1614" i="16"/>
  <c r="I1615" i="16"/>
  <c r="I1616" i="16"/>
  <c r="I1617" i="16"/>
  <c r="I1618" i="16"/>
  <c r="I1619" i="16"/>
  <c r="I1620" i="16"/>
  <c r="I1621" i="16"/>
  <c r="I1622" i="16"/>
  <c r="I1623" i="16"/>
  <c r="I1624" i="16"/>
  <c r="I1625" i="16"/>
  <c r="I1626" i="16"/>
  <c r="I1627" i="16"/>
  <c r="I1628" i="16"/>
  <c r="I1629" i="16"/>
  <c r="I1630" i="16"/>
  <c r="I1631" i="16"/>
  <c r="I1632" i="16"/>
  <c r="I1633" i="16"/>
  <c r="I1634" i="16"/>
  <c r="I1635" i="16"/>
  <c r="I1636" i="16"/>
  <c r="I1637" i="16"/>
  <c r="I1638" i="16"/>
  <c r="I1639" i="16"/>
  <c r="I1640" i="16"/>
  <c r="I1641" i="16"/>
  <c r="I1642" i="16"/>
  <c r="I1643" i="16"/>
  <c r="I1644" i="16"/>
  <c r="I1645" i="16"/>
  <c r="I1646" i="16"/>
  <c r="I1647" i="16"/>
  <c r="I1648" i="16"/>
  <c r="I1649" i="16"/>
  <c r="I1650" i="16"/>
  <c r="I1651" i="16"/>
  <c r="I1652" i="16"/>
  <c r="I1653" i="16"/>
  <c r="I1654" i="16"/>
  <c r="I1655" i="16"/>
  <c r="I1656" i="16"/>
  <c r="I1657" i="16"/>
  <c r="I1658" i="16"/>
  <c r="I1659" i="16"/>
  <c r="I1660" i="16"/>
  <c r="I1661" i="16"/>
  <c r="I1662" i="16"/>
  <c r="I1663" i="16"/>
  <c r="I1664" i="16"/>
  <c r="I1665" i="16"/>
  <c r="I1666" i="16"/>
  <c r="I1667" i="16"/>
  <c r="I1668" i="16"/>
  <c r="I1669" i="16"/>
  <c r="I1670" i="16"/>
  <c r="I1671" i="16"/>
  <c r="I1672" i="16"/>
  <c r="I1673" i="16"/>
  <c r="I1674" i="16"/>
  <c r="I1675" i="16"/>
  <c r="I1676" i="16"/>
  <c r="I1677" i="16"/>
  <c r="I1678" i="16"/>
  <c r="I1679" i="16"/>
  <c r="I1680" i="16"/>
  <c r="I1681" i="16"/>
  <c r="I1682" i="16"/>
  <c r="I1683" i="16"/>
  <c r="I1684" i="16"/>
  <c r="I1685" i="16"/>
  <c r="I1686" i="16"/>
  <c r="I1687" i="16"/>
  <c r="I1688" i="16"/>
  <c r="I1689" i="16"/>
  <c r="I1690" i="16"/>
  <c r="I1691" i="16"/>
  <c r="I1692" i="16"/>
  <c r="I1693" i="16"/>
  <c r="I1694" i="16"/>
  <c r="I1695" i="16"/>
  <c r="I1696" i="16"/>
  <c r="I1697" i="16"/>
  <c r="I1698" i="16"/>
  <c r="I1699" i="16"/>
  <c r="I1700" i="16"/>
  <c r="I1701" i="16"/>
  <c r="I1702" i="16"/>
  <c r="I1703" i="16"/>
  <c r="I1704" i="16"/>
  <c r="I1705" i="16"/>
  <c r="I1706" i="16"/>
  <c r="I1707" i="16"/>
  <c r="I1708" i="16"/>
  <c r="I1709" i="16"/>
  <c r="I1710" i="16"/>
  <c r="I1711" i="16"/>
  <c r="I1712" i="16"/>
  <c r="I1713" i="16"/>
  <c r="I1714" i="16"/>
  <c r="I1715" i="16"/>
  <c r="I1716" i="16"/>
  <c r="I1717" i="16"/>
  <c r="I1718" i="16"/>
  <c r="I1719" i="16"/>
  <c r="I1720" i="16"/>
  <c r="I1721" i="16"/>
  <c r="I1722" i="16"/>
  <c r="I1723" i="16"/>
  <c r="I1724" i="16"/>
  <c r="I1725" i="16"/>
  <c r="I1726" i="16"/>
  <c r="I1727" i="16"/>
  <c r="I1728" i="16"/>
  <c r="I1729" i="16"/>
  <c r="I1730" i="16"/>
  <c r="I1731" i="16"/>
  <c r="I1732" i="16"/>
  <c r="I1733" i="16"/>
  <c r="I1734" i="16"/>
  <c r="I1735" i="16"/>
  <c r="I1736" i="16"/>
  <c r="I1737" i="16"/>
  <c r="I1738" i="16"/>
  <c r="I1739" i="16"/>
  <c r="I1740" i="16"/>
  <c r="I1741" i="16"/>
  <c r="I1742" i="16"/>
  <c r="I1743" i="16"/>
  <c r="I1744" i="16"/>
  <c r="I1745" i="16"/>
  <c r="I1746" i="16"/>
  <c r="I1747" i="16"/>
  <c r="I1748" i="16"/>
  <c r="I1749" i="16"/>
  <c r="I1750" i="16"/>
  <c r="I1751" i="16"/>
  <c r="I1752" i="16"/>
  <c r="I1753" i="16"/>
  <c r="I1754" i="16"/>
  <c r="I1755" i="16"/>
  <c r="I1756" i="16"/>
  <c r="I1757" i="16"/>
  <c r="I1758" i="16"/>
  <c r="I1759" i="16"/>
  <c r="I1760" i="16"/>
  <c r="I1761" i="16"/>
  <c r="I1762" i="16"/>
  <c r="I1763" i="16"/>
  <c r="I1764" i="16"/>
  <c r="I1765" i="16"/>
  <c r="I1766" i="16"/>
  <c r="I1767" i="16"/>
  <c r="I1768" i="16"/>
  <c r="I1769" i="16"/>
  <c r="I1770" i="16"/>
  <c r="I1771" i="16"/>
  <c r="I1772" i="16"/>
  <c r="I1773" i="16"/>
  <c r="I1774" i="16"/>
  <c r="I1775" i="16"/>
  <c r="I1776" i="16"/>
  <c r="I1777" i="16"/>
  <c r="I1778" i="16"/>
  <c r="I1779" i="16"/>
  <c r="I1780" i="16"/>
  <c r="I1781" i="16"/>
  <c r="I1782" i="16"/>
  <c r="I1783" i="16"/>
  <c r="I1784" i="16"/>
  <c r="I1785" i="16"/>
  <c r="I1786" i="16"/>
  <c r="I1787" i="16"/>
  <c r="I1788" i="16"/>
  <c r="I1789" i="16"/>
  <c r="I1790" i="16"/>
  <c r="I1791" i="16"/>
  <c r="I1792" i="16"/>
  <c r="I1793" i="16"/>
  <c r="I1794" i="16"/>
  <c r="I1795" i="16"/>
  <c r="I1796" i="16"/>
  <c r="I1797" i="16"/>
  <c r="I1798" i="16"/>
  <c r="I1799" i="16"/>
  <c r="I1800" i="16"/>
  <c r="I1801" i="16"/>
  <c r="I1802" i="16"/>
  <c r="I1803" i="16"/>
  <c r="I1804" i="16"/>
  <c r="I1805" i="16"/>
  <c r="I1806" i="16"/>
  <c r="I1807" i="16"/>
  <c r="I1808" i="16"/>
  <c r="I1809" i="16"/>
  <c r="I1810" i="16"/>
  <c r="I1811" i="16"/>
  <c r="I1812" i="16"/>
  <c r="I1813" i="16"/>
  <c r="I1814" i="16"/>
  <c r="I1815" i="16"/>
  <c r="I1816" i="16"/>
  <c r="I1817" i="16"/>
  <c r="I1818" i="16"/>
  <c r="I1819" i="16"/>
  <c r="I1820" i="16"/>
  <c r="I1821" i="16"/>
  <c r="I1822" i="16"/>
  <c r="I1823" i="16"/>
  <c r="I1824" i="16"/>
  <c r="I1825" i="16"/>
  <c r="I1826" i="16"/>
  <c r="I1827" i="16"/>
  <c r="I1828" i="16"/>
  <c r="I1829" i="16"/>
  <c r="I1830" i="16"/>
  <c r="I1831" i="16"/>
  <c r="I1832" i="16"/>
  <c r="I1833" i="16"/>
  <c r="I1834" i="16"/>
  <c r="I1835" i="16"/>
  <c r="I1836" i="16"/>
  <c r="I1837" i="16"/>
  <c r="I1838" i="16"/>
  <c r="I1839" i="16"/>
  <c r="I1840" i="16"/>
  <c r="I1841" i="16"/>
  <c r="I1842" i="16"/>
  <c r="I1843" i="16"/>
  <c r="I1844" i="16"/>
  <c r="I1845" i="16"/>
  <c r="I1846" i="16"/>
  <c r="I1847" i="16"/>
  <c r="I1848" i="16"/>
  <c r="I1849" i="16"/>
  <c r="I1850" i="16"/>
  <c r="I1851" i="16"/>
  <c r="I1852" i="16"/>
  <c r="I1853" i="16"/>
  <c r="I1854" i="16"/>
  <c r="I1855" i="16"/>
  <c r="I1856" i="16"/>
  <c r="I1857" i="16"/>
  <c r="I1858" i="16"/>
  <c r="I1859" i="16"/>
  <c r="I1860" i="16"/>
  <c r="I1861" i="16"/>
  <c r="I1862" i="16"/>
  <c r="I1863" i="16"/>
  <c r="I1864" i="16"/>
  <c r="I1865" i="16"/>
  <c r="I1866" i="16"/>
  <c r="I1867" i="16"/>
  <c r="I1868" i="16"/>
  <c r="I1869" i="16"/>
  <c r="I1870" i="16"/>
  <c r="I1871" i="16"/>
  <c r="I1872" i="16"/>
  <c r="I1873" i="16"/>
  <c r="I1874" i="16"/>
  <c r="I1875" i="16"/>
  <c r="I1876" i="16"/>
  <c r="I1877" i="16"/>
  <c r="I1878" i="16"/>
  <c r="I1879" i="16"/>
  <c r="I1880" i="16"/>
  <c r="I1881" i="16"/>
  <c r="I1882" i="16"/>
  <c r="I1883" i="16"/>
  <c r="I1884" i="16"/>
  <c r="I1885" i="16"/>
  <c r="I1886" i="16"/>
  <c r="I1887" i="16"/>
  <c r="I1888" i="16"/>
  <c r="I1889" i="16"/>
  <c r="I1890" i="16"/>
  <c r="I1891" i="16"/>
  <c r="I1892" i="16"/>
  <c r="I1893" i="16"/>
  <c r="I1894" i="16"/>
  <c r="I1895" i="16"/>
  <c r="I1896" i="16"/>
  <c r="I1897" i="16"/>
  <c r="I1898" i="16"/>
  <c r="I1899" i="16"/>
  <c r="I1900" i="16"/>
  <c r="I1901" i="16"/>
  <c r="I1902" i="16"/>
  <c r="I1903" i="16"/>
  <c r="I1904" i="16"/>
  <c r="I1905" i="16"/>
  <c r="I1906" i="16"/>
  <c r="I1907" i="16"/>
  <c r="I1908" i="16"/>
  <c r="I1909" i="16"/>
  <c r="I1910" i="16"/>
  <c r="I1911" i="16"/>
  <c r="I1912" i="16"/>
  <c r="I1913" i="16"/>
  <c r="I1914" i="16"/>
  <c r="I1915" i="16"/>
  <c r="I1916" i="16"/>
  <c r="I1917" i="16"/>
  <c r="I1918" i="16"/>
  <c r="I1919" i="16"/>
  <c r="I1920" i="16"/>
  <c r="I1921" i="16"/>
  <c r="I1922" i="16"/>
  <c r="I1923" i="16"/>
  <c r="I1924" i="16"/>
  <c r="I1925" i="16"/>
  <c r="I1926" i="16"/>
  <c r="I1927" i="16"/>
  <c r="I1928" i="16"/>
  <c r="I1929" i="16"/>
  <c r="I1930" i="16"/>
  <c r="I1931" i="16"/>
  <c r="I1932" i="16"/>
  <c r="I1933" i="16"/>
  <c r="I1934" i="16"/>
  <c r="I1935" i="16"/>
  <c r="I1936" i="16"/>
  <c r="I1937" i="16"/>
  <c r="I1938" i="16"/>
  <c r="I1939" i="16"/>
  <c r="I1940" i="16"/>
  <c r="I1941" i="16"/>
  <c r="I1942" i="16"/>
  <c r="I1943" i="16"/>
  <c r="I1944" i="16"/>
  <c r="I1945" i="16"/>
  <c r="I1946" i="16"/>
  <c r="I1947" i="16"/>
  <c r="I1948" i="16"/>
  <c r="I1949" i="16"/>
  <c r="I1950" i="16"/>
  <c r="I1951" i="16"/>
  <c r="I1952" i="16"/>
  <c r="I1953" i="16"/>
  <c r="I1954" i="16"/>
  <c r="I1955" i="16"/>
  <c r="I1956" i="16"/>
  <c r="I1957" i="16"/>
  <c r="I1958" i="16"/>
  <c r="I1959" i="16"/>
  <c r="I1960" i="16"/>
  <c r="I1961" i="16"/>
  <c r="I1962" i="16"/>
  <c r="I1963" i="16"/>
  <c r="I1964" i="16"/>
  <c r="I1965" i="16"/>
  <c r="I1966" i="16"/>
  <c r="I1967" i="16"/>
  <c r="I1968" i="16"/>
  <c r="I1969" i="16"/>
  <c r="I1970" i="16"/>
  <c r="I1971" i="16"/>
  <c r="I1972" i="16"/>
  <c r="I1973" i="16"/>
  <c r="I1974" i="16"/>
  <c r="I1975" i="16"/>
  <c r="I1976" i="16"/>
  <c r="I1977" i="16"/>
  <c r="I1978" i="16"/>
  <c r="I1979" i="16"/>
  <c r="I1980" i="16"/>
  <c r="I1981" i="16"/>
  <c r="I1982" i="16"/>
  <c r="I1983" i="16"/>
  <c r="I1984" i="16"/>
  <c r="I1985" i="16"/>
  <c r="I1986" i="16"/>
  <c r="I1987" i="16"/>
  <c r="I1988" i="16"/>
  <c r="I1989" i="16"/>
  <c r="I1990" i="16"/>
  <c r="I1991" i="16"/>
  <c r="I1992" i="16"/>
  <c r="I1993" i="16"/>
  <c r="I1994" i="16"/>
  <c r="I1995" i="16"/>
  <c r="I1996" i="16"/>
  <c r="I1997" i="16"/>
  <c r="I1998" i="16"/>
  <c r="I1999" i="16"/>
  <c r="I2000" i="16"/>
  <c r="I2001" i="16"/>
  <c r="I2002" i="16"/>
  <c r="I2003" i="16"/>
  <c r="I2004" i="16"/>
  <c r="I2005" i="16"/>
  <c r="I2006" i="16"/>
  <c r="I2007" i="16"/>
  <c r="I2008" i="16"/>
  <c r="I2009" i="16"/>
  <c r="I2010" i="16"/>
  <c r="I2011" i="16"/>
  <c r="I2012" i="16"/>
  <c r="I2013" i="16"/>
  <c r="I2014" i="16"/>
  <c r="I2015" i="16"/>
  <c r="I2016" i="16"/>
  <c r="I2017" i="16"/>
  <c r="I2018" i="16"/>
  <c r="I2019" i="16"/>
  <c r="I2020" i="16"/>
  <c r="I2021" i="16"/>
  <c r="I2022" i="16"/>
  <c r="I2023" i="16"/>
  <c r="I2024" i="16"/>
  <c r="I2025" i="16"/>
  <c r="I2026" i="16"/>
  <c r="I2027" i="16"/>
  <c r="I2028" i="16"/>
  <c r="I2029" i="16"/>
  <c r="I2030" i="16"/>
  <c r="I2031" i="16"/>
  <c r="I2032" i="16"/>
  <c r="I2033" i="16"/>
  <c r="I2034" i="16"/>
  <c r="I2035" i="16"/>
  <c r="I2036" i="16"/>
  <c r="I2037" i="16"/>
  <c r="I2038" i="16"/>
  <c r="I2039" i="16"/>
  <c r="I2040" i="16"/>
  <c r="I2041" i="16"/>
  <c r="I2042" i="16"/>
  <c r="I2043" i="16"/>
  <c r="I2044" i="16"/>
  <c r="I2045" i="16"/>
  <c r="I2046" i="16"/>
  <c r="I2047" i="16"/>
  <c r="I2048" i="16"/>
  <c r="I2049" i="16"/>
  <c r="I2050" i="16"/>
  <c r="I2051" i="16"/>
  <c r="I2052" i="16"/>
  <c r="I2053" i="16"/>
  <c r="I2054" i="16"/>
  <c r="I2055" i="16"/>
  <c r="I2056" i="16"/>
  <c r="I2057" i="16"/>
  <c r="I2058" i="16"/>
  <c r="I2059" i="16"/>
  <c r="I2060" i="16"/>
  <c r="I2061" i="16"/>
  <c r="I2062" i="16"/>
  <c r="I2063" i="16"/>
  <c r="I2064" i="16"/>
  <c r="I2065" i="16"/>
  <c r="I2066" i="16"/>
  <c r="I2067" i="16"/>
  <c r="I2068" i="16"/>
  <c r="I2069" i="16"/>
  <c r="I2070" i="16"/>
  <c r="I2071" i="16"/>
  <c r="I2072" i="16"/>
  <c r="I2073" i="16"/>
  <c r="I2074" i="16"/>
  <c r="I2075" i="16"/>
  <c r="I2076" i="16"/>
  <c r="I2077" i="16"/>
  <c r="I2078" i="16"/>
  <c r="I2079" i="16"/>
  <c r="I2080" i="16"/>
  <c r="I2081" i="16"/>
  <c r="I2082" i="16"/>
  <c r="I2083" i="16"/>
  <c r="I2084" i="16"/>
  <c r="I2085" i="16"/>
  <c r="I2086" i="16"/>
  <c r="I2087" i="16"/>
  <c r="I2088" i="16"/>
  <c r="I2089" i="16"/>
  <c r="I2090" i="16"/>
  <c r="I2091" i="16"/>
  <c r="I2092" i="16"/>
  <c r="I2093" i="16"/>
  <c r="I2094" i="16"/>
  <c r="I2095" i="16"/>
  <c r="I2096" i="16"/>
  <c r="I2097" i="16"/>
  <c r="I2098" i="16"/>
  <c r="I2099" i="16"/>
  <c r="I2100" i="16"/>
  <c r="I2101" i="16"/>
  <c r="I2102" i="16"/>
  <c r="I2103" i="16"/>
  <c r="I2104" i="16"/>
  <c r="I2105" i="16"/>
  <c r="I2106" i="16"/>
  <c r="I2107" i="16"/>
  <c r="I2108" i="16"/>
  <c r="I2109" i="16"/>
  <c r="I2110" i="16"/>
  <c r="I2111" i="16"/>
  <c r="I2112" i="16"/>
  <c r="I2113" i="16"/>
  <c r="I2114" i="16"/>
  <c r="I2115" i="16"/>
  <c r="I2116" i="16"/>
  <c r="I2117" i="16"/>
  <c r="I2118" i="16"/>
  <c r="I2119" i="16"/>
  <c r="I2120" i="16"/>
  <c r="I2121" i="16"/>
  <c r="I2122" i="16"/>
  <c r="I2123" i="16"/>
  <c r="I2124" i="16"/>
  <c r="I2125" i="16"/>
  <c r="I2126" i="16"/>
  <c r="I2127" i="16"/>
  <c r="I2128" i="16"/>
  <c r="I2129" i="16"/>
  <c r="I2130" i="16"/>
  <c r="I2131" i="16"/>
  <c r="I2132" i="16"/>
  <c r="I2133" i="16"/>
  <c r="I2134" i="16"/>
  <c r="I2135" i="16"/>
  <c r="I2136" i="16"/>
  <c r="I2137" i="16"/>
  <c r="I2138" i="16"/>
  <c r="I2139" i="16"/>
  <c r="I2140" i="16"/>
  <c r="I2141" i="16"/>
  <c r="I2142" i="16"/>
  <c r="I2143" i="16"/>
  <c r="I2144" i="16"/>
  <c r="I2145" i="16"/>
  <c r="I2146" i="16"/>
  <c r="I2147" i="16"/>
  <c r="I2148" i="16"/>
  <c r="I2149" i="16"/>
  <c r="I2150" i="16"/>
  <c r="I2151" i="16"/>
  <c r="I2152" i="16"/>
  <c r="I2153" i="16"/>
  <c r="I2154" i="16"/>
  <c r="I2155" i="16"/>
  <c r="I2156" i="16"/>
  <c r="I2157" i="16"/>
  <c r="I2158" i="16"/>
  <c r="I2159" i="16"/>
  <c r="I2160" i="16"/>
  <c r="I2161" i="16"/>
  <c r="I2162" i="16"/>
  <c r="I2163" i="16"/>
  <c r="I2164" i="16"/>
  <c r="I2165" i="16"/>
  <c r="I2166" i="16"/>
  <c r="I2167" i="16"/>
  <c r="I2168" i="16"/>
  <c r="I2169" i="16"/>
  <c r="I2170" i="16"/>
  <c r="I2171" i="16"/>
  <c r="I2172" i="16"/>
  <c r="I2173" i="16"/>
  <c r="I2174" i="16"/>
  <c r="I2175" i="16"/>
  <c r="I2176" i="16"/>
  <c r="I2177" i="16"/>
  <c r="I2178" i="16"/>
  <c r="I2179" i="16"/>
  <c r="I2180" i="16"/>
  <c r="I2181" i="16"/>
  <c r="I2182" i="16"/>
  <c r="I2183" i="16"/>
  <c r="I2184" i="16"/>
  <c r="I2185" i="16"/>
  <c r="I2186" i="16"/>
  <c r="I2187" i="16"/>
  <c r="I2188" i="16"/>
  <c r="I2189" i="16"/>
  <c r="I2190" i="16"/>
  <c r="I2191" i="16"/>
  <c r="I2192" i="16"/>
  <c r="I2193" i="16"/>
  <c r="I2194" i="16"/>
  <c r="I2195" i="16"/>
  <c r="I2196" i="16"/>
  <c r="I2197" i="16"/>
  <c r="I2198" i="16"/>
  <c r="I2199" i="16"/>
  <c r="I2200" i="16"/>
  <c r="I2201" i="16"/>
  <c r="I2202" i="16"/>
  <c r="I2203" i="16"/>
  <c r="I2204" i="16"/>
  <c r="I2205" i="16"/>
  <c r="I2206" i="16"/>
  <c r="I2207" i="16"/>
  <c r="I2208" i="16"/>
  <c r="I2209" i="16"/>
  <c r="I2210" i="16"/>
  <c r="I2211" i="16"/>
  <c r="I2212" i="16"/>
  <c r="I2213" i="16"/>
  <c r="I2214" i="16"/>
  <c r="I2215" i="16"/>
  <c r="I2216" i="16"/>
  <c r="I2217" i="16"/>
  <c r="I2218" i="16"/>
  <c r="I2219" i="16"/>
  <c r="I2220" i="16"/>
  <c r="I2221" i="16"/>
  <c r="I2222" i="16"/>
  <c r="I2223" i="16"/>
  <c r="I2224" i="16"/>
  <c r="I2225" i="16"/>
  <c r="I2226" i="16"/>
  <c r="I2227" i="16"/>
  <c r="I2228" i="16"/>
  <c r="I2229" i="16"/>
  <c r="I2230" i="16"/>
  <c r="I2231" i="16"/>
  <c r="I2232" i="16"/>
  <c r="I2233" i="16"/>
  <c r="I2234" i="16"/>
  <c r="I2235" i="16"/>
  <c r="I2236" i="16"/>
  <c r="I2237" i="16"/>
  <c r="I2238" i="16"/>
  <c r="I2239" i="16"/>
  <c r="I2240" i="16"/>
  <c r="I2241" i="16"/>
  <c r="I2242" i="16"/>
  <c r="I2243" i="16"/>
  <c r="I2244" i="16"/>
  <c r="I2245" i="16"/>
  <c r="I2246" i="16"/>
  <c r="I2247" i="16"/>
  <c r="I2248" i="16"/>
  <c r="I2249" i="16"/>
  <c r="I2250" i="16"/>
  <c r="I2251" i="16"/>
  <c r="I2252" i="16"/>
  <c r="I2253" i="16"/>
  <c r="I2254" i="16"/>
  <c r="I2255" i="16"/>
  <c r="I2256" i="16"/>
  <c r="I2257" i="16"/>
  <c r="I2258" i="16"/>
  <c r="I2259" i="16"/>
  <c r="I2260" i="16"/>
  <c r="I2261" i="16"/>
  <c r="I2262" i="16"/>
  <c r="I2263" i="16"/>
  <c r="I2264" i="16"/>
  <c r="I2265" i="16"/>
  <c r="I2266" i="16"/>
  <c r="I2267" i="16"/>
  <c r="I2268" i="16"/>
  <c r="I2269" i="16"/>
  <c r="I2270" i="16"/>
  <c r="I2271" i="16"/>
  <c r="I2272" i="16"/>
  <c r="I2273" i="16"/>
  <c r="I2274" i="16"/>
  <c r="I2275" i="16"/>
  <c r="I2276" i="16"/>
  <c r="I2277" i="16"/>
  <c r="I2278" i="16"/>
  <c r="I2279" i="16"/>
  <c r="I2280" i="16"/>
  <c r="I2281" i="16"/>
  <c r="I2282" i="16"/>
  <c r="I2283" i="16"/>
  <c r="I2284" i="16"/>
  <c r="I2285" i="16"/>
  <c r="I2286" i="16"/>
  <c r="I2287" i="16"/>
  <c r="I2288" i="16"/>
  <c r="I2289" i="16"/>
  <c r="I2290" i="16"/>
  <c r="I2291" i="16"/>
  <c r="I2292" i="16"/>
  <c r="I2293" i="16"/>
  <c r="I2294" i="16"/>
  <c r="I2295" i="16"/>
  <c r="I2296" i="16"/>
  <c r="I2297" i="16"/>
  <c r="I2298" i="16"/>
  <c r="I2299" i="16"/>
  <c r="I2300" i="16"/>
  <c r="I2301" i="16"/>
  <c r="I2302" i="16"/>
  <c r="I2303" i="16"/>
  <c r="I2304" i="16"/>
  <c r="I2305" i="16"/>
  <c r="I2306" i="16"/>
  <c r="I2307" i="16"/>
  <c r="I2308" i="16"/>
  <c r="I2309" i="16"/>
  <c r="I2310" i="16"/>
  <c r="I2311" i="16"/>
  <c r="I2312" i="16"/>
  <c r="I2313" i="16"/>
  <c r="I2314" i="16"/>
  <c r="I2315" i="16"/>
  <c r="I2316" i="16"/>
  <c r="I2317" i="16"/>
  <c r="I2318" i="16"/>
  <c r="I2319" i="16"/>
  <c r="I2320" i="16"/>
  <c r="I2321" i="16"/>
  <c r="I2322" i="16"/>
  <c r="I2323" i="16"/>
  <c r="I2324" i="16"/>
  <c r="I2325" i="16"/>
  <c r="I2326" i="16"/>
  <c r="I2327" i="16"/>
  <c r="I2328" i="16"/>
  <c r="I2329" i="16"/>
  <c r="I2330" i="16"/>
  <c r="I2331" i="16"/>
  <c r="I2332" i="16"/>
  <c r="I2333" i="16"/>
  <c r="I2334" i="16"/>
  <c r="I2335" i="16"/>
  <c r="I2336" i="16"/>
  <c r="I2337" i="16"/>
  <c r="I2338" i="16"/>
  <c r="I2339" i="16"/>
  <c r="I2340" i="16"/>
  <c r="I2341" i="16"/>
  <c r="I2342" i="16"/>
  <c r="I2343" i="16"/>
  <c r="I2344" i="16"/>
  <c r="I2345" i="16"/>
  <c r="I2346" i="16"/>
  <c r="I2347" i="16"/>
  <c r="I2348" i="16"/>
  <c r="I2349" i="16"/>
  <c r="I2350" i="16"/>
  <c r="I2351" i="16"/>
  <c r="I2352" i="16"/>
  <c r="I2353" i="16"/>
  <c r="I2354" i="16"/>
  <c r="I2355" i="16"/>
  <c r="I2356" i="16"/>
  <c r="I2357" i="16"/>
  <c r="I2358" i="16"/>
  <c r="I2359" i="16"/>
  <c r="I2360" i="16"/>
  <c r="I2361" i="16"/>
  <c r="I2362" i="16"/>
  <c r="I2363" i="16"/>
  <c r="I2364" i="16"/>
  <c r="I2365" i="16"/>
  <c r="I2366" i="16"/>
  <c r="I2367" i="16"/>
  <c r="I2368" i="16"/>
  <c r="I2369" i="16"/>
  <c r="I2370" i="16"/>
  <c r="I2371" i="16"/>
  <c r="I2372" i="16"/>
  <c r="I2373" i="16"/>
  <c r="I2374" i="16"/>
  <c r="I2375" i="16"/>
  <c r="I2376" i="16"/>
  <c r="I2377" i="16"/>
  <c r="I2378" i="16"/>
  <c r="I2379" i="16"/>
  <c r="I2380" i="16"/>
  <c r="I2381" i="16"/>
  <c r="I2382" i="16"/>
  <c r="I2383" i="16"/>
  <c r="I2384" i="16"/>
  <c r="I2385" i="16"/>
  <c r="I2386" i="16"/>
  <c r="I2387" i="16"/>
  <c r="I2388" i="16"/>
  <c r="I2389" i="16"/>
  <c r="I2390" i="16"/>
  <c r="I2391" i="16"/>
  <c r="I2392" i="16"/>
  <c r="I2393" i="16"/>
  <c r="I2394" i="16"/>
  <c r="I2395" i="16"/>
  <c r="I2396" i="16"/>
  <c r="I2397" i="16"/>
  <c r="I2398" i="16"/>
  <c r="I2399" i="16"/>
  <c r="I2400" i="16"/>
  <c r="I2401" i="16"/>
  <c r="I2402" i="16"/>
  <c r="I2403" i="16"/>
  <c r="I2404" i="16"/>
  <c r="I2405" i="16"/>
  <c r="I2406" i="16"/>
  <c r="I2407" i="16"/>
  <c r="I2408" i="16"/>
  <c r="I2409" i="16"/>
  <c r="I2410" i="16"/>
  <c r="I2411" i="16"/>
  <c r="I2412" i="16"/>
  <c r="I2413" i="16"/>
  <c r="I2414" i="16"/>
  <c r="I2415" i="16"/>
  <c r="I2416" i="16"/>
  <c r="I2417" i="16"/>
  <c r="I2418" i="16"/>
  <c r="I2419" i="16"/>
  <c r="I2420" i="16"/>
  <c r="I2421" i="16"/>
  <c r="I2422" i="16"/>
  <c r="I2423" i="16"/>
  <c r="I2424" i="16"/>
  <c r="I2425" i="16"/>
  <c r="I2426" i="16"/>
  <c r="I2427" i="16"/>
  <c r="I2428" i="16"/>
  <c r="I2429" i="16"/>
  <c r="I2430" i="16"/>
  <c r="I2431" i="16"/>
  <c r="I2432" i="16"/>
  <c r="I2433" i="16"/>
  <c r="I2434" i="16"/>
  <c r="I2435" i="16"/>
  <c r="I2436" i="16"/>
  <c r="I2437" i="16"/>
  <c r="I2438" i="16"/>
  <c r="I2439" i="16"/>
  <c r="I2440" i="16"/>
  <c r="I2441" i="16"/>
  <c r="I2442" i="16"/>
  <c r="I2443" i="16"/>
  <c r="I2444" i="16"/>
  <c r="I2445" i="16"/>
  <c r="I2446" i="16"/>
  <c r="I2447" i="16"/>
  <c r="I2448" i="16"/>
  <c r="I2449" i="16"/>
  <c r="I2450" i="16"/>
  <c r="I2451" i="16"/>
  <c r="I2452" i="16"/>
  <c r="I2453" i="16"/>
  <c r="I2454" i="16"/>
  <c r="I2455" i="16"/>
  <c r="I2456" i="16"/>
  <c r="I2457" i="16"/>
  <c r="I2458" i="16"/>
  <c r="I2459" i="16"/>
  <c r="I2460" i="16"/>
  <c r="I2461" i="16"/>
  <c r="I2462" i="16"/>
  <c r="I2463" i="16"/>
  <c r="I2464" i="16"/>
  <c r="I2465" i="16"/>
  <c r="I2466" i="16"/>
  <c r="I2467" i="16"/>
  <c r="I2468" i="16"/>
  <c r="I2469" i="16"/>
  <c r="I2470" i="16"/>
  <c r="I2471" i="16"/>
  <c r="I2472" i="16"/>
  <c r="I2473" i="16"/>
  <c r="I2474" i="16"/>
  <c r="I2475" i="16"/>
  <c r="I2476" i="16"/>
  <c r="I2477" i="16"/>
  <c r="I2478" i="16"/>
  <c r="I2479" i="16"/>
  <c r="I2480" i="16"/>
  <c r="I2481" i="16"/>
  <c r="I2482" i="16"/>
  <c r="I2483" i="16"/>
  <c r="I2484" i="16"/>
  <c r="I2485" i="16"/>
  <c r="I2486" i="16"/>
  <c r="I2487" i="16"/>
  <c r="I2488" i="16"/>
  <c r="I2489" i="16"/>
  <c r="I2490" i="16"/>
  <c r="I2491" i="16"/>
  <c r="I2492" i="16"/>
  <c r="I2493" i="16"/>
  <c r="I2494" i="16"/>
  <c r="I2495" i="16"/>
  <c r="I2496" i="16"/>
  <c r="I2497" i="16"/>
  <c r="I2498" i="16"/>
  <c r="I2499" i="16"/>
  <c r="I2500" i="16"/>
  <c r="I2501" i="16"/>
  <c r="I2502" i="16"/>
  <c r="I2503" i="16"/>
  <c r="I2504" i="16"/>
  <c r="I2505" i="16"/>
  <c r="I2506" i="16"/>
  <c r="I2507" i="16"/>
  <c r="I2508" i="16"/>
  <c r="I2509" i="16"/>
  <c r="I2510" i="16"/>
  <c r="I2511" i="16"/>
  <c r="I2512" i="16"/>
  <c r="I2513" i="16"/>
  <c r="I2514" i="16"/>
  <c r="I2515" i="16"/>
  <c r="I2516" i="16"/>
  <c r="I2517" i="16"/>
  <c r="I2518" i="16"/>
  <c r="I2519" i="16"/>
  <c r="I2520" i="16"/>
  <c r="I2521" i="16"/>
  <c r="I2522" i="16"/>
  <c r="I2523" i="16"/>
  <c r="I2524" i="16"/>
  <c r="I2525" i="16"/>
  <c r="I2526" i="16"/>
  <c r="I2527" i="16"/>
  <c r="I2528" i="16"/>
  <c r="I2529" i="16"/>
  <c r="I2530" i="16"/>
  <c r="I2531" i="16"/>
  <c r="I2532" i="16"/>
  <c r="I2533" i="16"/>
  <c r="I2534" i="16"/>
  <c r="I2535" i="16"/>
  <c r="I2536" i="16"/>
  <c r="I2537" i="16"/>
  <c r="I2538" i="16"/>
  <c r="I2539" i="16"/>
  <c r="I2540" i="16"/>
  <c r="I2541" i="16"/>
  <c r="I2542" i="16"/>
  <c r="I2543" i="16"/>
  <c r="I2" i="16"/>
  <c r="J239" i="7" l="1"/>
  <c r="J238" i="7"/>
  <c r="J310" i="7"/>
  <c r="J405" i="7"/>
  <c r="J445" i="7"/>
  <c r="J446" i="7"/>
  <c r="J214" i="7"/>
  <c r="J274" i="7"/>
  <c r="J273" i="7"/>
  <c r="J287" i="7"/>
  <c r="J286" i="7"/>
  <c r="J8" i="7"/>
  <c r="J7" i="7"/>
  <c r="J19" i="7"/>
  <c r="J18" i="7"/>
  <c r="J24" i="7"/>
  <c r="J23" i="7"/>
  <c r="J35" i="7"/>
  <c r="J34" i="7"/>
  <c r="J40" i="7"/>
  <c r="J39" i="7"/>
  <c r="J51" i="7"/>
  <c r="J50" i="7"/>
  <c r="J56" i="7"/>
  <c r="J55" i="7"/>
  <c r="J67" i="7"/>
  <c r="J66" i="7"/>
  <c r="J72" i="7"/>
  <c r="J71" i="7"/>
  <c r="J83" i="7"/>
  <c r="J82" i="7"/>
  <c r="J88" i="7"/>
  <c r="J87" i="7"/>
  <c r="J99" i="7"/>
  <c r="J98" i="7"/>
  <c r="J104" i="7"/>
  <c r="J103" i="7"/>
  <c r="J115" i="7"/>
  <c r="J114" i="7"/>
  <c r="J120" i="7"/>
  <c r="J119" i="7"/>
  <c r="J131" i="7"/>
  <c r="J130" i="7"/>
  <c r="J136" i="7"/>
  <c r="J135" i="7"/>
  <c r="J147" i="7"/>
  <c r="J146" i="7"/>
  <c r="J152" i="7"/>
  <c r="J151" i="7"/>
  <c r="J163" i="7"/>
  <c r="J162" i="7"/>
  <c r="J168" i="7"/>
  <c r="J167" i="7"/>
  <c r="J179" i="7"/>
  <c r="J178" i="7"/>
  <c r="J184" i="7"/>
  <c r="J183" i="7"/>
  <c r="J195" i="7"/>
  <c r="J194" i="7"/>
  <c r="J200" i="7"/>
  <c r="J199" i="7"/>
  <c r="J211" i="7"/>
  <c r="J210" i="7"/>
  <c r="J216" i="7"/>
  <c r="J215" i="7"/>
  <c r="J227" i="7"/>
  <c r="J226" i="7"/>
  <c r="J341" i="7"/>
  <c r="J381" i="7"/>
  <c r="J382" i="7"/>
  <c r="J242" i="7"/>
  <c r="J241" i="7"/>
  <c r="J255" i="7"/>
  <c r="J254" i="7"/>
  <c r="J290" i="7"/>
  <c r="J289" i="7"/>
  <c r="J317" i="7"/>
  <c r="J318" i="7"/>
  <c r="J398" i="7"/>
  <c r="J438" i="7"/>
  <c r="J46" i="7"/>
  <c r="J62" i="7"/>
  <c r="J78" i="7"/>
  <c r="J94" i="7"/>
  <c r="J110" i="7"/>
  <c r="J126" i="7"/>
  <c r="J142" i="7"/>
  <c r="J158" i="7"/>
  <c r="J174" i="7"/>
  <c r="J190" i="7"/>
  <c r="J206" i="7"/>
  <c r="J222" i="7"/>
  <c r="J413" i="7"/>
  <c r="J414" i="7"/>
  <c r="J11" i="7"/>
  <c r="J10" i="7"/>
  <c r="J16" i="7"/>
  <c r="J15" i="7"/>
  <c r="J27" i="7"/>
  <c r="J26" i="7"/>
  <c r="J32" i="7"/>
  <c r="J31" i="7"/>
  <c r="J43" i="7"/>
  <c r="J42" i="7"/>
  <c r="J48" i="7"/>
  <c r="J47" i="7"/>
  <c r="J59" i="7"/>
  <c r="J58" i="7"/>
  <c r="J64" i="7"/>
  <c r="J63" i="7"/>
  <c r="J75" i="7"/>
  <c r="J74" i="7"/>
  <c r="J80" i="7"/>
  <c r="J79" i="7"/>
  <c r="J91" i="7"/>
  <c r="J90" i="7"/>
  <c r="J96" i="7"/>
  <c r="J95" i="7"/>
  <c r="J107" i="7"/>
  <c r="J106" i="7"/>
  <c r="J112" i="7"/>
  <c r="J111" i="7"/>
  <c r="J123" i="7"/>
  <c r="J122" i="7"/>
  <c r="J128" i="7"/>
  <c r="J127" i="7"/>
  <c r="J139" i="7"/>
  <c r="J138" i="7"/>
  <c r="J144" i="7"/>
  <c r="J143" i="7"/>
  <c r="J155" i="7"/>
  <c r="J154" i="7"/>
  <c r="J160" i="7"/>
  <c r="J159" i="7"/>
  <c r="J171" i="7"/>
  <c r="J170" i="7"/>
  <c r="J176" i="7"/>
  <c r="J175" i="7"/>
  <c r="J187" i="7"/>
  <c r="J186" i="7"/>
  <c r="J192" i="7"/>
  <c r="J191" i="7"/>
  <c r="J203" i="7"/>
  <c r="J202" i="7"/>
  <c r="J208" i="7"/>
  <c r="J207" i="7"/>
  <c r="J219" i="7"/>
  <c r="J218" i="7"/>
  <c r="J224" i="7"/>
  <c r="J223" i="7"/>
  <c r="J258" i="7"/>
  <c r="J257" i="7"/>
  <c r="J271" i="7"/>
  <c r="J270" i="7"/>
  <c r="J229" i="7"/>
  <c r="J230" i="7"/>
  <c r="J349" i="7"/>
  <c r="J350" i="7"/>
  <c r="J463" i="7"/>
  <c r="J466" i="7"/>
  <c r="J474" i="7"/>
  <c r="J482" i="7"/>
  <c r="J490" i="7"/>
  <c r="J495" i="7"/>
  <c r="J573" i="7"/>
  <c r="J572" i="7"/>
  <c r="J624" i="7"/>
  <c r="J625" i="7"/>
  <c r="J688" i="7"/>
  <c r="J689" i="7"/>
  <c r="J299" i="7"/>
  <c r="J331" i="7"/>
  <c r="J363" i="7"/>
  <c r="J395" i="7"/>
  <c r="J427" i="7"/>
  <c r="J459" i="7"/>
  <c r="J471" i="7"/>
  <c r="J479" i="7"/>
  <c r="J487" i="7"/>
  <c r="J496" i="7"/>
  <c r="J519" i="7"/>
  <c r="J235" i="7"/>
  <c r="J245" i="7"/>
  <c r="J251" i="7"/>
  <c r="J261" i="7"/>
  <c r="J267" i="7"/>
  <c r="J277" i="7"/>
  <c r="J283" i="7"/>
  <c r="J293" i="7"/>
  <c r="J321" i="7"/>
  <c r="J353" i="7"/>
  <c r="J385" i="7"/>
  <c r="J417" i="7"/>
  <c r="J449" i="7"/>
  <c r="J521" i="7"/>
  <c r="J520" i="7"/>
  <c r="J616" i="7"/>
  <c r="J617" i="7"/>
  <c r="J680" i="7"/>
  <c r="J681" i="7"/>
  <c r="J325" i="7"/>
  <c r="J357" i="7"/>
  <c r="J389" i="7"/>
  <c r="J421" i="7"/>
  <c r="J453" i="7"/>
  <c r="J541" i="7"/>
  <c r="J540" i="7"/>
  <c r="J656" i="7"/>
  <c r="J657" i="7"/>
  <c r="J720" i="7"/>
  <c r="J721" i="7"/>
  <c r="J315" i="7"/>
  <c r="J347" i="7"/>
  <c r="J379" i="7"/>
  <c r="J411" i="7"/>
  <c r="J443" i="7"/>
  <c r="J461" i="7"/>
  <c r="J513" i="7"/>
  <c r="J512" i="7"/>
  <c r="J546" i="7"/>
  <c r="J557" i="7"/>
  <c r="J556" i="7"/>
  <c r="J237" i="7"/>
  <c r="J253" i="7"/>
  <c r="J269" i="7"/>
  <c r="J285" i="7"/>
  <c r="J469" i="7"/>
  <c r="J477" i="7"/>
  <c r="J485" i="7"/>
  <c r="J493" i="7"/>
  <c r="J648" i="7"/>
  <c r="J649" i="7"/>
  <c r="J712" i="7"/>
  <c r="J713" i="7"/>
  <c r="J323" i="7"/>
  <c r="J355" i="7"/>
  <c r="J387" i="7"/>
  <c r="J419" i="7"/>
  <c r="J451" i="7"/>
  <c r="J504" i="7"/>
  <c r="J529" i="7"/>
  <c r="J528" i="7"/>
  <c r="J549" i="7"/>
  <c r="J598" i="7"/>
  <c r="J605" i="7"/>
  <c r="J627" i="7"/>
  <c r="J637" i="7"/>
  <c r="J659" i="7"/>
  <c r="J669" i="7"/>
  <c r="J691" i="7"/>
  <c r="J701" i="7"/>
  <c r="J723" i="7"/>
  <c r="J763" i="7"/>
  <c r="J777" i="7"/>
  <c r="J776" i="7"/>
  <c r="J801" i="7"/>
  <c r="J800" i="7"/>
  <c r="J836" i="7"/>
  <c r="J835" i="7"/>
  <c r="J865" i="7"/>
  <c r="J864" i="7"/>
  <c r="J900" i="7"/>
  <c r="J899" i="7"/>
  <c r="J929" i="7"/>
  <c r="J928" i="7"/>
  <c r="J977" i="7"/>
  <c r="J976" i="7"/>
  <c r="J579" i="7"/>
  <c r="J592" i="7"/>
  <c r="J812" i="7"/>
  <c r="J811" i="7"/>
  <c r="J841" i="7"/>
  <c r="J840" i="7"/>
  <c r="J876" i="7"/>
  <c r="J875" i="7"/>
  <c r="J905" i="7"/>
  <c r="J904" i="7"/>
  <c r="J940" i="7"/>
  <c r="J939" i="7"/>
  <c r="J1015" i="7"/>
  <c r="J1014" i="7"/>
  <c r="J1047" i="7"/>
  <c r="J1046" i="7"/>
  <c r="J1074" i="7"/>
  <c r="J1073" i="7"/>
  <c r="J589" i="7"/>
  <c r="J613" i="7"/>
  <c r="J645" i="7"/>
  <c r="J677" i="7"/>
  <c r="J709" i="7"/>
  <c r="J769" i="7"/>
  <c r="J768" i="7"/>
  <c r="J788" i="7"/>
  <c r="J787" i="7"/>
  <c r="J817" i="7"/>
  <c r="J816" i="7"/>
  <c r="J852" i="7"/>
  <c r="J851" i="7"/>
  <c r="J881" i="7"/>
  <c r="J880" i="7"/>
  <c r="J916" i="7"/>
  <c r="J915" i="7"/>
  <c r="J945" i="7"/>
  <c r="J944" i="7"/>
  <c r="J983" i="7"/>
  <c r="J982" i="7"/>
  <c r="J1006" i="7"/>
  <c r="J1005" i="7"/>
  <c r="J1028" i="7"/>
  <c r="J1029" i="7"/>
  <c r="J1065" i="7"/>
  <c r="J1064" i="7"/>
  <c r="J793" i="7"/>
  <c r="J792" i="7"/>
  <c r="J828" i="7"/>
  <c r="J827" i="7"/>
  <c r="J857" i="7"/>
  <c r="J856" i="7"/>
  <c r="J892" i="7"/>
  <c r="J891" i="7"/>
  <c r="J921" i="7"/>
  <c r="J920" i="7"/>
  <c r="J996" i="7"/>
  <c r="J997" i="7"/>
  <c r="J600" i="7"/>
  <c r="J632" i="7"/>
  <c r="J664" i="7"/>
  <c r="J696" i="7"/>
  <c r="J728" i="7"/>
  <c r="J752" i="7"/>
  <c r="J761" i="7"/>
  <c r="J760" i="7"/>
  <c r="J779" i="7"/>
  <c r="J804" i="7"/>
  <c r="J803" i="7"/>
  <c r="J833" i="7"/>
  <c r="J832" i="7"/>
  <c r="J868" i="7"/>
  <c r="J867" i="7"/>
  <c r="J897" i="7"/>
  <c r="J896" i="7"/>
  <c r="J932" i="7"/>
  <c r="J931" i="7"/>
  <c r="J951" i="7"/>
  <c r="J950" i="7"/>
  <c r="J974" i="7"/>
  <c r="J973" i="7"/>
  <c r="J1018" i="7"/>
  <c r="J1017" i="7"/>
  <c r="J1050" i="7"/>
  <c r="J1049" i="7"/>
  <c r="J1057" i="7"/>
  <c r="J1058" i="7"/>
  <c r="J756" i="7"/>
  <c r="J809" i="7"/>
  <c r="J808" i="7"/>
  <c r="J844" i="7"/>
  <c r="J843" i="7"/>
  <c r="J873" i="7"/>
  <c r="J872" i="7"/>
  <c r="J908" i="7"/>
  <c r="J907" i="7"/>
  <c r="J937" i="7"/>
  <c r="J936" i="7"/>
  <c r="J964" i="7"/>
  <c r="J965" i="7"/>
  <c r="J986" i="7"/>
  <c r="J985" i="7"/>
  <c r="J1076" i="7"/>
  <c r="J1077" i="7"/>
  <c r="J1090" i="7"/>
  <c r="J1089" i="7"/>
  <c r="J584" i="7"/>
  <c r="J608" i="7"/>
  <c r="J619" i="7"/>
  <c r="J640" i="7"/>
  <c r="J651" i="7"/>
  <c r="J672" i="7"/>
  <c r="J683" i="7"/>
  <c r="J704" i="7"/>
  <c r="J715" i="7"/>
  <c r="J785" i="7"/>
  <c r="J784" i="7"/>
  <c r="J820" i="7"/>
  <c r="J819" i="7"/>
  <c r="J849" i="7"/>
  <c r="J848" i="7"/>
  <c r="J884" i="7"/>
  <c r="J883" i="7"/>
  <c r="J913" i="7"/>
  <c r="J912" i="7"/>
  <c r="J536" i="7"/>
  <c r="J552" i="7"/>
  <c r="J568" i="7"/>
  <c r="J588" i="7"/>
  <c r="J601" i="7"/>
  <c r="J612" i="7"/>
  <c r="J633" i="7"/>
  <c r="J644" i="7"/>
  <c r="J665" i="7"/>
  <c r="J676" i="7"/>
  <c r="J697" i="7"/>
  <c r="J708" i="7"/>
  <c r="J729" i="7"/>
  <c r="J733" i="7"/>
  <c r="J734" i="7"/>
  <c r="J737" i="7"/>
  <c r="J741" i="7"/>
  <c r="J742" i="7"/>
  <c r="J745" i="7"/>
  <c r="J749" i="7"/>
  <c r="J750" i="7"/>
  <c r="J780" i="7"/>
  <c r="J796" i="7"/>
  <c r="J795" i="7"/>
  <c r="J825" i="7"/>
  <c r="J824" i="7"/>
  <c r="J860" i="7"/>
  <c r="J859" i="7"/>
  <c r="J889" i="7"/>
  <c r="J888" i="7"/>
  <c r="J924" i="7"/>
  <c r="J923" i="7"/>
  <c r="J954" i="7"/>
  <c r="J953" i="7"/>
  <c r="J970" i="7"/>
  <c r="J1002" i="7"/>
  <c r="J1008" i="7"/>
  <c r="J1034" i="7"/>
  <c r="J1037" i="7"/>
  <c r="J1040" i="7"/>
  <c r="J1055" i="7"/>
  <c r="J1168" i="7"/>
  <c r="J1183" i="7"/>
  <c r="J1189" i="7"/>
  <c r="J1188" i="7"/>
  <c r="J1193" i="7"/>
  <c r="J1194" i="7"/>
  <c r="J1272" i="7"/>
  <c r="J1278" i="7"/>
  <c r="J1301" i="7"/>
  <c r="J1319" i="7"/>
  <c r="J1324" i="7"/>
  <c r="J1336" i="7"/>
  <c r="J1342" i="7"/>
  <c r="J956" i="7"/>
  <c r="J959" i="7"/>
  <c r="J988" i="7"/>
  <c r="J991" i="7"/>
  <c r="J1020" i="7"/>
  <c r="J1023" i="7"/>
  <c r="J1052" i="7"/>
  <c r="J1061" i="7"/>
  <c r="J1093" i="7"/>
  <c r="J1097" i="7"/>
  <c r="J1098" i="7"/>
  <c r="J1105" i="7"/>
  <c r="J1106" i="7"/>
  <c r="J1113" i="7"/>
  <c r="J1114" i="7"/>
  <c r="J1121" i="7"/>
  <c r="J1122" i="7"/>
  <c r="J1144" i="7"/>
  <c r="J1165" i="7"/>
  <c r="J1164" i="7"/>
  <c r="J1169" i="7"/>
  <c r="J1170" i="7"/>
  <c r="J1208" i="7"/>
  <c r="J1240" i="7"/>
  <c r="J1256" i="7"/>
  <c r="J1296" i="7"/>
  <c r="J1360" i="7"/>
  <c r="J1380" i="7"/>
  <c r="J1396" i="7"/>
  <c r="J1408" i="7"/>
  <c r="J758" i="7"/>
  <c r="J766" i="7"/>
  <c r="J774" i="7"/>
  <c r="J782" i="7"/>
  <c r="J790" i="7"/>
  <c r="J798" i="7"/>
  <c r="J806" i="7"/>
  <c r="J814" i="7"/>
  <c r="J822" i="7"/>
  <c r="J830" i="7"/>
  <c r="J838" i="7"/>
  <c r="J846" i="7"/>
  <c r="J854" i="7"/>
  <c r="J862" i="7"/>
  <c r="J870" i="7"/>
  <c r="J878" i="7"/>
  <c r="J886" i="7"/>
  <c r="J894" i="7"/>
  <c r="J902" i="7"/>
  <c r="J910" i="7"/>
  <c r="J918" i="7"/>
  <c r="J926" i="7"/>
  <c r="J934" i="7"/>
  <c r="J942" i="7"/>
  <c r="J962" i="7"/>
  <c r="J968" i="7"/>
  <c r="J994" i="7"/>
  <c r="J1000" i="7"/>
  <c r="J1026" i="7"/>
  <c r="J1032" i="7"/>
  <c r="J1071" i="7"/>
  <c r="J1141" i="7"/>
  <c r="J1140" i="7"/>
  <c r="J1145" i="7"/>
  <c r="J1146" i="7"/>
  <c r="J1205" i="7"/>
  <c r="J1204" i="7"/>
  <c r="J1209" i="7"/>
  <c r="J1210" i="7"/>
  <c r="J1303" i="7"/>
  <c r="J1308" i="7"/>
  <c r="J1326" i="7"/>
  <c r="J1349" i="7"/>
  <c r="J1376" i="7"/>
  <c r="J1375" i="7"/>
  <c r="J1391" i="7"/>
  <c r="J1392" i="7"/>
  <c r="J1404" i="7"/>
  <c r="J1403" i="7"/>
  <c r="J1431" i="7"/>
  <c r="J1432" i="7"/>
  <c r="J948" i="7"/>
  <c r="J980" i="7"/>
  <c r="J1012" i="7"/>
  <c r="J1044" i="7"/>
  <c r="J1068" i="7"/>
  <c r="J1181" i="7"/>
  <c r="J1180" i="7"/>
  <c r="J1185" i="7"/>
  <c r="J1186" i="7"/>
  <c r="J1221" i="7"/>
  <c r="J1220" i="7"/>
  <c r="J1225" i="7"/>
  <c r="J1226" i="7"/>
  <c r="J1237" i="7"/>
  <c r="J1236" i="7"/>
  <c r="J1253" i="7"/>
  <c r="J1252" i="7"/>
  <c r="J1157" i="7"/>
  <c r="J1156" i="7"/>
  <c r="J1161" i="7"/>
  <c r="J1162" i="7"/>
  <c r="J1447" i="7"/>
  <c r="J1448" i="7"/>
  <c r="J1063" i="7"/>
  <c r="J1081" i="7"/>
  <c r="J1088" i="7"/>
  <c r="J1095" i="7"/>
  <c r="J1103" i="7"/>
  <c r="J1111" i="7"/>
  <c r="J1119" i="7"/>
  <c r="J1137" i="7"/>
  <c r="J1138" i="7"/>
  <c r="J1176" i="7"/>
  <c r="J1191" i="7"/>
  <c r="J1197" i="7"/>
  <c r="J1196" i="7"/>
  <c r="J1201" i="7"/>
  <c r="J1202" i="7"/>
  <c r="J1232" i="7"/>
  <c r="J1248" i="7"/>
  <c r="J1264" i="7"/>
  <c r="J1270" i="7"/>
  <c r="J1293" i="7"/>
  <c r="J1311" i="7"/>
  <c r="J1316" i="7"/>
  <c r="J1328" i="7"/>
  <c r="J1334" i="7"/>
  <c r="J1357" i="7"/>
  <c r="J1399" i="7"/>
  <c r="J1069" i="7"/>
  <c r="J1100" i="7"/>
  <c r="J1108" i="7"/>
  <c r="J1116" i="7"/>
  <c r="J1124" i="7"/>
  <c r="J1128" i="7"/>
  <c r="J1152" i="7"/>
  <c r="J1173" i="7"/>
  <c r="J1172" i="7"/>
  <c r="J1177" i="7"/>
  <c r="J1178" i="7"/>
  <c r="J1288" i="7"/>
  <c r="J1352" i="7"/>
  <c r="J1372" i="7"/>
  <c r="J1412" i="7"/>
  <c r="J1423" i="7"/>
  <c r="J1424" i="7"/>
  <c r="J1079" i="7"/>
  <c r="J1085" i="7"/>
  <c r="J1129" i="7"/>
  <c r="J1130" i="7"/>
  <c r="J1133" i="7"/>
  <c r="J1149" i="7"/>
  <c r="J1148" i="7"/>
  <c r="J1153" i="7"/>
  <c r="J1154" i="7"/>
  <c r="J1213" i="7"/>
  <c r="J1212" i="7"/>
  <c r="J1217" i="7"/>
  <c r="J1218" i="7"/>
  <c r="J1229" i="7"/>
  <c r="J1228" i="7"/>
  <c r="J1245" i="7"/>
  <c r="J1244" i="7"/>
  <c r="J1261" i="7"/>
  <c r="J1260" i="7"/>
  <c r="J1463" i="7"/>
  <c r="J1464" i="7"/>
  <c r="J1402" i="7"/>
  <c r="J1427" i="7"/>
  <c r="J1450" i="7"/>
  <c r="J1461" i="7"/>
  <c r="J1470" i="7"/>
  <c r="J1638" i="7"/>
  <c r="J1647" i="7"/>
  <c r="J1657" i="7"/>
  <c r="J1658" i="7"/>
  <c r="J1701" i="7"/>
  <c r="J1702" i="7"/>
  <c r="J1362" i="7"/>
  <c r="J1365" i="7"/>
  <c r="J1409" i="7"/>
  <c r="J1435" i="7"/>
  <c r="J1439" i="7"/>
  <c r="J1454" i="7"/>
  <c r="J1458" i="7"/>
  <c r="J1475" i="7"/>
  <c r="J1480" i="7"/>
  <c r="J1491" i="7"/>
  <c r="J1496" i="7"/>
  <c r="J1507" i="7"/>
  <c r="J1512" i="7"/>
  <c r="J1523" i="7"/>
  <c r="J1528" i="7"/>
  <c r="J1539" i="7"/>
  <c r="J1544" i="7"/>
  <c r="J1555" i="7"/>
  <c r="J1560" i="7"/>
  <c r="J1571" i="7"/>
  <c r="J1576" i="7"/>
  <c r="J1587" i="7"/>
  <c r="J1592" i="7"/>
  <c r="J1603" i="7"/>
  <c r="J1608" i="7"/>
  <c r="J1619" i="7"/>
  <c r="J1624" i="7"/>
  <c r="J2077" i="7"/>
  <c r="J2076" i="7"/>
  <c r="J2107" i="7"/>
  <c r="J2108" i="7"/>
  <c r="J2171" i="7"/>
  <c r="J2172" i="7"/>
  <c r="J1234" i="7"/>
  <c r="J1242" i="7"/>
  <c r="J1250" i="7"/>
  <c r="J1258" i="7"/>
  <c r="J1487" i="7"/>
  <c r="J1503" i="7"/>
  <c r="J1519" i="7"/>
  <c r="J1535" i="7"/>
  <c r="J1551" i="7"/>
  <c r="J1567" i="7"/>
  <c r="J1583" i="7"/>
  <c r="J1599" i="7"/>
  <c r="J1615" i="7"/>
  <c r="J1635" i="7"/>
  <c r="J1634" i="7"/>
  <c r="J1699" i="7"/>
  <c r="J1698" i="7"/>
  <c r="J1721" i="7"/>
  <c r="J1722" i="7"/>
  <c r="J1833" i="7"/>
  <c r="J1832" i="7"/>
  <c r="J1477" i="7"/>
  <c r="J1681" i="7"/>
  <c r="J1682" i="7"/>
  <c r="J1426" i="7"/>
  <c r="J1437" i="7"/>
  <c r="J1478" i="7"/>
  <c r="J1483" i="7"/>
  <c r="J1494" i="7"/>
  <c r="J1499" i="7"/>
  <c r="J1510" i="7"/>
  <c r="J1515" i="7"/>
  <c r="J1526" i="7"/>
  <c r="J1531" i="7"/>
  <c r="J1542" i="7"/>
  <c r="J1547" i="7"/>
  <c r="J1558" i="7"/>
  <c r="J1563" i="7"/>
  <c r="J1574" i="7"/>
  <c r="J1579" i="7"/>
  <c r="J1590" i="7"/>
  <c r="J1595" i="7"/>
  <c r="J1606" i="7"/>
  <c r="J1611" i="7"/>
  <c r="J1622" i="7"/>
  <c r="J1631" i="7"/>
  <c r="J1651" i="7"/>
  <c r="J1650" i="7"/>
  <c r="J1713" i="7"/>
  <c r="J1714" i="7"/>
  <c r="J1805" i="7"/>
  <c r="J1806" i="7"/>
  <c r="J1383" i="7"/>
  <c r="J1415" i="7"/>
  <c r="J1469" i="7"/>
  <c r="J1490" i="7"/>
  <c r="J1506" i="7"/>
  <c r="J1522" i="7"/>
  <c r="J1554" i="7"/>
  <c r="J1663" i="7"/>
  <c r="J1670" i="7"/>
  <c r="J1693" i="7"/>
  <c r="J1719" i="7"/>
  <c r="J1814" i="7"/>
  <c r="J1813" i="7"/>
  <c r="J1728" i="7"/>
  <c r="J1736" i="7"/>
  <c r="J1744" i="7"/>
  <c r="J1752" i="7"/>
  <c r="J1760" i="7"/>
  <c r="J1768" i="7"/>
  <c r="J1776" i="7"/>
  <c r="J1784" i="7"/>
  <c r="J1797" i="7"/>
  <c r="J1801" i="7"/>
  <c r="J2061" i="7"/>
  <c r="J2060" i="7"/>
  <c r="J1661" i="7"/>
  <c r="J1672" i="7"/>
  <c r="J1679" i="7"/>
  <c r="J1706" i="7"/>
  <c r="J1717" i="7"/>
  <c r="J1789" i="7"/>
  <c r="J1793" i="7"/>
  <c r="J1810" i="7"/>
  <c r="J1842" i="7"/>
  <c r="J1841" i="7"/>
  <c r="J1979" i="7"/>
  <c r="J1980" i="7"/>
  <c r="J1665" i="7"/>
  <c r="J1687" i="7"/>
  <c r="J1725" i="7"/>
  <c r="J1729" i="7"/>
  <c r="J1733" i="7"/>
  <c r="J1737" i="7"/>
  <c r="J1741" i="7"/>
  <c r="J1745" i="7"/>
  <c r="J1749" i="7"/>
  <c r="J1757" i="7"/>
  <c r="J1765" i="7"/>
  <c r="J1773" i="7"/>
  <c r="J1781" i="7"/>
  <c r="J1915" i="7"/>
  <c r="J1916" i="7"/>
  <c r="J2010" i="7"/>
  <c r="J2009" i="7"/>
  <c r="J1946" i="7"/>
  <c r="J1945" i="7"/>
  <c r="J2000" i="7"/>
  <c r="J2001" i="7"/>
  <c r="J1655" i="7"/>
  <c r="J1696" i="7"/>
  <c r="J1703" i="7"/>
  <c r="J1730" i="7"/>
  <c r="J1738" i="7"/>
  <c r="J1746" i="7"/>
  <c r="J1754" i="7"/>
  <c r="J1762" i="7"/>
  <c r="J1770" i="7"/>
  <c r="J1778" i="7"/>
  <c r="J1786" i="7"/>
  <c r="J1790" i="7"/>
  <c r="J1822" i="7"/>
  <c r="J1821" i="7"/>
  <c r="J1882" i="7"/>
  <c r="J1881" i="7"/>
  <c r="J1936" i="7"/>
  <c r="J1937" i="7"/>
  <c r="J1674" i="7"/>
  <c r="J1685" i="7"/>
  <c r="J1689" i="7"/>
  <c r="J1711" i="7"/>
  <c r="J1726" i="7"/>
  <c r="J1734" i="7"/>
  <c r="J1742" i="7"/>
  <c r="J1750" i="7"/>
  <c r="J1758" i="7"/>
  <c r="J1766" i="7"/>
  <c r="J1774" i="7"/>
  <c r="J1782" i="7"/>
  <c r="J1817" i="7"/>
  <c r="J1835" i="7"/>
  <c r="J1845" i="7"/>
  <c r="J1844" i="7"/>
  <c r="J1872" i="7"/>
  <c r="J1873" i="7"/>
  <c r="J1868" i="7"/>
  <c r="J1880" i="7"/>
  <c r="J1901" i="7"/>
  <c r="J1944" i="7"/>
  <c r="J1965" i="7"/>
  <c r="J2008" i="7"/>
  <c r="J2029" i="7"/>
  <c r="J2055" i="7"/>
  <c r="J2097" i="7"/>
  <c r="J2096" i="7"/>
  <c r="J2111" i="7"/>
  <c r="J2112" i="7"/>
  <c r="J2161" i="7"/>
  <c r="J2160" i="7"/>
  <c r="J2175" i="7"/>
  <c r="J2176" i="7"/>
  <c r="J1885" i="7"/>
  <c r="J1902" i="7"/>
  <c r="J1907" i="7"/>
  <c r="J1928" i="7"/>
  <c r="J1949" i="7"/>
  <c r="J1966" i="7"/>
  <c r="J1971" i="7"/>
  <c r="J1992" i="7"/>
  <c r="J2013" i="7"/>
  <c r="J2030" i="7"/>
  <c r="J2035" i="7"/>
  <c r="J2044" i="7"/>
  <c r="J2123" i="7"/>
  <c r="J2124" i="7"/>
  <c r="J2157" i="7"/>
  <c r="J2156" i="7"/>
  <c r="J1848" i="7"/>
  <c r="J1855" i="7"/>
  <c r="J1862" i="7"/>
  <c r="J1894" i="7"/>
  <c r="J1899" i="7"/>
  <c r="J1920" i="7"/>
  <c r="J1924" i="7"/>
  <c r="J1958" i="7"/>
  <c r="J1963" i="7"/>
  <c r="J1984" i="7"/>
  <c r="J1988" i="7"/>
  <c r="J2022" i="7"/>
  <c r="J2027" i="7"/>
  <c r="J2072" i="7"/>
  <c r="J2093" i="7"/>
  <c r="J2092" i="7"/>
  <c r="J2104" i="7"/>
  <c r="J2168" i="7"/>
  <c r="J1839" i="7"/>
  <c r="J1933" i="7"/>
  <c r="J1997" i="7"/>
  <c r="J2300" i="7"/>
  <c r="J2301" i="7"/>
  <c r="J2063" i="7"/>
  <c r="J2064" i="7"/>
  <c r="J2079" i="7"/>
  <c r="J2080" i="7"/>
  <c r="J2217" i="7"/>
  <c r="J2216" i="7"/>
  <c r="J2221" i="7"/>
  <c r="J2222" i="7"/>
  <c r="J1875" i="7"/>
  <c r="J1896" i="7"/>
  <c r="J1917" i="7"/>
  <c r="J1934" i="7"/>
  <c r="J1939" i="7"/>
  <c r="J1960" i="7"/>
  <c r="J1981" i="7"/>
  <c r="J1998" i="7"/>
  <c r="J2003" i="7"/>
  <c r="J2024" i="7"/>
  <c r="J2046" i="7"/>
  <c r="J2053" i="7"/>
  <c r="J2069" i="7"/>
  <c r="J2086" i="7"/>
  <c r="J2085" i="7"/>
  <c r="J2100" i="7"/>
  <c r="J2120" i="7"/>
  <c r="J2140" i="7"/>
  <c r="J2164" i="7"/>
  <c r="J2199" i="7"/>
  <c r="J2200" i="7"/>
  <c r="J1857" i="7"/>
  <c r="J1864" i="7"/>
  <c r="J1871" i="7"/>
  <c r="J1888" i="7"/>
  <c r="J1905" i="7"/>
  <c r="J1926" i="7"/>
  <c r="J1931" i="7"/>
  <c r="J1952" i="7"/>
  <c r="J1969" i="7"/>
  <c r="J1990" i="7"/>
  <c r="J1995" i="7"/>
  <c r="J2016" i="7"/>
  <c r="J2033" i="7"/>
  <c r="J2042" i="7"/>
  <c r="J2127" i="7"/>
  <c r="J2128" i="7"/>
  <c r="J2118" i="7"/>
  <c r="J2121" i="7"/>
  <c r="J2144" i="7"/>
  <c r="J2198" i="7"/>
  <c r="J2209" i="7"/>
  <c r="J2229" i="7"/>
  <c r="J2252" i="7"/>
  <c r="J2284" i="7"/>
  <c r="J2294" i="7"/>
  <c r="J2329" i="7"/>
  <c r="J2330" i="7"/>
  <c r="J2335" i="7"/>
  <c r="J2341" i="7"/>
  <c r="J2382" i="7"/>
  <c r="J2489" i="7"/>
  <c r="J2490" i="7"/>
  <c r="J2066" i="7"/>
  <c r="J2082" i="7"/>
  <c r="J2137" i="7"/>
  <c r="J2184" i="7"/>
  <c r="J2189" i="7"/>
  <c r="J2211" i="7"/>
  <c r="J2244" i="7"/>
  <c r="J2276" i="7"/>
  <c r="J2425" i="7"/>
  <c r="J2426" i="7"/>
  <c r="J2142" i="7"/>
  <c r="J2190" i="7"/>
  <c r="J2204" i="7"/>
  <c r="J2212" i="7"/>
  <c r="J2306" i="7"/>
  <c r="J2358" i="7"/>
  <c r="J2393" i="7"/>
  <c r="J2394" i="7"/>
  <c r="J2399" i="7"/>
  <c r="J2405" i="7"/>
  <c r="J2502" i="7"/>
  <c r="J2535" i="7"/>
  <c r="J2150" i="7"/>
  <c r="J2180" i="7"/>
  <c r="J2195" i="7"/>
  <c r="J2094" i="7"/>
  <c r="J2158" i="7"/>
  <c r="J2181" i="7"/>
  <c r="J2186" i="7"/>
  <c r="J2206" i="7"/>
  <c r="J2318" i="7"/>
  <c r="J2369" i="7"/>
  <c r="J2438" i="7"/>
  <c r="J2471" i="7"/>
  <c r="J2482" i="7"/>
  <c r="J2509" i="7"/>
  <c r="J2510" i="7"/>
  <c r="J2058" i="7"/>
  <c r="J2197" i="7"/>
  <c r="J2208" i="7"/>
  <c r="J2220" i="7"/>
  <c r="J2418" i="7"/>
  <c r="J2445" i="7"/>
  <c r="J2446" i="7"/>
  <c r="J2292" i="7"/>
  <c r="J2321" i="7"/>
  <c r="J2347" i="7"/>
  <c r="J2356" i="7"/>
  <c r="J2385" i="7"/>
  <c r="J2411" i="7"/>
  <c r="J2421" i="7"/>
  <c r="J2436" i="7"/>
  <c r="J2465" i="7"/>
  <c r="J2475" i="7"/>
  <c r="J2485" i="7"/>
  <c r="J2500" i="7"/>
  <c r="J2529" i="7"/>
  <c r="J2539" i="7"/>
  <c r="J2309" i="7"/>
  <c r="J2313" i="7"/>
  <c r="J2339" i="7"/>
  <c r="J2343" i="7"/>
  <c r="J2373" i="7"/>
  <c r="J2377" i="7"/>
  <c r="J2403" i="7"/>
  <c r="J2407" i="7"/>
  <c r="J2431" i="7"/>
  <c r="J2441" i="7"/>
  <c r="J2451" i="7"/>
  <c r="J2461" i="7"/>
  <c r="J2495" i="7"/>
  <c r="J2505" i="7"/>
  <c r="J2515" i="7"/>
  <c r="J2525" i="7"/>
  <c r="J2332" i="7"/>
  <c r="J2396" i="7"/>
  <c r="J2428" i="7"/>
  <c r="J2492" i="7"/>
  <c r="J2213" i="7"/>
  <c r="J2233" i="7"/>
  <c r="J2241" i="7"/>
  <c r="J2249" i="7"/>
  <c r="J2257" i="7"/>
  <c r="J2265" i="7"/>
  <c r="J2273" i="7"/>
  <c r="J2281" i="7"/>
  <c r="J2285" i="7"/>
  <c r="J2289" i="7"/>
  <c r="J2315" i="7"/>
  <c r="J2319" i="7"/>
  <c r="J2324" i="7"/>
  <c r="J2349" i="7"/>
  <c r="J2353" i="7"/>
  <c r="J2379" i="7"/>
  <c r="J2383" i="7"/>
  <c r="J2388" i="7"/>
  <c r="J2423" i="7"/>
  <c r="J2433" i="7"/>
  <c r="J2443" i="7"/>
  <c r="J2453" i="7"/>
  <c r="J2468" i="7"/>
  <c r="J2487" i="7"/>
  <c r="J2497" i="7"/>
  <c r="J2507" i="7"/>
  <c r="J2517" i="7"/>
  <c r="J2532" i="7"/>
  <c r="J2542" i="7"/>
  <c r="J2307" i="7"/>
  <c r="J2311" i="7"/>
  <c r="J2316" i="7"/>
  <c r="J2345" i="7"/>
  <c r="J2371" i="7"/>
  <c r="J2375" i="7"/>
  <c r="J2380" i="7"/>
  <c r="J2409" i="7"/>
  <c r="J2419" i="7"/>
  <c r="J2429" i="7"/>
  <c r="J2444" i="7"/>
  <c r="J2463" i="7"/>
  <c r="J2473" i="7"/>
  <c r="J2483" i="7"/>
  <c r="J2493" i="7"/>
  <c r="J2508" i="7"/>
  <c r="J2527" i="7"/>
  <c r="J2537" i="7"/>
  <c r="J2303" i="7"/>
  <c r="J2333" i="7"/>
  <c r="J2337" i="7"/>
  <c r="J2367" i="7"/>
  <c r="J2397" i="7"/>
  <c r="J2401" i="7"/>
  <c r="J2439" i="7"/>
  <c r="J2503" i="7"/>
  <c r="J8" i="8"/>
  <c r="J20" i="8"/>
  <c r="J37" i="8"/>
  <c r="J50" i="8"/>
  <c r="J49" i="8"/>
  <c r="J72" i="8"/>
  <c r="J84" i="8"/>
  <c r="J101" i="8"/>
  <c r="J114" i="8"/>
  <c r="J113" i="8"/>
  <c r="J136" i="8"/>
  <c r="J148" i="8"/>
  <c r="J165" i="8"/>
  <c r="J178" i="8"/>
  <c r="J177" i="8"/>
  <c r="J229" i="8"/>
  <c r="J228" i="8"/>
  <c r="J250" i="8"/>
  <c r="J10" i="8"/>
  <c r="J9" i="8"/>
  <c r="J61" i="8"/>
  <c r="J74" i="8"/>
  <c r="J73" i="8"/>
  <c r="J125" i="8"/>
  <c r="J138" i="8"/>
  <c r="J137" i="8"/>
  <c r="J189" i="8"/>
  <c r="J202" i="8"/>
  <c r="J203" i="8"/>
  <c r="J240" i="8"/>
  <c r="J256" i="8"/>
  <c r="J34" i="8"/>
  <c r="J33" i="8"/>
  <c r="J98" i="8"/>
  <c r="J97" i="8"/>
  <c r="J162" i="8"/>
  <c r="J161" i="8"/>
  <c r="J197" i="8"/>
  <c r="J196" i="8"/>
  <c r="J16" i="8"/>
  <c r="J28" i="8"/>
  <c r="J58" i="8"/>
  <c r="J57" i="8"/>
  <c r="J80" i="8"/>
  <c r="J92" i="8"/>
  <c r="J122" i="8"/>
  <c r="J121" i="8"/>
  <c r="J144" i="8"/>
  <c r="J156" i="8"/>
  <c r="J186" i="8"/>
  <c r="J185" i="8"/>
  <c r="J232" i="8"/>
  <c r="J231" i="8"/>
  <c r="J5" i="8"/>
  <c r="J18" i="8"/>
  <c r="J17" i="8"/>
  <c r="J40" i="8"/>
  <c r="J52" i="8"/>
  <c r="J69" i="8"/>
  <c r="J82" i="8"/>
  <c r="J81" i="8"/>
  <c r="J104" i="8"/>
  <c r="J116" i="8"/>
  <c r="J133" i="8"/>
  <c r="J146" i="8"/>
  <c r="J145" i="8"/>
  <c r="J168" i="8"/>
  <c r="J180" i="8"/>
  <c r="J219" i="8"/>
  <c r="J247" i="8"/>
  <c r="J253" i="8"/>
  <c r="J12" i="8"/>
  <c r="J29" i="8"/>
  <c r="J42" i="8"/>
  <c r="J41" i="8"/>
  <c r="J64" i="8"/>
  <c r="J76" i="8"/>
  <c r="J93" i="8"/>
  <c r="J106" i="8"/>
  <c r="J105" i="8"/>
  <c r="J128" i="8"/>
  <c r="J140" i="8"/>
  <c r="J157" i="8"/>
  <c r="J170" i="8"/>
  <c r="J169" i="8"/>
  <c r="J192" i="8"/>
  <c r="J200" i="8"/>
  <c r="J199" i="8"/>
  <c r="J205" i="8"/>
  <c r="J271" i="8"/>
  <c r="J270" i="8"/>
  <c r="J276" i="8"/>
  <c r="J66" i="8"/>
  <c r="J65" i="8"/>
  <c r="J130" i="8"/>
  <c r="J129" i="8"/>
  <c r="J26" i="8"/>
  <c r="J25" i="8"/>
  <c r="J48" i="8"/>
  <c r="J60" i="8"/>
  <c r="J90" i="8"/>
  <c r="J89" i="8"/>
  <c r="J112" i="8"/>
  <c r="J124" i="8"/>
  <c r="J154" i="8"/>
  <c r="J153" i="8"/>
  <c r="J176" i="8"/>
  <c r="J188" i="8"/>
  <c r="J234" i="8"/>
  <c r="J235" i="8"/>
  <c r="J261" i="8"/>
  <c r="J343" i="8"/>
  <c r="J374" i="8"/>
  <c r="J383" i="8"/>
  <c r="J406" i="8"/>
  <c r="J422" i="8"/>
  <c r="J439" i="8"/>
  <c r="J478" i="8"/>
  <c r="J494" i="8"/>
  <c r="J356" i="8"/>
  <c r="J365" i="8"/>
  <c r="J378" i="8"/>
  <c r="J441" i="8"/>
  <c r="J440" i="8"/>
  <c r="J194" i="8"/>
  <c r="J226" i="8"/>
  <c r="J258" i="8"/>
  <c r="J274" i="8"/>
  <c r="J268" i="8"/>
  <c r="J284" i="8"/>
  <c r="J349" i="8"/>
  <c r="J389" i="8"/>
  <c r="J485" i="8"/>
  <c r="J502" i="8"/>
  <c r="J212" i="8"/>
  <c r="J244" i="8"/>
  <c r="J262" i="8"/>
  <c r="J278" i="8"/>
  <c r="J345" i="8"/>
  <c r="J367" i="8"/>
  <c r="J390" i="8"/>
  <c r="J399" i="8"/>
  <c r="J414" i="8"/>
  <c r="J430" i="8"/>
  <c r="J448" i="8"/>
  <c r="J469" i="8"/>
  <c r="J486" i="8"/>
  <c r="J362" i="8"/>
  <c r="J381" i="8"/>
  <c r="J394" i="8"/>
  <c r="J409" i="8"/>
  <c r="J425" i="8"/>
  <c r="J453" i="8"/>
  <c r="J470" i="8"/>
  <c r="J509" i="8"/>
  <c r="J210" i="8"/>
  <c r="J242" i="8"/>
  <c r="J266" i="8"/>
  <c r="J282" i="8"/>
  <c r="J373" i="8"/>
  <c r="J405" i="8"/>
  <c r="J421" i="8"/>
  <c r="J438" i="8"/>
  <c r="J455" i="8"/>
  <c r="J477" i="8"/>
  <c r="J493" i="8"/>
  <c r="J411" i="8"/>
  <c r="J443" i="8"/>
  <c r="J472" i="8"/>
  <c r="J475" i="8"/>
  <c r="J504" i="8"/>
  <c r="J507" i="8"/>
  <c r="J579" i="8"/>
  <c r="J584" i="8"/>
  <c r="J605" i="8"/>
  <c r="J626" i="8"/>
  <c r="J635" i="8"/>
  <c r="J665" i="8"/>
  <c r="J681" i="8"/>
  <c r="J697" i="8"/>
  <c r="J703" i="8"/>
  <c r="J726" i="8"/>
  <c r="J744" i="8"/>
  <c r="J749" i="8"/>
  <c r="J767" i="8"/>
  <c r="J790" i="8"/>
  <c r="J808" i="8"/>
  <c r="J813" i="8"/>
  <c r="J933" i="8"/>
  <c r="J433" i="8"/>
  <c r="J465" i="8"/>
  <c r="J497" i="8"/>
  <c r="J515" i="8"/>
  <c r="J523" i="8"/>
  <c r="J531" i="8"/>
  <c r="J539" i="8"/>
  <c r="J547" i="8"/>
  <c r="J555" i="8"/>
  <c r="J563" i="8"/>
  <c r="J571" i="8"/>
  <c r="J576" i="8"/>
  <c r="J597" i="8"/>
  <c r="J641" i="8"/>
  <c r="J646" i="8"/>
  <c r="J656" i="8"/>
  <c r="J671" i="8"/>
  <c r="J687" i="8"/>
  <c r="J721" i="8"/>
  <c r="J785" i="8"/>
  <c r="J876" i="8"/>
  <c r="J877" i="8"/>
  <c r="J1021" i="8"/>
  <c r="J1036" i="8"/>
  <c r="J419" i="8"/>
  <c r="J451" i="8"/>
  <c r="J483" i="8"/>
  <c r="J552" i="8"/>
  <c r="J560" i="8"/>
  <c r="J568" i="8"/>
  <c r="J589" i="8"/>
  <c r="J610" i="8"/>
  <c r="J627" i="8"/>
  <c r="J632" i="8"/>
  <c r="J637" i="8"/>
  <c r="J651" i="8"/>
  <c r="J672" i="8"/>
  <c r="J677" i="8"/>
  <c r="J688" i="8"/>
  <c r="J693" i="8"/>
  <c r="J710" i="8"/>
  <c r="J728" i="8"/>
  <c r="J733" i="8"/>
  <c r="J745" i="8"/>
  <c r="J751" i="8"/>
  <c r="J774" i="8"/>
  <c r="J792" i="8"/>
  <c r="J797" i="8"/>
  <c r="J809" i="8"/>
  <c r="J815" i="8"/>
  <c r="J842" i="8"/>
  <c r="J901" i="8"/>
  <c r="J581" i="8"/>
  <c r="J823" i="8"/>
  <c r="J822" i="8"/>
  <c r="J1012" i="8"/>
  <c r="J1013" i="8"/>
  <c r="J1052" i="8"/>
  <c r="J1053" i="8"/>
  <c r="J427" i="8"/>
  <c r="J459" i="8"/>
  <c r="J491" i="8"/>
  <c r="J517" i="8"/>
  <c r="J525" i="8"/>
  <c r="J533" i="8"/>
  <c r="J541" i="8"/>
  <c r="J549" i="8"/>
  <c r="J557" i="8"/>
  <c r="J565" i="8"/>
  <c r="J573" i="8"/>
  <c r="J594" i="8"/>
  <c r="J653" i="8"/>
  <c r="J712" i="8"/>
  <c r="J717" i="8"/>
  <c r="J735" i="8"/>
  <c r="J758" i="8"/>
  <c r="J776" i="8"/>
  <c r="J781" i="8"/>
  <c r="J799" i="8"/>
  <c r="J818" i="8"/>
  <c r="J817" i="8"/>
  <c r="J844" i="8"/>
  <c r="J869" i="8"/>
  <c r="J997" i="8"/>
  <c r="J582" i="8"/>
  <c r="J603" i="8"/>
  <c r="J608" i="8"/>
  <c r="J629" i="8"/>
  <c r="J643" i="8"/>
  <c r="J658" i="8"/>
  <c r="J679" i="8"/>
  <c r="J695" i="8"/>
  <c r="J753" i="8"/>
  <c r="J957" i="8"/>
  <c r="J435" i="8"/>
  <c r="J467" i="8"/>
  <c r="J499" i="8"/>
  <c r="J578" i="8"/>
  <c r="J621" i="8"/>
  <c r="J649" i="8"/>
  <c r="J664" i="8"/>
  <c r="J669" i="8"/>
  <c r="J674" i="8"/>
  <c r="J680" i="8"/>
  <c r="J685" i="8"/>
  <c r="J696" i="8"/>
  <c r="J701" i="8"/>
  <c r="J713" i="8"/>
  <c r="J719" i="8"/>
  <c r="J742" i="8"/>
  <c r="J760" i="8"/>
  <c r="J765" i="8"/>
  <c r="J777" i="8"/>
  <c r="J783" i="8"/>
  <c r="J806" i="8"/>
  <c r="J825" i="8"/>
  <c r="J846" i="8"/>
  <c r="J613" i="8"/>
  <c r="J908" i="8"/>
  <c r="J909" i="8"/>
  <c r="J948" i="8"/>
  <c r="J949" i="8"/>
  <c r="J988" i="8"/>
  <c r="J989" i="8"/>
  <c r="J983" i="8"/>
  <c r="J1047" i="8"/>
  <c r="J1063" i="8"/>
  <c r="J1100" i="8"/>
  <c r="J1109" i="8"/>
  <c r="J1118" i="8"/>
  <c r="J1150" i="8"/>
  <c r="J1182" i="8"/>
  <c r="J1214" i="8"/>
  <c r="J1246" i="8"/>
  <c r="J1278" i="8"/>
  <c r="J1310" i="8"/>
  <c r="J1342" i="8"/>
  <c r="J1374" i="8"/>
  <c r="J828" i="8"/>
  <c r="J831" i="8"/>
  <c r="J852" i="8"/>
  <c r="J863" i="8"/>
  <c r="J866" i="8"/>
  <c r="J870" i="8"/>
  <c r="J884" i="8"/>
  <c r="J891" i="8"/>
  <c r="J895" i="8"/>
  <c r="J898" i="8"/>
  <c r="J902" i="8"/>
  <c r="J916" i="8"/>
  <c r="J923" i="8"/>
  <c r="J927" i="8"/>
  <c r="J930" i="8"/>
  <c r="J934" i="8"/>
  <c r="J964" i="8"/>
  <c r="J968" i="8"/>
  <c r="J991" i="8"/>
  <c r="J994" i="8"/>
  <c r="J998" i="8"/>
  <c r="J1028" i="8"/>
  <c r="J1032" i="8"/>
  <c r="J1055" i="8"/>
  <c r="J1080" i="8"/>
  <c r="J1092" i="8"/>
  <c r="J1120" i="8"/>
  <c r="J1119" i="8"/>
  <c r="J1152" i="8"/>
  <c r="J1151" i="8"/>
  <c r="J1184" i="8"/>
  <c r="J1183" i="8"/>
  <c r="J1216" i="8"/>
  <c r="J1215" i="8"/>
  <c r="J1248" i="8"/>
  <c r="J1247" i="8"/>
  <c r="J1280" i="8"/>
  <c r="J1279" i="8"/>
  <c r="J1312" i="8"/>
  <c r="J1311" i="8"/>
  <c r="J1344" i="8"/>
  <c r="J1343" i="8"/>
  <c r="J1376" i="8"/>
  <c r="J1375" i="8"/>
  <c r="J1391" i="8"/>
  <c r="J1403" i="8"/>
  <c r="J1404" i="8"/>
  <c r="J938" i="8"/>
  <c r="J1002" i="8"/>
  <c r="J1040" i="8"/>
  <c r="J1238" i="8"/>
  <c r="J1270" i="8"/>
  <c r="J1302" i="8"/>
  <c r="J1334" i="8"/>
  <c r="J1366" i="8"/>
  <c r="J1408" i="8"/>
  <c r="J820" i="8"/>
  <c r="J1044" i="8"/>
  <c r="J1144" i="8"/>
  <c r="J1143" i="8"/>
  <c r="J1176" i="8"/>
  <c r="J1175" i="8"/>
  <c r="J1208" i="8"/>
  <c r="J1207" i="8"/>
  <c r="J1240" i="8"/>
  <c r="J1239" i="8"/>
  <c r="J1272" i="8"/>
  <c r="J1271" i="8"/>
  <c r="J1304" i="8"/>
  <c r="J1303" i="8"/>
  <c r="J1336" i="8"/>
  <c r="J1335" i="8"/>
  <c r="J1368" i="8"/>
  <c r="J1367" i="8"/>
  <c r="J973" i="8"/>
  <c r="J1037" i="8"/>
  <c r="J1077" i="8"/>
  <c r="J1086" i="8"/>
  <c r="J1095" i="8"/>
  <c r="J1134" i="8"/>
  <c r="J1166" i="8"/>
  <c r="J1198" i="8"/>
  <c r="J1230" i="8"/>
  <c r="J1262" i="8"/>
  <c r="J1294" i="8"/>
  <c r="J1326" i="8"/>
  <c r="J1358" i="8"/>
  <c r="J1398" i="8"/>
  <c r="J1419" i="8"/>
  <c r="J1420" i="8"/>
  <c r="J850" i="8"/>
  <c r="J882" i="8"/>
  <c r="J914" i="8"/>
  <c r="J959" i="8"/>
  <c r="J962" i="8"/>
  <c r="J1023" i="8"/>
  <c r="J1026" i="8"/>
  <c r="J1060" i="8"/>
  <c r="J1069" i="8"/>
  <c r="J1078" i="8"/>
  <c r="J1087" i="8"/>
  <c r="J1112" i="8"/>
  <c r="J1136" i="8"/>
  <c r="J1135" i="8"/>
  <c r="J1168" i="8"/>
  <c r="J1167" i="8"/>
  <c r="J1200" i="8"/>
  <c r="J1199" i="8"/>
  <c r="J1232" i="8"/>
  <c r="J1231" i="8"/>
  <c r="J1264" i="8"/>
  <c r="J1263" i="8"/>
  <c r="J1296" i="8"/>
  <c r="J1295" i="8"/>
  <c r="J1328" i="8"/>
  <c r="J1327" i="8"/>
  <c r="J1360" i="8"/>
  <c r="J1359" i="8"/>
  <c r="J1399" i="8"/>
  <c r="J1424" i="8"/>
  <c r="J1425" i="8"/>
  <c r="J1457" i="8"/>
  <c r="J940" i="8"/>
  <c r="J944" i="8"/>
  <c r="J970" i="8"/>
  <c r="J1004" i="8"/>
  <c r="J1008" i="8"/>
  <c r="J1034" i="8"/>
  <c r="J1104" i="8"/>
  <c r="J1116" i="8"/>
  <c r="J1379" i="8"/>
  <c r="J1378" i="8"/>
  <c r="J858" i="8"/>
  <c r="J890" i="8"/>
  <c r="J922" i="8"/>
  <c r="J978" i="8"/>
  <c r="J1042" i="8"/>
  <c r="J1062" i="8"/>
  <c r="J1071" i="8"/>
  <c r="J1096" i="8"/>
  <c r="J1117" i="8"/>
  <c r="J1128" i="8"/>
  <c r="J1127" i="8"/>
  <c r="J1160" i="8"/>
  <c r="J1159" i="8"/>
  <c r="J1192" i="8"/>
  <c r="J1191" i="8"/>
  <c r="J1224" i="8"/>
  <c r="J1223" i="8"/>
  <c r="J1256" i="8"/>
  <c r="J1255" i="8"/>
  <c r="J1288" i="8"/>
  <c r="J1287" i="8"/>
  <c r="J1320" i="8"/>
  <c r="J1319" i="8"/>
  <c r="J1352" i="8"/>
  <c r="J1351" i="8"/>
  <c r="J1472" i="8"/>
  <c r="J1473" i="8"/>
  <c r="J1395" i="8"/>
  <c r="J1427" i="8"/>
  <c r="J1430" i="8"/>
  <c r="J1460" i="8"/>
  <c r="J1483" i="8"/>
  <c r="J1491" i="8"/>
  <c r="J1512" i="8"/>
  <c r="J1539" i="8"/>
  <c r="J1553" i="8"/>
  <c r="J1580" i="8"/>
  <c r="J1579" i="8"/>
  <c r="J1594" i="8"/>
  <c r="J1607" i="8"/>
  <c r="J1628" i="8"/>
  <c r="J1670" i="8"/>
  <c r="J1686" i="8"/>
  <c r="J1685" i="8"/>
  <c r="J1464" i="8"/>
  <c r="J1504" i="8"/>
  <c r="J1521" i="8"/>
  <c r="J1525" i="8"/>
  <c r="J1568" i="8"/>
  <c r="J1601" i="8"/>
  <c r="J1647" i="8"/>
  <c r="J1646" i="8"/>
  <c r="J1665" i="8"/>
  <c r="J1666" i="8"/>
  <c r="J1438" i="8"/>
  <c r="J1496" i="8"/>
  <c r="J1517" i="8"/>
  <c r="J1534" i="8"/>
  <c r="J1544" i="8"/>
  <c r="J1555" i="8"/>
  <c r="J1564" i="8"/>
  <c r="J1569" i="8"/>
  <c r="J1585" i="8"/>
  <c r="J1596" i="8"/>
  <c r="J1602" i="8"/>
  <c r="J1614" i="8"/>
  <c r="J1613" i="8"/>
  <c r="J1623" i="8"/>
  <c r="J1641" i="8"/>
  <c r="J1681" i="8"/>
  <c r="J1705" i="8"/>
  <c r="J1706" i="8"/>
  <c r="J1488" i="8"/>
  <c r="J1631" i="8"/>
  <c r="J1630" i="8"/>
  <c r="J1415" i="8"/>
  <c r="J1432" i="8"/>
  <c r="J1572" i="8"/>
  <c r="J1571" i="8"/>
  <c r="J1588" i="8"/>
  <c r="J1587" i="8"/>
  <c r="J1620" i="8"/>
  <c r="J1619" i="8"/>
  <c r="J1409" i="8"/>
  <c r="J1459" i="8"/>
  <c r="J1462" i="8"/>
  <c r="J1481" i="8"/>
  <c r="J1489" i="8"/>
  <c r="J1493" i="8"/>
  <c r="J1510" i="8"/>
  <c r="J1515" i="8"/>
  <c r="J1536" i="8"/>
  <c r="J1547" i="8"/>
  <c r="J1556" i="8"/>
  <c r="J1561" i="8"/>
  <c r="J1599" i="8"/>
  <c r="J1598" i="8"/>
  <c r="J1649" i="8"/>
  <c r="J1433" i="8"/>
  <c r="J1440" i="8"/>
  <c r="J1467" i="8"/>
  <c r="J1502" i="8"/>
  <c r="J1507" i="8"/>
  <c r="J1528" i="8"/>
  <c r="J1611" i="8"/>
  <c r="J1610" i="8"/>
  <c r="J1626" i="8"/>
  <c r="J1638" i="8"/>
  <c r="J1689" i="8"/>
  <c r="J1690" i="8"/>
  <c r="J1383" i="8"/>
  <c r="J1448" i="8"/>
  <c r="J1478" i="8"/>
  <c r="J1524" i="8"/>
  <c r="J1633" i="8"/>
  <c r="J1634" i="8"/>
  <c r="J1713" i="8"/>
  <c r="J1714" i="8"/>
  <c r="J1639" i="8"/>
  <c r="J1671" i="8"/>
  <c r="J1721" i="8"/>
  <c r="J1729" i="8"/>
  <c r="J1737" i="8"/>
  <c r="J1900" i="8"/>
  <c r="J1917" i="8"/>
  <c r="J1930" i="8"/>
  <c r="J1929" i="8"/>
  <c r="J1952" i="8"/>
  <c r="J2020" i="8"/>
  <c r="J2071" i="8"/>
  <c r="J2072" i="8"/>
  <c r="J1652" i="8"/>
  <c r="J1700" i="8"/>
  <c r="J1710" i="8"/>
  <c r="J1750" i="8"/>
  <c r="J1751" i="8"/>
  <c r="J1764" i="8"/>
  <c r="J1773" i="8"/>
  <c r="J1782" i="8"/>
  <c r="J1783" i="8"/>
  <c r="J1794" i="8"/>
  <c r="J1793" i="8"/>
  <c r="J1810" i="8"/>
  <c r="J1809" i="8"/>
  <c r="J1826" i="8"/>
  <c r="J1825" i="8"/>
  <c r="J1842" i="8"/>
  <c r="J1841" i="8"/>
  <c r="J1858" i="8"/>
  <c r="J1857" i="8"/>
  <c r="J1874" i="8"/>
  <c r="J1873" i="8"/>
  <c r="J1890" i="8"/>
  <c r="J1889" i="8"/>
  <c r="J1941" i="8"/>
  <c r="J1954" i="8"/>
  <c r="J1953" i="8"/>
  <c r="J1976" i="8"/>
  <c r="J2039" i="8"/>
  <c r="J2040" i="8"/>
  <c r="J1655" i="8"/>
  <c r="J1662" i="8"/>
  <c r="J1676" i="8"/>
  <c r="J1901" i="8"/>
  <c r="J1914" i="8"/>
  <c r="J1913" i="8"/>
  <c r="J1936" i="8"/>
  <c r="J1948" i="8"/>
  <c r="J1972" i="8"/>
  <c r="J2028" i="8"/>
  <c r="J2027" i="8"/>
  <c r="J1697" i="8"/>
  <c r="J1726" i="8"/>
  <c r="J1727" i="8"/>
  <c r="J1734" i="8"/>
  <c r="J1735" i="8"/>
  <c r="J1742" i="8"/>
  <c r="J1743" i="8"/>
  <c r="J1774" i="8"/>
  <c r="J1775" i="8"/>
  <c r="J1938" i="8"/>
  <c r="J1937" i="8"/>
  <c r="J1967" i="8"/>
  <c r="J1968" i="8"/>
  <c r="J2087" i="8"/>
  <c r="J2088" i="8"/>
  <c r="J1617" i="8"/>
  <c r="J1644" i="8"/>
  <c r="J1673" i="8"/>
  <c r="J1898" i="8"/>
  <c r="J1897" i="8"/>
  <c r="J1920" i="8"/>
  <c r="J1932" i="8"/>
  <c r="J1962" i="8"/>
  <c r="J1961" i="8"/>
  <c r="J1983" i="8"/>
  <c r="J1984" i="8"/>
  <c r="J2007" i="8"/>
  <c r="J2055" i="8"/>
  <c r="J2056" i="8"/>
  <c r="J1684" i="8"/>
  <c r="J1694" i="8"/>
  <c r="J1716" i="8"/>
  <c r="J1748" i="8"/>
  <c r="J1753" i="8"/>
  <c r="J1757" i="8"/>
  <c r="J1766" i="8"/>
  <c r="J1767" i="8"/>
  <c r="J1780" i="8"/>
  <c r="J1786" i="8"/>
  <c r="J1785" i="8"/>
  <c r="J1796" i="8"/>
  <c r="J1802" i="8"/>
  <c r="J1801" i="8"/>
  <c r="J1812" i="8"/>
  <c r="J1818" i="8"/>
  <c r="J1817" i="8"/>
  <c r="J1828" i="8"/>
  <c r="J1834" i="8"/>
  <c r="J1833" i="8"/>
  <c r="J1844" i="8"/>
  <c r="J1850" i="8"/>
  <c r="J1849" i="8"/>
  <c r="J1860" i="8"/>
  <c r="J1866" i="8"/>
  <c r="J1865" i="8"/>
  <c r="J1876" i="8"/>
  <c r="J1882" i="8"/>
  <c r="J1881" i="8"/>
  <c r="J1892" i="8"/>
  <c r="J1909" i="8"/>
  <c r="J1922" i="8"/>
  <c r="J1921" i="8"/>
  <c r="J1944" i="8"/>
  <c r="J1956" i="8"/>
  <c r="J2023" i="8"/>
  <c r="J2024" i="8"/>
  <c r="J1609" i="8"/>
  <c r="J1657" i="8"/>
  <c r="J1698" i="8"/>
  <c r="J1724" i="8"/>
  <c r="J1732" i="8"/>
  <c r="J1740" i="8"/>
  <c r="J1762" i="8"/>
  <c r="J1946" i="8"/>
  <c r="J1945" i="8"/>
  <c r="J1636" i="8"/>
  <c r="J1702" i="8"/>
  <c r="J1745" i="8"/>
  <c r="J1758" i="8"/>
  <c r="J1759" i="8"/>
  <c r="J1777" i="8"/>
  <c r="J1906" i="8"/>
  <c r="J1905" i="8"/>
  <c r="J1928" i="8"/>
  <c r="J1940" i="8"/>
  <c r="J1965" i="8"/>
  <c r="J1964" i="8"/>
  <c r="J2013" i="8"/>
  <c r="J2034" i="8"/>
  <c r="J2044" i="8"/>
  <c r="J2066" i="8"/>
  <c r="J2076" i="8"/>
  <c r="J2098" i="8"/>
  <c r="J2111" i="8"/>
  <c r="J2220" i="8"/>
  <c r="J2219" i="8"/>
  <c r="J2234" i="8"/>
  <c r="J1994" i="8"/>
  <c r="J2103" i="8"/>
  <c r="J2132" i="8"/>
  <c r="J2138" i="8"/>
  <c r="J2142" i="8"/>
  <c r="J2147" i="8"/>
  <c r="J2215" i="8"/>
  <c r="J2235" i="8"/>
  <c r="J1791" i="8"/>
  <c r="J1799" i="8"/>
  <c r="J1807" i="8"/>
  <c r="J1815" i="8"/>
  <c r="J1823" i="8"/>
  <c r="J1831" i="8"/>
  <c r="J1839" i="8"/>
  <c r="J1847" i="8"/>
  <c r="J1855" i="8"/>
  <c r="J1863" i="8"/>
  <c r="J1871" i="8"/>
  <c r="J1879" i="8"/>
  <c r="J1887" i="8"/>
  <c r="J1974" i="8"/>
  <c r="J1997" i="8"/>
  <c r="J2004" i="8"/>
  <c r="J2031" i="8"/>
  <c r="J2052" i="8"/>
  <c r="J2063" i="8"/>
  <c r="J2084" i="8"/>
  <c r="J2095" i="8"/>
  <c r="J2107" i="8"/>
  <c r="J2124" i="8"/>
  <c r="J2144" i="8"/>
  <c r="J2143" i="8"/>
  <c r="J1991" i="8"/>
  <c r="J2155" i="8"/>
  <c r="J2154" i="8"/>
  <c r="J2160" i="8"/>
  <c r="J2159" i="8"/>
  <c r="J2171" i="8"/>
  <c r="J2170" i="8"/>
  <c r="J2176" i="8"/>
  <c r="J2175" i="8"/>
  <c r="J2187" i="8"/>
  <c r="J2186" i="8"/>
  <c r="J2192" i="8"/>
  <c r="J2191" i="8"/>
  <c r="J2203" i="8"/>
  <c r="J2202" i="8"/>
  <c r="J2290" i="8"/>
  <c r="J2291" i="8"/>
  <c r="J1988" i="8"/>
  <c r="J2060" i="8"/>
  <c r="J2092" i="8"/>
  <c r="J2117" i="8"/>
  <c r="J2223" i="8"/>
  <c r="J2222" i="8"/>
  <c r="J2026" i="8"/>
  <c r="J2064" i="8"/>
  <c r="J2096" i="8"/>
  <c r="J2100" i="8"/>
  <c r="J2109" i="8"/>
  <c r="J2122" i="8"/>
  <c r="J2136" i="8"/>
  <c r="J2135" i="8"/>
  <c r="J2212" i="8"/>
  <c r="J2242" i="8"/>
  <c r="J2243" i="8"/>
  <c r="J1999" i="8"/>
  <c r="J2047" i="8"/>
  <c r="J2079" i="8"/>
  <c r="J2127" i="8"/>
  <c r="J2229" i="8"/>
  <c r="J2228" i="8"/>
  <c r="J2119" i="8"/>
  <c r="J2152" i="8"/>
  <c r="J2151" i="8"/>
  <c r="J2163" i="8"/>
  <c r="J2162" i="8"/>
  <c r="J2168" i="8"/>
  <c r="J2167" i="8"/>
  <c r="J2179" i="8"/>
  <c r="J2178" i="8"/>
  <c r="J2184" i="8"/>
  <c r="J2183" i="8"/>
  <c r="J2195" i="8"/>
  <c r="J2194" i="8"/>
  <c r="J2200" i="8"/>
  <c r="J2199" i="8"/>
  <c r="J2283" i="8"/>
  <c r="J2298" i="8"/>
  <c r="J2299" i="8"/>
  <c r="J2253" i="8"/>
  <c r="J2275" i="8"/>
  <c r="J2294" i="8"/>
  <c r="J2317" i="8"/>
  <c r="J2339" i="8"/>
  <c r="J2347" i="8"/>
  <c r="J2356" i="8"/>
  <c r="J2388" i="8"/>
  <c r="J2420" i="8"/>
  <c r="J2452" i="8"/>
  <c r="J2484" i="8"/>
  <c r="J2516" i="8"/>
  <c r="J2261" i="8"/>
  <c r="J2264" i="8"/>
  <c r="J2325" i="8"/>
  <c r="J2328" i="8"/>
  <c r="J2348" i="8"/>
  <c r="J2358" i="8"/>
  <c r="J2357" i="8"/>
  <c r="J2390" i="8"/>
  <c r="J2389" i="8"/>
  <c r="J2422" i="8"/>
  <c r="J2421" i="8"/>
  <c r="J2454" i="8"/>
  <c r="J2453" i="8"/>
  <c r="J2486" i="8"/>
  <c r="J2485" i="8"/>
  <c r="J2518" i="8"/>
  <c r="J2517" i="8"/>
  <c r="J2208" i="8"/>
  <c r="J2246" i="8"/>
  <c r="J2272" i="8"/>
  <c r="J2287" i="8"/>
  <c r="J2306" i="8"/>
  <c r="J2310" i="8"/>
  <c r="J2336" i="8"/>
  <c r="J2508" i="8"/>
  <c r="J2540" i="8"/>
  <c r="J2226" i="8"/>
  <c r="J2250" i="8"/>
  <c r="J2314" i="8"/>
  <c r="J2382" i="8"/>
  <c r="J2381" i="8"/>
  <c r="J2414" i="8"/>
  <c r="J2413" i="8"/>
  <c r="J2446" i="8"/>
  <c r="J2445" i="8"/>
  <c r="J2478" i="8"/>
  <c r="J2477" i="8"/>
  <c r="J2510" i="8"/>
  <c r="J2509" i="8"/>
  <c r="J2240" i="8"/>
  <c r="J2293" i="8"/>
  <c r="J2296" i="8"/>
  <c r="J2350" i="8"/>
  <c r="J2374" i="8"/>
  <c r="J2373" i="8"/>
  <c r="J2406" i="8"/>
  <c r="J2405" i="8"/>
  <c r="J2438" i="8"/>
  <c r="J2437" i="8"/>
  <c r="J2470" i="8"/>
  <c r="J2469" i="8"/>
  <c r="J2502" i="8"/>
  <c r="J2501" i="8"/>
  <c r="J2534" i="8"/>
  <c r="J2533" i="8"/>
  <c r="J2542" i="8"/>
  <c r="J2259" i="8"/>
  <c r="J2274" i="8"/>
  <c r="J2301" i="8"/>
  <c r="J2304" i="8"/>
  <c r="J2323" i="8"/>
  <c r="J2338" i="8"/>
  <c r="J2354" i="8"/>
  <c r="J2248" i="8"/>
  <c r="J2312" i="8"/>
  <c r="J2355" i="8"/>
  <c r="J2366" i="8"/>
  <c r="J2365" i="8"/>
  <c r="J2398" i="8"/>
  <c r="J2397" i="8"/>
  <c r="J2430" i="8"/>
  <c r="J2429" i="8"/>
  <c r="J2462" i="8"/>
  <c r="J2461" i="8"/>
  <c r="J2494" i="8"/>
  <c r="J2493" i="8"/>
  <c r="J2526" i="8"/>
  <c r="J2525" i="8"/>
  <c r="J177" i="9"/>
  <c r="J193" i="9"/>
  <c r="J209" i="9"/>
  <c r="J225" i="9"/>
  <c r="J241" i="9"/>
  <c r="J257" i="9"/>
  <c r="J273" i="9"/>
  <c r="J289" i="9"/>
  <c r="J304" i="9"/>
  <c r="J303" i="9"/>
  <c r="J184" i="9"/>
  <c r="J190" i="9"/>
  <c r="J189" i="9"/>
  <c r="J200" i="9"/>
  <c r="J206" i="9"/>
  <c r="J205" i="9"/>
  <c r="J216" i="9"/>
  <c r="J222" i="9"/>
  <c r="J221" i="9"/>
  <c r="J232" i="9"/>
  <c r="J238" i="9"/>
  <c r="J237" i="9"/>
  <c r="J248" i="9"/>
  <c r="J254" i="9"/>
  <c r="J253" i="9"/>
  <c r="J264" i="9"/>
  <c r="J270" i="9"/>
  <c r="J269" i="9"/>
  <c r="J280" i="9"/>
  <c r="J286" i="9"/>
  <c r="J285" i="9"/>
  <c r="J8" i="9"/>
  <c r="J14" i="9"/>
  <c r="J13" i="9"/>
  <c r="J24" i="9"/>
  <c r="J30" i="9"/>
  <c r="J29" i="9"/>
  <c r="J40" i="9"/>
  <c r="J46" i="9"/>
  <c r="J45" i="9"/>
  <c r="J56" i="9"/>
  <c r="J62" i="9"/>
  <c r="J61" i="9"/>
  <c r="J72" i="9"/>
  <c r="J78" i="9"/>
  <c r="J77" i="9"/>
  <c r="J88" i="9"/>
  <c r="J94" i="9"/>
  <c r="J93" i="9"/>
  <c r="J104" i="9"/>
  <c r="J110" i="9"/>
  <c r="J109" i="9"/>
  <c r="J120" i="9"/>
  <c r="J126" i="9"/>
  <c r="J125" i="9"/>
  <c r="J136" i="9"/>
  <c r="J142" i="9"/>
  <c r="J141" i="9"/>
  <c r="J152" i="9"/>
  <c r="J158" i="9"/>
  <c r="J157" i="9"/>
  <c r="J168" i="9"/>
  <c r="J173" i="9"/>
  <c r="J320" i="9"/>
  <c r="J319" i="9"/>
  <c r="J174" i="9"/>
  <c r="J185" i="9"/>
  <c r="J201" i="9"/>
  <c r="J217" i="9"/>
  <c r="J233" i="9"/>
  <c r="J249" i="9"/>
  <c r="J265" i="9"/>
  <c r="J281" i="9"/>
  <c r="J336" i="9"/>
  <c r="J335" i="9"/>
  <c r="J176" i="9"/>
  <c r="J182" i="9"/>
  <c r="J181" i="9"/>
  <c r="J192" i="9"/>
  <c r="J198" i="9"/>
  <c r="J197" i="9"/>
  <c r="J208" i="9"/>
  <c r="J214" i="9"/>
  <c r="J213" i="9"/>
  <c r="J224" i="9"/>
  <c r="J230" i="9"/>
  <c r="J229" i="9"/>
  <c r="J240" i="9"/>
  <c r="J246" i="9"/>
  <c r="J245" i="9"/>
  <c r="J256" i="9"/>
  <c r="J262" i="9"/>
  <c r="J261" i="9"/>
  <c r="J272" i="9"/>
  <c r="J278" i="9"/>
  <c r="J277" i="9"/>
  <c r="J288" i="9"/>
  <c r="J6" i="9"/>
  <c r="J5" i="9"/>
  <c r="J16" i="9"/>
  <c r="J22" i="9"/>
  <c r="J21" i="9"/>
  <c r="J32" i="9"/>
  <c r="J38" i="9"/>
  <c r="J37" i="9"/>
  <c r="J48" i="9"/>
  <c r="J54" i="9"/>
  <c r="J53" i="9"/>
  <c r="J64" i="9"/>
  <c r="J70" i="9"/>
  <c r="J69" i="9"/>
  <c r="J80" i="9"/>
  <c r="J86" i="9"/>
  <c r="J85" i="9"/>
  <c r="J96" i="9"/>
  <c r="J102" i="9"/>
  <c r="J101" i="9"/>
  <c r="J112" i="9"/>
  <c r="J118" i="9"/>
  <c r="J117" i="9"/>
  <c r="J128" i="9"/>
  <c r="J134" i="9"/>
  <c r="J133" i="9"/>
  <c r="J144" i="9"/>
  <c r="J150" i="9"/>
  <c r="J149" i="9"/>
  <c r="J160" i="9"/>
  <c r="J166" i="9"/>
  <c r="J165" i="9"/>
  <c r="J327" i="9"/>
  <c r="J437" i="9"/>
  <c r="J469" i="9"/>
  <c r="J494" i="9"/>
  <c r="J504" i="9"/>
  <c r="J516" i="9"/>
  <c r="J529" i="9"/>
  <c r="J528" i="9"/>
  <c r="J552" i="9"/>
  <c r="J590" i="9"/>
  <c r="J596" i="9"/>
  <c r="J610" i="9"/>
  <c r="J621" i="9"/>
  <c r="J627" i="9"/>
  <c r="J637" i="9"/>
  <c r="J652" i="9"/>
  <c r="J664" i="9"/>
  <c r="J683" i="9"/>
  <c r="J718" i="9"/>
  <c r="J717" i="9"/>
  <c r="J296" i="9"/>
  <c r="J312" i="9"/>
  <c r="J328" i="9"/>
  <c r="J344" i="9"/>
  <c r="J360" i="9"/>
  <c r="J376" i="9"/>
  <c r="J392" i="9"/>
  <c r="J408" i="9"/>
  <c r="J416" i="9"/>
  <c r="J424" i="9"/>
  <c r="J428" i="9"/>
  <c r="J433" i="9"/>
  <c r="J442" i="9"/>
  <c r="J451" i="9"/>
  <c r="J456" i="9"/>
  <c r="J460" i="9"/>
  <c r="J465" i="9"/>
  <c r="J484" i="9"/>
  <c r="J508" i="9"/>
  <c r="J512" i="9"/>
  <c r="J521" i="9"/>
  <c r="J534" i="9"/>
  <c r="J548" i="9"/>
  <c r="J561" i="9"/>
  <c r="J560" i="9"/>
  <c r="J584" i="9"/>
  <c r="J642" i="9"/>
  <c r="J659" i="9"/>
  <c r="J669" i="9"/>
  <c r="J709" i="9"/>
  <c r="J708" i="9"/>
  <c r="J723" i="9"/>
  <c r="J724" i="9"/>
  <c r="J766" i="9"/>
  <c r="J765" i="9"/>
  <c r="J1009" i="9"/>
  <c r="J1008" i="9"/>
  <c r="J1107" i="9"/>
  <c r="J1108" i="9"/>
  <c r="J1139" i="9"/>
  <c r="J1140" i="9"/>
  <c r="J1180" i="9"/>
  <c r="J1179" i="9"/>
  <c r="J10" i="9"/>
  <c r="J18" i="9"/>
  <c r="J34" i="9"/>
  <c r="J42" i="9"/>
  <c r="J50" i="9"/>
  <c r="J58" i="9"/>
  <c r="J66" i="9"/>
  <c r="J74" i="9"/>
  <c r="J82" i="9"/>
  <c r="J90" i="9"/>
  <c r="J98" i="9"/>
  <c r="J106" i="9"/>
  <c r="J114" i="9"/>
  <c r="J122" i="9"/>
  <c r="J130" i="9"/>
  <c r="J138" i="9"/>
  <c r="J146" i="9"/>
  <c r="J154" i="9"/>
  <c r="J162" i="9"/>
  <c r="J178" i="9"/>
  <c r="J186" i="9"/>
  <c r="J194" i="9"/>
  <c r="J202" i="9"/>
  <c r="J210" i="9"/>
  <c r="J218" i="9"/>
  <c r="J226" i="9"/>
  <c r="J234" i="9"/>
  <c r="J242" i="9"/>
  <c r="J250" i="9"/>
  <c r="J258" i="9"/>
  <c r="J266" i="9"/>
  <c r="J274" i="9"/>
  <c r="J282" i="9"/>
  <c r="J290" i="9"/>
  <c r="J306" i="9"/>
  <c r="J322" i="9"/>
  <c r="J338" i="9"/>
  <c r="J341" i="9"/>
  <c r="J354" i="9"/>
  <c r="J357" i="9"/>
  <c r="J370" i="9"/>
  <c r="J373" i="9"/>
  <c r="J386" i="9"/>
  <c r="J389" i="9"/>
  <c r="J402" i="9"/>
  <c r="J405" i="9"/>
  <c r="J412" i="9"/>
  <c r="J420" i="9"/>
  <c r="J429" i="9"/>
  <c r="J471" i="9"/>
  <c r="J485" i="9"/>
  <c r="J490" i="9"/>
  <c r="J593" i="9"/>
  <c r="J592" i="9"/>
  <c r="J654" i="9"/>
  <c r="J660" i="9"/>
  <c r="J685" i="9"/>
  <c r="J691" i="9"/>
  <c r="J692" i="9"/>
  <c r="J734" i="9"/>
  <c r="J733" i="9"/>
  <c r="J351" i="9"/>
  <c r="J367" i="9"/>
  <c r="J383" i="9"/>
  <c r="J399" i="9"/>
  <c r="J413" i="9"/>
  <c r="J421" i="9"/>
  <c r="J430" i="9"/>
  <c r="J439" i="9"/>
  <c r="J443" i="9"/>
  <c r="J448" i="9"/>
  <c r="J452" i="9"/>
  <c r="J462" i="9"/>
  <c r="J486" i="9"/>
  <c r="J496" i="9"/>
  <c r="J500" i="9"/>
  <c r="J518" i="9"/>
  <c r="J523" i="9"/>
  <c r="J540" i="9"/>
  <c r="J549" i="9"/>
  <c r="J576" i="9"/>
  <c r="J598" i="9"/>
  <c r="J612" i="9"/>
  <c r="J625" i="9"/>
  <c r="J624" i="9"/>
  <c r="J648" i="9"/>
  <c r="J686" i="9"/>
  <c r="J700" i="9"/>
  <c r="J294" i="9"/>
  <c r="J453" i="9"/>
  <c r="J476" i="9"/>
  <c r="J487" i="9"/>
  <c r="J501" i="9"/>
  <c r="J524" i="9"/>
  <c r="J536" i="9"/>
  <c r="J555" i="9"/>
  <c r="J572" i="9"/>
  <c r="J581" i="9"/>
  <c r="J608" i="9"/>
  <c r="J630" i="9"/>
  <c r="J644" i="9"/>
  <c r="J657" i="9"/>
  <c r="J656" i="9"/>
  <c r="J680" i="9"/>
  <c r="J696" i="9"/>
  <c r="J706" i="9"/>
  <c r="J705" i="9"/>
  <c r="J721" i="9"/>
  <c r="J720" i="9"/>
  <c r="J757" i="9"/>
  <c r="J756" i="9"/>
  <c r="J921" i="9"/>
  <c r="J920" i="9"/>
  <c r="J410" i="9"/>
  <c r="J414" i="9"/>
  <c r="J418" i="9"/>
  <c r="J422" i="9"/>
  <c r="J426" i="9"/>
  <c r="J431" i="9"/>
  <c r="J435" i="9"/>
  <c r="J444" i="9"/>
  <c r="J458" i="9"/>
  <c r="J463" i="9"/>
  <c r="J467" i="9"/>
  <c r="J482" i="9"/>
  <c r="J514" i="9"/>
  <c r="J531" i="9"/>
  <c r="J541" i="9"/>
  <c r="J556" i="9"/>
  <c r="J568" i="9"/>
  <c r="J587" i="9"/>
  <c r="J613" i="9"/>
  <c r="J640" i="9"/>
  <c r="J662" i="9"/>
  <c r="J676" i="9"/>
  <c r="J689" i="9"/>
  <c r="J688" i="9"/>
  <c r="J701" i="9"/>
  <c r="J712" i="9"/>
  <c r="J711" i="9"/>
  <c r="J889" i="9"/>
  <c r="J888" i="9"/>
  <c r="J446" i="9"/>
  <c r="J479" i="9"/>
  <c r="J493" i="9"/>
  <c r="J527" i="9"/>
  <c r="J558" i="9"/>
  <c r="J564" i="9"/>
  <c r="J589" i="9"/>
  <c r="J620" i="9"/>
  <c r="J632" i="9"/>
  <c r="J651" i="9"/>
  <c r="J668" i="9"/>
  <c r="J736" i="9"/>
  <c r="J745" i="9"/>
  <c r="J755" i="9"/>
  <c r="J759" i="9"/>
  <c r="J768" i="9"/>
  <c r="J777" i="9"/>
  <c r="J787" i="9"/>
  <c r="J797" i="9"/>
  <c r="J816" i="9"/>
  <c r="J826" i="9"/>
  <c r="J831" i="9"/>
  <c r="J851" i="9"/>
  <c r="J862" i="9"/>
  <c r="J887" i="9"/>
  <c r="J894" i="9"/>
  <c r="J919" i="9"/>
  <c r="J926" i="9"/>
  <c r="J969" i="9"/>
  <c r="J968" i="9"/>
  <c r="J1016" i="9"/>
  <c r="J1017" i="9"/>
  <c r="J729" i="9"/>
  <c r="J747" i="9"/>
  <c r="J751" i="9"/>
  <c r="J779" i="9"/>
  <c r="J783" i="9"/>
  <c r="J803" i="9"/>
  <c r="J842" i="9"/>
  <c r="J847" i="9"/>
  <c r="J864" i="9"/>
  <c r="J872" i="9"/>
  <c r="J896" i="9"/>
  <c r="J904" i="9"/>
  <c r="J928" i="9"/>
  <c r="J936" i="9"/>
  <c r="J960" i="9"/>
  <c r="J959" i="9"/>
  <c r="J1033" i="9"/>
  <c r="J1032" i="9"/>
  <c r="J1080" i="9"/>
  <c r="J1081" i="9"/>
  <c r="J738" i="9"/>
  <c r="J770" i="9"/>
  <c r="J789" i="9"/>
  <c r="J808" i="9"/>
  <c r="J818" i="9"/>
  <c r="J823" i="9"/>
  <c r="J843" i="9"/>
  <c r="J853" i="9"/>
  <c r="J976" i="9"/>
  <c r="J977" i="9"/>
  <c r="J980" i="9"/>
  <c r="J1073" i="9"/>
  <c r="J1072" i="9"/>
  <c r="J743" i="9"/>
  <c r="J748" i="9"/>
  <c r="J752" i="9"/>
  <c r="J761" i="9"/>
  <c r="J775" i="9"/>
  <c r="J780" i="9"/>
  <c r="J784" i="9"/>
  <c r="J799" i="9"/>
  <c r="J804" i="9"/>
  <c r="J814" i="9"/>
  <c r="J829" i="9"/>
  <c r="J848" i="9"/>
  <c r="J971" i="9"/>
  <c r="J972" i="9"/>
  <c r="J1004" i="9"/>
  <c r="J1024" i="9"/>
  <c r="J1023" i="9"/>
  <c r="J1131" i="9"/>
  <c r="J1132" i="9"/>
  <c r="J1164" i="9"/>
  <c r="J1163" i="9"/>
  <c r="J715" i="9"/>
  <c r="J995" i="9"/>
  <c r="J996" i="9"/>
  <c r="J1040" i="9"/>
  <c r="J1041" i="9"/>
  <c r="J924" i="9"/>
  <c r="J952" i="9"/>
  <c r="J953" i="9"/>
  <c r="J1035" i="9"/>
  <c r="J1036" i="9"/>
  <c r="J1088" i="9"/>
  <c r="J1087" i="9"/>
  <c r="J861" i="9"/>
  <c r="J893" i="9"/>
  <c r="J925" i="9"/>
  <c r="J944" i="9"/>
  <c r="J1059" i="9"/>
  <c r="J1060" i="9"/>
  <c r="J950" i="9"/>
  <c r="J1014" i="9"/>
  <c r="J1078" i="9"/>
  <c r="J1094" i="9"/>
  <c r="J1100" i="9"/>
  <c r="J1168" i="9"/>
  <c r="J1223" i="9"/>
  <c r="J1222" i="9"/>
  <c r="J1287" i="9"/>
  <c r="J1286" i="9"/>
  <c r="J1313" i="9"/>
  <c r="J1314" i="9"/>
  <c r="J1318" i="9"/>
  <c r="J1317" i="9"/>
  <c r="J1353" i="9"/>
  <c r="J1352" i="9"/>
  <c r="J1418" i="9"/>
  <c r="J1417" i="9"/>
  <c r="J1468" i="9"/>
  <c r="J1469" i="9"/>
  <c r="J990" i="9"/>
  <c r="J1011" i="9"/>
  <c r="J1054" i="9"/>
  <c r="J1075" i="9"/>
  <c r="J1115" i="9"/>
  <c r="J1126" i="9"/>
  <c r="J1147" i="9"/>
  <c r="J1158" i="9"/>
  <c r="J1176" i="9"/>
  <c r="J1215" i="9"/>
  <c r="J1214" i="9"/>
  <c r="J1279" i="9"/>
  <c r="J1278" i="9"/>
  <c r="J1308" i="9"/>
  <c r="J1309" i="9"/>
  <c r="J1500" i="9"/>
  <c r="J1501" i="9"/>
  <c r="J966" i="9"/>
  <c r="J984" i="9"/>
  <c r="J987" i="9"/>
  <c r="J993" i="9"/>
  <c r="J1005" i="9"/>
  <c r="J1030" i="9"/>
  <c r="J1048" i="9"/>
  <c r="J1051" i="9"/>
  <c r="J1057" i="9"/>
  <c r="J1069" i="9"/>
  <c r="J1091" i="9"/>
  <c r="J1119" i="9"/>
  <c r="J1151" i="9"/>
  <c r="J1207" i="9"/>
  <c r="J1206" i="9"/>
  <c r="J1271" i="9"/>
  <c r="J1270" i="9"/>
  <c r="J1404" i="9"/>
  <c r="J1405" i="9"/>
  <c r="J1444" i="9"/>
  <c r="J1445" i="9"/>
  <c r="J942" i="9"/>
  <c r="J963" i="9"/>
  <c r="J1027" i="9"/>
  <c r="J1199" i="9"/>
  <c r="J1198" i="9"/>
  <c r="J1263" i="9"/>
  <c r="J1262" i="9"/>
  <c r="J1345" i="9"/>
  <c r="J1346" i="9"/>
  <c r="J1350" i="9"/>
  <c r="J1349" i="9"/>
  <c r="J1385" i="9"/>
  <c r="J1384" i="9"/>
  <c r="J869" i="9"/>
  <c r="J901" i="9"/>
  <c r="J933" i="9"/>
  <c r="J1000" i="9"/>
  <c r="J1064" i="9"/>
  <c r="J1255" i="9"/>
  <c r="J1254" i="9"/>
  <c r="J1340" i="9"/>
  <c r="J1341" i="9"/>
  <c r="J1442" i="9"/>
  <c r="J1441" i="9"/>
  <c r="J1449" i="9"/>
  <c r="J1450" i="9"/>
  <c r="J958" i="9"/>
  <c r="J1022" i="9"/>
  <c r="J1086" i="9"/>
  <c r="J1110" i="9"/>
  <c r="J1120" i="9"/>
  <c r="J1142" i="9"/>
  <c r="J1152" i="9"/>
  <c r="J1167" i="9"/>
  <c r="J1247" i="9"/>
  <c r="J1246" i="9"/>
  <c r="J1321" i="9"/>
  <c r="J1320" i="9"/>
  <c r="J1433" i="9"/>
  <c r="J1432" i="9"/>
  <c r="J867" i="9"/>
  <c r="J899" i="9"/>
  <c r="J931" i="9"/>
  <c r="J955" i="9"/>
  <c r="J964" i="9"/>
  <c r="J998" i="9"/>
  <c r="J1019" i="9"/>
  <c r="J1028" i="9"/>
  <c r="J1062" i="9"/>
  <c r="J1083" i="9"/>
  <c r="J1103" i="9"/>
  <c r="J1124" i="9"/>
  <c r="J1135" i="9"/>
  <c r="J1156" i="9"/>
  <c r="J1172" i="9"/>
  <c r="J1171" i="9"/>
  <c r="J1175" i="9"/>
  <c r="J1183" i="9"/>
  <c r="J1191" i="9"/>
  <c r="J1239" i="9"/>
  <c r="J1238" i="9"/>
  <c r="J1377" i="9"/>
  <c r="J1378" i="9"/>
  <c r="J1382" i="9"/>
  <c r="J1381" i="9"/>
  <c r="J1482" i="9"/>
  <c r="J1481" i="9"/>
  <c r="J1505" i="9"/>
  <c r="J1504" i="9"/>
  <c r="J974" i="9"/>
  <c r="J1038" i="9"/>
  <c r="J1128" i="9"/>
  <c r="J1160" i="9"/>
  <c r="J1188" i="9"/>
  <c r="J1187" i="9"/>
  <c r="J1196" i="9"/>
  <c r="J1195" i="9"/>
  <c r="J1231" i="9"/>
  <c r="J1230" i="9"/>
  <c r="J1295" i="9"/>
  <c r="J1294" i="9"/>
  <c r="J1372" i="9"/>
  <c r="J1373" i="9"/>
  <c r="J1524" i="9"/>
  <c r="J1525" i="9"/>
  <c r="J1203" i="9"/>
  <c r="J1211" i="9"/>
  <c r="J1219" i="9"/>
  <c r="J1227" i="9"/>
  <c r="J1235" i="9"/>
  <c r="J1243" i="9"/>
  <c r="J1251" i="9"/>
  <c r="J1259" i="9"/>
  <c r="J1267" i="9"/>
  <c r="J1275" i="9"/>
  <c r="J1283" i="9"/>
  <c r="J1291" i="9"/>
  <c r="J1302" i="9"/>
  <c r="J1305" i="9"/>
  <c r="J1311" i="9"/>
  <c r="J1334" i="9"/>
  <c r="J1337" i="9"/>
  <c r="J1343" i="9"/>
  <c r="J1366" i="9"/>
  <c r="J1369" i="9"/>
  <c r="J1375" i="9"/>
  <c r="J1398" i="9"/>
  <c r="J1401" i="9"/>
  <c r="J1410" i="9"/>
  <c r="J1413" i="9"/>
  <c r="J1447" i="9"/>
  <c r="J1456" i="9"/>
  <c r="J1465" i="9"/>
  <c r="J1474" i="9"/>
  <c r="J1477" i="9"/>
  <c r="J1487" i="9"/>
  <c r="J1493" i="9"/>
  <c r="J1530" i="9"/>
  <c r="J1535" i="9"/>
  <c r="J1543" i="9"/>
  <c r="J1551" i="9"/>
  <c r="J1560" i="9"/>
  <c r="J1590" i="9"/>
  <c r="J1601" i="9"/>
  <c r="J1600" i="9"/>
  <c r="J1633" i="9"/>
  <c r="J1632" i="9"/>
  <c r="J1657" i="9"/>
  <c r="J1656" i="9"/>
  <c r="J1660" i="9"/>
  <c r="J1695" i="9"/>
  <c r="J1702" i="9"/>
  <c r="J1731" i="9"/>
  <c r="J1750" i="9"/>
  <c r="J1760" i="9"/>
  <c r="J1785" i="9"/>
  <c r="J1797" i="9"/>
  <c r="J1870" i="9"/>
  <c r="J1909" i="9"/>
  <c r="J1910" i="9"/>
  <c r="J1423" i="9"/>
  <c r="J1511" i="9"/>
  <c r="J1552" i="9"/>
  <c r="J1591" i="9"/>
  <c r="J1671" i="9"/>
  <c r="J1696" i="9"/>
  <c r="J1747" i="9"/>
  <c r="J1746" i="9"/>
  <c r="J1773" i="9"/>
  <c r="J1772" i="9"/>
  <c r="J1814" i="9"/>
  <c r="J1830" i="9"/>
  <c r="J1866" i="9"/>
  <c r="J1865" i="9"/>
  <c r="J1300" i="9"/>
  <c r="J1332" i="9"/>
  <c r="J1364" i="9"/>
  <c r="J1396" i="9"/>
  <c r="J1420" i="9"/>
  <c r="J1429" i="9"/>
  <c r="J1463" i="9"/>
  <c r="J1484" i="9"/>
  <c r="J1593" i="9"/>
  <c r="J1592" i="9"/>
  <c r="J1625" i="9"/>
  <c r="J1624" i="9"/>
  <c r="J1673" i="9"/>
  <c r="J1672" i="9"/>
  <c r="J1709" i="9"/>
  <c r="J1708" i="9"/>
  <c r="J1738" i="9"/>
  <c r="J1737" i="9"/>
  <c r="J1439" i="9"/>
  <c r="J1460" i="9"/>
  <c r="J1508" i="9"/>
  <c r="J1649" i="9"/>
  <c r="J1648" i="9"/>
  <c r="J1983" i="9"/>
  <c r="J1984" i="9"/>
  <c r="J1436" i="9"/>
  <c r="J1585" i="9"/>
  <c r="J1584" i="9"/>
  <c r="J1617" i="9"/>
  <c r="J1616" i="9"/>
  <c r="J1689" i="9"/>
  <c r="J1688" i="9"/>
  <c r="J1779" i="9"/>
  <c r="J1778" i="9"/>
  <c r="J1805" i="9"/>
  <c r="J1806" i="9"/>
  <c r="J1821" i="9"/>
  <c r="J1822" i="9"/>
  <c r="J1826" i="9"/>
  <c r="J1837" i="9"/>
  <c r="J1838" i="9"/>
  <c r="J1842" i="9"/>
  <c r="J1861" i="9"/>
  <c r="J1862" i="9"/>
  <c r="J1873" i="9"/>
  <c r="J1874" i="9"/>
  <c r="J1917" i="9"/>
  <c r="J1918" i="9"/>
  <c r="J1455" i="9"/>
  <c r="J1557" i="9"/>
  <c r="J1566" i="9"/>
  <c r="J1575" i="9"/>
  <c r="J1607" i="9"/>
  <c r="J1639" i="9"/>
  <c r="J1665" i="9"/>
  <c r="J1664" i="9"/>
  <c r="J1668" i="9"/>
  <c r="J1718" i="9"/>
  <c r="J1728" i="9"/>
  <c r="J1753" i="9"/>
  <c r="J1765" i="9"/>
  <c r="J1770" i="9"/>
  <c r="J1769" i="9"/>
  <c r="J1794" i="9"/>
  <c r="J1811" i="9"/>
  <c r="J1827" i="9"/>
  <c r="J1843" i="9"/>
  <c r="J1431" i="9"/>
  <c r="J1577" i="9"/>
  <c r="J1576" i="9"/>
  <c r="J1609" i="9"/>
  <c r="J1608" i="9"/>
  <c r="J1641" i="9"/>
  <c r="J1640" i="9"/>
  <c r="J1644" i="9"/>
  <c r="J1706" i="9"/>
  <c r="J1705" i="9"/>
  <c r="J1715" i="9"/>
  <c r="J1714" i="9"/>
  <c r="J1741" i="9"/>
  <c r="J1740" i="9"/>
  <c r="J1999" i="9"/>
  <c r="J2000" i="9"/>
  <c r="J1325" i="9"/>
  <c r="J1357" i="9"/>
  <c r="J1389" i="9"/>
  <c r="J1407" i="9"/>
  <c r="J1416" i="9"/>
  <c r="J1471" i="9"/>
  <c r="J1568" i="9"/>
  <c r="J1681" i="9"/>
  <c r="J1680" i="9"/>
  <c r="J1803" i="9"/>
  <c r="J1802" i="9"/>
  <c r="J1819" i="9"/>
  <c r="J1818" i="9"/>
  <c r="J1835" i="9"/>
  <c r="J1834" i="9"/>
  <c r="J1885" i="9"/>
  <c r="J1886" i="9"/>
  <c r="J1904" i="9"/>
  <c r="J1915" i="9"/>
  <c r="J1930" i="9"/>
  <c r="J1938" i="9"/>
  <c r="J1946" i="9"/>
  <c r="J1954" i="9"/>
  <c r="J1962" i="9"/>
  <c r="J1970" i="9"/>
  <c r="J1978" i="9"/>
  <c r="J1994" i="9"/>
  <c r="J2010" i="9"/>
  <c r="J2028" i="9"/>
  <c r="J2061" i="9"/>
  <c r="J2060" i="9"/>
  <c r="J2103" i="9"/>
  <c r="J2104" i="9"/>
  <c r="J2125" i="9"/>
  <c r="J2124" i="9"/>
  <c r="J2167" i="9"/>
  <c r="J2168" i="9"/>
  <c r="J1704" i="9"/>
  <c r="J1736" i="9"/>
  <c r="J1768" i="9"/>
  <c r="J1853" i="9"/>
  <c r="J1860" i="9"/>
  <c r="J1864" i="9"/>
  <c r="J1889" i="9"/>
  <c r="J1893" i="9"/>
  <c r="J1908" i="9"/>
  <c r="J1912" i="9"/>
  <c r="J1923" i="9"/>
  <c r="J1989" i="9"/>
  <c r="J1995" i="9"/>
  <c r="J2005" i="9"/>
  <c r="J2011" i="9"/>
  <c r="J2016" i="9"/>
  <c r="J2047" i="9"/>
  <c r="J2048" i="9"/>
  <c r="J2069" i="9"/>
  <c r="J2068" i="9"/>
  <c r="J2111" i="9"/>
  <c r="J2112" i="9"/>
  <c r="J2133" i="9"/>
  <c r="J2132" i="9"/>
  <c r="J1901" i="9"/>
  <c r="J2040" i="9"/>
  <c r="J2055" i="9"/>
  <c r="J2056" i="9"/>
  <c r="J2077" i="9"/>
  <c r="J2076" i="9"/>
  <c r="J2119" i="9"/>
  <c r="J2120" i="9"/>
  <c r="J2141" i="9"/>
  <c r="J2140" i="9"/>
  <c r="J1725" i="9"/>
  <c r="J1757" i="9"/>
  <c r="J1789" i="9"/>
  <c r="J1905" i="9"/>
  <c r="J2063" i="9"/>
  <c r="J2064" i="9"/>
  <c r="J2085" i="9"/>
  <c r="J2084" i="9"/>
  <c r="J2127" i="9"/>
  <c r="J2128" i="9"/>
  <c r="J2149" i="9"/>
  <c r="J2148" i="9"/>
  <c r="J1854" i="9"/>
  <c r="J1883" i="9"/>
  <c r="J1913" i="9"/>
  <c r="J2019" i="9"/>
  <c r="J2071" i="9"/>
  <c r="J2072" i="9"/>
  <c r="J2093" i="9"/>
  <c r="J2092" i="9"/>
  <c r="J2135" i="9"/>
  <c r="J2136" i="9"/>
  <c r="J1848" i="9"/>
  <c r="J1880" i="9"/>
  <c r="J1891" i="9"/>
  <c r="J1902" i="9"/>
  <c r="J1925" i="9"/>
  <c r="J1933" i="9"/>
  <c r="J1941" i="9"/>
  <c r="J1949" i="9"/>
  <c r="J1957" i="9"/>
  <c r="J1965" i="9"/>
  <c r="J1973" i="9"/>
  <c r="J1981" i="9"/>
  <c r="J1986" i="9"/>
  <c r="J1997" i="9"/>
  <c r="J2002" i="9"/>
  <c r="J2020" i="9"/>
  <c r="J2037" i="9"/>
  <c r="J2079" i="9"/>
  <c r="J2080" i="9"/>
  <c r="J2101" i="9"/>
  <c r="J2100" i="9"/>
  <c r="J2143" i="9"/>
  <c r="J2144" i="9"/>
  <c r="J1992" i="9"/>
  <c r="J2008" i="9"/>
  <c r="J2045" i="9"/>
  <c r="J2044" i="9"/>
  <c r="J2087" i="9"/>
  <c r="J2088" i="9"/>
  <c r="J2109" i="9"/>
  <c r="J2108" i="9"/>
  <c r="J2151" i="9"/>
  <c r="J2152" i="9"/>
  <c r="J1712" i="9"/>
  <c r="J1744" i="9"/>
  <c r="J1776" i="9"/>
  <c r="J1800" i="9"/>
  <c r="J1816" i="9"/>
  <c r="J1832" i="9"/>
  <c r="J1845" i="9"/>
  <c r="J1877" i="9"/>
  <c r="J2053" i="9"/>
  <c r="J2052" i="9"/>
  <c r="J2095" i="9"/>
  <c r="J2096" i="9"/>
  <c r="J2117" i="9"/>
  <c r="J2116" i="9"/>
  <c r="J2162" i="9"/>
  <c r="J2181" i="9"/>
  <c r="J2194" i="9"/>
  <c r="J2207" i="9"/>
  <c r="J2208" i="9"/>
  <c r="J2214" i="9"/>
  <c r="J2220" i="9"/>
  <c r="J2219" i="9"/>
  <c r="J2235" i="9"/>
  <c r="J2247" i="9"/>
  <c r="J2251" i="9"/>
  <c r="J2266" i="9"/>
  <c r="J2267" i="9"/>
  <c r="J2283" i="9"/>
  <c r="J2322" i="9"/>
  <c r="J2327" i="9"/>
  <c r="J2338" i="9"/>
  <c r="J2339" i="9"/>
  <c r="J2186" i="9"/>
  <c r="J2199" i="9"/>
  <c r="J2203" i="9"/>
  <c r="J2215" i="9"/>
  <c r="J2231" i="9"/>
  <c r="J2280" i="9"/>
  <c r="J2279" i="9"/>
  <c r="J2159" i="9"/>
  <c r="J2166" i="9"/>
  <c r="J2191" i="9"/>
  <c r="J2304" i="9"/>
  <c r="J2303" i="9"/>
  <c r="J2050" i="9"/>
  <c r="J2066" i="9"/>
  <c r="J2082" i="9"/>
  <c r="J2098" i="9"/>
  <c r="J2114" i="9"/>
  <c r="J2130" i="9"/>
  <c r="J2146" i="9"/>
  <c r="J2295" i="9"/>
  <c r="J2294" i="9"/>
  <c r="J2156" i="9"/>
  <c r="J2175" i="9"/>
  <c r="J2223" i="9"/>
  <c r="J2222" i="9"/>
  <c r="J2243" i="9"/>
  <c r="J2311" i="9"/>
  <c r="J2312" i="9"/>
  <c r="J2192" i="9"/>
  <c r="J2211" i="9"/>
  <c r="J2244" i="9"/>
  <c r="J2275" i="9"/>
  <c r="J2343" i="9"/>
  <c r="J2342" i="9"/>
  <c r="J2229" i="9"/>
  <c r="J2228" i="9"/>
  <c r="J2306" i="9"/>
  <c r="J2307" i="9"/>
  <c r="J2042" i="9"/>
  <c r="J2058" i="9"/>
  <c r="J2074" i="9"/>
  <c r="J2090" i="9"/>
  <c r="J2106" i="9"/>
  <c r="J2122" i="9"/>
  <c r="J2138" i="9"/>
  <c r="J2172" i="9"/>
  <c r="J2189" i="9"/>
  <c r="J2256" i="9"/>
  <c r="J2255" i="9"/>
  <c r="J2287" i="9"/>
  <c r="J2288" i="9"/>
  <c r="J2285" i="9"/>
  <c r="J2315" i="9"/>
  <c r="J2328" i="9"/>
  <c r="J2335" i="9"/>
  <c r="J2349" i="9"/>
  <c r="J2357" i="9"/>
  <c r="J2365" i="9"/>
  <c r="J2373" i="9"/>
  <c r="J2398" i="9"/>
  <c r="J2397" i="9"/>
  <c r="J2427" i="9"/>
  <c r="J2426" i="9"/>
  <c r="J2462" i="9"/>
  <c r="J2461" i="9"/>
  <c r="J2491" i="9"/>
  <c r="J2490" i="9"/>
  <c r="J2261" i="9"/>
  <c r="J2403" i="9"/>
  <c r="J2402" i="9"/>
  <c r="J2438" i="9"/>
  <c r="J2437" i="9"/>
  <c r="J2467" i="9"/>
  <c r="J2466" i="9"/>
  <c r="J2502" i="9"/>
  <c r="J2501" i="9"/>
  <c r="J2240" i="9"/>
  <c r="J2258" i="9"/>
  <c r="J2264" i="9"/>
  <c r="J2301" i="9"/>
  <c r="J2319" i="9"/>
  <c r="J2346" i="9"/>
  <c r="J2354" i="9"/>
  <c r="J2362" i="9"/>
  <c r="J2370" i="9"/>
  <c r="J2379" i="9"/>
  <c r="J2378" i="9"/>
  <c r="J2414" i="9"/>
  <c r="J2413" i="9"/>
  <c r="J2443" i="9"/>
  <c r="J2442" i="9"/>
  <c r="J2478" i="9"/>
  <c r="J2477" i="9"/>
  <c r="J2226" i="9"/>
  <c r="J2277" i="9"/>
  <c r="J2298" i="9"/>
  <c r="J2390" i="9"/>
  <c r="J2389" i="9"/>
  <c r="J2419" i="9"/>
  <c r="J2418" i="9"/>
  <c r="J2454" i="9"/>
  <c r="J2453" i="9"/>
  <c r="J2483" i="9"/>
  <c r="J2482" i="9"/>
  <c r="J2271" i="9"/>
  <c r="J2395" i="9"/>
  <c r="J2394" i="9"/>
  <c r="J2430" i="9"/>
  <c r="J2429" i="9"/>
  <c r="J2459" i="9"/>
  <c r="J2458" i="9"/>
  <c r="J2494" i="9"/>
  <c r="J2493" i="9"/>
  <c r="J2534" i="9"/>
  <c r="J2533" i="9"/>
  <c r="J2293" i="9"/>
  <c r="J2341" i="9"/>
  <c r="J2347" i="9"/>
  <c r="J2351" i="9"/>
  <c r="J2352" i="9"/>
  <c r="J2355" i="9"/>
  <c r="J2359" i="9"/>
  <c r="J2360" i="9"/>
  <c r="J2363" i="9"/>
  <c r="J2367" i="9"/>
  <c r="J2368" i="9"/>
  <c r="J2371" i="9"/>
  <c r="J2375" i="9"/>
  <c r="J2406" i="9"/>
  <c r="J2405" i="9"/>
  <c r="J2435" i="9"/>
  <c r="J2434" i="9"/>
  <c r="J2470" i="9"/>
  <c r="J2469" i="9"/>
  <c r="J2499" i="9"/>
  <c r="J2498" i="9"/>
  <c r="J2526" i="9"/>
  <c r="J2525" i="9"/>
  <c r="J2542" i="9"/>
  <c r="J2269" i="9"/>
  <c r="J2382" i="9"/>
  <c r="J2381" i="9"/>
  <c r="J2411" i="9"/>
  <c r="J2410" i="9"/>
  <c r="J2446" i="9"/>
  <c r="J2445" i="9"/>
  <c r="J2475" i="9"/>
  <c r="J2474" i="9"/>
  <c r="J2518" i="9"/>
  <c r="J2517" i="9"/>
  <c r="J2309" i="9"/>
  <c r="J2387" i="9"/>
  <c r="J2386" i="9"/>
  <c r="J2422" i="9"/>
  <c r="J2421" i="9"/>
  <c r="J2451" i="9"/>
  <c r="J2450" i="9"/>
  <c r="J2486" i="9"/>
  <c r="J2485" i="9"/>
  <c r="J2510" i="9"/>
  <c r="J2509" i="9"/>
  <c r="J2506" i="9"/>
  <c r="J2514" i="9"/>
  <c r="J2522" i="9"/>
  <c r="J2530" i="9"/>
  <c r="J2538" i="9"/>
  <c r="J2376" i="9"/>
  <c r="J2384" i="9"/>
  <c r="J2392" i="9"/>
  <c r="J2400" i="9"/>
  <c r="J2408" i="9"/>
  <c r="J2416" i="9"/>
  <c r="J2424" i="9"/>
  <c r="J2432" i="9"/>
  <c r="J2440" i="9"/>
  <c r="J2448" i="9"/>
  <c r="J2456" i="9"/>
  <c r="J2464" i="9"/>
  <c r="J2472" i="9"/>
  <c r="J2480" i="9"/>
  <c r="J2488" i="9"/>
  <c r="J2496" i="9"/>
  <c r="J2504" i="9"/>
  <c r="J7" i="10"/>
  <c r="J6" i="10"/>
  <c r="J124" i="10"/>
  <c r="J125" i="10"/>
  <c r="J188" i="10"/>
  <c r="J189" i="10"/>
  <c r="J25" i="10"/>
  <c r="J24" i="10"/>
  <c r="J34" i="10"/>
  <c r="J33" i="10"/>
  <c r="J89" i="10"/>
  <c r="J88" i="10"/>
  <c r="J260" i="10"/>
  <c r="J261" i="10"/>
  <c r="J98" i="10"/>
  <c r="J97" i="10"/>
  <c r="J153" i="10"/>
  <c r="J152" i="10"/>
  <c r="J162" i="10"/>
  <c r="J161" i="10"/>
  <c r="J217" i="10"/>
  <c r="J216" i="10"/>
  <c r="J276" i="10"/>
  <c r="J277" i="10"/>
  <c r="J44" i="10"/>
  <c r="J45" i="10"/>
  <c r="J76" i="10"/>
  <c r="J77" i="10"/>
  <c r="J82" i="10"/>
  <c r="J81" i="10"/>
  <c r="J49" i="10"/>
  <c r="J50" i="10"/>
  <c r="J108" i="10"/>
  <c r="J109" i="10"/>
  <c r="J140" i="10"/>
  <c r="J141" i="10"/>
  <c r="J146" i="10"/>
  <c r="J145" i="10"/>
  <c r="J172" i="10"/>
  <c r="J173" i="10"/>
  <c r="J204" i="10"/>
  <c r="J205" i="10"/>
  <c r="J210" i="10"/>
  <c r="J209" i="10"/>
  <c r="J18" i="10"/>
  <c r="J73" i="10"/>
  <c r="J113" i="10"/>
  <c r="J114" i="10"/>
  <c r="J177" i="10"/>
  <c r="J178" i="10"/>
  <c r="J15" i="10"/>
  <c r="J14" i="10"/>
  <c r="J60" i="10"/>
  <c r="J61" i="10"/>
  <c r="J228" i="10"/>
  <c r="J229" i="10"/>
  <c r="J280" i="10"/>
  <c r="J281" i="10"/>
  <c r="J8" i="10"/>
  <c r="J23" i="10"/>
  <c r="J41" i="10"/>
  <c r="J87" i="10"/>
  <c r="J105" i="10"/>
  <c r="J151" i="10"/>
  <c r="J169" i="10"/>
  <c r="J215" i="10"/>
  <c r="J265" i="10"/>
  <c r="J361" i="10"/>
  <c r="J360" i="10"/>
  <c r="J364" i="10"/>
  <c r="J407" i="10"/>
  <c r="J428" i="10"/>
  <c r="J463" i="10"/>
  <c r="J495" i="10"/>
  <c r="J527" i="10"/>
  <c r="J559" i="10"/>
  <c r="J591" i="10"/>
  <c r="J619" i="10"/>
  <c r="J713" i="10"/>
  <c r="J712" i="10"/>
  <c r="J732" i="10"/>
  <c r="J900" i="10"/>
  <c r="J899" i="10"/>
  <c r="J954" i="10"/>
  <c r="J955" i="10"/>
  <c r="J20" i="10"/>
  <c r="J63" i="10"/>
  <c r="J84" i="10"/>
  <c r="J127" i="10"/>
  <c r="J148" i="10"/>
  <c r="J191" i="10"/>
  <c r="J212" i="10"/>
  <c r="J239" i="10"/>
  <c r="J252" i="10"/>
  <c r="J284" i="10"/>
  <c r="J288" i="10"/>
  <c r="J296" i="10"/>
  <c r="J304" i="10"/>
  <c r="J312" i="10"/>
  <c r="J320" i="10"/>
  <c r="J328" i="10"/>
  <c r="J336" i="10"/>
  <c r="J344" i="10"/>
  <c r="J353" i="10"/>
  <c r="J352" i="10"/>
  <c r="J356" i="10"/>
  <c r="J420" i="10"/>
  <c r="J468" i="10"/>
  <c r="J500" i="10"/>
  <c r="J532" i="10"/>
  <c r="J564" i="10"/>
  <c r="J596" i="10"/>
  <c r="J671" i="10"/>
  <c r="J681" i="10"/>
  <c r="J680" i="10"/>
  <c r="J700" i="10"/>
  <c r="J894" i="10"/>
  <c r="J895" i="10"/>
  <c r="J39" i="10"/>
  <c r="J57" i="10"/>
  <c r="J103" i="10"/>
  <c r="J121" i="10"/>
  <c r="J167" i="10"/>
  <c r="J185" i="10"/>
  <c r="J256" i="10"/>
  <c r="J273" i="10"/>
  <c r="J391" i="10"/>
  <c r="J409" i="10"/>
  <c r="J408" i="10"/>
  <c r="J455" i="10"/>
  <c r="J487" i="10"/>
  <c r="J519" i="10"/>
  <c r="J551" i="10"/>
  <c r="J583" i="10"/>
  <c r="J729" i="10"/>
  <c r="J728" i="10"/>
  <c r="J747" i="10"/>
  <c r="J772" i="10"/>
  <c r="J771" i="10"/>
  <c r="J779" i="10"/>
  <c r="J780" i="10"/>
  <c r="J942" i="10"/>
  <c r="J943" i="10"/>
  <c r="J12" i="10"/>
  <c r="J36" i="10"/>
  <c r="J100" i="10"/>
  <c r="J164" i="10"/>
  <c r="J401" i="10"/>
  <c r="J400" i="10"/>
  <c r="J649" i="10"/>
  <c r="J648" i="10"/>
  <c r="J697" i="10"/>
  <c r="J696" i="10"/>
  <c r="J766" i="10"/>
  <c r="J767" i="10"/>
  <c r="J803" i="10"/>
  <c r="J804" i="10"/>
  <c r="J55" i="10"/>
  <c r="J119" i="10"/>
  <c r="J183" i="10"/>
  <c r="J247" i="10"/>
  <c r="J253" i="10"/>
  <c r="J289" i="10"/>
  <c r="J297" i="10"/>
  <c r="J305" i="10"/>
  <c r="J313" i="10"/>
  <c r="J321" i="10"/>
  <c r="J329" i="10"/>
  <c r="J337" i="10"/>
  <c r="J345" i="10"/>
  <c r="J375" i="10"/>
  <c r="J393" i="10"/>
  <c r="J392" i="10"/>
  <c r="J396" i="10"/>
  <c r="J439" i="10"/>
  <c r="J479" i="10"/>
  <c r="J511" i="10"/>
  <c r="J543" i="10"/>
  <c r="J575" i="10"/>
  <c r="J683" i="10"/>
  <c r="J798" i="10"/>
  <c r="J799" i="10"/>
  <c r="J910" i="10"/>
  <c r="J911" i="10"/>
  <c r="J4" i="10"/>
  <c r="J31" i="10"/>
  <c r="J52" i="10"/>
  <c r="J95" i="10"/>
  <c r="J116" i="10"/>
  <c r="J159" i="10"/>
  <c r="J180" i="10"/>
  <c r="J220" i="10"/>
  <c r="J271" i="10"/>
  <c r="J293" i="10"/>
  <c r="J301" i="10"/>
  <c r="J309" i="10"/>
  <c r="J385" i="10"/>
  <c r="J384" i="10"/>
  <c r="J388" i="10"/>
  <c r="J452" i="10"/>
  <c r="J484" i="10"/>
  <c r="J516" i="10"/>
  <c r="J548" i="10"/>
  <c r="J580" i="10"/>
  <c r="J607" i="10"/>
  <c r="J617" i="10"/>
  <c r="J616" i="10"/>
  <c r="J636" i="10"/>
  <c r="J665" i="10"/>
  <c r="J664" i="10"/>
  <c r="J836" i="10"/>
  <c r="J835" i="10"/>
  <c r="J843" i="10"/>
  <c r="J844" i="10"/>
  <c r="J940" i="10"/>
  <c r="J939" i="10"/>
  <c r="J13" i="10"/>
  <c r="J28" i="10"/>
  <c r="J37" i="10"/>
  <c r="J71" i="10"/>
  <c r="J80" i="10"/>
  <c r="J92" i="10"/>
  <c r="J101" i="10"/>
  <c r="J135" i="10"/>
  <c r="J144" i="10"/>
  <c r="J156" i="10"/>
  <c r="J165" i="10"/>
  <c r="J199" i="10"/>
  <c r="J208" i="10"/>
  <c r="J224" i="10"/>
  <c r="J237" i="10"/>
  <c r="J244" i="10"/>
  <c r="J359" i="10"/>
  <c r="J377" i="10"/>
  <c r="J376" i="10"/>
  <c r="J423" i="10"/>
  <c r="J471" i="10"/>
  <c r="J503" i="10"/>
  <c r="J535" i="10"/>
  <c r="J567" i="10"/>
  <c r="J599" i="10"/>
  <c r="J830" i="10"/>
  <c r="J831" i="10"/>
  <c r="J867" i="10"/>
  <c r="J868" i="10"/>
  <c r="J68" i="10"/>
  <c r="J132" i="10"/>
  <c r="J196" i="10"/>
  <c r="J369" i="10"/>
  <c r="J368" i="10"/>
  <c r="J633" i="10"/>
  <c r="J632" i="10"/>
  <c r="J745" i="10"/>
  <c r="J744" i="10"/>
  <c r="J862" i="10"/>
  <c r="J863" i="10"/>
  <c r="J907" i="10"/>
  <c r="J908" i="10"/>
  <c r="J922" i="10"/>
  <c r="J923" i="10"/>
  <c r="J931" i="10"/>
  <c r="J932" i="10"/>
  <c r="J777" i="10"/>
  <c r="J841" i="10"/>
  <c r="J905" i="10"/>
  <c r="J915" i="10"/>
  <c r="J963" i="10"/>
  <c r="J971" i="10"/>
  <c r="J979" i="10"/>
  <c r="J987" i="10"/>
  <c r="J995" i="10"/>
  <c r="J1003" i="10"/>
  <c r="J1011" i="10"/>
  <c r="J1019" i="10"/>
  <c r="J1027" i="10"/>
  <c r="J1035" i="10"/>
  <c r="J1043" i="10"/>
  <c r="J1075" i="10"/>
  <c r="J1076" i="10"/>
  <c r="J1107" i="10"/>
  <c r="J1108" i="10"/>
  <c r="J1139" i="10"/>
  <c r="J1140" i="10"/>
  <c r="J1171" i="10"/>
  <c r="J1172" i="10"/>
  <c r="J1180" i="10"/>
  <c r="J1196" i="10"/>
  <c r="J1213" i="10"/>
  <c r="J1231" i="10"/>
  <c r="J1232" i="10"/>
  <c r="J1260" i="10"/>
  <c r="J1331" i="10"/>
  <c r="J1332" i="10"/>
  <c r="J622" i="10"/>
  <c r="J654" i="10"/>
  <c r="J686" i="10"/>
  <c r="J718" i="10"/>
  <c r="J750" i="10"/>
  <c r="J774" i="10"/>
  <c r="J817" i="10"/>
  <c r="J838" i="10"/>
  <c r="J881" i="10"/>
  <c r="J902" i="10"/>
  <c r="J929" i="10"/>
  <c r="J946" i="10"/>
  <c r="J1062" i="10"/>
  <c r="J1066" i="10"/>
  <c r="J1094" i="10"/>
  <c r="J1098" i="10"/>
  <c r="J1126" i="10"/>
  <c r="J1130" i="10"/>
  <c r="J1158" i="10"/>
  <c r="J1162" i="10"/>
  <c r="J1208" i="10"/>
  <c r="J1209" i="10"/>
  <c r="J793" i="10"/>
  <c r="J814" i="10"/>
  <c r="J857" i="10"/>
  <c r="J878" i="10"/>
  <c r="J919" i="10"/>
  <c r="J926" i="10"/>
  <c r="J1067" i="10"/>
  <c r="J1068" i="10"/>
  <c r="J1099" i="10"/>
  <c r="J1100" i="10"/>
  <c r="J1131" i="10"/>
  <c r="J1132" i="10"/>
  <c r="J1163" i="10"/>
  <c r="J1164" i="10"/>
  <c r="J1215" i="10"/>
  <c r="J1216" i="10"/>
  <c r="J1363" i="10"/>
  <c r="J1364" i="10"/>
  <c r="J1407" i="10"/>
  <c r="J1408" i="10"/>
  <c r="J614" i="10"/>
  <c r="J646" i="10"/>
  <c r="J678" i="10"/>
  <c r="J710" i="10"/>
  <c r="J742" i="10"/>
  <c r="J790" i="10"/>
  <c r="J854" i="10"/>
  <c r="J1192" i="10"/>
  <c r="J1193" i="10"/>
  <c r="J1256" i="10"/>
  <c r="J1257" i="10"/>
  <c r="J1315" i="10"/>
  <c r="J1316" i="10"/>
  <c r="J416" i="10"/>
  <c r="J424" i="10"/>
  <c r="J432" i="10"/>
  <c r="J440" i="10"/>
  <c r="J448" i="10"/>
  <c r="J456" i="10"/>
  <c r="J464" i="10"/>
  <c r="J472" i="10"/>
  <c r="J480" i="10"/>
  <c r="J488" i="10"/>
  <c r="J496" i="10"/>
  <c r="J504" i="10"/>
  <c r="J512" i="10"/>
  <c r="J520" i="10"/>
  <c r="J528" i="10"/>
  <c r="J536" i="10"/>
  <c r="J544" i="10"/>
  <c r="J552" i="10"/>
  <c r="J560" i="10"/>
  <c r="J568" i="10"/>
  <c r="J576" i="10"/>
  <c r="J584" i="10"/>
  <c r="J592" i="10"/>
  <c r="J600" i="10"/>
  <c r="J620" i="10"/>
  <c r="J623" i="10"/>
  <c r="J626" i="10"/>
  <c r="J652" i="10"/>
  <c r="J655" i="10"/>
  <c r="J658" i="10"/>
  <c r="J684" i="10"/>
  <c r="J687" i="10"/>
  <c r="J690" i="10"/>
  <c r="J716" i="10"/>
  <c r="J719" i="10"/>
  <c r="J722" i="10"/>
  <c r="J748" i="10"/>
  <c r="J751" i="10"/>
  <c r="J754" i="10"/>
  <c r="J763" i="10"/>
  <c r="J775" i="10"/>
  <c r="J818" i="10"/>
  <c r="J827" i="10"/>
  <c r="J839" i="10"/>
  <c r="J882" i="10"/>
  <c r="J891" i="10"/>
  <c r="J903" i="10"/>
  <c r="J947" i="10"/>
  <c r="J961" i="10"/>
  <c r="J969" i="10"/>
  <c r="J977" i="10"/>
  <c r="J985" i="10"/>
  <c r="J993" i="10"/>
  <c r="J1001" i="10"/>
  <c r="J1009" i="10"/>
  <c r="J1017" i="10"/>
  <c r="J1025" i="10"/>
  <c r="J1033" i="10"/>
  <c r="J1041" i="10"/>
  <c r="J1059" i="10"/>
  <c r="J1060" i="10"/>
  <c r="J1091" i="10"/>
  <c r="J1092" i="10"/>
  <c r="J1123" i="10"/>
  <c r="J1124" i="10"/>
  <c r="J1155" i="10"/>
  <c r="J1156" i="10"/>
  <c r="J1199" i="10"/>
  <c r="J1200" i="10"/>
  <c r="J1228" i="10"/>
  <c r="J1245" i="10"/>
  <c r="J1263" i="10"/>
  <c r="J1264" i="10"/>
  <c r="J785" i="10"/>
  <c r="J849" i="10"/>
  <c r="J1046" i="10"/>
  <c r="J1050" i="10"/>
  <c r="J1078" i="10"/>
  <c r="J1082" i="10"/>
  <c r="J1110" i="10"/>
  <c r="J1114" i="10"/>
  <c r="J1142" i="10"/>
  <c r="J1146" i="10"/>
  <c r="J1240" i="10"/>
  <c r="J1241" i="10"/>
  <c r="J1279" i="10"/>
  <c r="J1280" i="10"/>
  <c r="J1347" i="10"/>
  <c r="J1348" i="10"/>
  <c r="J761" i="10"/>
  <c r="J782" i="10"/>
  <c r="J791" i="10"/>
  <c r="J825" i="10"/>
  <c r="J846" i="10"/>
  <c r="J855" i="10"/>
  <c r="J889" i="10"/>
  <c r="J921" i="10"/>
  <c r="J938" i="10"/>
  <c r="J951" i="10"/>
  <c r="J958" i="10"/>
  <c r="J962" i="10"/>
  <c r="J966" i="10"/>
  <c r="J970" i="10"/>
  <c r="J974" i="10"/>
  <c r="J978" i="10"/>
  <c r="J982" i="10"/>
  <c r="J986" i="10"/>
  <c r="J990" i="10"/>
  <c r="J994" i="10"/>
  <c r="J998" i="10"/>
  <c r="J1002" i="10"/>
  <c r="J1006" i="10"/>
  <c r="J1010" i="10"/>
  <c r="J1014" i="10"/>
  <c r="J1018" i="10"/>
  <c r="J1022" i="10"/>
  <c r="J1026" i="10"/>
  <c r="J1030" i="10"/>
  <c r="J1034" i="10"/>
  <c r="J1038" i="10"/>
  <c r="J1042" i="10"/>
  <c r="J1051" i="10"/>
  <c r="J1052" i="10"/>
  <c r="J1083" i="10"/>
  <c r="J1084" i="10"/>
  <c r="J1115" i="10"/>
  <c r="J1116" i="10"/>
  <c r="J1147" i="10"/>
  <c r="J1148" i="10"/>
  <c r="J1183" i="10"/>
  <c r="J1184" i="10"/>
  <c r="J1247" i="10"/>
  <c r="J1248" i="10"/>
  <c r="J1299" i="10"/>
  <c r="J1300" i="10"/>
  <c r="J630" i="10"/>
  <c r="J662" i="10"/>
  <c r="J694" i="10"/>
  <c r="J726" i="10"/>
  <c r="J758" i="10"/>
  <c r="J801" i="10"/>
  <c r="J822" i="10"/>
  <c r="J865" i="10"/>
  <c r="J886" i="10"/>
  <c r="J1224" i="10"/>
  <c r="J1225" i="10"/>
  <c r="J1379" i="10"/>
  <c r="J1380" i="10"/>
  <c r="J1177" i="10"/>
  <c r="J1189" i="10"/>
  <c r="J1205" i="10"/>
  <c r="J1221" i="10"/>
  <c r="J1237" i="10"/>
  <c r="J1253" i="10"/>
  <c r="J1269" i="10"/>
  <c r="J1306" i="10"/>
  <c r="J1320" i="10"/>
  <c r="J1352" i="10"/>
  <c r="J1384" i="10"/>
  <c r="J1403" i="10"/>
  <c r="J1467" i="10"/>
  <c r="J1471" i="10"/>
  <c r="J1479" i="10"/>
  <c r="J1487" i="10"/>
  <c r="J1495" i="10"/>
  <c r="J1503" i="10"/>
  <c r="J1511" i="10"/>
  <c r="J1519" i="10"/>
  <c r="J1527" i="10"/>
  <c r="J1535" i="10"/>
  <c r="J1543" i="10"/>
  <c r="J1551" i="10"/>
  <c r="J1559" i="10"/>
  <c r="J1567" i="10"/>
  <c r="J1575" i="10"/>
  <c r="J1583" i="10"/>
  <c r="J1591" i="10"/>
  <c r="J1599" i="10"/>
  <c r="J1607" i="10"/>
  <c r="J1615" i="10"/>
  <c r="J1648" i="10"/>
  <c r="J1649" i="10"/>
  <c r="J1696" i="10"/>
  <c r="J1697" i="10"/>
  <c r="J1752" i="10"/>
  <c r="J1753" i="10"/>
  <c r="J1303" i="10"/>
  <c r="J1324" i="10"/>
  <c r="J1335" i="10"/>
  <c r="J1356" i="10"/>
  <c r="J1367" i="10"/>
  <c r="J1388" i="10"/>
  <c r="J1392" i="10"/>
  <c r="J1411" i="10"/>
  <c r="J1415" i="10"/>
  <c r="J1452" i="10"/>
  <c r="J1456" i="10"/>
  <c r="J1476" i="10"/>
  <c r="J1475" i="10"/>
  <c r="J1484" i="10"/>
  <c r="J1483" i="10"/>
  <c r="J1712" i="10"/>
  <c r="J1713" i="10"/>
  <c r="J1175" i="10"/>
  <c r="J1187" i="10"/>
  <c r="J1203" i="10"/>
  <c r="J1219" i="10"/>
  <c r="J1235" i="10"/>
  <c r="J1251" i="10"/>
  <c r="J1267" i="10"/>
  <c r="J1273" i="10"/>
  <c r="J1293" i="10"/>
  <c r="J1328" i="10"/>
  <c r="J1360" i="10"/>
  <c r="J1396" i="10"/>
  <c r="J1400" i="10"/>
  <c r="J1460" i="10"/>
  <c r="J1464" i="10"/>
  <c r="J1632" i="10"/>
  <c r="J1633" i="10"/>
  <c r="J1728" i="10"/>
  <c r="J1729" i="10"/>
  <c r="J1672" i="10"/>
  <c r="J1673" i="10"/>
  <c r="J1744" i="10"/>
  <c r="J1745" i="10"/>
  <c r="J1261" i="10"/>
  <c r="J1277" i="10"/>
  <c r="J1284" i="10"/>
  <c r="J1304" i="10"/>
  <c r="J1336" i="10"/>
  <c r="J1368" i="10"/>
  <c r="J1412" i="10"/>
  <c r="J1688" i="10"/>
  <c r="J1689" i="10"/>
  <c r="J1760" i="10"/>
  <c r="J1761" i="10"/>
  <c r="J1298" i="10"/>
  <c r="J1319" i="10"/>
  <c r="J1351" i="10"/>
  <c r="J1383" i="10"/>
  <c r="J1443" i="10"/>
  <c r="J1447" i="10"/>
  <c r="J1704" i="10"/>
  <c r="J1705" i="10"/>
  <c r="J1275" i="10"/>
  <c r="J1288" i="10"/>
  <c r="J1295" i="10"/>
  <c r="J1312" i="10"/>
  <c r="J1344" i="10"/>
  <c r="J1376" i="10"/>
  <c r="J1428" i="10"/>
  <c r="J1432" i="10"/>
  <c r="J1664" i="10"/>
  <c r="J1665" i="10"/>
  <c r="J1720" i="10"/>
  <c r="J1721" i="10"/>
  <c r="J1680" i="10"/>
  <c r="J1681" i="10"/>
  <c r="J1736" i="10"/>
  <c r="J1737" i="10"/>
  <c r="J1491" i="10"/>
  <c r="J1499" i="10"/>
  <c r="J1507" i="10"/>
  <c r="J1515" i="10"/>
  <c r="J1523" i="10"/>
  <c r="J1531" i="10"/>
  <c r="J1539" i="10"/>
  <c r="J1547" i="10"/>
  <c r="J1555" i="10"/>
  <c r="J1563" i="10"/>
  <c r="J1571" i="10"/>
  <c r="J1579" i="10"/>
  <c r="J1587" i="10"/>
  <c r="J1595" i="10"/>
  <c r="J1603" i="10"/>
  <c r="J1611" i="10"/>
  <c r="J1619" i="10"/>
  <c r="J1642" i="10"/>
  <c r="J1645" i="10"/>
  <c r="J1651" i="10"/>
  <c r="J1678" i="10"/>
  <c r="J1694" i="10"/>
  <c r="J1710" i="10"/>
  <c r="J1726" i="10"/>
  <c r="J1742" i="10"/>
  <c r="J1758" i="10"/>
  <c r="J1776" i="10"/>
  <c r="J1780" i="10"/>
  <c r="J1784" i="10"/>
  <c r="J1788" i="10"/>
  <c r="J1792" i="10"/>
  <c r="J1796" i="10"/>
  <c r="J1800" i="10"/>
  <c r="J1804" i="10"/>
  <c r="J1808" i="10"/>
  <c r="J1812" i="10"/>
  <c r="J1816" i="10"/>
  <c r="J1820" i="10"/>
  <c r="J1824" i="10"/>
  <c r="J1828" i="10"/>
  <c r="J1832" i="10"/>
  <c r="J1836" i="10"/>
  <c r="J1840" i="10"/>
  <c r="J1845" i="10"/>
  <c r="J1851" i="10"/>
  <c r="J1886" i="10"/>
  <c r="J1892" i="10"/>
  <c r="J1897" i="10"/>
  <c r="J1909" i="10"/>
  <c r="J1916" i="10"/>
  <c r="J1857" i="10"/>
  <c r="J1869" i="10"/>
  <c r="J1929" i="10"/>
  <c r="J1953" i="10"/>
  <c r="J1952" i="10"/>
  <c r="J1640" i="10"/>
  <c r="J1676" i="10"/>
  <c r="J1692" i="10"/>
  <c r="J1708" i="10"/>
  <c r="J1724" i="10"/>
  <c r="J1740" i="10"/>
  <c r="J1756" i="10"/>
  <c r="J1773" i="10"/>
  <c r="J1881" i="10"/>
  <c r="J1985" i="10"/>
  <c r="J1984" i="10"/>
  <c r="J1626" i="10"/>
  <c r="J1658" i="10"/>
  <c r="J1670" i="10"/>
  <c r="J1686" i="10"/>
  <c r="J1702" i="10"/>
  <c r="J1718" i="10"/>
  <c r="J1734" i="10"/>
  <c r="J1750" i="10"/>
  <c r="J1770" i="10"/>
  <c r="J1842" i="10"/>
  <c r="J1854" i="10"/>
  <c r="J1860" i="10"/>
  <c r="J1865" i="10"/>
  <c r="J1877" i="10"/>
  <c r="J1883" i="10"/>
  <c r="J1925" i="10"/>
  <c r="J1932" i="10"/>
  <c r="J1774" i="10"/>
  <c r="J1778" i="10"/>
  <c r="J1782" i="10"/>
  <c r="J1786" i="10"/>
  <c r="J1790" i="10"/>
  <c r="J1794" i="10"/>
  <c r="J1798" i="10"/>
  <c r="J1802" i="10"/>
  <c r="J1806" i="10"/>
  <c r="J1810" i="10"/>
  <c r="J1814" i="10"/>
  <c r="J1818" i="10"/>
  <c r="J1822" i="10"/>
  <c r="J1826" i="10"/>
  <c r="J1830" i="10"/>
  <c r="J1834" i="10"/>
  <c r="J1838" i="10"/>
  <c r="J1878" i="10"/>
  <c r="J1884" i="10"/>
  <c r="J1889" i="10"/>
  <c r="J1901" i="10"/>
  <c r="J1907" i="10"/>
  <c r="J1913" i="10"/>
  <c r="J1920" i="10"/>
  <c r="J1945" i="10"/>
  <c r="J1624" i="10"/>
  <c r="J1656" i="10"/>
  <c r="J1668" i="10"/>
  <c r="J1684" i="10"/>
  <c r="J1700" i="10"/>
  <c r="J1716" i="10"/>
  <c r="J1732" i="10"/>
  <c r="J1748" i="10"/>
  <c r="J1764" i="10"/>
  <c r="J1849" i="10"/>
  <c r="J1941" i="10"/>
  <c r="J1940" i="10"/>
  <c r="J1969" i="10"/>
  <c r="J1968" i="10"/>
  <c r="J1980" i="10"/>
  <c r="J2045" i="10"/>
  <c r="J2046" i="10"/>
  <c r="J2075" i="10"/>
  <c r="J2074" i="10"/>
  <c r="J2109" i="10"/>
  <c r="J2110" i="10"/>
  <c r="J2034" i="10"/>
  <c r="J2035" i="10"/>
  <c r="J2069" i="10"/>
  <c r="J2070" i="10"/>
  <c r="J2098" i="10"/>
  <c r="J2099" i="10"/>
  <c r="J1997" i="10"/>
  <c r="J2001" i="10"/>
  <c r="J2005" i="10"/>
  <c r="J2009" i="10"/>
  <c r="J2018" i="10"/>
  <c r="J2029" i="10"/>
  <c r="J2030" i="10"/>
  <c r="J2059" i="10"/>
  <c r="J2058" i="10"/>
  <c r="J2093" i="10"/>
  <c r="J2094" i="10"/>
  <c r="J2053" i="10"/>
  <c r="J2054" i="10"/>
  <c r="J2082" i="10"/>
  <c r="J2083" i="10"/>
  <c r="J1956" i="10"/>
  <c r="J1972" i="10"/>
  <c r="J1988" i="10"/>
  <c r="J2043" i="10"/>
  <c r="J2042" i="10"/>
  <c r="J2077" i="10"/>
  <c r="J2078" i="10"/>
  <c r="J2107" i="10"/>
  <c r="J2106" i="10"/>
  <c r="J1963" i="10"/>
  <c r="J1979" i="10"/>
  <c r="J1995" i="10"/>
  <c r="J1999" i="10"/>
  <c r="J2003" i="10"/>
  <c r="J2007" i="10"/>
  <c r="J2011" i="10"/>
  <c r="J2037" i="10"/>
  <c r="J2038" i="10"/>
  <c r="J2066" i="10"/>
  <c r="J2067" i="10"/>
  <c r="J2101" i="10"/>
  <c r="J2102" i="10"/>
  <c r="J2130" i="10"/>
  <c r="J1960" i="10"/>
  <c r="J1976" i="10"/>
  <c r="J1992" i="10"/>
  <c r="J2027" i="10"/>
  <c r="J2026" i="10"/>
  <c r="J2061" i="10"/>
  <c r="J2062" i="10"/>
  <c r="J2091" i="10"/>
  <c r="J2090" i="10"/>
  <c r="J2211" i="10"/>
  <c r="J2212" i="10"/>
  <c r="J2231" i="10"/>
  <c r="J2232" i="10"/>
  <c r="J2021" i="10"/>
  <c r="J2022" i="10"/>
  <c r="J2050" i="10"/>
  <c r="J2051" i="10"/>
  <c r="J2085" i="10"/>
  <c r="J2086" i="10"/>
  <c r="J2162" i="10"/>
  <c r="J2161" i="10"/>
  <c r="J2016" i="10"/>
  <c r="J2169" i="10"/>
  <c r="J2185" i="10"/>
  <c r="J2201" i="10"/>
  <c r="J2204" i="10"/>
  <c r="J2223" i="10"/>
  <c r="J2247" i="10"/>
  <c r="J2268" i="10"/>
  <c r="J2285" i="10"/>
  <c r="J2291" i="10"/>
  <c r="J2335" i="10"/>
  <c r="J2336" i="10"/>
  <c r="J2346" i="10"/>
  <c r="J2347" i="10"/>
  <c r="J2013" i="10"/>
  <c r="J2032" i="10"/>
  <c r="J2048" i="10"/>
  <c r="J2064" i="10"/>
  <c r="J2080" i="10"/>
  <c r="J2096" i="10"/>
  <c r="J2112" i="10"/>
  <c r="J2115" i="10"/>
  <c r="J2128" i="10"/>
  <c r="J2131" i="10"/>
  <c r="J2144" i="10"/>
  <c r="J2147" i="10"/>
  <c r="J2160" i="10"/>
  <c r="J2176" i="10"/>
  <c r="J2192" i="10"/>
  <c r="J2208" i="10"/>
  <c r="J2235" i="10"/>
  <c r="J2243" i="10"/>
  <c r="J2286" i="10"/>
  <c r="J2292" i="10"/>
  <c r="J2311" i="10"/>
  <c r="J2125" i="10"/>
  <c r="J2141" i="10"/>
  <c r="J2157" i="10"/>
  <c r="J2173" i="10"/>
  <c r="J2189" i="10"/>
  <c r="J2215" i="10"/>
  <c r="J2219" i="10"/>
  <c r="J2239" i="10"/>
  <c r="J2260" i="10"/>
  <c r="J2288" i="10"/>
  <c r="J2287" i="10"/>
  <c r="J2328" i="10"/>
  <c r="J2327" i="10"/>
  <c r="J2122" i="10"/>
  <c r="J2138" i="10"/>
  <c r="J2154" i="10"/>
  <c r="J2253" i="10"/>
  <c r="J2270" i="10"/>
  <c r="J2274" i="10"/>
  <c r="J2275" i="10"/>
  <c r="J2319" i="10"/>
  <c r="J2320" i="10"/>
  <c r="J2323" i="10"/>
  <c r="J2024" i="10"/>
  <c r="J2040" i="10"/>
  <c r="J2056" i="10"/>
  <c r="J2072" i="10"/>
  <c r="J2088" i="10"/>
  <c r="J2104" i="10"/>
  <c r="J2120" i="10"/>
  <c r="J2126" i="10"/>
  <c r="J2136" i="10"/>
  <c r="J2142" i="10"/>
  <c r="J2152" i="10"/>
  <c r="J2158" i="10"/>
  <c r="J2168" i="10"/>
  <c r="J2174" i="10"/>
  <c r="J2184" i="10"/>
  <c r="J2190" i="10"/>
  <c r="J2200" i="10"/>
  <c r="J2237" i="10"/>
  <c r="J2299" i="10"/>
  <c r="J2117" i="10"/>
  <c r="J2133" i="10"/>
  <c r="J2149" i="10"/>
  <c r="J2165" i="10"/>
  <c r="J2181" i="10"/>
  <c r="J2197" i="10"/>
  <c r="J2210" i="10"/>
  <c r="J2250" i="10"/>
  <c r="J2264" i="10"/>
  <c r="J2263" i="10"/>
  <c r="J2283" i="10"/>
  <c r="J2295" i="10"/>
  <c r="J2296" i="10"/>
  <c r="J2314" i="10"/>
  <c r="J2315" i="10"/>
  <c r="J2352" i="10"/>
  <c r="J2351" i="10"/>
  <c r="J2255" i="10"/>
  <c r="J2256" i="10"/>
  <c r="J2229" i="10"/>
  <c r="J2293" i="10"/>
  <c r="J2375" i="10"/>
  <c r="J2383" i="10"/>
  <c r="J2410" i="10"/>
  <c r="J2414" i="10"/>
  <c r="J2442" i="10"/>
  <c r="J2446" i="10"/>
  <c r="J2456" i="10"/>
  <c r="J2466" i="10"/>
  <c r="J2470" i="10"/>
  <c r="J2481" i="10"/>
  <c r="J2490" i="10"/>
  <c r="J2494" i="10"/>
  <c r="J2519" i="10"/>
  <c r="J2520" i="10"/>
  <c r="J2269" i="10"/>
  <c r="J2333" i="10"/>
  <c r="J2354" i="10"/>
  <c r="J2415" i="10"/>
  <c r="J2416" i="10"/>
  <c r="J2447" i="10"/>
  <c r="J2448" i="10"/>
  <c r="J2457" i="10"/>
  <c r="J2495" i="10"/>
  <c r="J2496" i="10"/>
  <c r="J2534" i="10"/>
  <c r="J2245" i="10"/>
  <c r="J2266" i="10"/>
  <c r="J2309" i="10"/>
  <c r="J2330" i="10"/>
  <c r="J2365" i="10"/>
  <c r="J2535" i="10"/>
  <c r="J2536" i="10"/>
  <c r="J2306" i="10"/>
  <c r="J2349" i="10"/>
  <c r="J2407" i="10"/>
  <c r="J2408" i="10"/>
  <c r="J2439" i="10"/>
  <c r="J2440" i="10"/>
  <c r="J2487" i="10"/>
  <c r="J2488" i="10"/>
  <c r="J2511" i="10"/>
  <c r="J2512" i="10"/>
  <c r="J2343" i="10"/>
  <c r="J2359" i="10"/>
  <c r="J2362" i="10"/>
  <c r="J2301" i="10"/>
  <c r="J2366" i="10"/>
  <c r="J2399" i="10"/>
  <c r="J2400" i="10"/>
  <c r="J2431" i="10"/>
  <c r="J2432" i="10"/>
  <c r="J2474" i="10"/>
  <c r="J2478" i="10"/>
  <c r="J2502" i="10"/>
  <c r="J2527" i="10"/>
  <c r="J2528" i="10"/>
  <c r="J2277" i="10"/>
  <c r="J2341" i="10"/>
  <c r="J2370" i="10"/>
  <c r="J2374" i="10"/>
  <c r="J2378" i="10"/>
  <c r="J2382" i="10"/>
  <c r="J2386" i="10"/>
  <c r="J2390" i="10"/>
  <c r="J2418" i="10"/>
  <c r="J2422" i="10"/>
  <c r="J2450" i="10"/>
  <c r="J2454" i="10"/>
  <c r="J2465" i="10"/>
  <c r="J2503" i="10"/>
  <c r="J2504" i="10"/>
  <c r="J2542" i="10"/>
  <c r="J2317" i="10"/>
  <c r="J2338" i="10"/>
  <c r="J2357" i="10"/>
  <c r="J2363" i="10"/>
  <c r="J2391" i="10"/>
  <c r="J2392" i="10"/>
  <c r="J2423" i="10"/>
  <c r="J2424" i="10"/>
  <c r="J2498" i="10"/>
  <c r="J2506" i="10"/>
  <c r="J2514" i="10"/>
  <c r="J2522" i="10"/>
  <c r="J2530" i="10"/>
  <c r="J2538" i="10"/>
  <c r="J318" i="11"/>
  <c r="J317" i="11"/>
  <c r="J352" i="11"/>
  <c r="J353" i="11"/>
  <c r="J328" i="11"/>
  <c r="J329" i="11"/>
  <c r="J432" i="11"/>
  <c r="J433" i="11"/>
  <c r="J334" i="11"/>
  <c r="J333" i="11"/>
  <c r="J344" i="11"/>
  <c r="J345" i="11"/>
  <c r="J302" i="11"/>
  <c r="J301" i="11"/>
  <c r="J320" i="11"/>
  <c r="J321" i="11"/>
  <c r="J326" i="11"/>
  <c r="J325" i="11"/>
  <c r="J350" i="11"/>
  <c r="J349" i="11"/>
  <c r="J336" i="11"/>
  <c r="J337" i="11"/>
  <c r="J342" i="11"/>
  <c r="J341" i="11"/>
  <c r="J416" i="11"/>
  <c r="J417" i="11"/>
  <c r="J384" i="11"/>
  <c r="J385" i="11"/>
  <c r="J307" i="11"/>
  <c r="J371" i="11"/>
  <c r="J388" i="11"/>
  <c r="J392" i="11"/>
  <c r="J403" i="11"/>
  <c r="J407" i="11"/>
  <c r="J422" i="11"/>
  <c r="J453" i="11"/>
  <c r="J462" i="11"/>
  <c r="J479" i="11"/>
  <c r="J496" i="11"/>
  <c r="J500" i="11"/>
  <c r="J519" i="11"/>
  <c r="J528" i="11"/>
  <c r="J532" i="11"/>
  <c r="J576" i="11"/>
  <c r="J580" i="11"/>
  <c r="J640" i="11"/>
  <c r="J644" i="11"/>
  <c r="J704" i="11"/>
  <c r="J708" i="11"/>
  <c r="J744" i="11"/>
  <c r="J760" i="11"/>
  <c r="J776" i="11"/>
  <c r="J792" i="11"/>
  <c r="J808" i="11"/>
  <c r="J827" i="11"/>
  <c r="J880" i="11"/>
  <c r="J879" i="11"/>
  <c r="J914" i="11"/>
  <c r="J915" i="11"/>
  <c r="J332" i="11"/>
  <c r="J348" i="11"/>
  <c r="J358" i="11"/>
  <c r="J368" i="11"/>
  <c r="J400" i="11"/>
  <c r="J430" i="11"/>
  <c r="J437" i="11"/>
  <c r="J441" i="11"/>
  <c r="J449" i="11"/>
  <c r="J488" i="11"/>
  <c r="J631" i="11"/>
  <c r="J695" i="11"/>
  <c r="J734" i="11"/>
  <c r="J750" i="11"/>
  <c r="J766" i="11"/>
  <c r="J782" i="11"/>
  <c r="J798" i="11"/>
  <c r="J814" i="11"/>
  <c r="J824" i="11"/>
  <c r="J823" i="11"/>
  <c r="J866" i="11"/>
  <c r="J867" i="11"/>
  <c r="J930" i="11"/>
  <c r="J931" i="11"/>
  <c r="J986" i="11"/>
  <c r="J987" i="11"/>
  <c r="J992" i="11"/>
  <c r="J991" i="11"/>
  <c r="J299" i="11"/>
  <c r="J896" i="11"/>
  <c r="J895" i="11"/>
  <c r="J954" i="11"/>
  <c r="J955" i="11"/>
  <c r="J960" i="11"/>
  <c r="J959" i="11"/>
  <c r="J1010" i="11"/>
  <c r="J1011" i="11"/>
  <c r="J5" i="11"/>
  <c r="J13" i="11"/>
  <c r="J21" i="11"/>
  <c r="J29" i="11"/>
  <c r="J37" i="11"/>
  <c r="J45" i="11"/>
  <c r="J53" i="11"/>
  <c r="J61" i="11"/>
  <c r="J69" i="11"/>
  <c r="J77" i="11"/>
  <c r="J85" i="11"/>
  <c r="J93" i="11"/>
  <c r="J101" i="11"/>
  <c r="J109" i="11"/>
  <c r="J117" i="11"/>
  <c r="J125" i="11"/>
  <c r="J133" i="11"/>
  <c r="J141" i="11"/>
  <c r="J149" i="11"/>
  <c r="J157" i="11"/>
  <c r="J165" i="11"/>
  <c r="J173" i="11"/>
  <c r="J181" i="11"/>
  <c r="J189" i="11"/>
  <c r="J197" i="11"/>
  <c r="J205" i="11"/>
  <c r="J213" i="11"/>
  <c r="J221" i="11"/>
  <c r="J229" i="11"/>
  <c r="J237" i="11"/>
  <c r="J245" i="11"/>
  <c r="J253" i="11"/>
  <c r="J261" i="11"/>
  <c r="J269" i="11"/>
  <c r="J277" i="11"/>
  <c r="J285" i="11"/>
  <c r="J305" i="11"/>
  <c r="J308" i="11"/>
  <c r="J311" i="11"/>
  <c r="J379" i="11"/>
  <c r="J393" i="11"/>
  <c r="J412" i="11"/>
  <c r="J427" i="11"/>
  <c r="J459" i="11"/>
  <c r="J472" i="11"/>
  <c r="J476" i="11"/>
  <c r="J558" i="11"/>
  <c r="J568" i="11"/>
  <c r="J572" i="11"/>
  <c r="J583" i="11"/>
  <c r="J622" i="11"/>
  <c r="J632" i="11"/>
  <c r="J636" i="11"/>
  <c r="J647" i="11"/>
  <c r="J686" i="11"/>
  <c r="J696" i="11"/>
  <c r="J700" i="11"/>
  <c r="J711" i="11"/>
  <c r="J740" i="11"/>
  <c r="J756" i="11"/>
  <c r="J772" i="11"/>
  <c r="J788" i="11"/>
  <c r="J804" i="11"/>
  <c r="J906" i="11"/>
  <c r="J907" i="11"/>
  <c r="J978" i="11"/>
  <c r="J979" i="11"/>
  <c r="J1016" i="11"/>
  <c r="J1015" i="11"/>
  <c r="J366" i="11"/>
  <c r="J390" i="11"/>
  <c r="J420" i="11"/>
  <c r="J435" i="11"/>
  <c r="J439" i="11"/>
  <c r="J447" i="11"/>
  <c r="J468" i="11"/>
  <c r="J485" i="11"/>
  <c r="J494" i="11"/>
  <c r="J503" i="11"/>
  <c r="J516" i="11"/>
  <c r="J535" i="11"/>
  <c r="J548" i="11"/>
  <c r="J608" i="11"/>
  <c r="J612" i="11"/>
  <c r="J672" i="11"/>
  <c r="J676" i="11"/>
  <c r="J736" i="11"/>
  <c r="J752" i="11"/>
  <c r="J768" i="11"/>
  <c r="J784" i="11"/>
  <c r="J800" i="11"/>
  <c r="J816" i="11"/>
  <c r="J882" i="11"/>
  <c r="J883" i="11"/>
  <c r="J946" i="11"/>
  <c r="J947" i="11"/>
  <c r="J300" i="11"/>
  <c r="J324" i="11"/>
  <c r="J340" i="11"/>
  <c r="J356" i="11"/>
  <c r="J363" i="11"/>
  <c r="J383" i="11"/>
  <c r="J398" i="11"/>
  <c r="J409" i="11"/>
  <c r="J456" i="11"/>
  <c r="J481" i="11"/>
  <c r="J806" i="11"/>
  <c r="J864" i="11"/>
  <c r="J863" i="11"/>
  <c r="J922" i="11"/>
  <c r="J923" i="11"/>
  <c r="J928" i="11"/>
  <c r="J927" i="11"/>
  <c r="J994" i="11"/>
  <c r="J995" i="11"/>
  <c r="J315" i="11"/>
  <c r="J360" i="11"/>
  <c r="J898" i="11"/>
  <c r="J899" i="11"/>
  <c r="J938" i="11"/>
  <c r="J939" i="11"/>
  <c r="J962" i="11"/>
  <c r="J963" i="11"/>
  <c r="J374" i="11"/>
  <c r="J377" i="11"/>
  <c r="J395" i="11"/>
  <c r="J414" i="11"/>
  <c r="J425" i="11"/>
  <c r="J444" i="11"/>
  <c r="J465" i="11"/>
  <c r="J470" i="11"/>
  <c r="J491" i="11"/>
  <c r="J509" i="11"/>
  <c r="J551" i="11"/>
  <c r="J590" i="11"/>
  <c r="J600" i="11"/>
  <c r="J604" i="11"/>
  <c r="J615" i="11"/>
  <c r="J654" i="11"/>
  <c r="J664" i="11"/>
  <c r="J668" i="11"/>
  <c r="J679" i="11"/>
  <c r="J718" i="11"/>
  <c r="J728" i="11"/>
  <c r="J732" i="11"/>
  <c r="J748" i="11"/>
  <c r="J764" i="11"/>
  <c r="J780" i="11"/>
  <c r="J796" i="11"/>
  <c r="J812" i="11"/>
  <c r="J840" i="11"/>
  <c r="J839" i="11"/>
  <c r="J1018" i="11"/>
  <c r="J1019" i="11"/>
  <c r="J858" i="11"/>
  <c r="J885" i="11"/>
  <c r="J888" i="11"/>
  <c r="J902" i="11"/>
  <c r="J909" i="11"/>
  <c r="J934" i="11"/>
  <c r="J941" i="11"/>
  <c r="J966" i="11"/>
  <c r="J973" i="11"/>
  <c r="J998" i="11"/>
  <c r="J1005" i="11"/>
  <c r="J1023" i="11"/>
  <c r="J1031" i="11"/>
  <c r="J1039" i="11"/>
  <c r="J1047" i="11"/>
  <c r="J1055" i="11"/>
  <c r="J1063" i="11"/>
  <c r="J1071" i="11"/>
  <c r="J1079" i="11"/>
  <c r="J1087" i="11"/>
  <c r="J1119" i="11"/>
  <c r="J1120" i="11"/>
  <c r="J1151" i="11"/>
  <c r="J1152" i="11"/>
  <c r="J1183" i="11"/>
  <c r="J1184" i="11"/>
  <c r="J1215" i="11"/>
  <c r="J1216" i="11"/>
  <c r="J1247" i="11"/>
  <c r="J1248" i="11"/>
  <c r="J1266" i="11"/>
  <c r="J1267" i="11"/>
  <c r="J970" i="11"/>
  <c r="J1002" i="11"/>
  <c r="J1027" i="11"/>
  <c r="J1035" i="11"/>
  <c r="J1043" i="11"/>
  <c r="J1051" i="11"/>
  <c r="J1059" i="11"/>
  <c r="J1067" i="11"/>
  <c r="J1075" i="11"/>
  <c r="J1083" i="11"/>
  <c r="J737" i="11"/>
  <c r="J745" i="11"/>
  <c r="J753" i="11"/>
  <c r="J761" i="11"/>
  <c r="J769" i="11"/>
  <c r="J777" i="11"/>
  <c r="J785" i="11"/>
  <c r="J793" i="11"/>
  <c r="J801" i="11"/>
  <c r="J809" i="11"/>
  <c r="J817" i="11"/>
  <c r="J820" i="11"/>
  <c r="J836" i="11"/>
  <c r="J852" i="11"/>
  <c r="J872" i="11"/>
  <c r="J892" i="11"/>
  <c r="J1111" i="11"/>
  <c r="J1112" i="11"/>
  <c r="J1143" i="11"/>
  <c r="J1144" i="11"/>
  <c r="J1175" i="11"/>
  <c r="J1176" i="11"/>
  <c r="J1207" i="11"/>
  <c r="J1208" i="11"/>
  <c r="J1239" i="11"/>
  <c r="J1240" i="11"/>
  <c r="J1402" i="11"/>
  <c r="J1403" i="11"/>
  <c r="J1443" i="11"/>
  <c r="J1442" i="11"/>
  <c r="J903" i="11"/>
  <c r="J935" i="11"/>
  <c r="J967" i="11"/>
  <c r="J999" i="11"/>
  <c r="J1098" i="11"/>
  <c r="J1102" i="11"/>
  <c r="J1130" i="11"/>
  <c r="J1134" i="11"/>
  <c r="J1162" i="11"/>
  <c r="J1166" i="11"/>
  <c r="J1194" i="11"/>
  <c r="J1198" i="11"/>
  <c r="J1226" i="11"/>
  <c r="J1230" i="11"/>
  <c r="J1259" i="11"/>
  <c r="J1315" i="11"/>
  <c r="J1338" i="11"/>
  <c r="J1339" i="11"/>
  <c r="J1379" i="11"/>
  <c r="J1394" i="11"/>
  <c r="J1395" i="11"/>
  <c r="J1103" i="11"/>
  <c r="J1104" i="11"/>
  <c r="J1135" i="11"/>
  <c r="J1136" i="11"/>
  <c r="J1167" i="11"/>
  <c r="J1168" i="11"/>
  <c r="J1199" i="11"/>
  <c r="J1200" i="11"/>
  <c r="J1231" i="11"/>
  <c r="J1232" i="11"/>
  <c r="J1330" i="11"/>
  <c r="J1331" i="11"/>
  <c r="J911" i="11"/>
  <c r="J943" i="11"/>
  <c r="J975" i="11"/>
  <c r="J1007" i="11"/>
  <c r="J901" i="11"/>
  <c r="J926" i="11"/>
  <c r="J933" i="11"/>
  <c r="J958" i="11"/>
  <c r="J965" i="11"/>
  <c r="J990" i="11"/>
  <c r="J997" i="11"/>
  <c r="J1022" i="11"/>
  <c r="J1030" i="11"/>
  <c r="J1038" i="11"/>
  <c r="J1046" i="11"/>
  <c r="J1054" i="11"/>
  <c r="J1062" i="11"/>
  <c r="J1070" i="11"/>
  <c r="J1078" i="11"/>
  <c r="J1086" i="11"/>
  <c r="J1095" i="11"/>
  <c r="J1096" i="11"/>
  <c r="J1127" i="11"/>
  <c r="J1128" i="11"/>
  <c r="J1159" i="11"/>
  <c r="J1160" i="11"/>
  <c r="J1191" i="11"/>
  <c r="J1192" i="11"/>
  <c r="J1223" i="11"/>
  <c r="J1224" i="11"/>
  <c r="J1298" i="11"/>
  <c r="J1299" i="11"/>
  <c r="J861" i="11"/>
  <c r="J919" i="11"/>
  <c r="J951" i="11"/>
  <c r="J983" i="11"/>
  <c r="J1114" i="11"/>
  <c r="J1118" i="11"/>
  <c r="J1146" i="11"/>
  <c r="J1150" i="11"/>
  <c r="J1178" i="11"/>
  <c r="J1182" i="11"/>
  <c r="J1210" i="11"/>
  <c r="J1214" i="11"/>
  <c r="J1242" i="11"/>
  <c r="J1246" i="11"/>
  <c r="J1256" i="11"/>
  <c r="J1270" i="11"/>
  <c r="J1302" i="11"/>
  <c r="J1342" i="11"/>
  <c r="J1357" i="11"/>
  <c r="J1368" i="11"/>
  <c r="J1406" i="11"/>
  <c r="J1421" i="11"/>
  <c r="J1432" i="11"/>
  <c r="J1481" i="11"/>
  <c r="J1489" i="11"/>
  <c r="J1498" i="11"/>
  <c r="J1552" i="11"/>
  <c r="J1553" i="11"/>
  <c r="J1616" i="11"/>
  <c r="J1617" i="11"/>
  <c r="J1622" i="11"/>
  <c r="J1621" i="11"/>
  <c r="J1263" i="11"/>
  <c r="J1274" i="11"/>
  <c r="J1288" i="11"/>
  <c r="J1306" i="11"/>
  <c r="J1320" i="11"/>
  <c r="J1346" i="11"/>
  <c r="J1376" i="11"/>
  <c r="J1410" i="11"/>
  <c r="J1514" i="11"/>
  <c r="J1513" i="11"/>
  <c r="J1592" i="11"/>
  <c r="J1593" i="11"/>
  <c r="J1251" i="11"/>
  <c r="J1384" i="11"/>
  <c r="J1520" i="11"/>
  <c r="J1521" i="11"/>
  <c r="J1534" i="11"/>
  <c r="J1533" i="11"/>
  <c r="J1568" i="11"/>
  <c r="J1569" i="11"/>
  <c r="J1632" i="11"/>
  <c r="J1633" i="11"/>
  <c r="J1264" i="11"/>
  <c r="J1275" i="11"/>
  <c r="J1296" i="11"/>
  <c r="J1307" i="11"/>
  <c r="J1328" i="11"/>
  <c r="J1347" i="11"/>
  <c r="J1366" i="11"/>
  <c r="J1381" i="11"/>
  <c r="J1392" i="11"/>
  <c r="J1411" i="11"/>
  <c r="J1430" i="11"/>
  <c r="J1465" i="11"/>
  <c r="J1470" i="11"/>
  <c r="J1474" i="11"/>
  <c r="J1495" i="11"/>
  <c r="J1501" i="11"/>
  <c r="J1544" i="11"/>
  <c r="J1545" i="11"/>
  <c r="J1608" i="11"/>
  <c r="J1609" i="11"/>
  <c r="J1355" i="11"/>
  <c r="J1374" i="11"/>
  <c r="J1389" i="11"/>
  <c r="J1419" i="11"/>
  <c r="J1438" i="11"/>
  <c r="J1449" i="11"/>
  <c r="J1457" i="11"/>
  <c r="J1461" i="11"/>
  <c r="J1487" i="11"/>
  <c r="J1584" i="11"/>
  <c r="J1585" i="11"/>
  <c r="J1624" i="11"/>
  <c r="J1625" i="11"/>
  <c r="J1272" i="11"/>
  <c r="J1304" i="11"/>
  <c r="J1344" i="11"/>
  <c r="J1408" i="11"/>
  <c r="J1560" i="11"/>
  <c r="J1561" i="11"/>
  <c r="J1352" i="11"/>
  <c r="J1371" i="11"/>
  <c r="J1390" i="11"/>
  <c r="J1416" i="11"/>
  <c r="J1435" i="11"/>
  <c r="J1446" i="11"/>
  <c r="J1518" i="11"/>
  <c r="J1517" i="11"/>
  <c r="J1536" i="11"/>
  <c r="J1537" i="11"/>
  <c r="J1600" i="11"/>
  <c r="J1601" i="11"/>
  <c r="J1280" i="11"/>
  <c r="J1312" i="11"/>
  <c r="J1334" i="11"/>
  <c r="J1349" i="11"/>
  <c r="J1360" i="11"/>
  <c r="J1398" i="11"/>
  <c r="J1413" i="11"/>
  <c r="J1424" i="11"/>
  <c r="J1463" i="11"/>
  <c r="J1504" i="11"/>
  <c r="J1505" i="11"/>
  <c r="J1576" i="11"/>
  <c r="J1577" i="11"/>
  <c r="J1440" i="11"/>
  <c r="J1472" i="11"/>
  <c r="J1512" i="11"/>
  <c r="J1539" i="11"/>
  <c r="J1564" i="11"/>
  <c r="J1571" i="11"/>
  <c r="J1596" i="11"/>
  <c r="J1603" i="11"/>
  <c r="J1628" i="11"/>
  <c r="J1635" i="11"/>
  <c r="J1643" i="11"/>
  <c r="J1651" i="11"/>
  <c r="J1669" i="11"/>
  <c r="J1670" i="11"/>
  <c r="J1715" i="11"/>
  <c r="J1716" i="11"/>
  <c r="J1725" i="11"/>
  <c r="J1761" i="11"/>
  <c r="J1762" i="11"/>
  <c r="J1767" i="11"/>
  <c r="J1768" i="11"/>
  <c r="J1807" i="11"/>
  <c r="J1808" i="11"/>
  <c r="J1557" i="11"/>
  <c r="J1589" i="11"/>
  <c r="J1640" i="11"/>
  <c r="J1648" i="11"/>
  <c r="J1656" i="11"/>
  <c r="J1680" i="11"/>
  <c r="J1661" i="11"/>
  <c r="J1662" i="11"/>
  <c r="J1685" i="11"/>
  <c r="J1686" i="11"/>
  <c r="J1722" i="11"/>
  <c r="J1721" i="11"/>
  <c r="J1732" i="11"/>
  <c r="J1733" i="11"/>
  <c r="J1747" i="11"/>
  <c r="J1748" i="11"/>
  <c r="J1565" i="11"/>
  <c r="J1597" i="11"/>
  <c r="J1629" i="11"/>
  <c r="J1696" i="11"/>
  <c r="J1697" i="11"/>
  <c r="J1701" i="11"/>
  <c r="J1702" i="11"/>
  <c r="J1712" i="11"/>
  <c r="J1713" i="11"/>
  <c r="J1792" i="11"/>
  <c r="J1507" i="11"/>
  <c r="J1524" i="11"/>
  <c r="J1548" i="11"/>
  <c r="J1555" i="11"/>
  <c r="J1580" i="11"/>
  <c r="J1612" i="11"/>
  <c r="J1637" i="11"/>
  <c r="J1638" i="11"/>
  <c r="J1645" i="11"/>
  <c r="J1646" i="11"/>
  <c r="J1653" i="11"/>
  <c r="J1654" i="11"/>
  <c r="J1754" i="11"/>
  <c r="J1753" i="11"/>
  <c r="J1764" i="11"/>
  <c r="J1765" i="11"/>
  <c r="J1794" i="11"/>
  <c r="J1793" i="11"/>
  <c r="J1799" i="11"/>
  <c r="J1800" i="11"/>
  <c r="J1541" i="11"/>
  <c r="J1573" i="11"/>
  <c r="J1605" i="11"/>
  <c r="J1677" i="11"/>
  <c r="J1678" i="11"/>
  <c r="J1744" i="11"/>
  <c r="J1745" i="11"/>
  <c r="J1776" i="11"/>
  <c r="J1508" i="11"/>
  <c r="J1556" i="11"/>
  <c r="J1588" i="11"/>
  <c r="J1620" i="11"/>
  <c r="J1688" i="11"/>
  <c r="J1692" i="11"/>
  <c r="J1708" i="11"/>
  <c r="J1729" i="11"/>
  <c r="J1730" i="11"/>
  <c r="J1735" i="11"/>
  <c r="J1736" i="11"/>
  <c r="J1778" i="11"/>
  <c r="J1777" i="11"/>
  <c r="J1515" i="11"/>
  <c r="J1549" i="11"/>
  <c r="J1581" i="11"/>
  <c r="J1613" i="11"/>
  <c r="J1659" i="11"/>
  <c r="J1664" i="11"/>
  <c r="J1668" i="11"/>
  <c r="J1673" i="11"/>
  <c r="J1693" i="11"/>
  <c r="J1694" i="11"/>
  <c r="J1704" i="11"/>
  <c r="J1705" i="11"/>
  <c r="J1709" i="11"/>
  <c r="J1710" i="11"/>
  <c r="J1741" i="11"/>
  <c r="J1783" i="11"/>
  <c r="J1784" i="11"/>
  <c r="J1727" i="11"/>
  <c r="J1759" i="11"/>
  <c r="J1815" i="11"/>
  <c r="J1819" i="11"/>
  <c r="J1827" i="11"/>
  <c r="J1834" i="11"/>
  <c r="J1859" i="11"/>
  <c r="J1866" i="11"/>
  <c r="J1925" i="11"/>
  <c r="J1957" i="11"/>
  <c r="J1739" i="11"/>
  <c r="J1771" i="11"/>
  <c r="J1787" i="11"/>
  <c r="J1847" i="11"/>
  <c r="J1879" i="11"/>
  <c r="J1912" i="11"/>
  <c r="J1913" i="11"/>
  <c r="J1944" i="11"/>
  <c r="J1945" i="11"/>
  <c r="J2003" i="11"/>
  <c r="J1719" i="11"/>
  <c r="J1751" i="11"/>
  <c r="J1781" i="11"/>
  <c r="J1797" i="11"/>
  <c r="J1893" i="11"/>
  <c r="J1894" i="11"/>
  <c r="J1824" i="11"/>
  <c r="J1832" i="11"/>
  <c r="J1856" i="11"/>
  <c r="J1864" i="11"/>
  <c r="J1888" i="11"/>
  <c r="J1909" i="11"/>
  <c r="J1933" i="11"/>
  <c r="J1932" i="11"/>
  <c r="J1941" i="11"/>
  <c r="J1965" i="11"/>
  <c r="J1964" i="11"/>
  <c r="J1798" i="11"/>
  <c r="J1802" i="11"/>
  <c r="J1840" i="11"/>
  <c r="J1845" i="11"/>
  <c r="J1872" i="11"/>
  <c r="J1821" i="11"/>
  <c r="J1841" i="11"/>
  <c r="J1853" i="11"/>
  <c r="J1873" i="11"/>
  <c r="J1773" i="11"/>
  <c r="J1789" i="11"/>
  <c r="J1803" i="11"/>
  <c r="J1818" i="11"/>
  <c r="J1837" i="11"/>
  <c r="J1869" i="11"/>
  <c r="J1901" i="11"/>
  <c r="J1906" i="11"/>
  <c r="J1938" i="11"/>
  <c r="J1811" i="11"/>
  <c r="J1830" i="11"/>
  <c r="J1842" i="11"/>
  <c r="J1850" i="11"/>
  <c r="J1862" i="11"/>
  <c r="J1874" i="11"/>
  <c r="J1882" i="11"/>
  <c r="J1891" i="11"/>
  <c r="J1930" i="11"/>
  <c r="J1929" i="11"/>
  <c r="J1962" i="11"/>
  <c r="J1961" i="11"/>
  <c r="J1902" i="11"/>
  <c r="J1976" i="11"/>
  <c r="J1987" i="11"/>
  <c r="J1994" i="11"/>
  <c r="J1998" i="11"/>
  <c r="J2006" i="11"/>
  <c r="J2010" i="11"/>
  <c r="J2023" i="11"/>
  <c r="J2027" i="11"/>
  <c r="J2032" i="11"/>
  <c r="J2042" i="11"/>
  <c r="J2076" i="11"/>
  <c r="J2086" i="11"/>
  <c r="J2096" i="11"/>
  <c r="J2106" i="11"/>
  <c r="J2140" i="11"/>
  <c r="J2150" i="11"/>
  <c r="J2160" i="11"/>
  <c r="J2170" i="11"/>
  <c r="J2190" i="11"/>
  <c r="J2213" i="11"/>
  <c r="J2212" i="11"/>
  <c r="J2052" i="11"/>
  <c r="J2087" i="11"/>
  <c r="J2116" i="11"/>
  <c r="J2151" i="11"/>
  <c r="J2180" i="11"/>
  <c r="J2229" i="11"/>
  <c r="J2228" i="11"/>
  <c r="J1926" i="11"/>
  <c r="J1958" i="11"/>
  <c r="J1970" i="11"/>
  <c r="J1984" i="11"/>
  <c r="J1974" i="11"/>
  <c r="J2039" i="11"/>
  <c r="J2068" i="11"/>
  <c r="J2103" i="11"/>
  <c r="J2132" i="11"/>
  <c r="J2167" i="11"/>
  <c r="J1992" i="11"/>
  <c r="J2245" i="11"/>
  <c r="J2244" i="11"/>
  <c r="J2013" i="11"/>
  <c r="J2055" i="11"/>
  <c r="J2119" i="11"/>
  <c r="J2221" i="11"/>
  <c r="J2220" i="11"/>
  <c r="J2235" i="11"/>
  <c r="J2237" i="11"/>
  <c r="J2236" i="11"/>
  <c r="J1990" i="11"/>
  <c r="J2014" i="11"/>
  <c r="J2018" i="11"/>
  <c r="J2036" i="11"/>
  <c r="J2046" i="11"/>
  <c r="J2056" i="11"/>
  <c r="J2066" i="11"/>
  <c r="J2071" i="11"/>
  <c r="J2100" i="11"/>
  <c r="J2110" i="11"/>
  <c r="J2120" i="11"/>
  <c r="J2130" i="11"/>
  <c r="J2135" i="11"/>
  <c r="J2164" i="11"/>
  <c r="J2174" i="11"/>
  <c r="J2184" i="11"/>
  <c r="J2200" i="11"/>
  <c r="J2211" i="11"/>
  <c r="J2262" i="11"/>
  <c r="J2284" i="11"/>
  <c r="J2288" i="11"/>
  <c r="J2303" i="11"/>
  <c r="J2332" i="11"/>
  <c r="J2342" i="11"/>
  <c r="J2353" i="11"/>
  <c r="J2352" i="11"/>
  <c r="J2367" i="11"/>
  <c r="J2396" i="11"/>
  <c r="J2406" i="11"/>
  <c r="J2417" i="11"/>
  <c r="J2416" i="11"/>
  <c r="J2436" i="11"/>
  <c r="J2452" i="11"/>
  <c r="J2468" i="11"/>
  <c r="J2484" i="11"/>
  <c r="J2500" i="11"/>
  <c r="J2516" i="11"/>
  <c r="J2532" i="11"/>
  <c r="J2329" i="11"/>
  <c r="J2328" i="11"/>
  <c r="J2393" i="11"/>
  <c r="J2392" i="11"/>
  <c r="J2248" i="11"/>
  <c r="J2263" i="11"/>
  <c r="J2305" i="11"/>
  <c r="J2304" i="11"/>
  <c r="J2319" i="11"/>
  <c r="J2369" i="11"/>
  <c r="J2368" i="11"/>
  <c r="J2383" i="11"/>
  <c r="J2438" i="11"/>
  <c r="J2454" i="11"/>
  <c r="J2470" i="11"/>
  <c r="J2486" i="11"/>
  <c r="J2502" i="11"/>
  <c r="J2518" i="11"/>
  <c r="J2534" i="11"/>
  <c r="J2252" i="11"/>
  <c r="J2259" i="11"/>
  <c r="J2271" i="11"/>
  <c r="J2286" i="11"/>
  <c r="J2324" i="11"/>
  <c r="J2334" i="11"/>
  <c r="J2345" i="11"/>
  <c r="J2344" i="11"/>
  <c r="J2388" i="11"/>
  <c r="J2398" i="11"/>
  <c r="J2409" i="11"/>
  <c r="J2408" i="11"/>
  <c r="J2207" i="11"/>
  <c r="J2223" i="11"/>
  <c r="J2242" i="11"/>
  <c r="J2256" i="11"/>
  <c r="J2279" i="11"/>
  <c r="J2321" i="11"/>
  <c r="J2320" i="11"/>
  <c r="J2335" i="11"/>
  <c r="J2385" i="11"/>
  <c r="J2384" i="11"/>
  <c r="J2399" i="11"/>
  <c r="J2297" i="11"/>
  <c r="J2296" i="11"/>
  <c r="J2361" i="11"/>
  <c r="J2360" i="11"/>
  <c r="J2425" i="11"/>
  <c r="J2424" i="11"/>
  <c r="J2268" i="11"/>
  <c r="J2316" i="11"/>
  <c r="J2326" i="11"/>
  <c r="J2337" i="11"/>
  <c r="J2336" i="11"/>
  <c r="J2351" i="11"/>
  <c r="J2380" i="11"/>
  <c r="J2390" i="11"/>
  <c r="J2401" i="11"/>
  <c r="J2400" i="11"/>
  <c r="J2415" i="11"/>
  <c r="J2430" i="11"/>
  <c r="J2446" i="11"/>
  <c r="J2462" i="11"/>
  <c r="J2478" i="11"/>
  <c r="J2494" i="11"/>
  <c r="J2510" i="11"/>
  <c r="J2526" i="11"/>
  <c r="J2542" i="11"/>
  <c r="J2250" i="11"/>
  <c r="J2261" i="11"/>
  <c r="J2276" i="11"/>
  <c r="J2292" i="11"/>
  <c r="J2302" i="11"/>
  <c r="J2313" i="11"/>
  <c r="J2312" i="11"/>
  <c r="J2356" i="11"/>
  <c r="J2366" i="11"/>
  <c r="J2377" i="11"/>
  <c r="J2376" i="11"/>
  <c r="J2420" i="11"/>
  <c r="J2432" i="11"/>
  <c r="J2440" i="11"/>
  <c r="J2448" i="11"/>
  <c r="J2456" i="11"/>
  <c r="J2464" i="11"/>
  <c r="J2472" i="11"/>
  <c r="J2480" i="11"/>
  <c r="J2488" i="11"/>
  <c r="J2496" i="11"/>
  <c r="J2504" i="11"/>
  <c r="J2512" i="11"/>
  <c r="J2520" i="11"/>
  <c r="J2528" i="11"/>
  <c r="J2536" i="11"/>
  <c r="J12" i="13"/>
  <c r="J13" i="13"/>
  <c r="J28" i="13"/>
  <c r="J29" i="13"/>
  <c r="J44" i="13"/>
  <c r="J45" i="13"/>
  <c r="J61" i="13"/>
  <c r="J60" i="13"/>
  <c r="J76" i="13"/>
  <c r="J77" i="13"/>
  <c r="J92" i="13"/>
  <c r="J93" i="13"/>
  <c r="J109" i="13"/>
  <c r="J108" i="13"/>
  <c r="J129" i="13"/>
  <c r="J134" i="13"/>
  <c r="J170" i="13"/>
  <c r="J169" i="13"/>
  <c r="J345" i="13"/>
  <c r="J346" i="13"/>
  <c r="J397" i="13"/>
  <c r="J398" i="13"/>
  <c r="J7" i="13"/>
  <c r="J23" i="13"/>
  <c r="J39" i="13"/>
  <c r="J55" i="13"/>
  <c r="J71" i="13"/>
  <c r="J87" i="13"/>
  <c r="J141" i="13"/>
  <c r="J142" i="13"/>
  <c r="J156" i="13"/>
  <c r="J157" i="13"/>
  <c r="J204" i="13"/>
  <c r="J205" i="13"/>
  <c r="J217" i="13"/>
  <c r="J218" i="13"/>
  <c r="J236" i="13"/>
  <c r="J237" i="13"/>
  <c r="J249" i="13"/>
  <c r="J250" i="13"/>
  <c r="J268" i="13"/>
  <c r="J269" i="13"/>
  <c r="J281" i="13"/>
  <c r="J282" i="13"/>
  <c r="J329" i="13"/>
  <c r="J330" i="13"/>
  <c r="J381" i="13"/>
  <c r="J382" i="13"/>
  <c r="J83" i="13"/>
  <c r="J99" i="13"/>
  <c r="J115" i="13"/>
  <c r="J185" i="13"/>
  <c r="J186" i="13"/>
  <c r="J317" i="13"/>
  <c r="J4" i="13"/>
  <c r="J5" i="13"/>
  <c r="J20" i="13"/>
  <c r="J21" i="13"/>
  <c r="J36" i="13"/>
  <c r="J37" i="13"/>
  <c r="J52" i="13"/>
  <c r="J53" i="13"/>
  <c r="J68" i="13"/>
  <c r="J69" i="13"/>
  <c r="J84" i="13"/>
  <c r="J85" i="13"/>
  <c r="J100" i="13"/>
  <c r="J101" i="13"/>
  <c r="J116" i="13"/>
  <c r="J117" i="13"/>
  <c r="J126" i="13"/>
  <c r="J138" i="13"/>
  <c r="J137" i="13"/>
  <c r="J172" i="13"/>
  <c r="J173" i="13"/>
  <c r="J313" i="13"/>
  <c r="J314" i="13"/>
  <c r="J370" i="13"/>
  <c r="J406" i="13"/>
  <c r="J15" i="13"/>
  <c r="J31" i="13"/>
  <c r="J47" i="13"/>
  <c r="J63" i="13"/>
  <c r="J79" i="13"/>
  <c r="J95" i="13"/>
  <c r="J153" i="13"/>
  <c r="J154" i="13"/>
  <c r="J389" i="13"/>
  <c r="J390" i="13"/>
  <c r="J201" i="13"/>
  <c r="J202" i="13"/>
  <c r="J220" i="13"/>
  <c r="J221" i="13"/>
  <c r="J233" i="13"/>
  <c r="J234" i="13"/>
  <c r="J252" i="13"/>
  <c r="J253" i="13"/>
  <c r="J266" i="13"/>
  <c r="J265" i="13"/>
  <c r="J284" i="13"/>
  <c r="J285" i="13"/>
  <c r="J362" i="13"/>
  <c r="J361" i="13"/>
  <c r="J91" i="13"/>
  <c r="J107" i="13"/>
  <c r="J145" i="13"/>
  <c r="J188" i="13"/>
  <c r="J189" i="13"/>
  <c r="J297" i="13"/>
  <c r="J298" i="13"/>
  <c r="J349" i="13"/>
  <c r="J373" i="13"/>
  <c r="J378" i="13"/>
  <c r="J402" i="13"/>
  <c r="J384" i="13"/>
  <c r="J412" i="13"/>
  <c r="J420" i="13"/>
  <c r="J429" i="13"/>
  <c r="J438" i="13"/>
  <c r="J461" i="13"/>
  <c r="J470" i="13"/>
  <c r="J485" i="13"/>
  <c r="J490" i="13"/>
  <c r="J495" i="13"/>
  <c r="J520" i="13"/>
  <c r="J524" i="13"/>
  <c r="J534" i="13"/>
  <c r="J549" i="13"/>
  <c r="J554" i="13"/>
  <c r="J559" i="13"/>
  <c r="J584" i="13"/>
  <c r="J588" i="13"/>
  <c r="J598" i="13"/>
  <c r="J613" i="13"/>
  <c r="J618" i="13"/>
  <c r="J623" i="13"/>
  <c r="J648" i="13"/>
  <c r="J652" i="13"/>
  <c r="J662" i="13"/>
  <c r="J677" i="13"/>
  <c r="J682" i="13"/>
  <c r="J687" i="13"/>
  <c r="J697" i="13"/>
  <c r="J701" i="13"/>
  <c r="J745" i="13"/>
  <c r="J746" i="13"/>
  <c r="J758" i="13"/>
  <c r="J805" i="13"/>
  <c r="J806" i="13"/>
  <c r="J822" i="13"/>
  <c r="J823" i="13"/>
  <c r="J853" i="13"/>
  <c r="J854" i="13"/>
  <c r="J152" i="13"/>
  <c r="J168" i="13"/>
  <c r="J184" i="13"/>
  <c r="J200" i="13"/>
  <c r="J216" i="13"/>
  <c r="J232" i="13"/>
  <c r="J248" i="13"/>
  <c r="J264" i="13"/>
  <c r="J280" i="13"/>
  <c r="J296" i="13"/>
  <c r="J302" i="13"/>
  <c r="J312" i="13"/>
  <c r="J318" i="13"/>
  <c r="J334" i="13"/>
  <c r="J350" i="13"/>
  <c r="J366" i="13"/>
  <c r="J417" i="13"/>
  <c r="J425" i="13"/>
  <c r="J443" i="13"/>
  <c r="J448" i="13"/>
  <c r="J457" i="13"/>
  <c r="J481" i="13"/>
  <c r="J510" i="13"/>
  <c r="J545" i="13"/>
  <c r="J574" i="13"/>
  <c r="J609" i="13"/>
  <c r="J638" i="13"/>
  <c r="J673" i="13"/>
  <c r="J754" i="13"/>
  <c r="J755" i="13"/>
  <c r="J801" i="13"/>
  <c r="J802" i="13"/>
  <c r="J845" i="13"/>
  <c r="J846" i="13"/>
  <c r="J849" i="13"/>
  <c r="J850" i="13"/>
  <c r="J809" i="13"/>
  <c r="J810" i="13"/>
  <c r="J1026" i="13"/>
  <c r="J1027" i="13"/>
  <c r="J149" i="13"/>
  <c r="J165" i="13"/>
  <c r="J181" i="13"/>
  <c r="J197" i="13"/>
  <c r="J213" i="13"/>
  <c r="J229" i="13"/>
  <c r="J245" i="13"/>
  <c r="J261" i="13"/>
  <c r="J277" i="13"/>
  <c r="J453" i="13"/>
  <c r="J472" i="13"/>
  <c r="J476" i="13"/>
  <c r="J501" i="13"/>
  <c r="J506" i="13"/>
  <c r="J511" i="13"/>
  <c r="J536" i="13"/>
  <c r="J540" i="13"/>
  <c r="J565" i="13"/>
  <c r="J570" i="13"/>
  <c r="J575" i="13"/>
  <c r="J600" i="13"/>
  <c r="J604" i="13"/>
  <c r="J629" i="13"/>
  <c r="J634" i="13"/>
  <c r="J639" i="13"/>
  <c r="J664" i="13"/>
  <c r="J668" i="13"/>
  <c r="J693" i="13"/>
  <c r="J712" i="13"/>
  <c r="J729" i="13"/>
  <c r="J730" i="13"/>
  <c r="J121" i="13"/>
  <c r="J146" i="13"/>
  <c r="J162" i="13"/>
  <c r="J178" i="13"/>
  <c r="J194" i="13"/>
  <c r="J210" i="13"/>
  <c r="J226" i="13"/>
  <c r="J242" i="13"/>
  <c r="J258" i="13"/>
  <c r="J274" i="13"/>
  <c r="J440" i="13"/>
  <c r="J477" i="13"/>
  <c r="J487" i="13"/>
  <c r="J512" i="13"/>
  <c r="J526" i="13"/>
  <c r="J541" i="13"/>
  <c r="J551" i="13"/>
  <c r="J576" i="13"/>
  <c r="J590" i="13"/>
  <c r="J605" i="13"/>
  <c r="J615" i="13"/>
  <c r="J640" i="13"/>
  <c r="J654" i="13"/>
  <c r="J669" i="13"/>
  <c r="J679" i="13"/>
  <c r="J703" i="13"/>
  <c r="J738" i="13"/>
  <c r="J739" i="13"/>
  <c r="J837" i="13"/>
  <c r="J838" i="13"/>
  <c r="J368" i="13"/>
  <c r="J400" i="13"/>
  <c r="J414" i="13"/>
  <c r="J422" i="13"/>
  <c r="J445" i="13"/>
  <c r="J454" i="13"/>
  <c r="J488" i="13"/>
  <c r="J492" i="13"/>
  <c r="J502" i="13"/>
  <c r="J517" i="13"/>
  <c r="J522" i="13"/>
  <c r="J527" i="13"/>
  <c r="J552" i="13"/>
  <c r="J556" i="13"/>
  <c r="J566" i="13"/>
  <c r="J581" i="13"/>
  <c r="J586" i="13"/>
  <c r="J591" i="13"/>
  <c r="J616" i="13"/>
  <c r="J620" i="13"/>
  <c r="J630" i="13"/>
  <c r="J645" i="13"/>
  <c r="J650" i="13"/>
  <c r="J655" i="13"/>
  <c r="J680" i="13"/>
  <c r="J684" i="13"/>
  <c r="J694" i="13"/>
  <c r="J704" i="13"/>
  <c r="J708" i="13"/>
  <c r="J713" i="13"/>
  <c r="J726" i="13"/>
  <c r="J743" i="13"/>
  <c r="J777" i="13"/>
  <c r="J778" i="13"/>
  <c r="J917" i="13"/>
  <c r="J918" i="13"/>
  <c r="J979" i="13"/>
  <c r="J980" i="13"/>
  <c r="J861" i="13"/>
  <c r="J862" i="13"/>
  <c r="J160" i="13"/>
  <c r="J176" i="13"/>
  <c r="J192" i="13"/>
  <c r="J208" i="13"/>
  <c r="J224" i="13"/>
  <c r="J240" i="13"/>
  <c r="J256" i="13"/>
  <c r="J272" i="13"/>
  <c r="J722" i="13"/>
  <c r="J723" i="13"/>
  <c r="J799" i="13"/>
  <c r="J798" i="13"/>
  <c r="J913" i="13"/>
  <c r="J914" i="13"/>
  <c r="J770" i="13"/>
  <c r="J771" i="13"/>
  <c r="J790" i="13"/>
  <c r="J791" i="13"/>
  <c r="J437" i="13"/>
  <c r="J469" i="13"/>
  <c r="J479" i="13"/>
  <c r="J504" i="13"/>
  <c r="J533" i="13"/>
  <c r="J543" i="13"/>
  <c r="J568" i="13"/>
  <c r="J597" i="13"/>
  <c r="J607" i="13"/>
  <c r="J632" i="13"/>
  <c r="J661" i="13"/>
  <c r="J671" i="13"/>
  <c r="J761" i="13"/>
  <c r="J762" i="13"/>
  <c r="J775" i="13"/>
  <c r="J774" i="13"/>
  <c r="J835" i="13"/>
  <c r="J834" i="13"/>
  <c r="J1082" i="13"/>
  <c r="J1083" i="13"/>
  <c r="J1138" i="13"/>
  <c r="J1139" i="13"/>
  <c r="J1234" i="13"/>
  <c r="J1235" i="13"/>
  <c r="J1250" i="13"/>
  <c r="J1251" i="13"/>
  <c r="J784" i="13"/>
  <c r="J857" i="13"/>
  <c r="J898" i="13"/>
  <c r="J902" i="13"/>
  <c r="J921" i="13"/>
  <c r="J925" i="13"/>
  <c r="J962" i="13"/>
  <c r="J966" i="13"/>
  <c r="J986" i="13"/>
  <c r="J995" i="13"/>
  <c r="J1011" i="13"/>
  <c r="J1056" i="13"/>
  <c r="J1098" i="13"/>
  <c r="J1099" i="13"/>
  <c r="J1154" i="13"/>
  <c r="J1155" i="13"/>
  <c r="J1184" i="13"/>
  <c r="J1210" i="13"/>
  <c r="J1211" i="13"/>
  <c r="J1256" i="13"/>
  <c r="J1274" i="13"/>
  <c r="J1275" i="13"/>
  <c r="J1338" i="13"/>
  <c r="J1339" i="13"/>
  <c r="J717" i="13"/>
  <c r="J733" i="13"/>
  <c r="J749" i="13"/>
  <c r="J765" i="13"/>
  <c r="J781" i="13"/>
  <c r="J813" i="13"/>
  <c r="J842" i="13"/>
  <c r="J865" i="13"/>
  <c r="J869" i="13"/>
  <c r="J906" i="13"/>
  <c r="J910" i="13"/>
  <c r="J929" i="13"/>
  <c r="J933" i="13"/>
  <c r="J970" i="13"/>
  <c r="J983" i="13"/>
  <c r="J999" i="13"/>
  <c r="J1042" i="13"/>
  <c r="J1043" i="13"/>
  <c r="J1072" i="13"/>
  <c r="J1114" i="13"/>
  <c r="J1115" i="13"/>
  <c r="J1170" i="13"/>
  <c r="J1171" i="13"/>
  <c r="J1200" i="13"/>
  <c r="J1280" i="13"/>
  <c r="J1322" i="13"/>
  <c r="J1323" i="13"/>
  <c r="J1018" i="13"/>
  <c r="J1019" i="13"/>
  <c r="J1058" i="13"/>
  <c r="J1059" i="13"/>
  <c r="J1130" i="13"/>
  <c r="J1131" i="13"/>
  <c r="J1186" i="13"/>
  <c r="J1187" i="13"/>
  <c r="J1226" i="13"/>
  <c r="J1227" i="13"/>
  <c r="J1258" i="13"/>
  <c r="J1259" i="13"/>
  <c r="J1306" i="13"/>
  <c r="J1307" i="13"/>
  <c r="J976" i="13"/>
  <c r="J977" i="13"/>
  <c r="J1008" i="13"/>
  <c r="J1009" i="13"/>
  <c r="J1074" i="13"/>
  <c r="J1075" i="13"/>
  <c r="J1146" i="13"/>
  <c r="J1147" i="13"/>
  <c r="J1202" i="13"/>
  <c r="J1203" i="13"/>
  <c r="J1264" i="13"/>
  <c r="J866" i="13"/>
  <c r="J870" i="13"/>
  <c r="J889" i="13"/>
  <c r="J893" i="13"/>
  <c r="J930" i="13"/>
  <c r="J934" i="13"/>
  <c r="J953" i="13"/>
  <c r="J957" i="13"/>
  <c r="J993" i="13"/>
  <c r="J992" i="13"/>
  <c r="J1034" i="13"/>
  <c r="J1035" i="13"/>
  <c r="J1090" i="13"/>
  <c r="J1091" i="13"/>
  <c r="J1120" i="13"/>
  <c r="J1162" i="13"/>
  <c r="J1163" i="13"/>
  <c r="J1242" i="13"/>
  <c r="J1243" i="13"/>
  <c r="J1024" i="13"/>
  <c r="J1025" i="13"/>
  <c r="J1050" i="13"/>
  <c r="J1051" i="13"/>
  <c r="J1106" i="13"/>
  <c r="J1107" i="13"/>
  <c r="J1178" i="13"/>
  <c r="J1179" i="13"/>
  <c r="J1218" i="13"/>
  <c r="J1219" i="13"/>
  <c r="J1266" i="13"/>
  <c r="J1267" i="13"/>
  <c r="J1290" i="13"/>
  <c r="J1291" i="13"/>
  <c r="J882" i="13"/>
  <c r="J886" i="13"/>
  <c r="J946" i="13"/>
  <c r="J950" i="13"/>
  <c r="J1066" i="13"/>
  <c r="J1067" i="13"/>
  <c r="J1122" i="13"/>
  <c r="J1123" i="13"/>
  <c r="J1194" i="13"/>
  <c r="J1195" i="13"/>
  <c r="J1239" i="13"/>
  <c r="J1292" i="13"/>
  <c r="J1302" i="13"/>
  <c r="J1324" i="13"/>
  <c r="J1334" i="13"/>
  <c r="J1357" i="13"/>
  <c r="J1373" i="13"/>
  <c r="J1389" i="13"/>
  <c r="J1405" i="13"/>
  <c r="J1421" i="13"/>
  <c r="J1427" i="13"/>
  <c r="J1432" i="13"/>
  <c r="J1444" i="13"/>
  <c r="J1460" i="13"/>
  <c r="J1477" i="13"/>
  <c r="J1476" i="13"/>
  <c r="J1502" i="13"/>
  <c r="J1503" i="13"/>
  <c r="J974" i="13"/>
  <c r="J1006" i="13"/>
  <c r="J1022" i="13"/>
  <c r="J1038" i="13"/>
  <c r="J1041" i="13"/>
  <c r="J1054" i="13"/>
  <c r="J1057" i="13"/>
  <c r="J1070" i="13"/>
  <c r="J1073" i="13"/>
  <c r="J1086" i="13"/>
  <c r="J1089" i="13"/>
  <c r="J1102" i="13"/>
  <c r="J1105" i="13"/>
  <c r="J1118" i="13"/>
  <c r="J1121" i="13"/>
  <c r="J1134" i="13"/>
  <c r="J1137" i="13"/>
  <c r="J1150" i="13"/>
  <c r="J1153" i="13"/>
  <c r="J1166" i="13"/>
  <c r="J1169" i="13"/>
  <c r="J1182" i="13"/>
  <c r="J1185" i="13"/>
  <c r="J1198" i="13"/>
  <c r="J1201" i="13"/>
  <c r="J1214" i="13"/>
  <c r="J1217" i="13"/>
  <c r="J1230" i="13"/>
  <c r="J1233" i="13"/>
  <c r="J1288" i="13"/>
  <c r="J1352" i="13"/>
  <c r="J1368" i="13"/>
  <c r="J1384" i="13"/>
  <c r="J1400" i="13"/>
  <c r="J1416" i="13"/>
  <c r="J1289" i="13"/>
  <c r="J1298" i="13"/>
  <c r="J1016" i="13"/>
  <c r="J1032" i="13"/>
  <c r="J1048" i="13"/>
  <c r="J1064" i="13"/>
  <c r="J1080" i="13"/>
  <c r="J1096" i="13"/>
  <c r="J1112" i="13"/>
  <c r="J1128" i="13"/>
  <c r="J1144" i="13"/>
  <c r="J1160" i="13"/>
  <c r="J1176" i="13"/>
  <c r="J1192" i="13"/>
  <c r="J1285" i="13"/>
  <c r="J1294" i="13"/>
  <c r="J1317" i="13"/>
  <c r="J1326" i="13"/>
  <c r="J1349" i="13"/>
  <c r="J1354" i="13"/>
  <c r="J1370" i="13"/>
  <c r="J1386" i="13"/>
  <c r="J1402" i="13"/>
  <c r="J1418" i="13"/>
  <c r="J1429" i="13"/>
  <c r="J1435" i="13"/>
  <c r="J1518" i="13"/>
  <c r="J1519" i="13"/>
  <c r="J1286" i="13"/>
  <c r="J1308" i="13"/>
  <c r="J1318" i="13"/>
  <c r="J1340" i="13"/>
  <c r="J1350" i="13"/>
  <c r="J1365" i="13"/>
  <c r="J1381" i="13"/>
  <c r="J1397" i="13"/>
  <c r="J1413" i="13"/>
  <c r="J1494" i="13"/>
  <c r="J1495" i="13"/>
  <c r="J990" i="13"/>
  <c r="J1014" i="13"/>
  <c r="J1030" i="13"/>
  <c r="J1046" i="13"/>
  <c r="J1062" i="13"/>
  <c r="J1078" i="13"/>
  <c r="J1094" i="13"/>
  <c r="J1110" i="13"/>
  <c r="J1126" i="13"/>
  <c r="J1142" i="13"/>
  <c r="J1158" i="13"/>
  <c r="J1174" i="13"/>
  <c r="J1190" i="13"/>
  <c r="J1304" i="13"/>
  <c r="J1336" i="13"/>
  <c r="J1360" i="13"/>
  <c r="J1376" i="13"/>
  <c r="J1392" i="13"/>
  <c r="J1408" i="13"/>
  <c r="J1424" i="13"/>
  <c r="J1447" i="13"/>
  <c r="J1453" i="13"/>
  <c r="J1452" i="13"/>
  <c r="J1463" i="13"/>
  <c r="J1469" i="13"/>
  <c r="J1468" i="13"/>
  <c r="J1479" i="13"/>
  <c r="J1301" i="13"/>
  <c r="J1310" i="13"/>
  <c r="J1333" i="13"/>
  <c r="J1342" i="13"/>
  <c r="J1362" i="13"/>
  <c r="J1378" i="13"/>
  <c r="J1394" i="13"/>
  <c r="J1410" i="13"/>
  <c r="J1426" i="13"/>
  <c r="J1486" i="13"/>
  <c r="J1487" i="13"/>
  <c r="J1484" i="13"/>
  <c r="J1500" i="13"/>
  <c r="J1511" i="13"/>
  <c r="J1606" i="13"/>
  <c r="J1612" i="13"/>
  <c r="J1622" i="13"/>
  <c r="J1628" i="13"/>
  <c r="J1638" i="13"/>
  <c r="J1644" i="13"/>
  <c r="J1655" i="13"/>
  <c r="J1666" i="13"/>
  <c r="J1672" i="13"/>
  <c r="J1690" i="13"/>
  <c r="J1697" i="13"/>
  <c r="J1722" i="13"/>
  <c r="J1729" i="13"/>
  <c r="J1754" i="13"/>
  <c r="J1761" i="13"/>
  <c r="J1834" i="13"/>
  <c r="J1522" i="13"/>
  <c r="J1782" i="13"/>
  <c r="J1781" i="13"/>
  <c r="J1450" i="13"/>
  <c r="J1466" i="13"/>
  <c r="J1482" i="13"/>
  <c r="J1498" i="13"/>
  <c r="J1508" i="13"/>
  <c r="J1515" i="13"/>
  <c r="J1526" i="13"/>
  <c r="J1530" i="13"/>
  <c r="J1534" i="13"/>
  <c r="J1538" i="13"/>
  <c r="J1542" i="13"/>
  <c r="J1546" i="13"/>
  <c r="J1550" i="13"/>
  <c r="J1554" i="13"/>
  <c r="J1558" i="13"/>
  <c r="J1562" i="13"/>
  <c r="J1566" i="13"/>
  <c r="J1570" i="13"/>
  <c r="J1574" i="13"/>
  <c r="J1608" i="13"/>
  <c r="J1624" i="13"/>
  <c r="J1705" i="13"/>
  <c r="J1737" i="13"/>
  <c r="J1769" i="13"/>
  <c r="J1591" i="13"/>
  <c r="J1619" i="13"/>
  <c r="J1635" i="13"/>
  <c r="J1652" i="13"/>
  <c r="J1674" i="13"/>
  <c r="J1680" i="13"/>
  <c r="J1686" i="13"/>
  <c r="J1693" i="13"/>
  <c r="J1718" i="13"/>
  <c r="J1725" i="13"/>
  <c r="J1750" i="13"/>
  <c r="J1757" i="13"/>
  <c r="J1830" i="13"/>
  <c r="J1492" i="13"/>
  <c r="J1516" i="13"/>
  <c r="J1604" i="13"/>
  <c r="J1614" i="13"/>
  <c r="J1620" i="13"/>
  <c r="J1630" i="13"/>
  <c r="J1636" i="13"/>
  <c r="J1646" i="13"/>
  <c r="J1675" i="13"/>
  <c r="J1681" i="13"/>
  <c r="J1706" i="13"/>
  <c r="J1713" i="13"/>
  <c r="J1738" i="13"/>
  <c r="J1745" i="13"/>
  <c r="J1770" i="13"/>
  <c r="J1777" i="13"/>
  <c r="J1818" i="13"/>
  <c r="J1506" i="13"/>
  <c r="J1658" i="13"/>
  <c r="J1758" i="13"/>
  <c r="J1490" i="13"/>
  <c r="J1510" i="13"/>
  <c r="J1524" i="13"/>
  <c r="J1528" i="13"/>
  <c r="J1532" i="13"/>
  <c r="J1536" i="13"/>
  <c r="J1540" i="13"/>
  <c r="J1544" i="13"/>
  <c r="J1548" i="13"/>
  <c r="J1552" i="13"/>
  <c r="J1556" i="13"/>
  <c r="J1560" i="13"/>
  <c r="J1564" i="13"/>
  <c r="J1568" i="13"/>
  <c r="J1572" i="13"/>
  <c r="J1576" i="13"/>
  <c r="J1580" i="13"/>
  <c r="J1584" i="13"/>
  <c r="J1588" i="13"/>
  <c r="J1616" i="13"/>
  <c r="J1632" i="13"/>
  <c r="J1648" i="13"/>
  <c r="J1659" i="13"/>
  <c r="J1665" i="13"/>
  <c r="J1649" i="13"/>
  <c r="J1702" i="13"/>
  <c r="J1709" i="13"/>
  <c r="J1734" i="13"/>
  <c r="J1741" i="13"/>
  <c r="J1766" i="13"/>
  <c r="J1773" i="13"/>
  <c r="J1841" i="13"/>
  <c r="J1845" i="13"/>
  <c r="J1856" i="13"/>
  <c r="J1868" i="13"/>
  <c r="J1885" i="13"/>
  <c r="J1897" i="13"/>
  <c r="J1898" i="13"/>
  <c r="J1920" i="13"/>
  <c r="J1932" i="13"/>
  <c r="J1949" i="13"/>
  <c r="J1961" i="13"/>
  <c r="J1962" i="13"/>
  <c r="J1984" i="13"/>
  <c r="J1996" i="13"/>
  <c r="J2002" i="13"/>
  <c r="J2003" i="13"/>
  <c r="J2018" i="13"/>
  <c r="J1836" i="13"/>
  <c r="J1857" i="13"/>
  <c r="J1858" i="13"/>
  <c r="J1921" i="13"/>
  <c r="J1922" i="13"/>
  <c r="J1985" i="13"/>
  <c r="J1986" i="13"/>
  <c r="J2051" i="13"/>
  <c r="J2052" i="13"/>
  <c r="J2160" i="13"/>
  <c r="J2161" i="13"/>
  <c r="J1805" i="13"/>
  <c r="J1881" i="13"/>
  <c r="J1882" i="13"/>
  <c r="J1904" i="13"/>
  <c r="J1916" i="13"/>
  <c r="J1945" i="13"/>
  <c r="J1946" i="13"/>
  <c r="J1968" i="13"/>
  <c r="J1980" i="13"/>
  <c r="J1998" i="13"/>
  <c r="J2035" i="13"/>
  <c r="J2036" i="13"/>
  <c r="J2043" i="13"/>
  <c r="J2042" i="13"/>
  <c r="J1788" i="13"/>
  <c r="J1798" i="13"/>
  <c r="J1847" i="13"/>
  <c r="J1893" i="13"/>
  <c r="J1905" i="13"/>
  <c r="J1906" i="13"/>
  <c r="J1928" i="13"/>
  <c r="J1957" i="13"/>
  <c r="J1969" i="13"/>
  <c r="J1970" i="13"/>
  <c r="J2015" i="13"/>
  <c r="J2114" i="13"/>
  <c r="J2113" i="13"/>
  <c r="J1848" i="13"/>
  <c r="J1853" i="13"/>
  <c r="J1865" i="13"/>
  <c r="J1866" i="13"/>
  <c r="J1888" i="13"/>
  <c r="J1900" i="13"/>
  <c r="J1917" i="13"/>
  <c r="J1929" i="13"/>
  <c r="J1930" i="13"/>
  <c r="J1952" i="13"/>
  <c r="J1964" i="13"/>
  <c r="J1981" i="13"/>
  <c r="J1999" i="13"/>
  <c r="J2005" i="13"/>
  <c r="J2006" i="13"/>
  <c r="J2059" i="13"/>
  <c r="J2058" i="13"/>
  <c r="J2130" i="13"/>
  <c r="J2129" i="13"/>
  <c r="J1785" i="13"/>
  <c r="J1838" i="13"/>
  <c r="J1849" i="13"/>
  <c r="J1850" i="13"/>
  <c r="J1889" i="13"/>
  <c r="J1890" i="13"/>
  <c r="J1953" i="13"/>
  <c r="J1954" i="13"/>
  <c r="J2038" i="13"/>
  <c r="J2039" i="13"/>
  <c r="J2144" i="13"/>
  <c r="J2145" i="13"/>
  <c r="J2207" i="13"/>
  <c r="J2208" i="13"/>
  <c r="J1839" i="13"/>
  <c r="J1872" i="13"/>
  <c r="J1884" i="13"/>
  <c r="J1913" i="13"/>
  <c r="J1914" i="13"/>
  <c r="J1936" i="13"/>
  <c r="J1948" i="13"/>
  <c r="J1977" i="13"/>
  <c r="J1978" i="13"/>
  <c r="J1994" i="13"/>
  <c r="J2012" i="13"/>
  <c r="J2011" i="13"/>
  <c r="J2223" i="13"/>
  <c r="J2224" i="13"/>
  <c r="J1793" i="13"/>
  <c r="J1804" i="13"/>
  <c r="J1861" i="13"/>
  <c r="J1873" i="13"/>
  <c r="J1874" i="13"/>
  <c r="J1925" i="13"/>
  <c r="J1937" i="13"/>
  <c r="J1938" i="13"/>
  <c r="J1989" i="13"/>
  <c r="J2079" i="13"/>
  <c r="J2078" i="13"/>
  <c r="J2194" i="13"/>
  <c r="J2193" i="13"/>
  <c r="J2068" i="13"/>
  <c r="J2133" i="13"/>
  <c r="J2168" i="13"/>
  <c r="J2187" i="13"/>
  <c r="J1991" i="13"/>
  <c r="J2023" i="13"/>
  <c r="J2033" i="13"/>
  <c r="J2049" i="13"/>
  <c r="J2065" i="13"/>
  <c r="J2095" i="13"/>
  <c r="J2094" i="13"/>
  <c r="J2102" i="13"/>
  <c r="J2137" i="13"/>
  <c r="J2149" i="13"/>
  <c r="J2164" i="13"/>
  <c r="J2184" i="13"/>
  <c r="J2199" i="13"/>
  <c r="J2203" i="13"/>
  <c r="J2216" i="13"/>
  <c r="J2000" i="13"/>
  <c r="J2009" i="13"/>
  <c r="J2030" i="13"/>
  <c r="J2046" i="13"/>
  <c r="J2062" i="13"/>
  <c r="J2075" i="13"/>
  <c r="J2111" i="13"/>
  <c r="J2110" i="13"/>
  <c r="J2127" i="13"/>
  <c r="J2126" i="13"/>
  <c r="J2073" i="13"/>
  <c r="J2104" i="13"/>
  <c r="J2123" i="13"/>
  <c r="J2143" i="13"/>
  <c r="J2142" i="13"/>
  <c r="J2150" i="13"/>
  <c r="J2177" i="13"/>
  <c r="J2185" i="13"/>
  <c r="J2197" i="13"/>
  <c r="J2218" i="13"/>
  <c r="J2232" i="13"/>
  <c r="J2025" i="13"/>
  <c r="J2041" i="13"/>
  <c r="J2057" i="13"/>
  <c r="J2070" i="13"/>
  <c r="J2085" i="13"/>
  <c r="J2100" i="13"/>
  <c r="J2120" i="13"/>
  <c r="J2139" i="13"/>
  <c r="J2159" i="13"/>
  <c r="J2158" i="13"/>
  <c r="J2166" i="13"/>
  <c r="J2201" i="13"/>
  <c r="J2054" i="13"/>
  <c r="J2077" i="13"/>
  <c r="J2081" i="13"/>
  <c r="J2089" i="13"/>
  <c r="J2175" i="13"/>
  <c r="J2174" i="13"/>
  <c r="J2182" i="13"/>
  <c r="J2240" i="13"/>
  <c r="J2239" i="13"/>
  <c r="J2097" i="13"/>
  <c r="J2117" i="13"/>
  <c r="J2191" i="13"/>
  <c r="J2190" i="13"/>
  <c r="J2211" i="13"/>
  <c r="J2214" i="13"/>
  <c r="J2222" i="13"/>
  <c r="J2230" i="13"/>
  <c r="J2238" i="13"/>
  <c r="J2246" i="13"/>
  <c r="J2254" i="13"/>
  <c r="J2262" i="13"/>
  <c r="J2270" i="13"/>
  <c r="J2278" i="13"/>
  <c r="J2286" i="13"/>
  <c r="J2294" i="13"/>
  <c r="J2302" i="13"/>
  <c r="J2310" i="13"/>
  <c r="J2318" i="13"/>
  <c r="J2326" i="13"/>
  <c r="J2334" i="13"/>
  <c r="J2342" i="13"/>
  <c r="J2350" i="13"/>
  <c r="J2358" i="13"/>
  <c r="J2366" i="13"/>
  <c r="J2370" i="13"/>
  <c r="J2247" i="13"/>
  <c r="J2255" i="13"/>
  <c r="J2263" i="13"/>
  <c r="J2271" i="13"/>
  <c r="J2279" i="13"/>
  <c r="J2287" i="13"/>
  <c r="J2295" i="13"/>
  <c r="J2303" i="13"/>
  <c r="J2311" i="13"/>
  <c r="J2319" i="13"/>
  <c r="J2327" i="13"/>
  <c r="J2335" i="13"/>
  <c r="J2343" i="13"/>
  <c r="J2351" i="13"/>
  <c r="J2359" i="13"/>
  <c r="J2391" i="13"/>
  <c r="J2392" i="13"/>
  <c r="J2372" i="13"/>
  <c r="J2092" i="13"/>
  <c r="J2108" i="13"/>
  <c r="J2124" i="13"/>
  <c r="J2140" i="13"/>
  <c r="J2156" i="13"/>
  <c r="J2172" i="13"/>
  <c r="J2188" i="13"/>
  <c r="J2204" i="13"/>
  <c r="J2212" i="13"/>
  <c r="J2220" i="13"/>
  <c r="J2228" i="13"/>
  <c r="J2236" i="13"/>
  <c r="J2244" i="13"/>
  <c r="J2252" i="13"/>
  <c r="J2260" i="13"/>
  <c r="J2268" i="13"/>
  <c r="J2276" i="13"/>
  <c r="J2284" i="13"/>
  <c r="J2292" i="13"/>
  <c r="J2300" i="13"/>
  <c r="J2308" i="13"/>
  <c r="J2316" i="13"/>
  <c r="J2324" i="13"/>
  <c r="J2332" i="13"/>
  <c r="J2340" i="13"/>
  <c r="J2348" i="13"/>
  <c r="J2356" i="13"/>
  <c r="J2364" i="13"/>
  <c r="J2361" i="13"/>
  <c r="J2380" i="13"/>
  <c r="J2389" i="13"/>
  <c r="J2394" i="13"/>
  <c r="J2410" i="13"/>
  <c r="J2426" i="13"/>
  <c r="J2442" i="13"/>
  <c r="J2458" i="13"/>
  <c r="J2474" i="13"/>
  <c r="J2490" i="13"/>
  <c r="J2506" i="13"/>
  <c r="J2522" i="13"/>
  <c r="J2538" i="13"/>
  <c r="J2382" i="13"/>
  <c r="J2407" i="13"/>
  <c r="J2408" i="13"/>
  <c r="J2423" i="13"/>
  <c r="J2424" i="13"/>
  <c r="J2439" i="13"/>
  <c r="J2440" i="13"/>
  <c r="J2455" i="13"/>
  <c r="J2456" i="13"/>
  <c r="J2471" i="13"/>
  <c r="J2472" i="13"/>
  <c r="J2487" i="13"/>
  <c r="J2488" i="13"/>
  <c r="J2503" i="13"/>
  <c r="J2504" i="13"/>
  <c r="J2519" i="13"/>
  <c r="J2520" i="13"/>
  <c r="J2535" i="13"/>
  <c r="J2536" i="13"/>
  <c r="J2374" i="13"/>
  <c r="J2378" i="13"/>
  <c r="J2383" i="13"/>
  <c r="J2402" i="13"/>
  <c r="J2418" i="13"/>
  <c r="J2434" i="13"/>
  <c r="J2450" i="13"/>
  <c r="J2466" i="13"/>
  <c r="J2482" i="13"/>
  <c r="J2498" i="13"/>
  <c r="J2514" i="13"/>
  <c r="J2530" i="13"/>
  <c r="J2542" i="13"/>
  <c r="J2388" i="13"/>
  <c r="J2399" i="13"/>
  <c r="J2400" i="13"/>
  <c r="J2415" i="13"/>
  <c r="J2416" i="13"/>
  <c r="J2431" i="13"/>
  <c r="J2432" i="13"/>
  <c r="J2447" i="13"/>
  <c r="J2448" i="13"/>
  <c r="J2463" i="13"/>
  <c r="J2464" i="13"/>
  <c r="J2479" i="13"/>
  <c r="J2480" i="13"/>
  <c r="J2495" i="13"/>
  <c r="J2496" i="13"/>
  <c r="J2511" i="13"/>
  <c r="J2512" i="13"/>
  <c r="J2527" i="13"/>
  <c r="J2528" i="13"/>
  <c r="J267" i="14"/>
  <c r="J268" i="14"/>
  <c r="J15" i="14"/>
  <c r="J31" i="14"/>
  <c r="J47" i="14"/>
  <c r="J63" i="14"/>
  <c r="J79" i="14"/>
  <c r="J95" i="14"/>
  <c r="J111" i="14"/>
  <c r="J127" i="14"/>
  <c r="J143" i="14"/>
  <c r="J159" i="14"/>
  <c r="J175" i="14"/>
  <c r="J191" i="14"/>
  <c r="J207" i="14"/>
  <c r="J228" i="14"/>
  <c r="J229" i="14"/>
  <c r="J5" i="14"/>
  <c r="J21" i="14"/>
  <c r="J37" i="14"/>
  <c r="J53" i="14"/>
  <c r="J69" i="14"/>
  <c r="J85" i="14"/>
  <c r="J101" i="14"/>
  <c r="J117" i="14"/>
  <c r="J133" i="14"/>
  <c r="J149" i="14"/>
  <c r="J165" i="14"/>
  <c r="J181" i="14"/>
  <c r="J197" i="14"/>
  <c r="J213" i="14"/>
  <c r="J214" i="14"/>
  <c r="J239" i="14"/>
  <c r="J240" i="14"/>
  <c r="J255" i="14"/>
  <c r="J256" i="14"/>
  <c r="J17" i="14"/>
  <c r="J33" i="14"/>
  <c r="J49" i="14"/>
  <c r="J65" i="14"/>
  <c r="J81" i="14"/>
  <c r="J97" i="14"/>
  <c r="J113" i="14"/>
  <c r="J129" i="14"/>
  <c r="J145" i="14"/>
  <c r="J161" i="14"/>
  <c r="J177" i="14"/>
  <c r="J193" i="14"/>
  <c r="J209" i="14"/>
  <c r="J235" i="14"/>
  <c r="J236" i="14"/>
  <c r="J7" i="14"/>
  <c r="J23" i="14"/>
  <c r="J39" i="14"/>
  <c r="J55" i="14"/>
  <c r="J71" i="14"/>
  <c r="J87" i="14"/>
  <c r="J103" i="14"/>
  <c r="J119" i="14"/>
  <c r="J135" i="14"/>
  <c r="J151" i="14"/>
  <c r="J167" i="14"/>
  <c r="J183" i="14"/>
  <c r="J199" i="14"/>
  <c r="J251" i="14"/>
  <c r="J252" i="14"/>
  <c r="J13" i="14"/>
  <c r="J29" i="14"/>
  <c r="J45" i="14"/>
  <c r="J61" i="14"/>
  <c r="J77" i="14"/>
  <c r="J93" i="14"/>
  <c r="J109" i="14"/>
  <c r="J125" i="14"/>
  <c r="J141" i="14"/>
  <c r="J157" i="14"/>
  <c r="J173" i="14"/>
  <c r="J189" i="14"/>
  <c r="J205" i="14"/>
  <c r="J222" i="14"/>
  <c r="J221" i="14"/>
  <c r="J211" i="14"/>
  <c r="J259" i="14"/>
  <c r="J263" i="14"/>
  <c r="J279" i="14"/>
  <c r="J296" i="14"/>
  <c r="J325" i="14"/>
  <c r="J340" i="14"/>
  <c r="J350" i="14"/>
  <c r="J360" i="14"/>
  <c r="J389" i="14"/>
  <c r="J400" i="14"/>
  <c r="J416" i="14"/>
  <c r="J432" i="14"/>
  <c r="J448" i="14"/>
  <c r="J480" i="14"/>
  <c r="J512" i="14"/>
  <c r="J544" i="14"/>
  <c r="J576" i="14"/>
  <c r="J608" i="14"/>
  <c r="J640" i="14"/>
  <c r="J672" i="14"/>
  <c r="J704" i="14"/>
  <c r="J736" i="14"/>
  <c r="J761" i="14"/>
  <c r="J248" i="14"/>
  <c r="J288" i="14"/>
  <c r="J331" i="14"/>
  <c r="J345" i="14"/>
  <c r="J351" i="14"/>
  <c r="J395" i="14"/>
  <c r="J406" i="14"/>
  <c r="J411" i="14"/>
  <c r="J422" i="14"/>
  <c r="J427" i="14"/>
  <c r="J438" i="14"/>
  <c r="J443" i="14"/>
  <c r="J462" i="14"/>
  <c r="J475" i="14"/>
  <c r="J494" i="14"/>
  <c r="J507" i="14"/>
  <c r="J526" i="14"/>
  <c r="J539" i="14"/>
  <c r="J558" i="14"/>
  <c r="J571" i="14"/>
  <c r="J590" i="14"/>
  <c r="J603" i="14"/>
  <c r="J622" i="14"/>
  <c r="J635" i="14"/>
  <c r="J654" i="14"/>
  <c r="J667" i="14"/>
  <c r="J686" i="14"/>
  <c r="J699" i="14"/>
  <c r="J718" i="14"/>
  <c r="J731" i="14"/>
  <c r="J743" i="14"/>
  <c r="J756" i="14"/>
  <c r="J233" i="14"/>
  <c r="J234" i="14"/>
  <c r="J238" i="14"/>
  <c r="J272" i="14"/>
  <c r="J297" i="14"/>
  <c r="J303" i="14"/>
  <c r="J332" i="14"/>
  <c r="J342" i="14"/>
  <c r="J347" i="14"/>
  <c r="J352" i="14"/>
  <c r="J361" i="14"/>
  <c r="J367" i="14"/>
  <c r="J396" i="14"/>
  <c r="J412" i="14"/>
  <c r="J428" i="14"/>
  <c r="J444" i="14"/>
  <c r="J451" i="14"/>
  <c r="J470" i="14"/>
  <c r="J476" i="14"/>
  <c r="J483" i="14"/>
  <c r="J502" i="14"/>
  <c r="J508" i="14"/>
  <c r="J515" i="14"/>
  <c r="J534" i="14"/>
  <c r="J540" i="14"/>
  <c r="J547" i="14"/>
  <c r="J566" i="14"/>
  <c r="J572" i="14"/>
  <c r="J579" i="14"/>
  <c r="J598" i="14"/>
  <c r="J604" i="14"/>
  <c r="J611" i="14"/>
  <c r="J630" i="14"/>
  <c r="J636" i="14"/>
  <c r="J643" i="14"/>
  <c r="J662" i="14"/>
  <c r="J668" i="14"/>
  <c r="J675" i="14"/>
  <c r="J694" i="14"/>
  <c r="J700" i="14"/>
  <c r="J707" i="14"/>
  <c r="J726" i="14"/>
  <c r="J732" i="14"/>
  <c r="J739" i="14"/>
  <c r="J757" i="14"/>
  <c r="J246" i="14"/>
  <c r="J294" i="14"/>
  <c r="J308" i="14"/>
  <c r="J318" i="14"/>
  <c r="J328" i="14"/>
  <c r="J357" i="14"/>
  <c r="J372" i="14"/>
  <c r="J382" i="14"/>
  <c r="J392" i="14"/>
  <c r="J408" i="14"/>
  <c r="J424" i="14"/>
  <c r="J440" i="14"/>
  <c r="J464" i="14"/>
  <c r="J496" i="14"/>
  <c r="J528" i="14"/>
  <c r="J560" i="14"/>
  <c r="J592" i="14"/>
  <c r="J624" i="14"/>
  <c r="J656" i="14"/>
  <c r="J688" i="14"/>
  <c r="J720" i="14"/>
  <c r="J745" i="14"/>
  <c r="J281" i="14"/>
  <c r="J299" i="14"/>
  <c r="J313" i="14"/>
  <c r="J319" i="14"/>
  <c r="J363" i="14"/>
  <c r="J377" i="14"/>
  <c r="J383" i="14"/>
  <c r="J398" i="14"/>
  <c r="J403" i="14"/>
  <c r="J414" i="14"/>
  <c r="J419" i="14"/>
  <c r="J430" i="14"/>
  <c r="J435" i="14"/>
  <c r="J446" i="14"/>
  <c r="J459" i="14"/>
  <c r="J478" i="14"/>
  <c r="J491" i="14"/>
  <c r="J510" i="14"/>
  <c r="J523" i="14"/>
  <c r="J542" i="14"/>
  <c r="J555" i="14"/>
  <c r="J574" i="14"/>
  <c r="J587" i="14"/>
  <c r="J606" i="14"/>
  <c r="J619" i="14"/>
  <c r="J638" i="14"/>
  <c r="J651" i="14"/>
  <c r="J670" i="14"/>
  <c r="J683" i="14"/>
  <c r="J702" i="14"/>
  <c r="J715" i="14"/>
  <c r="J734" i="14"/>
  <c r="J219" i="14"/>
  <c r="J270" i="14"/>
  <c r="J283" i="14"/>
  <c r="J300" i="14"/>
  <c r="J310" i="14"/>
  <c r="J315" i="14"/>
  <c r="J320" i="14"/>
  <c r="J329" i="14"/>
  <c r="J335" i="14"/>
  <c r="J364" i="14"/>
  <c r="J374" i="14"/>
  <c r="J379" i="14"/>
  <c r="J384" i="14"/>
  <c r="J404" i="14"/>
  <c r="J420" i="14"/>
  <c r="J436" i="14"/>
  <c r="J454" i="14"/>
  <c r="J460" i="14"/>
  <c r="J467" i="14"/>
  <c r="J486" i="14"/>
  <c r="J492" i="14"/>
  <c r="J499" i="14"/>
  <c r="J518" i="14"/>
  <c r="J524" i="14"/>
  <c r="J531" i="14"/>
  <c r="J550" i="14"/>
  <c r="J556" i="14"/>
  <c r="J563" i="14"/>
  <c r="J582" i="14"/>
  <c r="J588" i="14"/>
  <c r="J595" i="14"/>
  <c r="J614" i="14"/>
  <c r="J620" i="14"/>
  <c r="J627" i="14"/>
  <c r="J646" i="14"/>
  <c r="J652" i="14"/>
  <c r="J659" i="14"/>
  <c r="J678" i="14"/>
  <c r="J684" i="14"/>
  <c r="J691" i="14"/>
  <c r="J710" i="14"/>
  <c r="J716" i="14"/>
  <c r="J723" i="14"/>
  <c r="J748" i="14"/>
  <c r="J836" i="14"/>
  <c r="J840" i="14"/>
  <c r="J844" i="14"/>
  <c r="J848" i="14"/>
  <c r="J852" i="14"/>
  <c r="J856" i="14"/>
  <c r="J869" i="14"/>
  <c r="J883" i="14"/>
  <c r="J892" i="14"/>
  <c r="J901" i="14"/>
  <c r="J915" i="14"/>
  <c r="J924" i="14"/>
  <c r="J953" i="14"/>
  <c r="J969" i="14"/>
  <c r="J985" i="14"/>
  <c r="J1010" i="14"/>
  <c r="J1042" i="14"/>
  <c r="J861" i="14"/>
  <c r="J865" i="14"/>
  <c r="J897" i="14"/>
  <c r="J929" i="14"/>
  <c r="J987" i="14"/>
  <c r="J986" i="14"/>
  <c r="J1005" i="14"/>
  <c r="J1037" i="14"/>
  <c r="J765" i="14"/>
  <c r="J740" i="14"/>
  <c r="J858" i="14"/>
  <c r="J871" i="14"/>
  <c r="J889" i="14"/>
  <c r="J903" i="14"/>
  <c r="J921" i="14"/>
  <c r="J935" i="14"/>
  <c r="J955" i="14"/>
  <c r="J971" i="14"/>
  <c r="J1006" i="14"/>
  <c r="J1013" i="14"/>
  <c r="J1038" i="14"/>
  <c r="J1045" i="14"/>
  <c r="J842" i="14"/>
  <c r="J846" i="14"/>
  <c r="J850" i="14"/>
  <c r="J854" i="14"/>
  <c r="J867" i="14"/>
  <c r="J876" i="14"/>
  <c r="J899" i="14"/>
  <c r="J908" i="14"/>
  <c r="J931" i="14"/>
  <c r="J940" i="14"/>
  <c r="J945" i="14"/>
  <c r="J961" i="14"/>
  <c r="J977" i="14"/>
  <c r="J994" i="14"/>
  <c r="J1026" i="14"/>
  <c r="J763" i="14"/>
  <c r="J863" i="14"/>
  <c r="J881" i="14"/>
  <c r="J913" i="14"/>
  <c r="J1021" i="14"/>
  <c r="J1053" i="14"/>
  <c r="J873" i="14"/>
  <c r="J887" i="14"/>
  <c r="J905" i="14"/>
  <c r="J919" i="14"/>
  <c r="J937" i="14"/>
  <c r="J947" i="14"/>
  <c r="J963" i="14"/>
  <c r="J979" i="14"/>
  <c r="J990" i="14"/>
  <c r="J997" i="14"/>
  <c r="J1022" i="14"/>
  <c r="J1029" i="14"/>
  <c r="J1086" i="14"/>
  <c r="J1118" i="14"/>
  <c r="J1143" i="14"/>
  <c r="J1155" i="14"/>
  <c r="J1154" i="14"/>
  <c r="J1159" i="14"/>
  <c r="J1170" i="14"/>
  <c r="J1175" i="14"/>
  <c r="J1250" i="14"/>
  <c r="J1251" i="14"/>
  <c r="J1082" i="14"/>
  <c r="J1104" i="14"/>
  <c r="J1144" i="14"/>
  <c r="J1149" i="14"/>
  <c r="J1160" i="14"/>
  <c r="J1182" i="14"/>
  <c r="J1266" i="14"/>
  <c r="J1267" i="14"/>
  <c r="J1054" i="14"/>
  <c r="J1282" i="14"/>
  <c r="J1283" i="14"/>
  <c r="J1058" i="14"/>
  <c r="J1062" i="14"/>
  <c r="J1066" i="14"/>
  <c r="J1096" i="14"/>
  <c r="J1100" i="14"/>
  <c r="J1110" i="14"/>
  <c r="J1126" i="14"/>
  <c r="J1135" i="14"/>
  <c r="J1184" i="14"/>
  <c r="J1190" i="14"/>
  <c r="J1206" i="14"/>
  <c r="J1071" i="14"/>
  <c r="J1075" i="14"/>
  <c r="J1121" i="14"/>
  <c r="J1146" i="14"/>
  <c r="J1151" i="14"/>
  <c r="J1162" i="14"/>
  <c r="J1167" i="14"/>
  <c r="J1219" i="14"/>
  <c r="J1231" i="14"/>
  <c r="J1242" i="14"/>
  <c r="J1243" i="14"/>
  <c r="J1080" i="14"/>
  <c r="J1084" i="14"/>
  <c r="J1093" i="14"/>
  <c r="J1106" i="14"/>
  <c r="J1123" i="14"/>
  <c r="J1122" i="14"/>
  <c r="J1141" i="14"/>
  <c r="J1152" i="14"/>
  <c r="J1157" i="14"/>
  <c r="J1187" i="14"/>
  <c r="J1186" i="14"/>
  <c r="J1213" i="14"/>
  <c r="J1298" i="14"/>
  <c r="J1299" i="14"/>
  <c r="J1060" i="14"/>
  <c r="J1064" i="14"/>
  <c r="J1068" i="14"/>
  <c r="J1077" i="14"/>
  <c r="J1094" i="14"/>
  <c r="J1098" i="14"/>
  <c r="J1147" i="14"/>
  <c r="J1198" i="14"/>
  <c r="J1215" i="14"/>
  <c r="J1234" i="14"/>
  <c r="J1235" i="14"/>
  <c r="J1261" i="14"/>
  <c r="J1272" i="14"/>
  <c r="J1336" i="14"/>
  <c r="J1349" i="14"/>
  <c r="J1362" i="14"/>
  <c r="J1410" i="14"/>
  <c r="J1426" i="14"/>
  <c r="J1547" i="14"/>
  <c r="J1548" i="14"/>
  <c r="J1579" i="14"/>
  <c r="J1580" i="14"/>
  <c r="J1611" i="14"/>
  <c r="J1612" i="14"/>
  <c r="J1627" i="14"/>
  <c r="J1628" i="14"/>
  <c r="J1692" i="14"/>
  <c r="J1691" i="14"/>
  <c r="J1269" i="14"/>
  <c r="J1280" i="14"/>
  <c r="J1291" i="14"/>
  <c r="J1319" i="14"/>
  <c r="J1328" i="14"/>
  <c r="J1341" i="14"/>
  <c r="J1354" i="14"/>
  <c r="J1385" i="14"/>
  <c r="J1512" i="14"/>
  <c r="J1511" i="14"/>
  <c r="J1535" i="14"/>
  <c r="J1536" i="14"/>
  <c r="J1567" i="14"/>
  <c r="J1568" i="14"/>
  <c r="J1599" i="14"/>
  <c r="J1600" i="14"/>
  <c r="J1660" i="14"/>
  <c r="J1659" i="14"/>
  <c r="J1676" i="14"/>
  <c r="J1675" i="14"/>
  <c r="J1703" i="14"/>
  <c r="J1702" i="14"/>
  <c r="J1163" i="14"/>
  <c r="J1195" i="14"/>
  <c r="J1258" i="14"/>
  <c r="J1346" i="14"/>
  <c r="J1382" i="14"/>
  <c r="J1381" i="14"/>
  <c r="J1387" i="14"/>
  <c r="J1386" i="14"/>
  <c r="J1523" i="14"/>
  <c r="J1524" i="14"/>
  <c r="J1555" i="14"/>
  <c r="J1556" i="14"/>
  <c r="J1587" i="14"/>
  <c r="J1588" i="14"/>
  <c r="J1178" i="14"/>
  <c r="J1210" i="14"/>
  <c r="J1229" i="14"/>
  <c r="J1262" i="14"/>
  <c r="J1312" i="14"/>
  <c r="J1338" i="14"/>
  <c r="J1363" i="14"/>
  <c r="J1400" i="14"/>
  <c r="J1416" i="14"/>
  <c r="J1432" i="14"/>
  <c r="J1448" i="14"/>
  <c r="J1464" i="14"/>
  <c r="J1480" i="14"/>
  <c r="J1496" i="14"/>
  <c r="J1543" i="14"/>
  <c r="J1544" i="14"/>
  <c r="J1575" i="14"/>
  <c r="J1576" i="14"/>
  <c r="J1607" i="14"/>
  <c r="J1608" i="14"/>
  <c r="J1226" i="14"/>
  <c r="J1240" i="14"/>
  <c r="J1274" i="14"/>
  <c r="J1289" i="14"/>
  <c r="J1293" i="14"/>
  <c r="J1304" i="14"/>
  <c r="J1317" i="14"/>
  <c r="J1321" i="14"/>
  <c r="J1330" i="14"/>
  <c r="J1373" i="14"/>
  <c r="J1377" i="14"/>
  <c r="J1531" i="14"/>
  <c r="J1532" i="14"/>
  <c r="J1563" i="14"/>
  <c r="J1564" i="14"/>
  <c r="J1595" i="14"/>
  <c r="J1596" i="14"/>
  <c r="J1635" i="14"/>
  <c r="J1636" i="14"/>
  <c r="J1237" i="14"/>
  <c r="J1248" i="14"/>
  <c r="J1259" i="14"/>
  <c r="J1301" i="14"/>
  <c r="J1309" i="14"/>
  <c r="J1322" i="14"/>
  <c r="J1347" i="14"/>
  <c r="J1351" i="14"/>
  <c r="J1360" i="14"/>
  <c r="J1379" i="14"/>
  <c r="J1378" i="14"/>
  <c r="J1413" i="14"/>
  <c r="J1429" i="14"/>
  <c r="J1445" i="14"/>
  <c r="J1461" i="14"/>
  <c r="J1477" i="14"/>
  <c r="J1493" i="14"/>
  <c r="J1519" i="14"/>
  <c r="J1520" i="14"/>
  <c r="J1551" i="14"/>
  <c r="J1552" i="14"/>
  <c r="J1583" i="14"/>
  <c r="J1584" i="14"/>
  <c r="J1668" i="14"/>
  <c r="J1667" i="14"/>
  <c r="J1706" i="14"/>
  <c r="J1705" i="14"/>
  <c r="J1314" i="14"/>
  <c r="J1539" i="14"/>
  <c r="J1540" i="14"/>
  <c r="J1571" i="14"/>
  <c r="J1572" i="14"/>
  <c r="J1603" i="14"/>
  <c r="J1604" i="14"/>
  <c r="J1221" i="14"/>
  <c r="J1275" i="14"/>
  <c r="J1306" i="14"/>
  <c r="J1344" i="14"/>
  <c r="J1371" i="14"/>
  <c r="J1370" i="14"/>
  <c r="J1384" i="14"/>
  <c r="J1390" i="14"/>
  <c r="J1389" i="14"/>
  <c r="J1395" i="14"/>
  <c r="J1394" i="14"/>
  <c r="J1404" i="14"/>
  <c r="J1403" i="14"/>
  <c r="J1420" i="14"/>
  <c r="J1419" i="14"/>
  <c r="J1436" i="14"/>
  <c r="J1435" i="14"/>
  <c r="J1452" i="14"/>
  <c r="J1451" i="14"/>
  <c r="J1468" i="14"/>
  <c r="J1467" i="14"/>
  <c r="J1484" i="14"/>
  <c r="J1483" i="14"/>
  <c r="J1500" i="14"/>
  <c r="J1499" i="14"/>
  <c r="J1527" i="14"/>
  <c r="J1528" i="14"/>
  <c r="J1559" i="14"/>
  <c r="J1560" i="14"/>
  <c r="J1591" i="14"/>
  <c r="J1592" i="14"/>
  <c r="J1518" i="14"/>
  <c r="J1522" i="14"/>
  <c r="J1526" i="14"/>
  <c r="J1530" i="14"/>
  <c r="J1534" i="14"/>
  <c r="J1538" i="14"/>
  <c r="J1542" i="14"/>
  <c r="J1546" i="14"/>
  <c r="J1550" i="14"/>
  <c r="J1554" i="14"/>
  <c r="J1558" i="14"/>
  <c r="J1562" i="14"/>
  <c r="J1566" i="14"/>
  <c r="J1570" i="14"/>
  <c r="J1574" i="14"/>
  <c r="J1578" i="14"/>
  <c r="J1582" i="14"/>
  <c r="J1586" i="14"/>
  <c r="J1590" i="14"/>
  <c r="J1594" i="14"/>
  <c r="J1598" i="14"/>
  <c r="J1602" i="14"/>
  <c r="J1606" i="14"/>
  <c r="J1610" i="14"/>
  <c r="J1614" i="14"/>
  <c r="J1631" i="14"/>
  <c r="J1666" i="14"/>
  <c r="J1698" i="14"/>
  <c r="J1751" i="14"/>
  <c r="J1835" i="14"/>
  <c r="J1867" i="14"/>
  <c r="J1737" i="14"/>
  <c r="J1738" i="14"/>
  <c r="J1508" i="14"/>
  <c r="J1515" i="14"/>
  <c r="J1658" i="14"/>
  <c r="J1690" i="14"/>
  <c r="J1700" i="14"/>
  <c r="J1699" i="14"/>
  <c r="J1718" i="14"/>
  <c r="J1641" i="14"/>
  <c r="J1650" i="14"/>
  <c r="J1654" i="14"/>
  <c r="J1663" i="14"/>
  <c r="J1681" i="14"/>
  <c r="J1686" i="14"/>
  <c r="J1695" i="14"/>
  <c r="J1753" i="14"/>
  <c r="J1754" i="14"/>
  <c r="J1802" i="14"/>
  <c r="J1831" i="14"/>
  <c r="J1863" i="14"/>
  <c r="J1506" i="14"/>
  <c r="J1620" i="14"/>
  <c r="J1633" i="14"/>
  <c r="J1642" i="14"/>
  <c r="J1646" i="14"/>
  <c r="J1682" i="14"/>
  <c r="J1714" i="14"/>
  <c r="J1719" i="14"/>
  <c r="J1783" i="14"/>
  <c r="J1819" i="14"/>
  <c r="J1851" i="14"/>
  <c r="J1883" i="14"/>
  <c r="J1616" i="14"/>
  <c r="J1625" i="14"/>
  <c r="J1638" i="14"/>
  <c r="J1651" i="14"/>
  <c r="J1655" i="14"/>
  <c r="J1673" i="14"/>
  <c r="J1678" i="14"/>
  <c r="J1687" i="14"/>
  <c r="J1769" i="14"/>
  <c r="J1770" i="14"/>
  <c r="J1839" i="14"/>
  <c r="J1871" i="14"/>
  <c r="J1398" i="14"/>
  <c r="J1684" i="14"/>
  <c r="J1683" i="14"/>
  <c r="J1731" i="14"/>
  <c r="J1730" i="14"/>
  <c r="J1618" i="14"/>
  <c r="J1712" i="14"/>
  <c r="J1711" i="14"/>
  <c r="J1721" i="14"/>
  <c r="J1722" i="14"/>
  <c r="J1813" i="14"/>
  <c r="J1889" i="14"/>
  <c r="J1903" i="14"/>
  <c r="J1909" i="14"/>
  <c r="J1926" i="14"/>
  <c r="J1938" i="14"/>
  <c r="J1939" i="14"/>
  <c r="J1961" i="14"/>
  <c r="J1973" i="14"/>
  <c r="J1990" i="14"/>
  <c r="J2002" i="14"/>
  <c r="J2003" i="14"/>
  <c r="J2025" i="14"/>
  <c r="J2037" i="14"/>
  <c r="J2038" i="14"/>
  <c r="J1962" i="14"/>
  <c r="J1963" i="14"/>
  <c r="J2026" i="14"/>
  <c r="J2027" i="14"/>
  <c r="J1746" i="14"/>
  <c r="J1762" i="14"/>
  <c r="J1778" i="14"/>
  <c r="J1794" i="14"/>
  <c r="J1810" i="14"/>
  <c r="J1905" i="14"/>
  <c r="J1922" i="14"/>
  <c r="J1923" i="14"/>
  <c r="J1945" i="14"/>
  <c r="J1957" i="14"/>
  <c r="J1986" i="14"/>
  <c r="J1987" i="14"/>
  <c r="J2009" i="14"/>
  <c r="J2021" i="14"/>
  <c r="J1727" i="14"/>
  <c r="J1743" i="14"/>
  <c r="J1759" i="14"/>
  <c r="J1775" i="14"/>
  <c r="J1791" i="14"/>
  <c r="J1807" i="14"/>
  <c r="J1895" i="14"/>
  <c r="J1906" i="14"/>
  <c r="J1917" i="14"/>
  <c r="J1934" i="14"/>
  <c r="J1946" i="14"/>
  <c r="J1947" i="14"/>
  <c r="J1969" i="14"/>
  <c r="J1981" i="14"/>
  <c r="J1998" i="14"/>
  <c r="J2010" i="14"/>
  <c r="J2011" i="14"/>
  <c r="J2033" i="14"/>
  <c r="J2040" i="14"/>
  <c r="J2041" i="14"/>
  <c r="J2060" i="14"/>
  <c r="J2113" i="14"/>
  <c r="J2112" i="14"/>
  <c r="J2208" i="14"/>
  <c r="J1891" i="14"/>
  <c r="J1896" i="14"/>
  <c r="J1901" i="14"/>
  <c r="J1929" i="14"/>
  <c r="J1941" i="14"/>
  <c r="J1958" i="14"/>
  <c r="J1970" i="14"/>
  <c r="J1971" i="14"/>
  <c r="J1993" i="14"/>
  <c r="J2005" i="14"/>
  <c r="J2022" i="14"/>
  <c r="J2034" i="14"/>
  <c r="J2065" i="14"/>
  <c r="J2084" i="14"/>
  <c r="J2089" i="14"/>
  <c r="J2108" i="14"/>
  <c r="J1709" i="14"/>
  <c r="J1725" i="14"/>
  <c r="J1741" i="14"/>
  <c r="J1757" i="14"/>
  <c r="J1773" i="14"/>
  <c r="J1789" i="14"/>
  <c r="J1805" i="14"/>
  <c r="J1887" i="14"/>
  <c r="J1930" i="14"/>
  <c r="J1931" i="14"/>
  <c r="J1994" i="14"/>
  <c r="J1995" i="14"/>
  <c r="J1898" i="14"/>
  <c r="J1913" i="14"/>
  <c r="J1925" i="14"/>
  <c r="J1954" i="14"/>
  <c r="J1955" i="14"/>
  <c r="J1977" i="14"/>
  <c r="J1989" i="14"/>
  <c r="J2018" i="14"/>
  <c r="J2019" i="14"/>
  <c r="J1893" i="14"/>
  <c r="J1914" i="14"/>
  <c r="J1915" i="14"/>
  <c r="J1937" i="14"/>
  <c r="J1949" i="14"/>
  <c r="J1966" i="14"/>
  <c r="J1978" i="14"/>
  <c r="J1979" i="14"/>
  <c r="J2001" i="14"/>
  <c r="J2030" i="14"/>
  <c r="J2043" i="14"/>
  <c r="J2044" i="14"/>
  <c r="J2081" i="14"/>
  <c r="J2100" i="14"/>
  <c r="J2105" i="14"/>
  <c r="J2120" i="14"/>
  <c r="J2136" i="14"/>
  <c r="J2152" i="14"/>
  <c r="J2168" i="14"/>
  <c r="J2184" i="14"/>
  <c r="J2200" i="14"/>
  <c r="J2210" i="14"/>
  <c r="J2217" i="14"/>
  <c r="J2221" i="14"/>
  <c r="J2035" i="14"/>
  <c r="J2047" i="14"/>
  <c r="J2050" i="14"/>
  <c r="J2053" i="14"/>
  <c r="J2069" i="14"/>
  <c r="J2085" i="14"/>
  <c r="J2101" i="14"/>
  <c r="J2117" i="14"/>
  <c r="J2133" i="14"/>
  <c r="J2149" i="14"/>
  <c r="J2165" i="14"/>
  <c r="J2181" i="14"/>
  <c r="J2197" i="14"/>
  <c r="J2308" i="14"/>
  <c r="J2307" i="14"/>
  <c r="J2324" i="14"/>
  <c r="J2323" i="14"/>
  <c r="J2340" i="14"/>
  <c r="J2339" i="14"/>
  <c r="J2356" i="14"/>
  <c r="J2355" i="14"/>
  <c r="J2372" i="14"/>
  <c r="J2371" i="14"/>
  <c r="J2248" i="14"/>
  <c r="J2219" i="14"/>
  <c r="J2223" i="14"/>
  <c r="J2255" i="14"/>
  <c r="J2232" i="14"/>
  <c r="J2236" i="14"/>
  <c r="J2251" i="14"/>
  <c r="J2252" i="14"/>
  <c r="J2267" i="14"/>
  <c r="J2268" i="14"/>
  <c r="J2300" i="14"/>
  <c r="J2299" i="14"/>
  <c r="J2316" i="14"/>
  <c r="J2315" i="14"/>
  <c r="J2332" i="14"/>
  <c r="J2331" i="14"/>
  <c r="J2348" i="14"/>
  <c r="J2347" i="14"/>
  <c r="J2364" i="14"/>
  <c r="J2363" i="14"/>
  <c r="J2225" i="14"/>
  <c r="J2227" i="14"/>
  <c r="J2235" i="14"/>
  <c r="J2243" i="14"/>
  <c r="J2266" i="14"/>
  <c r="J2280" i="14"/>
  <c r="J2291" i="14"/>
  <c r="J2295" i="14"/>
  <c r="J2306" i="14"/>
  <c r="J2311" i="14"/>
  <c r="J2322" i="14"/>
  <c r="J2327" i="14"/>
  <c r="J2338" i="14"/>
  <c r="J2343" i="14"/>
  <c r="J2354" i="14"/>
  <c r="J2359" i="14"/>
  <c r="J2370" i="14"/>
  <c r="J2375" i="14"/>
  <c r="J2386" i="14"/>
  <c r="J2391" i="14"/>
  <c r="J2402" i="14"/>
  <c r="J2407" i="14"/>
  <c r="J2418" i="14"/>
  <c r="J2423" i="14"/>
  <c r="J2434" i="14"/>
  <c r="J2439" i="14"/>
  <c r="J2450" i="14"/>
  <c r="J2455" i="14"/>
  <c r="J2466" i="14"/>
  <c r="J2471" i="14"/>
  <c r="J2482" i="14"/>
  <c r="J2487" i="14"/>
  <c r="J2498" i="14"/>
  <c r="J2503" i="14"/>
  <c r="J2516" i="14"/>
  <c r="J2515" i="14"/>
  <c r="J2538" i="14"/>
  <c r="J2388" i="14"/>
  <c r="J2387" i="14"/>
  <c r="J2404" i="14"/>
  <c r="J2403" i="14"/>
  <c r="J2420" i="14"/>
  <c r="J2419" i="14"/>
  <c r="J2436" i="14"/>
  <c r="J2435" i="14"/>
  <c r="J2452" i="14"/>
  <c r="J2451" i="14"/>
  <c r="J2468" i="14"/>
  <c r="J2467" i="14"/>
  <c r="J2484" i="14"/>
  <c r="J2483" i="14"/>
  <c r="J2500" i="14"/>
  <c r="J2499" i="14"/>
  <c r="J2527" i="14"/>
  <c r="J2540" i="14"/>
  <c r="J2539" i="14"/>
  <c r="J2257" i="14"/>
  <c r="J2282" i="14"/>
  <c r="J2522" i="14"/>
  <c r="J2534" i="14"/>
  <c r="J2272" i="14"/>
  <c r="J2287" i="14"/>
  <c r="J2511" i="14"/>
  <c r="J2524" i="14"/>
  <c r="J2523" i="14"/>
  <c r="J2214" i="14"/>
  <c r="J2249" i="14"/>
  <c r="J2259" i="14"/>
  <c r="J2263" i="14"/>
  <c r="J2273" i="14"/>
  <c r="J2278" i="14"/>
  <c r="J2298" i="14"/>
  <c r="J2303" i="14"/>
  <c r="J2314" i="14"/>
  <c r="J2319" i="14"/>
  <c r="J2330" i="14"/>
  <c r="J2335" i="14"/>
  <c r="J2346" i="14"/>
  <c r="J2351" i="14"/>
  <c r="J2362" i="14"/>
  <c r="J2367" i="14"/>
  <c r="J2378" i="14"/>
  <c r="J2383" i="14"/>
  <c r="J2394" i="14"/>
  <c r="J2399" i="14"/>
  <c r="J2410" i="14"/>
  <c r="J2415" i="14"/>
  <c r="J2426" i="14"/>
  <c r="J2431" i="14"/>
  <c r="J2442" i="14"/>
  <c r="J2447" i="14"/>
  <c r="J2458" i="14"/>
  <c r="J2463" i="14"/>
  <c r="J2474" i="14"/>
  <c r="J2479" i="14"/>
  <c r="J2490" i="14"/>
  <c r="J2495" i="14"/>
  <c r="J2506" i="14"/>
  <c r="J2518" i="14"/>
  <c r="J2535" i="14"/>
  <c r="J2380" i="14"/>
  <c r="J2379" i="14"/>
  <c r="J2396" i="14"/>
  <c r="J2395" i="14"/>
  <c r="J2412" i="14"/>
  <c r="J2411" i="14"/>
  <c r="J2428" i="14"/>
  <c r="J2427" i="14"/>
  <c r="J2444" i="14"/>
  <c r="J2443" i="14"/>
  <c r="J2460" i="14"/>
  <c r="J2459" i="14"/>
  <c r="J2476" i="14"/>
  <c r="J2475" i="14"/>
  <c r="J2492" i="14"/>
  <c r="J2491" i="14"/>
  <c r="J2508" i="14"/>
  <c r="J2507" i="14"/>
  <c r="J2275" i="14"/>
  <c r="J2284" i="14"/>
  <c r="J2289" i="14"/>
  <c r="J2532" i="14"/>
  <c r="J2531" i="14"/>
  <c r="J2270" i="14"/>
  <c r="J2543" i="14"/>
  <c r="J109" i="15"/>
  <c r="J110" i="15"/>
  <c r="J157" i="15"/>
  <c r="J158" i="15"/>
  <c r="J301" i="15"/>
  <c r="J302" i="15"/>
  <c r="J306" i="15"/>
  <c r="J125" i="15"/>
  <c r="J126" i="15"/>
  <c r="J269" i="15"/>
  <c r="J270" i="15"/>
  <c r="J274" i="15"/>
  <c r="J237" i="15"/>
  <c r="J238" i="15"/>
  <c r="J205" i="15"/>
  <c r="J206" i="15"/>
  <c r="J317" i="15"/>
  <c r="J318" i="15"/>
  <c r="J12" i="15"/>
  <c r="J24" i="15"/>
  <c r="J32" i="15"/>
  <c r="J101" i="15"/>
  <c r="J102" i="15"/>
  <c r="J145" i="15"/>
  <c r="J146" i="15"/>
  <c r="J173" i="15"/>
  <c r="J174" i="15"/>
  <c r="J178" i="15"/>
  <c r="J285" i="15"/>
  <c r="J286" i="15"/>
  <c r="J8" i="15"/>
  <c r="J16" i="15"/>
  <c r="J117" i="15"/>
  <c r="J118" i="15"/>
  <c r="J253" i="15"/>
  <c r="J254" i="15"/>
  <c r="J133" i="15"/>
  <c r="J134" i="15"/>
  <c r="J221" i="15"/>
  <c r="J222" i="15"/>
  <c r="J93" i="15"/>
  <c r="J94" i="15"/>
  <c r="J189" i="15"/>
  <c r="J190" i="15"/>
  <c r="J333" i="15"/>
  <c r="J334" i="15"/>
  <c r="J9" i="15"/>
  <c r="J17" i="15"/>
  <c r="J25" i="15"/>
  <c r="J33" i="15"/>
  <c r="J57" i="15"/>
  <c r="J4" i="15"/>
  <c r="J20" i="15"/>
  <c r="J36" i="15"/>
  <c r="J52" i="15"/>
  <c r="J60" i="15"/>
  <c r="J68" i="15"/>
  <c r="J76" i="15"/>
  <c r="J87" i="15"/>
  <c r="J90" i="15"/>
  <c r="J99" i="15"/>
  <c r="J115" i="15"/>
  <c r="J131" i="15"/>
  <c r="J138" i="15"/>
  <c r="J162" i="15"/>
  <c r="J194" i="15"/>
  <c r="J226" i="15"/>
  <c r="J258" i="15"/>
  <c r="J290" i="15"/>
  <c r="J322" i="15"/>
  <c r="J341" i="15"/>
  <c r="J349" i="15"/>
  <c r="J357" i="15"/>
  <c r="J366" i="15"/>
  <c r="J389" i="15"/>
  <c r="J398" i="15"/>
  <c r="J423" i="15"/>
  <c r="J422" i="15"/>
  <c r="J437" i="15"/>
  <c r="J442" i="15"/>
  <c r="J457" i="15"/>
  <c r="J505" i="15"/>
  <c r="J517" i="15"/>
  <c r="J522" i="15"/>
  <c r="J540" i="15"/>
  <c r="J576" i="15"/>
  <c r="J577" i="15"/>
  <c r="J601" i="15"/>
  <c r="J624" i="15"/>
  <c r="J625" i="15"/>
  <c r="J700" i="15"/>
  <c r="J701" i="15"/>
  <c r="J152" i="15"/>
  <c r="J166" i="15"/>
  <c r="J198" i="15"/>
  <c r="J230" i="15"/>
  <c r="J262" i="15"/>
  <c r="J294" i="15"/>
  <c r="J326" i="15"/>
  <c r="J353" i="15"/>
  <c r="J362" i="15"/>
  <c r="J375" i="15"/>
  <c r="J394" i="15"/>
  <c r="J418" i="15"/>
  <c r="J482" i="15"/>
  <c r="J546" i="15"/>
  <c r="J584" i="15"/>
  <c r="J585" i="15"/>
  <c r="J608" i="15"/>
  <c r="J609" i="15"/>
  <c r="J613" i="15"/>
  <c r="J85" i="15"/>
  <c r="J97" i="15"/>
  <c r="J113" i="15"/>
  <c r="J129" i="15"/>
  <c r="J142" i="15"/>
  <c r="J149" i="15"/>
  <c r="J170" i="15"/>
  <c r="J202" i="15"/>
  <c r="J234" i="15"/>
  <c r="J266" i="15"/>
  <c r="J298" i="15"/>
  <c r="J330" i="15"/>
  <c r="J371" i="15"/>
  <c r="J403" i="15"/>
  <c r="J592" i="15"/>
  <c r="J593" i="15"/>
  <c r="J338" i="15"/>
  <c r="J342" i="15"/>
  <c r="J346" i="15"/>
  <c r="J350" i="15"/>
  <c r="J377" i="15"/>
  <c r="J415" i="15"/>
  <c r="J414" i="15"/>
  <c r="J40" i="15"/>
  <c r="J48" i="15"/>
  <c r="J64" i="15"/>
  <c r="J72" i="15"/>
  <c r="J80" i="15"/>
  <c r="J107" i="15"/>
  <c r="J123" i="15"/>
  <c r="J373" i="15"/>
  <c r="J382" i="15"/>
  <c r="J405" i="15"/>
  <c r="J410" i="15"/>
  <c r="J425" i="15"/>
  <c r="J469" i="15"/>
  <c r="J474" i="15"/>
  <c r="J485" i="15"/>
  <c r="J490" i="15"/>
  <c r="J508" i="15"/>
  <c r="J537" i="15"/>
  <c r="J550" i="15"/>
  <c r="J549" i="15"/>
  <c r="J566" i="15"/>
  <c r="J565" i="15"/>
  <c r="J649" i="15"/>
  <c r="J137" i="15"/>
  <c r="J150" i="15"/>
  <c r="J161" i="15"/>
  <c r="J182" i="15"/>
  <c r="J193" i="15"/>
  <c r="J214" i="15"/>
  <c r="J225" i="15"/>
  <c r="J246" i="15"/>
  <c r="J257" i="15"/>
  <c r="J278" i="15"/>
  <c r="J289" i="15"/>
  <c r="J310" i="15"/>
  <c r="J321" i="15"/>
  <c r="J359" i="15"/>
  <c r="J378" i="15"/>
  <c r="J391" i="15"/>
  <c r="J431" i="15"/>
  <c r="J430" i="15"/>
  <c r="J445" i="15"/>
  <c r="J450" i="15"/>
  <c r="J465" i="15"/>
  <c r="J514" i="15"/>
  <c r="J532" i="15"/>
  <c r="J574" i="15"/>
  <c r="J573" i="15"/>
  <c r="J704" i="15"/>
  <c r="J705" i="15"/>
  <c r="J709" i="15"/>
  <c r="J105" i="15"/>
  <c r="J121" i="15"/>
  <c r="J154" i="15"/>
  <c r="J186" i="15"/>
  <c r="J218" i="15"/>
  <c r="J250" i="15"/>
  <c r="J282" i="15"/>
  <c r="J314" i="15"/>
  <c r="J339" i="15"/>
  <c r="J407" i="15"/>
  <c r="J406" i="15"/>
  <c r="J582" i="15"/>
  <c r="J581" i="15"/>
  <c r="J516" i="15"/>
  <c r="J568" i="15"/>
  <c r="J569" i="15"/>
  <c r="J590" i="15"/>
  <c r="J589" i="15"/>
  <c r="J640" i="15"/>
  <c r="J641" i="15"/>
  <c r="J603" i="15"/>
  <c r="J635" i="15"/>
  <c r="J657" i="15"/>
  <c r="J695" i="15"/>
  <c r="J727" i="15"/>
  <c r="J732" i="15"/>
  <c r="J737" i="15"/>
  <c r="J752" i="15"/>
  <c r="J781" i="15"/>
  <c r="J791" i="15"/>
  <c r="J796" i="15"/>
  <c r="J801" i="15"/>
  <c r="J816" i="15"/>
  <c r="J836" i="15"/>
  <c r="J842" i="15"/>
  <c r="J841" i="15"/>
  <c r="J847" i="15"/>
  <c r="J892" i="15"/>
  <c r="J959" i="15"/>
  <c r="J976" i="15"/>
  <c r="J994" i="15"/>
  <c r="J995" i="15"/>
  <c r="J1040" i="15"/>
  <c r="J1039" i="15"/>
  <c r="J1082" i="15"/>
  <c r="J1083" i="15"/>
  <c r="J665" i="15"/>
  <c r="J703" i="15"/>
  <c r="J728" i="15"/>
  <c r="J757" i="15"/>
  <c r="J767" i="15"/>
  <c r="J772" i="15"/>
  <c r="J777" i="15"/>
  <c r="J786" i="15"/>
  <c r="J792" i="15"/>
  <c r="J821" i="15"/>
  <c r="J831" i="15"/>
  <c r="J853" i="15"/>
  <c r="J865" i="15"/>
  <c r="J887" i="15"/>
  <c r="J893" i="15"/>
  <c r="J948" i="15"/>
  <c r="J972" i="15"/>
  <c r="J971" i="15"/>
  <c r="J1010" i="15"/>
  <c r="J1011" i="15"/>
  <c r="J1030" i="15"/>
  <c r="J1031" i="15"/>
  <c r="J1102" i="15"/>
  <c r="J1103" i="15"/>
  <c r="J571" i="15"/>
  <c r="J587" i="15"/>
  <c r="J938" i="15"/>
  <c r="J939" i="15"/>
  <c r="J978" i="15"/>
  <c r="J979" i="15"/>
  <c r="J1050" i="15"/>
  <c r="J1051" i="15"/>
  <c r="J438" i="15"/>
  <c r="J446" i="15"/>
  <c r="J454" i="15"/>
  <c r="J462" i="15"/>
  <c r="J470" i="15"/>
  <c r="J478" i="15"/>
  <c r="J486" i="15"/>
  <c r="J494" i="15"/>
  <c r="J502" i="15"/>
  <c r="J510" i="15"/>
  <c r="J518" i="15"/>
  <c r="J526" i="15"/>
  <c r="J534" i="15"/>
  <c r="J542" i="15"/>
  <c r="J553" i="15"/>
  <c r="J556" i="15"/>
  <c r="J559" i="15"/>
  <c r="J597" i="15"/>
  <c r="J622" i="15"/>
  <c r="J629" i="15"/>
  <c r="J677" i="15"/>
  <c r="J681" i="15"/>
  <c r="J720" i="15"/>
  <c r="J724" i="15"/>
  <c r="J744" i="15"/>
  <c r="J788" i="15"/>
  <c r="J808" i="15"/>
  <c r="J855" i="15"/>
  <c r="J883" i="15"/>
  <c r="J895" i="15"/>
  <c r="J956" i="15"/>
  <c r="J955" i="15"/>
  <c r="J1080" i="15"/>
  <c r="J1079" i="15"/>
  <c r="J1098" i="15"/>
  <c r="J1099" i="15"/>
  <c r="J619" i="15"/>
  <c r="J663" i="15"/>
  <c r="J685" i="15"/>
  <c r="J689" i="15"/>
  <c r="J749" i="15"/>
  <c r="J759" i="15"/>
  <c r="J764" i="15"/>
  <c r="J769" i="15"/>
  <c r="J784" i="15"/>
  <c r="J813" i="15"/>
  <c r="J823" i="15"/>
  <c r="J828" i="15"/>
  <c r="J834" i="15"/>
  <c r="J833" i="15"/>
  <c r="J844" i="15"/>
  <c r="J856" i="15"/>
  <c r="J861" i="15"/>
  <c r="J906" i="15"/>
  <c r="J907" i="15"/>
  <c r="J922" i="15"/>
  <c r="J962" i="15"/>
  <c r="J963" i="15"/>
  <c r="J991" i="15"/>
  <c r="J1002" i="15"/>
  <c r="J1003" i="15"/>
  <c r="J1075" i="15"/>
  <c r="J1130" i="15"/>
  <c r="J1131" i="15"/>
  <c r="J1135" i="15"/>
  <c r="J616" i="15"/>
  <c r="J652" i="15"/>
  <c r="J656" i="15"/>
  <c r="J671" i="15"/>
  <c r="J693" i="15"/>
  <c r="J697" i="15"/>
  <c r="J716" i="15"/>
  <c r="J725" i="15"/>
  <c r="J735" i="15"/>
  <c r="J745" i="15"/>
  <c r="J754" i="15"/>
  <c r="J774" i="15"/>
  <c r="J789" i="15"/>
  <c r="J799" i="15"/>
  <c r="J809" i="15"/>
  <c r="J818" i="15"/>
  <c r="J839" i="15"/>
  <c r="J884" i="15"/>
  <c r="J896" i="15"/>
  <c r="J912" i="15"/>
  <c r="J923" i="15"/>
  <c r="J951" i="15"/>
  <c r="J1018" i="15"/>
  <c r="J1019" i="15"/>
  <c r="J1048" i="15"/>
  <c r="J1047" i="15"/>
  <c r="J1062" i="15"/>
  <c r="J1063" i="15"/>
  <c r="J1071" i="15"/>
  <c r="J1072" i="15"/>
  <c r="J563" i="15"/>
  <c r="J579" i="15"/>
  <c r="J721" i="15"/>
  <c r="J874" i="15"/>
  <c r="J875" i="15"/>
  <c r="J776" i="15"/>
  <c r="J988" i="15"/>
  <c r="J987" i="15"/>
  <c r="J1069" i="15"/>
  <c r="J1107" i="15"/>
  <c r="J1139" i="15"/>
  <c r="J1162" i="15"/>
  <c r="J1166" i="15"/>
  <c r="J1330" i="15"/>
  <c r="J1357" i="15"/>
  <c r="J1358" i="15"/>
  <c r="J1373" i="15"/>
  <c r="J1374" i="15"/>
  <c r="J1389" i="15"/>
  <c r="J1390" i="15"/>
  <c r="J1405" i="15"/>
  <c r="J1406" i="15"/>
  <c r="J1421" i="15"/>
  <c r="J1422" i="15"/>
  <c r="J1485" i="15"/>
  <c r="J1486" i="15"/>
  <c r="J1006" i="15"/>
  <c r="J1009" i="15"/>
  <c r="J1029" i="15"/>
  <c r="J1046" i="15"/>
  <c r="J1059" i="15"/>
  <c r="J1066" i="15"/>
  <c r="J1090" i="15"/>
  <c r="J1111" i="15"/>
  <c r="J1122" i="15"/>
  <c r="J1147" i="15"/>
  <c r="J1151" i="15"/>
  <c r="J1170" i="15"/>
  <c r="J1174" i="15"/>
  <c r="J1211" i="15"/>
  <c r="J1215" i="15"/>
  <c r="J1322" i="15"/>
  <c r="J1437" i="15"/>
  <c r="J1438" i="15"/>
  <c r="J1517" i="15"/>
  <c r="J1518" i="15"/>
  <c r="J1056" i="15"/>
  <c r="J1219" i="15"/>
  <c r="J1469" i="15"/>
  <c r="J1470" i="15"/>
  <c r="J1549" i="15"/>
  <c r="J1550" i="15"/>
  <c r="J849" i="15"/>
  <c r="J857" i="15"/>
  <c r="J868" i="15"/>
  <c r="J871" i="15"/>
  <c r="J877" i="15"/>
  <c r="J900" i="15"/>
  <c r="J903" i="15"/>
  <c r="J909" i="15"/>
  <c r="J932" i="15"/>
  <c r="J935" i="15"/>
  <c r="J941" i="15"/>
  <c r="J968" i="15"/>
  <c r="J984" i="15"/>
  <c r="J1000" i="15"/>
  <c r="J1016" i="15"/>
  <c r="J1023" i="15"/>
  <c r="J1043" i="15"/>
  <c r="J1087" i="15"/>
  <c r="J1119" i="15"/>
  <c r="J1501" i="15"/>
  <c r="J1502" i="15"/>
  <c r="J1037" i="15"/>
  <c r="J1091" i="15"/>
  <c r="J1123" i="15"/>
  <c r="J1194" i="15"/>
  <c r="J1198" i="15"/>
  <c r="J1298" i="15"/>
  <c r="J1349" i="15"/>
  <c r="J1350" i="15"/>
  <c r="J1365" i="15"/>
  <c r="J1366" i="15"/>
  <c r="J1381" i="15"/>
  <c r="J1382" i="15"/>
  <c r="J1397" i="15"/>
  <c r="J1398" i="15"/>
  <c r="J1413" i="15"/>
  <c r="J1414" i="15"/>
  <c r="J1533" i="15"/>
  <c r="J1534" i="15"/>
  <c r="J866" i="15"/>
  <c r="J898" i="15"/>
  <c r="J930" i="15"/>
  <c r="J966" i="15"/>
  <c r="J982" i="15"/>
  <c r="J998" i="15"/>
  <c r="J1014" i="15"/>
  <c r="J1027" i="15"/>
  <c r="J1034" i="15"/>
  <c r="J1061" i="15"/>
  <c r="J1078" i="15"/>
  <c r="J1095" i="15"/>
  <c r="J1106" i="15"/>
  <c r="J1127" i="15"/>
  <c r="J1138" i="15"/>
  <c r="J1142" i="15"/>
  <c r="J1179" i="15"/>
  <c r="J1183" i="15"/>
  <c r="J1202" i="15"/>
  <c r="J1206" i="15"/>
  <c r="J1290" i="15"/>
  <c r="J1429" i="15"/>
  <c r="J1430" i="15"/>
  <c r="J1565" i="15"/>
  <c r="J1566" i="15"/>
  <c r="J1187" i="15"/>
  <c r="J1191" i="15"/>
  <c r="J1223" i="15"/>
  <c r="J1222" i="15"/>
  <c r="J1231" i="15"/>
  <c r="J1230" i="15"/>
  <c r="J1239" i="15"/>
  <c r="J1238" i="15"/>
  <c r="J1247" i="15"/>
  <c r="J1246" i="15"/>
  <c r="J1255" i="15"/>
  <c r="J1254" i="15"/>
  <c r="J1263" i="15"/>
  <c r="J1262" i="15"/>
  <c r="J1453" i="15"/>
  <c r="J1454" i="15"/>
  <c r="J1355" i="15"/>
  <c r="J1371" i="15"/>
  <c r="J1387" i="15"/>
  <c r="J1403" i="15"/>
  <c r="J1419" i="15"/>
  <c r="J1435" i="15"/>
  <c r="J1578" i="15"/>
  <c r="J1586" i="15"/>
  <c r="J1594" i="15"/>
  <c r="J1602" i="15"/>
  <c r="J1610" i="15"/>
  <c r="J1614" i="15"/>
  <c r="J1618" i="15"/>
  <c r="J1619" i="15"/>
  <c r="J1888" i="15"/>
  <c r="J1939" i="15"/>
  <c r="J1940" i="15"/>
  <c r="J2019" i="15"/>
  <c r="J2020" i="15"/>
  <c r="J1446" i="15"/>
  <c r="J1457" i="15"/>
  <c r="J1478" i="15"/>
  <c r="J1489" i="15"/>
  <c r="J1510" i="15"/>
  <c r="J1521" i="15"/>
  <c r="J1542" i="15"/>
  <c r="J1553" i="15"/>
  <c r="J1638" i="15"/>
  <c r="J1637" i="15"/>
  <c r="J1641" i="15"/>
  <c r="J1670" i="15"/>
  <c r="J1669" i="15"/>
  <c r="J1673" i="15"/>
  <c r="J1702" i="15"/>
  <c r="J1701" i="15"/>
  <c r="J1705" i="15"/>
  <c r="J1734" i="15"/>
  <c r="J1733" i="15"/>
  <c r="J1737" i="15"/>
  <c r="J1766" i="15"/>
  <c r="J1765" i="15"/>
  <c r="J1769" i="15"/>
  <c r="J1798" i="15"/>
  <c r="J1797" i="15"/>
  <c r="J1801" i="15"/>
  <c r="J1830" i="15"/>
  <c r="J1829" i="15"/>
  <c r="J1844" i="15"/>
  <c r="J1873" i="15"/>
  <c r="J1353" i="15"/>
  <c r="J1369" i="15"/>
  <c r="J1385" i="15"/>
  <c r="J1401" i="15"/>
  <c r="J1417" i="15"/>
  <c r="J1433" i="15"/>
  <c r="J1450" i="15"/>
  <c r="J1482" i="15"/>
  <c r="J1514" i="15"/>
  <c r="J1546" i="15"/>
  <c r="J1836" i="15"/>
  <c r="J1835" i="15"/>
  <c r="J1885" i="15"/>
  <c r="J1884" i="15"/>
  <c r="J1955" i="15"/>
  <c r="J1956" i="15"/>
  <c r="J1630" i="15"/>
  <c r="J1629" i="15"/>
  <c r="J1662" i="15"/>
  <c r="J1661" i="15"/>
  <c r="J1694" i="15"/>
  <c r="J1693" i="15"/>
  <c r="J1726" i="15"/>
  <c r="J1725" i="15"/>
  <c r="J1758" i="15"/>
  <c r="J1757" i="15"/>
  <c r="J1790" i="15"/>
  <c r="J1789" i="15"/>
  <c r="J1822" i="15"/>
  <c r="J1821" i="15"/>
  <c r="J1851" i="15"/>
  <c r="J1852" i="15"/>
  <c r="J1971" i="15"/>
  <c r="J1972" i="15"/>
  <c r="J1270" i="15"/>
  <c r="J1278" i="15"/>
  <c r="J1286" i="15"/>
  <c r="J1294" i="15"/>
  <c r="J1302" i="15"/>
  <c r="J1310" i="15"/>
  <c r="J1318" i="15"/>
  <c r="J1326" i="15"/>
  <c r="J1334" i="15"/>
  <c r="J1342" i="15"/>
  <c r="J1363" i="15"/>
  <c r="J1379" i="15"/>
  <c r="J1395" i="15"/>
  <c r="J1411" i="15"/>
  <c r="J1427" i="15"/>
  <c r="J1458" i="15"/>
  <c r="J1490" i="15"/>
  <c r="J1522" i="15"/>
  <c r="J1554" i="15"/>
  <c r="J1621" i="15"/>
  <c r="J1441" i="15"/>
  <c r="J1462" i="15"/>
  <c r="J1473" i="15"/>
  <c r="J1494" i="15"/>
  <c r="J1505" i="15"/>
  <c r="J1526" i="15"/>
  <c r="J1537" i="15"/>
  <c r="J1558" i="15"/>
  <c r="J1569" i="15"/>
  <c r="J1625" i="15"/>
  <c r="J1654" i="15"/>
  <c r="J1653" i="15"/>
  <c r="J1657" i="15"/>
  <c r="J1686" i="15"/>
  <c r="J1685" i="15"/>
  <c r="J1689" i="15"/>
  <c r="J1718" i="15"/>
  <c r="J1717" i="15"/>
  <c r="J1721" i="15"/>
  <c r="J1750" i="15"/>
  <c r="J1749" i="15"/>
  <c r="J1753" i="15"/>
  <c r="J1782" i="15"/>
  <c r="J1781" i="15"/>
  <c r="J1785" i="15"/>
  <c r="J1814" i="15"/>
  <c r="J1813" i="15"/>
  <c r="J1817" i="15"/>
  <c r="J1896" i="15"/>
  <c r="J1987" i="15"/>
  <c r="J1988" i="15"/>
  <c r="J1992" i="15"/>
  <c r="J1361" i="15"/>
  <c r="J1377" i="15"/>
  <c r="J1393" i="15"/>
  <c r="J1409" i="15"/>
  <c r="J1425" i="15"/>
  <c r="J1466" i="15"/>
  <c r="J1498" i="15"/>
  <c r="J1530" i="15"/>
  <c r="J1562" i="15"/>
  <c r="J1833" i="15"/>
  <c r="J1832" i="15"/>
  <c r="J1867" i="15"/>
  <c r="J1868" i="15"/>
  <c r="J1892" i="15"/>
  <c r="J1893" i="15"/>
  <c r="J1907" i="15"/>
  <c r="J1908" i="15"/>
  <c r="J2003" i="15"/>
  <c r="J2004" i="15"/>
  <c r="J1626" i="15"/>
  <c r="J1627" i="15"/>
  <c r="J1646" i="15"/>
  <c r="J1645" i="15"/>
  <c r="J1678" i="15"/>
  <c r="J1677" i="15"/>
  <c r="J1710" i="15"/>
  <c r="J1709" i="15"/>
  <c r="J1742" i="15"/>
  <c r="J1741" i="15"/>
  <c r="J1774" i="15"/>
  <c r="J1773" i="15"/>
  <c r="J1806" i="15"/>
  <c r="J1805" i="15"/>
  <c r="J1923" i="15"/>
  <c r="J1924" i="15"/>
  <c r="J1841" i="15"/>
  <c r="J1890" i="15"/>
  <c r="J1900" i="15"/>
  <c r="J1921" i="15"/>
  <c r="J1932" i="15"/>
  <c r="J1964" i="15"/>
  <c r="J1996" i="15"/>
  <c r="J2039" i="15"/>
  <c r="J2048" i="15"/>
  <c r="J2062" i="15"/>
  <c r="J2061" i="15"/>
  <c r="J2078" i="15"/>
  <c r="J2077" i="15"/>
  <c r="J2263" i="15"/>
  <c r="J2264" i="15"/>
  <c r="J1904" i="15"/>
  <c r="J1936" i="15"/>
  <c r="J1968" i="15"/>
  <c r="J2000" i="15"/>
  <c r="J2035" i="15"/>
  <c r="J2044" i="15"/>
  <c r="J2121" i="15"/>
  <c r="J2140" i="15"/>
  <c r="J2141" i="15"/>
  <c r="J2172" i="15"/>
  <c r="J2173" i="15"/>
  <c r="J1635" i="15"/>
  <c r="J1643" i="15"/>
  <c r="J1651" i="15"/>
  <c r="J1659" i="15"/>
  <c r="J1667" i="15"/>
  <c r="J1675" i="15"/>
  <c r="J1683" i="15"/>
  <c r="J1691" i="15"/>
  <c r="J1699" i="15"/>
  <c r="J1707" i="15"/>
  <c r="J1715" i="15"/>
  <c r="J1723" i="15"/>
  <c r="J1731" i="15"/>
  <c r="J1739" i="15"/>
  <c r="J1747" i="15"/>
  <c r="J1755" i="15"/>
  <c r="J1763" i="15"/>
  <c r="J1771" i="15"/>
  <c r="J1779" i="15"/>
  <c r="J1787" i="15"/>
  <c r="J1795" i="15"/>
  <c r="J1803" i="15"/>
  <c r="J1811" i="15"/>
  <c r="J1819" i="15"/>
  <c r="J1827" i="15"/>
  <c r="J1839" i="15"/>
  <c r="J1845" i="15"/>
  <c r="J1861" i="15"/>
  <c r="J1877" i="15"/>
  <c r="J1897" i="15"/>
  <c r="J1929" i="15"/>
  <c r="J1961" i="15"/>
  <c r="J1993" i="15"/>
  <c r="J2258" i="15"/>
  <c r="J2259" i="15"/>
  <c r="J1912" i="15"/>
  <c r="J1944" i="15"/>
  <c r="J1976" i="15"/>
  <c r="J2008" i="15"/>
  <c r="J2027" i="15"/>
  <c r="J2064" i="15"/>
  <c r="J2080" i="15"/>
  <c r="J2112" i="15"/>
  <c r="J2113" i="15"/>
  <c r="J1849" i="15"/>
  <c r="J1916" i="15"/>
  <c r="J1948" i="15"/>
  <c r="J1980" i="15"/>
  <c r="J2012" i="15"/>
  <c r="J2032" i="15"/>
  <c r="J2096" i="15"/>
  <c r="J2097" i="15"/>
  <c r="J2101" i="15"/>
  <c r="J2185" i="15"/>
  <c r="J2204" i="15"/>
  <c r="J2205" i="15"/>
  <c r="J1831" i="15"/>
  <c r="J1882" i="15"/>
  <c r="J1952" i="15"/>
  <c r="J2016" i="15"/>
  <c r="J2028" i="15"/>
  <c r="J2041" i="15"/>
  <c r="J2081" i="15"/>
  <c r="J1847" i="15"/>
  <c r="J1863" i="15"/>
  <c r="J2024" i="15"/>
  <c r="J2144" i="15"/>
  <c r="J2145" i="15"/>
  <c r="J2176" i="15"/>
  <c r="J2177" i="15"/>
  <c r="J2223" i="15"/>
  <c r="J2224" i="15"/>
  <c r="J2236" i="15"/>
  <c r="J2237" i="15"/>
  <c r="J2091" i="15"/>
  <c r="J2135" i="15"/>
  <c r="J2157" i="15"/>
  <c r="J2161" i="15"/>
  <c r="J2199" i="15"/>
  <c r="J2219" i="15"/>
  <c r="J2250" i="15"/>
  <c r="J2287" i="15"/>
  <c r="J2291" i="15"/>
  <c r="J2307" i="15"/>
  <c r="J2330" i="15"/>
  <c r="J2363" i="15"/>
  <c r="J2403" i="15"/>
  <c r="J2088" i="15"/>
  <c r="J2095" i="15"/>
  <c r="J2102" i="15"/>
  <c r="J2124" i="15"/>
  <c r="J2128" i="15"/>
  <c r="J2143" i="15"/>
  <c r="J2150" i="15"/>
  <c r="J2165" i="15"/>
  <c r="J2169" i="15"/>
  <c r="J2188" i="15"/>
  <c r="J2192" i="15"/>
  <c r="J2211" i="15"/>
  <c r="J2215" i="15"/>
  <c r="J2227" i="15"/>
  <c r="J2234" i="15"/>
  <c r="J2239" i="15"/>
  <c r="J2255" i="15"/>
  <c r="J2282" i="15"/>
  <c r="J2298" i="15"/>
  <c r="J2303" i="15"/>
  <c r="J2304" i="15"/>
  <c r="J2376" i="15"/>
  <c r="J2375" i="15"/>
  <c r="J2386" i="15"/>
  <c r="J2387" i="15"/>
  <c r="J2400" i="15"/>
  <c r="J2399" i="15"/>
  <c r="J2082" i="15"/>
  <c r="J2085" i="15"/>
  <c r="J2154" i="15"/>
  <c r="J2360" i="15"/>
  <c r="J2359" i="15"/>
  <c r="J2410" i="15"/>
  <c r="J2411" i="15"/>
  <c r="J2065" i="15"/>
  <c r="J2068" i="15"/>
  <c r="J2071" i="15"/>
  <c r="J2110" i="15"/>
  <c r="J2117" i="15"/>
  <c r="J2181" i="15"/>
  <c r="J2208" i="15"/>
  <c r="J2274" i="15"/>
  <c r="J2294" i="15"/>
  <c r="J2343" i="15"/>
  <c r="J2344" i="15"/>
  <c r="J2394" i="15"/>
  <c r="J2107" i="15"/>
  <c r="J2129" i="15"/>
  <c r="J2167" i="15"/>
  <c r="J2193" i="15"/>
  <c r="J2213" i="15"/>
  <c r="J2221" i="15"/>
  <c r="J2240" i="15"/>
  <c r="J2248" i="15"/>
  <c r="J2261" i="15"/>
  <c r="J2279" i="15"/>
  <c r="J2296" i="15"/>
  <c r="J2295" i="15"/>
  <c r="J2328" i="15"/>
  <c r="J2327" i="15"/>
  <c r="J2354" i="15"/>
  <c r="J2355" i="15"/>
  <c r="J2367" i="15"/>
  <c r="J2368" i="15"/>
  <c r="J2104" i="15"/>
  <c r="J2133" i="15"/>
  <c r="J2137" i="15"/>
  <c r="J2156" i="15"/>
  <c r="J2160" i="15"/>
  <c r="J2175" i="15"/>
  <c r="J2197" i="15"/>
  <c r="J2201" i="15"/>
  <c r="J2245" i="15"/>
  <c r="J2266" i="15"/>
  <c r="J2270" i="15"/>
  <c r="J2275" i="15"/>
  <c r="J2300" i="15"/>
  <c r="J2339" i="15"/>
  <c r="J2383" i="15"/>
  <c r="J2395" i="15"/>
  <c r="J2075" i="15"/>
  <c r="J2272" i="15"/>
  <c r="J2271" i="15"/>
  <c r="J2312" i="15"/>
  <c r="J2311" i="15"/>
  <c r="J2322" i="15"/>
  <c r="J2323" i="15"/>
  <c r="J2336" i="15"/>
  <c r="J2335" i="15"/>
  <c r="J2408" i="15"/>
  <c r="J2407" i="15"/>
  <c r="J2424" i="15"/>
  <c r="J2423" i="15"/>
  <c r="J2392" i="15"/>
  <c r="J2391" i="15"/>
  <c r="J2277" i="15"/>
  <c r="J2341" i="15"/>
  <c r="J2419" i="15"/>
  <c r="J2439" i="15"/>
  <c r="J2440" i="15"/>
  <c r="J2454" i="15"/>
  <c r="J2459" i="15"/>
  <c r="J2474" i="15"/>
  <c r="J2506" i="15"/>
  <c r="J2538" i="15"/>
  <c r="J2253" i="15"/>
  <c r="J2317" i="15"/>
  <c r="J2381" i="15"/>
  <c r="J2427" i="15"/>
  <c r="J2431" i="15"/>
  <c r="J2435" i="15"/>
  <c r="J2450" i="15"/>
  <c r="J2503" i="15"/>
  <c r="J2502" i="15"/>
  <c r="J2535" i="15"/>
  <c r="J2534" i="15"/>
  <c r="J2314" i="15"/>
  <c r="J2320" i="15"/>
  <c r="J2357" i="15"/>
  <c r="J2378" i="15"/>
  <c r="J2384" i="15"/>
  <c r="J2416" i="15"/>
  <c r="J2333" i="15"/>
  <c r="J2397" i="15"/>
  <c r="J2446" i="15"/>
  <c r="J2466" i="15"/>
  <c r="J2495" i="15"/>
  <c r="J2494" i="15"/>
  <c r="J2527" i="15"/>
  <c r="J2526" i="15"/>
  <c r="J2309" i="15"/>
  <c r="J2373" i="15"/>
  <c r="J2421" i="15"/>
  <c r="J2442" i="15"/>
  <c r="J2471" i="15"/>
  <c r="J2490" i="15"/>
  <c r="J2522" i="15"/>
  <c r="J2285" i="15"/>
  <c r="J2349" i="15"/>
  <c r="J2422" i="15"/>
  <c r="J2447" i="15"/>
  <c r="J2462" i="15"/>
  <c r="J2467" i="15"/>
  <c r="J2487" i="15"/>
  <c r="J2486" i="15"/>
  <c r="J2519" i="15"/>
  <c r="J2518" i="15"/>
  <c r="J2325" i="15"/>
  <c r="J2346" i="15"/>
  <c r="J2389" i="15"/>
  <c r="J2301" i="15"/>
  <c r="J2365" i="15"/>
  <c r="J2479" i="15"/>
  <c r="J2478" i="15"/>
  <c r="J2511" i="15"/>
  <c r="J2510" i="15"/>
  <c r="J2448" i="15"/>
  <c r="J2456" i="15"/>
  <c r="J2464" i="15"/>
  <c r="J2472" i="15"/>
  <c r="H3" i="16"/>
  <c r="H4" i="16"/>
  <c r="H5" i="16"/>
  <c r="H6" i="16"/>
  <c r="H7" i="16"/>
  <c r="H8" i="16"/>
  <c r="H9" i="16"/>
  <c r="H10" i="16"/>
  <c r="H11" i="16"/>
  <c r="H12" i="16"/>
  <c r="H13" i="16"/>
  <c r="H14" i="16"/>
  <c r="H15" i="16"/>
  <c r="H16" i="16"/>
  <c r="H17" i="16"/>
  <c r="H18" i="16"/>
  <c r="H19" i="16"/>
  <c r="H20" i="16"/>
  <c r="H21" i="16"/>
  <c r="H22" i="16"/>
  <c r="H23" i="16"/>
  <c r="H24" i="16"/>
  <c r="H25" i="16"/>
  <c r="H26" i="16"/>
  <c r="H27" i="16"/>
  <c r="H28" i="16"/>
  <c r="H29" i="16"/>
  <c r="H30" i="16"/>
  <c r="H31" i="16"/>
  <c r="H32" i="16"/>
  <c r="H33" i="16"/>
  <c r="H34" i="16"/>
  <c r="H35" i="16"/>
  <c r="H36" i="16"/>
  <c r="H37" i="16"/>
  <c r="H38" i="16"/>
  <c r="H39" i="16"/>
  <c r="H40" i="16"/>
  <c r="H41" i="16"/>
  <c r="H42" i="16"/>
  <c r="H43" i="16"/>
  <c r="H44" i="16"/>
  <c r="H45" i="16"/>
  <c r="H46" i="16"/>
  <c r="H47" i="16"/>
  <c r="H48" i="16"/>
  <c r="H49" i="16"/>
  <c r="H50" i="16"/>
  <c r="H51" i="16"/>
  <c r="H52" i="16"/>
  <c r="H53" i="16"/>
  <c r="H54" i="16"/>
  <c r="H55" i="16"/>
  <c r="H56" i="16"/>
  <c r="H57" i="16"/>
  <c r="H58" i="16"/>
  <c r="H59" i="16"/>
  <c r="H60" i="16"/>
  <c r="H61" i="16"/>
  <c r="H62" i="16"/>
  <c r="H63" i="16"/>
  <c r="H64" i="16"/>
  <c r="H65" i="16"/>
  <c r="H66" i="16"/>
  <c r="H67" i="16"/>
  <c r="H68" i="16"/>
  <c r="H69" i="16"/>
  <c r="H70" i="16"/>
  <c r="H71" i="16"/>
  <c r="H72" i="16"/>
  <c r="H73" i="16"/>
  <c r="H74" i="16"/>
  <c r="H75" i="16"/>
  <c r="H76" i="16"/>
  <c r="H77" i="16"/>
  <c r="H78" i="16"/>
  <c r="H79" i="16"/>
  <c r="H80" i="16"/>
  <c r="H81" i="16"/>
  <c r="H82" i="16"/>
  <c r="H83" i="16"/>
  <c r="H84" i="16"/>
  <c r="H85" i="16"/>
  <c r="H86" i="16"/>
  <c r="H87" i="16"/>
  <c r="H88" i="16"/>
  <c r="H89" i="16"/>
  <c r="H90" i="16"/>
  <c r="H91" i="16"/>
  <c r="H92" i="16"/>
  <c r="H93" i="16"/>
  <c r="H94" i="16"/>
  <c r="H95" i="16"/>
  <c r="H96" i="16"/>
  <c r="H97" i="16"/>
  <c r="H98" i="16"/>
  <c r="H99" i="16"/>
  <c r="H100" i="16"/>
  <c r="H101" i="16"/>
  <c r="H102" i="16"/>
  <c r="H103" i="16"/>
  <c r="H104" i="16"/>
  <c r="H105" i="16"/>
  <c r="H106" i="16"/>
  <c r="H107" i="16"/>
  <c r="H108" i="16"/>
  <c r="H109" i="16"/>
  <c r="H110" i="16"/>
  <c r="H111" i="16"/>
  <c r="H112" i="16"/>
  <c r="H113" i="16"/>
  <c r="H114" i="16"/>
  <c r="H115" i="16"/>
  <c r="H116" i="16"/>
  <c r="H117" i="16"/>
  <c r="H118" i="16"/>
  <c r="H119" i="16"/>
  <c r="H120" i="16"/>
  <c r="H121" i="16"/>
  <c r="H122" i="16"/>
  <c r="H123" i="16"/>
  <c r="H124" i="16"/>
  <c r="H125" i="16"/>
  <c r="H126" i="16"/>
  <c r="H127" i="16"/>
  <c r="H128" i="16"/>
  <c r="H129" i="16"/>
  <c r="H130" i="16"/>
  <c r="H131" i="16"/>
  <c r="H132" i="16"/>
  <c r="H133" i="16"/>
  <c r="H134" i="16"/>
  <c r="H135" i="16"/>
  <c r="H136" i="16"/>
  <c r="H137" i="16"/>
  <c r="H138" i="16"/>
  <c r="H139" i="16"/>
  <c r="H140" i="16"/>
  <c r="H141" i="16"/>
  <c r="H142" i="16"/>
  <c r="H143" i="16"/>
  <c r="H144" i="16"/>
  <c r="H145" i="16"/>
  <c r="H146" i="16"/>
  <c r="H147" i="16"/>
  <c r="H148" i="16"/>
  <c r="H149" i="16"/>
  <c r="H150" i="16"/>
  <c r="H151" i="16"/>
  <c r="H152" i="16"/>
  <c r="H153" i="16"/>
  <c r="H154" i="16"/>
  <c r="H155" i="16"/>
  <c r="H156" i="16"/>
  <c r="H157" i="16"/>
  <c r="H158" i="16"/>
  <c r="H159" i="16"/>
  <c r="H160" i="16"/>
  <c r="H161" i="16"/>
  <c r="H162" i="16"/>
  <c r="H163" i="16"/>
  <c r="H164" i="16"/>
  <c r="H165" i="16"/>
  <c r="H166" i="16"/>
  <c r="H167" i="16"/>
  <c r="H168" i="16"/>
  <c r="H169" i="16"/>
  <c r="H170" i="16"/>
  <c r="H171" i="16"/>
  <c r="H172" i="16"/>
  <c r="H173" i="16"/>
  <c r="H174" i="16"/>
  <c r="H175" i="16"/>
  <c r="H176" i="16"/>
  <c r="H177" i="16"/>
  <c r="H178" i="16"/>
  <c r="H179" i="16"/>
  <c r="H180" i="16"/>
  <c r="H181" i="16"/>
  <c r="H182" i="16"/>
  <c r="H183" i="16"/>
  <c r="H184" i="16"/>
  <c r="H185" i="16"/>
  <c r="H186" i="16"/>
  <c r="H187" i="16"/>
  <c r="H188" i="16"/>
  <c r="H189" i="16"/>
  <c r="H190" i="16"/>
  <c r="H191" i="16"/>
  <c r="H192" i="16"/>
  <c r="H193" i="16"/>
  <c r="H194" i="16"/>
  <c r="H195" i="16"/>
  <c r="H196" i="16"/>
  <c r="H197" i="16"/>
  <c r="H198" i="16"/>
  <c r="H199" i="16"/>
  <c r="H200" i="16"/>
  <c r="H201" i="16"/>
  <c r="H202" i="16"/>
  <c r="H203" i="16"/>
  <c r="H204" i="16"/>
  <c r="H205" i="16"/>
  <c r="H206" i="16"/>
  <c r="H207" i="16"/>
  <c r="H208" i="16"/>
  <c r="H209" i="16"/>
  <c r="H210" i="16"/>
  <c r="H211" i="16"/>
  <c r="H212" i="16"/>
  <c r="H213" i="16"/>
  <c r="H214" i="16"/>
  <c r="H215" i="16"/>
  <c r="H216" i="16"/>
  <c r="H217" i="16"/>
  <c r="H218" i="16"/>
  <c r="H219" i="16"/>
  <c r="H220" i="16"/>
  <c r="H221" i="16"/>
  <c r="H222" i="16"/>
  <c r="H223" i="16"/>
  <c r="H224" i="16"/>
  <c r="H225" i="16"/>
  <c r="H226" i="16"/>
  <c r="H227" i="16"/>
  <c r="H228" i="16"/>
  <c r="H229" i="16"/>
  <c r="H230" i="16"/>
  <c r="H231" i="16"/>
  <c r="H232" i="16"/>
  <c r="H233" i="16"/>
  <c r="H234" i="16"/>
  <c r="H235" i="16"/>
  <c r="H236" i="16"/>
  <c r="H237" i="16"/>
  <c r="H238" i="16"/>
  <c r="H239" i="16"/>
  <c r="H240" i="16"/>
  <c r="H241" i="16"/>
  <c r="H242" i="16"/>
  <c r="H243" i="16"/>
  <c r="H244" i="16"/>
  <c r="H245" i="16"/>
  <c r="H246" i="16"/>
  <c r="H247" i="16"/>
  <c r="H248" i="16"/>
  <c r="H249" i="16"/>
  <c r="H250" i="16"/>
  <c r="H251" i="16"/>
  <c r="H252" i="16"/>
  <c r="H253" i="16"/>
  <c r="H254" i="16"/>
  <c r="H255" i="16"/>
  <c r="H256" i="16"/>
  <c r="H257" i="16"/>
  <c r="H258" i="16"/>
  <c r="H259" i="16"/>
  <c r="H260" i="16"/>
  <c r="H261" i="16"/>
  <c r="H262" i="16"/>
  <c r="H263" i="16"/>
  <c r="H264" i="16"/>
  <c r="H265" i="16"/>
  <c r="H266" i="16"/>
  <c r="H267" i="16"/>
  <c r="H268" i="16"/>
  <c r="H269" i="16"/>
  <c r="H270" i="16"/>
  <c r="H271" i="16"/>
  <c r="H272" i="16"/>
  <c r="H273" i="16"/>
  <c r="H274" i="16"/>
  <c r="H275" i="16"/>
  <c r="H276" i="16"/>
  <c r="H277" i="16"/>
  <c r="H278" i="16"/>
  <c r="H279" i="16"/>
  <c r="H280" i="16"/>
  <c r="H281" i="16"/>
  <c r="H282" i="16"/>
  <c r="H283" i="16"/>
  <c r="H284" i="16"/>
  <c r="H285" i="16"/>
  <c r="H286" i="16"/>
  <c r="H287" i="16"/>
  <c r="H288" i="16"/>
  <c r="H289" i="16"/>
  <c r="H290" i="16"/>
  <c r="H291" i="16"/>
  <c r="H292" i="16"/>
  <c r="H293" i="16"/>
  <c r="H294" i="16"/>
  <c r="H295" i="16"/>
  <c r="H296" i="16"/>
  <c r="H297" i="16"/>
  <c r="H298" i="16"/>
  <c r="H299" i="16"/>
  <c r="H300" i="16"/>
  <c r="H301" i="16"/>
  <c r="H302" i="16"/>
  <c r="H303" i="16"/>
  <c r="H304" i="16"/>
  <c r="H305" i="16"/>
  <c r="H306" i="16"/>
  <c r="H307" i="16"/>
  <c r="H308" i="16"/>
  <c r="H309" i="16"/>
  <c r="H310" i="16"/>
  <c r="H311" i="16"/>
  <c r="H312" i="16"/>
  <c r="H313" i="16"/>
  <c r="H314" i="16"/>
  <c r="H315" i="16"/>
  <c r="H316" i="16"/>
  <c r="H317" i="16"/>
  <c r="H318" i="16"/>
  <c r="H319" i="16"/>
  <c r="H320" i="16"/>
  <c r="H321" i="16"/>
  <c r="H322" i="16"/>
  <c r="H323" i="16"/>
  <c r="H324" i="16"/>
  <c r="H325" i="16"/>
  <c r="H326" i="16"/>
  <c r="H327" i="16"/>
  <c r="H328" i="16"/>
  <c r="H329" i="16"/>
  <c r="H330" i="16"/>
  <c r="H331" i="16"/>
  <c r="H332" i="16"/>
  <c r="H333" i="16"/>
  <c r="H334" i="16"/>
  <c r="H335" i="16"/>
  <c r="H336" i="16"/>
  <c r="H337" i="16"/>
  <c r="H338" i="16"/>
  <c r="H339" i="16"/>
  <c r="H340" i="16"/>
  <c r="H341" i="16"/>
  <c r="H342" i="16"/>
  <c r="H343" i="16"/>
  <c r="H344" i="16"/>
  <c r="H345" i="16"/>
  <c r="H346" i="16"/>
  <c r="H347" i="16"/>
  <c r="H348" i="16"/>
  <c r="H349" i="16"/>
  <c r="H350" i="16"/>
  <c r="H351" i="16"/>
  <c r="H352" i="16"/>
  <c r="H353" i="16"/>
  <c r="H354" i="16"/>
  <c r="H355" i="16"/>
  <c r="H356" i="16"/>
  <c r="H357" i="16"/>
  <c r="H358" i="16"/>
  <c r="H359" i="16"/>
  <c r="H360" i="16"/>
  <c r="H361" i="16"/>
  <c r="H362" i="16"/>
  <c r="H363" i="16"/>
  <c r="H364" i="16"/>
  <c r="H365" i="16"/>
  <c r="H366" i="16"/>
  <c r="H367" i="16"/>
  <c r="H368" i="16"/>
  <c r="H369" i="16"/>
  <c r="H370" i="16"/>
  <c r="H371" i="16"/>
  <c r="H372" i="16"/>
  <c r="H373" i="16"/>
  <c r="H374" i="16"/>
  <c r="H375" i="16"/>
  <c r="H376" i="16"/>
  <c r="H377" i="16"/>
  <c r="H378" i="16"/>
  <c r="H379" i="16"/>
  <c r="H380" i="16"/>
  <c r="H381" i="16"/>
  <c r="H382" i="16"/>
  <c r="H383" i="16"/>
  <c r="H384" i="16"/>
  <c r="H385" i="16"/>
  <c r="H386" i="16"/>
  <c r="H387" i="16"/>
  <c r="H388" i="16"/>
  <c r="H389" i="16"/>
  <c r="H390" i="16"/>
  <c r="H391" i="16"/>
  <c r="H392" i="16"/>
  <c r="H393" i="16"/>
  <c r="H394" i="16"/>
  <c r="H395" i="16"/>
  <c r="H396" i="16"/>
  <c r="H397" i="16"/>
  <c r="H398" i="16"/>
  <c r="H399" i="16"/>
  <c r="H400" i="16"/>
  <c r="H401" i="16"/>
  <c r="H402" i="16"/>
  <c r="H403" i="16"/>
  <c r="H404" i="16"/>
  <c r="H405" i="16"/>
  <c r="H406" i="16"/>
  <c r="H407" i="16"/>
  <c r="H408" i="16"/>
  <c r="H409" i="16"/>
  <c r="H410" i="16"/>
  <c r="H411" i="16"/>
  <c r="H412" i="16"/>
  <c r="H413" i="16"/>
  <c r="H414" i="16"/>
  <c r="H415" i="16"/>
  <c r="H416" i="16"/>
  <c r="H417" i="16"/>
  <c r="H418" i="16"/>
  <c r="H419" i="16"/>
  <c r="H420" i="16"/>
  <c r="H421" i="16"/>
  <c r="H422" i="16"/>
  <c r="H423" i="16"/>
  <c r="H424" i="16"/>
  <c r="H425" i="16"/>
  <c r="H426" i="16"/>
  <c r="H427" i="16"/>
  <c r="H428" i="16"/>
  <c r="H429" i="16"/>
  <c r="H430" i="16"/>
  <c r="H431" i="16"/>
  <c r="H432" i="16"/>
  <c r="H433" i="16"/>
  <c r="H434" i="16"/>
  <c r="H435" i="16"/>
  <c r="H436" i="16"/>
  <c r="H437" i="16"/>
  <c r="H438" i="16"/>
  <c r="H439" i="16"/>
  <c r="H440" i="16"/>
  <c r="H441" i="16"/>
  <c r="H442" i="16"/>
  <c r="H443" i="16"/>
  <c r="H444" i="16"/>
  <c r="H445" i="16"/>
  <c r="H446" i="16"/>
  <c r="H447" i="16"/>
  <c r="H448" i="16"/>
  <c r="H449" i="16"/>
  <c r="H450" i="16"/>
  <c r="H451" i="16"/>
  <c r="H452" i="16"/>
  <c r="H453" i="16"/>
  <c r="H454" i="16"/>
  <c r="H455" i="16"/>
  <c r="H456" i="16"/>
  <c r="H457" i="16"/>
  <c r="H458" i="16"/>
  <c r="H459" i="16"/>
  <c r="H460" i="16"/>
  <c r="H461" i="16"/>
  <c r="H462" i="16"/>
  <c r="H463" i="16"/>
  <c r="H464" i="16"/>
  <c r="H465" i="16"/>
  <c r="H466" i="16"/>
  <c r="H467" i="16"/>
  <c r="H468" i="16"/>
  <c r="H469" i="16"/>
  <c r="H470" i="16"/>
  <c r="H471" i="16"/>
  <c r="H472" i="16"/>
  <c r="H473" i="16"/>
  <c r="H474" i="16"/>
  <c r="H475" i="16"/>
  <c r="H476" i="16"/>
  <c r="H477" i="16"/>
  <c r="H478" i="16"/>
  <c r="H479" i="16"/>
  <c r="H480" i="16"/>
  <c r="H481" i="16"/>
  <c r="H482" i="16"/>
  <c r="H483" i="16"/>
  <c r="H484" i="16"/>
  <c r="H485" i="16"/>
  <c r="H486" i="16"/>
  <c r="H487" i="16"/>
  <c r="H488" i="16"/>
  <c r="H489" i="16"/>
  <c r="H490" i="16"/>
  <c r="H491" i="16"/>
  <c r="H492" i="16"/>
  <c r="H493" i="16"/>
  <c r="H494" i="16"/>
  <c r="H495" i="16"/>
  <c r="H496" i="16"/>
  <c r="H497" i="16"/>
  <c r="H498" i="16"/>
  <c r="H499" i="16"/>
  <c r="H500" i="16"/>
  <c r="H501" i="16"/>
  <c r="H502" i="16"/>
  <c r="H503" i="16"/>
  <c r="H504" i="16"/>
  <c r="H505" i="16"/>
  <c r="H506" i="16"/>
  <c r="H507" i="16"/>
  <c r="H508" i="16"/>
  <c r="H509" i="16"/>
  <c r="H510" i="16"/>
  <c r="H511" i="16"/>
  <c r="H512" i="16"/>
  <c r="H513" i="16"/>
  <c r="H514" i="16"/>
  <c r="H515" i="16"/>
  <c r="H516" i="16"/>
  <c r="H517" i="16"/>
  <c r="H518" i="16"/>
  <c r="H519" i="16"/>
  <c r="H520" i="16"/>
  <c r="H521" i="16"/>
  <c r="H522" i="16"/>
  <c r="H523" i="16"/>
  <c r="H524" i="16"/>
  <c r="H525" i="16"/>
  <c r="H526" i="16"/>
  <c r="H527" i="16"/>
  <c r="H528" i="16"/>
  <c r="H529" i="16"/>
  <c r="H530" i="16"/>
  <c r="H531" i="16"/>
  <c r="H532" i="16"/>
  <c r="H533" i="16"/>
  <c r="H534" i="16"/>
  <c r="H535" i="16"/>
  <c r="H536" i="16"/>
  <c r="H537" i="16"/>
  <c r="H538" i="16"/>
  <c r="H539" i="16"/>
  <c r="H540" i="16"/>
  <c r="H541" i="16"/>
  <c r="H542" i="16"/>
  <c r="H543" i="16"/>
  <c r="H544" i="16"/>
  <c r="H545" i="16"/>
  <c r="H546" i="16"/>
  <c r="H547" i="16"/>
  <c r="H548" i="16"/>
  <c r="H549" i="16"/>
  <c r="H550" i="16"/>
  <c r="H551" i="16"/>
  <c r="H552" i="16"/>
  <c r="H553" i="16"/>
  <c r="H554" i="16"/>
  <c r="H555" i="16"/>
  <c r="H556" i="16"/>
  <c r="H557" i="16"/>
  <c r="H558" i="16"/>
  <c r="H559" i="16"/>
  <c r="H560" i="16"/>
  <c r="H561" i="16"/>
  <c r="H562" i="16"/>
  <c r="H563" i="16"/>
  <c r="H564" i="16"/>
  <c r="H565" i="16"/>
  <c r="H566" i="16"/>
  <c r="H567" i="16"/>
  <c r="H568" i="16"/>
  <c r="H569" i="16"/>
  <c r="H570" i="16"/>
  <c r="H571" i="16"/>
  <c r="H572" i="16"/>
  <c r="H573" i="16"/>
  <c r="H574" i="16"/>
  <c r="H575" i="16"/>
  <c r="H576" i="16"/>
  <c r="H577" i="16"/>
  <c r="H578" i="16"/>
  <c r="H579" i="16"/>
  <c r="H580" i="16"/>
  <c r="H581" i="16"/>
  <c r="H582" i="16"/>
  <c r="H583" i="16"/>
  <c r="H584" i="16"/>
  <c r="H585" i="16"/>
  <c r="H586" i="16"/>
  <c r="H587" i="16"/>
  <c r="H588" i="16"/>
  <c r="H589" i="16"/>
  <c r="H590" i="16"/>
  <c r="H591" i="16"/>
  <c r="H592" i="16"/>
  <c r="H593" i="16"/>
  <c r="H594" i="16"/>
  <c r="H595" i="16"/>
  <c r="H596" i="16"/>
  <c r="H597" i="16"/>
  <c r="H598" i="16"/>
  <c r="H599" i="16"/>
  <c r="H600" i="16"/>
  <c r="H601" i="16"/>
  <c r="H602" i="16"/>
  <c r="H603" i="16"/>
  <c r="H604" i="16"/>
  <c r="H605" i="16"/>
  <c r="H606" i="16"/>
  <c r="H607" i="16"/>
  <c r="H608" i="16"/>
  <c r="H609" i="16"/>
  <c r="H610" i="16"/>
  <c r="H611" i="16"/>
  <c r="H612" i="16"/>
  <c r="H613" i="16"/>
  <c r="H614" i="16"/>
  <c r="H615" i="16"/>
  <c r="H616" i="16"/>
  <c r="H617" i="16"/>
  <c r="H618" i="16"/>
  <c r="H619" i="16"/>
  <c r="H620" i="16"/>
  <c r="H621" i="16"/>
  <c r="H622" i="16"/>
  <c r="H623" i="16"/>
  <c r="H624" i="16"/>
  <c r="H625" i="16"/>
  <c r="H626" i="16"/>
  <c r="H627" i="16"/>
  <c r="H628" i="16"/>
  <c r="H629" i="16"/>
  <c r="H630" i="16"/>
  <c r="H631" i="16"/>
  <c r="H632" i="16"/>
  <c r="H633" i="16"/>
  <c r="H634" i="16"/>
  <c r="H635" i="16"/>
  <c r="H636" i="16"/>
  <c r="H637" i="16"/>
  <c r="H638" i="16"/>
  <c r="H639" i="16"/>
  <c r="H640" i="16"/>
  <c r="H641" i="16"/>
  <c r="H642" i="16"/>
  <c r="H643" i="16"/>
  <c r="H644" i="16"/>
  <c r="H645" i="16"/>
  <c r="H646" i="16"/>
  <c r="H647" i="16"/>
  <c r="H648" i="16"/>
  <c r="H649" i="16"/>
  <c r="H650" i="16"/>
  <c r="H651" i="16"/>
  <c r="H652" i="16"/>
  <c r="H653" i="16"/>
  <c r="H654" i="16"/>
  <c r="H655" i="16"/>
  <c r="H656" i="16"/>
  <c r="H657" i="16"/>
  <c r="H658" i="16"/>
  <c r="H659" i="16"/>
  <c r="H660" i="16"/>
  <c r="H661" i="16"/>
  <c r="H662" i="16"/>
  <c r="H663" i="16"/>
  <c r="H664" i="16"/>
  <c r="H665" i="16"/>
  <c r="H666" i="16"/>
  <c r="H667" i="16"/>
  <c r="H668" i="16"/>
  <c r="H669" i="16"/>
  <c r="H670" i="16"/>
  <c r="H671" i="16"/>
  <c r="H672" i="16"/>
  <c r="H673" i="16"/>
  <c r="H674" i="16"/>
  <c r="H675" i="16"/>
  <c r="H676" i="16"/>
  <c r="H677" i="16"/>
  <c r="H678" i="16"/>
  <c r="H679" i="16"/>
  <c r="H680" i="16"/>
  <c r="H681" i="16"/>
  <c r="H682" i="16"/>
  <c r="H683" i="16"/>
  <c r="H684" i="16"/>
  <c r="H685" i="16"/>
  <c r="H686" i="16"/>
  <c r="H687" i="16"/>
  <c r="H688" i="16"/>
  <c r="H689" i="16"/>
  <c r="H690" i="16"/>
  <c r="H691" i="16"/>
  <c r="H692" i="16"/>
  <c r="H693" i="16"/>
  <c r="H694" i="16"/>
  <c r="H695" i="16"/>
  <c r="H696" i="16"/>
  <c r="H697" i="16"/>
  <c r="H698" i="16"/>
  <c r="H699" i="16"/>
  <c r="H700" i="16"/>
  <c r="H701" i="16"/>
  <c r="H702" i="16"/>
  <c r="H703" i="16"/>
  <c r="H704" i="16"/>
  <c r="H705" i="16"/>
  <c r="H706" i="16"/>
  <c r="H707" i="16"/>
  <c r="H708" i="16"/>
  <c r="H709" i="16"/>
  <c r="H710" i="16"/>
  <c r="H711" i="16"/>
  <c r="H712" i="16"/>
  <c r="H713" i="16"/>
  <c r="H714" i="16"/>
  <c r="H715" i="16"/>
  <c r="H716" i="16"/>
  <c r="H717" i="16"/>
  <c r="H718" i="16"/>
  <c r="H719" i="16"/>
  <c r="H720" i="16"/>
  <c r="H721" i="16"/>
  <c r="H722" i="16"/>
  <c r="H723" i="16"/>
  <c r="H724" i="16"/>
  <c r="H725" i="16"/>
  <c r="H726" i="16"/>
  <c r="H727" i="16"/>
  <c r="H728" i="16"/>
  <c r="H729" i="16"/>
  <c r="H730" i="16"/>
  <c r="H731" i="16"/>
  <c r="H732" i="16"/>
  <c r="H733" i="16"/>
  <c r="H734" i="16"/>
  <c r="H735" i="16"/>
  <c r="H736" i="16"/>
  <c r="H737" i="16"/>
  <c r="H738" i="16"/>
  <c r="H739" i="16"/>
  <c r="H740" i="16"/>
  <c r="H741" i="16"/>
  <c r="H742" i="16"/>
  <c r="H743" i="16"/>
  <c r="H744" i="16"/>
  <c r="H745" i="16"/>
  <c r="H746" i="16"/>
  <c r="H747" i="16"/>
  <c r="H748" i="16"/>
  <c r="H749" i="16"/>
  <c r="H750" i="16"/>
  <c r="H751" i="16"/>
  <c r="H752" i="16"/>
  <c r="H753" i="16"/>
  <c r="H754" i="16"/>
  <c r="H755" i="16"/>
  <c r="H756" i="16"/>
  <c r="H757" i="16"/>
  <c r="H758" i="16"/>
  <c r="H759" i="16"/>
  <c r="H760" i="16"/>
  <c r="H761" i="16"/>
  <c r="H762" i="16"/>
  <c r="H763" i="16"/>
  <c r="H764" i="16"/>
  <c r="H765" i="16"/>
  <c r="H766" i="16"/>
  <c r="H767" i="16"/>
  <c r="H768" i="16"/>
  <c r="H769" i="16"/>
  <c r="H770" i="16"/>
  <c r="H771" i="16"/>
  <c r="H772" i="16"/>
  <c r="H773" i="16"/>
  <c r="H774" i="16"/>
  <c r="H775" i="16"/>
  <c r="H776" i="16"/>
  <c r="H777" i="16"/>
  <c r="H778" i="16"/>
  <c r="H779" i="16"/>
  <c r="H780" i="16"/>
  <c r="H781" i="16"/>
  <c r="H782" i="16"/>
  <c r="H783" i="16"/>
  <c r="H784" i="16"/>
  <c r="H785" i="16"/>
  <c r="H786" i="16"/>
  <c r="H787" i="16"/>
  <c r="H788" i="16"/>
  <c r="H789" i="16"/>
  <c r="H790" i="16"/>
  <c r="H791" i="16"/>
  <c r="H792" i="16"/>
  <c r="H793" i="16"/>
  <c r="H794" i="16"/>
  <c r="H795" i="16"/>
  <c r="H796" i="16"/>
  <c r="H797" i="16"/>
  <c r="H798" i="16"/>
  <c r="H799" i="16"/>
  <c r="H800" i="16"/>
  <c r="H801" i="16"/>
  <c r="H802" i="16"/>
  <c r="H803" i="16"/>
  <c r="H804" i="16"/>
  <c r="H805" i="16"/>
  <c r="H806" i="16"/>
  <c r="H807" i="16"/>
  <c r="H808" i="16"/>
  <c r="H809" i="16"/>
  <c r="H810" i="16"/>
  <c r="H811" i="16"/>
  <c r="H812" i="16"/>
  <c r="H813" i="16"/>
  <c r="H814" i="16"/>
  <c r="H815" i="16"/>
  <c r="H816" i="16"/>
  <c r="H817" i="16"/>
  <c r="H818" i="16"/>
  <c r="H819" i="16"/>
  <c r="H820" i="16"/>
  <c r="H821" i="16"/>
  <c r="H822" i="16"/>
  <c r="H823" i="16"/>
  <c r="H824" i="16"/>
  <c r="H825" i="16"/>
  <c r="H826" i="16"/>
  <c r="H827" i="16"/>
  <c r="H828" i="16"/>
  <c r="H829" i="16"/>
  <c r="H830" i="16"/>
  <c r="H831" i="16"/>
  <c r="H832" i="16"/>
  <c r="H833" i="16"/>
  <c r="H834" i="16"/>
  <c r="H835" i="16"/>
  <c r="H836" i="16"/>
  <c r="H837" i="16"/>
  <c r="H838" i="16"/>
  <c r="H839" i="16"/>
  <c r="H840" i="16"/>
  <c r="H841" i="16"/>
  <c r="H842" i="16"/>
  <c r="H843" i="16"/>
  <c r="H844" i="16"/>
  <c r="H845" i="16"/>
  <c r="H846" i="16"/>
  <c r="H847" i="16"/>
  <c r="H848" i="16"/>
  <c r="H849" i="16"/>
  <c r="H850" i="16"/>
  <c r="H851" i="16"/>
  <c r="H852" i="16"/>
  <c r="H853" i="16"/>
  <c r="H854" i="16"/>
  <c r="H855" i="16"/>
  <c r="H856" i="16"/>
  <c r="H857" i="16"/>
  <c r="H858" i="16"/>
  <c r="H859" i="16"/>
  <c r="H860" i="16"/>
  <c r="H861" i="16"/>
  <c r="H862" i="16"/>
  <c r="H863" i="16"/>
  <c r="H864" i="16"/>
  <c r="H865" i="16"/>
  <c r="H866" i="16"/>
  <c r="H867" i="16"/>
  <c r="H868" i="16"/>
  <c r="H869" i="16"/>
  <c r="H870" i="16"/>
  <c r="H871" i="16"/>
  <c r="H872" i="16"/>
  <c r="H873" i="16"/>
  <c r="H874" i="16"/>
  <c r="H875" i="16"/>
  <c r="H876" i="16"/>
  <c r="H877" i="16"/>
  <c r="H878" i="16"/>
  <c r="H879" i="16"/>
  <c r="H880" i="16"/>
  <c r="H881" i="16"/>
  <c r="H882" i="16"/>
  <c r="H883" i="16"/>
  <c r="H884" i="16"/>
  <c r="H885" i="16"/>
  <c r="H886" i="16"/>
  <c r="H887" i="16"/>
  <c r="H888" i="16"/>
  <c r="H889" i="16"/>
  <c r="H890" i="16"/>
  <c r="H891" i="16"/>
  <c r="H892" i="16"/>
  <c r="H893" i="16"/>
  <c r="H894" i="16"/>
  <c r="H895" i="16"/>
  <c r="H896" i="16"/>
  <c r="H897" i="16"/>
  <c r="H898" i="16"/>
  <c r="H899" i="16"/>
  <c r="H900" i="16"/>
  <c r="H901" i="16"/>
  <c r="H902" i="16"/>
  <c r="H903" i="16"/>
  <c r="H904" i="16"/>
  <c r="H905" i="16"/>
  <c r="H906" i="16"/>
  <c r="H907" i="16"/>
  <c r="H908" i="16"/>
  <c r="H909" i="16"/>
  <c r="H910" i="16"/>
  <c r="H911" i="16"/>
  <c r="H912" i="16"/>
  <c r="H913" i="16"/>
  <c r="H914" i="16"/>
  <c r="H915" i="16"/>
  <c r="H916" i="16"/>
  <c r="H917" i="16"/>
  <c r="H918" i="16"/>
  <c r="H919" i="16"/>
  <c r="H920" i="16"/>
  <c r="H921" i="16"/>
  <c r="H922" i="16"/>
  <c r="H923" i="16"/>
  <c r="H924" i="16"/>
  <c r="H925" i="16"/>
  <c r="H926" i="16"/>
  <c r="H927" i="16"/>
  <c r="H928" i="16"/>
  <c r="H929" i="16"/>
  <c r="H930" i="16"/>
  <c r="H931" i="16"/>
  <c r="H932" i="16"/>
  <c r="H933" i="16"/>
  <c r="H934" i="16"/>
  <c r="H935" i="16"/>
  <c r="H936" i="16"/>
  <c r="H937" i="16"/>
  <c r="H938" i="16"/>
  <c r="H939" i="16"/>
  <c r="H940" i="16"/>
  <c r="H941" i="16"/>
  <c r="H942" i="16"/>
  <c r="H943" i="16"/>
  <c r="H944" i="16"/>
  <c r="H945" i="16"/>
  <c r="H946" i="16"/>
  <c r="H947" i="16"/>
  <c r="H948" i="16"/>
  <c r="H949" i="16"/>
  <c r="H950" i="16"/>
  <c r="H951" i="16"/>
  <c r="H952" i="16"/>
  <c r="H953" i="16"/>
  <c r="H954" i="16"/>
  <c r="H955" i="16"/>
  <c r="H956" i="16"/>
  <c r="H957" i="16"/>
  <c r="H958" i="16"/>
  <c r="H959" i="16"/>
  <c r="H960" i="16"/>
  <c r="H961" i="16"/>
  <c r="H962" i="16"/>
  <c r="H963" i="16"/>
  <c r="H964" i="16"/>
  <c r="H965" i="16"/>
  <c r="H966" i="16"/>
  <c r="H967" i="16"/>
  <c r="H968" i="16"/>
  <c r="H969" i="16"/>
  <c r="H970" i="16"/>
  <c r="H971" i="16"/>
  <c r="H972" i="16"/>
  <c r="H973" i="16"/>
  <c r="H974" i="16"/>
  <c r="H975" i="16"/>
  <c r="H976" i="16"/>
  <c r="H977" i="16"/>
  <c r="H978" i="16"/>
  <c r="H979" i="16"/>
  <c r="H980" i="16"/>
  <c r="H981" i="16"/>
  <c r="H982" i="16"/>
  <c r="H983" i="16"/>
  <c r="H984" i="16"/>
  <c r="H985" i="16"/>
  <c r="H986" i="16"/>
  <c r="H987" i="16"/>
  <c r="H988" i="16"/>
  <c r="H989" i="16"/>
  <c r="H990" i="16"/>
  <c r="H991" i="16"/>
  <c r="H992" i="16"/>
  <c r="H993" i="16"/>
  <c r="H994" i="16"/>
  <c r="H995" i="16"/>
  <c r="H996" i="16"/>
  <c r="H997" i="16"/>
  <c r="H998" i="16"/>
  <c r="H999" i="16"/>
  <c r="H1000" i="16"/>
  <c r="H1001" i="16"/>
  <c r="H1002" i="16"/>
  <c r="H1003" i="16"/>
  <c r="H1004" i="16"/>
  <c r="H1005" i="16"/>
  <c r="H1006" i="16"/>
  <c r="H1007" i="16"/>
  <c r="H1008" i="16"/>
  <c r="H1009" i="16"/>
  <c r="H1010" i="16"/>
  <c r="H1011" i="16"/>
  <c r="H1012" i="16"/>
  <c r="H1013" i="16"/>
  <c r="H1014" i="16"/>
  <c r="H1015" i="16"/>
  <c r="H1016" i="16"/>
  <c r="H1017" i="16"/>
  <c r="H1018" i="16"/>
  <c r="H1019" i="16"/>
  <c r="H1020" i="16"/>
  <c r="H1021" i="16"/>
  <c r="H1022" i="16"/>
  <c r="H1023" i="16"/>
  <c r="H1024" i="16"/>
  <c r="H1025" i="16"/>
  <c r="H1026" i="16"/>
  <c r="H1027" i="16"/>
  <c r="H1028" i="16"/>
  <c r="H1029" i="16"/>
  <c r="H1030" i="16"/>
  <c r="H1031" i="16"/>
  <c r="H1032" i="16"/>
  <c r="H1033" i="16"/>
  <c r="H1034" i="16"/>
  <c r="H1035" i="16"/>
  <c r="H1036" i="16"/>
  <c r="H1037" i="16"/>
  <c r="H1038" i="16"/>
  <c r="H1039" i="16"/>
  <c r="H1040" i="16"/>
  <c r="H1041" i="16"/>
  <c r="H1042" i="16"/>
  <c r="H1043" i="16"/>
  <c r="H1044" i="16"/>
  <c r="H1045" i="16"/>
  <c r="H1046" i="16"/>
  <c r="H1047" i="16"/>
  <c r="H1048" i="16"/>
  <c r="H1049" i="16"/>
  <c r="H1050" i="16"/>
  <c r="H1051" i="16"/>
  <c r="H1052" i="16"/>
  <c r="H1053" i="16"/>
  <c r="H1054" i="16"/>
  <c r="H1055" i="16"/>
  <c r="H1056" i="16"/>
  <c r="H1057" i="16"/>
  <c r="H1058" i="16"/>
  <c r="H1059" i="16"/>
  <c r="H1060" i="16"/>
  <c r="H1061" i="16"/>
  <c r="H1062" i="16"/>
  <c r="H1063" i="16"/>
  <c r="H1064" i="16"/>
  <c r="H1065" i="16"/>
  <c r="H1066" i="16"/>
  <c r="H1067" i="16"/>
  <c r="H1068" i="16"/>
  <c r="H1069" i="16"/>
  <c r="H1070" i="16"/>
  <c r="H1071" i="16"/>
  <c r="H1072" i="16"/>
  <c r="H1073" i="16"/>
  <c r="H1074" i="16"/>
  <c r="H1075" i="16"/>
  <c r="H1076" i="16"/>
  <c r="H1077" i="16"/>
  <c r="H1078" i="16"/>
  <c r="H1079" i="16"/>
  <c r="H1080" i="16"/>
  <c r="H1081" i="16"/>
  <c r="H1082" i="16"/>
  <c r="H1083" i="16"/>
  <c r="H1084" i="16"/>
  <c r="H1085" i="16"/>
  <c r="H1086" i="16"/>
  <c r="H1087" i="16"/>
  <c r="H1088" i="16"/>
  <c r="H1089" i="16"/>
  <c r="H1090" i="16"/>
  <c r="H1091" i="16"/>
  <c r="H1092" i="16"/>
  <c r="H1093" i="16"/>
  <c r="H1094" i="16"/>
  <c r="H1095" i="16"/>
  <c r="H1096" i="16"/>
  <c r="H1097" i="16"/>
  <c r="H1098" i="16"/>
  <c r="H1099" i="16"/>
  <c r="H1100" i="16"/>
  <c r="H1101" i="16"/>
  <c r="H1102" i="16"/>
  <c r="H1103" i="16"/>
  <c r="H1104" i="16"/>
  <c r="H1105" i="16"/>
  <c r="H1106" i="16"/>
  <c r="H1107" i="16"/>
  <c r="H1108" i="16"/>
  <c r="H1109" i="16"/>
  <c r="H1110" i="16"/>
  <c r="H1111" i="16"/>
  <c r="H1112" i="16"/>
  <c r="H1113" i="16"/>
  <c r="H1114" i="16"/>
  <c r="H1115" i="16"/>
  <c r="H1116" i="16"/>
  <c r="H1117" i="16"/>
  <c r="H1118" i="16"/>
  <c r="H1119" i="16"/>
  <c r="H1120" i="16"/>
  <c r="H1121" i="16"/>
  <c r="H1122" i="16"/>
  <c r="H1123" i="16"/>
  <c r="H1124" i="16"/>
  <c r="H1125" i="16"/>
  <c r="H1126" i="16"/>
  <c r="H1127" i="16"/>
  <c r="H1128" i="16"/>
  <c r="H1129" i="16"/>
  <c r="H1130" i="16"/>
  <c r="H1131" i="16"/>
  <c r="H1132" i="16"/>
  <c r="H1133" i="16"/>
  <c r="H1134" i="16"/>
  <c r="H1135" i="16"/>
  <c r="H1136" i="16"/>
  <c r="H1137" i="16"/>
  <c r="H1138" i="16"/>
  <c r="H1139" i="16"/>
  <c r="H1140" i="16"/>
  <c r="H1141" i="16"/>
  <c r="H1142" i="16"/>
  <c r="H1143" i="16"/>
  <c r="H1144" i="16"/>
  <c r="H1145" i="16"/>
  <c r="H1146" i="16"/>
  <c r="H1147" i="16"/>
  <c r="H1148" i="16"/>
  <c r="H1149" i="16"/>
  <c r="H1150" i="16"/>
  <c r="H1151" i="16"/>
  <c r="H1152" i="16"/>
  <c r="H1153" i="16"/>
  <c r="H1154" i="16"/>
  <c r="H1155" i="16"/>
  <c r="H1156" i="16"/>
  <c r="H1157" i="16"/>
  <c r="H1158" i="16"/>
  <c r="H1159" i="16"/>
  <c r="H1160" i="16"/>
  <c r="H1161" i="16"/>
  <c r="H1162" i="16"/>
  <c r="H1163" i="16"/>
  <c r="H1164" i="16"/>
  <c r="H1165" i="16"/>
  <c r="H1166" i="16"/>
  <c r="H1167" i="16"/>
  <c r="H1168" i="16"/>
  <c r="H1169" i="16"/>
  <c r="H1170" i="16"/>
  <c r="H1171" i="16"/>
  <c r="H1172" i="16"/>
  <c r="H1173" i="16"/>
  <c r="H1174" i="16"/>
  <c r="H1175" i="16"/>
  <c r="H1176" i="16"/>
  <c r="H1177" i="16"/>
  <c r="H1178" i="16"/>
  <c r="H1179" i="16"/>
  <c r="H1180" i="16"/>
  <c r="H1181" i="16"/>
  <c r="H1182" i="16"/>
  <c r="H1183" i="16"/>
  <c r="H1184" i="16"/>
  <c r="H1185" i="16"/>
  <c r="H1186" i="16"/>
  <c r="H1187" i="16"/>
  <c r="H1188" i="16"/>
  <c r="H1189" i="16"/>
  <c r="H1190" i="16"/>
  <c r="H1191" i="16"/>
  <c r="H1192" i="16"/>
  <c r="H1193" i="16"/>
  <c r="H1194" i="16"/>
  <c r="H1195" i="16"/>
  <c r="H1196" i="16"/>
  <c r="H1197" i="16"/>
  <c r="H1198" i="16"/>
  <c r="H1199" i="16"/>
  <c r="H1200" i="16"/>
  <c r="H1201" i="16"/>
  <c r="H1202" i="16"/>
  <c r="H1203" i="16"/>
  <c r="H1204" i="16"/>
  <c r="H1205" i="16"/>
  <c r="H1206" i="16"/>
  <c r="H1207" i="16"/>
  <c r="H1208" i="16"/>
  <c r="H1209" i="16"/>
  <c r="H1210" i="16"/>
  <c r="H1211" i="16"/>
  <c r="H1212" i="16"/>
  <c r="H1213" i="16"/>
  <c r="H1214" i="16"/>
  <c r="H1215" i="16"/>
  <c r="H1216" i="16"/>
  <c r="H1217" i="16"/>
  <c r="H1218" i="16"/>
  <c r="H1219" i="16"/>
  <c r="H1220" i="16"/>
  <c r="H1221" i="16"/>
  <c r="H1222" i="16"/>
  <c r="H1223" i="16"/>
  <c r="H1224" i="16"/>
  <c r="H1225" i="16"/>
  <c r="H1226" i="16"/>
  <c r="H1227" i="16"/>
  <c r="H1228" i="16"/>
  <c r="H1229" i="16"/>
  <c r="H1230" i="16"/>
  <c r="H1231" i="16"/>
  <c r="H1232" i="16"/>
  <c r="H1233" i="16"/>
  <c r="H1234" i="16"/>
  <c r="H1235" i="16"/>
  <c r="H1236" i="16"/>
  <c r="H1237" i="16"/>
  <c r="H1238" i="16"/>
  <c r="H1239" i="16"/>
  <c r="H1240" i="16"/>
  <c r="H1241" i="16"/>
  <c r="H1242" i="16"/>
  <c r="H1243" i="16"/>
  <c r="H1244" i="16"/>
  <c r="H1245" i="16"/>
  <c r="H1246" i="16"/>
  <c r="H1247" i="16"/>
  <c r="H1248" i="16"/>
  <c r="H1249" i="16"/>
  <c r="H1250" i="16"/>
  <c r="H1251" i="16"/>
  <c r="H1252" i="16"/>
  <c r="H1253" i="16"/>
  <c r="H1254" i="16"/>
  <c r="H1255" i="16"/>
  <c r="H1256" i="16"/>
  <c r="H1257" i="16"/>
  <c r="H1258" i="16"/>
  <c r="H1259" i="16"/>
  <c r="H1260" i="16"/>
  <c r="H1261" i="16"/>
  <c r="H1262" i="16"/>
  <c r="H1263" i="16"/>
  <c r="H1264" i="16"/>
  <c r="H1265" i="16"/>
  <c r="H1266" i="16"/>
  <c r="H1267" i="16"/>
  <c r="H1268" i="16"/>
  <c r="H1269" i="16"/>
  <c r="H1270" i="16"/>
  <c r="H1271" i="16"/>
  <c r="H1272" i="16"/>
  <c r="H1273" i="16"/>
  <c r="H1274" i="16"/>
  <c r="H1275" i="16"/>
  <c r="H1276" i="16"/>
  <c r="H1277" i="16"/>
  <c r="H1278" i="16"/>
  <c r="H1279" i="16"/>
  <c r="H1280" i="16"/>
  <c r="H1281" i="16"/>
  <c r="H1282" i="16"/>
  <c r="H1283" i="16"/>
  <c r="H1284" i="16"/>
  <c r="H1285" i="16"/>
  <c r="H1286" i="16"/>
  <c r="H1287" i="16"/>
  <c r="H1288" i="16"/>
  <c r="H1289" i="16"/>
  <c r="H1290" i="16"/>
  <c r="H1291" i="16"/>
  <c r="H1292" i="16"/>
  <c r="H1293" i="16"/>
  <c r="H1294" i="16"/>
  <c r="H1295" i="16"/>
  <c r="H1296" i="16"/>
  <c r="H1297" i="16"/>
  <c r="H1298" i="16"/>
  <c r="H1299" i="16"/>
  <c r="H1300" i="16"/>
  <c r="H1301" i="16"/>
  <c r="H1302" i="16"/>
  <c r="H1303" i="16"/>
  <c r="H1304" i="16"/>
  <c r="H1305" i="16"/>
  <c r="H1306" i="16"/>
  <c r="H1307" i="16"/>
  <c r="H1308" i="16"/>
  <c r="H1309" i="16"/>
  <c r="H1310" i="16"/>
  <c r="H1311" i="16"/>
  <c r="H1312" i="16"/>
  <c r="H1313" i="16"/>
  <c r="H1314" i="16"/>
  <c r="H1315" i="16"/>
  <c r="H1316" i="16"/>
  <c r="H1317" i="16"/>
  <c r="H1318" i="16"/>
  <c r="H1319" i="16"/>
  <c r="H1320" i="16"/>
  <c r="H1321" i="16"/>
  <c r="H1322" i="16"/>
  <c r="H1323" i="16"/>
  <c r="H1324" i="16"/>
  <c r="H1325" i="16"/>
  <c r="H1326" i="16"/>
  <c r="H1327" i="16"/>
  <c r="H1328" i="16"/>
  <c r="H1329" i="16"/>
  <c r="H1330" i="16"/>
  <c r="H1331" i="16"/>
  <c r="H1332" i="16"/>
  <c r="H1333" i="16"/>
  <c r="H1334" i="16"/>
  <c r="H1335" i="16"/>
  <c r="H1336" i="16"/>
  <c r="H1337" i="16"/>
  <c r="H1338" i="16"/>
  <c r="H1339" i="16"/>
  <c r="H1340" i="16"/>
  <c r="H1341" i="16"/>
  <c r="H1342" i="16"/>
  <c r="H1343" i="16"/>
  <c r="H1344" i="16"/>
  <c r="H1345" i="16"/>
  <c r="H1346" i="16"/>
  <c r="H1347" i="16"/>
  <c r="H1348" i="16"/>
  <c r="H1349" i="16"/>
  <c r="H1350" i="16"/>
  <c r="H1351" i="16"/>
  <c r="H1352" i="16"/>
  <c r="H1353" i="16"/>
  <c r="H1354" i="16"/>
  <c r="H1355" i="16"/>
  <c r="H1356" i="16"/>
  <c r="H1357" i="16"/>
  <c r="H1358" i="16"/>
  <c r="H1359" i="16"/>
  <c r="H1360" i="16"/>
  <c r="H1361" i="16"/>
  <c r="H1362" i="16"/>
  <c r="H1363" i="16"/>
  <c r="H1364" i="16"/>
  <c r="H1365" i="16"/>
  <c r="H1366" i="16"/>
  <c r="H1367" i="16"/>
  <c r="H1368" i="16"/>
  <c r="H1369" i="16"/>
  <c r="H1370" i="16"/>
  <c r="H1371" i="16"/>
  <c r="H1372" i="16"/>
  <c r="H1373" i="16"/>
  <c r="H1374" i="16"/>
  <c r="H1375" i="16"/>
  <c r="H1376" i="16"/>
  <c r="H1377" i="16"/>
  <c r="H1378" i="16"/>
  <c r="H1379" i="16"/>
  <c r="H1380" i="16"/>
  <c r="H1381" i="16"/>
  <c r="H1382" i="16"/>
  <c r="H1383" i="16"/>
  <c r="H1384" i="16"/>
  <c r="H1385" i="16"/>
  <c r="H1386" i="16"/>
  <c r="H1387" i="16"/>
  <c r="H1388" i="16"/>
  <c r="H1389" i="16"/>
  <c r="H1390" i="16"/>
  <c r="H1391" i="16"/>
  <c r="H1392" i="16"/>
  <c r="H1393" i="16"/>
  <c r="H1394" i="16"/>
  <c r="H1395" i="16"/>
  <c r="H1396" i="16"/>
  <c r="H1397" i="16"/>
  <c r="H1398" i="16"/>
  <c r="H1399" i="16"/>
  <c r="H1400" i="16"/>
  <c r="H1401" i="16"/>
  <c r="H1402" i="16"/>
  <c r="H1403" i="16"/>
  <c r="H1404" i="16"/>
  <c r="H1405" i="16"/>
  <c r="H1406" i="16"/>
  <c r="H1407" i="16"/>
  <c r="H1408" i="16"/>
  <c r="H1409" i="16"/>
  <c r="H1410" i="16"/>
  <c r="H1411" i="16"/>
  <c r="H1412" i="16"/>
  <c r="H1413" i="16"/>
  <c r="H1414" i="16"/>
  <c r="H1415" i="16"/>
  <c r="H1416" i="16"/>
  <c r="H1417" i="16"/>
  <c r="H1418" i="16"/>
  <c r="H1419" i="16"/>
  <c r="H1420" i="16"/>
  <c r="H1421" i="16"/>
  <c r="H1422" i="16"/>
  <c r="H1423" i="16"/>
  <c r="H1424" i="16"/>
  <c r="H1425" i="16"/>
  <c r="H1426" i="16"/>
  <c r="H1427" i="16"/>
  <c r="H1428" i="16"/>
  <c r="H1429" i="16"/>
  <c r="H1430" i="16"/>
  <c r="H1431" i="16"/>
  <c r="H1432" i="16"/>
  <c r="H1433" i="16"/>
  <c r="H1434" i="16"/>
  <c r="H1435" i="16"/>
  <c r="H1436" i="16"/>
  <c r="H1437" i="16"/>
  <c r="H1438" i="16"/>
  <c r="H1439" i="16"/>
  <c r="H1440" i="16"/>
  <c r="H1441" i="16"/>
  <c r="H1442" i="16"/>
  <c r="H1443" i="16"/>
  <c r="H1444" i="16"/>
  <c r="H1445" i="16"/>
  <c r="H1446" i="16"/>
  <c r="H1447" i="16"/>
  <c r="H1448" i="16"/>
  <c r="H1449" i="16"/>
  <c r="H1450" i="16"/>
  <c r="H1451" i="16"/>
  <c r="H1452" i="16"/>
  <c r="H1453" i="16"/>
  <c r="H1454" i="16"/>
  <c r="H1455" i="16"/>
  <c r="H1456" i="16"/>
  <c r="H1457" i="16"/>
  <c r="H1458" i="16"/>
  <c r="H1459" i="16"/>
  <c r="H1460" i="16"/>
  <c r="H1461" i="16"/>
  <c r="H1462" i="16"/>
  <c r="H1463" i="16"/>
  <c r="H1464" i="16"/>
  <c r="H1465" i="16"/>
  <c r="H1466" i="16"/>
  <c r="H1467" i="16"/>
  <c r="H1468" i="16"/>
  <c r="H1469" i="16"/>
  <c r="H1470" i="16"/>
  <c r="H1471" i="16"/>
  <c r="H1472" i="16"/>
  <c r="H1473" i="16"/>
  <c r="H1474" i="16"/>
  <c r="H1475" i="16"/>
  <c r="H1476" i="16"/>
  <c r="H1477" i="16"/>
  <c r="H1478" i="16"/>
  <c r="H1479" i="16"/>
  <c r="H1480" i="16"/>
  <c r="H1481" i="16"/>
  <c r="H1482" i="16"/>
  <c r="H1483" i="16"/>
  <c r="H1484" i="16"/>
  <c r="H1485" i="16"/>
  <c r="H1486" i="16"/>
  <c r="H1487" i="16"/>
  <c r="H1488" i="16"/>
  <c r="H1489" i="16"/>
  <c r="H1490" i="16"/>
  <c r="H1491" i="16"/>
  <c r="H1492" i="16"/>
  <c r="H1493" i="16"/>
  <c r="H1494" i="16"/>
  <c r="H1495" i="16"/>
  <c r="H1496" i="16"/>
  <c r="H1497" i="16"/>
  <c r="H1498" i="16"/>
  <c r="H1499" i="16"/>
  <c r="H1500" i="16"/>
  <c r="H1501" i="16"/>
  <c r="H1502" i="16"/>
  <c r="H1503" i="16"/>
  <c r="H1504" i="16"/>
  <c r="H1505" i="16"/>
  <c r="H1506" i="16"/>
  <c r="H1507" i="16"/>
  <c r="H1508" i="16"/>
  <c r="H1509" i="16"/>
  <c r="H1510" i="16"/>
  <c r="H1511" i="16"/>
  <c r="H1512" i="16"/>
  <c r="H1513" i="16"/>
  <c r="H1514" i="16"/>
  <c r="H1515" i="16"/>
  <c r="H1516" i="16"/>
  <c r="H1517" i="16"/>
  <c r="H1518" i="16"/>
  <c r="H1519" i="16"/>
  <c r="H1520" i="16"/>
  <c r="H1521" i="16"/>
  <c r="H1522" i="16"/>
  <c r="H1523" i="16"/>
  <c r="H1524" i="16"/>
  <c r="H1525" i="16"/>
  <c r="H1526" i="16"/>
  <c r="H1527" i="16"/>
  <c r="H1528" i="16"/>
  <c r="H1529" i="16"/>
  <c r="H1530" i="16"/>
  <c r="H1531" i="16"/>
  <c r="H1532" i="16"/>
  <c r="H1533" i="16"/>
  <c r="H1534" i="16"/>
  <c r="H1535" i="16"/>
  <c r="H1536" i="16"/>
  <c r="H1537" i="16"/>
  <c r="H1538" i="16"/>
  <c r="H1539" i="16"/>
  <c r="H1540" i="16"/>
  <c r="H1541" i="16"/>
  <c r="H1542" i="16"/>
  <c r="H1543" i="16"/>
  <c r="H1544" i="16"/>
  <c r="H1545" i="16"/>
  <c r="H1546" i="16"/>
  <c r="H1547" i="16"/>
  <c r="H1548" i="16"/>
  <c r="H1549" i="16"/>
  <c r="H1550" i="16"/>
  <c r="H1551" i="16"/>
  <c r="H1552" i="16"/>
  <c r="H1553" i="16"/>
  <c r="H1554" i="16"/>
  <c r="H1555" i="16"/>
  <c r="H1556" i="16"/>
  <c r="H1557" i="16"/>
  <c r="H1558" i="16"/>
  <c r="H1559" i="16"/>
  <c r="H1560" i="16"/>
  <c r="H1561" i="16"/>
  <c r="H1562" i="16"/>
  <c r="H1563" i="16"/>
  <c r="H1564" i="16"/>
  <c r="H1565" i="16"/>
  <c r="H1566" i="16"/>
  <c r="H1567" i="16"/>
  <c r="H1568" i="16"/>
  <c r="H1569" i="16"/>
  <c r="H1570" i="16"/>
  <c r="H1571" i="16"/>
  <c r="H1572" i="16"/>
  <c r="H1573" i="16"/>
  <c r="H1574" i="16"/>
  <c r="H1575" i="16"/>
  <c r="H1576" i="16"/>
  <c r="H1577" i="16"/>
  <c r="H1578" i="16"/>
  <c r="H1579" i="16"/>
  <c r="H1580" i="16"/>
  <c r="H1581" i="16"/>
  <c r="H1582" i="16"/>
  <c r="H1583" i="16"/>
  <c r="H1584" i="16"/>
  <c r="H1585" i="16"/>
  <c r="H1586" i="16"/>
  <c r="H1587" i="16"/>
  <c r="H1588" i="16"/>
  <c r="H1589" i="16"/>
  <c r="H1590" i="16"/>
  <c r="H1591" i="16"/>
  <c r="H1592" i="16"/>
  <c r="H1593" i="16"/>
  <c r="H1594" i="16"/>
  <c r="H1595" i="16"/>
  <c r="H1596" i="16"/>
  <c r="H1597" i="16"/>
  <c r="H1598" i="16"/>
  <c r="H1599" i="16"/>
  <c r="H1600" i="16"/>
  <c r="H1601" i="16"/>
  <c r="H1602" i="16"/>
  <c r="H1603" i="16"/>
  <c r="H1604" i="16"/>
  <c r="H1605" i="16"/>
  <c r="H1606" i="16"/>
  <c r="H1607" i="16"/>
  <c r="H1608" i="16"/>
  <c r="H1609" i="16"/>
  <c r="H1610" i="16"/>
  <c r="H1611" i="16"/>
  <c r="H1612" i="16"/>
  <c r="H1613" i="16"/>
  <c r="H1614" i="16"/>
  <c r="H1615" i="16"/>
  <c r="H1616" i="16"/>
  <c r="H1617" i="16"/>
  <c r="H1618" i="16"/>
  <c r="H1619" i="16"/>
  <c r="H1620" i="16"/>
  <c r="H1621" i="16"/>
  <c r="H1622" i="16"/>
  <c r="H1623" i="16"/>
  <c r="H1624" i="16"/>
  <c r="H1625" i="16"/>
  <c r="H1626" i="16"/>
  <c r="H1627" i="16"/>
  <c r="H1628" i="16"/>
  <c r="H1629" i="16"/>
  <c r="H1630" i="16"/>
  <c r="H1631" i="16"/>
  <c r="H1632" i="16"/>
  <c r="H1633" i="16"/>
  <c r="H1634" i="16"/>
  <c r="H1635" i="16"/>
  <c r="H1636" i="16"/>
  <c r="H1637" i="16"/>
  <c r="H1638" i="16"/>
  <c r="H1639" i="16"/>
  <c r="H1640" i="16"/>
  <c r="H1641" i="16"/>
  <c r="H1642" i="16"/>
  <c r="H1643" i="16"/>
  <c r="H1644" i="16"/>
  <c r="H1645" i="16"/>
  <c r="H1646" i="16"/>
  <c r="H1647" i="16"/>
  <c r="H1648" i="16"/>
  <c r="H1649" i="16"/>
  <c r="H1650" i="16"/>
  <c r="H1651" i="16"/>
  <c r="H1652" i="16"/>
  <c r="H1653" i="16"/>
  <c r="H1654" i="16"/>
  <c r="H1655" i="16"/>
  <c r="H1656" i="16"/>
  <c r="H1657" i="16"/>
  <c r="H1658" i="16"/>
  <c r="H1659" i="16"/>
  <c r="H1660" i="16"/>
  <c r="H1661" i="16"/>
  <c r="H1662" i="16"/>
  <c r="H1663" i="16"/>
  <c r="H1664" i="16"/>
  <c r="H1665" i="16"/>
  <c r="H1666" i="16"/>
  <c r="H1667" i="16"/>
  <c r="H1668" i="16"/>
  <c r="H1669" i="16"/>
  <c r="H1670" i="16"/>
  <c r="H1671" i="16"/>
  <c r="H1672" i="16"/>
  <c r="H1673" i="16"/>
  <c r="H1674" i="16"/>
  <c r="H1675" i="16"/>
  <c r="H1676" i="16"/>
  <c r="H1677" i="16"/>
  <c r="H1678" i="16"/>
  <c r="H1679" i="16"/>
  <c r="H1680" i="16"/>
  <c r="H1681" i="16"/>
  <c r="H1682" i="16"/>
  <c r="H1683" i="16"/>
  <c r="H1684" i="16"/>
  <c r="H1685" i="16"/>
  <c r="H1686" i="16"/>
  <c r="H1687" i="16"/>
  <c r="H1688" i="16"/>
  <c r="H1689" i="16"/>
  <c r="H1690" i="16"/>
  <c r="H1691" i="16"/>
  <c r="H1692" i="16"/>
  <c r="H1693" i="16"/>
  <c r="H1694" i="16"/>
  <c r="H1695" i="16"/>
  <c r="H1696" i="16"/>
  <c r="H1697" i="16"/>
  <c r="H1698" i="16"/>
  <c r="H1699" i="16"/>
  <c r="H1700" i="16"/>
  <c r="H1701" i="16"/>
  <c r="H1702" i="16"/>
  <c r="H1703" i="16"/>
  <c r="H1704" i="16"/>
  <c r="H1705" i="16"/>
  <c r="H1706" i="16"/>
  <c r="H1707" i="16"/>
  <c r="H1708" i="16"/>
  <c r="H1709" i="16"/>
  <c r="H1710" i="16"/>
  <c r="H1711" i="16"/>
  <c r="H1712" i="16"/>
  <c r="H1713" i="16"/>
  <c r="H1714" i="16"/>
  <c r="H1715" i="16"/>
  <c r="H1716" i="16"/>
  <c r="H1717" i="16"/>
  <c r="H1718" i="16"/>
  <c r="H1719" i="16"/>
  <c r="H1720" i="16"/>
  <c r="H1721" i="16"/>
  <c r="H1722" i="16"/>
  <c r="H1723" i="16"/>
  <c r="H1724" i="16"/>
  <c r="H1725" i="16"/>
  <c r="H1726" i="16"/>
  <c r="H1727" i="16"/>
  <c r="H1728" i="16"/>
  <c r="H1729" i="16"/>
  <c r="H1730" i="16"/>
  <c r="H1731" i="16"/>
  <c r="H1732" i="16"/>
  <c r="H1733" i="16"/>
  <c r="H1734" i="16"/>
  <c r="H1735" i="16"/>
  <c r="H1736" i="16"/>
  <c r="H1737" i="16"/>
  <c r="H1738" i="16"/>
  <c r="H1739" i="16"/>
  <c r="H1740" i="16"/>
  <c r="H1741" i="16"/>
  <c r="H1742" i="16"/>
  <c r="H1743" i="16"/>
  <c r="H1744" i="16"/>
  <c r="H1745" i="16"/>
  <c r="H1746" i="16"/>
  <c r="H1747" i="16"/>
  <c r="H1748" i="16"/>
  <c r="H1749" i="16"/>
  <c r="H1750" i="16"/>
  <c r="H1751" i="16"/>
  <c r="H1752" i="16"/>
  <c r="H1753" i="16"/>
  <c r="H1754" i="16"/>
  <c r="H1755" i="16"/>
  <c r="H1756" i="16"/>
  <c r="H1757" i="16"/>
  <c r="H1758" i="16"/>
  <c r="H1759" i="16"/>
  <c r="H1760" i="16"/>
  <c r="H1761" i="16"/>
  <c r="H1762" i="16"/>
  <c r="H1763" i="16"/>
  <c r="H1764" i="16"/>
  <c r="H1765" i="16"/>
  <c r="H1766" i="16"/>
  <c r="H1767" i="16"/>
  <c r="H1768" i="16"/>
  <c r="H1769" i="16"/>
  <c r="H1770" i="16"/>
  <c r="H1771" i="16"/>
  <c r="H1772" i="16"/>
  <c r="H1773" i="16"/>
  <c r="H1774" i="16"/>
  <c r="H1775" i="16"/>
  <c r="H1776" i="16"/>
  <c r="H1777" i="16"/>
  <c r="H1778" i="16"/>
  <c r="H1779" i="16"/>
  <c r="H1780" i="16"/>
  <c r="H1781" i="16"/>
  <c r="H1782" i="16"/>
  <c r="H1783" i="16"/>
  <c r="H1784" i="16"/>
  <c r="H1785" i="16"/>
  <c r="H1786" i="16"/>
  <c r="H1787" i="16"/>
  <c r="H1788" i="16"/>
  <c r="H1789" i="16"/>
  <c r="H1790" i="16"/>
  <c r="H1791" i="16"/>
  <c r="H1792" i="16"/>
  <c r="H1793" i="16"/>
  <c r="H1794" i="16"/>
  <c r="H1795" i="16"/>
  <c r="H1796" i="16"/>
  <c r="H1797" i="16"/>
  <c r="H1798" i="16"/>
  <c r="H1799" i="16"/>
  <c r="H1800" i="16"/>
  <c r="H1801" i="16"/>
  <c r="H1802" i="16"/>
  <c r="H1803" i="16"/>
  <c r="H1804" i="16"/>
  <c r="H1805" i="16"/>
  <c r="H1806" i="16"/>
  <c r="H1807" i="16"/>
  <c r="H1808" i="16"/>
  <c r="H1809" i="16"/>
  <c r="H1810" i="16"/>
  <c r="H1811" i="16"/>
  <c r="H1812" i="16"/>
  <c r="H1813" i="16"/>
  <c r="H1814" i="16"/>
  <c r="H1815" i="16"/>
  <c r="H1816" i="16"/>
  <c r="H1817" i="16"/>
  <c r="H1818" i="16"/>
  <c r="H1819" i="16"/>
  <c r="H1820" i="16"/>
  <c r="H1821" i="16"/>
  <c r="H1822" i="16"/>
  <c r="H1823" i="16"/>
  <c r="H1824" i="16"/>
  <c r="H1825" i="16"/>
  <c r="H1826" i="16"/>
  <c r="H1827" i="16"/>
  <c r="H1828" i="16"/>
  <c r="H1829" i="16"/>
  <c r="H1830" i="16"/>
  <c r="H1831" i="16"/>
  <c r="H1832" i="16"/>
  <c r="H1833" i="16"/>
  <c r="H1834" i="16"/>
  <c r="H1835" i="16"/>
  <c r="H1836" i="16"/>
  <c r="H1837" i="16"/>
  <c r="H1838" i="16"/>
  <c r="H1839" i="16"/>
  <c r="H1840" i="16"/>
  <c r="H1841" i="16"/>
  <c r="H1842" i="16"/>
  <c r="H1843" i="16"/>
  <c r="H1844" i="16"/>
  <c r="H1845" i="16"/>
  <c r="H1846" i="16"/>
  <c r="H1847" i="16"/>
  <c r="H1848" i="16"/>
  <c r="H1849" i="16"/>
  <c r="H1850" i="16"/>
  <c r="H1851" i="16"/>
  <c r="H1852" i="16"/>
  <c r="H1853" i="16"/>
  <c r="H1854" i="16"/>
  <c r="H1855" i="16"/>
  <c r="H1856" i="16"/>
  <c r="H1857" i="16"/>
  <c r="H1858" i="16"/>
  <c r="H1859" i="16"/>
  <c r="H1860" i="16"/>
  <c r="H1861" i="16"/>
  <c r="H1862" i="16"/>
  <c r="H1863" i="16"/>
  <c r="H1864" i="16"/>
  <c r="H1865" i="16"/>
  <c r="H1866" i="16"/>
  <c r="H1867" i="16"/>
  <c r="H1868" i="16"/>
  <c r="H1869" i="16"/>
  <c r="H1870" i="16"/>
  <c r="H1871" i="16"/>
  <c r="H1872" i="16"/>
  <c r="H1873" i="16"/>
  <c r="H1874" i="16"/>
  <c r="H1875" i="16"/>
  <c r="H1876" i="16"/>
  <c r="H1877" i="16"/>
  <c r="H1878" i="16"/>
  <c r="H1879" i="16"/>
  <c r="H1880" i="16"/>
  <c r="H1881" i="16"/>
  <c r="H1882" i="16"/>
  <c r="H1883" i="16"/>
  <c r="H1884" i="16"/>
  <c r="H1885" i="16"/>
  <c r="H1886" i="16"/>
  <c r="H1887" i="16"/>
  <c r="H1888" i="16"/>
  <c r="H1889" i="16"/>
  <c r="H1890" i="16"/>
  <c r="H1891" i="16"/>
  <c r="H1892" i="16"/>
  <c r="H1893" i="16"/>
  <c r="H1894" i="16"/>
  <c r="H1895" i="16"/>
  <c r="H1896" i="16"/>
  <c r="H1897" i="16"/>
  <c r="H1898" i="16"/>
  <c r="H1899" i="16"/>
  <c r="H1900" i="16"/>
  <c r="H1901" i="16"/>
  <c r="H1902" i="16"/>
  <c r="H1903" i="16"/>
  <c r="H1904" i="16"/>
  <c r="H1905" i="16"/>
  <c r="H1906" i="16"/>
  <c r="H1907" i="16"/>
  <c r="H1908" i="16"/>
  <c r="H1909" i="16"/>
  <c r="H1910" i="16"/>
  <c r="H1911" i="16"/>
  <c r="H1912" i="16"/>
  <c r="H1913" i="16"/>
  <c r="H1914" i="16"/>
  <c r="H1915" i="16"/>
  <c r="H1916" i="16"/>
  <c r="H1917" i="16"/>
  <c r="H1918" i="16"/>
  <c r="H1919" i="16"/>
  <c r="H1920" i="16"/>
  <c r="H1921" i="16"/>
  <c r="H1922" i="16"/>
  <c r="H1923" i="16"/>
  <c r="H1924" i="16"/>
  <c r="H1925" i="16"/>
  <c r="H1926" i="16"/>
  <c r="H1927" i="16"/>
  <c r="H1928" i="16"/>
  <c r="H1929" i="16"/>
  <c r="H1930" i="16"/>
  <c r="H1931" i="16"/>
  <c r="H1932" i="16"/>
  <c r="H1933" i="16"/>
  <c r="H1934" i="16"/>
  <c r="H1935" i="16"/>
  <c r="H1936" i="16"/>
  <c r="H1937" i="16"/>
  <c r="H1938" i="16"/>
  <c r="H1939" i="16"/>
  <c r="H1940" i="16"/>
  <c r="H1941" i="16"/>
  <c r="H1942" i="16"/>
  <c r="H1943" i="16"/>
  <c r="H1944" i="16"/>
  <c r="H1945" i="16"/>
  <c r="H1946" i="16"/>
  <c r="H1947" i="16"/>
  <c r="H1948" i="16"/>
  <c r="H1949" i="16"/>
  <c r="H1950" i="16"/>
  <c r="H1951" i="16"/>
  <c r="H1952" i="16"/>
  <c r="H1953" i="16"/>
  <c r="H1954" i="16"/>
  <c r="H1955" i="16"/>
  <c r="H1956" i="16"/>
  <c r="H1957" i="16"/>
  <c r="H1958" i="16"/>
  <c r="H1959" i="16"/>
  <c r="H1960" i="16"/>
  <c r="H1961" i="16"/>
  <c r="H1962" i="16"/>
  <c r="H1963" i="16"/>
  <c r="H1964" i="16"/>
  <c r="H1965" i="16"/>
  <c r="H1966" i="16"/>
  <c r="H1967" i="16"/>
  <c r="H1968" i="16"/>
  <c r="H1969" i="16"/>
  <c r="H1970" i="16"/>
  <c r="H1971" i="16"/>
  <c r="H1972" i="16"/>
  <c r="H1973" i="16"/>
  <c r="H1974" i="16"/>
  <c r="H1975" i="16"/>
  <c r="H1976" i="16"/>
  <c r="H1977" i="16"/>
  <c r="H1978" i="16"/>
  <c r="H1979" i="16"/>
  <c r="H1980" i="16"/>
  <c r="H1981" i="16"/>
  <c r="H1982" i="16"/>
  <c r="H1983" i="16"/>
  <c r="H1984" i="16"/>
  <c r="H1985" i="16"/>
  <c r="H1986" i="16"/>
  <c r="H1987" i="16"/>
  <c r="H1988" i="16"/>
  <c r="H1989" i="16"/>
  <c r="H1990" i="16"/>
  <c r="H1991" i="16"/>
  <c r="H1992" i="16"/>
  <c r="H1993" i="16"/>
  <c r="H1994" i="16"/>
  <c r="H1995" i="16"/>
  <c r="H1996" i="16"/>
  <c r="H1997" i="16"/>
  <c r="H1998" i="16"/>
  <c r="H1999" i="16"/>
  <c r="H2000" i="16"/>
  <c r="H2001" i="16"/>
  <c r="H2002" i="16"/>
  <c r="H2003" i="16"/>
  <c r="H2004" i="16"/>
  <c r="H2005" i="16"/>
  <c r="H2006" i="16"/>
  <c r="H2007" i="16"/>
  <c r="H2008" i="16"/>
  <c r="H2009" i="16"/>
  <c r="H2010" i="16"/>
  <c r="H2011" i="16"/>
  <c r="H2012" i="16"/>
  <c r="H2013" i="16"/>
  <c r="H2014" i="16"/>
  <c r="H2015" i="16"/>
  <c r="H2016" i="16"/>
  <c r="H2017" i="16"/>
  <c r="H2018" i="16"/>
  <c r="H2019" i="16"/>
  <c r="H2020" i="16"/>
  <c r="H2021" i="16"/>
  <c r="H2022" i="16"/>
  <c r="H2023" i="16"/>
  <c r="H2024" i="16"/>
  <c r="H2025" i="16"/>
  <c r="H2026" i="16"/>
  <c r="H2027" i="16"/>
  <c r="H2028" i="16"/>
  <c r="H2029" i="16"/>
  <c r="H2030" i="16"/>
  <c r="H2031" i="16"/>
  <c r="H2032" i="16"/>
  <c r="H2033" i="16"/>
  <c r="H2034" i="16"/>
  <c r="H2035" i="16"/>
  <c r="H2036" i="16"/>
  <c r="H2037" i="16"/>
  <c r="H2038" i="16"/>
  <c r="H2039" i="16"/>
  <c r="H2040" i="16"/>
  <c r="H2041" i="16"/>
  <c r="H2042" i="16"/>
  <c r="H2043" i="16"/>
  <c r="H2044" i="16"/>
  <c r="H2045" i="16"/>
  <c r="H2046" i="16"/>
  <c r="H2047" i="16"/>
  <c r="H2048" i="16"/>
  <c r="H2049" i="16"/>
  <c r="H2050" i="16"/>
  <c r="H2051" i="16"/>
  <c r="H2052" i="16"/>
  <c r="H2053" i="16"/>
  <c r="H2054" i="16"/>
  <c r="H2055" i="16"/>
  <c r="H2056" i="16"/>
  <c r="H2057" i="16"/>
  <c r="H2058" i="16"/>
  <c r="H2059" i="16"/>
  <c r="H2060" i="16"/>
  <c r="H2061" i="16"/>
  <c r="H2062" i="16"/>
  <c r="H2063" i="16"/>
  <c r="H2064" i="16"/>
  <c r="H2065" i="16"/>
  <c r="H2066" i="16"/>
  <c r="H2067" i="16"/>
  <c r="H2068" i="16"/>
  <c r="H2069" i="16"/>
  <c r="H2070" i="16"/>
  <c r="H2071" i="16"/>
  <c r="H2072" i="16"/>
  <c r="H2073" i="16"/>
  <c r="H2074" i="16"/>
  <c r="H2075" i="16"/>
  <c r="H2076" i="16"/>
  <c r="H2077" i="16"/>
  <c r="H2078" i="16"/>
  <c r="H2079" i="16"/>
  <c r="H2080" i="16"/>
  <c r="H2081" i="16"/>
  <c r="H2082" i="16"/>
  <c r="H2083" i="16"/>
  <c r="H2084" i="16"/>
  <c r="H2085" i="16"/>
  <c r="H2086" i="16"/>
  <c r="H2087" i="16"/>
  <c r="H2088" i="16"/>
  <c r="H2089" i="16"/>
  <c r="H2090" i="16"/>
  <c r="H2091" i="16"/>
  <c r="H2092" i="16"/>
  <c r="H2093" i="16"/>
  <c r="H2094" i="16"/>
  <c r="H2095" i="16"/>
  <c r="H2096" i="16"/>
  <c r="H2097" i="16"/>
  <c r="H2098" i="16"/>
  <c r="H2099" i="16"/>
  <c r="H2100" i="16"/>
  <c r="H2101" i="16"/>
  <c r="H2102" i="16"/>
  <c r="H2103" i="16"/>
  <c r="H2104" i="16"/>
  <c r="H2105" i="16"/>
  <c r="H2106" i="16"/>
  <c r="H2107" i="16"/>
  <c r="H2108" i="16"/>
  <c r="H2109" i="16"/>
  <c r="H2110" i="16"/>
  <c r="H2111" i="16"/>
  <c r="H2112" i="16"/>
  <c r="H2113" i="16"/>
  <c r="H2114" i="16"/>
  <c r="H2115" i="16"/>
  <c r="H2116" i="16"/>
  <c r="H2117" i="16"/>
  <c r="H2118" i="16"/>
  <c r="H2119" i="16"/>
  <c r="H2120" i="16"/>
  <c r="H2121" i="16"/>
  <c r="H2122" i="16"/>
  <c r="H2123" i="16"/>
  <c r="H2124" i="16"/>
  <c r="H2125" i="16"/>
  <c r="H2126" i="16"/>
  <c r="H2127" i="16"/>
  <c r="H2128" i="16"/>
  <c r="H2129" i="16"/>
  <c r="H2130" i="16"/>
  <c r="H2131" i="16"/>
  <c r="H2132" i="16"/>
  <c r="H2133" i="16"/>
  <c r="H2134" i="16"/>
  <c r="H2135" i="16"/>
  <c r="H2136" i="16"/>
  <c r="H2137" i="16"/>
  <c r="H2138" i="16"/>
  <c r="H2139" i="16"/>
  <c r="H2140" i="16"/>
  <c r="H2141" i="16"/>
  <c r="H2142" i="16"/>
  <c r="H2143" i="16"/>
  <c r="H2144" i="16"/>
  <c r="H2145" i="16"/>
  <c r="H2146" i="16"/>
  <c r="H2147" i="16"/>
  <c r="H2148" i="16"/>
  <c r="H2149" i="16"/>
  <c r="H2150" i="16"/>
  <c r="H2151" i="16"/>
  <c r="H2152" i="16"/>
  <c r="H2153" i="16"/>
  <c r="H2154" i="16"/>
  <c r="H2155" i="16"/>
  <c r="H2156" i="16"/>
  <c r="H2157" i="16"/>
  <c r="H2158" i="16"/>
  <c r="H2159" i="16"/>
  <c r="H2160" i="16"/>
  <c r="H2161" i="16"/>
  <c r="H2162" i="16"/>
  <c r="H2163" i="16"/>
  <c r="H2164" i="16"/>
  <c r="H2165" i="16"/>
  <c r="H2166" i="16"/>
  <c r="H2167" i="16"/>
  <c r="H2168" i="16"/>
  <c r="H2169" i="16"/>
  <c r="H2170" i="16"/>
  <c r="H2171" i="16"/>
  <c r="H2172" i="16"/>
  <c r="H2173" i="16"/>
  <c r="H2174" i="16"/>
  <c r="H2175" i="16"/>
  <c r="H2176" i="16"/>
  <c r="H2177" i="16"/>
  <c r="H2178" i="16"/>
  <c r="H2179" i="16"/>
  <c r="H2180" i="16"/>
  <c r="H2181" i="16"/>
  <c r="H2182" i="16"/>
  <c r="H2183" i="16"/>
  <c r="H2184" i="16"/>
  <c r="H2185" i="16"/>
  <c r="H2186" i="16"/>
  <c r="H2187" i="16"/>
  <c r="H2188" i="16"/>
  <c r="H2189" i="16"/>
  <c r="H2190" i="16"/>
  <c r="H2191" i="16"/>
  <c r="H2192" i="16"/>
  <c r="H2193" i="16"/>
  <c r="H2194" i="16"/>
  <c r="H2195" i="16"/>
  <c r="H2196" i="16"/>
  <c r="H2197" i="16"/>
  <c r="H2198" i="16"/>
  <c r="H2199" i="16"/>
  <c r="H2200" i="16"/>
  <c r="H2201" i="16"/>
  <c r="H2202" i="16"/>
  <c r="H2203" i="16"/>
  <c r="H2204" i="16"/>
  <c r="H2205" i="16"/>
  <c r="H2206" i="16"/>
  <c r="H2207" i="16"/>
  <c r="H2208" i="16"/>
  <c r="H2209" i="16"/>
  <c r="H2210" i="16"/>
  <c r="H2211" i="16"/>
  <c r="H2212" i="16"/>
  <c r="H2213" i="16"/>
  <c r="H2214" i="16"/>
  <c r="H2215" i="16"/>
  <c r="H2216" i="16"/>
  <c r="H2217" i="16"/>
  <c r="H2218" i="16"/>
  <c r="H2219" i="16"/>
  <c r="H2220" i="16"/>
  <c r="H2221" i="16"/>
  <c r="H2222" i="16"/>
  <c r="H2223" i="16"/>
  <c r="H2224" i="16"/>
  <c r="H2225" i="16"/>
  <c r="H2226" i="16"/>
  <c r="H2227" i="16"/>
  <c r="H2228" i="16"/>
  <c r="H2229" i="16"/>
  <c r="H2230" i="16"/>
  <c r="H2231" i="16"/>
  <c r="H2232" i="16"/>
  <c r="H2233" i="16"/>
  <c r="H2234" i="16"/>
  <c r="H2235" i="16"/>
  <c r="H2236" i="16"/>
  <c r="H2237" i="16"/>
  <c r="H2238" i="16"/>
  <c r="H2239" i="16"/>
  <c r="H2240" i="16"/>
  <c r="H2241" i="16"/>
  <c r="H2242" i="16"/>
  <c r="H2243" i="16"/>
  <c r="H2244" i="16"/>
  <c r="H2245" i="16"/>
  <c r="H2246" i="16"/>
  <c r="H2247" i="16"/>
  <c r="H2248" i="16"/>
  <c r="H2249" i="16"/>
  <c r="H2250" i="16"/>
  <c r="H2251" i="16"/>
  <c r="H2252" i="16"/>
  <c r="H2253" i="16"/>
  <c r="H2254" i="16"/>
  <c r="H2255" i="16"/>
  <c r="H2256" i="16"/>
  <c r="H2257" i="16"/>
  <c r="H2258" i="16"/>
  <c r="H2259" i="16"/>
  <c r="H2260" i="16"/>
  <c r="H2261" i="16"/>
  <c r="H2262" i="16"/>
  <c r="H2263" i="16"/>
  <c r="H2264" i="16"/>
  <c r="H2265" i="16"/>
  <c r="H2266" i="16"/>
  <c r="H2267" i="16"/>
  <c r="H2268" i="16"/>
  <c r="H2269" i="16"/>
  <c r="H2270" i="16"/>
  <c r="H2271" i="16"/>
  <c r="H2272" i="16"/>
  <c r="H2273" i="16"/>
  <c r="H2274" i="16"/>
  <c r="H2275" i="16"/>
  <c r="H2276" i="16"/>
  <c r="H2277" i="16"/>
  <c r="H2278" i="16"/>
  <c r="H2279" i="16"/>
  <c r="H2280" i="16"/>
  <c r="H2281" i="16"/>
  <c r="H2282" i="16"/>
  <c r="H2283" i="16"/>
  <c r="H2284" i="16"/>
  <c r="H2285" i="16"/>
  <c r="H2286" i="16"/>
  <c r="H2287" i="16"/>
  <c r="H2288" i="16"/>
  <c r="H2289" i="16"/>
  <c r="H2290" i="16"/>
  <c r="H2291" i="16"/>
  <c r="H2292" i="16"/>
  <c r="H2293" i="16"/>
  <c r="H2294" i="16"/>
  <c r="H2295" i="16"/>
  <c r="H2296" i="16"/>
  <c r="H2297" i="16"/>
  <c r="H2298" i="16"/>
  <c r="H2299" i="16"/>
  <c r="H2300" i="16"/>
  <c r="H2301" i="16"/>
  <c r="H2302" i="16"/>
  <c r="H2303" i="16"/>
  <c r="H2304" i="16"/>
  <c r="H2305" i="16"/>
  <c r="H2306" i="16"/>
  <c r="H2307" i="16"/>
  <c r="H2308" i="16"/>
  <c r="H2309" i="16"/>
  <c r="H2310" i="16"/>
  <c r="H2311" i="16"/>
  <c r="H2312" i="16"/>
  <c r="H2313" i="16"/>
  <c r="H2314" i="16"/>
  <c r="H2315" i="16"/>
  <c r="H2316" i="16"/>
  <c r="H2317" i="16"/>
  <c r="H2318" i="16"/>
  <c r="H2319" i="16"/>
  <c r="H2320" i="16"/>
  <c r="H2321" i="16"/>
  <c r="H2322" i="16"/>
  <c r="H2323" i="16"/>
  <c r="H2324" i="16"/>
  <c r="H2325" i="16"/>
  <c r="H2326" i="16"/>
  <c r="H2327" i="16"/>
  <c r="H2328" i="16"/>
  <c r="H2329" i="16"/>
  <c r="H2330" i="16"/>
  <c r="H2331" i="16"/>
  <c r="H2332" i="16"/>
  <c r="H2333" i="16"/>
  <c r="H2334" i="16"/>
  <c r="H2335" i="16"/>
  <c r="H2336" i="16"/>
  <c r="H2337" i="16"/>
  <c r="H2338" i="16"/>
  <c r="H2339" i="16"/>
  <c r="H2340" i="16"/>
  <c r="H2341" i="16"/>
  <c r="H2342" i="16"/>
  <c r="H2343" i="16"/>
  <c r="H2344" i="16"/>
  <c r="H2345" i="16"/>
  <c r="H2346" i="16"/>
  <c r="H2347" i="16"/>
  <c r="H2348" i="16"/>
  <c r="H2349" i="16"/>
  <c r="H2350" i="16"/>
  <c r="H2351" i="16"/>
  <c r="H2352" i="16"/>
  <c r="H2353" i="16"/>
  <c r="H2354" i="16"/>
  <c r="H2355" i="16"/>
  <c r="H2356" i="16"/>
  <c r="H2357" i="16"/>
  <c r="H2358" i="16"/>
  <c r="H2359" i="16"/>
  <c r="H2360" i="16"/>
  <c r="H2361" i="16"/>
  <c r="H2362" i="16"/>
  <c r="H2363" i="16"/>
  <c r="H2364" i="16"/>
  <c r="H2365" i="16"/>
  <c r="H2366" i="16"/>
  <c r="H2367" i="16"/>
  <c r="H2368" i="16"/>
  <c r="H2369" i="16"/>
  <c r="H2370" i="16"/>
  <c r="H2371" i="16"/>
  <c r="H2372" i="16"/>
  <c r="H2373" i="16"/>
  <c r="H2374" i="16"/>
  <c r="H2375" i="16"/>
  <c r="H2376" i="16"/>
  <c r="H2377" i="16"/>
  <c r="H2378" i="16"/>
  <c r="H2379" i="16"/>
  <c r="H2380" i="16"/>
  <c r="H2381" i="16"/>
  <c r="H2382" i="16"/>
  <c r="H2383" i="16"/>
  <c r="H2384" i="16"/>
  <c r="H2385" i="16"/>
  <c r="H2386" i="16"/>
  <c r="H2387" i="16"/>
  <c r="H2388" i="16"/>
  <c r="H2389" i="16"/>
  <c r="H2390" i="16"/>
  <c r="H2391" i="16"/>
  <c r="H2392" i="16"/>
  <c r="H2393" i="16"/>
  <c r="H2394" i="16"/>
  <c r="H2395" i="16"/>
  <c r="H2396" i="16"/>
  <c r="H2397" i="16"/>
  <c r="H2398" i="16"/>
  <c r="H2399" i="16"/>
  <c r="H2400" i="16"/>
  <c r="H2401" i="16"/>
  <c r="H2402" i="16"/>
  <c r="H2403" i="16"/>
  <c r="H2404" i="16"/>
  <c r="H2405" i="16"/>
  <c r="H2406" i="16"/>
  <c r="H2407" i="16"/>
  <c r="H2408" i="16"/>
  <c r="H2409" i="16"/>
  <c r="H2410" i="16"/>
  <c r="H2411" i="16"/>
  <c r="H2412" i="16"/>
  <c r="H2413" i="16"/>
  <c r="H2414" i="16"/>
  <c r="H2415" i="16"/>
  <c r="H2416" i="16"/>
  <c r="H2417" i="16"/>
  <c r="H2418" i="16"/>
  <c r="H2419" i="16"/>
  <c r="H2420" i="16"/>
  <c r="H2421" i="16"/>
  <c r="H2422" i="16"/>
  <c r="H2423" i="16"/>
  <c r="H2424" i="16"/>
  <c r="H2425" i="16"/>
  <c r="H2426" i="16"/>
  <c r="H2427" i="16"/>
  <c r="H2428" i="16"/>
  <c r="H2429" i="16"/>
  <c r="H2430" i="16"/>
  <c r="H2431" i="16"/>
  <c r="H2432" i="16"/>
  <c r="H2433" i="16"/>
  <c r="H2434" i="16"/>
  <c r="H2435" i="16"/>
  <c r="H2436" i="16"/>
  <c r="H2437" i="16"/>
  <c r="H2438" i="16"/>
  <c r="H2439" i="16"/>
  <c r="H2440" i="16"/>
  <c r="H2441" i="16"/>
  <c r="H2442" i="16"/>
  <c r="H2443" i="16"/>
  <c r="H2444" i="16"/>
  <c r="H2445" i="16"/>
  <c r="H2446" i="16"/>
  <c r="H2447" i="16"/>
  <c r="H2448" i="16"/>
  <c r="H2449" i="16"/>
  <c r="H2450" i="16"/>
  <c r="H2451" i="16"/>
  <c r="H2452" i="16"/>
  <c r="H2453" i="16"/>
  <c r="H2454" i="16"/>
  <c r="H2455" i="16"/>
  <c r="H2456" i="16"/>
  <c r="H2457" i="16"/>
  <c r="H2458" i="16"/>
  <c r="H2459" i="16"/>
  <c r="H2460" i="16"/>
  <c r="H2461" i="16"/>
  <c r="H2462" i="16"/>
  <c r="H2463" i="16"/>
  <c r="H2464" i="16"/>
  <c r="H2465" i="16"/>
  <c r="H2466" i="16"/>
  <c r="H2467" i="16"/>
  <c r="H2468" i="16"/>
  <c r="H2469" i="16"/>
  <c r="H2470" i="16"/>
  <c r="H2471" i="16"/>
  <c r="H2472" i="16"/>
  <c r="H2473" i="16"/>
  <c r="H2474" i="16"/>
  <c r="H2475" i="16"/>
  <c r="H2476" i="16"/>
  <c r="H2477" i="16"/>
  <c r="H2478" i="16"/>
  <c r="H2479" i="16"/>
  <c r="H2480" i="16"/>
  <c r="H2481" i="16"/>
  <c r="H2482" i="16"/>
  <c r="H2483" i="16"/>
  <c r="H2484" i="16"/>
  <c r="H2485" i="16"/>
  <c r="H2486" i="16"/>
  <c r="H2487" i="16"/>
  <c r="H2488" i="16"/>
  <c r="H2489" i="16"/>
  <c r="H2490" i="16"/>
  <c r="H2491" i="16"/>
  <c r="H2492" i="16"/>
  <c r="H2493" i="16"/>
  <c r="H2494" i="16"/>
  <c r="H2495" i="16"/>
  <c r="H2496" i="16"/>
  <c r="H2497" i="16"/>
  <c r="H2498" i="16"/>
  <c r="H2499" i="16"/>
  <c r="H2500" i="16"/>
  <c r="H2501" i="16"/>
  <c r="H2502" i="16"/>
  <c r="H2503" i="16"/>
  <c r="H2504" i="16"/>
  <c r="H2505" i="16"/>
  <c r="H2506" i="16"/>
  <c r="H2507" i="16"/>
  <c r="H2508" i="16"/>
  <c r="H2509" i="16"/>
  <c r="H2510" i="16"/>
  <c r="H2511" i="16"/>
  <c r="H2512" i="16"/>
  <c r="H2513" i="16"/>
  <c r="H2514" i="16"/>
  <c r="H2515" i="16"/>
  <c r="H2516" i="16"/>
  <c r="H2517" i="16"/>
  <c r="H2518" i="16"/>
  <c r="H2519" i="16"/>
  <c r="H2520" i="16"/>
  <c r="H2521" i="16"/>
  <c r="H2522" i="16"/>
  <c r="H2523" i="16"/>
  <c r="H2524" i="16"/>
  <c r="H2525" i="16"/>
  <c r="H2526" i="16"/>
  <c r="H2527" i="16"/>
  <c r="H2528" i="16"/>
  <c r="H2529" i="16"/>
  <c r="H2530" i="16"/>
  <c r="H2531" i="16"/>
  <c r="H2532" i="16"/>
  <c r="H2533" i="16"/>
  <c r="H2534" i="16"/>
  <c r="H2535" i="16"/>
  <c r="H2536" i="16"/>
  <c r="H2537" i="16"/>
  <c r="H2538" i="16"/>
  <c r="H2539" i="16"/>
  <c r="H2540" i="16"/>
  <c r="H2541" i="16"/>
  <c r="H2542" i="16"/>
  <c r="H2543" i="16"/>
  <c r="H2" i="16"/>
</calcChain>
</file>

<file path=xl/sharedStrings.xml><?xml version="1.0" encoding="utf-8"?>
<sst xmlns="http://schemas.openxmlformats.org/spreadsheetml/2006/main" count="34641" uniqueCount="27">
  <si>
    <t>&lt;TICKER&gt;</t>
  </si>
  <si>
    <t>&lt;PER&gt;</t>
  </si>
  <si>
    <t>&lt;DATE&gt;</t>
  </si>
  <si>
    <t>&lt;TIME&gt;</t>
  </si>
  <si>
    <t>&lt;CLOSE&gt;</t>
  </si>
  <si>
    <t>data</t>
  </si>
  <si>
    <t>rates</t>
  </si>
  <si>
    <t>AFLT</t>
  </si>
  <si>
    <t>D</t>
  </si>
  <si>
    <t>US3.ZW</t>
  </si>
  <si>
    <t>NYMEX.XRB</t>
  </si>
  <si>
    <t>USDCB</t>
  </si>
  <si>
    <t>SBER</t>
  </si>
  <si>
    <t>ROSN</t>
  </si>
  <si>
    <t>comex.GC</t>
  </si>
  <si>
    <t>NYMEX.NG</t>
  </si>
  <si>
    <t>EURCB</t>
  </si>
  <si>
    <t>date</t>
  </si>
  <si>
    <t>gas</t>
  </si>
  <si>
    <t>gold</t>
  </si>
  <si>
    <t>rosneft</t>
  </si>
  <si>
    <t>sber</t>
  </si>
  <si>
    <t>usd</t>
  </si>
  <si>
    <t>benz</t>
  </si>
  <si>
    <t>pshen</t>
  </si>
  <si>
    <t>aeroflot</t>
  </si>
  <si>
    <t>euro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</si>
</sst>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543"/>
  <sheetViews>
    <sheetView workbookViewId="0">
      <selection activeCell="J2" sqref="J2"/>
    </sheetView>
  </sheetViews>
  <sheetFormatPr defaultRowHeight="15" x14ac:dyDescent="0.25"/>
  <cols>
    <col min="7" max="7" width="10.140625" bestFit="1" customWidth="1"/>
    <col min="10" max="10" width="12.710937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I1" t="s">
        <v>5</v>
      </c>
      <c r="J1" t="s">
        <v>6</v>
      </c>
    </row>
    <row r="2" spans="1:10" x14ac:dyDescent="0.25">
      <c r="A2" t="s">
        <v>16</v>
      </c>
      <c r="B2" t="s">
        <v>8</v>
      </c>
      <c r="C2" s="1">
        <v>39463</v>
      </c>
      <c r="D2">
        <v>0</v>
      </c>
      <c r="E2">
        <v>36.113</v>
      </c>
      <c r="G2" s="1">
        <v>39463</v>
      </c>
      <c r="H2">
        <f>VLOOKUP(G2,$C$2:$E$1745,3)</f>
        <v>36.113</v>
      </c>
      <c r="I2">
        <f>IFERROR(H2,I1)</f>
        <v>36.113</v>
      </c>
    </row>
    <row r="3" spans="1:10" x14ac:dyDescent="0.25">
      <c r="A3" t="s">
        <v>16</v>
      </c>
      <c r="B3" t="s">
        <v>8</v>
      </c>
      <c r="C3" s="1">
        <v>39464</v>
      </c>
      <c r="D3">
        <v>0</v>
      </c>
      <c r="E3">
        <v>36.064599999999999</v>
      </c>
      <c r="G3" s="1">
        <v>39464</v>
      </c>
      <c r="H3">
        <f t="shared" ref="H3:H66" si="0">VLOOKUP(G3,$C$2:$E$1745,3)</f>
        <v>36.064599999999999</v>
      </c>
      <c r="I3">
        <f t="shared" ref="I3:I66" si="1">IFERROR(H3,I2)</f>
        <v>36.064599999999999</v>
      </c>
      <c r="J3">
        <f>I3/I2-1</f>
        <v>-1.3402375875724015E-3</v>
      </c>
    </row>
    <row r="4" spans="1:10" x14ac:dyDescent="0.25">
      <c r="A4" t="s">
        <v>16</v>
      </c>
      <c r="B4" t="s">
        <v>8</v>
      </c>
      <c r="C4" s="1">
        <v>39465</v>
      </c>
      <c r="D4">
        <v>0</v>
      </c>
      <c r="E4">
        <v>35.862000000000002</v>
      </c>
      <c r="G4" s="1">
        <v>39465</v>
      </c>
      <c r="H4">
        <f t="shared" si="0"/>
        <v>35.862000000000002</v>
      </c>
      <c r="I4">
        <f t="shared" si="1"/>
        <v>35.862000000000002</v>
      </c>
      <c r="J4">
        <f t="shared" ref="J4:J67" si="2">I4/I3-1</f>
        <v>-5.617697132367927E-3</v>
      </c>
    </row>
    <row r="5" spans="1:10" x14ac:dyDescent="0.25">
      <c r="A5" t="s">
        <v>16</v>
      </c>
      <c r="B5" t="s">
        <v>8</v>
      </c>
      <c r="C5" s="1">
        <v>39466</v>
      </c>
      <c r="D5">
        <v>0</v>
      </c>
      <c r="E5">
        <v>35.866900000000001</v>
      </c>
      <c r="G5" s="1">
        <v>39466</v>
      </c>
      <c r="H5">
        <f t="shared" si="0"/>
        <v>35.866900000000001</v>
      </c>
      <c r="I5">
        <f t="shared" si="1"/>
        <v>35.866900000000001</v>
      </c>
      <c r="J5">
        <f t="shared" si="2"/>
        <v>1.3663487814397079E-4</v>
      </c>
    </row>
    <row r="6" spans="1:10" x14ac:dyDescent="0.25">
      <c r="A6" t="s">
        <v>16</v>
      </c>
      <c r="B6" t="s">
        <v>8</v>
      </c>
      <c r="C6" s="1">
        <v>39469</v>
      </c>
      <c r="D6">
        <v>0</v>
      </c>
      <c r="E6">
        <v>35.829799999999999</v>
      </c>
      <c r="G6" s="1">
        <v>39467</v>
      </c>
      <c r="H6">
        <f t="shared" si="0"/>
        <v>35.866900000000001</v>
      </c>
      <c r="I6">
        <f t="shared" si="1"/>
        <v>35.866900000000001</v>
      </c>
      <c r="J6">
        <f t="shared" si="2"/>
        <v>0</v>
      </c>
    </row>
    <row r="7" spans="1:10" x14ac:dyDescent="0.25">
      <c r="A7" t="s">
        <v>16</v>
      </c>
      <c r="B7" t="s">
        <v>8</v>
      </c>
      <c r="C7" s="1">
        <v>39470</v>
      </c>
      <c r="D7">
        <v>0</v>
      </c>
      <c r="E7">
        <v>35.848999999999997</v>
      </c>
      <c r="G7" s="1">
        <v>39468</v>
      </c>
      <c r="H7">
        <f t="shared" si="0"/>
        <v>35.866900000000001</v>
      </c>
      <c r="I7">
        <f t="shared" si="1"/>
        <v>35.866900000000001</v>
      </c>
      <c r="J7">
        <f t="shared" si="2"/>
        <v>0</v>
      </c>
    </row>
    <row r="8" spans="1:10" x14ac:dyDescent="0.25">
      <c r="A8" t="s">
        <v>16</v>
      </c>
      <c r="B8" t="s">
        <v>8</v>
      </c>
      <c r="C8" s="1">
        <v>39471</v>
      </c>
      <c r="D8">
        <v>0</v>
      </c>
      <c r="E8">
        <v>35.983199999999997</v>
      </c>
      <c r="G8" s="1">
        <v>39469</v>
      </c>
      <c r="H8">
        <f t="shared" si="0"/>
        <v>35.829799999999999</v>
      </c>
      <c r="I8">
        <f t="shared" si="1"/>
        <v>35.829799999999999</v>
      </c>
      <c r="J8">
        <f t="shared" si="2"/>
        <v>-1.0343798878632571E-3</v>
      </c>
    </row>
    <row r="9" spans="1:10" x14ac:dyDescent="0.25">
      <c r="A9" t="s">
        <v>16</v>
      </c>
      <c r="B9" t="s">
        <v>8</v>
      </c>
      <c r="C9" s="1">
        <v>39472</v>
      </c>
      <c r="D9">
        <v>0</v>
      </c>
      <c r="E9">
        <v>35.989100000000001</v>
      </c>
      <c r="G9" s="1">
        <v>39470</v>
      </c>
      <c r="H9">
        <f t="shared" si="0"/>
        <v>35.848999999999997</v>
      </c>
      <c r="I9">
        <f t="shared" si="1"/>
        <v>35.848999999999997</v>
      </c>
      <c r="J9">
        <f t="shared" si="2"/>
        <v>5.3586679244643776E-4</v>
      </c>
    </row>
    <row r="10" spans="1:10" x14ac:dyDescent="0.25">
      <c r="A10" t="s">
        <v>16</v>
      </c>
      <c r="B10" t="s">
        <v>8</v>
      </c>
      <c r="C10" s="1">
        <v>39473</v>
      </c>
      <c r="D10">
        <v>0</v>
      </c>
      <c r="E10">
        <v>36.071399999999997</v>
      </c>
      <c r="G10" s="1">
        <v>39471</v>
      </c>
      <c r="H10">
        <f t="shared" si="0"/>
        <v>35.983199999999997</v>
      </c>
      <c r="I10">
        <f t="shared" si="1"/>
        <v>35.983199999999997</v>
      </c>
      <c r="J10">
        <f t="shared" si="2"/>
        <v>3.7434795949677913E-3</v>
      </c>
    </row>
    <row r="11" spans="1:10" x14ac:dyDescent="0.25">
      <c r="A11" t="s">
        <v>16</v>
      </c>
      <c r="B11" t="s">
        <v>8</v>
      </c>
      <c r="C11" s="1">
        <v>39476</v>
      </c>
      <c r="D11">
        <v>0</v>
      </c>
      <c r="E11">
        <v>36.103299999999997</v>
      </c>
      <c r="G11" s="1">
        <v>39472</v>
      </c>
      <c r="H11">
        <f t="shared" si="0"/>
        <v>35.989100000000001</v>
      </c>
      <c r="I11">
        <f t="shared" si="1"/>
        <v>35.989100000000001</v>
      </c>
      <c r="J11">
        <f t="shared" si="2"/>
        <v>1.6396540607854782E-4</v>
      </c>
    </row>
    <row r="12" spans="1:10" x14ac:dyDescent="0.25">
      <c r="A12" t="s">
        <v>16</v>
      </c>
      <c r="B12" t="s">
        <v>8</v>
      </c>
      <c r="C12" s="1">
        <v>39477</v>
      </c>
      <c r="D12">
        <v>0</v>
      </c>
      <c r="E12">
        <v>36.139800000000001</v>
      </c>
      <c r="G12" s="1">
        <v>39473</v>
      </c>
      <c r="H12">
        <f t="shared" si="0"/>
        <v>36.071399999999997</v>
      </c>
      <c r="I12">
        <f t="shared" si="1"/>
        <v>36.071399999999997</v>
      </c>
      <c r="J12">
        <f t="shared" si="2"/>
        <v>2.2868035043943635E-3</v>
      </c>
    </row>
    <row r="13" spans="1:10" x14ac:dyDescent="0.25">
      <c r="A13" t="s">
        <v>16</v>
      </c>
      <c r="B13" t="s">
        <v>8</v>
      </c>
      <c r="C13" s="1">
        <v>39478</v>
      </c>
      <c r="D13">
        <v>0</v>
      </c>
      <c r="E13">
        <v>36.168799999999997</v>
      </c>
      <c r="G13" s="1">
        <v>39474</v>
      </c>
      <c r="H13">
        <f t="shared" si="0"/>
        <v>36.071399999999997</v>
      </c>
      <c r="I13">
        <f t="shared" si="1"/>
        <v>36.071399999999997</v>
      </c>
      <c r="J13">
        <f t="shared" si="2"/>
        <v>0</v>
      </c>
    </row>
    <row r="14" spans="1:10" x14ac:dyDescent="0.25">
      <c r="A14" t="s">
        <v>16</v>
      </c>
      <c r="B14" t="s">
        <v>8</v>
      </c>
      <c r="C14" s="1">
        <v>39479</v>
      </c>
      <c r="D14">
        <v>0</v>
      </c>
      <c r="E14">
        <v>36.29</v>
      </c>
      <c r="G14" s="1">
        <v>39475</v>
      </c>
      <c r="H14">
        <f t="shared" si="0"/>
        <v>36.071399999999997</v>
      </c>
      <c r="I14">
        <f t="shared" si="1"/>
        <v>36.071399999999997</v>
      </c>
      <c r="J14">
        <f t="shared" si="2"/>
        <v>0</v>
      </c>
    </row>
    <row r="15" spans="1:10" x14ac:dyDescent="0.25">
      <c r="A15" t="s">
        <v>16</v>
      </c>
      <c r="B15" t="s">
        <v>8</v>
      </c>
      <c r="C15" s="1">
        <v>39480</v>
      </c>
      <c r="D15">
        <v>0</v>
      </c>
      <c r="E15">
        <v>36.322499999999998</v>
      </c>
      <c r="G15" s="1">
        <v>39476</v>
      </c>
      <c r="H15">
        <f t="shared" si="0"/>
        <v>36.103299999999997</v>
      </c>
      <c r="I15">
        <f t="shared" si="1"/>
        <v>36.103299999999997</v>
      </c>
      <c r="J15">
        <f t="shared" si="2"/>
        <v>8.8435713612455835E-4</v>
      </c>
    </row>
    <row r="16" spans="1:10" x14ac:dyDescent="0.25">
      <c r="A16" t="s">
        <v>16</v>
      </c>
      <c r="B16" t="s">
        <v>8</v>
      </c>
      <c r="C16" s="1">
        <v>39483</v>
      </c>
      <c r="D16">
        <v>0</v>
      </c>
      <c r="E16">
        <v>36.273099999999999</v>
      </c>
      <c r="G16" s="1">
        <v>39477</v>
      </c>
      <c r="H16">
        <f t="shared" si="0"/>
        <v>36.139800000000001</v>
      </c>
      <c r="I16">
        <f t="shared" si="1"/>
        <v>36.139800000000001</v>
      </c>
      <c r="J16">
        <f t="shared" si="2"/>
        <v>1.0109879152322421E-3</v>
      </c>
    </row>
    <row r="17" spans="1:10" x14ac:dyDescent="0.25">
      <c r="A17" t="s">
        <v>16</v>
      </c>
      <c r="B17" t="s">
        <v>8</v>
      </c>
      <c r="C17" s="1">
        <v>39484</v>
      </c>
      <c r="D17">
        <v>0</v>
      </c>
      <c r="E17">
        <v>36.305900000000001</v>
      </c>
      <c r="G17" s="1">
        <v>39478</v>
      </c>
      <c r="H17">
        <f t="shared" si="0"/>
        <v>36.168799999999997</v>
      </c>
      <c r="I17">
        <f t="shared" si="1"/>
        <v>36.168799999999997</v>
      </c>
      <c r="J17">
        <f t="shared" si="2"/>
        <v>8.0243941582391898E-4</v>
      </c>
    </row>
    <row r="18" spans="1:10" x14ac:dyDescent="0.25">
      <c r="A18" t="s">
        <v>16</v>
      </c>
      <c r="B18" t="s">
        <v>8</v>
      </c>
      <c r="C18" s="1">
        <v>39485</v>
      </c>
      <c r="D18">
        <v>0</v>
      </c>
      <c r="E18">
        <v>36.097999999999999</v>
      </c>
      <c r="G18" s="1">
        <v>39479</v>
      </c>
      <c r="H18">
        <f t="shared" si="0"/>
        <v>36.29</v>
      </c>
      <c r="I18">
        <f t="shared" si="1"/>
        <v>36.29</v>
      </c>
      <c r="J18">
        <f t="shared" si="2"/>
        <v>3.3509544137488856E-3</v>
      </c>
    </row>
    <row r="19" spans="1:10" x14ac:dyDescent="0.25">
      <c r="A19" t="s">
        <v>16</v>
      </c>
      <c r="B19" t="s">
        <v>8</v>
      </c>
      <c r="C19" s="1">
        <v>39486</v>
      </c>
      <c r="D19">
        <v>0</v>
      </c>
      <c r="E19">
        <v>36.0259</v>
      </c>
      <c r="G19" s="1">
        <v>39480</v>
      </c>
      <c r="H19">
        <f t="shared" si="0"/>
        <v>36.322499999999998</v>
      </c>
      <c r="I19">
        <f t="shared" si="1"/>
        <v>36.322499999999998</v>
      </c>
      <c r="J19">
        <f t="shared" si="2"/>
        <v>8.9556351612007923E-4</v>
      </c>
    </row>
    <row r="20" spans="1:10" x14ac:dyDescent="0.25">
      <c r="A20" t="s">
        <v>16</v>
      </c>
      <c r="B20" t="s">
        <v>8</v>
      </c>
      <c r="C20" s="1">
        <v>39487</v>
      </c>
      <c r="D20">
        <v>0</v>
      </c>
      <c r="E20">
        <v>35.858499999999999</v>
      </c>
      <c r="G20" s="1">
        <v>39481</v>
      </c>
      <c r="H20">
        <f t="shared" si="0"/>
        <v>36.322499999999998</v>
      </c>
      <c r="I20">
        <f t="shared" si="1"/>
        <v>36.322499999999998</v>
      </c>
      <c r="J20">
        <f t="shared" si="2"/>
        <v>0</v>
      </c>
    </row>
    <row r="21" spans="1:10" x14ac:dyDescent="0.25">
      <c r="A21" t="s">
        <v>16</v>
      </c>
      <c r="B21" t="s">
        <v>8</v>
      </c>
      <c r="C21" s="1">
        <v>39490</v>
      </c>
      <c r="D21">
        <v>0</v>
      </c>
      <c r="E21">
        <v>35.931600000000003</v>
      </c>
      <c r="G21" s="1">
        <v>39482</v>
      </c>
      <c r="H21">
        <f t="shared" si="0"/>
        <v>36.322499999999998</v>
      </c>
      <c r="I21">
        <f t="shared" si="1"/>
        <v>36.322499999999998</v>
      </c>
      <c r="J21">
        <f t="shared" si="2"/>
        <v>0</v>
      </c>
    </row>
    <row r="22" spans="1:10" x14ac:dyDescent="0.25">
      <c r="A22" t="s">
        <v>16</v>
      </c>
      <c r="B22" t="s">
        <v>8</v>
      </c>
      <c r="C22" s="1">
        <v>39491</v>
      </c>
      <c r="D22">
        <v>0</v>
      </c>
      <c r="E22">
        <v>35.831699999999998</v>
      </c>
      <c r="G22" s="1">
        <v>39483</v>
      </c>
      <c r="H22">
        <f t="shared" si="0"/>
        <v>36.273099999999999</v>
      </c>
      <c r="I22">
        <f t="shared" si="1"/>
        <v>36.273099999999999</v>
      </c>
      <c r="J22">
        <f t="shared" si="2"/>
        <v>-1.3600385436024487E-3</v>
      </c>
    </row>
    <row r="23" spans="1:10" x14ac:dyDescent="0.25">
      <c r="A23" t="s">
        <v>16</v>
      </c>
      <c r="B23" t="s">
        <v>8</v>
      </c>
      <c r="C23" s="1">
        <v>39492</v>
      </c>
      <c r="D23">
        <v>0</v>
      </c>
      <c r="E23">
        <v>35.900599999999997</v>
      </c>
      <c r="G23" s="1">
        <v>39484</v>
      </c>
      <c r="H23">
        <f t="shared" si="0"/>
        <v>36.305900000000001</v>
      </c>
      <c r="I23">
        <f t="shared" si="1"/>
        <v>36.305900000000001</v>
      </c>
      <c r="J23">
        <f t="shared" si="2"/>
        <v>9.0425135982319382E-4</v>
      </c>
    </row>
    <row r="24" spans="1:10" x14ac:dyDescent="0.25">
      <c r="A24" t="s">
        <v>16</v>
      </c>
      <c r="B24" t="s">
        <v>8</v>
      </c>
      <c r="C24" s="1">
        <v>39493</v>
      </c>
      <c r="D24">
        <v>0</v>
      </c>
      <c r="E24">
        <v>35.973199999999999</v>
      </c>
      <c r="G24" s="1">
        <v>39485</v>
      </c>
      <c r="H24">
        <f t="shared" si="0"/>
        <v>36.097999999999999</v>
      </c>
      <c r="I24">
        <f t="shared" si="1"/>
        <v>36.097999999999999</v>
      </c>
      <c r="J24">
        <f t="shared" si="2"/>
        <v>-5.7263419995098319E-3</v>
      </c>
    </row>
    <row r="25" spans="1:10" x14ac:dyDescent="0.25">
      <c r="A25" t="s">
        <v>16</v>
      </c>
      <c r="B25" t="s">
        <v>8</v>
      </c>
      <c r="C25" s="1">
        <v>39494</v>
      </c>
      <c r="D25">
        <v>0</v>
      </c>
      <c r="E25">
        <v>36.030900000000003</v>
      </c>
      <c r="G25" s="1">
        <v>39486</v>
      </c>
      <c r="H25">
        <f t="shared" si="0"/>
        <v>36.0259</v>
      </c>
      <c r="I25">
        <f t="shared" si="1"/>
        <v>36.0259</v>
      </c>
      <c r="J25">
        <f t="shared" si="2"/>
        <v>-1.9973405728849203E-3</v>
      </c>
    </row>
    <row r="26" spans="1:10" x14ac:dyDescent="0.25">
      <c r="A26" t="s">
        <v>16</v>
      </c>
      <c r="B26" t="s">
        <v>8</v>
      </c>
      <c r="C26" s="1">
        <v>39497</v>
      </c>
      <c r="D26">
        <v>0</v>
      </c>
      <c r="E26">
        <v>36.066299999999998</v>
      </c>
      <c r="G26" s="1">
        <v>39487</v>
      </c>
      <c r="H26">
        <f t="shared" si="0"/>
        <v>35.858499999999999</v>
      </c>
      <c r="I26">
        <f t="shared" si="1"/>
        <v>35.858499999999999</v>
      </c>
      <c r="J26">
        <f t="shared" si="2"/>
        <v>-4.6466569884444642E-3</v>
      </c>
    </row>
    <row r="27" spans="1:10" x14ac:dyDescent="0.25">
      <c r="A27" t="s">
        <v>16</v>
      </c>
      <c r="B27" t="s">
        <v>8</v>
      </c>
      <c r="C27" s="1">
        <v>39498</v>
      </c>
      <c r="D27">
        <v>0</v>
      </c>
      <c r="E27">
        <v>36.099200000000003</v>
      </c>
      <c r="G27" s="1">
        <v>39488</v>
      </c>
      <c r="H27">
        <f t="shared" si="0"/>
        <v>35.858499999999999</v>
      </c>
      <c r="I27">
        <f t="shared" si="1"/>
        <v>35.858499999999999</v>
      </c>
      <c r="J27">
        <f t="shared" si="2"/>
        <v>0</v>
      </c>
    </row>
    <row r="28" spans="1:10" x14ac:dyDescent="0.25">
      <c r="A28" t="s">
        <v>16</v>
      </c>
      <c r="B28" t="s">
        <v>8</v>
      </c>
      <c r="C28" s="1">
        <v>39499</v>
      </c>
      <c r="D28">
        <v>0</v>
      </c>
      <c r="E28">
        <v>36.1036</v>
      </c>
      <c r="G28" s="1">
        <v>39489</v>
      </c>
      <c r="H28">
        <f t="shared" si="0"/>
        <v>35.858499999999999</v>
      </c>
      <c r="I28">
        <f t="shared" si="1"/>
        <v>35.858499999999999</v>
      </c>
      <c r="J28">
        <f t="shared" si="2"/>
        <v>0</v>
      </c>
    </row>
    <row r="29" spans="1:10" x14ac:dyDescent="0.25">
      <c r="A29" t="s">
        <v>16</v>
      </c>
      <c r="B29" t="s">
        <v>8</v>
      </c>
      <c r="C29" s="1">
        <v>39500</v>
      </c>
      <c r="D29">
        <v>0</v>
      </c>
      <c r="E29">
        <v>36.139899999999997</v>
      </c>
      <c r="G29" s="1">
        <v>39490</v>
      </c>
      <c r="H29">
        <f t="shared" si="0"/>
        <v>35.931600000000003</v>
      </c>
      <c r="I29">
        <f t="shared" si="1"/>
        <v>35.931600000000003</v>
      </c>
      <c r="J29">
        <f t="shared" si="2"/>
        <v>2.0385682613608402E-3</v>
      </c>
    </row>
    <row r="30" spans="1:10" x14ac:dyDescent="0.25">
      <c r="A30" t="s">
        <v>16</v>
      </c>
      <c r="B30" t="s">
        <v>8</v>
      </c>
      <c r="C30" s="1">
        <v>39501</v>
      </c>
      <c r="D30">
        <v>0</v>
      </c>
      <c r="E30">
        <v>36.224800000000002</v>
      </c>
      <c r="G30" s="1">
        <v>39491</v>
      </c>
      <c r="H30">
        <f t="shared" si="0"/>
        <v>35.831699999999998</v>
      </c>
      <c r="I30">
        <f t="shared" si="1"/>
        <v>35.831699999999998</v>
      </c>
      <c r="J30">
        <f t="shared" si="2"/>
        <v>-2.7802825368200557E-3</v>
      </c>
    </row>
    <row r="31" spans="1:10" x14ac:dyDescent="0.25">
      <c r="A31" t="s">
        <v>16</v>
      </c>
      <c r="B31" t="s">
        <v>8</v>
      </c>
      <c r="C31" s="1">
        <v>39505</v>
      </c>
      <c r="D31">
        <v>0</v>
      </c>
      <c r="E31">
        <v>36.192100000000003</v>
      </c>
      <c r="G31" s="1">
        <v>39492</v>
      </c>
      <c r="H31">
        <f t="shared" si="0"/>
        <v>35.900599999999997</v>
      </c>
      <c r="I31">
        <f t="shared" si="1"/>
        <v>35.900599999999997</v>
      </c>
      <c r="J31">
        <f t="shared" si="2"/>
        <v>1.9228783451523679E-3</v>
      </c>
    </row>
    <row r="32" spans="1:10" x14ac:dyDescent="0.25">
      <c r="A32" t="s">
        <v>16</v>
      </c>
      <c r="B32" t="s">
        <v>8</v>
      </c>
      <c r="C32" s="1">
        <v>39506</v>
      </c>
      <c r="D32">
        <v>0</v>
      </c>
      <c r="E32">
        <v>36.389299999999999</v>
      </c>
      <c r="G32" s="1">
        <v>39493</v>
      </c>
      <c r="H32">
        <f t="shared" si="0"/>
        <v>35.973199999999999</v>
      </c>
      <c r="I32">
        <f t="shared" si="1"/>
        <v>35.973199999999999</v>
      </c>
      <c r="J32">
        <f t="shared" si="2"/>
        <v>2.0222503245070911E-3</v>
      </c>
    </row>
    <row r="33" spans="1:10" x14ac:dyDescent="0.25">
      <c r="A33" t="s">
        <v>16</v>
      </c>
      <c r="B33" t="s">
        <v>8</v>
      </c>
      <c r="C33" s="1">
        <v>39507</v>
      </c>
      <c r="D33">
        <v>0</v>
      </c>
      <c r="E33">
        <v>36.4054</v>
      </c>
      <c r="G33" s="1">
        <v>39494</v>
      </c>
      <c r="H33">
        <f t="shared" si="0"/>
        <v>36.030900000000003</v>
      </c>
      <c r="I33">
        <f t="shared" si="1"/>
        <v>36.030900000000003</v>
      </c>
      <c r="J33">
        <f t="shared" si="2"/>
        <v>1.6039718457074859E-3</v>
      </c>
    </row>
    <row r="34" spans="1:10" x14ac:dyDescent="0.25">
      <c r="A34" t="s">
        <v>16</v>
      </c>
      <c r="B34" t="s">
        <v>8</v>
      </c>
      <c r="C34" s="1">
        <v>39508</v>
      </c>
      <c r="D34">
        <v>0</v>
      </c>
      <c r="E34">
        <v>36.509900000000002</v>
      </c>
      <c r="G34" s="1">
        <v>39495</v>
      </c>
      <c r="H34">
        <f t="shared" si="0"/>
        <v>36.030900000000003</v>
      </c>
      <c r="I34">
        <f t="shared" si="1"/>
        <v>36.030900000000003</v>
      </c>
      <c r="J34">
        <f t="shared" si="2"/>
        <v>0</v>
      </c>
    </row>
    <row r="35" spans="1:10" x14ac:dyDescent="0.25">
      <c r="A35" t="s">
        <v>16</v>
      </c>
      <c r="B35" t="s">
        <v>8</v>
      </c>
      <c r="C35" s="1">
        <v>39511</v>
      </c>
      <c r="D35">
        <v>0</v>
      </c>
      <c r="E35">
        <v>36.512500000000003</v>
      </c>
      <c r="G35" s="1">
        <v>39496</v>
      </c>
      <c r="H35">
        <f t="shared" si="0"/>
        <v>36.030900000000003</v>
      </c>
      <c r="I35">
        <f t="shared" si="1"/>
        <v>36.030900000000003</v>
      </c>
      <c r="J35">
        <f t="shared" si="2"/>
        <v>0</v>
      </c>
    </row>
    <row r="36" spans="1:10" x14ac:dyDescent="0.25">
      <c r="A36" t="s">
        <v>16</v>
      </c>
      <c r="B36" t="s">
        <v>8</v>
      </c>
      <c r="C36" s="1">
        <v>39512</v>
      </c>
      <c r="D36">
        <v>0</v>
      </c>
      <c r="E36">
        <v>36.5169</v>
      </c>
      <c r="G36" s="1">
        <v>39497</v>
      </c>
      <c r="H36">
        <f t="shared" si="0"/>
        <v>36.066299999999998</v>
      </c>
      <c r="I36">
        <f t="shared" si="1"/>
        <v>36.066299999999998</v>
      </c>
      <c r="J36">
        <f t="shared" si="2"/>
        <v>9.8249002939132524E-4</v>
      </c>
    </row>
    <row r="37" spans="1:10" x14ac:dyDescent="0.25">
      <c r="A37" t="s">
        <v>16</v>
      </c>
      <c r="B37" t="s">
        <v>8</v>
      </c>
      <c r="C37" s="1">
        <v>39513</v>
      </c>
      <c r="D37">
        <v>0</v>
      </c>
      <c r="E37">
        <v>36.491799999999998</v>
      </c>
      <c r="G37" s="1">
        <v>39498</v>
      </c>
      <c r="H37">
        <f t="shared" si="0"/>
        <v>36.099200000000003</v>
      </c>
      <c r="I37">
        <f t="shared" si="1"/>
        <v>36.099200000000003</v>
      </c>
      <c r="J37">
        <f t="shared" si="2"/>
        <v>9.1220890415710798E-4</v>
      </c>
    </row>
    <row r="38" spans="1:10" x14ac:dyDescent="0.25">
      <c r="A38" t="s">
        <v>16</v>
      </c>
      <c r="B38" t="s">
        <v>8</v>
      </c>
      <c r="C38" s="1">
        <v>39514</v>
      </c>
      <c r="D38">
        <v>0</v>
      </c>
      <c r="E38">
        <v>36.620399999999997</v>
      </c>
      <c r="G38" s="1">
        <v>39499</v>
      </c>
      <c r="H38">
        <f t="shared" si="0"/>
        <v>36.1036</v>
      </c>
      <c r="I38">
        <f t="shared" si="1"/>
        <v>36.1036</v>
      </c>
      <c r="J38">
        <f t="shared" si="2"/>
        <v>1.2188635759224908E-4</v>
      </c>
    </row>
    <row r="39" spans="1:10" x14ac:dyDescent="0.25">
      <c r="A39" t="s">
        <v>16</v>
      </c>
      <c r="B39" t="s">
        <v>8</v>
      </c>
      <c r="C39" s="1">
        <v>39515</v>
      </c>
      <c r="D39">
        <v>0</v>
      </c>
      <c r="E39">
        <v>36.692100000000003</v>
      </c>
      <c r="G39" s="1">
        <v>39500</v>
      </c>
      <c r="H39">
        <f t="shared" si="0"/>
        <v>36.139899999999997</v>
      </c>
      <c r="I39">
        <f t="shared" si="1"/>
        <v>36.139899999999997</v>
      </c>
      <c r="J39">
        <f t="shared" si="2"/>
        <v>1.0054399007299875E-3</v>
      </c>
    </row>
    <row r="40" spans="1:10" x14ac:dyDescent="0.25">
      <c r="A40" t="s">
        <v>16</v>
      </c>
      <c r="B40" t="s">
        <v>8</v>
      </c>
      <c r="C40" s="1">
        <v>39519</v>
      </c>
      <c r="D40">
        <v>0</v>
      </c>
      <c r="E40">
        <v>36.644599999999997</v>
      </c>
      <c r="G40" s="1">
        <v>39501</v>
      </c>
      <c r="H40">
        <f t="shared" si="0"/>
        <v>36.224800000000002</v>
      </c>
      <c r="I40">
        <f t="shared" si="1"/>
        <v>36.224800000000002</v>
      </c>
      <c r="J40">
        <f t="shared" si="2"/>
        <v>2.3492040653130264E-3</v>
      </c>
    </row>
    <row r="41" spans="1:10" x14ac:dyDescent="0.25">
      <c r="A41" t="s">
        <v>16</v>
      </c>
      <c r="B41" t="s">
        <v>8</v>
      </c>
      <c r="C41" s="1">
        <v>39520</v>
      </c>
      <c r="D41">
        <v>0</v>
      </c>
      <c r="E41">
        <v>36.653799999999997</v>
      </c>
      <c r="G41" s="1">
        <v>39502</v>
      </c>
      <c r="H41">
        <f t="shared" si="0"/>
        <v>36.224800000000002</v>
      </c>
      <c r="I41">
        <f t="shared" si="1"/>
        <v>36.224800000000002</v>
      </c>
      <c r="J41">
        <f t="shared" si="2"/>
        <v>0</v>
      </c>
    </row>
    <row r="42" spans="1:10" x14ac:dyDescent="0.25">
      <c r="A42" t="s">
        <v>16</v>
      </c>
      <c r="B42" t="s">
        <v>8</v>
      </c>
      <c r="C42" s="1">
        <v>39521</v>
      </c>
      <c r="D42">
        <v>0</v>
      </c>
      <c r="E42">
        <v>36.870100000000001</v>
      </c>
      <c r="G42" s="1">
        <v>39503</v>
      </c>
      <c r="H42">
        <f t="shared" si="0"/>
        <v>36.224800000000002</v>
      </c>
      <c r="I42">
        <f t="shared" si="1"/>
        <v>36.224800000000002</v>
      </c>
      <c r="J42">
        <f t="shared" si="2"/>
        <v>0</v>
      </c>
    </row>
    <row r="43" spans="1:10" x14ac:dyDescent="0.25">
      <c r="A43" t="s">
        <v>16</v>
      </c>
      <c r="B43" t="s">
        <v>8</v>
      </c>
      <c r="C43" s="1">
        <v>39522</v>
      </c>
      <c r="D43">
        <v>0</v>
      </c>
      <c r="E43">
        <v>36.899500000000003</v>
      </c>
      <c r="G43" s="1">
        <v>39504</v>
      </c>
      <c r="H43">
        <f t="shared" si="0"/>
        <v>36.224800000000002</v>
      </c>
      <c r="I43">
        <f t="shared" si="1"/>
        <v>36.224800000000002</v>
      </c>
      <c r="J43">
        <f t="shared" si="2"/>
        <v>0</v>
      </c>
    </row>
    <row r="44" spans="1:10" x14ac:dyDescent="0.25">
      <c r="A44" t="s">
        <v>16</v>
      </c>
      <c r="B44" t="s">
        <v>8</v>
      </c>
      <c r="C44" s="1">
        <v>39525</v>
      </c>
      <c r="D44">
        <v>0</v>
      </c>
      <c r="E44">
        <v>37.112299999999998</v>
      </c>
      <c r="G44" s="1">
        <v>39505</v>
      </c>
      <c r="H44">
        <f t="shared" si="0"/>
        <v>36.192100000000003</v>
      </c>
      <c r="I44">
        <f t="shared" si="1"/>
        <v>36.192100000000003</v>
      </c>
      <c r="J44">
        <f t="shared" si="2"/>
        <v>-9.0269649521868001E-4</v>
      </c>
    </row>
    <row r="45" spans="1:10" x14ac:dyDescent="0.25">
      <c r="A45" t="s">
        <v>16</v>
      </c>
      <c r="B45" t="s">
        <v>8</v>
      </c>
      <c r="C45" s="1">
        <v>39526</v>
      </c>
      <c r="D45">
        <v>0</v>
      </c>
      <c r="E45">
        <v>37.082500000000003</v>
      </c>
      <c r="G45" s="1">
        <v>39506</v>
      </c>
      <c r="H45">
        <f t="shared" si="0"/>
        <v>36.389299999999999</v>
      </c>
      <c r="I45">
        <f t="shared" si="1"/>
        <v>36.389299999999999</v>
      </c>
      <c r="J45">
        <f t="shared" si="2"/>
        <v>5.4487028937253434E-3</v>
      </c>
    </row>
    <row r="46" spans="1:10" x14ac:dyDescent="0.25">
      <c r="A46" t="s">
        <v>16</v>
      </c>
      <c r="B46" t="s">
        <v>8</v>
      </c>
      <c r="C46" s="1">
        <v>39527</v>
      </c>
      <c r="D46">
        <v>0</v>
      </c>
      <c r="E46">
        <v>37.021599999999999</v>
      </c>
      <c r="G46" s="1">
        <v>39507</v>
      </c>
      <c r="H46">
        <f t="shared" si="0"/>
        <v>36.4054</v>
      </c>
      <c r="I46">
        <f t="shared" si="1"/>
        <v>36.4054</v>
      </c>
      <c r="J46">
        <f t="shared" si="2"/>
        <v>4.4243774955821102E-4</v>
      </c>
    </row>
    <row r="47" spans="1:10" x14ac:dyDescent="0.25">
      <c r="A47" t="s">
        <v>16</v>
      </c>
      <c r="B47" t="s">
        <v>8</v>
      </c>
      <c r="C47" s="1">
        <v>39528</v>
      </c>
      <c r="D47">
        <v>0</v>
      </c>
      <c r="E47">
        <v>36.873899999999999</v>
      </c>
      <c r="G47" s="1">
        <v>39508</v>
      </c>
      <c r="H47">
        <f t="shared" si="0"/>
        <v>36.509900000000002</v>
      </c>
      <c r="I47">
        <f t="shared" si="1"/>
        <v>36.509900000000002</v>
      </c>
      <c r="J47">
        <f t="shared" si="2"/>
        <v>2.8704532844028297E-3</v>
      </c>
    </row>
    <row r="48" spans="1:10" x14ac:dyDescent="0.25">
      <c r="A48" t="s">
        <v>16</v>
      </c>
      <c r="B48" t="s">
        <v>8</v>
      </c>
      <c r="C48" s="1">
        <v>39529</v>
      </c>
      <c r="D48">
        <v>0</v>
      </c>
      <c r="E48">
        <v>36.752600000000001</v>
      </c>
      <c r="G48" s="1">
        <v>39509</v>
      </c>
      <c r="H48">
        <f t="shared" si="0"/>
        <v>36.509900000000002</v>
      </c>
      <c r="I48">
        <f t="shared" si="1"/>
        <v>36.509900000000002</v>
      </c>
      <c r="J48">
        <f t="shared" si="2"/>
        <v>0</v>
      </c>
    </row>
    <row r="49" spans="1:10" x14ac:dyDescent="0.25">
      <c r="A49" t="s">
        <v>16</v>
      </c>
      <c r="B49" t="s">
        <v>8</v>
      </c>
      <c r="C49" s="1">
        <v>39532</v>
      </c>
      <c r="D49">
        <v>0</v>
      </c>
      <c r="E49">
        <v>36.663200000000003</v>
      </c>
      <c r="G49" s="1">
        <v>39510</v>
      </c>
      <c r="H49">
        <f t="shared" si="0"/>
        <v>36.509900000000002</v>
      </c>
      <c r="I49">
        <f t="shared" si="1"/>
        <v>36.509900000000002</v>
      </c>
      <c r="J49">
        <f t="shared" si="2"/>
        <v>0</v>
      </c>
    </row>
    <row r="50" spans="1:10" x14ac:dyDescent="0.25">
      <c r="A50" t="s">
        <v>16</v>
      </c>
      <c r="B50" t="s">
        <v>8</v>
      </c>
      <c r="C50" s="1">
        <v>39533</v>
      </c>
      <c r="D50">
        <v>0</v>
      </c>
      <c r="E50">
        <v>36.852699999999999</v>
      </c>
      <c r="G50" s="1">
        <v>39511</v>
      </c>
      <c r="H50">
        <f t="shared" si="0"/>
        <v>36.512500000000003</v>
      </c>
      <c r="I50">
        <f t="shared" si="1"/>
        <v>36.512500000000003</v>
      </c>
      <c r="J50">
        <f t="shared" si="2"/>
        <v>7.1213561253280488E-5</v>
      </c>
    </row>
    <row r="51" spans="1:10" x14ac:dyDescent="0.25">
      <c r="A51" t="s">
        <v>16</v>
      </c>
      <c r="B51" t="s">
        <v>8</v>
      </c>
      <c r="C51" s="1">
        <v>39534</v>
      </c>
      <c r="D51">
        <v>0</v>
      </c>
      <c r="E51">
        <v>36.910299999999999</v>
      </c>
      <c r="G51" s="1">
        <v>39512</v>
      </c>
      <c r="H51">
        <f t="shared" si="0"/>
        <v>36.5169</v>
      </c>
      <c r="I51">
        <f t="shared" si="1"/>
        <v>36.5169</v>
      </c>
      <c r="J51">
        <f t="shared" si="2"/>
        <v>1.2050667579588392E-4</v>
      </c>
    </row>
    <row r="52" spans="1:10" x14ac:dyDescent="0.25">
      <c r="A52" t="s">
        <v>16</v>
      </c>
      <c r="B52" t="s">
        <v>8</v>
      </c>
      <c r="C52" s="1">
        <v>39535</v>
      </c>
      <c r="D52">
        <v>0</v>
      </c>
      <c r="E52">
        <v>37.0794</v>
      </c>
      <c r="G52" s="1">
        <v>39513</v>
      </c>
      <c r="H52">
        <f t="shared" si="0"/>
        <v>36.491799999999998</v>
      </c>
      <c r="I52">
        <f t="shared" si="1"/>
        <v>36.491799999999998</v>
      </c>
      <c r="J52">
        <f t="shared" si="2"/>
        <v>-6.8735297903166348E-4</v>
      </c>
    </row>
    <row r="53" spans="1:10" x14ac:dyDescent="0.25">
      <c r="A53" t="s">
        <v>16</v>
      </c>
      <c r="B53" t="s">
        <v>8</v>
      </c>
      <c r="C53" s="1">
        <v>39536</v>
      </c>
      <c r="D53">
        <v>0</v>
      </c>
      <c r="E53">
        <v>37.067599999999999</v>
      </c>
      <c r="G53" s="1">
        <v>39514</v>
      </c>
      <c r="H53">
        <f t="shared" si="0"/>
        <v>36.620399999999997</v>
      </c>
      <c r="I53">
        <f t="shared" si="1"/>
        <v>36.620399999999997</v>
      </c>
      <c r="J53">
        <f t="shared" si="2"/>
        <v>3.5240793822173266E-3</v>
      </c>
    </row>
    <row r="54" spans="1:10" x14ac:dyDescent="0.25">
      <c r="A54" t="s">
        <v>16</v>
      </c>
      <c r="B54" t="s">
        <v>8</v>
      </c>
      <c r="C54" s="1">
        <v>39539</v>
      </c>
      <c r="D54">
        <v>0</v>
      </c>
      <c r="E54">
        <v>37.087299999999999</v>
      </c>
      <c r="G54" s="1">
        <v>39515</v>
      </c>
      <c r="H54">
        <f t="shared" si="0"/>
        <v>36.692100000000003</v>
      </c>
      <c r="I54">
        <f t="shared" si="1"/>
        <v>36.692100000000003</v>
      </c>
      <c r="J54">
        <f t="shared" si="2"/>
        <v>1.9579250909331769E-3</v>
      </c>
    </row>
    <row r="55" spans="1:10" x14ac:dyDescent="0.25">
      <c r="A55" t="s">
        <v>16</v>
      </c>
      <c r="B55" t="s">
        <v>8</v>
      </c>
      <c r="C55" s="1">
        <v>39540</v>
      </c>
      <c r="D55">
        <v>0</v>
      </c>
      <c r="E55">
        <v>36.985100000000003</v>
      </c>
      <c r="G55" s="1">
        <v>39516</v>
      </c>
      <c r="H55">
        <f t="shared" si="0"/>
        <v>36.692100000000003</v>
      </c>
      <c r="I55">
        <f t="shared" si="1"/>
        <v>36.692100000000003</v>
      </c>
      <c r="J55">
        <f t="shared" si="2"/>
        <v>0</v>
      </c>
    </row>
    <row r="56" spans="1:10" x14ac:dyDescent="0.25">
      <c r="A56" t="s">
        <v>16</v>
      </c>
      <c r="B56" t="s">
        <v>8</v>
      </c>
      <c r="C56" s="1">
        <v>39541</v>
      </c>
      <c r="D56">
        <v>0</v>
      </c>
      <c r="E56">
        <v>36.869300000000003</v>
      </c>
      <c r="G56" s="1">
        <v>39517</v>
      </c>
      <c r="H56">
        <f t="shared" si="0"/>
        <v>36.692100000000003</v>
      </c>
      <c r="I56">
        <f t="shared" si="1"/>
        <v>36.692100000000003</v>
      </c>
      <c r="J56">
        <f t="shared" si="2"/>
        <v>0</v>
      </c>
    </row>
    <row r="57" spans="1:10" x14ac:dyDescent="0.25">
      <c r="A57" t="s">
        <v>16</v>
      </c>
      <c r="B57" t="s">
        <v>8</v>
      </c>
      <c r="C57" s="1">
        <v>39542</v>
      </c>
      <c r="D57">
        <v>0</v>
      </c>
      <c r="E57">
        <v>36.941400000000002</v>
      </c>
      <c r="G57" s="1">
        <v>39518</v>
      </c>
      <c r="H57">
        <f t="shared" si="0"/>
        <v>36.692100000000003</v>
      </c>
      <c r="I57">
        <f t="shared" si="1"/>
        <v>36.692100000000003</v>
      </c>
      <c r="J57">
        <f t="shared" si="2"/>
        <v>0</v>
      </c>
    </row>
    <row r="58" spans="1:10" x14ac:dyDescent="0.25">
      <c r="A58" t="s">
        <v>16</v>
      </c>
      <c r="B58" t="s">
        <v>8</v>
      </c>
      <c r="C58" s="1">
        <v>39543</v>
      </c>
      <c r="D58">
        <v>0</v>
      </c>
      <c r="E58">
        <v>36.975999999999999</v>
      </c>
      <c r="G58" s="1">
        <v>39519</v>
      </c>
      <c r="H58">
        <f t="shared" si="0"/>
        <v>36.644599999999997</v>
      </c>
      <c r="I58">
        <f t="shared" si="1"/>
        <v>36.644599999999997</v>
      </c>
      <c r="J58">
        <f t="shared" si="2"/>
        <v>-1.2945565939264103E-3</v>
      </c>
    </row>
    <row r="59" spans="1:10" x14ac:dyDescent="0.25">
      <c r="A59" t="s">
        <v>16</v>
      </c>
      <c r="B59" t="s">
        <v>8</v>
      </c>
      <c r="C59" s="1">
        <v>39546</v>
      </c>
      <c r="D59">
        <v>0</v>
      </c>
      <c r="E59">
        <v>36.971400000000003</v>
      </c>
      <c r="G59" s="1">
        <v>39520</v>
      </c>
      <c r="H59">
        <f t="shared" si="0"/>
        <v>36.653799999999997</v>
      </c>
      <c r="I59">
        <f t="shared" si="1"/>
        <v>36.653799999999997</v>
      </c>
      <c r="J59">
        <f t="shared" si="2"/>
        <v>2.5106018349219106E-4</v>
      </c>
    </row>
    <row r="60" spans="1:10" x14ac:dyDescent="0.25">
      <c r="A60" t="s">
        <v>16</v>
      </c>
      <c r="B60" t="s">
        <v>8</v>
      </c>
      <c r="C60" s="1">
        <v>39547</v>
      </c>
      <c r="D60">
        <v>0</v>
      </c>
      <c r="E60">
        <v>37.043300000000002</v>
      </c>
      <c r="G60" s="1">
        <v>39521</v>
      </c>
      <c r="H60">
        <f t="shared" si="0"/>
        <v>36.870100000000001</v>
      </c>
      <c r="I60">
        <f t="shared" si="1"/>
        <v>36.870100000000001</v>
      </c>
      <c r="J60">
        <f t="shared" si="2"/>
        <v>5.9011616803716915E-3</v>
      </c>
    </row>
    <row r="61" spans="1:10" x14ac:dyDescent="0.25">
      <c r="A61" t="s">
        <v>16</v>
      </c>
      <c r="B61" t="s">
        <v>8</v>
      </c>
      <c r="C61" s="1">
        <v>39548</v>
      </c>
      <c r="D61">
        <v>0</v>
      </c>
      <c r="E61">
        <v>37.029499999999999</v>
      </c>
      <c r="G61" s="1">
        <v>39522</v>
      </c>
      <c r="H61">
        <f t="shared" si="0"/>
        <v>36.899500000000003</v>
      </c>
      <c r="I61">
        <f t="shared" si="1"/>
        <v>36.899500000000003</v>
      </c>
      <c r="J61">
        <f t="shared" si="2"/>
        <v>7.9739409440171549E-4</v>
      </c>
    </row>
    <row r="62" spans="1:10" x14ac:dyDescent="0.25">
      <c r="A62" t="s">
        <v>16</v>
      </c>
      <c r="B62" t="s">
        <v>8</v>
      </c>
      <c r="C62" s="1">
        <v>39549</v>
      </c>
      <c r="D62">
        <v>0</v>
      </c>
      <c r="E62">
        <v>37.129899999999999</v>
      </c>
      <c r="G62" s="1">
        <v>39523</v>
      </c>
      <c r="H62">
        <f t="shared" si="0"/>
        <v>36.899500000000003</v>
      </c>
      <c r="I62">
        <f t="shared" si="1"/>
        <v>36.899500000000003</v>
      </c>
      <c r="J62">
        <f t="shared" si="2"/>
        <v>0</v>
      </c>
    </row>
    <row r="63" spans="1:10" x14ac:dyDescent="0.25">
      <c r="A63" t="s">
        <v>16</v>
      </c>
      <c r="B63" t="s">
        <v>8</v>
      </c>
      <c r="C63" s="1">
        <v>39550</v>
      </c>
      <c r="D63">
        <v>0</v>
      </c>
      <c r="E63">
        <v>37.106999999999999</v>
      </c>
      <c r="G63" s="1">
        <v>39524</v>
      </c>
      <c r="H63">
        <f t="shared" si="0"/>
        <v>36.899500000000003</v>
      </c>
      <c r="I63">
        <f t="shared" si="1"/>
        <v>36.899500000000003</v>
      </c>
      <c r="J63">
        <f t="shared" si="2"/>
        <v>0</v>
      </c>
    </row>
    <row r="64" spans="1:10" x14ac:dyDescent="0.25">
      <c r="A64" t="s">
        <v>16</v>
      </c>
      <c r="B64" t="s">
        <v>8</v>
      </c>
      <c r="C64" s="1">
        <v>39553</v>
      </c>
      <c r="D64">
        <v>0</v>
      </c>
      <c r="E64">
        <v>37.060299999999998</v>
      </c>
      <c r="G64" s="1">
        <v>39525</v>
      </c>
      <c r="H64">
        <f t="shared" si="0"/>
        <v>37.112299999999998</v>
      </c>
      <c r="I64">
        <f t="shared" si="1"/>
        <v>37.112299999999998</v>
      </c>
      <c r="J64">
        <f t="shared" si="2"/>
        <v>5.7670158132221427E-3</v>
      </c>
    </row>
    <row r="65" spans="1:10" x14ac:dyDescent="0.25">
      <c r="A65" t="s">
        <v>16</v>
      </c>
      <c r="B65" t="s">
        <v>8</v>
      </c>
      <c r="C65" s="1">
        <v>39554</v>
      </c>
      <c r="D65">
        <v>0</v>
      </c>
      <c r="E65">
        <v>37.129100000000001</v>
      </c>
      <c r="G65" s="1">
        <v>39526</v>
      </c>
      <c r="H65">
        <f t="shared" si="0"/>
        <v>37.082500000000003</v>
      </c>
      <c r="I65">
        <f t="shared" si="1"/>
        <v>37.082500000000003</v>
      </c>
      <c r="J65">
        <f t="shared" si="2"/>
        <v>-8.0296828814152565E-4</v>
      </c>
    </row>
    <row r="66" spans="1:10" x14ac:dyDescent="0.25">
      <c r="A66" t="s">
        <v>16</v>
      </c>
      <c r="B66" t="s">
        <v>8</v>
      </c>
      <c r="C66" s="1">
        <v>39555</v>
      </c>
      <c r="D66">
        <v>0</v>
      </c>
      <c r="E66">
        <v>37.139600000000002</v>
      </c>
      <c r="G66" s="1">
        <v>39527</v>
      </c>
      <c r="H66">
        <f t="shared" si="0"/>
        <v>37.021599999999999</v>
      </c>
      <c r="I66">
        <f t="shared" si="1"/>
        <v>37.021599999999999</v>
      </c>
      <c r="J66">
        <f t="shared" si="2"/>
        <v>-1.6422840962718732E-3</v>
      </c>
    </row>
    <row r="67" spans="1:10" x14ac:dyDescent="0.25">
      <c r="A67" t="s">
        <v>16</v>
      </c>
      <c r="B67" t="s">
        <v>8</v>
      </c>
      <c r="C67" s="1">
        <v>39556</v>
      </c>
      <c r="D67">
        <v>0</v>
      </c>
      <c r="E67">
        <v>37.233600000000003</v>
      </c>
      <c r="G67" s="1">
        <v>39528</v>
      </c>
      <c r="H67">
        <f t="shared" ref="H67:H130" si="3">VLOOKUP(G67,$C$2:$E$1745,3)</f>
        <v>36.873899999999999</v>
      </c>
      <c r="I67">
        <f t="shared" ref="I67:I130" si="4">IFERROR(H67,I66)</f>
        <v>36.873899999999999</v>
      </c>
      <c r="J67">
        <f t="shared" si="2"/>
        <v>-3.9895628497957913E-3</v>
      </c>
    </row>
    <row r="68" spans="1:10" x14ac:dyDescent="0.25">
      <c r="A68" t="s">
        <v>16</v>
      </c>
      <c r="B68" t="s">
        <v>8</v>
      </c>
      <c r="C68" s="1">
        <v>39557</v>
      </c>
      <c r="D68">
        <v>0</v>
      </c>
      <c r="E68">
        <v>37.2348</v>
      </c>
      <c r="G68" s="1">
        <v>39529</v>
      </c>
      <c r="H68">
        <f t="shared" si="3"/>
        <v>36.752600000000001</v>
      </c>
      <c r="I68">
        <f t="shared" si="4"/>
        <v>36.752600000000001</v>
      </c>
      <c r="J68">
        <f t="shared" ref="J68:J131" si="5">I68/I67-1</f>
        <v>-3.2895896555558135E-3</v>
      </c>
    </row>
    <row r="69" spans="1:10" x14ac:dyDescent="0.25">
      <c r="A69" t="s">
        <v>16</v>
      </c>
      <c r="B69" t="s">
        <v>8</v>
      </c>
      <c r="C69" s="1">
        <v>39560</v>
      </c>
      <c r="D69">
        <v>0</v>
      </c>
      <c r="E69">
        <v>37.113700000000001</v>
      </c>
      <c r="G69" s="1">
        <v>39530</v>
      </c>
      <c r="H69">
        <f t="shared" si="3"/>
        <v>36.752600000000001</v>
      </c>
      <c r="I69">
        <f t="shared" si="4"/>
        <v>36.752600000000001</v>
      </c>
      <c r="J69">
        <f t="shared" si="5"/>
        <v>0</v>
      </c>
    </row>
    <row r="70" spans="1:10" x14ac:dyDescent="0.25">
      <c r="A70" t="s">
        <v>16</v>
      </c>
      <c r="B70" t="s">
        <v>8</v>
      </c>
      <c r="C70" s="1">
        <v>39561</v>
      </c>
      <c r="D70">
        <v>0</v>
      </c>
      <c r="E70">
        <v>37.159799999999997</v>
      </c>
      <c r="G70" s="1">
        <v>39531</v>
      </c>
      <c r="H70">
        <f t="shared" si="3"/>
        <v>36.752600000000001</v>
      </c>
      <c r="I70">
        <f t="shared" si="4"/>
        <v>36.752600000000001</v>
      </c>
      <c r="J70">
        <f t="shared" si="5"/>
        <v>0</v>
      </c>
    </row>
    <row r="71" spans="1:10" x14ac:dyDescent="0.25">
      <c r="A71" t="s">
        <v>16</v>
      </c>
      <c r="B71" t="s">
        <v>8</v>
      </c>
      <c r="C71" s="1">
        <v>39562</v>
      </c>
      <c r="D71">
        <v>0</v>
      </c>
      <c r="E71">
        <v>37.260599999999997</v>
      </c>
      <c r="G71" s="1">
        <v>39532</v>
      </c>
      <c r="H71">
        <f t="shared" si="3"/>
        <v>36.663200000000003</v>
      </c>
      <c r="I71">
        <f t="shared" si="4"/>
        <v>36.663200000000003</v>
      </c>
      <c r="J71">
        <f t="shared" si="5"/>
        <v>-2.4324809673328396E-3</v>
      </c>
    </row>
    <row r="72" spans="1:10" x14ac:dyDescent="0.25">
      <c r="A72" t="s">
        <v>16</v>
      </c>
      <c r="B72" t="s">
        <v>8</v>
      </c>
      <c r="C72" s="1">
        <v>39563</v>
      </c>
      <c r="D72">
        <v>0</v>
      </c>
      <c r="E72">
        <v>37.146299999999997</v>
      </c>
      <c r="G72" s="1">
        <v>39533</v>
      </c>
      <c r="H72">
        <f t="shared" si="3"/>
        <v>36.852699999999999</v>
      </c>
      <c r="I72">
        <f t="shared" si="4"/>
        <v>36.852699999999999</v>
      </c>
      <c r="J72">
        <f t="shared" si="5"/>
        <v>5.1686704924827076E-3</v>
      </c>
    </row>
    <row r="73" spans="1:10" x14ac:dyDescent="0.25">
      <c r="A73" t="s">
        <v>16</v>
      </c>
      <c r="B73" t="s">
        <v>8</v>
      </c>
      <c r="C73" s="1">
        <v>39564</v>
      </c>
      <c r="D73">
        <v>0</v>
      </c>
      <c r="E73">
        <v>36.9422</v>
      </c>
      <c r="G73" s="1">
        <v>39534</v>
      </c>
      <c r="H73">
        <f t="shared" si="3"/>
        <v>36.910299999999999</v>
      </c>
      <c r="I73">
        <f t="shared" si="4"/>
        <v>36.910299999999999</v>
      </c>
      <c r="J73">
        <f t="shared" si="5"/>
        <v>1.562979103294948E-3</v>
      </c>
    </row>
    <row r="74" spans="1:10" x14ac:dyDescent="0.25">
      <c r="A74" t="s">
        <v>16</v>
      </c>
      <c r="B74" t="s">
        <v>8</v>
      </c>
      <c r="C74" s="1">
        <v>39567</v>
      </c>
      <c r="D74">
        <v>0</v>
      </c>
      <c r="E74">
        <v>36.946899999999999</v>
      </c>
      <c r="G74" s="1">
        <v>39535</v>
      </c>
      <c r="H74">
        <f t="shared" si="3"/>
        <v>37.0794</v>
      </c>
      <c r="I74">
        <f t="shared" si="4"/>
        <v>37.0794</v>
      </c>
      <c r="J74">
        <f t="shared" si="5"/>
        <v>4.5813770140041843E-3</v>
      </c>
    </row>
    <row r="75" spans="1:10" x14ac:dyDescent="0.25">
      <c r="A75" t="s">
        <v>16</v>
      </c>
      <c r="B75" t="s">
        <v>8</v>
      </c>
      <c r="C75" s="1">
        <v>39568</v>
      </c>
      <c r="D75">
        <v>0</v>
      </c>
      <c r="E75">
        <v>36.889499999999998</v>
      </c>
      <c r="G75" s="1">
        <v>39536</v>
      </c>
      <c r="H75">
        <f t="shared" si="3"/>
        <v>37.067599999999999</v>
      </c>
      <c r="I75">
        <f t="shared" si="4"/>
        <v>37.067599999999999</v>
      </c>
      <c r="J75">
        <f t="shared" si="5"/>
        <v>-3.1823600166136501E-4</v>
      </c>
    </row>
    <row r="76" spans="1:10" x14ac:dyDescent="0.25">
      <c r="A76" t="s">
        <v>16</v>
      </c>
      <c r="B76" t="s">
        <v>8</v>
      </c>
      <c r="C76" s="1">
        <v>39569</v>
      </c>
      <c r="D76">
        <v>0</v>
      </c>
      <c r="E76">
        <v>36.895899999999997</v>
      </c>
      <c r="G76" s="1">
        <v>39537</v>
      </c>
      <c r="H76">
        <f t="shared" si="3"/>
        <v>37.067599999999999</v>
      </c>
      <c r="I76">
        <f t="shared" si="4"/>
        <v>37.067599999999999</v>
      </c>
      <c r="J76">
        <f t="shared" si="5"/>
        <v>0</v>
      </c>
    </row>
    <row r="77" spans="1:10" x14ac:dyDescent="0.25">
      <c r="A77" t="s">
        <v>16</v>
      </c>
      <c r="B77" t="s">
        <v>8</v>
      </c>
      <c r="C77" s="1">
        <v>39573</v>
      </c>
      <c r="D77">
        <v>0</v>
      </c>
      <c r="E77">
        <v>36.6997</v>
      </c>
      <c r="G77" s="1">
        <v>39538</v>
      </c>
      <c r="H77">
        <f t="shared" si="3"/>
        <v>37.067599999999999</v>
      </c>
      <c r="I77">
        <f t="shared" si="4"/>
        <v>37.067599999999999</v>
      </c>
      <c r="J77">
        <f t="shared" si="5"/>
        <v>0</v>
      </c>
    </row>
    <row r="78" spans="1:10" x14ac:dyDescent="0.25">
      <c r="A78" t="s">
        <v>16</v>
      </c>
      <c r="B78" t="s">
        <v>8</v>
      </c>
      <c r="C78" s="1">
        <v>39574</v>
      </c>
      <c r="D78">
        <v>0</v>
      </c>
      <c r="E78">
        <v>36.766599999999997</v>
      </c>
      <c r="G78" s="1">
        <v>39539</v>
      </c>
      <c r="H78">
        <f t="shared" si="3"/>
        <v>37.087299999999999</v>
      </c>
      <c r="I78">
        <f t="shared" si="4"/>
        <v>37.087299999999999</v>
      </c>
      <c r="J78">
        <f t="shared" si="5"/>
        <v>5.3146143802140777E-4</v>
      </c>
    </row>
    <row r="79" spans="1:10" x14ac:dyDescent="0.25">
      <c r="A79" t="s">
        <v>16</v>
      </c>
      <c r="B79" t="s">
        <v>8</v>
      </c>
      <c r="C79" s="1">
        <v>39575</v>
      </c>
      <c r="D79">
        <v>0</v>
      </c>
      <c r="E79">
        <v>36.770099999999999</v>
      </c>
      <c r="G79" s="1">
        <v>39540</v>
      </c>
      <c r="H79">
        <f t="shared" si="3"/>
        <v>36.985100000000003</v>
      </c>
      <c r="I79">
        <f t="shared" si="4"/>
        <v>36.985100000000003</v>
      </c>
      <c r="J79">
        <f t="shared" si="5"/>
        <v>-2.7556602934156738E-3</v>
      </c>
    </row>
    <row r="80" spans="1:10" x14ac:dyDescent="0.25">
      <c r="A80" t="s">
        <v>16</v>
      </c>
      <c r="B80" t="s">
        <v>8</v>
      </c>
      <c r="C80" s="1">
        <v>39576</v>
      </c>
      <c r="D80">
        <v>0</v>
      </c>
      <c r="E80">
        <v>36.775700000000001</v>
      </c>
      <c r="G80" s="1">
        <v>39541</v>
      </c>
      <c r="H80">
        <f t="shared" si="3"/>
        <v>36.869300000000003</v>
      </c>
      <c r="I80">
        <f t="shared" si="4"/>
        <v>36.869300000000003</v>
      </c>
      <c r="J80">
        <f t="shared" si="5"/>
        <v>-3.1309905881017341E-3</v>
      </c>
    </row>
    <row r="81" spans="1:10" x14ac:dyDescent="0.25">
      <c r="A81" t="s">
        <v>16</v>
      </c>
      <c r="B81" t="s">
        <v>8</v>
      </c>
      <c r="C81" s="1">
        <v>39577</v>
      </c>
      <c r="D81">
        <v>0</v>
      </c>
      <c r="E81">
        <v>36.603499999999997</v>
      </c>
      <c r="G81" s="1">
        <v>39542</v>
      </c>
      <c r="H81">
        <f t="shared" si="3"/>
        <v>36.941400000000002</v>
      </c>
      <c r="I81">
        <f t="shared" si="4"/>
        <v>36.941400000000002</v>
      </c>
      <c r="J81">
        <f t="shared" si="5"/>
        <v>1.955556519922963E-3</v>
      </c>
    </row>
    <row r="82" spans="1:10" x14ac:dyDescent="0.25">
      <c r="A82" t="s">
        <v>16</v>
      </c>
      <c r="B82" t="s">
        <v>8</v>
      </c>
      <c r="C82" s="1">
        <v>39581</v>
      </c>
      <c r="D82">
        <v>0</v>
      </c>
      <c r="E82">
        <v>36.671500000000002</v>
      </c>
      <c r="G82" s="1">
        <v>39543</v>
      </c>
      <c r="H82">
        <f t="shared" si="3"/>
        <v>36.975999999999999</v>
      </c>
      <c r="I82">
        <f t="shared" si="4"/>
        <v>36.975999999999999</v>
      </c>
      <c r="J82">
        <f t="shared" si="5"/>
        <v>9.3661853638460357E-4</v>
      </c>
    </row>
    <row r="83" spans="1:10" x14ac:dyDescent="0.25">
      <c r="A83" t="s">
        <v>16</v>
      </c>
      <c r="B83" t="s">
        <v>8</v>
      </c>
      <c r="C83" s="1">
        <v>39582</v>
      </c>
      <c r="D83">
        <v>0</v>
      </c>
      <c r="E83">
        <v>36.834600000000002</v>
      </c>
      <c r="G83" s="1">
        <v>39544</v>
      </c>
      <c r="H83">
        <f t="shared" si="3"/>
        <v>36.975999999999999</v>
      </c>
      <c r="I83">
        <f t="shared" si="4"/>
        <v>36.975999999999999</v>
      </c>
      <c r="J83">
        <f t="shared" si="5"/>
        <v>0</v>
      </c>
    </row>
    <row r="84" spans="1:10" x14ac:dyDescent="0.25">
      <c r="A84" t="s">
        <v>16</v>
      </c>
      <c r="B84" t="s">
        <v>8</v>
      </c>
      <c r="C84" s="1">
        <v>39583</v>
      </c>
      <c r="D84">
        <v>0</v>
      </c>
      <c r="E84">
        <v>36.872999999999998</v>
      </c>
      <c r="G84" s="1">
        <v>39545</v>
      </c>
      <c r="H84">
        <f t="shared" si="3"/>
        <v>36.975999999999999</v>
      </c>
      <c r="I84">
        <f t="shared" si="4"/>
        <v>36.975999999999999</v>
      </c>
      <c r="J84">
        <f t="shared" si="5"/>
        <v>0</v>
      </c>
    </row>
    <row r="85" spans="1:10" x14ac:dyDescent="0.25">
      <c r="A85" t="s">
        <v>16</v>
      </c>
      <c r="B85" t="s">
        <v>8</v>
      </c>
      <c r="C85" s="1">
        <v>39584</v>
      </c>
      <c r="D85">
        <v>0</v>
      </c>
      <c r="E85">
        <v>37.033900000000003</v>
      </c>
      <c r="G85" s="1">
        <v>39546</v>
      </c>
      <c r="H85">
        <f t="shared" si="3"/>
        <v>36.971400000000003</v>
      </c>
      <c r="I85">
        <f t="shared" si="4"/>
        <v>36.971400000000003</v>
      </c>
      <c r="J85">
        <f t="shared" si="5"/>
        <v>-1.2440501947197369E-4</v>
      </c>
    </row>
    <row r="86" spans="1:10" x14ac:dyDescent="0.25">
      <c r="A86" t="s">
        <v>16</v>
      </c>
      <c r="B86" t="s">
        <v>8</v>
      </c>
      <c r="C86" s="1">
        <v>39585</v>
      </c>
      <c r="D86">
        <v>0</v>
      </c>
      <c r="E86">
        <v>36.905299999999997</v>
      </c>
      <c r="G86" s="1">
        <v>39547</v>
      </c>
      <c r="H86">
        <f t="shared" si="3"/>
        <v>37.043300000000002</v>
      </c>
      <c r="I86">
        <f t="shared" si="4"/>
        <v>37.043300000000002</v>
      </c>
      <c r="J86">
        <f t="shared" si="5"/>
        <v>1.9447464797113234E-3</v>
      </c>
    </row>
    <row r="87" spans="1:10" x14ac:dyDescent="0.25">
      <c r="A87" t="s">
        <v>16</v>
      </c>
      <c r="B87" t="s">
        <v>8</v>
      </c>
      <c r="C87" s="1">
        <v>39588</v>
      </c>
      <c r="D87">
        <v>0</v>
      </c>
      <c r="E87">
        <v>36.947400000000002</v>
      </c>
      <c r="G87" s="1">
        <v>39548</v>
      </c>
      <c r="H87">
        <f t="shared" si="3"/>
        <v>37.029499999999999</v>
      </c>
      <c r="I87">
        <f t="shared" si="4"/>
        <v>37.029499999999999</v>
      </c>
      <c r="J87">
        <f t="shared" si="5"/>
        <v>-3.7253700399275669E-4</v>
      </c>
    </row>
    <row r="88" spans="1:10" x14ac:dyDescent="0.25">
      <c r="A88" t="s">
        <v>16</v>
      </c>
      <c r="B88" t="s">
        <v>8</v>
      </c>
      <c r="C88" s="1">
        <v>39589</v>
      </c>
      <c r="D88">
        <v>0</v>
      </c>
      <c r="E88">
        <v>36.970500000000001</v>
      </c>
      <c r="G88" s="1">
        <v>39549</v>
      </c>
      <c r="H88">
        <f t="shared" si="3"/>
        <v>37.129899999999999</v>
      </c>
      <c r="I88">
        <f t="shared" si="4"/>
        <v>37.129899999999999</v>
      </c>
      <c r="J88">
        <f t="shared" si="5"/>
        <v>2.7113517600831916E-3</v>
      </c>
    </row>
    <row r="89" spans="1:10" x14ac:dyDescent="0.25">
      <c r="A89" t="s">
        <v>16</v>
      </c>
      <c r="B89" t="s">
        <v>8</v>
      </c>
      <c r="C89" s="1">
        <v>39590</v>
      </c>
      <c r="D89">
        <v>0</v>
      </c>
      <c r="E89">
        <v>37.073099999999997</v>
      </c>
      <c r="G89" s="1">
        <v>39550</v>
      </c>
      <c r="H89">
        <f t="shared" si="3"/>
        <v>37.106999999999999</v>
      </c>
      <c r="I89">
        <f t="shared" si="4"/>
        <v>37.106999999999999</v>
      </c>
      <c r="J89">
        <f t="shared" si="5"/>
        <v>-6.167536136644225E-4</v>
      </c>
    </row>
    <row r="90" spans="1:10" x14ac:dyDescent="0.25">
      <c r="A90" t="s">
        <v>16</v>
      </c>
      <c r="B90" t="s">
        <v>8</v>
      </c>
      <c r="C90" s="1">
        <v>39591</v>
      </c>
      <c r="D90">
        <v>0</v>
      </c>
      <c r="E90">
        <v>37.223799999999997</v>
      </c>
      <c r="G90" s="1">
        <v>39551</v>
      </c>
      <c r="H90">
        <f t="shared" si="3"/>
        <v>37.106999999999999</v>
      </c>
      <c r="I90">
        <f t="shared" si="4"/>
        <v>37.106999999999999</v>
      </c>
      <c r="J90">
        <f t="shared" si="5"/>
        <v>0</v>
      </c>
    </row>
    <row r="91" spans="1:10" x14ac:dyDescent="0.25">
      <c r="A91" t="s">
        <v>16</v>
      </c>
      <c r="B91" t="s">
        <v>8</v>
      </c>
      <c r="C91" s="1">
        <v>39592</v>
      </c>
      <c r="D91">
        <v>0</v>
      </c>
      <c r="E91">
        <v>37.093200000000003</v>
      </c>
      <c r="G91" s="1">
        <v>39552</v>
      </c>
      <c r="H91">
        <f t="shared" si="3"/>
        <v>37.106999999999999</v>
      </c>
      <c r="I91">
        <f t="shared" si="4"/>
        <v>37.106999999999999</v>
      </c>
      <c r="J91">
        <f t="shared" si="5"/>
        <v>0</v>
      </c>
    </row>
    <row r="92" spans="1:10" x14ac:dyDescent="0.25">
      <c r="A92" t="s">
        <v>16</v>
      </c>
      <c r="B92" t="s">
        <v>8</v>
      </c>
      <c r="C92" s="1">
        <v>39595</v>
      </c>
      <c r="D92">
        <v>0</v>
      </c>
      <c r="E92">
        <v>37.1357</v>
      </c>
      <c r="G92" s="1">
        <v>39553</v>
      </c>
      <c r="H92">
        <f t="shared" si="3"/>
        <v>37.060299999999998</v>
      </c>
      <c r="I92">
        <f t="shared" si="4"/>
        <v>37.060299999999998</v>
      </c>
      <c r="J92">
        <f t="shared" si="5"/>
        <v>-1.2585226507128011E-3</v>
      </c>
    </row>
    <row r="93" spans="1:10" x14ac:dyDescent="0.25">
      <c r="A93" t="s">
        <v>16</v>
      </c>
      <c r="B93" t="s">
        <v>8</v>
      </c>
      <c r="C93" s="1">
        <v>39596</v>
      </c>
      <c r="D93">
        <v>0</v>
      </c>
      <c r="E93">
        <v>37.123899999999999</v>
      </c>
      <c r="G93" s="1">
        <v>39554</v>
      </c>
      <c r="H93">
        <f t="shared" si="3"/>
        <v>37.129100000000001</v>
      </c>
      <c r="I93">
        <f t="shared" si="4"/>
        <v>37.129100000000001</v>
      </c>
      <c r="J93">
        <f t="shared" si="5"/>
        <v>1.856433973821181E-3</v>
      </c>
    </row>
    <row r="94" spans="1:10" x14ac:dyDescent="0.25">
      <c r="A94" t="s">
        <v>16</v>
      </c>
      <c r="B94" t="s">
        <v>8</v>
      </c>
      <c r="C94" s="1">
        <v>39597</v>
      </c>
      <c r="D94">
        <v>0</v>
      </c>
      <c r="E94">
        <v>37.098700000000001</v>
      </c>
      <c r="G94" s="1">
        <v>39555</v>
      </c>
      <c r="H94">
        <f t="shared" si="3"/>
        <v>37.139600000000002</v>
      </c>
      <c r="I94">
        <f t="shared" si="4"/>
        <v>37.139600000000002</v>
      </c>
      <c r="J94">
        <f t="shared" si="5"/>
        <v>2.8279705136946554E-4</v>
      </c>
    </row>
    <row r="95" spans="1:10" x14ac:dyDescent="0.25">
      <c r="A95" t="s">
        <v>16</v>
      </c>
      <c r="B95" t="s">
        <v>8</v>
      </c>
      <c r="C95" s="1">
        <v>39598</v>
      </c>
      <c r="D95">
        <v>0</v>
      </c>
      <c r="E95">
        <v>36.8904</v>
      </c>
      <c r="G95" s="1">
        <v>39556</v>
      </c>
      <c r="H95">
        <f t="shared" si="3"/>
        <v>37.233600000000003</v>
      </c>
      <c r="I95">
        <f t="shared" si="4"/>
        <v>37.233600000000003</v>
      </c>
      <c r="J95">
        <f t="shared" si="5"/>
        <v>2.530991179226616E-3</v>
      </c>
    </row>
    <row r="96" spans="1:10" x14ac:dyDescent="0.25">
      <c r="A96" t="s">
        <v>16</v>
      </c>
      <c r="B96" t="s">
        <v>8</v>
      </c>
      <c r="C96" s="1">
        <v>39599</v>
      </c>
      <c r="D96">
        <v>0</v>
      </c>
      <c r="E96">
        <v>36.782699999999998</v>
      </c>
      <c r="G96" s="1">
        <v>39557</v>
      </c>
      <c r="H96">
        <f t="shared" si="3"/>
        <v>37.2348</v>
      </c>
      <c r="I96">
        <f t="shared" si="4"/>
        <v>37.2348</v>
      </c>
      <c r="J96">
        <f t="shared" si="5"/>
        <v>3.2228954492730111E-5</v>
      </c>
    </row>
    <row r="97" spans="1:10" x14ac:dyDescent="0.25">
      <c r="A97" t="s">
        <v>16</v>
      </c>
      <c r="B97" t="s">
        <v>8</v>
      </c>
      <c r="C97" s="1">
        <v>39602</v>
      </c>
      <c r="D97">
        <v>0</v>
      </c>
      <c r="E97">
        <v>36.870100000000001</v>
      </c>
      <c r="G97" s="1">
        <v>39558</v>
      </c>
      <c r="H97">
        <f t="shared" si="3"/>
        <v>37.2348</v>
      </c>
      <c r="I97">
        <f t="shared" si="4"/>
        <v>37.2348</v>
      </c>
      <c r="J97">
        <f t="shared" si="5"/>
        <v>0</v>
      </c>
    </row>
    <row r="98" spans="1:10" x14ac:dyDescent="0.25">
      <c r="A98" t="s">
        <v>16</v>
      </c>
      <c r="B98" t="s">
        <v>8</v>
      </c>
      <c r="C98" s="1">
        <v>39603</v>
      </c>
      <c r="D98">
        <v>0</v>
      </c>
      <c r="E98">
        <v>36.869900000000001</v>
      </c>
      <c r="G98" s="1">
        <v>39559</v>
      </c>
      <c r="H98">
        <f t="shared" si="3"/>
        <v>37.2348</v>
      </c>
      <c r="I98">
        <f t="shared" si="4"/>
        <v>37.2348</v>
      </c>
      <c r="J98">
        <f t="shared" si="5"/>
        <v>0</v>
      </c>
    </row>
    <row r="99" spans="1:10" x14ac:dyDescent="0.25">
      <c r="A99" t="s">
        <v>16</v>
      </c>
      <c r="B99" t="s">
        <v>8</v>
      </c>
      <c r="C99" s="1">
        <v>39604</v>
      </c>
      <c r="D99">
        <v>0</v>
      </c>
      <c r="E99">
        <v>36.738199999999999</v>
      </c>
      <c r="G99" s="1">
        <v>39560</v>
      </c>
      <c r="H99">
        <f t="shared" si="3"/>
        <v>37.113700000000001</v>
      </c>
      <c r="I99">
        <f t="shared" si="4"/>
        <v>37.113700000000001</v>
      </c>
      <c r="J99">
        <f t="shared" si="5"/>
        <v>-3.252333838237309E-3</v>
      </c>
    </row>
    <row r="100" spans="1:10" x14ac:dyDescent="0.25">
      <c r="A100" t="s">
        <v>16</v>
      </c>
      <c r="B100" t="s">
        <v>8</v>
      </c>
      <c r="C100" s="1">
        <v>39605</v>
      </c>
      <c r="D100">
        <v>0</v>
      </c>
      <c r="E100">
        <v>36.7699</v>
      </c>
      <c r="G100" s="1">
        <v>39561</v>
      </c>
      <c r="H100">
        <f t="shared" si="3"/>
        <v>37.159799999999997</v>
      </c>
      <c r="I100">
        <f t="shared" si="4"/>
        <v>37.159799999999997</v>
      </c>
      <c r="J100">
        <f t="shared" si="5"/>
        <v>1.2421289173538685E-3</v>
      </c>
    </row>
    <row r="101" spans="1:10" x14ac:dyDescent="0.25">
      <c r="A101" t="s">
        <v>16</v>
      </c>
      <c r="B101" t="s">
        <v>8</v>
      </c>
      <c r="C101" s="1">
        <v>39606</v>
      </c>
      <c r="D101">
        <v>0</v>
      </c>
      <c r="E101">
        <v>36.923299999999998</v>
      </c>
      <c r="G101" s="1">
        <v>39562</v>
      </c>
      <c r="H101">
        <f t="shared" si="3"/>
        <v>37.260599999999997</v>
      </c>
      <c r="I101">
        <f t="shared" si="4"/>
        <v>37.260599999999997</v>
      </c>
      <c r="J101">
        <f t="shared" si="5"/>
        <v>2.7126087869149274E-3</v>
      </c>
    </row>
    <row r="102" spans="1:10" x14ac:dyDescent="0.25">
      <c r="A102" t="s">
        <v>16</v>
      </c>
      <c r="B102" t="s">
        <v>8</v>
      </c>
      <c r="C102" s="1">
        <v>39607</v>
      </c>
      <c r="D102">
        <v>0</v>
      </c>
      <c r="E102">
        <v>37.180999999999997</v>
      </c>
      <c r="G102" s="1">
        <v>39563</v>
      </c>
      <c r="H102">
        <f t="shared" si="3"/>
        <v>37.146299999999997</v>
      </c>
      <c r="I102">
        <f t="shared" si="4"/>
        <v>37.146299999999997</v>
      </c>
      <c r="J102">
        <f t="shared" si="5"/>
        <v>-3.067583452762479E-3</v>
      </c>
    </row>
    <row r="103" spans="1:10" x14ac:dyDescent="0.25">
      <c r="A103" t="s">
        <v>16</v>
      </c>
      <c r="B103" t="s">
        <v>8</v>
      </c>
      <c r="C103" s="1">
        <v>39609</v>
      </c>
      <c r="D103">
        <v>0</v>
      </c>
      <c r="E103">
        <v>37.142000000000003</v>
      </c>
      <c r="G103" s="1">
        <v>39564</v>
      </c>
      <c r="H103">
        <f t="shared" si="3"/>
        <v>36.9422</v>
      </c>
      <c r="I103">
        <f t="shared" si="4"/>
        <v>36.9422</v>
      </c>
      <c r="J103">
        <f t="shared" si="5"/>
        <v>-5.4944907029770285E-3</v>
      </c>
    </row>
    <row r="104" spans="1:10" x14ac:dyDescent="0.25">
      <c r="A104" t="s">
        <v>16</v>
      </c>
      <c r="B104" t="s">
        <v>8</v>
      </c>
      <c r="C104" s="1">
        <v>39610</v>
      </c>
      <c r="D104">
        <v>0</v>
      </c>
      <c r="E104">
        <v>36.807000000000002</v>
      </c>
      <c r="G104" s="1">
        <v>39565</v>
      </c>
      <c r="H104">
        <f t="shared" si="3"/>
        <v>36.9422</v>
      </c>
      <c r="I104">
        <f t="shared" si="4"/>
        <v>36.9422</v>
      </c>
      <c r="J104">
        <f t="shared" si="5"/>
        <v>0</v>
      </c>
    </row>
    <row r="105" spans="1:10" x14ac:dyDescent="0.25">
      <c r="A105" t="s">
        <v>16</v>
      </c>
      <c r="B105" t="s">
        <v>8</v>
      </c>
      <c r="C105" s="1">
        <v>39611</v>
      </c>
      <c r="D105">
        <v>0</v>
      </c>
      <c r="E105">
        <v>36.684100000000001</v>
      </c>
      <c r="G105" s="1">
        <v>39566</v>
      </c>
      <c r="H105">
        <f t="shared" si="3"/>
        <v>36.9422</v>
      </c>
      <c r="I105">
        <f t="shared" si="4"/>
        <v>36.9422</v>
      </c>
      <c r="J105">
        <f t="shared" si="5"/>
        <v>0</v>
      </c>
    </row>
    <row r="106" spans="1:10" x14ac:dyDescent="0.25">
      <c r="A106" t="s">
        <v>16</v>
      </c>
      <c r="B106" t="s">
        <v>8</v>
      </c>
      <c r="C106" s="1">
        <v>39616</v>
      </c>
      <c r="D106">
        <v>0</v>
      </c>
      <c r="E106">
        <v>36.568100000000001</v>
      </c>
      <c r="G106" s="1">
        <v>39567</v>
      </c>
      <c r="H106">
        <f t="shared" si="3"/>
        <v>36.946899999999999</v>
      </c>
      <c r="I106">
        <f t="shared" si="4"/>
        <v>36.946899999999999</v>
      </c>
      <c r="J106">
        <f t="shared" si="5"/>
        <v>1.2722577431767412E-4</v>
      </c>
    </row>
    <row r="107" spans="1:10" x14ac:dyDescent="0.25">
      <c r="A107" t="s">
        <v>16</v>
      </c>
      <c r="B107" t="s">
        <v>8</v>
      </c>
      <c r="C107" s="1">
        <v>39617</v>
      </c>
      <c r="D107">
        <v>0</v>
      </c>
      <c r="E107">
        <v>36.694299999999998</v>
      </c>
      <c r="G107" s="1">
        <v>39568</v>
      </c>
      <c r="H107">
        <f t="shared" si="3"/>
        <v>36.889499999999998</v>
      </c>
      <c r="I107">
        <f t="shared" si="4"/>
        <v>36.889499999999998</v>
      </c>
      <c r="J107">
        <f t="shared" si="5"/>
        <v>-1.5535809499579445E-3</v>
      </c>
    </row>
    <row r="108" spans="1:10" x14ac:dyDescent="0.25">
      <c r="A108" t="s">
        <v>16</v>
      </c>
      <c r="B108" t="s">
        <v>8</v>
      </c>
      <c r="C108" s="1">
        <v>39618</v>
      </c>
      <c r="D108">
        <v>0</v>
      </c>
      <c r="E108">
        <v>36.682699999999997</v>
      </c>
      <c r="G108" s="1">
        <v>39569</v>
      </c>
      <c r="H108">
        <f t="shared" si="3"/>
        <v>36.895899999999997</v>
      </c>
      <c r="I108">
        <f t="shared" si="4"/>
        <v>36.895899999999997</v>
      </c>
      <c r="J108">
        <f t="shared" si="5"/>
        <v>1.7349110180409077E-4</v>
      </c>
    </row>
    <row r="109" spans="1:10" x14ac:dyDescent="0.25">
      <c r="A109" t="s">
        <v>16</v>
      </c>
      <c r="B109" t="s">
        <v>8</v>
      </c>
      <c r="C109" s="1">
        <v>39619</v>
      </c>
      <c r="D109">
        <v>0</v>
      </c>
      <c r="E109">
        <v>36.732500000000002</v>
      </c>
      <c r="G109" s="1">
        <v>39570</v>
      </c>
      <c r="H109">
        <f t="shared" si="3"/>
        <v>36.895899999999997</v>
      </c>
      <c r="I109">
        <f t="shared" si="4"/>
        <v>36.895899999999997</v>
      </c>
      <c r="J109">
        <f t="shared" si="5"/>
        <v>0</v>
      </c>
    </row>
    <row r="110" spans="1:10" x14ac:dyDescent="0.25">
      <c r="A110" t="s">
        <v>16</v>
      </c>
      <c r="B110" t="s">
        <v>8</v>
      </c>
      <c r="C110" s="1">
        <v>39620</v>
      </c>
      <c r="D110">
        <v>0</v>
      </c>
      <c r="E110">
        <v>36.700299999999999</v>
      </c>
      <c r="G110" s="1">
        <v>39571</v>
      </c>
      <c r="H110">
        <f t="shared" si="3"/>
        <v>36.895899999999997</v>
      </c>
      <c r="I110">
        <f t="shared" si="4"/>
        <v>36.895899999999997</v>
      </c>
      <c r="J110">
        <f t="shared" si="5"/>
        <v>0</v>
      </c>
    </row>
    <row r="111" spans="1:10" x14ac:dyDescent="0.25">
      <c r="A111" t="s">
        <v>16</v>
      </c>
      <c r="B111" t="s">
        <v>8</v>
      </c>
      <c r="C111" s="1">
        <v>39623</v>
      </c>
      <c r="D111">
        <v>0</v>
      </c>
      <c r="E111">
        <v>36.742699999999999</v>
      </c>
      <c r="G111" s="1">
        <v>39572</v>
      </c>
      <c r="H111">
        <f t="shared" si="3"/>
        <v>36.895899999999997</v>
      </c>
      <c r="I111">
        <f t="shared" si="4"/>
        <v>36.895899999999997</v>
      </c>
      <c r="J111">
        <f t="shared" si="5"/>
        <v>0</v>
      </c>
    </row>
    <row r="112" spans="1:10" x14ac:dyDescent="0.25">
      <c r="A112" t="s">
        <v>16</v>
      </c>
      <c r="B112" t="s">
        <v>8</v>
      </c>
      <c r="C112" s="1">
        <v>39624</v>
      </c>
      <c r="D112">
        <v>0</v>
      </c>
      <c r="E112">
        <v>36.713799999999999</v>
      </c>
      <c r="G112" s="1">
        <v>39573</v>
      </c>
      <c r="H112">
        <f t="shared" si="3"/>
        <v>36.6997</v>
      </c>
      <c r="I112">
        <f t="shared" si="4"/>
        <v>36.6997</v>
      </c>
      <c r="J112">
        <f t="shared" si="5"/>
        <v>-5.3176640222897253E-3</v>
      </c>
    </row>
    <row r="113" spans="1:10" x14ac:dyDescent="0.25">
      <c r="A113" t="s">
        <v>16</v>
      </c>
      <c r="B113" t="s">
        <v>8</v>
      </c>
      <c r="C113" s="1">
        <v>39625</v>
      </c>
      <c r="D113">
        <v>0</v>
      </c>
      <c r="E113">
        <v>36.720300000000002</v>
      </c>
      <c r="G113" s="1">
        <v>39574</v>
      </c>
      <c r="H113">
        <f t="shared" si="3"/>
        <v>36.766599999999997</v>
      </c>
      <c r="I113">
        <f t="shared" si="4"/>
        <v>36.766599999999997</v>
      </c>
      <c r="J113">
        <f t="shared" si="5"/>
        <v>1.8229031844945176E-3</v>
      </c>
    </row>
    <row r="114" spans="1:10" x14ac:dyDescent="0.25">
      <c r="A114" t="s">
        <v>16</v>
      </c>
      <c r="B114" t="s">
        <v>8</v>
      </c>
      <c r="C114" s="1">
        <v>39626</v>
      </c>
      <c r="D114">
        <v>0</v>
      </c>
      <c r="E114">
        <v>36.827599999999997</v>
      </c>
      <c r="G114" s="1">
        <v>39575</v>
      </c>
      <c r="H114">
        <f t="shared" si="3"/>
        <v>36.770099999999999</v>
      </c>
      <c r="I114">
        <f t="shared" si="4"/>
        <v>36.770099999999999</v>
      </c>
      <c r="J114">
        <f t="shared" si="5"/>
        <v>9.519509554878347E-5</v>
      </c>
    </row>
    <row r="115" spans="1:10" x14ac:dyDescent="0.25">
      <c r="A115" t="s">
        <v>16</v>
      </c>
      <c r="B115" t="s">
        <v>8</v>
      </c>
      <c r="C115" s="1">
        <v>39627</v>
      </c>
      <c r="D115">
        <v>0</v>
      </c>
      <c r="E115">
        <v>36.907699999999998</v>
      </c>
      <c r="G115" s="1">
        <v>39576</v>
      </c>
      <c r="H115">
        <f t="shared" si="3"/>
        <v>36.775700000000001</v>
      </c>
      <c r="I115">
        <f t="shared" si="4"/>
        <v>36.775700000000001</v>
      </c>
      <c r="J115">
        <f t="shared" si="5"/>
        <v>1.5229765488800062E-4</v>
      </c>
    </row>
    <row r="116" spans="1:10" x14ac:dyDescent="0.25">
      <c r="A116" t="s">
        <v>16</v>
      </c>
      <c r="B116" t="s">
        <v>8</v>
      </c>
      <c r="C116" s="1">
        <v>39630</v>
      </c>
      <c r="D116">
        <v>0</v>
      </c>
      <c r="E116">
        <v>36.970999999999997</v>
      </c>
      <c r="G116" s="1">
        <v>39577</v>
      </c>
      <c r="H116">
        <f t="shared" si="3"/>
        <v>36.603499999999997</v>
      </c>
      <c r="I116">
        <f t="shared" si="4"/>
        <v>36.603499999999997</v>
      </c>
      <c r="J116">
        <f t="shared" si="5"/>
        <v>-4.6824397632133641E-3</v>
      </c>
    </row>
    <row r="117" spans="1:10" x14ac:dyDescent="0.25">
      <c r="A117" t="s">
        <v>16</v>
      </c>
      <c r="B117" t="s">
        <v>8</v>
      </c>
      <c r="C117" s="1">
        <v>39631</v>
      </c>
      <c r="D117">
        <v>0</v>
      </c>
      <c r="E117">
        <v>36.982300000000002</v>
      </c>
      <c r="G117" s="1">
        <v>39578</v>
      </c>
      <c r="H117">
        <f t="shared" si="3"/>
        <v>36.603499999999997</v>
      </c>
      <c r="I117">
        <f t="shared" si="4"/>
        <v>36.603499999999997</v>
      </c>
      <c r="J117">
        <f t="shared" si="5"/>
        <v>0</v>
      </c>
    </row>
    <row r="118" spans="1:10" x14ac:dyDescent="0.25">
      <c r="A118" t="s">
        <v>16</v>
      </c>
      <c r="B118" t="s">
        <v>8</v>
      </c>
      <c r="C118" s="1">
        <v>39632</v>
      </c>
      <c r="D118">
        <v>0</v>
      </c>
      <c r="E118">
        <v>37.056100000000001</v>
      </c>
      <c r="G118" s="1">
        <v>39579</v>
      </c>
      <c r="H118">
        <f t="shared" si="3"/>
        <v>36.603499999999997</v>
      </c>
      <c r="I118">
        <f t="shared" si="4"/>
        <v>36.603499999999997</v>
      </c>
      <c r="J118">
        <f t="shared" si="5"/>
        <v>0</v>
      </c>
    </row>
    <row r="119" spans="1:10" x14ac:dyDescent="0.25">
      <c r="A119" t="s">
        <v>16</v>
      </c>
      <c r="B119" t="s">
        <v>8</v>
      </c>
      <c r="C119" s="1">
        <v>39633</v>
      </c>
      <c r="D119">
        <v>0</v>
      </c>
      <c r="E119">
        <v>37.106900000000003</v>
      </c>
      <c r="G119" s="1">
        <v>39580</v>
      </c>
      <c r="H119">
        <f t="shared" si="3"/>
        <v>36.603499999999997</v>
      </c>
      <c r="I119">
        <f t="shared" si="4"/>
        <v>36.603499999999997</v>
      </c>
      <c r="J119">
        <f t="shared" si="5"/>
        <v>0</v>
      </c>
    </row>
    <row r="120" spans="1:10" x14ac:dyDescent="0.25">
      <c r="A120" t="s">
        <v>16</v>
      </c>
      <c r="B120" t="s">
        <v>8</v>
      </c>
      <c r="C120" s="1">
        <v>39634</v>
      </c>
      <c r="D120">
        <v>0</v>
      </c>
      <c r="E120">
        <v>36.938099999999999</v>
      </c>
      <c r="G120" s="1">
        <v>39581</v>
      </c>
      <c r="H120">
        <f t="shared" si="3"/>
        <v>36.671500000000002</v>
      </c>
      <c r="I120">
        <f t="shared" si="4"/>
        <v>36.671500000000002</v>
      </c>
      <c r="J120">
        <f t="shared" si="5"/>
        <v>1.8577458439767991E-3</v>
      </c>
    </row>
    <row r="121" spans="1:10" x14ac:dyDescent="0.25">
      <c r="A121" t="s">
        <v>16</v>
      </c>
      <c r="B121" t="s">
        <v>8</v>
      </c>
      <c r="C121" s="1">
        <v>39637</v>
      </c>
      <c r="D121">
        <v>0</v>
      </c>
      <c r="E121">
        <v>36.813099999999999</v>
      </c>
      <c r="G121" s="1">
        <v>39582</v>
      </c>
      <c r="H121">
        <f t="shared" si="3"/>
        <v>36.834600000000002</v>
      </c>
      <c r="I121">
        <f t="shared" si="4"/>
        <v>36.834600000000002</v>
      </c>
      <c r="J121">
        <f t="shared" si="5"/>
        <v>4.4475955442238035E-3</v>
      </c>
    </row>
    <row r="122" spans="1:10" x14ac:dyDescent="0.25">
      <c r="A122" t="s">
        <v>16</v>
      </c>
      <c r="B122" t="s">
        <v>8</v>
      </c>
      <c r="C122" s="1">
        <v>39638</v>
      </c>
      <c r="D122">
        <v>0</v>
      </c>
      <c r="E122">
        <v>36.882300000000001</v>
      </c>
      <c r="G122" s="1">
        <v>39583</v>
      </c>
      <c r="H122">
        <f t="shared" si="3"/>
        <v>36.872999999999998</v>
      </c>
      <c r="I122">
        <f t="shared" si="4"/>
        <v>36.872999999999998</v>
      </c>
      <c r="J122">
        <f t="shared" si="5"/>
        <v>1.0424980860386235E-3</v>
      </c>
    </row>
    <row r="123" spans="1:10" x14ac:dyDescent="0.25">
      <c r="A123" t="s">
        <v>16</v>
      </c>
      <c r="B123" t="s">
        <v>8</v>
      </c>
      <c r="C123" s="1">
        <v>39639</v>
      </c>
      <c r="D123">
        <v>0</v>
      </c>
      <c r="E123">
        <v>36.782200000000003</v>
      </c>
      <c r="G123" s="1">
        <v>39584</v>
      </c>
      <c r="H123">
        <f t="shared" si="3"/>
        <v>37.033900000000003</v>
      </c>
      <c r="I123">
        <f t="shared" si="4"/>
        <v>37.033900000000003</v>
      </c>
      <c r="J123">
        <f t="shared" si="5"/>
        <v>4.3636265017765741E-3</v>
      </c>
    </row>
    <row r="124" spans="1:10" x14ac:dyDescent="0.25">
      <c r="A124" t="s">
        <v>16</v>
      </c>
      <c r="B124" t="s">
        <v>8</v>
      </c>
      <c r="C124" s="1">
        <v>39640</v>
      </c>
      <c r="D124">
        <v>0</v>
      </c>
      <c r="E124">
        <v>36.874699999999997</v>
      </c>
      <c r="G124" s="1">
        <v>39585</v>
      </c>
      <c r="H124">
        <f t="shared" si="3"/>
        <v>36.905299999999997</v>
      </c>
      <c r="I124">
        <f t="shared" si="4"/>
        <v>36.905299999999997</v>
      </c>
      <c r="J124">
        <f t="shared" si="5"/>
        <v>-3.4724941202521897E-3</v>
      </c>
    </row>
    <row r="125" spans="1:10" x14ac:dyDescent="0.25">
      <c r="A125" t="s">
        <v>16</v>
      </c>
      <c r="B125" t="s">
        <v>8</v>
      </c>
      <c r="C125" s="1">
        <v>39641</v>
      </c>
      <c r="D125">
        <v>0</v>
      </c>
      <c r="E125">
        <v>36.877400000000002</v>
      </c>
      <c r="G125" s="1">
        <v>39586</v>
      </c>
      <c r="H125">
        <f t="shared" si="3"/>
        <v>36.905299999999997</v>
      </c>
      <c r="I125">
        <f t="shared" si="4"/>
        <v>36.905299999999997</v>
      </c>
      <c r="J125">
        <f t="shared" si="5"/>
        <v>0</v>
      </c>
    </row>
    <row r="126" spans="1:10" x14ac:dyDescent="0.25">
      <c r="A126" t="s">
        <v>16</v>
      </c>
      <c r="B126" t="s">
        <v>8</v>
      </c>
      <c r="C126" s="1">
        <v>39644</v>
      </c>
      <c r="D126">
        <v>0</v>
      </c>
      <c r="E126">
        <v>36.9009</v>
      </c>
      <c r="G126" s="1">
        <v>39587</v>
      </c>
      <c r="H126">
        <f t="shared" si="3"/>
        <v>36.905299999999997</v>
      </c>
      <c r="I126">
        <f t="shared" si="4"/>
        <v>36.905299999999997</v>
      </c>
      <c r="J126">
        <f t="shared" si="5"/>
        <v>0</v>
      </c>
    </row>
    <row r="127" spans="1:10" x14ac:dyDescent="0.25">
      <c r="A127" t="s">
        <v>16</v>
      </c>
      <c r="B127" t="s">
        <v>8</v>
      </c>
      <c r="C127" s="1">
        <v>39645</v>
      </c>
      <c r="D127">
        <v>0</v>
      </c>
      <c r="E127">
        <v>36.875900000000001</v>
      </c>
      <c r="G127" s="1">
        <v>39588</v>
      </c>
      <c r="H127">
        <f t="shared" si="3"/>
        <v>36.947400000000002</v>
      </c>
      <c r="I127">
        <f t="shared" si="4"/>
        <v>36.947400000000002</v>
      </c>
      <c r="J127">
        <f t="shared" si="5"/>
        <v>1.140757560567307E-3</v>
      </c>
    </row>
    <row r="128" spans="1:10" x14ac:dyDescent="0.25">
      <c r="A128" t="s">
        <v>16</v>
      </c>
      <c r="B128" t="s">
        <v>8</v>
      </c>
      <c r="C128" s="1">
        <v>39646</v>
      </c>
      <c r="D128">
        <v>0</v>
      </c>
      <c r="E128">
        <v>36.855899999999998</v>
      </c>
      <c r="G128" s="1">
        <v>39589</v>
      </c>
      <c r="H128">
        <f t="shared" si="3"/>
        <v>36.970500000000001</v>
      </c>
      <c r="I128">
        <f t="shared" si="4"/>
        <v>36.970500000000001</v>
      </c>
      <c r="J128">
        <f t="shared" si="5"/>
        <v>6.2521314084351687E-4</v>
      </c>
    </row>
    <row r="129" spans="1:10" x14ac:dyDescent="0.25">
      <c r="A129" t="s">
        <v>16</v>
      </c>
      <c r="B129" t="s">
        <v>8</v>
      </c>
      <c r="C129" s="1">
        <v>39647</v>
      </c>
      <c r="D129">
        <v>0</v>
      </c>
      <c r="E129">
        <v>36.8093</v>
      </c>
      <c r="G129" s="1">
        <v>39590</v>
      </c>
      <c r="H129">
        <f t="shared" si="3"/>
        <v>37.073099999999997</v>
      </c>
      <c r="I129">
        <f t="shared" si="4"/>
        <v>37.073099999999997</v>
      </c>
      <c r="J129">
        <f t="shared" si="5"/>
        <v>2.7751856209679016E-3</v>
      </c>
    </row>
    <row r="130" spans="1:10" x14ac:dyDescent="0.25">
      <c r="A130" t="s">
        <v>16</v>
      </c>
      <c r="B130" t="s">
        <v>8</v>
      </c>
      <c r="C130" s="1">
        <v>39648</v>
      </c>
      <c r="D130">
        <v>0</v>
      </c>
      <c r="E130">
        <v>36.799100000000003</v>
      </c>
      <c r="G130" s="1">
        <v>39591</v>
      </c>
      <c r="H130">
        <f t="shared" si="3"/>
        <v>37.223799999999997</v>
      </c>
      <c r="I130">
        <f t="shared" si="4"/>
        <v>37.223799999999997</v>
      </c>
      <c r="J130">
        <f t="shared" si="5"/>
        <v>4.0649419660077069E-3</v>
      </c>
    </row>
    <row r="131" spans="1:10" x14ac:dyDescent="0.25">
      <c r="A131" t="s">
        <v>16</v>
      </c>
      <c r="B131" t="s">
        <v>8</v>
      </c>
      <c r="C131" s="1">
        <v>39651</v>
      </c>
      <c r="D131">
        <v>0</v>
      </c>
      <c r="E131">
        <v>36.8142</v>
      </c>
      <c r="G131" s="1">
        <v>39592</v>
      </c>
      <c r="H131">
        <f t="shared" ref="H131:H194" si="6">VLOOKUP(G131,$C$2:$E$1745,3)</f>
        <v>37.093200000000003</v>
      </c>
      <c r="I131">
        <f t="shared" ref="I131:I194" si="7">IFERROR(H131,I130)</f>
        <v>37.093200000000003</v>
      </c>
      <c r="J131">
        <f t="shared" si="5"/>
        <v>-3.5085079975712974E-3</v>
      </c>
    </row>
    <row r="132" spans="1:10" x14ac:dyDescent="0.25">
      <c r="A132" t="s">
        <v>16</v>
      </c>
      <c r="B132" t="s">
        <v>8</v>
      </c>
      <c r="C132" s="1">
        <v>39652</v>
      </c>
      <c r="D132">
        <v>0</v>
      </c>
      <c r="E132">
        <v>36.941899999999997</v>
      </c>
      <c r="G132" s="1">
        <v>39593</v>
      </c>
      <c r="H132">
        <f t="shared" si="6"/>
        <v>37.093200000000003</v>
      </c>
      <c r="I132">
        <f t="shared" si="7"/>
        <v>37.093200000000003</v>
      </c>
      <c r="J132">
        <f t="shared" ref="J132:J195" si="8">I132/I131-1</f>
        <v>0</v>
      </c>
    </row>
    <row r="133" spans="1:10" x14ac:dyDescent="0.25">
      <c r="A133" t="s">
        <v>16</v>
      </c>
      <c r="B133" t="s">
        <v>8</v>
      </c>
      <c r="C133" s="1">
        <v>39653</v>
      </c>
      <c r="D133">
        <v>0</v>
      </c>
      <c r="E133">
        <v>36.769500000000001</v>
      </c>
      <c r="G133" s="1">
        <v>39594</v>
      </c>
      <c r="H133">
        <f t="shared" si="6"/>
        <v>37.093200000000003</v>
      </c>
      <c r="I133">
        <f t="shared" si="7"/>
        <v>37.093200000000003</v>
      </c>
      <c r="J133">
        <f t="shared" si="8"/>
        <v>0</v>
      </c>
    </row>
    <row r="134" spans="1:10" x14ac:dyDescent="0.25">
      <c r="A134" t="s">
        <v>16</v>
      </c>
      <c r="B134" t="s">
        <v>8</v>
      </c>
      <c r="C134" s="1">
        <v>39654</v>
      </c>
      <c r="D134">
        <v>0</v>
      </c>
      <c r="E134">
        <v>36.666400000000003</v>
      </c>
      <c r="G134" s="1">
        <v>39595</v>
      </c>
      <c r="H134">
        <f t="shared" si="6"/>
        <v>37.1357</v>
      </c>
      <c r="I134">
        <f t="shared" si="7"/>
        <v>37.1357</v>
      </c>
      <c r="J134">
        <f t="shared" si="8"/>
        <v>1.1457625656454695E-3</v>
      </c>
    </row>
    <row r="135" spans="1:10" x14ac:dyDescent="0.25">
      <c r="A135" t="s">
        <v>16</v>
      </c>
      <c r="B135" t="s">
        <v>8</v>
      </c>
      <c r="C135" s="1">
        <v>39655</v>
      </c>
      <c r="D135">
        <v>0</v>
      </c>
      <c r="E135">
        <v>36.712800000000001</v>
      </c>
      <c r="G135" s="1">
        <v>39596</v>
      </c>
      <c r="H135">
        <f t="shared" si="6"/>
        <v>37.123899999999999</v>
      </c>
      <c r="I135">
        <f t="shared" si="7"/>
        <v>37.123899999999999</v>
      </c>
      <c r="J135">
        <f t="shared" si="8"/>
        <v>-3.1775353635454806E-4</v>
      </c>
    </row>
    <row r="136" spans="1:10" x14ac:dyDescent="0.25">
      <c r="A136" t="s">
        <v>16</v>
      </c>
      <c r="B136" t="s">
        <v>8</v>
      </c>
      <c r="C136" s="1">
        <v>39658</v>
      </c>
      <c r="D136">
        <v>0</v>
      </c>
      <c r="E136">
        <v>36.6768</v>
      </c>
      <c r="G136" s="1">
        <v>39597</v>
      </c>
      <c r="H136">
        <f t="shared" si="6"/>
        <v>37.098700000000001</v>
      </c>
      <c r="I136">
        <f t="shared" si="7"/>
        <v>37.098700000000001</v>
      </c>
      <c r="J136">
        <f t="shared" si="8"/>
        <v>-6.7880799161723626E-4</v>
      </c>
    </row>
    <row r="137" spans="1:10" x14ac:dyDescent="0.25">
      <c r="A137" t="s">
        <v>16</v>
      </c>
      <c r="B137" t="s">
        <v>8</v>
      </c>
      <c r="C137" s="1">
        <v>39659</v>
      </c>
      <c r="D137">
        <v>0</v>
      </c>
      <c r="E137">
        <v>36.720300000000002</v>
      </c>
      <c r="G137" s="1">
        <v>39598</v>
      </c>
      <c r="H137">
        <f t="shared" si="6"/>
        <v>36.8904</v>
      </c>
      <c r="I137">
        <f t="shared" si="7"/>
        <v>36.8904</v>
      </c>
      <c r="J137">
        <f t="shared" si="8"/>
        <v>-5.6147519993962058E-3</v>
      </c>
    </row>
    <row r="138" spans="1:10" x14ac:dyDescent="0.25">
      <c r="A138" t="s">
        <v>16</v>
      </c>
      <c r="B138" t="s">
        <v>8</v>
      </c>
      <c r="C138" s="1">
        <v>39660</v>
      </c>
      <c r="D138">
        <v>0</v>
      </c>
      <c r="E138">
        <v>36.532899999999998</v>
      </c>
      <c r="G138" s="1">
        <v>39599</v>
      </c>
      <c r="H138">
        <f t="shared" si="6"/>
        <v>36.782699999999998</v>
      </c>
      <c r="I138">
        <f t="shared" si="7"/>
        <v>36.782699999999998</v>
      </c>
      <c r="J138">
        <f t="shared" si="8"/>
        <v>-2.9194587209681044E-3</v>
      </c>
    </row>
    <row r="139" spans="1:10" x14ac:dyDescent="0.25">
      <c r="A139" t="s">
        <v>16</v>
      </c>
      <c r="B139" t="s">
        <v>8</v>
      </c>
      <c r="C139" s="1">
        <v>39661</v>
      </c>
      <c r="D139">
        <v>0</v>
      </c>
      <c r="E139">
        <v>36.575200000000002</v>
      </c>
      <c r="G139" s="1">
        <v>39600</v>
      </c>
      <c r="H139">
        <f t="shared" si="6"/>
        <v>36.782699999999998</v>
      </c>
      <c r="I139">
        <f t="shared" si="7"/>
        <v>36.782699999999998</v>
      </c>
      <c r="J139">
        <f t="shared" si="8"/>
        <v>0</v>
      </c>
    </row>
    <row r="140" spans="1:10" x14ac:dyDescent="0.25">
      <c r="A140" t="s">
        <v>16</v>
      </c>
      <c r="B140" t="s">
        <v>8</v>
      </c>
      <c r="C140" s="1">
        <v>39662</v>
      </c>
      <c r="D140">
        <v>0</v>
      </c>
      <c r="E140">
        <v>36.535299999999999</v>
      </c>
      <c r="G140" s="1">
        <v>39601</v>
      </c>
      <c r="H140">
        <f t="shared" si="6"/>
        <v>36.782699999999998</v>
      </c>
      <c r="I140">
        <f t="shared" si="7"/>
        <v>36.782699999999998</v>
      </c>
      <c r="J140">
        <f t="shared" si="8"/>
        <v>0</v>
      </c>
    </row>
    <row r="141" spans="1:10" x14ac:dyDescent="0.25">
      <c r="A141" t="s">
        <v>16</v>
      </c>
      <c r="B141" t="s">
        <v>8</v>
      </c>
      <c r="C141" s="1">
        <v>39665</v>
      </c>
      <c r="D141">
        <v>0</v>
      </c>
      <c r="E141">
        <v>36.458599999999997</v>
      </c>
      <c r="G141" s="1">
        <v>39602</v>
      </c>
      <c r="H141">
        <f t="shared" si="6"/>
        <v>36.870100000000001</v>
      </c>
      <c r="I141">
        <f t="shared" si="7"/>
        <v>36.870100000000001</v>
      </c>
      <c r="J141">
        <f t="shared" si="8"/>
        <v>2.3761170332792236E-3</v>
      </c>
    </row>
    <row r="142" spans="1:10" x14ac:dyDescent="0.25">
      <c r="A142" t="s">
        <v>16</v>
      </c>
      <c r="B142" t="s">
        <v>8</v>
      </c>
      <c r="C142" s="1">
        <v>39666</v>
      </c>
      <c r="D142">
        <v>0</v>
      </c>
      <c r="E142">
        <v>36.399900000000002</v>
      </c>
      <c r="G142" s="1">
        <v>39603</v>
      </c>
      <c r="H142">
        <f t="shared" si="6"/>
        <v>36.869900000000001</v>
      </c>
      <c r="I142">
        <f t="shared" si="7"/>
        <v>36.869900000000001</v>
      </c>
      <c r="J142">
        <f t="shared" si="8"/>
        <v>-5.4244496218158744E-6</v>
      </c>
    </row>
    <row r="143" spans="1:10" x14ac:dyDescent="0.25">
      <c r="A143" t="s">
        <v>16</v>
      </c>
      <c r="B143" t="s">
        <v>8</v>
      </c>
      <c r="C143" s="1">
        <v>39667</v>
      </c>
      <c r="D143">
        <v>0</v>
      </c>
      <c r="E143">
        <v>36.456400000000002</v>
      </c>
      <c r="G143" s="1">
        <v>39604</v>
      </c>
      <c r="H143">
        <f t="shared" si="6"/>
        <v>36.738199999999999</v>
      </c>
      <c r="I143">
        <f t="shared" si="7"/>
        <v>36.738199999999999</v>
      </c>
      <c r="J143">
        <f t="shared" si="8"/>
        <v>-3.5720194521818849E-3</v>
      </c>
    </row>
    <row r="144" spans="1:10" x14ac:dyDescent="0.25">
      <c r="A144" t="s">
        <v>16</v>
      </c>
      <c r="B144" t="s">
        <v>8</v>
      </c>
      <c r="C144" s="1">
        <v>39668</v>
      </c>
      <c r="D144">
        <v>0</v>
      </c>
      <c r="E144">
        <v>36.473700000000001</v>
      </c>
      <c r="G144" s="1">
        <v>39605</v>
      </c>
      <c r="H144">
        <f t="shared" si="6"/>
        <v>36.7699</v>
      </c>
      <c r="I144">
        <f t="shared" si="7"/>
        <v>36.7699</v>
      </c>
      <c r="J144">
        <f t="shared" si="8"/>
        <v>8.6286208905184125E-4</v>
      </c>
    </row>
    <row r="145" spans="1:10" x14ac:dyDescent="0.25">
      <c r="A145" t="s">
        <v>16</v>
      </c>
      <c r="B145" t="s">
        <v>8</v>
      </c>
      <c r="C145" s="1">
        <v>39669</v>
      </c>
      <c r="D145">
        <v>0</v>
      </c>
      <c r="E145">
        <v>36.299599999999998</v>
      </c>
      <c r="G145" s="1">
        <v>39606</v>
      </c>
      <c r="H145">
        <f t="shared" si="6"/>
        <v>36.923299999999998</v>
      </c>
      <c r="I145">
        <f t="shared" si="7"/>
        <v>36.923299999999998</v>
      </c>
      <c r="J145">
        <f t="shared" si="8"/>
        <v>4.1718905952965457E-3</v>
      </c>
    </row>
    <row r="146" spans="1:10" x14ac:dyDescent="0.25">
      <c r="A146" t="s">
        <v>16</v>
      </c>
      <c r="B146" t="s">
        <v>8</v>
      </c>
      <c r="C146" s="1">
        <v>39672</v>
      </c>
      <c r="D146">
        <v>0</v>
      </c>
      <c r="E146">
        <v>36.780799999999999</v>
      </c>
      <c r="G146" s="1">
        <v>39607</v>
      </c>
      <c r="H146">
        <f t="shared" si="6"/>
        <v>37.180999999999997</v>
      </c>
      <c r="I146">
        <f t="shared" si="7"/>
        <v>37.180999999999997</v>
      </c>
      <c r="J146">
        <f t="shared" si="8"/>
        <v>6.9793328331975157E-3</v>
      </c>
    </row>
    <row r="147" spans="1:10" x14ac:dyDescent="0.25">
      <c r="A147" t="s">
        <v>16</v>
      </c>
      <c r="B147" t="s">
        <v>8</v>
      </c>
      <c r="C147" s="1">
        <v>39673</v>
      </c>
      <c r="D147">
        <v>0</v>
      </c>
      <c r="E147">
        <v>36.185000000000002</v>
      </c>
      <c r="G147" s="1">
        <v>39608</v>
      </c>
      <c r="H147">
        <f t="shared" si="6"/>
        <v>37.180999999999997</v>
      </c>
      <c r="I147">
        <f t="shared" si="7"/>
        <v>37.180999999999997</v>
      </c>
      <c r="J147">
        <f t="shared" si="8"/>
        <v>0</v>
      </c>
    </row>
    <row r="148" spans="1:10" x14ac:dyDescent="0.25">
      <c r="A148" t="s">
        <v>16</v>
      </c>
      <c r="B148" t="s">
        <v>8</v>
      </c>
      <c r="C148" s="1">
        <v>39674</v>
      </c>
      <c r="D148">
        <v>0</v>
      </c>
      <c r="E148">
        <v>36.103400000000001</v>
      </c>
      <c r="G148" s="1">
        <v>39609</v>
      </c>
      <c r="H148">
        <f t="shared" si="6"/>
        <v>37.142000000000003</v>
      </c>
      <c r="I148">
        <f t="shared" si="7"/>
        <v>37.142000000000003</v>
      </c>
      <c r="J148">
        <f t="shared" si="8"/>
        <v>-1.0489228369326975E-3</v>
      </c>
    </row>
    <row r="149" spans="1:10" x14ac:dyDescent="0.25">
      <c r="A149" t="s">
        <v>16</v>
      </c>
      <c r="B149" t="s">
        <v>8</v>
      </c>
      <c r="C149" s="1">
        <v>39675</v>
      </c>
      <c r="D149">
        <v>0</v>
      </c>
      <c r="E149">
        <v>36.1922</v>
      </c>
      <c r="G149" s="1">
        <v>39610</v>
      </c>
      <c r="H149">
        <f t="shared" si="6"/>
        <v>36.807000000000002</v>
      </c>
      <c r="I149">
        <f t="shared" si="7"/>
        <v>36.807000000000002</v>
      </c>
      <c r="J149">
        <f t="shared" si="8"/>
        <v>-9.0194389101286854E-3</v>
      </c>
    </row>
    <row r="150" spans="1:10" x14ac:dyDescent="0.25">
      <c r="A150" t="s">
        <v>16</v>
      </c>
      <c r="B150" t="s">
        <v>8</v>
      </c>
      <c r="C150" s="1">
        <v>39676</v>
      </c>
      <c r="D150">
        <v>0</v>
      </c>
      <c r="E150">
        <v>36.140599999999999</v>
      </c>
      <c r="G150" s="1">
        <v>39611</v>
      </c>
      <c r="H150">
        <f t="shared" si="6"/>
        <v>36.684100000000001</v>
      </c>
      <c r="I150">
        <f t="shared" si="7"/>
        <v>36.684100000000001</v>
      </c>
      <c r="J150">
        <f t="shared" si="8"/>
        <v>-3.3390387697992407E-3</v>
      </c>
    </row>
    <row r="151" spans="1:10" x14ac:dyDescent="0.25">
      <c r="A151" t="s">
        <v>16</v>
      </c>
      <c r="B151" t="s">
        <v>8</v>
      </c>
      <c r="C151" s="1">
        <v>39679</v>
      </c>
      <c r="D151">
        <v>0</v>
      </c>
      <c r="E151">
        <v>36.119999999999997</v>
      </c>
      <c r="G151" s="1">
        <v>39612</v>
      </c>
      <c r="H151">
        <f t="shared" si="6"/>
        <v>36.684100000000001</v>
      </c>
      <c r="I151">
        <f t="shared" si="7"/>
        <v>36.684100000000001</v>
      </c>
      <c r="J151">
        <f t="shared" si="8"/>
        <v>0</v>
      </c>
    </row>
    <row r="152" spans="1:10" x14ac:dyDescent="0.25">
      <c r="A152" t="s">
        <v>16</v>
      </c>
      <c r="B152" t="s">
        <v>8</v>
      </c>
      <c r="C152" s="1">
        <v>39680</v>
      </c>
      <c r="D152">
        <v>0</v>
      </c>
      <c r="E152">
        <v>35.983199999999997</v>
      </c>
      <c r="G152" s="1">
        <v>39613</v>
      </c>
      <c r="H152">
        <f t="shared" si="6"/>
        <v>36.684100000000001</v>
      </c>
      <c r="I152">
        <f t="shared" si="7"/>
        <v>36.684100000000001</v>
      </c>
      <c r="J152">
        <f t="shared" si="8"/>
        <v>0</v>
      </c>
    </row>
    <row r="153" spans="1:10" x14ac:dyDescent="0.25">
      <c r="A153" t="s">
        <v>16</v>
      </c>
      <c r="B153" t="s">
        <v>8</v>
      </c>
      <c r="C153" s="1">
        <v>39681</v>
      </c>
      <c r="D153">
        <v>0</v>
      </c>
      <c r="E153">
        <v>36.043900000000001</v>
      </c>
      <c r="G153" s="1">
        <v>39614</v>
      </c>
      <c r="H153">
        <f t="shared" si="6"/>
        <v>36.684100000000001</v>
      </c>
      <c r="I153">
        <f t="shared" si="7"/>
        <v>36.684100000000001</v>
      </c>
      <c r="J153">
        <f t="shared" si="8"/>
        <v>0</v>
      </c>
    </row>
    <row r="154" spans="1:10" x14ac:dyDescent="0.25">
      <c r="A154" t="s">
        <v>16</v>
      </c>
      <c r="B154" t="s">
        <v>8</v>
      </c>
      <c r="C154" s="1">
        <v>39682</v>
      </c>
      <c r="D154">
        <v>0</v>
      </c>
      <c r="E154">
        <v>35.997500000000002</v>
      </c>
      <c r="G154" s="1">
        <v>39615</v>
      </c>
      <c r="H154">
        <f t="shared" si="6"/>
        <v>36.684100000000001</v>
      </c>
      <c r="I154">
        <f t="shared" si="7"/>
        <v>36.684100000000001</v>
      </c>
      <c r="J154">
        <f t="shared" si="8"/>
        <v>0</v>
      </c>
    </row>
    <row r="155" spans="1:10" x14ac:dyDescent="0.25">
      <c r="A155" t="s">
        <v>16</v>
      </c>
      <c r="B155" t="s">
        <v>8</v>
      </c>
      <c r="C155" s="1">
        <v>39683</v>
      </c>
      <c r="D155">
        <v>0</v>
      </c>
      <c r="E155">
        <v>36.125700000000002</v>
      </c>
      <c r="G155" s="1">
        <v>39616</v>
      </c>
      <c r="H155">
        <f t="shared" si="6"/>
        <v>36.568100000000001</v>
      </c>
      <c r="I155">
        <f t="shared" si="7"/>
        <v>36.568100000000001</v>
      </c>
      <c r="J155">
        <f t="shared" si="8"/>
        <v>-3.1621329131694687E-3</v>
      </c>
    </row>
    <row r="156" spans="1:10" x14ac:dyDescent="0.25">
      <c r="A156" t="s">
        <v>16</v>
      </c>
      <c r="B156" t="s">
        <v>8</v>
      </c>
      <c r="C156" s="1">
        <v>39686</v>
      </c>
      <c r="D156">
        <v>0</v>
      </c>
      <c r="E156">
        <v>36.008299999999998</v>
      </c>
      <c r="G156" s="1">
        <v>39617</v>
      </c>
      <c r="H156">
        <f t="shared" si="6"/>
        <v>36.694299999999998</v>
      </c>
      <c r="I156">
        <f t="shared" si="7"/>
        <v>36.694299999999998</v>
      </c>
      <c r="J156">
        <f t="shared" si="8"/>
        <v>3.4510953536004418E-3</v>
      </c>
    </row>
    <row r="157" spans="1:10" x14ac:dyDescent="0.25">
      <c r="A157" t="s">
        <v>16</v>
      </c>
      <c r="B157" t="s">
        <v>8</v>
      </c>
      <c r="C157" s="1">
        <v>39687</v>
      </c>
      <c r="D157">
        <v>0</v>
      </c>
      <c r="E157">
        <v>36.088799999999999</v>
      </c>
      <c r="G157" s="1">
        <v>39618</v>
      </c>
      <c r="H157">
        <f t="shared" si="6"/>
        <v>36.682699999999997</v>
      </c>
      <c r="I157">
        <f t="shared" si="7"/>
        <v>36.682699999999997</v>
      </c>
      <c r="J157">
        <f t="shared" si="8"/>
        <v>-3.1612539277225959E-4</v>
      </c>
    </row>
    <row r="158" spans="1:10" x14ac:dyDescent="0.25">
      <c r="A158" t="s">
        <v>16</v>
      </c>
      <c r="B158" t="s">
        <v>8</v>
      </c>
      <c r="C158" s="1">
        <v>39688</v>
      </c>
      <c r="D158">
        <v>0</v>
      </c>
      <c r="E158">
        <v>36.157400000000003</v>
      </c>
      <c r="G158" s="1">
        <v>39619</v>
      </c>
      <c r="H158">
        <f t="shared" si="6"/>
        <v>36.732500000000002</v>
      </c>
      <c r="I158">
        <f t="shared" si="7"/>
        <v>36.732500000000002</v>
      </c>
      <c r="J158">
        <f t="shared" si="8"/>
        <v>1.3575881818952418E-3</v>
      </c>
    </row>
    <row r="159" spans="1:10" x14ac:dyDescent="0.25">
      <c r="A159" t="s">
        <v>16</v>
      </c>
      <c r="B159" t="s">
        <v>8</v>
      </c>
      <c r="C159" s="1">
        <v>39689</v>
      </c>
      <c r="D159">
        <v>0</v>
      </c>
      <c r="E159">
        <v>36.288400000000003</v>
      </c>
      <c r="G159" s="1">
        <v>39620</v>
      </c>
      <c r="H159">
        <f t="shared" si="6"/>
        <v>36.700299999999999</v>
      </c>
      <c r="I159">
        <f t="shared" si="7"/>
        <v>36.700299999999999</v>
      </c>
      <c r="J159">
        <f t="shared" si="8"/>
        <v>-8.7660790852794879E-4</v>
      </c>
    </row>
    <row r="160" spans="1:10" x14ac:dyDescent="0.25">
      <c r="A160" t="s">
        <v>16</v>
      </c>
      <c r="B160" t="s">
        <v>8</v>
      </c>
      <c r="C160" s="1">
        <v>39690</v>
      </c>
      <c r="D160">
        <v>0</v>
      </c>
      <c r="E160">
        <v>36.226399999999998</v>
      </c>
      <c r="G160" s="1">
        <v>39621</v>
      </c>
      <c r="H160">
        <f t="shared" si="6"/>
        <v>36.700299999999999</v>
      </c>
      <c r="I160">
        <f t="shared" si="7"/>
        <v>36.700299999999999</v>
      </c>
      <c r="J160">
        <f t="shared" si="8"/>
        <v>0</v>
      </c>
    </row>
    <row r="161" spans="1:10" x14ac:dyDescent="0.25">
      <c r="A161" t="s">
        <v>16</v>
      </c>
      <c r="B161" t="s">
        <v>8</v>
      </c>
      <c r="C161" s="1">
        <v>39693</v>
      </c>
      <c r="D161">
        <v>0</v>
      </c>
      <c r="E161">
        <v>36.1248</v>
      </c>
      <c r="G161" s="1">
        <v>39622</v>
      </c>
      <c r="H161">
        <f t="shared" si="6"/>
        <v>36.700299999999999</v>
      </c>
      <c r="I161">
        <f t="shared" si="7"/>
        <v>36.700299999999999</v>
      </c>
      <c r="J161">
        <f t="shared" si="8"/>
        <v>0</v>
      </c>
    </row>
    <row r="162" spans="1:10" x14ac:dyDescent="0.25">
      <c r="A162" t="s">
        <v>16</v>
      </c>
      <c r="B162" t="s">
        <v>8</v>
      </c>
      <c r="C162" s="1">
        <v>39694</v>
      </c>
      <c r="D162">
        <v>0</v>
      </c>
      <c r="E162">
        <v>35.945500000000003</v>
      </c>
      <c r="G162" s="1">
        <v>39623</v>
      </c>
      <c r="H162">
        <f t="shared" si="6"/>
        <v>36.742699999999999</v>
      </c>
      <c r="I162">
        <f t="shared" si="7"/>
        <v>36.742699999999999</v>
      </c>
      <c r="J162">
        <f t="shared" si="8"/>
        <v>1.1553039075975491E-3</v>
      </c>
    </row>
    <row r="163" spans="1:10" x14ac:dyDescent="0.25">
      <c r="A163" t="s">
        <v>16</v>
      </c>
      <c r="B163" t="s">
        <v>8</v>
      </c>
      <c r="C163" s="1">
        <v>39695</v>
      </c>
      <c r="D163">
        <v>0</v>
      </c>
      <c r="E163">
        <v>35.927900000000001</v>
      </c>
      <c r="G163" s="1">
        <v>39624</v>
      </c>
      <c r="H163">
        <f t="shared" si="6"/>
        <v>36.713799999999999</v>
      </c>
      <c r="I163">
        <f t="shared" si="7"/>
        <v>36.713799999999999</v>
      </c>
      <c r="J163">
        <f t="shared" si="8"/>
        <v>-7.8655079784550885E-4</v>
      </c>
    </row>
    <row r="164" spans="1:10" x14ac:dyDescent="0.25">
      <c r="A164" t="s">
        <v>16</v>
      </c>
      <c r="B164" t="s">
        <v>8</v>
      </c>
      <c r="C164" s="1">
        <v>39696</v>
      </c>
      <c r="D164">
        <v>0</v>
      </c>
      <c r="E164">
        <v>36.593699999999998</v>
      </c>
      <c r="G164" s="1">
        <v>39625</v>
      </c>
      <c r="H164">
        <f t="shared" si="6"/>
        <v>36.720300000000002</v>
      </c>
      <c r="I164">
        <f t="shared" si="7"/>
        <v>36.720300000000002</v>
      </c>
      <c r="J164">
        <f t="shared" si="8"/>
        <v>1.7704514378791281E-4</v>
      </c>
    </row>
    <row r="165" spans="1:10" x14ac:dyDescent="0.25">
      <c r="A165" t="s">
        <v>16</v>
      </c>
      <c r="B165" t="s">
        <v>8</v>
      </c>
      <c r="C165" s="1">
        <v>39697</v>
      </c>
      <c r="D165">
        <v>0</v>
      </c>
      <c r="E165">
        <v>36.390799999999999</v>
      </c>
      <c r="G165" s="1">
        <v>39626</v>
      </c>
      <c r="H165">
        <f t="shared" si="6"/>
        <v>36.827599999999997</v>
      </c>
      <c r="I165">
        <f t="shared" si="7"/>
        <v>36.827599999999997</v>
      </c>
      <c r="J165">
        <f t="shared" si="8"/>
        <v>2.9220894164807554E-3</v>
      </c>
    </row>
    <row r="166" spans="1:10" x14ac:dyDescent="0.25">
      <c r="A166" t="s">
        <v>16</v>
      </c>
      <c r="B166" t="s">
        <v>8</v>
      </c>
      <c r="C166" s="1">
        <v>39700</v>
      </c>
      <c r="D166">
        <v>0</v>
      </c>
      <c r="E166">
        <v>36.267000000000003</v>
      </c>
      <c r="G166" s="1">
        <v>39627</v>
      </c>
      <c r="H166">
        <f t="shared" si="6"/>
        <v>36.907699999999998</v>
      </c>
      <c r="I166">
        <f t="shared" si="7"/>
        <v>36.907699999999998</v>
      </c>
      <c r="J166">
        <f t="shared" si="8"/>
        <v>2.1749991853936557E-3</v>
      </c>
    </row>
    <row r="167" spans="1:10" x14ac:dyDescent="0.25">
      <c r="A167" t="s">
        <v>16</v>
      </c>
      <c r="B167" t="s">
        <v>8</v>
      </c>
      <c r="C167" s="1">
        <v>39701</v>
      </c>
      <c r="D167">
        <v>0</v>
      </c>
      <c r="E167">
        <v>36.087699999999998</v>
      </c>
      <c r="G167" s="1">
        <v>39628</v>
      </c>
      <c r="H167">
        <f t="shared" si="6"/>
        <v>36.907699999999998</v>
      </c>
      <c r="I167">
        <f t="shared" si="7"/>
        <v>36.907699999999998</v>
      </c>
      <c r="J167">
        <f t="shared" si="8"/>
        <v>0</v>
      </c>
    </row>
    <row r="168" spans="1:10" x14ac:dyDescent="0.25">
      <c r="A168" t="s">
        <v>16</v>
      </c>
      <c r="B168" t="s">
        <v>8</v>
      </c>
      <c r="C168" s="1">
        <v>39702</v>
      </c>
      <c r="D168">
        <v>0</v>
      </c>
      <c r="E168">
        <v>36.185099999999998</v>
      </c>
      <c r="G168" s="1">
        <v>39629</v>
      </c>
      <c r="H168">
        <f t="shared" si="6"/>
        <v>36.907699999999998</v>
      </c>
      <c r="I168">
        <f t="shared" si="7"/>
        <v>36.907699999999998</v>
      </c>
      <c r="J168">
        <f t="shared" si="8"/>
        <v>0</v>
      </c>
    </row>
    <row r="169" spans="1:10" x14ac:dyDescent="0.25">
      <c r="A169" t="s">
        <v>16</v>
      </c>
      <c r="B169" t="s">
        <v>8</v>
      </c>
      <c r="C169" s="1">
        <v>39703</v>
      </c>
      <c r="D169">
        <v>0</v>
      </c>
      <c r="E169">
        <v>35.992199999999997</v>
      </c>
      <c r="G169" s="1">
        <v>39630</v>
      </c>
      <c r="H169">
        <f t="shared" si="6"/>
        <v>36.970999999999997</v>
      </c>
      <c r="I169">
        <f t="shared" si="7"/>
        <v>36.970999999999997</v>
      </c>
      <c r="J169">
        <f t="shared" si="8"/>
        <v>1.715089263216063E-3</v>
      </c>
    </row>
    <row r="170" spans="1:10" x14ac:dyDescent="0.25">
      <c r="A170" t="s">
        <v>16</v>
      </c>
      <c r="B170" t="s">
        <v>8</v>
      </c>
      <c r="C170" s="1">
        <v>39704</v>
      </c>
      <c r="D170">
        <v>0</v>
      </c>
      <c r="E170">
        <v>36.082099999999997</v>
      </c>
      <c r="G170" s="1">
        <v>39631</v>
      </c>
      <c r="H170">
        <f t="shared" si="6"/>
        <v>36.982300000000002</v>
      </c>
      <c r="I170">
        <f t="shared" si="7"/>
        <v>36.982300000000002</v>
      </c>
      <c r="J170">
        <f t="shared" si="8"/>
        <v>3.0564496497276217E-4</v>
      </c>
    </row>
    <row r="171" spans="1:10" x14ac:dyDescent="0.25">
      <c r="A171" t="s">
        <v>16</v>
      </c>
      <c r="B171" t="s">
        <v>8</v>
      </c>
      <c r="C171" s="1">
        <v>39707</v>
      </c>
      <c r="D171">
        <v>0</v>
      </c>
      <c r="E171">
        <v>36.429900000000004</v>
      </c>
      <c r="G171" s="1">
        <v>39632</v>
      </c>
      <c r="H171">
        <f t="shared" si="6"/>
        <v>37.056100000000001</v>
      </c>
      <c r="I171">
        <f t="shared" si="7"/>
        <v>37.056100000000001</v>
      </c>
      <c r="J171">
        <f t="shared" si="8"/>
        <v>1.9955492221954696E-3</v>
      </c>
    </row>
    <row r="172" spans="1:10" x14ac:dyDescent="0.25">
      <c r="A172" t="s">
        <v>16</v>
      </c>
      <c r="B172" t="s">
        <v>8</v>
      </c>
      <c r="C172" s="1">
        <v>39708</v>
      </c>
      <c r="D172">
        <v>0</v>
      </c>
      <c r="E172">
        <v>36.341500000000003</v>
      </c>
      <c r="G172" s="1">
        <v>39633</v>
      </c>
      <c r="H172">
        <f t="shared" si="6"/>
        <v>37.106900000000003</v>
      </c>
      <c r="I172">
        <f t="shared" si="7"/>
        <v>37.106900000000003</v>
      </c>
      <c r="J172">
        <f t="shared" si="8"/>
        <v>1.3708944006520785E-3</v>
      </c>
    </row>
    <row r="173" spans="1:10" x14ac:dyDescent="0.25">
      <c r="A173" t="s">
        <v>16</v>
      </c>
      <c r="B173" t="s">
        <v>8</v>
      </c>
      <c r="C173" s="1">
        <v>39709</v>
      </c>
      <c r="D173">
        <v>0</v>
      </c>
      <c r="E173">
        <v>36.2958</v>
      </c>
      <c r="G173" s="1">
        <v>39634</v>
      </c>
      <c r="H173">
        <f t="shared" si="6"/>
        <v>36.938099999999999</v>
      </c>
      <c r="I173">
        <f t="shared" si="7"/>
        <v>36.938099999999999</v>
      </c>
      <c r="J173">
        <f t="shared" si="8"/>
        <v>-4.5490191851111916E-3</v>
      </c>
    </row>
    <row r="174" spans="1:10" x14ac:dyDescent="0.25">
      <c r="A174" t="s">
        <v>16</v>
      </c>
      <c r="B174" t="s">
        <v>8</v>
      </c>
      <c r="C174" s="1">
        <v>39710</v>
      </c>
      <c r="D174">
        <v>0</v>
      </c>
      <c r="E174">
        <v>36.406599999999997</v>
      </c>
      <c r="G174" s="1">
        <v>39635</v>
      </c>
      <c r="H174">
        <f t="shared" si="6"/>
        <v>36.938099999999999</v>
      </c>
      <c r="I174">
        <f t="shared" si="7"/>
        <v>36.938099999999999</v>
      </c>
      <c r="J174">
        <f t="shared" si="8"/>
        <v>0</v>
      </c>
    </row>
    <row r="175" spans="1:10" x14ac:dyDescent="0.25">
      <c r="A175" t="s">
        <v>16</v>
      </c>
      <c r="B175" t="s">
        <v>8</v>
      </c>
      <c r="C175" s="1">
        <v>39711</v>
      </c>
      <c r="D175">
        <v>0</v>
      </c>
      <c r="E175">
        <v>36.256799999999998</v>
      </c>
      <c r="G175" s="1">
        <v>39636</v>
      </c>
      <c r="H175">
        <f t="shared" si="6"/>
        <v>36.938099999999999</v>
      </c>
      <c r="I175">
        <f t="shared" si="7"/>
        <v>36.938099999999999</v>
      </c>
      <c r="J175">
        <f t="shared" si="8"/>
        <v>0</v>
      </c>
    </row>
    <row r="176" spans="1:10" x14ac:dyDescent="0.25">
      <c r="A176" t="s">
        <v>16</v>
      </c>
      <c r="B176" t="s">
        <v>8</v>
      </c>
      <c r="C176" s="1">
        <v>39714</v>
      </c>
      <c r="D176">
        <v>0</v>
      </c>
      <c r="E176">
        <v>36.627400000000002</v>
      </c>
      <c r="G176" s="1">
        <v>39637</v>
      </c>
      <c r="H176">
        <f t="shared" si="6"/>
        <v>36.813099999999999</v>
      </c>
      <c r="I176">
        <f t="shared" si="7"/>
        <v>36.813099999999999</v>
      </c>
      <c r="J176">
        <f t="shared" si="8"/>
        <v>-3.384039785478965E-3</v>
      </c>
    </row>
    <row r="177" spans="1:10" x14ac:dyDescent="0.25">
      <c r="A177" t="s">
        <v>16</v>
      </c>
      <c r="B177" t="s">
        <v>8</v>
      </c>
      <c r="C177" s="1">
        <v>39715</v>
      </c>
      <c r="D177">
        <v>0</v>
      </c>
      <c r="E177">
        <v>36.897399999999998</v>
      </c>
      <c r="G177" s="1">
        <v>39638</v>
      </c>
      <c r="H177">
        <f t="shared" si="6"/>
        <v>36.882300000000001</v>
      </c>
      <c r="I177">
        <f t="shared" si="7"/>
        <v>36.882300000000001</v>
      </c>
      <c r="J177">
        <f t="shared" si="8"/>
        <v>1.8797656269100571E-3</v>
      </c>
    </row>
    <row r="178" spans="1:10" x14ac:dyDescent="0.25">
      <c r="A178" t="s">
        <v>16</v>
      </c>
      <c r="B178" t="s">
        <v>8</v>
      </c>
      <c r="C178" s="1">
        <v>39716</v>
      </c>
      <c r="D178">
        <v>0</v>
      </c>
      <c r="E178">
        <v>36.795699999999997</v>
      </c>
      <c r="G178" s="1">
        <v>39639</v>
      </c>
      <c r="H178">
        <f t="shared" si="6"/>
        <v>36.782200000000003</v>
      </c>
      <c r="I178">
        <f t="shared" si="7"/>
        <v>36.782200000000003</v>
      </c>
      <c r="J178">
        <f t="shared" si="8"/>
        <v>-2.7140389834690026E-3</v>
      </c>
    </row>
    <row r="179" spans="1:10" x14ac:dyDescent="0.25">
      <c r="A179" t="s">
        <v>16</v>
      </c>
      <c r="B179" t="s">
        <v>8</v>
      </c>
      <c r="C179" s="1">
        <v>39717</v>
      </c>
      <c r="D179">
        <v>0</v>
      </c>
      <c r="E179">
        <v>36.709899999999998</v>
      </c>
      <c r="G179" s="1">
        <v>39640</v>
      </c>
      <c r="H179">
        <f t="shared" si="6"/>
        <v>36.874699999999997</v>
      </c>
      <c r="I179">
        <f t="shared" si="7"/>
        <v>36.874699999999997</v>
      </c>
      <c r="J179">
        <f t="shared" si="8"/>
        <v>2.5148033559709848E-3</v>
      </c>
    </row>
    <row r="180" spans="1:10" x14ac:dyDescent="0.25">
      <c r="A180" t="s">
        <v>16</v>
      </c>
      <c r="B180" t="s">
        <v>8</v>
      </c>
      <c r="C180" s="1">
        <v>39718</v>
      </c>
      <c r="D180">
        <v>0</v>
      </c>
      <c r="E180">
        <v>36.594799999999999</v>
      </c>
      <c r="G180" s="1">
        <v>39641</v>
      </c>
      <c r="H180">
        <f t="shared" si="6"/>
        <v>36.877400000000002</v>
      </c>
      <c r="I180">
        <f t="shared" si="7"/>
        <v>36.877400000000002</v>
      </c>
      <c r="J180">
        <f t="shared" si="8"/>
        <v>7.3220934678985827E-5</v>
      </c>
    </row>
    <row r="181" spans="1:10" x14ac:dyDescent="0.25">
      <c r="A181" t="s">
        <v>16</v>
      </c>
      <c r="B181" t="s">
        <v>8</v>
      </c>
      <c r="C181" s="1">
        <v>39721</v>
      </c>
      <c r="D181">
        <v>0</v>
      </c>
      <c r="E181">
        <v>36.369999999999997</v>
      </c>
      <c r="G181" s="1">
        <v>39642</v>
      </c>
      <c r="H181">
        <f t="shared" si="6"/>
        <v>36.877400000000002</v>
      </c>
      <c r="I181">
        <f t="shared" si="7"/>
        <v>36.877400000000002</v>
      </c>
      <c r="J181">
        <f t="shared" si="8"/>
        <v>0</v>
      </c>
    </row>
    <row r="182" spans="1:10" x14ac:dyDescent="0.25">
      <c r="A182" t="s">
        <v>16</v>
      </c>
      <c r="B182" t="s">
        <v>8</v>
      </c>
      <c r="C182" s="1">
        <v>39722</v>
      </c>
      <c r="D182">
        <v>0</v>
      </c>
      <c r="E182">
        <v>36.499899999999997</v>
      </c>
      <c r="G182" s="1">
        <v>39643</v>
      </c>
      <c r="H182">
        <f t="shared" si="6"/>
        <v>36.877400000000002</v>
      </c>
      <c r="I182">
        <f t="shared" si="7"/>
        <v>36.877400000000002</v>
      </c>
      <c r="J182">
        <f t="shared" si="8"/>
        <v>0</v>
      </c>
    </row>
    <row r="183" spans="1:10" x14ac:dyDescent="0.25">
      <c r="A183" t="s">
        <v>16</v>
      </c>
      <c r="B183" t="s">
        <v>8</v>
      </c>
      <c r="C183" s="1">
        <v>39723</v>
      </c>
      <c r="D183">
        <v>0</v>
      </c>
      <c r="E183">
        <v>36.152999999999999</v>
      </c>
      <c r="G183" s="1">
        <v>39644</v>
      </c>
      <c r="H183">
        <f t="shared" si="6"/>
        <v>36.9009</v>
      </c>
      <c r="I183">
        <f t="shared" si="7"/>
        <v>36.9009</v>
      </c>
      <c r="J183">
        <f t="shared" si="8"/>
        <v>6.3724666055620105E-4</v>
      </c>
    </row>
    <row r="184" spans="1:10" x14ac:dyDescent="0.25">
      <c r="A184" t="s">
        <v>16</v>
      </c>
      <c r="B184" t="s">
        <v>8</v>
      </c>
      <c r="C184" s="1">
        <v>39724</v>
      </c>
      <c r="D184">
        <v>0</v>
      </c>
      <c r="E184">
        <v>35.945799999999998</v>
      </c>
      <c r="G184" s="1">
        <v>39645</v>
      </c>
      <c r="H184">
        <f t="shared" si="6"/>
        <v>36.875900000000001</v>
      </c>
      <c r="I184">
        <f t="shared" si="7"/>
        <v>36.875900000000001</v>
      </c>
      <c r="J184">
        <f t="shared" si="8"/>
        <v>-6.7749025091523585E-4</v>
      </c>
    </row>
    <row r="185" spans="1:10" x14ac:dyDescent="0.25">
      <c r="A185" t="s">
        <v>16</v>
      </c>
      <c r="B185" t="s">
        <v>8</v>
      </c>
      <c r="C185" s="1">
        <v>39725</v>
      </c>
      <c r="D185">
        <v>0</v>
      </c>
      <c r="E185">
        <v>35.875700000000002</v>
      </c>
      <c r="G185" s="1">
        <v>39646</v>
      </c>
      <c r="H185">
        <f t="shared" si="6"/>
        <v>36.855899999999998</v>
      </c>
      <c r="I185">
        <f t="shared" si="7"/>
        <v>36.855899999999998</v>
      </c>
      <c r="J185">
        <f t="shared" si="8"/>
        <v>-5.4235964410365156E-4</v>
      </c>
    </row>
    <row r="186" spans="1:10" x14ac:dyDescent="0.25">
      <c r="A186" t="s">
        <v>16</v>
      </c>
      <c r="B186" t="s">
        <v>8</v>
      </c>
      <c r="C186" s="1">
        <v>39728</v>
      </c>
      <c r="D186">
        <v>0</v>
      </c>
      <c r="E186">
        <v>35.547600000000003</v>
      </c>
      <c r="G186" s="1">
        <v>39647</v>
      </c>
      <c r="H186">
        <f t="shared" si="6"/>
        <v>36.8093</v>
      </c>
      <c r="I186">
        <f t="shared" si="7"/>
        <v>36.8093</v>
      </c>
      <c r="J186">
        <f t="shared" si="8"/>
        <v>-1.2643837214665332E-3</v>
      </c>
    </row>
    <row r="187" spans="1:10" x14ac:dyDescent="0.25">
      <c r="A187" t="s">
        <v>16</v>
      </c>
      <c r="B187" t="s">
        <v>8</v>
      </c>
      <c r="C187" s="1">
        <v>39729</v>
      </c>
      <c r="D187">
        <v>0</v>
      </c>
      <c r="E187">
        <v>35.551200000000001</v>
      </c>
      <c r="G187" s="1">
        <v>39648</v>
      </c>
      <c r="H187">
        <f t="shared" si="6"/>
        <v>36.799100000000003</v>
      </c>
      <c r="I187">
        <f t="shared" si="7"/>
        <v>36.799100000000003</v>
      </c>
      <c r="J187">
        <f t="shared" si="8"/>
        <v>-2.7710388407276021E-4</v>
      </c>
    </row>
    <row r="188" spans="1:10" x14ac:dyDescent="0.25">
      <c r="A188" t="s">
        <v>16</v>
      </c>
      <c r="B188" t="s">
        <v>8</v>
      </c>
      <c r="C188" s="1">
        <v>39730</v>
      </c>
      <c r="D188">
        <v>0</v>
      </c>
      <c r="E188">
        <v>35.563200000000002</v>
      </c>
      <c r="G188" s="1">
        <v>39649</v>
      </c>
      <c r="H188">
        <f t="shared" si="6"/>
        <v>36.799100000000003</v>
      </c>
      <c r="I188">
        <f t="shared" si="7"/>
        <v>36.799100000000003</v>
      </c>
      <c r="J188">
        <f t="shared" si="8"/>
        <v>0</v>
      </c>
    </row>
    <row r="189" spans="1:10" x14ac:dyDescent="0.25">
      <c r="A189" t="s">
        <v>16</v>
      </c>
      <c r="B189" t="s">
        <v>8</v>
      </c>
      <c r="C189" s="1">
        <v>39731</v>
      </c>
      <c r="D189">
        <v>0</v>
      </c>
      <c r="E189">
        <v>35.683900000000001</v>
      </c>
      <c r="G189" s="1">
        <v>39650</v>
      </c>
      <c r="H189">
        <f t="shared" si="6"/>
        <v>36.799100000000003</v>
      </c>
      <c r="I189">
        <f t="shared" si="7"/>
        <v>36.799100000000003</v>
      </c>
      <c r="J189">
        <f t="shared" si="8"/>
        <v>0</v>
      </c>
    </row>
    <row r="190" spans="1:10" x14ac:dyDescent="0.25">
      <c r="A190" t="s">
        <v>16</v>
      </c>
      <c r="B190" t="s">
        <v>8</v>
      </c>
      <c r="C190" s="1">
        <v>39732</v>
      </c>
      <c r="D190">
        <v>0</v>
      </c>
      <c r="E190">
        <v>35.517099999999999</v>
      </c>
      <c r="G190" s="1">
        <v>39651</v>
      </c>
      <c r="H190">
        <f t="shared" si="6"/>
        <v>36.8142</v>
      </c>
      <c r="I190">
        <f t="shared" si="7"/>
        <v>36.8142</v>
      </c>
      <c r="J190">
        <f t="shared" si="8"/>
        <v>4.1033612235064076E-4</v>
      </c>
    </row>
    <row r="191" spans="1:10" x14ac:dyDescent="0.25">
      <c r="A191" t="s">
        <v>16</v>
      </c>
      <c r="B191" t="s">
        <v>8</v>
      </c>
      <c r="C191" s="1">
        <v>39735</v>
      </c>
      <c r="D191">
        <v>0</v>
      </c>
      <c r="E191">
        <v>35.6051</v>
      </c>
      <c r="G191" s="1">
        <v>39652</v>
      </c>
      <c r="H191">
        <f t="shared" si="6"/>
        <v>36.941899999999997</v>
      </c>
      <c r="I191">
        <f t="shared" si="7"/>
        <v>36.941899999999997</v>
      </c>
      <c r="J191">
        <f t="shared" si="8"/>
        <v>3.4687702028020073E-3</v>
      </c>
    </row>
    <row r="192" spans="1:10" x14ac:dyDescent="0.25">
      <c r="A192" t="s">
        <v>16</v>
      </c>
      <c r="B192" t="s">
        <v>8</v>
      </c>
      <c r="C192" s="1">
        <v>39736</v>
      </c>
      <c r="D192">
        <v>0</v>
      </c>
      <c r="E192">
        <v>35.606299999999997</v>
      </c>
      <c r="G192" s="1">
        <v>39653</v>
      </c>
      <c r="H192">
        <f t="shared" si="6"/>
        <v>36.769500000000001</v>
      </c>
      <c r="I192">
        <f t="shared" si="7"/>
        <v>36.769500000000001</v>
      </c>
      <c r="J192">
        <f t="shared" si="8"/>
        <v>-4.666787577249587E-3</v>
      </c>
    </row>
    <row r="193" spans="1:10" x14ac:dyDescent="0.25">
      <c r="A193" t="s">
        <v>16</v>
      </c>
      <c r="B193" t="s">
        <v>8</v>
      </c>
      <c r="C193" s="1">
        <v>39737</v>
      </c>
      <c r="D193">
        <v>0</v>
      </c>
      <c r="E193">
        <v>35.579799999999999</v>
      </c>
      <c r="G193" s="1">
        <v>39654</v>
      </c>
      <c r="H193">
        <f t="shared" si="6"/>
        <v>36.666400000000003</v>
      </c>
      <c r="I193">
        <f t="shared" si="7"/>
        <v>36.666400000000003</v>
      </c>
      <c r="J193">
        <f t="shared" si="8"/>
        <v>-2.8039543643508802E-3</v>
      </c>
    </row>
    <row r="194" spans="1:10" x14ac:dyDescent="0.25">
      <c r="A194" t="s">
        <v>16</v>
      </c>
      <c r="B194" t="s">
        <v>8</v>
      </c>
      <c r="C194" s="1">
        <v>39738</v>
      </c>
      <c r="D194">
        <v>0</v>
      </c>
      <c r="E194">
        <v>35.318800000000003</v>
      </c>
      <c r="G194" s="1">
        <v>39655</v>
      </c>
      <c r="H194">
        <f t="shared" si="6"/>
        <v>36.712800000000001</v>
      </c>
      <c r="I194">
        <f t="shared" si="7"/>
        <v>36.712800000000001</v>
      </c>
      <c r="J194">
        <f t="shared" si="8"/>
        <v>1.2654637488271891E-3</v>
      </c>
    </row>
    <row r="195" spans="1:10" x14ac:dyDescent="0.25">
      <c r="A195" t="s">
        <v>16</v>
      </c>
      <c r="B195" t="s">
        <v>8</v>
      </c>
      <c r="C195" s="1">
        <v>39739</v>
      </c>
      <c r="D195">
        <v>0</v>
      </c>
      <c r="E195">
        <v>35.398800000000001</v>
      </c>
      <c r="G195" s="1">
        <v>39656</v>
      </c>
      <c r="H195">
        <f t="shared" ref="H195:H258" si="9">VLOOKUP(G195,$C$2:$E$1745,3)</f>
        <v>36.712800000000001</v>
      </c>
      <c r="I195">
        <f t="shared" ref="I195:I258" si="10">IFERROR(H195,I194)</f>
        <v>36.712800000000001</v>
      </c>
      <c r="J195">
        <f t="shared" si="8"/>
        <v>0</v>
      </c>
    </row>
    <row r="196" spans="1:10" x14ac:dyDescent="0.25">
      <c r="A196" t="s">
        <v>16</v>
      </c>
      <c r="B196" t="s">
        <v>8</v>
      </c>
      <c r="C196" s="1">
        <v>39742</v>
      </c>
      <c r="D196">
        <v>0</v>
      </c>
      <c r="E196">
        <v>35.173099999999998</v>
      </c>
      <c r="G196" s="1">
        <v>39657</v>
      </c>
      <c r="H196">
        <f t="shared" si="9"/>
        <v>36.712800000000001</v>
      </c>
      <c r="I196">
        <f t="shared" si="10"/>
        <v>36.712800000000001</v>
      </c>
      <c r="J196">
        <f t="shared" ref="J196:J259" si="11">I196/I195-1</f>
        <v>0</v>
      </c>
    </row>
    <row r="197" spans="1:10" x14ac:dyDescent="0.25">
      <c r="A197" t="s">
        <v>16</v>
      </c>
      <c r="B197" t="s">
        <v>8</v>
      </c>
      <c r="C197" s="1">
        <v>39743</v>
      </c>
      <c r="D197">
        <v>0</v>
      </c>
      <c r="E197">
        <v>35.088099999999997</v>
      </c>
      <c r="G197" s="1">
        <v>39658</v>
      </c>
      <c r="H197">
        <f t="shared" si="9"/>
        <v>36.6768</v>
      </c>
      <c r="I197">
        <f t="shared" si="10"/>
        <v>36.6768</v>
      </c>
      <c r="J197">
        <f t="shared" si="11"/>
        <v>-9.805844283192755E-4</v>
      </c>
    </row>
    <row r="198" spans="1:10" x14ac:dyDescent="0.25">
      <c r="A198" t="s">
        <v>16</v>
      </c>
      <c r="B198" t="s">
        <v>8</v>
      </c>
      <c r="C198" s="1">
        <v>39744</v>
      </c>
      <c r="D198">
        <v>0</v>
      </c>
      <c r="E198">
        <v>34.634500000000003</v>
      </c>
      <c r="G198" s="1">
        <v>39659</v>
      </c>
      <c r="H198">
        <f t="shared" si="9"/>
        <v>36.720300000000002</v>
      </c>
      <c r="I198">
        <f t="shared" si="10"/>
        <v>36.720300000000002</v>
      </c>
      <c r="J198">
        <f t="shared" si="11"/>
        <v>1.1860358591808673E-3</v>
      </c>
    </row>
    <row r="199" spans="1:10" x14ac:dyDescent="0.25">
      <c r="A199" t="s">
        <v>16</v>
      </c>
      <c r="B199" t="s">
        <v>8</v>
      </c>
      <c r="C199" s="1">
        <v>39746</v>
      </c>
      <c r="D199">
        <v>0</v>
      </c>
      <c r="E199">
        <v>34.414400000000001</v>
      </c>
      <c r="G199" s="1">
        <v>39660</v>
      </c>
      <c r="H199">
        <f t="shared" si="9"/>
        <v>36.532899999999998</v>
      </c>
      <c r="I199">
        <f t="shared" si="10"/>
        <v>36.532899999999998</v>
      </c>
      <c r="J199">
        <f t="shared" si="11"/>
        <v>-5.1034441439750111E-3</v>
      </c>
    </row>
    <row r="200" spans="1:10" x14ac:dyDescent="0.25">
      <c r="A200" t="s">
        <v>16</v>
      </c>
      <c r="B200" t="s">
        <v>8</v>
      </c>
      <c r="C200" s="1">
        <v>39749</v>
      </c>
      <c r="D200">
        <v>0</v>
      </c>
      <c r="E200">
        <v>34.084400000000002</v>
      </c>
      <c r="G200" s="1">
        <v>39661</v>
      </c>
      <c r="H200">
        <f t="shared" si="9"/>
        <v>36.575200000000002</v>
      </c>
      <c r="I200">
        <f t="shared" si="10"/>
        <v>36.575200000000002</v>
      </c>
      <c r="J200">
        <f t="shared" si="11"/>
        <v>1.1578604490747324E-3</v>
      </c>
    </row>
    <row r="201" spans="1:10" x14ac:dyDescent="0.25">
      <c r="A201" t="s">
        <v>16</v>
      </c>
      <c r="B201" t="s">
        <v>8</v>
      </c>
      <c r="C201" s="1">
        <v>39750</v>
      </c>
      <c r="D201">
        <v>0</v>
      </c>
      <c r="E201">
        <v>34.162700000000001</v>
      </c>
      <c r="G201" s="1">
        <v>39662</v>
      </c>
      <c r="H201">
        <f t="shared" si="9"/>
        <v>36.535299999999999</v>
      </c>
      <c r="I201">
        <f t="shared" si="10"/>
        <v>36.535299999999999</v>
      </c>
      <c r="J201">
        <f t="shared" si="11"/>
        <v>-1.0909031256152169E-3</v>
      </c>
    </row>
    <row r="202" spans="1:10" x14ac:dyDescent="0.25">
      <c r="A202" t="s">
        <v>16</v>
      </c>
      <c r="B202" t="s">
        <v>8</v>
      </c>
      <c r="C202" s="1">
        <v>39751</v>
      </c>
      <c r="D202">
        <v>0</v>
      </c>
      <c r="E202">
        <v>34.430599999999998</v>
      </c>
      <c r="G202" s="1">
        <v>39663</v>
      </c>
      <c r="H202">
        <f t="shared" si="9"/>
        <v>36.535299999999999</v>
      </c>
      <c r="I202">
        <f t="shared" si="10"/>
        <v>36.535299999999999</v>
      </c>
      <c r="J202">
        <f t="shared" si="11"/>
        <v>0</v>
      </c>
    </row>
    <row r="203" spans="1:10" x14ac:dyDescent="0.25">
      <c r="A203" t="s">
        <v>16</v>
      </c>
      <c r="B203" t="s">
        <v>8</v>
      </c>
      <c r="C203" s="1">
        <v>39752</v>
      </c>
      <c r="D203">
        <v>0</v>
      </c>
      <c r="E203">
        <v>35.044699999999999</v>
      </c>
      <c r="G203" s="1">
        <v>39664</v>
      </c>
      <c r="H203">
        <f t="shared" si="9"/>
        <v>36.535299999999999</v>
      </c>
      <c r="I203">
        <f t="shared" si="10"/>
        <v>36.535299999999999</v>
      </c>
      <c r="J203">
        <f t="shared" si="11"/>
        <v>0</v>
      </c>
    </row>
    <row r="204" spans="1:10" x14ac:dyDescent="0.25">
      <c r="A204" t="s">
        <v>16</v>
      </c>
      <c r="B204" t="s">
        <v>8</v>
      </c>
      <c r="C204" s="1">
        <v>39753</v>
      </c>
      <c r="D204">
        <v>0</v>
      </c>
      <c r="E204">
        <v>34.409199999999998</v>
      </c>
      <c r="G204" s="1">
        <v>39665</v>
      </c>
      <c r="H204">
        <f t="shared" si="9"/>
        <v>36.458599999999997</v>
      </c>
      <c r="I204">
        <f t="shared" si="10"/>
        <v>36.458599999999997</v>
      </c>
      <c r="J204">
        <f t="shared" si="11"/>
        <v>-2.0993395428531292E-3</v>
      </c>
    </row>
    <row r="205" spans="1:10" x14ac:dyDescent="0.25">
      <c r="A205" t="s">
        <v>16</v>
      </c>
      <c r="B205" t="s">
        <v>8</v>
      </c>
      <c r="C205" s="1">
        <v>39754</v>
      </c>
      <c r="D205">
        <v>0</v>
      </c>
      <c r="E205">
        <v>34.482799999999997</v>
      </c>
      <c r="G205" s="1">
        <v>39666</v>
      </c>
      <c r="H205">
        <f t="shared" si="9"/>
        <v>36.399900000000002</v>
      </c>
      <c r="I205">
        <f t="shared" si="10"/>
        <v>36.399900000000002</v>
      </c>
      <c r="J205">
        <f t="shared" si="11"/>
        <v>-1.6100453665252035E-3</v>
      </c>
    </row>
    <row r="206" spans="1:10" x14ac:dyDescent="0.25">
      <c r="A206" t="s">
        <v>16</v>
      </c>
      <c r="B206" t="s">
        <v>8</v>
      </c>
      <c r="C206" s="1">
        <v>39758</v>
      </c>
      <c r="D206">
        <v>0</v>
      </c>
      <c r="E206">
        <v>34.544899999999998</v>
      </c>
      <c r="G206" s="1">
        <v>39667</v>
      </c>
      <c r="H206">
        <f t="shared" si="9"/>
        <v>36.456400000000002</v>
      </c>
      <c r="I206">
        <f t="shared" si="10"/>
        <v>36.456400000000002</v>
      </c>
      <c r="J206">
        <f t="shared" si="11"/>
        <v>1.5522020664890945E-3</v>
      </c>
    </row>
    <row r="207" spans="1:10" x14ac:dyDescent="0.25">
      <c r="A207" t="s">
        <v>16</v>
      </c>
      <c r="B207" t="s">
        <v>8</v>
      </c>
      <c r="C207" s="1">
        <v>39759</v>
      </c>
      <c r="D207">
        <v>0</v>
      </c>
      <c r="E207">
        <v>34.648400000000002</v>
      </c>
      <c r="G207" s="1">
        <v>39668</v>
      </c>
      <c r="H207">
        <f t="shared" si="9"/>
        <v>36.473700000000001</v>
      </c>
      <c r="I207">
        <f t="shared" si="10"/>
        <v>36.473700000000001</v>
      </c>
      <c r="J207">
        <f t="shared" si="11"/>
        <v>4.7453944986330931E-4</v>
      </c>
    </row>
    <row r="208" spans="1:10" x14ac:dyDescent="0.25">
      <c r="A208" t="s">
        <v>16</v>
      </c>
      <c r="B208" t="s">
        <v>8</v>
      </c>
      <c r="C208" s="1">
        <v>39760</v>
      </c>
      <c r="D208">
        <v>0</v>
      </c>
      <c r="E208">
        <v>34.511200000000002</v>
      </c>
      <c r="G208" s="1">
        <v>39669</v>
      </c>
      <c r="H208">
        <f t="shared" si="9"/>
        <v>36.299599999999998</v>
      </c>
      <c r="I208">
        <f t="shared" si="10"/>
        <v>36.299599999999998</v>
      </c>
      <c r="J208">
        <f t="shared" si="11"/>
        <v>-4.77330240693985E-3</v>
      </c>
    </row>
    <row r="209" spans="1:10" x14ac:dyDescent="0.25">
      <c r="A209" t="s">
        <v>16</v>
      </c>
      <c r="B209" t="s">
        <v>8</v>
      </c>
      <c r="C209" s="1">
        <v>39763</v>
      </c>
      <c r="D209">
        <v>0</v>
      </c>
      <c r="E209">
        <v>34.567700000000002</v>
      </c>
      <c r="G209" s="1">
        <v>39670</v>
      </c>
      <c r="H209">
        <f t="shared" si="9"/>
        <v>36.299599999999998</v>
      </c>
      <c r="I209">
        <f t="shared" si="10"/>
        <v>36.299599999999998</v>
      </c>
      <c r="J209">
        <f t="shared" si="11"/>
        <v>0</v>
      </c>
    </row>
    <row r="210" spans="1:10" x14ac:dyDescent="0.25">
      <c r="A210" t="s">
        <v>16</v>
      </c>
      <c r="B210" t="s">
        <v>8</v>
      </c>
      <c r="C210" s="1">
        <v>39764</v>
      </c>
      <c r="D210">
        <v>0</v>
      </c>
      <c r="E210">
        <v>34.806399999999996</v>
      </c>
      <c r="G210" s="1">
        <v>39671</v>
      </c>
      <c r="H210">
        <f t="shared" si="9"/>
        <v>36.299599999999998</v>
      </c>
      <c r="I210">
        <f t="shared" si="10"/>
        <v>36.299599999999998</v>
      </c>
      <c r="J210">
        <f t="shared" si="11"/>
        <v>0</v>
      </c>
    </row>
    <row r="211" spans="1:10" x14ac:dyDescent="0.25">
      <c r="A211" t="s">
        <v>16</v>
      </c>
      <c r="B211" t="s">
        <v>8</v>
      </c>
      <c r="C211" s="1">
        <v>39765</v>
      </c>
      <c r="D211">
        <v>0</v>
      </c>
      <c r="E211">
        <v>34.631900000000002</v>
      </c>
      <c r="G211" s="1">
        <v>39672</v>
      </c>
      <c r="H211">
        <f t="shared" si="9"/>
        <v>36.780799999999999</v>
      </c>
      <c r="I211">
        <f t="shared" si="10"/>
        <v>36.780799999999999</v>
      </c>
      <c r="J211">
        <f t="shared" si="11"/>
        <v>1.325634442252821E-2</v>
      </c>
    </row>
    <row r="212" spans="1:10" x14ac:dyDescent="0.25">
      <c r="A212" t="s">
        <v>16</v>
      </c>
      <c r="B212" t="s">
        <v>8</v>
      </c>
      <c r="C212" s="1">
        <v>39766</v>
      </c>
      <c r="D212">
        <v>0</v>
      </c>
      <c r="E212">
        <v>34.377699999999997</v>
      </c>
      <c r="G212" s="1">
        <v>39673</v>
      </c>
      <c r="H212">
        <f t="shared" si="9"/>
        <v>36.185000000000002</v>
      </c>
      <c r="I212">
        <f t="shared" si="10"/>
        <v>36.185000000000002</v>
      </c>
      <c r="J212">
        <f t="shared" si="11"/>
        <v>-1.6198668870715083E-2</v>
      </c>
    </row>
    <row r="213" spans="1:10" x14ac:dyDescent="0.25">
      <c r="A213" t="s">
        <v>16</v>
      </c>
      <c r="B213" t="s">
        <v>8</v>
      </c>
      <c r="C213" s="1">
        <v>39767</v>
      </c>
      <c r="D213">
        <v>0</v>
      </c>
      <c r="E213">
        <v>34.793799999999997</v>
      </c>
      <c r="G213" s="1">
        <v>39674</v>
      </c>
      <c r="H213">
        <f t="shared" si="9"/>
        <v>36.103400000000001</v>
      </c>
      <c r="I213">
        <f t="shared" si="10"/>
        <v>36.103400000000001</v>
      </c>
      <c r="J213">
        <f t="shared" si="11"/>
        <v>-2.2550780710239859E-3</v>
      </c>
    </row>
    <row r="214" spans="1:10" x14ac:dyDescent="0.25">
      <c r="A214" t="s">
        <v>16</v>
      </c>
      <c r="B214" t="s">
        <v>8</v>
      </c>
      <c r="C214" s="1">
        <v>39770</v>
      </c>
      <c r="D214">
        <v>0</v>
      </c>
      <c r="E214">
        <v>34.576599999999999</v>
      </c>
      <c r="G214" s="1">
        <v>39675</v>
      </c>
      <c r="H214">
        <f t="shared" si="9"/>
        <v>36.1922</v>
      </c>
      <c r="I214">
        <f t="shared" si="10"/>
        <v>36.1922</v>
      </c>
      <c r="J214">
        <f t="shared" si="11"/>
        <v>2.4596021427345516E-3</v>
      </c>
    </row>
    <row r="215" spans="1:10" x14ac:dyDescent="0.25">
      <c r="A215" t="s">
        <v>16</v>
      </c>
      <c r="B215" t="s">
        <v>8</v>
      </c>
      <c r="C215" s="1">
        <v>39771</v>
      </c>
      <c r="D215">
        <v>0</v>
      </c>
      <c r="E215">
        <v>34.625</v>
      </c>
      <c r="G215" s="1">
        <v>39676</v>
      </c>
      <c r="H215">
        <f t="shared" si="9"/>
        <v>36.140599999999999</v>
      </c>
      <c r="I215">
        <f t="shared" si="10"/>
        <v>36.140599999999999</v>
      </c>
      <c r="J215">
        <f t="shared" si="11"/>
        <v>-1.4257215643149745E-3</v>
      </c>
    </row>
    <row r="216" spans="1:10" x14ac:dyDescent="0.25">
      <c r="A216" t="s">
        <v>16</v>
      </c>
      <c r="B216" t="s">
        <v>8</v>
      </c>
      <c r="C216" s="1">
        <v>39772</v>
      </c>
      <c r="D216">
        <v>0</v>
      </c>
      <c r="E216">
        <v>34.6693</v>
      </c>
      <c r="G216" s="1">
        <v>39677</v>
      </c>
      <c r="H216">
        <f t="shared" si="9"/>
        <v>36.140599999999999</v>
      </c>
      <c r="I216">
        <f t="shared" si="10"/>
        <v>36.140599999999999</v>
      </c>
      <c r="J216">
        <f t="shared" si="11"/>
        <v>0</v>
      </c>
    </row>
    <row r="217" spans="1:10" x14ac:dyDescent="0.25">
      <c r="A217" t="s">
        <v>16</v>
      </c>
      <c r="B217" t="s">
        <v>8</v>
      </c>
      <c r="C217" s="1">
        <v>39773</v>
      </c>
      <c r="D217">
        <v>0</v>
      </c>
      <c r="E217">
        <v>34.497500000000002</v>
      </c>
      <c r="G217" s="1">
        <v>39678</v>
      </c>
      <c r="H217">
        <f t="shared" si="9"/>
        <v>36.140599999999999</v>
      </c>
      <c r="I217">
        <f t="shared" si="10"/>
        <v>36.140599999999999</v>
      </c>
      <c r="J217">
        <f t="shared" si="11"/>
        <v>0</v>
      </c>
    </row>
    <row r="218" spans="1:10" x14ac:dyDescent="0.25">
      <c r="A218" t="s">
        <v>16</v>
      </c>
      <c r="B218" t="s">
        <v>8</v>
      </c>
      <c r="C218" s="1">
        <v>39774</v>
      </c>
      <c r="D218">
        <v>0</v>
      </c>
      <c r="E218">
        <v>34.521500000000003</v>
      </c>
      <c r="G218" s="1">
        <v>39679</v>
      </c>
      <c r="H218">
        <f t="shared" si="9"/>
        <v>36.119999999999997</v>
      </c>
      <c r="I218">
        <f t="shared" si="10"/>
        <v>36.119999999999997</v>
      </c>
      <c r="J218">
        <f t="shared" si="11"/>
        <v>-5.6999607090091331E-4</v>
      </c>
    </row>
    <row r="219" spans="1:10" x14ac:dyDescent="0.25">
      <c r="A219" t="s">
        <v>16</v>
      </c>
      <c r="B219" t="s">
        <v>8</v>
      </c>
      <c r="C219" s="1">
        <v>39777</v>
      </c>
      <c r="D219">
        <v>0</v>
      </c>
      <c r="E219">
        <v>34.914099999999998</v>
      </c>
      <c r="G219" s="1">
        <v>39680</v>
      </c>
      <c r="H219">
        <f t="shared" si="9"/>
        <v>35.983199999999997</v>
      </c>
      <c r="I219">
        <f t="shared" si="10"/>
        <v>35.983199999999997</v>
      </c>
      <c r="J219">
        <f t="shared" si="11"/>
        <v>-3.7873754152824013E-3</v>
      </c>
    </row>
    <row r="220" spans="1:10" x14ac:dyDescent="0.25">
      <c r="A220" t="s">
        <v>16</v>
      </c>
      <c r="B220" t="s">
        <v>8</v>
      </c>
      <c r="C220" s="1">
        <v>39778</v>
      </c>
      <c r="D220">
        <v>0</v>
      </c>
      <c r="E220">
        <v>35.241599999999998</v>
      </c>
      <c r="G220" s="1">
        <v>39681</v>
      </c>
      <c r="H220">
        <f t="shared" si="9"/>
        <v>36.043900000000001</v>
      </c>
      <c r="I220">
        <f t="shared" si="10"/>
        <v>36.043900000000001</v>
      </c>
      <c r="J220">
        <f t="shared" si="11"/>
        <v>1.6868983303319762E-3</v>
      </c>
    </row>
    <row r="221" spans="1:10" x14ac:dyDescent="0.25">
      <c r="A221" t="s">
        <v>16</v>
      </c>
      <c r="B221" t="s">
        <v>8</v>
      </c>
      <c r="C221" s="1">
        <v>39779</v>
      </c>
      <c r="D221">
        <v>0</v>
      </c>
      <c r="E221">
        <v>35.456499999999998</v>
      </c>
      <c r="G221" s="1">
        <v>39682</v>
      </c>
      <c r="H221">
        <f t="shared" si="9"/>
        <v>35.997500000000002</v>
      </c>
      <c r="I221">
        <f t="shared" si="10"/>
        <v>35.997500000000002</v>
      </c>
      <c r="J221">
        <f t="shared" si="11"/>
        <v>-1.287319074794846E-3</v>
      </c>
    </row>
    <row r="222" spans="1:10" x14ac:dyDescent="0.25">
      <c r="A222" t="s">
        <v>16</v>
      </c>
      <c r="B222" t="s">
        <v>8</v>
      </c>
      <c r="C222" s="1">
        <v>39780</v>
      </c>
      <c r="D222">
        <v>0</v>
      </c>
      <c r="E222">
        <v>35.362900000000003</v>
      </c>
      <c r="G222" s="1">
        <v>39683</v>
      </c>
      <c r="H222">
        <f t="shared" si="9"/>
        <v>36.125700000000002</v>
      </c>
      <c r="I222">
        <f t="shared" si="10"/>
        <v>36.125700000000002</v>
      </c>
      <c r="J222">
        <f t="shared" si="11"/>
        <v>3.5613584276685817E-3</v>
      </c>
    </row>
    <row r="223" spans="1:10" x14ac:dyDescent="0.25">
      <c r="A223" t="s">
        <v>16</v>
      </c>
      <c r="B223" t="s">
        <v>8</v>
      </c>
      <c r="C223" s="1">
        <v>39781</v>
      </c>
      <c r="D223">
        <v>0</v>
      </c>
      <c r="E223">
        <v>35.7166</v>
      </c>
      <c r="G223" s="1">
        <v>39684</v>
      </c>
      <c r="H223">
        <f t="shared" si="9"/>
        <v>36.125700000000002</v>
      </c>
      <c r="I223">
        <f t="shared" si="10"/>
        <v>36.125700000000002</v>
      </c>
      <c r="J223">
        <f t="shared" si="11"/>
        <v>0</v>
      </c>
    </row>
    <row r="224" spans="1:10" x14ac:dyDescent="0.25">
      <c r="A224" t="s">
        <v>16</v>
      </c>
      <c r="B224" t="s">
        <v>8</v>
      </c>
      <c r="C224" s="1">
        <v>39784</v>
      </c>
      <c r="D224">
        <v>0</v>
      </c>
      <c r="E224">
        <v>35.409500000000001</v>
      </c>
      <c r="G224" s="1">
        <v>39685</v>
      </c>
      <c r="H224">
        <f t="shared" si="9"/>
        <v>36.125700000000002</v>
      </c>
      <c r="I224">
        <f t="shared" si="10"/>
        <v>36.125700000000002</v>
      </c>
      <c r="J224">
        <f t="shared" si="11"/>
        <v>0</v>
      </c>
    </row>
    <row r="225" spans="1:10" x14ac:dyDescent="0.25">
      <c r="A225" t="s">
        <v>16</v>
      </c>
      <c r="B225" t="s">
        <v>8</v>
      </c>
      <c r="C225" s="1">
        <v>39785</v>
      </c>
      <c r="D225">
        <v>0</v>
      </c>
      <c r="E225">
        <v>35.303699999999999</v>
      </c>
      <c r="G225" s="1">
        <v>39686</v>
      </c>
      <c r="H225">
        <f t="shared" si="9"/>
        <v>36.008299999999998</v>
      </c>
      <c r="I225">
        <f t="shared" si="10"/>
        <v>36.008299999999998</v>
      </c>
      <c r="J225">
        <f t="shared" si="11"/>
        <v>-3.2497640184135923E-3</v>
      </c>
    </row>
    <row r="226" spans="1:10" x14ac:dyDescent="0.25">
      <c r="A226" t="s">
        <v>16</v>
      </c>
      <c r="B226" t="s">
        <v>8</v>
      </c>
      <c r="C226" s="1">
        <v>39786</v>
      </c>
      <c r="D226">
        <v>0</v>
      </c>
      <c r="E226">
        <v>35.440399999999997</v>
      </c>
      <c r="G226" s="1">
        <v>39687</v>
      </c>
      <c r="H226">
        <f t="shared" si="9"/>
        <v>36.088799999999999</v>
      </c>
      <c r="I226">
        <f t="shared" si="10"/>
        <v>36.088799999999999</v>
      </c>
      <c r="J226">
        <f t="shared" si="11"/>
        <v>2.2355956821067391E-3</v>
      </c>
    </row>
    <row r="227" spans="1:10" x14ac:dyDescent="0.25">
      <c r="A227" t="s">
        <v>16</v>
      </c>
      <c r="B227" t="s">
        <v>8</v>
      </c>
      <c r="C227" s="1">
        <v>39787</v>
      </c>
      <c r="D227">
        <v>0</v>
      </c>
      <c r="E227">
        <v>35.3887</v>
      </c>
      <c r="G227" s="1">
        <v>39688</v>
      </c>
      <c r="H227">
        <f t="shared" si="9"/>
        <v>36.157400000000003</v>
      </c>
      <c r="I227">
        <f t="shared" si="10"/>
        <v>36.157400000000003</v>
      </c>
      <c r="J227">
        <f t="shared" si="11"/>
        <v>1.9008667509035071E-3</v>
      </c>
    </row>
    <row r="228" spans="1:10" x14ac:dyDescent="0.25">
      <c r="A228" t="s">
        <v>16</v>
      </c>
      <c r="B228" t="s">
        <v>8</v>
      </c>
      <c r="C228" s="1">
        <v>39788</v>
      </c>
      <c r="D228">
        <v>0</v>
      </c>
      <c r="E228">
        <v>35.878599999999999</v>
      </c>
      <c r="G228" s="1">
        <v>39689</v>
      </c>
      <c r="H228">
        <f t="shared" si="9"/>
        <v>36.288400000000003</v>
      </c>
      <c r="I228">
        <f t="shared" si="10"/>
        <v>36.288400000000003</v>
      </c>
      <c r="J228">
        <f t="shared" si="11"/>
        <v>3.6230481173977758E-3</v>
      </c>
    </row>
    <row r="229" spans="1:10" x14ac:dyDescent="0.25">
      <c r="A229" t="s">
        <v>16</v>
      </c>
      <c r="B229" t="s">
        <v>8</v>
      </c>
      <c r="C229" s="1">
        <v>39791</v>
      </c>
      <c r="D229">
        <v>0</v>
      </c>
      <c r="E229">
        <v>36.0107</v>
      </c>
      <c r="G229" s="1">
        <v>39690</v>
      </c>
      <c r="H229">
        <f t="shared" si="9"/>
        <v>36.226399999999998</v>
      </c>
      <c r="I229">
        <f t="shared" si="10"/>
        <v>36.226399999999998</v>
      </c>
      <c r="J229">
        <f t="shared" si="11"/>
        <v>-1.7085349588299437E-3</v>
      </c>
    </row>
    <row r="230" spans="1:10" x14ac:dyDescent="0.25">
      <c r="A230" t="s">
        <v>16</v>
      </c>
      <c r="B230" t="s">
        <v>8</v>
      </c>
      <c r="C230" s="1">
        <v>39792</v>
      </c>
      <c r="D230">
        <v>0</v>
      </c>
      <c r="E230">
        <v>36.006100000000004</v>
      </c>
      <c r="G230" s="1">
        <v>39691</v>
      </c>
      <c r="H230">
        <f t="shared" si="9"/>
        <v>36.226399999999998</v>
      </c>
      <c r="I230">
        <f t="shared" si="10"/>
        <v>36.226399999999998</v>
      </c>
      <c r="J230">
        <f t="shared" si="11"/>
        <v>0</v>
      </c>
    </row>
    <row r="231" spans="1:10" x14ac:dyDescent="0.25">
      <c r="A231" t="s">
        <v>16</v>
      </c>
      <c r="B231" t="s">
        <v>8</v>
      </c>
      <c r="C231" s="1">
        <v>39793</v>
      </c>
      <c r="D231">
        <v>0</v>
      </c>
      <c r="E231">
        <v>36.171500000000002</v>
      </c>
      <c r="G231" s="1">
        <v>39692</v>
      </c>
      <c r="H231">
        <f t="shared" si="9"/>
        <v>36.226399999999998</v>
      </c>
      <c r="I231">
        <f t="shared" si="10"/>
        <v>36.226399999999998</v>
      </c>
      <c r="J231">
        <f t="shared" si="11"/>
        <v>0</v>
      </c>
    </row>
    <row r="232" spans="1:10" x14ac:dyDescent="0.25">
      <c r="A232" t="s">
        <v>16</v>
      </c>
      <c r="B232" t="s">
        <v>8</v>
      </c>
      <c r="C232" s="1">
        <v>39794</v>
      </c>
      <c r="D232">
        <v>0</v>
      </c>
      <c r="E232">
        <v>36.6678</v>
      </c>
      <c r="G232" s="1">
        <v>39693</v>
      </c>
      <c r="H232">
        <f t="shared" si="9"/>
        <v>36.1248</v>
      </c>
      <c r="I232">
        <f t="shared" si="10"/>
        <v>36.1248</v>
      </c>
      <c r="J232">
        <f t="shared" si="11"/>
        <v>-2.8045845019101234E-3</v>
      </c>
    </row>
    <row r="233" spans="1:10" x14ac:dyDescent="0.25">
      <c r="A233" t="s">
        <v>16</v>
      </c>
      <c r="B233" t="s">
        <v>8</v>
      </c>
      <c r="C233" s="1">
        <v>39795</v>
      </c>
      <c r="D233">
        <v>0</v>
      </c>
      <c r="E233">
        <v>36.900799999999997</v>
      </c>
      <c r="G233" s="1">
        <v>39694</v>
      </c>
      <c r="H233">
        <f t="shared" si="9"/>
        <v>35.945500000000003</v>
      </c>
      <c r="I233">
        <f t="shared" si="10"/>
        <v>35.945500000000003</v>
      </c>
      <c r="J233">
        <f t="shared" si="11"/>
        <v>-4.9633492780581934E-3</v>
      </c>
    </row>
    <row r="234" spans="1:10" x14ac:dyDescent="0.25">
      <c r="A234" t="s">
        <v>16</v>
      </c>
      <c r="B234" t="s">
        <v>8</v>
      </c>
      <c r="C234" s="1">
        <v>39798</v>
      </c>
      <c r="D234">
        <v>0</v>
      </c>
      <c r="E234">
        <v>37.429200000000002</v>
      </c>
      <c r="G234" s="1">
        <v>39695</v>
      </c>
      <c r="H234">
        <f t="shared" si="9"/>
        <v>35.927900000000001</v>
      </c>
      <c r="I234">
        <f t="shared" si="10"/>
        <v>35.927900000000001</v>
      </c>
      <c r="J234">
        <f t="shared" si="11"/>
        <v>-4.8963013450920023E-4</v>
      </c>
    </row>
    <row r="235" spans="1:10" x14ac:dyDescent="0.25">
      <c r="A235" t="s">
        <v>16</v>
      </c>
      <c r="B235" t="s">
        <v>8</v>
      </c>
      <c r="C235" s="1">
        <v>39799</v>
      </c>
      <c r="D235">
        <v>0</v>
      </c>
      <c r="E235">
        <v>37.818800000000003</v>
      </c>
      <c r="G235" s="1">
        <v>39696</v>
      </c>
      <c r="H235">
        <f t="shared" si="9"/>
        <v>36.593699999999998</v>
      </c>
      <c r="I235">
        <f t="shared" si="10"/>
        <v>36.593699999999998</v>
      </c>
      <c r="J235">
        <f t="shared" si="11"/>
        <v>1.8531559039075329E-2</v>
      </c>
    </row>
    <row r="236" spans="1:10" x14ac:dyDescent="0.25">
      <c r="A236" t="s">
        <v>16</v>
      </c>
      <c r="B236" t="s">
        <v>8</v>
      </c>
      <c r="C236" s="1">
        <v>39800</v>
      </c>
      <c r="D236">
        <v>0</v>
      </c>
      <c r="E236">
        <v>38.704000000000001</v>
      </c>
      <c r="G236" s="1">
        <v>39697</v>
      </c>
      <c r="H236">
        <f t="shared" si="9"/>
        <v>36.390799999999999</v>
      </c>
      <c r="I236">
        <f t="shared" si="10"/>
        <v>36.390799999999999</v>
      </c>
      <c r="J236">
        <f t="shared" si="11"/>
        <v>-5.5446702574486473E-3</v>
      </c>
    </row>
    <row r="237" spans="1:10" x14ac:dyDescent="0.25">
      <c r="A237" t="s">
        <v>16</v>
      </c>
      <c r="B237" t="s">
        <v>8</v>
      </c>
      <c r="C237" s="1">
        <v>39801</v>
      </c>
      <c r="D237">
        <v>0</v>
      </c>
      <c r="E237">
        <v>39.779800000000002</v>
      </c>
      <c r="G237" s="1">
        <v>39698</v>
      </c>
      <c r="H237">
        <f t="shared" si="9"/>
        <v>36.390799999999999</v>
      </c>
      <c r="I237">
        <f t="shared" si="10"/>
        <v>36.390799999999999</v>
      </c>
      <c r="J237">
        <f t="shared" si="11"/>
        <v>0</v>
      </c>
    </row>
    <row r="238" spans="1:10" x14ac:dyDescent="0.25">
      <c r="A238" t="s">
        <v>16</v>
      </c>
      <c r="B238" t="s">
        <v>8</v>
      </c>
      <c r="C238" s="1">
        <v>39802</v>
      </c>
      <c r="D238">
        <v>0</v>
      </c>
      <c r="E238">
        <v>39.547499999999999</v>
      </c>
      <c r="G238" s="1">
        <v>39699</v>
      </c>
      <c r="H238">
        <f t="shared" si="9"/>
        <v>36.390799999999999</v>
      </c>
      <c r="I238">
        <f t="shared" si="10"/>
        <v>36.390799999999999</v>
      </c>
      <c r="J238">
        <f t="shared" si="11"/>
        <v>0</v>
      </c>
    </row>
    <row r="239" spans="1:10" x14ac:dyDescent="0.25">
      <c r="A239" t="s">
        <v>16</v>
      </c>
      <c r="B239" t="s">
        <v>8</v>
      </c>
      <c r="C239" s="1">
        <v>39805</v>
      </c>
      <c r="D239">
        <v>0</v>
      </c>
      <c r="E239">
        <v>39.725299999999997</v>
      </c>
      <c r="G239" s="1">
        <v>39700</v>
      </c>
      <c r="H239">
        <f t="shared" si="9"/>
        <v>36.267000000000003</v>
      </c>
      <c r="I239">
        <f t="shared" si="10"/>
        <v>36.267000000000003</v>
      </c>
      <c r="J239">
        <f t="shared" si="11"/>
        <v>-3.4019587368234738E-3</v>
      </c>
    </row>
    <row r="240" spans="1:10" x14ac:dyDescent="0.25">
      <c r="A240" t="s">
        <v>16</v>
      </c>
      <c r="B240" t="s">
        <v>8</v>
      </c>
      <c r="C240" s="1">
        <v>39806</v>
      </c>
      <c r="D240">
        <v>0</v>
      </c>
      <c r="E240">
        <v>39.667400000000001</v>
      </c>
      <c r="G240" s="1">
        <v>39701</v>
      </c>
      <c r="H240">
        <f t="shared" si="9"/>
        <v>36.087699999999998</v>
      </c>
      <c r="I240">
        <f t="shared" si="10"/>
        <v>36.087699999999998</v>
      </c>
      <c r="J240">
        <f t="shared" si="11"/>
        <v>-4.9438883833790026E-3</v>
      </c>
    </row>
    <row r="241" spans="1:10" x14ac:dyDescent="0.25">
      <c r="A241" t="s">
        <v>16</v>
      </c>
      <c r="B241" t="s">
        <v>8</v>
      </c>
      <c r="C241" s="1">
        <v>39807</v>
      </c>
      <c r="D241">
        <v>0</v>
      </c>
      <c r="E241">
        <v>39.956499999999998</v>
      </c>
      <c r="G241" s="1">
        <v>39702</v>
      </c>
      <c r="H241">
        <f t="shared" si="9"/>
        <v>36.185099999999998</v>
      </c>
      <c r="I241">
        <f t="shared" si="10"/>
        <v>36.185099999999998</v>
      </c>
      <c r="J241">
        <f t="shared" si="11"/>
        <v>2.6989805390755794E-3</v>
      </c>
    </row>
    <row r="242" spans="1:10" x14ac:dyDescent="0.25">
      <c r="A242" t="s">
        <v>16</v>
      </c>
      <c r="B242" t="s">
        <v>8</v>
      </c>
      <c r="C242" s="1">
        <v>39808</v>
      </c>
      <c r="D242">
        <v>0</v>
      </c>
      <c r="E242">
        <v>40.185899999999997</v>
      </c>
      <c r="G242" s="1">
        <v>39703</v>
      </c>
      <c r="H242">
        <f t="shared" si="9"/>
        <v>35.992199999999997</v>
      </c>
      <c r="I242">
        <f t="shared" si="10"/>
        <v>35.992199999999997</v>
      </c>
      <c r="J242">
        <f t="shared" si="11"/>
        <v>-5.3309235016623102E-3</v>
      </c>
    </row>
    <row r="243" spans="1:10" x14ac:dyDescent="0.25">
      <c r="A243" t="s">
        <v>16</v>
      </c>
      <c r="B243" t="s">
        <v>8</v>
      </c>
      <c r="C243" s="1">
        <v>39809</v>
      </c>
      <c r="D243">
        <v>0</v>
      </c>
      <c r="E243">
        <v>40.787999999999997</v>
      </c>
      <c r="G243" s="1">
        <v>39704</v>
      </c>
      <c r="H243">
        <f t="shared" si="9"/>
        <v>36.082099999999997</v>
      </c>
      <c r="I243">
        <f t="shared" si="10"/>
        <v>36.082099999999997</v>
      </c>
      <c r="J243">
        <f t="shared" si="11"/>
        <v>2.4977634042930852E-3</v>
      </c>
    </row>
    <row r="244" spans="1:10" x14ac:dyDescent="0.25">
      <c r="A244" t="s">
        <v>16</v>
      </c>
      <c r="B244" t="s">
        <v>8</v>
      </c>
      <c r="C244" s="1">
        <v>39812</v>
      </c>
      <c r="D244">
        <v>0</v>
      </c>
      <c r="E244">
        <v>41.629399999999997</v>
      </c>
      <c r="G244" s="1">
        <v>39705</v>
      </c>
      <c r="H244">
        <f t="shared" si="9"/>
        <v>36.082099999999997</v>
      </c>
      <c r="I244">
        <f t="shared" si="10"/>
        <v>36.082099999999997</v>
      </c>
      <c r="J244">
        <f t="shared" si="11"/>
        <v>0</v>
      </c>
    </row>
    <row r="245" spans="1:10" x14ac:dyDescent="0.25">
      <c r="A245" t="s">
        <v>16</v>
      </c>
      <c r="B245" t="s">
        <v>8</v>
      </c>
      <c r="C245" s="1">
        <v>39813</v>
      </c>
      <c r="D245">
        <v>0</v>
      </c>
      <c r="E245">
        <v>41.441099999999999</v>
      </c>
      <c r="G245" s="1">
        <v>39706</v>
      </c>
      <c r="H245">
        <f t="shared" si="9"/>
        <v>36.082099999999997</v>
      </c>
      <c r="I245">
        <f t="shared" si="10"/>
        <v>36.082099999999997</v>
      </c>
      <c r="J245">
        <f t="shared" si="11"/>
        <v>0</v>
      </c>
    </row>
    <row r="246" spans="1:10" x14ac:dyDescent="0.25">
      <c r="A246" t="s">
        <v>16</v>
      </c>
      <c r="B246" t="s">
        <v>8</v>
      </c>
      <c r="C246" s="1">
        <v>39814</v>
      </c>
      <c r="D246">
        <v>0</v>
      </c>
      <c r="E246">
        <v>41.427500000000002</v>
      </c>
      <c r="G246" s="1">
        <v>39707</v>
      </c>
      <c r="H246">
        <f t="shared" si="9"/>
        <v>36.429900000000004</v>
      </c>
      <c r="I246">
        <f t="shared" si="10"/>
        <v>36.429900000000004</v>
      </c>
      <c r="J246">
        <f t="shared" si="11"/>
        <v>9.6391285429620055E-3</v>
      </c>
    </row>
    <row r="247" spans="1:10" x14ac:dyDescent="0.25">
      <c r="A247" t="s">
        <v>16</v>
      </c>
      <c r="B247" t="s">
        <v>8</v>
      </c>
      <c r="C247" s="1">
        <v>39825</v>
      </c>
      <c r="D247">
        <v>0</v>
      </c>
      <c r="E247">
        <v>41.131100000000004</v>
      </c>
      <c r="G247" s="1">
        <v>39708</v>
      </c>
      <c r="H247">
        <f t="shared" si="9"/>
        <v>36.341500000000003</v>
      </c>
      <c r="I247">
        <f t="shared" si="10"/>
        <v>36.341500000000003</v>
      </c>
      <c r="J247">
        <f t="shared" si="11"/>
        <v>-2.4265781679334575E-3</v>
      </c>
    </row>
    <row r="248" spans="1:10" x14ac:dyDescent="0.25">
      <c r="A248" t="s">
        <v>16</v>
      </c>
      <c r="B248" t="s">
        <v>8</v>
      </c>
      <c r="C248" s="1">
        <v>39826</v>
      </c>
      <c r="D248">
        <v>0</v>
      </c>
      <c r="E248">
        <v>41.528199999999998</v>
      </c>
      <c r="G248" s="1">
        <v>39709</v>
      </c>
      <c r="H248">
        <f t="shared" si="9"/>
        <v>36.2958</v>
      </c>
      <c r="I248">
        <f t="shared" si="10"/>
        <v>36.2958</v>
      </c>
      <c r="J248">
        <f t="shared" si="11"/>
        <v>-1.2575155125683635E-3</v>
      </c>
    </row>
    <row r="249" spans="1:10" x14ac:dyDescent="0.25">
      <c r="A249" t="s">
        <v>16</v>
      </c>
      <c r="B249" t="s">
        <v>8</v>
      </c>
      <c r="C249" s="1">
        <v>39827</v>
      </c>
      <c r="D249">
        <v>0</v>
      </c>
      <c r="E249">
        <v>41.410499999999999</v>
      </c>
      <c r="G249" s="1">
        <v>39710</v>
      </c>
      <c r="H249">
        <f t="shared" si="9"/>
        <v>36.406599999999997</v>
      </c>
      <c r="I249">
        <f t="shared" si="10"/>
        <v>36.406599999999997</v>
      </c>
      <c r="J249">
        <f t="shared" si="11"/>
        <v>3.0526948021534217E-3</v>
      </c>
    </row>
    <row r="250" spans="1:10" x14ac:dyDescent="0.25">
      <c r="A250" t="s">
        <v>16</v>
      </c>
      <c r="B250" t="s">
        <v>8</v>
      </c>
      <c r="C250" s="1">
        <v>39828</v>
      </c>
      <c r="D250">
        <v>0</v>
      </c>
      <c r="E250">
        <v>41.970599999999997</v>
      </c>
      <c r="G250" s="1">
        <v>39711</v>
      </c>
      <c r="H250">
        <f t="shared" si="9"/>
        <v>36.256799999999998</v>
      </c>
      <c r="I250">
        <f t="shared" si="10"/>
        <v>36.256799999999998</v>
      </c>
      <c r="J250">
        <f t="shared" si="11"/>
        <v>-4.1146385545477449E-3</v>
      </c>
    </row>
    <row r="251" spans="1:10" x14ac:dyDescent="0.25">
      <c r="A251" t="s">
        <v>16</v>
      </c>
      <c r="B251" t="s">
        <v>8</v>
      </c>
      <c r="C251" s="1">
        <v>39829</v>
      </c>
      <c r="D251">
        <v>0</v>
      </c>
      <c r="E251">
        <v>42.383299999999998</v>
      </c>
      <c r="G251" s="1">
        <v>39712</v>
      </c>
      <c r="H251">
        <f t="shared" si="9"/>
        <v>36.256799999999998</v>
      </c>
      <c r="I251">
        <f t="shared" si="10"/>
        <v>36.256799999999998</v>
      </c>
      <c r="J251">
        <f t="shared" si="11"/>
        <v>0</v>
      </c>
    </row>
    <row r="252" spans="1:10" x14ac:dyDescent="0.25">
      <c r="A252" t="s">
        <v>16</v>
      </c>
      <c r="B252" t="s">
        <v>8</v>
      </c>
      <c r="C252" s="1">
        <v>39830</v>
      </c>
      <c r="D252">
        <v>0</v>
      </c>
      <c r="E252">
        <v>43.08</v>
      </c>
      <c r="G252" s="1">
        <v>39713</v>
      </c>
      <c r="H252">
        <f t="shared" si="9"/>
        <v>36.256799999999998</v>
      </c>
      <c r="I252">
        <f t="shared" si="10"/>
        <v>36.256799999999998</v>
      </c>
      <c r="J252">
        <f t="shared" si="11"/>
        <v>0</v>
      </c>
    </row>
    <row r="253" spans="1:10" x14ac:dyDescent="0.25">
      <c r="A253" t="s">
        <v>16</v>
      </c>
      <c r="B253" t="s">
        <v>8</v>
      </c>
      <c r="C253" s="1">
        <v>39833</v>
      </c>
      <c r="D253">
        <v>0</v>
      </c>
      <c r="E253">
        <v>43.781500000000001</v>
      </c>
      <c r="G253" s="1">
        <v>39714</v>
      </c>
      <c r="H253">
        <f t="shared" si="9"/>
        <v>36.627400000000002</v>
      </c>
      <c r="I253">
        <f t="shared" si="10"/>
        <v>36.627400000000002</v>
      </c>
      <c r="J253">
        <f t="shared" si="11"/>
        <v>1.0221530857659866E-2</v>
      </c>
    </row>
    <row r="254" spans="1:10" x14ac:dyDescent="0.25">
      <c r="A254" t="s">
        <v>16</v>
      </c>
      <c r="B254" t="s">
        <v>8</v>
      </c>
      <c r="C254" s="1">
        <v>39834</v>
      </c>
      <c r="D254">
        <v>0</v>
      </c>
      <c r="E254">
        <v>43.333100000000002</v>
      </c>
      <c r="G254" s="1">
        <v>39715</v>
      </c>
      <c r="H254">
        <f t="shared" si="9"/>
        <v>36.897399999999998</v>
      </c>
      <c r="I254">
        <f t="shared" si="10"/>
        <v>36.897399999999998</v>
      </c>
      <c r="J254">
        <f t="shared" si="11"/>
        <v>7.3715306027726246E-3</v>
      </c>
    </row>
    <row r="255" spans="1:10" x14ac:dyDescent="0.25">
      <c r="A255" t="s">
        <v>16</v>
      </c>
      <c r="B255" t="s">
        <v>8</v>
      </c>
      <c r="C255" s="1">
        <v>39835</v>
      </c>
      <c r="D255">
        <v>0</v>
      </c>
      <c r="E255">
        <v>42.145400000000002</v>
      </c>
      <c r="G255" s="1">
        <v>39716</v>
      </c>
      <c r="H255">
        <f t="shared" si="9"/>
        <v>36.795699999999997</v>
      </c>
      <c r="I255">
        <f t="shared" si="10"/>
        <v>36.795699999999997</v>
      </c>
      <c r="J255">
        <f t="shared" si="11"/>
        <v>-2.7562917712359303E-3</v>
      </c>
    </row>
    <row r="256" spans="1:10" x14ac:dyDescent="0.25">
      <c r="A256" t="s">
        <v>16</v>
      </c>
      <c r="B256" t="s">
        <v>8</v>
      </c>
      <c r="C256" s="1">
        <v>39836</v>
      </c>
      <c r="D256">
        <v>0</v>
      </c>
      <c r="E256">
        <v>42.645400000000002</v>
      </c>
      <c r="G256" s="1">
        <v>39717</v>
      </c>
      <c r="H256">
        <f t="shared" si="9"/>
        <v>36.709899999999998</v>
      </c>
      <c r="I256">
        <f t="shared" si="10"/>
        <v>36.709899999999998</v>
      </c>
      <c r="J256">
        <f t="shared" si="11"/>
        <v>-2.3317942042140327E-3</v>
      </c>
    </row>
    <row r="257" spans="1:10" x14ac:dyDescent="0.25">
      <c r="A257" t="s">
        <v>16</v>
      </c>
      <c r="B257" t="s">
        <v>8</v>
      </c>
      <c r="C257" s="1">
        <v>39837</v>
      </c>
      <c r="D257">
        <v>0</v>
      </c>
      <c r="E257">
        <v>42.398600000000002</v>
      </c>
      <c r="G257" s="1">
        <v>39718</v>
      </c>
      <c r="H257">
        <f t="shared" si="9"/>
        <v>36.594799999999999</v>
      </c>
      <c r="I257">
        <f t="shared" si="10"/>
        <v>36.594799999999999</v>
      </c>
      <c r="J257">
        <f t="shared" si="11"/>
        <v>-3.1353939945354403E-3</v>
      </c>
    </row>
    <row r="258" spans="1:10" x14ac:dyDescent="0.25">
      <c r="A258" t="s">
        <v>16</v>
      </c>
      <c r="B258" t="s">
        <v>8</v>
      </c>
      <c r="C258" s="1">
        <v>39840</v>
      </c>
      <c r="D258">
        <v>0</v>
      </c>
      <c r="E258">
        <v>42.4861</v>
      </c>
      <c r="G258" s="1">
        <v>39719</v>
      </c>
      <c r="H258">
        <f t="shared" si="9"/>
        <v>36.594799999999999</v>
      </c>
      <c r="I258">
        <f t="shared" si="10"/>
        <v>36.594799999999999</v>
      </c>
      <c r="J258">
        <f t="shared" si="11"/>
        <v>0</v>
      </c>
    </row>
    <row r="259" spans="1:10" x14ac:dyDescent="0.25">
      <c r="A259" t="s">
        <v>16</v>
      </c>
      <c r="B259" t="s">
        <v>8</v>
      </c>
      <c r="C259" s="1">
        <v>39841</v>
      </c>
      <c r="D259">
        <v>0</v>
      </c>
      <c r="E259">
        <v>43.712299999999999</v>
      </c>
      <c r="G259" s="1">
        <v>39720</v>
      </c>
      <c r="H259">
        <f t="shared" ref="H259:H322" si="12">VLOOKUP(G259,$C$2:$E$1745,3)</f>
        <v>36.594799999999999</v>
      </c>
      <c r="I259">
        <f t="shared" ref="I259:I322" si="13">IFERROR(H259,I258)</f>
        <v>36.594799999999999</v>
      </c>
      <c r="J259">
        <f t="shared" si="11"/>
        <v>0</v>
      </c>
    </row>
    <row r="260" spans="1:10" x14ac:dyDescent="0.25">
      <c r="A260" t="s">
        <v>16</v>
      </c>
      <c r="B260" t="s">
        <v>8</v>
      </c>
      <c r="C260" s="1">
        <v>39842</v>
      </c>
      <c r="D260">
        <v>0</v>
      </c>
      <c r="E260">
        <v>44.030500000000004</v>
      </c>
      <c r="G260" s="1">
        <v>39721</v>
      </c>
      <c r="H260">
        <f t="shared" si="12"/>
        <v>36.369999999999997</v>
      </c>
      <c r="I260">
        <f t="shared" si="13"/>
        <v>36.369999999999997</v>
      </c>
      <c r="J260">
        <f t="shared" ref="J260:J323" si="14">I260/I259-1</f>
        <v>-6.1429492714812906E-3</v>
      </c>
    </row>
    <row r="261" spans="1:10" x14ac:dyDescent="0.25">
      <c r="A261" t="s">
        <v>16</v>
      </c>
      <c r="B261" t="s">
        <v>8</v>
      </c>
      <c r="C261" s="1">
        <v>39843</v>
      </c>
      <c r="D261">
        <v>0</v>
      </c>
      <c r="E261">
        <v>45.339799999999997</v>
      </c>
      <c r="G261" s="1">
        <v>39722</v>
      </c>
      <c r="H261">
        <f t="shared" si="12"/>
        <v>36.499899999999997</v>
      </c>
      <c r="I261">
        <f t="shared" si="13"/>
        <v>36.499899999999997</v>
      </c>
      <c r="J261">
        <f t="shared" si="14"/>
        <v>3.5716249656310151E-3</v>
      </c>
    </row>
    <row r="262" spans="1:10" x14ac:dyDescent="0.25">
      <c r="A262" t="s">
        <v>16</v>
      </c>
      <c r="B262" t="s">
        <v>8</v>
      </c>
      <c r="C262" s="1">
        <v>39844</v>
      </c>
      <c r="D262">
        <v>0</v>
      </c>
      <c r="E262">
        <v>45.663600000000002</v>
      </c>
      <c r="G262" s="1">
        <v>39723</v>
      </c>
      <c r="H262">
        <f t="shared" si="12"/>
        <v>36.152999999999999</v>
      </c>
      <c r="I262">
        <f t="shared" si="13"/>
        <v>36.152999999999999</v>
      </c>
      <c r="J262">
        <f t="shared" si="14"/>
        <v>-9.5041356277687505E-3</v>
      </c>
    </row>
    <row r="263" spans="1:10" x14ac:dyDescent="0.25">
      <c r="A263" t="s">
        <v>16</v>
      </c>
      <c r="B263" t="s">
        <v>8</v>
      </c>
      <c r="C263" s="1">
        <v>39847</v>
      </c>
      <c r="D263">
        <v>0</v>
      </c>
      <c r="E263">
        <v>46.045699999999997</v>
      </c>
      <c r="G263" s="1">
        <v>39724</v>
      </c>
      <c r="H263">
        <f t="shared" si="12"/>
        <v>35.945799999999998</v>
      </c>
      <c r="I263">
        <f t="shared" si="13"/>
        <v>35.945799999999998</v>
      </c>
      <c r="J263">
        <f t="shared" si="14"/>
        <v>-5.7311979642077349E-3</v>
      </c>
    </row>
    <row r="264" spans="1:10" x14ac:dyDescent="0.25">
      <c r="A264" t="s">
        <v>16</v>
      </c>
      <c r="B264" t="s">
        <v>8</v>
      </c>
      <c r="C264" s="1">
        <v>39848</v>
      </c>
      <c r="D264">
        <v>0</v>
      </c>
      <c r="E264">
        <v>46.389600000000002</v>
      </c>
      <c r="G264" s="1">
        <v>39725</v>
      </c>
      <c r="H264">
        <f t="shared" si="12"/>
        <v>35.875700000000002</v>
      </c>
      <c r="I264">
        <f t="shared" si="13"/>
        <v>35.875700000000002</v>
      </c>
      <c r="J264">
        <f t="shared" si="14"/>
        <v>-1.9501582938756812E-3</v>
      </c>
    </row>
    <row r="265" spans="1:10" x14ac:dyDescent="0.25">
      <c r="A265" t="s">
        <v>16</v>
      </c>
      <c r="B265" t="s">
        <v>8</v>
      </c>
      <c r="C265" s="1">
        <v>39849</v>
      </c>
      <c r="D265">
        <v>0</v>
      </c>
      <c r="E265">
        <v>46.839199999999998</v>
      </c>
      <c r="G265" s="1">
        <v>39726</v>
      </c>
      <c r="H265">
        <f t="shared" si="12"/>
        <v>35.875700000000002</v>
      </c>
      <c r="I265">
        <f t="shared" si="13"/>
        <v>35.875700000000002</v>
      </c>
      <c r="J265">
        <f t="shared" si="14"/>
        <v>0</v>
      </c>
    </row>
    <row r="266" spans="1:10" x14ac:dyDescent="0.25">
      <c r="A266" t="s">
        <v>16</v>
      </c>
      <c r="B266" t="s">
        <v>8</v>
      </c>
      <c r="C266" s="1">
        <v>39850</v>
      </c>
      <c r="D266">
        <v>0</v>
      </c>
      <c r="E266">
        <v>46.592399999999998</v>
      </c>
      <c r="G266" s="1">
        <v>39727</v>
      </c>
      <c r="H266">
        <f t="shared" si="12"/>
        <v>35.875700000000002</v>
      </c>
      <c r="I266">
        <f t="shared" si="13"/>
        <v>35.875700000000002</v>
      </c>
      <c r="J266">
        <f t="shared" si="14"/>
        <v>0</v>
      </c>
    </row>
    <row r="267" spans="1:10" x14ac:dyDescent="0.25">
      <c r="A267" t="s">
        <v>16</v>
      </c>
      <c r="B267" t="s">
        <v>8</v>
      </c>
      <c r="C267" s="1">
        <v>39851</v>
      </c>
      <c r="D267">
        <v>0</v>
      </c>
      <c r="E267">
        <v>46.4788</v>
      </c>
      <c r="G267" s="1">
        <v>39728</v>
      </c>
      <c r="H267">
        <f t="shared" si="12"/>
        <v>35.547600000000003</v>
      </c>
      <c r="I267">
        <f t="shared" si="13"/>
        <v>35.547600000000003</v>
      </c>
      <c r="J267">
        <f t="shared" si="14"/>
        <v>-9.1454661511830571E-3</v>
      </c>
    </row>
    <row r="268" spans="1:10" x14ac:dyDescent="0.25">
      <c r="A268" t="s">
        <v>16</v>
      </c>
      <c r="B268" t="s">
        <v>8</v>
      </c>
      <c r="C268" s="1">
        <v>39854</v>
      </c>
      <c r="D268">
        <v>0</v>
      </c>
      <c r="E268">
        <v>46.595100000000002</v>
      </c>
      <c r="G268" s="1">
        <v>39729</v>
      </c>
      <c r="H268">
        <f t="shared" si="12"/>
        <v>35.551200000000001</v>
      </c>
      <c r="I268">
        <f t="shared" si="13"/>
        <v>35.551200000000001</v>
      </c>
      <c r="J268">
        <f t="shared" si="14"/>
        <v>1.012726597575675E-4</v>
      </c>
    </row>
    <row r="269" spans="1:10" x14ac:dyDescent="0.25">
      <c r="A269" t="s">
        <v>16</v>
      </c>
      <c r="B269" t="s">
        <v>8</v>
      </c>
      <c r="C269" s="1">
        <v>39855</v>
      </c>
      <c r="D269">
        <v>0</v>
      </c>
      <c r="E269">
        <v>46.362099999999998</v>
      </c>
      <c r="G269" s="1">
        <v>39730</v>
      </c>
      <c r="H269">
        <f t="shared" si="12"/>
        <v>35.563200000000002</v>
      </c>
      <c r="I269">
        <f t="shared" si="13"/>
        <v>35.563200000000002</v>
      </c>
      <c r="J269">
        <f t="shared" si="14"/>
        <v>3.375413488151402E-4</v>
      </c>
    </row>
    <row r="270" spans="1:10" x14ac:dyDescent="0.25">
      <c r="A270" t="s">
        <v>16</v>
      </c>
      <c r="B270" t="s">
        <v>8</v>
      </c>
      <c r="C270" s="1">
        <v>39856</v>
      </c>
      <c r="D270">
        <v>0</v>
      </c>
      <c r="E270">
        <v>46.331200000000003</v>
      </c>
      <c r="G270" s="1">
        <v>39731</v>
      </c>
      <c r="H270">
        <f t="shared" si="12"/>
        <v>35.683900000000001</v>
      </c>
      <c r="I270">
        <f t="shared" si="13"/>
        <v>35.683900000000001</v>
      </c>
      <c r="J270">
        <f t="shared" si="14"/>
        <v>3.393957799073144E-3</v>
      </c>
    </row>
    <row r="271" spans="1:10" x14ac:dyDescent="0.25">
      <c r="A271" t="s">
        <v>16</v>
      </c>
      <c r="B271" t="s">
        <v>8</v>
      </c>
      <c r="C271" s="1">
        <v>39857</v>
      </c>
      <c r="D271">
        <v>0</v>
      </c>
      <c r="E271">
        <v>44.965499999999999</v>
      </c>
      <c r="G271" s="1">
        <v>39732</v>
      </c>
      <c r="H271">
        <f t="shared" si="12"/>
        <v>35.517099999999999</v>
      </c>
      <c r="I271">
        <f t="shared" si="13"/>
        <v>35.517099999999999</v>
      </c>
      <c r="J271">
        <f t="shared" si="14"/>
        <v>-4.67437695991757E-3</v>
      </c>
    </row>
    <row r="272" spans="1:10" x14ac:dyDescent="0.25">
      <c r="A272" t="s">
        <v>16</v>
      </c>
      <c r="B272" t="s">
        <v>8</v>
      </c>
      <c r="C272" s="1">
        <v>39858</v>
      </c>
      <c r="D272">
        <v>0</v>
      </c>
      <c r="E272">
        <v>44.610700000000001</v>
      </c>
      <c r="G272" s="1">
        <v>39733</v>
      </c>
      <c r="H272">
        <f t="shared" si="12"/>
        <v>35.517099999999999</v>
      </c>
      <c r="I272">
        <f t="shared" si="13"/>
        <v>35.517099999999999</v>
      </c>
      <c r="J272">
        <f t="shared" si="14"/>
        <v>0</v>
      </c>
    </row>
    <row r="273" spans="1:10" x14ac:dyDescent="0.25">
      <c r="A273" t="s">
        <v>16</v>
      </c>
      <c r="B273" t="s">
        <v>8</v>
      </c>
      <c r="C273" s="1">
        <v>39861</v>
      </c>
      <c r="D273">
        <v>0</v>
      </c>
      <c r="E273">
        <v>44.3476</v>
      </c>
      <c r="G273" s="1">
        <v>39734</v>
      </c>
      <c r="H273">
        <f t="shared" si="12"/>
        <v>35.517099999999999</v>
      </c>
      <c r="I273">
        <f t="shared" si="13"/>
        <v>35.517099999999999</v>
      </c>
      <c r="J273">
        <f t="shared" si="14"/>
        <v>0</v>
      </c>
    </row>
    <row r="274" spans="1:10" x14ac:dyDescent="0.25">
      <c r="A274" t="s">
        <v>16</v>
      </c>
      <c r="B274" t="s">
        <v>8</v>
      </c>
      <c r="C274" s="1">
        <v>39862</v>
      </c>
      <c r="D274">
        <v>0</v>
      </c>
      <c r="E274">
        <v>44.995699999999999</v>
      </c>
      <c r="G274" s="1">
        <v>39735</v>
      </c>
      <c r="H274">
        <f t="shared" si="12"/>
        <v>35.6051</v>
      </c>
      <c r="I274">
        <f t="shared" si="13"/>
        <v>35.6051</v>
      </c>
      <c r="J274">
        <f t="shared" si="14"/>
        <v>2.4776797655214899E-3</v>
      </c>
    </row>
    <row r="275" spans="1:10" x14ac:dyDescent="0.25">
      <c r="A275" t="s">
        <v>16</v>
      </c>
      <c r="B275" t="s">
        <v>8</v>
      </c>
      <c r="C275" s="1">
        <v>39863</v>
      </c>
      <c r="D275">
        <v>0</v>
      </c>
      <c r="E275">
        <v>45.9741</v>
      </c>
      <c r="G275" s="1">
        <v>39736</v>
      </c>
      <c r="H275">
        <f t="shared" si="12"/>
        <v>35.606299999999997</v>
      </c>
      <c r="I275">
        <f t="shared" si="13"/>
        <v>35.606299999999997</v>
      </c>
      <c r="J275">
        <f t="shared" si="14"/>
        <v>3.3703036924404017E-5</v>
      </c>
    </row>
    <row r="276" spans="1:10" x14ac:dyDescent="0.25">
      <c r="A276" t="s">
        <v>16</v>
      </c>
      <c r="B276" t="s">
        <v>8</v>
      </c>
      <c r="C276" s="1">
        <v>39864</v>
      </c>
      <c r="D276">
        <v>0</v>
      </c>
      <c r="E276">
        <v>45.4422</v>
      </c>
      <c r="G276" s="1">
        <v>39737</v>
      </c>
      <c r="H276">
        <f t="shared" si="12"/>
        <v>35.579799999999999</v>
      </c>
      <c r="I276">
        <f t="shared" si="13"/>
        <v>35.579799999999999</v>
      </c>
      <c r="J276">
        <f t="shared" si="14"/>
        <v>-7.4425031525315877E-4</v>
      </c>
    </row>
    <row r="277" spans="1:10" x14ac:dyDescent="0.25">
      <c r="A277" t="s">
        <v>16</v>
      </c>
      <c r="B277" t="s">
        <v>8</v>
      </c>
      <c r="C277" s="1">
        <v>39865</v>
      </c>
      <c r="D277">
        <v>0</v>
      </c>
      <c r="E277">
        <v>45.408900000000003</v>
      </c>
      <c r="G277" s="1">
        <v>39738</v>
      </c>
      <c r="H277">
        <f t="shared" si="12"/>
        <v>35.318800000000003</v>
      </c>
      <c r="I277">
        <f t="shared" si="13"/>
        <v>35.318800000000003</v>
      </c>
      <c r="J277">
        <f t="shared" si="14"/>
        <v>-7.3356230220517071E-3</v>
      </c>
    </row>
    <row r="278" spans="1:10" x14ac:dyDescent="0.25">
      <c r="A278" t="s">
        <v>16</v>
      </c>
      <c r="B278" t="s">
        <v>8</v>
      </c>
      <c r="C278" s="1">
        <v>39869</v>
      </c>
      <c r="D278">
        <v>0</v>
      </c>
      <c r="E278">
        <v>45.910800000000002</v>
      </c>
      <c r="G278" s="1">
        <v>39739</v>
      </c>
      <c r="H278">
        <f t="shared" si="12"/>
        <v>35.398800000000001</v>
      </c>
      <c r="I278">
        <f t="shared" si="13"/>
        <v>35.398800000000001</v>
      </c>
      <c r="J278">
        <f t="shared" si="14"/>
        <v>2.2650826188885809E-3</v>
      </c>
    </row>
    <row r="279" spans="1:10" x14ac:dyDescent="0.25">
      <c r="A279" t="s">
        <v>16</v>
      </c>
      <c r="B279" t="s">
        <v>8</v>
      </c>
      <c r="C279" s="1">
        <v>39870</v>
      </c>
      <c r="D279">
        <v>0</v>
      </c>
      <c r="E279">
        <v>45.966999999999999</v>
      </c>
      <c r="G279" s="1">
        <v>39740</v>
      </c>
      <c r="H279">
        <f t="shared" si="12"/>
        <v>35.398800000000001</v>
      </c>
      <c r="I279">
        <f t="shared" si="13"/>
        <v>35.398800000000001</v>
      </c>
      <c r="J279">
        <f t="shared" si="14"/>
        <v>0</v>
      </c>
    </row>
    <row r="280" spans="1:10" x14ac:dyDescent="0.25">
      <c r="A280" t="s">
        <v>16</v>
      </c>
      <c r="B280" t="s">
        <v>8</v>
      </c>
      <c r="C280" s="1">
        <v>39871</v>
      </c>
      <c r="D280">
        <v>0</v>
      </c>
      <c r="E280">
        <v>45.427999999999997</v>
      </c>
      <c r="G280" s="1">
        <v>39741</v>
      </c>
      <c r="H280">
        <f t="shared" si="12"/>
        <v>35.398800000000001</v>
      </c>
      <c r="I280">
        <f t="shared" si="13"/>
        <v>35.398800000000001</v>
      </c>
      <c r="J280">
        <f t="shared" si="14"/>
        <v>0</v>
      </c>
    </row>
    <row r="281" spans="1:10" x14ac:dyDescent="0.25">
      <c r="A281" t="s">
        <v>16</v>
      </c>
      <c r="B281" t="s">
        <v>8</v>
      </c>
      <c r="C281" s="1">
        <v>39872</v>
      </c>
      <c r="D281">
        <v>0</v>
      </c>
      <c r="E281">
        <v>45.354300000000002</v>
      </c>
      <c r="G281" s="1">
        <v>39742</v>
      </c>
      <c r="H281">
        <f t="shared" si="12"/>
        <v>35.173099999999998</v>
      </c>
      <c r="I281">
        <f t="shared" si="13"/>
        <v>35.173099999999998</v>
      </c>
      <c r="J281">
        <f t="shared" si="14"/>
        <v>-6.3759223476502758E-3</v>
      </c>
    </row>
    <row r="282" spans="1:10" x14ac:dyDescent="0.25">
      <c r="A282" t="s">
        <v>16</v>
      </c>
      <c r="B282" t="s">
        <v>8</v>
      </c>
      <c r="C282" s="1">
        <v>39875</v>
      </c>
      <c r="D282">
        <v>0</v>
      </c>
      <c r="E282">
        <v>45.520099999999999</v>
      </c>
      <c r="G282" s="1">
        <v>39743</v>
      </c>
      <c r="H282">
        <f t="shared" si="12"/>
        <v>35.088099999999997</v>
      </c>
      <c r="I282">
        <f t="shared" si="13"/>
        <v>35.088099999999997</v>
      </c>
      <c r="J282">
        <f t="shared" si="14"/>
        <v>-2.4166195188937145E-3</v>
      </c>
    </row>
    <row r="283" spans="1:10" x14ac:dyDescent="0.25">
      <c r="A283" t="s">
        <v>16</v>
      </c>
      <c r="B283" t="s">
        <v>8</v>
      </c>
      <c r="C283" s="1">
        <v>39876</v>
      </c>
      <c r="D283">
        <v>0</v>
      </c>
      <c r="E283">
        <v>45.807099999999998</v>
      </c>
      <c r="G283" s="1">
        <v>39744</v>
      </c>
      <c r="H283">
        <f t="shared" si="12"/>
        <v>34.634500000000003</v>
      </c>
      <c r="I283">
        <f t="shared" si="13"/>
        <v>34.634500000000003</v>
      </c>
      <c r="J283">
        <f t="shared" si="14"/>
        <v>-1.2927459737061664E-2</v>
      </c>
    </row>
    <row r="284" spans="1:10" x14ac:dyDescent="0.25">
      <c r="A284" t="s">
        <v>16</v>
      </c>
      <c r="B284" t="s">
        <v>8</v>
      </c>
      <c r="C284" s="1">
        <v>39877</v>
      </c>
      <c r="D284">
        <v>0</v>
      </c>
      <c r="E284">
        <v>45.354300000000002</v>
      </c>
      <c r="G284" s="1">
        <v>39745</v>
      </c>
      <c r="H284">
        <f t="shared" si="12"/>
        <v>34.634500000000003</v>
      </c>
      <c r="I284">
        <f t="shared" si="13"/>
        <v>34.634500000000003</v>
      </c>
      <c r="J284">
        <f t="shared" si="14"/>
        <v>0</v>
      </c>
    </row>
    <row r="285" spans="1:10" x14ac:dyDescent="0.25">
      <c r="A285" t="s">
        <v>16</v>
      </c>
      <c r="B285" t="s">
        <v>8</v>
      </c>
      <c r="C285" s="1">
        <v>39878</v>
      </c>
      <c r="D285">
        <v>0</v>
      </c>
      <c r="E285">
        <v>45.257199999999997</v>
      </c>
      <c r="G285" s="1">
        <v>39746</v>
      </c>
      <c r="H285">
        <f t="shared" si="12"/>
        <v>34.414400000000001</v>
      </c>
      <c r="I285">
        <f t="shared" si="13"/>
        <v>34.414400000000001</v>
      </c>
      <c r="J285">
        <f t="shared" si="14"/>
        <v>-6.3549351080570693E-3</v>
      </c>
    </row>
    <row r="286" spans="1:10" x14ac:dyDescent="0.25">
      <c r="A286" t="s">
        <v>16</v>
      </c>
      <c r="B286" t="s">
        <v>8</v>
      </c>
      <c r="C286" s="1">
        <v>39879</v>
      </c>
      <c r="D286">
        <v>0</v>
      </c>
      <c r="E286">
        <v>45.368600000000001</v>
      </c>
      <c r="G286" s="1">
        <v>39747</v>
      </c>
      <c r="H286">
        <f t="shared" si="12"/>
        <v>34.414400000000001</v>
      </c>
      <c r="I286">
        <f t="shared" si="13"/>
        <v>34.414400000000001</v>
      </c>
      <c r="J286">
        <f t="shared" si="14"/>
        <v>0</v>
      </c>
    </row>
    <row r="287" spans="1:10" x14ac:dyDescent="0.25">
      <c r="A287" t="s">
        <v>16</v>
      </c>
      <c r="B287" t="s">
        <v>8</v>
      </c>
      <c r="C287" s="1">
        <v>39883</v>
      </c>
      <c r="D287">
        <v>0</v>
      </c>
      <c r="E287">
        <v>45.036499999999997</v>
      </c>
      <c r="G287" s="1">
        <v>39748</v>
      </c>
      <c r="H287">
        <f t="shared" si="12"/>
        <v>34.414400000000001</v>
      </c>
      <c r="I287">
        <f t="shared" si="13"/>
        <v>34.414400000000001</v>
      </c>
      <c r="J287">
        <f t="shared" si="14"/>
        <v>0</v>
      </c>
    </row>
    <row r="288" spans="1:10" x14ac:dyDescent="0.25">
      <c r="A288" t="s">
        <v>16</v>
      </c>
      <c r="B288" t="s">
        <v>8</v>
      </c>
      <c r="C288" s="1">
        <v>39884</v>
      </c>
      <c r="D288">
        <v>0</v>
      </c>
      <c r="E288">
        <v>44.425800000000002</v>
      </c>
      <c r="G288" s="1">
        <v>39749</v>
      </c>
      <c r="H288">
        <f t="shared" si="12"/>
        <v>34.084400000000002</v>
      </c>
      <c r="I288">
        <f t="shared" si="13"/>
        <v>34.084400000000002</v>
      </c>
      <c r="J288">
        <f t="shared" si="14"/>
        <v>-9.5890092519409498E-3</v>
      </c>
    </row>
    <row r="289" spans="1:10" x14ac:dyDescent="0.25">
      <c r="A289" t="s">
        <v>16</v>
      </c>
      <c r="B289" t="s">
        <v>8</v>
      </c>
      <c r="C289" s="1">
        <v>39885</v>
      </c>
      <c r="D289">
        <v>0</v>
      </c>
      <c r="E289">
        <v>45.067399999999999</v>
      </c>
      <c r="G289" s="1">
        <v>39750</v>
      </c>
      <c r="H289">
        <f t="shared" si="12"/>
        <v>34.162700000000001</v>
      </c>
      <c r="I289">
        <f t="shared" si="13"/>
        <v>34.162700000000001</v>
      </c>
      <c r="J289">
        <f t="shared" si="14"/>
        <v>2.2972386194270999E-3</v>
      </c>
    </row>
    <row r="290" spans="1:10" x14ac:dyDescent="0.25">
      <c r="A290" t="s">
        <v>16</v>
      </c>
      <c r="B290" t="s">
        <v>8</v>
      </c>
      <c r="C290" s="1">
        <v>39886</v>
      </c>
      <c r="D290">
        <v>0</v>
      </c>
      <c r="E290">
        <v>44.925800000000002</v>
      </c>
      <c r="G290" s="1">
        <v>39751</v>
      </c>
      <c r="H290">
        <f t="shared" si="12"/>
        <v>34.430599999999998</v>
      </c>
      <c r="I290">
        <f t="shared" si="13"/>
        <v>34.430599999999998</v>
      </c>
      <c r="J290">
        <f t="shared" si="14"/>
        <v>7.8418860335980334E-3</v>
      </c>
    </row>
    <row r="291" spans="1:10" x14ac:dyDescent="0.25">
      <c r="A291" t="s">
        <v>16</v>
      </c>
      <c r="B291" t="s">
        <v>8</v>
      </c>
      <c r="C291" s="1">
        <v>39889</v>
      </c>
      <c r="D291">
        <v>0</v>
      </c>
      <c r="E291">
        <v>45.189399999999999</v>
      </c>
      <c r="G291" s="1">
        <v>39752</v>
      </c>
      <c r="H291">
        <f t="shared" si="12"/>
        <v>35.044699999999999</v>
      </c>
      <c r="I291">
        <f t="shared" si="13"/>
        <v>35.044699999999999</v>
      </c>
      <c r="J291">
        <f t="shared" si="14"/>
        <v>1.7835878549894657E-2</v>
      </c>
    </row>
    <row r="292" spans="1:10" x14ac:dyDescent="0.25">
      <c r="A292" t="s">
        <v>16</v>
      </c>
      <c r="B292" t="s">
        <v>8</v>
      </c>
      <c r="C292" s="1">
        <v>39890</v>
      </c>
      <c r="D292">
        <v>0</v>
      </c>
      <c r="E292">
        <v>44.860300000000002</v>
      </c>
      <c r="G292" s="1">
        <v>39753</v>
      </c>
      <c r="H292">
        <f t="shared" si="12"/>
        <v>34.409199999999998</v>
      </c>
      <c r="I292">
        <f t="shared" si="13"/>
        <v>34.409199999999998</v>
      </c>
      <c r="J292">
        <f t="shared" si="14"/>
        <v>-1.8133983170065648E-2</v>
      </c>
    </row>
    <row r="293" spans="1:10" x14ac:dyDescent="0.25">
      <c r="A293" t="s">
        <v>16</v>
      </c>
      <c r="B293" t="s">
        <v>8</v>
      </c>
      <c r="C293" s="1">
        <v>39891</v>
      </c>
      <c r="D293">
        <v>0</v>
      </c>
      <c r="E293">
        <v>44.808300000000003</v>
      </c>
      <c r="G293" s="1">
        <v>39754</v>
      </c>
      <c r="H293">
        <f t="shared" si="12"/>
        <v>34.482799999999997</v>
      </c>
      <c r="I293">
        <f t="shared" si="13"/>
        <v>34.482799999999997</v>
      </c>
      <c r="J293">
        <f t="shared" si="14"/>
        <v>2.1389628355206192E-3</v>
      </c>
    </row>
    <row r="294" spans="1:10" x14ac:dyDescent="0.25">
      <c r="A294" t="s">
        <v>16</v>
      </c>
      <c r="B294" t="s">
        <v>8</v>
      </c>
      <c r="C294" s="1">
        <v>39892</v>
      </c>
      <c r="D294">
        <v>0</v>
      </c>
      <c r="E294">
        <v>45.541600000000003</v>
      </c>
      <c r="G294" s="1">
        <v>39755</v>
      </c>
      <c r="H294">
        <f t="shared" si="12"/>
        <v>34.482799999999997</v>
      </c>
      <c r="I294">
        <f t="shared" si="13"/>
        <v>34.482799999999997</v>
      </c>
      <c r="J294">
        <f t="shared" si="14"/>
        <v>0</v>
      </c>
    </row>
    <row r="295" spans="1:10" x14ac:dyDescent="0.25">
      <c r="A295" t="s">
        <v>16</v>
      </c>
      <c r="B295" t="s">
        <v>8</v>
      </c>
      <c r="C295" s="1">
        <v>39893</v>
      </c>
      <c r="D295">
        <v>0</v>
      </c>
      <c r="E295">
        <v>45.769500000000001</v>
      </c>
      <c r="G295" s="1">
        <v>39756</v>
      </c>
      <c r="H295">
        <f t="shared" si="12"/>
        <v>34.482799999999997</v>
      </c>
      <c r="I295">
        <f t="shared" si="13"/>
        <v>34.482799999999997</v>
      </c>
      <c r="J295">
        <f t="shared" si="14"/>
        <v>0</v>
      </c>
    </row>
    <row r="296" spans="1:10" x14ac:dyDescent="0.25">
      <c r="A296" t="s">
        <v>16</v>
      </c>
      <c r="B296" t="s">
        <v>8</v>
      </c>
      <c r="C296" s="1">
        <v>39896</v>
      </c>
      <c r="D296">
        <v>0</v>
      </c>
      <c r="E296">
        <v>45.632300000000001</v>
      </c>
      <c r="G296" s="1">
        <v>39757</v>
      </c>
      <c r="H296">
        <f t="shared" si="12"/>
        <v>34.482799999999997</v>
      </c>
      <c r="I296">
        <f t="shared" si="13"/>
        <v>34.482799999999997</v>
      </c>
      <c r="J296">
        <f t="shared" si="14"/>
        <v>0</v>
      </c>
    </row>
    <row r="297" spans="1:10" x14ac:dyDescent="0.25">
      <c r="A297" t="s">
        <v>16</v>
      </c>
      <c r="B297" t="s">
        <v>8</v>
      </c>
      <c r="C297" s="1">
        <v>39897</v>
      </c>
      <c r="D297">
        <v>0</v>
      </c>
      <c r="E297">
        <v>45.267400000000002</v>
      </c>
      <c r="G297" s="1">
        <v>39758</v>
      </c>
      <c r="H297">
        <f t="shared" si="12"/>
        <v>34.544899999999998</v>
      </c>
      <c r="I297">
        <f t="shared" si="13"/>
        <v>34.544899999999998</v>
      </c>
      <c r="J297">
        <f t="shared" si="14"/>
        <v>1.8008978389225661E-3</v>
      </c>
    </row>
    <row r="298" spans="1:10" x14ac:dyDescent="0.25">
      <c r="A298" t="s">
        <v>16</v>
      </c>
      <c r="B298" t="s">
        <v>8</v>
      </c>
      <c r="C298" s="1">
        <v>39898</v>
      </c>
      <c r="D298">
        <v>0</v>
      </c>
      <c r="E298">
        <v>45.396299999999997</v>
      </c>
      <c r="G298" s="1">
        <v>39759</v>
      </c>
      <c r="H298">
        <f t="shared" si="12"/>
        <v>34.648400000000002</v>
      </c>
      <c r="I298">
        <f t="shared" si="13"/>
        <v>34.648400000000002</v>
      </c>
      <c r="J298">
        <f t="shared" si="14"/>
        <v>2.9961007268801687E-3</v>
      </c>
    </row>
    <row r="299" spans="1:10" x14ac:dyDescent="0.25">
      <c r="A299" t="s">
        <v>16</v>
      </c>
      <c r="B299" t="s">
        <v>8</v>
      </c>
      <c r="C299" s="1">
        <v>39899</v>
      </c>
      <c r="D299">
        <v>0</v>
      </c>
      <c r="E299">
        <v>45.444600000000001</v>
      </c>
      <c r="G299" s="1">
        <v>39760</v>
      </c>
      <c r="H299">
        <f t="shared" si="12"/>
        <v>34.511200000000002</v>
      </c>
      <c r="I299">
        <f t="shared" si="13"/>
        <v>34.511200000000002</v>
      </c>
      <c r="J299">
        <f t="shared" si="14"/>
        <v>-3.9597788065249828E-3</v>
      </c>
    </row>
    <row r="300" spans="1:10" x14ac:dyDescent="0.25">
      <c r="A300" t="s">
        <v>16</v>
      </c>
      <c r="B300" t="s">
        <v>8</v>
      </c>
      <c r="C300" s="1">
        <v>39900</v>
      </c>
      <c r="D300">
        <v>0</v>
      </c>
      <c r="E300">
        <v>45.315100000000001</v>
      </c>
      <c r="G300" s="1">
        <v>39761</v>
      </c>
      <c r="H300">
        <f t="shared" si="12"/>
        <v>34.511200000000002</v>
      </c>
      <c r="I300">
        <f t="shared" si="13"/>
        <v>34.511200000000002</v>
      </c>
      <c r="J300">
        <f t="shared" si="14"/>
        <v>0</v>
      </c>
    </row>
    <row r="301" spans="1:10" x14ac:dyDescent="0.25">
      <c r="A301" t="s">
        <v>16</v>
      </c>
      <c r="B301" t="s">
        <v>8</v>
      </c>
      <c r="C301" s="1">
        <v>39903</v>
      </c>
      <c r="D301">
        <v>0</v>
      </c>
      <c r="E301">
        <v>44.941899999999997</v>
      </c>
      <c r="G301" s="1">
        <v>39762</v>
      </c>
      <c r="H301">
        <f t="shared" si="12"/>
        <v>34.511200000000002</v>
      </c>
      <c r="I301">
        <f t="shared" si="13"/>
        <v>34.511200000000002</v>
      </c>
      <c r="J301">
        <f t="shared" si="14"/>
        <v>0</v>
      </c>
    </row>
    <row r="302" spans="1:10" x14ac:dyDescent="0.25">
      <c r="A302" t="s">
        <v>16</v>
      </c>
      <c r="B302" t="s">
        <v>8</v>
      </c>
      <c r="C302" s="1">
        <v>39904</v>
      </c>
      <c r="D302">
        <v>0</v>
      </c>
      <c r="E302">
        <v>44.894599999999997</v>
      </c>
      <c r="G302" s="1">
        <v>39763</v>
      </c>
      <c r="H302">
        <f t="shared" si="12"/>
        <v>34.567700000000002</v>
      </c>
      <c r="I302">
        <f t="shared" si="13"/>
        <v>34.567700000000002</v>
      </c>
      <c r="J302">
        <f t="shared" si="14"/>
        <v>1.6371496789449047E-3</v>
      </c>
    </row>
    <row r="303" spans="1:10" x14ac:dyDescent="0.25">
      <c r="A303" t="s">
        <v>16</v>
      </c>
      <c r="B303" t="s">
        <v>8</v>
      </c>
      <c r="C303" s="1">
        <v>39905</v>
      </c>
      <c r="D303">
        <v>0</v>
      </c>
      <c r="E303">
        <v>44.791200000000003</v>
      </c>
      <c r="G303" s="1">
        <v>39764</v>
      </c>
      <c r="H303">
        <f t="shared" si="12"/>
        <v>34.806399999999996</v>
      </c>
      <c r="I303">
        <f t="shared" si="13"/>
        <v>34.806399999999996</v>
      </c>
      <c r="J303">
        <f t="shared" si="14"/>
        <v>6.9052901986534909E-3</v>
      </c>
    </row>
    <row r="304" spans="1:10" x14ac:dyDescent="0.25">
      <c r="A304" t="s">
        <v>16</v>
      </c>
      <c r="B304" t="s">
        <v>8</v>
      </c>
      <c r="C304" s="1">
        <v>39906</v>
      </c>
      <c r="D304">
        <v>0</v>
      </c>
      <c r="E304">
        <v>44.868400000000001</v>
      </c>
      <c r="G304" s="1">
        <v>39765</v>
      </c>
      <c r="H304">
        <f t="shared" si="12"/>
        <v>34.631900000000002</v>
      </c>
      <c r="I304">
        <f t="shared" si="13"/>
        <v>34.631900000000002</v>
      </c>
      <c r="J304">
        <f t="shared" si="14"/>
        <v>-5.0134458030705042E-3</v>
      </c>
    </row>
    <row r="305" spans="1:10" x14ac:dyDescent="0.25">
      <c r="A305" t="s">
        <v>16</v>
      </c>
      <c r="B305" t="s">
        <v>8</v>
      </c>
      <c r="C305" s="1">
        <v>39907</v>
      </c>
      <c r="D305">
        <v>0</v>
      </c>
      <c r="E305">
        <v>44.8523</v>
      </c>
      <c r="G305" s="1">
        <v>39766</v>
      </c>
      <c r="H305">
        <f t="shared" si="12"/>
        <v>34.377699999999997</v>
      </c>
      <c r="I305">
        <f t="shared" si="13"/>
        <v>34.377699999999997</v>
      </c>
      <c r="J305">
        <f t="shared" si="14"/>
        <v>-7.340053534458213E-3</v>
      </c>
    </row>
    <row r="306" spans="1:10" x14ac:dyDescent="0.25">
      <c r="A306" t="s">
        <v>16</v>
      </c>
      <c r="B306" t="s">
        <v>8</v>
      </c>
      <c r="C306" s="1">
        <v>39910</v>
      </c>
      <c r="D306">
        <v>0</v>
      </c>
      <c r="E306">
        <v>44.941200000000002</v>
      </c>
      <c r="G306" s="1">
        <v>39767</v>
      </c>
      <c r="H306">
        <f t="shared" si="12"/>
        <v>34.793799999999997</v>
      </c>
      <c r="I306">
        <f t="shared" si="13"/>
        <v>34.793799999999997</v>
      </c>
      <c r="J306">
        <f t="shared" si="14"/>
        <v>1.2103776576094294E-2</v>
      </c>
    </row>
    <row r="307" spans="1:10" x14ac:dyDescent="0.25">
      <c r="A307" t="s">
        <v>16</v>
      </c>
      <c r="B307" t="s">
        <v>8</v>
      </c>
      <c r="C307" s="1">
        <v>39911</v>
      </c>
      <c r="D307">
        <v>0</v>
      </c>
      <c r="E307">
        <v>44.657800000000002</v>
      </c>
      <c r="G307" s="1">
        <v>39768</v>
      </c>
      <c r="H307">
        <f t="shared" si="12"/>
        <v>34.793799999999997</v>
      </c>
      <c r="I307">
        <f t="shared" si="13"/>
        <v>34.793799999999997</v>
      </c>
      <c r="J307">
        <f t="shared" si="14"/>
        <v>0</v>
      </c>
    </row>
    <row r="308" spans="1:10" x14ac:dyDescent="0.25">
      <c r="A308" t="s">
        <v>16</v>
      </c>
      <c r="B308" t="s">
        <v>8</v>
      </c>
      <c r="C308" s="1">
        <v>39912</v>
      </c>
      <c r="D308">
        <v>0</v>
      </c>
      <c r="E308">
        <v>44.499299999999998</v>
      </c>
      <c r="G308" s="1">
        <v>39769</v>
      </c>
      <c r="H308">
        <f t="shared" si="12"/>
        <v>34.793799999999997</v>
      </c>
      <c r="I308">
        <f t="shared" si="13"/>
        <v>34.793799999999997</v>
      </c>
      <c r="J308">
        <f t="shared" si="14"/>
        <v>0</v>
      </c>
    </row>
    <row r="309" spans="1:10" x14ac:dyDescent="0.25">
      <c r="A309" t="s">
        <v>16</v>
      </c>
      <c r="B309" t="s">
        <v>8</v>
      </c>
      <c r="C309" s="1">
        <v>39913</v>
      </c>
      <c r="D309">
        <v>0</v>
      </c>
      <c r="E309">
        <v>44.585999999999999</v>
      </c>
      <c r="G309" s="1">
        <v>39770</v>
      </c>
      <c r="H309">
        <f t="shared" si="12"/>
        <v>34.576599999999999</v>
      </c>
      <c r="I309">
        <f t="shared" si="13"/>
        <v>34.576599999999999</v>
      </c>
      <c r="J309">
        <f t="shared" si="14"/>
        <v>-6.2424914783667518E-3</v>
      </c>
    </row>
    <row r="310" spans="1:10" x14ac:dyDescent="0.25">
      <c r="A310" t="s">
        <v>16</v>
      </c>
      <c r="B310" t="s">
        <v>8</v>
      </c>
      <c r="C310" s="1">
        <v>39914</v>
      </c>
      <c r="D310">
        <v>0</v>
      </c>
      <c r="E310">
        <v>44.160699999999999</v>
      </c>
      <c r="G310" s="1">
        <v>39771</v>
      </c>
      <c r="H310">
        <f t="shared" si="12"/>
        <v>34.625</v>
      </c>
      <c r="I310">
        <f t="shared" si="13"/>
        <v>34.625</v>
      </c>
      <c r="J310">
        <f t="shared" si="14"/>
        <v>1.3997906098344171E-3</v>
      </c>
    </row>
    <row r="311" spans="1:10" x14ac:dyDescent="0.25">
      <c r="A311" t="s">
        <v>16</v>
      </c>
      <c r="B311" t="s">
        <v>8</v>
      </c>
      <c r="C311" s="1">
        <v>39917</v>
      </c>
      <c r="D311">
        <v>0</v>
      </c>
      <c r="E311">
        <v>44.198599999999999</v>
      </c>
      <c r="G311" s="1">
        <v>39772</v>
      </c>
      <c r="H311">
        <f t="shared" si="12"/>
        <v>34.6693</v>
      </c>
      <c r="I311">
        <f t="shared" si="13"/>
        <v>34.6693</v>
      </c>
      <c r="J311">
        <f t="shared" si="14"/>
        <v>1.2794223826715356E-3</v>
      </c>
    </row>
    <row r="312" spans="1:10" x14ac:dyDescent="0.25">
      <c r="A312" t="s">
        <v>16</v>
      </c>
      <c r="B312" t="s">
        <v>8</v>
      </c>
      <c r="C312" s="1">
        <v>39918</v>
      </c>
      <c r="D312">
        <v>0</v>
      </c>
      <c r="E312">
        <v>44.447000000000003</v>
      </c>
      <c r="G312" s="1">
        <v>39773</v>
      </c>
      <c r="H312">
        <f t="shared" si="12"/>
        <v>34.497500000000002</v>
      </c>
      <c r="I312">
        <f t="shared" si="13"/>
        <v>34.497500000000002</v>
      </c>
      <c r="J312">
        <f t="shared" si="14"/>
        <v>-4.9553928115074752E-3</v>
      </c>
    </row>
    <row r="313" spans="1:10" x14ac:dyDescent="0.25">
      <c r="A313" t="s">
        <v>16</v>
      </c>
      <c r="B313" t="s">
        <v>8</v>
      </c>
      <c r="C313" s="1">
        <v>39919</v>
      </c>
      <c r="D313">
        <v>0</v>
      </c>
      <c r="E313">
        <v>44.265300000000003</v>
      </c>
      <c r="G313" s="1">
        <v>39774</v>
      </c>
      <c r="H313">
        <f t="shared" si="12"/>
        <v>34.521500000000003</v>
      </c>
      <c r="I313">
        <f t="shared" si="13"/>
        <v>34.521500000000003</v>
      </c>
      <c r="J313">
        <f t="shared" si="14"/>
        <v>6.9570258714413136E-4</v>
      </c>
    </row>
    <row r="314" spans="1:10" x14ac:dyDescent="0.25">
      <c r="A314" t="s">
        <v>16</v>
      </c>
      <c r="B314" t="s">
        <v>8</v>
      </c>
      <c r="C314" s="1">
        <v>39920</v>
      </c>
      <c r="D314">
        <v>0</v>
      </c>
      <c r="E314">
        <v>44.055500000000002</v>
      </c>
      <c r="G314" s="1">
        <v>39775</v>
      </c>
      <c r="H314">
        <f t="shared" si="12"/>
        <v>34.521500000000003</v>
      </c>
      <c r="I314">
        <f t="shared" si="13"/>
        <v>34.521500000000003</v>
      </c>
      <c r="J314">
        <f t="shared" si="14"/>
        <v>0</v>
      </c>
    </row>
    <row r="315" spans="1:10" x14ac:dyDescent="0.25">
      <c r="A315" t="s">
        <v>16</v>
      </c>
      <c r="B315" t="s">
        <v>8</v>
      </c>
      <c r="C315" s="1">
        <v>39921</v>
      </c>
      <c r="D315">
        <v>0</v>
      </c>
      <c r="E315">
        <v>43.822600000000001</v>
      </c>
      <c r="G315" s="1">
        <v>39776</v>
      </c>
      <c r="H315">
        <f t="shared" si="12"/>
        <v>34.521500000000003</v>
      </c>
      <c r="I315">
        <f t="shared" si="13"/>
        <v>34.521500000000003</v>
      </c>
      <c r="J315">
        <f t="shared" si="14"/>
        <v>0</v>
      </c>
    </row>
    <row r="316" spans="1:10" x14ac:dyDescent="0.25">
      <c r="A316" t="s">
        <v>16</v>
      </c>
      <c r="B316" t="s">
        <v>8</v>
      </c>
      <c r="C316" s="1">
        <v>39924</v>
      </c>
      <c r="D316">
        <v>0</v>
      </c>
      <c r="E316">
        <v>43.561300000000003</v>
      </c>
      <c r="G316" s="1">
        <v>39777</v>
      </c>
      <c r="H316">
        <f t="shared" si="12"/>
        <v>34.914099999999998</v>
      </c>
      <c r="I316">
        <f t="shared" si="13"/>
        <v>34.914099999999998</v>
      </c>
      <c r="J316">
        <f t="shared" si="14"/>
        <v>1.1372622858218717E-2</v>
      </c>
    </row>
    <row r="317" spans="1:10" x14ac:dyDescent="0.25">
      <c r="A317" t="s">
        <v>16</v>
      </c>
      <c r="B317" t="s">
        <v>8</v>
      </c>
      <c r="C317" s="1">
        <v>39925</v>
      </c>
      <c r="D317">
        <v>0</v>
      </c>
      <c r="E317">
        <v>44.0764</v>
      </c>
      <c r="G317" s="1">
        <v>39778</v>
      </c>
      <c r="H317">
        <f t="shared" si="12"/>
        <v>35.241599999999998</v>
      </c>
      <c r="I317">
        <f t="shared" si="13"/>
        <v>35.241599999999998</v>
      </c>
      <c r="J317">
        <f t="shared" si="14"/>
        <v>9.3801644607767187E-3</v>
      </c>
    </row>
    <row r="318" spans="1:10" x14ac:dyDescent="0.25">
      <c r="A318" t="s">
        <v>16</v>
      </c>
      <c r="B318" t="s">
        <v>8</v>
      </c>
      <c r="C318" s="1">
        <v>39926</v>
      </c>
      <c r="D318">
        <v>0</v>
      </c>
      <c r="E318">
        <v>44.039200000000001</v>
      </c>
      <c r="G318" s="1">
        <v>39779</v>
      </c>
      <c r="H318">
        <f t="shared" si="12"/>
        <v>35.456499999999998</v>
      </c>
      <c r="I318">
        <f t="shared" si="13"/>
        <v>35.456499999999998</v>
      </c>
      <c r="J318">
        <f t="shared" si="14"/>
        <v>6.0979070189774998E-3</v>
      </c>
    </row>
    <row r="319" spans="1:10" x14ac:dyDescent="0.25">
      <c r="A319" t="s">
        <v>16</v>
      </c>
      <c r="B319" t="s">
        <v>8</v>
      </c>
      <c r="C319" s="1">
        <v>39927</v>
      </c>
      <c r="D319">
        <v>0</v>
      </c>
      <c r="E319">
        <v>44.021599999999999</v>
      </c>
      <c r="G319" s="1">
        <v>39780</v>
      </c>
      <c r="H319">
        <f t="shared" si="12"/>
        <v>35.362900000000003</v>
      </c>
      <c r="I319">
        <f t="shared" si="13"/>
        <v>35.362900000000003</v>
      </c>
      <c r="J319">
        <f t="shared" si="14"/>
        <v>-2.6398544695611648E-3</v>
      </c>
    </row>
    <row r="320" spans="1:10" x14ac:dyDescent="0.25">
      <c r="A320" t="s">
        <v>16</v>
      </c>
      <c r="B320" t="s">
        <v>8</v>
      </c>
      <c r="C320" s="1">
        <v>39928</v>
      </c>
      <c r="D320">
        <v>0</v>
      </c>
      <c r="E320">
        <v>44.039200000000001</v>
      </c>
      <c r="G320" s="1">
        <v>39781</v>
      </c>
      <c r="H320">
        <f t="shared" si="12"/>
        <v>35.7166</v>
      </c>
      <c r="I320">
        <f t="shared" si="13"/>
        <v>35.7166</v>
      </c>
      <c r="J320">
        <f t="shared" si="14"/>
        <v>1.0002007753888931E-2</v>
      </c>
    </row>
    <row r="321" spans="1:10" x14ac:dyDescent="0.25">
      <c r="A321" t="s">
        <v>16</v>
      </c>
      <c r="B321" t="s">
        <v>8</v>
      </c>
      <c r="C321" s="1">
        <v>39931</v>
      </c>
      <c r="D321">
        <v>0</v>
      </c>
      <c r="E321">
        <v>43.878300000000003</v>
      </c>
      <c r="G321" s="1">
        <v>39782</v>
      </c>
      <c r="H321">
        <f t="shared" si="12"/>
        <v>35.7166</v>
      </c>
      <c r="I321">
        <f t="shared" si="13"/>
        <v>35.7166</v>
      </c>
      <c r="J321">
        <f t="shared" si="14"/>
        <v>0</v>
      </c>
    </row>
    <row r="322" spans="1:10" x14ac:dyDescent="0.25">
      <c r="A322" t="s">
        <v>16</v>
      </c>
      <c r="B322" t="s">
        <v>8</v>
      </c>
      <c r="C322" s="1">
        <v>39932</v>
      </c>
      <c r="D322">
        <v>0</v>
      </c>
      <c r="E322">
        <v>43.659599999999998</v>
      </c>
      <c r="G322" s="1">
        <v>39783</v>
      </c>
      <c r="H322">
        <f t="shared" si="12"/>
        <v>35.7166</v>
      </c>
      <c r="I322">
        <f t="shared" si="13"/>
        <v>35.7166</v>
      </c>
      <c r="J322">
        <f t="shared" si="14"/>
        <v>0</v>
      </c>
    </row>
    <row r="323" spans="1:10" x14ac:dyDescent="0.25">
      <c r="A323" t="s">
        <v>16</v>
      </c>
      <c r="B323" t="s">
        <v>8</v>
      </c>
      <c r="C323" s="1">
        <v>39933</v>
      </c>
      <c r="D323">
        <v>0</v>
      </c>
      <c r="E323">
        <v>43.838900000000002</v>
      </c>
      <c r="G323" s="1">
        <v>39784</v>
      </c>
      <c r="H323">
        <f t="shared" ref="H323:H386" si="15">VLOOKUP(G323,$C$2:$E$1745,3)</f>
        <v>35.409500000000001</v>
      </c>
      <c r="I323">
        <f t="shared" ref="I323:I386" si="16">IFERROR(H323,I322)</f>
        <v>35.409500000000001</v>
      </c>
      <c r="J323">
        <f t="shared" si="14"/>
        <v>-8.5982428338643446E-3</v>
      </c>
    </row>
    <row r="324" spans="1:10" x14ac:dyDescent="0.25">
      <c r="A324" t="s">
        <v>16</v>
      </c>
      <c r="B324" t="s">
        <v>8</v>
      </c>
      <c r="C324" s="1">
        <v>39934</v>
      </c>
      <c r="D324">
        <v>0</v>
      </c>
      <c r="E324">
        <v>43.993899999999996</v>
      </c>
      <c r="G324" s="1">
        <v>39785</v>
      </c>
      <c r="H324">
        <f t="shared" si="15"/>
        <v>35.303699999999999</v>
      </c>
      <c r="I324">
        <f t="shared" si="16"/>
        <v>35.303699999999999</v>
      </c>
      <c r="J324">
        <f t="shared" ref="J324:J387" si="17">I324/I323-1</f>
        <v>-2.9878987277426328E-3</v>
      </c>
    </row>
    <row r="325" spans="1:10" x14ac:dyDescent="0.25">
      <c r="A325" t="s">
        <v>16</v>
      </c>
      <c r="B325" t="s">
        <v>8</v>
      </c>
      <c r="C325" s="1">
        <v>39938</v>
      </c>
      <c r="D325">
        <v>0</v>
      </c>
      <c r="E325">
        <v>43.872700000000002</v>
      </c>
      <c r="G325" s="1">
        <v>39786</v>
      </c>
      <c r="H325">
        <f t="shared" si="15"/>
        <v>35.440399999999997</v>
      </c>
      <c r="I325">
        <f t="shared" si="16"/>
        <v>35.440399999999997</v>
      </c>
      <c r="J325">
        <f t="shared" si="17"/>
        <v>3.8721153873388925E-3</v>
      </c>
    </row>
    <row r="326" spans="1:10" x14ac:dyDescent="0.25">
      <c r="A326" t="s">
        <v>16</v>
      </c>
      <c r="B326" t="s">
        <v>8</v>
      </c>
      <c r="C326" s="1">
        <v>39939</v>
      </c>
      <c r="D326">
        <v>0</v>
      </c>
      <c r="E326">
        <v>43.850099999999998</v>
      </c>
      <c r="G326" s="1">
        <v>39787</v>
      </c>
      <c r="H326">
        <f t="shared" si="15"/>
        <v>35.3887</v>
      </c>
      <c r="I326">
        <f t="shared" si="16"/>
        <v>35.3887</v>
      </c>
      <c r="J326">
        <f t="shared" si="17"/>
        <v>-1.4587871468718649E-3</v>
      </c>
    </row>
    <row r="327" spans="1:10" x14ac:dyDescent="0.25">
      <c r="A327" t="s">
        <v>16</v>
      </c>
      <c r="B327" t="s">
        <v>8</v>
      </c>
      <c r="C327" s="1">
        <v>39940</v>
      </c>
      <c r="D327">
        <v>0</v>
      </c>
      <c r="E327">
        <v>43.725000000000001</v>
      </c>
      <c r="G327" s="1">
        <v>39788</v>
      </c>
      <c r="H327">
        <f t="shared" si="15"/>
        <v>35.878599999999999</v>
      </c>
      <c r="I327">
        <f t="shared" si="16"/>
        <v>35.878599999999999</v>
      </c>
      <c r="J327">
        <f t="shared" si="17"/>
        <v>1.384340198990075E-2</v>
      </c>
    </row>
    <row r="328" spans="1:10" x14ac:dyDescent="0.25">
      <c r="A328" t="s">
        <v>16</v>
      </c>
      <c r="B328" t="s">
        <v>8</v>
      </c>
      <c r="C328" s="1">
        <v>39941</v>
      </c>
      <c r="D328">
        <v>0</v>
      </c>
      <c r="E328">
        <v>43.540599999999998</v>
      </c>
      <c r="G328" s="1">
        <v>39789</v>
      </c>
      <c r="H328">
        <f t="shared" si="15"/>
        <v>35.878599999999999</v>
      </c>
      <c r="I328">
        <f t="shared" si="16"/>
        <v>35.878599999999999</v>
      </c>
      <c r="J328">
        <f t="shared" si="17"/>
        <v>0</v>
      </c>
    </row>
    <row r="329" spans="1:10" x14ac:dyDescent="0.25">
      <c r="A329" t="s">
        <v>16</v>
      </c>
      <c r="B329" t="s">
        <v>8</v>
      </c>
      <c r="C329" s="1">
        <v>39942</v>
      </c>
      <c r="D329">
        <v>0</v>
      </c>
      <c r="E329">
        <v>43.657400000000003</v>
      </c>
      <c r="G329" s="1">
        <v>39790</v>
      </c>
      <c r="H329">
        <f t="shared" si="15"/>
        <v>35.878599999999999</v>
      </c>
      <c r="I329">
        <f t="shared" si="16"/>
        <v>35.878599999999999</v>
      </c>
      <c r="J329">
        <f t="shared" si="17"/>
        <v>0</v>
      </c>
    </row>
    <row r="330" spans="1:10" x14ac:dyDescent="0.25">
      <c r="A330" t="s">
        <v>16</v>
      </c>
      <c r="B330" t="s">
        <v>8</v>
      </c>
      <c r="C330" s="1">
        <v>39946</v>
      </c>
      <c r="D330">
        <v>0</v>
      </c>
      <c r="E330">
        <v>43.9709</v>
      </c>
      <c r="G330" s="1">
        <v>39791</v>
      </c>
      <c r="H330">
        <f t="shared" si="15"/>
        <v>36.0107</v>
      </c>
      <c r="I330">
        <f t="shared" si="16"/>
        <v>36.0107</v>
      </c>
      <c r="J330">
        <f t="shared" si="17"/>
        <v>3.6818604962289836E-3</v>
      </c>
    </row>
    <row r="331" spans="1:10" x14ac:dyDescent="0.25">
      <c r="A331" t="s">
        <v>16</v>
      </c>
      <c r="B331" t="s">
        <v>8</v>
      </c>
      <c r="C331" s="1">
        <v>39947</v>
      </c>
      <c r="D331">
        <v>0</v>
      </c>
      <c r="E331">
        <v>43.779800000000002</v>
      </c>
      <c r="G331" s="1">
        <v>39792</v>
      </c>
      <c r="H331">
        <f t="shared" si="15"/>
        <v>36.006100000000004</v>
      </c>
      <c r="I331">
        <f t="shared" si="16"/>
        <v>36.006100000000004</v>
      </c>
      <c r="J331">
        <f t="shared" si="17"/>
        <v>-1.2773981066727114E-4</v>
      </c>
    </row>
    <row r="332" spans="1:10" x14ac:dyDescent="0.25">
      <c r="A332" t="s">
        <v>16</v>
      </c>
      <c r="B332" t="s">
        <v>8</v>
      </c>
      <c r="C332" s="1">
        <v>39948</v>
      </c>
      <c r="D332">
        <v>0</v>
      </c>
      <c r="E332">
        <v>43.625799999999998</v>
      </c>
      <c r="G332" s="1">
        <v>39793</v>
      </c>
      <c r="H332">
        <f t="shared" si="15"/>
        <v>36.171500000000002</v>
      </c>
      <c r="I332">
        <f t="shared" si="16"/>
        <v>36.171500000000002</v>
      </c>
      <c r="J332">
        <f t="shared" si="17"/>
        <v>4.5936660732486256E-3</v>
      </c>
    </row>
    <row r="333" spans="1:10" x14ac:dyDescent="0.25">
      <c r="A333" t="s">
        <v>16</v>
      </c>
      <c r="B333" t="s">
        <v>8</v>
      </c>
      <c r="C333" s="1">
        <v>39949</v>
      </c>
      <c r="D333">
        <v>0</v>
      </c>
      <c r="E333">
        <v>43.612400000000001</v>
      </c>
      <c r="G333" s="1">
        <v>39794</v>
      </c>
      <c r="H333">
        <f t="shared" si="15"/>
        <v>36.6678</v>
      </c>
      <c r="I333">
        <f t="shared" si="16"/>
        <v>36.6678</v>
      </c>
      <c r="J333">
        <f t="shared" si="17"/>
        <v>1.3720746996945143E-2</v>
      </c>
    </row>
    <row r="334" spans="1:10" x14ac:dyDescent="0.25">
      <c r="A334" t="s">
        <v>16</v>
      </c>
      <c r="B334" t="s">
        <v>8</v>
      </c>
      <c r="C334" s="1">
        <v>39952</v>
      </c>
      <c r="D334">
        <v>0</v>
      </c>
      <c r="E334">
        <v>43.471400000000003</v>
      </c>
      <c r="G334" s="1">
        <v>39795</v>
      </c>
      <c r="H334">
        <f t="shared" si="15"/>
        <v>36.900799999999997</v>
      </c>
      <c r="I334">
        <f t="shared" si="16"/>
        <v>36.900799999999997</v>
      </c>
      <c r="J334">
        <f t="shared" si="17"/>
        <v>6.3543490473929598E-3</v>
      </c>
    </row>
    <row r="335" spans="1:10" x14ac:dyDescent="0.25">
      <c r="A335" t="s">
        <v>16</v>
      </c>
      <c r="B335" t="s">
        <v>8</v>
      </c>
      <c r="C335" s="1">
        <v>39953</v>
      </c>
      <c r="D335">
        <v>0</v>
      </c>
      <c r="E335">
        <v>43.330300000000001</v>
      </c>
      <c r="G335" s="1">
        <v>39796</v>
      </c>
      <c r="H335">
        <f t="shared" si="15"/>
        <v>36.900799999999997</v>
      </c>
      <c r="I335">
        <f t="shared" si="16"/>
        <v>36.900799999999997</v>
      </c>
      <c r="J335">
        <f t="shared" si="17"/>
        <v>0</v>
      </c>
    </row>
    <row r="336" spans="1:10" x14ac:dyDescent="0.25">
      <c r="A336" t="s">
        <v>16</v>
      </c>
      <c r="B336" t="s">
        <v>8</v>
      </c>
      <c r="C336" s="1">
        <v>39954</v>
      </c>
      <c r="D336">
        <v>0</v>
      </c>
      <c r="E336">
        <v>43.246000000000002</v>
      </c>
      <c r="G336" s="1">
        <v>39797</v>
      </c>
      <c r="H336">
        <f t="shared" si="15"/>
        <v>36.900799999999997</v>
      </c>
      <c r="I336">
        <f t="shared" si="16"/>
        <v>36.900799999999997</v>
      </c>
      <c r="J336">
        <f t="shared" si="17"/>
        <v>0</v>
      </c>
    </row>
    <row r="337" spans="1:10" x14ac:dyDescent="0.25">
      <c r="A337" t="s">
        <v>16</v>
      </c>
      <c r="B337" t="s">
        <v>8</v>
      </c>
      <c r="C337" s="1">
        <v>39955</v>
      </c>
      <c r="D337">
        <v>0</v>
      </c>
      <c r="E337">
        <v>43.356200000000001</v>
      </c>
      <c r="G337" s="1">
        <v>39798</v>
      </c>
      <c r="H337">
        <f t="shared" si="15"/>
        <v>37.429200000000002</v>
      </c>
      <c r="I337">
        <f t="shared" si="16"/>
        <v>37.429200000000002</v>
      </c>
      <c r="J337">
        <f t="shared" si="17"/>
        <v>1.4319472748558493E-2</v>
      </c>
    </row>
    <row r="338" spans="1:10" x14ac:dyDescent="0.25">
      <c r="A338" t="s">
        <v>16</v>
      </c>
      <c r="B338" t="s">
        <v>8</v>
      </c>
      <c r="C338" s="1">
        <v>39956</v>
      </c>
      <c r="D338">
        <v>0</v>
      </c>
      <c r="E338">
        <v>43.464399999999998</v>
      </c>
      <c r="G338" s="1">
        <v>39799</v>
      </c>
      <c r="H338">
        <f t="shared" si="15"/>
        <v>37.818800000000003</v>
      </c>
      <c r="I338">
        <f t="shared" si="16"/>
        <v>37.818800000000003</v>
      </c>
      <c r="J338">
        <f t="shared" si="17"/>
        <v>1.0408985497953438E-2</v>
      </c>
    </row>
    <row r="339" spans="1:10" x14ac:dyDescent="0.25">
      <c r="A339" t="s">
        <v>16</v>
      </c>
      <c r="B339" t="s">
        <v>8</v>
      </c>
      <c r="C339" s="1">
        <v>39959</v>
      </c>
      <c r="D339">
        <v>0</v>
      </c>
      <c r="E339">
        <v>43.490900000000003</v>
      </c>
      <c r="G339" s="1">
        <v>39800</v>
      </c>
      <c r="H339">
        <f t="shared" si="15"/>
        <v>38.704000000000001</v>
      </c>
      <c r="I339">
        <f t="shared" si="16"/>
        <v>38.704000000000001</v>
      </c>
      <c r="J339">
        <f t="shared" si="17"/>
        <v>2.340634816546272E-2</v>
      </c>
    </row>
    <row r="340" spans="1:10" x14ac:dyDescent="0.25">
      <c r="A340" t="s">
        <v>16</v>
      </c>
      <c r="B340" t="s">
        <v>8</v>
      </c>
      <c r="C340" s="1">
        <v>39960</v>
      </c>
      <c r="D340">
        <v>0</v>
      </c>
      <c r="E340">
        <v>43.471200000000003</v>
      </c>
      <c r="G340" s="1">
        <v>39801</v>
      </c>
      <c r="H340">
        <f t="shared" si="15"/>
        <v>39.779800000000002</v>
      </c>
      <c r="I340">
        <f t="shared" si="16"/>
        <v>39.779800000000002</v>
      </c>
      <c r="J340">
        <f t="shared" si="17"/>
        <v>2.7795576684580325E-2</v>
      </c>
    </row>
    <row r="341" spans="1:10" x14ac:dyDescent="0.25">
      <c r="A341" t="s">
        <v>16</v>
      </c>
      <c r="B341" t="s">
        <v>8</v>
      </c>
      <c r="C341" s="1">
        <v>39961</v>
      </c>
      <c r="D341">
        <v>0</v>
      </c>
      <c r="E341">
        <v>43.496299999999998</v>
      </c>
      <c r="G341" s="1">
        <v>39802</v>
      </c>
      <c r="H341">
        <f t="shared" si="15"/>
        <v>39.547499999999999</v>
      </c>
      <c r="I341">
        <f t="shared" si="16"/>
        <v>39.547499999999999</v>
      </c>
      <c r="J341">
        <f t="shared" si="17"/>
        <v>-5.839647258156222E-3</v>
      </c>
    </row>
    <row r="342" spans="1:10" x14ac:dyDescent="0.25">
      <c r="A342" t="s">
        <v>16</v>
      </c>
      <c r="B342" t="s">
        <v>8</v>
      </c>
      <c r="C342" s="1">
        <v>39962</v>
      </c>
      <c r="D342">
        <v>0</v>
      </c>
      <c r="E342">
        <v>43.326900000000002</v>
      </c>
      <c r="G342" s="1">
        <v>39803</v>
      </c>
      <c r="H342">
        <f t="shared" si="15"/>
        <v>39.547499999999999</v>
      </c>
      <c r="I342">
        <f t="shared" si="16"/>
        <v>39.547499999999999</v>
      </c>
      <c r="J342">
        <f t="shared" si="17"/>
        <v>0</v>
      </c>
    </row>
    <row r="343" spans="1:10" x14ac:dyDescent="0.25">
      <c r="A343" t="s">
        <v>16</v>
      </c>
      <c r="B343" t="s">
        <v>8</v>
      </c>
      <c r="C343" s="1">
        <v>39963</v>
      </c>
      <c r="D343">
        <v>0</v>
      </c>
      <c r="E343">
        <v>43.378</v>
      </c>
      <c r="G343" s="1">
        <v>39804</v>
      </c>
      <c r="H343">
        <f t="shared" si="15"/>
        <v>39.547499999999999</v>
      </c>
      <c r="I343">
        <f t="shared" si="16"/>
        <v>39.547499999999999</v>
      </c>
      <c r="J343">
        <f t="shared" si="17"/>
        <v>0</v>
      </c>
    </row>
    <row r="344" spans="1:10" x14ac:dyDescent="0.25">
      <c r="A344" t="s">
        <v>16</v>
      </c>
      <c r="B344" t="s">
        <v>8</v>
      </c>
      <c r="C344" s="1">
        <v>39966</v>
      </c>
      <c r="D344">
        <v>0</v>
      </c>
      <c r="E344">
        <v>43.487499999999997</v>
      </c>
      <c r="G344" s="1">
        <v>39805</v>
      </c>
      <c r="H344">
        <f t="shared" si="15"/>
        <v>39.725299999999997</v>
      </c>
      <c r="I344">
        <f t="shared" si="16"/>
        <v>39.725299999999997</v>
      </c>
      <c r="J344">
        <f t="shared" si="17"/>
        <v>4.4958594095707571E-3</v>
      </c>
    </row>
    <row r="345" spans="1:10" x14ac:dyDescent="0.25">
      <c r="A345" t="s">
        <v>16</v>
      </c>
      <c r="B345" t="s">
        <v>8</v>
      </c>
      <c r="C345" s="1">
        <v>39967</v>
      </c>
      <c r="D345">
        <v>0</v>
      </c>
      <c r="E345">
        <v>43.415199999999999</v>
      </c>
      <c r="G345" s="1">
        <v>39806</v>
      </c>
      <c r="H345">
        <f t="shared" si="15"/>
        <v>39.667400000000001</v>
      </c>
      <c r="I345">
        <f t="shared" si="16"/>
        <v>39.667400000000001</v>
      </c>
      <c r="J345">
        <f t="shared" si="17"/>
        <v>-1.457509446121108E-3</v>
      </c>
    </row>
    <row r="346" spans="1:10" x14ac:dyDescent="0.25">
      <c r="A346" t="s">
        <v>16</v>
      </c>
      <c r="B346" t="s">
        <v>8</v>
      </c>
      <c r="C346" s="1">
        <v>39968</v>
      </c>
      <c r="D346">
        <v>0</v>
      </c>
      <c r="E346">
        <v>43.649000000000001</v>
      </c>
      <c r="G346" s="1">
        <v>39807</v>
      </c>
      <c r="H346">
        <f t="shared" si="15"/>
        <v>39.956499999999998</v>
      </c>
      <c r="I346">
        <f t="shared" si="16"/>
        <v>39.956499999999998</v>
      </c>
      <c r="J346">
        <f t="shared" si="17"/>
        <v>7.2881005561240553E-3</v>
      </c>
    </row>
    <row r="347" spans="1:10" x14ac:dyDescent="0.25">
      <c r="A347" t="s">
        <v>16</v>
      </c>
      <c r="B347" t="s">
        <v>8</v>
      </c>
      <c r="C347" s="1">
        <v>39969</v>
      </c>
      <c r="D347">
        <v>0</v>
      </c>
      <c r="E347">
        <v>43.854199999999999</v>
      </c>
      <c r="G347" s="1">
        <v>39808</v>
      </c>
      <c r="H347">
        <f t="shared" si="15"/>
        <v>40.185899999999997</v>
      </c>
      <c r="I347">
        <f t="shared" si="16"/>
        <v>40.185899999999997</v>
      </c>
      <c r="J347">
        <f t="shared" si="17"/>
        <v>5.7412436024175673E-3</v>
      </c>
    </row>
    <row r="348" spans="1:10" x14ac:dyDescent="0.25">
      <c r="A348" t="s">
        <v>16</v>
      </c>
      <c r="B348" t="s">
        <v>8</v>
      </c>
      <c r="C348" s="1">
        <v>39970</v>
      </c>
      <c r="D348">
        <v>0</v>
      </c>
      <c r="E348">
        <v>43.600900000000003</v>
      </c>
      <c r="G348" s="1">
        <v>39809</v>
      </c>
      <c r="H348">
        <f t="shared" si="15"/>
        <v>40.787999999999997</v>
      </c>
      <c r="I348">
        <f t="shared" si="16"/>
        <v>40.787999999999997</v>
      </c>
      <c r="J348">
        <f t="shared" si="17"/>
        <v>1.4982867125036492E-2</v>
      </c>
    </row>
    <row r="349" spans="1:10" x14ac:dyDescent="0.25">
      <c r="A349" t="s">
        <v>16</v>
      </c>
      <c r="B349" t="s">
        <v>8</v>
      </c>
      <c r="C349" s="1">
        <v>39973</v>
      </c>
      <c r="D349">
        <v>0</v>
      </c>
      <c r="E349">
        <v>43.328000000000003</v>
      </c>
      <c r="G349" s="1">
        <v>39810</v>
      </c>
      <c r="H349">
        <f t="shared" si="15"/>
        <v>40.787999999999997</v>
      </c>
      <c r="I349">
        <f t="shared" si="16"/>
        <v>40.787999999999997</v>
      </c>
      <c r="J349">
        <f t="shared" si="17"/>
        <v>0</v>
      </c>
    </row>
    <row r="350" spans="1:10" x14ac:dyDescent="0.25">
      <c r="A350" t="s">
        <v>16</v>
      </c>
      <c r="B350" t="s">
        <v>8</v>
      </c>
      <c r="C350" s="1">
        <v>39974</v>
      </c>
      <c r="D350">
        <v>0</v>
      </c>
      <c r="E350">
        <v>43.490900000000003</v>
      </c>
      <c r="G350" s="1">
        <v>39811</v>
      </c>
      <c r="H350">
        <f t="shared" si="15"/>
        <v>40.787999999999997</v>
      </c>
      <c r="I350">
        <f t="shared" si="16"/>
        <v>40.787999999999997</v>
      </c>
      <c r="J350">
        <f t="shared" si="17"/>
        <v>0</v>
      </c>
    </row>
    <row r="351" spans="1:10" x14ac:dyDescent="0.25">
      <c r="A351" t="s">
        <v>16</v>
      </c>
      <c r="B351" t="s">
        <v>8</v>
      </c>
      <c r="C351" s="1">
        <v>39975</v>
      </c>
      <c r="D351">
        <v>0</v>
      </c>
      <c r="E351">
        <v>43.589500000000001</v>
      </c>
      <c r="G351" s="1">
        <v>39812</v>
      </c>
      <c r="H351">
        <f t="shared" si="15"/>
        <v>41.629399999999997</v>
      </c>
      <c r="I351">
        <f t="shared" si="16"/>
        <v>41.629399999999997</v>
      </c>
      <c r="J351">
        <f t="shared" si="17"/>
        <v>2.0628616259684263E-2</v>
      </c>
    </row>
    <row r="352" spans="1:10" x14ac:dyDescent="0.25">
      <c r="A352" t="s">
        <v>16</v>
      </c>
      <c r="B352" t="s">
        <v>8</v>
      </c>
      <c r="C352" s="1">
        <v>39976</v>
      </c>
      <c r="D352">
        <v>0</v>
      </c>
      <c r="E352">
        <v>43.354599999999998</v>
      </c>
      <c r="G352" s="1">
        <v>39813</v>
      </c>
      <c r="H352">
        <f t="shared" si="15"/>
        <v>41.441099999999999</v>
      </c>
      <c r="I352">
        <f t="shared" si="16"/>
        <v>41.441099999999999</v>
      </c>
      <c r="J352">
        <f t="shared" si="17"/>
        <v>-4.5232455908563729E-3</v>
      </c>
    </row>
    <row r="353" spans="1:10" x14ac:dyDescent="0.25">
      <c r="A353" t="s">
        <v>16</v>
      </c>
      <c r="B353" t="s">
        <v>8</v>
      </c>
      <c r="C353" s="1">
        <v>39980</v>
      </c>
      <c r="D353">
        <v>0</v>
      </c>
      <c r="E353">
        <v>43.2958</v>
      </c>
      <c r="G353" s="1">
        <v>39814</v>
      </c>
      <c r="H353">
        <f t="shared" si="15"/>
        <v>41.427500000000002</v>
      </c>
      <c r="I353">
        <f t="shared" si="16"/>
        <v>41.427500000000002</v>
      </c>
      <c r="J353">
        <f t="shared" si="17"/>
        <v>-3.2817661693340661E-4</v>
      </c>
    </row>
    <row r="354" spans="1:10" x14ac:dyDescent="0.25">
      <c r="A354" t="s">
        <v>16</v>
      </c>
      <c r="B354" t="s">
        <v>8</v>
      </c>
      <c r="C354" s="1">
        <v>39981</v>
      </c>
      <c r="D354">
        <v>0</v>
      </c>
      <c r="E354">
        <v>43.351100000000002</v>
      </c>
      <c r="G354" s="1">
        <v>39815</v>
      </c>
      <c r="H354">
        <f t="shared" si="15"/>
        <v>41.427500000000002</v>
      </c>
      <c r="I354">
        <f t="shared" si="16"/>
        <v>41.427500000000002</v>
      </c>
      <c r="J354">
        <f t="shared" si="17"/>
        <v>0</v>
      </c>
    </row>
    <row r="355" spans="1:10" x14ac:dyDescent="0.25">
      <c r="A355" t="s">
        <v>16</v>
      </c>
      <c r="B355" t="s">
        <v>8</v>
      </c>
      <c r="C355" s="1">
        <v>39982</v>
      </c>
      <c r="D355">
        <v>0</v>
      </c>
      <c r="E355">
        <v>43.279600000000002</v>
      </c>
      <c r="G355" s="1">
        <v>39816</v>
      </c>
      <c r="H355">
        <f t="shared" si="15"/>
        <v>41.427500000000002</v>
      </c>
      <c r="I355">
        <f t="shared" si="16"/>
        <v>41.427500000000002</v>
      </c>
      <c r="J355">
        <f t="shared" si="17"/>
        <v>0</v>
      </c>
    </row>
    <row r="356" spans="1:10" x14ac:dyDescent="0.25">
      <c r="A356" t="s">
        <v>16</v>
      </c>
      <c r="B356" t="s">
        <v>8</v>
      </c>
      <c r="C356" s="1">
        <v>39983</v>
      </c>
      <c r="D356">
        <v>0</v>
      </c>
      <c r="E356">
        <v>43.433999999999997</v>
      </c>
      <c r="G356" s="1">
        <v>39817</v>
      </c>
      <c r="H356">
        <f t="shared" si="15"/>
        <v>41.427500000000002</v>
      </c>
      <c r="I356">
        <f t="shared" si="16"/>
        <v>41.427500000000002</v>
      </c>
      <c r="J356">
        <f t="shared" si="17"/>
        <v>0</v>
      </c>
    </row>
    <row r="357" spans="1:10" x14ac:dyDescent="0.25">
      <c r="A357" t="s">
        <v>16</v>
      </c>
      <c r="B357" t="s">
        <v>8</v>
      </c>
      <c r="C357" s="1">
        <v>39984</v>
      </c>
      <c r="D357">
        <v>0</v>
      </c>
      <c r="E357">
        <v>43.391399999999997</v>
      </c>
      <c r="G357" s="1">
        <v>39818</v>
      </c>
      <c r="H357">
        <f t="shared" si="15"/>
        <v>41.427500000000002</v>
      </c>
      <c r="I357">
        <f t="shared" si="16"/>
        <v>41.427500000000002</v>
      </c>
      <c r="J357">
        <f t="shared" si="17"/>
        <v>0</v>
      </c>
    </row>
    <row r="358" spans="1:10" x14ac:dyDescent="0.25">
      <c r="A358" t="s">
        <v>16</v>
      </c>
      <c r="B358" t="s">
        <v>8</v>
      </c>
      <c r="C358" s="1">
        <v>39987</v>
      </c>
      <c r="D358">
        <v>0</v>
      </c>
      <c r="E358">
        <v>43.321599999999997</v>
      </c>
      <c r="G358" s="1">
        <v>39819</v>
      </c>
      <c r="H358">
        <f t="shared" si="15"/>
        <v>41.427500000000002</v>
      </c>
      <c r="I358">
        <f t="shared" si="16"/>
        <v>41.427500000000002</v>
      </c>
      <c r="J358">
        <f t="shared" si="17"/>
        <v>0</v>
      </c>
    </row>
    <row r="359" spans="1:10" x14ac:dyDescent="0.25">
      <c r="A359" t="s">
        <v>16</v>
      </c>
      <c r="B359" t="s">
        <v>8</v>
      </c>
      <c r="C359" s="1">
        <v>39988</v>
      </c>
      <c r="D359">
        <v>0</v>
      </c>
      <c r="E359">
        <v>43.755600000000001</v>
      </c>
      <c r="G359" s="1">
        <v>39820</v>
      </c>
      <c r="H359">
        <f t="shared" si="15"/>
        <v>41.427500000000002</v>
      </c>
      <c r="I359">
        <f t="shared" si="16"/>
        <v>41.427500000000002</v>
      </c>
      <c r="J359">
        <f t="shared" si="17"/>
        <v>0</v>
      </c>
    </row>
    <row r="360" spans="1:10" x14ac:dyDescent="0.25">
      <c r="A360" t="s">
        <v>16</v>
      </c>
      <c r="B360" t="s">
        <v>8</v>
      </c>
      <c r="C360" s="1">
        <v>39989</v>
      </c>
      <c r="D360">
        <v>0</v>
      </c>
      <c r="E360">
        <v>43.927399999999999</v>
      </c>
      <c r="G360" s="1">
        <v>39821</v>
      </c>
      <c r="H360">
        <f t="shared" si="15"/>
        <v>41.427500000000002</v>
      </c>
      <c r="I360">
        <f t="shared" si="16"/>
        <v>41.427500000000002</v>
      </c>
      <c r="J360">
        <f t="shared" si="17"/>
        <v>0</v>
      </c>
    </row>
    <row r="361" spans="1:10" x14ac:dyDescent="0.25">
      <c r="A361" t="s">
        <v>16</v>
      </c>
      <c r="B361" t="s">
        <v>8</v>
      </c>
      <c r="C361" s="1">
        <v>39990</v>
      </c>
      <c r="D361">
        <v>0</v>
      </c>
      <c r="E361">
        <v>43.572800000000001</v>
      </c>
      <c r="G361" s="1">
        <v>39822</v>
      </c>
      <c r="H361">
        <f t="shared" si="15"/>
        <v>41.427500000000002</v>
      </c>
      <c r="I361">
        <f t="shared" si="16"/>
        <v>41.427500000000002</v>
      </c>
      <c r="J361">
        <f t="shared" si="17"/>
        <v>0</v>
      </c>
    </row>
    <row r="362" spans="1:10" x14ac:dyDescent="0.25">
      <c r="A362" t="s">
        <v>16</v>
      </c>
      <c r="B362" t="s">
        <v>8</v>
      </c>
      <c r="C362" s="1">
        <v>39991</v>
      </c>
      <c r="D362">
        <v>0</v>
      </c>
      <c r="E362">
        <v>43.6965</v>
      </c>
      <c r="G362" s="1">
        <v>39823</v>
      </c>
      <c r="H362">
        <f t="shared" si="15"/>
        <v>41.427500000000002</v>
      </c>
      <c r="I362">
        <f t="shared" si="16"/>
        <v>41.427500000000002</v>
      </c>
      <c r="J362">
        <f t="shared" si="17"/>
        <v>0</v>
      </c>
    </row>
    <row r="363" spans="1:10" x14ac:dyDescent="0.25">
      <c r="A363" t="s">
        <v>16</v>
      </c>
      <c r="B363" t="s">
        <v>8</v>
      </c>
      <c r="C363" s="1">
        <v>39994</v>
      </c>
      <c r="D363">
        <v>0</v>
      </c>
      <c r="E363">
        <v>43.819099999999999</v>
      </c>
      <c r="G363" s="1">
        <v>39824</v>
      </c>
      <c r="H363">
        <f t="shared" si="15"/>
        <v>41.427500000000002</v>
      </c>
      <c r="I363">
        <f t="shared" si="16"/>
        <v>41.427500000000002</v>
      </c>
      <c r="J363">
        <f t="shared" si="17"/>
        <v>0</v>
      </c>
    </row>
    <row r="364" spans="1:10" x14ac:dyDescent="0.25">
      <c r="A364" t="s">
        <v>16</v>
      </c>
      <c r="B364" t="s">
        <v>8</v>
      </c>
      <c r="C364" s="1">
        <v>39995</v>
      </c>
      <c r="D364">
        <v>0</v>
      </c>
      <c r="E364">
        <v>43.851199999999999</v>
      </c>
      <c r="G364" s="1">
        <v>39825</v>
      </c>
      <c r="H364">
        <f t="shared" si="15"/>
        <v>41.131100000000004</v>
      </c>
      <c r="I364">
        <f t="shared" si="16"/>
        <v>41.131100000000004</v>
      </c>
      <c r="J364">
        <f t="shared" si="17"/>
        <v>-7.1546677931325631E-3</v>
      </c>
    </row>
    <row r="365" spans="1:10" x14ac:dyDescent="0.25">
      <c r="A365" t="s">
        <v>16</v>
      </c>
      <c r="B365" t="s">
        <v>8</v>
      </c>
      <c r="C365" s="1">
        <v>39996</v>
      </c>
      <c r="D365">
        <v>0</v>
      </c>
      <c r="E365">
        <v>43.806899999999999</v>
      </c>
      <c r="G365" s="1">
        <v>39826</v>
      </c>
      <c r="H365">
        <f t="shared" si="15"/>
        <v>41.528199999999998</v>
      </c>
      <c r="I365">
        <f t="shared" si="16"/>
        <v>41.528199999999998</v>
      </c>
      <c r="J365">
        <f t="shared" si="17"/>
        <v>9.6544950171524313E-3</v>
      </c>
    </row>
    <row r="366" spans="1:10" x14ac:dyDescent="0.25">
      <c r="A366" t="s">
        <v>16</v>
      </c>
      <c r="B366" t="s">
        <v>8</v>
      </c>
      <c r="C366" s="1">
        <v>39997</v>
      </c>
      <c r="D366">
        <v>0</v>
      </c>
      <c r="E366">
        <v>43.905200000000001</v>
      </c>
      <c r="G366" s="1">
        <v>39827</v>
      </c>
      <c r="H366">
        <f t="shared" si="15"/>
        <v>41.410499999999999</v>
      </c>
      <c r="I366">
        <f t="shared" si="16"/>
        <v>41.410499999999999</v>
      </c>
      <c r="J366">
        <f t="shared" si="17"/>
        <v>-2.8342186755023757E-3</v>
      </c>
    </row>
    <row r="367" spans="1:10" x14ac:dyDescent="0.25">
      <c r="A367" t="s">
        <v>16</v>
      </c>
      <c r="B367" t="s">
        <v>8</v>
      </c>
      <c r="C367" s="1">
        <v>39998</v>
      </c>
      <c r="D367">
        <v>0</v>
      </c>
      <c r="E367">
        <v>43.794199999999996</v>
      </c>
      <c r="G367" s="1">
        <v>39828</v>
      </c>
      <c r="H367">
        <f t="shared" si="15"/>
        <v>41.970599999999997</v>
      </c>
      <c r="I367">
        <f t="shared" si="16"/>
        <v>41.970599999999997</v>
      </c>
      <c r="J367">
        <f t="shared" si="17"/>
        <v>1.3525555112833709E-2</v>
      </c>
    </row>
    <row r="368" spans="1:10" x14ac:dyDescent="0.25">
      <c r="A368" t="s">
        <v>16</v>
      </c>
      <c r="B368" t="s">
        <v>8</v>
      </c>
      <c r="C368" s="1">
        <v>40001</v>
      </c>
      <c r="D368">
        <v>0</v>
      </c>
      <c r="E368">
        <v>43.848100000000002</v>
      </c>
      <c r="G368" s="1">
        <v>39829</v>
      </c>
      <c r="H368">
        <f t="shared" si="15"/>
        <v>42.383299999999998</v>
      </c>
      <c r="I368">
        <f t="shared" si="16"/>
        <v>42.383299999999998</v>
      </c>
      <c r="J368">
        <f t="shared" si="17"/>
        <v>9.8330736277298936E-3</v>
      </c>
    </row>
    <row r="369" spans="1:10" x14ac:dyDescent="0.25">
      <c r="A369" t="s">
        <v>16</v>
      </c>
      <c r="B369" t="s">
        <v>8</v>
      </c>
      <c r="C369" s="1">
        <v>40002</v>
      </c>
      <c r="D369">
        <v>0</v>
      </c>
      <c r="E369">
        <v>43.855899999999998</v>
      </c>
      <c r="G369" s="1">
        <v>39830</v>
      </c>
      <c r="H369">
        <f t="shared" si="15"/>
        <v>43.08</v>
      </c>
      <c r="I369">
        <f t="shared" si="16"/>
        <v>43.08</v>
      </c>
      <c r="J369">
        <f t="shared" si="17"/>
        <v>1.6438078205330831E-2</v>
      </c>
    </row>
    <row r="370" spans="1:10" x14ac:dyDescent="0.25">
      <c r="A370" t="s">
        <v>16</v>
      </c>
      <c r="B370" t="s">
        <v>8</v>
      </c>
      <c r="C370" s="1">
        <v>40003</v>
      </c>
      <c r="D370">
        <v>0</v>
      </c>
      <c r="E370">
        <v>44.1387</v>
      </c>
      <c r="G370" s="1">
        <v>39831</v>
      </c>
      <c r="H370">
        <f t="shared" si="15"/>
        <v>43.08</v>
      </c>
      <c r="I370">
        <f t="shared" si="16"/>
        <v>43.08</v>
      </c>
      <c r="J370">
        <f t="shared" si="17"/>
        <v>0</v>
      </c>
    </row>
    <row r="371" spans="1:10" x14ac:dyDescent="0.25">
      <c r="A371" t="s">
        <v>16</v>
      </c>
      <c r="B371" t="s">
        <v>8</v>
      </c>
      <c r="C371" s="1">
        <v>40004</v>
      </c>
      <c r="D371">
        <v>0</v>
      </c>
      <c r="E371">
        <v>44.406999999999996</v>
      </c>
      <c r="G371" s="1">
        <v>39832</v>
      </c>
      <c r="H371">
        <f t="shared" si="15"/>
        <v>43.08</v>
      </c>
      <c r="I371">
        <f t="shared" si="16"/>
        <v>43.08</v>
      </c>
      <c r="J371">
        <f t="shared" si="17"/>
        <v>0</v>
      </c>
    </row>
    <row r="372" spans="1:10" x14ac:dyDescent="0.25">
      <c r="A372" t="s">
        <v>16</v>
      </c>
      <c r="B372" t="s">
        <v>8</v>
      </c>
      <c r="C372" s="1">
        <v>40005</v>
      </c>
      <c r="D372">
        <v>0</v>
      </c>
      <c r="E372">
        <v>44.673200000000001</v>
      </c>
      <c r="G372" s="1">
        <v>39833</v>
      </c>
      <c r="H372">
        <f t="shared" si="15"/>
        <v>43.781500000000001</v>
      </c>
      <c r="I372">
        <f t="shared" si="16"/>
        <v>43.781500000000001</v>
      </c>
      <c r="J372">
        <f t="shared" si="17"/>
        <v>1.6283658310120686E-2</v>
      </c>
    </row>
    <row r="373" spans="1:10" x14ac:dyDescent="0.25">
      <c r="A373" t="s">
        <v>16</v>
      </c>
      <c r="B373" t="s">
        <v>8</v>
      </c>
      <c r="C373" s="1">
        <v>40008</v>
      </c>
      <c r="D373">
        <v>0</v>
      </c>
      <c r="E373">
        <v>46.005899999999997</v>
      </c>
      <c r="G373" s="1">
        <v>39834</v>
      </c>
      <c r="H373">
        <f t="shared" si="15"/>
        <v>43.333100000000002</v>
      </c>
      <c r="I373">
        <f t="shared" si="16"/>
        <v>43.333100000000002</v>
      </c>
      <c r="J373">
        <f t="shared" si="17"/>
        <v>-1.0241768783618599E-2</v>
      </c>
    </row>
    <row r="374" spans="1:10" x14ac:dyDescent="0.25">
      <c r="A374" t="s">
        <v>16</v>
      </c>
      <c r="B374" t="s">
        <v>8</v>
      </c>
      <c r="C374" s="1">
        <v>40009</v>
      </c>
      <c r="D374">
        <v>0</v>
      </c>
      <c r="E374">
        <v>45.487299999999998</v>
      </c>
      <c r="G374" s="1">
        <v>39835</v>
      </c>
      <c r="H374">
        <f t="shared" si="15"/>
        <v>42.145400000000002</v>
      </c>
      <c r="I374">
        <f t="shared" si="16"/>
        <v>42.145400000000002</v>
      </c>
      <c r="J374">
        <f t="shared" si="17"/>
        <v>-2.7408609123279914E-2</v>
      </c>
    </row>
    <row r="375" spans="1:10" x14ac:dyDescent="0.25">
      <c r="A375" t="s">
        <v>16</v>
      </c>
      <c r="B375" t="s">
        <v>8</v>
      </c>
      <c r="C375" s="1">
        <v>40010</v>
      </c>
      <c r="D375">
        <v>0</v>
      </c>
      <c r="E375">
        <v>44.994</v>
      </c>
      <c r="G375" s="1">
        <v>39836</v>
      </c>
      <c r="H375">
        <f t="shared" si="15"/>
        <v>42.645400000000002</v>
      </c>
      <c r="I375">
        <f t="shared" si="16"/>
        <v>42.645400000000002</v>
      </c>
      <c r="J375">
        <f t="shared" si="17"/>
        <v>1.1863690936614768E-2</v>
      </c>
    </row>
    <row r="376" spans="1:10" x14ac:dyDescent="0.25">
      <c r="A376" t="s">
        <v>16</v>
      </c>
      <c r="B376" t="s">
        <v>8</v>
      </c>
      <c r="C376" s="1">
        <v>40011</v>
      </c>
      <c r="D376">
        <v>0</v>
      </c>
      <c r="E376">
        <v>44.6066</v>
      </c>
      <c r="G376" s="1">
        <v>39837</v>
      </c>
      <c r="H376">
        <f t="shared" si="15"/>
        <v>42.398600000000002</v>
      </c>
      <c r="I376">
        <f t="shared" si="16"/>
        <v>42.398600000000002</v>
      </c>
      <c r="J376">
        <f t="shared" si="17"/>
        <v>-5.7872595872004995E-3</v>
      </c>
    </row>
    <row r="377" spans="1:10" x14ac:dyDescent="0.25">
      <c r="A377" t="s">
        <v>16</v>
      </c>
      <c r="B377" t="s">
        <v>8</v>
      </c>
      <c r="C377" s="1">
        <v>40012</v>
      </c>
      <c r="D377">
        <v>0</v>
      </c>
      <c r="E377">
        <v>44.802300000000002</v>
      </c>
      <c r="G377" s="1">
        <v>39838</v>
      </c>
      <c r="H377">
        <f t="shared" si="15"/>
        <v>42.398600000000002</v>
      </c>
      <c r="I377">
        <f t="shared" si="16"/>
        <v>42.398600000000002</v>
      </c>
      <c r="J377">
        <f t="shared" si="17"/>
        <v>0</v>
      </c>
    </row>
    <row r="378" spans="1:10" x14ac:dyDescent="0.25">
      <c r="A378" t="s">
        <v>16</v>
      </c>
      <c r="B378" t="s">
        <v>8</v>
      </c>
      <c r="C378" s="1">
        <v>40015</v>
      </c>
      <c r="D378">
        <v>0</v>
      </c>
      <c r="E378">
        <v>44.446599999999997</v>
      </c>
      <c r="G378" s="1">
        <v>39839</v>
      </c>
      <c r="H378">
        <f t="shared" si="15"/>
        <v>42.398600000000002</v>
      </c>
      <c r="I378">
        <f t="shared" si="16"/>
        <v>42.398600000000002</v>
      </c>
      <c r="J378">
        <f t="shared" si="17"/>
        <v>0</v>
      </c>
    </row>
    <row r="379" spans="1:10" x14ac:dyDescent="0.25">
      <c r="A379" t="s">
        <v>16</v>
      </c>
      <c r="B379" t="s">
        <v>8</v>
      </c>
      <c r="C379" s="1">
        <v>40016</v>
      </c>
      <c r="D379">
        <v>0</v>
      </c>
      <c r="E379">
        <v>44.274299999999997</v>
      </c>
      <c r="G379" s="1">
        <v>39840</v>
      </c>
      <c r="H379">
        <f t="shared" si="15"/>
        <v>42.4861</v>
      </c>
      <c r="I379">
        <f t="shared" si="16"/>
        <v>42.4861</v>
      </c>
      <c r="J379">
        <f t="shared" si="17"/>
        <v>2.0637473878855062E-3</v>
      </c>
    </row>
    <row r="380" spans="1:10" x14ac:dyDescent="0.25">
      <c r="A380" t="s">
        <v>16</v>
      </c>
      <c r="B380" t="s">
        <v>8</v>
      </c>
      <c r="C380" s="1">
        <v>40017</v>
      </c>
      <c r="D380">
        <v>0</v>
      </c>
      <c r="E380">
        <v>44.115900000000003</v>
      </c>
      <c r="G380" s="1">
        <v>39841</v>
      </c>
      <c r="H380">
        <f t="shared" si="15"/>
        <v>43.712299999999999</v>
      </c>
      <c r="I380">
        <f t="shared" si="16"/>
        <v>43.712299999999999</v>
      </c>
      <c r="J380">
        <f t="shared" si="17"/>
        <v>2.8861204017313957E-2</v>
      </c>
    </row>
    <row r="381" spans="1:10" x14ac:dyDescent="0.25">
      <c r="A381" t="s">
        <v>16</v>
      </c>
      <c r="B381" t="s">
        <v>8</v>
      </c>
      <c r="C381" s="1">
        <v>40018</v>
      </c>
      <c r="D381">
        <v>0</v>
      </c>
      <c r="E381">
        <v>44.277099999999997</v>
      </c>
      <c r="G381" s="1">
        <v>39842</v>
      </c>
      <c r="H381">
        <f t="shared" si="15"/>
        <v>44.030500000000004</v>
      </c>
      <c r="I381">
        <f t="shared" si="16"/>
        <v>44.030500000000004</v>
      </c>
      <c r="J381">
        <f t="shared" si="17"/>
        <v>7.2794156335860283E-3</v>
      </c>
    </row>
    <row r="382" spans="1:10" x14ac:dyDescent="0.25">
      <c r="A382" t="s">
        <v>16</v>
      </c>
      <c r="B382" t="s">
        <v>8</v>
      </c>
      <c r="C382" s="1">
        <v>40019</v>
      </c>
      <c r="D382">
        <v>0</v>
      </c>
      <c r="E382">
        <v>44.171199999999999</v>
      </c>
      <c r="G382" s="1">
        <v>39843</v>
      </c>
      <c r="H382">
        <f t="shared" si="15"/>
        <v>45.339799999999997</v>
      </c>
      <c r="I382">
        <f t="shared" si="16"/>
        <v>45.339799999999997</v>
      </c>
      <c r="J382">
        <f t="shared" si="17"/>
        <v>2.9736205584764974E-2</v>
      </c>
    </row>
    <row r="383" spans="1:10" x14ac:dyDescent="0.25">
      <c r="A383" t="s">
        <v>16</v>
      </c>
      <c r="B383" t="s">
        <v>8</v>
      </c>
      <c r="C383" s="1">
        <v>40022</v>
      </c>
      <c r="D383">
        <v>0</v>
      </c>
      <c r="E383">
        <v>43.8249</v>
      </c>
      <c r="G383" s="1">
        <v>39844</v>
      </c>
      <c r="H383">
        <f t="shared" si="15"/>
        <v>45.663600000000002</v>
      </c>
      <c r="I383">
        <f t="shared" si="16"/>
        <v>45.663600000000002</v>
      </c>
      <c r="J383">
        <f t="shared" si="17"/>
        <v>7.1416283265477443E-3</v>
      </c>
    </row>
    <row r="384" spans="1:10" x14ac:dyDescent="0.25">
      <c r="A384" t="s">
        <v>16</v>
      </c>
      <c r="B384" t="s">
        <v>8</v>
      </c>
      <c r="C384" s="1">
        <v>40023</v>
      </c>
      <c r="D384">
        <v>0</v>
      </c>
      <c r="E384">
        <v>43.767499999999998</v>
      </c>
      <c r="G384" s="1">
        <v>39845</v>
      </c>
      <c r="H384">
        <f t="shared" si="15"/>
        <v>45.663600000000002</v>
      </c>
      <c r="I384">
        <f t="shared" si="16"/>
        <v>45.663600000000002</v>
      </c>
      <c r="J384">
        <f t="shared" si="17"/>
        <v>0</v>
      </c>
    </row>
    <row r="385" spans="1:10" x14ac:dyDescent="0.25">
      <c r="A385" t="s">
        <v>16</v>
      </c>
      <c r="B385" t="s">
        <v>8</v>
      </c>
      <c r="C385" s="1">
        <v>40024</v>
      </c>
      <c r="D385">
        <v>0</v>
      </c>
      <c r="E385">
        <v>44.435099999999998</v>
      </c>
      <c r="G385" s="1">
        <v>39846</v>
      </c>
      <c r="H385">
        <f t="shared" si="15"/>
        <v>45.663600000000002</v>
      </c>
      <c r="I385">
        <f t="shared" si="16"/>
        <v>45.663600000000002</v>
      </c>
      <c r="J385">
        <f t="shared" si="17"/>
        <v>0</v>
      </c>
    </row>
    <row r="386" spans="1:10" x14ac:dyDescent="0.25">
      <c r="A386" t="s">
        <v>16</v>
      </c>
      <c r="B386" t="s">
        <v>8</v>
      </c>
      <c r="C386" s="1">
        <v>40025</v>
      </c>
      <c r="D386">
        <v>0</v>
      </c>
      <c r="E386">
        <v>44.692700000000002</v>
      </c>
      <c r="G386" s="1">
        <v>39847</v>
      </c>
      <c r="H386">
        <f t="shared" si="15"/>
        <v>46.045699999999997</v>
      </c>
      <c r="I386">
        <f t="shared" si="16"/>
        <v>46.045699999999997</v>
      </c>
      <c r="J386">
        <f t="shared" si="17"/>
        <v>8.3677152042325176E-3</v>
      </c>
    </row>
    <row r="387" spans="1:10" x14ac:dyDescent="0.25">
      <c r="A387" t="s">
        <v>16</v>
      </c>
      <c r="B387" t="s">
        <v>8</v>
      </c>
      <c r="C387" s="1">
        <v>40026</v>
      </c>
      <c r="D387">
        <v>0</v>
      </c>
      <c r="E387">
        <v>43.997799999999998</v>
      </c>
      <c r="G387" s="1">
        <v>39848</v>
      </c>
      <c r="H387">
        <f t="shared" ref="H387:H450" si="18">VLOOKUP(G387,$C$2:$E$1745,3)</f>
        <v>46.389600000000002</v>
      </c>
      <c r="I387">
        <f t="shared" ref="I387:I450" si="19">IFERROR(H387,I386)</f>
        <v>46.389600000000002</v>
      </c>
      <c r="J387">
        <f t="shared" si="17"/>
        <v>7.4686669982213516E-3</v>
      </c>
    </row>
    <row r="388" spans="1:10" x14ac:dyDescent="0.25">
      <c r="A388" t="s">
        <v>16</v>
      </c>
      <c r="B388" t="s">
        <v>8</v>
      </c>
      <c r="C388" s="1">
        <v>40029</v>
      </c>
      <c r="D388">
        <v>0</v>
      </c>
      <c r="E388">
        <v>44.464199999999998</v>
      </c>
      <c r="G388" s="1">
        <v>39849</v>
      </c>
      <c r="H388">
        <f t="shared" si="18"/>
        <v>46.839199999999998</v>
      </c>
      <c r="I388">
        <f t="shared" si="19"/>
        <v>46.839199999999998</v>
      </c>
      <c r="J388">
        <f t="shared" ref="J388:J451" si="20">I388/I387-1</f>
        <v>9.6918274785726677E-3</v>
      </c>
    </row>
    <row r="389" spans="1:10" x14ac:dyDescent="0.25">
      <c r="A389" t="s">
        <v>16</v>
      </c>
      <c r="B389" t="s">
        <v>8</v>
      </c>
      <c r="C389" s="1">
        <v>40030</v>
      </c>
      <c r="D389">
        <v>0</v>
      </c>
      <c r="E389">
        <v>44.709699999999998</v>
      </c>
      <c r="G389" s="1">
        <v>39850</v>
      </c>
      <c r="H389">
        <f t="shared" si="18"/>
        <v>46.592399999999998</v>
      </c>
      <c r="I389">
        <f t="shared" si="19"/>
        <v>46.592399999999998</v>
      </c>
      <c r="J389">
        <f t="shared" si="20"/>
        <v>-5.2690908469829045E-3</v>
      </c>
    </row>
    <row r="390" spans="1:10" x14ac:dyDescent="0.25">
      <c r="A390" t="s">
        <v>16</v>
      </c>
      <c r="B390" t="s">
        <v>8</v>
      </c>
      <c r="C390" s="1">
        <v>40031</v>
      </c>
      <c r="D390">
        <v>0</v>
      </c>
      <c r="E390">
        <v>44.777999999999999</v>
      </c>
      <c r="G390" s="1">
        <v>39851</v>
      </c>
      <c r="H390">
        <f t="shared" si="18"/>
        <v>46.4788</v>
      </c>
      <c r="I390">
        <f t="shared" si="19"/>
        <v>46.4788</v>
      </c>
      <c r="J390">
        <f t="shared" si="20"/>
        <v>-2.4381658811307716E-3</v>
      </c>
    </row>
    <row r="391" spans="1:10" x14ac:dyDescent="0.25">
      <c r="A391" t="s">
        <v>16</v>
      </c>
      <c r="B391" t="s">
        <v>8</v>
      </c>
      <c r="C391" s="1">
        <v>40032</v>
      </c>
      <c r="D391">
        <v>0</v>
      </c>
      <c r="E391">
        <v>44.916800000000002</v>
      </c>
      <c r="G391" s="1">
        <v>39852</v>
      </c>
      <c r="H391">
        <f t="shared" si="18"/>
        <v>46.4788</v>
      </c>
      <c r="I391">
        <f t="shared" si="19"/>
        <v>46.4788</v>
      </c>
      <c r="J391">
        <f t="shared" si="20"/>
        <v>0</v>
      </c>
    </row>
    <row r="392" spans="1:10" x14ac:dyDescent="0.25">
      <c r="A392" t="s">
        <v>16</v>
      </c>
      <c r="B392" t="s">
        <v>8</v>
      </c>
      <c r="C392" s="1">
        <v>40033</v>
      </c>
      <c r="D392">
        <v>0</v>
      </c>
      <c r="E392">
        <v>45.289299999999997</v>
      </c>
      <c r="G392" s="1">
        <v>39853</v>
      </c>
      <c r="H392">
        <f t="shared" si="18"/>
        <v>46.4788</v>
      </c>
      <c r="I392">
        <f t="shared" si="19"/>
        <v>46.4788</v>
      </c>
      <c r="J392">
        <f t="shared" si="20"/>
        <v>0</v>
      </c>
    </row>
    <row r="393" spans="1:10" x14ac:dyDescent="0.25">
      <c r="A393" t="s">
        <v>16</v>
      </c>
      <c r="B393" t="s">
        <v>8</v>
      </c>
      <c r="C393" s="1">
        <v>40036</v>
      </c>
      <c r="D393">
        <v>0</v>
      </c>
      <c r="E393">
        <v>44.949800000000003</v>
      </c>
      <c r="G393" s="1">
        <v>39854</v>
      </c>
      <c r="H393">
        <f t="shared" si="18"/>
        <v>46.595100000000002</v>
      </c>
      <c r="I393">
        <f t="shared" si="19"/>
        <v>46.595100000000002</v>
      </c>
      <c r="J393">
        <f t="shared" si="20"/>
        <v>2.5022160640981728E-3</v>
      </c>
    </row>
    <row r="394" spans="1:10" x14ac:dyDescent="0.25">
      <c r="A394" t="s">
        <v>16</v>
      </c>
      <c r="B394" t="s">
        <v>8</v>
      </c>
      <c r="C394" s="1">
        <v>40037</v>
      </c>
      <c r="D394">
        <v>0</v>
      </c>
      <c r="E394">
        <v>44.938899999999997</v>
      </c>
      <c r="G394" s="1">
        <v>39855</v>
      </c>
      <c r="H394">
        <f t="shared" si="18"/>
        <v>46.362099999999998</v>
      </c>
      <c r="I394">
        <f t="shared" si="19"/>
        <v>46.362099999999998</v>
      </c>
      <c r="J394">
        <f t="shared" si="20"/>
        <v>-5.0005258063616775E-3</v>
      </c>
    </row>
    <row r="395" spans="1:10" x14ac:dyDescent="0.25">
      <c r="A395" t="s">
        <v>16</v>
      </c>
      <c r="B395" t="s">
        <v>8</v>
      </c>
      <c r="C395" s="1">
        <v>40038</v>
      </c>
      <c r="D395">
        <v>0</v>
      </c>
      <c r="E395">
        <v>46.171799999999998</v>
      </c>
      <c r="G395" s="1">
        <v>39856</v>
      </c>
      <c r="H395">
        <f t="shared" si="18"/>
        <v>46.331200000000003</v>
      </c>
      <c r="I395">
        <f t="shared" si="19"/>
        <v>46.331200000000003</v>
      </c>
      <c r="J395">
        <f t="shared" si="20"/>
        <v>-6.66492673972785E-4</v>
      </c>
    </row>
    <row r="396" spans="1:10" x14ac:dyDescent="0.25">
      <c r="A396" t="s">
        <v>16</v>
      </c>
      <c r="B396" t="s">
        <v>8</v>
      </c>
      <c r="C396" s="1">
        <v>40039</v>
      </c>
      <c r="D396">
        <v>0</v>
      </c>
      <c r="E396">
        <v>45.8108</v>
      </c>
      <c r="G396" s="1">
        <v>39857</v>
      </c>
      <c r="H396">
        <f t="shared" si="18"/>
        <v>44.965499999999999</v>
      </c>
      <c r="I396">
        <f t="shared" si="19"/>
        <v>44.965499999999999</v>
      </c>
      <c r="J396">
        <f t="shared" si="20"/>
        <v>-2.9476896777981265E-2</v>
      </c>
    </row>
    <row r="397" spans="1:10" x14ac:dyDescent="0.25">
      <c r="A397" t="s">
        <v>16</v>
      </c>
      <c r="B397" t="s">
        <v>8</v>
      </c>
      <c r="C397" s="1">
        <v>40040</v>
      </c>
      <c r="D397">
        <v>0</v>
      </c>
      <c r="E397">
        <v>45.261800000000001</v>
      </c>
      <c r="G397" s="1">
        <v>39858</v>
      </c>
      <c r="H397">
        <f t="shared" si="18"/>
        <v>44.610700000000001</v>
      </c>
      <c r="I397">
        <f t="shared" si="19"/>
        <v>44.610700000000001</v>
      </c>
      <c r="J397">
        <f t="shared" si="20"/>
        <v>-7.8904938230420774E-3</v>
      </c>
    </row>
    <row r="398" spans="1:10" x14ac:dyDescent="0.25">
      <c r="A398" t="s">
        <v>16</v>
      </c>
      <c r="B398" t="s">
        <v>8</v>
      </c>
      <c r="C398" s="1">
        <v>40043</v>
      </c>
      <c r="D398">
        <v>0</v>
      </c>
      <c r="E398">
        <v>45.634999999999998</v>
      </c>
      <c r="G398" s="1">
        <v>39859</v>
      </c>
      <c r="H398">
        <f t="shared" si="18"/>
        <v>44.610700000000001</v>
      </c>
      <c r="I398">
        <f t="shared" si="19"/>
        <v>44.610700000000001</v>
      </c>
      <c r="J398">
        <f t="shared" si="20"/>
        <v>0</v>
      </c>
    </row>
    <row r="399" spans="1:10" x14ac:dyDescent="0.25">
      <c r="A399" t="s">
        <v>16</v>
      </c>
      <c r="B399" t="s">
        <v>8</v>
      </c>
      <c r="C399" s="1">
        <v>40044</v>
      </c>
      <c r="D399">
        <v>0</v>
      </c>
      <c r="E399">
        <v>45.0884</v>
      </c>
      <c r="G399" s="1">
        <v>39860</v>
      </c>
      <c r="H399">
        <f t="shared" si="18"/>
        <v>44.610700000000001</v>
      </c>
      <c r="I399">
        <f t="shared" si="19"/>
        <v>44.610700000000001</v>
      </c>
      <c r="J399">
        <f t="shared" si="20"/>
        <v>0</v>
      </c>
    </row>
    <row r="400" spans="1:10" x14ac:dyDescent="0.25">
      <c r="A400" t="s">
        <v>16</v>
      </c>
      <c r="B400" t="s">
        <v>8</v>
      </c>
      <c r="C400" s="1">
        <v>40045</v>
      </c>
      <c r="D400">
        <v>0</v>
      </c>
      <c r="E400">
        <v>45.012300000000003</v>
      </c>
      <c r="G400" s="1">
        <v>39861</v>
      </c>
      <c r="H400">
        <f t="shared" si="18"/>
        <v>44.3476</v>
      </c>
      <c r="I400">
        <f t="shared" si="19"/>
        <v>44.3476</v>
      </c>
      <c r="J400">
        <f t="shared" si="20"/>
        <v>-5.8976882227806948E-3</v>
      </c>
    </row>
    <row r="401" spans="1:10" x14ac:dyDescent="0.25">
      <c r="A401" t="s">
        <v>16</v>
      </c>
      <c r="B401" t="s">
        <v>8</v>
      </c>
      <c r="C401" s="1">
        <v>40046</v>
      </c>
      <c r="D401">
        <v>0</v>
      </c>
      <c r="E401">
        <v>44.984200000000001</v>
      </c>
      <c r="G401" s="1">
        <v>39862</v>
      </c>
      <c r="H401">
        <f t="shared" si="18"/>
        <v>44.995699999999999</v>
      </c>
      <c r="I401">
        <f t="shared" si="19"/>
        <v>44.995699999999999</v>
      </c>
      <c r="J401">
        <f t="shared" si="20"/>
        <v>1.4614094111067955E-2</v>
      </c>
    </row>
    <row r="402" spans="1:10" x14ac:dyDescent="0.25">
      <c r="A402" t="s">
        <v>16</v>
      </c>
      <c r="B402" t="s">
        <v>8</v>
      </c>
      <c r="C402" s="1">
        <v>40047</v>
      </c>
      <c r="D402">
        <v>0</v>
      </c>
      <c r="E402">
        <v>45.466299999999997</v>
      </c>
      <c r="G402" s="1">
        <v>39863</v>
      </c>
      <c r="H402">
        <f t="shared" si="18"/>
        <v>45.9741</v>
      </c>
      <c r="I402">
        <f t="shared" si="19"/>
        <v>45.9741</v>
      </c>
      <c r="J402">
        <f t="shared" si="20"/>
        <v>2.1744300010889894E-2</v>
      </c>
    </row>
    <row r="403" spans="1:10" x14ac:dyDescent="0.25">
      <c r="A403" t="s">
        <v>16</v>
      </c>
      <c r="B403" t="s">
        <v>8</v>
      </c>
      <c r="C403" s="1">
        <v>40050</v>
      </c>
      <c r="D403">
        <v>0</v>
      </c>
      <c r="E403">
        <v>45.151200000000003</v>
      </c>
      <c r="G403" s="1">
        <v>39864</v>
      </c>
      <c r="H403">
        <f t="shared" si="18"/>
        <v>45.4422</v>
      </c>
      <c r="I403">
        <f t="shared" si="19"/>
        <v>45.4422</v>
      </c>
      <c r="J403">
        <f t="shared" si="20"/>
        <v>-1.156955764223766E-2</v>
      </c>
    </row>
    <row r="404" spans="1:10" x14ac:dyDescent="0.25">
      <c r="A404" t="s">
        <v>16</v>
      </c>
      <c r="B404" t="s">
        <v>8</v>
      </c>
      <c r="C404" s="1">
        <v>40051</v>
      </c>
      <c r="D404">
        <v>0</v>
      </c>
      <c r="E404">
        <v>45.047600000000003</v>
      </c>
      <c r="G404" s="1">
        <v>39865</v>
      </c>
      <c r="H404">
        <f t="shared" si="18"/>
        <v>45.408900000000003</v>
      </c>
      <c r="I404">
        <f t="shared" si="19"/>
        <v>45.408900000000003</v>
      </c>
      <c r="J404">
        <f t="shared" si="20"/>
        <v>-7.327990282159913E-4</v>
      </c>
    </row>
    <row r="405" spans="1:10" x14ac:dyDescent="0.25">
      <c r="A405" t="s">
        <v>16</v>
      </c>
      <c r="B405" t="s">
        <v>8</v>
      </c>
      <c r="C405" s="1">
        <v>40052</v>
      </c>
      <c r="D405">
        <v>0</v>
      </c>
      <c r="E405">
        <v>44.9407</v>
      </c>
      <c r="G405" s="1">
        <v>39866</v>
      </c>
      <c r="H405">
        <f t="shared" si="18"/>
        <v>45.408900000000003</v>
      </c>
      <c r="I405">
        <f t="shared" si="19"/>
        <v>45.408900000000003</v>
      </c>
      <c r="J405">
        <f t="shared" si="20"/>
        <v>0</v>
      </c>
    </row>
    <row r="406" spans="1:10" x14ac:dyDescent="0.25">
      <c r="A406" t="s">
        <v>16</v>
      </c>
      <c r="B406" t="s">
        <v>8</v>
      </c>
      <c r="C406" s="1">
        <v>40053</v>
      </c>
      <c r="D406">
        <v>0</v>
      </c>
      <c r="E406">
        <v>45.078200000000002</v>
      </c>
      <c r="G406" s="1">
        <v>39867</v>
      </c>
      <c r="H406">
        <f t="shared" si="18"/>
        <v>45.408900000000003</v>
      </c>
      <c r="I406">
        <f t="shared" si="19"/>
        <v>45.408900000000003</v>
      </c>
      <c r="J406">
        <f t="shared" si="20"/>
        <v>0</v>
      </c>
    </row>
    <row r="407" spans="1:10" x14ac:dyDescent="0.25">
      <c r="A407" t="s">
        <v>16</v>
      </c>
      <c r="B407" t="s">
        <v>8</v>
      </c>
      <c r="C407" s="1">
        <v>40054</v>
      </c>
      <c r="D407">
        <v>0</v>
      </c>
      <c r="E407">
        <v>45.301099999999998</v>
      </c>
      <c r="G407" s="1">
        <v>39868</v>
      </c>
      <c r="H407">
        <f t="shared" si="18"/>
        <v>45.408900000000003</v>
      </c>
      <c r="I407">
        <f t="shared" si="19"/>
        <v>45.408900000000003</v>
      </c>
      <c r="J407">
        <f t="shared" si="20"/>
        <v>0</v>
      </c>
    </row>
    <row r="408" spans="1:10" x14ac:dyDescent="0.25">
      <c r="A408" t="s">
        <v>16</v>
      </c>
      <c r="B408" t="s">
        <v>8</v>
      </c>
      <c r="C408" s="1">
        <v>40057</v>
      </c>
      <c r="D408">
        <v>0</v>
      </c>
      <c r="E408">
        <v>45.432099999999998</v>
      </c>
      <c r="G408" s="1">
        <v>39869</v>
      </c>
      <c r="H408">
        <f t="shared" si="18"/>
        <v>45.910800000000002</v>
      </c>
      <c r="I408">
        <f t="shared" si="19"/>
        <v>45.910800000000002</v>
      </c>
      <c r="J408">
        <f t="shared" si="20"/>
        <v>1.1052899321498666E-2</v>
      </c>
    </row>
    <row r="409" spans="1:10" x14ac:dyDescent="0.25">
      <c r="A409" t="s">
        <v>16</v>
      </c>
      <c r="B409" t="s">
        <v>8</v>
      </c>
      <c r="C409" s="1">
        <v>40058</v>
      </c>
      <c r="D409">
        <v>0</v>
      </c>
      <c r="E409">
        <v>45.650100000000002</v>
      </c>
      <c r="G409" s="1">
        <v>39870</v>
      </c>
      <c r="H409">
        <f t="shared" si="18"/>
        <v>45.966999999999999</v>
      </c>
      <c r="I409">
        <f t="shared" si="19"/>
        <v>45.966999999999999</v>
      </c>
      <c r="J409">
        <f t="shared" si="20"/>
        <v>1.2241128449079763E-3</v>
      </c>
    </row>
    <row r="410" spans="1:10" x14ac:dyDescent="0.25">
      <c r="A410" t="s">
        <v>16</v>
      </c>
      <c r="B410" t="s">
        <v>8</v>
      </c>
      <c r="C410" s="1">
        <v>40059</v>
      </c>
      <c r="D410">
        <v>0</v>
      </c>
      <c r="E410">
        <v>45.488</v>
      </c>
      <c r="G410" s="1">
        <v>39871</v>
      </c>
      <c r="H410">
        <f t="shared" si="18"/>
        <v>45.427999999999997</v>
      </c>
      <c r="I410">
        <f t="shared" si="19"/>
        <v>45.427999999999997</v>
      </c>
      <c r="J410">
        <f t="shared" si="20"/>
        <v>-1.1725803293667236E-2</v>
      </c>
    </row>
    <row r="411" spans="1:10" x14ac:dyDescent="0.25">
      <c r="A411" t="s">
        <v>16</v>
      </c>
      <c r="B411" t="s">
        <v>8</v>
      </c>
      <c r="C411" s="1">
        <v>40060</v>
      </c>
      <c r="D411">
        <v>0</v>
      </c>
      <c r="E411">
        <v>45.3932</v>
      </c>
      <c r="G411" s="1">
        <v>39872</v>
      </c>
      <c r="H411">
        <f t="shared" si="18"/>
        <v>45.354300000000002</v>
      </c>
      <c r="I411">
        <f t="shared" si="19"/>
        <v>45.354300000000002</v>
      </c>
      <c r="J411">
        <f t="shared" si="20"/>
        <v>-1.6223474509112767E-3</v>
      </c>
    </row>
    <row r="412" spans="1:10" x14ac:dyDescent="0.25">
      <c r="A412" t="s">
        <v>16</v>
      </c>
      <c r="B412" t="s">
        <v>8</v>
      </c>
      <c r="C412" s="1">
        <v>40061</v>
      </c>
      <c r="D412">
        <v>0</v>
      </c>
      <c r="E412">
        <v>45.108400000000003</v>
      </c>
      <c r="G412" s="1">
        <v>39873</v>
      </c>
      <c r="H412">
        <f t="shared" si="18"/>
        <v>45.354300000000002</v>
      </c>
      <c r="I412">
        <f t="shared" si="19"/>
        <v>45.354300000000002</v>
      </c>
      <c r="J412">
        <f t="shared" si="20"/>
        <v>0</v>
      </c>
    </row>
    <row r="413" spans="1:10" x14ac:dyDescent="0.25">
      <c r="A413" t="s">
        <v>16</v>
      </c>
      <c r="B413" t="s">
        <v>8</v>
      </c>
      <c r="C413" s="1">
        <v>40064</v>
      </c>
      <c r="D413">
        <v>0</v>
      </c>
      <c r="E413">
        <v>45.0672</v>
      </c>
      <c r="G413" s="1">
        <v>39874</v>
      </c>
      <c r="H413">
        <f t="shared" si="18"/>
        <v>45.354300000000002</v>
      </c>
      <c r="I413">
        <f t="shared" si="19"/>
        <v>45.354300000000002</v>
      </c>
      <c r="J413">
        <f t="shared" si="20"/>
        <v>0</v>
      </c>
    </row>
    <row r="414" spans="1:10" x14ac:dyDescent="0.25">
      <c r="A414" t="s">
        <v>16</v>
      </c>
      <c r="B414" t="s">
        <v>8</v>
      </c>
      <c r="C414" s="1">
        <v>40065</v>
      </c>
      <c r="D414">
        <v>0</v>
      </c>
      <c r="E414">
        <v>45.108400000000003</v>
      </c>
      <c r="G414" s="1">
        <v>39875</v>
      </c>
      <c r="H414">
        <f t="shared" si="18"/>
        <v>45.520099999999999</v>
      </c>
      <c r="I414">
        <f t="shared" si="19"/>
        <v>45.520099999999999</v>
      </c>
      <c r="J414">
        <f t="shared" si="20"/>
        <v>3.6556621974102033E-3</v>
      </c>
    </row>
    <row r="415" spans="1:10" x14ac:dyDescent="0.25">
      <c r="A415" t="s">
        <v>16</v>
      </c>
      <c r="B415" t="s">
        <v>8</v>
      </c>
      <c r="C415" s="1">
        <v>40066</v>
      </c>
      <c r="D415">
        <v>0</v>
      </c>
      <c r="E415">
        <v>45.151200000000003</v>
      </c>
      <c r="G415" s="1">
        <v>39876</v>
      </c>
      <c r="H415">
        <f t="shared" si="18"/>
        <v>45.807099999999998</v>
      </c>
      <c r="I415">
        <f t="shared" si="19"/>
        <v>45.807099999999998</v>
      </c>
      <c r="J415">
        <f t="shared" si="20"/>
        <v>6.3049070630336601E-3</v>
      </c>
    </row>
    <row r="416" spans="1:10" x14ac:dyDescent="0.25">
      <c r="A416" t="s">
        <v>16</v>
      </c>
      <c r="B416" t="s">
        <v>8</v>
      </c>
      <c r="C416" s="1">
        <v>40067</v>
      </c>
      <c r="D416">
        <v>0</v>
      </c>
      <c r="E416">
        <v>45.0212</v>
      </c>
      <c r="G416" s="1">
        <v>39877</v>
      </c>
      <c r="H416">
        <f t="shared" si="18"/>
        <v>45.354300000000002</v>
      </c>
      <c r="I416">
        <f t="shared" si="19"/>
        <v>45.354300000000002</v>
      </c>
      <c r="J416">
        <f t="shared" si="20"/>
        <v>-9.8849305020399791E-3</v>
      </c>
    </row>
    <row r="417" spans="1:10" x14ac:dyDescent="0.25">
      <c r="A417" t="s">
        <v>16</v>
      </c>
      <c r="B417" t="s">
        <v>8</v>
      </c>
      <c r="C417" s="1">
        <v>40068</v>
      </c>
      <c r="D417">
        <v>0</v>
      </c>
      <c r="E417">
        <v>44.888599999999997</v>
      </c>
      <c r="G417" s="1">
        <v>39878</v>
      </c>
      <c r="H417">
        <f t="shared" si="18"/>
        <v>45.257199999999997</v>
      </c>
      <c r="I417">
        <f t="shared" si="19"/>
        <v>45.257199999999997</v>
      </c>
      <c r="J417">
        <f t="shared" si="20"/>
        <v>-2.1409215884713451E-3</v>
      </c>
    </row>
    <row r="418" spans="1:10" x14ac:dyDescent="0.25">
      <c r="A418" t="s">
        <v>16</v>
      </c>
      <c r="B418" t="s">
        <v>8</v>
      </c>
      <c r="C418" s="1">
        <v>40071</v>
      </c>
      <c r="D418">
        <v>0</v>
      </c>
      <c r="E418">
        <v>44.857500000000002</v>
      </c>
      <c r="G418" s="1">
        <v>39879</v>
      </c>
      <c r="H418">
        <f t="shared" si="18"/>
        <v>45.368600000000001</v>
      </c>
      <c r="I418">
        <f t="shared" si="19"/>
        <v>45.368600000000001</v>
      </c>
      <c r="J418">
        <f t="shared" si="20"/>
        <v>2.4614867910521809E-3</v>
      </c>
    </row>
    <row r="419" spans="1:10" x14ac:dyDescent="0.25">
      <c r="A419" t="s">
        <v>16</v>
      </c>
      <c r="B419" t="s">
        <v>8</v>
      </c>
      <c r="C419" s="1">
        <v>40072</v>
      </c>
      <c r="D419">
        <v>0</v>
      </c>
      <c r="E419">
        <v>45.303600000000003</v>
      </c>
      <c r="G419" s="1">
        <v>39880</v>
      </c>
      <c r="H419">
        <f t="shared" si="18"/>
        <v>45.368600000000001</v>
      </c>
      <c r="I419">
        <f t="shared" si="19"/>
        <v>45.368600000000001</v>
      </c>
      <c r="J419">
        <f t="shared" si="20"/>
        <v>0</v>
      </c>
    </row>
    <row r="420" spans="1:10" x14ac:dyDescent="0.25">
      <c r="A420" t="s">
        <v>16</v>
      </c>
      <c r="B420" t="s">
        <v>8</v>
      </c>
      <c r="C420" s="1">
        <v>40073</v>
      </c>
      <c r="D420">
        <v>0</v>
      </c>
      <c r="E420">
        <v>44.961199999999998</v>
      </c>
      <c r="G420" s="1">
        <v>39881</v>
      </c>
      <c r="H420">
        <f t="shared" si="18"/>
        <v>45.368600000000001</v>
      </c>
      <c r="I420">
        <f t="shared" si="19"/>
        <v>45.368600000000001</v>
      </c>
      <c r="J420">
        <f t="shared" si="20"/>
        <v>0</v>
      </c>
    </row>
    <row r="421" spans="1:10" x14ac:dyDescent="0.25">
      <c r="A421" t="s">
        <v>16</v>
      </c>
      <c r="B421" t="s">
        <v>8</v>
      </c>
      <c r="C421" s="1">
        <v>40074</v>
      </c>
      <c r="D421">
        <v>0</v>
      </c>
      <c r="E421">
        <v>44.813299999999998</v>
      </c>
      <c r="G421" s="1">
        <v>39882</v>
      </c>
      <c r="H421">
        <f t="shared" si="18"/>
        <v>45.368600000000001</v>
      </c>
      <c r="I421">
        <f t="shared" si="19"/>
        <v>45.368600000000001</v>
      </c>
      <c r="J421">
        <f t="shared" si="20"/>
        <v>0</v>
      </c>
    </row>
    <row r="422" spans="1:10" x14ac:dyDescent="0.25">
      <c r="A422" t="s">
        <v>16</v>
      </c>
      <c r="B422" t="s">
        <v>8</v>
      </c>
      <c r="C422" s="1">
        <v>40075</v>
      </c>
      <c r="D422">
        <v>0</v>
      </c>
      <c r="E422">
        <v>44.680700000000002</v>
      </c>
      <c r="G422" s="1">
        <v>39883</v>
      </c>
      <c r="H422">
        <f t="shared" si="18"/>
        <v>45.036499999999997</v>
      </c>
      <c r="I422">
        <f t="shared" si="19"/>
        <v>45.036499999999997</v>
      </c>
      <c r="J422">
        <f t="shared" si="20"/>
        <v>-7.3200407330180628E-3</v>
      </c>
    </row>
    <row r="423" spans="1:10" x14ac:dyDescent="0.25">
      <c r="A423" t="s">
        <v>16</v>
      </c>
      <c r="B423" t="s">
        <v>8</v>
      </c>
      <c r="C423" s="1">
        <v>40078</v>
      </c>
      <c r="D423">
        <v>0</v>
      </c>
      <c r="E423">
        <v>44.527099999999997</v>
      </c>
      <c r="G423" s="1">
        <v>39884</v>
      </c>
      <c r="H423">
        <f t="shared" si="18"/>
        <v>44.425800000000002</v>
      </c>
      <c r="I423">
        <f t="shared" si="19"/>
        <v>44.425800000000002</v>
      </c>
      <c r="J423">
        <f t="shared" si="20"/>
        <v>-1.3560112353313336E-2</v>
      </c>
    </row>
    <row r="424" spans="1:10" x14ac:dyDescent="0.25">
      <c r="A424" t="s">
        <v>16</v>
      </c>
      <c r="B424" t="s">
        <v>8</v>
      </c>
      <c r="C424" s="1">
        <v>40079</v>
      </c>
      <c r="D424">
        <v>0</v>
      </c>
      <c r="E424">
        <v>44.5625</v>
      </c>
      <c r="G424" s="1">
        <v>39885</v>
      </c>
      <c r="H424">
        <f t="shared" si="18"/>
        <v>45.067399999999999</v>
      </c>
      <c r="I424">
        <f t="shared" si="19"/>
        <v>45.067399999999999</v>
      </c>
      <c r="J424">
        <f t="shared" si="20"/>
        <v>1.4442058443516981E-2</v>
      </c>
    </row>
    <row r="425" spans="1:10" x14ac:dyDescent="0.25">
      <c r="A425" t="s">
        <v>16</v>
      </c>
      <c r="B425" t="s">
        <v>8</v>
      </c>
      <c r="C425" s="1">
        <v>40080</v>
      </c>
      <c r="D425">
        <v>0</v>
      </c>
      <c r="E425">
        <v>44.394599999999997</v>
      </c>
      <c r="G425" s="1">
        <v>39886</v>
      </c>
      <c r="H425">
        <f t="shared" si="18"/>
        <v>44.925800000000002</v>
      </c>
      <c r="I425">
        <f t="shared" si="19"/>
        <v>44.925800000000002</v>
      </c>
      <c r="J425">
        <f t="shared" si="20"/>
        <v>-3.1419607077398659E-3</v>
      </c>
    </row>
    <row r="426" spans="1:10" x14ac:dyDescent="0.25">
      <c r="A426" t="s">
        <v>16</v>
      </c>
      <c r="B426" t="s">
        <v>8</v>
      </c>
      <c r="C426" s="1">
        <v>40081</v>
      </c>
      <c r="D426">
        <v>0</v>
      </c>
      <c r="E426">
        <v>44.362000000000002</v>
      </c>
      <c r="G426" s="1">
        <v>39887</v>
      </c>
      <c r="H426">
        <f t="shared" si="18"/>
        <v>44.925800000000002</v>
      </c>
      <c r="I426">
        <f t="shared" si="19"/>
        <v>44.925800000000002</v>
      </c>
      <c r="J426">
        <f t="shared" si="20"/>
        <v>0</v>
      </c>
    </row>
    <row r="427" spans="1:10" x14ac:dyDescent="0.25">
      <c r="A427" t="s">
        <v>16</v>
      </c>
      <c r="B427" t="s">
        <v>8</v>
      </c>
      <c r="C427" s="1">
        <v>40082</v>
      </c>
      <c r="D427">
        <v>0</v>
      </c>
      <c r="E427">
        <v>44.2562</v>
      </c>
      <c r="G427" s="1">
        <v>39888</v>
      </c>
      <c r="H427">
        <f t="shared" si="18"/>
        <v>44.925800000000002</v>
      </c>
      <c r="I427">
        <f t="shared" si="19"/>
        <v>44.925800000000002</v>
      </c>
      <c r="J427">
        <f t="shared" si="20"/>
        <v>0</v>
      </c>
    </row>
    <row r="428" spans="1:10" x14ac:dyDescent="0.25">
      <c r="A428" t="s">
        <v>16</v>
      </c>
      <c r="B428" t="s">
        <v>8</v>
      </c>
      <c r="C428" s="1">
        <v>40085</v>
      </c>
      <c r="D428">
        <v>0</v>
      </c>
      <c r="E428">
        <v>44.129100000000001</v>
      </c>
      <c r="G428" s="1">
        <v>39889</v>
      </c>
      <c r="H428">
        <f t="shared" si="18"/>
        <v>45.189399999999999</v>
      </c>
      <c r="I428">
        <f t="shared" si="19"/>
        <v>45.189399999999999</v>
      </c>
      <c r="J428">
        <f t="shared" si="20"/>
        <v>5.8674525551019041E-3</v>
      </c>
    </row>
    <row r="429" spans="1:10" x14ac:dyDescent="0.25">
      <c r="A429" t="s">
        <v>16</v>
      </c>
      <c r="B429" t="s">
        <v>8</v>
      </c>
      <c r="C429" s="1">
        <v>40086</v>
      </c>
      <c r="D429">
        <v>0</v>
      </c>
      <c r="E429">
        <v>44.006799999999998</v>
      </c>
      <c r="G429" s="1">
        <v>39890</v>
      </c>
      <c r="H429">
        <f t="shared" si="18"/>
        <v>44.860300000000002</v>
      </c>
      <c r="I429">
        <f t="shared" si="19"/>
        <v>44.860300000000002</v>
      </c>
      <c r="J429">
        <f t="shared" si="20"/>
        <v>-7.2826813367735665E-3</v>
      </c>
    </row>
    <row r="430" spans="1:10" x14ac:dyDescent="0.25">
      <c r="A430" t="s">
        <v>16</v>
      </c>
      <c r="B430" t="s">
        <v>8</v>
      </c>
      <c r="C430" s="1">
        <v>40087</v>
      </c>
      <c r="D430">
        <v>0</v>
      </c>
      <c r="E430">
        <v>43.887700000000002</v>
      </c>
      <c r="G430" s="1">
        <v>39891</v>
      </c>
      <c r="H430">
        <f t="shared" si="18"/>
        <v>44.808300000000003</v>
      </c>
      <c r="I430">
        <f t="shared" si="19"/>
        <v>44.808300000000003</v>
      </c>
      <c r="J430">
        <f t="shared" si="20"/>
        <v>-1.1591540850149906E-3</v>
      </c>
    </row>
    <row r="431" spans="1:10" x14ac:dyDescent="0.25">
      <c r="A431" t="s">
        <v>16</v>
      </c>
      <c r="B431" t="s">
        <v>8</v>
      </c>
      <c r="C431" s="1">
        <v>40088</v>
      </c>
      <c r="D431">
        <v>0</v>
      </c>
      <c r="E431">
        <v>43.8245</v>
      </c>
      <c r="G431" s="1">
        <v>39892</v>
      </c>
      <c r="H431">
        <f t="shared" si="18"/>
        <v>45.541600000000003</v>
      </c>
      <c r="I431">
        <f t="shared" si="19"/>
        <v>45.541600000000003</v>
      </c>
      <c r="J431">
        <f t="shared" si="20"/>
        <v>1.6365271612625243E-2</v>
      </c>
    </row>
    <row r="432" spans="1:10" x14ac:dyDescent="0.25">
      <c r="A432" t="s">
        <v>16</v>
      </c>
      <c r="B432" t="s">
        <v>8</v>
      </c>
      <c r="C432" s="1">
        <v>40089</v>
      </c>
      <c r="D432">
        <v>0</v>
      </c>
      <c r="E432">
        <v>43.815399999999997</v>
      </c>
      <c r="G432" s="1">
        <v>39893</v>
      </c>
      <c r="H432">
        <f t="shared" si="18"/>
        <v>45.769500000000001</v>
      </c>
      <c r="I432">
        <f t="shared" si="19"/>
        <v>45.769500000000001</v>
      </c>
      <c r="J432">
        <f t="shared" si="20"/>
        <v>5.004215925659139E-3</v>
      </c>
    </row>
    <row r="433" spans="1:10" x14ac:dyDescent="0.25">
      <c r="A433" t="s">
        <v>16</v>
      </c>
      <c r="B433" t="s">
        <v>8</v>
      </c>
      <c r="C433" s="1">
        <v>40092</v>
      </c>
      <c r="D433">
        <v>0</v>
      </c>
      <c r="E433">
        <v>44.0259</v>
      </c>
      <c r="G433" s="1">
        <v>39894</v>
      </c>
      <c r="H433">
        <f t="shared" si="18"/>
        <v>45.769500000000001</v>
      </c>
      <c r="I433">
        <f t="shared" si="19"/>
        <v>45.769500000000001</v>
      </c>
      <c r="J433">
        <f t="shared" si="20"/>
        <v>0</v>
      </c>
    </row>
    <row r="434" spans="1:10" x14ac:dyDescent="0.25">
      <c r="A434" t="s">
        <v>16</v>
      </c>
      <c r="B434" t="s">
        <v>8</v>
      </c>
      <c r="C434" s="1">
        <v>40093</v>
      </c>
      <c r="D434">
        <v>0</v>
      </c>
      <c r="E434">
        <v>43.966700000000003</v>
      </c>
      <c r="G434" s="1">
        <v>39895</v>
      </c>
      <c r="H434">
        <f t="shared" si="18"/>
        <v>45.769500000000001</v>
      </c>
      <c r="I434">
        <f t="shared" si="19"/>
        <v>45.769500000000001</v>
      </c>
      <c r="J434">
        <f t="shared" si="20"/>
        <v>0</v>
      </c>
    </row>
    <row r="435" spans="1:10" x14ac:dyDescent="0.25">
      <c r="A435" t="s">
        <v>16</v>
      </c>
      <c r="B435" t="s">
        <v>8</v>
      </c>
      <c r="C435" s="1">
        <v>40094</v>
      </c>
      <c r="D435">
        <v>0</v>
      </c>
      <c r="E435">
        <v>43.821100000000001</v>
      </c>
      <c r="G435" s="1">
        <v>39896</v>
      </c>
      <c r="H435">
        <f t="shared" si="18"/>
        <v>45.632300000000001</v>
      </c>
      <c r="I435">
        <f t="shared" si="19"/>
        <v>45.632300000000001</v>
      </c>
      <c r="J435">
        <f t="shared" si="20"/>
        <v>-2.9976294257092473E-3</v>
      </c>
    </row>
    <row r="436" spans="1:10" x14ac:dyDescent="0.25">
      <c r="A436" t="s">
        <v>16</v>
      </c>
      <c r="B436" t="s">
        <v>8</v>
      </c>
      <c r="C436" s="1">
        <v>40095</v>
      </c>
      <c r="D436">
        <v>0</v>
      </c>
      <c r="E436">
        <v>43.750999999999998</v>
      </c>
      <c r="G436" s="1">
        <v>39897</v>
      </c>
      <c r="H436">
        <f t="shared" si="18"/>
        <v>45.267400000000002</v>
      </c>
      <c r="I436">
        <f t="shared" si="19"/>
        <v>45.267400000000002</v>
      </c>
      <c r="J436">
        <f t="shared" si="20"/>
        <v>-7.9965287745741298E-3</v>
      </c>
    </row>
    <row r="437" spans="1:10" x14ac:dyDescent="0.25">
      <c r="A437" t="s">
        <v>16</v>
      </c>
      <c r="B437" t="s">
        <v>8</v>
      </c>
      <c r="C437" s="1">
        <v>40096</v>
      </c>
      <c r="D437">
        <v>0</v>
      </c>
      <c r="E437">
        <v>43.605200000000004</v>
      </c>
      <c r="G437" s="1">
        <v>39898</v>
      </c>
      <c r="H437">
        <f t="shared" si="18"/>
        <v>45.396299999999997</v>
      </c>
      <c r="I437">
        <f t="shared" si="19"/>
        <v>45.396299999999997</v>
      </c>
      <c r="J437">
        <f t="shared" si="20"/>
        <v>2.8475238250924573E-3</v>
      </c>
    </row>
    <row r="438" spans="1:10" x14ac:dyDescent="0.25">
      <c r="A438" t="s">
        <v>16</v>
      </c>
      <c r="B438" t="s">
        <v>8</v>
      </c>
      <c r="C438" s="1">
        <v>40099</v>
      </c>
      <c r="D438">
        <v>0</v>
      </c>
      <c r="E438">
        <v>43.506900000000002</v>
      </c>
      <c r="G438" s="1">
        <v>39899</v>
      </c>
      <c r="H438">
        <f t="shared" si="18"/>
        <v>45.444600000000001</v>
      </c>
      <c r="I438">
        <f t="shared" si="19"/>
        <v>45.444600000000001</v>
      </c>
      <c r="J438">
        <f t="shared" si="20"/>
        <v>1.0639633626530198E-3</v>
      </c>
    </row>
    <row r="439" spans="1:10" x14ac:dyDescent="0.25">
      <c r="A439" t="s">
        <v>16</v>
      </c>
      <c r="B439" t="s">
        <v>8</v>
      </c>
      <c r="C439" s="1">
        <v>40100</v>
      </c>
      <c r="D439">
        <v>0</v>
      </c>
      <c r="E439">
        <v>43.613300000000002</v>
      </c>
      <c r="G439" s="1">
        <v>39900</v>
      </c>
      <c r="H439">
        <f t="shared" si="18"/>
        <v>45.315100000000001</v>
      </c>
      <c r="I439">
        <f t="shared" si="19"/>
        <v>45.315100000000001</v>
      </c>
      <c r="J439">
        <f t="shared" si="20"/>
        <v>-2.8496234976213008E-3</v>
      </c>
    </row>
    <row r="440" spans="1:10" x14ac:dyDescent="0.25">
      <c r="A440" t="s">
        <v>16</v>
      </c>
      <c r="B440" t="s">
        <v>8</v>
      </c>
      <c r="C440" s="1">
        <v>40101</v>
      </c>
      <c r="D440">
        <v>0</v>
      </c>
      <c r="E440">
        <v>43.864699999999999</v>
      </c>
      <c r="G440" s="1">
        <v>39901</v>
      </c>
      <c r="H440">
        <f t="shared" si="18"/>
        <v>45.315100000000001</v>
      </c>
      <c r="I440">
        <f t="shared" si="19"/>
        <v>45.315100000000001</v>
      </c>
      <c r="J440">
        <f t="shared" si="20"/>
        <v>0</v>
      </c>
    </row>
    <row r="441" spans="1:10" x14ac:dyDescent="0.25">
      <c r="A441" t="s">
        <v>16</v>
      </c>
      <c r="B441" t="s">
        <v>8</v>
      </c>
      <c r="C441" s="1">
        <v>40102</v>
      </c>
      <c r="D441">
        <v>0</v>
      </c>
      <c r="E441">
        <v>43.845999999999997</v>
      </c>
      <c r="G441" s="1">
        <v>39902</v>
      </c>
      <c r="H441">
        <f t="shared" si="18"/>
        <v>45.315100000000001</v>
      </c>
      <c r="I441">
        <f t="shared" si="19"/>
        <v>45.315100000000001</v>
      </c>
      <c r="J441">
        <f t="shared" si="20"/>
        <v>0</v>
      </c>
    </row>
    <row r="442" spans="1:10" x14ac:dyDescent="0.25">
      <c r="A442" t="s">
        <v>16</v>
      </c>
      <c r="B442" t="s">
        <v>8</v>
      </c>
      <c r="C442" s="1">
        <v>40103</v>
      </c>
      <c r="D442">
        <v>0</v>
      </c>
      <c r="E442">
        <v>43.742899999999999</v>
      </c>
      <c r="G442" s="1">
        <v>39903</v>
      </c>
      <c r="H442">
        <f t="shared" si="18"/>
        <v>44.941899999999997</v>
      </c>
      <c r="I442">
        <f t="shared" si="19"/>
        <v>44.941899999999997</v>
      </c>
      <c r="J442">
        <f t="shared" si="20"/>
        <v>-8.235665374235146E-3</v>
      </c>
    </row>
    <row r="443" spans="1:10" x14ac:dyDescent="0.25">
      <c r="A443" t="s">
        <v>16</v>
      </c>
      <c r="B443" t="s">
        <v>8</v>
      </c>
      <c r="C443" s="1">
        <v>40106</v>
      </c>
      <c r="D443">
        <v>0</v>
      </c>
      <c r="E443">
        <v>43.7453</v>
      </c>
      <c r="G443" s="1">
        <v>39904</v>
      </c>
      <c r="H443">
        <f t="shared" si="18"/>
        <v>44.894599999999997</v>
      </c>
      <c r="I443">
        <f t="shared" si="19"/>
        <v>44.894599999999997</v>
      </c>
      <c r="J443">
        <f t="shared" si="20"/>
        <v>-1.0524699667793236E-3</v>
      </c>
    </row>
    <row r="444" spans="1:10" x14ac:dyDescent="0.25">
      <c r="A444" t="s">
        <v>16</v>
      </c>
      <c r="B444" t="s">
        <v>8</v>
      </c>
      <c r="C444" s="1">
        <v>40107</v>
      </c>
      <c r="D444">
        <v>0</v>
      </c>
      <c r="E444">
        <v>43.7166</v>
      </c>
      <c r="G444" s="1">
        <v>39905</v>
      </c>
      <c r="H444">
        <f t="shared" si="18"/>
        <v>44.791200000000003</v>
      </c>
      <c r="I444">
        <f t="shared" si="19"/>
        <v>44.791200000000003</v>
      </c>
      <c r="J444">
        <f t="shared" si="20"/>
        <v>-2.3031723191652143E-3</v>
      </c>
    </row>
    <row r="445" spans="1:10" x14ac:dyDescent="0.25">
      <c r="A445" t="s">
        <v>16</v>
      </c>
      <c r="B445" t="s">
        <v>8</v>
      </c>
      <c r="C445" s="1">
        <v>40108</v>
      </c>
      <c r="D445">
        <v>0</v>
      </c>
      <c r="E445">
        <v>43.600299999999997</v>
      </c>
      <c r="G445" s="1">
        <v>39906</v>
      </c>
      <c r="H445">
        <f t="shared" si="18"/>
        <v>44.868400000000001</v>
      </c>
      <c r="I445">
        <f t="shared" si="19"/>
        <v>44.868400000000001</v>
      </c>
      <c r="J445">
        <f t="shared" si="20"/>
        <v>1.723552840736442E-3</v>
      </c>
    </row>
    <row r="446" spans="1:10" x14ac:dyDescent="0.25">
      <c r="A446" t="s">
        <v>16</v>
      </c>
      <c r="B446" t="s">
        <v>8</v>
      </c>
      <c r="C446" s="1">
        <v>40109</v>
      </c>
      <c r="D446">
        <v>0</v>
      </c>
      <c r="E446">
        <v>43.570500000000003</v>
      </c>
      <c r="G446" s="1">
        <v>39907</v>
      </c>
      <c r="H446">
        <f t="shared" si="18"/>
        <v>44.8523</v>
      </c>
      <c r="I446">
        <f t="shared" si="19"/>
        <v>44.8523</v>
      </c>
      <c r="J446">
        <f t="shared" si="20"/>
        <v>-3.5882714783685987E-4</v>
      </c>
    </row>
    <row r="447" spans="1:10" x14ac:dyDescent="0.25">
      <c r="A447" t="s">
        <v>16</v>
      </c>
      <c r="B447" t="s">
        <v>8</v>
      </c>
      <c r="C447" s="1">
        <v>40110</v>
      </c>
      <c r="D447">
        <v>0</v>
      </c>
      <c r="E447">
        <v>43.535299999999999</v>
      </c>
      <c r="G447" s="1">
        <v>39908</v>
      </c>
      <c r="H447">
        <f t="shared" si="18"/>
        <v>44.8523</v>
      </c>
      <c r="I447">
        <f t="shared" si="19"/>
        <v>44.8523</v>
      </c>
      <c r="J447">
        <f t="shared" si="20"/>
        <v>0</v>
      </c>
    </row>
    <row r="448" spans="1:10" x14ac:dyDescent="0.25">
      <c r="A448" t="s">
        <v>16</v>
      </c>
      <c r="B448" t="s">
        <v>8</v>
      </c>
      <c r="C448" s="1">
        <v>40113</v>
      </c>
      <c r="D448">
        <v>0</v>
      </c>
      <c r="E448">
        <v>43.5002</v>
      </c>
      <c r="G448" s="1">
        <v>39909</v>
      </c>
      <c r="H448">
        <f t="shared" si="18"/>
        <v>44.8523</v>
      </c>
      <c r="I448">
        <f t="shared" si="19"/>
        <v>44.8523</v>
      </c>
      <c r="J448">
        <f t="shared" si="20"/>
        <v>0</v>
      </c>
    </row>
    <row r="449" spans="1:10" x14ac:dyDescent="0.25">
      <c r="A449" t="s">
        <v>16</v>
      </c>
      <c r="B449" t="s">
        <v>8</v>
      </c>
      <c r="C449" s="1">
        <v>40114</v>
      </c>
      <c r="D449">
        <v>0</v>
      </c>
      <c r="E449">
        <v>43.260599999999997</v>
      </c>
      <c r="G449" s="1">
        <v>39910</v>
      </c>
      <c r="H449">
        <f t="shared" si="18"/>
        <v>44.941200000000002</v>
      </c>
      <c r="I449">
        <f t="shared" si="19"/>
        <v>44.941200000000002</v>
      </c>
      <c r="J449">
        <f t="shared" si="20"/>
        <v>1.9820611206113892E-3</v>
      </c>
    </row>
    <row r="450" spans="1:10" x14ac:dyDescent="0.25">
      <c r="A450" t="s">
        <v>16</v>
      </c>
      <c r="B450" t="s">
        <v>8</v>
      </c>
      <c r="C450" s="1">
        <v>40115</v>
      </c>
      <c r="D450">
        <v>0</v>
      </c>
      <c r="E450">
        <v>43.248899999999999</v>
      </c>
      <c r="G450" s="1">
        <v>39911</v>
      </c>
      <c r="H450">
        <f t="shared" si="18"/>
        <v>44.657800000000002</v>
      </c>
      <c r="I450">
        <f t="shared" si="19"/>
        <v>44.657800000000002</v>
      </c>
      <c r="J450">
        <f t="shared" si="20"/>
        <v>-6.3060176408284985E-3</v>
      </c>
    </row>
    <row r="451" spans="1:10" x14ac:dyDescent="0.25">
      <c r="A451" t="s">
        <v>16</v>
      </c>
      <c r="B451" t="s">
        <v>8</v>
      </c>
      <c r="C451" s="1">
        <v>40116</v>
      </c>
      <c r="D451">
        <v>0</v>
      </c>
      <c r="E451">
        <v>43.218000000000004</v>
      </c>
      <c r="G451" s="1">
        <v>39912</v>
      </c>
      <c r="H451">
        <f t="shared" ref="H451:H514" si="21">VLOOKUP(G451,$C$2:$E$1745,3)</f>
        <v>44.499299999999998</v>
      </c>
      <c r="I451">
        <f t="shared" ref="I451:I514" si="22">IFERROR(H451,I450)</f>
        <v>44.499299999999998</v>
      </c>
      <c r="J451">
        <f t="shared" si="20"/>
        <v>-3.549212007756819E-3</v>
      </c>
    </row>
    <row r="452" spans="1:10" x14ac:dyDescent="0.25">
      <c r="A452" t="s">
        <v>16</v>
      </c>
      <c r="B452" t="s">
        <v>8</v>
      </c>
      <c r="C452" s="1">
        <v>40117</v>
      </c>
      <c r="D452">
        <v>0</v>
      </c>
      <c r="E452">
        <v>43.067799999999998</v>
      </c>
      <c r="G452" s="1">
        <v>39913</v>
      </c>
      <c r="H452">
        <f t="shared" si="21"/>
        <v>44.585999999999999</v>
      </c>
      <c r="I452">
        <f t="shared" si="22"/>
        <v>44.585999999999999</v>
      </c>
      <c r="J452">
        <f t="shared" ref="J452:J515" si="23">I452/I451-1</f>
        <v>1.9483452548691993E-3</v>
      </c>
    </row>
    <row r="453" spans="1:10" x14ac:dyDescent="0.25">
      <c r="A453" t="s">
        <v>16</v>
      </c>
      <c r="B453" t="s">
        <v>8</v>
      </c>
      <c r="C453" s="1">
        <v>40120</v>
      </c>
      <c r="D453">
        <v>0</v>
      </c>
      <c r="E453">
        <v>43.058799999999998</v>
      </c>
      <c r="G453" s="1">
        <v>39914</v>
      </c>
      <c r="H453">
        <f t="shared" si="21"/>
        <v>44.160699999999999</v>
      </c>
      <c r="I453">
        <f t="shared" si="22"/>
        <v>44.160699999999999</v>
      </c>
      <c r="J453">
        <f t="shared" si="23"/>
        <v>-9.5388687031803254E-3</v>
      </c>
    </row>
    <row r="454" spans="1:10" x14ac:dyDescent="0.25">
      <c r="A454" t="s">
        <v>16</v>
      </c>
      <c r="B454" t="s">
        <v>8</v>
      </c>
      <c r="C454" s="1">
        <v>40121</v>
      </c>
      <c r="D454">
        <v>0</v>
      </c>
      <c r="E454">
        <v>43.160600000000002</v>
      </c>
      <c r="G454" s="1">
        <v>39915</v>
      </c>
      <c r="H454">
        <f t="shared" si="21"/>
        <v>44.160699999999999</v>
      </c>
      <c r="I454">
        <f t="shared" si="22"/>
        <v>44.160699999999999</v>
      </c>
      <c r="J454">
        <f t="shared" si="23"/>
        <v>0</v>
      </c>
    </row>
    <row r="455" spans="1:10" x14ac:dyDescent="0.25">
      <c r="A455" t="s">
        <v>16</v>
      </c>
      <c r="B455" t="s">
        <v>8</v>
      </c>
      <c r="C455" s="1">
        <v>40123</v>
      </c>
      <c r="D455">
        <v>0</v>
      </c>
      <c r="E455">
        <v>43.189700000000002</v>
      </c>
      <c r="G455" s="1">
        <v>39916</v>
      </c>
      <c r="H455">
        <f t="shared" si="21"/>
        <v>44.160699999999999</v>
      </c>
      <c r="I455">
        <f t="shared" si="22"/>
        <v>44.160699999999999</v>
      </c>
      <c r="J455">
        <f t="shared" si="23"/>
        <v>0</v>
      </c>
    </row>
    <row r="456" spans="1:10" x14ac:dyDescent="0.25">
      <c r="A456" t="s">
        <v>16</v>
      </c>
      <c r="B456" t="s">
        <v>8</v>
      </c>
      <c r="C456" s="1">
        <v>40124</v>
      </c>
      <c r="D456">
        <v>0</v>
      </c>
      <c r="E456">
        <v>43.157800000000002</v>
      </c>
      <c r="G456" s="1">
        <v>39917</v>
      </c>
      <c r="H456">
        <f t="shared" si="21"/>
        <v>44.198599999999999</v>
      </c>
      <c r="I456">
        <f t="shared" si="22"/>
        <v>44.198599999999999</v>
      </c>
      <c r="J456">
        <f t="shared" si="23"/>
        <v>8.5822914944744255E-4</v>
      </c>
    </row>
    <row r="457" spans="1:10" x14ac:dyDescent="0.25">
      <c r="A457" t="s">
        <v>16</v>
      </c>
      <c r="B457" t="s">
        <v>8</v>
      </c>
      <c r="C457" s="1">
        <v>40127</v>
      </c>
      <c r="D457">
        <v>0</v>
      </c>
      <c r="E457">
        <v>43.147599999999997</v>
      </c>
      <c r="G457" s="1">
        <v>39918</v>
      </c>
      <c r="H457">
        <f t="shared" si="21"/>
        <v>44.447000000000003</v>
      </c>
      <c r="I457">
        <f t="shared" si="22"/>
        <v>44.447000000000003</v>
      </c>
      <c r="J457">
        <f t="shared" si="23"/>
        <v>5.62008751408416E-3</v>
      </c>
    </row>
    <row r="458" spans="1:10" x14ac:dyDescent="0.25">
      <c r="A458" t="s">
        <v>16</v>
      </c>
      <c r="B458" t="s">
        <v>8</v>
      </c>
      <c r="C458" s="1">
        <v>40128</v>
      </c>
      <c r="D458">
        <v>0</v>
      </c>
      <c r="E458">
        <v>43.074199999999998</v>
      </c>
      <c r="G458" s="1">
        <v>39919</v>
      </c>
      <c r="H458">
        <f t="shared" si="21"/>
        <v>44.265300000000003</v>
      </c>
      <c r="I458">
        <f t="shared" si="22"/>
        <v>44.265300000000003</v>
      </c>
      <c r="J458">
        <f t="shared" si="23"/>
        <v>-4.0880149391410159E-3</v>
      </c>
    </row>
    <row r="459" spans="1:10" x14ac:dyDescent="0.25">
      <c r="A459" t="s">
        <v>16</v>
      </c>
      <c r="B459" t="s">
        <v>8</v>
      </c>
      <c r="C459" s="1">
        <v>40129</v>
      </c>
      <c r="D459">
        <v>0</v>
      </c>
      <c r="E459">
        <v>43.042400000000001</v>
      </c>
      <c r="G459" s="1">
        <v>39920</v>
      </c>
      <c r="H459">
        <f t="shared" si="21"/>
        <v>44.055500000000002</v>
      </c>
      <c r="I459">
        <f t="shared" si="22"/>
        <v>44.055500000000002</v>
      </c>
      <c r="J459">
        <f t="shared" si="23"/>
        <v>-4.7396041594658378E-3</v>
      </c>
    </row>
    <row r="460" spans="1:10" x14ac:dyDescent="0.25">
      <c r="A460" t="s">
        <v>16</v>
      </c>
      <c r="B460" t="s">
        <v>8</v>
      </c>
      <c r="C460" s="1">
        <v>40130</v>
      </c>
      <c r="D460">
        <v>0</v>
      </c>
      <c r="E460">
        <v>42.913400000000003</v>
      </c>
      <c r="G460" s="1">
        <v>39921</v>
      </c>
      <c r="H460">
        <f t="shared" si="21"/>
        <v>43.822600000000001</v>
      </c>
      <c r="I460">
        <f t="shared" si="22"/>
        <v>43.822600000000001</v>
      </c>
      <c r="J460">
        <f t="shared" si="23"/>
        <v>-5.2865136021609249E-3</v>
      </c>
    </row>
    <row r="461" spans="1:10" x14ac:dyDescent="0.25">
      <c r="A461" t="s">
        <v>16</v>
      </c>
      <c r="B461" t="s">
        <v>8</v>
      </c>
      <c r="C461" s="1">
        <v>40131</v>
      </c>
      <c r="D461">
        <v>0</v>
      </c>
      <c r="E461">
        <v>42.897100000000002</v>
      </c>
      <c r="G461" s="1">
        <v>39922</v>
      </c>
      <c r="H461">
        <f t="shared" si="21"/>
        <v>43.822600000000001</v>
      </c>
      <c r="I461">
        <f t="shared" si="22"/>
        <v>43.822600000000001</v>
      </c>
      <c r="J461">
        <f t="shared" si="23"/>
        <v>0</v>
      </c>
    </row>
    <row r="462" spans="1:10" x14ac:dyDescent="0.25">
      <c r="A462" t="s">
        <v>16</v>
      </c>
      <c r="B462" t="s">
        <v>8</v>
      </c>
      <c r="C462" s="1">
        <v>40134</v>
      </c>
      <c r="D462">
        <v>0</v>
      </c>
      <c r="E462">
        <v>42.954099999999997</v>
      </c>
      <c r="G462" s="1">
        <v>39923</v>
      </c>
      <c r="H462">
        <f t="shared" si="21"/>
        <v>43.822600000000001</v>
      </c>
      <c r="I462">
        <f t="shared" si="22"/>
        <v>43.822600000000001</v>
      </c>
      <c r="J462">
        <f t="shared" si="23"/>
        <v>0</v>
      </c>
    </row>
    <row r="463" spans="1:10" x14ac:dyDescent="0.25">
      <c r="A463" t="s">
        <v>16</v>
      </c>
      <c r="B463" t="s">
        <v>8</v>
      </c>
      <c r="C463" s="1">
        <v>40135</v>
      </c>
      <c r="D463">
        <v>0</v>
      </c>
      <c r="E463">
        <v>42.894799999999996</v>
      </c>
      <c r="G463" s="1">
        <v>39924</v>
      </c>
      <c r="H463">
        <f t="shared" si="21"/>
        <v>43.561300000000003</v>
      </c>
      <c r="I463">
        <f t="shared" si="22"/>
        <v>43.561300000000003</v>
      </c>
      <c r="J463">
        <f t="shared" si="23"/>
        <v>-5.9626767923399715E-3</v>
      </c>
    </row>
    <row r="464" spans="1:10" x14ac:dyDescent="0.25">
      <c r="A464" t="s">
        <v>16</v>
      </c>
      <c r="B464" t="s">
        <v>8</v>
      </c>
      <c r="C464" s="1">
        <v>40136</v>
      </c>
      <c r="D464">
        <v>0</v>
      </c>
      <c r="E464">
        <v>42.784399999999998</v>
      </c>
      <c r="G464" s="1">
        <v>39925</v>
      </c>
      <c r="H464">
        <f t="shared" si="21"/>
        <v>44.0764</v>
      </c>
      <c r="I464">
        <f t="shared" si="22"/>
        <v>44.0764</v>
      </c>
      <c r="J464">
        <f t="shared" si="23"/>
        <v>1.1824715974959377E-2</v>
      </c>
    </row>
    <row r="465" spans="1:10" x14ac:dyDescent="0.25">
      <c r="A465" t="s">
        <v>16</v>
      </c>
      <c r="B465" t="s">
        <v>8</v>
      </c>
      <c r="C465" s="1">
        <v>40137</v>
      </c>
      <c r="D465">
        <v>0</v>
      </c>
      <c r="E465">
        <v>42.799799999999998</v>
      </c>
      <c r="G465" s="1">
        <v>39926</v>
      </c>
      <c r="H465">
        <f t="shared" si="21"/>
        <v>44.039200000000001</v>
      </c>
      <c r="I465">
        <f t="shared" si="22"/>
        <v>44.039200000000001</v>
      </c>
      <c r="J465">
        <f t="shared" si="23"/>
        <v>-8.439890735177924E-4</v>
      </c>
    </row>
    <row r="466" spans="1:10" x14ac:dyDescent="0.25">
      <c r="A466" t="s">
        <v>16</v>
      </c>
      <c r="B466" t="s">
        <v>8</v>
      </c>
      <c r="C466" s="1">
        <v>40138</v>
      </c>
      <c r="D466">
        <v>0</v>
      </c>
      <c r="E466">
        <v>43.040700000000001</v>
      </c>
      <c r="G466" s="1">
        <v>39927</v>
      </c>
      <c r="H466">
        <f t="shared" si="21"/>
        <v>44.021599999999999</v>
      </c>
      <c r="I466">
        <f t="shared" si="22"/>
        <v>44.021599999999999</v>
      </c>
      <c r="J466">
        <f t="shared" si="23"/>
        <v>-3.9964395356872906E-4</v>
      </c>
    </row>
    <row r="467" spans="1:10" x14ac:dyDescent="0.25">
      <c r="A467" t="s">
        <v>16</v>
      </c>
      <c r="B467" t="s">
        <v>8</v>
      </c>
      <c r="C467" s="1">
        <v>40141</v>
      </c>
      <c r="D467">
        <v>0</v>
      </c>
      <c r="E467">
        <v>43.085599999999999</v>
      </c>
      <c r="G467" s="1">
        <v>39928</v>
      </c>
      <c r="H467">
        <f t="shared" si="21"/>
        <v>44.039200000000001</v>
      </c>
      <c r="I467">
        <f t="shared" si="22"/>
        <v>44.039200000000001</v>
      </c>
      <c r="J467">
        <f t="shared" si="23"/>
        <v>3.9980373271308878E-4</v>
      </c>
    </row>
    <row r="468" spans="1:10" x14ac:dyDescent="0.25">
      <c r="A468" t="s">
        <v>16</v>
      </c>
      <c r="B468" t="s">
        <v>8</v>
      </c>
      <c r="C468" s="1">
        <v>40142</v>
      </c>
      <c r="D468">
        <v>0</v>
      </c>
      <c r="E468">
        <v>42.998100000000001</v>
      </c>
      <c r="G468" s="1">
        <v>39929</v>
      </c>
      <c r="H468">
        <f t="shared" si="21"/>
        <v>44.039200000000001</v>
      </c>
      <c r="I468">
        <f t="shared" si="22"/>
        <v>44.039200000000001</v>
      </c>
      <c r="J468">
        <f t="shared" si="23"/>
        <v>0</v>
      </c>
    </row>
    <row r="469" spans="1:10" x14ac:dyDescent="0.25">
      <c r="A469" t="s">
        <v>16</v>
      </c>
      <c r="B469" t="s">
        <v>8</v>
      </c>
      <c r="C469" s="1">
        <v>40143</v>
      </c>
      <c r="D469">
        <v>0</v>
      </c>
      <c r="E469">
        <v>43.192100000000003</v>
      </c>
      <c r="G469" s="1">
        <v>39930</v>
      </c>
      <c r="H469">
        <f t="shared" si="21"/>
        <v>44.039200000000001</v>
      </c>
      <c r="I469">
        <f t="shared" si="22"/>
        <v>44.039200000000001</v>
      </c>
      <c r="J469">
        <f t="shared" si="23"/>
        <v>0</v>
      </c>
    </row>
    <row r="470" spans="1:10" x14ac:dyDescent="0.25">
      <c r="A470" t="s">
        <v>16</v>
      </c>
      <c r="B470" t="s">
        <v>8</v>
      </c>
      <c r="C470" s="1">
        <v>40144</v>
      </c>
      <c r="D470">
        <v>0</v>
      </c>
      <c r="E470">
        <v>43.552300000000002</v>
      </c>
      <c r="G470" s="1">
        <v>39931</v>
      </c>
      <c r="H470">
        <f t="shared" si="21"/>
        <v>43.878300000000003</v>
      </c>
      <c r="I470">
        <f t="shared" si="22"/>
        <v>43.878300000000003</v>
      </c>
      <c r="J470">
        <f t="shared" si="23"/>
        <v>-3.6535631891586595E-3</v>
      </c>
    </row>
    <row r="471" spans="1:10" x14ac:dyDescent="0.25">
      <c r="A471" t="s">
        <v>16</v>
      </c>
      <c r="B471" t="s">
        <v>8</v>
      </c>
      <c r="C471" s="1">
        <v>40145</v>
      </c>
      <c r="D471">
        <v>0</v>
      </c>
      <c r="E471">
        <v>44.357100000000003</v>
      </c>
      <c r="G471" s="1">
        <v>39932</v>
      </c>
      <c r="H471">
        <f t="shared" si="21"/>
        <v>43.659599999999998</v>
      </c>
      <c r="I471">
        <f t="shared" si="22"/>
        <v>43.659599999999998</v>
      </c>
      <c r="J471">
        <f t="shared" si="23"/>
        <v>-4.9842405015692037E-3</v>
      </c>
    </row>
    <row r="472" spans="1:10" x14ac:dyDescent="0.25">
      <c r="A472" t="s">
        <v>16</v>
      </c>
      <c r="B472" t="s">
        <v>8</v>
      </c>
      <c r="C472" s="1">
        <v>40148</v>
      </c>
      <c r="D472">
        <v>0</v>
      </c>
      <c r="E472">
        <v>43.765799999999999</v>
      </c>
      <c r="G472" s="1">
        <v>39933</v>
      </c>
      <c r="H472">
        <f t="shared" si="21"/>
        <v>43.838900000000002</v>
      </c>
      <c r="I472">
        <f t="shared" si="22"/>
        <v>43.838900000000002</v>
      </c>
      <c r="J472">
        <f t="shared" si="23"/>
        <v>4.1067714775215869E-3</v>
      </c>
    </row>
    <row r="473" spans="1:10" x14ac:dyDescent="0.25">
      <c r="A473" t="s">
        <v>16</v>
      </c>
      <c r="B473" t="s">
        <v>8</v>
      </c>
      <c r="C473" s="1">
        <v>40149</v>
      </c>
      <c r="D473">
        <v>0</v>
      </c>
      <c r="E473">
        <v>43.873600000000003</v>
      </c>
      <c r="G473" s="1">
        <v>39934</v>
      </c>
      <c r="H473">
        <f t="shared" si="21"/>
        <v>43.993899999999996</v>
      </c>
      <c r="I473">
        <f t="shared" si="22"/>
        <v>43.993899999999996</v>
      </c>
      <c r="J473">
        <f t="shared" si="23"/>
        <v>3.5356726560200613E-3</v>
      </c>
    </row>
    <row r="474" spans="1:10" x14ac:dyDescent="0.25">
      <c r="A474" t="s">
        <v>16</v>
      </c>
      <c r="B474" t="s">
        <v>8</v>
      </c>
      <c r="C474" s="1">
        <v>40150</v>
      </c>
      <c r="D474">
        <v>0</v>
      </c>
      <c r="E474">
        <v>43.825200000000002</v>
      </c>
      <c r="G474" s="1">
        <v>39935</v>
      </c>
      <c r="H474">
        <f t="shared" si="21"/>
        <v>43.993899999999996</v>
      </c>
      <c r="I474">
        <f t="shared" si="22"/>
        <v>43.993899999999996</v>
      </c>
      <c r="J474">
        <f t="shared" si="23"/>
        <v>0</v>
      </c>
    </row>
    <row r="475" spans="1:10" x14ac:dyDescent="0.25">
      <c r="A475" t="s">
        <v>16</v>
      </c>
      <c r="B475" t="s">
        <v>8</v>
      </c>
      <c r="C475" s="1">
        <v>40151</v>
      </c>
      <c r="D475">
        <v>0</v>
      </c>
      <c r="E475">
        <v>44.194499999999998</v>
      </c>
      <c r="G475" s="1">
        <v>39936</v>
      </c>
      <c r="H475">
        <f t="shared" si="21"/>
        <v>43.993899999999996</v>
      </c>
      <c r="I475">
        <f t="shared" si="22"/>
        <v>43.993899999999996</v>
      </c>
      <c r="J475">
        <f t="shared" si="23"/>
        <v>0</v>
      </c>
    </row>
    <row r="476" spans="1:10" x14ac:dyDescent="0.25">
      <c r="A476" t="s">
        <v>16</v>
      </c>
      <c r="B476" t="s">
        <v>8</v>
      </c>
      <c r="C476" s="1">
        <v>40152</v>
      </c>
      <c r="D476">
        <v>0</v>
      </c>
      <c r="E476">
        <v>44.027500000000003</v>
      </c>
      <c r="G476" s="1">
        <v>39937</v>
      </c>
      <c r="H476">
        <f t="shared" si="21"/>
        <v>43.993899999999996</v>
      </c>
      <c r="I476">
        <f t="shared" si="22"/>
        <v>43.993899999999996</v>
      </c>
      <c r="J476">
        <f t="shared" si="23"/>
        <v>0</v>
      </c>
    </row>
    <row r="477" spans="1:10" x14ac:dyDescent="0.25">
      <c r="A477" t="s">
        <v>16</v>
      </c>
      <c r="B477" t="s">
        <v>8</v>
      </c>
      <c r="C477" s="1">
        <v>40155</v>
      </c>
      <c r="D477">
        <v>0</v>
      </c>
      <c r="E477">
        <v>43.890500000000003</v>
      </c>
      <c r="G477" s="1">
        <v>39938</v>
      </c>
      <c r="H477">
        <f t="shared" si="21"/>
        <v>43.872700000000002</v>
      </c>
      <c r="I477">
        <f t="shared" si="22"/>
        <v>43.872700000000002</v>
      </c>
      <c r="J477">
        <f t="shared" si="23"/>
        <v>-2.7549273876604774E-3</v>
      </c>
    </row>
    <row r="478" spans="1:10" x14ac:dyDescent="0.25">
      <c r="A478" t="s">
        <v>16</v>
      </c>
      <c r="B478" t="s">
        <v>8</v>
      </c>
      <c r="C478" s="1">
        <v>40156</v>
      </c>
      <c r="D478">
        <v>0</v>
      </c>
      <c r="E478">
        <v>44.717399999999998</v>
      </c>
      <c r="G478" s="1">
        <v>39939</v>
      </c>
      <c r="H478">
        <f t="shared" si="21"/>
        <v>43.850099999999998</v>
      </c>
      <c r="I478">
        <f t="shared" si="22"/>
        <v>43.850099999999998</v>
      </c>
      <c r="J478">
        <f t="shared" si="23"/>
        <v>-5.151267188936437E-4</v>
      </c>
    </row>
    <row r="479" spans="1:10" x14ac:dyDescent="0.25">
      <c r="A479" t="s">
        <v>16</v>
      </c>
      <c r="B479" t="s">
        <v>8</v>
      </c>
      <c r="C479" s="1">
        <v>40157</v>
      </c>
      <c r="D479">
        <v>0</v>
      </c>
      <c r="E479">
        <v>45.260800000000003</v>
      </c>
      <c r="G479" s="1">
        <v>39940</v>
      </c>
      <c r="H479">
        <f t="shared" si="21"/>
        <v>43.725000000000001</v>
      </c>
      <c r="I479">
        <f t="shared" si="22"/>
        <v>43.725000000000001</v>
      </c>
      <c r="J479">
        <f t="shared" si="23"/>
        <v>-2.8529011336346777E-3</v>
      </c>
    </row>
    <row r="480" spans="1:10" x14ac:dyDescent="0.25">
      <c r="A480" t="s">
        <v>16</v>
      </c>
      <c r="B480" t="s">
        <v>8</v>
      </c>
      <c r="C480" s="1">
        <v>40158</v>
      </c>
      <c r="D480">
        <v>0</v>
      </c>
      <c r="E480">
        <v>45.073500000000003</v>
      </c>
      <c r="G480" s="1">
        <v>39941</v>
      </c>
      <c r="H480">
        <f t="shared" si="21"/>
        <v>43.540599999999998</v>
      </c>
      <c r="I480">
        <f t="shared" si="22"/>
        <v>43.540599999999998</v>
      </c>
      <c r="J480">
        <f t="shared" si="23"/>
        <v>-4.2172670097199161E-3</v>
      </c>
    </row>
    <row r="481" spans="1:10" x14ac:dyDescent="0.25">
      <c r="A481" t="s">
        <v>16</v>
      </c>
      <c r="B481" t="s">
        <v>8</v>
      </c>
      <c r="C481" s="1">
        <v>40159</v>
      </c>
      <c r="D481">
        <v>0</v>
      </c>
      <c r="E481">
        <v>44.491300000000003</v>
      </c>
      <c r="G481" s="1">
        <v>39942</v>
      </c>
      <c r="H481">
        <f t="shared" si="21"/>
        <v>43.657400000000003</v>
      </c>
      <c r="I481">
        <f t="shared" si="22"/>
        <v>43.657400000000003</v>
      </c>
      <c r="J481">
        <f t="shared" si="23"/>
        <v>2.6825537544270528E-3</v>
      </c>
    </row>
    <row r="482" spans="1:10" x14ac:dyDescent="0.25">
      <c r="A482" t="s">
        <v>16</v>
      </c>
      <c r="B482" t="s">
        <v>8</v>
      </c>
      <c r="C482" s="1">
        <v>40162</v>
      </c>
      <c r="D482">
        <v>0</v>
      </c>
      <c r="E482">
        <v>44.080599999999997</v>
      </c>
      <c r="G482" s="1">
        <v>39943</v>
      </c>
      <c r="H482">
        <f t="shared" si="21"/>
        <v>43.657400000000003</v>
      </c>
      <c r="I482">
        <f t="shared" si="22"/>
        <v>43.657400000000003</v>
      </c>
      <c r="J482">
        <f t="shared" si="23"/>
        <v>0</v>
      </c>
    </row>
    <row r="483" spans="1:10" x14ac:dyDescent="0.25">
      <c r="A483" t="s">
        <v>16</v>
      </c>
      <c r="B483" t="s">
        <v>8</v>
      </c>
      <c r="C483" s="1">
        <v>40163</v>
      </c>
      <c r="D483">
        <v>0</v>
      </c>
      <c r="E483">
        <v>43.944099999999999</v>
      </c>
      <c r="G483" s="1">
        <v>39944</v>
      </c>
      <c r="H483">
        <f t="shared" si="21"/>
        <v>43.657400000000003</v>
      </c>
      <c r="I483">
        <f t="shared" si="22"/>
        <v>43.657400000000003</v>
      </c>
      <c r="J483">
        <f t="shared" si="23"/>
        <v>0</v>
      </c>
    </row>
    <row r="484" spans="1:10" x14ac:dyDescent="0.25">
      <c r="A484" t="s">
        <v>16</v>
      </c>
      <c r="B484" t="s">
        <v>8</v>
      </c>
      <c r="C484" s="1">
        <v>40164</v>
      </c>
      <c r="D484">
        <v>0</v>
      </c>
      <c r="E484">
        <v>43.901600000000002</v>
      </c>
      <c r="G484" s="1">
        <v>39945</v>
      </c>
      <c r="H484">
        <f t="shared" si="21"/>
        <v>43.657400000000003</v>
      </c>
      <c r="I484">
        <f t="shared" si="22"/>
        <v>43.657400000000003</v>
      </c>
      <c r="J484">
        <f t="shared" si="23"/>
        <v>0</v>
      </c>
    </row>
    <row r="485" spans="1:10" x14ac:dyDescent="0.25">
      <c r="A485" t="s">
        <v>16</v>
      </c>
      <c r="B485" t="s">
        <v>8</v>
      </c>
      <c r="C485" s="1">
        <v>40165</v>
      </c>
      <c r="D485">
        <v>0</v>
      </c>
      <c r="E485">
        <v>43.8568</v>
      </c>
      <c r="G485" s="1">
        <v>39946</v>
      </c>
      <c r="H485">
        <f t="shared" si="21"/>
        <v>43.9709</v>
      </c>
      <c r="I485">
        <f t="shared" si="22"/>
        <v>43.9709</v>
      </c>
      <c r="J485">
        <f t="shared" si="23"/>
        <v>7.1809132014273303E-3</v>
      </c>
    </row>
    <row r="486" spans="1:10" x14ac:dyDescent="0.25">
      <c r="A486" t="s">
        <v>16</v>
      </c>
      <c r="B486" t="s">
        <v>8</v>
      </c>
      <c r="C486" s="1">
        <v>40166</v>
      </c>
      <c r="D486">
        <v>0</v>
      </c>
      <c r="E486">
        <v>44.176600000000001</v>
      </c>
      <c r="G486" s="1">
        <v>39947</v>
      </c>
      <c r="H486">
        <f t="shared" si="21"/>
        <v>43.779800000000002</v>
      </c>
      <c r="I486">
        <f t="shared" si="22"/>
        <v>43.779800000000002</v>
      </c>
      <c r="J486">
        <f t="shared" si="23"/>
        <v>-4.3460561416754917E-3</v>
      </c>
    </row>
    <row r="487" spans="1:10" x14ac:dyDescent="0.25">
      <c r="A487" t="s">
        <v>16</v>
      </c>
      <c r="B487" t="s">
        <v>8</v>
      </c>
      <c r="C487" s="1">
        <v>40169</v>
      </c>
      <c r="D487">
        <v>0</v>
      </c>
      <c r="E487">
        <v>43.785400000000003</v>
      </c>
      <c r="G487" s="1">
        <v>39948</v>
      </c>
      <c r="H487">
        <f t="shared" si="21"/>
        <v>43.625799999999998</v>
      </c>
      <c r="I487">
        <f t="shared" si="22"/>
        <v>43.625799999999998</v>
      </c>
      <c r="J487">
        <f t="shared" si="23"/>
        <v>-3.5176040091550176E-3</v>
      </c>
    </row>
    <row r="488" spans="1:10" x14ac:dyDescent="0.25">
      <c r="A488" t="s">
        <v>16</v>
      </c>
      <c r="B488" t="s">
        <v>8</v>
      </c>
      <c r="C488" s="1">
        <v>40170</v>
      </c>
      <c r="D488">
        <v>0</v>
      </c>
      <c r="E488">
        <v>43.574399999999997</v>
      </c>
      <c r="G488" s="1">
        <v>39949</v>
      </c>
      <c r="H488">
        <f t="shared" si="21"/>
        <v>43.612400000000001</v>
      </c>
      <c r="I488">
        <f t="shared" si="22"/>
        <v>43.612400000000001</v>
      </c>
      <c r="J488">
        <f t="shared" si="23"/>
        <v>-3.0715769109102009E-4</v>
      </c>
    </row>
    <row r="489" spans="1:10" x14ac:dyDescent="0.25">
      <c r="A489" t="s">
        <v>16</v>
      </c>
      <c r="B489" t="s">
        <v>8</v>
      </c>
      <c r="C489" s="1">
        <v>40171</v>
      </c>
      <c r="D489">
        <v>0</v>
      </c>
      <c r="E489">
        <v>43.4848</v>
      </c>
      <c r="G489" s="1">
        <v>39950</v>
      </c>
      <c r="H489">
        <f t="shared" si="21"/>
        <v>43.612400000000001</v>
      </c>
      <c r="I489">
        <f t="shared" si="22"/>
        <v>43.612400000000001</v>
      </c>
      <c r="J489">
        <f t="shared" si="23"/>
        <v>0</v>
      </c>
    </row>
    <row r="490" spans="1:10" x14ac:dyDescent="0.25">
      <c r="A490" t="s">
        <v>16</v>
      </c>
      <c r="B490" t="s">
        <v>8</v>
      </c>
      <c r="C490" s="1">
        <v>40172</v>
      </c>
      <c r="D490">
        <v>0</v>
      </c>
      <c r="E490">
        <v>42.990299999999998</v>
      </c>
      <c r="G490" s="1">
        <v>39951</v>
      </c>
      <c r="H490">
        <f t="shared" si="21"/>
        <v>43.612400000000001</v>
      </c>
      <c r="I490">
        <f t="shared" si="22"/>
        <v>43.612400000000001</v>
      </c>
      <c r="J490">
        <f t="shared" si="23"/>
        <v>0</v>
      </c>
    </row>
    <row r="491" spans="1:10" x14ac:dyDescent="0.25">
      <c r="A491" t="s">
        <v>16</v>
      </c>
      <c r="B491" t="s">
        <v>8</v>
      </c>
      <c r="C491" s="1">
        <v>40173</v>
      </c>
      <c r="D491">
        <v>0</v>
      </c>
      <c r="E491">
        <v>42.3566</v>
      </c>
      <c r="G491" s="1">
        <v>39952</v>
      </c>
      <c r="H491">
        <f t="shared" si="21"/>
        <v>43.471400000000003</v>
      </c>
      <c r="I491">
        <f t="shared" si="22"/>
        <v>43.471400000000003</v>
      </c>
      <c r="J491">
        <f t="shared" si="23"/>
        <v>-3.2330254698205163E-3</v>
      </c>
    </row>
    <row r="492" spans="1:10" x14ac:dyDescent="0.25">
      <c r="A492" t="s">
        <v>16</v>
      </c>
      <c r="B492" t="s">
        <v>8</v>
      </c>
      <c r="C492" s="1">
        <v>40176</v>
      </c>
      <c r="D492">
        <v>0</v>
      </c>
      <c r="E492">
        <v>42.563800000000001</v>
      </c>
      <c r="G492" s="1">
        <v>39953</v>
      </c>
      <c r="H492">
        <f t="shared" si="21"/>
        <v>43.330300000000001</v>
      </c>
      <c r="I492">
        <f t="shared" si="22"/>
        <v>43.330300000000001</v>
      </c>
      <c r="J492">
        <f t="shared" si="23"/>
        <v>-3.2458121891635328E-3</v>
      </c>
    </row>
    <row r="493" spans="1:10" x14ac:dyDescent="0.25">
      <c r="A493" t="s">
        <v>16</v>
      </c>
      <c r="B493" t="s">
        <v>8</v>
      </c>
      <c r="C493" s="1">
        <v>40177</v>
      </c>
      <c r="D493">
        <v>0</v>
      </c>
      <c r="E493">
        <v>43.009599999999999</v>
      </c>
      <c r="G493" s="1">
        <v>39954</v>
      </c>
      <c r="H493">
        <f t="shared" si="21"/>
        <v>43.246000000000002</v>
      </c>
      <c r="I493">
        <f t="shared" si="22"/>
        <v>43.246000000000002</v>
      </c>
      <c r="J493">
        <f t="shared" si="23"/>
        <v>-1.9455208018407388E-3</v>
      </c>
    </row>
    <row r="494" spans="1:10" x14ac:dyDescent="0.25">
      <c r="A494" t="s">
        <v>16</v>
      </c>
      <c r="B494" t="s">
        <v>8</v>
      </c>
      <c r="C494" s="1">
        <v>40178</v>
      </c>
      <c r="D494">
        <v>0</v>
      </c>
      <c r="E494">
        <v>43.388300000000001</v>
      </c>
      <c r="G494" s="1">
        <v>39955</v>
      </c>
      <c r="H494">
        <f t="shared" si="21"/>
        <v>43.356200000000001</v>
      </c>
      <c r="I494">
        <f t="shared" si="22"/>
        <v>43.356200000000001</v>
      </c>
      <c r="J494">
        <f t="shared" si="23"/>
        <v>2.5482125514497689E-3</v>
      </c>
    </row>
    <row r="495" spans="1:10" x14ac:dyDescent="0.25">
      <c r="A495" t="s">
        <v>16</v>
      </c>
      <c r="B495" t="s">
        <v>8</v>
      </c>
      <c r="C495" s="1">
        <v>40179</v>
      </c>
      <c r="D495">
        <v>0</v>
      </c>
      <c r="E495">
        <v>43.460500000000003</v>
      </c>
      <c r="G495" s="1">
        <v>39956</v>
      </c>
      <c r="H495">
        <f t="shared" si="21"/>
        <v>43.464399999999998</v>
      </c>
      <c r="I495">
        <f t="shared" si="22"/>
        <v>43.464399999999998</v>
      </c>
      <c r="J495">
        <f t="shared" si="23"/>
        <v>2.4956061647467553E-3</v>
      </c>
    </row>
    <row r="496" spans="1:10" x14ac:dyDescent="0.25">
      <c r="A496" t="s">
        <v>16</v>
      </c>
      <c r="B496" t="s">
        <v>8</v>
      </c>
      <c r="C496" s="1">
        <v>40190</v>
      </c>
      <c r="D496">
        <v>0</v>
      </c>
      <c r="E496">
        <v>42.668100000000003</v>
      </c>
      <c r="G496" s="1">
        <v>39957</v>
      </c>
      <c r="H496">
        <f t="shared" si="21"/>
        <v>43.464399999999998</v>
      </c>
      <c r="I496">
        <f t="shared" si="22"/>
        <v>43.464399999999998</v>
      </c>
      <c r="J496">
        <f t="shared" si="23"/>
        <v>0</v>
      </c>
    </row>
    <row r="497" spans="1:10" x14ac:dyDescent="0.25">
      <c r="A497" t="s">
        <v>16</v>
      </c>
      <c r="B497" t="s">
        <v>8</v>
      </c>
      <c r="C497" s="1">
        <v>40191</v>
      </c>
      <c r="D497">
        <v>0</v>
      </c>
      <c r="E497">
        <v>42.614899999999999</v>
      </c>
      <c r="G497" s="1">
        <v>39958</v>
      </c>
      <c r="H497">
        <f t="shared" si="21"/>
        <v>43.464399999999998</v>
      </c>
      <c r="I497">
        <f t="shared" si="22"/>
        <v>43.464399999999998</v>
      </c>
      <c r="J497">
        <f t="shared" si="23"/>
        <v>0</v>
      </c>
    </row>
    <row r="498" spans="1:10" x14ac:dyDescent="0.25">
      <c r="A498" t="s">
        <v>16</v>
      </c>
      <c r="B498" t="s">
        <v>8</v>
      </c>
      <c r="C498" s="1">
        <v>40192</v>
      </c>
      <c r="D498">
        <v>0</v>
      </c>
      <c r="E498">
        <v>42.9497</v>
      </c>
      <c r="G498" s="1">
        <v>39959</v>
      </c>
      <c r="H498">
        <f t="shared" si="21"/>
        <v>43.490900000000003</v>
      </c>
      <c r="I498">
        <f t="shared" si="22"/>
        <v>43.490900000000003</v>
      </c>
      <c r="J498">
        <f t="shared" si="23"/>
        <v>6.0969437056557219E-4</v>
      </c>
    </row>
    <row r="499" spans="1:10" x14ac:dyDescent="0.25">
      <c r="A499" t="s">
        <v>16</v>
      </c>
      <c r="B499" t="s">
        <v>8</v>
      </c>
      <c r="C499" s="1">
        <v>40193</v>
      </c>
      <c r="D499">
        <v>0</v>
      </c>
      <c r="E499">
        <v>42.776400000000002</v>
      </c>
      <c r="G499" s="1">
        <v>39960</v>
      </c>
      <c r="H499">
        <f t="shared" si="21"/>
        <v>43.471200000000003</v>
      </c>
      <c r="I499">
        <f t="shared" si="22"/>
        <v>43.471200000000003</v>
      </c>
      <c r="J499">
        <f t="shared" si="23"/>
        <v>-4.5296832210872662E-4</v>
      </c>
    </row>
    <row r="500" spans="1:10" x14ac:dyDescent="0.25">
      <c r="A500" t="s">
        <v>16</v>
      </c>
      <c r="B500" t="s">
        <v>8</v>
      </c>
      <c r="C500" s="1">
        <v>40194</v>
      </c>
      <c r="D500">
        <v>0</v>
      </c>
      <c r="E500">
        <v>42.590499999999999</v>
      </c>
      <c r="G500" s="1">
        <v>39961</v>
      </c>
      <c r="H500">
        <f t="shared" si="21"/>
        <v>43.496299999999998</v>
      </c>
      <c r="I500">
        <f t="shared" si="22"/>
        <v>43.496299999999998</v>
      </c>
      <c r="J500">
        <f t="shared" si="23"/>
        <v>5.7739376874788029E-4</v>
      </c>
    </row>
    <row r="501" spans="1:10" x14ac:dyDescent="0.25">
      <c r="A501" t="s">
        <v>16</v>
      </c>
      <c r="B501" t="s">
        <v>8</v>
      </c>
      <c r="C501" s="1">
        <v>40197</v>
      </c>
      <c r="D501">
        <v>0</v>
      </c>
      <c r="E501">
        <v>42.565399999999997</v>
      </c>
      <c r="G501" s="1">
        <v>39962</v>
      </c>
      <c r="H501">
        <f t="shared" si="21"/>
        <v>43.326900000000002</v>
      </c>
      <c r="I501">
        <f t="shared" si="22"/>
        <v>43.326900000000002</v>
      </c>
      <c r="J501">
        <f t="shared" si="23"/>
        <v>-3.894584137041468E-3</v>
      </c>
    </row>
    <row r="502" spans="1:10" x14ac:dyDescent="0.25">
      <c r="A502" t="s">
        <v>16</v>
      </c>
      <c r="B502" t="s">
        <v>8</v>
      </c>
      <c r="C502" s="1">
        <v>40198</v>
      </c>
      <c r="D502">
        <v>0</v>
      </c>
      <c r="E502">
        <v>42.509399999999999</v>
      </c>
      <c r="G502" s="1">
        <v>39963</v>
      </c>
      <c r="H502">
        <f t="shared" si="21"/>
        <v>43.378</v>
      </c>
      <c r="I502">
        <f t="shared" si="22"/>
        <v>43.378</v>
      </c>
      <c r="J502">
        <f t="shared" si="23"/>
        <v>1.1794058656400264E-3</v>
      </c>
    </row>
    <row r="503" spans="1:10" x14ac:dyDescent="0.25">
      <c r="A503" t="s">
        <v>16</v>
      </c>
      <c r="B503" t="s">
        <v>8</v>
      </c>
      <c r="C503" s="1">
        <v>40199</v>
      </c>
      <c r="D503">
        <v>0</v>
      </c>
      <c r="E503">
        <v>42.147799999999997</v>
      </c>
      <c r="G503" s="1">
        <v>39964</v>
      </c>
      <c r="H503">
        <f t="shared" si="21"/>
        <v>43.378</v>
      </c>
      <c r="I503">
        <f t="shared" si="22"/>
        <v>43.378</v>
      </c>
      <c r="J503">
        <f t="shared" si="23"/>
        <v>0</v>
      </c>
    </row>
    <row r="504" spans="1:10" x14ac:dyDescent="0.25">
      <c r="A504" t="s">
        <v>16</v>
      </c>
      <c r="B504" t="s">
        <v>8</v>
      </c>
      <c r="C504" s="1">
        <v>40200</v>
      </c>
      <c r="D504">
        <v>0</v>
      </c>
      <c r="E504">
        <v>41.948500000000003</v>
      </c>
      <c r="G504" s="1">
        <v>39965</v>
      </c>
      <c r="H504">
        <f t="shared" si="21"/>
        <v>43.378</v>
      </c>
      <c r="I504">
        <f t="shared" si="22"/>
        <v>43.378</v>
      </c>
      <c r="J504">
        <f t="shared" si="23"/>
        <v>0</v>
      </c>
    </row>
    <row r="505" spans="1:10" x14ac:dyDescent="0.25">
      <c r="A505" t="s">
        <v>16</v>
      </c>
      <c r="B505" t="s">
        <v>8</v>
      </c>
      <c r="C505" s="1">
        <v>40201</v>
      </c>
      <c r="D505">
        <v>0</v>
      </c>
      <c r="E505">
        <v>42.057600000000001</v>
      </c>
      <c r="G505" s="1">
        <v>39966</v>
      </c>
      <c r="H505">
        <f t="shared" si="21"/>
        <v>43.487499999999997</v>
      </c>
      <c r="I505">
        <f t="shared" si="22"/>
        <v>43.487499999999997</v>
      </c>
      <c r="J505">
        <f t="shared" si="23"/>
        <v>2.5243210844205777E-3</v>
      </c>
    </row>
    <row r="506" spans="1:10" x14ac:dyDescent="0.25">
      <c r="A506" t="s">
        <v>16</v>
      </c>
      <c r="B506" t="s">
        <v>8</v>
      </c>
      <c r="C506" s="1">
        <v>40204</v>
      </c>
      <c r="D506">
        <v>0</v>
      </c>
      <c r="E506">
        <v>42.580800000000004</v>
      </c>
      <c r="G506" s="1">
        <v>39967</v>
      </c>
      <c r="H506">
        <f t="shared" si="21"/>
        <v>43.415199999999999</v>
      </c>
      <c r="I506">
        <f t="shared" si="22"/>
        <v>43.415199999999999</v>
      </c>
      <c r="J506">
        <f t="shared" si="23"/>
        <v>-1.6625467088243751E-3</v>
      </c>
    </row>
    <row r="507" spans="1:10" x14ac:dyDescent="0.25">
      <c r="A507" t="s">
        <v>16</v>
      </c>
      <c r="B507" t="s">
        <v>8</v>
      </c>
      <c r="C507" s="1">
        <v>40205</v>
      </c>
      <c r="D507">
        <v>0</v>
      </c>
      <c r="E507">
        <v>42.705800000000004</v>
      </c>
      <c r="G507" s="1">
        <v>39968</v>
      </c>
      <c r="H507">
        <f t="shared" si="21"/>
        <v>43.649000000000001</v>
      </c>
      <c r="I507">
        <f t="shared" si="22"/>
        <v>43.649000000000001</v>
      </c>
      <c r="J507">
        <f t="shared" si="23"/>
        <v>5.3852107096132862E-3</v>
      </c>
    </row>
    <row r="508" spans="1:10" x14ac:dyDescent="0.25">
      <c r="A508" t="s">
        <v>16</v>
      </c>
      <c r="B508" t="s">
        <v>8</v>
      </c>
      <c r="C508" s="1">
        <v>40206</v>
      </c>
      <c r="D508">
        <v>0</v>
      </c>
      <c r="E508">
        <v>42.557400000000001</v>
      </c>
      <c r="G508" s="1">
        <v>39969</v>
      </c>
      <c r="H508">
        <f t="shared" si="21"/>
        <v>43.854199999999999</v>
      </c>
      <c r="I508">
        <f t="shared" si="22"/>
        <v>43.854199999999999</v>
      </c>
      <c r="J508">
        <f t="shared" si="23"/>
        <v>4.7011386286053281E-3</v>
      </c>
    </row>
    <row r="509" spans="1:10" x14ac:dyDescent="0.25">
      <c r="A509" t="s">
        <v>16</v>
      </c>
      <c r="B509" t="s">
        <v>8</v>
      </c>
      <c r="C509" s="1">
        <v>40207</v>
      </c>
      <c r="D509">
        <v>0</v>
      </c>
      <c r="E509">
        <v>42.584200000000003</v>
      </c>
      <c r="G509" s="1">
        <v>39970</v>
      </c>
      <c r="H509">
        <f t="shared" si="21"/>
        <v>43.600900000000003</v>
      </c>
      <c r="I509">
        <f t="shared" si="22"/>
        <v>43.600900000000003</v>
      </c>
      <c r="J509">
        <f t="shared" si="23"/>
        <v>-5.7759576049727368E-3</v>
      </c>
    </row>
    <row r="510" spans="1:10" x14ac:dyDescent="0.25">
      <c r="A510" t="s">
        <v>16</v>
      </c>
      <c r="B510" t="s">
        <v>8</v>
      </c>
      <c r="C510" s="1">
        <v>40208</v>
      </c>
      <c r="D510">
        <v>0</v>
      </c>
      <c r="E510">
        <v>42.463700000000003</v>
      </c>
      <c r="G510" s="1">
        <v>39971</v>
      </c>
      <c r="H510">
        <f t="shared" si="21"/>
        <v>43.600900000000003</v>
      </c>
      <c r="I510">
        <f t="shared" si="22"/>
        <v>43.600900000000003</v>
      </c>
      <c r="J510">
        <f t="shared" si="23"/>
        <v>0</v>
      </c>
    </row>
    <row r="511" spans="1:10" x14ac:dyDescent="0.25">
      <c r="A511" t="s">
        <v>16</v>
      </c>
      <c r="B511" t="s">
        <v>8</v>
      </c>
      <c r="C511" s="1">
        <v>40211</v>
      </c>
      <c r="D511">
        <v>0</v>
      </c>
      <c r="E511">
        <v>42.219000000000001</v>
      </c>
      <c r="G511" s="1">
        <v>39972</v>
      </c>
      <c r="H511">
        <f t="shared" si="21"/>
        <v>43.600900000000003</v>
      </c>
      <c r="I511">
        <f t="shared" si="22"/>
        <v>43.600900000000003</v>
      </c>
      <c r="J511">
        <f t="shared" si="23"/>
        <v>0</v>
      </c>
    </row>
    <row r="512" spans="1:10" x14ac:dyDescent="0.25">
      <c r="A512" t="s">
        <v>16</v>
      </c>
      <c r="B512" t="s">
        <v>8</v>
      </c>
      <c r="C512" s="1">
        <v>40212</v>
      </c>
      <c r="D512">
        <v>0</v>
      </c>
      <c r="E512">
        <v>42.051000000000002</v>
      </c>
      <c r="G512" s="1">
        <v>39973</v>
      </c>
      <c r="H512">
        <f t="shared" si="21"/>
        <v>43.328000000000003</v>
      </c>
      <c r="I512">
        <f t="shared" si="22"/>
        <v>43.328000000000003</v>
      </c>
      <c r="J512">
        <f t="shared" si="23"/>
        <v>-6.2590451114541423E-3</v>
      </c>
    </row>
    <row r="513" spans="1:10" x14ac:dyDescent="0.25">
      <c r="A513" t="s">
        <v>16</v>
      </c>
      <c r="B513" t="s">
        <v>8</v>
      </c>
      <c r="C513" s="1">
        <v>40213</v>
      </c>
      <c r="D513">
        <v>0</v>
      </c>
      <c r="E513">
        <v>41.763300000000001</v>
      </c>
      <c r="G513" s="1">
        <v>39974</v>
      </c>
      <c r="H513">
        <f t="shared" si="21"/>
        <v>43.490900000000003</v>
      </c>
      <c r="I513">
        <f t="shared" si="22"/>
        <v>43.490900000000003</v>
      </c>
      <c r="J513">
        <f t="shared" si="23"/>
        <v>3.7596935007384591E-3</v>
      </c>
    </row>
    <row r="514" spans="1:10" x14ac:dyDescent="0.25">
      <c r="A514" t="s">
        <v>16</v>
      </c>
      <c r="B514" t="s">
        <v>8</v>
      </c>
      <c r="C514" s="1">
        <v>40214</v>
      </c>
      <c r="D514">
        <v>0</v>
      </c>
      <c r="E514">
        <v>41.611499999999999</v>
      </c>
      <c r="G514" s="1">
        <v>39975</v>
      </c>
      <c r="H514">
        <f t="shared" si="21"/>
        <v>43.589500000000001</v>
      </c>
      <c r="I514">
        <f t="shared" si="22"/>
        <v>43.589500000000001</v>
      </c>
      <c r="J514">
        <f t="shared" si="23"/>
        <v>2.2671409421279876E-3</v>
      </c>
    </row>
    <row r="515" spans="1:10" x14ac:dyDescent="0.25">
      <c r="A515" t="s">
        <v>16</v>
      </c>
      <c r="B515" t="s">
        <v>8</v>
      </c>
      <c r="C515" s="1">
        <v>40215</v>
      </c>
      <c r="D515">
        <v>0</v>
      </c>
      <c r="E515">
        <v>41.7179</v>
      </c>
      <c r="G515" s="1">
        <v>39976</v>
      </c>
      <c r="H515">
        <f t="shared" ref="H515:H578" si="24">VLOOKUP(G515,$C$2:$E$1745,3)</f>
        <v>43.354599999999998</v>
      </c>
      <c r="I515">
        <f t="shared" ref="I515:I578" si="25">IFERROR(H515,I514)</f>
        <v>43.354599999999998</v>
      </c>
      <c r="J515">
        <f t="shared" si="23"/>
        <v>-5.3889124674521005E-3</v>
      </c>
    </row>
    <row r="516" spans="1:10" x14ac:dyDescent="0.25">
      <c r="A516" t="s">
        <v>16</v>
      </c>
      <c r="B516" t="s">
        <v>8</v>
      </c>
      <c r="C516" s="1">
        <v>40218</v>
      </c>
      <c r="D516">
        <v>0</v>
      </c>
      <c r="E516">
        <v>41.6937</v>
      </c>
      <c r="G516" s="1">
        <v>39977</v>
      </c>
      <c r="H516">
        <f t="shared" si="24"/>
        <v>43.354599999999998</v>
      </c>
      <c r="I516">
        <f t="shared" si="25"/>
        <v>43.354599999999998</v>
      </c>
      <c r="J516">
        <f t="shared" ref="J516:J579" si="26">I516/I515-1</f>
        <v>0</v>
      </c>
    </row>
    <row r="517" spans="1:10" x14ac:dyDescent="0.25">
      <c r="A517" t="s">
        <v>16</v>
      </c>
      <c r="B517" t="s">
        <v>8</v>
      </c>
      <c r="C517" s="1">
        <v>40219</v>
      </c>
      <c r="D517">
        <v>0</v>
      </c>
      <c r="E517">
        <v>41.699800000000003</v>
      </c>
      <c r="G517" s="1">
        <v>39978</v>
      </c>
      <c r="H517">
        <f t="shared" si="24"/>
        <v>43.354599999999998</v>
      </c>
      <c r="I517">
        <f t="shared" si="25"/>
        <v>43.354599999999998</v>
      </c>
      <c r="J517">
        <f t="shared" si="26"/>
        <v>0</v>
      </c>
    </row>
    <row r="518" spans="1:10" x14ac:dyDescent="0.25">
      <c r="A518" t="s">
        <v>16</v>
      </c>
      <c r="B518" t="s">
        <v>8</v>
      </c>
      <c r="C518" s="1">
        <v>40220</v>
      </c>
      <c r="D518">
        <v>0</v>
      </c>
      <c r="E518">
        <v>41.655099999999997</v>
      </c>
      <c r="G518" s="1">
        <v>39979</v>
      </c>
      <c r="H518">
        <f t="shared" si="24"/>
        <v>43.354599999999998</v>
      </c>
      <c r="I518">
        <f t="shared" si="25"/>
        <v>43.354599999999998</v>
      </c>
      <c r="J518">
        <f t="shared" si="26"/>
        <v>0</v>
      </c>
    </row>
    <row r="519" spans="1:10" x14ac:dyDescent="0.25">
      <c r="A519" t="s">
        <v>16</v>
      </c>
      <c r="B519" t="s">
        <v>8</v>
      </c>
      <c r="C519" s="1">
        <v>40221</v>
      </c>
      <c r="D519">
        <v>0</v>
      </c>
      <c r="E519">
        <v>41.508499999999998</v>
      </c>
      <c r="G519" s="1">
        <v>39980</v>
      </c>
      <c r="H519">
        <f t="shared" si="24"/>
        <v>43.2958</v>
      </c>
      <c r="I519">
        <f t="shared" si="25"/>
        <v>43.2958</v>
      </c>
      <c r="J519">
        <f t="shared" si="26"/>
        <v>-1.3562574674890193E-3</v>
      </c>
    </row>
    <row r="520" spans="1:10" x14ac:dyDescent="0.25">
      <c r="A520" t="s">
        <v>16</v>
      </c>
      <c r="B520" t="s">
        <v>8</v>
      </c>
      <c r="C520" s="1">
        <v>40222</v>
      </c>
      <c r="D520">
        <v>0</v>
      </c>
      <c r="E520">
        <v>41.173699999999997</v>
      </c>
      <c r="G520" s="1">
        <v>39981</v>
      </c>
      <c r="H520">
        <f t="shared" si="24"/>
        <v>43.351100000000002</v>
      </c>
      <c r="I520">
        <f t="shared" si="25"/>
        <v>43.351100000000002</v>
      </c>
      <c r="J520">
        <f t="shared" si="26"/>
        <v>1.2772601499453362E-3</v>
      </c>
    </row>
    <row r="521" spans="1:10" x14ac:dyDescent="0.25">
      <c r="A521" t="s">
        <v>16</v>
      </c>
      <c r="B521" t="s">
        <v>8</v>
      </c>
      <c r="C521" s="1">
        <v>40225</v>
      </c>
      <c r="D521">
        <v>0</v>
      </c>
      <c r="E521">
        <v>41.109200000000001</v>
      </c>
      <c r="G521" s="1">
        <v>39982</v>
      </c>
      <c r="H521">
        <f t="shared" si="24"/>
        <v>43.279600000000002</v>
      </c>
      <c r="I521">
        <f t="shared" si="25"/>
        <v>43.279600000000002</v>
      </c>
      <c r="J521">
        <f t="shared" si="26"/>
        <v>-1.6493237772513547E-3</v>
      </c>
    </row>
    <row r="522" spans="1:10" x14ac:dyDescent="0.25">
      <c r="A522" t="s">
        <v>16</v>
      </c>
      <c r="B522" t="s">
        <v>8</v>
      </c>
      <c r="C522" s="1">
        <v>40226</v>
      </c>
      <c r="D522">
        <v>0</v>
      </c>
      <c r="E522">
        <v>41.146700000000003</v>
      </c>
      <c r="G522" s="1">
        <v>39983</v>
      </c>
      <c r="H522">
        <f t="shared" si="24"/>
        <v>43.433999999999997</v>
      </c>
      <c r="I522">
        <f t="shared" si="25"/>
        <v>43.433999999999997</v>
      </c>
      <c r="J522">
        <f t="shared" si="26"/>
        <v>3.5675006238504725E-3</v>
      </c>
    </row>
    <row r="523" spans="1:10" x14ac:dyDescent="0.25">
      <c r="A523" t="s">
        <v>16</v>
      </c>
      <c r="B523" t="s">
        <v>8</v>
      </c>
      <c r="C523" s="1">
        <v>40227</v>
      </c>
      <c r="D523">
        <v>0</v>
      </c>
      <c r="E523">
        <v>41.256100000000004</v>
      </c>
      <c r="G523" s="1">
        <v>39984</v>
      </c>
      <c r="H523">
        <f t="shared" si="24"/>
        <v>43.391399999999997</v>
      </c>
      <c r="I523">
        <f t="shared" si="25"/>
        <v>43.391399999999997</v>
      </c>
      <c r="J523">
        <f t="shared" si="26"/>
        <v>-9.8079845282494915E-4</v>
      </c>
    </row>
    <row r="524" spans="1:10" x14ac:dyDescent="0.25">
      <c r="A524" t="s">
        <v>16</v>
      </c>
      <c r="B524" t="s">
        <v>8</v>
      </c>
      <c r="C524" s="1">
        <v>40228</v>
      </c>
      <c r="D524">
        <v>0</v>
      </c>
      <c r="E524">
        <v>40.8825</v>
      </c>
      <c r="G524" s="1">
        <v>39985</v>
      </c>
      <c r="H524">
        <f t="shared" si="24"/>
        <v>43.391399999999997</v>
      </c>
      <c r="I524">
        <f t="shared" si="25"/>
        <v>43.391399999999997</v>
      </c>
      <c r="J524">
        <f t="shared" si="26"/>
        <v>0</v>
      </c>
    </row>
    <row r="525" spans="1:10" x14ac:dyDescent="0.25">
      <c r="A525" t="s">
        <v>16</v>
      </c>
      <c r="B525" t="s">
        <v>8</v>
      </c>
      <c r="C525" s="1">
        <v>40229</v>
      </c>
      <c r="D525">
        <v>0</v>
      </c>
      <c r="E525">
        <v>40.628500000000003</v>
      </c>
      <c r="G525" s="1">
        <v>39986</v>
      </c>
      <c r="H525">
        <f t="shared" si="24"/>
        <v>43.391399999999997</v>
      </c>
      <c r="I525">
        <f t="shared" si="25"/>
        <v>43.391399999999997</v>
      </c>
      <c r="J525">
        <f t="shared" si="26"/>
        <v>0</v>
      </c>
    </row>
    <row r="526" spans="1:10" x14ac:dyDescent="0.25">
      <c r="A526" t="s">
        <v>16</v>
      </c>
      <c r="B526" t="s">
        <v>8</v>
      </c>
      <c r="C526" s="1">
        <v>40234</v>
      </c>
      <c r="D526">
        <v>0</v>
      </c>
      <c r="E526">
        <v>40.649799999999999</v>
      </c>
      <c r="G526" s="1">
        <v>39987</v>
      </c>
      <c r="H526">
        <f t="shared" si="24"/>
        <v>43.321599999999997</v>
      </c>
      <c r="I526">
        <f t="shared" si="25"/>
        <v>43.321599999999997</v>
      </c>
      <c r="J526">
        <f t="shared" si="26"/>
        <v>-1.6086136884267965E-3</v>
      </c>
    </row>
    <row r="527" spans="1:10" x14ac:dyDescent="0.25">
      <c r="A527" t="s">
        <v>16</v>
      </c>
      <c r="B527" t="s">
        <v>8</v>
      </c>
      <c r="C527" s="1">
        <v>40235</v>
      </c>
      <c r="D527">
        <v>0</v>
      </c>
      <c r="E527">
        <v>40.501199999999997</v>
      </c>
      <c r="G527" s="1">
        <v>39988</v>
      </c>
      <c r="H527">
        <f t="shared" si="24"/>
        <v>43.755600000000001</v>
      </c>
      <c r="I527">
        <f t="shared" si="25"/>
        <v>43.755600000000001</v>
      </c>
      <c r="J527">
        <f t="shared" si="26"/>
        <v>1.00180972078594E-2</v>
      </c>
    </row>
    <row r="528" spans="1:10" x14ac:dyDescent="0.25">
      <c r="A528" t="s">
        <v>16</v>
      </c>
      <c r="B528" t="s">
        <v>8</v>
      </c>
      <c r="C528" s="1">
        <v>40236</v>
      </c>
      <c r="D528">
        <v>0</v>
      </c>
      <c r="E528">
        <v>40.756599999999999</v>
      </c>
      <c r="G528" s="1">
        <v>39989</v>
      </c>
      <c r="H528">
        <f t="shared" si="24"/>
        <v>43.927399999999999</v>
      </c>
      <c r="I528">
        <f t="shared" si="25"/>
        <v>43.927399999999999</v>
      </c>
      <c r="J528">
        <f t="shared" si="26"/>
        <v>3.9263545694721014E-3</v>
      </c>
    </row>
    <row r="529" spans="1:10" x14ac:dyDescent="0.25">
      <c r="A529" t="s">
        <v>16</v>
      </c>
      <c r="B529" t="s">
        <v>8</v>
      </c>
      <c r="C529" s="1">
        <v>40237</v>
      </c>
      <c r="D529">
        <v>0</v>
      </c>
      <c r="E529">
        <v>40.804699999999997</v>
      </c>
      <c r="G529" s="1">
        <v>39990</v>
      </c>
      <c r="H529">
        <f t="shared" si="24"/>
        <v>43.572800000000001</v>
      </c>
      <c r="I529">
        <f t="shared" si="25"/>
        <v>43.572800000000001</v>
      </c>
      <c r="J529">
        <f t="shared" si="26"/>
        <v>-8.0724103862281904E-3</v>
      </c>
    </row>
    <row r="530" spans="1:10" x14ac:dyDescent="0.25">
      <c r="A530" t="s">
        <v>16</v>
      </c>
      <c r="B530" t="s">
        <v>8</v>
      </c>
      <c r="C530" s="1">
        <v>40239</v>
      </c>
      <c r="D530">
        <v>0</v>
      </c>
      <c r="E530">
        <v>40.737699999999997</v>
      </c>
      <c r="G530" s="1">
        <v>39991</v>
      </c>
      <c r="H530">
        <f t="shared" si="24"/>
        <v>43.6965</v>
      </c>
      <c r="I530">
        <f t="shared" si="25"/>
        <v>43.6965</v>
      </c>
      <c r="J530">
        <f t="shared" si="26"/>
        <v>2.8389270370505759E-3</v>
      </c>
    </row>
    <row r="531" spans="1:10" x14ac:dyDescent="0.25">
      <c r="A531" t="s">
        <v>16</v>
      </c>
      <c r="B531" t="s">
        <v>8</v>
      </c>
      <c r="C531" s="1">
        <v>40240</v>
      </c>
      <c r="D531">
        <v>0</v>
      </c>
      <c r="E531">
        <v>40.527099999999997</v>
      </c>
      <c r="G531" s="1">
        <v>39992</v>
      </c>
      <c r="H531">
        <f t="shared" si="24"/>
        <v>43.6965</v>
      </c>
      <c r="I531">
        <f t="shared" si="25"/>
        <v>43.6965</v>
      </c>
      <c r="J531">
        <f t="shared" si="26"/>
        <v>0</v>
      </c>
    </row>
    <row r="532" spans="1:10" x14ac:dyDescent="0.25">
      <c r="A532" t="s">
        <v>16</v>
      </c>
      <c r="B532" t="s">
        <v>8</v>
      </c>
      <c r="C532" s="1">
        <v>40241</v>
      </c>
      <c r="D532">
        <v>0</v>
      </c>
      <c r="E532">
        <v>40.600700000000003</v>
      </c>
      <c r="G532" s="1">
        <v>39993</v>
      </c>
      <c r="H532">
        <f t="shared" si="24"/>
        <v>43.6965</v>
      </c>
      <c r="I532">
        <f t="shared" si="25"/>
        <v>43.6965</v>
      </c>
      <c r="J532">
        <f t="shared" si="26"/>
        <v>0</v>
      </c>
    </row>
    <row r="533" spans="1:10" x14ac:dyDescent="0.25">
      <c r="A533" t="s">
        <v>16</v>
      </c>
      <c r="B533" t="s">
        <v>8</v>
      </c>
      <c r="C533" s="1">
        <v>40242</v>
      </c>
      <c r="D533">
        <v>0</v>
      </c>
      <c r="E533">
        <v>40.721499999999999</v>
      </c>
      <c r="G533" s="1">
        <v>39994</v>
      </c>
      <c r="H533">
        <f t="shared" si="24"/>
        <v>43.819099999999999</v>
      </c>
      <c r="I533">
        <f t="shared" si="25"/>
        <v>43.819099999999999</v>
      </c>
      <c r="J533">
        <f t="shared" si="26"/>
        <v>2.8057167049992948E-3</v>
      </c>
    </row>
    <row r="534" spans="1:10" x14ac:dyDescent="0.25">
      <c r="A534" t="s">
        <v>16</v>
      </c>
      <c r="B534" t="s">
        <v>8</v>
      </c>
      <c r="C534" s="1">
        <v>40243</v>
      </c>
      <c r="D534">
        <v>0</v>
      </c>
      <c r="E534">
        <v>40.521099999999997</v>
      </c>
      <c r="G534" s="1">
        <v>39995</v>
      </c>
      <c r="H534">
        <f t="shared" si="24"/>
        <v>43.851199999999999</v>
      </c>
      <c r="I534">
        <f t="shared" si="25"/>
        <v>43.851199999999999</v>
      </c>
      <c r="J534">
        <f t="shared" si="26"/>
        <v>7.3255726384147124E-4</v>
      </c>
    </row>
    <row r="535" spans="1:10" x14ac:dyDescent="0.25">
      <c r="A535" t="s">
        <v>16</v>
      </c>
      <c r="B535" t="s">
        <v>8</v>
      </c>
      <c r="C535" s="1">
        <v>40247</v>
      </c>
      <c r="D535">
        <v>0</v>
      </c>
      <c r="E535">
        <v>40.486600000000003</v>
      </c>
      <c r="G535" s="1">
        <v>39996</v>
      </c>
      <c r="H535">
        <f t="shared" si="24"/>
        <v>43.806899999999999</v>
      </c>
      <c r="I535">
        <f t="shared" si="25"/>
        <v>43.806899999999999</v>
      </c>
      <c r="J535">
        <f t="shared" si="26"/>
        <v>-1.0102346115955507E-3</v>
      </c>
    </row>
    <row r="536" spans="1:10" x14ac:dyDescent="0.25">
      <c r="A536" t="s">
        <v>16</v>
      </c>
      <c r="B536" t="s">
        <v>8</v>
      </c>
      <c r="C536" s="1">
        <v>40248</v>
      </c>
      <c r="D536">
        <v>0</v>
      </c>
      <c r="E536">
        <v>40.3367</v>
      </c>
      <c r="G536" s="1">
        <v>39997</v>
      </c>
      <c r="H536">
        <f t="shared" si="24"/>
        <v>43.905200000000001</v>
      </c>
      <c r="I536">
        <f t="shared" si="25"/>
        <v>43.905200000000001</v>
      </c>
      <c r="J536">
        <f t="shared" si="26"/>
        <v>2.2439387402442001E-3</v>
      </c>
    </row>
    <row r="537" spans="1:10" x14ac:dyDescent="0.25">
      <c r="A537" t="s">
        <v>16</v>
      </c>
      <c r="B537" t="s">
        <v>8</v>
      </c>
      <c r="C537" s="1">
        <v>40249</v>
      </c>
      <c r="D537">
        <v>0</v>
      </c>
      <c r="E537">
        <v>40.246899999999997</v>
      </c>
      <c r="G537" s="1">
        <v>39998</v>
      </c>
      <c r="H537">
        <f t="shared" si="24"/>
        <v>43.794199999999996</v>
      </c>
      <c r="I537">
        <f t="shared" si="25"/>
        <v>43.794199999999996</v>
      </c>
      <c r="J537">
        <f t="shared" si="26"/>
        <v>-2.5281743392583378E-3</v>
      </c>
    </row>
    <row r="538" spans="1:10" x14ac:dyDescent="0.25">
      <c r="A538" t="s">
        <v>16</v>
      </c>
      <c r="B538" t="s">
        <v>8</v>
      </c>
      <c r="C538" s="1">
        <v>40250</v>
      </c>
      <c r="D538">
        <v>0</v>
      </c>
      <c r="E538">
        <v>40.261000000000003</v>
      </c>
      <c r="G538" s="1">
        <v>39999</v>
      </c>
      <c r="H538">
        <f t="shared" si="24"/>
        <v>43.794199999999996</v>
      </c>
      <c r="I538">
        <f t="shared" si="25"/>
        <v>43.794199999999996</v>
      </c>
      <c r="J538">
        <f t="shared" si="26"/>
        <v>0</v>
      </c>
    </row>
    <row r="539" spans="1:10" x14ac:dyDescent="0.25">
      <c r="A539" t="s">
        <v>16</v>
      </c>
      <c r="B539" t="s">
        <v>8</v>
      </c>
      <c r="C539" s="1">
        <v>40253</v>
      </c>
      <c r="D539">
        <v>0</v>
      </c>
      <c r="E539">
        <v>40.327199999999998</v>
      </c>
      <c r="G539" s="1">
        <v>40000</v>
      </c>
      <c r="H539">
        <f t="shared" si="24"/>
        <v>43.794199999999996</v>
      </c>
      <c r="I539">
        <f t="shared" si="25"/>
        <v>43.794199999999996</v>
      </c>
      <c r="J539">
        <f t="shared" si="26"/>
        <v>0</v>
      </c>
    </row>
    <row r="540" spans="1:10" x14ac:dyDescent="0.25">
      <c r="A540" t="s">
        <v>16</v>
      </c>
      <c r="B540" t="s">
        <v>8</v>
      </c>
      <c r="C540" s="1">
        <v>40254</v>
      </c>
      <c r="D540">
        <v>0</v>
      </c>
      <c r="E540">
        <v>40.234699999999997</v>
      </c>
      <c r="G540" s="1">
        <v>40001</v>
      </c>
      <c r="H540">
        <f t="shared" si="24"/>
        <v>43.848100000000002</v>
      </c>
      <c r="I540">
        <f t="shared" si="25"/>
        <v>43.848100000000002</v>
      </c>
      <c r="J540">
        <f t="shared" si="26"/>
        <v>1.2307565842053503E-3</v>
      </c>
    </row>
    <row r="541" spans="1:10" x14ac:dyDescent="0.25">
      <c r="A541" t="s">
        <v>16</v>
      </c>
      <c r="B541" t="s">
        <v>8</v>
      </c>
      <c r="C541" s="1">
        <v>40255</v>
      </c>
      <c r="D541">
        <v>0</v>
      </c>
      <c r="E541">
        <v>40.283000000000001</v>
      </c>
      <c r="G541" s="1">
        <v>40002</v>
      </c>
      <c r="H541">
        <f t="shared" si="24"/>
        <v>43.855899999999998</v>
      </c>
      <c r="I541">
        <f t="shared" si="25"/>
        <v>43.855899999999998</v>
      </c>
      <c r="J541">
        <f t="shared" si="26"/>
        <v>1.7788684116282205E-4</v>
      </c>
    </row>
    <row r="542" spans="1:10" x14ac:dyDescent="0.25">
      <c r="A542" t="s">
        <v>16</v>
      </c>
      <c r="B542" t="s">
        <v>8</v>
      </c>
      <c r="C542" s="1">
        <v>40256</v>
      </c>
      <c r="D542">
        <v>0</v>
      </c>
      <c r="E542">
        <v>39.958599999999997</v>
      </c>
      <c r="G542" s="1">
        <v>40003</v>
      </c>
      <c r="H542">
        <f t="shared" si="24"/>
        <v>44.1387</v>
      </c>
      <c r="I542">
        <f t="shared" si="25"/>
        <v>44.1387</v>
      </c>
      <c r="J542">
        <f t="shared" si="26"/>
        <v>6.4483912084805084E-3</v>
      </c>
    </row>
    <row r="543" spans="1:10" x14ac:dyDescent="0.25">
      <c r="A543" t="s">
        <v>16</v>
      </c>
      <c r="B543" t="s">
        <v>8</v>
      </c>
      <c r="C543" s="1">
        <v>40257</v>
      </c>
      <c r="D543">
        <v>0</v>
      </c>
      <c r="E543">
        <v>39.835700000000003</v>
      </c>
      <c r="G543" s="1">
        <v>40004</v>
      </c>
      <c r="H543">
        <f t="shared" si="24"/>
        <v>44.406999999999996</v>
      </c>
      <c r="I543">
        <f t="shared" si="25"/>
        <v>44.406999999999996</v>
      </c>
      <c r="J543">
        <f t="shared" si="26"/>
        <v>6.078565974983352E-3</v>
      </c>
    </row>
    <row r="544" spans="1:10" x14ac:dyDescent="0.25">
      <c r="A544" t="s">
        <v>16</v>
      </c>
      <c r="B544" t="s">
        <v>8</v>
      </c>
      <c r="C544" s="1">
        <v>40260</v>
      </c>
      <c r="D544">
        <v>0</v>
      </c>
      <c r="E544">
        <v>39.633899999999997</v>
      </c>
      <c r="G544" s="1">
        <v>40005</v>
      </c>
      <c r="H544">
        <f t="shared" si="24"/>
        <v>44.673200000000001</v>
      </c>
      <c r="I544">
        <f t="shared" si="25"/>
        <v>44.673200000000001</v>
      </c>
      <c r="J544">
        <f t="shared" si="26"/>
        <v>5.9945504087195456E-3</v>
      </c>
    </row>
    <row r="545" spans="1:10" x14ac:dyDescent="0.25">
      <c r="A545" t="s">
        <v>16</v>
      </c>
      <c r="B545" t="s">
        <v>8</v>
      </c>
      <c r="C545" s="1">
        <v>40261</v>
      </c>
      <c r="D545">
        <v>0</v>
      </c>
      <c r="E545">
        <v>39.823799999999999</v>
      </c>
      <c r="G545" s="1">
        <v>40006</v>
      </c>
      <c r="H545">
        <f t="shared" si="24"/>
        <v>44.673200000000001</v>
      </c>
      <c r="I545">
        <f t="shared" si="25"/>
        <v>44.673200000000001</v>
      </c>
      <c r="J545">
        <f t="shared" si="26"/>
        <v>0</v>
      </c>
    </row>
    <row r="546" spans="1:10" x14ac:dyDescent="0.25">
      <c r="A546" t="s">
        <v>16</v>
      </c>
      <c r="B546" t="s">
        <v>8</v>
      </c>
      <c r="C546" s="1">
        <v>40262</v>
      </c>
      <c r="D546">
        <v>0</v>
      </c>
      <c r="E546">
        <v>39.715200000000003</v>
      </c>
      <c r="G546" s="1">
        <v>40007</v>
      </c>
      <c r="H546">
        <f t="shared" si="24"/>
        <v>44.673200000000001</v>
      </c>
      <c r="I546">
        <f t="shared" si="25"/>
        <v>44.673200000000001</v>
      </c>
      <c r="J546">
        <f t="shared" si="26"/>
        <v>0</v>
      </c>
    </row>
    <row r="547" spans="1:10" x14ac:dyDescent="0.25">
      <c r="A547" t="s">
        <v>16</v>
      </c>
      <c r="B547" t="s">
        <v>8</v>
      </c>
      <c r="C547" s="1">
        <v>40263</v>
      </c>
      <c r="D547">
        <v>0</v>
      </c>
      <c r="E547">
        <v>39.530099999999997</v>
      </c>
      <c r="G547" s="1">
        <v>40008</v>
      </c>
      <c r="H547">
        <f t="shared" si="24"/>
        <v>46.005899999999997</v>
      </c>
      <c r="I547">
        <f t="shared" si="25"/>
        <v>46.005899999999997</v>
      </c>
      <c r="J547">
        <f t="shared" si="26"/>
        <v>2.9832203647824462E-2</v>
      </c>
    </row>
    <row r="548" spans="1:10" x14ac:dyDescent="0.25">
      <c r="A548" t="s">
        <v>16</v>
      </c>
      <c r="B548" t="s">
        <v>8</v>
      </c>
      <c r="C548" s="1">
        <v>40264</v>
      </c>
      <c r="D548">
        <v>0</v>
      </c>
      <c r="E548">
        <v>39.380800000000001</v>
      </c>
      <c r="G548" s="1">
        <v>40009</v>
      </c>
      <c r="H548">
        <f t="shared" si="24"/>
        <v>45.487299999999998</v>
      </c>
      <c r="I548">
        <f t="shared" si="25"/>
        <v>45.487299999999998</v>
      </c>
      <c r="J548">
        <f t="shared" si="26"/>
        <v>-1.127246722702957E-2</v>
      </c>
    </row>
    <row r="549" spans="1:10" x14ac:dyDescent="0.25">
      <c r="A549" t="s">
        <v>16</v>
      </c>
      <c r="B549" t="s">
        <v>8</v>
      </c>
      <c r="C549" s="1">
        <v>40267</v>
      </c>
      <c r="D549">
        <v>0</v>
      </c>
      <c r="E549">
        <v>39.865400000000001</v>
      </c>
      <c r="G549" s="1">
        <v>40010</v>
      </c>
      <c r="H549">
        <f t="shared" si="24"/>
        <v>44.994</v>
      </c>
      <c r="I549">
        <f t="shared" si="25"/>
        <v>44.994</v>
      </c>
      <c r="J549">
        <f t="shared" si="26"/>
        <v>-1.0844785247750455E-2</v>
      </c>
    </row>
    <row r="550" spans="1:10" x14ac:dyDescent="0.25">
      <c r="A550" t="s">
        <v>16</v>
      </c>
      <c r="B550" t="s">
        <v>8</v>
      </c>
      <c r="C550" s="1">
        <v>40268</v>
      </c>
      <c r="D550">
        <v>0</v>
      </c>
      <c r="E550">
        <v>39.702800000000003</v>
      </c>
      <c r="G550" s="1">
        <v>40011</v>
      </c>
      <c r="H550">
        <f t="shared" si="24"/>
        <v>44.6066</v>
      </c>
      <c r="I550">
        <f t="shared" si="25"/>
        <v>44.6066</v>
      </c>
      <c r="J550">
        <f t="shared" si="26"/>
        <v>-8.6100368938080152E-3</v>
      </c>
    </row>
    <row r="551" spans="1:10" x14ac:dyDescent="0.25">
      <c r="A551" t="s">
        <v>16</v>
      </c>
      <c r="B551" t="s">
        <v>8</v>
      </c>
      <c r="C551" s="1">
        <v>40269</v>
      </c>
      <c r="D551">
        <v>0</v>
      </c>
      <c r="E551">
        <v>39.571300000000001</v>
      </c>
      <c r="G551" s="1">
        <v>40012</v>
      </c>
      <c r="H551">
        <f t="shared" si="24"/>
        <v>44.802300000000002</v>
      </c>
      <c r="I551">
        <f t="shared" si="25"/>
        <v>44.802300000000002</v>
      </c>
      <c r="J551">
        <f t="shared" si="26"/>
        <v>4.3872431433913395E-3</v>
      </c>
    </row>
    <row r="552" spans="1:10" x14ac:dyDescent="0.25">
      <c r="A552" t="s">
        <v>16</v>
      </c>
      <c r="B552" t="s">
        <v>8</v>
      </c>
      <c r="C552" s="1">
        <v>40270</v>
      </c>
      <c r="D552">
        <v>0</v>
      </c>
      <c r="E552">
        <v>39.725499999999997</v>
      </c>
      <c r="G552" s="1">
        <v>40013</v>
      </c>
      <c r="H552">
        <f t="shared" si="24"/>
        <v>44.802300000000002</v>
      </c>
      <c r="I552">
        <f t="shared" si="25"/>
        <v>44.802300000000002</v>
      </c>
      <c r="J552">
        <f t="shared" si="26"/>
        <v>0</v>
      </c>
    </row>
    <row r="553" spans="1:10" x14ac:dyDescent="0.25">
      <c r="A553" t="s">
        <v>16</v>
      </c>
      <c r="B553" t="s">
        <v>8</v>
      </c>
      <c r="C553" s="1">
        <v>40271</v>
      </c>
      <c r="D553">
        <v>0</v>
      </c>
      <c r="E553">
        <v>39.630299999999998</v>
      </c>
      <c r="G553" s="1">
        <v>40014</v>
      </c>
      <c r="H553">
        <f t="shared" si="24"/>
        <v>44.802300000000002</v>
      </c>
      <c r="I553">
        <f t="shared" si="25"/>
        <v>44.802300000000002</v>
      </c>
      <c r="J553">
        <f t="shared" si="26"/>
        <v>0</v>
      </c>
    </row>
    <row r="554" spans="1:10" x14ac:dyDescent="0.25">
      <c r="A554" t="s">
        <v>16</v>
      </c>
      <c r="B554" t="s">
        <v>8</v>
      </c>
      <c r="C554" s="1">
        <v>40274</v>
      </c>
      <c r="D554">
        <v>0</v>
      </c>
      <c r="E554">
        <v>39.392200000000003</v>
      </c>
      <c r="G554" s="1">
        <v>40015</v>
      </c>
      <c r="H554">
        <f t="shared" si="24"/>
        <v>44.446599999999997</v>
      </c>
      <c r="I554">
        <f t="shared" si="25"/>
        <v>44.446599999999997</v>
      </c>
      <c r="J554">
        <f t="shared" si="26"/>
        <v>-7.9393245436061299E-3</v>
      </c>
    </row>
    <row r="555" spans="1:10" x14ac:dyDescent="0.25">
      <c r="A555" t="s">
        <v>16</v>
      </c>
      <c r="B555" t="s">
        <v>8</v>
      </c>
      <c r="C555" s="1">
        <v>40275</v>
      </c>
      <c r="D555">
        <v>0</v>
      </c>
      <c r="E555">
        <v>39.256799999999998</v>
      </c>
      <c r="G555" s="1">
        <v>40016</v>
      </c>
      <c r="H555">
        <f t="shared" si="24"/>
        <v>44.274299999999997</v>
      </c>
      <c r="I555">
        <f t="shared" si="25"/>
        <v>44.274299999999997</v>
      </c>
      <c r="J555">
        <f t="shared" si="26"/>
        <v>-3.8765619867436873E-3</v>
      </c>
    </row>
    <row r="556" spans="1:10" x14ac:dyDescent="0.25">
      <c r="A556" t="s">
        <v>16</v>
      </c>
      <c r="B556" t="s">
        <v>8</v>
      </c>
      <c r="C556" s="1">
        <v>40276</v>
      </c>
      <c r="D556">
        <v>0</v>
      </c>
      <c r="E556">
        <v>39.186599999999999</v>
      </c>
      <c r="G556" s="1">
        <v>40017</v>
      </c>
      <c r="H556">
        <f t="shared" si="24"/>
        <v>44.115900000000003</v>
      </c>
      <c r="I556">
        <f t="shared" si="25"/>
        <v>44.115900000000003</v>
      </c>
      <c r="J556">
        <f t="shared" si="26"/>
        <v>-3.5776963159213082E-3</v>
      </c>
    </row>
    <row r="557" spans="1:10" x14ac:dyDescent="0.25">
      <c r="A557" t="s">
        <v>16</v>
      </c>
      <c r="B557" t="s">
        <v>8</v>
      </c>
      <c r="C557" s="1">
        <v>40277</v>
      </c>
      <c r="D557">
        <v>0</v>
      </c>
      <c r="E557">
        <v>39.1524</v>
      </c>
      <c r="G557" s="1">
        <v>40018</v>
      </c>
      <c r="H557">
        <f t="shared" si="24"/>
        <v>44.277099999999997</v>
      </c>
      <c r="I557">
        <f t="shared" si="25"/>
        <v>44.277099999999997</v>
      </c>
      <c r="J557">
        <f t="shared" si="26"/>
        <v>3.654011365516574E-3</v>
      </c>
    </row>
    <row r="558" spans="1:10" x14ac:dyDescent="0.25">
      <c r="A558" t="s">
        <v>16</v>
      </c>
      <c r="B558" t="s">
        <v>8</v>
      </c>
      <c r="C558" s="1">
        <v>40278</v>
      </c>
      <c r="D558">
        <v>0</v>
      </c>
      <c r="E558">
        <v>39.2286</v>
      </c>
      <c r="G558" s="1">
        <v>40019</v>
      </c>
      <c r="H558">
        <f t="shared" si="24"/>
        <v>44.171199999999999</v>
      </c>
      <c r="I558">
        <f t="shared" si="25"/>
        <v>44.171199999999999</v>
      </c>
      <c r="J558">
        <f t="shared" si="26"/>
        <v>-2.3917555576132843E-3</v>
      </c>
    </row>
    <row r="559" spans="1:10" x14ac:dyDescent="0.25">
      <c r="A559" t="s">
        <v>16</v>
      </c>
      <c r="B559" t="s">
        <v>8</v>
      </c>
      <c r="C559" s="1">
        <v>40281</v>
      </c>
      <c r="D559">
        <v>0</v>
      </c>
      <c r="E559">
        <v>39.498199999999997</v>
      </c>
      <c r="G559" s="1">
        <v>40020</v>
      </c>
      <c r="H559">
        <f t="shared" si="24"/>
        <v>44.171199999999999</v>
      </c>
      <c r="I559">
        <f t="shared" si="25"/>
        <v>44.171199999999999</v>
      </c>
      <c r="J559">
        <f t="shared" si="26"/>
        <v>0</v>
      </c>
    </row>
    <row r="560" spans="1:10" x14ac:dyDescent="0.25">
      <c r="A560" t="s">
        <v>16</v>
      </c>
      <c r="B560" t="s">
        <v>8</v>
      </c>
      <c r="C560" s="1">
        <v>40282</v>
      </c>
      <c r="D560">
        <v>0</v>
      </c>
      <c r="E560">
        <v>39.482900000000001</v>
      </c>
      <c r="G560" s="1">
        <v>40021</v>
      </c>
      <c r="H560">
        <f t="shared" si="24"/>
        <v>44.171199999999999</v>
      </c>
      <c r="I560">
        <f t="shared" si="25"/>
        <v>44.171199999999999</v>
      </c>
      <c r="J560">
        <f t="shared" si="26"/>
        <v>0</v>
      </c>
    </row>
    <row r="561" spans="1:10" x14ac:dyDescent="0.25">
      <c r="A561" t="s">
        <v>16</v>
      </c>
      <c r="B561" t="s">
        <v>8</v>
      </c>
      <c r="C561" s="1">
        <v>40283</v>
      </c>
      <c r="D561">
        <v>0</v>
      </c>
      <c r="E561">
        <v>39.625300000000003</v>
      </c>
      <c r="G561" s="1">
        <v>40022</v>
      </c>
      <c r="H561">
        <f t="shared" si="24"/>
        <v>43.8249</v>
      </c>
      <c r="I561">
        <f t="shared" si="25"/>
        <v>43.8249</v>
      </c>
      <c r="J561">
        <f t="shared" si="26"/>
        <v>-7.8399500126778987E-3</v>
      </c>
    </row>
    <row r="562" spans="1:10" x14ac:dyDescent="0.25">
      <c r="A562" t="s">
        <v>16</v>
      </c>
      <c r="B562" t="s">
        <v>8</v>
      </c>
      <c r="C562" s="1">
        <v>40284</v>
      </c>
      <c r="D562">
        <v>0</v>
      </c>
      <c r="E562">
        <v>39.438699999999997</v>
      </c>
      <c r="G562" s="1">
        <v>40023</v>
      </c>
      <c r="H562">
        <f t="shared" si="24"/>
        <v>43.767499999999998</v>
      </c>
      <c r="I562">
        <f t="shared" si="25"/>
        <v>43.767499999999998</v>
      </c>
      <c r="J562">
        <f t="shared" si="26"/>
        <v>-1.3097576948264411E-3</v>
      </c>
    </row>
    <row r="563" spans="1:10" x14ac:dyDescent="0.25">
      <c r="A563" t="s">
        <v>16</v>
      </c>
      <c r="B563" t="s">
        <v>8</v>
      </c>
      <c r="C563" s="1">
        <v>40285</v>
      </c>
      <c r="D563">
        <v>0</v>
      </c>
      <c r="E563">
        <v>39.272300000000001</v>
      </c>
      <c r="G563" s="1">
        <v>40024</v>
      </c>
      <c r="H563">
        <f t="shared" si="24"/>
        <v>44.435099999999998</v>
      </c>
      <c r="I563">
        <f t="shared" si="25"/>
        <v>44.435099999999998</v>
      </c>
      <c r="J563">
        <f t="shared" si="26"/>
        <v>1.5253327240532411E-2</v>
      </c>
    </row>
    <row r="564" spans="1:10" x14ac:dyDescent="0.25">
      <c r="A564" t="s">
        <v>16</v>
      </c>
      <c r="B564" t="s">
        <v>8</v>
      </c>
      <c r="C564" s="1">
        <v>40288</v>
      </c>
      <c r="D564">
        <v>0</v>
      </c>
      <c r="E564">
        <v>39.287300000000002</v>
      </c>
      <c r="G564" s="1">
        <v>40025</v>
      </c>
      <c r="H564">
        <f t="shared" si="24"/>
        <v>44.692700000000002</v>
      </c>
      <c r="I564">
        <f t="shared" si="25"/>
        <v>44.692700000000002</v>
      </c>
      <c r="J564">
        <f t="shared" si="26"/>
        <v>5.797218865266407E-3</v>
      </c>
    </row>
    <row r="565" spans="1:10" x14ac:dyDescent="0.25">
      <c r="A565" t="s">
        <v>16</v>
      </c>
      <c r="B565" t="s">
        <v>8</v>
      </c>
      <c r="C565" s="1">
        <v>40289</v>
      </c>
      <c r="D565">
        <v>0</v>
      </c>
      <c r="E565">
        <v>39.219900000000003</v>
      </c>
      <c r="G565" s="1">
        <v>40026</v>
      </c>
      <c r="H565">
        <f t="shared" si="24"/>
        <v>43.997799999999998</v>
      </c>
      <c r="I565">
        <f t="shared" si="25"/>
        <v>43.997799999999998</v>
      </c>
      <c r="J565">
        <f t="shared" si="26"/>
        <v>-1.5548400521785521E-2</v>
      </c>
    </row>
    <row r="566" spans="1:10" x14ac:dyDescent="0.25">
      <c r="A566" t="s">
        <v>16</v>
      </c>
      <c r="B566" t="s">
        <v>8</v>
      </c>
      <c r="C566" s="1">
        <v>40290</v>
      </c>
      <c r="D566">
        <v>0</v>
      </c>
      <c r="E566">
        <v>39.091900000000003</v>
      </c>
      <c r="G566" s="1">
        <v>40027</v>
      </c>
      <c r="H566">
        <f t="shared" si="24"/>
        <v>43.997799999999998</v>
      </c>
      <c r="I566">
        <f t="shared" si="25"/>
        <v>43.997799999999998</v>
      </c>
      <c r="J566">
        <f t="shared" si="26"/>
        <v>0</v>
      </c>
    </row>
    <row r="567" spans="1:10" x14ac:dyDescent="0.25">
      <c r="A567" t="s">
        <v>16</v>
      </c>
      <c r="B567" t="s">
        <v>8</v>
      </c>
      <c r="C567" s="1">
        <v>40291</v>
      </c>
      <c r="D567">
        <v>0</v>
      </c>
      <c r="E567">
        <v>39.0413</v>
      </c>
      <c r="G567" s="1">
        <v>40028</v>
      </c>
      <c r="H567">
        <f t="shared" si="24"/>
        <v>43.997799999999998</v>
      </c>
      <c r="I567">
        <f t="shared" si="25"/>
        <v>43.997799999999998</v>
      </c>
      <c r="J567">
        <f t="shared" si="26"/>
        <v>0</v>
      </c>
    </row>
    <row r="568" spans="1:10" x14ac:dyDescent="0.25">
      <c r="A568" t="s">
        <v>16</v>
      </c>
      <c r="B568" t="s">
        <v>8</v>
      </c>
      <c r="C568" s="1">
        <v>40292</v>
      </c>
      <c r="D568">
        <v>0</v>
      </c>
      <c r="E568">
        <v>38.744500000000002</v>
      </c>
      <c r="G568" s="1">
        <v>40029</v>
      </c>
      <c r="H568">
        <f t="shared" si="24"/>
        <v>44.464199999999998</v>
      </c>
      <c r="I568">
        <f t="shared" si="25"/>
        <v>44.464199999999998</v>
      </c>
      <c r="J568">
        <f t="shared" si="26"/>
        <v>1.0600530026501298E-2</v>
      </c>
    </row>
    <row r="569" spans="1:10" x14ac:dyDescent="0.25">
      <c r="A569" t="s">
        <v>16</v>
      </c>
      <c r="B569" t="s">
        <v>8</v>
      </c>
      <c r="C569" s="1">
        <v>40295</v>
      </c>
      <c r="D569">
        <v>0</v>
      </c>
      <c r="E569">
        <v>38.870600000000003</v>
      </c>
      <c r="G569" s="1">
        <v>40030</v>
      </c>
      <c r="H569">
        <f t="shared" si="24"/>
        <v>44.709699999999998</v>
      </c>
      <c r="I569">
        <f t="shared" si="25"/>
        <v>44.709699999999998</v>
      </c>
      <c r="J569">
        <f t="shared" si="26"/>
        <v>5.5212957840240495E-3</v>
      </c>
    </row>
    <row r="570" spans="1:10" x14ac:dyDescent="0.25">
      <c r="A570" t="s">
        <v>16</v>
      </c>
      <c r="B570" t="s">
        <v>8</v>
      </c>
      <c r="C570" s="1">
        <v>40296</v>
      </c>
      <c r="D570">
        <v>0</v>
      </c>
      <c r="E570">
        <v>38.853400000000001</v>
      </c>
      <c r="G570" s="1">
        <v>40031</v>
      </c>
      <c r="H570">
        <f t="shared" si="24"/>
        <v>44.777999999999999</v>
      </c>
      <c r="I570">
        <f t="shared" si="25"/>
        <v>44.777999999999999</v>
      </c>
      <c r="J570">
        <f t="shared" si="26"/>
        <v>1.5276327061017891E-3</v>
      </c>
    </row>
    <row r="571" spans="1:10" x14ac:dyDescent="0.25">
      <c r="A571" t="s">
        <v>16</v>
      </c>
      <c r="B571" t="s">
        <v>8</v>
      </c>
      <c r="C571" s="1">
        <v>40297</v>
      </c>
      <c r="D571">
        <v>0</v>
      </c>
      <c r="E571">
        <v>38.781700000000001</v>
      </c>
      <c r="G571" s="1">
        <v>40032</v>
      </c>
      <c r="H571">
        <f t="shared" si="24"/>
        <v>44.916800000000002</v>
      </c>
      <c r="I571">
        <f t="shared" si="25"/>
        <v>44.916800000000002</v>
      </c>
      <c r="J571">
        <f t="shared" si="26"/>
        <v>3.0997364777347602E-3</v>
      </c>
    </row>
    <row r="572" spans="1:10" x14ac:dyDescent="0.25">
      <c r="A572" t="s">
        <v>16</v>
      </c>
      <c r="B572" t="s">
        <v>8</v>
      </c>
      <c r="C572" s="1">
        <v>40298</v>
      </c>
      <c r="D572">
        <v>0</v>
      </c>
      <c r="E572">
        <v>38.701999999999998</v>
      </c>
      <c r="G572" s="1">
        <v>40033</v>
      </c>
      <c r="H572">
        <f t="shared" si="24"/>
        <v>45.289299999999997</v>
      </c>
      <c r="I572">
        <f t="shared" si="25"/>
        <v>45.289299999999997</v>
      </c>
      <c r="J572">
        <f t="shared" si="26"/>
        <v>8.2931108182238145E-3</v>
      </c>
    </row>
    <row r="573" spans="1:10" x14ac:dyDescent="0.25">
      <c r="A573" t="s">
        <v>16</v>
      </c>
      <c r="B573" t="s">
        <v>8</v>
      </c>
      <c r="C573" s="1">
        <v>40299</v>
      </c>
      <c r="D573">
        <v>0</v>
      </c>
      <c r="E573">
        <v>38.698599999999999</v>
      </c>
      <c r="G573" s="1">
        <v>40034</v>
      </c>
      <c r="H573">
        <f t="shared" si="24"/>
        <v>45.289299999999997</v>
      </c>
      <c r="I573">
        <f t="shared" si="25"/>
        <v>45.289299999999997</v>
      </c>
      <c r="J573">
        <f t="shared" si="26"/>
        <v>0</v>
      </c>
    </row>
    <row r="574" spans="1:10" x14ac:dyDescent="0.25">
      <c r="A574" t="s">
        <v>16</v>
      </c>
      <c r="B574" t="s">
        <v>8</v>
      </c>
      <c r="C574" s="1">
        <v>40303</v>
      </c>
      <c r="D574">
        <v>0</v>
      </c>
      <c r="E574">
        <v>38.6004</v>
      </c>
      <c r="G574" s="1">
        <v>40035</v>
      </c>
      <c r="H574">
        <f t="shared" si="24"/>
        <v>45.289299999999997</v>
      </c>
      <c r="I574">
        <f t="shared" si="25"/>
        <v>45.289299999999997</v>
      </c>
      <c r="J574">
        <f t="shared" si="26"/>
        <v>0</v>
      </c>
    </row>
    <row r="575" spans="1:10" x14ac:dyDescent="0.25">
      <c r="A575" t="s">
        <v>16</v>
      </c>
      <c r="B575" t="s">
        <v>8</v>
      </c>
      <c r="C575" s="1">
        <v>40304</v>
      </c>
      <c r="D575">
        <v>0</v>
      </c>
      <c r="E575">
        <v>38.514299999999999</v>
      </c>
      <c r="G575" s="1">
        <v>40036</v>
      </c>
      <c r="H575">
        <f t="shared" si="24"/>
        <v>44.949800000000003</v>
      </c>
      <c r="I575">
        <f t="shared" si="25"/>
        <v>44.949800000000003</v>
      </c>
      <c r="J575">
        <f t="shared" si="26"/>
        <v>-7.496251874062887E-3</v>
      </c>
    </row>
    <row r="576" spans="1:10" x14ac:dyDescent="0.25">
      <c r="A576" t="s">
        <v>16</v>
      </c>
      <c r="B576" t="s">
        <v>8</v>
      </c>
      <c r="C576" s="1">
        <v>40305</v>
      </c>
      <c r="D576">
        <v>0</v>
      </c>
      <c r="E576">
        <v>38.683300000000003</v>
      </c>
      <c r="G576" s="1">
        <v>40037</v>
      </c>
      <c r="H576">
        <f t="shared" si="24"/>
        <v>44.938899999999997</v>
      </c>
      <c r="I576">
        <f t="shared" si="25"/>
        <v>44.938899999999997</v>
      </c>
      <c r="J576">
        <f t="shared" si="26"/>
        <v>-2.4249273634158186E-4</v>
      </c>
    </row>
    <row r="577" spans="1:10" x14ac:dyDescent="0.25">
      <c r="A577" t="s">
        <v>16</v>
      </c>
      <c r="B577" t="s">
        <v>8</v>
      </c>
      <c r="C577" s="1">
        <v>40306</v>
      </c>
      <c r="D577">
        <v>0</v>
      </c>
      <c r="E577">
        <v>38.948999999999998</v>
      </c>
      <c r="G577" s="1">
        <v>40038</v>
      </c>
      <c r="H577">
        <f t="shared" si="24"/>
        <v>46.171799999999998</v>
      </c>
      <c r="I577">
        <f t="shared" si="25"/>
        <v>46.171799999999998</v>
      </c>
      <c r="J577">
        <f t="shared" si="26"/>
        <v>2.7435028449739551E-2</v>
      </c>
    </row>
    <row r="578" spans="1:10" x14ac:dyDescent="0.25">
      <c r="A578" t="s">
        <v>16</v>
      </c>
      <c r="B578" t="s">
        <v>8</v>
      </c>
      <c r="C578" s="1">
        <v>40310</v>
      </c>
      <c r="D578">
        <v>0</v>
      </c>
      <c r="E578">
        <v>38.594799999999999</v>
      </c>
      <c r="G578" s="1">
        <v>40039</v>
      </c>
      <c r="H578">
        <f t="shared" si="24"/>
        <v>45.8108</v>
      </c>
      <c r="I578">
        <f t="shared" si="25"/>
        <v>45.8108</v>
      </c>
      <c r="J578">
        <f t="shared" si="26"/>
        <v>-7.8186252214554885E-3</v>
      </c>
    </row>
    <row r="579" spans="1:10" x14ac:dyDescent="0.25">
      <c r="A579" t="s">
        <v>16</v>
      </c>
      <c r="B579" t="s">
        <v>8</v>
      </c>
      <c r="C579" s="1">
        <v>40311</v>
      </c>
      <c r="D579">
        <v>0</v>
      </c>
      <c r="E579">
        <v>38.194000000000003</v>
      </c>
      <c r="G579" s="1">
        <v>40040</v>
      </c>
      <c r="H579">
        <f t="shared" ref="H579:H642" si="27">VLOOKUP(G579,$C$2:$E$1745,3)</f>
        <v>45.261800000000001</v>
      </c>
      <c r="I579">
        <f t="shared" ref="I579:I642" si="28">IFERROR(H579,I578)</f>
        <v>45.261800000000001</v>
      </c>
      <c r="J579">
        <f t="shared" si="26"/>
        <v>-1.198407362456011E-2</v>
      </c>
    </row>
    <row r="580" spans="1:10" x14ac:dyDescent="0.25">
      <c r="A580" t="s">
        <v>16</v>
      </c>
      <c r="B580" t="s">
        <v>8</v>
      </c>
      <c r="C580" s="1">
        <v>40312</v>
      </c>
      <c r="D580">
        <v>0</v>
      </c>
      <c r="E580">
        <v>37.841200000000001</v>
      </c>
      <c r="G580" s="1">
        <v>40041</v>
      </c>
      <c r="H580">
        <f t="shared" si="27"/>
        <v>45.261800000000001</v>
      </c>
      <c r="I580">
        <f t="shared" si="28"/>
        <v>45.261800000000001</v>
      </c>
      <c r="J580">
        <f t="shared" ref="J580:J643" si="29">I580/I579-1</f>
        <v>0</v>
      </c>
    </row>
    <row r="581" spans="1:10" x14ac:dyDescent="0.25">
      <c r="A581" t="s">
        <v>16</v>
      </c>
      <c r="B581" t="s">
        <v>8</v>
      </c>
      <c r="C581" s="1">
        <v>40313</v>
      </c>
      <c r="D581">
        <v>0</v>
      </c>
      <c r="E581">
        <v>37.728200000000001</v>
      </c>
      <c r="G581" s="1">
        <v>40042</v>
      </c>
      <c r="H581">
        <f t="shared" si="27"/>
        <v>45.261800000000001</v>
      </c>
      <c r="I581">
        <f t="shared" si="28"/>
        <v>45.261800000000001</v>
      </c>
      <c r="J581">
        <f t="shared" si="29"/>
        <v>0</v>
      </c>
    </row>
    <row r="582" spans="1:10" x14ac:dyDescent="0.25">
      <c r="A582" t="s">
        <v>16</v>
      </c>
      <c r="B582" t="s">
        <v>8</v>
      </c>
      <c r="C582" s="1">
        <v>40316</v>
      </c>
      <c r="D582">
        <v>0</v>
      </c>
      <c r="E582">
        <v>37.7562</v>
      </c>
      <c r="G582" s="1">
        <v>40043</v>
      </c>
      <c r="H582">
        <f t="shared" si="27"/>
        <v>45.634999999999998</v>
      </c>
      <c r="I582">
        <f t="shared" si="28"/>
        <v>45.634999999999998</v>
      </c>
      <c r="J582">
        <f t="shared" si="29"/>
        <v>8.2453636399788532E-3</v>
      </c>
    </row>
    <row r="583" spans="1:10" x14ac:dyDescent="0.25">
      <c r="A583" t="s">
        <v>16</v>
      </c>
      <c r="B583" t="s">
        <v>8</v>
      </c>
      <c r="C583" s="1">
        <v>40317</v>
      </c>
      <c r="D583">
        <v>0</v>
      </c>
      <c r="E583">
        <v>37.622399999999999</v>
      </c>
      <c r="G583" s="1">
        <v>40044</v>
      </c>
      <c r="H583">
        <f t="shared" si="27"/>
        <v>45.0884</v>
      </c>
      <c r="I583">
        <f t="shared" si="28"/>
        <v>45.0884</v>
      </c>
      <c r="J583">
        <f t="shared" si="29"/>
        <v>-1.1977648734523894E-2</v>
      </c>
    </row>
    <row r="584" spans="1:10" x14ac:dyDescent="0.25">
      <c r="A584" t="s">
        <v>16</v>
      </c>
      <c r="B584" t="s">
        <v>8</v>
      </c>
      <c r="C584" s="1">
        <v>40318</v>
      </c>
      <c r="D584">
        <v>0</v>
      </c>
      <c r="E584">
        <v>37.4206</v>
      </c>
      <c r="G584" s="1">
        <v>40045</v>
      </c>
      <c r="H584">
        <f t="shared" si="27"/>
        <v>45.012300000000003</v>
      </c>
      <c r="I584">
        <f t="shared" si="28"/>
        <v>45.012300000000003</v>
      </c>
      <c r="J584">
        <f t="shared" si="29"/>
        <v>-1.6877955305576453E-3</v>
      </c>
    </row>
    <row r="585" spans="1:10" x14ac:dyDescent="0.25">
      <c r="A585" t="s">
        <v>16</v>
      </c>
      <c r="B585" t="s">
        <v>8</v>
      </c>
      <c r="C585" s="1">
        <v>40319</v>
      </c>
      <c r="D585">
        <v>0</v>
      </c>
      <c r="E585">
        <v>38.040599999999998</v>
      </c>
      <c r="G585" s="1">
        <v>40046</v>
      </c>
      <c r="H585">
        <f t="shared" si="27"/>
        <v>44.984200000000001</v>
      </c>
      <c r="I585">
        <f t="shared" si="28"/>
        <v>44.984200000000001</v>
      </c>
      <c r="J585">
        <f t="shared" si="29"/>
        <v>-6.242738096031708E-4</v>
      </c>
    </row>
    <row r="586" spans="1:10" x14ac:dyDescent="0.25">
      <c r="A586" t="s">
        <v>16</v>
      </c>
      <c r="B586" t="s">
        <v>8</v>
      </c>
      <c r="C586" s="1">
        <v>40320</v>
      </c>
      <c r="D586">
        <v>0</v>
      </c>
      <c r="E586">
        <v>39.011499999999998</v>
      </c>
      <c r="G586" s="1">
        <v>40047</v>
      </c>
      <c r="H586">
        <f t="shared" si="27"/>
        <v>45.466299999999997</v>
      </c>
      <c r="I586">
        <f t="shared" si="28"/>
        <v>45.466299999999997</v>
      </c>
      <c r="J586">
        <f t="shared" si="29"/>
        <v>1.0717096224896583E-2</v>
      </c>
    </row>
    <row r="587" spans="1:10" x14ac:dyDescent="0.25">
      <c r="A587" t="s">
        <v>16</v>
      </c>
      <c r="B587" t="s">
        <v>8</v>
      </c>
      <c r="C587" s="1">
        <v>40323</v>
      </c>
      <c r="D587">
        <v>0</v>
      </c>
      <c r="E587">
        <v>38.615900000000003</v>
      </c>
      <c r="G587" s="1">
        <v>40048</v>
      </c>
      <c r="H587">
        <f t="shared" si="27"/>
        <v>45.466299999999997</v>
      </c>
      <c r="I587">
        <f t="shared" si="28"/>
        <v>45.466299999999997</v>
      </c>
      <c r="J587">
        <f t="shared" si="29"/>
        <v>0</v>
      </c>
    </row>
    <row r="588" spans="1:10" x14ac:dyDescent="0.25">
      <c r="A588" t="s">
        <v>16</v>
      </c>
      <c r="B588" t="s">
        <v>8</v>
      </c>
      <c r="C588" s="1">
        <v>40324</v>
      </c>
      <c r="D588">
        <v>0</v>
      </c>
      <c r="E588">
        <v>38.604599999999998</v>
      </c>
      <c r="G588" s="1">
        <v>40049</v>
      </c>
      <c r="H588">
        <f t="shared" si="27"/>
        <v>45.466299999999997</v>
      </c>
      <c r="I588">
        <f t="shared" si="28"/>
        <v>45.466299999999997</v>
      </c>
      <c r="J588">
        <f t="shared" si="29"/>
        <v>0</v>
      </c>
    </row>
    <row r="589" spans="1:10" x14ac:dyDescent="0.25">
      <c r="A589" t="s">
        <v>16</v>
      </c>
      <c r="B589" t="s">
        <v>8</v>
      </c>
      <c r="C589" s="1">
        <v>40325</v>
      </c>
      <c r="D589">
        <v>0</v>
      </c>
      <c r="E589">
        <v>38.511899999999997</v>
      </c>
      <c r="G589" s="1">
        <v>40050</v>
      </c>
      <c r="H589">
        <f t="shared" si="27"/>
        <v>45.151200000000003</v>
      </c>
      <c r="I589">
        <f t="shared" si="28"/>
        <v>45.151200000000003</v>
      </c>
      <c r="J589">
        <f t="shared" si="29"/>
        <v>-6.9304077965436361E-3</v>
      </c>
    </row>
    <row r="590" spans="1:10" x14ac:dyDescent="0.25">
      <c r="A590" t="s">
        <v>16</v>
      </c>
      <c r="B590" t="s">
        <v>8</v>
      </c>
      <c r="C590" s="1">
        <v>40326</v>
      </c>
      <c r="D590">
        <v>0</v>
      </c>
      <c r="E590">
        <v>37.986899999999999</v>
      </c>
      <c r="G590" s="1">
        <v>40051</v>
      </c>
      <c r="H590">
        <f t="shared" si="27"/>
        <v>45.047600000000003</v>
      </c>
      <c r="I590">
        <f t="shared" si="28"/>
        <v>45.047600000000003</v>
      </c>
      <c r="J590">
        <f t="shared" si="29"/>
        <v>-2.2945126596857213E-3</v>
      </c>
    </row>
    <row r="591" spans="1:10" x14ac:dyDescent="0.25">
      <c r="A591" t="s">
        <v>16</v>
      </c>
      <c r="B591" t="s">
        <v>8</v>
      </c>
      <c r="C591" s="1">
        <v>40327</v>
      </c>
      <c r="D591">
        <v>0</v>
      </c>
      <c r="E591">
        <v>37.631599999999999</v>
      </c>
      <c r="G591" s="1">
        <v>40052</v>
      </c>
      <c r="H591">
        <f t="shared" si="27"/>
        <v>44.9407</v>
      </c>
      <c r="I591">
        <f t="shared" si="28"/>
        <v>44.9407</v>
      </c>
      <c r="J591">
        <f t="shared" si="29"/>
        <v>-2.3730454008649149E-3</v>
      </c>
    </row>
    <row r="592" spans="1:10" x14ac:dyDescent="0.25">
      <c r="A592" t="s">
        <v>16</v>
      </c>
      <c r="B592" t="s">
        <v>8</v>
      </c>
      <c r="C592" s="1">
        <v>40330</v>
      </c>
      <c r="D592">
        <v>0</v>
      </c>
      <c r="E592">
        <v>37.813299999999998</v>
      </c>
      <c r="G592" s="1">
        <v>40053</v>
      </c>
      <c r="H592">
        <f t="shared" si="27"/>
        <v>45.078200000000002</v>
      </c>
      <c r="I592">
        <f t="shared" si="28"/>
        <v>45.078200000000002</v>
      </c>
      <c r="J592">
        <f t="shared" si="29"/>
        <v>3.0595874118561905E-3</v>
      </c>
    </row>
    <row r="593" spans="1:10" x14ac:dyDescent="0.25">
      <c r="A593" t="s">
        <v>16</v>
      </c>
      <c r="B593" t="s">
        <v>8</v>
      </c>
      <c r="C593" s="1">
        <v>40331</v>
      </c>
      <c r="D593">
        <v>0</v>
      </c>
      <c r="E593">
        <v>38.033000000000001</v>
      </c>
      <c r="G593" s="1">
        <v>40054</v>
      </c>
      <c r="H593">
        <f t="shared" si="27"/>
        <v>45.301099999999998</v>
      </c>
      <c r="I593">
        <f t="shared" si="28"/>
        <v>45.301099999999998</v>
      </c>
      <c r="J593">
        <f t="shared" si="29"/>
        <v>4.9447404732219091E-3</v>
      </c>
    </row>
    <row r="594" spans="1:10" x14ac:dyDescent="0.25">
      <c r="A594" t="s">
        <v>16</v>
      </c>
      <c r="B594" t="s">
        <v>8</v>
      </c>
      <c r="C594" s="1">
        <v>40332</v>
      </c>
      <c r="D594">
        <v>0</v>
      </c>
      <c r="E594">
        <v>38.1111</v>
      </c>
      <c r="G594" s="1">
        <v>40055</v>
      </c>
      <c r="H594">
        <f t="shared" si="27"/>
        <v>45.301099999999998</v>
      </c>
      <c r="I594">
        <f t="shared" si="28"/>
        <v>45.301099999999998</v>
      </c>
      <c r="J594">
        <f t="shared" si="29"/>
        <v>0</v>
      </c>
    </row>
    <row r="595" spans="1:10" x14ac:dyDescent="0.25">
      <c r="A595" t="s">
        <v>16</v>
      </c>
      <c r="B595" t="s">
        <v>8</v>
      </c>
      <c r="C595" s="1">
        <v>40333</v>
      </c>
      <c r="D595">
        <v>0</v>
      </c>
      <c r="E595">
        <v>38.011699999999998</v>
      </c>
      <c r="G595" s="1">
        <v>40056</v>
      </c>
      <c r="H595">
        <f t="shared" si="27"/>
        <v>45.301099999999998</v>
      </c>
      <c r="I595">
        <f t="shared" si="28"/>
        <v>45.301099999999998</v>
      </c>
      <c r="J595">
        <f t="shared" si="29"/>
        <v>0</v>
      </c>
    </row>
    <row r="596" spans="1:10" x14ac:dyDescent="0.25">
      <c r="A596" t="s">
        <v>16</v>
      </c>
      <c r="B596" t="s">
        <v>8</v>
      </c>
      <c r="C596" s="1">
        <v>40334</v>
      </c>
      <c r="D596">
        <v>0</v>
      </c>
      <c r="E596">
        <v>37.8476</v>
      </c>
      <c r="G596" s="1">
        <v>40057</v>
      </c>
      <c r="H596">
        <f t="shared" si="27"/>
        <v>45.432099999999998</v>
      </c>
      <c r="I596">
        <f t="shared" si="28"/>
        <v>45.432099999999998</v>
      </c>
      <c r="J596">
        <f t="shared" si="29"/>
        <v>2.8917620101940322E-3</v>
      </c>
    </row>
    <row r="597" spans="1:10" x14ac:dyDescent="0.25">
      <c r="A597" t="s">
        <v>16</v>
      </c>
      <c r="B597" t="s">
        <v>8</v>
      </c>
      <c r="C597" s="1">
        <v>40337</v>
      </c>
      <c r="D597">
        <v>0</v>
      </c>
      <c r="E597">
        <v>37.916499999999999</v>
      </c>
      <c r="G597" s="1">
        <v>40058</v>
      </c>
      <c r="H597">
        <f t="shared" si="27"/>
        <v>45.650100000000002</v>
      </c>
      <c r="I597">
        <f t="shared" si="28"/>
        <v>45.650100000000002</v>
      </c>
      <c r="J597">
        <f t="shared" si="29"/>
        <v>4.7983694348270323E-3</v>
      </c>
    </row>
    <row r="598" spans="1:10" x14ac:dyDescent="0.25">
      <c r="A598" t="s">
        <v>16</v>
      </c>
      <c r="B598" t="s">
        <v>8</v>
      </c>
      <c r="C598" s="1">
        <v>40338</v>
      </c>
      <c r="D598">
        <v>0</v>
      </c>
      <c r="E598">
        <v>37.833300000000001</v>
      </c>
      <c r="G598" s="1">
        <v>40059</v>
      </c>
      <c r="H598">
        <f t="shared" si="27"/>
        <v>45.488</v>
      </c>
      <c r="I598">
        <f t="shared" si="28"/>
        <v>45.488</v>
      </c>
      <c r="J598">
        <f t="shared" si="29"/>
        <v>-3.5509232181309969E-3</v>
      </c>
    </row>
    <row r="599" spans="1:10" x14ac:dyDescent="0.25">
      <c r="A599" t="s">
        <v>16</v>
      </c>
      <c r="B599" t="s">
        <v>8</v>
      </c>
      <c r="C599" s="1">
        <v>40339</v>
      </c>
      <c r="D599">
        <v>0</v>
      </c>
      <c r="E599">
        <v>37.942999999999998</v>
      </c>
      <c r="G599" s="1">
        <v>40060</v>
      </c>
      <c r="H599">
        <f t="shared" si="27"/>
        <v>45.3932</v>
      </c>
      <c r="I599">
        <f t="shared" si="28"/>
        <v>45.3932</v>
      </c>
      <c r="J599">
        <f t="shared" si="29"/>
        <v>-2.084066127330253E-3</v>
      </c>
    </row>
    <row r="600" spans="1:10" x14ac:dyDescent="0.25">
      <c r="A600" t="s">
        <v>16</v>
      </c>
      <c r="B600" t="s">
        <v>8</v>
      </c>
      <c r="C600" s="1">
        <v>40340</v>
      </c>
      <c r="D600">
        <v>0</v>
      </c>
      <c r="E600">
        <v>38.021700000000003</v>
      </c>
      <c r="G600" s="1">
        <v>40061</v>
      </c>
      <c r="H600">
        <f t="shared" si="27"/>
        <v>45.108400000000003</v>
      </c>
      <c r="I600">
        <f t="shared" si="28"/>
        <v>45.108400000000003</v>
      </c>
      <c r="J600">
        <f t="shared" si="29"/>
        <v>-6.2740674814729669E-3</v>
      </c>
    </row>
    <row r="601" spans="1:10" x14ac:dyDescent="0.25">
      <c r="A601" t="s">
        <v>16</v>
      </c>
      <c r="B601" t="s">
        <v>8</v>
      </c>
      <c r="C601" s="1">
        <v>40341</v>
      </c>
      <c r="D601">
        <v>0</v>
      </c>
      <c r="E601">
        <v>38.098199999999999</v>
      </c>
      <c r="G601" s="1">
        <v>40062</v>
      </c>
      <c r="H601">
        <f t="shared" si="27"/>
        <v>45.108400000000003</v>
      </c>
      <c r="I601">
        <f t="shared" si="28"/>
        <v>45.108400000000003</v>
      </c>
      <c r="J601">
        <f t="shared" si="29"/>
        <v>0</v>
      </c>
    </row>
    <row r="602" spans="1:10" x14ac:dyDescent="0.25">
      <c r="A602" t="s">
        <v>16</v>
      </c>
      <c r="B602" t="s">
        <v>8</v>
      </c>
      <c r="C602" s="1">
        <v>40345</v>
      </c>
      <c r="D602">
        <v>0</v>
      </c>
      <c r="E602">
        <v>38.330300000000001</v>
      </c>
      <c r="G602" s="1">
        <v>40063</v>
      </c>
      <c r="H602">
        <f t="shared" si="27"/>
        <v>45.108400000000003</v>
      </c>
      <c r="I602">
        <f t="shared" si="28"/>
        <v>45.108400000000003</v>
      </c>
      <c r="J602">
        <f t="shared" si="29"/>
        <v>0</v>
      </c>
    </row>
    <row r="603" spans="1:10" x14ac:dyDescent="0.25">
      <c r="A603" t="s">
        <v>16</v>
      </c>
      <c r="B603" t="s">
        <v>8</v>
      </c>
      <c r="C603" s="1">
        <v>40346</v>
      </c>
      <c r="D603">
        <v>0</v>
      </c>
      <c r="E603">
        <v>38.419199999999996</v>
      </c>
      <c r="G603" s="1">
        <v>40064</v>
      </c>
      <c r="H603">
        <f t="shared" si="27"/>
        <v>45.0672</v>
      </c>
      <c r="I603">
        <f t="shared" si="28"/>
        <v>45.0672</v>
      </c>
      <c r="J603">
        <f t="shared" si="29"/>
        <v>-9.1335538391967841E-4</v>
      </c>
    </row>
    <row r="604" spans="1:10" x14ac:dyDescent="0.25">
      <c r="A604" t="s">
        <v>16</v>
      </c>
      <c r="B604" t="s">
        <v>8</v>
      </c>
      <c r="C604" s="1">
        <v>40347</v>
      </c>
      <c r="D604">
        <v>0</v>
      </c>
      <c r="E604">
        <v>38.261400000000002</v>
      </c>
      <c r="G604" s="1">
        <v>40065</v>
      </c>
      <c r="H604">
        <f t="shared" si="27"/>
        <v>45.108400000000003</v>
      </c>
      <c r="I604">
        <f t="shared" si="28"/>
        <v>45.108400000000003</v>
      </c>
      <c r="J604">
        <f t="shared" si="29"/>
        <v>9.1419036461104497E-4</v>
      </c>
    </row>
    <row r="605" spans="1:10" x14ac:dyDescent="0.25">
      <c r="A605" t="s">
        <v>16</v>
      </c>
      <c r="B605" t="s">
        <v>8</v>
      </c>
      <c r="C605" s="1">
        <v>40348</v>
      </c>
      <c r="D605">
        <v>0</v>
      </c>
      <c r="E605">
        <v>38.256</v>
      </c>
      <c r="G605" s="1">
        <v>40066</v>
      </c>
      <c r="H605">
        <f t="shared" si="27"/>
        <v>45.151200000000003</v>
      </c>
      <c r="I605">
        <f t="shared" si="28"/>
        <v>45.151200000000003</v>
      </c>
      <c r="J605">
        <f t="shared" si="29"/>
        <v>9.4882549591646104E-4</v>
      </c>
    </row>
    <row r="606" spans="1:10" x14ac:dyDescent="0.25">
      <c r="A606" t="s">
        <v>16</v>
      </c>
      <c r="B606" t="s">
        <v>8</v>
      </c>
      <c r="C606" s="1">
        <v>40351</v>
      </c>
      <c r="D606">
        <v>0</v>
      </c>
      <c r="E606">
        <v>38.267000000000003</v>
      </c>
      <c r="G606" s="1">
        <v>40067</v>
      </c>
      <c r="H606">
        <f t="shared" si="27"/>
        <v>45.0212</v>
      </c>
      <c r="I606">
        <f t="shared" si="28"/>
        <v>45.0212</v>
      </c>
      <c r="J606">
        <f t="shared" si="29"/>
        <v>-2.8792147274048219E-3</v>
      </c>
    </row>
    <row r="607" spans="1:10" x14ac:dyDescent="0.25">
      <c r="A607" t="s">
        <v>16</v>
      </c>
      <c r="B607" t="s">
        <v>8</v>
      </c>
      <c r="C607" s="1">
        <v>40352</v>
      </c>
      <c r="D607">
        <v>0</v>
      </c>
      <c r="E607">
        <v>38.033000000000001</v>
      </c>
      <c r="G607" s="1">
        <v>40068</v>
      </c>
      <c r="H607">
        <f t="shared" si="27"/>
        <v>44.888599999999997</v>
      </c>
      <c r="I607">
        <f t="shared" si="28"/>
        <v>44.888599999999997</v>
      </c>
      <c r="J607">
        <f t="shared" si="29"/>
        <v>-2.9452791129512823E-3</v>
      </c>
    </row>
    <row r="608" spans="1:10" x14ac:dyDescent="0.25">
      <c r="A608" t="s">
        <v>16</v>
      </c>
      <c r="B608" t="s">
        <v>8</v>
      </c>
      <c r="C608" s="1">
        <v>40353</v>
      </c>
      <c r="D608">
        <v>0</v>
      </c>
      <c r="E608">
        <v>38.0242</v>
      </c>
      <c r="G608" s="1">
        <v>40069</v>
      </c>
      <c r="H608">
        <f t="shared" si="27"/>
        <v>44.888599999999997</v>
      </c>
      <c r="I608">
        <f t="shared" si="28"/>
        <v>44.888599999999997</v>
      </c>
      <c r="J608">
        <f t="shared" si="29"/>
        <v>0</v>
      </c>
    </row>
    <row r="609" spans="1:10" x14ac:dyDescent="0.25">
      <c r="A609" t="s">
        <v>16</v>
      </c>
      <c r="B609" t="s">
        <v>8</v>
      </c>
      <c r="C609" s="1">
        <v>40354</v>
      </c>
      <c r="D609">
        <v>0</v>
      </c>
      <c r="E609">
        <v>38.235199999999999</v>
      </c>
      <c r="G609" s="1">
        <v>40070</v>
      </c>
      <c r="H609">
        <f t="shared" si="27"/>
        <v>44.888599999999997</v>
      </c>
      <c r="I609">
        <f t="shared" si="28"/>
        <v>44.888599999999997</v>
      </c>
      <c r="J609">
        <f t="shared" si="29"/>
        <v>0</v>
      </c>
    </row>
    <row r="610" spans="1:10" x14ac:dyDescent="0.25">
      <c r="A610" t="s">
        <v>16</v>
      </c>
      <c r="B610" t="s">
        <v>8</v>
      </c>
      <c r="C610" s="1">
        <v>40355</v>
      </c>
      <c r="D610">
        <v>0</v>
      </c>
      <c r="E610">
        <v>38.3324</v>
      </c>
      <c r="G610" s="1">
        <v>40071</v>
      </c>
      <c r="H610">
        <f t="shared" si="27"/>
        <v>44.857500000000002</v>
      </c>
      <c r="I610">
        <f t="shared" si="28"/>
        <v>44.857500000000002</v>
      </c>
      <c r="J610">
        <f t="shared" si="29"/>
        <v>-6.9282624096089762E-4</v>
      </c>
    </row>
    <row r="611" spans="1:10" x14ac:dyDescent="0.25">
      <c r="A611" t="s">
        <v>16</v>
      </c>
      <c r="B611" t="s">
        <v>8</v>
      </c>
      <c r="C611" s="1">
        <v>40358</v>
      </c>
      <c r="D611">
        <v>0</v>
      </c>
      <c r="E611">
        <v>38.313899999999997</v>
      </c>
      <c r="G611" s="1">
        <v>40072</v>
      </c>
      <c r="H611">
        <f t="shared" si="27"/>
        <v>45.303600000000003</v>
      </c>
      <c r="I611">
        <f t="shared" si="28"/>
        <v>45.303600000000003</v>
      </c>
      <c r="J611">
        <f t="shared" si="29"/>
        <v>9.9448252800535819E-3</v>
      </c>
    </row>
    <row r="612" spans="1:10" x14ac:dyDescent="0.25">
      <c r="A612" t="s">
        <v>16</v>
      </c>
      <c r="B612" t="s">
        <v>8</v>
      </c>
      <c r="C612" s="1">
        <v>40359</v>
      </c>
      <c r="D612">
        <v>0</v>
      </c>
      <c r="E612">
        <v>38.186300000000003</v>
      </c>
      <c r="G612" s="1">
        <v>40073</v>
      </c>
      <c r="H612">
        <f t="shared" si="27"/>
        <v>44.961199999999998</v>
      </c>
      <c r="I612">
        <f t="shared" si="28"/>
        <v>44.961199999999998</v>
      </c>
      <c r="J612">
        <f t="shared" si="29"/>
        <v>-7.55789826857034E-3</v>
      </c>
    </row>
    <row r="613" spans="1:10" x14ac:dyDescent="0.25">
      <c r="A613" t="s">
        <v>16</v>
      </c>
      <c r="B613" t="s">
        <v>8</v>
      </c>
      <c r="C613" s="1">
        <v>40360</v>
      </c>
      <c r="D613">
        <v>0</v>
      </c>
      <c r="E613">
        <v>38.209699999999998</v>
      </c>
      <c r="G613" s="1">
        <v>40074</v>
      </c>
      <c r="H613">
        <f t="shared" si="27"/>
        <v>44.813299999999998</v>
      </c>
      <c r="I613">
        <f t="shared" si="28"/>
        <v>44.813299999999998</v>
      </c>
      <c r="J613">
        <f t="shared" si="29"/>
        <v>-3.2895029492094885E-3</v>
      </c>
    </row>
    <row r="614" spans="1:10" x14ac:dyDescent="0.25">
      <c r="A614" t="s">
        <v>16</v>
      </c>
      <c r="B614" t="s">
        <v>8</v>
      </c>
      <c r="C614" s="1">
        <v>40361</v>
      </c>
      <c r="D614">
        <v>0</v>
      </c>
      <c r="E614">
        <v>38.303100000000001</v>
      </c>
      <c r="G614" s="1">
        <v>40075</v>
      </c>
      <c r="H614">
        <f t="shared" si="27"/>
        <v>44.680700000000002</v>
      </c>
      <c r="I614">
        <f t="shared" si="28"/>
        <v>44.680700000000002</v>
      </c>
      <c r="J614">
        <f t="shared" si="29"/>
        <v>-2.958942992370539E-3</v>
      </c>
    </row>
    <row r="615" spans="1:10" x14ac:dyDescent="0.25">
      <c r="A615" t="s">
        <v>16</v>
      </c>
      <c r="B615" t="s">
        <v>8</v>
      </c>
      <c r="C615" s="1">
        <v>40362</v>
      </c>
      <c r="D615">
        <v>0</v>
      </c>
      <c r="E615">
        <v>38.992800000000003</v>
      </c>
      <c r="G615" s="1">
        <v>40076</v>
      </c>
      <c r="H615">
        <f t="shared" si="27"/>
        <v>44.680700000000002</v>
      </c>
      <c r="I615">
        <f t="shared" si="28"/>
        <v>44.680700000000002</v>
      </c>
      <c r="J615">
        <f t="shared" si="29"/>
        <v>0</v>
      </c>
    </row>
    <row r="616" spans="1:10" x14ac:dyDescent="0.25">
      <c r="A616" t="s">
        <v>16</v>
      </c>
      <c r="B616" t="s">
        <v>8</v>
      </c>
      <c r="C616" s="1">
        <v>40365</v>
      </c>
      <c r="D616">
        <v>0</v>
      </c>
      <c r="E616">
        <v>39.030500000000004</v>
      </c>
      <c r="G616" s="1">
        <v>40077</v>
      </c>
      <c r="H616">
        <f t="shared" si="27"/>
        <v>44.680700000000002</v>
      </c>
      <c r="I616">
        <f t="shared" si="28"/>
        <v>44.680700000000002</v>
      </c>
      <c r="J616">
        <f t="shared" si="29"/>
        <v>0</v>
      </c>
    </row>
    <row r="617" spans="1:10" x14ac:dyDescent="0.25">
      <c r="A617" t="s">
        <v>16</v>
      </c>
      <c r="B617" t="s">
        <v>8</v>
      </c>
      <c r="C617" s="1">
        <v>40366</v>
      </c>
      <c r="D617">
        <v>0</v>
      </c>
      <c r="E617">
        <v>39.1021</v>
      </c>
      <c r="G617" s="1">
        <v>40078</v>
      </c>
      <c r="H617">
        <f t="shared" si="27"/>
        <v>44.527099999999997</v>
      </c>
      <c r="I617">
        <f t="shared" si="28"/>
        <v>44.527099999999997</v>
      </c>
      <c r="J617">
        <f t="shared" si="29"/>
        <v>-3.4377259085019984E-3</v>
      </c>
    </row>
    <row r="618" spans="1:10" x14ac:dyDescent="0.25">
      <c r="A618" t="s">
        <v>16</v>
      </c>
      <c r="B618" t="s">
        <v>8</v>
      </c>
      <c r="C618" s="1">
        <v>40367</v>
      </c>
      <c r="D618">
        <v>0</v>
      </c>
      <c r="E618">
        <v>39.132599999999996</v>
      </c>
      <c r="G618" s="1">
        <v>40079</v>
      </c>
      <c r="H618">
        <f t="shared" si="27"/>
        <v>44.5625</v>
      </c>
      <c r="I618">
        <f t="shared" si="28"/>
        <v>44.5625</v>
      </c>
      <c r="J618">
        <f t="shared" si="29"/>
        <v>7.9502145884191577E-4</v>
      </c>
    </row>
    <row r="619" spans="1:10" x14ac:dyDescent="0.25">
      <c r="A619" t="s">
        <v>16</v>
      </c>
      <c r="B619" t="s">
        <v>8</v>
      </c>
      <c r="C619" s="1">
        <v>40368</v>
      </c>
      <c r="D619">
        <v>0</v>
      </c>
      <c r="E619">
        <v>39.161499999999997</v>
      </c>
      <c r="G619" s="1">
        <v>40080</v>
      </c>
      <c r="H619">
        <f t="shared" si="27"/>
        <v>44.394599999999997</v>
      </c>
      <c r="I619">
        <f t="shared" si="28"/>
        <v>44.394599999999997</v>
      </c>
      <c r="J619">
        <f t="shared" si="29"/>
        <v>-3.7677419354839037E-3</v>
      </c>
    </row>
    <row r="620" spans="1:10" x14ac:dyDescent="0.25">
      <c r="A620" t="s">
        <v>16</v>
      </c>
      <c r="B620" t="s">
        <v>8</v>
      </c>
      <c r="C620" s="1">
        <v>40369</v>
      </c>
      <c r="D620">
        <v>0</v>
      </c>
      <c r="E620">
        <v>39.128500000000003</v>
      </c>
      <c r="G620" s="1">
        <v>40081</v>
      </c>
      <c r="H620">
        <f t="shared" si="27"/>
        <v>44.362000000000002</v>
      </c>
      <c r="I620">
        <f t="shared" si="28"/>
        <v>44.362000000000002</v>
      </c>
      <c r="J620">
        <f t="shared" si="29"/>
        <v>-7.3432354385427612E-4</v>
      </c>
    </row>
    <row r="621" spans="1:10" x14ac:dyDescent="0.25">
      <c r="A621" t="s">
        <v>16</v>
      </c>
      <c r="B621" t="s">
        <v>8</v>
      </c>
      <c r="C621" s="1">
        <v>40372</v>
      </c>
      <c r="D621">
        <v>0</v>
      </c>
      <c r="E621">
        <v>38.871600000000001</v>
      </c>
      <c r="G621" s="1">
        <v>40082</v>
      </c>
      <c r="H621">
        <f t="shared" si="27"/>
        <v>44.2562</v>
      </c>
      <c r="I621">
        <f t="shared" si="28"/>
        <v>44.2562</v>
      </c>
      <c r="J621">
        <f t="shared" si="29"/>
        <v>-2.3849240340833022E-3</v>
      </c>
    </row>
    <row r="622" spans="1:10" x14ac:dyDescent="0.25">
      <c r="A622" t="s">
        <v>16</v>
      </c>
      <c r="B622" t="s">
        <v>8</v>
      </c>
      <c r="C622" s="1">
        <v>40373</v>
      </c>
      <c r="D622">
        <v>0</v>
      </c>
      <c r="E622">
        <v>38.734499999999997</v>
      </c>
      <c r="G622" s="1">
        <v>40083</v>
      </c>
      <c r="H622">
        <f t="shared" si="27"/>
        <v>44.2562</v>
      </c>
      <c r="I622">
        <f t="shared" si="28"/>
        <v>44.2562</v>
      </c>
      <c r="J622">
        <f t="shared" si="29"/>
        <v>0</v>
      </c>
    </row>
    <row r="623" spans="1:10" x14ac:dyDescent="0.25">
      <c r="A623" t="s">
        <v>16</v>
      </c>
      <c r="B623" t="s">
        <v>8</v>
      </c>
      <c r="C623" s="1">
        <v>40374</v>
      </c>
      <c r="D623">
        <v>0</v>
      </c>
      <c r="E623">
        <v>38.808999999999997</v>
      </c>
      <c r="G623" s="1">
        <v>40084</v>
      </c>
      <c r="H623">
        <f t="shared" si="27"/>
        <v>44.2562</v>
      </c>
      <c r="I623">
        <f t="shared" si="28"/>
        <v>44.2562</v>
      </c>
      <c r="J623">
        <f t="shared" si="29"/>
        <v>0</v>
      </c>
    </row>
    <row r="624" spans="1:10" x14ac:dyDescent="0.25">
      <c r="A624" t="s">
        <v>16</v>
      </c>
      <c r="B624" t="s">
        <v>8</v>
      </c>
      <c r="C624" s="1">
        <v>40375</v>
      </c>
      <c r="D624">
        <v>0</v>
      </c>
      <c r="E624">
        <v>38.905299999999997</v>
      </c>
      <c r="G624" s="1">
        <v>40085</v>
      </c>
      <c r="H624">
        <f t="shared" si="27"/>
        <v>44.129100000000001</v>
      </c>
      <c r="I624">
        <f t="shared" si="28"/>
        <v>44.129100000000001</v>
      </c>
      <c r="J624">
        <f t="shared" si="29"/>
        <v>-2.8719139917118275E-3</v>
      </c>
    </row>
    <row r="625" spans="1:10" x14ac:dyDescent="0.25">
      <c r="A625" t="s">
        <v>16</v>
      </c>
      <c r="B625" t="s">
        <v>8</v>
      </c>
      <c r="C625" s="1">
        <v>40376</v>
      </c>
      <c r="D625">
        <v>0</v>
      </c>
      <c r="E625">
        <v>39.325800000000001</v>
      </c>
      <c r="G625" s="1">
        <v>40086</v>
      </c>
      <c r="H625">
        <f t="shared" si="27"/>
        <v>44.006799999999998</v>
      </c>
      <c r="I625">
        <f t="shared" si="28"/>
        <v>44.006799999999998</v>
      </c>
      <c r="J625">
        <f t="shared" si="29"/>
        <v>-2.7714138742915839E-3</v>
      </c>
    </row>
    <row r="626" spans="1:10" x14ac:dyDescent="0.25">
      <c r="A626" t="s">
        <v>16</v>
      </c>
      <c r="B626" t="s">
        <v>8</v>
      </c>
      <c r="C626" s="1">
        <v>40379</v>
      </c>
      <c r="D626">
        <v>0</v>
      </c>
      <c r="E626">
        <v>39.4373</v>
      </c>
      <c r="G626" s="1">
        <v>40087</v>
      </c>
      <c r="H626">
        <f t="shared" si="27"/>
        <v>43.887700000000002</v>
      </c>
      <c r="I626">
        <f t="shared" si="28"/>
        <v>43.887700000000002</v>
      </c>
      <c r="J626">
        <f t="shared" si="29"/>
        <v>-2.7063999200123146E-3</v>
      </c>
    </row>
    <row r="627" spans="1:10" x14ac:dyDescent="0.25">
      <c r="A627" t="s">
        <v>16</v>
      </c>
      <c r="B627" t="s">
        <v>8</v>
      </c>
      <c r="C627" s="1">
        <v>40380</v>
      </c>
      <c r="D627">
        <v>0</v>
      </c>
      <c r="E627">
        <v>39.5306</v>
      </c>
      <c r="G627" s="1">
        <v>40088</v>
      </c>
      <c r="H627">
        <f t="shared" si="27"/>
        <v>43.8245</v>
      </c>
      <c r="I627">
        <f t="shared" si="28"/>
        <v>43.8245</v>
      </c>
      <c r="J627">
        <f t="shared" si="29"/>
        <v>-1.440039008651639E-3</v>
      </c>
    </row>
    <row r="628" spans="1:10" x14ac:dyDescent="0.25">
      <c r="A628" t="s">
        <v>16</v>
      </c>
      <c r="B628" t="s">
        <v>8</v>
      </c>
      <c r="C628" s="1">
        <v>40381</v>
      </c>
      <c r="D628">
        <v>0</v>
      </c>
      <c r="E628">
        <v>39.214500000000001</v>
      </c>
      <c r="G628" s="1">
        <v>40089</v>
      </c>
      <c r="H628">
        <f t="shared" si="27"/>
        <v>43.815399999999997</v>
      </c>
      <c r="I628">
        <f t="shared" si="28"/>
        <v>43.815399999999997</v>
      </c>
      <c r="J628">
        <f t="shared" si="29"/>
        <v>-2.0764640783133004E-4</v>
      </c>
    </row>
    <row r="629" spans="1:10" x14ac:dyDescent="0.25">
      <c r="A629" t="s">
        <v>16</v>
      </c>
      <c r="B629" t="s">
        <v>8</v>
      </c>
      <c r="C629" s="1">
        <v>40382</v>
      </c>
      <c r="D629">
        <v>0</v>
      </c>
      <c r="E629">
        <v>38.950299999999999</v>
      </c>
      <c r="G629" s="1">
        <v>40090</v>
      </c>
      <c r="H629">
        <f t="shared" si="27"/>
        <v>43.815399999999997</v>
      </c>
      <c r="I629">
        <f t="shared" si="28"/>
        <v>43.815399999999997</v>
      </c>
      <c r="J629">
        <f t="shared" si="29"/>
        <v>0</v>
      </c>
    </row>
    <row r="630" spans="1:10" x14ac:dyDescent="0.25">
      <c r="A630" t="s">
        <v>16</v>
      </c>
      <c r="B630" t="s">
        <v>8</v>
      </c>
      <c r="C630" s="1">
        <v>40383</v>
      </c>
      <c r="D630">
        <v>0</v>
      </c>
      <c r="E630">
        <v>39.125300000000003</v>
      </c>
      <c r="G630" s="1">
        <v>40091</v>
      </c>
      <c r="H630">
        <f t="shared" si="27"/>
        <v>43.815399999999997</v>
      </c>
      <c r="I630">
        <f t="shared" si="28"/>
        <v>43.815399999999997</v>
      </c>
      <c r="J630">
        <f t="shared" si="29"/>
        <v>0</v>
      </c>
    </row>
    <row r="631" spans="1:10" x14ac:dyDescent="0.25">
      <c r="A631" t="s">
        <v>16</v>
      </c>
      <c r="B631" t="s">
        <v>8</v>
      </c>
      <c r="C631" s="1">
        <v>40386</v>
      </c>
      <c r="D631">
        <v>0</v>
      </c>
      <c r="E631">
        <v>39.1999</v>
      </c>
      <c r="G631" s="1">
        <v>40092</v>
      </c>
      <c r="H631">
        <f t="shared" si="27"/>
        <v>44.0259</v>
      </c>
      <c r="I631">
        <f t="shared" si="28"/>
        <v>44.0259</v>
      </c>
      <c r="J631">
        <f t="shared" si="29"/>
        <v>4.8042469086211348E-3</v>
      </c>
    </row>
    <row r="632" spans="1:10" x14ac:dyDescent="0.25">
      <c r="A632" t="s">
        <v>16</v>
      </c>
      <c r="B632" t="s">
        <v>8</v>
      </c>
      <c r="C632" s="1">
        <v>40387</v>
      </c>
      <c r="D632">
        <v>0</v>
      </c>
      <c r="E632">
        <v>39.313899999999997</v>
      </c>
      <c r="G632" s="1">
        <v>40093</v>
      </c>
      <c r="H632">
        <f t="shared" si="27"/>
        <v>43.966700000000003</v>
      </c>
      <c r="I632">
        <f t="shared" si="28"/>
        <v>43.966700000000003</v>
      </c>
      <c r="J632">
        <f t="shared" si="29"/>
        <v>-1.3446630278993732E-3</v>
      </c>
    </row>
    <row r="633" spans="1:10" x14ac:dyDescent="0.25">
      <c r="A633" t="s">
        <v>16</v>
      </c>
      <c r="B633" t="s">
        <v>8</v>
      </c>
      <c r="C633" s="1">
        <v>40388</v>
      </c>
      <c r="D633">
        <v>0</v>
      </c>
      <c r="E633">
        <v>39.335000000000001</v>
      </c>
      <c r="G633" s="1">
        <v>40094</v>
      </c>
      <c r="H633">
        <f t="shared" si="27"/>
        <v>43.821100000000001</v>
      </c>
      <c r="I633">
        <f t="shared" si="28"/>
        <v>43.821100000000001</v>
      </c>
      <c r="J633">
        <f t="shared" si="29"/>
        <v>-3.3115971860522286E-3</v>
      </c>
    </row>
    <row r="634" spans="1:10" x14ac:dyDescent="0.25">
      <c r="A634" t="s">
        <v>16</v>
      </c>
      <c r="B634" t="s">
        <v>8</v>
      </c>
      <c r="C634" s="1">
        <v>40389</v>
      </c>
      <c r="D634">
        <v>0</v>
      </c>
      <c r="E634">
        <v>39.367100000000001</v>
      </c>
      <c r="G634" s="1">
        <v>40095</v>
      </c>
      <c r="H634">
        <f t="shared" si="27"/>
        <v>43.750999999999998</v>
      </c>
      <c r="I634">
        <f t="shared" si="28"/>
        <v>43.750999999999998</v>
      </c>
      <c r="J634">
        <f t="shared" si="29"/>
        <v>-1.5996859960156762E-3</v>
      </c>
    </row>
    <row r="635" spans="1:10" x14ac:dyDescent="0.25">
      <c r="A635" t="s">
        <v>16</v>
      </c>
      <c r="B635" t="s">
        <v>8</v>
      </c>
      <c r="C635" s="1">
        <v>40390</v>
      </c>
      <c r="D635">
        <v>0</v>
      </c>
      <c r="E635">
        <v>39.4694</v>
      </c>
      <c r="G635" s="1">
        <v>40096</v>
      </c>
      <c r="H635">
        <f t="shared" si="27"/>
        <v>43.605200000000004</v>
      </c>
      <c r="I635">
        <f t="shared" si="28"/>
        <v>43.605200000000004</v>
      </c>
      <c r="J635">
        <f t="shared" si="29"/>
        <v>-3.3324952572511002E-3</v>
      </c>
    </row>
    <row r="636" spans="1:10" x14ac:dyDescent="0.25">
      <c r="A636" t="s">
        <v>16</v>
      </c>
      <c r="B636" t="s">
        <v>8</v>
      </c>
      <c r="C636" s="1">
        <v>40393</v>
      </c>
      <c r="D636">
        <v>0</v>
      </c>
      <c r="E636">
        <v>39.465299999999999</v>
      </c>
      <c r="G636" s="1">
        <v>40097</v>
      </c>
      <c r="H636">
        <f t="shared" si="27"/>
        <v>43.605200000000004</v>
      </c>
      <c r="I636">
        <f t="shared" si="28"/>
        <v>43.605200000000004</v>
      </c>
      <c r="J636">
        <f t="shared" si="29"/>
        <v>0</v>
      </c>
    </row>
    <row r="637" spans="1:10" x14ac:dyDescent="0.25">
      <c r="A637" t="s">
        <v>16</v>
      </c>
      <c r="B637" t="s">
        <v>8</v>
      </c>
      <c r="C637" s="1">
        <v>40394</v>
      </c>
      <c r="D637">
        <v>0</v>
      </c>
      <c r="E637">
        <v>39.450000000000003</v>
      </c>
      <c r="G637" s="1">
        <v>40098</v>
      </c>
      <c r="H637">
        <f t="shared" si="27"/>
        <v>43.605200000000004</v>
      </c>
      <c r="I637">
        <f t="shared" si="28"/>
        <v>43.605200000000004</v>
      </c>
      <c r="J637">
        <f t="shared" si="29"/>
        <v>0</v>
      </c>
    </row>
    <row r="638" spans="1:10" x14ac:dyDescent="0.25">
      <c r="A638" t="s">
        <v>16</v>
      </c>
      <c r="B638" t="s">
        <v>8</v>
      </c>
      <c r="C638" s="1">
        <v>40395</v>
      </c>
      <c r="D638">
        <v>0</v>
      </c>
      <c r="E638">
        <v>39.378100000000003</v>
      </c>
      <c r="G638" s="1">
        <v>40099</v>
      </c>
      <c r="H638">
        <f t="shared" si="27"/>
        <v>43.506900000000002</v>
      </c>
      <c r="I638">
        <f t="shared" si="28"/>
        <v>43.506900000000002</v>
      </c>
      <c r="J638">
        <f t="shared" si="29"/>
        <v>-2.2543182923138172E-3</v>
      </c>
    </row>
    <row r="639" spans="1:10" x14ac:dyDescent="0.25">
      <c r="A639" t="s">
        <v>16</v>
      </c>
      <c r="B639" t="s">
        <v>8</v>
      </c>
      <c r="C639" s="1">
        <v>40396</v>
      </c>
      <c r="D639">
        <v>0</v>
      </c>
      <c r="E639">
        <v>39.240400000000001</v>
      </c>
      <c r="G639" s="1">
        <v>40100</v>
      </c>
      <c r="H639">
        <f t="shared" si="27"/>
        <v>43.613300000000002</v>
      </c>
      <c r="I639">
        <f t="shared" si="28"/>
        <v>43.613300000000002</v>
      </c>
      <c r="J639">
        <f t="shared" si="29"/>
        <v>2.4455890904662159E-3</v>
      </c>
    </row>
    <row r="640" spans="1:10" x14ac:dyDescent="0.25">
      <c r="A640" t="s">
        <v>16</v>
      </c>
      <c r="B640" t="s">
        <v>8</v>
      </c>
      <c r="C640" s="1">
        <v>40397</v>
      </c>
      <c r="D640">
        <v>0</v>
      </c>
      <c r="E640">
        <v>39.359299999999998</v>
      </c>
      <c r="G640" s="1">
        <v>40101</v>
      </c>
      <c r="H640">
        <f t="shared" si="27"/>
        <v>43.864699999999999</v>
      </c>
      <c r="I640">
        <f t="shared" si="28"/>
        <v>43.864699999999999</v>
      </c>
      <c r="J640">
        <f t="shared" si="29"/>
        <v>5.7642966709696708E-3</v>
      </c>
    </row>
    <row r="641" spans="1:10" x14ac:dyDescent="0.25">
      <c r="A641" t="s">
        <v>16</v>
      </c>
      <c r="B641" t="s">
        <v>8</v>
      </c>
      <c r="C641" s="1">
        <v>40400</v>
      </c>
      <c r="D641">
        <v>0</v>
      </c>
      <c r="E641">
        <v>39.610999999999997</v>
      </c>
      <c r="G641" s="1">
        <v>40102</v>
      </c>
      <c r="H641">
        <f t="shared" si="27"/>
        <v>43.845999999999997</v>
      </c>
      <c r="I641">
        <f t="shared" si="28"/>
        <v>43.845999999999997</v>
      </c>
      <c r="J641">
        <f t="shared" si="29"/>
        <v>-4.2631090603606481E-4</v>
      </c>
    </row>
    <row r="642" spans="1:10" x14ac:dyDescent="0.25">
      <c r="A642" t="s">
        <v>16</v>
      </c>
      <c r="B642" t="s">
        <v>8</v>
      </c>
      <c r="C642" s="1">
        <v>40401</v>
      </c>
      <c r="D642">
        <v>0</v>
      </c>
      <c r="E642">
        <v>39.523499999999999</v>
      </c>
      <c r="G642" s="1">
        <v>40103</v>
      </c>
      <c r="H642">
        <f t="shared" si="27"/>
        <v>43.742899999999999</v>
      </c>
      <c r="I642">
        <f t="shared" si="28"/>
        <v>43.742899999999999</v>
      </c>
      <c r="J642">
        <f t="shared" si="29"/>
        <v>-2.3514117593395056E-3</v>
      </c>
    </row>
    <row r="643" spans="1:10" x14ac:dyDescent="0.25">
      <c r="A643" t="s">
        <v>16</v>
      </c>
      <c r="B643" t="s">
        <v>8</v>
      </c>
      <c r="C643" s="1">
        <v>40402</v>
      </c>
      <c r="D643">
        <v>0</v>
      </c>
      <c r="E643">
        <v>39.441699999999997</v>
      </c>
      <c r="G643" s="1">
        <v>40104</v>
      </c>
      <c r="H643">
        <f t="shared" ref="H643:H706" si="30">VLOOKUP(G643,$C$2:$E$1745,3)</f>
        <v>43.742899999999999</v>
      </c>
      <c r="I643">
        <f t="shared" ref="I643:I706" si="31">IFERROR(H643,I642)</f>
        <v>43.742899999999999</v>
      </c>
      <c r="J643">
        <f t="shared" si="29"/>
        <v>0</v>
      </c>
    </row>
    <row r="644" spans="1:10" x14ac:dyDescent="0.25">
      <c r="A644" t="s">
        <v>16</v>
      </c>
      <c r="B644" t="s">
        <v>8</v>
      </c>
      <c r="C644" s="1">
        <v>40403</v>
      </c>
      <c r="D644">
        <v>0</v>
      </c>
      <c r="E644">
        <v>39.300899999999999</v>
      </c>
      <c r="G644" s="1">
        <v>40105</v>
      </c>
      <c r="H644">
        <f t="shared" si="30"/>
        <v>43.742899999999999</v>
      </c>
      <c r="I644">
        <f t="shared" si="31"/>
        <v>43.742899999999999</v>
      </c>
      <c r="J644">
        <f t="shared" ref="J644:J707" si="32">I644/I643-1</f>
        <v>0</v>
      </c>
    </row>
    <row r="645" spans="1:10" x14ac:dyDescent="0.25">
      <c r="A645" t="s">
        <v>16</v>
      </c>
      <c r="B645" t="s">
        <v>8</v>
      </c>
      <c r="C645" s="1">
        <v>40404</v>
      </c>
      <c r="D645">
        <v>0</v>
      </c>
      <c r="E645">
        <v>39.217300000000002</v>
      </c>
      <c r="G645" s="1">
        <v>40106</v>
      </c>
      <c r="H645">
        <f t="shared" si="30"/>
        <v>43.7453</v>
      </c>
      <c r="I645">
        <f t="shared" si="31"/>
        <v>43.7453</v>
      </c>
      <c r="J645">
        <f t="shared" si="32"/>
        <v>5.486604683269114E-5</v>
      </c>
    </row>
    <row r="646" spans="1:10" x14ac:dyDescent="0.25">
      <c r="A646" t="s">
        <v>16</v>
      </c>
      <c r="B646" t="s">
        <v>8</v>
      </c>
      <c r="C646" s="1">
        <v>40407</v>
      </c>
      <c r="D646">
        <v>0</v>
      </c>
      <c r="E646">
        <v>39.086799999999997</v>
      </c>
      <c r="G646" s="1">
        <v>40107</v>
      </c>
      <c r="H646">
        <f t="shared" si="30"/>
        <v>43.7166</v>
      </c>
      <c r="I646">
        <f t="shared" si="31"/>
        <v>43.7166</v>
      </c>
      <c r="J646">
        <f t="shared" si="32"/>
        <v>-6.5607048071447682E-4</v>
      </c>
    </row>
    <row r="647" spans="1:10" x14ac:dyDescent="0.25">
      <c r="A647" t="s">
        <v>16</v>
      </c>
      <c r="B647" t="s">
        <v>8</v>
      </c>
      <c r="C647" s="1">
        <v>40408</v>
      </c>
      <c r="D647">
        <v>0</v>
      </c>
      <c r="E647">
        <v>39.114800000000002</v>
      </c>
      <c r="G647" s="1">
        <v>40108</v>
      </c>
      <c r="H647">
        <f t="shared" si="30"/>
        <v>43.600299999999997</v>
      </c>
      <c r="I647">
        <f t="shared" si="31"/>
        <v>43.600299999999997</v>
      </c>
      <c r="J647">
        <f t="shared" si="32"/>
        <v>-2.6603166760452712E-3</v>
      </c>
    </row>
    <row r="648" spans="1:10" x14ac:dyDescent="0.25">
      <c r="A648" t="s">
        <v>16</v>
      </c>
      <c r="B648" t="s">
        <v>8</v>
      </c>
      <c r="C648" s="1">
        <v>40409</v>
      </c>
      <c r="D648">
        <v>0</v>
      </c>
      <c r="E648">
        <v>39.051400000000001</v>
      </c>
      <c r="G648" s="1">
        <v>40109</v>
      </c>
      <c r="H648">
        <f t="shared" si="30"/>
        <v>43.570500000000003</v>
      </c>
      <c r="I648">
        <f t="shared" si="31"/>
        <v>43.570500000000003</v>
      </c>
      <c r="J648">
        <f t="shared" si="32"/>
        <v>-6.8348153567743264E-4</v>
      </c>
    </row>
    <row r="649" spans="1:10" x14ac:dyDescent="0.25">
      <c r="A649" t="s">
        <v>16</v>
      </c>
      <c r="B649" t="s">
        <v>8</v>
      </c>
      <c r="C649" s="1">
        <v>40410</v>
      </c>
      <c r="D649">
        <v>0</v>
      </c>
      <c r="E649">
        <v>39.03</v>
      </c>
      <c r="G649" s="1">
        <v>40110</v>
      </c>
      <c r="H649">
        <f t="shared" si="30"/>
        <v>43.535299999999999</v>
      </c>
      <c r="I649">
        <f t="shared" si="31"/>
        <v>43.535299999999999</v>
      </c>
      <c r="J649">
        <f t="shared" si="32"/>
        <v>-8.0788606970316756E-4</v>
      </c>
    </row>
    <row r="650" spans="1:10" x14ac:dyDescent="0.25">
      <c r="A650" t="s">
        <v>16</v>
      </c>
      <c r="B650" t="s">
        <v>8</v>
      </c>
      <c r="C650" s="1">
        <v>40411</v>
      </c>
      <c r="D650">
        <v>0</v>
      </c>
      <c r="E650">
        <v>39.092300000000002</v>
      </c>
      <c r="G650" s="1">
        <v>40111</v>
      </c>
      <c r="H650">
        <f t="shared" si="30"/>
        <v>43.535299999999999</v>
      </c>
      <c r="I650">
        <f t="shared" si="31"/>
        <v>43.535299999999999</v>
      </c>
      <c r="J650">
        <f t="shared" si="32"/>
        <v>0</v>
      </c>
    </row>
    <row r="651" spans="1:10" x14ac:dyDescent="0.25">
      <c r="A651" t="s">
        <v>16</v>
      </c>
      <c r="B651" t="s">
        <v>8</v>
      </c>
      <c r="C651" s="1">
        <v>40414</v>
      </c>
      <c r="D651">
        <v>0</v>
      </c>
      <c r="E651">
        <v>38.9131</v>
      </c>
      <c r="G651" s="1">
        <v>40112</v>
      </c>
      <c r="H651">
        <f t="shared" si="30"/>
        <v>43.535299999999999</v>
      </c>
      <c r="I651">
        <f t="shared" si="31"/>
        <v>43.535299999999999</v>
      </c>
      <c r="J651">
        <f t="shared" si="32"/>
        <v>0</v>
      </c>
    </row>
    <row r="652" spans="1:10" x14ac:dyDescent="0.25">
      <c r="A652" t="s">
        <v>16</v>
      </c>
      <c r="B652" t="s">
        <v>8</v>
      </c>
      <c r="C652" s="1">
        <v>40415</v>
      </c>
      <c r="D652">
        <v>0</v>
      </c>
      <c r="E652">
        <v>38.866199999999999</v>
      </c>
      <c r="G652" s="1">
        <v>40113</v>
      </c>
      <c r="H652">
        <f t="shared" si="30"/>
        <v>43.5002</v>
      </c>
      <c r="I652">
        <f t="shared" si="31"/>
        <v>43.5002</v>
      </c>
      <c r="J652">
        <f t="shared" si="32"/>
        <v>-8.0624229073877896E-4</v>
      </c>
    </row>
    <row r="653" spans="1:10" x14ac:dyDescent="0.25">
      <c r="A653" t="s">
        <v>16</v>
      </c>
      <c r="B653" t="s">
        <v>8</v>
      </c>
      <c r="C653" s="1">
        <v>40416</v>
      </c>
      <c r="D653">
        <v>0</v>
      </c>
      <c r="E653">
        <v>39.089399999999998</v>
      </c>
      <c r="G653" s="1">
        <v>40114</v>
      </c>
      <c r="H653">
        <f t="shared" si="30"/>
        <v>43.260599999999997</v>
      </c>
      <c r="I653">
        <f t="shared" si="31"/>
        <v>43.260599999999997</v>
      </c>
      <c r="J653">
        <f t="shared" si="32"/>
        <v>-5.5080206527786668E-3</v>
      </c>
    </row>
    <row r="654" spans="1:10" x14ac:dyDescent="0.25">
      <c r="A654" t="s">
        <v>16</v>
      </c>
      <c r="B654" t="s">
        <v>8</v>
      </c>
      <c r="C654" s="1">
        <v>40417</v>
      </c>
      <c r="D654">
        <v>0</v>
      </c>
      <c r="E654">
        <v>39.191099999999999</v>
      </c>
      <c r="G654" s="1">
        <v>40115</v>
      </c>
      <c r="H654">
        <f t="shared" si="30"/>
        <v>43.248899999999999</v>
      </c>
      <c r="I654">
        <f t="shared" si="31"/>
        <v>43.248899999999999</v>
      </c>
      <c r="J654">
        <f t="shared" si="32"/>
        <v>-2.7045394654712229E-4</v>
      </c>
    </row>
    <row r="655" spans="1:10" x14ac:dyDescent="0.25">
      <c r="A655" t="s">
        <v>16</v>
      </c>
      <c r="B655" t="s">
        <v>8</v>
      </c>
      <c r="C655" s="1">
        <v>40418</v>
      </c>
      <c r="D655">
        <v>0</v>
      </c>
      <c r="E655">
        <v>39.031100000000002</v>
      </c>
      <c r="G655" s="1">
        <v>40116</v>
      </c>
      <c r="H655">
        <f t="shared" si="30"/>
        <v>43.218000000000004</v>
      </c>
      <c r="I655">
        <f t="shared" si="31"/>
        <v>43.218000000000004</v>
      </c>
      <c r="J655">
        <f t="shared" si="32"/>
        <v>-7.1446903851879462E-4</v>
      </c>
    </row>
    <row r="656" spans="1:10" x14ac:dyDescent="0.25">
      <c r="A656" t="s">
        <v>16</v>
      </c>
      <c r="B656" t="s">
        <v>8</v>
      </c>
      <c r="C656" s="1">
        <v>40421</v>
      </c>
      <c r="D656">
        <v>0</v>
      </c>
      <c r="E656">
        <v>39.0291</v>
      </c>
      <c r="G656" s="1">
        <v>40117</v>
      </c>
      <c r="H656">
        <f t="shared" si="30"/>
        <v>43.067799999999998</v>
      </c>
      <c r="I656">
        <f t="shared" si="31"/>
        <v>43.067799999999998</v>
      </c>
      <c r="J656">
        <f t="shared" si="32"/>
        <v>-3.4754037669491034E-3</v>
      </c>
    </row>
    <row r="657" spans="1:10" x14ac:dyDescent="0.25">
      <c r="A657" t="s">
        <v>16</v>
      </c>
      <c r="B657" t="s">
        <v>8</v>
      </c>
      <c r="C657" s="1">
        <v>40422</v>
      </c>
      <c r="D657">
        <v>0</v>
      </c>
      <c r="E657">
        <v>39.012700000000002</v>
      </c>
      <c r="G657" s="1">
        <v>40118</v>
      </c>
      <c r="H657">
        <f t="shared" si="30"/>
        <v>43.067799999999998</v>
      </c>
      <c r="I657">
        <f t="shared" si="31"/>
        <v>43.067799999999998</v>
      </c>
      <c r="J657">
        <f t="shared" si="32"/>
        <v>0</v>
      </c>
    </row>
    <row r="658" spans="1:10" x14ac:dyDescent="0.25">
      <c r="A658" t="s">
        <v>16</v>
      </c>
      <c r="B658" t="s">
        <v>8</v>
      </c>
      <c r="C658" s="1">
        <v>40423</v>
      </c>
      <c r="D658">
        <v>0</v>
      </c>
      <c r="E658">
        <v>39.165399999999998</v>
      </c>
      <c r="G658" s="1">
        <v>40119</v>
      </c>
      <c r="H658">
        <f t="shared" si="30"/>
        <v>43.067799999999998</v>
      </c>
      <c r="I658">
        <f t="shared" si="31"/>
        <v>43.067799999999998</v>
      </c>
      <c r="J658">
        <f t="shared" si="32"/>
        <v>0</v>
      </c>
    </row>
    <row r="659" spans="1:10" x14ac:dyDescent="0.25">
      <c r="A659" t="s">
        <v>16</v>
      </c>
      <c r="B659" t="s">
        <v>8</v>
      </c>
      <c r="C659" s="1">
        <v>40424</v>
      </c>
      <c r="D659">
        <v>0</v>
      </c>
      <c r="E659">
        <v>39.290100000000002</v>
      </c>
      <c r="G659" s="1">
        <v>40120</v>
      </c>
      <c r="H659">
        <f t="shared" si="30"/>
        <v>43.058799999999998</v>
      </c>
      <c r="I659">
        <f t="shared" si="31"/>
        <v>43.058799999999998</v>
      </c>
      <c r="J659">
        <f t="shared" si="32"/>
        <v>-2.0897282888843183E-4</v>
      </c>
    </row>
    <row r="660" spans="1:10" x14ac:dyDescent="0.25">
      <c r="A660" t="s">
        <v>16</v>
      </c>
      <c r="B660" t="s">
        <v>8</v>
      </c>
      <c r="C660" s="1">
        <v>40425</v>
      </c>
      <c r="D660">
        <v>0</v>
      </c>
      <c r="E660">
        <v>39.350499999999997</v>
      </c>
      <c r="G660" s="1">
        <v>40121</v>
      </c>
      <c r="H660">
        <f t="shared" si="30"/>
        <v>43.160600000000002</v>
      </c>
      <c r="I660">
        <f t="shared" si="31"/>
        <v>43.160600000000002</v>
      </c>
      <c r="J660">
        <f t="shared" si="32"/>
        <v>2.3642089421906931E-3</v>
      </c>
    </row>
    <row r="661" spans="1:10" x14ac:dyDescent="0.25">
      <c r="A661" t="s">
        <v>16</v>
      </c>
      <c r="B661" t="s">
        <v>8</v>
      </c>
      <c r="C661" s="1">
        <v>40428</v>
      </c>
      <c r="D661">
        <v>0</v>
      </c>
      <c r="E661">
        <v>39.472000000000001</v>
      </c>
      <c r="G661" s="1">
        <v>40122</v>
      </c>
      <c r="H661">
        <f t="shared" si="30"/>
        <v>43.160600000000002</v>
      </c>
      <c r="I661">
        <f t="shared" si="31"/>
        <v>43.160600000000002</v>
      </c>
      <c r="J661">
        <f t="shared" si="32"/>
        <v>0</v>
      </c>
    </row>
    <row r="662" spans="1:10" x14ac:dyDescent="0.25">
      <c r="A662" t="s">
        <v>16</v>
      </c>
      <c r="B662" t="s">
        <v>8</v>
      </c>
      <c r="C662" s="1">
        <v>40429</v>
      </c>
      <c r="D662">
        <v>0</v>
      </c>
      <c r="E662">
        <v>39.3215</v>
      </c>
      <c r="G662" s="1">
        <v>40123</v>
      </c>
      <c r="H662">
        <f t="shared" si="30"/>
        <v>43.189700000000002</v>
      </c>
      <c r="I662">
        <f t="shared" si="31"/>
        <v>43.189700000000002</v>
      </c>
      <c r="J662">
        <f t="shared" si="32"/>
        <v>6.7422603022193606E-4</v>
      </c>
    </row>
    <row r="663" spans="1:10" x14ac:dyDescent="0.25">
      <c r="A663" t="s">
        <v>16</v>
      </c>
      <c r="B663" t="s">
        <v>8</v>
      </c>
      <c r="C663" s="1">
        <v>40430</v>
      </c>
      <c r="D663">
        <v>0</v>
      </c>
      <c r="E663">
        <v>39.294800000000002</v>
      </c>
      <c r="G663" s="1">
        <v>40124</v>
      </c>
      <c r="H663">
        <f t="shared" si="30"/>
        <v>43.157800000000002</v>
      </c>
      <c r="I663">
        <f t="shared" si="31"/>
        <v>43.157800000000002</v>
      </c>
      <c r="J663">
        <f t="shared" si="32"/>
        <v>-7.3860202779829631E-4</v>
      </c>
    </row>
    <row r="664" spans="1:10" x14ac:dyDescent="0.25">
      <c r="A664" t="s">
        <v>16</v>
      </c>
      <c r="B664" t="s">
        <v>8</v>
      </c>
      <c r="C664" s="1">
        <v>40431</v>
      </c>
      <c r="D664">
        <v>0</v>
      </c>
      <c r="E664">
        <v>39.186799999999998</v>
      </c>
      <c r="G664" s="1">
        <v>40125</v>
      </c>
      <c r="H664">
        <f t="shared" si="30"/>
        <v>43.157800000000002</v>
      </c>
      <c r="I664">
        <f t="shared" si="31"/>
        <v>43.157800000000002</v>
      </c>
      <c r="J664">
        <f t="shared" si="32"/>
        <v>0</v>
      </c>
    </row>
    <row r="665" spans="1:10" x14ac:dyDescent="0.25">
      <c r="A665" t="s">
        <v>16</v>
      </c>
      <c r="B665" t="s">
        <v>8</v>
      </c>
      <c r="C665" s="1">
        <v>40432</v>
      </c>
      <c r="D665">
        <v>0</v>
      </c>
      <c r="E665">
        <v>39.191699999999997</v>
      </c>
      <c r="G665" s="1">
        <v>40126</v>
      </c>
      <c r="H665">
        <f t="shared" si="30"/>
        <v>43.157800000000002</v>
      </c>
      <c r="I665">
        <f t="shared" si="31"/>
        <v>43.157800000000002</v>
      </c>
      <c r="J665">
        <f t="shared" si="32"/>
        <v>0</v>
      </c>
    </row>
    <row r="666" spans="1:10" x14ac:dyDescent="0.25">
      <c r="A666" t="s">
        <v>16</v>
      </c>
      <c r="B666" t="s">
        <v>8</v>
      </c>
      <c r="C666" s="1">
        <v>40435</v>
      </c>
      <c r="D666">
        <v>0</v>
      </c>
      <c r="E666">
        <v>39.323500000000003</v>
      </c>
      <c r="G666" s="1">
        <v>40127</v>
      </c>
      <c r="H666">
        <f t="shared" si="30"/>
        <v>43.147599999999997</v>
      </c>
      <c r="I666">
        <f t="shared" si="31"/>
        <v>43.147599999999997</v>
      </c>
      <c r="J666">
        <f t="shared" si="32"/>
        <v>-2.3634198221422764E-4</v>
      </c>
    </row>
    <row r="667" spans="1:10" x14ac:dyDescent="0.25">
      <c r="A667" t="s">
        <v>16</v>
      </c>
      <c r="B667" t="s">
        <v>8</v>
      </c>
      <c r="C667" s="1">
        <v>40436</v>
      </c>
      <c r="D667">
        <v>0</v>
      </c>
      <c r="E667">
        <v>39.526400000000002</v>
      </c>
      <c r="G667" s="1">
        <v>40128</v>
      </c>
      <c r="H667">
        <f t="shared" si="30"/>
        <v>43.074199999999998</v>
      </c>
      <c r="I667">
        <f t="shared" si="31"/>
        <v>43.074199999999998</v>
      </c>
      <c r="J667">
        <f t="shared" si="32"/>
        <v>-1.7011374908453281E-3</v>
      </c>
    </row>
    <row r="668" spans="1:10" x14ac:dyDescent="0.25">
      <c r="A668" t="s">
        <v>16</v>
      </c>
      <c r="B668" t="s">
        <v>8</v>
      </c>
      <c r="C668" s="1">
        <v>40437</v>
      </c>
      <c r="D668">
        <v>0</v>
      </c>
      <c r="E668">
        <v>39.910699999999999</v>
      </c>
      <c r="G668" s="1">
        <v>40129</v>
      </c>
      <c r="H668">
        <f t="shared" si="30"/>
        <v>43.042400000000001</v>
      </c>
      <c r="I668">
        <f t="shared" si="31"/>
        <v>43.042400000000001</v>
      </c>
      <c r="J668">
        <f t="shared" si="32"/>
        <v>-7.3826095435314265E-4</v>
      </c>
    </row>
    <row r="669" spans="1:10" x14ac:dyDescent="0.25">
      <c r="A669" t="s">
        <v>16</v>
      </c>
      <c r="B669" t="s">
        <v>8</v>
      </c>
      <c r="C669" s="1">
        <v>40438</v>
      </c>
      <c r="D669">
        <v>0</v>
      </c>
      <c r="E669">
        <v>40.316600000000001</v>
      </c>
      <c r="G669" s="1">
        <v>40130</v>
      </c>
      <c r="H669">
        <f t="shared" si="30"/>
        <v>42.913400000000003</v>
      </c>
      <c r="I669">
        <f t="shared" si="31"/>
        <v>42.913400000000003</v>
      </c>
      <c r="J669">
        <f t="shared" si="32"/>
        <v>-2.9970447744549489E-3</v>
      </c>
    </row>
    <row r="670" spans="1:10" x14ac:dyDescent="0.25">
      <c r="A670" t="s">
        <v>16</v>
      </c>
      <c r="B670" t="s">
        <v>8</v>
      </c>
      <c r="C670" s="1">
        <v>40439</v>
      </c>
      <c r="D670">
        <v>0</v>
      </c>
      <c r="E670">
        <v>40.811500000000002</v>
      </c>
      <c r="G670" s="1">
        <v>40131</v>
      </c>
      <c r="H670">
        <f t="shared" si="30"/>
        <v>42.897100000000002</v>
      </c>
      <c r="I670">
        <f t="shared" si="31"/>
        <v>42.897100000000002</v>
      </c>
      <c r="J670">
        <f t="shared" si="32"/>
        <v>-3.798347369353694E-4</v>
      </c>
    </row>
    <row r="671" spans="1:10" x14ac:dyDescent="0.25">
      <c r="A671" t="s">
        <v>16</v>
      </c>
      <c r="B671" t="s">
        <v>8</v>
      </c>
      <c r="C671" s="1">
        <v>40442</v>
      </c>
      <c r="D671">
        <v>0</v>
      </c>
      <c r="E671">
        <v>40.541600000000003</v>
      </c>
      <c r="G671" s="1">
        <v>40132</v>
      </c>
      <c r="H671">
        <f t="shared" si="30"/>
        <v>42.897100000000002</v>
      </c>
      <c r="I671">
        <f t="shared" si="31"/>
        <v>42.897100000000002</v>
      </c>
      <c r="J671">
        <f t="shared" si="32"/>
        <v>0</v>
      </c>
    </row>
    <row r="672" spans="1:10" x14ac:dyDescent="0.25">
      <c r="A672" t="s">
        <v>16</v>
      </c>
      <c r="B672" t="s">
        <v>8</v>
      </c>
      <c r="C672" s="1">
        <v>40443</v>
      </c>
      <c r="D672">
        <v>0</v>
      </c>
      <c r="E672">
        <v>40.648299999999999</v>
      </c>
      <c r="G672" s="1">
        <v>40133</v>
      </c>
      <c r="H672">
        <f t="shared" si="30"/>
        <v>42.897100000000002</v>
      </c>
      <c r="I672">
        <f t="shared" si="31"/>
        <v>42.897100000000002</v>
      </c>
      <c r="J672">
        <f t="shared" si="32"/>
        <v>0</v>
      </c>
    </row>
    <row r="673" spans="1:10" x14ac:dyDescent="0.25">
      <c r="A673" t="s">
        <v>16</v>
      </c>
      <c r="B673" t="s">
        <v>8</v>
      </c>
      <c r="C673" s="1">
        <v>40444</v>
      </c>
      <c r="D673">
        <v>0</v>
      </c>
      <c r="E673">
        <v>41.2254</v>
      </c>
      <c r="G673" s="1">
        <v>40134</v>
      </c>
      <c r="H673">
        <f t="shared" si="30"/>
        <v>42.954099999999997</v>
      </c>
      <c r="I673">
        <f t="shared" si="31"/>
        <v>42.954099999999997</v>
      </c>
      <c r="J673">
        <f t="shared" si="32"/>
        <v>1.3287611516861197E-3</v>
      </c>
    </row>
    <row r="674" spans="1:10" x14ac:dyDescent="0.25">
      <c r="A674" t="s">
        <v>16</v>
      </c>
      <c r="B674" t="s">
        <v>8</v>
      </c>
      <c r="C674" s="1">
        <v>40445</v>
      </c>
      <c r="D674">
        <v>0</v>
      </c>
      <c r="E674">
        <v>41.537999999999997</v>
      </c>
      <c r="G674" s="1">
        <v>40135</v>
      </c>
      <c r="H674">
        <f t="shared" si="30"/>
        <v>42.894799999999996</v>
      </c>
      <c r="I674">
        <f t="shared" si="31"/>
        <v>42.894799999999996</v>
      </c>
      <c r="J674">
        <f t="shared" si="32"/>
        <v>-1.3805434172756703E-3</v>
      </c>
    </row>
    <row r="675" spans="1:10" x14ac:dyDescent="0.25">
      <c r="A675" t="s">
        <v>16</v>
      </c>
      <c r="B675" t="s">
        <v>8</v>
      </c>
      <c r="C675" s="1">
        <v>40446</v>
      </c>
      <c r="D675">
        <v>0</v>
      </c>
      <c r="E675">
        <v>41.259900000000002</v>
      </c>
      <c r="G675" s="1">
        <v>40136</v>
      </c>
      <c r="H675">
        <f t="shared" si="30"/>
        <v>42.784399999999998</v>
      </c>
      <c r="I675">
        <f t="shared" si="31"/>
        <v>42.784399999999998</v>
      </c>
      <c r="J675">
        <f t="shared" si="32"/>
        <v>-2.5737385417345937E-3</v>
      </c>
    </row>
    <row r="676" spans="1:10" x14ac:dyDescent="0.25">
      <c r="A676" t="s">
        <v>16</v>
      </c>
      <c r="B676" t="s">
        <v>8</v>
      </c>
      <c r="C676" s="1">
        <v>40449</v>
      </c>
      <c r="D676">
        <v>0</v>
      </c>
      <c r="E676">
        <v>41.222000000000001</v>
      </c>
      <c r="G676" s="1">
        <v>40137</v>
      </c>
      <c r="H676">
        <f t="shared" si="30"/>
        <v>42.799799999999998</v>
      </c>
      <c r="I676">
        <f t="shared" si="31"/>
        <v>42.799799999999998</v>
      </c>
      <c r="J676">
        <f t="shared" si="32"/>
        <v>3.5994427875585266E-4</v>
      </c>
    </row>
    <row r="677" spans="1:10" x14ac:dyDescent="0.25">
      <c r="A677" t="s">
        <v>16</v>
      </c>
      <c r="B677" t="s">
        <v>8</v>
      </c>
      <c r="C677" s="1">
        <v>40450</v>
      </c>
      <c r="D677">
        <v>0</v>
      </c>
      <c r="E677">
        <v>41.0884</v>
      </c>
      <c r="G677" s="1">
        <v>40138</v>
      </c>
      <c r="H677">
        <f t="shared" si="30"/>
        <v>43.040700000000001</v>
      </c>
      <c r="I677">
        <f t="shared" si="31"/>
        <v>43.040700000000001</v>
      </c>
      <c r="J677">
        <f t="shared" si="32"/>
        <v>5.6285309744439349E-3</v>
      </c>
    </row>
    <row r="678" spans="1:10" x14ac:dyDescent="0.25">
      <c r="A678" t="s">
        <v>16</v>
      </c>
      <c r="B678" t="s">
        <v>8</v>
      </c>
      <c r="C678" s="1">
        <v>40451</v>
      </c>
      <c r="D678">
        <v>0</v>
      </c>
      <c r="E678">
        <v>41.348100000000002</v>
      </c>
      <c r="G678" s="1">
        <v>40139</v>
      </c>
      <c r="H678">
        <f t="shared" si="30"/>
        <v>43.040700000000001</v>
      </c>
      <c r="I678">
        <f t="shared" si="31"/>
        <v>43.040700000000001</v>
      </c>
      <c r="J678">
        <f t="shared" si="32"/>
        <v>0</v>
      </c>
    </row>
    <row r="679" spans="1:10" x14ac:dyDescent="0.25">
      <c r="A679" t="s">
        <v>16</v>
      </c>
      <c r="B679" t="s">
        <v>8</v>
      </c>
      <c r="C679" s="1">
        <v>40452</v>
      </c>
      <c r="D679">
        <v>0</v>
      </c>
      <c r="E679">
        <v>41.4392</v>
      </c>
      <c r="G679" s="1">
        <v>40140</v>
      </c>
      <c r="H679">
        <f t="shared" si="30"/>
        <v>43.040700000000001</v>
      </c>
      <c r="I679">
        <f t="shared" si="31"/>
        <v>43.040700000000001</v>
      </c>
      <c r="J679">
        <f t="shared" si="32"/>
        <v>0</v>
      </c>
    </row>
    <row r="680" spans="1:10" x14ac:dyDescent="0.25">
      <c r="A680" t="s">
        <v>16</v>
      </c>
      <c r="B680" t="s">
        <v>8</v>
      </c>
      <c r="C680" s="1">
        <v>40453</v>
      </c>
      <c r="D680">
        <v>0</v>
      </c>
      <c r="E680">
        <v>41.660600000000002</v>
      </c>
      <c r="G680" s="1">
        <v>40141</v>
      </c>
      <c r="H680">
        <f t="shared" si="30"/>
        <v>43.085599999999999</v>
      </c>
      <c r="I680">
        <f t="shared" si="31"/>
        <v>43.085599999999999</v>
      </c>
      <c r="J680">
        <f t="shared" si="32"/>
        <v>1.0431986468621979E-3</v>
      </c>
    </row>
    <row r="681" spans="1:10" x14ac:dyDescent="0.25">
      <c r="A681" t="s">
        <v>16</v>
      </c>
      <c r="B681" t="s">
        <v>8</v>
      </c>
      <c r="C681" s="1">
        <v>40456</v>
      </c>
      <c r="D681">
        <v>0</v>
      </c>
      <c r="E681">
        <v>41.974699999999999</v>
      </c>
      <c r="G681" s="1">
        <v>40142</v>
      </c>
      <c r="H681">
        <f t="shared" si="30"/>
        <v>42.998100000000001</v>
      </c>
      <c r="I681">
        <f t="shared" si="31"/>
        <v>42.998100000000001</v>
      </c>
      <c r="J681">
        <f t="shared" si="32"/>
        <v>-2.0308409306125652E-3</v>
      </c>
    </row>
    <row r="682" spans="1:10" x14ac:dyDescent="0.25">
      <c r="A682" t="s">
        <v>16</v>
      </c>
      <c r="B682" t="s">
        <v>8</v>
      </c>
      <c r="C682" s="1">
        <v>40457</v>
      </c>
      <c r="D682">
        <v>0</v>
      </c>
      <c r="E682">
        <v>41.715600000000002</v>
      </c>
      <c r="G682" s="1">
        <v>40143</v>
      </c>
      <c r="H682">
        <f t="shared" si="30"/>
        <v>43.192100000000003</v>
      </c>
      <c r="I682">
        <f t="shared" si="31"/>
        <v>43.192100000000003</v>
      </c>
      <c r="J682">
        <f t="shared" si="32"/>
        <v>4.5118272667863391E-3</v>
      </c>
    </row>
    <row r="683" spans="1:10" x14ac:dyDescent="0.25">
      <c r="A683" t="s">
        <v>16</v>
      </c>
      <c r="B683" t="s">
        <v>8</v>
      </c>
      <c r="C683" s="1">
        <v>40458</v>
      </c>
      <c r="D683">
        <v>0</v>
      </c>
      <c r="E683">
        <v>41.401699999999998</v>
      </c>
      <c r="G683" s="1">
        <v>40144</v>
      </c>
      <c r="H683">
        <f t="shared" si="30"/>
        <v>43.552300000000002</v>
      </c>
      <c r="I683">
        <f t="shared" si="31"/>
        <v>43.552300000000002</v>
      </c>
      <c r="J683">
        <f t="shared" si="32"/>
        <v>8.3394880082237055E-3</v>
      </c>
    </row>
    <row r="684" spans="1:10" x14ac:dyDescent="0.25">
      <c r="A684" t="s">
        <v>16</v>
      </c>
      <c r="B684" t="s">
        <v>8</v>
      </c>
      <c r="C684" s="1">
        <v>40459</v>
      </c>
      <c r="D684">
        <v>0</v>
      </c>
      <c r="E684">
        <v>41.356400000000001</v>
      </c>
      <c r="G684" s="1">
        <v>40145</v>
      </c>
      <c r="H684">
        <f t="shared" si="30"/>
        <v>44.357100000000003</v>
      </c>
      <c r="I684">
        <f t="shared" si="31"/>
        <v>44.357100000000003</v>
      </c>
      <c r="J684">
        <f t="shared" si="32"/>
        <v>1.8478932226311917E-2</v>
      </c>
    </row>
    <row r="685" spans="1:10" x14ac:dyDescent="0.25">
      <c r="A685" t="s">
        <v>16</v>
      </c>
      <c r="B685" t="s">
        <v>8</v>
      </c>
      <c r="C685" s="1">
        <v>40460</v>
      </c>
      <c r="D685">
        <v>0</v>
      </c>
      <c r="E685">
        <v>41.671700000000001</v>
      </c>
      <c r="G685" s="1">
        <v>40146</v>
      </c>
      <c r="H685">
        <f t="shared" si="30"/>
        <v>44.357100000000003</v>
      </c>
      <c r="I685">
        <f t="shared" si="31"/>
        <v>44.357100000000003</v>
      </c>
      <c r="J685">
        <f t="shared" si="32"/>
        <v>0</v>
      </c>
    </row>
    <row r="686" spans="1:10" x14ac:dyDescent="0.25">
      <c r="A686" t="s">
        <v>16</v>
      </c>
      <c r="B686" t="s">
        <v>8</v>
      </c>
      <c r="C686" s="1">
        <v>40463</v>
      </c>
      <c r="D686">
        <v>0</v>
      </c>
      <c r="E686">
        <v>41.66</v>
      </c>
      <c r="G686" s="1">
        <v>40147</v>
      </c>
      <c r="H686">
        <f t="shared" si="30"/>
        <v>44.357100000000003</v>
      </c>
      <c r="I686">
        <f t="shared" si="31"/>
        <v>44.357100000000003</v>
      </c>
      <c r="J686">
        <f t="shared" si="32"/>
        <v>0</v>
      </c>
    </row>
    <row r="687" spans="1:10" x14ac:dyDescent="0.25">
      <c r="A687" t="s">
        <v>16</v>
      </c>
      <c r="B687" t="s">
        <v>8</v>
      </c>
      <c r="C687" s="1">
        <v>40464</v>
      </c>
      <c r="D687">
        <v>0</v>
      </c>
      <c r="E687">
        <v>41.589500000000001</v>
      </c>
      <c r="G687" s="1">
        <v>40148</v>
      </c>
      <c r="H687">
        <f t="shared" si="30"/>
        <v>43.765799999999999</v>
      </c>
      <c r="I687">
        <f t="shared" si="31"/>
        <v>43.765799999999999</v>
      </c>
      <c r="J687">
        <f t="shared" si="32"/>
        <v>-1.3330447662268319E-2</v>
      </c>
    </row>
    <row r="688" spans="1:10" x14ac:dyDescent="0.25">
      <c r="A688" t="s">
        <v>16</v>
      </c>
      <c r="B688" t="s">
        <v>8</v>
      </c>
      <c r="C688" s="1">
        <v>40465</v>
      </c>
      <c r="D688">
        <v>0</v>
      </c>
      <c r="E688">
        <v>42.045099999999998</v>
      </c>
      <c r="G688" s="1">
        <v>40149</v>
      </c>
      <c r="H688">
        <f t="shared" si="30"/>
        <v>43.873600000000003</v>
      </c>
      <c r="I688">
        <f t="shared" si="31"/>
        <v>43.873600000000003</v>
      </c>
      <c r="J688">
        <f t="shared" si="32"/>
        <v>2.4631104652492741E-3</v>
      </c>
    </row>
    <row r="689" spans="1:10" x14ac:dyDescent="0.25">
      <c r="A689" t="s">
        <v>16</v>
      </c>
      <c r="B689" t="s">
        <v>8</v>
      </c>
      <c r="C689" s="1">
        <v>40466</v>
      </c>
      <c r="D689">
        <v>0</v>
      </c>
      <c r="E689">
        <v>42.158499999999997</v>
      </c>
      <c r="G689" s="1">
        <v>40150</v>
      </c>
      <c r="H689">
        <f t="shared" si="30"/>
        <v>43.825200000000002</v>
      </c>
      <c r="I689">
        <f t="shared" si="31"/>
        <v>43.825200000000002</v>
      </c>
      <c r="J689">
        <f t="shared" si="32"/>
        <v>-1.1031691039714575E-3</v>
      </c>
    </row>
    <row r="690" spans="1:10" x14ac:dyDescent="0.25">
      <c r="A690" t="s">
        <v>16</v>
      </c>
      <c r="B690" t="s">
        <v>8</v>
      </c>
      <c r="C690" s="1">
        <v>40467</v>
      </c>
      <c r="D690">
        <v>0</v>
      </c>
      <c r="E690">
        <v>42.393900000000002</v>
      </c>
      <c r="G690" s="1">
        <v>40151</v>
      </c>
      <c r="H690">
        <f t="shared" si="30"/>
        <v>44.194499999999998</v>
      </c>
      <c r="I690">
        <f t="shared" si="31"/>
        <v>44.194499999999998</v>
      </c>
      <c r="J690">
        <f t="shared" si="32"/>
        <v>8.4266586347578887E-3</v>
      </c>
    </row>
    <row r="691" spans="1:10" x14ac:dyDescent="0.25">
      <c r="A691" t="s">
        <v>16</v>
      </c>
      <c r="B691" t="s">
        <v>8</v>
      </c>
      <c r="C691" s="1">
        <v>40470</v>
      </c>
      <c r="D691">
        <v>0</v>
      </c>
      <c r="E691">
        <v>42.357700000000001</v>
      </c>
      <c r="G691" s="1">
        <v>40152</v>
      </c>
      <c r="H691">
        <f t="shared" si="30"/>
        <v>44.027500000000003</v>
      </c>
      <c r="I691">
        <f t="shared" si="31"/>
        <v>44.027500000000003</v>
      </c>
      <c r="J691">
        <f t="shared" si="32"/>
        <v>-3.778750749527493E-3</v>
      </c>
    </row>
    <row r="692" spans="1:10" x14ac:dyDescent="0.25">
      <c r="A692" t="s">
        <v>16</v>
      </c>
      <c r="B692" t="s">
        <v>8</v>
      </c>
      <c r="C692" s="1">
        <v>40471</v>
      </c>
      <c r="D692">
        <v>0</v>
      </c>
      <c r="E692">
        <v>42.298299999999998</v>
      </c>
      <c r="G692" s="1">
        <v>40153</v>
      </c>
      <c r="H692">
        <f t="shared" si="30"/>
        <v>44.027500000000003</v>
      </c>
      <c r="I692">
        <f t="shared" si="31"/>
        <v>44.027500000000003</v>
      </c>
      <c r="J692">
        <f t="shared" si="32"/>
        <v>0</v>
      </c>
    </row>
    <row r="693" spans="1:10" x14ac:dyDescent="0.25">
      <c r="A693" t="s">
        <v>16</v>
      </c>
      <c r="B693" t="s">
        <v>8</v>
      </c>
      <c r="C693" s="1">
        <v>40472</v>
      </c>
      <c r="D693">
        <v>0</v>
      </c>
      <c r="E693">
        <v>42.441099999999999</v>
      </c>
      <c r="G693" s="1">
        <v>40154</v>
      </c>
      <c r="H693">
        <f t="shared" si="30"/>
        <v>44.027500000000003</v>
      </c>
      <c r="I693">
        <f t="shared" si="31"/>
        <v>44.027500000000003</v>
      </c>
      <c r="J693">
        <f t="shared" si="32"/>
        <v>0</v>
      </c>
    </row>
    <row r="694" spans="1:10" x14ac:dyDescent="0.25">
      <c r="A694" t="s">
        <v>16</v>
      </c>
      <c r="B694" t="s">
        <v>8</v>
      </c>
      <c r="C694" s="1">
        <v>40473</v>
      </c>
      <c r="D694">
        <v>0</v>
      </c>
      <c r="E694">
        <v>42.878100000000003</v>
      </c>
      <c r="G694" s="1">
        <v>40155</v>
      </c>
      <c r="H694">
        <f t="shared" si="30"/>
        <v>43.890500000000003</v>
      </c>
      <c r="I694">
        <f t="shared" si="31"/>
        <v>43.890500000000003</v>
      </c>
      <c r="J694">
        <f t="shared" si="32"/>
        <v>-3.1116915564136649E-3</v>
      </c>
    </row>
    <row r="695" spans="1:10" x14ac:dyDescent="0.25">
      <c r="A695" t="s">
        <v>16</v>
      </c>
      <c r="B695" t="s">
        <v>8</v>
      </c>
      <c r="C695" s="1">
        <v>40474</v>
      </c>
      <c r="D695">
        <v>0</v>
      </c>
      <c r="E695">
        <v>42.5351</v>
      </c>
      <c r="G695" s="1">
        <v>40156</v>
      </c>
      <c r="H695">
        <f t="shared" si="30"/>
        <v>44.717399999999998</v>
      </c>
      <c r="I695">
        <f t="shared" si="31"/>
        <v>44.717399999999998</v>
      </c>
      <c r="J695">
        <f t="shared" si="32"/>
        <v>1.8840067896241708E-2</v>
      </c>
    </row>
    <row r="696" spans="1:10" x14ac:dyDescent="0.25">
      <c r="A696" t="s">
        <v>16</v>
      </c>
      <c r="B696" t="s">
        <v>8</v>
      </c>
      <c r="C696" s="1">
        <v>40477</v>
      </c>
      <c r="D696">
        <v>0</v>
      </c>
      <c r="E696">
        <v>42.497500000000002</v>
      </c>
      <c r="G696" s="1">
        <v>40157</v>
      </c>
      <c r="H696">
        <f t="shared" si="30"/>
        <v>45.260800000000003</v>
      </c>
      <c r="I696">
        <f t="shared" si="31"/>
        <v>45.260800000000003</v>
      </c>
      <c r="J696">
        <f t="shared" si="32"/>
        <v>1.2151869294726669E-2</v>
      </c>
    </row>
    <row r="697" spans="1:10" x14ac:dyDescent="0.25">
      <c r="A697" t="s">
        <v>16</v>
      </c>
      <c r="B697" t="s">
        <v>8</v>
      </c>
      <c r="C697" s="1">
        <v>40478</v>
      </c>
      <c r="D697">
        <v>0</v>
      </c>
      <c r="E697">
        <v>42.465800000000002</v>
      </c>
      <c r="G697" s="1">
        <v>40158</v>
      </c>
      <c r="H697">
        <f t="shared" si="30"/>
        <v>45.073500000000003</v>
      </c>
      <c r="I697">
        <f t="shared" si="31"/>
        <v>45.073500000000003</v>
      </c>
      <c r="J697">
        <f t="shared" si="32"/>
        <v>-4.1382388291855143E-3</v>
      </c>
    </row>
    <row r="698" spans="1:10" x14ac:dyDescent="0.25">
      <c r="A698" t="s">
        <v>16</v>
      </c>
      <c r="B698" t="s">
        <v>8</v>
      </c>
      <c r="C698" s="1">
        <v>40479</v>
      </c>
      <c r="D698">
        <v>0</v>
      </c>
      <c r="E698">
        <v>42.184100000000001</v>
      </c>
      <c r="G698" s="1">
        <v>40159</v>
      </c>
      <c r="H698">
        <f t="shared" si="30"/>
        <v>44.491300000000003</v>
      </c>
      <c r="I698">
        <f t="shared" si="31"/>
        <v>44.491300000000003</v>
      </c>
      <c r="J698">
        <f t="shared" si="32"/>
        <v>-1.2916680532907399E-2</v>
      </c>
    </row>
    <row r="699" spans="1:10" x14ac:dyDescent="0.25">
      <c r="A699" t="s">
        <v>16</v>
      </c>
      <c r="B699" t="s">
        <v>8</v>
      </c>
      <c r="C699" s="1">
        <v>40480</v>
      </c>
      <c r="D699">
        <v>0</v>
      </c>
      <c r="E699">
        <v>42.431600000000003</v>
      </c>
      <c r="G699" s="1">
        <v>40160</v>
      </c>
      <c r="H699">
        <f t="shared" si="30"/>
        <v>44.491300000000003</v>
      </c>
      <c r="I699">
        <f t="shared" si="31"/>
        <v>44.491300000000003</v>
      </c>
      <c r="J699">
        <f t="shared" si="32"/>
        <v>0</v>
      </c>
    </row>
    <row r="700" spans="1:10" x14ac:dyDescent="0.25">
      <c r="A700" t="s">
        <v>16</v>
      </c>
      <c r="B700" t="s">
        <v>8</v>
      </c>
      <c r="C700" s="1">
        <v>40481</v>
      </c>
      <c r="D700">
        <v>0</v>
      </c>
      <c r="E700">
        <v>42.7256</v>
      </c>
      <c r="G700" s="1">
        <v>40161</v>
      </c>
      <c r="H700">
        <f t="shared" si="30"/>
        <v>44.491300000000003</v>
      </c>
      <c r="I700">
        <f t="shared" si="31"/>
        <v>44.491300000000003</v>
      </c>
      <c r="J700">
        <f t="shared" si="32"/>
        <v>0</v>
      </c>
    </row>
    <row r="701" spans="1:10" x14ac:dyDescent="0.25">
      <c r="A701" t="s">
        <v>16</v>
      </c>
      <c r="B701" t="s">
        <v>8</v>
      </c>
      <c r="C701" s="1">
        <v>40484</v>
      </c>
      <c r="D701">
        <v>0</v>
      </c>
      <c r="E701">
        <v>42.9848</v>
      </c>
      <c r="G701" s="1">
        <v>40162</v>
      </c>
      <c r="H701">
        <f t="shared" si="30"/>
        <v>44.080599999999997</v>
      </c>
      <c r="I701">
        <f t="shared" si="31"/>
        <v>44.080599999999997</v>
      </c>
      <c r="J701">
        <f t="shared" si="32"/>
        <v>-9.2310181990638007E-3</v>
      </c>
    </row>
    <row r="702" spans="1:10" x14ac:dyDescent="0.25">
      <c r="A702" t="s">
        <v>16</v>
      </c>
      <c r="B702" t="s">
        <v>8</v>
      </c>
      <c r="C702" s="1">
        <v>40485</v>
      </c>
      <c r="D702">
        <v>0</v>
      </c>
      <c r="E702">
        <v>42.914700000000003</v>
      </c>
      <c r="G702" s="1">
        <v>40163</v>
      </c>
      <c r="H702">
        <f t="shared" si="30"/>
        <v>43.944099999999999</v>
      </c>
      <c r="I702">
        <f t="shared" si="31"/>
        <v>43.944099999999999</v>
      </c>
      <c r="J702">
        <f t="shared" si="32"/>
        <v>-3.0966003185074475E-3</v>
      </c>
    </row>
    <row r="703" spans="1:10" x14ac:dyDescent="0.25">
      <c r="A703" t="s">
        <v>16</v>
      </c>
      <c r="B703" t="s">
        <v>8</v>
      </c>
      <c r="C703" s="1">
        <v>40486</v>
      </c>
      <c r="D703">
        <v>0</v>
      </c>
      <c r="E703">
        <v>43.165399999999998</v>
      </c>
      <c r="G703" s="1">
        <v>40164</v>
      </c>
      <c r="H703">
        <f t="shared" si="30"/>
        <v>43.901600000000002</v>
      </c>
      <c r="I703">
        <f t="shared" si="31"/>
        <v>43.901600000000002</v>
      </c>
      <c r="J703">
        <f t="shared" si="32"/>
        <v>-9.6713779551738099E-4</v>
      </c>
    </row>
    <row r="704" spans="1:10" x14ac:dyDescent="0.25">
      <c r="A704" t="s">
        <v>16</v>
      </c>
      <c r="B704" t="s">
        <v>8</v>
      </c>
      <c r="C704" s="1">
        <v>40491</v>
      </c>
      <c r="D704">
        <v>0</v>
      </c>
      <c r="E704">
        <v>42.985399999999998</v>
      </c>
      <c r="G704" s="1">
        <v>40165</v>
      </c>
      <c r="H704">
        <f t="shared" si="30"/>
        <v>43.8568</v>
      </c>
      <c r="I704">
        <f t="shared" si="31"/>
        <v>43.8568</v>
      </c>
      <c r="J704">
        <f t="shared" si="32"/>
        <v>-1.0204639466443455E-3</v>
      </c>
    </row>
    <row r="705" spans="1:10" x14ac:dyDescent="0.25">
      <c r="A705" t="s">
        <v>16</v>
      </c>
      <c r="B705" t="s">
        <v>8</v>
      </c>
      <c r="C705" s="1">
        <v>40492</v>
      </c>
      <c r="D705">
        <v>0</v>
      </c>
      <c r="E705">
        <v>42.779800000000002</v>
      </c>
      <c r="G705" s="1">
        <v>40166</v>
      </c>
      <c r="H705">
        <f t="shared" si="30"/>
        <v>44.176600000000001</v>
      </c>
      <c r="I705">
        <f t="shared" si="31"/>
        <v>44.176600000000001</v>
      </c>
      <c r="J705">
        <f t="shared" si="32"/>
        <v>7.2919136827127584E-3</v>
      </c>
    </row>
    <row r="706" spans="1:10" x14ac:dyDescent="0.25">
      <c r="A706" t="s">
        <v>16</v>
      </c>
      <c r="B706" t="s">
        <v>8</v>
      </c>
      <c r="C706" s="1">
        <v>40493</v>
      </c>
      <c r="D706">
        <v>0</v>
      </c>
      <c r="E706">
        <v>42.300400000000003</v>
      </c>
      <c r="G706" s="1">
        <v>40167</v>
      </c>
      <c r="H706">
        <f t="shared" si="30"/>
        <v>44.176600000000001</v>
      </c>
      <c r="I706">
        <f t="shared" si="31"/>
        <v>44.176600000000001</v>
      </c>
      <c r="J706">
        <f t="shared" si="32"/>
        <v>0</v>
      </c>
    </row>
    <row r="707" spans="1:10" x14ac:dyDescent="0.25">
      <c r="A707" t="s">
        <v>16</v>
      </c>
      <c r="B707" t="s">
        <v>8</v>
      </c>
      <c r="C707" s="1">
        <v>40494</v>
      </c>
      <c r="D707">
        <v>0</v>
      </c>
      <c r="E707">
        <v>42.058999999999997</v>
      </c>
      <c r="G707" s="1">
        <v>40168</v>
      </c>
      <c r="H707">
        <f t="shared" ref="H707:H770" si="33">VLOOKUP(G707,$C$2:$E$1745,3)</f>
        <v>44.176600000000001</v>
      </c>
      <c r="I707">
        <f t="shared" ref="I707:I770" si="34">IFERROR(H707,I706)</f>
        <v>44.176600000000001</v>
      </c>
      <c r="J707">
        <f t="shared" si="32"/>
        <v>0</v>
      </c>
    </row>
    <row r="708" spans="1:10" x14ac:dyDescent="0.25">
      <c r="A708" t="s">
        <v>16</v>
      </c>
      <c r="B708" t="s">
        <v>8</v>
      </c>
      <c r="C708" s="1">
        <v>40495</v>
      </c>
      <c r="D708">
        <v>0</v>
      </c>
      <c r="E708">
        <v>41.877899999999997</v>
      </c>
      <c r="G708" s="1">
        <v>40169</v>
      </c>
      <c r="H708">
        <f t="shared" si="33"/>
        <v>43.785400000000003</v>
      </c>
      <c r="I708">
        <f t="shared" si="34"/>
        <v>43.785400000000003</v>
      </c>
      <c r="J708">
        <f t="shared" ref="J708:J771" si="35">I708/I707-1</f>
        <v>-8.8553668684325793E-3</v>
      </c>
    </row>
    <row r="709" spans="1:10" x14ac:dyDescent="0.25">
      <c r="A709" t="s">
        <v>16</v>
      </c>
      <c r="B709" t="s">
        <v>8</v>
      </c>
      <c r="C709" s="1">
        <v>40496</v>
      </c>
      <c r="D709">
        <v>0</v>
      </c>
      <c r="E709">
        <v>42.231099999999998</v>
      </c>
      <c r="G709" s="1">
        <v>40170</v>
      </c>
      <c r="H709">
        <f t="shared" si="33"/>
        <v>43.574399999999997</v>
      </c>
      <c r="I709">
        <f t="shared" si="34"/>
        <v>43.574399999999997</v>
      </c>
      <c r="J709">
        <f t="shared" si="35"/>
        <v>-4.8189579174794384E-3</v>
      </c>
    </row>
    <row r="710" spans="1:10" x14ac:dyDescent="0.25">
      <c r="A710" t="s">
        <v>16</v>
      </c>
      <c r="B710" t="s">
        <v>8</v>
      </c>
      <c r="C710" s="1">
        <v>40498</v>
      </c>
      <c r="D710">
        <v>0</v>
      </c>
      <c r="E710">
        <v>42.171500000000002</v>
      </c>
      <c r="G710" s="1">
        <v>40171</v>
      </c>
      <c r="H710">
        <f t="shared" si="33"/>
        <v>43.4848</v>
      </c>
      <c r="I710">
        <f t="shared" si="34"/>
        <v>43.4848</v>
      </c>
      <c r="J710">
        <f t="shared" si="35"/>
        <v>-2.0562532128955979E-3</v>
      </c>
    </row>
    <row r="711" spans="1:10" x14ac:dyDescent="0.25">
      <c r="A711" t="s">
        <v>16</v>
      </c>
      <c r="B711" t="s">
        <v>8</v>
      </c>
      <c r="C711" s="1">
        <v>40499</v>
      </c>
      <c r="D711">
        <v>0</v>
      </c>
      <c r="E711">
        <v>42.217500000000001</v>
      </c>
      <c r="G711" s="1">
        <v>40172</v>
      </c>
      <c r="H711">
        <f t="shared" si="33"/>
        <v>42.990299999999998</v>
      </c>
      <c r="I711">
        <f t="shared" si="34"/>
        <v>42.990299999999998</v>
      </c>
      <c r="J711">
        <f t="shared" si="35"/>
        <v>-1.1371789682831701E-2</v>
      </c>
    </row>
    <row r="712" spans="1:10" x14ac:dyDescent="0.25">
      <c r="A712" t="s">
        <v>16</v>
      </c>
      <c r="B712" t="s">
        <v>8</v>
      </c>
      <c r="C712" s="1">
        <v>40500</v>
      </c>
      <c r="D712">
        <v>0</v>
      </c>
      <c r="E712">
        <v>42.286299999999997</v>
      </c>
      <c r="G712" s="1">
        <v>40173</v>
      </c>
      <c r="H712">
        <f t="shared" si="33"/>
        <v>42.3566</v>
      </c>
      <c r="I712">
        <f t="shared" si="34"/>
        <v>42.3566</v>
      </c>
      <c r="J712">
        <f t="shared" si="35"/>
        <v>-1.4740534492664548E-2</v>
      </c>
    </row>
    <row r="713" spans="1:10" x14ac:dyDescent="0.25">
      <c r="A713" t="s">
        <v>16</v>
      </c>
      <c r="B713" t="s">
        <v>8</v>
      </c>
      <c r="C713" s="1">
        <v>40501</v>
      </c>
      <c r="D713">
        <v>0</v>
      </c>
      <c r="E713">
        <v>42.4069</v>
      </c>
      <c r="G713" s="1">
        <v>40174</v>
      </c>
      <c r="H713">
        <f t="shared" si="33"/>
        <v>42.3566</v>
      </c>
      <c r="I713">
        <f t="shared" si="34"/>
        <v>42.3566</v>
      </c>
      <c r="J713">
        <f t="shared" si="35"/>
        <v>0</v>
      </c>
    </row>
    <row r="714" spans="1:10" x14ac:dyDescent="0.25">
      <c r="A714" t="s">
        <v>16</v>
      </c>
      <c r="B714" t="s">
        <v>8</v>
      </c>
      <c r="C714" s="1">
        <v>40502</v>
      </c>
      <c r="D714">
        <v>0</v>
      </c>
      <c r="E714">
        <v>42.3568</v>
      </c>
      <c r="G714" s="1">
        <v>40175</v>
      </c>
      <c r="H714">
        <f t="shared" si="33"/>
        <v>42.3566</v>
      </c>
      <c r="I714">
        <f t="shared" si="34"/>
        <v>42.3566</v>
      </c>
      <c r="J714">
        <f t="shared" si="35"/>
        <v>0</v>
      </c>
    </row>
    <row r="715" spans="1:10" x14ac:dyDescent="0.25">
      <c r="A715" t="s">
        <v>16</v>
      </c>
      <c r="B715" t="s">
        <v>8</v>
      </c>
      <c r="C715" s="1">
        <v>40505</v>
      </c>
      <c r="D715">
        <v>0</v>
      </c>
      <c r="E715">
        <v>42.636699999999998</v>
      </c>
      <c r="G715" s="1">
        <v>40176</v>
      </c>
      <c r="H715">
        <f t="shared" si="33"/>
        <v>42.563800000000001</v>
      </c>
      <c r="I715">
        <f t="shared" si="34"/>
        <v>42.563800000000001</v>
      </c>
      <c r="J715">
        <f t="shared" si="35"/>
        <v>4.8917996250879003E-3</v>
      </c>
    </row>
    <row r="716" spans="1:10" x14ac:dyDescent="0.25">
      <c r="A716" t="s">
        <v>16</v>
      </c>
      <c r="B716" t="s">
        <v>8</v>
      </c>
      <c r="C716" s="1">
        <v>40506</v>
      </c>
      <c r="D716">
        <v>0</v>
      </c>
      <c r="E716">
        <v>42.403599999999997</v>
      </c>
      <c r="G716" s="1">
        <v>40177</v>
      </c>
      <c r="H716">
        <f t="shared" si="33"/>
        <v>43.009599999999999</v>
      </c>
      <c r="I716">
        <f t="shared" si="34"/>
        <v>43.009599999999999</v>
      </c>
      <c r="J716">
        <f t="shared" si="35"/>
        <v>1.047368890935485E-2</v>
      </c>
    </row>
    <row r="717" spans="1:10" x14ac:dyDescent="0.25">
      <c r="A717" t="s">
        <v>16</v>
      </c>
      <c r="B717" t="s">
        <v>8</v>
      </c>
      <c r="C717" s="1">
        <v>40507</v>
      </c>
      <c r="D717">
        <v>0</v>
      </c>
      <c r="E717">
        <v>41.916800000000002</v>
      </c>
      <c r="G717" s="1">
        <v>40178</v>
      </c>
      <c r="H717">
        <f t="shared" si="33"/>
        <v>43.388300000000001</v>
      </c>
      <c r="I717">
        <f t="shared" si="34"/>
        <v>43.388300000000001</v>
      </c>
      <c r="J717">
        <f t="shared" si="35"/>
        <v>8.8050109742940919E-3</v>
      </c>
    </row>
    <row r="718" spans="1:10" x14ac:dyDescent="0.25">
      <c r="A718" t="s">
        <v>16</v>
      </c>
      <c r="B718" t="s">
        <v>8</v>
      </c>
      <c r="C718" s="1">
        <v>40508</v>
      </c>
      <c r="D718">
        <v>0</v>
      </c>
      <c r="E718">
        <v>41.695599999999999</v>
      </c>
      <c r="G718" s="1">
        <v>40179</v>
      </c>
      <c r="H718">
        <f t="shared" si="33"/>
        <v>43.460500000000003</v>
      </c>
      <c r="I718">
        <f t="shared" si="34"/>
        <v>43.460500000000003</v>
      </c>
      <c r="J718">
        <f t="shared" si="35"/>
        <v>1.6640430715193499E-3</v>
      </c>
    </row>
    <row r="719" spans="1:10" x14ac:dyDescent="0.25">
      <c r="A719" t="s">
        <v>16</v>
      </c>
      <c r="B719" t="s">
        <v>8</v>
      </c>
      <c r="C719" s="1">
        <v>40509</v>
      </c>
      <c r="D719">
        <v>0</v>
      </c>
      <c r="E719">
        <v>41.619199999999999</v>
      </c>
      <c r="G719" s="1">
        <v>40180</v>
      </c>
      <c r="H719">
        <f t="shared" si="33"/>
        <v>43.460500000000003</v>
      </c>
      <c r="I719">
        <f t="shared" si="34"/>
        <v>43.460500000000003</v>
      </c>
      <c r="J719">
        <f t="shared" si="35"/>
        <v>0</v>
      </c>
    </row>
    <row r="720" spans="1:10" x14ac:dyDescent="0.25">
      <c r="A720" t="s">
        <v>16</v>
      </c>
      <c r="B720" t="s">
        <v>8</v>
      </c>
      <c r="C720" s="1">
        <v>40512</v>
      </c>
      <c r="D720">
        <v>0</v>
      </c>
      <c r="E720">
        <v>41.568199999999997</v>
      </c>
      <c r="G720" s="1">
        <v>40181</v>
      </c>
      <c r="H720">
        <f t="shared" si="33"/>
        <v>43.460500000000003</v>
      </c>
      <c r="I720">
        <f t="shared" si="34"/>
        <v>43.460500000000003</v>
      </c>
      <c r="J720">
        <f t="shared" si="35"/>
        <v>0</v>
      </c>
    </row>
    <row r="721" spans="1:10" x14ac:dyDescent="0.25">
      <c r="A721" t="s">
        <v>16</v>
      </c>
      <c r="B721" t="s">
        <v>8</v>
      </c>
      <c r="C721" s="1">
        <v>40513</v>
      </c>
      <c r="D721">
        <v>0</v>
      </c>
      <c r="E721">
        <v>41.081400000000002</v>
      </c>
      <c r="G721" s="1">
        <v>40182</v>
      </c>
      <c r="H721">
        <f t="shared" si="33"/>
        <v>43.460500000000003</v>
      </c>
      <c r="I721">
        <f t="shared" si="34"/>
        <v>43.460500000000003</v>
      </c>
      <c r="J721">
        <f t="shared" si="35"/>
        <v>0</v>
      </c>
    </row>
    <row r="722" spans="1:10" x14ac:dyDescent="0.25">
      <c r="A722" t="s">
        <v>16</v>
      </c>
      <c r="B722" t="s">
        <v>8</v>
      </c>
      <c r="C722" s="1">
        <v>40514</v>
      </c>
      <c r="D722">
        <v>0</v>
      </c>
      <c r="E722">
        <v>41.061999999999998</v>
      </c>
      <c r="G722" s="1">
        <v>40183</v>
      </c>
      <c r="H722">
        <f t="shared" si="33"/>
        <v>43.460500000000003</v>
      </c>
      <c r="I722">
        <f t="shared" si="34"/>
        <v>43.460500000000003</v>
      </c>
      <c r="J722">
        <f t="shared" si="35"/>
        <v>0</v>
      </c>
    </row>
    <row r="723" spans="1:10" x14ac:dyDescent="0.25">
      <c r="A723" t="s">
        <v>16</v>
      </c>
      <c r="B723" t="s">
        <v>8</v>
      </c>
      <c r="C723" s="1">
        <v>40515</v>
      </c>
      <c r="D723">
        <v>0</v>
      </c>
      <c r="E723">
        <v>41.227600000000002</v>
      </c>
      <c r="G723" s="1">
        <v>40184</v>
      </c>
      <c r="H723">
        <f t="shared" si="33"/>
        <v>43.460500000000003</v>
      </c>
      <c r="I723">
        <f t="shared" si="34"/>
        <v>43.460500000000003</v>
      </c>
      <c r="J723">
        <f t="shared" si="35"/>
        <v>0</v>
      </c>
    </row>
    <row r="724" spans="1:10" x14ac:dyDescent="0.25">
      <c r="A724" t="s">
        <v>16</v>
      </c>
      <c r="B724" t="s">
        <v>8</v>
      </c>
      <c r="C724" s="1">
        <v>40516</v>
      </c>
      <c r="D724">
        <v>0</v>
      </c>
      <c r="E724">
        <v>41.337400000000002</v>
      </c>
      <c r="G724" s="1">
        <v>40185</v>
      </c>
      <c r="H724">
        <f t="shared" si="33"/>
        <v>43.460500000000003</v>
      </c>
      <c r="I724">
        <f t="shared" si="34"/>
        <v>43.460500000000003</v>
      </c>
      <c r="J724">
        <f t="shared" si="35"/>
        <v>0</v>
      </c>
    </row>
    <row r="725" spans="1:10" x14ac:dyDescent="0.25">
      <c r="A725" t="s">
        <v>16</v>
      </c>
      <c r="B725" t="s">
        <v>8</v>
      </c>
      <c r="C725" s="1">
        <v>40519</v>
      </c>
      <c r="D725">
        <v>0</v>
      </c>
      <c r="E725">
        <v>41.767699999999998</v>
      </c>
      <c r="G725" s="1">
        <v>40186</v>
      </c>
      <c r="H725">
        <f t="shared" si="33"/>
        <v>43.460500000000003</v>
      </c>
      <c r="I725">
        <f t="shared" si="34"/>
        <v>43.460500000000003</v>
      </c>
      <c r="J725">
        <f t="shared" si="35"/>
        <v>0</v>
      </c>
    </row>
    <row r="726" spans="1:10" x14ac:dyDescent="0.25">
      <c r="A726" t="s">
        <v>16</v>
      </c>
      <c r="B726" t="s">
        <v>8</v>
      </c>
      <c r="C726" s="1">
        <v>40520</v>
      </c>
      <c r="D726">
        <v>0</v>
      </c>
      <c r="E726">
        <v>41.652500000000003</v>
      </c>
      <c r="G726" s="1">
        <v>40187</v>
      </c>
      <c r="H726">
        <f t="shared" si="33"/>
        <v>43.460500000000003</v>
      </c>
      <c r="I726">
        <f t="shared" si="34"/>
        <v>43.460500000000003</v>
      </c>
      <c r="J726">
        <f t="shared" si="35"/>
        <v>0</v>
      </c>
    </row>
    <row r="727" spans="1:10" x14ac:dyDescent="0.25">
      <c r="A727" t="s">
        <v>16</v>
      </c>
      <c r="B727" t="s">
        <v>8</v>
      </c>
      <c r="C727" s="1">
        <v>40521</v>
      </c>
      <c r="D727">
        <v>0</v>
      </c>
      <c r="E727">
        <v>41.271999999999998</v>
      </c>
      <c r="G727" s="1">
        <v>40188</v>
      </c>
      <c r="H727">
        <f t="shared" si="33"/>
        <v>43.460500000000003</v>
      </c>
      <c r="I727">
        <f t="shared" si="34"/>
        <v>43.460500000000003</v>
      </c>
      <c r="J727">
        <f t="shared" si="35"/>
        <v>0</v>
      </c>
    </row>
    <row r="728" spans="1:10" x14ac:dyDescent="0.25">
      <c r="A728" t="s">
        <v>16</v>
      </c>
      <c r="B728" t="s">
        <v>8</v>
      </c>
      <c r="C728" s="1">
        <v>40522</v>
      </c>
      <c r="D728">
        <v>0</v>
      </c>
      <c r="E728">
        <v>41.210599999999999</v>
      </c>
      <c r="G728" s="1">
        <v>40189</v>
      </c>
      <c r="H728">
        <f t="shared" si="33"/>
        <v>43.460500000000003</v>
      </c>
      <c r="I728">
        <f t="shared" si="34"/>
        <v>43.460500000000003</v>
      </c>
      <c r="J728">
        <f t="shared" si="35"/>
        <v>0</v>
      </c>
    </row>
    <row r="729" spans="1:10" x14ac:dyDescent="0.25">
      <c r="A729" t="s">
        <v>16</v>
      </c>
      <c r="B729" t="s">
        <v>8</v>
      </c>
      <c r="C729" s="1">
        <v>40523</v>
      </c>
      <c r="D729">
        <v>0</v>
      </c>
      <c r="E729">
        <v>40.939399999999999</v>
      </c>
      <c r="G729" s="1">
        <v>40190</v>
      </c>
      <c r="H729">
        <f t="shared" si="33"/>
        <v>42.668100000000003</v>
      </c>
      <c r="I729">
        <f t="shared" si="34"/>
        <v>42.668100000000003</v>
      </c>
      <c r="J729">
        <f t="shared" si="35"/>
        <v>-1.8232648036722976E-2</v>
      </c>
    </row>
    <row r="730" spans="1:10" x14ac:dyDescent="0.25">
      <c r="A730" t="s">
        <v>16</v>
      </c>
      <c r="B730" t="s">
        <v>8</v>
      </c>
      <c r="C730" s="1">
        <v>40526</v>
      </c>
      <c r="D730">
        <v>0</v>
      </c>
      <c r="E730">
        <v>40.804200000000002</v>
      </c>
      <c r="G730" s="1">
        <v>40191</v>
      </c>
      <c r="H730">
        <f t="shared" si="33"/>
        <v>42.614899999999999</v>
      </c>
      <c r="I730">
        <f t="shared" si="34"/>
        <v>42.614899999999999</v>
      </c>
      <c r="J730">
        <f t="shared" si="35"/>
        <v>-1.2468331142001521E-3</v>
      </c>
    </row>
    <row r="731" spans="1:10" x14ac:dyDescent="0.25">
      <c r="A731" t="s">
        <v>16</v>
      </c>
      <c r="B731" t="s">
        <v>8</v>
      </c>
      <c r="C731" s="1">
        <v>40527</v>
      </c>
      <c r="D731">
        <v>0</v>
      </c>
      <c r="E731">
        <v>41.293199999999999</v>
      </c>
      <c r="G731" s="1">
        <v>40192</v>
      </c>
      <c r="H731">
        <f t="shared" si="33"/>
        <v>42.9497</v>
      </c>
      <c r="I731">
        <f t="shared" si="34"/>
        <v>42.9497</v>
      </c>
      <c r="J731">
        <f t="shared" si="35"/>
        <v>7.8564070313436041E-3</v>
      </c>
    </row>
    <row r="732" spans="1:10" x14ac:dyDescent="0.25">
      <c r="A732" t="s">
        <v>16</v>
      </c>
      <c r="B732" t="s">
        <v>8</v>
      </c>
      <c r="C732" s="1">
        <v>40528</v>
      </c>
      <c r="D732">
        <v>0</v>
      </c>
      <c r="E732">
        <v>40.885100000000001</v>
      </c>
      <c r="G732" s="1">
        <v>40193</v>
      </c>
      <c r="H732">
        <f t="shared" si="33"/>
        <v>42.776400000000002</v>
      </c>
      <c r="I732">
        <f t="shared" si="34"/>
        <v>42.776400000000002</v>
      </c>
      <c r="J732">
        <f t="shared" si="35"/>
        <v>-4.034952514220036E-3</v>
      </c>
    </row>
    <row r="733" spans="1:10" x14ac:dyDescent="0.25">
      <c r="A733" t="s">
        <v>16</v>
      </c>
      <c r="B733" t="s">
        <v>8</v>
      </c>
      <c r="C733" s="1">
        <v>40529</v>
      </c>
      <c r="D733">
        <v>0</v>
      </c>
      <c r="E733">
        <v>40.6798</v>
      </c>
      <c r="G733" s="1">
        <v>40194</v>
      </c>
      <c r="H733">
        <f t="shared" si="33"/>
        <v>42.590499999999999</v>
      </c>
      <c r="I733">
        <f t="shared" si="34"/>
        <v>42.590499999999999</v>
      </c>
      <c r="J733">
        <f t="shared" si="35"/>
        <v>-4.3458542560852464E-3</v>
      </c>
    </row>
    <row r="734" spans="1:10" x14ac:dyDescent="0.25">
      <c r="A734" t="s">
        <v>16</v>
      </c>
      <c r="B734" t="s">
        <v>8</v>
      </c>
      <c r="C734" s="1">
        <v>40530</v>
      </c>
      <c r="D734">
        <v>0</v>
      </c>
      <c r="E734">
        <v>40.797899999999998</v>
      </c>
      <c r="G734" s="1">
        <v>40195</v>
      </c>
      <c r="H734">
        <f t="shared" si="33"/>
        <v>42.590499999999999</v>
      </c>
      <c r="I734">
        <f t="shared" si="34"/>
        <v>42.590499999999999</v>
      </c>
      <c r="J734">
        <f t="shared" si="35"/>
        <v>0</v>
      </c>
    </row>
    <row r="735" spans="1:10" x14ac:dyDescent="0.25">
      <c r="A735" t="s">
        <v>16</v>
      </c>
      <c r="B735" t="s">
        <v>8</v>
      </c>
      <c r="C735" s="1">
        <v>40533</v>
      </c>
      <c r="D735">
        <v>0</v>
      </c>
      <c r="E735">
        <v>40.505499999999998</v>
      </c>
      <c r="G735" s="1">
        <v>40196</v>
      </c>
      <c r="H735">
        <f t="shared" si="33"/>
        <v>42.590499999999999</v>
      </c>
      <c r="I735">
        <f t="shared" si="34"/>
        <v>42.590499999999999</v>
      </c>
      <c r="J735">
        <f t="shared" si="35"/>
        <v>0</v>
      </c>
    </row>
    <row r="736" spans="1:10" x14ac:dyDescent="0.25">
      <c r="A736" t="s">
        <v>16</v>
      </c>
      <c r="B736" t="s">
        <v>8</v>
      </c>
      <c r="C736" s="1">
        <v>40534</v>
      </c>
      <c r="D736">
        <v>0</v>
      </c>
      <c r="E736">
        <v>40.472000000000001</v>
      </c>
      <c r="G736" s="1">
        <v>40197</v>
      </c>
      <c r="H736">
        <f t="shared" si="33"/>
        <v>42.565399999999997</v>
      </c>
      <c r="I736">
        <f t="shared" si="34"/>
        <v>42.565399999999997</v>
      </c>
      <c r="J736">
        <f t="shared" si="35"/>
        <v>-5.893333020274838E-4</v>
      </c>
    </row>
    <row r="737" spans="1:10" x14ac:dyDescent="0.25">
      <c r="A737" t="s">
        <v>16</v>
      </c>
      <c r="B737" t="s">
        <v>8</v>
      </c>
      <c r="C737" s="1">
        <v>40535</v>
      </c>
      <c r="D737">
        <v>0</v>
      </c>
      <c r="E737">
        <v>40.358199999999997</v>
      </c>
      <c r="G737" s="1">
        <v>40198</v>
      </c>
      <c r="H737">
        <f t="shared" si="33"/>
        <v>42.509399999999999</v>
      </c>
      <c r="I737">
        <f t="shared" si="34"/>
        <v>42.509399999999999</v>
      </c>
      <c r="J737">
        <f t="shared" si="35"/>
        <v>-1.3156225478909711E-3</v>
      </c>
    </row>
    <row r="738" spans="1:10" x14ac:dyDescent="0.25">
      <c r="A738" t="s">
        <v>16</v>
      </c>
      <c r="B738" t="s">
        <v>8</v>
      </c>
      <c r="C738" s="1">
        <v>40536</v>
      </c>
      <c r="D738">
        <v>0</v>
      </c>
      <c r="E738">
        <v>40.1706</v>
      </c>
      <c r="G738" s="1">
        <v>40199</v>
      </c>
      <c r="H738">
        <f t="shared" si="33"/>
        <v>42.147799999999997</v>
      </c>
      <c r="I738">
        <f t="shared" si="34"/>
        <v>42.147799999999997</v>
      </c>
      <c r="J738">
        <f t="shared" si="35"/>
        <v>-8.506353888787066E-3</v>
      </c>
    </row>
    <row r="739" spans="1:10" x14ac:dyDescent="0.25">
      <c r="A739" t="s">
        <v>16</v>
      </c>
      <c r="B739" t="s">
        <v>8</v>
      </c>
      <c r="C739" s="1">
        <v>40537</v>
      </c>
      <c r="D739">
        <v>0</v>
      </c>
      <c r="E739">
        <v>40.154800000000002</v>
      </c>
      <c r="G739" s="1">
        <v>40200</v>
      </c>
      <c r="H739">
        <f t="shared" si="33"/>
        <v>41.948500000000003</v>
      </c>
      <c r="I739">
        <f t="shared" si="34"/>
        <v>41.948500000000003</v>
      </c>
      <c r="J739">
        <f t="shared" si="35"/>
        <v>-4.7285979339370954E-3</v>
      </c>
    </row>
    <row r="740" spans="1:10" x14ac:dyDescent="0.25">
      <c r="A740" t="s">
        <v>16</v>
      </c>
      <c r="B740" t="s">
        <v>8</v>
      </c>
      <c r="C740" s="1">
        <v>40540</v>
      </c>
      <c r="D740">
        <v>0</v>
      </c>
      <c r="E740">
        <v>40.059399999999997</v>
      </c>
      <c r="G740" s="1">
        <v>40201</v>
      </c>
      <c r="H740">
        <f t="shared" si="33"/>
        <v>42.057600000000001</v>
      </c>
      <c r="I740">
        <f t="shared" si="34"/>
        <v>42.057600000000001</v>
      </c>
      <c r="J740">
        <f t="shared" si="35"/>
        <v>2.6008081337829392E-3</v>
      </c>
    </row>
    <row r="741" spans="1:10" x14ac:dyDescent="0.25">
      <c r="A741" t="s">
        <v>16</v>
      </c>
      <c r="B741" t="s">
        <v>8</v>
      </c>
      <c r="C741" s="1">
        <v>40541</v>
      </c>
      <c r="D741">
        <v>0</v>
      </c>
      <c r="E741">
        <v>40.022599999999997</v>
      </c>
      <c r="G741" s="1">
        <v>40202</v>
      </c>
      <c r="H741">
        <f t="shared" si="33"/>
        <v>42.057600000000001</v>
      </c>
      <c r="I741">
        <f t="shared" si="34"/>
        <v>42.057600000000001</v>
      </c>
      <c r="J741">
        <f t="shared" si="35"/>
        <v>0</v>
      </c>
    </row>
    <row r="742" spans="1:10" x14ac:dyDescent="0.25">
      <c r="A742" t="s">
        <v>16</v>
      </c>
      <c r="B742" t="s">
        <v>8</v>
      </c>
      <c r="C742" s="1">
        <v>40542</v>
      </c>
      <c r="D742">
        <v>0</v>
      </c>
      <c r="E742">
        <v>39.9011</v>
      </c>
      <c r="G742" s="1">
        <v>40203</v>
      </c>
      <c r="H742">
        <f t="shared" si="33"/>
        <v>42.057600000000001</v>
      </c>
      <c r="I742">
        <f t="shared" si="34"/>
        <v>42.057600000000001</v>
      </c>
      <c r="J742">
        <f t="shared" si="35"/>
        <v>0</v>
      </c>
    </row>
    <row r="743" spans="1:10" x14ac:dyDescent="0.25">
      <c r="A743" t="s">
        <v>16</v>
      </c>
      <c r="B743" t="s">
        <v>8</v>
      </c>
      <c r="C743" s="1">
        <v>40543</v>
      </c>
      <c r="D743">
        <v>0</v>
      </c>
      <c r="E743">
        <v>40.333100000000002</v>
      </c>
      <c r="G743" s="1">
        <v>40204</v>
      </c>
      <c r="H743">
        <f t="shared" si="33"/>
        <v>42.580800000000004</v>
      </c>
      <c r="I743">
        <f t="shared" si="34"/>
        <v>42.580800000000004</v>
      </c>
      <c r="J743">
        <f t="shared" si="35"/>
        <v>1.2440082173019951E-2</v>
      </c>
    </row>
    <row r="744" spans="1:10" x14ac:dyDescent="0.25">
      <c r="A744" t="s">
        <v>16</v>
      </c>
      <c r="B744" t="s">
        <v>8</v>
      </c>
      <c r="C744" s="1">
        <v>40544</v>
      </c>
      <c r="D744">
        <v>0</v>
      </c>
      <c r="E744">
        <v>40.4876</v>
      </c>
      <c r="G744" s="1">
        <v>40205</v>
      </c>
      <c r="H744">
        <f t="shared" si="33"/>
        <v>42.705800000000004</v>
      </c>
      <c r="I744">
        <f t="shared" si="34"/>
        <v>42.705800000000004</v>
      </c>
      <c r="J744">
        <f t="shared" si="35"/>
        <v>2.9355953857137518E-3</v>
      </c>
    </row>
    <row r="745" spans="1:10" x14ac:dyDescent="0.25">
      <c r="A745" t="s">
        <v>16</v>
      </c>
      <c r="B745" t="s">
        <v>8</v>
      </c>
      <c r="C745" s="1">
        <v>40555</v>
      </c>
      <c r="D745">
        <v>0</v>
      </c>
      <c r="E745">
        <v>39.607599999999998</v>
      </c>
      <c r="G745" s="1">
        <v>40206</v>
      </c>
      <c r="H745">
        <f t="shared" si="33"/>
        <v>42.557400000000001</v>
      </c>
      <c r="I745">
        <f t="shared" si="34"/>
        <v>42.557400000000001</v>
      </c>
      <c r="J745">
        <f t="shared" si="35"/>
        <v>-3.4749378304587131E-3</v>
      </c>
    </row>
    <row r="746" spans="1:10" x14ac:dyDescent="0.25">
      <c r="A746" t="s">
        <v>16</v>
      </c>
      <c r="B746" t="s">
        <v>8</v>
      </c>
      <c r="C746" s="1">
        <v>40556</v>
      </c>
      <c r="D746">
        <v>0</v>
      </c>
      <c r="E746">
        <v>39.5154</v>
      </c>
      <c r="G746" s="1">
        <v>40207</v>
      </c>
      <c r="H746">
        <f t="shared" si="33"/>
        <v>42.584200000000003</v>
      </c>
      <c r="I746">
        <f t="shared" si="34"/>
        <v>42.584200000000003</v>
      </c>
      <c r="J746">
        <f t="shared" si="35"/>
        <v>6.2973771893970465E-4</v>
      </c>
    </row>
    <row r="747" spans="1:10" x14ac:dyDescent="0.25">
      <c r="A747" t="s">
        <v>16</v>
      </c>
      <c r="B747" t="s">
        <v>8</v>
      </c>
      <c r="C747" s="1">
        <v>40557</v>
      </c>
      <c r="D747">
        <v>0</v>
      </c>
      <c r="E747">
        <v>39.481499999999997</v>
      </c>
      <c r="G747" s="1">
        <v>40208</v>
      </c>
      <c r="H747">
        <f t="shared" si="33"/>
        <v>42.463700000000003</v>
      </c>
      <c r="I747">
        <f t="shared" si="34"/>
        <v>42.463700000000003</v>
      </c>
      <c r="J747">
        <f t="shared" si="35"/>
        <v>-2.8296880063497509E-3</v>
      </c>
    </row>
    <row r="748" spans="1:10" x14ac:dyDescent="0.25">
      <c r="A748" t="s">
        <v>16</v>
      </c>
      <c r="B748" t="s">
        <v>8</v>
      </c>
      <c r="C748" s="1">
        <v>40558</v>
      </c>
      <c r="D748">
        <v>0</v>
      </c>
      <c r="E748">
        <v>40.126399999999997</v>
      </c>
      <c r="G748" s="1">
        <v>40209</v>
      </c>
      <c r="H748">
        <f t="shared" si="33"/>
        <v>42.463700000000003</v>
      </c>
      <c r="I748">
        <f t="shared" si="34"/>
        <v>42.463700000000003</v>
      </c>
      <c r="J748">
        <f t="shared" si="35"/>
        <v>0</v>
      </c>
    </row>
    <row r="749" spans="1:10" x14ac:dyDescent="0.25">
      <c r="A749" t="s">
        <v>16</v>
      </c>
      <c r="B749" t="s">
        <v>8</v>
      </c>
      <c r="C749" s="1">
        <v>40561</v>
      </c>
      <c r="D749">
        <v>0</v>
      </c>
      <c r="E749">
        <v>39.968000000000004</v>
      </c>
      <c r="G749" s="1">
        <v>40210</v>
      </c>
      <c r="H749">
        <f t="shared" si="33"/>
        <v>42.463700000000003</v>
      </c>
      <c r="I749">
        <f t="shared" si="34"/>
        <v>42.463700000000003</v>
      </c>
      <c r="J749">
        <f t="shared" si="35"/>
        <v>0</v>
      </c>
    </row>
    <row r="750" spans="1:10" x14ac:dyDescent="0.25">
      <c r="A750" t="s">
        <v>16</v>
      </c>
      <c r="B750" t="s">
        <v>8</v>
      </c>
      <c r="C750" s="1">
        <v>40562</v>
      </c>
      <c r="D750">
        <v>0</v>
      </c>
      <c r="E750">
        <v>39.906599999999997</v>
      </c>
      <c r="G750" s="1">
        <v>40211</v>
      </c>
      <c r="H750">
        <f t="shared" si="33"/>
        <v>42.219000000000001</v>
      </c>
      <c r="I750">
        <f t="shared" si="34"/>
        <v>42.219000000000001</v>
      </c>
      <c r="J750">
        <f t="shared" si="35"/>
        <v>-5.7625689706738425E-3</v>
      </c>
    </row>
    <row r="751" spans="1:10" x14ac:dyDescent="0.25">
      <c r="A751" t="s">
        <v>16</v>
      </c>
      <c r="B751" t="s">
        <v>8</v>
      </c>
      <c r="C751" s="1">
        <v>40563</v>
      </c>
      <c r="D751">
        <v>0</v>
      </c>
      <c r="E751">
        <v>40.189500000000002</v>
      </c>
      <c r="G751" s="1">
        <v>40212</v>
      </c>
      <c r="H751">
        <f t="shared" si="33"/>
        <v>42.051000000000002</v>
      </c>
      <c r="I751">
        <f t="shared" si="34"/>
        <v>42.051000000000002</v>
      </c>
      <c r="J751">
        <f t="shared" si="35"/>
        <v>-3.9792510481062582E-3</v>
      </c>
    </row>
    <row r="752" spans="1:10" x14ac:dyDescent="0.25">
      <c r="A752" t="s">
        <v>16</v>
      </c>
      <c r="B752" t="s">
        <v>8</v>
      </c>
      <c r="C752" s="1">
        <v>40564</v>
      </c>
      <c r="D752">
        <v>0</v>
      </c>
      <c r="E752">
        <v>40.211300000000001</v>
      </c>
      <c r="G752" s="1">
        <v>40213</v>
      </c>
      <c r="H752">
        <f t="shared" si="33"/>
        <v>41.763300000000001</v>
      </c>
      <c r="I752">
        <f t="shared" si="34"/>
        <v>41.763300000000001</v>
      </c>
      <c r="J752">
        <f t="shared" si="35"/>
        <v>-6.8416922308625061E-3</v>
      </c>
    </row>
    <row r="753" spans="1:10" x14ac:dyDescent="0.25">
      <c r="A753" t="s">
        <v>16</v>
      </c>
      <c r="B753" t="s">
        <v>8</v>
      </c>
      <c r="C753" s="1">
        <v>40565</v>
      </c>
      <c r="D753">
        <v>0</v>
      </c>
      <c r="E753">
        <v>40.5807</v>
      </c>
      <c r="G753" s="1">
        <v>40214</v>
      </c>
      <c r="H753">
        <f t="shared" si="33"/>
        <v>41.611499999999999</v>
      </c>
      <c r="I753">
        <f t="shared" si="34"/>
        <v>41.611499999999999</v>
      </c>
      <c r="J753">
        <f t="shared" si="35"/>
        <v>-3.6347702408574545E-3</v>
      </c>
    </row>
    <row r="754" spans="1:10" x14ac:dyDescent="0.25">
      <c r="A754" t="s">
        <v>16</v>
      </c>
      <c r="B754" t="s">
        <v>8</v>
      </c>
      <c r="C754" s="1">
        <v>40568</v>
      </c>
      <c r="D754">
        <v>0</v>
      </c>
      <c r="E754">
        <v>40.562399999999997</v>
      </c>
      <c r="G754" s="1">
        <v>40215</v>
      </c>
      <c r="H754">
        <f t="shared" si="33"/>
        <v>41.7179</v>
      </c>
      <c r="I754">
        <f t="shared" si="34"/>
        <v>41.7179</v>
      </c>
      <c r="J754">
        <f t="shared" si="35"/>
        <v>2.5569854487341726E-3</v>
      </c>
    </row>
    <row r="755" spans="1:10" x14ac:dyDescent="0.25">
      <c r="A755" t="s">
        <v>16</v>
      </c>
      <c r="B755" t="s">
        <v>8</v>
      </c>
      <c r="C755" s="1">
        <v>40569</v>
      </c>
      <c r="D755">
        <v>0</v>
      </c>
      <c r="E755">
        <v>40.7027</v>
      </c>
      <c r="G755" s="1">
        <v>40216</v>
      </c>
      <c r="H755">
        <f t="shared" si="33"/>
        <v>41.7179</v>
      </c>
      <c r="I755">
        <f t="shared" si="34"/>
        <v>41.7179</v>
      </c>
      <c r="J755">
        <f t="shared" si="35"/>
        <v>0</v>
      </c>
    </row>
    <row r="756" spans="1:10" x14ac:dyDescent="0.25">
      <c r="A756" t="s">
        <v>16</v>
      </c>
      <c r="B756" t="s">
        <v>8</v>
      </c>
      <c r="C756" s="1">
        <v>40570</v>
      </c>
      <c r="D756">
        <v>0</v>
      </c>
      <c r="E756">
        <v>40.719799999999999</v>
      </c>
      <c r="G756" s="1">
        <v>40217</v>
      </c>
      <c r="H756">
        <f t="shared" si="33"/>
        <v>41.7179</v>
      </c>
      <c r="I756">
        <f t="shared" si="34"/>
        <v>41.7179</v>
      </c>
      <c r="J756">
        <f t="shared" si="35"/>
        <v>0</v>
      </c>
    </row>
    <row r="757" spans="1:10" x14ac:dyDescent="0.25">
      <c r="A757" t="s">
        <v>16</v>
      </c>
      <c r="B757" t="s">
        <v>8</v>
      </c>
      <c r="C757" s="1">
        <v>40571</v>
      </c>
      <c r="D757">
        <v>0</v>
      </c>
      <c r="E757">
        <v>40.6205</v>
      </c>
      <c r="G757" s="1">
        <v>40218</v>
      </c>
      <c r="H757">
        <f t="shared" si="33"/>
        <v>41.6937</v>
      </c>
      <c r="I757">
        <f t="shared" si="34"/>
        <v>41.6937</v>
      </c>
      <c r="J757">
        <f t="shared" si="35"/>
        <v>-5.8008672536247197E-4</v>
      </c>
    </row>
    <row r="758" spans="1:10" x14ac:dyDescent="0.25">
      <c r="A758" t="s">
        <v>16</v>
      </c>
      <c r="B758" t="s">
        <v>8</v>
      </c>
      <c r="C758" s="1">
        <v>40572</v>
      </c>
      <c r="D758">
        <v>0</v>
      </c>
      <c r="E758">
        <v>40.648699999999998</v>
      </c>
      <c r="G758" s="1">
        <v>40219</v>
      </c>
      <c r="H758">
        <f t="shared" si="33"/>
        <v>41.699800000000003</v>
      </c>
      <c r="I758">
        <f t="shared" si="34"/>
        <v>41.699800000000003</v>
      </c>
      <c r="J758">
        <f t="shared" si="35"/>
        <v>1.4630507726587361E-4</v>
      </c>
    </row>
    <row r="759" spans="1:10" x14ac:dyDescent="0.25">
      <c r="A759" t="s">
        <v>16</v>
      </c>
      <c r="B759" t="s">
        <v>8</v>
      </c>
      <c r="C759" s="1">
        <v>40575</v>
      </c>
      <c r="D759">
        <v>0</v>
      </c>
      <c r="E759">
        <v>40.581099999999999</v>
      </c>
      <c r="G759" s="1">
        <v>40220</v>
      </c>
      <c r="H759">
        <f t="shared" si="33"/>
        <v>41.655099999999997</v>
      </c>
      <c r="I759">
        <f t="shared" si="34"/>
        <v>41.655099999999997</v>
      </c>
      <c r="J759">
        <f t="shared" si="35"/>
        <v>-1.0719475872786877E-3</v>
      </c>
    </row>
    <row r="760" spans="1:10" x14ac:dyDescent="0.25">
      <c r="A760" t="s">
        <v>16</v>
      </c>
      <c r="B760" t="s">
        <v>8</v>
      </c>
      <c r="C760" s="1">
        <v>40576</v>
      </c>
      <c r="D760">
        <v>0</v>
      </c>
      <c r="E760">
        <v>40.736800000000002</v>
      </c>
      <c r="G760" s="1">
        <v>40221</v>
      </c>
      <c r="H760">
        <f t="shared" si="33"/>
        <v>41.508499999999998</v>
      </c>
      <c r="I760">
        <f t="shared" si="34"/>
        <v>41.508499999999998</v>
      </c>
      <c r="J760">
        <f t="shared" si="35"/>
        <v>-3.5193769790493601E-3</v>
      </c>
    </row>
    <row r="761" spans="1:10" x14ac:dyDescent="0.25">
      <c r="A761" t="s">
        <v>16</v>
      </c>
      <c r="B761" t="s">
        <v>8</v>
      </c>
      <c r="C761" s="1">
        <v>40577</v>
      </c>
      <c r="D761">
        <v>0</v>
      </c>
      <c r="E761">
        <v>40.7258</v>
      </c>
      <c r="G761" s="1">
        <v>40222</v>
      </c>
      <c r="H761">
        <f t="shared" si="33"/>
        <v>41.173699999999997</v>
      </c>
      <c r="I761">
        <f t="shared" si="34"/>
        <v>41.173699999999997</v>
      </c>
      <c r="J761">
        <f t="shared" si="35"/>
        <v>-8.0658178445378592E-3</v>
      </c>
    </row>
    <row r="762" spans="1:10" x14ac:dyDescent="0.25">
      <c r="A762" t="s">
        <v>16</v>
      </c>
      <c r="B762" t="s">
        <v>8</v>
      </c>
      <c r="C762" s="1">
        <v>40578</v>
      </c>
      <c r="D762">
        <v>0</v>
      </c>
      <c r="E762">
        <v>40.527900000000002</v>
      </c>
      <c r="G762" s="1">
        <v>40223</v>
      </c>
      <c r="H762">
        <f t="shared" si="33"/>
        <v>41.173699999999997</v>
      </c>
      <c r="I762">
        <f t="shared" si="34"/>
        <v>41.173699999999997</v>
      </c>
      <c r="J762">
        <f t="shared" si="35"/>
        <v>0</v>
      </c>
    </row>
    <row r="763" spans="1:10" x14ac:dyDescent="0.25">
      <c r="A763" t="s">
        <v>16</v>
      </c>
      <c r="B763" t="s">
        <v>8</v>
      </c>
      <c r="C763" s="1">
        <v>40579</v>
      </c>
      <c r="D763">
        <v>0</v>
      </c>
      <c r="E763">
        <v>40.081899999999997</v>
      </c>
      <c r="G763" s="1">
        <v>40224</v>
      </c>
      <c r="H763">
        <f t="shared" si="33"/>
        <v>41.173699999999997</v>
      </c>
      <c r="I763">
        <f t="shared" si="34"/>
        <v>41.173699999999997</v>
      </c>
      <c r="J763">
        <f t="shared" si="35"/>
        <v>0</v>
      </c>
    </row>
    <row r="764" spans="1:10" x14ac:dyDescent="0.25">
      <c r="A764" t="s">
        <v>16</v>
      </c>
      <c r="B764" t="s">
        <v>8</v>
      </c>
      <c r="C764" s="1">
        <v>40582</v>
      </c>
      <c r="D764">
        <v>0</v>
      </c>
      <c r="E764">
        <v>39.959299999999999</v>
      </c>
      <c r="G764" s="1">
        <v>40225</v>
      </c>
      <c r="H764">
        <f t="shared" si="33"/>
        <v>41.109200000000001</v>
      </c>
      <c r="I764">
        <f t="shared" si="34"/>
        <v>41.109200000000001</v>
      </c>
      <c r="J764">
        <f t="shared" si="35"/>
        <v>-1.5665339767860775E-3</v>
      </c>
    </row>
    <row r="765" spans="1:10" x14ac:dyDescent="0.25">
      <c r="A765" t="s">
        <v>16</v>
      </c>
      <c r="B765" t="s">
        <v>8</v>
      </c>
      <c r="C765" s="1">
        <v>40583</v>
      </c>
      <c r="D765">
        <v>0</v>
      </c>
      <c r="E765">
        <v>39.889200000000002</v>
      </c>
      <c r="G765" s="1">
        <v>40226</v>
      </c>
      <c r="H765">
        <f t="shared" si="33"/>
        <v>41.146700000000003</v>
      </c>
      <c r="I765">
        <f t="shared" si="34"/>
        <v>41.146700000000003</v>
      </c>
      <c r="J765">
        <f t="shared" si="35"/>
        <v>9.1220456734752986E-4</v>
      </c>
    </row>
    <row r="766" spans="1:10" x14ac:dyDescent="0.25">
      <c r="A766" t="s">
        <v>16</v>
      </c>
      <c r="B766" t="s">
        <v>8</v>
      </c>
      <c r="C766" s="1">
        <v>40584</v>
      </c>
      <c r="D766">
        <v>0</v>
      </c>
      <c r="E766">
        <v>39.987099999999998</v>
      </c>
      <c r="G766" s="1">
        <v>40227</v>
      </c>
      <c r="H766">
        <f t="shared" si="33"/>
        <v>41.256100000000004</v>
      </c>
      <c r="I766">
        <f t="shared" si="34"/>
        <v>41.256100000000004</v>
      </c>
      <c r="J766">
        <f t="shared" si="35"/>
        <v>2.6587794403925002E-3</v>
      </c>
    </row>
    <row r="767" spans="1:10" x14ac:dyDescent="0.25">
      <c r="A767" t="s">
        <v>16</v>
      </c>
      <c r="B767" t="s">
        <v>8</v>
      </c>
      <c r="C767" s="1">
        <v>40585</v>
      </c>
      <c r="D767">
        <v>0</v>
      </c>
      <c r="E767">
        <v>40.134999999999998</v>
      </c>
      <c r="G767" s="1">
        <v>40228</v>
      </c>
      <c r="H767">
        <f t="shared" si="33"/>
        <v>40.8825</v>
      </c>
      <c r="I767">
        <f t="shared" si="34"/>
        <v>40.8825</v>
      </c>
      <c r="J767">
        <f t="shared" si="35"/>
        <v>-9.0556305612988774E-3</v>
      </c>
    </row>
    <row r="768" spans="1:10" x14ac:dyDescent="0.25">
      <c r="A768" t="s">
        <v>16</v>
      </c>
      <c r="B768" t="s">
        <v>8</v>
      </c>
      <c r="C768" s="1">
        <v>40586</v>
      </c>
      <c r="D768">
        <v>0</v>
      </c>
      <c r="E768">
        <v>39.7667</v>
      </c>
      <c r="G768" s="1">
        <v>40229</v>
      </c>
      <c r="H768">
        <f t="shared" si="33"/>
        <v>40.628500000000003</v>
      </c>
      <c r="I768">
        <f t="shared" si="34"/>
        <v>40.628500000000003</v>
      </c>
      <c r="J768">
        <f t="shared" si="35"/>
        <v>-6.2129272916283673E-3</v>
      </c>
    </row>
    <row r="769" spans="1:10" x14ac:dyDescent="0.25">
      <c r="A769" t="s">
        <v>16</v>
      </c>
      <c r="B769" t="s">
        <v>8</v>
      </c>
      <c r="C769" s="1">
        <v>40589</v>
      </c>
      <c r="D769">
        <v>0</v>
      </c>
      <c r="E769">
        <v>39.603999999999999</v>
      </c>
      <c r="G769" s="1">
        <v>40230</v>
      </c>
      <c r="H769">
        <f t="shared" si="33"/>
        <v>40.628500000000003</v>
      </c>
      <c r="I769">
        <f t="shared" si="34"/>
        <v>40.628500000000003</v>
      </c>
      <c r="J769">
        <f t="shared" si="35"/>
        <v>0</v>
      </c>
    </row>
    <row r="770" spans="1:10" x14ac:dyDescent="0.25">
      <c r="A770" t="s">
        <v>16</v>
      </c>
      <c r="B770" t="s">
        <v>8</v>
      </c>
      <c r="C770" s="1">
        <v>40590</v>
      </c>
      <c r="D770">
        <v>0</v>
      </c>
      <c r="E770">
        <v>39.470300000000002</v>
      </c>
      <c r="G770" s="1">
        <v>40231</v>
      </c>
      <c r="H770">
        <f t="shared" si="33"/>
        <v>40.628500000000003</v>
      </c>
      <c r="I770">
        <f t="shared" si="34"/>
        <v>40.628500000000003</v>
      </c>
      <c r="J770">
        <f t="shared" si="35"/>
        <v>0</v>
      </c>
    </row>
    <row r="771" spans="1:10" x14ac:dyDescent="0.25">
      <c r="A771" t="s">
        <v>16</v>
      </c>
      <c r="B771" t="s">
        <v>8</v>
      </c>
      <c r="C771" s="1">
        <v>40591</v>
      </c>
      <c r="D771">
        <v>0</v>
      </c>
      <c r="E771">
        <v>39.680199999999999</v>
      </c>
      <c r="G771" s="1">
        <v>40232</v>
      </c>
      <c r="H771">
        <f t="shared" ref="H771:H834" si="36">VLOOKUP(G771,$C$2:$E$1745,3)</f>
        <v>40.628500000000003</v>
      </c>
      <c r="I771">
        <f t="shared" ref="I771:I834" si="37">IFERROR(H771,I770)</f>
        <v>40.628500000000003</v>
      </c>
      <c r="J771">
        <f t="shared" si="35"/>
        <v>0</v>
      </c>
    </row>
    <row r="772" spans="1:10" x14ac:dyDescent="0.25">
      <c r="A772" t="s">
        <v>16</v>
      </c>
      <c r="B772" t="s">
        <v>8</v>
      </c>
      <c r="C772" s="1">
        <v>40592</v>
      </c>
      <c r="D772">
        <v>0</v>
      </c>
      <c r="E772">
        <v>39.682099999999998</v>
      </c>
      <c r="G772" s="1">
        <v>40233</v>
      </c>
      <c r="H772">
        <f t="shared" si="36"/>
        <v>40.628500000000003</v>
      </c>
      <c r="I772">
        <f t="shared" si="37"/>
        <v>40.628500000000003</v>
      </c>
      <c r="J772">
        <f t="shared" ref="J772:J835" si="38">I772/I771-1</f>
        <v>0</v>
      </c>
    </row>
    <row r="773" spans="1:10" x14ac:dyDescent="0.25">
      <c r="A773" t="s">
        <v>16</v>
      </c>
      <c r="B773" t="s">
        <v>8</v>
      </c>
      <c r="C773" s="1">
        <v>40593</v>
      </c>
      <c r="D773">
        <v>0</v>
      </c>
      <c r="E773">
        <v>39.7682</v>
      </c>
      <c r="G773" s="1">
        <v>40234</v>
      </c>
      <c r="H773">
        <f t="shared" si="36"/>
        <v>40.649799999999999</v>
      </c>
      <c r="I773">
        <f t="shared" si="37"/>
        <v>40.649799999999999</v>
      </c>
      <c r="J773">
        <f t="shared" si="38"/>
        <v>5.2426252507475901E-4</v>
      </c>
    </row>
    <row r="774" spans="1:10" x14ac:dyDescent="0.25">
      <c r="A774" t="s">
        <v>16</v>
      </c>
      <c r="B774" t="s">
        <v>8</v>
      </c>
      <c r="C774" s="1">
        <v>40596</v>
      </c>
      <c r="D774">
        <v>0</v>
      </c>
      <c r="E774">
        <v>39.886800000000001</v>
      </c>
      <c r="G774" s="1">
        <v>40235</v>
      </c>
      <c r="H774">
        <f t="shared" si="36"/>
        <v>40.501199999999997</v>
      </c>
      <c r="I774">
        <f t="shared" si="37"/>
        <v>40.501199999999997</v>
      </c>
      <c r="J774">
        <f t="shared" si="38"/>
        <v>-3.6556145417689923E-3</v>
      </c>
    </row>
    <row r="775" spans="1:10" x14ac:dyDescent="0.25">
      <c r="A775" t="s">
        <v>16</v>
      </c>
      <c r="B775" t="s">
        <v>8</v>
      </c>
      <c r="C775" s="1">
        <v>40597</v>
      </c>
      <c r="D775">
        <v>0</v>
      </c>
      <c r="E775">
        <v>39.679499999999997</v>
      </c>
      <c r="G775" s="1">
        <v>40236</v>
      </c>
      <c r="H775">
        <f t="shared" si="36"/>
        <v>40.756599999999999</v>
      </c>
      <c r="I775">
        <f t="shared" si="37"/>
        <v>40.756599999999999</v>
      </c>
      <c r="J775">
        <f t="shared" si="38"/>
        <v>6.305985995476826E-3</v>
      </c>
    </row>
    <row r="776" spans="1:10" x14ac:dyDescent="0.25">
      <c r="A776" t="s">
        <v>16</v>
      </c>
      <c r="B776" t="s">
        <v>8</v>
      </c>
      <c r="C776" s="1">
        <v>40599</v>
      </c>
      <c r="D776">
        <v>0</v>
      </c>
      <c r="E776">
        <v>40.029400000000003</v>
      </c>
      <c r="G776" s="1">
        <v>40237</v>
      </c>
      <c r="H776">
        <f t="shared" si="36"/>
        <v>40.804699999999997</v>
      </c>
      <c r="I776">
        <f t="shared" si="37"/>
        <v>40.804699999999997</v>
      </c>
      <c r="J776">
        <f t="shared" si="38"/>
        <v>1.1801769529351525E-3</v>
      </c>
    </row>
    <row r="777" spans="1:10" x14ac:dyDescent="0.25">
      <c r="A777" t="s">
        <v>16</v>
      </c>
      <c r="B777" t="s">
        <v>8</v>
      </c>
      <c r="C777" s="1">
        <v>40600</v>
      </c>
      <c r="D777">
        <v>0</v>
      </c>
      <c r="E777">
        <v>40.007300000000001</v>
      </c>
      <c r="G777" s="1">
        <v>40238</v>
      </c>
      <c r="H777">
        <f t="shared" si="36"/>
        <v>40.804699999999997</v>
      </c>
      <c r="I777">
        <f t="shared" si="37"/>
        <v>40.804699999999997</v>
      </c>
      <c r="J777">
        <f t="shared" si="38"/>
        <v>0</v>
      </c>
    </row>
    <row r="778" spans="1:10" x14ac:dyDescent="0.25">
      <c r="A778" t="s">
        <v>16</v>
      </c>
      <c r="B778" t="s">
        <v>8</v>
      </c>
      <c r="C778" s="1">
        <v>40603</v>
      </c>
      <c r="D778">
        <v>0</v>
      </c>
      <c r="E778">
        <v>39.813600000000001</v>
      </c>
      <c r="G778" s="1">
        <v>40239</v>
      </c>
      <c r="H778">
        <f t="shared" si="36"/>
        <v>40.737699999999997</v>
      </c>
      <c r="I778">
        <f t="shared" si="37"/>
        <v>40.737699999999997</v>
      </c>
      <c r="J778">
        <f t="shared" si="38"/>
        <v>-1.6419677145035338E-3</v>
      </c>
    </row>
    <row r="779" spans="1:10" x14ac:dyDescent="0.25">
      <c r="A779" t="s">
        <v>16</v>
      </c>
      <c r="B779" t="s">
        <v>8</v>
      </c>
      <c r="C779" s="1">
        <v>40604</v>
      </c>
      <c r="D779">
        <v>0</v>
      </c>
      <c r="E779">
        <v>39.721899999999998</v>
      </c>
      <c r="G779" s="1">
        <v>40240</v>
      </c>
      <c r="H779">
        <f t="shared" si="36"/>
        <v>40.527099999999997</v>
      </c>
      <c r="I779">
        <f t="shared" si="37"/>
        <v>40.527099999999997</v>
      </c>
      <c r="J779">
        <f t="shared" si="38"/>
        <v>-5.1696585717897481E-3</v>
      </c>
    </row>
    <row r="780" spans="1:10" x14ac:dyDescent="0.25">
      <c r="A780" t="s">
        <v>16</v>
      </c>
      <c r="B780" t="s">
        <v>8</v>
      </c>
      <c r="C780" s="1">
        <v>40605</v>
      </c>
      <c r="D780">
        <v>0</v>
      </c>
      <c r="E780">
        <v>39.397399999999998</v>
      </c>
      <c r="G780" s="1">
        <v>40241</v>
      </c>
      <c r="H780">
        <f t="shared" si="36"/>
        <v>40.600700000000003</v>
      </c>
      <c r="I780">
        <f t="shared" si="37"/>
        <v>40.600700000000003</v>
      </c>
      <c r="J780">
        <f t="shared" si="38"/>
        <v>1.8160687539943154E-3</v>
      </c>
    </row>
    <row r="781" spans="1:10" x14ac:dyDescent="0.25">
      <c r="A781" t="s">
        <v>16</v>
      </c>
      <c r="B781" t="s">
        <v>8</v>
      </c>
      <c r="C781" s="1">
        <v>40606</v>
      </c>
      <c r="D781">
        <v>0</v>
      </c>
      <c r="E781">
        <v>39.275199999999998</v>
      </c>
      <c r="G781" s="1">
        <v>40242</v>
      </c>
      <c r="H781">
        <f t="shared" si="36"/>
        <v>40.721499999999999</v>
      </c>
      <c r="I781">
        <f t="shared" si="37"/>
        <v>40.721499999999999</v>
      </c>
      <c r="J781">
        <f t="shared" si="38"/>
        <v>2.9753181595391087E-3</v>
      </c>
    </row>
    <row r="782" spans="1:10" x14ac:dyDescent="0.25">
      <c r="A782" t="s">
        <v>16</v>
      </c>
      <c r="B782" t="s">
        <v>8</v>
      </c>
      <c r="C782" s="1">
        <v>40607</v>
      </c>
      <c r="D782">
        <v>0</v>
      </c>
      <c r="E782">
        <v>39.3476</v>
      </c>
      <c r="G782" s="1">
        <v>40243</v>
      </c>
      <c r="H782">
        <f t="shared" si="36"/>
        <v>40.521099999999997</v>
      </c>
      <c r="I782">
        <f t="shared" si="37"/>
        <v>40.521099999999997</v>
      </c>
      <c r="J782">
        <f t="shared" si="38"/>
        <v>-4.9212332551601401E-3</v>
      </c>
    </row>
    <row r="783" spans="1:10" x14ac:dyDescent="0.25">
      <c r="A783" t="s">
        <v>16</v>
      </c>
      <c r="B783" t="s">
        <v>8</v>
      </c>
      <c r="C783" s="1">
        <v>40608</v>
      </c>
      <c r="D783">
        <v>0</v>
      </c>
      <c r="E783">
        <v>39.403799999999997</v>
      </c>
      <c r="G783" s="1">
        <v>40244</v>
      </c>
      <c r="H783">
        <f t="shared" si="36"/>
        <v>40.521099999999997</v>
      </c>
      <c r="I783">
        <f t="shared" si="37"/>
        <v>40.521099999999997</v>
      </c>
      <c r="J783">
        <f t="shared" si="38"/>
        <v>0</v>
      </c>
    </row>
    <row r="784" spans="1:10" x14ac:dyDescent="0.25">
      <c r="A784" t="s">
        <v>16</v>
      </c>
      <c r="B784" t="s">
        <v>8</v>
      </c>
      <c r="C784" s="1">
        <v>40612</v>
      </c>
      <c r="D784">
        <v>0</v>
      </c>
      <c r="E784">
        <v>39.303899999999999</v>
      </c>
      <c r="G784" s="1">
        <v>40245</v>
      </c>
      <c r="H784">
        <f t="shared" si="36"/>
        <v>40.521099999999997</v>
      </c>
      <c r="I784">
        <f t="shared" si="37"/>
        <v>40.521099999999997</v>
      </c>
      <c r="J784">
        <f t="shared" si="38"/>
        <v>0</v>
      </c>
    </row>
    <row r="785" spans="1:10" x14ac:dyDescent="0.25">
      <c r="A785" t="s">
        <v>16</v>
      </c>
      <c r="B785" t="s">
        <v>8</v>
      </c>
      <c r="C785" s="1">
        <v>40613</v>
      </c>
      <c r="D785">
        <v>0</v>
      </c>
      <c r="E785">
        <v>39.315100000000001</v>
      </c>
      <c r="G785" s="1">
        <v>40246</v>
      </c>
      <c r="H785">
        <f t="shared" si="36"/>
        <v>40.521099999999997</v>
      </c>
      <c r="I785">
        <f t="shared" si="37"/>
        <v>40.521099999999997</v>
      </c>
      <c r="J785">
        <f t="shared" si="38"/>
        <v>0</v>
      </c>
    </row>
    <row r="786" spans="1:10" x14ac:dyDescent="0.25">
      <c r="A786" t="s">
        <v>16</v>
      </c>
      <c r="B786" t="s">
        <v>8</v>
      </c>
      <c r="C786" s="1">
        <v>40614</v>
      </c>
      <c r="D786">
        <v>0</v>
      </c>
      <c r="E786">
        <v>39.537500000000001</v>
      </c>
      <c r="G786" s="1">
        <v>40247</v>
      </c>
      <c r="H786">
        <f t="shared" si="36"/>
        <v>40.486600000000003</v>
      </c>
      <c r="I786">
        <f t="shared" si="37"/>
        <v>40.486600000000003</v>
      </c>
      <c r="J786">
        <f t="shared" si="38"/>
        <v>-8.5140827864971236E-4</v>
      </c>
    </row>
    <row r="787" spans="1:10" x14ac:dyDescent="0.25">
      <c r="A787" t="s">
        <v>16</v>
      </c>
      <c r="B787" t="s">
        <v>8</v>
      </c>
      <c r="C787" s="1">
        <v>40617</v>
      </c>
      <c r="D787">
        <v>0</v>
      </c>
      <c r="E787">
        <v>39.934699999999999</v>
      </c>
      <c r="G787" s="1">
        <v>40248</v>
      </c>
      <c r="H787">
        <f t="shared" si="36"/>
        <v>40.3367</v>
      </c>
      <c r="I787">
        <f t="shared" si="37"/>
        <v>40.3367</v>
      </c>
      <c r="J787">
        <f t="shared" si="38"/>
        <v>-3.7024595792188864E-3</v>
      </c>
    </row>
    <row r="788" spans="1:10" x14ac:dyDescent="0.25">
      <c r="A788" t="s">
        <v>16</v>
      </c>
      <c r="B788" t="s">
        <v>8</v>
      </c>
      <c r="C788" s="1">
        <v>40618</v>
      </c>
      <c r="D788">
        <v>0</v>
      </c>
      <c r="E788">
        <v>39.981299999999997</v>
      </c>
      <c r="G788" s="1">
        <v>40249</v>
      </c>
      <c r="H788">
        <f t="shared" si="36"/>
        <v>40.246899999999997</v>
      </c>
      <c r="I788">
        <f t="shared" si="37"/>
        <v>40.246899999999997</v>
      </c>
      <c r="J788">
        <f t="shared" si="38"/>
        <v>-2.226260452639961E-3</v>
      </c>
    </row>
    <row r="789" spans="1:10" x14ac:dyDescent="0.25">
      <c r="A789" t="s">
        <v>16</v>
      </c>
      <c r="B789" t="s">
        <v>8</v>
      </c>
      <c r="C789" s="1">
        <v>40619</v>
      </c>
      <c r="D789">
        <v>0</v>
      </c>
      <c r="E789">
        <v>40.072800000000001</v>
      </c>
      <c r="G789" s="1">
        <v>40250</v>
      </c>
      <c r="H789">
        <f t="shared" si="36"/>
        <v>40.261000000000003</v>
      </c>
      <c r="I789">
        <f t="shared" si="37"/>
        <v>40.261000000000003</v>
      </c>
      <c r="J789">
        <f t="shared" si="38"/>
        <v>3.5033754152502539E-4</v>
      </c>
    </row>
    <row r="790" spans="1:10" x14ac:dyDescent="0.25">
      <c r="A790" t="s">
        <v>16</v>
      </c>
      <c r="B790" t="s">
        <v>8</v>
      </c>
      <c r="C790" s="1">
        <v>40620</v>
      </c>
      <c r="D790">
        <v>0</v>
      </c>
      <c r="E790">
        <v>40.109699999999997</v>
      </c>
      <c r="G790" s="1">
        <v>40251</v>
      </c>
      <c r="H790">
        <f t="shared" si="36"/>
        <v>40.261000000000003</v>
      </c>
      <c r="I790">
        <f t="shared" si="37"/>
        <v>40.261000000000003</v>
      </c>
      <c r="J790">
        <f t="shared" si="38"/>
        <v>0</v>
      </c>
    </row>
    <row r="791" spans="1:10" x14ac:dyDescent="0.25">
      <c r="A791" t="s">
        <v>16</v>
      </c>
      <c r="B791" t="s">
        <v>8</v>
      </c>
      <c r="C791" s="1">
        <v>40621</v>
      </c>
      <c r="D791">
        <v>0</v>
      </c>
      <c r="E791">
        <v>40.063299999999998</v>
      </c>
      <c r="G791" s="1">
        <v>40252</v>
      </c>
      <c r="H791">
        <f t="shared" si="36"/>
        <v>40.261000000000003</v>
      </c>
      <c r="I791">
        <f t="shared" si="37"/>
        <v>40.261000000000003</v>
      </c>
      <c r="J791">
        <f t="shared" si="38"/>
        <v>0</v>
      </c>
    </row>
    <row r="792" spans="1:10" x14ac:dyDescent="0.25">
      <c r="A792" t="s">
        <v>16</v>
      </c>
      <c r="B792" t="s">
        <v>8</v>
      </c>
      <c r="C792" s="1">
        <v>40624</v>
      </c>
      <c r="D792">
        <v>0</v>
      </c>
      <c r="E792">
        <v>40.199599999999997</v>
      </c>
      <c r="G792" s="1">
        <v>40253</v>
      </c>
      <c r="H792">
        <f t="shared" si="36"/>
        <v>40.327199999999998</v>
      </c>
      <c r="I792">
        <f t="shared" si="37"/>
        <v>40.327199999999998</v>
      </c>
      <c r="J792">
        <f t="shared" si="38"/>
        <v>1.6442711308708446E-3</v>
      </c>
    </row>
    <row r="793" spans="1:10" x14ac:dyDescent="0.25">
      <c r="A793" t="s">
        <v>16</v>
      </c>
      <c r="B793" t="s">
        <v>8</v>
      </c>
      <c r="C793" s="1">
        <v>40625</v>
      </c>
      <c r="D793">
        <v>0</v>
      </c>
      <c r="E793">
        <v>40.085799999999999</v>
      </c>
      <c r="G793" s="1">
        <v>40254</v>
      </c>
      <c r="H793">
        <f t="shared" si="36"/>
        <v>40.234699999999997</v>
      </c>
      <c r="I793">
        <f t="shared" si="37"/>
        <v>40.234699999999997</v>
      </c>
      <c r="J793">
        <f t="shared" si="38"/>
        <v>-2.2937372294630221E-3</v>
      </c>
    </row>
    <row r="794" spans="1:10" x14ac:dyDescent="0.25">
      <c r="A794" t="s">
        <v>16</v>
      </c>
      <c r="B794" t="s">
        <v>8</v>
      </c>
      <c r="C794" s="1">
        <v>40626</v>
      </c>
      <c r="D794">
        <v>0</v>
      </c>
      <c r="E794">
        <v>40.0642</v>
      </c>
      <c r="G794" s="1">
        <v>40255</v>
      </c>
      <c r="H794">
        <f t="shared" si="36"/>
        <v>40.283000000000001</v>
      </c>
      <c r="I794">
        <f t="shared" si="37"/>
        <v>40.283000000000001</v>
      </c>
      <c r="J794">
        <f t="shared" si="38"/>
        <v>1.2004563225276321E-3</v>
      </c>
    </row>
    <row r="795" spans="1:10" x14ac:dyDescent="0.25">
      <c r="A795" t="s">
        <v>16</v>
      </c>
      <c r="B795" t="s">
        <v>8</v>
      </c>
      <c r="C795" s="1">
        <v>40627</v>
      </c>
      <c r="D795">
        <v>0</v>
      </c>
      <c r="E795">
        <v>39.9495</v>
      </c>
      <c r="G795" s="1">
        <v>40256</v>
      </c>
      <c r="H795">
        <f t="shared" si="36"/>
        <v>39.958599999999997</v>
      </c>
      <c r="I795">
        <f t="shared" si="37"/>
        <v>39.958599999999997</v>
      </c>
      <c r="J795">
        <f t="shared" si="38"/>
        <v>-8.0530248491921252E-3</v>
      </c>
    </row>
    <row r="796" spans="1:10" x14ac:dyDescent="0.25">
      <c r="A796" t="s">
        <v>16</v>
      </c>
      <c r="B796" t="s">
        <v>8</v>
      </c>
      <c r="C796" s="1">
        <v>40628</v>
      </c>
      <c r="D796">
        <v>0</v>
      </c>
      <c r="E796">
        <v>40.015599999999999</v>
      </c>
      <c r="G796" s="1">
        <v>40257</v>
      </c>
      <c r="H796">
        <f t="shared" si="36"/>
        <v>39.835700000000003</v>
      </c>
      <c r="I796">
        <f t="shared" si="37"/>
        <v>39.835700000000003</v>
      </c>
      <c r="J796">
        <f t="shared" si="38"/>
        <v>-3.0756833322487243E-3</v>
      </c>
    </row>
    <row r="797" spans="1:10" x14ac:dyDescent="0.25">
      <c r="A797" t="s">
        <v>16</v>
      </c>
      <c r="B797" t="s">
        <v>8</v>
      </c>
      <c r="C797" s="1">
        <v>40631</v>
      </c>
      <c r="D797">
        <v>0</v>
      </c>
      <c r="E797">
        <v>39.928800000000003</v>
      </c>
      <c r="G797" s="1">
        <v>40258</v>
      </c>
      <c r="H797">
        <f t="shared" si="36"/>
        <v>39.835700000000003</v>
      </c>
      <c r="I797">
        <f t="shared" si="37"/>
        <v>39.835700000000003</v>
      </c>
      <c r="J797">
        <f t="shared" si="38"/>
        <v>0</v>
      </c>
    </row>
    <row r="798" spans="1:10" x14ac:dyDescent="0.25">
      <c r="A798" t="s">
        <v>16</v>
      </c>
      <c r="B798" t="s">
        <v>8</v>
      </c>
      <c r="C798" s="1">
        <v>40632</v>
      </c>
      <c r="D798">
        <v>0</v>
      </c>
      <c r="E798">
        <v>40.032499999999999</v>
      </c>
      <c r="G798" s="1">
        <v>40259</v>
      </c>
      <c r="H798">
        <f t="shared" si="36"/>
        <v>39.835700000000003</v>
      </c>
      <c r="I798">
        <f t="shared" si="37"/>
        <v>39.835700000000003</v>
      </c>
      <c r="J798">
        <f t="shared" si="38"/>
        <v>0</v>
      </c>
    </row>
    <row r="799" spans="1:10" x14ac:dyDescent="0.25">
      <c r="A799" t="s">
        <v>16</v>
      </c>
      <c r="B799" t="s">
        <v>8</v>
      </c>
      <c r="C799" s="1">
        <v>40633</v>
      </c>
      <c r="D799">
        <v>0</v>
      </c>
      <c r="E799">
        <v>40.022300000000001</v>
      </c>
      <c r="G799" s="1">
        <v>40260</v>
      </c>
      <c r="H799">
        <f t="shared" si="36"/>
        <v>39.633899999999997</v>
      </c>
      <c r="I799">
        <f t="shared" si="37"/>
        <v>39.633899999999997</v>
      </c>
      <c r="J799">
        <f t="shared" si="38"/>
        <v>-5.0658078055615396E-3</v>
      </c>
    </row>
    <row r="800" spans="1:10" x14ac:dyDescent="0.25">
      <c r="A800" t="s">
        <v>16</v>
      </c>
      <c r="B800" t="s">
        <v>8</v>
      </c>
      <c r="C800" s="1">
        <v>40634</v>
      </c>
      <c r="D800">
        <v>0</v>
      </c>
      <c r="E800">
        <v>40.387500000000003</v>
      </c>
      <c r="G800" s="1">
        <v>40261</v>
      </c>
      <c r="H800">
        <f t="shared" si="36"/>
        <v>39.823799999999999</v>
      </c>
      <c r="I800">
        <f t="shared" si="37"/>
        <v>39.823799999999999</v>
      </c>
      <c r="J800">
        <f t="shared" si="38"/>
        <v>4.7913528570240338E-3</v>
      </c>
    </row>
    <row r="801" spans="1:10" x14ac:dyDescent="0.25">
      <c r="A801" t="s">
        <v>16</v>
      </c>
      <c r="B801" t="s">
        <v>8</v>
      </c>
      <c r="C801" s="1">
        <v>40635</v>
      </c>
      <c r="D801">
        <v>0</v>
      </c>
      <c r="E801">
        <v>40.198</v>
      </c>
      <c r="G801" s="1">
        <v>40262</v>
      </c>
      <c r="H801">
        <f t="shared" si="36"/>
        <v>39.715200000000003</v>
      </c>
      <c r="I801">
        <f t="shared" si="37"/>
        <v>39.715200000000003</v>
      </c>
      <c r="J801">
        <f t="shared" si="38"/>
        <v>-2.7270124900183879E-3</v>
      </c>
    </row>
    <row r="802" spans="1:10" x14ac:dyDescent="0.25">
      <c r="A802" t="s">
        <v>16</v>
      </c>
      <c r="B802" t="s">
        <v>8</v>
      </c>
      <c r="C802" s="1">
        <v>40638</v>
      </c>
      <c r="D802">
        <v>0</v>
      </c>
      <c r="E802">
        <v>40.162399999999998</v>
      </c>
      <c r="G802" s="1">
        <v>40263</v>
      </c>
      <c r="H802">
        <f t="shared" si="36"/>
        <v>39.530099999999997</v>
      </c>
      <c r="I802">
        <f t="shared" si="37"/>
        <v>39.530099999999997</v>
      </c>
      <c r="J802">
        <f t="shared" si="38"/>
        <v>-4.6606840705827324E-3</v>
      </c>
    </row>
    <row r="803" spans="1:10" x14ac:dyDescent="0.25">
      <c r="A803" t="s">
        <v>16</v>
      </c>
      <c r="B803" t="s">
        <v>8</v>
      </c>
      <c r="C803" s="1">
        <v>40639</v>
      </c>
      <c r="D803">
        <v>0</v>
      </c>
      <c r="E803">
        <v>40.165199999999999</v>
      </c>
      <c r="G803" s="1">
        <v>40264</v>
      </c>
      <c r="H803">
        <f t="shared" si="36"/>
        <v>39.380800000000001</v>
      </c>
      <c r="I803">
        <f t="shared" si="37"/>
        <v>39.380800000000001</v>
      </c>
      <c r="J803">
        <f t="shared" si="38"/>
        <v>-3.7768687658265021E-3</v>
      </c>
    </row>
    <row r="804" spans="1:10" x14ac:dyDescent="0.25">
      <c r="A804" t="s">
        <v>16</v>
      </c>
      <c r="B804" t="s">
        <v>8</v>
      </c>
      <c r="C804" s="1">
        <v>40640</v>
      </c>
      <c r="D804">
        <v>0</v>
      </c>
      <c r="E804">
        <v>40.2789</v>
      </c>
      <c r="G804" s="1">
        <v>40265</v>
      </c>
      <c r="H804">
        <f t="shared" si="36"/>
        <v>39.380800000000001</v>
      </c>
      <c r="I804">
        <f t="shared" si="37"/>
        <v>39.380800000000001</v>
      </c>
      <c r="J804">
        <f t="shared" si="38"/>
        <v>0</v>
      </c>
    </row>
    <row r="805" spans="1:10" x14ac:dyDescent="0.25">
      <c r="A805" t="s">
        <v>16</v>
      </c>
      <c r="B805" t="s">
        <v>8</v>
      </c>
      <c r="C805" s="1">
        <v>40641</v>
      </c>
      <c r="D805">
        <v>0</v>
      </c>
      <c r="E805">
        <v>40.352800000000002</v>
      </c>
      <c r="G805" s="1">
        <v>40266</v>
      </c>
      <c r="H805">
        <f t="shared" si="36"/>
        <v>39.380800000000001</v>
      </c>
      <c r="I805">
        <f t="shared" si="37"/>
        <v>39.380800000000001</v>
      </c>
      <c r="J805">
        <f t="shared" si="38"/>
        <v>0</v>
      </c>
    </row>
    <row r="806" spans="1:10" x14ac:dyDescent="0.25">
      <c r="A806" t="s">
        <v>16</v>
      </c>
      <c r="B806" t="s">
        <v>8</v>
      </c>
      <c r="C806" s="1">
        <v>40642</v>
      </c>
      <c r="D806">
        <v>0</v>
      </c>
      <c r="E806">
        <v>40.485900000000001</v>
      </c>
      <c r="G806" s="1">
        <v>40267</v>
      </c>
      <c r="H806">
        <f t="shared" si="36"/>
        <v>39.865400000000001</v>
      </c>
      <c r="I806">
        <f t="shared" si="37"/>
        <v>39.865400000000001</v>
      </c>
      <c r="J806">
        <f t="shared" si="38"/>
        <v>1.2305488969243994E-2</v>
      </c>
    </row>
    <row r="807" spans="1:10" x14ac:dyDescent="0.25">
      <c r="A807" t="s">
        <v>16</v>
      </c>
      <c r="B807" t="s">
        <v>8</v>
      </c>
      <c r="C807" s="1">
        <v>40645</v>
      </c>
      <c r="D807">
        <v>0</v>
      </c>
      <c r="E807">
        <v>40.439</v>
      </c>
      <c r="G807" s="1">
        <v>40268</v>
      </c>
      <c r="H807">
        <f t="shared" si="36"/>
        <v>39.702800000000003</v>
      </c>
      <c r="I807">
        <f t="shared" si="37"/>
        <v>39.702800000000003</v>
      </c>
      <c r="J807">
        <f t="shared" si="38"/>
        <v>-4.0787249093198197E-3</v>
      </c>
    </row>
    <row r="808" spans="1:10" x14ac:dyDescent="0.25">
      <c r="A808" t="s">
        <v>16</v>
      </c>
      <c r="B808" t="s">
        <v>8</v>
      </c>
      <c r="C808" s="1">
        <v>40646</v>
      </c>
      <c r="D808">
        <v>0</v>
      </c>
      <c r="E808">
        <v>40.526800000000001</v>
      </c>
      <c r="G808" s="1">
        <v>40269</v>
      </c>
      <c r="H808">
        <f t="shared" si="36"/>
        <v>39.571300000000001</v>
      </c>
      <c r="I808">
        <f t="shared" si="37"/>
        <v>39.571300000000001</v>
      </c>
      <c r="J808">
        <f t="shared" si="38"/>
        <v>-3.3121089696445116E-3</v>
      </c>
    </row>
    <row r="809" spans="1:10" x14ac:dyDescent="0.25">
      <c r="A809" t="s">
        <v>16</v>
      </c>
      <c r="B809" t="s">
        <v>8</v>
      </c>
      <c r="C809" s="1">
        <v>40647</v>
      </c>
      <c r="D809">
        <v>0</v>
      </c>
      <c r="E809">
        <v>40.760399999999997</v>
      </c>
      <c r="G809" s="1">
        <v>40270</v>
      </c>
      <c r="H809">
        <f t="shared" si="36"/>
        <v>39.725499999999997</v>
      </c>
      <c r="I809">
        <f t="shared" si="37"/>
        <v>39.725499999999997</v>
      </c>
      <c r="J809">
        <f t="shared" si="38"/>
        <v>3.8967635634916675E-3</v>
      </c>
    </row>
    <row r="810" spans="1:10" x14ac:dyDescent="0.25">
      <c r="A810" t="s">
        <v>16</v>
      </c>
      <c r="B810" t="s">
        <v>8</v>
      </c>
      <c r="C810" s="1">
        <v>40648</v>
      </c>
      <c r="D810">
        <v>0</v>
      </c>
      <c r="E810">
        <v>40.879100000000001</v>
      </c>
      <c r="G810" s="1">
        <v>40271</v>
      </c>
      <c r="H810">
        <f t="shared" si="36"/>
        <v>39.630299999999998</v>
      </c>
      <c r="I810">
        <f t="shared" si="37"/>
        <v>39.630299999999998</v>
      </c>
      <c r="J810">
        <f t="shared" si="38"/>
        <v>-2.3964456079847984E-3</v>
      </c>
    </row>
    <row r="811" spans="1:10" x14ac:dyDescent="0.25">
      <c r="A811" t="s">
        <v>16</v>
      </c>
      <c r="B811" t="s">
        <v>8</v>
      </c>
      <c r="C811" s="1">
        <v>40649</v>
      </c>
      <c r="D811">
        <v>0</v>
      </c>
      <c r="E811">
        <v>40.830399999999997</v>
      </c>
      <c r="G811" s="1">
        <v>40272</v>
      </c>
      <c r="H811">
        <f t="shared" si="36"/>
        <v>39.630299999999998</v>
      </c>
      <c r="I811">
        <f t="shared" si="37"/>
        <v>39.630299999999998</v>
      </c>
      <c r="J811">
        <f t="shared" si="38"/>
        <v>0</v>
      </c>
    </row>
    <row r="812" spans="1:10" x14ac:dyDescent="0.25">
      <c r="A812" t="s">
        <v>16</v>
      </c>
      <c r="B812" t="s">
        <v>8</v>
      </c>
      <c r="C812" s="1">
        <v>40652</v>
      </c>
      <c r="D812">
        <v>0</v>
      </c>
      <c r="E812">
        <v>40.4739</v>
      </c>
      <c r="G812" s="1">
        <v>40273</v>
      </c>
      <c r="H812">
        <f t="shared" si="36"/>
        <v>39.630299999999998</v>
      </c>
      <c r="I812">
        <f t="shared" si="37"/>
        <v>39.630299999999998</v>
      </c>
      <c r="J812">
        <f t="shared" si="38"/>
        <v>0</v>
      </c>
    </row>
    <row r="813" spans="1:10" x14ac:dyDescent="0.25">
      <c r="A813" t="s">
        <v>16</v>
      </c>
      <c r="B813" t="s">
        <v>8</v>
      </c>
      <c r="C813" s="1">
        <v>40653</v>
      </c>
      <c r="D813">
        <v>0</v>
      </c>
      <c r="E813">
        <v>40.4407</v>
      </c>
      <c r="G813" s="1">
        <v>40274</v>
      </c>
      <c r="H813">
        <f t="shared" si="36"/>
        <v>39.392200000000003</v>
      </c>
      <c r="I813">
        <f t="shared" si="37"/>
        <v>39.392200000000003</v>
      </c>
      <c r="J813">
        <f t="shared" si="38"/>
        <v>-6.0080292099731203E-3</v>
      </c>
    </row>
    <row r="814" spans="1:10" x14ac:dyDescent="0.25">
      <c r="A814" t="s">
        <v>16</v>
      </c>
      <c r="B814" t="s">
        <v>8</v>
      </c>
      <c r="C814" s="1">
        <v>40654</v>
      </c>
      <c r="D814">
        <v>0</v>
      </c>
      <c r="E814">
        <v>40.552300000000002</v>
      </c>
      <c r="G814" s="1">
        <v>40275</v>
      </c>
      <c r="H814">
        <f t="shared" si="36"/>
        <v>39.256799999999998</v>
      </c>
      <c r="I814">
        <f t="shared" si="37"/>
        <v>39.256799999999998</v>
      </c>
      <c r="J814">
        <f t="shared" si="38"/>
        <v>-3.4372286899437832E-3</v>
      </c>
    </row>
    <row r="815" spans="1:10" x14ac:dyDescent="0.25">
      <c r="A815" t="s">
        <v>16</v>
      </c>
      <c r="B815" t="s">
        <v>8</v>
      </c>
      <c r="C815" s="1">
        <v>40655</v>
      </c>
      <c r="D815">
        <v>0</v>
      </c>
      <c r="E815">
        <v>40.811700000000002</v>
      </c>
      <c r="G815" s="1">
        <v>40276</v>
      </c>
      <c r="H815">
        <f t="shared" si="36"/>
        <v>39.186599999999999</v>
      </c>
      <c r="I815">
        <f t="shared" si="37"/>
        <v>39.186599999999999</v>
      </c>
      <c r="J815">
        <f t="shared" si="38"/>
        <v>-1.7882252246744779E-3</v>
      </c>
    </row>
    <row r="816" spans="1:10" x14ac:dyDescent="0.25">
      <c r="A816" t="s">
        <v>16</v>
      </c>
      <c r="B816" t="s">
        <v>8</v>
      </c>
      <c r="C816" s="1">
        <v>40656</v>
      </c>
      <c r="D816">
        <v>0</v>
      </c>
      <c r="E816">
        <v>40.744300000000003</v>
      </c>
      <c r="G816" s="1">
        <v>40277</v>
      </c>
      <c r="H816">
        <f t="shared" si="36"/>
        <v>39.1524</v>
      </c>
      <c r="I816">
        <f t="shared" si="37"/>
        <v>39.1524</v>
      </c>
      <c r="J816">
        <f t="shared" si="38"/>
        <v>-8.7274731668474104E-4</v>
      </c>
    </row>
    <row r="817" spans="1:10" x14ac:dyDescent="0.25">
      <c r="A817" t="s">
        <v>16</v>
      </c>
      <c r="B817" t="s">
        <v>8</v>
      </c>
      <c r="C817" s="1">
        <v>40659</v>
      </c>
      <c r="D817">
        <v>0</v>
      </c>
      <c r="E817">
        <v>40.793300000000002</v>
      </c>
      <c r="G817" s="1">
        <v>40278</v>
      </c>
      <c r="H817">
        <f t="shared" si="36"/>
        <v>39.2286</v>
      </c>
      <c r="I817">
        <f t="shared" si="37"/>
        <v>39.2286</v>
      </c>
      <c r="J817">
        <f t="shared" si="38"/>
        <v>1.9462408434731682E-3</v>
      </c>
    </row>
    <row r="818" spans="1:10" x14ac:dyDescent="0.25">
      <c r="A818" t="s">
        <v>16</v>
      </c>
      <c r="B818" t="s">
        <v>8</v>
      </c>
      <c r="C818" s="1">
        <v>40660</v>
      </c>
      <c r="D818">
        <v>0</v>
      </c>
      <c r="E818">
        <v>40.5837</v>
      </c>
      <c r="G818" s="1">
        <v>40279</v>
      </c>
      <c r="H818">
        <f t="shared" si="36"/>
        <v>39.2286</v>
      </c>
      <c r="I818">
        <f t="shared" si="37"/>
        <v>39.2286</v>
      </c>
      <c r="J818">
        <f t="shared" si="38"/>
        <v>0</v>
      </c>
    </row>
    <row r="819" spans="1:10" x14ac:dyDescent="0.25">
      <c r="A819" t="s">
        <v>16</v>
      </c>
      <c r="B819" t="s">
        <v>8</v>
      </c>
      <c r="C819" s="1">
        <v>40661</v>
      </c>
      <c r="D819">
        <v>0</v>
      </c>
      <c r="E819">
        <v>40.668100000000003</v>
      </c>
      <c r="G819" s="1">
        <v>40280</v>
      </c>
      <c r="H819">
        <f t="shared" si="36"/>
        <v>39.2286</v>
      </c>
      <c r="I819">
        <f t="shared" si="37"/>
        <v>39.2286</v>
      </c>
      <c r="J819">
        <f t="shared" si="38"/>
        <v>0</v>
      </c>
    </row>
    <row r="820" spans="1:10" x14ac:dyDescent="0.25">
      <c r="A820" t="s">
        <v>16</v>
      </c>
      <c r="B820" t="s">
        <v>8</v>
      </c>
      <c r="C820" s="1">
        <v>40662</v>
      </c>
      <c r="D820">
        <v>0</v>
      </c>
      <c r="E820">
        <v>40.812100000000001</v>
      </c>
      <c r="G820" s="1">
        <v>40281</v>
      </c>
      <c r="H820">
        <f t="shared" si="36"/>
        <v>39.498199999999997</v>
      </c>
      <c r="I820">
        <f t="shared" si="37"/>
        <v>39.498199999999997</v>
      </c>
      <c r="J820">
        <f t="shared" si="38"/>
        <v>6.8725368736073378E-3</v>
      </c>
    </row>
    <row r="821" spans="1:10" x14ac:dyDescent="0.25">
      <c r="A821" t="s">
        <v>16</v>
      </c>
      <c r="B821" t="s">
        <v>8</v>
      </c>
      <c r="C821" s="1">
        <v>40663</v>
      </c>
      <c r="D821">
        <v>0</v>
      </c>
      <c r="E821">
        <v>40.8078</v>
      </c>
      <c r="G821" s="1">
        <v>40282</v>
      </c>
      <c r="H821">
        <f t="shared" si="36"/>
        <v>39.482900000000001</v>
      </c>
      <c r="I821">
        <f t="shared" si="37"/>
        <v>39.482900000000001</v>
      </c>
      <c r="J821">
        <f t="shared" si="38"/>
        <v>-3.8735942397361001E-4</v>
      </c>
    </row>
    <row r="822" spans="1:10" x14ac:dyDescent="0.25">
      <c r="A822" t="s">
        <v>16</v>
      </c>
      <c r="B822" t="s">
        <v>8</v>
      </c>
      <c r="C822" s="1">
        <v>40667</v>
      </c>
      <c r="D822">
        <v>0</v>
      </c>
      <c r="E822">
        <v>40.521099999999997</v>
      </c>
      <c r="G822" s="1">
        <v>40283</v>
      </c>
      <c r="H822">
        <f t="shared" si="36"/>
        <v>39.625300000000003</v>
      </c>
      <c r="I822">
        <f t="shared" si="37"/>
        <v>39.625300000000003</v>
      </c>
      <c r="J822">
        <f t="shared" si="38"/>
        <v>3.6066246400341395E-3</v>
      </c>
    </row>
    <row r="823" spans="1:10" x14ac:dyDescent="0.25">
      <c r="A823" t="s">
        <v>16</v>
      </c>
      <c r="B823" t="s">
        <v>8</v>
      </c>
      <c r="C823" s="1">
        <v>40668</v>
      </c>
      <c r="D823">
        <v>0</v>
      </c>
      <c r="E823">
        <v>40.575099999999999</v>
      </c>
      <c r="G823" s="1">
        <v>40284</v>
      </c>
      <c r="H823">
        <f t="shared" si="36"/>
        <v>39.438699999999997</v>
      </c>
      <c r="I823">
        <f t="shared" si="37"/>
        <v>39.438699999999997</v>
      </c>
      <c r="J823">
        <f t="shared" si="38"/>
        <v>-4.7091126123968152E-3</v>
      </c>
    </row>
    <row r="824" spans="1:10" x14ac:dyDescent="0.25">
      <c r="A824" t="s">
        <v>16</v>
      </c>
      <c r="B824" t="s">
        <v>8</v>
      </c>
      <c r="C824" s="1">
        <v>40669</v>
      </c>
      <c r="D824">
        <v>0</v>
      </c>
      <c r="E824">
        <v>40.542099999999998</v>
      </c>
      <c r="G824" s="1">
        <v>40285</v>
      </c>
      <c r="H824">
        <f t="shared" si="36"/>
        <v>39.272300000000001</v>
      </c>
      <c r="I824">
        <f t="shared" si="37"/>
        <v>39.272300000000001</v>
      </c>
      <c r="J824">
        <f t="shared" si="38"/>
        <v>-4.2192060083114935E-3</v>
      </c>
    </row>
    <row r="825" spans="1:10" x14ac:dyDescent="0.25">
      <c r="A825" t="s">
        <v>16</v>
      </c>
      <c r="B825" t="s">
        <v>8</v>
      </c>
      <c r="C825" s="1">
        <v>40670</v>
      </c>
      <c r="D825">
        <v>0</v>
      </c>
      <c r="E825">
        <v>40.297400000000003</v>
      </c>
      <c r="G825" s="1">
        <v>40286</v>
      </c>
      <c r="H825">
        <f t="shared" si="36"/>
        <v>39.272300000000001</v>
      </c>
      <c r="I825">
        <f t="shared" si="37"/>
        <v>39.272300000000001</v>
      </c>
      <c r="J825">
        <f t="shared" si="38"/>
        <v>0</v>
      </c>
    </row>
    <row r="826" spans="1:10" x14ac:dyDescent="0.25">
      <c r="A826" t="s">
        <v>16</v>
      </c>
      <c r="B826" t="s">
        <v>8</v>
      </c>
      <c r="C826" s="1">
        <v>40674</v>
      </c>
      <c r="D826">
        <v>0</v>
      </c>
      <c r="E826">
        <v>39.865699999999997</v>
      </c>
      <c r="G826" s="1">
        <v>40287</v>
      </c>
      <c r="H826">
        <f t="shared" si="36"/>
        <v>39.272300000000001</v>
      </c>
      <c r="I826">
        <f t="shared" si="37"/>
        <v>39.272300000000001</v>
      </c>
      <c r="J826">
        <f t="shared" si="38"/>
        <v>0</v>
      </c>
    </row>
    <row r="827" spans="1:10" x14ac:dyDescent="0.25">
      <c r="A827" t="s">
        <v>16</v>
      </c>
      <c r="B827" t="s">
        <v>8</v>
      </c>
      <c r="C827" s="1">
        <v>40675</v>
      </c>
      <c r="D827">
        <v>0</v>
      </c>
      <c r="E827">
        <v>39.782699999999998</v>
      </c>
      <c r="G827" s="1">
        <v>40288</v>
      </c>
      <c r="H827">
        <f t="shared" si="36"/>
        <v>39.287300000000002</v>
      </c>
      <c r="I827">
        <f t="shared" si="37"/>
        <v>39.287300000000002</v>
      </c>
      <c r="J827">
        <f t="shared" si="38"/>
        <v>3.8194859990370311E-4</v>
      </c>
    </row>
    <row r="828" spans="1:10" x14ac:dyDescent="0.25">
      <c r="A828" t="s">
        <v>16</v>
      </c>
      <c r="B828" t="s">
        <v>8</v>
      </c>
      <c r="C828" s="1">
        <v>40676</v>
      </c>
      <c r="D828">
        <v>0</v>
      </c>
      <c r="E828">
        <v>39.693399999999997</v>
      </c>
      <c r="G828" s="1">
        <v>40289</v>
      </c>
      <c r="H828">
        <f t="shared" si="36"/>
        <v>39.219900000000003</v>
      </c>
      <c r="I828">
        <f t="shared" si="37"/>
        <v>39.219900000000003</v>
      </c>
      <c r="J828">
        <f t="shared" si="38"/>
        <v>-1.7155671171090736E-3</v>
      </c>
    </row>
    <row r="829" spans="1:10" x14ac:dyDescent="0.25">
      <c r="A829" t="s">
        <v>16</v>
      </c>
      <c r="B829" t="s">
        <v>8</v>
      </c>
      <c r="C829" s="1">
        <v>40677</v>
      </c>
      <c r="D829">
        <v>0</v>
      </c>
      <c r="E829">
        <v>39.713700000000003</v>
      </c>
      <c r="G829" s="1">
        <v>40290</v>
      </c>
      <c r="H829">
        <f t="shared" si="36"/>
        <v>39.091900000000003</v>
      </c>
      <c r="I829">
        <f t="shared" si="37"/>
        <v>39.091900000000003</v>
      </c>
      <c r="J829">
        <f t="shared" si="38"/>
        <v>-3.263649320880524E-3</v>
      </c>
    </row>
    <row r="830" spans="1:10" x14ac:dyDescent="0.25">
      <c r="A830" t="s">
        <v>16</v>
      </c>
      <c r="B830" t="s">
        <v>8</v>
      </c>
      <c r="C830" s="1">
        <v>40680</v>
      </c>
      <c r="D830">
        <v>0</v>
      </c>
      <c r="E830">
        <v>39.683</v>
      </c>
      <c r="G830" s="1">
        <v>40291</v>
      </c>
      <c r="H830">
        <f t="shared" si="36"/>
        <v>39.0413</v>
      </c>
      <c r="I830">
        <f t="shared" si="37"/>
        <v>39.0413</v>
      </c>
      <c r="J830">
        <f t="shared" si="38"/>
        <v>-1.2943857934765157E-3</v>
      </c>
    </row>
    <row r="831" spans="1:10" x14ac:dyDescent="0.25">
      <c r="A831" t="s">
        <v>16</v>
      </c>
      <c r="B831" t="s">
        <v>8</v>
      </c>
      <c r="C831" s="1">
        <v>40681</v>
      </c>
      <c r="D831">
        <v>0</v>
      </c>
      <c r="E831">
        <v>39.851199999999999</v>
      </c>
      <c r="G831" s="1">
        <v>40292</v>
      </c>
      <c r="H831">
        <f t="shared" si="36"/>
        <v>38.744500000000002</v>
      </c>
      <c r="I831">
        <f t="shared" si="37"/>
        <v>38.744500000000002</v>
      </c>
      <c r="J831">
        <f t="shared" si="38"/>
        <v>-7.6022058691692651E-3</v>
      </c>
    </row>
    <row r="832" spans="1:10" x14ac:dyDescent="0.25">
      <c r="A832" t="s">
        <v>16</v>
      </c>
      <c r="B832" t="s">
        <v>8</v>
      </c>
      <c r="C832" s="1">
        <v>40682</v>
      </c>
      <c r="D832">
        <v>0</v>
      </c>
      <c r="E832">
        <v>40.011299999999999</v>
      </c>
      <c r="G832" s="1">
        <v>40293</v>
      </c>
      <c r="H832">
        <f t="shared" si="36"/>
        <v>38.744500000000002</v>
      </c>
      <c r="I832">
        <f t="shared" si="37"/>
        <v>38.744500000000002</v>
      </c>
      <c r="J832">
        <f t="shared" si="38"/>
        <v>0</v>
      </c>
    </row>
    <row r="833" spans="1:10" x14ac:dyDescent="0.25">
      <c r="A833" t="s">
        <v>16</v>
      </c>
      <c r="B833" t="s">
        <v>8</v>
      </c>
      <c r="C833" s="1">
        <v>40683</v>
      </c>
      <c r="D833">
        <v>0</v>
      </c>
      <c r="E833">
        <v>39.8889</v>
      </c>
      <c r="G833" s="1">
        <v>40294</v>
      </c>
      <c r="H833">
        <f t="shared" si="36"/>
        <v>38.744500000000002</v>
      </c>
      <c r="I833">
        <f t="shared" si="37"/>
        <v>38.744500000000002</v>
      </c>
      <c r="J833">
        <f t="shared" si="38"/>
        <v>0</v>
      </c>
    </row>
    <row r="834" spans="1:10" x14ac:dyDescent="0.25">
      <c r="A834" t="s">
        <v>16</v>
      </c>
      <c r="B834" t="s">
        <v>8</v>
      </c>
      <c r="C834" s="1">
        <v>40684</v>
      </c>
      <c r="D834">
        <v>0</v>
      </c>
      <c r="E834">
        <v>39.965200000000003</v>
      </c>
      <c r="G834" s="1">
        <v>40295</v>
      </c>
      <c r="H834">
        <f t="shared" si="36"/>
        <v>38.870600000000003</v>
      </c>
      <c r="I834">
        <f t="shared" si="37"/>
        <v>38.870600000000003</v>
      </c>
      <c r="J834">
        <f t="shared" si="38"/>
        <v>3.2546554994903332E-3</v>
      </c>
    </row>
    <row r="835" spans="1:10" x14ac:dyDescent="0.25">
      <c r="A835" t="s">
        <v>16</v>
      </c>
      <c r="B835" t="s">
        <v>8</v>
      </c>
      <c r="C835" s="1">
        <v>40687</v>
      </c>
      <c r="D835">
        <v>0</v>
      </c>
      <c r="E835">
        <v>39.811700000000002</v>
      </c>
      <c r="G835" s="1">
        <v>40296</v>
      </c>
      <c r="H835">
        <f t="shared" ref="H835:H898" si="39">VLOOKUP(G835,$C$2:$E$1745,3)</f>
        <v>38.853400000000001</v>
      </c>
      <c r="I835">
        <f t="shared" ref="I835:I898" si="40">IFERROR(H835,I834)</f>
        <v>38.853400000000001</v>
      </c>
      <c r="J835">
        <f t="shared" si="38"/>
        <v>-4.4249381280458966E-4</v>
      </c>
    </row>
    <row r="836" spans="1:10" x14ac:dyDescent="0.25">
      <c r="A836" t="s">
        <v>16</v>
      </c>
      <c r="B836" t="s">
        <v>8</v>
      </c>
      <c r="C836" s="1">
        <v>40688</v>
      </c>
      <c r="D836">
        <v>0</v>
      </c>
      <c r="E836">
        <v>39.9938</v>
      </c>
      <c r="G836" s="1">
        <v>40297</v>
      </c>
      <c r="H836">
        <f t="shared" si="39"/>
        <v>38.781700000000001</v>
      </c>
      <c r="I836">
        <f t="shared" si="40"/>
        <v>38.781700000000001</v>
      </c>
      <c r="J836">
        <f t="shared" ref="J836:J899" si="41">I836/I835-1</f>
        <v>-1.8453983435169352E-3</v>
      </c>
    </row>
    <row r="837" spans="1:10" x14ac:dyDescent="0.25">
      <c r="A837" t="s">
        <v>16</v>
      </c>
      <c r="B837" t="s">
        <v>8</v>
      </c>
      <c r="C837" s="1">
        <v>40689</v>
      </c>
      <c r="D837">
        <v>0</v>
      </c>
      <c r="E837">
        <v>39.956600000000002</v>
      </c>
      <c r="G837" s="1">
        <v>40298</v>
      </c>
      <c r="H837">
        <f t="shared" si="39"/>
        <v>38.701999999999998</v>
      </c>
      <c r="I837">
        <f t="shared" si="40"/>
        <v>38.701999999999998</v>
      </c>
      <c r="J837">
        <f t="shared" si="41"/>
        <v>-2.0550929948920382E-3</v>
      </c>
    </row>
    <row r="838" spans="1:10" x14ac:dyDescent="0.25">
      <c r="A838" t="s">
        <v>16</v>
      </c>
      <c r="B838" t="s">
        <v>8</v>
      </c>
      <c r="C838" s="1">
        <v>40690</v>
      </c>
      <c r="D838">
        <v>0</v>
      </c>
      <c r="E838">
        <v>40.021700000000003</v>
      </c>
      <c r="G838" s="1">
        <v>40299</v>
      </c>
      <c r="H838">
        <f t="shared" si="39"/>
        <v>38.698599999999999</v>
      </c>
      <c r="I838">
        <f t="shared" si="40"/>
        <v>38.698599999999999</v>
      </c>
      <c r="J838">
        <f t="shared" si="41"/>
        <v>-8.7850757066743057E-5</v>
      </c>
    </row>
    <row r="839" spans="1:10" x14ac:dyDescent="0.25">
      <c r="A839" t="s">
        <v>16</v>
      </c>
      <c r="B839" t="s">
        <v>8</v>
      </c>
      <c r="C839" s="1">
        <v>40691</v>
      </c>
      <c r="D839">
        <v>0</v>
      </c>
      <c r="E839">
        <v>40.080199999999998</v>
      </c>
      <c r="G839" s="1">
        <v>40300</v>
      </c>
      <c r="H839">
        <f t="shared" si="39"/>
        <v>38.698599999999999</v>
      </c>
      <c r="I839">
        <f t="shared" si="40"/>
        <v>38.698599999999999</v>
      </c>
      <c r="J839">
        <f t="shared" si="41"/>
        <v>0</v>
      </c>
    </row>
    <row r="840" spans="1:10" x14ac:dyDescent="0.25">
      <c r="A840" t="s">
        <v>16</v>
      </c>
      <c r="B840" t="s">
        <v>8</v>
      </c>
      <c r="C840" s="1">
        <v>40694</v>
      </c>
      <c r="D840">
        <v>0</v>
      </c>
      <c r="E840">
        <v>40.059399999999997</v>
      </c>
      <c r="G840" s="1">
        <v>40301</v>
      </c>
      <c r="H840">
        <f t="shared" si="39"/>
        <v>38.698599999999999</v>
      </c>
      <c r="I840">
        <f t="shared" si="40"/>
        <v>38.698599999999999</v>
      </c>
      <c r="J840">
        <f t="shared" si="41"/>
        <v>0</v>
      </c>
    </row>
    <row r="841" spans="1:10" x14ac:dyDescent="0.25">
      <c r="A841" t="s">
        <v>16</v>
      </c>
      <c r="B841" t="s">
        <v>8</v>
      </c>
      <c r="C841" s="1">
        <v>40695</v>
      </c>
      <c r="D841">
        <v>0</v>
      </c>
      <c r="E841">
        <v>40.244399999999999</v>
      </c>
      <c r="G841" s="1">
        <v>40302</v>
      </c>
      <c r="H841">
        <f t="shared" si="39"/>
        <v>38.698599999999999</v>
      </c>
      <c r="I841">
        <f t="shared" si="40"/>
        <v>38.698599999999999</v>
      </c>
      <c r="J841">
        <f t="shared" si="41"/>
        <v>0</v>
      </c>
    </row>
    <row r="842" spans="1:10" x14ac:dyDescent="0.25">
      <c r="A842" t="s">
        <v>16</v>
      </c>
      <c r="B842" t="s">
        <v>8</v>
      </c>
      <c r="C842" s="1">
        <v>40696</v>
      </c>
      <c r="D842">
        <v>0</v>
      </c>
      <c r="E842">
        <v>40.349699999999999</v>
      </c>
      <c r="G842" s="1">
        <v>40303</v>
      </c>
      <c r="H842">
        <f t="shared" si="39"/>
        <v>38.6004</v>
      </c>
      <c r="I842">
        <f t="shared" si="40"/>
        <v>38.6004</v>
      </c>
      <c r="J842">
        <f t="shared" si="41"/>
        <v>-2.5375594982763872E-3</v>
      </c>
    </row>
    <row r="843" spans="1:10" x14ac:dyDescent="0.25">
      <c r="A843" t="s">
        <v>16</v>
      </c>
      <c r="B843" t="s">
        <v>8</v>
      </c>
      <c r="C843" s="1">
        <v>40697</v>
      </c>
      <c r="D843">
        <v>0</v>
      </c>
      <c r="E843">
        <v>40.307400000000001</v>
      </c>
      <c r="G843" s="1">
        <v>40304</v>
      </c>
      <c r="H843">
        <f t="shared" si="39"/>
        <v>38.514299999999999</v>
      </c>
      <c r="I843">
        <f t="shared" si="40"/>
        <v>38.514299999999999</v>
      </c>
      <c r="J843">
        <f t="shared" si="41"/>
        <v>-2.2305468337115997E-3</v>
      </c>
    </row>
    <row r="844" spans="1:10" x14ac:dyDescent="0.25">
      <c r="A844" t="s">
        <v>16</v>
      </c>
      <c r="B844" t="s">
        <v>8</v>
      </c>
      <c r="C844" s="1">
        <v>40698</v>
      </c>
      <c r="D844">
        <v>0</v>
      </c>
      <c r="E844">
        <v>40.343600000000002</v>
      </c>
      <c r="G844" s="1">
        <v>40305</v>
      </c>
      <c r="H844">
        <f t="shared" si="39"/>
        <v>38.683300000000003</v>
      </c>
      <c r="I844">
        <f t="shared" si="40"/>
        <v>38.683300000000003</v>
      </c>
      <c r="J844">
        <f t="shared" si="41"/>
        <v>4.3879805682565109E-3</v>
      </c>
    </row>
    <row r="845" spans="1:10" x14ac:dyDescent="0.25">
      <c r="A845" t="s">
        <v>16</v>
      </c>
      <c r="B845" t="s">
        <v>8</v>
      </c>
      <c r="C845" s="1">
        <v>40701</v>
      </c>
      <c r="D845">
        <v>0</v>
      </c>
      <c r="E845">
        <v>40.687899999999999</v>
      </c>
      <c r="G845" s="1">
        <v>40306</v>
      </c>
      <c r="H845">
        <f t="shared" si="39"/>
        <v>38.948999999999998</v>
      </c>
      <c r="I845">
        <f t="shared" si="40"/>
        <v>38.948999999999998</v>
      </c>
      <c r="J845">
        <f t="shared" si="41"/>
        <v>6.8685970431683341E-3</v>
      </c>
    </row>
    <row r="846" spans="1:10" x14ac:dyDescent="0.25">
      <c r="A846" t="s">
        <v>16</v>
      </c>
      <c r="B846" t="s">
        <v>8</v>
      </c>
      <c r="C846" s="1">
        <v>40702</v>
      </c>
      <c r="D846">
        <v>0</v>
      </c>
      <c r="E846">
        <v>40.658099999999997</v>
      </c>
      <c r="G846" s="1">
        <v>40307</v>
      </c>
      <c r="H846">
        <f t="shared" si="39"/>
        <v>38.948999999999998</v>
      </c>
      <c r="I846">
        <f t="shared" si="40"/>
        <v>38.948999999999998</v>
      </c>
      <c r="J846">
        <f t="shared" si="41"/>
        <v>0</v>
      </c>
    </row>
    <row r="847" spans="1:10" x14ac:dyDescent="0.25">
      <c r="A847" t="s">
        <v>16</v>
      </c>
      <c r="B847" t="s">
        <v>8</v>
      </c>
      <c r="C847" s="1">
        <v>40703</v>
      </c>
      <c r="D847">
        <v>0</v>
      </c>
      <c r="E847">
        <v>40.627299999999998</v>
      </c>
      <c r="G847" s="1">
        <v>40308</v>
      </c>
      <c r="H847">
        <f t="shared" si="39"/>
        <v>38.948999999999998</v>
      </c>
      <c r="I847">
        <f t="shared" si="40"/>
        <v>38.948999999999998</v>
      </c>
      <c r="J847">
        <f t="shared" si="41"/>
        <v>0</v>
      </c>
    </row>
    <row r="848" spans="1:10" x14ac:dyDescent="0.25">
      <c r="A848" t="s">
        <v>16</v>
      </c>
      <c r="B848" t="s">
        <v>8</v>
      </c>
      <c r="C848" s="1">
        <v>40704</v>
      </c>
      <c r="D848">
        <v>0</v>
      </c>
      <c r="E848">
        <v>40.5244</v>
      </c>
      <c r="G848" s="1">
        <v>40309</v>
      </c>
      <c r="H848">
        <f t="shared" si="39"/>
        <v>38.948999999999998</v>
      </c>
      <c r="I848">
        <f t="shared" si="40"/>
        <v>38.948999999999998</v>
      </c>
      <c r="J848">
        <f t="shared" si="41"/>
        <v>0</v>
      </c>
    </row>
    <row r="849" spans="1:10" x14ac:dyDescent="0.25">
      <c r="A849" t="s">
        <v>16</v>
      </c>
      <c r="B849" t="s">
        <v>8</v>
      </c>
      <c r="C849" s="1">
        <v>40705</v>
      </c>
      <c r="D849">
        <v>0</v>
      </c>
      <c r="E849">
        <v>40.229799999999997</v>
      </c>
      <c r="G849" s="1">
        <v>40310</v>
      </c>
      <c r="H849">
        <f t="shared" si="39"/>
        <v>38.594799999999999</v>
      </c>
      <c r="I849">
        <f t="shared" si="40"/>
        <v>38.594799999999999</v>
      </c>
      <c r="J849">
        <f t="shared" si="41"/>
        <v>-9.093943361832113E-3</v>
      </c>
    </row>
    <row r="850" spans="1:10" x14ac:dyDescent="0.25">
      <c r="A850" t="s">
        <v>16</v>
      </c>
      <c r="B850" t="s">
        <v>8</v>
      </c>
      <c r="C850" s="1">
        <v>40709</v>
      </c>
      <c r="D850">
        <v>0</v>
      </c>
      <c r="E850">
        <v>40.282499999999999</v>
      </c>
      <c r="G850" s="1">
        <v>40311</v>
      </c>
      <c r="H850">
        <f t="shared" si="39"/>
        <v>38.194000000000003</v>
      </c>
      <c r="I850">
        <f t="shared" si="40"/>
        <v>38.194000000000003</v>
      </c>
      <c r="J850">
        <f t="shared" si="41"/>
        <v>-1.0384818680236663E-2</v>
      </c>
    </row>
    <row r="851" spans="1:10" x14ac:dyDescent="0.25">
      <c r="A851" t="s">
        <v>16</v>
      </c>
      <c r="B851" t="s">
        <v>8</v>
      </c>
      <c r="C851" s="1">
        <v>40710</v>
      </c>
      <c r="D851">
        <v>0</v>
      </c>
      <c r="E851">
        <v>40.128</v>
      </c>
      <c r="G851" s="1">
        <v>40312</v>
      </c>
      <c r="H851">
        <f t="shared" si="39"/>
        <v>37.841200000000001</v>
      </c>
      <c r="I851">
        <f t="shared" si="40"/>
        <v>37.841200000000001</v>
      </c>
      <c r="J851">
        <f t="shared" si="41"/>
        <v>-9.2370529402524548E-3</v>
      </c>
    </row>
    <row r="852" spans="1:10" x14ac:dyDescent="0.25">
      <c r="A852" t="s">
        <v>16</v>
      </c>
      <c r="B852" t="s">
        <v>8</v>
      </c>
      <c r="C852" s="1">
        <v>40711</v>
      </c>
      <c r="D852">
        <v>0</v>
      </c>
      <c r="E852">
        <v>39.818399999999997</v>
      </c>
      <c r="G852" s="1">
        <v>40313</v>
      </c>
      <c r="H852">
        <f t="shared" si="39"/>
        <v>37.728200000000001</v>
      </c>
      <c r="I852">
        <f t="shared" si="40"/>
        <v>37.728200000000001</v>
      </c>
      <c r="J852">
        <f t="shared" si="41"/>
        <v>-2.9861632294958529E-3</v>
      </c>
    </row>
    <row r="853" spans="1:10" x14ac:dyDescent="0.25">
      <c r="A853" t="s">
        <v>16</v>
      </c>
      <c r="B853" t="s">
        <v>8</v>
      </c>
      <c r="C853" s="1">
        <v>40712</v>
      </c>
      <c r="D853">
        <v>0</v>
      </c>
      <c r="E853">
        <v>39.891300000000001</v>
      </c>
      <c r="G853" s="1">
        <v>40314</v>
      </c>
      <c r="H853">
        <f t="shared" si="39"/>
        <v>37.728200000000001</v>
      </c>
      <c r="I853">
        <f t="shared" si="40"/>
        <v>37.728200000000001</v>
      </c>
      <c r="J853">
        <f t="shared" si="41"/>
        <v>0</v>
      </c>
    </row>
    <row r="854" spans="1:10" x14ac:dyDescent="0.25">
      <c r="A854" t="s">
        <v>16</v>
      </c>
      <c r="B854" t="s">
        <v>8</v>
      </c>
      <c r="C854" s="1">
        <v>40715</v>
      </c>
      <c r="D854">
        <v>0</v>
      </c>
      <c r="E854">
        <v>40.046999999999997</v>
      </c>
      <c r="G854" s="1">
        <v>40315</v>
      </c>
      <c r="H854">
        <f t="shared" si="39"/>
        <v>37.728200000000001</v>
      </c>
      <c r="I854">
        <f t="shared" si="40"/>
        <v>37.728200000000001</v>
      </c>
      <c r="J854">
        <f t="shared" si="41"/>
        <v>0</v>
      </c>
    </row>
    <row r="855" spans="1:10" x14ac:dyDescent="0.25">
      <c r="A855" t="s">
        <v>16</v>
      </c>
      <c r="B855" t="s">
        <v>8</v>
      </c>
      <c r="C855" s="1">
        <v>40716</v>
      </c>
      <c r="D855">
        <v>0</v>
      </c>
      <c r="E855">
        <v>40.227699999999999</v>
      </c>
      <c r="G855" s="1">
        <v>40316</v>
      </c>
      <c r="H855">
        <f t="shared" si="39"/>
        <v>37.7562</v>
      </c>
      <c r="I855">
        <f t="shared" si="40"/>
        <v>37.7562</v>
      </c>
      <c r="J855">
        <f t="shared" si="41"/>
        <v>7.4215043389291857E-4</v>
      </c>
    </row>
    <row r="856" spans="1:10" x14ac:dyDescent="0.25">
      <c r="A856" t="s">
        <v>16</v>
      </c>
      <c r="B856" t="s">
        <v>8</v>
      </c>
      <c r="C856" s="1">
        <v>40717</v>
      </c>
      <c r="D856">
        <v>0</v>
      </c>
      <c r="E856">
        <v>40.181399999999996</v>
      </c>
      <c r="G856" s="1">
        <v>40317</v>
      </c>
      <c r="H856">
        <f t="shared" si="39"/>
        <v>37.622399999999999</v>
      </c>
      <c r="I856">
        <f t="shared" si="40"/>
        <v>37.622399999999999</v>
      </c>
      <c r="J856">
        <f t="shared" si="41"/>
        <v>-3.5437888346814272E-3</v>
      </c>
    </row>
    <row r="857" spans="1:10" x14ac:dyDescent="0.25">
      <c r="A857" t="s">
        <v>16</v>
      </c>
      <c r="B857" t="s">
        <v>8</v>
      </c>
      <c r="C857" s="1">
        <v>40718</v>
      </c>
      <c r="D857">
        <v>0</v>
      </c>
      <c r="E857">
        <v>40.079099999999997</v>
      </c>
      <c r="G857" s="1">
        <v>40318</v>
      </c>
      <c r="H857">
        <f t="shared" si="39"/>
        <v>37.4206</v>
      </c>
      <c r="I857">
        <f t="shared" si="40"/>
        <v>37.4206</v>
      </c>
      <c r="J857">
        <f t="shared" si="41"/>
        <v>-5.3638258059027777E-3</v>
      </c>
    </row>
    <row r="858" spans="1:10" x14ac:dyDescent="0.25">
      <c r="A858" t="s">
        <v>16</v>
      </c>
      <c r="B858" t="s">
        <v>8</v>
      </c>
      <c r="C858" s="1">
        <v>40719</v>
      </c>
      <c r="D858">
        <v>0</v>
      </c>
      <c r="E858">
        <v>40.118899999999996</v>
      </c>
      <c r="G858" s="1">
        <v>40319</v>
      </c>
      <c r="H858">
        <f t="shared" si="39"/>
        <v>38.040599999999998</v>
      </c>
      <c r="I858">
        <f t="shared" si="40"/>
        <v>38.040599999999998</v>
      </c>
      <c r="J858">
        <f t="shared" si="41"/>
        <v>1.6568414188976144E-2</v>
      </c>
    </row>
    <row r="859" spans="1:10" x14ac:dyDescent="0.25">
      <c r="A859" t="s">
        <v>16</v>
      </c>
      <c r="B859" t="s">
        <v>8</v>
      </c>
      <c r="C859" s="1">
        <v>40722</v>
      </c>
      <c r="D859">
        <v>0</v>
      </c>
      <c r="E859">
        <v>40.092300000000002</v>
      </c>
      <c r="G859" s="1">
        <v>40320</v>
      </c>
      <c r="H859">
        <f t="shared" si="39"/>
        <v>39.011499999999998</v>
      </c>
      <c r="I859">
        <f t="shared" si="40"/>
        <v>39.011499999999998</v>
      </c>
      <c r="J859">
        <f t="shared" si="41"/>
        <v>2.5522730976903718E-2</v>
      </c>
    </row>
    <row r="860" spans="1:10" x14ac:dyDescent="0.25">
      <c r="A860" t="s">
        <v>16</v>
      </c>
      <c r="B860" t="s">
        <v>8</v>
      </c>
      <c r="C860" s="1">
        <v>40723</v>
      </c>
      <c r="D860">
        <v>0</v>
      </c>
      <c r="E860">
        <v>40.302900000000001</v>
      </c>
      <c r="G860" s="1">
        <v>40321</v>
      </c>
      <c r="H860">
        <f t="shared" si="39"/>
        <v>39.011499999999998</v>
      </c>
      <c r="I860">
        <f t="shared" si="40"/>
        <v>39.011499999999998</v>
      </c>
      <c r="J860">
        <f t="shared" si="41"/>
        <v>0</v>
      </c>
    </row>
    <row r="861" spans="1:10" x14ac:dyDescent="0.25">
      <c r="A861" t="s">
        <v>16</v>
      </c>
      <c r="B861" t="s">
        <v>8</v>
      </c>
      <c r="C861" s="1">
        <v>40724</v>
      </c>
      <c r="D861">
        <v>0</v>
      </c>
      <c r="E861">
        <v>40.387</v>
      </c>
      <c r="G861" s="1">
        <v>40322</v>
      </c>
      <c r="H861">
        <f t="shared" si="39"/>
        <v>39.011499999999998</v>
      </c>
      <c r="I861">
        <f t="shared" si="40"/>
        <v>39.011499999999998</v>
      </c>
      <c r="J861">
        <f t="shared" si="41"/>
        <v>0</v>
      </c>
    </row>
    <row r="862" spans="1:10" x14ac:dyDescent="0.25">
      <c r="A862" t="s">
        <v>16</v>
      </c>
      <c r="B862" t="s">
        <v>8</v>
      </c>
      <c r="C862" s="1">
        <v>40725</v>
      </c>
      <c r="D862">
        <v>0</v>
      </c>
      <c r="E862">
        <v>40.415300000000002</v>
      </c>
      <c r="G862" s="1">
        <v>40323</v>
      </c>
      <c r="H862">
        <f t="shared" si="39"/>
        <v>38.615900000000003</v>
      </c>
      <c r="I862">
        <f t="shared" si="40"/>
        <v>38.615900000000003</v>
      </c>
      <c r="J862">
        <f t="shared" si="41"/>
        <v>-1.0140599566794251E-2</v>
      </c>
    </row>
    <row r="863" spans="1:10" x14ac:dyDescent="0.25">
      <c r="A863" t="s">
        <v>16</v>
      </c>
      <c r="B863" t="s">
        <v>8</v>
      </c>
      <c r="C863" s="1">
        <v>40726</v>
      </c>
      <c r="D863">
        <v>0</v>
      </c>
      <c r="E863">
        <v>40.482399999999998</v>
      </c>
      <c r="G863" s="1">
        <v>40324</v>
      </c>
      <c r="H863">
        <f t="shared" si="39"/>
        <v>38.604599999999998</v>
      </c>
      <c r="I863">
        <f t="shared" si="40"/>
        <v>38.604599999999998</v>
      </c>
      <c r="J863">
        <f t="shared" si="41"/>
        <v>-2.9262557651132948E-4</v>
      </c>
    </row>
    <row r="864" spans="1:10" x14ac:dyDescent="0.25">
      <c r="A864" t="s">
        <v>16</v>
      </c>
      <c r="B864" t="s">
        <v>8</v>
      </c>
      <c r="C864" s="1">
        <v>40729</v>
      </c>
      <c r="D864">
        <v>0</v>
      </c>
      <c r="E864">
        <v>40.415500000000002</v>
      </c>
      <c r="G864" s="1">
        <v>40325</v>
      </c>
      <c r="H864">
        <f t="shared" si="39"/>
        <v>38.511899999999997</v>
      </c>
      <c r="I864">
        <f t="shared" si="40"/>
        <v>38.511899999999997</v>
      </c>
      <c r="J864">
        <f t="shared" si="41"/>
        <v>-2.4012682426446386E-3</v>
      </c>
    </row>
    <row r="865" spans="1:10" x14ac:dyDescent="0.25">
      <c r="A865" t="s">
        <v>16</v>
      </c>
      <c r="B865" t="s">
        <v>8</v>
      </c>
      <c r="C865" s="1">
        <v>40730</v>
      </c>
      <c r="D865">
        <v>0</v>
      </c>
      <c r="E865">
        <v>40.311</v>
      </c>
      <c r="G865" s="1">
        <v>40326</v>
      </c>
      <c r="H865">
        <f t="shared" si="39"/>
        <v>37.986899999999999</v>
      </c>
      <c r="I865">
        <f t="shared" si="40"/>
        <v>37.986899999999999</v>
      </c>
      <c r="J865">
        <f t="shared" si="41"/>
        <v>-1.3632150062707904E-2</v>
      </c>
    </row>
    <row r="866" spans="1:10" x14ac:dyDescent="0.25">
      <c r="A866" t="s">
        <v>16</v>
      </c>
      <c r="B866" t="s">
        <v>8</v>
      </c>
      <c r="C866" s="1">
        <v>40731</v>
      </c>
      <c r="D866">
        <v>0</v>
      </c>
      <c r="E866">
        <v>40.243499999999997</v>
      </c>
      <c r="G866" s="1">
        <v>40327</v>
      </c>
      <c r="H866">
        <f t="shared" si="39"/>
        <v>37.631599999999999</v>
      </c>
      <c r="I866">
        <f t="shared" si="40"/>
        <v>37.631599999999999</v>
      </c>
      <c r="J866">
        <f t="shared" si="41"/>
        <v>-9.3532244010434695E-3</v>
      </c>
    </row>
    <row r="867" spans="1:10" x14ac:dyDescent="0.25">
      <c r="A867" t="s">
        <v>16</v>
      </c>
      <c r="B867" t="s">
        <v>8</v>
      </c>
      <c r="C867" s="1">
        <v>40732</v>
      </c>
      <c r="D867">
        <v>0</v>
      </c>
      <c r="E867">
        <v>40.091700000000003</v>
      </c>
      <c r="G867" s="1">
        <v>40328</v>
      </c>
      <c r="H867">
        <f t="shared" si="39"/>
        <v>37.631599999999999</v>
      </c>
      <c r="I867">
        <f t="shared" si="40"/>
        <v>37.631599999999999</v>
      </c>
      <c r="J867">
        <f t="shared" si="41"/>
        <v>0</v>
      </c>
    </row>
    <row r="868" spans="1:10" x14ac:dyDescent="0.25">
      <c r="A868" t="s">
        <v>16</v>
      </c>
      <c r="B868" t="s">
        <v>8</v>
      </c>
      <c r="C868" s="1">
        <v>40733</v>
      </c>
      <c r="D868">
        <v>0</v>
      </c>
      <c r="E868">
        <v>40.019300000000001</v>
      </c>
      <c r="G868" s="1">
        <v>40329</v>
      </c>
      <c r="H868">
        <f t="shared" si="39"/>
        <v>37.631599999999999</v>
      </c>
      <c r="I868">
        <f t="shared" si="40"/>
        <v>37.631599999999999</v>
      </c>
      <c r="J868">
        <f t="shared" si="41"/>
        <v>0</v>
      </c>
    </row>
    <row r="869" spans="1:10" x14ac:dyDescent="0.25">
      <c r="A869" t="s">
        <v>16</v>
      </c>
      <c r="B869" t="s">
        <v>8</v>
      </c>
      <c r="C869" s="1">
        <v>40736</v>
      </c>
      <c r="D869">
        <v>0</v>
      </c>
      <c r="E869">
        <v>39.8033</v>
      </c>
      <c r="G869" s="1">
        <v>40330</v>
      </c>
      <c r="H869">
        <f t="shared" si="39"/>
        <v>37.813299999999998</v>
      </c>
      <c r="I869">
        <f t="shared" si="40"/>
        <v>37.813299999999998</v>
      </c>
      <c r="J869">
        <f t="shared" si="41"/>
        <v>4.8283889071949471E-3</v>
      </c>
    </row>
    <row r="870" spans="1:10" x14ac:dyDescent="0.25">
      <c r="A870" t="s">
        <v>16</v>
      </c>
      <c r="B870" t="s">
        <v>8</v>
      </c>
      <c r="C870" s="1">
        <v>40737</v>
      </c>
      <c r="D870">
        <v>0</v>
      </c>
      <c r="E870">
        <v>39.505099999999999</v>
      </c>
      <c r="G870" s="1">
        <v>40331</v>
      </c>
      <c r="H870">
        <f t="shared" si="39"/>
        <v>38.033000000000001</v>
      </c>
      <c r="I870">
        <f t="shared" si="40"/>
        <v>38.033000000000001</v>
      </c>
      <c r="J870">
        <f t="shared" si="41"/>
        <v>5.8101250089255263E-3</v>
      </c>
    </row>
    <row r="871" spans="1:10" x14ac:dyDescent="0.25">
      <c r="A871" t="s">
        <v>16</v>
      </c>
      <c r="B871" t="s">
        <v>8</v>
      </c>
      <c r="C871" s="1">
        <v>40738</v>
      </c>
      <c r="D871">
        <v>0</v>
      </c>
      <c r="E871">
        <v>39.591900000000003</v>
      </c>
      <c r="G871" s="1">
        <v>40332</v>
      </c>
      <c r="H871">
        <f t="shared" si="39"/>
        <v>38.1111</v>
      </c>
      <c r="I871">
        <f t="shared" si="40"/>
        <v>38.1111</v>
      </c>
      <c r="J871">
        <f t="shared" si="41"/>
        <v>2.05347987274207E-3</v>
      </c>
    </row>
    <row r="872" spans="1:10" x14ac:dyDescent="0.25">
      <c r="A872" t="s">
        <v>16</v>
      </c>
      <c r="B872" t="s">
        <v>8</v>
      </c>
      <c r="C872" s="1">
        <v>40739</v>
      </c>
      <c r="D872">
        <v>0</v>
      </c>
      <c r="E872">
        <v>39.821399999999997</v>
      </c>
      <c r="G872" s="1">
        <v>40333</v>
      </c>
      <c r="H872">
        <f t="shared" si="39"/>
        <v>38.011699999999998</v>
      </c>
      <c r="I872">
        <f t="shared" si="40"/>
        <v>38.011699999999998</v>
      </c>
      <c r="J872">
        <f t="shared" si="41"/>
        <v>-2.6081640257038519E-3</v>
      </c>
    </row>
    <row r="873" spans="1:10" x14ac:dyDescent="0.25">
      <c r="A873" t="s">
        <v>16</v>
      </c>
      <c r="B873" t="s">
        <v>8</v>
      </c>
      <c r="C873" s="1">
        <v>40740</v>
      </c>
      <c r="D873">
        <v>0</v>
      </c>
      <c r="E873">
        <v>39.738799999999998</v>
      </c>
      <c r="G873" s="1">
        <v>40334</v>
      </c>
      <c r="H873">
        <f t="shared" si="39"/>
        <v>37.8476</v>
      </c>
      <c r="I873">
        <f t="shared" si="40"/>
        <v>37.8476</v>
      </c>
      <c r="J873">
        <f t="shared" si="41"/>
        <v>-4.317091842774623E-3</v>
      </c>
    </row>
    <row r="874" spans="1:10" x14ac:dyDescent="0.25">
      <c r="A874" t="s">
        <v>16</v>
      </c>
      <c r="B874" t="s">
        <v>8</v>
      </c>
      <c r="C874" s="1">
        <v>40743</v>
      </c>
      <c r="D874">
        <v>0</v>
      </c>
      <c r="E874">
        <v>39.589399999999998</v>
      </c>
      <c r="G874" s="1">
        <v>40335</v>
      </c>
      <c r="H874">
        <f t="shared" si="39"/>
        <v>37.8476</v>
      </c>
      <c r="I874">
        <f t="shared" si="40"/>
        <v>37.8476</v>
      </c>
      <c r="J874">
        <f t="shared" si="41"/>
        <v>0</v>
      </c>
    </row>
    <row r="875" spans="1:10" x14ac:dyDescent="0.25">
      <c r="A875" t="s">
        <v>16</v>
      </c>
      <c r="B875" t="s">
        <v>8</v>
      </c>
      <c r="C875" s="1">
        <v>40744</v>
      </c>
      <c r="D875">
        <v>0</v>
      </c>
      <c r="E875">
        <v>39.7316</v>
      </c>
      <c r="G875" s="1">
        <v>40336</v>
      </c>
      <c r="H875">
        <f t="shared" si="39"/>
        <v>37.8476</v>
      </c>
      <c r="I875">
        <f t="shared" si="40"/>
        <v>37.8476</v>
      </c>
      <c r="J875">
        <f t="shared" si="41"/>
        <v>0</v>
      </c>
    </row>
    <row r="876" spans="1:10" x14ac:dyDescent="0.25">
      <c r="A876" t="s">
        <v>16</v>
      </c>
      <c r="B876" t="s">
        <v>8</v>
      </c>
      <c r="C876" s="1">
        <v>40745</v>
      </c>
      <c r="D876">
        <v>0</v>
      </c>
      <c r="E876">
        <v>39.728000000000002</v>
      </c>
      <c r="G876" s="1">
        <v>40337</v>
      </c>
      <c r="H876">
        <f t="shared" si="39"/>
        <v>37.916499999999999</v>
      </c>
      <c r="I876">
        <f t="shared" si="40"/>
        <v>37.916499999999999</v>
      </c>
      <c r="J876">
        <f t="shared" si="41"/>
        <v>1.8204588930341714E-3</v>
      </c>
    </row>
    <row r="877" spans="1:10" x14ac:dyDescent="0.25">
      <c r="A877" t="s">
        <v>16</v>
      </c>
      <c r="B877" t="s">
        <v>8</v>
      </c>
      <c r="C877" s="1">
        <v>40746</v>
      </c>
      <c r="D877">
        <v>0</v>
      </c>
      <c r="E877">
        <v>39.841500000000003</v>
      </c>
      <c r="G877" s="1">
        <v>40338</v>
      </c>
      <c r="H877">
        <f t="shared" si="39"/>
        <v>37.833300000000001</v>
      </c>
      <c r="I877">
        <f t="shared" si="40"/>
        <v>37.833300000000001</v>
      </c>
      <c r="J877">
        <f t="shared" si="41"/>
        <v>-2.1942953595399661E-3</v>
      </c>
    </row>
    <row r="878" spans="1:10" x14ac:dyDescent="0.25">
      <c r="A878" t="s">
        <v>16</v>
      </c>
      <c r="B878" t="s">
        <v>8</v>
      </c>
      <c r="C878" s="1">
        <v>40747</v>
      </c>
      <c r="D878">
        <v>0</v>
      </c>
      <c r="E878">
        <v>39.948399999999999</v>
      </c>
      <c r="G878" s="1">
        <v>40339</v>
      </c>
      <c r="H878">
        <f t="shared" si="39"/>
        <v>37.942999999999998</v>
      </c>
      <c r="I878">
        <f t="shared" si="40"/>
        <v>37.942999999999998</v>
      </c>
      <c r="J878">
        <f t="shared" si="41"/>
        <v>2.8995620260456878E-3</v>
      </c>
    </row>
    <row r="879" spans="1:10" x14ac:dyDescent="0.25">
      <c r="A879" t="s">
        <v>16</v>
      </c>
      <c r="B879" t="s">
        <v>8</v>
      </c>
      <c r="C879" s="1">
        <v>40750</v>
      </c>
      <c r="D879">
        <v>0</v>
      </c>
      <c r="E879">
        <v>39.836500000000001</v>
      </c>
      <c r="G879" s="1">
        <v>40340</v>
      </c>
      <c r="H879">
        <f t="shared" si="39"/>
        <v>38.021700000000003</v>
      </c>
      <c r="I879">
        <f t="shared" si="40"/>
        <v>38.021700000000003</v>
      </c>
      <c r="J879">
        <f t="shared" si="41"/>
        <v>2.0741638773951188E-3</v>
      </c>
    </row>
    <row r="880" spans="1:10" x14ac:dyDescent="0.25">
      <c r="A880" t="s">
        <v>16</v>
      </c>
      <c r="B880" t="s">
        <v>8</v>
      </c>
      <c r="C880" s="1">
        <v>40751</v>
      </c>
      <c r="D880">
        <v>0</v>
      </c>
      <c r="E880">
        <v>39.938899999999997</v>
      </c>
      <c r="G880" s="1">
        <v>40341</v>
      </c>
      <c r="H880">
        <f t="shared" si="39"/>
        <v>38.098199999999999</v>
      </c>
      <c r="I880">
        <f t="shared" si="40"/>
        <v>38.098199999999999</v>
      </c>
      <c r="J880">
        <f t="shared" si="41"/>
        <v>2.0120089317414713E-3</v>
      </c>
    </row>
    <row r="881" spans="1:10" x14ac:dyDescent="0.25">
      <c r="A881" t="s">
        <v>16</v>
      </c>
      <c r="B881" t="s">
        <v>8</v>
      </c>
      <c r="C881" s="1">
        <v>40752</v>
      </c>
      <c r="D881">
        <v>0</v>
      </c>
      <c r="E881">
        <v>39.793700000000001</v>
      </c>
      <c r="G881" s="1">
        <v>40342</v>
      </c>
      <c r="H881">
        <f t="shared" si="39"/>
        <v>38.098199999999999</v>
      </c>
      <c r="I881">
        <f t="shared" si="40"/>
        <v>38.098199999999999</v>
      </c>
      <c r="J881">
        <f t="shared" si="41"/>
        <v>0</v>
      </c>
    </row>
    <row r="882" spans="1:10" x14ac:dyDescent="0.25">
      <c r="A882" t="s">
        <v>16</v>
      </c>
      <c r="B882" t="s">
        <v>8</v>
      </c>
      <c r="C882" s="1">
        <v>40753</v>
      </c>
      <c r="D882">
        <v>0</v>
      </c>
      <c r="E882">
        <v>39.598199999999999</v>
      </c>
      <c r="G882" s="1">
        <v>40343</v>
      </c>
      <c r="H882">
        <f t="shared" si="39"/>
        <v>38.098199999999999</v>
      </c>
      <c r="I882">
        <f t="shared" si="40"/>
        <v>38.098199999999999</v>
      </c>
      <c r="J882">
        <f t="shared" si="41"/>
        <v>0</v>
      </c>
    </row>
    <row r="883" spans="1:10" x14ac:dyDescent="0.25">
      <c r="A883" t="s">
        <v>16</v>
      </c>
      <c r="B883" t="s">
        <v>8</v>
      </c>
      <c r="C883" s="1">
        <v>40754</v>
      </c>
      <c r="D883">
        <v>0</v>
      </c>
      <c r="E883">
        <v>39.5182</v>
      </c>
      <c r="G883" s="1">
        <v>40344</v>
      </c>
      <c r="H883">
        <f t="shared" si="39"/>
        <v>38.098199999999999</v>
      </c>
      <c r="I883">
        <f t="shared" si="40"/>
        <v>38.098199999999999</v>
      </c>
      <c r="J883">
        <f t="shared" si="41"/>
        <v>0</v>
      </c>
    </row>
    <row r="884" spans="1:10" x14ac:dyDescent="0.25">
      <c r="A884" t="s">
        <v>16</v>
      </c>
      <c r="B884" t="s">
        <v>8</v>
      </c>
      <c r="C884" s="1">
        <v>40757</v>
      </c>
      <c r="D884">
        <v>0</v>
      </c>
      <c r="E884">
        <v>39.643099999999997</v>
      </c>
      <c r="G884" s="1">
        <v>40345</v>
      </c>
      <c r="H884">
        <f t="shared" si="39"/>
        <v>38.330300000000001</v>
      </c>
      <c r="I884">
        <f t="shared" si="40"/>
        <v>38.330300000000001</v>
      </c>
      <c r="J884">
        <f t="shared" si="41"/>
        <v>6.0921513352336643E-3</v>
      </c>
    </row>
    <row r="885" spans="1:10" x14ac:dyDescent="0.25">
      <c r="A885" t="s">
        <v>16</v>
      </c>
      <c r="B885" t="s">
        <v>8</v>
      </c>
      <c r="C885" s="1">
        <v>40758</v>
      </c>
      <c r="D885">
        <v>0</v>
      </c>
      <c r="E885">
        <v>39.517299999999999</v>
      </c>
      <c r="G885" s="1">
        <v>40346</v>
      </c>
      <c r="H885">
        <f t="shared" si="39"/>
        <v>38.419199999999996</v>
      </c>
      <c r="I885">
        <f t="shared" si="40"/>
        <v>38.419199999999996</v>
      </c>
      <c r="J885">
        <f t="shared" si="41"/>
        <v>2.3193139631048076E-3</v>
      </c>
    </row>
    <row r="886" spans="1:10" x14ac:dyDescent="0.25">
      <c r="A886" t="s">
        <v>16</v>
      </c>
      <c r="B886" t="s">
        <v>8</v>
      </c>
      <c r="C886" s="1">
        <v>40759</v>
      </c>
      <c r="D886">
        <v>0</v>
      </c>
      <c r="E886">
        <v>39.592300000000002</v>
      </c>
      <c r="G886" s="1">
        <v>40347</v>
      </c>
      <c r="H886">
        <f t="shared" si="39"/>
        <v>38.261400000000002</v>
      </c>
      <c r="I886">
        <f t="shared" si="40"/>
        <v>38.261400000000002</v>
      </c>
      <c r="J886">
        <f t="shared" si="41"/>
        <v>-4.1073213393302277E-3</v>
      </c>
    </row>
    <row r="887" spans="1:10" x14ac:dyDescent="0.25">
      <c r="A887" t="s">
        <v>16</v>
      </c>
      <c r="B887" t="s">
        <v>8</v>
      </c>
      <c r="C887" s="1">
        <v>40760</v>
      </c>
      <c r="D887">
        <v>0</v>
      </c>
      <c r="E887">
        <v>39.815800000000003</v>
      </c>
      <c r="G887" s="1">
        <v>40348</v>
      </c>
      <c r="H887">
        <f t="shared" si="39"/>
        <v>38.256</v>
      </c>
      <c r="I887">
        <f t="shared" si="40"/>
        <v>38.256</v>
      </c>
      <c r="J887">
        <f t="shared" si="41"/>
        <v>-1.4113440700025404E-4</v>
      </c>
    </row>
    <row r="888" spans="1:10" x14ac:dyDescent="0.25">
      <c r="A888" t="s">
        <v>16</v>
      </c>
      <c r="B888" t="s">
        <v>8</v>
      </c>
      <c r="C888" s="1">
        <v>40761</v>
      </c>
      <c r="D888">
        <v>0</v>
      </c>
      <c r="E888">
        <v>39.962499999999999</v>
      </c>
      <c r="G888" s="1">
        <v>40349</v>
      </c>
      <c r="H888">
        <f t="shared" si="39"/>
        <v>38.256</v>
      </c>
      <c r="I888">
        <f t="shared" si="40"/>
        <v>38.256</v>
      </c>
      <c r="J888">
        <f t="shared" si="41"/>
        <v>0</v>
      </c>
    </row>
    <row r="889" spans="1:10" x14ac:dyDescent="0.25">
      <c r="A889" t="s">
        <v>16</v>
      </c>
      <c r="B889" t="s">
        <v>8</v>
      </c>
      <c r="C889" s="1">
        <v>40764</v>
      </c>
      <c r="D889">
        <v>0</v>
      </c>
      <c r="E889">
        <v>40.959000000000003</v>
      </c>
      <c r="G889" s="1">
        <v>40350</v>
      </c>
      <c r="H889">
        <f t="shared" si="39"/>
        <v>38.256</v>
      </c>
      <c r="I889">
        <f t="shared" si="40"/>
        <v>38.256</v>
      </c>
      <c r="J889">
        <f t="shared" si="41"/>
        <v>0</v>
      </c>
    </row>
    <row r="890" spans="1:10" x14ac:dyDescent="0.25">
      <c r="A890" t="s">
        <v>16</v>
      </c>
      <c r="B890" t="s">
        <v>8</v>
      </c>
      <c r="C890" s="1">
        <v>40765</v>
      </c>
      <c r="D890">
        <v>0</v>
      </c>
      <c r="E890">
        <v>41.9039</v>
      </c>
      <c r="G890" s="1">
        <v>40351</v>
      </c>
      <c r="H890">
        <f t="shared" si="39"/>
        <v>38.267000000000003</v>
      </c>
      <c r="I890">
        <f t="shared" si="40"/>
        <v>38.267000000000003</v>
      </c>
      <c r="J890">
        <f t="shared" si="41"/>
        <v>2.8753659556679523E-4</v>
      </c>
    </row>
    <row r="891" spans="1:10" x14ac:dyDescent="0.25">
      <c r="A891" t="s">
        <v>16</v>
      </c>
      <c r="B891" t="s">
        <v>8</v>
      </c>
      <c r="C891" s="1">
        <v>40766</v>
      </c>
      <c r="D891">
        <v>0</v>
      </c>
      <c r="E891">
        <v>42.028500000000001</v>
      </c>
      <c r="G891" s="1">
        <v>40352</v>
      </c>
      <c r="H891">
        <f t="shared" si="39"/>
        <v>38.033000000000001</v>
      </c>
      <c r="I891">
        <f t="shared" si="40"/>
        <v>38.033000000000001</v>
      </c>
      <c r="J891">
        <f t="shared" si="41"/>
        <v>-6.1149293124624915E-3</v>
      </c>
    </row>
    <row r="892" spans="1:10" x14ac:dyDescent="0.25">
      <c r="A892" t="s">
        <v>16</v>
      </c>
      <c r="B892" t="s">
        <v>8</v>
      </c>
      <c r="C892" s="1">
        <v>40767</v>
      </c>
      <c r="D892">
        <v>0</v>
      </c>
      <c r="E892">
        <v>41.907499999999999</v>
      </c>
      <c r="G892" s="1">
        <v>40353</v>
      </c>
      <c r="H892">
        <f t="shared" si="39"/>
        <v>38.0242</v>
      </c>
      <c r="I892">
        <f t="shared" si="40"/>
        <v>38.0242</v>
      </c>
      <c r="J892">
        <f t="shared" si="41"/>
        <v>-2.3137801383010803E-4</v>
      </c>
    </row>
    <row r="893" spans="1:10" x14ac:dyDescent="0.25">
      <c r="A893" t="s">
        <v>16</v>
      </c>
      <c r="B893" t="s">
        <v>8</v>
      </c>
      <c r="C893" s="1">
        <v>40768</v>
      </c>
      <c r="D893">
        <v>0</v>
      </c>
      <c r="E893">
        <v>41.776800000000001</v>
      </c>
      <c r="G893" s="1">
        <v>40354</v>
      </c>
      <c r="H893">
        <f t="shared" si="39"/>
        <v>38.235199999999999</v>
      </c>
      <c r="I893">
        <f t="shared" si="40"/>
        <v>38.235199999999999</v>
      </c>
      <c r="J893">
        <f t="shared" si="41"/>
        <v>5.5490976798986402E-3</v>
      </c>
    </row>
    <row r="894" spans="1:10" x14ac:dyDescent="0.25">
      <c r="A894" t="s">
        <v>16</v>
      </c>
      <c r="B894" t="s">
        <v>8</v>
      </c>
      <c r="C894" s="1">
        <v>40771</v>
      </c>
      <c r="D894">
        <v>0</v>
      </c>
      <c r="E894">
        <v>41.289499999999997</v>
      </c>
      <c r="G894" s="1">
        <v>40355</v>
      </c>
      <c r="H894">
        <f t="shared" si="39"/>
        <v>38.3324</v>
      </c>
      <c r="I894">
        <f t="shared" si="40"/>
        <v>38.3324</v>
      </c>
      <c r="J894">
        <f t="shared" si="41"/>
        <v>2.5421601037787234E-3</v>
      </c>
    </row>
    <row r="895" spans="1:10" x14ac:dyDescent="0.25">
      <c r="A895" t="s">
        <v>16</v>
      </c>
      <c r="B895" t="s">
        <v>8</v>
      </c>
      <c r="C895" s="1">
        <v>40772</v>
      </c>
      <c r="D895">
        <v>0</v>
      </c>
      <c r="E895">
        <v>41.292400000000001</v>
      </c>
      <c r="G895" s="1">
        <v>40356</v>
      </c>
      <c r="H895">
        <f t="shared" si="39"/>
        <v>38.3324</v>
      </c>
      <c r="I895">
        <f t="shared" si="40"/>
        <v>38.3324</v>
      </c>
      <c r="J895">
        <f t="shared" si="41"/>
        <v>0</v>
      </c>
    </row>
    <row r="896" spans="1:10" x14ac:dyDescent="0.25">
      <c r="A896" t="s">
        <v>16</v>
      </c>
      <c r="B896" t="s">
        <v>8</v>
      </c>
      <c r="C896" s="1">
        <v>40773</v>
      </c>
      <c r="D896">
        <v>0</v>
      </c>
      <c r="E896">
        <v>41.306100000000001</v>
      </c>
      <c r="G896" s="1">
        <v>40357</v>
      </c>
      <c r="H896">
        <f t="shared" si="39"/>
        <v>38.3324</v>
      </c>
      <c r="I896">
        <f t="shared" si="40"/>
        <v>38.3324</v>
      </c>
      <c r="J896">
        <f t="shared" si="41"/>
        <v>0</v>
      </c>
    </row>
    <row r="897" spans="1:10" x14ac:dyDescent="0.25">
      <c r="A897" t="s">
        <v>16</v>
      </c>
      <c r="B897" t="s">
        <v>8</v>
      </c>
      <c r="C897" s="1">
        <v>40774</v>
      </c>
      <c r="D897">
        <v>0</v>
      </c>
      <c r="E897">
        <v>41.6355</v>
      </c>
      <c r="G897" s="1">
        <v>40358</v>
      </c>
      <c r="H897">
        <f t="shared" si="39"/>
        <v>38.313899999999997</v>
      </c>
      <c r="I897">
        <f t="shared" si="40"/>
        <v>38.313899999999997</v>
      </c>
      <c r="J897">
        <f t="shared" si="41"/>
        <v>-4.8262044641089741E-4</v>
      </c>
    </row>
    <row r="898" spans="1:10" x14ac:dyDescent="0.25">
      <c r="A898" t="s">
        <v>16</v>
      </c>
      <c r="B898" t="s">
        <v>8</v>
      </c>
      <c r="C898" s="1">
        <v>40775</v>
      </c>
      <c r="D898">
        <v>0</v>
      </c>
      <c r="E898">
        <v>41.874899999999997</v>
      </c>
      <c r="G898" s="1">
        <v>40359</v>
      </c>
      <c r="H898">
        <f t="shared" si="39"/>
        <v>38.186300000000003</v>
      </c>
      <c r="I898">
        <f t="shared" si="40"/>
        <v>38.186300000000003</v>
      </c>
      <c r="J898">
        <f t="shared" si="41"/>
        <v>-3.3303840120685324E-3</v>
      </c>
    </row>
    <row r="899" spans="1:10" x14ac:dyDescent="0.25">
      <c r="A899" t="s">
        <v>16</v>
      </c>
      <c r="B899" t="s">
        <v>8</v>
      </c>
      <c r="C899" s="1">
        <v>40778</v>
      </c>
      <c r="D899">
        <v>0</v>
      </c>
      <c r="E899">
        <v>42.022599999999997</v>
      </c>
      <c r="G899" s="1">
        <v>40360</v>
      </c>
      <c r="H899">
        <f t="shared" ref="H899:H962" si="42">VLOOKUP(G899,$C$2:$E$1745,3)</f>
        <v>38.209699999999998</v>
      </c>
      <c r="I899">
        <f t="shared" ref="I899:I962" si="43">IFERROR(H899,I898)</f>
        <v>38.209699999999998</v>
      </c>
      <c r="J899">
        <f t="shared" si="41"/>
        <v>6.127852135451306E-4</v>
      </c>
    </row>
    <row r="900" spans="1:10" x14ac:dyDescent="0.25">
      <c r="A900" t="s">
        <v>16</v>
      </c>
      <c r="B900" t="s">
        <v>8</v>
      </c>
      <c r="C900" s="1">
        <v>40779</v>
      </c>
      <c r="D900">
        <v>0</v>
      </c>
      <c r="E900">
        <v>41.66</v>
      </c>
      <c r="G900" s="1">
        <v>40361</v>
      </c>
      <c r="H900">
        <f t="shared" si="42"/>
        <v>38.303100000000001</v>
      </c>
      <c r="I900">
        <f t="shared" si="43"/>
        <v>38.303100000000001</v>
      </c>
      <c r="J900">
        <f t="shared" ref="J900:J963" si="44">I900/I899-1</f>
        <v>2.444405478190248E-3</v>
      </c>
    </row>
    <row r="901" spans="1:10" x14ac:dyDescent="0.25">
      <c r="A901" t="s">
        <v>16</v>
      </c>
      <c r="B901" t="s">
        <v>8</v>
      </c>
      <c r="C901" s="1">
        <v>40780</v>
      </c>
      <c r="D901">
        <v>0</v>
      </c>
      <c r="E901">
        <v>41.661799999999999</v>
      </c>
      <c r="G901" s="1">
        <v>40362</v>
      </c>
      <c r="H901">
        <f t="shared" si="42"/>
        <v>38.992800000000003</v>
      </c>
      <c r="I901">
        <f t="shared" si="43"/>
        <v>38.992800000000003</v>
      </c>
      <c r="J901">
        <f t="shared" si="44"/>
        <v>1.8006375463082591E-2</v>
      </c>
    </row>
    <row r="902" spans="1:10" x14ac:dyDescent="0.25">
      <c r="A902" t="s">
        <v>16</v>
      </c>
      <c r="B902" t="s">
        <v>8</v>
      </c>
      <c r="C902" s="1">
        <v>40781</v>
      </c>
      <c r="D902">
        <v>0</v>
      </c>
      <c r="E902">
        <v>41.674599999999998</v>
      </c>
      <c r="G902" s="1">
        <v>40363</v>
      </c>
      <c r="H902">
        <f t="shared" si="42"/>
        <v>38.992800000000003</v>
      </c>
      <c r="I902">
        <f t="shared" si="43"/>
        <v>38.992800000000003</v>
      </c>
      <c r="J902">
        <f t="shared" si="44"/>
        <v>0</v>
      </c>
    </row>
    <row r="903" spans="1:10" x14ac:dyDescent="0.25">
      <c r="A903" t="s">
        <v>16</v>
      </c>
      <c r="B903" t="s">
        <v>8</v>
      </c>
      <c r="C903" s="1">
        <v>40782</v>
      </c>
      <c r="D903">
        <v>0</v>
      </c>
      <c r="E903">
        <v>41.670499999999997</v>
      </c>
      <c r="G903" s="1">
        <v>40364</v>
      </c>
      <c r="H903">
        <f t="shared" si="42"/>
        <v>38.992800000000003</v>
      </c>
      <c r="I903">
        <f t="shared" si="43"/>
        <v>38.992800000000003</v>
      </c>
      <c r="J903">
        <f t="shared" si="44"/>
        <v>0</v>
      </c>
    </row>
    <row r="904" spans="1:10" x14ac:dyDescent="0.25">
      <c r="A904" t="s">
        <v>16</v>
      </c>
      <c r="B904" t="s">
        <v>8</v>
      </c>
      <c r="C904" s="1">
        <v>40785</v>
      </c>
      <c r="D904">
        <v>0</v>
      </c>
      <c r="E904">
        <v>41.7455</v>
      </c>
      <c r="G904" s="1">
        <v>40365</v>
      </c>
      <c r="H904">
        <f t="shared" si="42"/>
        <v>39.030500000000004</v>
      </c>
      <c r="I904">
        <f t="shared" si="43"/>
        <v>39.030500000000004</v>
      </c>
      <c r="J904">
        <f t="shared" si="44"/>
        <v>9.6684516115796981E-4</v>
      </c>
    </row>
    <row r="905" spans="1:10" x14ac:dyDescent="0.25">
      <c r="A905" t="s">
        <v>16</v>
      </c>
      <c r="B905" t="s">
        <v>8</v>
      </c>
      <c r="C905" s="1">
        <v>40786</v>
      </c>
      <c r="D905">
        <v>0</v>
      </c>
      <c r="E905">
        <v>41.839599999999997</v>
      </c>
      <c r="G905" s="1">
        <v>40366</v>
      </c>
      <c r="H905">
        <f t="shared" si="42"/>
        <v>39.1021</v>
      </c>
      <c r="I905">
        <f t="shared" si="43"/>
        <v>39.1021</v>
      </c>
      <c r="J905">
        <f t="shared" si="44"/>
        <v>1.8344627919191225E-3</v>
      </c>
    </row>
    <row r="906" spans="1:10" x14ac:dyDescent="0.25">
      <c r="A906" t="s">
        <v>16</v>
      </c>
      <c r="B906" t="s">
        <v>8</v>
      </c>
      <c r="C906" s="1">
        <v>40787</v>
      </c>
      <c r="D906">
        <v>0</v>
      </c>
      <c r="E906">
        <v>41.763100000000001</v>
      </c>
      <c r="G906" s="1">
        <v>40367</v>
      </c>
      <c r="H906">
        <f t="shared" si="42"/>
        <v>39.132599999999996</v>
      </c>
      <c r="I906">
        <f t="shared" si="43"/>
        <v>39.132599999999996</v>
      </c>
      <c r="J906">
        <f t="shared" si="44"/>
        <v>7.8000925781473995E-4</v>
      </c>
    </row>
    <row r="907" spans="1:10" x14ac:dyDescent="0.25">
      <c r="A907" t="s">
        <v>16</v>
      </c>
      <c r="B907" t="s">
        <v>8</v>
      </c>
      <c r="C907" s="1">
        <v>40788</v>
      </c>
      <c r="D907">
        <v>0</v>
      </c>
      <c r="E907">
        <v>41.473199999999999</v>
      </c>
      <c r="G907" s="1">
        <v>40368</v>
      </c>
      <c r="H907">
        <f t="shared" si="42"/>
        <v>39.161499999999997</v>
      </c>
      <c r="I907">
        <f t="shared" si="43"/>
        <v>39.161499999999997</v>
      </c>
      <c r="J907">
        <f t="shared" si="44"/>
        <v>7.3851469107588663E-4</v>
      </c>
    </row>
    <row r="908" spans="1:10" x14ac:dyDescent="0.25">
      <c r="A908" t="s">
        <v>16</v>
      </c>
      <c r="B908" t="s">
        <v>8</v>
      </c>
      <c r="C908" s="1">
        <v>40789</v>
      </c>
      <c r="D908">
        <v>0</v>
      </c>
      <c r="E908">
        <v>41.376199999999997</v>
      </c>
      <c r="G908" s="1">
        <v>40369</v>
      </c>
      <c r="H908">
        <f t="shared" si="42"/>
        <v>39.128500000000003</v>
      </c>
      <c r="I908">
        <f t="shared" si="43"/>
        <v>39.128500000000003</v>
      </c>
      <c r="J908">
        <f t="shared" si="44"/>
        <v>-8.4266435146751473E-4</v>
      </c>
    </row>
    <row r="909" spans="1:10" x14ac:dyDescent="0.25">
      <c r="A909" t="s">
        <v>16</v>
      </c>
      <c r="B909" t="s">
        <v>8</v>
      </c>
      <c r="C909" s="1">
        <v>40792</v>
      </c>
      <c r="D909">
        <v>0</v>
      </c>
      <c r="E909">
        <v>41.482999999999997</v>
      </c>
      <c r="G909" s="1">
        <v>40370</v>
      </c>
      <c r="H909">
        <f t="shared" si="42"/>
        <v>39.128500000000003</v>
      </c>
      <c r="I909">
        <f t="shared" si="43"/>
        <v>39.128500000000003</v>
      </c>
      <c r="J909">
        <f t="shared" si="44"/>
        <v>0</v>
      </c>
    </row>
    <row r="910" spans="1:10" x14ac:dyDescent="0.25">
      <c r="A910" t="s">
        <v>16</v>
      </c>
      <c r="B910" t="s">
        <v>8</v>
      </c>
      <c r="C910" s="1">
        <v>40793</v>
      </c>
      <c r="D910">
        <v>0</v>
      </c>
      <c r="E910">
        <v>41.677100000000003</v>
      </c>
      <c r="G910" s="1">
        <v>40371</v>
      </c>
      <c r="H910">
        <f t="shared" si="42"/>
        <v>39.128500000000003</v>
      </c>
      <c r="I910">
        <f t="shared" si="43"/>
        <v>39.128500000000003</v>
      </c>
      <c r="J910">
        <f t="shared" si="44"/>
        <v>0</v>
      </c>
    </row>
    <row r="911" spans="1:10" x14ac:dyDescent="0.25">
      <c r="A911" t="s">
        <v>16</v>
      </c>
      <c r="B911" t="s">
        <v>8</v>
      </c>
      <c r="C911" s="1">
        <v>40794</v>
      </c>
      <c r="D911">
        <v>0</v>
      </c>
      <c r="E911">
        <v>41.490200000000002</v>
      </c>
      <c r="G911" s="1">
        <v>40372</v>
      </c>
      <c r="H911">
        <f t="shared" si="42"/>
        <v>38.871600000000001</v>
      </c>
      <c r="I911">
        <f t="shared" si="43"/>
        <v>38.871600000000001</v>
      </c>
      <c r="J911">
        <f t="shared" si="44"/>
        <v>-6.5655468520388061E-3</v>
      </c>
    </row>
    <row r="912" spans="1:10" x14ac:dyDescent="0.25">
      <c r="A912" t="s">
        <v>16</v>
      </c>
      <c r="B912" t="s">
        <v>8</v>
      </c>
      <c r="C912" s="1">
        <v>40795</v>
      </c>
      <c r="D912">
        <v>0</v>
      </c>
      <c r="E912">
        <v>41.517499999999998</v>
      </c>
      <c r="G912" s="1">
        <v>40373</v>
      </c>
      <c r="H912">
        <f t="shared" si="42"/>
        <v>38.734499999999997</v>
      </c>
      <c r="I912">
        <f t="shared" si="43"/>
        <v>38.734499999999997</v>
      </c>
      <c r="J912">
        <f t="shared" si="44"/>
        <v>-3.5269965733338848E-3</v>
      </c>
    </row>
    <row r="913" spans="1:10" x14ac:dyDescent="0.25">
      <c r="A913" t="s">
        <v>16</v>
      </c>
      <c r="B913" t="s">
        <v>8</v>
      </c>
      <c r="C913" s="1">
        <v>40796</v>
      </c>
      <c r="D913">
        <v>0</v>
      </c>
      <c r="E913">
        <v>41.278599999999997</v>
      </c>
      <c r="G913" s="1">
        <v>40374</v>
      </c>
      <c r="H913">
        <f t="shared" si="42"/>
        <v>38.808999999999997</v>
      </c>
      <c r="I913">
        <f t="shared" si="43"/>
        <v>38.808999999999997</v>
      </c>
      <c r="J913">
        <f t="shared" si="44"/>
        <v>1.9233499851554203E-3</v>
      </c>
    </row>
    <row r="914" spans="1:10" x14ac:dyDescent="0.25">
      <c r="A914" t="s">
        <v>16</v>
      </c>
      <c r="B914" t="s">
        <v>8</v>
      </c>
      <c r="C914" s="1">
        <v>40799</v>
      </c>
      <c r="D914">
        <v>0</v>
      </c>
      <c r="E914">
        <v>41.0914</v>
      </c>
      <c r="G914" s="1">
        <v>40375</v>
      </c>
      <c r="H914">
        <f t="shared" si="42"/>
        <v>38.905299999999997</v>
      </c>
      <c r="I914">
        <f t="shared" si="43"/>
        <v>38.905299999999997</v>
      </c>
      <c r="J914">
        <f t="shared" si="44"/>
        <v>2.4813831843129019E-3</v>
      </c>
    </row>
    <row r="915" spans="1:10" x14ac:dyDescent="0.25">
      <c r="A915" t="s">
        <v>16</v>
      </c>
      <c r="B915" t="s">
        <v>8</v>
      </c>
      <c r="C915" s="1">
        <v>40800</v>
      </c>
      <c r="D915">
        <v>0</v>
      </c>
      <c r="E915">
        <v>41.226700000000001</v>
      </c>
      <c r="G915" s="1">
        <v>40376</v>
      </c>
      <c r="H915">
        <f t="shared" si="42"/>
        <v>39.325800000000001</v>
      </c>
      <c r="I915">
        <f t="shared" si="43"/>
        <v>39.325800000000001</v>
      </c>
      <c r="J915">
        <f t="shared" si="44"/>
        <v>1.0808296041927568E-2</v>
      </c>
    </row>
    <row r="916" spans="1:10" x14ac:dyDescent="0.25">
      <c r="A916" t="s">
        <v>16</v>
      </c>
      <c r="B916" t="s">
        <v>8</v>
      </c>
      <c r="C916" s="1">
        <v>40801</v>
      </c>
      <c r="D916">
        <v>0</v>
      </c>
      <c r="E916">
        <v>41.353099999999998</v>
      </c>
      <c r="G916" s="1">
        <v>40377</v>
      </c>
      <c r="H916">
        <f t="shared" si="42"/>
        <v>39.325800000000001</v>
      </c>
      <c r="I916">
        <f t="shared" si="43"/>
        <v>39.325800000000001</v>
      </c>
      <c r="J916">
        <f t="shared" si="44"/>
        <v>0</v>
      </c>
    </row>
    <row r="917" spans="1:10" x14ac:dyDescent="0.25">
      <c r="A917" t="s">
        <v>16</v>
      </c>
      <c r="B917" t="s">
        <v>8</v>
      </c>
      <c r="C917" s="1">
        <v>40802</v>
      </c>
      <c r="D917">
        <v>0</v>
      </c>
      <c r="E917">
        <v>41.879199999999997</v>
      </c>
      <c r="G917" s="1">
        <v>40378</v>
      </c>
      <c r="H917">
        <f t="shared" si="42"/>
        <v>39.325800000000001</v>
      </c>
      <c r="I917">
        <f t="shared" si="43"/>
        <v>39.325800000000001</v>
      </c>
      <c r="J917">
        <f t="shared" si="44"/>
        <v>0</v>
      </c>
    </row>
    <row r="918" spans="1:10" x14ac:dyDescent="0.25">
      <c r="A918" t="s">
        <v>16</v>
      </c>
      <c r="B918" t="s">
        <v>8</v>
      </c>
      <c r="C918" s="1">
        <v>40803</v>
      </c>
      <c r="D918">
        <v>0</v>
      </c>
      <c r="E918">
        <v>42.248199999999997</v>
      </c>
      <c r="G918" s="1">
        <v>40379</v>
      </c>
      <c r="H918">
        <f t="shared" si="42"/>
        <v>39.4373</v>
      </c>
      <c r="I918">
        <f t="shared" si="43"/>
        <v>39.4373</v>
      </c>
      <c r="J918">
        <f t="shared" si="44"/>
        <v>2.8352887925993109E-3</v>
      </c>
    </row>
    <row r="919" spans="1:10" x14ac:dyDescent="0.25">
      <c r="A919" t="s">
        <v>16</v>
      </c>
      <c r="B919" t="s">
        <v>8</v>
      </c>
      <c r="C919" s="1">
        <v>40806</v>
      </c>
      <c r="D919">
        <v>0</v>
      </c>
      <c r="E919">
        <v>42.205800000000004</v>
      </c>
      <c r="G919" s="1">
        <v>40380</v>
      </c>
      <c r="H919">
        <f t="shared" si="42"/>
        <v>39.5306</v>
      </c>
      <c r="I919">
        <f t="shared" si="43"/>
        <v>39.5306</v>
      </c>
      <c r="J919">
        <f t="shared" si="44"/>
        <v>2.3657806188557284E-3</v>
      </c>
    </row>
    <row r="920" spans="1:10" x14ac:dyDescent="0.25">
      <c r="A920" t="s">
        <v>16</v>
      </c>
      <c r="B920" t="s">
        <v>8</v>
      </c>
      <c r="C920" s="1">
        <v>40807</v>
      </c>
      <c r="D920">
        <v>0</v>
      </c>
      <c r="E920">
        <v>42.916400000000003</v>
      </c>
      <c r="G920" s="1">
        <v>40381</v>
      </c>
      <c r="H920">
        <f t="shared" si="42"/>
        <v>39.214500000000001</v>
      </c>
      <c r="I920">
        <f t="shared" si="43"/>
        <v>39.214500000000001</v>
      </c>
      <c r="J920">
        <f t="shared" si="44"/>
        <v>-7.996337014869459E-3</v>
      </c>
    </row>
    <row r="921" spans="1:10" x14ac:dyDescent="0.25">
      <c r="A921" t="s">
        <v>16</v>
      </c>
      <c r="B921" t="s">
        <v>8</v>
      </c>
      <c r="C921" s="1">
        <v>40808</v>
      </c>
      <c r="D921">
        <v>0</v>
      </c>
      <c r="E921">
        <v>43.012700000000002</v>
      </c>
      <c r="G921" s="1">
        <v>40382</v>
      </c>
      <c r="H921">
        <f t="shared" si="42"/>
        <v>38.950299999999999</v>
      </c>
      <c r="I921">
        <f t="shared" si="43"/>
        <v>38.950299999999999</v>
      </c>
      <c r="J921">
        <f t="shared" si="44"/>
        <v>-6.7373038034400645E-3</v>
      </c>
    </row>
    <row r="922" spans="1:10" x14ac:dyDescent="0.25">
      <c r="A922" t="s">
        <v>16</v>
      </c>
      <c r="B922" t="s">
        <v>8</v>
      </c>
      <c r="C922" s="1">
        <v>40809</v>
      </c>
      <c r="D922">
        <v>0</v>
      </c>
      <c r="E922">
        <v>43.242100000000001</v>
      </c>
      <c r="G922" s="1">
        <v>40383</v>
      </c>
      <c r="H922">
        <f t="shared" si="42"/>
        <v>39.125300000000003</v>
      </c>
      <c r="I922">
        <f t="shared" si="43"/>
        <v>39.125300000000003</v>
      </c>
      <c r="J922">
        <f t="shared" si="44"/>
        <v>4.4929050610651444E-3</v>
      </c>
    </row>
    <row r="923" spans="1:10" x14ac:dyDescent="0.25">
      <c r="A923" t="s">
        <v>16</v>
      </c>
      <c r="B923" t="s">
        <v>8</v>
      </c>
      <c r="C923" s="1">
        <v>40810</v>
      </c>
      <c r="D923">
        <v>0</v>
      </c>
      <c r="E923">
        <v>43.365499999999997</v>
      </c>
      <c r="G923" s="1">
        <v>40384</v>
      </c>
      <c r="H923">
        <f t="shared" si="42"/>
        <v>39.125300000000003</v>
      </c>
      <c r="I923">
        <f t="shared" si="43"/>
        <v>39.125300000000003</v>
      </c>
      <c r="J923">
        <f t="shared" si="44"/>
        <v>0</v>
      </c>
    </row>
    <row r="924" spans="1:10" x14ac:dyDescent="0.25">
      <c r="A924" t="s">
        <v>16</v>
      </c>
      <c r="B924" t="s">
        <v>8</v>
      </c>
      <c r="C924" s="1">
        <v>40813</v>
      </c>
      <c r="D924">
        <v>0</v>
      </c>
      <c r="E924">
        <v>43.453499999999998</v>
      </c>
      <c r="G924" s="1">
        <v>40385</v>
      </c>
      <c r="H924">
        <f t="shared" si="42"/>
        <v>39.125300000000003</v>
      </c>
      <c r="I924">
        <f t="shared" si="43"/>
        <v>39.125300000000003</v>
      </c>
      <c r="J924">
        <f t="shared" si="44"/>
        <v>0</v>
      </c>
    </row>
    <row r="925" spans="1:10" x14ac:dyDescent="0.25">
      <c r="A925" t="s">
        <v>16</v>
      </c>
      <c r="B925" t="s">
        <v>8</v>
      </c>
      <c r="C925" s="1">
        <v>40814</v>
      </c>
      <c r="D925">
        <v>0</v>
      </c>
      <c r="E925">
        <v>43.6357</v>
      </c>
      <c r="G925" s="1">
        <v>40386</v>
      </c>
      <c r="H925">
        <f t="shared" si="42"/>
        <v>39.1999</v>
      </c>
      <c r="I925">
        <f t="shared" si="43"/>
        <v>39.1999</v>
      </c>
      <c r="J925">
        <f t="shared" si="44"/>
        <v>1.9066946451526956E-3</v>
      </c>
    </row>
    <row r="926" spans="1:10" x14ac:dyDescent="0.25">
      <c r="A926" t="s">
        <v>16</v>
      </c>
      <c r="B926" t="s">
        <v>8</v>
      </c>
      <c r="C926" s="1">
        <v>40815</v>
      </c>
      <c r="D926">
        <v>0</v>
      </c>
      <c r="E926">
        <v>43.221600000000002</v>
      </c>
      <c r="G926" s="1">
        <v>40387</v>
      </c>
      <c r="H926">
        <f t="shared" si="42"/>
        <v>39.313899999999997</v>
      </c>
      <c r="I926">
        <f t="shared" si="43"/>
        <v>39.313899999999997</v>
      </c>
      <c r="J926">
        <f t="shared" si="44"/>
        <v>2.9081706841087573E-3</v>
      </c>
    </row>
    <row r="927" spans="1:10" x14ac:dyDescent="0.25">
      <c r="A927" t="s">
        <v>16</v>
      </c>
      <c r="B927" t="s">
        <v>8</v>
      </c>
      <c r="C927" s="1">
        <v>40816</v>
      </c>
      <c r="D927">
        <v>0</v>
      </c>
      <c r="E927">
        <v>43.3979</v>
      </c>
      <c r="G927" s="1">
        <v>40388</v>
      </c>
      <c r="H927">
        <f t="shared" si="42"/>
        <v>39.335000000000001</v>
      </c>
      <c r="I927">
        <f t="shared" si="43"/>
        <v>39.335000000000001</v>
      </c>
      <c r="J927">
        <f t="shared" si="44"/>
        <v>5.367058470415742E-4</v>
      </c>
    </row>
    <row r="928" spans="1:10" x14ac:dyDescent="0.25">
      <c r="A928" t="s">
        <v>16</v>
      </c>
      <c r="B928" t="s">
        <v>8</v>
      </c>
      <c r="C928" s="1">
        <v>40817</v>
      </c>
      <c r="D928">
        <v>0</v>
      </c>
      <c r="E928">
        <v>43.4191</v>
      </c>
      <c r="G928" s="1">
        <v>40389</v>
      </c>
      <c r="H928">
        <f t="shared" si="42"/>
        <v>39.367100000000001</v>
      </c>
      <c r="I928">
        <f t="shared" si="43"/>
        <v>39.367100000000001</v>
      </c>
      <c r="J928">
        <f t="shared" si="44"/>
        <v>8.1606711580017866E-4</v>
      </c>
    </row>
    <row r="929" spans="1:10" x14ac:dyDescent="0.25">
      <c r="A929" t="s">
        <v>16</v>
      </c>
      <c r="B929" t="s">
        <v>8</v>
      </c>
      <c r="C929" s="1">
        <v>40820</v>
      </c>
      <c r="D929">
        <v>0</v>
      </c>
      <c r="E929">
        <v>43.441099999999999</v>
      </c>
      <c r="G929" s="1">
        <v>40390</v>
      </c>
      <c r="H929">
        <f t="shared" si="42"/>
        <v>39.4694</v>
      </c>
      <c r="I929">
        <f t="shared" si="43"/>
        <v>39.4694</v>
      </c>
      <c r="J929">
        <f t="shared" si="44"/>
        <v>2.5986166113327602E-3</v>
      </c>
    </row>
    <row r="930" spans="1:10" x14ac:dyDescent="0.25">
      <c r="A930" t="s">
        <v>16</v>
      </c>
      <c r="B930" t="s">
        <v>8</v>
      </c>
      <c r="C930" s="1">
        <v>40821</v>
      </c>
      <c r="D930">
        <v>0</v>
      </c>
      <c r="E930">
        <v>43.1571</v>
      </c>
      <c r="G930" s="1">
        <v>40391</v>
      </c>
      <c r="H930">
        <f t="shared" si="42"/>
        <v>39.4694</v>
      </c>
      <c r="I930">
        <f t="shared" si="43"/>
        <v>39.4694</v>
      </c>
      <c r="J930">
        <f t="shared" si="44"/>
        <v>0</v>
      </c>
    </row>
    <row r="931" spans="1:10" x14ac:dyDescent="0.25">
      <c r="A931" t="s">
        <v>16</v>
      </c>
      <c r="B931" t="s">
        <v>8</v>
      </c>
      <c r="C931" s="1">
        <v>40822</v>
      </c>
      <c r="D931">
        <v>0</v>
      </c>
      <c r="E931">
        <v>43.463200000000001</v>
      </c>
      <c r="G931" s="1">
        <v>40392</v>
      </c>
      <c r="H931">
        <f t="shared" si="42"/>
        <v>39.4694</v>
      </c>
      <c r="I931">
        <f t="shared" si="43"/>
        <v>39.4694</v>
      </c>
      <c r="J931">
        <f t="shared" si="44"/>
        <v>0</v>
      </c>
    </row>
    <row r="932" spans="1:10" x14ac:dyDescent="0.25">
      <c r="A932" t="s">
        <v>16</v>
      </c>
      <c r="B932" t="s">
        <v>8</v>
      </c>
      <c r="C932" s="1">
        <v>40823</v>
      </c>
      <c r="D932">
        <v>0</v>
      </c>
      <c r="E932">
        <v>43.372799999999998</v>
      </c>
      <c r="G932" s="1">
        <v>40393</v>
      </c>
      <c r="H932">
        <f t="shared" si="42"/>
        <v>39.465299999999999</v>
      </c>
      <c r="I932">
        <f t="shared" si="43"/>
        <v>39.465299999999999</v>
      </c>
      <c r="J932">
        <f t="shared" si="44"/>
        <v>-1.0387794088584368E-4</v>
      </c>
    </row>
    <row r="933" spans="1:10" x14ac:dyDescent="0.25">
      <c r="A933" t="s">
        <v>16</v>
      </c>
      <c r="B933" t="s">
        <v>8</v>
      </c>
      <c r="C933" s="1">
        <v>40824</v>
      </c>
      <c r="D933">
        <v>0</v>
      </c>
      <c r="E933">
        <v>43.261400000000002</v>
      </c>
      <c r="G933" s="1">
        <v>40394</v>
      </c>
      <c r="H933">
        <f t="shared" si="42"/>
        <v>39.450000000000003</v>
      </c>
      <c r="I933">
        <f t="shared" si="43"/>
        <v>39.450000000000003</v>
      </c>
      <c r="J933">
        <f t="shared" si="44"/>
        <v>-3.8768234372976718E-4</v>
      </c>
    </row>
    <row r="934" spans="1:10" x14ac:dyDescent="0.25">
      <c r="A934" t="s">
        <v>16</v>
      </c>
      <c r="B934" t="s">
        <v>8</v>
      </c>
      <c r="C934" s="1">
        <v>40827</v>
      </c>
      <c r="D934">
        <v>0</v>
      </c>
      <c r="E934">
        <v>43.142499999999998</v>
      </c>
      <c r="G934" s="1">
        <v>40395</v>
      </c>
      <c r="H934">
        <f t="shared" si="42"/>
        <v>39.378100000000003</v>
      </c>
      <c r="I934">
        <f t="shared" si="43"/>
        <v>39.378100000000003</v>
      </c>
      <c r="J934">
        <f t="shared" si="44"/>
        <v>-1.8225602027883703E-3</v>
      </c>
    </row>
    <row r="935" spans="1:10" x14ac:dyDescent="0.25">
      <c r="A935" t="s">
        <v>16</v>
      </c>
      <c r="B935" t="s">
        <v>8</v>
      </c>
      <c r="C935" s="1">
        <v>40828</v>
      </c>
      <c r="D935">
        <v>0</v>
      </c>
      <c r="E935">
        <v>42.860100000000003</v>
      </c>
      <c r="G935" s="1">
        <v>40396</v>
      </c>
      <c r="H935">
        <f t="shared" si="42"/>
        <v>39.240400000000001</v>
      </c>
      <c r="I935">
        <f t="shared" si="43"/>
        <v>39.240400000000001</v>
      </c>
      <c r="J935">
        <f t="shared" si="44"/>
        <v>-3.4968675482057732E-3</v>
      </c>
    </row>
    <row r="936" spans="1:10" x14ac:dyDescent="0.25">
      <c r="A936" t="s">
        <v>16</v>
      </c>
      <c r="B936" t="s">
        <v>8</v>
      </c>
      <c r="C936" s="1">
        <v>40829</v>
      </c>
      <c r="D936">
        <v>0</v>
      </c>
      <c r="E936">
        <v>42.878500000000003</v>
      </c>
      <c r="G936" s="1">
        <v>40397</v>
      </c>
      <c r="H936">
        <f t="shared" si="42"/>
        <v>39.359299999999998</v>
      </c>
      <c r="I936">
        <f t="shared" si="43"/>
        <v>39.359299999999998</v>
      </c>
      <c r="J936">
        <f t="shared" si="44"/>
        <v>3.030040468496642E-3</v>
      </c>
    </row>
    <row r="937" spans="1:10" x14ac:dyDescent="0.25">
      <c r="A937" t="s">
        <v>16</v>
      </c>
      <c r="B937" t="s">
        <v>8</v>
      </c>
      <c r="C937" s="1">
        <v>40830</v>
      </c>
      <c r="D937">
        <v>0</v>
      </c>
      <c r="E937">
        <v>43.023600000000002</v>
      </c>
      <c r="G937" s="1">
        <v>40398</v>
      </c>
      <c r="H937">
        <f t="shared" si="42"/>
        <v>39.359299999999998</v>
      </c>
      <c r="I937">
        <f t="shared" si="43"/>
        <v>39.359299999999998</v>
      </c>
      <c r="J937">
        <f t="shared" si="44"/>
        <v>0</v>
      </c>
    </row>
    <row r="938" spans="1:10" x14ac:dyDescent="0.25">
      <c r="A938" t="s">
        <v>16</v>
      </c>
      <c r="B938" t="s">
        <v>8</v>
      </c>
      <c r="C938" s="1">
        <v>40831</v>
      </c>
      <c r="D938">
        <v>0</v>
      </c>
      <c r="E938">
        <v>42.732799999999997</v>
      </c>
      <c r="G938" s="1">
        <v>40399</v>
      </c>
      <c r="H938">
        <f t="shared" si="42"/>
        <v>39.359299999999998</v>
      </c>
      <c r="I938">
        <f t="shared" si="43"/>
        <v>39.359299999999998</v>
      </c>
      <c r="J938">
        <f t="shared" si="44"/>
        <v>0</v>
      </c>
    </row>
    <row r="939" spans="1:10" x14ac:dyDescent="0.25">
      <c r="A939" t="s">
        <v>16</v>
      </c>
      <c r="B939" t="s">
        <v>8</v>
      </c>
      <c r="C939" s="1">
        <v>40834</v>
      </c>
      <c r="D939">
        <v>0</v>
      </c>
      <c r="E939">
        <v>42.616900000000001</v>
      </c>
      <c r="G939" s="1">
        <v>40400</v>
      </c>
      <c r="H939">
        <f t="shared" si="42"/>
        <v>39.610999999999997</v>
      </c>
      <c r="I939">
        <f t="shared" si="43"/>
        <v>39.610999999999997</v>
      </c>
      <c r="J939">
        <f t="shared" si="44"/>
        <v>6.3949308041555408E-3</v>
      </c>
    </row>
    <row r="940" spans="1:10" x14ac:dyDescent="0.25">
      <c r="A940" t="s">
        <v>16</v>
      </c>
      <c r="B940" t="s">
        <v>8</v>
      </c>
      <c r="C940" s="1">
        <v>40835</v>
      </c>
      <c r="D940">
        <v>0</v>
      </c>
      <c r="E940">
        <v>42.555100000000003</v>
      </c>
      <c r="G940" s="1">
        <v>40401</v>
      </c>
      <c r="H940">
        <f t="shared" si="42"/>
        <v>39.523499999999999</v>
      </c>
      <c r="I940">
        <f t="shared" si="43"/>
        <v>39.523499999999999</v>
      </c>
      <c r="J940">
        <f t="shared" si="44"/>
        <v>-2.2089823533866237E-3</v>
      </c>
    </row>
    <row r="941" spans="1:10" x14ac:dyDescent="0.25">
      <c r="A941" t="s">
        <v>16</v>
      </c>
      <c r="B941" t="s">
        <v>8</v>
      </c>
      <c r="C941" s="1">
        <v>40836</v>
      </c>
      <c r="D941">
        <v>0</v>
      </c>
      <c r="E941">
        <v>42.708399999999997</v>
      </c>
      <c r="G941" s="1">
        <v>40402</v>
      </c>
      <c r="H941">
        <f t="shared" si="42"/>
        <v>39.441699999999997</v>
      </c>
      <c r="I941">
        <f t="shared" si="43"/>
        <v>39.441699999999997</v>
      </c>
      <c r="J941">
        <f t="shared" si="44"/>
        <v>-2.0696547623566541E-3</v>
      </c>
    </row>
    <row r="942" spans="1:10" x14ac:dyDescent="0.25">
      <c r="A942" t="s">
        <v>16</v>
      </c>
      <c r="B942" t="s">
        <v>8</v>
      </c>
      <c r="C942" s="1">
        <v>40837</v>
      </c>
      <c r="D942">
        <v>0</v>
      </c>
      <c r="E942">
        <v>42.985799999999998</v>
      </c>
      <c r="G942" s="1">
        <v>40403</v>
      </c>
      <c r="H942">
        <f t="shared" si="42"/>
        <v>39.300899999999999</v>
      </c>
      <c r="I942">
        <f t="shared" si="43"/>
        <v>39.300899999999999</v>
      </c>
      <c r="J942">
        <f t="shared" si="44"/>
        <v>-3.5698258442207198E-3</v>
      </c>
    </row>
    <row r="943" spans="1:10" x14ac:dyDescent="0.25">
      <c r="A943" t="s">
        <v>16</v>
      </c>
      <c r="B943" t="s">
        <v>8</v>
      </c>
      <c r="C943" s="1">
        <v>40838</v>
      </c>
      <c r="D943">
        <v>0</v>
      </c>
      <c r="E943">
        <v>43.137300000000003</v>
      </c>
      <c r="G943" s="1">
        <v>40404</v>
      </c>
      <c r="H943">
        <f t="shared" si="42"/>
        <v>39.217300000000002</v>
      </c>
      <c r="I943">
        <f t="shared" si="43"/>
        <v>39.217300000000002</v>
      </c>
      <c r="J943">
        <f t="shared" si="44"/>
        <v>-2.1271777491099764E-3</v>
      </c>
    </row>
    <row r="944" spans="1:10" x14ac:dyDescent="0.25">
      <c r="A944" t="s">
        <v>16</v>
      </c>
      <c r="B944" t="s">
        <v>8</v>
      </c>
      <c r="C944" s="1">
        <v>40841</v>
      </c>
      <c r="D944">
        <v>0</v>
      </c>
      <c r="E944">
        <v>42.915300000000002</v>
      </c>
      <c r="G944" s="1">
        <v>40405</v>
      </c>
      <c r="H944">
        <f t="shared" si="42"/>
        <v>39.217300000000002</v>
      </c>
      <c r="I944">
        <f t="shared" si="43"/>
        <v>39.217300000000002</v>
      </c>
      <c r="J944">
        <f t="shared" si="44"/>
        <v>0</v>
      </c>
    </row>
    <row r="945" spans="1:10" x14ac:dyDescent="0.25">
      <c r="A945" t="s">
        <v>16</v>
      </c>
      <c r="B945" t="s">
        <v>8</v>
      </c>
      <c r="C945" s="1">
        <v>40842</v>
      </c>
      <c r="D945">
        <v>0</v>
      </c>
      <c r="E945">
        <v>42.400100000000002</v>
      </c>
      <c r="G945" s="1">
        <v>40406</v>
      </c>
      <c r="H945">
        <f t="shared" si="42"/>
        <v>39.217300000000002</v>
      </c>
      <c r="I945">
        <f t="shared" si="43"/>
        <v>39.217300000000002</v>
      </c>
      <c r="J945">
        <f t="shared" si="44"/>
        <v>0</v>
      </c>
    </row>
    <row r="946" spans="1:10" x14ac:dyDescent="0.25">
      <c r="A946" t="s">
        <v>16</v>
      </c>
      <c r="B946" t="s">
        <v>8</v>
      </c>
      <c r="C946" s="1">
        <v>40843</v>
      </c>
      <c r="D946">
        <v>0</v>
      </c>
      <c r="E946">
        <v>42.545699999999997</v>
      </c>
      <c r="G946" s="1">
        <v>40407</v>
      </c>
      <c r="H946">
        <f t="shared" si="42"/>
        <v>39.086799999999997</v>
      </c>
      <c r="I946">
        <f t="shared" si="43"/>
        <v>39.086799999999997</v>
      </c>
      <c r="J946">
        <f t="shared" si="44"/>
        <v>-3.3276130687223127E-3</v>
      </c>
    </row>
    <row r="947" spans="1:10" x14ac:dyDescent="0.25">
      <c r="A947" t="s">
        <v>16</v>
      </c>
      <c r="B947" t="s">
        <v>8</v>
      </c>
      <c r="C947" s="1">
        <v>40844</v>
      </c>
      <c r="D947">
        <v>0</v>
      </c>
      <c r="E947">
        <v>42.357100000000003</v>
      </c>
      <c r="G947" s="1">
        <v>40408</v>
      </c>
      <c r="H947">
        <f t="shared" si="42"/>
        <v>39.114800000000002</v>
      </c>
      <c r="I947">
        <f t="shared" si="43"/>
        <v>39.114800000000002</v>
      </c>
      <c r="J947">
        <f t="shared" si="44"/>
        <v>7.1635437027350868E-4</v>
      </c>
    </row>
    <row r="948" spans="1:10" x14ac:dyDescent="0.25">
      <c r="A948" t="s">
        <v>16</v>
      </c>
      <c r="B948" t="s">
        <v>8</v>
      </c>
      <c r="C948" s="1">
        <v>40845</v>
      </c>
      <c r="D948">
        <v>0</v>
      </c>
      <c r="E948">
        <v>42.383000000000003</v>
      </c>
      <c r="G948" s="1">
        <v>40409</v>
      </c>
      <c r="H948">
        <f t="shared" si="42"/>
        <v>39.051400000000001</v>
      </c>
      <c r="I948">
        <f t="shared" si="43"/>
        <v>39.051400000000001</v>
      </c>
      <c r="J948">
        <f t="shared" si="44"/>
        <v>-1.620869849775608E-3</v>
      </c>
    </row>
    <row r="949" spans="1:10" x14ac:dyDescent="0.25">
      <c r="A949" t="s">
        <v>16</v>
      </c>
      <c r="B949" t="s">
        <v>8</v>
      </c>
      <c r="C949" s="1">
        <v>40848</v>
      </c>
      <c r="D949">
        <v>0</v>
      </c>
      <c r="E949">
        <v>42.183300000000003</v>
      </c>
      <c r="G949" s="1">
        <v>40410</v>
      </c>
      <c r="H949">
        <f t="shared" si="42"/>
        <v>39.03</v>
      </c>
      <c r="I949">
        <f t="shared" si="43"/>
        <v>39.03</v>
      </c>
      <c r="J949">
        <f t="shared" si="44"/>
        <v>-5.4799571846331219E-4</v>
      </c>
    </row>
    <row r="950" spans="1:10" x14ac:dyDescent="0.25">
      <c r="A950" t="s">
        <v>16</v>
      </c>
      <c r="B950" t="s">
        <v>8</v>
      </c>
      <c r="C950" s="1">
        <v>40849</v>
      </c>
      <c r="D950">
        <v>0</v>
      </c>
      <c r="E950">
        <v>42.246899999999997</v>
      </c>
      <c r="G950" s="1">
        <v>40411</v>
      </c>
      <c r="H950">
        <f t="shared" si="42"/>
        <v>39.092300000000002</v>
      </c>
      <c r="I950">
        <f t="shared" si="43"/>
        <v>39.092300000000002</v>
      </c>
      <c r="J950">
        <f t="shared" si="44"/>
        <v>1.5962080450935279E-3</v>
      </c>
    </row>
    <row r="951" spans="1:10" x14ac:dyDescent="0.25">
      <c r="A951" t="s">
        <v>16</v>
      </c>
      <c r="B951" t="s">
        <v>8</v>
      </c>
      <c r="C951" s="1">
        <v>40850</v>
      </c>
      <c r="D951">
        <v>0</v>
      </c>
      <c r="E951">
        <v>42.143099999999997</v>
      </c>
      <c r="G951" s="1">
        <v>40412</v>
      </c>
      <c r="H951">
        <f t="shared" si="42"/>
        <v>39.092300000000002</v>
      </c>
      <c r="I951">
        <f t="shared" si="43"/>
        <v>39.092300000000002</v>
      </c>
      <c r="J951">
        <f t="shared" si="44"/>
        <v>0</v>
      </c>
    </row>
    <row r="952" spans="1:10" x14ac:dyDescent="0.25">
      <c r="A952" t="s">
        <v>16</v>
      </c>
      <c r="B952" t="s">
        <v>8</v>
      </c>
      <c r="C952" s="1">
        <v>40851</v>
      </c>
      <c r="D952">
        <v>0</v>
      </c>
      <c r="E952">
        <v>42.212800000000001</v>
      </c>
      <c r="G952" s="1">
        <v>40413</v>
      </c>
      <c r="H952">
        <f t="shared" si="42"/>
        <v>39.092300000000002</v>
      </c>
      <c r="I952">
        <f t="shared" si="43"/>
        <v>39.092300000000002</v>
      </c>
      <c r="J952">
        <f t="shared" si="44"/>
        <v>0</v>
      </c>
    </row>
    <row r="953" spans="1:10" x14ac:dyDescent="0.25">
      <c r="A953" t="s">
        <v>16</v>
      </c>
      <c r="B953" t="s">
        <v>8</v>
      </c>
      <c r="C953" s="1">
        <v>40855</v>
      </c>
      <c r="D953">
        <v>0</v>
      </c>
      <c r="E953">
        <v>42.072699999999998</v>
      </c>
      <c r="G953" s="1">
        <v>40414</v>
      </c>
      <c r="H953">
        <f t="shared" si="42"/>
        <v>38.9131</v>
      </c>
      <c r="I953">
        <f t="shared" si="43"/>
        <v>38.9131</v>
      </c>
      <c r="J953">
        <f t="shared" si="44"/>
        <v>-4.5840229405791355E-3</v>
      </c>
    </row>
    <row r="954" spans="1:10" x14ac:dyDescent="0.25">
      <c r="A954" t="s">
        <v>16</v>
      </c>
      <c r="B954" t="s">
        <v>8</v>
      </c>
      <c r="C954" s="1">
        <v>40856</v>
      </c>
      <c r="D954">
        <v>0</v>
      </c>
      <c r="E954">
        <v>41.939399999999999</v>
      </c>
      <c r="G954" s="1">
        <v>40415</v>
      </c>
      <c r="H954">
        <f t="shared" si="42"/>
        <v>38.866199999999999</v>
      </c>
      <c r="I954">
        <f t="shared" si="43"/>
        <v>38.866199999999999</v>
      </c>
      <c r="J954">
        <f t="shared" si="44"/>
        <v>-1.2052496460061013E-3</v>
      </c>
    </row>
    <row r="955" spans="1:10" x14ac:dyDescent="0.25">
      <c r="A955" t="s">
        <v>16</v>
      </c>
      <c r="B955" t="s">
        <v>8</v>
      </c>
      <c r="C955" s="1">
        <v>40857</v>
      </c>
      <c r="D955">
        <v>0</v>
      </c>
      <c r="E955">
        <v>41.599800000000002</v>
      </c>
      <c r="G955" s="1">
        <v>40416</v>
      </c>
      <c r="H955">
        <f t="shared" si="42"/>
        <v>39.089399999999998</v>
      </c>
      <c r="I955">
        <f t="shared" si="43"/>
        <v>39.089399999999998</v>
      </c>
      <c r="J955">
        <f t="shared" si="44"/>
        <v>5.7427790728190597E-3</v>
      </c>
    </row>
    <row r="956" spans="1:10" x14ac:dyDescent="0.25">
      <c r="A956" t="s">
        <v>16</v>
      </c>
      <c r="B956" t="s">
        <v>8</v>
      </c>
      <c r="C956" s="1">
        <v>40858</v>
      </c>
      <c r="D956">
        <v>0</v>
      </c>
      <c r="E956">
        <v>41.6937</v>
      </c>
      <c r="G956" s="1">
        <v>40417</v>
      </c>
      <c r="H956">
        <f t="shared" si="42"/>
        <v>39.191099999999999</v>
      </c>
      <c r="I956">
        <f t="shared" si="43"/>
        <v>39.191099999999999</v>
      </c>
      <c r="J956">
        <f t="shared" si="44"/>
        <v>2.601728345791976E-3</v>
      </c>
    </row>
    <row r="957" spans="1:10" x14ac:dyDescent="0.25">
      <c r="A957" t="s">
        <v>16</v>
      </c>
      <c r="B957" t="s">
        <v>8</v>
      </c>
      <c r="C957" s="1">
        <v>40859</v>
      </c>
      <c r="D957">
        <v>0</v>
      </c>
      <c r="E957">
        <v>41.5886</v>
      </c>
      <c r="G957" s="1">
        <v>40418</v>
      </c>
      <c r="H957">
        <f t="shared" si="42"/>
        <v>39.031100000000002</v>
      </c>
      <c r="I957">
        <f t="shared" si="43"/>
        <v>39.031100000000002</v>
      </c>
      <c r="J957">
        <f t="shared" si="44"/>
        <v>-4.0825595607164589E-3</v>
      </c>
    </row>
    <row r="958" spans="1:10" x14ac:dyDescent="0.25">
      <c r="A958" t="s">
        <v>16</v>
      </c>
      <c r="B958" t="s">
        <v>8</v>
      </c>
      <c r="C958" s="1">
        <v>40862</v>
      </c>
      <c r="D958">
        <v>0</v>
      </c>
      <c r="E958">
        <v>41.663800000000002</v>
      </c>
      <c r="G958" s="1">
        <v>40419</v>
      </c>
      <c r="H958">
        <f t="shared" si="42"/>
        <v>39.031100000000002</v>
      </c>
      <c r="I958">
        <f t="shared" si="43"/>
        <v>39.031100000000002</v>
      </c>
      <c r="J958">
        <f t="shared" si="44"/>
        <v>0</v>
      </c>
    </row>
    <row r="959" spans="1:10" x14ac:dyDescent="0.25">
      <c r="A959" t="s">
        <v>16</v>
      </c>
      <c r="B959" t="s">
        <v>8</v>
      </c>
      <c r="C959" s="1">
        <v>40863</v>
      </c>
      <c r="D959">
        <v>0</v>
      </c>
      <c r="E959">
        <v>41.688400000000001</v>
      </c>
      <c r="G959" s="1">
        <v>40420</v>
      </c>
      <c r="H959">
        <f t="shared" si="42"/>
        <v>39.031100000000002</v>
      </c>
      <c r="I959">
        <f t="shared" si="43"/>
        <v>39.031100000000002</v>
      </c>
      <c r="J959">
        <f t="shared" si="44"/>
        <v>0</v>
      </c>
    </row>
    <row r="960" spans="1:10" x14ac:dyDescent="0.25">
      <c r="A960" t="s">
        <v>16</v>
      </c>
      <c r="B960" t="s">
        <v>8</v>
      </c>
      <c r="C960" s="1">
        <v>40864</v>
      </c>
      <c r="D960">
        <v>0</v>
      </c>
      <c r="E960">
        <v>41.460500000000003</v>
      </c>
      <c r="G960" s="1">
        <v>40421</v>
      </c>
      <c r="H960">
        <f t="shared" si="42"/>
        <v>39.0291</v>
      </c>
      <c r="I960">
        <f t="shared" si="43"/>
        <v>39.0291</v>
      </c>
      <c r="J960">
        <f t="shared" si="44"/>
        <v>-5.1241189717998736E-5</v>
      </c>
    </row>
    <row r="961" spans="1:10" x14ac:dyDescent="0.25">
      <c r="A961" t="s">
        <v>16</v>
      </c>
      <c r="B961" t="s">
        <v>8</v>
      </c>
      <c r="C961" s="1">
        <v>40865</v>
      </c>
      <c r="D961">
        <v>0</v>
      </c>
      <c r="E961">
        <v>41.499699999999997</v>
      </c>
      <c r="G961" s="1">
        <v>40422</v>
      </c>
      <c r="H961">
        <f t="shared" si="42"/>
        <v>39.012700000000002</v>
      </c>
      <c r="I961">
        <f t="shared" si="43"/>
        <v>39.012700000000002</v>
      </c>
      <c r="J961">
        <f t="shared" si="44"/>
        <v>-4.201992871984972E-4</v>
      </c>
    </row>
    <row r="962" spans="1:10" x14ac:dyDescent="0.25">
      <c r="A962" t="s">
        <v>16</v>
      </c>
      <c r="B962" t="s">
        <v>8</v>
      </c>
      <c r="C962" s="1">
        <v>40866</v>
      </c>
      <c r="D962">
        <v>0</v>
      </c>
      <c r="E962">
        <v>41.703499999999998</v>
      </c>
      <c r="G962" s="1">
        <v>40423</v>
      </c>
      <c r="H962">
        <f t="shared" si="42"/>
        <v>39.165399999999998</v>
      </c>
      <c r="I962">
        <f t="shared" si="43"/>
        <v>39.165399999999998</v>
      </c>
      <c r="J962">
        <f t="shared" si="44"/>
        <v>3.9141100205828394E-3</v>
      </c>
    </row>
    <row r="963" spans="1:10" x14ac:dyDescent="0.25">
      <c r="A963" t="s">
        <v>16</v>
      </c>
      <c r="B963" t="s">
        <v>8</v>
      </c>
      <c r="C963" s="1">
        <v>40869</v>
      </c>
      <c r="D963">
        <v>0</v>
      </c>
      <c r="E963">
        <v>41.861199999999997</v>
      </c>
      <c r="G963" s="1">
        <v>40424</v>
      </c>
      <c r="H963">
        <f t="shared" ref="H963:H1026" si="45">VLOOKUP(G963,$C$2:$E$1745,3)</f>
        <v>39.290100000000002</v>
      </c>
      <c r="I963">
        <f t="shared" ref="I963:I1026" si="46">IFERROR(H963,I962)</f>
        <v>39.290100000000002</v>
      </c>
      <c r="J963">
        <f t="shared" si="44"/>
        <v>3.1839327569744835E-3</v>
      </c>
    </row>
    <row r="964" spans="1:10" x14ac:dyDescent="0.25">
      <c r="A964" t="s">
        <v>16</v>
      </c>
      <c r="B964" t="s">
        <v>8</v>
      </c>
      <c r="C964" s="1">
        <v>40870</v>
      </c>
      <c r="D964">
        <v>0</v>
      </c>
      <c r="E964">
        <v>41.910899999999998</v>
      </c>
      <c r="G964" s="1">
        <v>40425</v>
      </c>
      <c r="H964">
        <f t="shared" si="45"/>
        <v>39.350499999999997</v>
      </c>
      <c r="I964">
        <f t="shared" si="46"/>
        <v>39.350499999999997</v>
      </c>
      <c r="J964">
        <f t="shared" ref="J964:J1027" si="47">I964/I963-1</f>
        <v>1.5372829287783052E-3</v>
      </c>
    </row>
    <row r="965" spans="1:10" x14ac:dyDescent="0.25">
      <c r="A965" t="s">
        <v>16</v>
      </c>
      <c r="B965" t="s">
        <v>8</v>
      </c>
      <c r="C965" s="1">
        <v>40871</v>
      </c>
      <c r="D965">
        <v>0</v>
      </c>
      <c r="E965">
        <v>42.025599999999997</v>
      </c>
      <c r="G965" s="1">
        <v>40426</v>
      </c>
      <c r="H965">
        <f t="shared" si="45"/>
        <v>39.350499999999997</v>
      </c>
      <c r="I965">
        <f t="shared" si="46"/>
        <v>39.350499999999997</v>
      </c>
      <c r="J965">
        <f t="shared" si="47"/>
        <v>0</v>
      </c>
    </row>
    <row r="966" spans="1:10" x14ac:dyDescent="0.25">
      <c r="A966" t="s">
        <v>16</v>
      </c>
      <c r="B966" t="s">
        <v>8</v>
      </c>
      <c r="C966" s="1">
        <v>40872</v>
      </c>
      <c r="D966">
        <v>0</v>
      </c>
      <c r="E966">
        <v>42.033700000000003</v>
      </c>
      <c r="G966" s="1">
        <v>40427</v>
      </c>
      <c r="H966">
        <f t="shared" si="45"/>
        <v>39.350499999999997</v>
      </c>
      <c r="I966">
        <f t="shared" si="46"/>
        <v>39.350499999999997</v>
      </c>
      <c r="J966">
        <f t="shared" si="47"/>
        <v>0</v>
      </c>
    </row>
    <row r="967" spans="1:10" x14ac:dyDescent="0.25">
      <c r="A967" t="s">
        <v>16</v>
      </c>
      <c r="B967" t="s">
        <v>8</v>
      </c>
      <c r="C967" s="1">
        <v>40873</v>
      </c>
      <c r="D967">
        <v>0</v>
      </c>
      <c r="E967">
        <v>42.025100000000002</v>
      </c>
      <c r="G967" s="1">
        <v>40428</v>
      </c>
      <c r="H967">
        <f t="shared" si="45"/>
        <v>39.472000000000001</v>
      </c>
      <c r="I967">
        <f t="shared" si="46"/>
        <v>39.472000000000001</v>
      </c>
      <c r="J967">
        <f t="shared" si="47"/>
        <v>3.0876354811248952E-3</v>
      </c>
    </row>
    <row r="968" spans="1:10" x14ac:dyDescent="0.25">
      <c r="A968" t="s">
        <v>16</v>
      </c>
      <c r="B968" t="s">
        <v>8</v>
      </c>
      <c r="C968" s="1">
        <v>40876</v>
      </c>
      <c r="D968">
        <v>0</v>
      </c>
      <c r="E968">
        <v>41.7744</v>
      </c>
      <c r="G968" s="1">
        <v>40429</v>
      </c>
      <c r="H968">
        <f t="shared" si="45"/>
        <v>39.3215</v>
      </c>
      <c r="I968">
        <f t="shared" si="46"/>
        <v>39.3215</v>
      </c>
      <c r="J968">
        <f t="shared" si="47"/>
        <v>-3.8128293473854713E-3</v>
      </c>
    </row>
    <row r="969" spans="1:10" x14ac:dyDescent="0.25">
      <c r="A969" t="s">
        <v>16</v>
      </c>
      <c r="B969" t="s">
        <v>8</v>
      </c>
      <c r="C969" s="1">
        <v>40877</v>
      </c>
      <c r="D969">
        <v>0</v>
      </c>
      <c r="E969">
        <v>41.845700000000001</v>
      </c>
      <c r="G969" s="1">
        <v>40430</v>
      </c>
      <c r="H969">
        <f t="shared" si="45"/>
        <v>39.294800000000002</v>
      </c>
      <c r="I969">
        <f t="shared" si="46"/>
        <v>39.294800000000002</v>
      </c>
      <c r="J969">
        <f t="shared" si="47"/>
        <v>-6.7901784011281663E-4</v>
      </c>
    </row>
    <row r="970" spans="1:10" x14ac:dyDescent="0.25">
      <c r="A970" t="s">
        <v>16</v>
      </c>
      <c r="B970" t="s">
        <v>8</v>
      </c>
      <c r="C970" s="1">
        <v>40878</v>
      </c>
      <c r="D970">
        <v>0</v>
      </c>
      <c r="E970">
        <v>41.755899999999997</v>
      </c>
      <c r="G970" s="1">
        <v>40431</v>
      </c>
      <c r="H970">
        <f t="shared" si="45"/>
        <v>39.186799999999998</v>
      </c>
      <c r="I970">
        <f t="shared" si="46"/>
        <v>39.186799999999998</v>
      </c>
      <c r="J970">
        <f t="shared" si="47"/>
        <v>-2.7484552663458173E-3</v>
      </c>
    </row>
    <row r="971" spans="1:10" x14ac:dyDescent="0.25">
      <c r="A971" t="s">
        <v>16</v>
      </c>
      <c r="B971" t="s">
        <v>8</v>
      </c>
      <c r="C971" s="1">
        <v>40879</v>
      </c>
      <c r="D971">
        <v>0</v>
      </c>
      <c r="E971">
        <v>41.506799999999998</v>
      </c>
      <c r="G971" s="1">
        <v>40432</v>
      </c>
      <c r="H971">
        <f t="shared" si="45"/>
        <v>39.191699999999997</v>
      </c>
      <c r="I971">
        <f t="shared" si="46"/>
        <v>39.191699999999997</v>
      </c>
      <c r="J971">
        <f t="shared" si="47"/>
        <v>1.2504210601527177E-4</v>
      </c>
    </row>
    <row r="972" spans="1:10" x14ac:dyDescent="0.25">
      <c r="A972" t="s">
        <v>16</v>
      </c>
      <c r="B972" t="s">
        <v>8</v>
      </c>
      <c r="C972" s="1">
        <v>40880</v>
      </c>
      <c r="D972">
        <v>0</v>
      </c>
      <c r="E972">
        <v>41.482399999999998</v>
      </c>
      <c r="G972" s="1">
        <v>40433</v>
      </c>
      <c r="H972">
        <f t="shared" si="45"/>
        <v>39.191699999999997</v>
      </c>
      <c r="I972">
        <f t="shared" si="46"/>
        <v>39.191699999999997</v>
      </c>
      <c r="J972">
        <f t="shared" si="47"/>
        <v>0</v>
      </c>
    </row>
    <row r="973" spans="1:10" x14ac:dyDescent="0.25">
      <c r="A973" t="s">
        <v>16</v>
      </c>
      <c r="B973" t="s">
        <v>8</v>
      </c>
      <c r="C973" s="1">
        <v>40883</v>
      </c>
      <c r="D973">
        <v>0</v>
      </c>
      <c r="E973">
        <v>41.470700000000001</v>
      </c>
      <c r="G973" s="1">
        <v>40434</v>
      </c>
      <c r="H973">
        <f t="shared" si="45"/>
        <v>39.191699999999997</v>
      </c>
      <c r="I973">
        <f t="shared" si="46"/>
        <v>39.191699999999997</v>
      </c>
      <c r="J973">
        <f t="shared" si="47"/>
        <v>0</v>
      </c>
    </row>
    <row r="974" spans="1:10" x14ac:dyDescent="0.25">
      <c r="A974" t="s">
        <v>16</v>
      </c>
      <c r="B974" t="s">
        <v>8</v>
      </c>
      <c r="C974" s="1">
        <v>40884</v>
      </c>
      <c r="D974">
        <v>0</v>
      </c>
      <c r="E974">
        <v>41.584200000000003</v>
      </c>
      <c r="G974" s="1">
        <v>40435</v>
      </c>
      <c r="H974">
        <f t="shared" si="45"/>
        <v>39.323500000000003</v>
      </c>
      <c r="I974">
        <f t="shared" si="46"/>
        <v>39.323500000000003</v>
      </c>
      <c r="J974">
        <f t="shared" si="47"/>
        <v>3.362956952620122E-3</v>
      </c>
    </row>
    <row r="975" spans="1:10" x14ac:dyDescent="0.25">
      <c r="A975" t="s">
        <v>16</v>
      </c>
      <c r="B975" t="s">
        <v>8</v>
      </c>
      <c r="C975" s="1">
        <v>40885</v>
      </c>
      <c r="D975">
        <v>0</v>
      </c>
      <c r="E975">
        <v>41.866100000000003</v>
      </c>
      <c r="G975" s="1">
        <v>40436</v>
      </c>
      <c r="H975">
        <f t="shared" si="45"/>
        <v>39.526400000000002</v>
      </c>
      <c r="I975">
        <f t="shared" si="46"/>
        <v>39.526400000000002</v>
      </c>
      <c r="J975">
        <f t="shared" si="47"/>
        <v>5.1597645174006335E-3</v>
      </c>
    </row>
    <row r="976" spans="1:10" x14ac:dyDescent="0.25">
      <c r="A976" t="s">
        <v>16</v>
      </c>
      <c r="B976" t="s">
        <v>8</v>
      </c>
      <c r="C976" s="1">
        <v>40886</v>
      </c>
      <c r="D976">
        <v>0</v>
      </c>
      <c r="E976">
        <v>41.871099999999998</v>
      </c>
      <c r="G976" s="1">
        <v>40437</v>
      </c>
      <c r="H976">
        <f t="shared" si="45"/>
        <v>39.910699999999999</v>
      </c>
      <c r="I976">
        <f t="shared" si="46"/>
        <v>39.910699999999999</v>
      </c>
      <c r="J976">
        <f t="shared" si="47"/>
        <v>9.7226157707253069E-3</v>
      </c>
    </row>
    <row r="977" spans="1:10" x14ac:dyDescent="0.25">
      <c r="A977" t="s">
        <v>16</v>
      </c>
      <c r="B977" t="s">
        <v>8</v>
      </c>
      <c r="C977" s="1">
        <v>40887</v>
      </c>
      <c r="D977">
        <v>0</v>
      </c>
      <c r="E977">
        <v>42.015300000000003</v>
      </c>
      <c r="G977" s="1">
        <v>40438</v>
      </c>
      <c r="H977">
        <f t="shared" si="45"/>
        <v>40.316600000000001</v>
      </c>
      <c r="I977">
        <f t="shared" si="46"/>
        <v>40.316600000000001</v>
      </c>
      <c r="J977">
        <f t="shared" si="47"/>
        <v>1.0170204982623776E-2</v>
      </c>
    </row>
    <row r="978" spans="1:10" x14ac:dyDescent="0.25">
      <c r="A978" t="s">
        <v>16</v>
      </c>
      <c r="B978" t="s">
        <v>8</v>
      </c>
      <c r="C978" s="1">
        <v>40890</v>
      </c>
      <c r="D978">
        <v>0</v>
      </c>
      <c r="E978">
        <v>41.902299999999997</v>
      </c>
      <c r="G978" s="1">
        <v>40439</v>
      </c>
      <c r="H978">
        <f t="shared" si="45"/>
        <v>40.811500000000002</v>
      </c>
      <c r="I978">
        <f t="shared" si="46"/>
        <v>40.811500000000002</v>
      </c>
      <c r="J978">
        <f t="shared" si="47"/>
        <v>1.2275340678529423E-2</v>
      </c>
    </row>
    <row r="979" spans="1:10" x14ac:dyDescent="0.25">
      <c r="A979" t="s">
        <v>16</v>
      </c>
      <c r="B979" t="s">
        <v>8</v>
      </c>
      <c r="C979" s="1">
        <v>40891</v>
      </c>
      <c r="D979">
        <v>0</v>
      </c>
      <c r="E979">
        <v>41.789099999999998</v>
      </c>
      <c r="G979" s="1">
        <v>40440</v>
      </c>
      <c r="H979">
        <f t="shared" si="45"/>
        <v>40.811500000000002</v>
      </c>
      <c r="I979">
        <f t="shared" si="46"/>
        <v>40.811500000000002</v>
      </c>
      <c r="J979">
        <f t="shared" si="47"/>
        <v>0</v>
      </c>
    </row>
    <row r="980" spans="1:10" x14ac:dyDescent="0.25">
      <c r="A980" t="s">
        <v>16</v>
      </c>
      <c r="B980" t="s">
        <v>8</v>
      </c>
      <c r="C980" s="1">
        <v>40892</v>
      </c>
      <c r="D980">
        <v>0</v>
      </c>
      <c r="E980">
        <v>41.412700000000001</v>
      </c>
      <c r="G980" s="1">
        <v>40441</v>
      </c>
      <c r="H980">
        <f t="shared" si="45"/>
        <v>40.811500000000002</v>
      </c>
      <c r="I980">
        <f t="shared" si="46"/>
        <v>40.811500000000002</v>
      </c>
      <c r="J980">
        <f t="shared" si="47"/>
        <v>0</v>
      </c>
    </row>
    <row r="981" spans="1:10" x14ac:dyDescent="0.25">
      <c r="A981" t="s">
        <v>16</v>
      </c>
      <c r="B981" t="s">
        <v>8</v>
      </c>
      <c r="C981" s="1">
        <v>40893</v>
      </c>
      <c r="D981">
        <v>0</v>
      </c>
      <c r="E981">
        <v>41.438899999999997</v>
      </c>
      <c r="G981" s="1">
        <v>40442</v>
      </c>
      <c r="H981">
        <f t="shared" si="45"/>
        <v>40.541600000000003</v>
      </c>
      <c r="I981">
        <f t="shared" si="46"/>
        <v>40.541600000000003</v>
      </c>
      <c r="J981">
        <f t="shared" si="47"/>
        <v>-6.6133320265121531E-3</v>
      </c>
    </row>
    <row r="982" spans="1:10" x14ac:dyDescent="0.25">
      <c r="A982" t="s">
        <v>16</v>
      </c>
      <c r="B982" t="s">
        <v>8</v>
      </c>
      <c r="C982" s="1">
        <v>40894</v>
      </c>
      <c r="D982">
        <v>0</v>
      </c>
      <c r="E982">
        <v>41.393300000000004</v>
      </c>
      <c r="G982" s="1">
        <v>40443</v>
      </c>
      <c r="H982">
        <f t="shared" si="45"/>
        <v>40.648299999999999</v>
      </c>
      <c r="I982">
        <f t="shared" si="46"/>
        <v>40.648299999999999</v>
      </c>
      <c r="J982">
        <f t="shared" si="47"/>
        <v>2.6318645539396002E-3</v>
      </c>
    </row>
    <row r="983" spans="1:10" x14ac:dyDescent="0.25">
      <c r="A983" t="s">
        <v>16</v>
      </c>
      <c r="B983" t="s">
        <v>8</v>
      </c>
      <c r="C983" s="1">
        <v>40897</v>
      </c>
      <c r="D983">
        <v>0</v>
      </c>
      <c r="E983">
        <v>41.686799999999998</v>
      </c>
      <c r="G983" s="1">
        <v>40444</v>
      </c>
      <c r="H983">
        <f t="shared" si="45"/>
        <v>41.2254</v>
      </c>
      <c r="I983">
        <f t="shared" si="46"/>
        <v>41.2254</v>
      </c>
      <c r="J983">
        <f t="shared" si="47"/>
        <v>1.4197395709045768E-2</v>
      </c>
    </row>
    <row r="984" spans="1:10" x14ac:dyDescent="0.25">
      <c r="A984" t="s">
        <v>16</v>
      </c>
      <c r="B984" t="s">
        <v>8</v>
      </c>
      <c r="C984" s="1">
        <v>40898</v>
      </c>
      <c r="D984">
        <v>0</v>
      </c>
      <c r="E984">
        <v>41.7059</v>
      </c>
      <c r="G984" s="1">
        <v>40445</v>
      </c>
      <c r="H984">
        <f t="shared" si="45"/>
        <v>41.537999999999997</v>
      </c>
      <c r="I984">
        <f t="shared" si="46"/>
        <v>41.537999999999997</v>
      </c>
      <c r="J984">
        <f t="shared" si="47"/>
        <v>7.5827038670333025E-3</v>
      </c>
    </row>
    <row r="985" spans="1:10" x14ac:dyDescent="0.25">
      <c r="A985" t="s">
        <v>16</v>
      </c>
      <c r="B985" t="s">
        <v>8</v>
      </c>
      <c r="C985" s="1">
        <v>40899</v>
      </c>
      <c r="D985">
        <v>0</v>
      </c>
      <c r="E985">
        <v>41.671799999999998</v>
      </c>
      <c r="G985" s="1">
        <v>40446</v>
      </c>
      <c r="H985">
        <f t="shared" si="45"/>
        <v>41.259900000000002</v>
      </c>
      <c r="I985">
        <f t="shared" si="46"/>
        <v>41.259900000000002</v>
      </c>
      <c r="J985">
        <f t="shared" si="47"/>
        <v>-6.6950743897152831E-3</v>
      </c>
    </row>
    <row r="986" spans="1:10" x14ac:dyDescent="0.25">
      <c r="A986" t="s">
        <v>16</v>
      </c>
      <c r="B986" t="s">
        <v>8</v>
      </c>
      <c r="C986" s="1">
        <v>40900</v>
      </c>
      <c r="D986">
        <v>0</v>
      </c>
      <c r="E986">
        <v>41.225000000000001</v>
      </c>
      <c r="G986" s="1">
        <v>40447</v>
      </c>
      <c r="H986">
        <f t="shared" si="45"/>
        <v>41.259900000000002</v>
      </c>
      <c r="I986">
        <f t="shared" si="46"/>
        <v>41.259900000000002</v>
      </c>
      <c r="J986">
        <f t="shared" si="47"/>
        <v>0</v>
      </c>
    </row>
    <row r="987" spans="1:10" x14ac:dyDescent="0.25">
      <c r="A987" t="s">
        <v>16</v>
      </c>
      <c r="B987" t="s">
        <v>8</v>
      </c>
      <c r="C987" s="1">
        <v>40901</v>
      </c>
      <c r="D987">
        <v>0</v>
      </c>
      <c r="E987">
        <v>40.884799999999998</v>
      </c>
      <c r="G987" s="1">
        <v>40448</v>
      </c>
      <c r="H987">
        <f t="shared" si="45"/>
        <v>41.259900000000002</v>
      </c>
      <c r="I987">
        <f t="shared" si="46"/>
        <v>41.259900000000002</v>
      </c>
      <c r="J987">
        <f t="shared" si="47"/>
        <v>0</v>
      </c>
    </row>
    <row r="988" spans="1:10" x14ac:dyDescent="0.25">
      <c r="A988" t="s">
        <v>16</v>
      </c>
      <c r="B988" t="s">
        <v>8</v>
      </c>
      <c r="C988" s="1">
        <v>40904</v>
      </c>
      <c r="D988">
        <v>0</v>
      </c>
      <c r="E988">
        <v>40.763199999999998</v>
      </c>
      <c r="G988" s="1">
        <v>40449</v>
      </c>
      <c r="H988">
        <f t="shared" si="45"/>
        <v>41.222000000000001</v>
      </c>
      <c r="I988">
        <f t="shared" si="46"/>
        <v>41.222000000000001</v>
      </c>
      <c r="J988">
        <f t="shared" si="47"/>
        <v>-9.1856742260643109E-4</v>
      </c>
    </row>
    <row r="989" spans="1:10" x14ac:dyDescent="0.25">
      <c r="A989" t="s">
        <v>16</v>
      </c>
      <c r="B989" t="s">
        <v>8</v>
      </c>
      <c r="C989" s="1">
        <v>40905</v>
      </c>
      <c r="D989">
        <v>0</v>
      </c>
      <c r="E989">
        <v>40.633899999999997</v>
      </c>
      <c r="G989" s="1">
        <v>40450</v>
      </c>
      <c r="H989">
        <f t="shared" si="45"/>
        <v>41.0884</v>
      </c>
      <c r="I989">
        <f t="shared" si="46"/>
        <v>41.0884</v>
      </c>
      <c r="J989">
        <f t="shared" si="47"/>
        <v>-3.240987822036856E-3</v>
      </c>
    </row>
    <row r="990" spans="1:10" x14ac:dyDescent="0.25">
      <c r="A990" t="s">
        <v>16</v>
      </c>
      <c r="B990" t="s">
        <v>8</v>
      </c>
      <c r="C990" s="1">
        <v>40906</v>
      </c>
      <c r="D990">
        <v>0</v>
      </c>
      <c r="E990">
        <v>41.228000000000002</v>
      </c>
      <c r="G990" s="1">
        <v>40451</v>
      </c>
      <c r="H990">
        <f t="shared" si="45"/>
        <v>41.348100000000002</v>
      </c>
      <c r="I990">
        <f t="shared" si="46"/>
        <v>41.348100000000002</v>
      </c>
      <c r="J990">
        <f t="shared" si="47"/>
        <v>6.3205186865393781E-3</v>
      </c>
    </row>
    <row r="991" spans="1:10" x14ac:dyDescent="0.25">
      <c r="A991" t="s">
        <v>16</v>
      </c>
      <c r="B991" t="s">
        <v>8</v>
      </c>
      <c r="C991" s="1">
        <v>40907</v>
      </c>
      <c r="D991">
        <v>0</v>
      </c>
      <c r="E991">
        <v>41.407899999999998</v>
      </c>
      <c r="G991" s="1">
        <v>40452</v>
      </c>
      <c r="H991">
        <f t="shared" si="45"/>
        <v>41.4392</v>
      </c>
      <c r="I991">
        <f t="shared" si="46"/>
        <v>41.4392</v>
      </c>
      <c r="J991">
        <f t="shared" si="47"/>
        <v>2.2032451309732526E-3</v>
      </c>
    </row>
    <row r="992" spans="1:10" x14ac:dyDescent="0.25">
      <c r="A992" t="s">
        <v>16</v>
      </c>
      <c r="B992" t="s">
        <v>8</v>
      </c>
      <c r="C992" s="1">
        <v>40908</v>
      </c>
      <c r="D992">
        <v>0</v>
      </c>
      <c r="E992">
        <v>41.671399999999998</v>
      </c>
      <c r="G992" s="1">
        <v>40453</v>
      </c>
      <c r="H992">
        <f t="shared" si="45"/>
        <v>41.660600000000002</v>
      </c>
      <c r="I992">
        <f t="shared" si="46"/>
        <v>41.660600000000002</v>
      </c>
      <c r="J992">
        <f t="shared" si="47"/>
        <v>5.3427672348886901E-3</v>
      </c>
    </row>
    <row r="993" spans="1:10" x14ac:dyDescent="0.25">
      <c r="A993" t="s">
        <v>16</v>
      </c>
      <c r="B993" t="s">
        <v>8</v>
      </c>
      <c r="C993" s="1">
        <v>40919</v>
      </c>
      <c r="D993">
        <v>0</v>
      </c>
      <c r="E993">
        <v>40.759099999999997</v>
      </c>
      <c r="G993" s="1">
        <v>40454</v>
      </c>
      <c r="H993">
        <f t="shared" si="45"/>
        <v>41.660600000000002</v>
      </c>
      <c r="I993">
        <f t="shared" si="46"/>
        <v>41.660600000000002</v>
      </c>
      <c r="J993">
        <f t="shared" si="47"/>
        <v>0</v>
      </c>
    </row>
    <row r="994" spans="1:10" x14ac:dyDescent="0.25">
      <c r="A994" t="s">
        <v>16</v>
      </c>
      <c r="B994" t="s">
        <v>8</v>
      </c>
      <c r="C994" s="1">
        <v>40920</v>
      </c>
      <c r="D994">
        <v>0</v>
      </c>
      <c r="E994">
        <v>40.406100000000002</v>
      </c>
      <c r="G994" s="1">
        <v>40455</v>
      </c>
      <c r="H994">
        <f t="shared" si="45"/>
        <v>41.660600000000002</v>
      </c>
      <c r="I994">
        <f t="shared" si="46"/>
        <v>41.660600000000002</v>
      </c>
      <c r="J994">
        <f t="shared" si="47"/>
        <v>0</v>
      </c>
    </row>
    <row r="995" spans="1:10" x14ac:dyDescent="0.25">
      <c r="A995" t="s">
        <v>16</v>
      </c>
      <c r="B995" t="s">
        <v>8</v>
      </c>
      <c r="C995" s="1">
        <v>40921</v>
      </c>
      <c r="D995">
        <v>0</v>
      </c>
      <c r="E995">
        <v>40.285200000000003</v>
      </c>
      <c r="G995" s="1">
        <v>40456</v>
      </c>
      <c r="H995">
        <f t="shared" si="45"/>
        <v>41.974699999999999</v>
      </c>
      <c r="I995">
        <f t="shared" si="46"/>
        <v>41.974699999999999</v>
      </c>
      <c r="J995">
        <f t="shared" si="47"/>
        <v>7.5394977508724814E-3</v>
      </c>
    </row>
    <row r="996" spans="1:10" x14ac:dyDescent="0.25">
      <c r="A996" t="s">
        <v>16</v>
      </c>
      <c r="B996" t="s">
        <v>8</v>
      </c>
      <c r="C996" s="1">
        <v>40922</v>
      </c>
      <c r="D996">
        <v>0</v>
      </c>
      <c r="E996">
        <v>40.618899999999996</v>
      </c>
      <c r="G996" s="1">
        <v>40457</v>
      </c>
      <c r="H996">
        <f t="shared" si="45"/>
        <v>41.715600000000002</v>
      </c>
      <c r="I996">
        <f t="shared" si="46"/>
        <v>41.715600000000002</v>
      </c>
      <c r="J996">
        <f t="shared" si="47"/>
        <v>-6.1727659756948272E-3</v>
      </c>
    </row>
    <row r="997" spans="1:10" x14ac:dyDescent="0.25">
      <c r="A997" t="s">
        <v>16</v>
      </c>
      <c r="B997" t="s">
        <v>8</v>
      </c>
      <c r="C997" s="1">
        <v>40925</v>
      </c>
      <c r="D997">
        <v>0</v>
      </c>
      <c r="E997">
        <v>40.3842</v>
      </c>
      <c r="G997" s="1">
        <v>40458</v>
      </c>
      <c r="H997">
        <f t="shared" si="45"/>
        <v>41.401699999999998</v>
      </c>
      <c r="I997">
        <f t="shared" si="46"/>
        <v>41.401699999999998</v>
      </c>
      <c r="J997">
        <f t="shared" si="47"/>
        <v>-7.5247629184287401E-3</v>
      </c>
    </row>
    <row r="998" spans="1:10" x14ac:dyDescent="0.25">
      <c r="A998" t="s">
        <v>16</v>
      </c>
      <c r="B998" t="s">
        <v>8</v>
      </c>
      <c r="C998" s="1">
        <v>40926</v>
      </c>
      <c r="D998">
        <v>0</v>
      </c>
      <c r="E998">
        <v>40.168799999999997</v>
      </c>
      <c r="G998" s="1">
        <v>40459</v>
      </c>
      <c r="H998">
        <f t="shared" si="45"/>
        <v>41.356400000000001</v>
      </c>
      <c r="I998">
        <f t="shared" si="46"/>
        <v>41.356400000000001</v>
      </c>
      <c r="J998">
        <f t="shared" si="47"/>
        <v>-1.0941579693586334E-3</v>
      </c>
    </row>
    <row r="999" spans="1:10" x14ac:dyDescent="0.25">
      <c r="A999" t="s">
        <v>16</v>
      </c>
      <c r="B999" t="s">
        <v>8</v>
      </c>
      <c r="C999" s="1">
        <v>40927</v>
      </c>
      <c r="D999">
        <v>0</v>
      </c>
      <c r="E999">
        <v>40.261200000000002</v>
      </c>
      <c r="G999" s="1">
        <v>40460</v>
      </c>
      <c r="H999">
        <f t="shared" si="45"/>
        <v>41.671700000000001</v>
      </c>
      <c r="I999">
        <f t="shared" si="46"/>
        <v>41.671700000000001</v>
      </c>
      <c r="J999">
        <f t="shared" si="47"/>
        <v>7.62397113868718E-3</v>
      </c>
    </row>
    <row r="1000" spans="1:10" x14ac:dyDescent="0.25">
      <c r="A1000" t="s">
        <v>16</v>
      </c>
      <c r="B1000" t="s">
        <v>8</v>
      </c>
      <c r="C1000" s="1">
        <v>40928</v>
      </c>
      <c r="D1000">
        <v>0</v>
      </c>
      <c r="E1000">
        <v>40.477200000000003</v>
      </c>
      <c r="G1000" s="1">
        <v>40461</v>
      </c>
      <c r="H1000">
        <f t="shared" si="45"/>
        <v>41.671700000000001</v>
      </c>
      <c r="I1000">
        <f t="shared" si="46"/>
        <v>41.671700000000001</v>
      </c>
      <c r="J1000">
        <f t="shared" si="47"/>
        <v>0</v>
      </c>
    </row>
    <row r="1001" spans="1:10" x14ac:dyDescent="0.25">
      <c r="A1001" t="s">
        <v>16</v>
      </c>
      <c r="B1001" t="s">
        <v>8</v>
      </c>
      <c r="C1001" s="1">
        <v>40929</v>
      </c>
      <c r="D1001">
        <v>0</v>
      </c>
      <c r="E1001">
        <v>40.5867</v>
      </c>
      <c r="G1001" s="1">
        <v>40462</v>
      </c>
      <c r="H1001">
        <f t="shared" si="45"/>
        <v>41.671700000000001</v>
      </c>
      <c r="I1001">
        <f t="shared" si="46"/>
        <v>41.671700000000001</v>
      </c>
      <c r="J1001">
        <f t="shared" si="47"/>
        <v>0</v>
      </c>
    </row>
    <row r="1002" spans="1:10" x14ac:dyDescent="0.25">
      <c r="A1002" t="s">
        <v>16</v>
      </c>
      <c r="B1002" t="s">
        <v>8</v>
      </c>
      <c r="C1002" s="1">
        <v>40932</v>
      </c>
      <c r="D1002">
        <v>0</v>
      </c>
      <c r="E1002">
        <v>40.406399999999998</v>
      </c>
      <c r="G1002" s="1">
        <v>40463</v>
      </c>
      <c r="H1002">
        <f t="shared" si="45"/>
        <v>41.66</v>
      </c>
      <c r="I1002">
        <f t="shared" si="46"/>
        <v>41.66</v>
      </c>
      <c r="J1002">
        <f t="shared" si="47"/>
        <v>-2.8076608345728449E-4</v>
      </c>
    </row>
    <row r="1003" spans="1:10" x14ac:dyDescent="0.25">
      <c r="A1003" t="s">
        <v>16</v>
      </c>
      <c r="B1003" t="s">
        <v>8</v>
      </c>
      <c r="C1003" s="1">
        <v>40933</v>
      </c>
      <c r="D1003">
        <v>0</v>
      </c>
      <c r="E1003">
        <v>40.187199999999997</v>
      </c>
      <c r="G1003" s="1">
        <v>40464</v>
      </c>
      <c r="H1003">
        <f t="shared" si="45"/>
        <v>41.589500000000001</v>
      </c>
      <c r="I1003">
        <f t="shared" si="46"/>
        <v>41.589500000000001</v>
      </c>
      <c r="J1003">
        <f t="shared" si="47"/>
        <v>-1.6922707633220124E-3</v>
      </c>
    </row>
    <row r="1004" spans="1:10" x14ac:dyDescent="0.25">
      <c r="A1004" t="s">
        <v>16</v>
      </c>
      <c r="B1004" t="s">
        <v>8</v>
      </c>
      <c r="C1004" s="1">
        <v>40934</v>
      </c>
      <c r="D1004">
        <v>0</v>
      </c>
      <c r="E1004">
        <v>39.9499</v>
      </c>
      <c r="G1004" s="1">
        <v>40465</v>
      </c>
      <c r="H1004">
        <f t="shared" si="45"/>
        <v>42.045099999999998</v>
      </c>
      <c r="I1004">
        <f t="shared" si="46"/>
        <v>42.045099999999998</v>
      </c>
      <c r="J1004">
        <f t="shared" si="47"/>
        <v>1.0954688082328357E-2</v>
      </c>
    </row>
    <row r="1005" spans="1:10" x14ac:dyDescent="0.25">
      <c r="A1005" t="s">
        <v>16</v>
      </c>
      <c r="B1005" t="s">
        <v>8</v>
      </c>
      <c r="C1005" s="1">
        <v>40935</v>
      </c>
      <c r="D1005">
        <v>0</v>
      </c>
      <c r="E1005">
        <v>39.8384</v>
      </c>
      <c r="G1005" s="1">
        <v>40466</v>
      </c>
      <c r="H1005">
        <f t="shared" si="45"/>
        <v>42.158499999999997</v>
      </c>
      <c r="I1005">
        <f t="shared" si="46"/>
        <v>42.158499999999997</v>
      </c>
      <c r="J1005">
        <f t="shared" si="47"/>
        <v>2.6971038242267209E-3</v>
      </c>
    </row>
    <row r="1006" spans="1:10" x14ac:dyDescent="0.25">
      <c r="A1006" t="s">
        <v>16</v>
      </c>
      <c r="B1006" t="s">
        <v>8</v>
      </c>
      <c r="C1006" s="1">
        <v>40936</v>
      </c>
      <c r="D1006">
        <v>0</v>
      </c>
      <c r="E1006">
        <v>39.784100000000002</v>
      </c>
      <c r="G1006" s="1">
        <v>40467</v>
      </c>
      <c r="H1006">
        <f t="shared" si="45"/>
        <v>42.393900000000002</v>
      </c>
      <c r="I1006">
        <f t="shared" si="46"/>
        <v>42.393900000000002</v>
      </c>
      <c r="J1006">
        <f t="shared" si="47"/>
        <v>5.583690121802487E-3</v>
      </c>
    </row>
    <row r="1007" spans="1:10" x14ac:dyDescent="0.25">
      <c r="A1007" t="s">
        <v>16</v>
      </c>
      <c r="B1007" t="s">
        <v>8</v>
      </c>
      <c r="C1007" s="1">
        <v>40939</v>
      </c>
      <c r="D1007">
        <v>0</v>
      </c>
      <c r="E1007">
        <v>39.969099999999997</v>
      </c>
      <c r="G1007" s="1">
        <v>40468</v>
      </c>
      <c r="H1007">
        <f t="shared" si="45"/>
        <v>42.393900000000002</v>
      </c>
      <c r="I1007">
        <f t="shared" si="46"/>
        <v>42.393900000000002</v>
      </c>
      <c r="J1007">
        <f t="shared" si="47"/>
        <v>0</v>
      </c>
    </row>
    <row r="1008" spans="1:10" x14ac:dyDescent="0.25">
      <c r="A1008" t="s">
        <v>16</v>
      </c>
      <c r="B1008" t="s">
        <v>8</v>
      </c>
      <c r="C1008" s="1">
        <v>40940</v>
      </c>
      <c r="D1008">
        <v>0</v>
      </c>
      <c r="E1008">
        <v>39.967799999999997</v>
      </c>
      <c r="G1008" s="1">
        <v>40469</v>
      </c>
      <c r="H1008">
        <f t="shared" si="45"/>
        <v>42.393900000000002</v>
      </c>
      <c r="I1008">
        <f t="shared" si="46"/>
        <v>42.393900000000002</v>
      </c>
      <c r="J1008">
        <f t="shared" si="47"/>
        <v>0</v>
      </c>
    </row>
    <row r="1009" spans="1:10" x14ac:dyDescent="0.25">
      <c r="A1009" t="s">
        <v>16</v>
      </c>
      <c r="B1009" t="s">
        <v>8</v>
      </c>
      <c r="C1009" s="1">
        <v>40941</v>
      </c>
      <c r="D1009">
        <v>0</v>
      </c>
      <c r="E1009">
        <v>39.677700000000002</v>
      </c>
      <c r="G1009" s="1">
        <v>40470</v>
      </c>
      <c r="H1009">
        <f t="shared" si="45"/>
        <v>42.357700000000001</v>
      </c>
      <c r="I1009">
        <f t="shared" si="46"/>
        <v>42.357700000000001</v>
      </c>
      <c r="J1009">
        <f t="shared" si="47"/>
        <v>-8.5389643321331921E-4</v>
      </c>
    </row>
    <row r="1010" spans="1:10" x14ac:dyDescent="0.25">
      <c r="A1010" t="s">
        <v>16</v>
      </c>
      <c r="B1010" t="s">
        <v>8</v>
      </c>
      <c r="C1010" s="1">
        <v>40942</v>
      </c>
      <c r="D1010">
        <v>0</v>
      </c>
      <c r="E1010">
        <v>39.766399999999997</v>
      </c>
      <c r="G1010" s="1">
        <v>40471</v>
      </c>
      <c r="H1010">
        <f t="shared" si="45"/>
        <v>42.298299999999998</v>
      </c>
      <c r="I1010">
        <f t="shared" si="46"/>
        <v>42.298299999999998</v>
      </c>
      <c r="J1010">
        <f t="shared" si="47"/>
        <v>-1.4023424312463728E-3</v>
      </c>
    </row>
    <row r="1011" spans="1:10" x14ac:dyDescent="0.25">
      <c r="A1011" t="s">
        <v>16</v>
      </c>
      <c r="B1011" t="s">
        <v>8</v>
      </c>
      <c r="C1011" s="1">
        <v>40943</v>
      </c>
      <c r="D1011">
        <v>0</v>
      </c>
      <c r="E1011">
        <v>39.7425</v>
      </c>
      <c r="G1011" s="1">
        <v>40472</v>
      </c>
      <c r="H1011">
        <f t="shared" si="45"/>
        <v>42.441099999999999</v>
      </c>
      <c r="I1011">
        <f t="shared" si="46"/>
        <v>42.441099999999999</v>
      </c>
      <c r="J1011">
        <f t="shared" si="47"/>
        <v>3.3760222042020782E-3</v>
      </c>
    </row>
    <row r="1012" spans="1:10" x14ac:dyDescent="0.25">
      <c r="A1012" t="s">
        <v>16</v>
      </c>
      <c r="B1012" t="s">
        <v>8</v>
      </c>
      <c r="C1012" s="1">
        <v>40946</v>
      </c>
      <c r="D1012">
        <v>0</v>
      </c>
      <c r="E1012">
        <v>39.5137</v>
      </c>
      <c r="G1012" s="1">
        <v>40473</v>
      </c>
      <c r="H1012">
        <f t="shared" si="45"/>
        <v>42.878100000000003</v>
      </c>
      <c r="I1012">
        <f t="shared" si="46"/>
        <v>42.878100000000003</v>
      </c>
      <c r="J1012">
        <f t="shared" si="47"/>
        <v>1.0296622849077952E-2</v>
      </c>
    </row>
    <row r="1013" spans="1:10" x14ac:dyDescent="0.25">
      <c r="A1013" t="s">
        <v>16</v>
      </c>
      <c r="B1013" t="s">
        <v>8</v>
      </c>
      <c r="C1013" s="1">
        <v>40947</v>
      </c>
      <c r="D1013">
        <v>0</v>
      </c>
      <c r="E1013">
        <v>39.459200000000003</v>
      </c>
      <c r="G1013" s="1">
        <v>40474</v>
      </c>
      <c r="H1013">
        <f t="shared" si="45"/>
        <v>42.5351</v>
      </c>
      <c r="I1013">
        <f t="shared" si="46"/>
        <v>42.5351</v>
      </c>
      <c r="J1013">
        <f t="shared" si="47"/>
        <v>-7.9994216161630716E-3</v>
      </c>
    </row>
    <row r="1014" spans="1:10" x14ac:dyDescent="0.25">
      <c r="A1014" t="s">
        <v>16</v>
      </c>
      <c r="B1014" t="s">
        <v>8</v>
      </c>
      <c r="C1014" s="1">
        <v>40948</v>
      </c>
      <c r="D1014">
        <v>0</v>
      </c>
      <c r="E1014">
        <v>39.411499999999997</v>
      </c>
      <c r="G1014" s="1">
        <v>40475</v>
      </c>
      <c r="H1014">
        <f t="shared" si="45"/>
        <v>42.5351</v>
      </c>
      <c r="I1014">
        <f t="shared" si="46"/>
        <v>42.5351</v>
      </c>
      <c r="J1014">
        <f t="shared" si="47"/>
        <v>0</v>
      </c>
    </row>
    <row r="1015" spans="1:10" x14ac:dyDescent="0.25">
      <c r="A1015" t="s">
        <v>16</v>
      </c>
      <c r="B1015" t="s">
        <v>8</v>
      </c>
      <c r="C1015" s="1">
        <v>40949</v>
      </c>
      <c r="D1015">
        <v>0</v>
      </c>
      <c r="E1015">
        <v>39.476700000000001</v>
      </c>
      <c r="G1015" s="1">
        <v>40476</v>
      </c>
      <c r="H1015">
        <f t="shared" si="45"/>
        <v>42.5351</v>
      </c>
      <c r="I1015">
        <f t="shared" si="46"/>
        <v>42.5351</v>
      </c>
      <c r="J1015">
        <f t="shared" si="47"/>
        <v>0</v>
      </c>
    </row>
    <row r="1016" spans="1:10" x14ac:dyDescent="0.25">
      <c r="A1016" t="s">
        <v>16</v>
      </c>
      <c r="B1016" t="s">
        <v>8</v>
      </c>
      <c r="C1016" s="1">
        <v>40950</v>
      </c>
      <c r="D1016">
        <v>0</v>
      </c>
      <c r="E1016">
        <v>39.6282</v>
      </c>
      <c r="G1016" s="1">
        <v>40477</v>
      </c>
      <c r="H1016">
        <f t="shared" si="45"/>
        <v>42.497500000000002</v>
      </c>
      <c r="I1016">
        <f t="shared" si="46"/>
        <v>42.497500000000002</v>
      </c>
      <c r="J1016">
        <f t="shared" si="47"/>
        <v>-8.8397582232080385E-4</v>
      </c>
    </row>
    <row r="1017" spans="1:10" x14ac:dyDescent="0.25">
      <c r="A1017" t="s">
        <v>16</v>
      </c>
      <c r="B1017" t="s">
        <v>8</v>
      </c>
      <c r="C1017" s="1">
        <v>40953</v>
      </c>
      <c r="D1017">
        <v>0</v>
      </c>
      <c r="E1017">
        <v>39.603700000000003</v>
      </c>
      <c r="G1017" s="1">
        <v>40478</v>
      </c>
      <c r="H1017">
        <f t="shared" si="45"/>
        <v>42.465800000000002</v>
      </c>
      <c r="I1017">
        <f t="shared" si="46"/>
        <v>42.465800000000002</v>
      </c>
      <c r="J1017">
        <f t="shared" si="47"/>
        <v>-7.4592623095481869E-4</v>
      </c>
    </row>
    <row r="1018" spans="1:10" x14ac:dyDescent="0.25">
      <c r="A1018" t="s">
        <v>16</v>
      </c>
      <c r="B1018" t="s">
        <v>8</v>
      </c>
      <c r="C1018" s="1">
        <v>40954</v>
      </c>
      <c r="D1018">
        <v>0</v>
      </c>
      <c r="E1018">
        <v>39.543100000000003</v>
      </c>
      <c r="G1018" s="1">
        <v>40479</v>
      </c>
      <c r="H1018">
        <f t="shared" si="45"/>
        <v>42.184100000000001</v>
      </c>
      <c r="I1018">
        <f t="shared" si="46"/>
        <v>42.184100000000001</v>
      </c>
      <c r="J1018">
        <f t="shared" si="47"/>
        <v>-6.6335733696292198E-3</v>
      </c>
    </row>
    <row r="1019" spans="1:10" x14ac:dyDescent="0.25">
      <c r="A1019" t="s">
        <v>16</v>
      </c>
      <c r="B1019" t="s">
        <v>8</v>
      </c>
      <c r="C1019" s="1">
        <v>40955</v>
      </c>
      <c r="D1019">
        <v>0</v>
      </c>
      <c r="E1019">
        <v>39.4572</v>
      </c>
      <c r="G1019" s="1">
        <v>40480</v>
      </c>
      <c r="H1019">
        <f t="shared" si="45"/>
        <v>42.431600000000003</v>
      </c>
      <c r="I1019">
        <f t="shared" si="46"/>
        <v>42.431600000000003</v>
      </c>
      <c r="J1019">
        <f t="shared" si="47"/>
        <v>5.8671395146512317E-3</v>
      </c>
    </row>
    <row r="1020" spans="1:10" x14ac:dyDescent="0.25">
      <c r="A1020" t="s">
        <v>16</v>
      </c>
      <c r="B1020" t="s">
        <v>8</v>
      </c>
      <c r="C1020" s="1">
        <v>40956</v>
      </c>
      <c r="D1020">
        <v>0</v>
      </c>
      <c r="E1020">
        <v>39.318100000000001</v>
      </c>
      <c r="G1020" s="1">
        <v>40481</v>
      </c>
      <c r="H1020">
        <f t="shared" si="45"/>
        <v>42.7256</v>
      </c>
      <c r="I1020">
        <f t="shared" si="46"/>
        <v>42.7256</v>
      </c>
      <c r="J1020">
        <f t="shared" si="47"/>
        <v>6.9287983484005444E-3</v>
      </c>
    </row>
    <row r="1021" spans="1:10" x14ac:dyDescent="0.25">
      <c r="A1021" t="s">
        <v>16</v>
      </c>
      <c r="B1021" t="s">
        <v>8</v>
      </c>
      <c r="C1021" s="1">
        <v>40957</v>
      </c>
      <c r="D1021">
        <v>0</v>
      </c>
      <c r="E1021">
        <v>39.384599999999999</v>
      </c>
      <c r="G1021" s="1">
        <v>40482</v>
      </c>
      <c r="H1021">
        <f t="shared" si="45"/>
        <v>42.7256</v>
      </c>
      <c r="I1021">
        <f t="shared" si="46"/>
        <v>42.7256</v>
      </c>
      <c r="J1021">
        <f t="shared" si="47"/>
        <v>0</v>
      </c>
    </row>
    <row r="1022" spans="1:10" x14ac:dyDescent="0.25">
      <c r="A1022" t="s">
        <v>16</v>
      </c>
      <c r="B1022" t="s">
        <v>8</v>
      </c>
      <c r="C1022" s="1">
        <v>40960</v>
      </c>
      <c r="D1022">
        <v>0</v>
      </c>
      <c r="E1022">
        <v>39.331099999999999</v>
      </c>
      <c r="G1022" s="1">
        <v>40483</v>
      </c>
      <c r="H1022">
        <f t="shared" si="45"/>
        <v>42.7256</v>
      </c>
      <c r="I1022">
        <f t="shared" si="46"/>
        <v>42.7256</v>
      </c>
      <c r="J1022">
        <f t="shared" si="47"/>
        <v>0</v>
      </c>
    </row>
    <row r="1023" spans="1:10" x14ac:dyDescent="0.25">
      <c r="A1023" t="s">
        <v>16</v>
      </c>
      <c r="B1023" t="s">
        <v>8</v>
      </c>
      <c r="C1023" s="1">
        <v>40961</v>
      </c>
      <c r="D1023">
        <v>0</v>
      </c>
      <c r="E1023">
        <v>39.523499999999999</v>
      </c>
      <c r="G1023" s="1">
        <v>40484</v>
      </c>
      <c r="H1023">
        <f t="shared" si="45"/>
        <v>42.9848</v>
      </c>
      <c r="I1023">
        <f t="shared" si="46"/>
        <v>42.9848</v>
      </c>
      <c r="J1023">
        <f t="shared" si="47"/>
        <v>6.0666204804613599E-3</v>
      </c>
    </row>
    <row r="1024" spans="1:10" x14ac:dyDescent="0.25">
      <c r="A1024" t="s">
        <v>16</v>
      </c>
      <c r="B1024" t="s">
        <v>8</v>
      </c>
      <c r="C1024" s="1">
        <v>40962</v>
      </c>
      <c r="D1024">
        <v>0</v>
      </c>
      <c r="E1024">
        <v>39.4114</v>
      </c>
      <c r="G1024" s="1">
        <v>40485</v>
      </c>
      <c r="H1024">
        <f t="shared" si="45"/>
        <v>42.914700000000003</v>
      </c>
      <c r="I1024">
        <f t="shared" si="46"/>
        <v>42.914700000000003</v>
      </c>
      <c r="J1024">
        <f t="shared" si="47"/>
        <v>-1.6308090301687672E-3</v>
      </c>
    </row>
    <row r="1025" spans="1:10" x14ac:dyDescent="0.25">
      <c r="A1025" t="s">
        <v>16</v>
      </c>
      <c r="B1025" t="s">
        <v>8</v>
      </c>
      <c r="C1025" s="1">
        <v>40964</v>
      </c>
      <c r="D1025">
        <v>0</v>
      </c>
      <c r="E1025">
        <v>39.3645</v>
      </c>
      <c r="G1025" s="1">
        <v>40486</v>
      </c>
      <c r="H1025">
        <f t="shared" si="45"/>
        <v>43.165399999999998</v>
      </c>
      <c r="I1025">
        <f t="shared" si="46"/>
        <v>43.165399999999998</v>
      </c>
      <c r="J1025">
        <f t="shared" si="47"/>
        <v>5.841821100927902E-3</v>
      </c>
    </row>
    <row r="1026" spans="1:10" x14ac:dyDescent="0.25">
      <c r="A1026" t="s">
        <v>16</v>
      </c>
      <c r="B1026" t="s">
        <v>8</v>
      </c>
      <c r="C1026" s="1">
        <v>40967</v>
      </c>
      <c r="D1026">
        <v>0</v>
      </c>
      <c r="E1026">
        <v>39.151699999999998</v>
      </c>
      <c r="G1026" s="1">
        <v>40487</v>
      </c>
      <c r="H1026">
        <f t="shared" si="45"/>
        <v>43.165399999999998</v>
      </c>
      <c r="I1026">
        <f t="shared" si="46"/>
        <v>43.165399999999998</v>
      </c>
      <c r="J1026">
        <f t="shared" si="47"/>
        <v>0</v>
      </c>
    </row>
    <row r="1027" spans="1:10" x14ac:dyDescent="0.25">
      <c r="A1027" t="s">
        <v>16</v>
      </c>
      <c r="B1027" t="s">
        <v>8</v>
      </c>
      <c r="C1027" s="1">
        <v>40968</v>
      </c>
      <c r="D1027">
        <v>0</v>
      </c>
      <c r="E1027">
        <v>38.912100000000002</v>
      </c>
      <c r="G1027" s="1">
        <v>40488</v>
      </c>
      <c r="H1027">
        <f t="shared" ref="H1027:H1090" si="48">VLOOKUP(G1027,$C$2:$E$1745,3)</f>
        <v>43.165399999999998</v>
      </c>
      <c r="I1027">
        <f t="shared" ref="I1027:I1090" si="49">IFERROR(H1027,I1026)</f>
        <v>43.165399999999998</v>
      </c>
      <c r="J1027">
        <f t="shared" si="47"/>
        <v>0</v>
      </c>
    </row>
    <row r="1028" spans="1:10" x14ac:dyDescent="0.25">
      <c r="A1028" t="s">
        <v>16</v>
      </c>
      <c r="B1028" t="s">
        <v>8</v>
      </c>
      <c r="C1028" s="1">
        <v>40969</v>
      </c>
      <c r="D1028">
        <v>0</v>
      </c>
      <c r="E1028">
        <v>39.102899999999998</v>
      </c>
      <c r="G1028" s="1">
        <v>40489</v>
      </c>
      <c r="H1028">
        <f t="shared" si="48"/>
        <v>43.165399999999998</v>
      </c>
      <c r="I1028">
        <f t="shared" si="49"/>
        <v>43.165399999999998</v>
      </c>
      <c r="J1028">
        <f t="shared" ref="J1028:J1091" si="50">I1028/I1027-1</f>
        <v>0</v>
      </c>
    </row>
    <row r="1029" spans="1:10" x14ac:dyDescent="0.25">
      <c r="A1029" t="s">
        <v>16</v>
      </c>
      <c r="B1029" t="s">
        <v>8</v>
      </c>
      <c r="C1029" s="1">
        <v>40970</v>
      </c>
      <c r="D1029">
        <v>0</v>
      </c>
      <c r="E1029">
        <v>39.071399999999997</v>
      </c>
      <c r="G1029" s="1">
        <v>40490</v>
      </c>
      <c r="H1029">
        <f t="shared" si="48"/>
        <v>43.165399999999998</v>
      </c>
      <c r="I1029">
        <f t="shared" si="49"/>
        <v>43.165399999999998</v>
      </c>
      <c r="J1029">
        <f t="shared" si="50"/>
        <v>0</v>
      </c>
    </row>
    <row r="1030" spans="1:10" x14ac:dyDescent="0.25">
      <c r="A1030" t="s">
        <v>16</v>
      </c>
      <c r="B1030" t="s">
        <v>8</v>
      </c>
      <c r="C1030" s="1">
        <v>40971</v>
      </c>
      <c r="D1030">
        <v>0</v>
      </c>
      <c r="E1030">
        <v>38.948999999999998</v>
      </c>
      <c r="G1030" s="1">
        <v>40491</v>
      </c>
      <c r="H1030">
        <f t="shared" si="48"/>
        <v>42.985399999999998</v>
      </c>
      <c r="I1030">
        <f t="shared" si="49"/>
        <v>42.985399999999998</v>
      </c>
      <c r="J1030">
        <f t="shared" si="50"/>
        <v>-4.1700065330102509E-3</v>
      </c>
    </row>
    <row r="1031" spans="1:10" x14ac:dyDescent="0.25">
      <c r="A1031" t="s">
        <v>16</v>
      </c>
      <c r="B1031" t="s">
        <v>8</v>
      </c>
      <c r="C1031" s="1">
        <v>40974</v>
      </c>
      <c r="D1031">
        <v>0</v>
      </c>
      <c r="E1031">
        <v>38.652999999999999</v>
      </c>
      <c r="G1031" s="1">
        <v>40492</v>
      </c>
      <c r="H1031">
        <f t="shared" si="48"/>
        <v>42.779800000000002</v>
      </c>
      <c r="I1031">
        <f t="shared" si="49"/>
        <v>42.779800000000002</v>
      </c>
      <c r="J1031">
        <f t="shared" si="50"/>
        <v>-4.7830193507562013E-3</v>
      </c>
    </row>
    <row r="1032" spans="1:10" x14ac:dyDescent="0.25">
      <c r="A1032" t="s">
        <v>16</v>
      </c>
      <c r="B1032" t="s">
        <v>8</v>
      </c>
      <c r="C1032" s="1">
        <v>40975</v>
      </c>
      <c r="D1032">
        <v>0</v>
      </c>
      <c r="E1032">
        <v>38.872100000000003</v>
      </c>
      <c r="G1032" s="1">
        <v>40493</v>
      </c>
      <c r="H1032">
        <f t="shared" si="48"/>
        <v>42.300400000000003</v>
      </c>
      <c r="I1032">
        <f t="shared" si="49"/>
        <v>42.300400000000003</v>
      </c>
      <c r="J1032">
        <f t="shared" si="50"/>
        <v>-1.120622349800604E-2</v>
      </c>
    </row>
    <row r="1033" spans="1:10" x14ac:dyDescent="0.25">
      <c r="A1033" t="s">
        <v>16</v>
      </c>
      <c r="B1033" t="s">
        <v>8</v>
      </c>
      <c r="C1033" s="1">
        <v>40976</v>
      </c>
      <c r="D1033">
        <v>0</v>
      </c>
      <c r="E1033">
        <v>38.9938</v>
      </c>
      <c r="G1033" s="1">
        <v>40494</v>
      </c>
      <c r="H1033">
        <f t="shared" si="48"/>
        <v>42.058999999999997</v>
      </c>
      <c r="I1033">
        <f t="shared" si="49"/>
        <v>42.058999999999997</v>
      </c>
      <c r="J1033">
        <f t="shared" si="50"/>
        <v>-5.7068018269331722E-3</v>
      </c>
    </row>
    <row r="1034" spans="1:10" x14ac:dyDescent="0.25">
      <c r="A1034" t="s">
        <v>16</v>
      </c>
      <c r="B1034" t="s">
        <v>8</v>
      </c>
      <c r="C1034" s="1">
        <v>40980</v>
      </c>
      <c r="D1034">
        <v>0</v>
      </c>
      <c r="E1034">
        <v>38.769100000000002</v>
      </c>
      <c r="G1034" s="1">
        <v>40495</v>
      </c>
      <c r="H1034">
        <f t="shared" si="48"/>
        <v>41.877899999999997</v>
      </c>
      <c r="I1034">
        <f t="shared" si="49"/>
        <v>41.877899999999997</v>
      </c>
      <c r="J1034">
        <f t="shared" si="50"/>
        <v>-4.3058560593451922E-3</v>
      </c>
    </row>
    <row r="1035" spans="1:10" x14ac:dyDescent="0.25">
      <c r="A1035" t="s">
        <v>16</v>
      </c>
      <c r="B1035" t="s">
        <v>8</v>
      </c>
      <c r="C1035" s="1">
        <v>40981</v>
      </c>
      <c r="D1035">
        <v>0</v>
      </c>
      <c r="E1035">
        <v>38.854300000000002</v>
      </c>
      <c r="G1035" s="1">
        <v>40496</v>
      </c>
      <c r="H1035">
        <f t="shared" si="48"/>
        <v>42.231099999999998</v>
      </c>
      <c r="I1035">
        <f t="shared" si="49"/>
        <v>42.231099999999998</v>
      </c>
      <c r="J1035">
        <f t="shared" si="50"/>
        <v>8.4340427767390924E-3</v>
      </c>
    </row>
    <row r="1036" spans="1:10" x14ac:dyDescent="0.25">
      <c r="A1036" t="s">
        <v>16</v>
      </c>
      <c r="B1036" t="s">
        <v>8</v>
      </c>
      <c r="C1036" s="1">
        <v>40982</v>
      </c>
      <c r="D1036">
        <v>0</v>
      </c>
      <c r="E1036">
        <v>38.851700000000001</v>
      </c>
      <c r="G1036" s="1">
        <v>40497</v>
      </c>
      <c r="H1036">
        <f t="shared" si="48"/>
        <v>42.231099999999998</v>
      </c>
      <c r="I1036">
        <f t="shared" si="49"/>
        <v>42.231099999999998</v>
      </c>
      <c r="J1036">
        <f t="shared" si="50"/>
        <v>0</v>
      </c>
    </row>
    <row r="1037" spans="1:10" x14ac:dyDescent="0.25">
      <c r="A1037" t="s">
        <v>16</v>
      </c>
      <c r="B1037" t="s">
        <v>8</v>
      </c>
      <c r="C1037" s="1">
        <v>40983</v>
      </c>
      <c r="D1037">
        <v>0</v>
      </c>
      <c r="E1037">
        <v>38.484299999999998</v>
      </c>
      <c r="G1037" s="1">
        <v>40498</v>
      </c>
      <c r="H1037">
        <f t="shared" si="48"/>
        <v>42.171500000000002</v>
      </c>
      <c r="I1037">
        <f t="shared" si="49"/>
        <v>42.171500000000002</v>
      </c>
      <c r="J1037">
        <f t="shared" si="50"/>
        <v>-1.4112822067148256E-3</v>
      </c>
    </row>
    <row r="1038" spans="1:10" x14ac:dyDescent="0.25">
      <c r="A1038" t="s">
        <v>16</v>
      </c>
      <c r="B1038" t="s">
        <v>8</v>
      </c>
      <c r="C1038" s="1">
        <v>40984</v>
      </c>
      <c r="D1038">
        <v>0</v>
      </c>
      <c r="E1038">
        <v>38.578099999999999</v>
      </c>
      <c r="G1038" s="1">
        <v>40499</v>
      </c>
      <c r="H1038">
        <f t="shared" si="48"/>
        <v>42.217500000000001</v>
      </c>
      <c r="I1038">
        <f t="shared" si="49"/>
        <v>42.217500000000001</v>
      </c>
      <c r="J1038">
        <f t="shared" si="50"/>
        <v>1.0907840603251451E-3</v>
      </c>
    </row>
    <row r="1039" spans="1:10" x14ac:dyDescent="0.25">
      <c r="A1039" t="s">
        <v>16</v>
      </c>
      <c r="B1039" t="s">
        <v>8</v>
      </c>
      <c r="C1039" s="1">
        <v>40985</v>
      </c>
      <c r="D1039">
        <v>0</v>
      </c>
      <c r="E1039">
        <v>38.411700000000003</v>
      </c>
      <c r="G1039" s="1">
        <v>40500</v>
      </c>
      <c r="H1039">
        <f t="shared" si="48"/>
        <v>42.286299999999997</v>
      </c>
      <c r="I1039">
        <f t="shared" si="49"/>
        <v>42.286299999999997</v>
      </c>
      <c r="J1039">
        <f t="shared" si="50"/>
        <v>1.6296559483626183E-3</v>
      </c>
    </row>
    <row r="1040" spans="1:10" x14ac:dyDescent="0.25">
      <c r="A1040" t="s">
        <v>16</v>
      </c>
      <c r="B1040" t="s">
        <v>8</v>
      </c>
      <c r="C1040" s="1">
        <v>40988</v>
      </c>
      <c r="D1040">
        <v>0</v>
      </c>
      <c r="E1040">
        <v>38.4801</v>
      </c>
      <c r="G1040" s="1">
        <v>40501</v>
      </c>
      <c r="H1040">
        <f t="shared" si="48"/>
        <v>42.4069</v>
      </c>
      <c r="I1040">
        <f t="shared" si="49"/>
        <v>42.4069</v>
      </c>
      <c r="J1040">
        <f t="shared" si="50"/>
        <v>2.8519875231458602E-3</v>
      </c>
    </row>
    <row r="1041" spans="1:10" x14ac:dyDescent="0.25">
      <c r="A1041" t="s">
        <v>16</v>
      </c>
      <c r="B1041" t="s">
        <v>8</v>
      </c>
      <c r="C1041" s="1">
        <v>40989</v>
      </c>
      <c r="D1041">
        <v>0</v>
      </c>
      <c r="E1041">
        <v>38.600099999999998</v>
      </c>
      <c r="G1041" s="1">
        <v>40502</v>
      </c>
      <c r="H1041">
        <f t="shared" si="48"/>
        <v>42.3568</v>
      </c>
      <c r="I1041">
        <f t="shared" si="49"/>
        <v>42.3568</v>
      </c>
      <c r="J1041">
        <f t="shared" si="50"/>
        <v>-1.181411515578823E-3</v>
      </c>
    </row>
    <row r="1042" spans="1:10" x14ac:dyDescent="0.25">
      <c r="A1042" t="s">
        <v>16</v>
      </c>
      <c r="B1042" t="s">
        <v>8</v>
      </c>
      <c r="C1042" s="1">
        <v>40990</v>
      </c>
      <c r="D1042">
        <v>0</v>
      </c>
      <c r="E1042">
        <v>38.758899999999997</v>
      </c>
      <c r="G1042" s="1">
        <v>40503</v>
      </c>
      <c r="H1042">
        <f t="shared" si="48"/>
        <v>42.3568</v>
      </c>
      <c r="I1042">
        <f t="shared" si="49"/>
        <v>42.3568</v>
      </c>
      <c r="J1042">
        <f t="shared" si="50"/>
        <v>0</v>
      </c>
    </row>
    <row r="1043" spans="1:10" x14ac:dyDescent="0.25">
      <c r="A1043" t="s">
        <v>16</v>
      </c>
      <c r="B1043" t="s">
        <v>8</v>
      </c>
      <c r="C1043" s="1">
        <v>40991</v>
      </c>
      <c r="D1043">
        <v>0</v>
      </c>
      <c r="E1043">
        <v>38.7258</v>
      </c>
      <c r="G1043" s="1">
        <v>40504</v>
      </c>
      <c r="H1043">
        <f t="shared" si="48"/>
        <v>42.3568</v>
      </c>
      <c r="I1043">
        <f t="shared" si="49"/>
        <v>42.3568</v>
      </c>
      <c r="J1043">
        <f t="shared" si="50"/>
        <v>0</v>
      </c>
    </row>
    <row r="1044" spans="1:10" x14ac:dyDescent="0.25">
      <c r="A1044" t="s">
        <v>16</v>
      </c>
      <c r="B1044" t="s">
        <v>8</v>
      </c>
      <c r="C1044" s="1">
        <v>40992</v>
      </c>
      <c r="D1044">
        <v>0</v>
      </c>
      <c r="E1044">
        <v>38.818899999999999</v>
      </c>
      <c r="G1044" s="1">
        <v>40505</v>
      </c>
      <c r="H1044">
        <f t="shared" si="48"/>
        <v>42.636699999999998</v>
      </c>
      <c r="I1044">
        <f t="shared" si="49"/>
        <v>42.636699999999998</v>
      </c>
      <c r="J1044">
        <f t="shared" si="50"/>
        <v>6.6081479243000896E-3</v>
      </c>
    </row>
    <row r="1045" spans="1:10" x14ac:dyDescent="0.25">
      <c r="A1045" t="s">
        <v>16</v>
      </c>
      <c r="B1045" t="s">
        <v>8</v>
      </c>
      <c r="C1045" s="1">
        <v>40995</v>
      </c>
      <c r="D1045">
        <v>0</v>
      </c>
      <c r="E1045">
        <v>38.742899999999999</v>
      </c>
      <c r="G1045" s="1">
        <v>40506</v>
      </c>
      <c r="H1045">
        <f t="shared" si="48"/>
        <v>42.403599999999997</v>
      </c>
      <c r="I1045">
        <f t="shared" si="49"/>
        <v>42.403599999999997</v>
      </c>
      <c r="J1045">
        <f t="shared" si="50"/>
        <v>-5.4671210482988286E-3</v>
      </c>
    </row>
    <row r="1046" spans="1:10" x14ac:dyDescent="0.25">
      <c r="A1046" t="s">
        <v>16</v>
      </c>
      <c r="B1046" t="s">
        <v>8</v>
      </c>
      <c r="C1046" s="1">
        <v>40996</v>
      </c>
      <c r="D1046">
        <v>0</v>
      </c>
      <c r="E1046">
        <v>38.626600000000003</v>
      </c>
      <c r="G1046" s="1">
        <v>40507</v>
      </c>
      <c r="H1046">
        <f t="shared" si="48"/>
        <v>41.916800000000002</v>
      </c>
      <c r="I1046">
        <f t="shared" si="49"/>
        <v>41.916800000000002</v>
      </c>
      <c r="J1046">
        <f t="shared" si="50"/>
        <v>-1.148015734513097E-2</v>
      </c>
    </row>
    <row r="1047" spans="1:10" x14ac:dyDescent="0.25">
      <c r="A1047" t="s">
        <v>16</v>
      </c>
      <c r="B1047" t="s">
        <v>8</v>
      </c>
      <c r="C1047" s="1">
        <v>40997</v>
      </c>
      <c r="D1047">
        <v>0</v>
      </c>
      <c r="E1047">
        <v>38.769599999999997</v>
      </c>
      <c r="G1047" s="1">
        <v>40508</v>
      </c>
      <c r="H1047">
        <f t="shared" si="48"/>
        <v>41.695599999999999</v>
      </c>
      <c r="I1047">
        <f t="shared" si="49"/>
        <v>41.695599999999999</v>
      </c>
      <c r="J1047">
        <f t="shared" si="50"/>
        <v>-5.277120390869583E-3</v>
      </c>
    </row>
    <row r="1048" spans="1:10" x14ac:dyDescent="0.25">
      <c r="A1048" t="s">
        <v>16</v>
      </c>
      <c r="B1048" t="s">
        <v>8</v>
      </c>
      <c r="C1048" s="1">
        <v>40998</v>
      </c>
      <c r="D1048">
        <v>0</v>
      </c>
      <c r="E1048">
        <v>39.040199999999999</v>
      </c>
      <c r="G1048" s="1">
        <v>40509</v>
      </c>
      <c r="H1048">
        <f t="shared" si="48"/>
        <v>41.619199999999999</v>
      </c>
      <c r="I1048">
        <f t="shared" si="49"/>
        <v>41.619199999999999</v>
      </c>
      <c r="J1048">
        <f t="shared" si="50"/>
        <v>-1.8323276316924986E-3</v>
      </c>
    </row>
    <row r="1049" spans="1:10" x14ac:dyDescent="0.25">
      <c r="A1049" t="s">
        <v>16</v>
      </c>
      <c r="B1049" t="s">
        <v>8</v>
      </c>
      <c r="C1049" s="1">
        <v>40999</v>
      </c>
      <c r="D1049">
        <v>0</v>
      </c>
      <c r="E1049">
        <v>39.170699999999997</v>
      </c>
      <c r="G1049" s="1">
        <v>40510</v>
      </c>
      <c r="H1049">
        <f t="shared" si="48"/>
        <v>41.619199999999999</v>
      </c>
      <c r="I1049">
        <f t="shared" si="49"/>
        <v>41.619199999999999</v>
      </c>
      <c r="J1049">
        <f t="shared" si="50"/>
        <v>0</v>
      </c>
    </row>
    <row r="1050" spans="1:10" x14ac:dyDescent="0.25">
      <c r="A1050" t="s">
        <v>16</v>
      </c>
      <c r="B1050" t="s">
        <v>8</v>
      </c>
      <c r="C1050" s="1">
        <v>41002</v>
      </c>
      <c r="D1050">
        <v>0</v>
      </c>
      <c r="E1050">
        <v>39.167700000000004</v>
      </c>
      <c r="G1050" s="1">
        <v>40511</v>
      </c>
      <c r="H1050">
        <f t="shared" si="48"/>
        <v>41.619199999999999</v>
      </c>
      <c r="I1050">
        <f t="shared" si="49"/>
        <v>41.619199999999999</v>
      </c>
      <c r="J1050">
        <f t="shared" si="50"/>
        <v>0</v>
      </c>
    </row>
    <row r="1051" spans="1:10" x14ac:dyDescent="0.25">
      <c r="A1051" t="s">
        <v>16</v>
      </c>
      <c r="B1051" t="s">
        <v>8</v>
      </c>
      <c r="C1051" s="1">
        <v>41003</v>
      </c>
      <c r="D1051">
        <v>0</v>
      </c>
      <c r="E1051">
        <v>39.084600000000002</v>
      </c>
      <c r="G1051" s="1">
        <v>40512</v>
      </c>
      <c r="H1051">
        <f t="shared" si="48"/>
        <v>41.568199999999997</v>
      </c>
      <c r="I1051">
        <f t="shared" si="49"/>
        <v>41.568199999999997</v>
      </c>
      <c r="J1051">
        <f t="shared" si="50"/>
        <v>-1.2253959710902818E-3</v>
      </c>
    </row>
    <row r="1052" spans="1:10" x14ac:dyDescent="0.25">
      <c r="A1052" t="s">
        <v>16</v>
      </c>
      <c r="B1052" t="s">
        <v>8</v>
      </c>
      <c r="C1052" s="1">
        <v>41004</v>
      </c>
      <c r="D1052">
        <v>0</v>
      </c>
      <c r="E1052">
        <v>38.836799999999997</v>
      </c>
      <c r="G1052" s="1">
        <v>40513</v>
      </c>
      <c r="H1052">
        <f t="shared" si="48"/>
        <v>41.081400000000002</v>
      </c>
      <c r="I1052">
        <f t="shared" si="49"/>
        <v>41.081400000000002</v>
      </c>
      <c r="J1052">
        <f t="shared" si="50"/>
        <v>-1.1710875140131027E-2</v>
      </c>
    </row>
    <row r="1053" spans="1:10" x14ac:dyDescent="0.25">
      <c r="A1053" t="s">
        <v>16</v>
      </c>
      <c r="B1053" t="s">
        <v>8</v>
      </c>
      <c r="C1053" s="1">
        <v>41005</v>
      </c>
      <c r="D1053">
        <v>0</v>
      </c>
      <c r="E1053">
        <v>38.709699999999998</v>
      </c>
      <c r="G1053" s="1">
        <v>40514</v>
      </c>
      <c r="H1053">
        <f t="shared" si="48"/>
        <v>41.061999999999998</v>
      </c>
      <c r="I1053">
        <f t="shared" si="49"/>
        <v>41.061999999999998</v>
      </c>
      <c r="J1053">
        <f t="shared" si="50"/>
        <v>-4.7223317608469095E-4</v>
      </c>
    </row>
    <row r="1054" spans="1:10" x14ac:dyDescent="0.25">
      <c r="A1054" t="s">
        <v>16</v>
      </c>
      <c r="B1054" t="s">
        <v>8</v>
      </c>
      <c r="C1054" s="1">
        <v>41006</v>
      </c>
      <c r="D1054">
        <v>0</v>
      </c>
      <c r="E1054">
        <v>38.513800000000003</v>
      </c>
      <c r="G1054" s="1">
        <v>40515</v>
      </c>
      <c r="H1054">
        <f t="shared" si="48"/>
        <v>41.227600000000002</v>
      </c>
      <c r="I1054">
        <f t="shared" si="49"/>
        <v>41.227600000000002</v>
      </c>
      <c r="J1054">
        <f t="shared" si="50"/>
        <v>4.0329258194926609E-3</v>
      </c>
    </row>
    <row r="1055" spans="1:10" x14ac:dyDescent="0.25">
      <c r="A1055" t="s">
        <v>16</v>
      </c>
      <c r="B1055" t="s">
        <v>8</v>
      </c>
      <c r="C1055" s="1">
        <v>41009</v>
      </c>
      <c r="D1055">
        <v>0</v>
      </c>
      <c r="E1055">
        <v>38.719200000000001</v>
      </c>
      <c r="G1055" s="1">
        <v>40516</v>
      </c>
      <c r="H1055">
        <f t="shared" si="48"/>
        <v>41.337400000000002</v>
      </c>
      <c r="I1055">
        <f t="shared" si="49"/>
        <v>41.337400000000002</v>
      </c>
      <c r="J1055">
        <f t="shared" si="50"/>
        <v>2.6632644151005636E-3</v>
      </c>
    </row>
    <row r="1056" spans="1:10" x14ac:dyDescent="0.25">
      <c r="A1056" t="s">
        <v>16</v>
      </c>
      <c r="B1056" t="s">
        <v>8</v>
      </c>
      <c r="C1056" s="1">
        <v>41010</v>
      </c>
      <c r="D1056">
        <v>0</v>
      </c>
      <c r="E1056">
        <v>38.834899999999998</v>
      </c>
      <c r="G1056" s="1">
        <v>40517</v>
      </c>
      <c r="H1056">
        <f t="shared" si="48"/>
        <v>41.337400000000002</v>
      </c>
      <c r="I1056">
        <f t="shared" si="49"/>
        <v>41.337400000000002</v>
      </c>
      <c r="J1056">
        <f t="shared" si="50"/>
        <v>0</v>
      </c>
    </row>
    <row r="1057" spans="1:10" x14ac:dyDescent="0.25">
      <c r="A1057" t="s">
        <v>16</v>
      </c>
      <c r="B1057" t="s">
        <v>8</v>
      </c>
      <c r="C1057" s="1">
        <v>41011</v>
      </c>
      <c r="D1057">
        <v>0</v>
      </c>
      <c r="E1057">
        <v>39.078099999999999</v>
      </c>
      <c r="G1057" s="1">
        <v>40518</v>
      </c>
      <c r="H1057">
        <f t="shared" si="48"/>
        <v>41.337400000000002</v>
      </c>
      <c r="I1057">
        <f t="shared" si="49"/>
        <v>41.337400000000002</v>
      </c>
      <c r="J1057">
        <f t="shared" si="50"/>
        <v>0</v>
      </c>
    </row>
    <row r="1058" spans="1:10" x14ac:dyDescent="0.25">
      <c r="A1058" t="s">
        <v>16</v>
      </c>
      <c r="B1058" t="s">
        <v>8</v>
      </c>
      <c r="C1058" s="1">
        <v>41012</v>
      </c>
      <c r="D1058">
        <v>0</v>
      </c>
      <c r="E1058">
        <v>38.850700000000003</v>
      </c>
      <c r="G1058" s="1">
        <v>40519</v>
      </c>
      <c r="H1058">
        <f t="shared" si="48"/>
        <v>41.767699999999998</v>
      </c>
      <c r="I1058">
        <f t="shared" si="49"/>
        <v>41.767699999999998</v>
      </c>
      <c r="J1058">
        <f t="shared" si="50"/>
        <v>1.0409459714447289E-2</v>
      </c>
    </row>
    <row r="1059" spans="1:10" x14ac:dyDescent="0.25">
      <c r="A1059" t="s">
        <v>16</v>
      </c>
      <c r="B1059" t="s">
        <v>8</v>
      </c>
      <c r="C1059" s="1">
        <v>41013</v>
      </c>
      <c r="D1059">
        <v>0</v>
      </c>
      <c r="E1059">
        <v>38.813400000000001</v>
      </c>
      <c r="G1059" s="1">
        <v>40520</v>
      </c>
      <c r="H1059">
        <f t="shared" si="48"/>
        <v>41.652500000000003</v>
      </c>
      <c r="I1059">
        <f t="shared" si="49"/>
        <v>41.652500000000003</v>
      </c>
      <c r="J1059">
        <f t="shared" si="50"/>
        <v>-2.7581121297077793E-3</v>
      </c>
    </row>
    <row r="1060" spans="1:10" x14ac:dyDescent="0.25">
      <c r="A1060" t="s">
        <v>16</v>
      </c>
      <c r="B1060" t="s">
        <v>8</v>
      </c>
      <c r="C1060" s="1">
        <v>41016</v>
      </c>
      <c r="D1060">
        <v>0</v>
      </c>
      <c r="E1060">
        <v>38.737400000000001</v>
      </c>
      <c r="G1060" s="1">
        <v>40521</v>
      </c>
      <c r="H1060">
        <f t="shared" si="48"/>
        <v>41.271999999999998</v>
      </c>
      <c r="I1060">
        <f t="shared" si="49"/>
        <v>41.271999999999998</v>
      </c>
      <c r="J1060">
        <f t="shared" si="50"/>
        <v>-9.1351059360184061E-3</v>
      </c>
    </row>
    <row r="1061" spans="1:10" x14ac:dyDescent="0.25">
      <c r="A1061" t="s">
        <v>16</v>
      </c>
      <c r="B1061" t="s">
        <v>8</v>
      </c>
      <c r="C1061" s="1">
        <v>41017</v>
      </c>
      <c r="D1061">
        <v>0</v>
      </c>
      <c r="E1061">
        <v>38.850900000000003</v>
      </c>
      <c r="G1061" s="1">
        <v>40522</v>
      </c>
      <c r="H1061">
        <f t="shared" si="48"/>
        <v>41.210599999999999</v>
      </c>
      <c r="I1061">
        <f t="shared" si="49"/>
        <v>41.210599999999999</v>
      </c>
      <c r="J1061">
        <f t="shared" si="50"/>
        <v>-1.4876914130644847E-3</v>
      </c>
    </row>
    <row r="1062" spans="1:10" x14ac:dyDescent="0.25">
      <c r="A1062" t="s">
        <v>16</v>
      </c>
      <c r="B1062" t="s">
        <v>8</v>
      </c>
      <c r="C1062" s="1">
        <v>41018</v>
      </c>
      <c r="D1062">
        <v>0</v>
      </c>
      <c r="E1062">
        <v>38.850900000000003</v>
      </c>
      <c r="G1062" s="1">
        <v>40523</v>
      </c>
      <c r="H1062">
        <f t="shared" si="48"/>
        <v>40.939399999999999</v>
      </c>
      <c r="I1062">
        <f t="shared" si="49"/>
        <v>40.939399999999999</v>
      </c>
      <c r="J1062">
        <f t="shared" si="50"/>
        <v>-6.58083114538488E-3</v>
      </c>
    </row>
    <row r="1063" spans="1:10" x14ac:dyDescent="0.25">
      <c r="A1063" t="s">
        <v>16</v>
      </c>
      <c r="B1063" t="s">
        <v>8</v>
      </c>
      <c r="C1063" s="1">
        <v>41019</v>
      </c>
      <c r="D1063">
        <v>0</v>
      </c>
      <c r="E1063">
        <v>38.722999999999999</v>
      </c>
      <c r="G1063" s="1">
        <v>40524</v>
      </c>
      <c r="H1063">
        <f t="shared" si="48"/>
        <v>40.939399999999999</v>
      </c>
      <c r="I1063">
        <f t="shared" si="49"/>
        <v>40.939399999999999</v>
      </c>
      <c r="J1063">
        <f t="shared" si="50"/>
        <v>0</v>
      </c>
    </row>
    <row r="1064" spans="1:10" x14ac:dyDescent="0.25">
      <c r="A1064" t="s">
        <v>16</v>
      </c>
      <c r="B1064" t="s">
        <v>8</v>
      </c>
      <c r="C1064" s="1">
        <v>41020</v>
      </c>
      <c r="D1064">
        <v>0</v>
      </c>
      <c r="E1064">
        <v>38.811799999999998</v>
      </c>
      <c r="G1064" s="1">
        <v>40525</v>
      </c>
      <c r="H1064">
        <f t="shared" si="48"/>
        <v>40.939399999999999</v>
      </c>
      <c r="I1064">
        <f t="shared" si="49"/>
        <v>40.939399999999999</v>
      </c>
      <c r="J1064">
        <f t="shared" si="50"/>
        <v>0</v>
      </c>
    </row>
    <row r="1065" spans="1:10" x14ac:dyDescent="0.25">
      <c r="A1065" t="s">
        <v>16</v>
      </c>
      <c r="B1065" t="s">
        <v>8</v>
      </c>
      <c r="C1065" s="1">
        <v>41023</v>
      </c>
      <c r="D1065">
        <v>0</v>
      </c>
      <c r="E1065">
        <v>38.8386</v>
      </c>
      <c r="G1065" s="1">
        <v>40526</v>
      </c>
      <c r="H1065">
        <f t="shared" si="48"/>
        <v>40.804200000000002</v>
      </c>
      <c r="I1065">
        <f t="shared" si="49"/>
        <v>40.804200000000002</v>
      </c>
      <c r="J1065">
        <f t="shared" si="50"/>
        <v>-3.3024421461964604E-3</v>
      </c>
    </row>
    <row r="1066" spans="1:10" x14ac:dyDescent="0.25">
      <c r="A1066" t="s">
        <v>16</v>
      </c>
      <c r="B1066" t="s">
        <v>8</v>
      </c>
      <c r="C1066" s="1">
        <v>41024</v>
      </c>
      <c r="D1066">
        <v>0</v>
      </c>
      <c r="E1066">
        <v>38.795000000000002</v>
      </c>
      <c r="G1066" s="1">
        <v>40527</v>
      </c>
      <c r="H1066">
        <f t="shared" si="48"/>
        <v>41.293199999999999</v>
      </c>
      <c r="I1066">
        <f t="shared" si="49"/>
        <v>41.293199999999999</v>
      </c>
      <c r="J1066">
        <f t="shared" si="50"/>
        <v>1.1984060464363955E-2</v>
      </c>
    </row>
    <row r="1067" spans="1:10" x14ac:dyDescent="0.25">
      <c r="A1067" t="s">
        <v>16</v>
      </c>
      <c r="B1067" t="s">
        <v>8</v>
      </c>
      <c r="C1067" s="1">
        <v>41025</v>
      </c>
      <c r="D1067">
        <v>0</v>
      </c>
      <c r="E1067">
        <v>38.659300000000002</v>
      </c>
      <c r="G1067" s="1">
        <v>40528</v>
      </c>
      <c r="H1067">
        <f t="shared" si="48"/>
        <v>40.885100000000001</v>
      </c>
      <c r="I1067">
        <f t="shared" si="49"/>
        <v>40.885100000000001</v>
      </c>
      <c r="J1067">
        <f t="shared" si="50"/>
        <v>-9.8829831546113356E-3</v>
      </c>
    </row>
    <row r="1068" spans="1:10" x14ac:dyDescent="0.25">
      <c r="A1068" t="s">
        <v>16</v>
      </c>
      <c r="B1068" t="s">
        <v>8</v>
      </c>
      <c r="C1068" s="1">
        <v>41026</v>
      </c>
      <c r="D1068">
        <v>0</v>
      </c>
      <c r="E1068">
        <v>38.7393</v>
      </c>
      <c r="G1068" s="1">
        <v>40529</v>
      </c>
      <c r="H1068">
        <f t="shared" si="48"/>
        <v>40.6798</v>
      </c>
      <c r="I1068">
        <f t="shared" si="49"/>
        <v>40.6798</v>
      </c>
      <c r="J1068">
        <f t="shared" si="50"/>
        <v>-5.0213892102501934E-3</v>
      </c>
    </row>
    <row r="1069" spans="1:10" x14ac:dyDescent="0.25">
      <c r="A1069" t="s">
        <v>16</v>
      </c>
      <c r="B1069" t="s">
        <v>8</v>
      </c>
      <c r="C1069" s="1">
        <v>41027</v>
      </c>
      <c r="D1069">
        <v>0</v>
      </c>
      <c r="E1069">
        <v>38.747700000000002</v>
      </c>
      <c r="G1069" s="1">
        <v>40530</v>
      </c>
      <c r="H1069">
        <f t="shared" si="48"/>
        <v>40.797899999999998</v>
      </c>
      <c r="I1069">
        <f t="shared" si="49"/>
        <v>40.797899999999998</v>
      </c>
      <c r="J1069">
        <f t="shared" si="50"/>
        <v>2.9031607825014127E-3</v>
      </c>
    </row>
    <row r="1070" spans="1:10" x14ac:dyDescent="0.25">
      <c r="A1070" t="s">
        <v>16</v>
      </c>
      <c r="B1070" t="s">
        <v>8</v>
      </c>
      <c r="C1070" s="1">
        <v>41028</v>
      </c>
      <c r="D1070">
        <v>0</v>
      </c>
      <c r="E1070">
        <v>38.920299999999997</v>
      </c>
      <c r="G1070" s="1">
        <v>40531</v>
      </c>
      <c r="H1070">
        <f t="shared" si="48"/>
        <v>40.797899999999998</v>
      </c>
      <c r="I1070">
        <f t="shared" si="49"/>
        <v>40.797899999999998</v>
      </c>
      <c r="J1070">
        <f t="shared" si="50"/>
        <v>0</v>
      </c>
    </row>
    <row r="1071" spans="1:10" x14ac:dyDescent="0.25">
      <c r="A1071" t="s">
        <v>16</v>
      </c>
      <c r="B1071" t="s">
        <v>8</v>
      </c>
      <c r="C1071" s="1">
        <v>41032</v>
      </c>
      <c r="D1071">
        <v>0</v>
      </c>
      <c r="E1071">
        <v>38.822299999999998</v>
      </c>
      <c r="G1071" s="1">
        <v>40532</v>
      </c>
      <c r="H1071">
        <f t="shared" si="48"/>
        <v>40.797899999999998</v>
      </c>
      <c r="I1071">
        <f t="shared" si="49"/>
        <v>40.797899999999998</v>
      </c>
      <c r="J1071">
        <f t="shared" si="50"/>
        <v>0</v>
      </c>
    </row>
    <row r="1072" spans="1:10" x14ac:dyDescent="0.25">
      <c r="A1072" t="s">
        <v>16</v>
      </c>
      <c r="B1072" t="s">
        <v>8</v>
      </c>
      <c r="C1072" s="1">
        <v>41033</v>
      </c>
      <c r="D1072">
        <v>0</v>
      </c>
      <c r="E1072">
        <v>38.734999999999999</v>
      </c>
      <c r="G1072" s="1">
        <v>40533</v>
      </c>
      <c r="H1072">
        <f t="shared" si="48"/>
        <v>40.505499999999998</v>
      </c>
      <c r="I1072">
        <f t="shared" si="49"/>
        <v>40.505499999999998</v>
      </c>
      <c r="J1072">
        <f t="shared" si="50"/>
        <v>-7.1670355582027501E-3</v>
      </c>
    </row>
    <row r="1073" spans="1:10" x14ac:dyDescent="0.25">
      <c r="A1073" t="s">
        <v>16</v>
      </c>
      <c r="B1073" t="s">
        <v>8</v>
      </c>
      <c r="C1073" s="1">
        <v>41034</v>
      </c>
      <c r="D1073">
        <v>0</v>
      </c>
      <c r="E1073">
        <v>38.915700000000001</v>
      </c>
      <c r="G1073" s="1">
        <v>40534</v>
      </c>
      <c r="H1073">
        <f t="shared" si="48"/>
        <v>40.472000000000001</v>
      </c>
      <c r="I1073">
        <f t="shared" si="49"/>
        <v>40.472000000000001</v>
      </c>
      <c r="J1073">
        <f t="shared" si="50"/>
        <v>-8.2704817864232005E-4</v>
      </c>
    </row>
    <row r="1074" spans="1:10" x14ac:dyDescent="0.25">
      <c r="A1074" t="s">
        <v>16</v>
      </c>
      <c r="B1074" t="s">
        <v>8</v>
      </c>
      <c r="C1074" s="1">
        <v>41035</v>
      </c>
      <c r="D1074">
        <v>0</v>
      </c>
      <c r="E1074">
        <v>39.000100000000003</v>
      </c>
      <c r="G1074" s="1">
        <v>40535</v>
      </c>
      <c r="H1074">
        <f t="shared" si="48"/>
        <v>40.358199999999997</v>
      </c>
      <c r="I1074">
        <f t="shared" si="49"/>
        <v>40.358199999999997</v>
      </c>
      <c r="J1074">
        <f t="shared" si="50"/>
        <v>-2.8118205178889744E-3</v>
      </c>
    </row>
    <row r="1075" spans="1:10" x14ac:dyDescent="0.25">
      <c r="A1075" t="s">
        <v>16</v>
      </c>
      <c r="B1075" t="s">
        <v>8</v>
      </c>
      <c r="C1075" s="1">
        <v>41040</v>
      </c>
      <c r="D1075">
        <v>0</v>
      </c>
      <c r="E1075">
        <v>39.116</v>
      </c>
      <c r="G1075" s="1">
        <v>40536</v>
      </c>
      <c r="H1075">
        <f t="shared" si="48"/>
        <v>40.1706</v>
      </c>
      <c r="I1075">
        <f t="shared" si="49"/>
        <v>40.1706</v>
      </c>
      <c r="J1075">
        <f t="shared" si="50"/>
        <v>-4.6483738125089324E-3</v>
      </c>
    </row>
    <row r="1076" spans="1:10" x14ac:dyDescent="0.25">
      <c r="A1076" t="s">
        <v>16</v>
      </c>
      <c r="B1076" t="s">
        <v>8</v>
      </c>
      <c r="C1076" s="1">
        <v>41041</v>
      </c>
      <c r="D1076">
        <v>0</v>
      </c>
      <c r="E1076">
        <v>39.0458</v>
      </c>
      <c r="G1076" s="1">
        <v>40537</v>
      </c>
      <c r="H1076">
        <f t="shared" si="48"/>
        <v>40.154800000000002</v>
      </c>
      <c r="I1076">
        <f t="shared" si="49"/>
        <v>40.154800000000002</v>
      </c>
      <c r="J1076">
        <f t="shared" si="50"/>
        <v>-3.9332247962442501E-4</v>
      </c>
    </row>
    <row r="1077" spans="1:10" x14ac:dyDescent="0.25">
      <c r="A1077" t="s">
        <v>16</v>
      </c>
      <c r="B1077" t="s">
        <v>8</v>
      </c>
      <c r="C1077" s="1">
        <v>41042</v>
      </c>
      <c r="D1077">
        <v>0</v>
      </c>
      <c r="E1077">
        <v>38.982599999999998</v>
      </c>
      <c r="G1077" s="1">
        <v>40538</v>
      </c>
      <c r="H1077">
        <f t="shared" si="48"/>
        <v>40.154800000000002</v>
      </c>
      <c r="I1077">
        <f t="shared" si="49"/>
        <v>40.154800000000002</v>
      </c>
      <c r="J1077">
        <f t="shared" si="50"/>
        <v>0</v>
      </c>
    </row>
    <row r="1078" spans="1:10" x14ac:dyDescent="0.25">
      <c r="A1078" t="s">
        <v>16</v>
      </c>
      <c r="B1078" t="s">
        <v>8</v>
      </c>
      <c r="C1078" s="1">
        <v>41044</v>
      </c>
      <c r="D1078">
        <v>0</v>
      </c>
      <c r="E1078">
        <v>39.008800000000001</v>
      </c>
      <c r="G1078" s="1">
        <v>40539</v>
      </c>
      <c r="H1078">
        <f t="shared" si="48"/>
        <v>40.154800000000002</v>
      </c>
      <c r="I1078">
        <f t="shared" si="49"/>
        <v>40.154800000000002</v>
      </c>
      <c r="J1078">
        <f t="shared" si="50"/>
        <v>0</v>
      </c>
    </row>
    <row r="1079" spans="1:10" x14ac:dyDescent="0.25">
      <c r="A1079" t="s">
        <v>16</v>
      </c>
      <c r="B1079" t="s">
        <v>8</v>
      </c>
      <c r="C1079" s="1">
        <v>41045</v>
      </c>
      <c r="D1079">
        <v>0</v>
      </c>
      <c r="E1079">
        <v>38.982999999999997</v>
      </c>
      <c r="G1079" s="1">
        <v>40540</v>
      </c>
      <c r="H1079">
        <f t="shared" si="48"/>
        <v>40.059399999999997</v>
      </c>
      <c r="I1079">
        <f t="shared" si="49"/>
        <v>40.059399999999997</v>
      </c>
      <c r="J1079">
        <f t="shared" si="50"/>
        <v>-2.3758056322035204E-3</v>
      </c>
    </row>
    <row r="1080" spans="1:10" x14ac:dyDescent="0.25">
      <c r="A1080" t="s">
        <v>16</v>
      </c>
      <c r="B1080" t="s">
        <v>8</v>
      </c>
      <c r="C1080" s="1">
        <v>41046</v>
      </c>
      <c r="D1080">
        <v>0</v>
      </c>
      <c r="E1080">
        <v>39.33</v>
      </c>
      <c r="G1080" s="1">
        <v>40541</v>
      </c>
      <c r="H1080">
        <f t="shared" si="48"/>
        <v>40.022599999999997</v>
      </c>
      <c r="I1080">
        <f t="shared" si="49"/>
        <v>40.022599999999997</v>
      </c>
      <c r="J1080">
        <f t="shared" si="50"/>
        <v>-9.1863582579865266E-4</v>
      </c>
    </row>
    <row r="1081" spans="1:10" x14ac:dyDescent="0.25">
      <c r="A1081" t="s">
        <v>16</v>
      </c>
      <c r="B1081" t="s">
        <v>8</v>
      </c>
      <c r="C1081" s="1">
        <v>41047</v>
      </c>
      <c r="D1081">
        <v>0</v>
      </c>
      <c r="E1081">
        <v>39.3919</v>
      </c>
      <c r="G1081" s="1">
        <v>40542</v>
      </c>
      <c r="H1081">
        <f t="shared" si="48"/>
        <v>39.9011</v>
      </c>
      <c r="I1081">
        <f t="shared" si="49"/>
        <v>39.9011</v>
      </c>
      <c r="J1081">
        <f t="shared" si="50"/>
        <v>-3.0357847815983829E-3</v>
      </c>
    </row>
    <row r="1082" spans="1:10" x14ac:dyDescent="0.25">
      <c r="A1082" t="s">
        <v>16</v>
      </c>
      <c r="B1082" t="s">
        <v>8</v>
      </c>
      <c r="C1082" s="1">
        <v>41048</v>
      </c>
      <c r="D1082">
        <v>0</v>
      </c>
      <c r="E1082">
        <v>39.751800000000003</v>
      </c>
      <c r="G1082" s="1">
        <v>40543</v>
      </c>
      <c r="H1082">
        <f t="shared" si="48"/>
        <v>40.333100000000002</v>
      </c>
      <c r="I1082">
        <f t="shared" si="49"/>
        <v>40.333100000000002</v>
      </c>
      <c r="J1082">
        <f t="shared" si="50"/>
        <v>1.0826769186814467E-2</v>
      </c>
    </row>
    <row r="1083" spans="1:10" x14ac:dyDescent="0.25">
      <c r="A1083" t="s">
        <v>16</v>
      </c>
      <c r="B1083" t="s">
        <v>8</v>
      </c>
      <c r="C1083" s="1">
        <v>41051</v>
      </c>
      <c r="D1083">
        <v>0</v>
      </c>
      <c r="E1083">
        <v>39.807699999999997</v>
      </c>
      <c r="G1083" s="1">
        <v>40544</v>
      </c>
      <c r="H1083">
        <f t="shared" si="48"/>
        <v>40.4876</v>
      </c>
      <c r="I1083">
        <f t="shared" si="49"/>
        <v>40.4876</v>
      </c>
      <c r="J1083">
        <f t="shared" si="50"/>
        <v>3.8306006728965336E-3</v>
      </c>
    </row>
    <row r="1084" spans="1:10" x14ac:dyDescent="0.25">
      <c r="A1084" t="s">
        <v>16</v>
      </c>
      <c r="B1084" t="s">
        <v>8</v>
      </c>
      <c r="C1084" s="1">
        <v>41052</v>
      </c>
      <c r="D1084">
        <v>0</v>
      </c>
      <c r="E1084">
        <v>39.7376</v>
      </c>
      <c r="G1084" s="1">
        <v>40545</v>
      </c>
      <c r="H1084">
        <f t="shared" si="48"/>
        <v>40.4876</v>
      </c>
      <c r="I1084">
        <f t="shared" si="49"/>
        <v>40.4876</v>
      </c>
      <c r="J1084">
        <f t="shared" si="50"/>
        <v>0</v>
      </c>
    </row>
    <row r="1085" spans="1:10" x14ac:dyDescent="0.25">
      <c r="A1085" t="s">
        <v>16</v>
      </c>
      <c r="B1085" t="s">
        <v>8</v>
      </c>
      <c r="C1085" s="1">
        <v>41053</v>
      </c>
      <c r="D1085">
        <v>0</v>
      </c>
      <c r="E1085">
        <v>39.765099999999997</v>
      </c>
      <c r="G1085" s="1">
        <v>40546</v>
      </c>
      <c r="H1085">
        <f t="shared" si="48"/>
        <v>40.4876</v>
      </c>
      <c r="I1085">
        <f t="shared" si="49"/>
        <v>40.4876</v>
      </c>
      <c r="J1085">
        <f t="shared" si="50"/>
        <v>0</v>
      </c>
    </row>
    <row r="1086" spans="1:10" x14ac:dyDescent="0.25">
      <c r="A1086" t="s">
        <v>16</v>
      </c>
      <c r="B1086" t="s">
        <v>8</v>
      </c>
      <c r="C1086" s="1">
        <v>41054</v>
      </c>
      <c r="D1086">
        <v>0</v>
      </c>
      <c r="E1086">
        <v>39.768099999999997</v>
      </c>
      <c r="G1086" s="1">
        <v>40547</v>
      </c>
      <c r="H1086">
        <f t="shared" si="48"/>
        <v>40.4876</v>
      </c>
      <c r="I1086">
        <f t="shared" si="49"/>
        <v>40.4876</v>
      </c>
      <c r="J1086">
        <f t="shared" si="50"/>
        <v>0</v>
      </c>
    </row>
    <row r="1087" spans="1:10" x14ac:dyDescent="0.25">
      <c r="A1087" t="s">
        <v>16</v>
      </c>
      <c r="B1087" t="s">
        <v>8</v>
      </c>
      <c r="C1087" s="1">
        <v>41055</v>
      </c>
      <c r="D1087">
        <v>0</v>
      </c>
      <c r="E1087">
        <v>39.842599999999997</v>
      </c>
      <c r="G1087" s="1">
        <v>40548</v>
      </c>
      <c r="H1087">
        <f t="shared" si="48"/>
        <v>40.4876</v>
      </c>
      <c r="I1087">
        <f t="shared" si="49"/>
        <v>40.4876</v>
      </c>
      <c r="J1087">
        <f t="shared" si="50"/>
        <v>0</v>
      </c>
    </row>
    <row r="1088" spans="1:10" x14ac:dyDescent="0.25">
      <c r="A1088" t="s">
        <v>16</v>
      </c>
      <c r="B1088" t="s">
        <v>8</v>
      </c>
      <c r="C1088" s="1">
        <v>41058</v>
      </c>
      <c r="D1088">
        <v>0</v>
      </c>
      <c r="E1088">
        <v>40.117899999999999</v>
      </c>
      <c r="G1088" s="1">
        <v>40549</v>
      </c>
      <c r="H1088">
        <f t="shared" si="48"/>
        <v>40.4876</v>
      </c>
      <c r="I1088">
        <f t="shared" si="49"/>
        <v>40.4876</v>
      </c>
      <c r="J1088">
        <f t="shared" si="50"/>
        <v>0</v>
      </c>
    </row>
    <row r="1089" spans="1:10" x14ac:dyDescent="0.25">
      <c r="A1089" t="s">
        <v>16</v>
      </c>
      <c r="B1089" t="s">
        <v>8</v>
      </c>
      <c r="C1089" s="1">
        <v>41059</v>
      </c>
      <c r="D1089">
        <v>0</v>
      </c>
      <c r="E1089">
        <v>40.2423</v>
      </c>
      <c r="G1089" s="1">
        <v>40550</v>
      </c>
      <c r="H1089">
        <f t="shared" si="48"/>
        <v>40.4876</v>
      </c>
      <c r="I1089">
        <f t="shared" si="49"/>
        <v>40.4876</v>
      </c>
      <c r="J1089">
        <f t="shared" si="50"/>
        <v>0</v>
      </c>
    </row>
    <row r="1090" spans="1:10" x14ac:dyDescent="0.25">
      <c r="A1090" t="s">
        <v>16</v>
      </c>
      <c r="B1090" t="s">
        <v>8</v>
      </c>
      <c r="C1090" s="1">
        <v>41060</v>
      </c>
      <c r="D1090">
        <v>0</v>
      </c>
      <c r="E1090">
        <v>40.459800000000001</v>
      </c>
      <c r="G1090" s="1">
        <v>40551</v>
      </c>
      <c r="H1090">
        <f t="shared" si="48"/>
        <v>40.4876</v>
      </c>
      <c r="I1090">
        <f t="shared" si="49"/>
        <v>40.4876</v>
      </c>
      <c r="J1090">
        <f t="shared" si="50"/>
        <v>0</v>
      </c>
    </row>
    <row r="1091" spans="1:10" x14ac:dyDescent="0.25">
      <c r="A1091" t="s">
        <v>16</v>
      </c>
      <c r="B1091" t="s">
        <v>8</v>
      </c>
      <c r="C1091" s="1">
        <v>41061</v>
      </c>
      <c r="D1091">
        <v>0</v>
      </c>
      <c r="E1091">
        <v>40.807600000000001</v>
      </c>
      <c r="G1091" s="1">
        <v>40552</v>
      </c>
      <c r="H1091">
        <f t="shared" ref="H1091:H1154" si="51">VLOOKUP(G1091,$C$2:$E$1745,3)</f>
        <v>40.4876</v>
      </c>
      <c r="I1091">
        <f t="shared" ref="I1091:I1154" si="52">IFERROR(H1091,I1090)</f>
        <v>40.4876</v>
      </c>
      <c r="J1091">
        <f t="shared" si="50"/>
        <v>0</v>
      </c>
    </row>
    <row r="1092" spans="1:10" x14ac:dyDescent="0.25">
      <c r="A1092" t="s">
        <v>16</v>
      </c>
      <c r="B1092" t="s">
        <v>8</v>
      </c>
      <c r="C1092" s="1">
        <v>41062</v>
      </c>
      <c r="D1092">
        <v>0</v>
      </c>
      <c r="E1092">
        <v>41.680399999999999</v>
      </c>
      <c r="G1092" s="1">
        <v>40553</v>
      </c>
      <c r="H1092">
        <f t="shared" si="51"/>
        <v>40.4876</v>
      </c>
      <c r="I1092">
        <f t="shared" si="52"/>
        <v>40.4876</v>
      </c>
      <c r="J1092">
        <f t="shared" ref="J1092:J1155" si="53">I1092/I1091-1</f>
        <v>0</v>
      </c>
    </row>
    <row r="1093" spans="1:10" x14ac:dyDescent="0.25">
      <c r="A1093" t="s">
        <v>16</v>
      </c>
      <c r="B1093" t="s">
        <v>8</v>
      </c>
      <c r="C1093" s="1">
        <v>41065</v>
      </c>
      <c r="D1093">
        <v>0</v>
      </c>
      <c r="E1093">
        <v>42.246400000000001</v>
      </c>
      <c r="G1093" s="1">
        <v>40554</v>
      </c>
      <c r="H1093">
        <f t="shared" si="51"/>
        <v>40.4876</v>
      </c>
      <c r="I1093">
        <f t="shared" si="52"/>
        <v>40.4876</v>
      </c>
      <c r="J1093">
        <f t="shared" si="53"/>
        <v>0</v>
      </c>
    </row>
    <row r="1094" spans="1:10" x14ac:dyDescent="0.25">
      <c r="A1094" t="s">
        <v>16</v>
      </c>
      <c r="B1094" t="s">
        <v>8</v>
      </c>
      <c r="C1094" s="1">
        <v>41066</v>
      </c>
      <c r="D1094">
        <v>0</v>
      </c>
      <c r="E1094">
        <v>41.506799999999998</v>
      </c>
      <c r="G1094" s="1">
        <v>40555</v>
      </c>
      <c r="H1094">
        <f t="shared" si="51"/>
        <v>39.607599999999998</v>
      </c>
      <c r="I1094">
        <f t="shared" si="52"/>
        <v>39.607599999999998</v>
      </c>
      <c r="J1094">
        <f t="shared" si="53"/>
        <v>-2.1735049743625279E-2</v>
      </c>
    </row>
    <row r="1095" spans="1:10" x14ac:dyDescent="0.25">
      <c r="A1095" t="s">
        <v>16</v>
      </c>
      <c r="B1095" t="s">
        <v>8</v>
      </c>
      <c r="C1095" s="1">
        <v>41067</v>
      </c>
      <c r="D1095">
        <v>0</v>
      </c>
      <c r="E1095">
        <v>40.950099999999999</v>
      </c>
      <c r="G1095" s="1">
        <v>40556</v>
      </c>
      <c r="H1095">
        <f t="shared" si="51"/>
        <v>39.5154</v>
      </c>
      <c r="I1095">
        <f t="shared" si="52"/>
        <v>39.5154</v>
      </c>
      <c r="J1095">
        <f t="shared" si="53"/>
        <v>-2.3278360718649305E-3</v>
      </c>
    </row>
    <row r="1096" spans="1:10" x14ac:dyDescent="0.25">
      <c r="A1096" t="s">
        <v>16</v>
      </c>
      <c r="B1096" t="s">
        <v>8</v>
      </c>
      <c r="C1096" s="1">
        <v>41068</v>
      </c>
      <c r="D1096">
        <v>0</v>
      </c>
      <c r="E1096">
        <v>40.420499999999997</v>
      </c>
      <c r="G1096" s="1">
        <v>40557</v>
      </c>
      <c r="H1096">
        <f t="shared" si="51"/>
        <v>39.481499999999997</v>
      </c>
      <c r="I1096">
        <f t="shared" si="52"/>
        <v>39.481499999999997</v>
      </c>
      <c r="J1096">
        <f t="shared" si="53"/>
        <v>-8.5789337827790746E-4</v>
      </c>
    </row>
    <row r="1097" spans="1:10" x14ac:dyDescent="0.25">
      <c r="A1097" t="s">
        <v>16</v>
      </c>
      <c r="B1097" t="s">
        <v>8</v>
      </c>
      <c r="C1097" s="1">
        <v>41069</v>
      </c>
      <c r="D1097">
        <v>0</v>
      </c>
      <c r="E1097">
        <v>40.906700000000001</v>
      </c>
      <c r="G1097" s="1">
        <v>40558</v>
      </c>
      <c r="H1097">
        <f t="shared" si="51"/>
        <v>40.126399999999997</v>
      </c>
      <c r="I1097">
        <f t="shared" si="52"/>
        <v>40.126399999999997</v>
      </c>
      <c r="J1097">
        <f t="shared" si="53"/>
        <v>1.6334232488633971E-2</v>
      </c>
    </row>
    <row r="1098" spans="1:10" x14ac:dyDescent="0.25">
      <c r="A1098" t="s">
        <v>16</v>
      </c>
      <c r="B1098" t="s">
        <v>8</v>
      </c>
      <c r="C1098" s="1">
        <v>41070</v>
      </c>
      <c r="D1098">
        <v>0</v>
      </c>
      <c r="E1098">
        <v>40.791400000000003</v>
      </c>
      <c r="G1098" s="1">
        <v>40559</v>
      </c>
      <c r="H1098">
        <f t="shared" si="51"/>
        <v>40.126399999999997</v>
      </c>
      <c r="I1098">
        <f t="shared" si="52"/>
        <v>40.126399999999997</v>
      </c>
      <c r="J1098">
        <f t="shared" si="53"/>
        <v>0</v>
      </c>
    </row>
    <row r="1099" spans="1:10" x14ac:dyDescent="0.25">
      <c r="A1099" t="s">
        <v>16</v>
      </c>
      <c r="B1099" t="s">
        <v>8</v>
      </c>
      <c r="C1099" s="1">
        <v>41074</v>
      </c>
      <c r="D1099">
        <v>0</v>
      </c>
      <c r="E1099">
        <v>40.942599999999999</v>
      </c>
      <c r="G1099" s="1">
        <v>40560</v>
      </c>
      <c r="H1099">
        <f t="shared" si="51"/>
        <v>40.126399999999997</v>
      </c>
      <c r="I1099">
        <f t="shared" si="52"/>
        <v>40.126399999999997</v>
      </c>
      <c r="J1099">
        <f t="shared" si="53"/>
        <v>0</v>
      </c>
    </row>
    <row r="1100" spans="1:10" x14ac:dyDescent="0.25">
      <c r="A1100" t="s">
        <v>16</v>
      </c>
      <c r="B1100" t="s">
        <v>8</v>
      </c>
      <c r="C1100" s="1">
        <v>41075</v>
      </c>
      <c r="D1100">
        <v>0</v>
      </c>
      <c r="E1100">
        <v>40.939</v>
      </c>
      <c r="G1100" s="1">
        <v>40561</v>
      </c>
      <c r="H1100">
        <f t="shared" si="51"/>
        <v>39.968000000000004</v>
      </c>
      <c r="I1100">
        <f t="shared" si="52"/>
        <v>39.968000000000004</v>
      </c>
      <c r="J1100">
        <f t="shared" si="53"/>
        <v>-3.9475258184136219E-3</v>
      </c>
    </row>
    <row r="1101" spans="1:10" x14ac:dyDescent="0.25">
      <c r="A1101" t="s">
        <v>16</v>
      </c>
      <c r="B1101" t="s">
        <v>8</v>
      </c>
      <c r="C1101" s="1">
        <v>41076</v>
      </c>
      <c r="D1101">
        <v>0</v>
      </c>
      <c r="E1101">
        <v>40.907800000000002</v>
      </c>
      <c r="G1101" s="1">
        <v>40562</v>
      </c>
      <c r="H1101">
        <f t="shared" si="51"/>
        <v>39.906599999999997</v>
      </c>
      <c r="I1101">
        <f t="shared" si="52"/>
        <v>39.906599999999997</v>
      </c>
      <c r="J1101">
        <f t="shared" si="53"/>
        <v>-1.5362289831867271E-3</v>
      </c>
    </row>
    <row r="1102" spans="1:10" x14ac:dyDescent="0.25">
      <c r="A1102" t="s">
        <v>16</v>
      </c>
      <c r="B1102" t="s">
        <v>8</v>
      </c>
      <c r="C1102" s="1">
        <v>41079</v>
      </c>
      <c r="D1102">
        <v>0</v>
      </c>
      <c r="E1102">
        <v>40.823099999999997</v>
      </c>
      <c r="G1102" s="1">
        <v>40563</v>
      </c>
      <c r="H1102">
        <f t="shared" si="51"/>
        <v>40.189500000000002</v>
      </c>
      <c r="I1102">
        <f t="shared" si="52"/>
        <v>40.189500000000002</v>
      </c>
      <c r="J1102">
        <f t="shared" si="53"/>
        <v>7.0890529386118395E-3</v>
      </c>
    </row>
    <row r="1103" spans="1:10" x14ac:dyDescent="0.25">
      <c r="A1103" t="s">
        <v>16</v>
      </c>
      <c r="B1103" t="s">
        <v>8</v>
      </c>
      <c r="C1103" s="1">
        <v>41080</v>
      </c>
      <c r="D1103">
        <v>0</v>
      </c>
      <c r="E1103">
        <v>41.006</v>
      </c>
      <c r="G1103" s="1">
        <v>40564</v>
      </c>
      <c r="H1103">
        <f t="shared" si="51"/>
        <v>40.211300000000001</v>
      </c>
      <c r="I1103">
        <f t="shared" si="52"/>
        <v>40.211300000000001</v>
      </c>
      <c r="J1103">
        <f t="shared" si="53"/>
        <v>5.4243023675337732E-4</v>
      </c>
    </row>
    <row r="1104" spans="1:10" x14ac:dyDescent="0.25">
      <c r="A1104" t="s">
        <v>16</v>
      </c>
      <c r="B1104" t="s">
        <v>8</v>
      </c>
      <c r="C1104" s="1">
        <v>41081</v>
      </c>
      <c r="D1104">
        <v>0</v>
      </c>
      <c r="E1104">
        <v>41.244100000000003</v>
      </c>
      <c r="G1104" s="1">
        <v>40565</v>
      </c>
      <c r="H1104">
        <f t="shared" si="51"/>
        <v>40.5807</v>
      </c>
      <c r="I1104">
        <f t="shared" si="52"/>
        <v>40.5807</v>
      </c>
      <c r="J1104">
        <f t="shared" si="53"/>
        <v>9.1864724592340963E-3</v>
      </c>
    </row>
    <row r="1105" spans="1:10" x14ac:dyDescent="0.25">
      <c r="A1105" t="s">
        <v>16</v>
      </c>
      <c r="B1105" t="s">
        <v>8</v>
      </c>
      <c r="C1105" s="1">
        <v>41082</v>
      </c>
      <c r="D1105">
        <v>0</v>
      </c>
      <c r="E1105">
        <v>41.720799999999997</v>
      </c>
      <c r="G1105" s="1">
        <v>40566</v>
      </c>
      <c r="H1105">
        <f t="shared" si="51"/>
        <v>40.5807</v>
      </c>
      <c r="I1105">
        <f t="shared" si="52"/>
        <v>40.5807</v>
      </c>
      <c r="J1105">
        <f t="shared" si="53"/>
        <v>0</v>
      </c>
    </row>
    <row r="1106" spans="1:10" x14ac:dyDescent="0.25">
      <c r="A1106" t="s">
        <v>16</v>
      </c>
      <c r="B1106" t="s">
        <v>8</v>
      </c>
      <c r="C1106" s="1">
        <v>41083</v>
      </c>
      <c r="D1106">
        <v>0</v>
      </c>
      <c r="E1106">
        <v>42.046399999999998</v>
      </c>
      <c r="G1106" s="1">
        <v>40567</v>
      </c>
      <c r="H1106">
        <f t="shared" si="51"/>
        <v>40.5807</v>
      </c>
      <c r="I1106">
        <f t="shared" si="52"/>
        <v>40.5807</v>
      </c>
      <c r="J1106">
        <f t="shared" si="53"/>
        <v>0</v>
      </c>
    </row>
    <row r="1107" spans="1:10" x14ac:dyDescent="0.25">
      <c r="A1107" t="s">
        <v>16</v>
      </c>
      <c r="B1107" t="s">
        <v>8</v>
      </c>
      <c r="C1107" s="1">
        <v>41086</v>
      </c>
      <c r="D1107">
        <v>0</v>
      </c>
      <c r="E1107">
        <v>41.498100000000001</v>
      </c>
      <c r="G1107" s="1">
        <v>40568</v>
      </c>
      <c r="H1107">
        <f t="shared" si="51"/>
        <v>40.562399999999997</v>
      </c>
      <c r="I1107">
        <f t="shared" si="52"/>
        <v>40.562399999999997</v>
      </c>
      <c r="J1107">
        <f t="shared" si="53"/>
        <v>-4.5095328567534843E-4</v>
      </c>
    </row>
    <row r="1108" spans="1:10" x14ac:dyDescent="0.25">
      <c r="A1108" t="s">
        <v>16</v>
      </c>
      <c r="B1108" t="s">
        <v>8</v>
      </c>
      <c r="C1108" s="1">
        <v>41087</v>
      </c>
      <c r="D1108">
        <v>0</v>
      </c>
      <c r="E1108">
        <v>41.496400000000001</v>
      </c>
      <c r="G1108" s="1">
        <v>40569</v>
      </c>
      <c r="H1108">
        <f t="shared" si="51"/>
        <v>40.7027</v>
      </c>
      <c r="I1108">
        <f t="shared" si="52"/>
        <v>40.7027</v>
      </c>
      <c r="J1108">
        <f t="shared" si="53"/>
        <v>3.4588683115397423E-3</v>
      </c>
    </row>
    <row r="1109" spans="1:10" x14ac:dyDescent="0.25">
      <c r="A1109" t="s">
        <v>16</v>
      </c>
      <c r="B1109" t="s">
        <v>8</v>
      </c>
      <c r="C1109" s="1">
        <v>41088</v>
      </c>
      <c r="D1109">
        <v>0</v>
      </c>
      <c r="E1109">
        <v>41.021700000000003</v>
      </c>
      <c r="G1109" s="1">
        <v>40570</v>
      </c>
      <c r="H1109">
        <f t="shared" si="51"/>
        <v>40.719799999999999</v>
      </c>
      <c r="I1109">
        <f t="shared" si="52"/>
        <v>40.719799999999999</v>
      </c>
      <c r="J1109">
        <f t="shared" si="53"/>
        <v>4.2011954980880617E-4</v>
      </c>
    </row>
    <row r="1110" spans="1:10" x14ac:dyDescent="0.25">
      <c r="A1110" t="s">
        <v>16</v>
      </c>
      <c r="B1110" t="s">
        <v>8</v>
      </c>
      <c r="C1110" s="1">
        <v>41089</v>
      </c>
      <c r="D1110">
        <v>0</v>
      </c>
      <c r="E1110">
        <v>41.196300000000001</v>
      </c>
      <c r="G1110" s="1">
        <v>40571</v>
      </c>
      <c r="H1110">
        <f t="shared" si="51"/>
        <v>40.6205</v>
      </c>
      <c r="I1110">
        <f t="shared" si="52"/>
        <v>40.6205</v>
      </c>
      <c r="J1110">
        <f t="shared" si="53"/>
        <v>-2.4386170855456024E-3</v>
      </c>
    </row>
    <row r="1111" spans="1:10" x14ac:dyDescent="0.25">
      <c r="A1111" t="s">
        <v>16</v>
      </c>
      <c r="B1111" t="s">
        <v>8</v>
      </c>
      <c r="C1111" s="1">
        <v>41090</v>
      </c>
      <c r="D1111">
        <v>0</v>
      </c>
      <c r="E1111">
        <v>41.323</v>
      </c>
      <c r="G1111" s="1">
        <v>40572</v>
      </c>
      <c r="H1111">
        <f t="shared" si="51"/>
        <v>40.648699999999998</v>
      </c>
      <c r="I1111">
        <f t="shared" si="52"/>
        <v>40.648699999999998</v>
      </c>
      <c r="J1111">
        <f t="shared" si="53"/>
        <v>6.9423074555952091E-4</v>
      </c>
    </row>
    <row r="1112" spans="1:10" x14ac:dyDescent="0.25">
      <c r="A1112" t="s">
        <v>16</v>
      </c>
      <c r="B1112" t="s">
        <v>8</v>
      </c>
      <c r="C1112" s="1">
        <v>41093</v>
      </c>
      <c r="D1112">
        <v>0</v>
      </c>
      <c r="E1112">
        <v>41.0642</v>
      </c>
      <c r="G1112" s="1">
        <v>40573</v>
      </c>
      <c r="H1112">
        <f t="shared" si="51"/>
        <v>40.648699999999998</v>
      </c>
      <c r="I1112">
        <f t="shared" si="52"/>
        <v>40.648699999999998</v>
      </c>
      <c r="J1112">
        <f t="shared" si="53"/>
        <v>0</v>
      </c>
    </row>
    <row r="1113" spans="1:10" x14ac:dyDescent="0.25">
      <c r="A1113" t="s">
        <v>16</v>
      </c>
      <c r="B1113" t="s">
        <v>8</v>
      </c>
      <c r="C1113" s="1">
        <v>41094</v>
      </c>
      <c r="D1113">
        <v>0</v>
      </c>
      <c r="E1113">
        <v>40.933199999999999</v>
      </c>
      <c r="G1113" s="1">
        <v>40574</v>
      </c>
      <c r="H1113">
        <f t="shared" si="51"/>
        <v>40.648699999999998</v>
      </c>
      <c r="I1113">
        <f t="shared" si="52"/>
        <v>40.648699999999998</v>
      </c>
      <c r="J1113">
        <f t="shared" si="53"/>
        <v>0</v>
      </c>
    </row>
    <row r="1114" spans="1:10" x14ac:dyDescent="0.25">
      <c r="A1114" t="s">
        <v>16</v>
      </c>
      <c r="B1114" t="s">
        <v>8</v>
      </c>
      <c r="C1114" s="1">
        <v>41095</v>
      </c>
      <c r="D1114">
        <v>0</v>
      </c>
      <c r="E1114">
        <v>40.551200000000001</v>
      </c>
      <c r="G1114" s="1">
        <v>40575</v>
      </c>
      <c r="H1114">
        <f t="shared" si="51"/>
        <v>40.581099999999999</v>
      </c>
      <c r="I1114">
        <f t="shared" si="52"/>
        <v>40.581099999999999</v>
      </c>
      <c r="J1114">
        <f t="shared" si="53"/>
        <v>-1.6630298139915789E-3</v>
      </c>
    </row>
    <row r="1115" spans="1:10" x14ac:dyDescent="0.25">
      <c r="A1115" t="s">
        <v>16</v>
      </c>
      <c r="B1115" t="s">
        <v>8</v>
      </c>
      <c r="C1115" s="1">
        <v>41096</v>
      </c>
      <c r="D1115">
        <v>0</v>
      </c>
      <c r="E1115">
        <v>40.685000000000002</v>
      </c>
      <c r="G1115" s="1">
        <v>40576</v>
      </c>
      <c r="H1115">
        <f t="shared" si="51"/>
        <v>40.736800000000002</v>
      </c>
      <c r="I1115">
        <f t="shared" si="52"/>
        <v>40.736800000000002</v>
      </c>
      <c r="J1115">
        <f t="shared" si="53"/>
        <v>3.8367614480634415E-3</v>
      </c>
    </row>
    <row r="1116" spans="1:10" x14ac:dyDescent="0.25">
      <c r="A1116" t="s">
        <v>16</v>
      </c>
      <c r="B1116" t="s">
        <v>8</v>
      </c>
      <c r="C1116" s="1">
        <v>41097</v>
      </c>
      <c r="D1116">
        <v>0</v>
      </c>
      <c r="E1116">
        <v>40.388500000000001</v>
      </c>
      <c r="G1116" s="1">
        <v>40577</v>
      </c>
      <c r="H1116">
        <f t="shared" si="51"/>
        <v>40.7258</v>
      </c>
      <c r="I1116">
        <f t="shared" si="52"/>
        <v>40.7258</v>
      </c>
      <c r="J1116">
        <f t="shared" si="53"/>
        <v>-2.7002611889015427E-4</v>
      </c>
    </row>
    <row r="1117" spans="1:10" x14ac:dyDescent="0.25">
      <c r="A1117" t="s">
        <v>16</v>
      </c>
      <c r="B1117" t="s">
        <v>8</v>
      </c>
      <c r="C1117" s="1">
        <v>41100</v>
      </c>
      <c r="D1117">
        <v>0</v>
      </c>
      <c r="E1117">
        <v>40.552199999999999</v>
      </c>
      <c r="G1117" s="1">
        <v>40578</v>
      </c>
      <c r="H1117">
        <f t="shared" si="51"/>
        <v>40.527900000000002</v>
      </c>
      <c r="I1117">
        <f t="shared" si="52"/>
        <v>40.527900000000002</v>
      </c>
      <c r="J1117">
        <f t="shared" si="53"/>
        <v>-4.8593275024676474E-3</v>
      </c>
    </row>
    <row r="1118" spans="1:10" x14ac:dyDescent="0.25">
      <c r="A1118" t="s">
        <v>16</v>
      </c>
      <c r="B1118" t="s">
        <v>8</v>
      </c>
      <c r="C1118" s="1">
        <v>41101</v>
      </c>
      <c r="D1118">
        <v>0</v>
      </c>
      <c r="E1118">
        <v>40.536700000000003</v>
      </c>
      <c r="G1118" s="1">
        <v>40579</v>
      </c>
      <c r="H1118">
        <f t="shared" si="51"/>
        <v>40.081899999999997</v>
      </c>
      <c r="I1118">
        <f t="shared" si="52"/>
        <v>40.081899999999997</v>
      </c>
      <c r="J1118">
        <f t="shared" si="53"/>
        <v>-1.100476461894162E-2</v>
      </c>
    </row>
    <row r="1119" spans="1:10" x14ac:dyDescent="0.25">
      <c r="A1119" t="s">
        <v>16</v>
      </c>
      <c r="B1119" t="s">
        <v>8</v>
      </c>
      <c r="C1119" s="1">
        <v>41102</v>
      </c>
      <c r="D1119">
        <v>0</v>
      </c>
      <c r="E1119">
        <v>40.263800000000003</v>
      </c>
      <c r="G1119" s="1">
        <v>40580</v>
      </c>
      <c r="H1119">
        <f t="shared" si="51"/>
        <v>40.081899999999997</v>
      </c>
      <c r="I1119">
        <f t="shared" si="52"/>
        <v>40.081899999999997</v>
      </c>
      <c r="J1119">
        <f t="shared" si="53"/>
        <v>0</v>
      </c>
    </row>
    <row r="1120" spans="1:10" x14ac:dyDescent="0.25">
      <c r="A1120" t="s">
        <v>16</v>
      </c>
      <c r="B1120" t="s">
        <v>8</v>
      </c>
      <c r="C1120" s="1">
        <v>41103</v>
      </c>
      <c r="D1120">
        <v>0</v>
      </c>
      <c r="E1120">
        <v>40.007199999999997</v>
      </c>
      <c r="G1120" s="1">
        <v>40581</v>
      </c>
      <c r="H1120">
        <f t="shared" si="51"/>
        <v>40.081899999999997</v>
      </c>
      <c r="I1120">
        <f t="shared" si="52"/>
        <v>40.081899999999997</v>
      </c>
      <c r="J1120">
        <f t="shared" si="53"/>
        <v>0</v>
      </c>
    </row>
    <row r="1121" spans="1:10" x14ac:dyDescent="0.25">
      <c r="A1121" t="s">
        <v>16</v>
      </c>
      <c r="B1121" t="s">
        <v>8</v>
      </c>
      <c r="C1121" s="1">
        <v>41104</v>
      </c>
      <c r="D1121">
        <v>0</v>
      </c>
      <c r="E1121">
        <v>39.8277</v>
      </c>
      <c r="G1121" s="1">
        <v>40582</v>
      </c>
      <c r="H1121">
        <f t="shared" si="51"/>
        <v>39.959299999999999</v>
      </c>
      <c r="I1121">
        <f t="shared" si="52"/>
        <v>39.959299999999999</v>
      </c>
      <c r="J1121">
        <f t="shared" si="53"/>
        <v>-3.0587372355102005E-3</v>
      </c>
    </row>
    <row r="1122" spans="1:10" x14ac:dyDescent="0.25">
      <c r="A1122" t="s">
        <v>16</v>
      </c>
      <c r="B1122" t="s">
        <v>8</v>
      </c>
      <c r="C1122" s="1">
        <v>41107</v>
      </c>
      <c r="D1122">
        <v>0</v>
      </c>
      <c r="E1122">
        <v>39.898499999999999</v>
      </c>
      <c r="G1122" s="1">
        <v>40583</v>
      </c>
      <c r="H1122">
        <f t="shared" si="51"/>
        <v>39.889200000000002</v>
      </c>
      <c r="I1122">
        <f t="shared" si="52"/>
        <v>39.889200000000002</v>
      </c>
      <c r="J1122">
        <f t="shared" si="53"/>
        <v>-1.7542849849720987E-3</v>
      </c>
    </row>
    <row r="1123" spans="1:10" x14ac:dyDescent="0.25">
      <c r="A1123" t="s">
        <v>16</v>
      </c>
      <c r="B1123" t="s">
        <v>8</v>
      </c>
      <c r="C1123" s="1">
        <v>41108</v>
      </c>
      <c r="D1123">
        <v>0</v>
      </c>
      <c r="E1123">
        <v>39.923999999999999</v>
      </c>
      <c r="G1123" s="1">
        <v>40584</v>
      </c>
      <c r="H1123">
        <f t="shared" si="51"/>
        <v>39.987099999999998</v>
      </c>
      <c r="I1123">
        <f t="shared" si="52"/>
        <v>39.987099999999998</v>
      </c>
      <c r="J1123">
        <f t="shared" si="53"/>
        <v>2.454298406586064E-3</v>
      </c>
    </row>
    <row r="1124" spans="1:10" x14ac:dyDescent="0.25">
      <c r="A1124" t="s">
        <v>16</v>
      </c>
      <c r="B1124" t="s">
        <v>8</v>
      </c>
      <c r="C1124" s="1">
        <v>41109</v>
      </c>
      <c r="D1124">
        <v>0</v>
      </c>
      <c r="E1124">
        <v>39.802</v>
      </c>
      <c r="G1124" s="1">
        <v>40585</v>
      </c>
      <c r="H1124">
        <f t="shared" si="51"/>
        <v>40.134999999999998</v>
      </c>
      <c r="I1124">
        <f t="shared" si="52"/>
        <v>40.134999999999998</v>
      </c>
      <c r="J1124">
        <f t="shared" si="53"/>
        <v>3.6986928284372667E-3</v>
      </c>
    </row>
    <row r="1125" spans="1:10" x14ac:dyDescent="0.25">
      <c r="A1125" t="s">
        <v>16</v>
      </c>
      <c r="B1125" t="s">
        <v>8</v>
      </c>
      <c r="C1125" s="1">
        <v>41110</v>
      </c>
      <c r="D1125">
        <v>0</v>
      </c>
      <c r="E1125">
        <v>39.421900000000001</v>
      </c>
      <c r="G1125" s="1">
        <v>40586</v>
      </c>
      <c r="H1125">
        <f t="shared" si="51"/>
        <v>39.7667</v>
      </c>
      <c r="I1125">
        <f t="shared" si="52"/>
        <v>39.7667</v>
      </c>
      <c r="J1125">
        <f t="shared" si="53"/>
        <v>-9.1765292139029953E-3</v>
      </c>
    </row>
    <row r="1126" spans="1:10" x14ac:dyDescent="0.25">
      <c r="A1126" t="s">
        <v>16</v>
      </c>
      <c r="B1126" t="s">
        <v>8</v>
      </c>
      <c r="C1126" s="1">
        <v>41111</v>
      </c>
      <c r="D1126">
        <v>0</v>
      </c>
      <c r="E1126">
        <v>39.168599999999998</v>
      </c>
      <c r="G1126" s="1">
        <v>40587</v>
      </c>
      <c r="H1126">
        <f t="shared" si="51"/>
        <v>39.7667</v>
      </c>
      <c r="I1126">
        <f t="shared" si="52"/>
        <v>39.7667</v>
      </c>
      <c r="J1126">
        <f t="shared" si="53"/>
        <v>0</v>
      </c>
    </row>
    <row r="1127" spans="1:10" x14ac:dyDescent="0.25">
      <c r="A1127" t="s">
        <v>16</v>
      </c>
      <c r="B1127" t="s">
        <v>8</v>
      </c>
      <c r="C1127" s="1">
        <v>41114</v>
      </c>
      <c r="D1127">
        <v>0</v>
      </c>
      <c r="E1127">
        <v>39.161999999999999</v>
      </c>
      <c r="G1127" s="1">
        <v>40588</v>
      </c>
      <c r="H1127">
        <f t="shared" si="51"/>
        <v>39.7667</v>
      </c>
      <c r="I1127">
        <f t="shared" si="52"/>
        <v>39.7667</v>
      </c>
      <c r="J1127">
        <f t="shared" si="53"/>
        <v>0</v>
      </c>
    </row>
    <row r="1128" spans="1:10" x14ac:dyDescent="0.25">
      <c r="A1128" t="s">
        <v>16</v>
      </c>
      <c r="B1128" t="s">
        <v>8</v>
      </c>
      <c r="C1128" s="1">
        <v>41115</v>
      </c>
      <c r="D1128">
        <v>0</v>
      </c>
      <c r="E1128">
        <v>39.537399999999998</v>
      </c>
      <c r="G1128" s="1">
        <v>40589</v>
      </c>
      <c r="H1128">
        <f t="shared" si="51"/>
        <v>39.603999999999999</v>
      </c>
      <c r="I1128">
        <f t="shared" si="52"/>
        <v>39.603999999999999</v>
      </c>
      <c r="J1128">
        <f t="shared" si="53"/>
        <v>-4.0913628739623897E-3</v>
      </c>
    </row>
    <row r="1129" spans="1:10" x14ac:dyDescent="0.25">
      <c r="A1129" t="s">
        <v>16</v>
      </c>
      <c r="B1129" t="s">
        <v>8</v>
      </c>
      <c r="C1129" s="1">
        <v>41116</v>
      </c>
      <c r="D1129">
        <v>0</v>
      </c>
      <c r="E1129">
        <v>39.838999999999999</v>
      </c>
      <c r="G1129" s="1">
        <v>40590</v>
      </c>
      <c r="H1129">
        <f t="shared" si="51"/>
        <v>39.470300000000002</v>
      </c>
      <c r="I1129">
        <f t="shared" si="52"/>
        <v>39.470300000000002</v>
      </c>
      <c r="J1129">
        <f t="shared" si="53"/>
        <v>-3.375921624078293E-3</v>
      </c>
    </row>
    <row r="1130" spans="1:10" x14ac:dyDescent="0.25">
      <c r="A1130" t="s">
        <v>16</v>
      </c>
      <c r="B1130" t="s">
        <v>8</v>
      </c>
      <c r="C1130" s="1">
        <v>41117</v>
      </c>
      <c r="D1130">
        <v>0</v>
      </c>
      <c r="E1130">
        <v>39.636200000000002</v>
      </c>
      <c r="G1130" s="1">
        <v>40591</v>
      </c>
      <c r="H1130">
        <f t="shared" si="51"/>
        <v>39.680199999999999</v>
      </c>
      <c r="I1130">
        <f t="shared" si="52"/>
        <v>39.680199999999999</v>
      </c>
      <c r="J1130">
        <f t="shared" si="53"/>
        <v>5.3179225898967175E-3</v>
      </c>
    </row>
    <row r="1131" spans="1:10" x14ac:dyDescent="0.25">
      <c r="A1131" t="s">
        <v>16</v>
      </c>
      <c r="B1131" t="s">
        <v>8</v>
      </c>
      <c r="C1131" s="1">
        <v>41118</v>
      </c>
      <c r="D1131">
        <v>0</v>
      </c>
      <c r="E1131">
        <v>39.602800000000002</v>
      </c>
      <c r="G1131" s="1">
        <v>40592</v>
      </c>
      <c r="H1131">
        <f t="shared" si="51"/>
        <v>39.682099999999998</v>
      </c>
      <c r="I1131">
        <f t="shared" si="52"/>
        <v>39.682099999999998</v>
      </c>
      <c r="J1131">
        <f t="shared" si="53"/>
        <v>4.7882823171141453E-5</v>
      </c>
    </row>
    <row r="1132" spans="1:10" x14ac:dyDescent="0.25">
      <c r="A1132" t="s">
        <v>16</v>
      </c>
      <c r="B1132" t="s">
        <v>8</v>
      </c>
      <c r="C1132" s="1">
        <v>41121</v>
      </c>
      <c r="D1132">
        <v>0</v>
      </c>
      <c r="E1132">
        <v>39.552700000000002</v>
      </c>
      <c r="G1132" s="1">
        <v>40593</v>
      </c>
      <c r="H1132">
        <f t="shared" si="51"/>
        <v>39.7682</v>
      </c>
      <c r="I1132">
        <f t="shared" si="52"/>
        <v>39.7682</v>
      </c>
      <c r="J1132">
        <f t="shared" si="53"/>
        <v>2.1697440407639768E-3</v>
      </c>
    </row>
    <row r="1133" spans="1:10" x14ac:dyDescent="0.25">
      <c r="A1133" t="s">
        <v>16</v>
      </c>
      <c r="B1133" t="s">
        <v>8</v>
      </c>
      <c r="C1133" s="1">
        <v>41122</v>
      </c>
      <c r="D1133">
        <v>0</v>
      </c>
      <c r="E1133">
        <v>39.510100000000001</v>
      </c>
      <c r="G1133" s="1">
        <v>40594</v>
      </c>
      <c r="H1133">
        <f t="shared" si="51"/>
        <v>39.7682</v>
      </c>
      <c r="I1133">
        <f t="shared" si="52"/>
        <v>39.7682</v>
      </c>
      <c r="J1133">
        <f t="shared" si="53"/>
        <v>0</v>
      </c>
    </row>
    <row r="1134" spans="1:10" x14ac:dyDescent="0.25">
      <c r="A1134" t="s">
        <v>16</v>
      </c>
      <c r="B1134" t="s">
        <v>8</v>
      </c>
      <c r="C1134" s="1">
        <v>41123</v>
      </c>
      <c r="D1134">
        <v>0</v>
      </c>
      <c r="E1134">
        <v>39.823599999999999</v>
      </c>
      <c r="G1134" s="1">
        <v>40595</v>
      </c>
      <c r="H1134">
        <f t="shared" si="51"/>
        <v>39.7682</v>
      </c>
      <c r="I1134">
        <f t="shared" si="52"/>
        <v>39.7682</v>
      </c>
      <c r="J1134">
        <f t="shared" si="53"/>
        <v>0</v>
      </c>
    </row>
    <row r="1135" spans="1:10" x14ac:dyDescent="0.25">
      <c r="A1135" t="s">
        <v>16</v>
      </c>
      <c r="B1135" t="s">
        <v>8</v>
      </c>
      <c r="C1135" s="1">
        <v>41124</v>
      </c>
      <c r="D1135">
        <v>0</v>
      </c>
      <c r="E1135">
        <v>39.752499999999998</v>
      </c>
      <c r="G1135" s="1">
        <v>40596</v>
      </c>
      <c r="H1135">
        <f t="shared" si="51"/>
        <v>39.886800000000001</v>
      </c>
      <c r="I1135">
        <f t="shared" si="52"/>
        <v>39.886800000000001</v>
      </c>
      <c r="J1135">
        <f t="shared" si="53"/>
        <v>2.982282326079666E-3</v>
      </c>
    </row>
    <row r="1136" spans="1:10" x14ac:dyDescent="0.25">
      <c r="A1136" t="s">
        <v>16</v>
      </c>
      <c r="B1136" t="s">
        <v>8</v>
      </c>
      <c r="C1136" s="1">
        <v>41125</v>
      </c>
      <c r="D1136">
        <v>0</v>
      </c>
      <c r="E1136">
        <v>39.674500000000002</v>
      </c>
      <c r="G1136" s="1">
        <v>40597</v>
      </c>
      <c r="H1136">
        <f t="shared" si="51"/>
        <v>39.679499999999997</v>
      </c>
      <c r="I1136">
        <f t="shared" si="52"/>
        <v>39.679499999999997</v>
      </c>
      <c r="J1136">
        <f t="shared" si="53"/>
        <v>-5.197208098919992E-3</v>
      </c>
    </row>
    <row r="1137" spans="1:10" x14ac:dyDescent="0.25">
      <c r="A1137" t="s">
        <v>16</v>
      </c>
      <c r="B1137" t="s">
        <v>8</v>
      </c>
      <c r="C1137" s="1">
        <v>41128</v>
      </c>
      <c r="D1137">
        <v>0</v>
      </c>
      <c r="E1137">
        <v>39.535299999999999</v>
      </c>
      <c r="G1137" s="1">
        <v>40598</v>
      </c>
      <c r="H1137">
        <f t="shared" si="51"/>
        <v>39.679499999999997</v>
      </c>
      <c r="I1137">
        <f t="shared" si="52"/>
        <v>39.679499999999997</v>
      </c>
      <c r="J1137">
        <f t="shared" si="53"/>
        <v>0</v>
      </c>
    </row>
    <row r="1138" spans="1:10" x14ac:dyDescent="0.25">
      <c r="A1138" t="s">
        <v>16</v>
      </c>
      <c r="B1138" t="s">
        <v>8</v>
      </c>
      <c r="C1138" s="1">
        <v>41129</v>
      </c>
      <c r="D1138">
        <v>0</v>
      </c>
      <c r="E1138">
        <v>39.232199999999999</v>
      </c>
      <c r="G1138" s="1">
        <v>40599</v>
      </c>
      <c r="H1138">
        <f t="shared" si="51"/>
        <v>40.029400000000003</v>
      </c>
      <c r="I1138">
        <f t="shared" si="52"/>
        <v>40.029400000000003</v>
      </c>
      <c r="J1138">
        <f t="shared" si="53"/>
        <v>8.818155470709188E-3</v>
      </c>
    </row>
    <row r="1139" spans="1:10" x14ac:dyDescent="0.25">
      <c r="A1139" t="s">
        <v>16</v>
      </c>
      <c r="B1139" t="s">
        <v>8</v>
      </c>
      <c r="C1139" s="1">
        <v>41130</v>
      </c>
      <c r="D1139">
        <v>0</v>
      </c>
      <c r="E1139">
        <v>39.229900000000001</v>
      </c>
      <c r="G1139" s="1">
        <v>40600</v>
      </c>
      <c r="H1139">
        <f t="shared" si="51"/>
        <v>40.007300000000001</v>
      </c>
      <c r="I1139">
        <f t="shared" si="52"/>
        <v>40.007300000000001</v>
      </c>
      <c r="J1139">
        <f t="shared" si="53"/>
        <v>-5.5209421075519405E-4</v>
      </c>
    </row>
    <row r="1140" spans="1:10" x14ac:dyDescent="0.25">
      <c r="A1140" t="s">
        <v>16</v>
      </c>
      <c r="B1140" t="s">
        <v>8</v>
      </c>
      <c r="C1140" s="1">
        <v>41131</v>
      </c>
      <c r="D1140">
        <v>0</v>
      </c>
      <c r="E1140">
        <v>38.951099999999997</v>
      </c>
      <c r="G1140" s="1">
        <v>40601</v>
      </c>
      <c r="H1140">
        <f t="shared" si="51"/>
        <v>40.007300000000001</v>
      </c>
      <c r="I1140">
        <f t="shared" si="52"/>
        <v>40.007300000000001</v>
      </c>
      <c r="J1140">
        <f t="shared" si="53"/>
        <v>0</v>
      </c>
    </row>
    <row r="1141" spans="1:10" x14ac:dyDescent="0.25">
      <c r="A1141" t="s">
        <v>16</v>
      </c>
      <c r="B1141" t="s">
        <v>8</v>
      </c>
      <c r="C1141" s="1">
        <v>41132</v>
      </c>
      <c r="D1141">
        <v>0</v>
      </c>
      <c r="E1141">
        <v>39.192300000000003</v>
      </c>
      <c r="G1141" s="1">
        <v>40602</v>
      </c>
      <c r="H1141">
        <f t="shared" si="51"/>
        <v>40.007300000000001</v>
      </c>
      <c r="I1141">
        <f t="shared" si="52"/>
        <v>40.007300000000001</v>
      </c>
      <c r="J1141">
        <f t="shared" si="53"/>
        <v>0</v>
      </c>
    </row>
    <row r="1142" spans="1:10" x14ac:dyDescent="0.25">
      <c r="A1142" t="s">
        <v>16</v>
      </c>
      <c r="B1142" t="s">
        <v>8</v>
      </c>
      <c r="C1142" s="1">
        <v>41135</v>
      </c>
      <c r="D1142">
        <v>0</v>
      </c>
      <c r="E1142">
        <v>39.146799999999999</v>
      </c>
      <c r="G1142" s="1">
        <v>40603</v>
      </c>
      <c r="H1142">
        <f t="shared" si="51"/>
        <v>39.813600000000001</v>
      </c>
      <c r="I1142">
        <f t="shared" si="52"/>
        <v>39.813600000000001</v>
      </c>
      <c r="J1142">
        <f t="shared" si="53"/>
        <v>-4.8416164050061328E-3</v>
      </c>
    </row>
    <row r="1143" spans="1:10" x14ac:dyDescent="0.25">
      <c r="A1143" t="s">
        <v>16</v>
      </c>
      <c r="B1143" t="s">
        <v>8</v>
      </c>
      <c r="C1143" s="1">
        <v>41136</v>
      </c>
      <c r="D1143">
        <v>0</v>
      </c>
      <c r="E1143">
        <v>39.291600000000003</v>
      </c>
      <c r="G1143" s="1">
        <v>40604</v>
      </c>
      <c r="H1143">
        <f t="shared" si="51"/>
        <v>39.721899999999998</v>
      </c>
      <c r="I1143">
        <f t="shared" si="52"/>
        <v>39.721899999999998</v>
      </c>
      <c r="J1143">
        <f t="shared" si="53"/>
        <v>-2.3032330660880396E-3</v>
      </c>
    </row>
    <row r="1144" spans="1:10" x14ac:dyDescent="0.25">
      <c r="A1144" t="s">
        <v>16</v>
      </c>
      <c r="B1144" t="s">
        <v>8</v>
      </c>
      <c r="C1144" s="1">
        <v>41137</v>
      </c>
      <c r="D1144">
        <v>0</v>
      </c>
      <c r="E1144">
        <v>39.284599999999998</v>
      </c>
      <c r="G1144" s="1">
        <v>40605</v>
      </c>
      <c r="H1144">
        <f t="shared" si="51"/>
        <v>39.397399999999998</v>
      </c>
      <c r="I1144">
        <f t="shared" si="52"/>
        <v>39.397399999999998</v>
      </c>
      <c r="J1144">
        <f t="shared" si="53"/>
        <v>-8.1692970376543439E-3</v>
      </c>
    </row>
    <row r="1145" spans="1:10" x14ac:dyDescent="0.25">
      <c r="A1145" t="s">
        <v>16</v>
      </c>
      <c r="B1145" t="s">
        <v>8</v>
      </c>
      <c r="C1145" s="1">
        <v>41138</v>
      </c>
      <c r="D1145">
        <v>0</v>
      </c>
      <c r="E1145">
        <v>39.139499999999998</v>
      </c>
      <c r="G1145" s="1">
        <v>40606</v>
      </c>
      <c r="H1145">
        <f t="shared" si="51"/>
        <v>39.275199999999998</v>
      </c>
      <c r="I1145">
        <f t="shared" si="52"/>
        <v>39.275199999999998</v>
      </c>
      <c r="J1145">
        <f t="shared" si="53"/>
        <v>-3.1017275251665755E-3</v>
      </c>
    </row>
    <row r="1146" spans="1:10" x14ac:dyDescent="0.25">
      <c r="A1146" t="s">
        <v>16</v>
      </c>
      <c r="B1146" t="s">
        <v>8</v>
      </c>
      <c r="C1146" s="1">
        <v>41139</v>
      </c>
      <c r="D1146">
        <v>0</v>
      </c>
      <c r="E1146">
        <v>39.366</v>
      </c>
      <c r="G1146" s="1">
        <v>40607</v>
      </c>
      <c r="H1146">
        <f t="shared" si="51"/>
        <v>39.3476</v>
      </c>
      <c r="I1146">
        <f t="shared" si="52"/>
        <v>39.3476</v>
      </c>
      <c r="J1146">
        <f t="shared" si="53"/>
        <v>1.843402452438303E-3</v>
      </c>
    </row>
    <row r="1147" spans="1:10" x14ac:dyDescent="0.25">
      <c r="A1147" t="s">
        <v>16</v>
      </c>
      <c r="B1147" t="s">
        <v>8</v>
      </c>
      <c r="C1147" s="1">
        <v>41142</v>
      </c>
      <c r="D1147">
        <v>0</v>
      </c>
      <c r="E1147">
        <v>39.546799999999998</v>
      </c>
      <c r="G1147" s="1">
        <v>40608</v>
      </c>
      <c r="H1147">
        <f t="shared" si="51"/>
        <v>39.403799999999997</v>
      </c>
      <c r="I1147">
        <f t="shared" si="52"/>
        <v>39.403799999999997</v>
      </c>
      <c r="J1147">
        <f t="shared" si="53"/>
        <v>1.428295499598331E-3</v>
      </c>
    </row>
    <row r="1148" spans="1:10" x14ac:dyDescent="0.25">
      <c r="A1148" t="s">
        <v>16</v>
      </c>
      <c r="B1148" t="s">
        <v>8</v>
      </c>
      <c r="C1148" s="1">
        <v>41143</v>
      </c>
      <c r="D1148">
        <v>0</v>
      </c>
      <c r="E1148">
        <v>39.544899999999998</v>
      </c>
      <c r="G1148" s="1">
        <v>40609</v>
      </c>
      <c r="H1148">
        <f t="shared" si="51"/>
        <v>39.403799999999997</v>
      </c>
      <c r="I1148">
        <f t="shared" si="52"/>
        <v>39.403799999999997</v>
      </c>
      <c r="J1148">
        <f t="shared" si="53"/>
        <v>0</v>
      </c>
    </row>
    <row r="1149" spans="1:10" x14ac:dyDescent="0.25">
      <c r="A1149" t="s">
        <v>16</v>
      </c>
      <c r="B1149" t="s">
        <v>8</v>
      </c>
      <c r="C1149" s="1">
        <v>41144</v>
      </c>
      <c r="D1149">
        <v>0</v>
      </c>
      <c r="E1149">
        <v>39.620199999999997</v>
      </c>
      <c r="G1149" s="1">
        <v>40610</v>
      </c>
      <c r="H1149">
        <f t="shared" si="51"/>
        <v>39.403799999999997</v>
      </c>
      <c r="I1149">
        <f t="shared" si="52"/>
        <v>39.403799999999997</v>
      </c>
      <c r="J1149">
        <f t="shared" si="53"/>
        <v>0</v>
      </c>
    </row>
    <row r="1150" spans="1:10" x14ac:dyDescent="0.25">
      <c r="A1150" t="s">
        <v>16</v>
      </c>
      <c r="B1150" t="s">
        <v>8</v>
      </c>
      <c r="C1150" s="1">
        <v>41145</v>
      </c>
      <c r="D1150">
        <v>0</v>
      </c>
      <c r="E1150">
        <v>39.752699999999997</v>
      </c>
      <c r="G1150" s="1">
        <v>40611</v>
      </c>
      <c r="H1150">
        <f t="shared" si="51"/>
        <v>39.403799999999997</v>
      </c>
      <c r="I1150">
        <f t="shared" si="52"/>
        <v>39.403799999999997</v>
      </c>
      <c r="J1150">
        <f t="shared" si="53"/>
        <v>0</v>
      </c>
    </row>
    <row r="1151" spans="1:10" x14ac:dyDescent="0.25">
      <c r="A1151" t="s">
        <v>16</v>
      </c>
      <c r="B1151" t="s">
        <v>8</v>
      </c>
      <c r="C1151" s="1">
        <v>41146</v>
      </c>
      <c r="D1151">
        <v>0</v>
      </c>
      <c r="E1151">
        <v>39.908700000000003</v>
      </c>
      <c r="G1151" s="1">
        <v>40612</v>
      </c>
      <c r="H1151">
        <f t="shared" si="51"/>
        <v>39.303899999999999</v>
      </c>
      <c r="I1151">
        <f t="shared" si="52"/>
        <v>39.303899999999999</v>
      </c>
      <c r="J1151">
        <f t="shared" si="53"/>
        <v>-2.5352884747156246E-3</v>
      </c>
    </row>
    <row r="1152" spans="1:10" x14ac:dyDescent="0.25">
      <c r="A1152" t="s">
        <v>16</v>
      </c>
      <c r="B1152" t="s">
        <v>8</v>
      </c>
      <c r="C1152" s="1">
        <v>41149</v>
      </c>
      <c r="D1152">
        <v>0</v>
      </c>
      <c r="E1152">
        <v>39.837899999999998</v>
      </c>
      <c r="G1152" s="1">
        <v>40613</v>
      </c>
      <c r="H1152">
        <f t="shared" si="51"/>
        <v>39.315100000000001</v>
      </c>
      <c r="I1152">
        <f t="shared" si="52"/>
        <v>39.315100000000001</v>
      </c>
      <c r="J1152">
        <f t="shared" si="53"/>
        <v>2.8495899897973409E-4</v>
      </c>
    </row>
    <row r="1153" spans="1:10" x14ac:dyDescent="0.25">
      <c r="A1153" t="s">
        <v>16</v>
      </c>
      <c r="B1153" t="s">
        <v>8</v>
      </c>
      <c r="C1153" s="1">
        <v>41150</v>
      </c>
      <c r="D1153">
        <v>0</v>
      </c>
      <c r="E1153">
        <v>39.974800000000002</v>
      </c>
      <c r="G1153" s="1">
        <v>40614</v>
      </c>
      <c r="H1153">
        <f t="shared" si="51"/>
        <v>39.537500000000001</v>
      </c>
      <c r="I1153">
        <f t="shared" si="52"/>
        <v>39.537500000000001</v>
      </c>
      <c r="J1153">
        <f t="shared" si="53"/>
        <v>5.6568595781265607E-3</v>
      </c>
    </row>
    <row r="1154" spans="1:10" x14ac:dyDescent="0.25">
      <c r="A1154" t="s">
        <v>16</v>
      </c>
      <c r="B1154" t="s">
        <v>8</v>
      </c>
      <c r="C1154" s="1">
        <v>41151</v>
      </c>
      <c r="D1154">
        <v>0</v>
      </c>
      <c r="E1154">
        <v>40.284599999999998</v>
      </c>
      <c r="G1154" s="1">
        <v>40615</v>
      </c>
      <c r="H1154">
        <f t="shared" si="51"/>
        <v>39.537500000000001</v>
      </c>
      <c r="I1154">
        <f t="shared" si="52"/>
        <v>39.537500000000001</v>
      </c>
      <c r="J1154">
        <f t="shared" si="53"/>
        <v>0</v>
      </c>
    </row>
    <row r="1155" spans="1:10" x14ac:dyDescent="0.25">
      <c r="A1155" t="s">
        <v>16</v>
      </c>
      <c r="B1155" t="s">
        <v>8</v>
      </c>
      <c r="C1155" s="1">
        <v>41152</v>
      </c>
      <c r="D1155">
        <v>0</v>
      </c>
      <c r="E1155">
        <v>40.524999999999999</v>
      </c>
      <c r="G1155" s="1">
        <v>40616</v>
      </c>
      <c r="H1155">
        <f t="shared" ref="H1155:H1218" si="54">VLOOKUP(G1155,$C$2:$E$1745,3)</f>
        <v>39.537500000000001</v>
      </c>
      <c r="I1155">
        <f t="shared" ref="I1155:I1218" si="55">IFERROR(H1155,I1154)</f>
        <v>39.537500000000001</v>
      </c>
      <c r="J1155">
        <f t="shared" si="53"/>
        <v>0</v>
      </c>
    </row>
    <row r="1156" spans="1:10" x14ac:dyDescent="0.25">
      <c r="A1156" t="s">
        <v>16</v>
      </c>
      <c r="B1156" t="s">
        <v>8</v>
      </c>
      <c r="C1156" s="1">
        <v>41153</v>
      </c>
      <c r="D1156">
        <v>0</v>
      </c>
      <c r="E1156">
        <v>40.724899999999998</v>
      </c>
      <c r="G1156" s="1">
        <v>40617</v>
      </c>
      <c r="H1156">
        <f t="shared" si="54"/>
        <v>39.934699999999999</v>
      </c>
      <c r="I1156">
        <f t="shared" si="55"/>
        <v>39.934699999999999</v>
      </c>
      <c r="J1156">
        <f t="shared" ref="J1156:J1219" si="56">I1156/I1155-1</f>
        <v>1.0046158710085296E-2</v>
      </c>
    </row>
    <row r="1157" spans="1:10" x14ac:dyDescent="0.25">
      <c r="A1157" t="s">
        <v>16</v>
      </c>
      <c r="B1157" t="s">
        <v>8</v>
      </c>
      <c r="C1157" s="1">
        <v>41156</v>
      </c>
      <c r="D1157">
        <v>0</v>
      </c>
      <c r="E1157">
        <v>40.758000000000003</v>
      </c>
      <c r="G1157" s="1">
        <v>40618</v>
      </c>
      <c r="H1157">
        <f t="shared" si="54"/>
        <v>39.981299999999997</v>
      </c>
      <c r="I1157">
        <f t="shared" si="55"/>
        <v>39.981299999999997</v>
      </c>
      <c r="J1157">
        <f t="shared" si="56"/>
        <v>1.1669049723672664E-3</v>
      </c>
    </row>
    <row r="1158" spans="1:10" x14ac:dyDescent="0.25">
      <c r="A1158" t="s">
        <v>16</v>
      </c>
      <c r="B1158" t="s">
        <v>8</v>
      </c>
      <c r="C1158" s="1">
        <v>41157</v>
      </c>
      <c r="D1158">
        <v>0</v>
      </c>
      <c r="E1158">
        <v>40.619700000000002</v>
      </c>
      <c r="G1158" s="1">
        <v>40619</v>
      </c>
      <c r="H1158">
        <f t="shared" si="54"/>
        <v>40.072800000000001</v>
      </c>
      <c r="I1158">
        <f t="shared" si="55"/>
        <v>40.072800000000001</v>
      </c>
      <c r="J1158">
        <f t="shared" si="56"/>
        <v>2.288569906431448E-3</v>
      </c>
    </row>
    <row r="1159" spans="1:10" x14ac:dyDescent="0.25">
      <c r="A1159" t="s">
        <v>16</v>
      </c>
      <c r="B1159" t="s">
        <v>8</v>
      </c>
      <c r="C1159" s="1">
        <v>41158</v>
      </c>
      <c r="D1159">
        <v>0</v>
      </c>
      <c r="E1159">
        <v>40.666899999999998</v>
      </c>
      <c r="G1159" s="1">
        <v>40620</v>
      </c>
      <c r="H1159">
        <f t="shared" si="54"/>
        <v>40.109699999999997</v>
      </c>
      <c r="I1159">
        <f t="shared" si="55"/>
        <v>40.109699999999997</v>
      </c>
      <c r="J1159">
        <f t="shared" si="56"/>
        <v>9.208241001377182E-4</v>
      </c>
    </row>
    <row r="1160" spans="1:10" x14ac:dyDescent="0.25">
      <c r="A1160" t="s">
        <v>16</v>
      </c>
      <c r="B1160" t="s">
        <v>8</v>
      </c>
      <c r="C1160" s="1">
        <v>41159</v>
      </c>
      <c r="D1160">
        <v>0</v>
      </c>
      <c r="E1160">
        <v>40.6297</v>
      </c>
      <c r="G1160" s="1">
        <v>40621</v>
      </c>
      <c r="H1160">
        <f t="shared" si="54"/>
        <v>40.063299999999998</v>
      </c>
      <c r="I1160">
        <f t="shared" si="55"/>
        <v>40.063299999999998</v>
      </c>
      <c r="J1160">
        <f t="shared" si="56"/>
        <v>-1.1568274008530999E-3</v>
      </c>
    </row>
    <row r="1161" spans="1:10" x14ac:dyDescent="0.25">
      <c r="A1161" t="s">
        <v>16</v>
      </c>
      <c r="B1161" t="s">
        <v>8</v>
      </c>
      <c r="C1161" s="1">
        <v>41160</v>
      </c>
      <c r="D1161">
        <v>0</v>
      </c>
      <c r="E1161">
        <v>40.481999999999999</v>
      </c>
      <c r="G1161" s="1">
        <v>40622</v>
      </c>
      <c r="H1161">
        <f t="shared" si="54"/>
        <v>40.063299999999998</v>
      </c>
      <c r="I1161">
        <f t="shared" si="55"/>
        <v>40.063299999999998</v>
      </c>
      <c r="J1161">
        <f t="shared" si="56"/>
        <v>0</v>
      </c>
    </row>
    <row r="1162" spans="1:10" x14ac:dyDescent="0.25">
      <c r="A1162" t="s">
        <v>16</v>
      </c>
      <c r="B1162" t="s">
        <v>8</v>
      </c>
      <c r="C1162" s="1">
        <v>41163</v>
      </c>
      <c r="D1162">
        <v>0</v>
      </c>
      <c r="E1162">
        <v>40.569400000000002</v>
      </c>
      <c r="G1162" s="1">
        <v>40623</v>
      </c>
      <c r="H1162">
        <f t="shared" si="54"/>
        <v>40.063299999999998</v>
      </c>
      <c r="I1162">
        <f t="shared" si="55"/>
        <v>40.063299999999998</v>
      </c>
      <c r="J1162">
        <f t="shared" si="56"/>
        <v>0</v>
      </c>
    </row>
    <row r="1163" spans="1:10" x14ac:dyDescent="0.25">
      <c r="A1163" t="s">
        <v>16</v>
      </c>
      <c r="B1163" t="s">
        <v>8</v>
      </c>
      <c r="C1163" s="1">
        <v>41164</v>
      </c>
      <c r="D1163">
        <v>0</v>
      </c>
      <c r="E1163">
        <v>40.6203</v>
      </c>
      <c r="G1163" s="1">
        <v>40624</v>
      </c>
      <c r="H1163">
        <f t="shared" si="54"/>
        <v>40.199599999999997</v>
      </c>
      <c r="I1163">
        <f t="shared" si="55"/>
        <v>40.199599999999997</v>
      </c>
      <c r="J1163">
        <f t="shared" si="56"/>
        <v>3.4021161511907927E-3</v>
      </c>
    </row>
    <row r="1164" spans="1:10" x14ac:dyDescent="0.25">
      <c r="A1164" t="s">
        <v>16</v>
      </c>
      <c r="B1164" t="s">
        <v>8</v>
      </c>
      <c r="C1164" s="1">
        <v>41165</v>
      </c>
      <c r="D1164">
        <v>0</v>
      </c>
      <c r="E1164">
        <v>40.509</v>
      </c>
      <c r="G1164" s="1">
        <v>40625</v>
      </c>
      <c r="H1164">
        <f t="shared" si="54"/>
        <v>40.085799999999999</v>
      </c>
      <c r="I1164">
        <f t="shared" si="55"/>
        <v>40.085799999999999</v>
      </c>
      <c r="J1164">
        <f t="shared" si="56"/>
        <v>-2.8308739390441318E-3</v>
      </c>
    </row>
    <row r="1165" spans="1:10" x14ac:dyDescent="0.25">
      <c r="A1165" t="s">
        <v>16</v>
      </c>
      <c r="B1165" t="s">
        <v>8</v>
      </c>
      <c r="C1165" s="1">
        <v>41166</v>
      </c>
      <c r="D1165">
        <v>0</v>
      </c>
      <c r="E1165">
        <v>40.567799999999998</v>
      </c>
      <c r="G1165" s="1">
        <v>40626</v>
      </c>
      <c r="H1165">
        <f t="shared" si="54"/>
        <v>40.0642</v>
      </c>
      <c r="I1165">
        <f t="shared" si="55"/>
        <v>40.0642</v>
      </c>
      <c r="J1165">
        <f t="shared" si="56"/>
        <v>-5.3884417923555361E-4</v>
      </c>
    </row>
    <row r="1166" spans="1:10" x14ac:dyDescent="0.25">
      <c r="A1166" t="s">
        <v>16</v>
      </c>
      <c r="B1166" t="s">
        <v>8</v>
      </c>
      <c r="C1166" s="1">
        <v>41167</v>
      </c>
      <c r="D1166">
        <v>0</v>
      </c>
      <c r="E1166">
        <v>40.186799999999998</v>
      </c>
      <c r="G1166" s="1">
        <v>40627</v>
      </c>
      <c r="H1166">
        <f t="shared" si="54"/>
        <v>39.9495</v>
      </c>
      <c r="I1166">
        <f t="shared" si="55"/>
        <v>39.9495</v>
      </c>
      <c r="J1166">
        <f t="shared" si="56"/>
        <v>-2.8629050374149312E-3</v>
      </c>
    </row>
    <row r="1167" spans="1:10" x14ac:dyDescent="0.25">
      <c r="A1167" t="s">
        <v>16</v>
      </c>
      <c r="B1167" t="s">
        <v>8</v>
      </c>
      <c r="C1167" s="1">
        <v>41170</v>
      </c>
      <c r="D1167">
        <v>0</v>
      </c>
      <c r="E1167">
        <v>40.148099999999999</v>
      </c>
      <c r="G1167" s="1">
        <v>40628</v>
      </c>
      <c r="H1167">
        <f t="shared" si="54"/>
        <v>40.015599999999999</v>
      </c>
      <c r="I1167">
        <f t="shared" si="55"/>
        <v>40.015599999999999</v>
      </c>
      <c r="J1167">
        <f t="shared" si="56"/>
        <v>1.6545889185095586E-3</v>
      </c>
    </row>
    <row r="1168" spans="1:10" x14ac:dyDescent="0.25">
      <c r="A1168" t="s">
        <v>16</v>
      </c>
      <c r="B1168" t="s">
        <v>8</v>
      </c>
      <c r="C1168" s="1">
        <v>41171</v>
      </c>
      <c r="D1168">
        <v>0</v>
      </c>
      <c r="E1168">
        <v>40.436700000000002</v>
      </c>
      <c r="G1168" s="1">
        <v>40629</v>
      </c>
      <c r="H1168">
        <f t="shared" si="54"/>
        <v>40.015599999999999</v>
      </c>
      <c r="I1168">
        <f t="shared" si="55"/>
        <v>40.015599999999999</v>
      </c>
      <c r="J1168">
        <f t="shared" si="56"/>
        <v>0</v>
      </c>
    </row>
    <row r="1169" spans="1:10" x14ac:dyDescent="0.25">
      <c r="A1169" t="s">
        <v>16</v>
      </c>
      <c r="B1169" t="s">
        <v>8</v>
      </c>
      <c r="C1169" s="1">
        <v>41172</v>
      </c>
      <c r="D1169">
        <v>0</v>
      </c>
      <c r="E1169">
        <v>40.3416</v>
      </c>
      <c r="G1169" s="1">
        <v>40630</v>
      </c>
      <c r="H1169">
        <f t="shared" si="54"/>
        <v>40.015599999999999</v>
      </c>
      <c r="I1169">
        <f t="shared" si="55"/>
        <v>40.015599999999999</v>
      </c>
      <c r="J1169">
        <f t="shared" si="56"/>
        <v>0</v>
      </c>
    </row>
    <row r="1170" spans="1:10" x14ac:dyDescent="0.25">
      <c r="A1170" t="s">
        <v>16</v>
      </c>
      <c r="B1170" t="s">
        <v>8</v>
      </c>
      <c r="C1170" s="1">
        <v>41173</v>
      </c>
      <c r="D1170">
        <v>0</v>
      </c>
      <c r="E1170">
        <v>40.957000000000001</v>
      </c>
      <c r="G1170" s="1">
        <v>40631</v>
      </c>
      <c r="H1170">
        <f t="shared" si="54"/>
        <v>39.928800000000003</v>
      </c>
      <c r="I1170">
        <f t="shared" si="55"/>
        <v>39.928800000000003</v>
      </c>
      <c r="J1170">
        <f t="shared" si="56"/>
        <v>-2.169154029928233E-3</v>
      </c>
    </row>
    <row r="1171" spans="1:10" x14ac:dyDescent="0.25">
      <c r="A1171" t="s">
        <v>16</v>
      </c>
      <c r="B1171" t="s">
        <v>8</v>
      </c>
      <c r="C1171" s="1">
        <v>41174</v>
      </c>
      <c r="D1171">
        <v>0</v>
      </c>
      <c r="E1171">
        <v>40.491799999999998</v>
      </c>
      <c r="G1171" s="1">
        <v>40632</v>
      </c>
      <c r="H1171">
        <f t="shared" si="54"/>
        <v>40.032499999999999</v>
      </c>
      <c r="I1171">
        <f t="shared" si="55"/>
        <v>40.032499999999999</v>
      </c>
      <c r="J1171">
        <f t="shared" si="56"/>
        <v>2.5971228787240452E-3</v>
      </c>
    </row>
    <row r="1172" spans="1:10" x14ac:dyDescent="0.25">
      <c r="A1172" t="s">
        <v>16</v>
      </c>
      <c r="B1172" t="s">
        <v>8</v>
      </c>
      <c r="C1172" s="1">
        <v>41177</v>
      </c>
      <c r="D1172">
        <v>0</v>
      </c>
      <c r="E1172">
        <v>40.454799999999999</v>
      </c>
      <c r="G1172" s="1">
        <v>40633</v>
      </c>
      <c r="H1172">
        <f t="shared" si="54"/>
        <v>40.022300000000001</v>
      </c>
      <c r="I1172">
        <f t="shared" si="55"/>
        <v>40.022300000000001</v>
      </c>
      <c r="J1172">
        <f t="shared" si="56"/>
        <v>-2.5479298070307799E-4</v>
      </c>
    </row>
    <row r="1173" spans="1:10" x14ac:dyDescent="0.25">
      <c r="A1173" t="s">
        <v>16</v>
      </c>
      <c r="B1173" t="s">
        <v>8</v>
      </c>
      <c r="C1173" s="1">
        <v>41178</v>
      </c>
      <c r="D1173">
        <v>0</v>
      </c>
      <c r="E1173">
        <v>40.209899999999998</v>
      </c>
      <c r="G1173" s="1">
        <v>40634</v>
      </c>
      <c r="H1173">
        <f t="shared" si="54"/>
        <v>40.387500000000003</v>
      </c>
      <c r="I1173">
        <f t="shared" si="55"/>
        <v>40.387500000000003</v>
      </c>
      <c r="J1173">
        <f t="shared" si="56"/>
        <v>9.1249128610799701E-3</v>
      </c>
    </row>
    <row r="1174" spans="1:10" x14ac:dyDescent="0.25">
      <c r="A1174" t="s">
        <v>16</v>
      </c>
      <c r="B1174" t="s">
        <v>8</v>
      </c>
      <c r="C1174" s="1">
        <v>41179</v>
      </c>
      <c r="D1174">
        <v>0</v>
      </c>
      <c r="E1174">
        <v>40.173499999999997</v>
      </c>
      <c r="G1174" s="1">
        <v>40635</v>
      </c>
      <c r="H1174">
        <f t="shared" si="54"/>
        <v>40.198</v>
      </c>
      <c r="I1174">
        <f t="shared" si="55"/>
        <v>40.198</v>
      </c>
      <c r="J1174">
        <f t="shared" si="56"/>
        <v>-4.6920458062520431E-3</v>
      </c>
    </row>
    <row r="1175" spans="1:10" x14ac:dyDescent="0.25">
      <c r="A1175" t="s">
        <v>16</v>
      </c>
      <c r="B1175" t="s">
        <v>8</v>
      </c>
      <c r="C1175" s="1">
        <v>41180</v>
      </c>
      <c r="D1175">
        <v>0</v>
      </c>
      <c r="E1175">
        <v>40.2074</v>
      </c>
      <c r="G1175" s="1">
        <v>40636</v>
      </c>
      <c r="H1175">
        <f t="shared" si="54"/>
        <v>40.198</v>
      </c>
      <c r="I1175">
        <f t="shared" si="55"/>
        <v>40.198</v>
      </c>
      <c r="J1175">
        <f t="shared" si="56"/>
        <v>0</v>
      </c>
    </row>
    <row r="1176" spans="1:10" x14ac:dyDescent="0.25">
      <c r="A1176" t="s">
        <v>16</v>
      </c>
      <c r="B1176" t="s">
        <v>8</v>
      </c>
      <c r="C1176" s="1">
        <v>41181</v>
      </c>
      <c r="D1176">
        <v>0</v>
      </c>
      <c r="E1176">
        <v>39.9786</v>
      </c>
      <c r="G1176" s="1">
        <v>40637</v>
      </c>
      <c r="H1176">
        <f t="shared" si="54"/>
        <v>40.198</v>
      </c>
      <c r="I1176">
        <f t="shared" si="55"/>
        <v>40.198</v>
      </c>
      <c r="J1176">
        <f t="shared" si="56"/>
        <v>0</v>
      </c>
    </row>
    <row r="1177" spans="1:10" x14ac:dyDescent="0.25">
      <c r="A1177" t="s">
        <v>16</v>
      </c>
      <c r="B1177" t="s">
        <v>8</v>
      </c>
      <c r="C1177" s="1">
        <v>41184</v>
      </c>
      <c r="D1177">
        <v>0</v>
      </c>
      <c r="E1177">
        <v>40.145499999999998</v>
      </c>
      <c r="G1177" s="1">
        <v>40638</v>
      </c>
      <c r="H1177">
        <f t="shared" si="54"/>
        <v>40.162399999999998</v>
      </c>
      <c r="I1177">
        <f t="shared" si="55"/>
        <v>40.162399999999998</v>
      </c>
      <c r="J1177">
        <f t="shared" si="56"/>
        <v>-8.8561619981097905E-4</v>
      </c>
    </row>
    <row r="1178" spans="1:10" x14ac:dyDescent="0.25">
      <c r="A1178" t="s">
        <v>16</v>
      </c>
      <c r="B1178" t="s">
        <v>8</v>
      </c>
      <c r="C1178" s="1">
        <v>41185</v>
      </c>
      <c r="D1178">
        <v>0</v>
      </c>
      <c r="E1178">
        <v>40.167299999999997</v>
      </c>
      <c r="G1178" s="1">
        <v>40639</v>
      </c>
      <c r="H1178">
        <f t="shared" si="54"/>
        <v>40.165199999999999</v>
      </c>
      <c r="I1178">
        <f t="shared" si="55"/>
        <v>40.165199999999999</v>
      </c>
      <c r="J1178">
        <f t="shared" si="56"/>
        <v>6.9716949186338084E-5</v>
      </c>
    </row>
    <row r="1179" spans="1:10" x14ac:dyDescent="0.25">
      <c r="A1179" t="s">
        <v>16</v>
      </c>
      <c r="B1179" t="s">
        <v>8</v>
      </c>
      <c r="C1179" s="1">
        <v>41186</v>
      </c>
      <c r="D1179">
        <v>0</v>
      </c>
      <c r="E1179">
        <v>40.209600000000002</v>
      </c>
      <c r="G1179" s="1">
        <v>40640</v>
      </c>
      <c r="H1179">
        <f t="shared" si="54"/>
        <v>40.2789</v>
      </c>
      <c r="I1179">
        <f t="shared" si="55"/>
        <v>40.2789</v>
      </c>
      <c r="J1179">
        <f t="shared" si="56"/>
        <v>2.8308087598218901E-3</v>
      </c>
    </row>
    <row r="1180" spans="1:10" x14ac:dyDescent="0.25">
      <c r="A1180" t="s">
        <v>16</v>
      </c>
      <c r="B1180" t="s">
        <v>8</v>
      </c>
      <c r="C1180" s="1">
        <v>41187</v>
      </c>
      <c r="D1180">
        <v>0</v>
      </c>
      <c r="E1180">
        <v>40.258099999999999</v>
      </c>
      <c r="G1180" s="1">
        <v>40641</v>
      </c>
      <c r="H1180">
        <f t="shared" si="54"/>
        <v>40.352800000000002</v>
      </c>
      <c r="I1180">
        <f t="shared" si="55"/>
        <v>40.352800000000002</v>
      </c>
      <c r="J1180">
        <f t="shared" si="56"/>
        <v>1.8347075019427006E-3</v>
      </c>
    </row>
    <row r="1181" spans="1:10" x14ac:dyDescent="0.25">
      <c r="A1181" t="s">
        <v>16</v>
      </c>
      <c r="B1181" t="s">
        <v>8</v>
      </c>
      <c r="C1181" s="1">
        <v>41188</v>
      </c>
      <c r="D1181">
        <v>0</v>
      </c>
      <c r="E1181">
        <v>40.282200000000003</v>
      </c>
      <c r="G1181" s="1">
        <v>40642</v>
      </c>
      <c r="H1181">
        <f t="shared" si="54"/>
        <v>40.485900000000001</v>
      </c>
      <c r="I1181">
        <f t="shared" si="55"/>
        <v>40.485900000000001</v>
      </c>
      <c r="J1181">
        <f t="shared" si="56"/>
        <v>3.2984080410776162E-3</v>
      </c>
    </row>
    <row r="1182" spans="1:10" x14ac:dyDescent="0.25">
      <c r="A1182" t="s">
        <v>16</v>
      </c>
      <c r="B1182" t="s">
        <v>8</v>
      </c>
      <c r="C1182" s="1">
        <v>41191</v>
      </c>
      <c r="D1182">
        <v>0</v>
      </c>
      <c r="E1182">
        <v>40.338900000000002</v>
      </c>
      <c r="G1182" s="1">
        <v>40643</v>
      </c>
      <c r="H1182">
        <f t="shared" si="54"/>
        <v>40.485900000000001</v>
      </c>
      <c r="I1182">
        <f t="shared" si="55"/>
        <v>40.485900000000001</v>
      </c>
      <c r="J1182">
        <f t="shared" si="56"/>
        <v>0</v>
      </c>
    </row>
    <row r="1183" spans="1:10" x14ac:dyDescent="0.25">
      <c r="A1183" t="s">
        <v>16</v>
      </c>
      <c r="B1183" t="s">
        <v>8</v>
      </c>
      <c r="C1183" s="1">
        <v>41192</v>
      </c>
      <c r="D1183">
        <v>0</v>
      </c>
      <c r="E1183">
        <v>40.357700000000001</v>
      </c>
      <c r="G1183" s="1">
        <v>40644</v>
      </c>
      <c r="H1183">
        <f t="shared" si="54"/>
        <v>40.485900000000001</v>
      </c>
      <c r="I1183">
        <f t="shared" si="55"/>
        <v>40.485900000000001</v>
      </c>
      <c r="J1183">
        <f t="shared" si="56"/>
        <v>0</v>
      </c>
    </row>
    <row r="1184" spans="1:10" x14ac:dyDescent="0.25">
      <c r="A1184" t="s">
        <v>16</v>
      </c>
      <c r="B1184" t="s">
        <v>8</v>
      </c>
      <c r="C1184" s="1">
        <v>41193</v>
      </c>
      <c r="D1184">
        <v>0</v>
      </c>
      <c r="E1184">
        <v>40.134700000000002</v>
      </c>
      <c r="G1184" s="1">
        <v>40645</v>
      </c>
      <c r="H1184">
        <f t="shared" si="54"/>
        <v>40.439</v>
      </c>
      <c r="I1184">
        <f t="shared" si="55"/>
        <v>40.439</v>
      </c>
      <c r="J1184">
        <f t="shared" si="56"/>
        <v>-1.1584279959195865E-3</v>
      </c>
    </row>
    <row r="1185" spans="1:10" x14ac:dyDescent="0.25">
      <c r="A1185" t="s">
        <v>16</v>
      </c>
      <c r="B1185" t="s">
        <v>8</v>
      </c>
      <c r="C1185" s="1">
        <v>41194</v>
      </c>
      <c r="D1185">
        <v>0</v>
      </c>
      <c r="E1185">
        <v>40.067900000000002</v>
      </c>
      <c r="G1185" s="1">
        <v>40646</v>
      </c>
      <c r="H1185">
        <f t="shared" si="54"/>
        <v>40.526800000000001</v>
      </c>
      <c r="I1185">
        <f t="shared" si="55"/>
        <v>40.526800000000001</v>
      </c>
      <c r="J1185">
        <f t="shared" si="56"/>
        <v>2.1711713939513988E-3</v>
      </c>
    </row>
    <row r="1186" spans="1:10" x14ac:dyDescent="0.25">
      <c r="A1186" t="s">
        <v>16</v>
      </c>
      <c r="B1186" t="s">
        <v>8</v>
      </c>
      <c r="C1186" s="1">
        <v>41195</v>
      </c>
      <c r="D1186">
        <v>0</v>
      </c>
      <c r="E1186">
        <v>40.083199999999998</v>
      </c>
      <c r="G1186" s="1">
        <v>40647</v>
      </c>
      <c r="H1186">
        <f t="shared" si="54"/>
        <v>40.760399999999997</v>
      </c>
      <c r="I1186">
        <f t="shared" si="55"/>
        <v>40.760399999999997</v>
      </c>
      <c r="J1186">
        <f t="shared" si="56"/>
        <v>5.7640869745452239E-3</v>
      </c>
    </row>
    <row r="1187" spans="1:10" x14ac:dyDescent="0.25">
      <c r="A1187" t="s">
        <v>16</v>
      </c>
      <c r="B1187" t="s">
        <v>8</v>
      </c>
      <c r="C1187" s="1">
        <v>41198</v>
      </c>
      <c r="D1187">
        <v>0</v>
      </c>
      <c r="E1187">
        <v>40.1355</v>
      </c>
      <c r="G1187" s="1">
        <v>40648</v>
      </c>
      <c r="H1187">
        <f t="shared" si="54"/>
        <v>40.879100000000001</v>
      </c>
      <c r="I1187">
        <f t="shared" si="55"/>
        <v>40.879100000000001</v>
      </c>
      <c r="J1187">
        <f t="shared" si="56"/>
        <v>2.9121402145220188E-3</v>
      </c>
    </row>
    <row r="1188" spans="1:10" x14ac:dyDescent="0.25">
      <c r="A1188" t="s">
        <v>16</v>
      </c>
      <c r="B1188" t="s">
        <v>8</v>
      </c>
      <c r="C1188" s="1">
        <v>41199</v>
      </c>
      <c r="D1188">
        <v>0</v>
      </c>
      <c r="E1188">
        <v>40.197000000000003</v>
      </c>
      <c r="G1188" s="1">
        <v>40649</v>
      </c>
      <c r="H1188">
        <f t="shared" si="54"/>
        <v>40.830399999999997</v>
      </c>
      <c r="I1188">
        <f t="shared" si="55"/>
        <v>40.830399999999997</v>
      </c>
      <c r="J1188">
        <f t="shared" si="56"/>
        <v>-1.191317812769932E-3</v>
      </c>
    </row>
    <row r="1189" spans="1:10" x14ac:dyDescent="0.25">
      <c r="A1189" t="s">
        <v>16</v>
      </c>
      <c r="B1189" t="s">
        <v>8</v>
      </c>
      <c r="C1189" s="1">
        <v>41200</v>
      </c>
      <c r="D1189">
        <v>0</v>
      </c>
      <c r="E1189">
        <v>40.352499999999999</v>
      </c>
      <c r="G1189" s="1">
        <v>40650</v>
      </c>
      <c r="H1189">
        <f t="shared" si="54"/>
        <v>40.830399999999997</v>
      </c>
      <c r="I1189">
        <f t="shared" si="55"/>
        <v>40.830399999999997</v>
      </c>
      <c r="J1189">
        <f t="shared" si="56"/>
        <v>0</v>
      </c>
    </row>
    <row r="1190" spans="1:10" x14ac:dyDescent="0.25">
      <c r="A1190" t="s">
        <v>16</v>
      </c>
      <c r="B1190" t="s">
        <v>8</v>
      </c>
      <c r="C1190" s="1">
        <v>41201</v>
      </c>
      <c r="D1190">
        <v>0</v>
      </c>
      <c r="E1190">
        <v>40.264000000000003</v>
      </c>
      <c r="G1190" s="1">
        <v>40651</v>
      </c>
      <c r="H1190">
        <f t="shared" si="54"/>
        <v>40.830399999999997</v>
      </c>
      <c r="I1190">
        <f t="shared" si="55"/>
        <v>40.830399999999997</v>
      </c>
      <c r="J1190">
        <f t="shared" si="56"/>
        <v>0</v>
      </c>
    </row>
    <row r="1191" spans="1:10" x14ac:dyDescent="0.25">
      <c r="A1191" t="s">
        <v>16</v>
      </c>
      <c r="B1191" t="s">
        <v>8</v>
      </c>
      <c r="C1191" s="1">
        <v>41202</v>
      </c>
      <c r="D1191">
        <v>0</v>
      </c>
      <c r="E1191">
        <v>40.213999999999999</v>
      </c>
      <c r="G1191" s="1">
        <v>40652</v>
      </c>
      <c r="H1191">
        <f t="shared" si="54"/>
        <v>40.4739</v>
      </c>
      <c r="I1191">
        <f t="shared" si="55"/>
        <v>40.4739</v>
      </c>
      <c r="J1191">
        <f t="shared" si="56"/>
        <v>-8.7312394686311912E-3</v>
      </c>
    </row>
    <row r="1192" spans="1:10" x14ac:dyDescent="0.25">
      <c r="A1192" t="s">
        <v>16</v>
      </c>
      <c r="B1192" t="s">
        <v>8</v>
      </c>
      <c r="C1192" s="1">
        <v>41205</v>
      </c>
      <c r="D1192">
        <v>0</v>
      </c>
      <c r="E1192">
        <v>40.3416</v>
      </c>
      <c r="G1192" s="1">
        <v>40653</v>
      </c>
      <c r="H1192">
        <f t="shared" si="54"/>
        <v>40.4407</v>
      </c>
      <c r="I1192">
        <f t="shared" si="55"/>
        <v>40.4407</v>
      </c>
      <c r="J1192">
        <f t="shared" si="56"/>
        <v>-8.2028171241221859E-4</v>
      </c>
    </row>
    <row r="1193" spans="1:10" x14ac:dyDescent="0.25">
      <c r="A1193" t="s">
        <v>16</v>
      </c>
      <c r="B1193" t="s">
        <v>8</v>
      </c>
      <c r="C1193" s="1">
        <v>41206</v>
      </c>
      <c r="D1193">
        <v>0</v>
      </c>
      <c r="E1193">
        <v>40.579799999999999</v>
      </c>
      <c r="G1193" s="1">
        <v>40654</v>
      </c>
      <c r="H1193">
        <f t="shared" si="54"/>
        <v>40.552300000000002</v>
      </c>
      <c r="I1193">
        <f t="shared" si="55"/>
        <v>40.552300000000002</v>
      </c>
      <c r="J1193">
        <f t="shared" si="56"/>
        <v>2.759596149423782E-3</v>
      </c>
    </row>
    <row r="1194" spans="1:10" x14ac:dyDescent="0.25">
      <c r="A1194" t="s">
        <v>16</v>
      </c>
      <c r="B1194" t="s">
        <v>8</v>
      </c>
      <c r="C1194" s="1">
        <v>41207</v>
      </c>
      <c r="D1194">
        <v>0</v>
      </c>
      <c r="E1194">
        <v>40.654400000000003</v>
      </c>
      <c r="G1194" s="1">
        <v>40655</v>
      </c>
      <c r="H1194">
        <f t="shared" si="54"/>
        <v>40.811700000000002</v>
      </c>
      <c r="I1194">
        <f t="shared" si="55"/>
        <v>40.811700000000002</v>
      </c>
      <c r="J1194">
        <f t="shared" si="56"/>
        <v>6.3966778703057336E-3</v>
      </c>
    </row>
    <row r="1195" spans="1:10" x14ac:dyDescent="0.25">
      <c r="A1195" t="s">
        <v>16</v>
      </c>
      <c r="B1195" t="s">
        <v>8</v>
      </c>
      <c r="C1195" s="1">
        <v>41208</v>
      </c>
      <c r="D1195">
        <v>0</v>
      </c>
      <c r="E1195">
        <v>40.631100000000004</v>
      </c>
      <c r="G1195" s="1">
        <v>40656</v>
      </c>
      <c r="H1195">
        <f t="shared" si="54"/>
        <v>40.744300000000003</v>
      </c>
      <c r="I1195">
        <f t="shared" si="55"/>
        <v>40.744300000000003</v>
      </c>
      <c r="J1195">
        <f t="shared" si="56"/>
        <v>-1.6514871960736643E-3</v>
      </c>
    </row>
    <row r="1196" spans="1:10" x14ac:dyDescent="0.25">
      <c r="A1196" t="s">
        <v>16</v>
      </c>
      <c r="B1196" t="s">
        <v>8</v>
      </c>
      <c r="C1196" s="1">
        <v>41209</v>
      </c>
      <c r="D1196">
        <v>0</v>
      </c>
      <c r="E1196">
        <v>40.694800000000001</v>
      </c>
      <c r="G1196" s="1">
        <v>40657</v>
      </c>
      <c r="H1196">
        <f t="shared" si="54"/>
        <v>40.744300000000003</v>
      </c>
      <c r="I1196">
        <f t="shared" si="55"/>
        <v>40.744300000000003</v>
      </c>
      <c r="J1196">
        <f t="shared" si="56"/>
        <v>0</v>
      </c>
    </row>
    <row r="1197" spans="1:10" x14ac:dyDescent="0.25">
      <c r="A1197" t="s">
        <v>16</v>
      </c>
      <c r="B1197" t="s">
        <v>8</v>
      </c>
      <c r="C1197" s="1">
        <v>41212</v>
      </c>
      <c r="D1197">
        <v>0</v>
      </c>
      <c r="E1197">
        <v>40.6233</v>
      </c>
      <c r="G1197" s="1">
        <v>40658</v>
      </c>
      <c r="H1197">
        <f t="shared" si="54"/>
        <v>40.744300000000003</v>
      </c>
      <c r="I1197">
        <f t="shared" si="55"/>
        <v>40.744300000000003</v>
      </c>
      <c r="J1197">
        <f t="shared" si="56"/>
        <v>0</v>
      </c>
    </row>
    <row r="1198" spans="1:10" x14ac:dyDescent="0.25">
      <c r="A1198" t="s">
        <v>16</v>
      </c>
      <c r="B1198" t="s">
        <v>8</v>
      </c>
      <c r="C1198" s="1">
        <v>41213</v>
      </c>
      <c r="D1198">
        <v>0</v>
      </c>
      <c r="E1198">
        <v>40.714799999999997</v>
      </c>
      <c r="G1198" s="1">
        <v>40659</v>
      </c>
      <c r="H1198">
        <f t="shared" si="54"/>
        <v>40.793300000000002</v>
      </c>
      <c r="I1198">
        <f t="shared" si="55"/>
        <v>40.793300000000002</v>
      </c>
      <c r="J1198">
        <f t="shared" si="56"/>
        <v>1.2026222072780701E-3</v>
      </c>
    </row>
    <row r="1199" spans="1:10" x14ac:dyDescent="0.25">
      <c r="A1199" t="s">
        <v>16</v>
      </c>
      <c r="B1199" t="s">
        <v>8</v>
      </c>
      <c r="C1199" s="1">
        <v>41214</v>
      </c>
      <c r="D1199">
        <v>0</v>
      </c>
      <c r="E1199">
        <v>40.654800000000002</v>
      </c>
      <c r="G1199" s="1">
        <v>40660</v>
      </c>
      <c r="H1199">
        <f t="shared" si="54"/>
        <v>40.5837</v>
      </c>
      <c r="I1199">
        <f t="shared" si="55"/>
        <v>40.5837</v>
      </c>
      <c r="J1199">
        <f t="shared" si="56"/>
        <v>-5.1380986583581256E-3</v>
      </c>
    </row>
    <row r="1200" spans="1:10" x14ac:dyDescent="0.25">
      <c r="A1200" t="s">
        <v>16</v>
      </c>
      <c r="B1200" t="s">
        <v>8</v>
      </c>
      <c r="C1200" s="1">
        <v>41215</v>
      </c>
      <c r="D1200">
        <v>0</v>
      </c>
      <c r="E1200">
        <v>40.632300000000001</v>
      </c>
      <c r="G1200" s="1">
        <v>40661</v>
      </c>
      <c r="H1200">
        <f t="shared" si="54"/>
        <v>40.668100000000003</v>
      </c>
      <c r="I1200">
        <f t="shared" si="55"/>
        <v>40.668100000000003</v>
      </c>
      <c r="J1200">
        <f t="shared" si="56"/>
        <v>2.0796526684359051E-3</v>
      </c>
    </row>
    <row r="1201" spans="1:10" x14ac:dyDescent="0.25">
      <c r="A1201" t="s">
        <v>16</v>
      </c>
      <c r="B1201" t="s">
        <v>8</v>
      </c>
      <c r="C1201" s="1">
        <v>41216</v>
      </c>
      <c r="D1201">
        <v>0</v>
      </c>
      <c r="E1201">
        <v>40.491799999999998</v>
      </c>
      <c r="G1201" s="1">
        <v>40662</v>
      </c>
      <c r="H1201">
        <f t="shared" si="54"/>
        <v>40.812100000000001</v>
      </c>
      <c r="I1201">
        <f t="shared" si="55"/>
        <v>40.812100000000001</v>
      </c>
      <c r="J1201">
        <f t="shared" si="56"/>
        <v>3.5408588057961321E-3</v>
      </c>
    </row>
    <row r="1202" spans="1:10" x14ac:dyDescent="0.25">
      <c r="A1202" t="s">
        <v>16</v>
      </c>
      <c r="B1202" t="s">
        <v>8</v>
      </c>
      <c r="C1202" s="1">
        <v>41220</v>
      </c>
      <c r="D1202">
        <v>0</v>
      </c>
      <c r="E1202">
        <v>40.313400000000001</v>
      </c>
      <c r="G1202" s="1">
        <v>40663</v>
      </c>
      <c r="H1202">
        <f t="shared" si="54"/>
        <v>40.8078</v>
      </c>
      <c r="I1202">
        <f t="shared" si="55"/>
        <v>40.8078</v>
      </c>
      <c r="J1202">
        <f t="shared" si="56"/>
        <v>-1.0536091012225413E-4</v>
      </c>
    </row>
    <row r="1203" spans="1:10" x14ac:dyDescent="0.25">
      <c r="A1203" t="s">
        <v>16</v>
      </c>
      <c r="B1203" t="s">
        <v>8</v>
      </c>
      <c r="C1203" s="1">
        <v>41221</v>
      </c>
      <c r="D1203">
        <v>0</v>
      </c>
      <c r="E1203">
        <v>40.274799999999999</v>
      </c>
      <c r="G1203" s="1">
        <v>40664</v>
      </c>
      <c r="H1203">
        <f t="shared" si="54"/>
        <v>40.8078</v>
      </c>
      <c r="I1203">
        <f t="shared" si="55"/>
        <v>40.8078</v>
      </c>
      <c r="J1203">
        <f t="shared" si="56"/>
        <v>0</v>
      </c>
    </row>
    <row r="1204" spans="1:10" x14ac:dyDescent="0.25">
      <c r="A1204" t="s">
        <v>16</v>
      </c>
      <c r="B1204" t="s">
        <v>8</v>
      </c>
      <c r="C1204" s="1">
        <v>41222</v>
      </c>
      <c r="D1204">
        <v>0</v>
      </c>
      <c r="E1204">
        <v>40.218899999999998</v>
      </c>
      <c r="G1204" s="1">
        <v>40665</v>
      </c>
      <c r="H1204">
        <f t="shared" si="54"/>
        <v>40.8078</v>
      </c>
      <c r="I1204">
        <f t="shared" si="55"/>
        <v>40.8078</v>
      </c>
      <c r="J1204">
        <f t="shared" si="56"/>
        <v>0</v>
      </c>
    </row>
    <row r="1205" spans="1:10" x14ac:dyDescent="0.25">
      <c r="A1205" t="s">
        <v>16</v>
      </c>
      <c r="B1205" t="s">
        <v>8</v>
      </c>
      <c r="C1205" s="1">
        <v>41223</v>
      </c>
      <c r="D1205">
        <v>0</v>
      </c>
      <c r="E1205">
        <v>40.223799999999997</v>
      </c>
      <c r="G1205" s="1">
        <v>40666</v>
      </c>
      <c r="H1205">
        <f t="shared" si="54"/>
        <v>40.8078</v>
      </c>
      <c r="I1205">
        <f t="shared" si="55"/>
        <v>40.8078</v>
      </c>
      <c r="J1205">
        <f t="shared" si="56"/>
        <v>0</v>
      </c>
    </row>
    <row r="1206" spans="1:10" x14ac:dyDescent="0.25">
      <c r="A1206" t="s">
        <v>16</v>
      </c>
      <c r="B1206" t="s">
        <v>8</v>
      </c>
      <c r="C1206" s="1">
        <v>41226</v>
      </c>
      <c r="D1206">
        <v>0</v>
      </c>
      <c r="E1206">
        <v>40.214599999999997</v>
      </c>
      <c r="G1206" s="1">
        <v>40667</v>
      </c>
      <c r="H1206">
        <f t="shared" si="54"/>
        <v>40.521099999999997</v>
      </c>
      <c r="I1206">
        <f t="shared" si="55"/>
        <v>40.521099999999997</v>
      </c>
      <c r="J1206">
        <f t="shared" si="56"/>
        <v>-7.0256176515275381E-3</v>
      </c>
    </row>
    <row r="1207" spans="1:10" x14ac:dyDescent="0.25">
      <c r="A1207" t="s">
        <v>16</v>
      </c>
      <c r="B1207" t="s">
        <v>8</v>
      </c>
      <c r="C1207" s="1">
        <v>41227</v>
      </c>
      <c r="D1207">
        <v>0</v>
      </c>
      <c r="E1207">
        <v>40.232300000000002</v>
      </c>
      <c r="G1207" s="1">
        <v>40668</v>
      </c>
      <c r="H1207">
        <f t="shared" si="54"/>
        <v>40.575099999999999</v>
      </c>
      <c r="I1207">
        <f t="shared" si="55"/>
        <v>40.575099999999999</v>
      </c>
      <c r="J1207">
        <f t="shared" si="56"/>
        <v>1.3326390448433756E-3</v>
      </c>
    </row>
    <row r="1208" spans="1:10" x14ac:dyDescent="0.25">
      <c r="A1208" t="s">
        <v>16</v>
      </c>
      <c r="B1208" t="s">
        <v>8</v>
      </c>
      <c r="C1208" s="1">
        <v>41228</v>
      </c>
      <c r="D1208">
        <v>0</v>
      </c>
      <c r="E1208">
        <v>40.35</v>
      </c>
      <c r="G1208" s="1">
        <v>40669</v>
      </c>
      <c r="H1208">
        <f t="shared" si="54"/>
        <v>40.542099999999998</v>
      </c>
      <c r="I1208">
        <f t="shared" si="55"/>
        <v>40.542099999999998</v>
      </c>
      <c r="J1208">
        <f t="shared" si="56"/>
        <v>-8.1330668316281773E-4</v>
      </c>
    </row>
    <row r="1209" spans="1:10" x14ac:dyDescent="0.25">
      <c r="A1209" t="s">
        <v>16</v>
      </c>
      <c r="B1209" t="s">
        <v>8</v>
      </c>
      <c r="C1209" s="1">
        <v>41229</v>
      </c>
      <c r="D1209">
        <v>0</v>
      </c>
      <c r="E1209">
        <v>40.381799999999998</v>
      </c>
      <c r="G1209" s="1">
        <v>40670</v>
      </c>
      <c r="H1209">
        <f t="shared" si="54"/>
        <v>40.297400000000003</v>
      </c>
      <c r="I1209">
        <f t="shared" si="55"/>
        <v>40.297400000000003</v>
      </c>
      <c r="J1209">
        <f t="shared" si="56"/>
        <v>-6.0357011600286059E-3</v>
      </c>
    </row>
    <row r="1210" spans="1:10" x14ac:dyDescent="0.25">
      <c r="A1210" t="s">
        <v>16</v>
      </c>
      <c r="B1210" t="s">
        <v>8</v>
      </c>
      <c r="C1210" s="1">
        <v>41230</v>
      </c>
      <c r="D1210">
        <v>0</v>
      </c>
      <c r="E1210">
        <v>40.475900000000003</v>
      </c>
      <c r="G1210" s="1">
        <v>40671</v>
      </c>
      <c r="H1210">
        <f t="shared" si="54"/>
        <v>40.297400000000003</v>
      </c>
      <c r="I1210">
        <f t="shared" si="55"/>
        <v>40.297400000000003</v>
      </c>
      <c r="J1210">
        <f t="shared" si="56"/>
        <v>0</v>
      </c>
    </row>
    <row r="1211" spans="1:10" x14ac:dyDescent="0.25">
      <c r="A1211" t="s">
        <v>16</v>
      </c>
      <c r="B1211" t="s">
        <v>8</v>
      </c>
      <c r="C1211" s="1">
        <v>41233</v>
      </c>
      <c r="D1211">
        <v>0</v>
      </c>
      <c r="E1211">
        <v>40.420699999999997</v>
      </c>
      <c r="G1211" s="1">
        <v>40672</v>
      </c>
      <c r="H1211">
        <f t="shared" si="54"/>
        <v>40.297400000000003</v>
      </c>
      <c r="I1211">
        <f t="shared" si="55"/>
        <v>40.297400000000003</v>
      </c>
      <c r="J1211">
        <f t="shared" si="56"/>
        <v>0</v>
      </c>
    </row>
    <row r="1212" spans="1:10" x14ac:dyDescent="0.25">
      <c r="A1212" t="s">
        <v>16</v>
      </c>
      <c r="B1212" t="s">
        <v>8</v>
      </c>
      <c r="C1212" s="1">
        <v>41234</v>
      </c>
      <c r="D1212">
        <v>0</v>
      </c>
      <c r="E1212">
        <v>40.203699999999998</v>
      </c>
      <c r="G1212" s="1">
        <v>40673</v>
      </c>
      <c r="H1212">
        <f t="shared" si="54"/>
        <v>40.297400000000003</v>
      </c>
      <c r="I1212">
        <f t="shared" si="55"/>
        <v>40.297400000000003</v>
      </c>
      <c r="J1212">
        <f t="shared" si="56"/>
        <v>0</v>
      </c>
    </row>
    <row r="1213" spans="1:10" x14ac:dyDescent="0.25">
      <c r="A1213" t="s">
        <v>16</v>
      </c>
      <c r="B1213" t="s">
        <v>8</v>
      </c>
      <c r="C1213" s="1">
        <v>41235</v>
      </c>
      <c r="D1213">
        <v>0</v>
      </c>
      <c r="E1213">
        <v>40.078499999999998</v>
      </c>
      <c r="G1213" s="1">
        <v>40674</v>
      </c>
      <c r="H1213">
        <f t="shared" si="54"/>
        <v>39.865699999999997</v>
      </c>
      <c r="I1213">
        <f t="shared" si="55"/>
        <v>39.865699999999997</v>
      </c>
      <c r="J1213">
        <f t="shared" si="56"/>
        <v>-1.0712849960543558E-2</v>
      </c>
    </row>
    <row r="1214" spans="1:10" x14ac:dyDescent="0.25">
      <c r="A1214" t="s">
        <v>16</v>
      </c>
      <c r="B1214" t="s">
        <v>8</v>
      </c>
      <c r="C1214" s="1">
        <v>41236</v>
      </c>
      <c r="D1214">
        <v>0</v>
      </c>
      <c r="E1214">
        <v>40.027799999999999</v>
      </c>
      <c r="G1214" s="1">
        <v>40675</v>
      </c>
      <c r="H1214">
        <f t="shared" si="54"/>
        <v>39.782699999999998</v>
      </c>
      <c r="I1214">
        <f t="shared" si="55"/>
        <v>39.782699999999998</v>
      </c>
      <c r="J1214">
        <f t="shared" si="56"/>
        <v>-2.0819902823729919E-3</v>
      </c>
    </row>
    <row r="1215" spans="1:10" x14ac:dyDescent="0.25">
      <c r="A1215" t="s">
        <v>16</v>
      </c>
      <c r="B1215" t="s">
        <v>8</v>
      </c>
      <c r="C1215" s="1">
        <v>41237</v>
      </c>
      <c r="D1215">
        <v>0</v>
      </c>
      <c r="E1215">
        <v>40.136000000000003</v>
      </c>
      <c r="G1215" s="1">
        <v>40676</v>
      </c>
      <c r="H1215">
        <f t="shared" si="54"/>
        <v>39.693399999999997</v>
      </c>
      <c r="I1215">
        <f t="shared" si="55"/>
        <v>39.693399999999997</v>
      </c>
      <c r="J1215">
        <f t="shared" si="56"/>
        <v>-2.2446943017945253E-3</v>
      </c>
    </row>
    <row r="1216" spans="1:10" x14ac:dyDescent="0.25">
      <c r="A1216" t="s">
        <v>16</v>
      </c>
      <c r="B1216" t="s">
        <v>8</v>
      </c>
      <c r="C1216" s="1">
        <v>41240</v>
      </c>
      <c r="D1216">
        <v>0</v>
      </c>
      <c r="E1216">
        <v>40.198900000000002</v>
      </c>
      <c r="G1216" s="1">
        <v>40677</v>
      </c>
      <c r="H1216">
        <f t="shared" si="54"/>
        <v>39.713700000000003</v>
      </c>
      <c r="I1216">
        <f t="shared" si="55"/>
        <v>39.713700000000003</v>
      </c>
      <c r="J1216">
        <f t="shared" si="56"/>
        <v>5.1142003456505769E-4</v>
      </c>
    </row>
    <row r="1217" spans="1:10" x14ac:dyDescent="0.25">
      <c r="A1217" t="s">
        <v>16</v>
      </c>
      <c r="B1217" t="s">
        <v>8</v>
      </c>
      <c r="C1217" s="1">
        <v>41241</v>
      </c>
      <c r="D1217">
        <v>0</v>
      </c>
      <c r="E1217">
        <v>40.189300000000003</v>
      </c>
      <c r="G1217" s="1">
        <v>40678</v>
      </c>
      <c r="H1217">
        <f t="shared" si="54"/>
        <v>39.713700000000003</v>
      </c>
      <c r="I1217">
        <f t="shared" si="55"/>
        <v>39.713700000000003</v>
      </c>
      <c r="J1217">
        <f t="shared" si="56"/>
        <v>0</v>
      </c>
    </row>
    <row r="1218" spans="1:10" x14ac:dyDescent="0.25">
      <c r="A1218" t="s">
        <v>16</v>
      </c>
      <c r="B1218" t="s">
        <v>8</v>
      </c>
      <c r="C1218" s="1">
        <v>41242</v>
      </c>
      <c r="D1218">
        <v>0</v>
      </c>
      <c r="E1218">
        <v>40.233899999999998</v>
      </c>
      <c r="G1218" s="1">
        <v>40679</v>
      </c>
      <c r="H1218">
        <f t="shared" si="54"/>
        <v>39.713700000000003</v>
      </c>
      <c r="I1218">
        <f t="shared" si="55"/>
        <v>39.713700000000003</v>
      </c>
      <c r="J1218">
        <f t="shared" si="56"/>
        <v>0</v>
      </c>
    </row>
    <row r="1219" spans="1:10" x14ac:dyDescent="0.25">
      <c r="A1219" t="s">
        <v>16</v>
      </c>
      <c r="B1219" t="s">
        <v>8</v>
      </c>
      <c r="C1219" s="1">
        <v>41243</v>
      </c>
      <c r="D1219">
        <v>0</v>
      </c>
      <c r="E1219">
        <v>40.2057</v>
      </c>
      <c r="G1219" s="1">
        <v>40680</v>
      </c>
      <c r="H1219">
        <f t="shared" ref="H1219:H1282" si="57">VLOOKUP(G1219,$C$2:$E$1745,3)</f>
        <v>39.683</v>
      </c>
      <c r="I1219">
        <f t="shared" ref="I1219:I1282" si="58">IFERROR(H1219,I1218)</f>
        <v>39.683</v>
      </c>
      <c r="J1219">
        <f t="shared" si="56"/>
        <v>-7.7303298358000205E-4</v>
      </c>
    </row>
    <row r="1220" spans="1:10" x14ac:dyDescent="0.25">
      <c r="A1220" t="s">
        <v>16</v>
      </c>
      <c r="B1220" t="s">
        <v>8</v>
      </c>
      <c r="C1220" s="1">
        <v>41244</v>
      </c>
      <c r="D1220">
        <v>0</v>
      </c>
      <c r="E1220">
        <v>40.075899999999997</v>
      </c>
      <c r="G1220" s="1">
        <v>40681</v>
      </c>
      <c r="H1220">
        <f t="shared" si="57"/>
        <v>39.851199999999999</v>
      </c>
      <c r="I1220">
        <f t="shared" si="58"/>
        <v>39.851199999999999</v>
      </c>
      <c r="J1220">
        <f t="shared" ref="J1220:J1283" si="59">I1220/I1219-1</f>
        <v>4.238590832346345E-3</v>
      </c>
    </row>
    <row r="1221" spans="1:10" x14ac:dyDescent="0.25">
      <c r="A1221" t="s">
        <v>16</v>
      </c>
      <c r="B1221" t="s">
        <v>8</v>
      </c>
      <c r="C1221" s="1">
        <v>41247</v>
      </c>
      <c r="D1221">
        <v>0</v>
      </c>
      <c r="E1221">
        <v>40.176900000000003</v>
      </c>
      <c r="G1221" s="1">
        <v>40682</v>
      </c>
      <c r="H1221">
        <f t="shared" si="57"/>
        <v>40.011299999999999</v>
      </c>
      <c r="I1221">
        <f t="shared" si="58"/>
        <v>40.011299999999999</v>
      </c>
      <c r="J1221">
        <f t="shared" si="59"/>
        <v>4.0174448950094366E-3</v>
      </c>
    </row>
    <row r="1222" spans="1:10" x14ac:dyDescent="0.25">
      <c r="A1222" t="s">
        <v>16</v>
      </c>
      <c r="B1222" t="s">
        <v>8</v>
      </c>
      <c r="C1222" s="1">
        <v>41248</v>
      </c>
      <c r="D1222">
        <v>0</v>
      </c>
      <c r="E1222">
        <v>40.472000000000001</v>
      </c>
      <c r="G1222" s="1">
        <v>40683</v>
      </c>
      <c r="H1222">
        <f t="shared" si="57"/>
        <v>39.8889</v>
      </c>
      <c r="I1222">
        <f t="shared" si="58"/>
        <v>39.8889</v>
      </c>
      <c r="J1222">
        <f t="shared" si="59"/>
        <v>-3.0591357941380792E-3</v>
      </c>
    </row>
    <row r="1223" spans="1:10" x14ac:dyDescent="0.25">
      <c r="A1223" t="s">
        <v>16</v>
      </c>
      <c r="B1223" t="s">
        <v>8</v>
      </c>
      <c r="C1223" s="1">
        <v>41249</v>
      </c>
      <c r="D1223">
        <v>0</v>
      </c>
      <c r="E1223">
        <v>40.412700000000001</v>
      </c>
      <c r="G1223" s="1">
        <v>40684</v>
      </c>
      <c r="H1223">
        <f t="shared" si="57"/>
        <v>39.965200000000003</v>
      </c>
      <c r="I1223">
        <f t="shared" si="58"/>
        <v>39.965200000000003</v>
      </c>
      <c r="J1223">
        <f t="shared" si="59"/>
        <v>1.9128128376566522E-3</v>
      </c>
    </row>
    <row r="1224" spans="1:10" x14ac:dyDescent="0.25">
      <c r="A1224" t="s">
        <v>16</v>
      </c>
      <c r="B1224" t="s">
        <v>8</v>
      </c>
      <c r="C1224" s="1">
        <v>41250</v>
      </c>
      <c r="D1224">
        <v>0</v>
      </c>
      <c r="E1224">
        <v>40.356999999999999</v>
      </c>
      <c r="G1224" s="1">
        <v>40685</v>
      </c>
      <c r="H1224">
        <f t="shared" si="57"/>
        <v>39.965200000000003</v>
      </c>
      <c r="I1224">
        <f t="shared" si="58"/>
        <v>39.965200000000003</v>
      </c>
      <c r="J1224">
        <f t="shared" si="59"/>
        <v>0</v>
      </c>
    </row>
    <row r="1225" spans="1:10" x14ac:dyDescent="0.25">
      <c r="A1225" t="s">
        <v>16</v>
      </c>
      <c r="B1225" t="s">
        <v>8</v>
      </c>
      <c r="C1225" s="1">
        <v>41251</v>
      </c>
      <c r="D1225">
        <v>0</v>
      </c>
      <c r="E1225">
        <v>40.127000000000002</v>
      </c>
      <c r="G1225" s="1">
        <v>40686</v>
      </c>
      <c r="H1225">
        <f t="shared" si="57"/>
        <v>39.965200000000003</v>
      </c>
      <c r="I1225">
        <f t="shared" si="58"/>
        <v>39.965200000000003</v>
      </c>
      <c r="J1225">
        <f t="shared" si="59"/>
        <v>0</v>
      </c>
    </row>
    <row r="1226" spans="1:10" x14ac:dyDescent="0.25">
      <c r="A1226" t="s">
        <v>16</v>
      </c>
      <c r="B1226" t="s">
        <v>8</v>
      </c>
      <c r="C1226" s="1">
        <v>41254</v>
      </c>
      <c r="D1226">
        <v>0</v>
      </c>
      <c r="E1226">
        <v>39.835900000000002</v>
      </c>
      <c r="G1226" s="1">
        <v>40687</v>
      </c>
      <c r="H1226">
        <f t="shared" si="57"/>
        <v>39.811700000000002</v>
      </c>
      <c r="I1226">
        <f t="shared" si="58"/>
        <v>39.811700000000002</v>
      </c>
      <c r="J1226">
        <f t="shared" si="59"/>
        <v>-3.8408415321329326E-3</v>
      </c>
    </row>
    <row r="1227" spans="1:10" x14ac:dyDescent="0.25">
      <c r="A1227" t="s">
        <v>16</v>
      </c>
      <c r="B1227" t="s">
        <v>8</v>
      </c>
      <c r="C1227" s="1">
        <v>41255</v>
      </c>
      <c r="D1227">
        <v>0</v>
      </c>
      <c r="E1227">
        <v>39.831299999999999</v>
      </c>
      <c r="G1227" s="1">
        <v>40688</v>
      </c>
      <c r="H1227">
        <f t="shared" si="57"/>
        <v>39.9938</v>
      </c>
      <c r="I1227">
        <f t="shared" si="58"/>
        <v>39.9938</v>
      </c>
      <c r="J1227">
        <f t="shared" si="59"/>
        <v>4.5740322568490477E-3</v>
      </c>
    </row>
    <row r="1228" spans="1:10" x14ac:dyDescent="0.25">
      <c r="A1228" t="s">
        <v>16</v>
      </c>
      <c r="B1228" t="s">
        <v>8</v>
      </c>
      <c r="C1228" s="1">
        <v>41256</v>
      </c>
      <c r="D1228">
        <v>0</v>
      </c>
      <c r="E1228">
        <v>39.957900000000002</v>
      </c>
      <c r="G1228" s="1">
        <v>40689</v>
      </c>
      <c r="H1228">
        <f t="shared" si="57"/>
        <v>39.956600000000002</v>
      </c>
      <c r="I1228">
        <f t="shared" si="58"/>
        <v>39.956600000000002</v>
      </c>
      <c r="J1228">
        <f t="shared" si="59"/>
        <v>-9.3014417234671409E-4</v>
      </c>
    </row>
    <row r="1229" spans="1:10" x14ac:dyDescent="0.25">
      <c r="A1229" t="s">
        <v>16</v>
      </c>
      <c r="B1229" t="s">
        <v>8</v>
      </c>
      <c r="C1229" s="1">
        <v>41257</v>
      </c>
      <c r="D1229">
        <v>0</v>
      </c>
      <c r="E1229">
        <v>40.059899999999999</v>
      </c>
      <c r="G1229" s="1">
        <v>40690</v>
      </c>
      <c r="H1229">
        <f t="shared" si="57"/>
        <v>40.021700000000003</v>
      </c>
      <c r="I1229">
        <f t="shared" si="58"/>
        <v>40.021700000000003</v>
      </c>
      <c r="J1229">
        <f t="shared" si="59"/>
        <v>1.6292677555147517E-3</v>
      </c>
    </row>
    <row r="1230" spans="1:10" x14ac:dyDescent="0.25">
      <c r="A1230" t="s">
        <v>16</v>
      </c>
      <c r="B1230" t="s">
        <v>8</v>
      </c>
      <c r="C1230" s="1">
        <v>41258</v>
      </c>
      <c r="D1230">
        <v>0</v>
      </c>
      <c r="E1230">
        <v>40.218200000000003</v>
      </c>
      <c r="G1230" s="1">
        <v>40691</v>
      </c>
      <c r="H1230">
        <f t="shared" si="57"/>
        <v>40.080199999999998</v>
      </c>
      <c r="I1230">
        <f t="shared" si="58"/>
        <v>40.080199999999998</v>
      </c>
      <c r="J1230">
        <f t="shared" si="59"/>
        <v>1.4617070239393293E-3</v>
      </c>
    </row>
    <row r="1231" spans="1:10" x14ac:dyDescent="0.25">
      <c r="A1231" t="s">
        <v>16</v>
      </c>
      <c r="B1231" t="s">
        <v>8</v>
      </c>
      <c r="C1231" s="1">
        <v>41261</v>
      </c>
      <c r="D1231">
        <v>0</v>
      </c>
      <c r="E1231">
        <v>40.471299999999999</v>
      </c>
      <c r="G1231" s="1">
        <v>40692</v>
      </c>
      <c r="H1231">
        <f t="shared" si="57"/>
        <v>40.080199999999998</v>
      </c>
      <c r="I1231">
        <f t="shared" si="58"/>
        <v>40.080199999999998</v>
      </c>
      <c r="J1231">
        <f t="shared" si="59"/>
        <v>0</v>
      </c>
    </row>
    <row r="1232" spans="1:10" x14ac:dyDescent="0.25">
      <c r="A1232" t="s">
        <v>16</v>
      </c>
      <c r="B1232" t="s">
        <v>8</v>
      </c>
      <c r="C1232" s="1">
        <v>41262</v>
      </c>
      <c r="D1232">
        <v>0</v>
      </c>
      <c r="E1232">
        <v>40.808399999999999</v>
      </c>
      <c r="G1232" s="1">
        <v>40693</v>
      </c>
      <c r="H1232">
        <f t="shared" si="57"/>
        <v>40.080199999999998</v>
      </c>
      <c r="I1232">
        <f t="shared" si="58"/>
        <v>40.080199999999998</v>
      </c>
      <c r="J1232">
        <f t="shared" si="59"/>
        <v>0</v>
      </c>
    </row>
    <row r="1233" spans="1:10" x14ac:dyDescent="0.25">
      <c r="A1233" t="s">
        <v>16</v>
      </c>
      <c r="B1233" t="s">
        <v>8</v>
      </c>
      <c r="C1233" s="1">
        <v>41263</v>
      </c>
      <c r="D1233">
        <v>0</v>
      </c>
      <c r="E1233">
        <v>40.7393</v>
      </c>
      <c r="G1233" s="1">
        <v>40694</v>
      </c>
      <c r="H1233">
        <f t="shared" si="57"/>
        <v>40.059399999999997</v>
      </c>
      <c r="I1233">
        <f t="shared" si="58"/>
        <v>40.059399999999997</v>
      </c>
      <c r="J1233">
        <f t="shared" si="59"/>
        <v>-5.1895948623015276E-4</v>
      </c>
    </row>
    <row r="1234" spans="1:10" x14ac:dyDescent="0.25">
      <c r="A1234" t="s">
        <v>16</v>
      </c>
      <c r="B1234" t="s">
        <v>8</v>
      </c>
      <c r="C1234" s="1">
        <v>41264</v>
      </c>
      <c r="D1234">
        <v>0</v>
      </c>
      <c r="E1234">
        <v>40.654400000000003</v>
      </c>
      <c r="G1234" s="1">
        <v>40695</v>
      </c>
      <c r="H1234">
        <f t="shared" si="57"/>
        <v>40.244399999999999</v>
      </c>
      <c r="I1234">
        <f t="shared" si="58"/>
        <v>40.244399999999999</v>
      </c>
      <c r="J1234">
        <f t="shared" si="59"/>
        <v>4.6181420590423183E-3</v>
      </c>
    </row>
    <row r="1235" spans="1:10" x14ac:dyDescent="0.25">
      <c r="A1235" t="s">
        <v>16</v>
      </c>
      <c r="B1235" t="s">
        <v>8</v>
      </c>
      <c r="C1235" s="1">
        <v>41265</v>
      </c>
      <c r="D1235">
        <v>0</v>
      </c>
      <c r="E1235">
        <v>40.561900000000001</v>
      </c>
      <c r="G1235" s="1">
        <v>40696</v>
      </c>
      <c r="H1235">
        <f t="shared" si="57"/>
        <v>40.349699999999999</v>
      </c>
      <c r="I1235">
        <f t="shared" si="58"/>
        <v>40.349699999999999</v>
      </c>
      <c r="J1235">
        <f t="shared" si="59"/>
        <v>2.6165131049289414E-3</v>
      </c>
    </row>
    <row r="1236" spans="1:10" x14ac:dyDescent="0.25">
      <c r="A1236" t="s">
        <v>16</v>
      </c>
      <c r="B1236" t="s">
        <v>8</v>
      </c>
      <c r="C1236" s="1">
        <v>41268</v>
      </c>
      <c r="D1236">
        <v>0</v>
      </c>
      <c r="E1236">
        <v>40.625100000000003</v>
      </c>
      <c r="G1236" s="1">
        <v>40697</v>
      </c>
      <c r="H1236">
        <f t="shared" si="57"/>
        <v>40.307400000000001</v>
      </c>
      <c r="I1236">
        <f t="shared" si="58"/>
        <v>40.307400000000001</v>
      </c>
      <c r="J1236">
        <f t="shared" si="59"/>
        <v>-1.0483349318581858E-3</v>
      </c>
    </row>
    <row r="1237" spans="1:10" x14ac:dyDescent="0.25">
      <c r="A1237" t="s">
        <v>16</v>
      </c>
      <c r="B1237" t="s">
        <v>8</v>
      </c>
      <c r="C1237" s="1">
        <v>41269</v>
      </c>
      <c r="D1237">
        <v>0</v>
      </c>
      <c r="E1237">
        <v>40.333300000000001</v>
      </c>
      <c r="G1237" s="1">
        <v>40698</v>
      </c>
      <c r="H1237">
        <f t="shared" si="57"/>
        <v>40.343600000000002</v>
      </c>
      <c r="I1237">
        <f t="shared" si="58"/>
        <v>40.343600000000002</v>
      </c>
      <c r="J1237">
        <f t="shared" si="59"/>
        <v>8.9809811597874045E-4</v>
      </c>
    </row>
    <row r="1238" spans="1:10" x14ac:dyDescent="0.25">
      <c r="A1238" t="s">
        <v>16</v>
      </c>
      <c r="B1238" t="s">
        <v>8</v>
      </c>
      <c r="C1238" s="1">
        <v>41270</v>
      </c>
      <c r="D1238">
        <v>0</v>
      </c>
      <c r="E1238">
        <v>40.365900000000003</v>
      </c>
      <c r="G1238" s="1">
        <v>40699</v>
      </c>
      <c r="H1238">
        <f t="shared" si="57"/>
        <v>40.343600000000002</v>
      </c>
      <c r="I1238">
        <f t="shared" si="58"/>
        <v>40.343600000000002</v>
      </c>
      <c r="J1238">
        <f t="shared" si="59"/>
        <v>0</v>
      </c>
    </row>
    <row r="1239" spans="1:10" x14ac:dyDescent="0.25">
      <c r="A1239" t="s">
        <v>16</v>
      </c>
      <c r="B1239" t="s">
        <v>8</v>
      </c>
      <c r="C1239" s="1">
        <v>41271</v>
      </c>
      <c r="D1239">
        <v>0</v>
      </c>
      <c r="E1239">
        <v>40.350499999999997</v>
      </c>
      <c r="G1239" s="1">
        <v>40700</v>
      </c>
      <c r="H1239">
        <f t="shared" si="57"/>
        <v>40.343600000000002</v>
      </c>
      <c r="I1239">
        <f t="shared" si="58"/>
        <v>40.343600000000002</v>
      </c>
      <c r="J1239">
        <f t="shared" si="59"/>
        <v>0</v>
      </c>
    </row>
    <row r="1240" spans="1:10" x14ac:dyDescent="0.25">
      <c r="A1240" t="s">
        <v>16</v>
      </c>
      <c r="B1240" t="s">
        <v>8</v>
      </c>
      <c r="C1240" s="1">
        <v>41272</v>
      </c>
      <c r="D1240">
        <v>0</v>
      </c>
      <c r="E1240">
        <v>40.2286</v>
      </c>
      <c r="G1240" s="1">
        <v>40701</v>
      </c>
      <c r="H1240">
        <f t="shared" si="57"/>
        <v>40.687899999999999</v>
      </c>
      <c r="I1240">
        <f t="shared" si="58"/>
        <v>40.687899999999999</v>
      </c>
      <c r="J1240">
        <f t="shared" si="59"/>
        <v>8.5341912967606959E-3</v>
      </c>
    </row>
    <row r="1241" spans="1:10" x14ac:dyDescent="0.25">
      <c r="A1241" t="s">
        <v>16</v>
      </c>
      <c r="B1241" t="s">
        <v>8</v>
      </c>
      <c r="C1241" s="1">
        <v>41273</v>
      </c>
      <c r="D1241">
        <v>0</v>
      </c>
      <c r="E1241">
        <v>40.2286</v>
      </c>
      <c r="G1241" s="1">
        <v>40702</v>
      </c>
      <c r="H1241">
        <f t="shared" si="57"/>
        <v>40.658099999999997</v>
      </c>
      <c r="I1241">
        <f t="shared" si="58"/>
        <v>40.658099999999997</v>
      </c>
      <c r="J1241">
        <f t="shared" si="59"/>
        <v>-7.3240447405742426E-4</v>
      </c>
    </row>
    <row r="1242" spans="1:10" x14ac:dyDescent="0.25">
      <c r="A1242" t="s">
        <v>16</v>
      </c>
      <c r="B1242" t="s">
        <v>8</v>
      </c>
      <c r="C1242" s="1">
        <v>41284</v>
      </c>
      <c r="D1242">
        <v>0</v>
      </c>
      <c r="E1242">
        <v>39.809600000000003</v>
      </c>
      <c r="G1242" s="1">
        <v>40703</v>
      </c>
      <c r="H1242">
        <f t="shared" si="57"/>
        <v>40.627299999999998</v>
      </c>
      <c r="I1242">
        <f t="shared" si="58"/>
        <v>40.627299999999998</v>
      </c>
      <c r="J1242">
        <f t="shared" si="59"/>
        <v>-7.5753662861766102E-4</v>
      </c>
    </row>
    <row r="1243" spans="1:10" x14ac:dyDescent="0.25">
      <c r="A1243" t="s">
        <v>16</v>
      </c>
      <c r="B1243" t="s">
        <v>8</v>
      </c>
      <c r="C1243" s="1">
        <v>41285</v>
      </c>
      <c r="D1243">
        <v>0</v>
      </c>
      <c r="E1243">
        <v>39.638500000000001</v>
      </c>
      <c r="G1243" s="1">
        <v>40704</v>
      </c>
      <c r="H1243">
        <f t="shared" si="57"/>
        <v>40.5244</v>
      </c>
      <c r="I1243">
        <f t="shared" si="58"/>
        <v>40.5244</v>
      </c>
      <c r="J1243">
        <f t="shared" si="59"/>
        <v>-2.5327796826271065E-3</v>
      </c>
    </row>
    <row r="1244" spans="1:10" x14ac:dyDescent="0.25">
      <c r="A1244" t="s">
        <v>16</v>
      </c>
      <c r="B1244" t="s">
        <v>8</v>
      </c>
      <c r="C1244" s="1">
        <v>41286</v>
      </c>
      <c r="D1244">
        <v>0</v>
      </c>
      <c r="E1244">
        <v>40.110399999999998</v>
      </c>
      <c r="G1244" s="1">
        <v>40705</v>
      </c>
      <c r="H1244">
        <f t="shared" si="57"/>
        <v>40.229799999999997</v>
      </c>
      <c r="I1244">
        <f t="shared" si="58"/>
        <v>40.229799999999997</v>
      </c>
      <c r="J1244">
        <f t="shared" si="59"/>
        <v>-7.2696943076270282E-3</v>
      </c>
    </row>
    <row r="1245" spans="1:10" x14ac:dyDescent="0.25">
      <c r="A1245" t="s">
        <v>16</v>
      </c>
      <c r="B1245" t="s">
        <v>8</v>
      </c>
      <c r="C1245" s="1">
        <v>41289</v>
      </c>
      <c r="D1245">
        <v>0</v>
      </c>
      <c r="E1245">
        <v>40.500900000000001</v>
      </c>
      <c r="G1245" s="1">
        <v>40706</v>
      </c>
      <c r="H1245">
        <f t="shared" si="57"/>
        <v>40.229799999999997</v>
      </c>
      <c r="I1245">
        <f t="shared" si="58"/>
        <v>40.229799999999997</v>
      </c>
      <c r="J1245">
        <f t="shared" si="59"/>
        <v>0</v>
      </c>
    </row>
    <row r="1246" spans="1:10" x14ac:dyDescent="0.25">
      <c r="A1246" t="s">
        <v>16</v>
      </c>
      <c r="B1246" t="s">
        <v>8</v>
      </c>
      <c r="C1246" s="1">
        <v>41290</v>
      </c>
      <c r="D1246">
        <v>0</v>
      </c>
      <c r="E1246">
        <v>40.400300000000001</v>
      </c>
      <c r="G1246" s="1">
        <v>40707</v>
      </c>
      <c r="H1246">
        <f t="shared" si="57"/>
        <v>40.229799999999997</v>
      </c>
      <c r="I1246">
        <f t="shared" si="58"/>
        <v>40.229799999999997</v>
      </c>
      <c r="J1246">
        <f t="shared" si="59"/>
        <v>0</v>
      </c>
    </row>
    <row r="1247" spans="1:10" x14ac:dyDescent="0.25">
      <c r="A1247" t="s">
        <v>16</v>
      </c>
      <c r="B1247" t="s">
        <v>8</v>
      </c>
      <c r="C1247" s="1">
        <v>41291</v>
      </c>
      <c r="D1247">
        <v>0</v>
      </c>
      <c r="E1247">
        <v>40.309600000000003</v>
      </c>
      <c r="G1247" s="1">
        <v>40708</v>
      </c>
      <c r="H1247">
        <f t="shared" si="57"/>
        <v>40.229799999999997</v>
      </c>
      <c r="I1247">
        <f t="shared" si="58"/>
        <v>40.229799999999997</v>
      </c>
      <c r="J1247">
        <f t="shared" si="59"/>
        <v>0</v>
      </c>
    </row>
    <row r="1248" spans="1:10" x14ac:dyDescent="0.25">
      <c r="A1248" t="s">
        <v>16</v>
      </c>
      <c r="B1248" t="s">
        <v>8</v>
      </c>
      <c r="C1248" s="1">
        <v>41292</v>
      </c>
      <c r="D1248">
        <v>0</v>
      </c>
      <c r="E1248">
        <v>40.347200000000001</v>
      </c>
      <c r="G1248" s="1">
        <v>40709</v>
      </c>
      <c r="H1248">
        <f t="shared" si="57"/>
        <v>40.282499999999999</v>
      </c>
      <c r="I1248">
        <f t="shared" si="58"/>
        <v>40.282499999999999</v>
      </c>
      <c r="J1248">
        <f t="shared" si="59"/>
        <v>1.3099741982312008E-3</v>
      </c>
    </row>
    <row r="1249" spans="1:10" x14ac:dyDescent="0.25">
      <c r="A1249" t="s">
        <v>16</v>
      </c>
      <c r="B1249" t="s">
        <v>8</v>
      </c>
      <c r="C1249" s="1">
        <v>41293</v>
      </c>
      <c r="D1249">
        <v>0</v>
      </c>
      <c r="E1249">
        <v>40.431399999999996</v>
      </c>
      <c r="G1249" s="1">
        <v>40710</v>
      </c>
      <c r="H1249">
        <f t="shared" si="57"/>
        <v>40.128</v>
      </c>
      <c r="I1249">
        <f t="shared" si="58"/>
        <v>40.128</v>
      </c>
      <c r="J1249">
        <f t="shared" si="59"/>
        <v>-3.8354123999254641E-3</v>
      </c>
    </row>
    <row r="1250" spans="1:10" x14ac:dyDescent="0.25">
      <c r="A1250" t="s">
        <v>16</v>
      </c>
      <c r="B1250" t="s">
        <v>8</v>
      </c>
      <c r="C1250" s="1">
        <v>41296</v>
      </c>
      <c r="D1250">
        <v>0</v>
      </c>
      <c r="E1250">
        <v>40.361699999999999</v>
      </c>
      <c r="G1250" s="1">
        <v>40711</v>
      </c>
      <c r="H1250">
        <f t="shared" si="57"/>
        <v>39.818399999999997</v>
      </c>
      <c r="I1250">
        <f t="shared" si="58"/>
        <v>39.818399999999997</v>
      </c>
      <c r="J1250">
        <f t="shared" si="59"/>
        <v>-7.7153110047847306E-3</v>
      </c>
    </row>
    <row r="1251" spans="1:10" x14ac:dyDescent="0.25">
      <c r="A1251" t="s">
        <v>16</v>
      </c>
      <c r="B1251" t="s">
        <v>8</v>
      </c>
      <c r="C1251" s="1">
        <v>41297</v>
      </c>
      <c r="D1251">
        <v>0</v>
      </c>
      <c r="E1251">
        <v>40.319400000000002</v>
      </c>
      <c r="G1251" s="1">
        <v>40712</v>
      </c>
      <c r="H1251">
        <f t="shared" si="57"/>
        <v>39.891300000000001</v>
      </c>
      <c r="I1251">
        <f t="shared" si="58"/>
        <v>39.891300000000001</v>
      </c>
      <c r="J1251">
        <f t="shared" si="59"/>
        <v>1.8308118859624578E-3</v>
      </c>
    </row>
    <row r="1252" spans="1:10" x14ac:dyDescent="0.25">
      <c r="A1252" t="s">
        <v>16</v>
      </c>
      <c r="B1252" t="s">
        <v>8</v>
      </c>
      <c r="C1252" s="1">
        <v>41298</v>
      </c>
      <c r="D1252">
        <v>0</v>
      </c>
      <c r="E1252">
        <v>40.22</v>
      </c>
      <c r="G1252" s="1">
        <v>40713</v>
      </c>
      <c r="H1252">
        <f t="shared" si="57"/>
        <v>39.891300000000001</v>
      </c>
      <c r="I1252">
        <f t="shared" si="58"/>
        <v>39.891300000000001</v>
      </c>
      <c r="J1252">
        <f t="shared" si="59"/>
        <v>0</v>
      </c>
    </row>
    <row r="1253" spans="1:10" x14ac:dyDescent="0.25">
      <c r="A1253" t="s">
        <v>16</v>
      </c>
      <c r="B1253" t="s">
        <v>8</v>
      </c>
      <c r="C1253" s="1">
        <v>41299</v>
      </c>
      <c r="D1253">
        <v>0</v>
      </c>
      <c r="E1253">
        <v>40.203600000000002</v>
      </c>
      <c r="G1253" s="1">
        <v>40714</v>
      </c>
      <c r="H1253">
        <f t="shared" si="57"/>
        <v>39.891300000000001</v>
      </c>
      <c r="I1253">
        <f t="shared" si="58"/>
        <v>39.891300000000001</v>
      </c>
      <c r="J1253">
        <f t="shared" si="59"/>
        <v>0</v>
      </c>
    </row>
    <row r="1254" spans="1:10" x14ac:dyDescent="0.25">
      <c r="A1254" t="s">
        <v>16</v>
      </c>
      <c r="B1254" t="s">
        <v>8</v>
      </c>
      <c r="C1254" s="1">
        <v>41300</v>
      </c>
      <c r="D1254">
        <v>0</v>
      </c>
      <c r="E1254">
        <v>40.236400000000003</v>
      </c>
      <c r="G1254" s="1">
        <v>40715</v>
      </c>
      <c r="H1254">
        <f t="shared" si="57"/>
        <v>40.046999999999997</v>
      </c>
      <c r="I1254">
        <f t="shared" si="58"/>
        <v>40.046999999999997</v>
      </c>
      <c r="J1254">
        <f t="shared" si="59"/>
        <v>3.9031066924366531E-3</v>
      </c>
    </row>
    <row r="1255" spans="1:10" x14ac:dyDescent="0.25">
      <c r="A1255" t="s">
        <v>16</v>
      </c>
      <c r="B1255" t="s">
        <v>8</v>
      </c>
      <c r="C1255" s="1">
        <v>41303</v>
      </c>
      <c r="D1255">
        <v>0</v>
      </c>
      <c r="E1255">
        <v>40.455199999999998</v>
      </c>
      <c r="G1255" s="1">
        <v>40716</v>
      </c>
      <c r="H1255">
        <f t="shared" si="57"/>
        <v>40.227699999999999</v>
      </c>
      <c r="I1255">
        <f t="shared" si="58"/>
        <v>40.227699999999999</v>
      </c>
      <c r="J1255">
        <f t="shared" si="59"/>
        <v>4.5121981671536471E-3</v>
      </c>
    </row>
    <row r="1256" spans="1:10" x14ac:dyDescent="0.25">
      <c r="A1256" t="s">
        <v>16</v>
      </c>
      <c r="B1256" t="s">
        <v>8</v>
      </c>
      <c r="C1256" s="1">
        <v>41304</v>
      </c>
      <c r="D1256">
        <v>0</v>
      </c>
      <c r="E1256">
        <v>40.541400000000003</v>
      </c>
      <c r="G1256" s="1">
        <v>40717</v>
      </c>
      <c r="H1256">
        <f t="shared" si="57"/>
        <v>40.181399999999996</v>
      </c>
      <c r="I1256">
        <f t="shared" si="58"/>
        <v>40.181399999999996</v>
      </c>
      <c r="J1256">
        <f t="shared" si="59"/>
        <v>-1.1509482272166194E-3</v>
      </c>
    </row>
    <row r="1257" spans="1:10" x14ac:dyDescent="0.25">
      <c r="A1257" t="s">
        <v>16</v>
      </c>
      <c r="B1257" t="s">
        <v>8</v>
      </c>
      <c r="C1257" s="1">
        <v>41305</v>
      </c>
      <c r="D1257">
        <v>0</v>
      </c>
      <c r="E1257">
        <v>40.513399999999997</v>
      </c>
      <c r="G1257" s="1">
        <v>40718</v>
      </c>
      <c r="H1257">
        <f t="shared" si="57"/>
        <v>40.079099999999997</v>
      </c>
      <c r="I1257">
        <f t="shared" si="58"/>
        <v>40.079099999999997</v>
      </c>
      <c r="J1257">
        <f t="shared" si="59"/>
        <v>-2.5459540981648265E-3</v>
      </c>
    </row>
    <row r="1258" spans="1:10" x14ac:dyDescent="0.25">
      <c r="A1258" t="s">
        <v>16</v>
      </c>
      <c r="B1258" t="s">
        <v>8</v>
      </c>
      <c r="C1258" s="1">
        <v>41306</v>
      </c>
      <c r="D1258">
        <v>0</v>
      </c>
      <c r="E1258">
        <v>40.713799999999999</v>
      </c>
      <c r="G1258" s="1">
        <v>40719</v>
      </c>
      <c r="H1258">
        <f t="shared" si="57"/>
        <v>40.118899999999996</v>
      </c>
      <c r="I1258">
        <f t="shared" si="58"/>
        <v>40.118899999999996</v>
      </c>
      <c r="J1258">
        <f t="shared" si="59"/>
        <v>9.9303627077462764E-4</v>
      </c>
    </row>
    <row r="1259" spans="1:10" x14ac:dyDescent="0.25">
      <c r="A1259" t="s">
        <v>16</v>
      </c>
      <c r="B1259" t="s">
        <v>8</v>
      </c>
      <c r="C1259" s="1">
        <v>41307</v>
      </c>
      <c r="D1259">
        <v>0</v>
      </c>
      <c r="E1259">
        <v>40.867400000000004</v>
      </c>
      <c r="G1259" s="1">
        <v>40720</v>
      </c>
      <c r="H1259">
        <f t="shared" si="57"/>
        <v>40.118899999999996</v>
      </c>
      <c r="I1259">
        <f t="shared" si="58"/>
        <v>40.118899999999996</v>
      </c>
      <c r="J1259">
        <f t="shared" si="59"/>
        <v>0</v>
      </c>
    </row>
    <row r="1260" spans="1:10" x14ac:dyDescent="0.25">
      <c r="A1260" t="s">
        <v>16</v>
      </c>
      <c r="B1260" t="s">
        <v>8</v>
      </c>
      <c r="C1260" s="1">
        <v>41310</v>
      </c>
      <c r="D1260">
        <v>0</v>
      </c>
      <c r="E1260">
        <v>40.7789</v>
      </c>
      <c r="G1260" s="1">
        <v>40721</v>
      </c>
      <c r="H1260">
        <f t="shared" si="57"/>
        <v>40.118899999999996</v>
      </c>
      <c r="I1260">
        <f t="shared" si="58"/>
        <v>40.118899999999996</v>
      </c>
      <c r="J1260">
        <f t="shared" si="59"/>
        <v>0</v>
      </c>
    </row>
    <row r="1261" spans="1:10" x14ac:dyDescent="0.25">
      <c r="A1261" t="s">
        <v>16</v>
      </c>
      <c r="B1261" t="s">
        <v>8</v>
      </c>
      <c r="C1261" s="1">
        <v>41311</v>
      </c>
      <c r="D1261">
        <v>0</v>
      </c>
      <c r="E1261">
        <v>40.602899999999998</v>
      </c>
      <c r="G1261" s="1">
        <v>40722</v>
      </c>
      <c r="H1261">
        <f t="shared" si="57"/>
        <v>40.092300000000002</v>
      </c>
      <c r="I1261">
        <f t="shared" si="58"/>
        <v>40.092300000000002</v>
      </c>
      <c r="J1261">
        <f t="shared" si="59"/>
        <v>-6.6302914586380268E-4</v>
      </c>
    </row>
    <row r="1262" spans="1:10" x14ac:dyDescent="0.25">
      <c r="A1262" t="s">
        <v>16</v>
      </c>
      <c r="B1262" t="s">
        <v>8</v>
      </c>
      <c r="C1262" s="1">
        <v>41312</v>
      </c>
      <c r="D1262">
        <v>0</v>
      </c>
      <c r="E1262">
        <v>40.643500000000003</v>
      </c>
      <c r="G1262" s="1">
        <v>40723</v>
      </c>
      <c r="H1262">
        <f t="shared" si="57"/>
        <v>40.302900000000001</v>
      </c>
      <c r="I1262">
        <f t="shared" si="58"/>
        <v>40.302900000000001</v>
      </c>
      <c r="J1262">
        <f t="shared" si="59"/>
        <v>5.2528789817496424E-3</v>
      </c>
    </row>
    <row r="1263" spans="1:10" x14ac:dyDescent="0.25">
      <c r="A1263" t="s">
        <v>16</v>
      </c>
      <c r="B1263" t="s">
        <v>8</v>
      </c>
      <c r="C1263" s="1">
        <v>41313</v>
      </c>
      <c r="D1263">
        <v>0</v>
      </c>
      <c r="E1263">
        <v>40.6691</v>
      </c>
      <c r="G1263" s="1">
        <v>40724</v>
      </c>
      <c r="H1263">
        <f t="shared" si="57"/>
        <v>40.387</v>
      </c>
      <c r="I1263">
        <f t="shared" si="58"/>
        <v>40.387</v>
      </c>
      <c r="J1263">
        <f t="shared" si="59"/>
        <v>2.0866984757921259E-3</v>
      </c>
    </row>
    <row r="1264" spans="1:10" x14ac:dyDescent="0.25">
      <c r="A1264" t="s">
        <v>16</v>
      </c>
      <c r="B1264" t="s">
        <v>8</v>
      </c>
      <c r="C1264" s="1">
        <v>41314</v>
      </c>
      <c r="D1264">
        <v>0</v>
      </c>
      <c r="E1264">
        <v>40.417099999999998</v>
      </c>
      <c r="G1264" s="1">
        <v>40725</v>
      </c>
      <c r="H1264">
        <f t="shared" si="57"/>
        <v>40.415300000000002</v>
      </c>
      <c r="I1264">
        <f t="shared" si="58"/>
        <v>40.415300000000002</v>
      </c>
      <c r="J1264">
        <f t="shared" si="59"/>
        <v>7.0072052888314751E-4</v>
      </c>
    </row>
    <row r="1265" spans="1:10" x14ac:dyDescent="0.25">
      <c r="A1265" t="s">
        <v>16</v>
      </c>
      <c r="B1265" t="s">
        <v>8</v>
      </c>
      <c r="C1265" s="1">
        <v>41317</v>
      </c>
      <c r="D1265">
        <v>0</v>
      </c>
      <c r="E1265">
        <v>40.361800000000002</v>
      </c>
      <c r="G1265" s="1">
        <v>40726</v>
      </c>
      <c r="H1265">
        <f t="shared" si="57"/>
        <v>40.482399999999998</v>
      </c>
      <c r="I1265">
        <f t="shared" si="58"/>
        <v>40.482399999999998</v>
      </c>
      <c r="J1265">
        <f t="shared" si="59"/>
        <v>1.6602623263961558E-3</v>
      </c>
    </row>
    <row r="1266" spans="1:10" x14ac:dyDescent="0.25">
      <c r="A1266" t="s">
        <v>16</v>
      </c>
      <c r="B1266" t="s">
        <v>8</v>
      </c>
      <c r="C1266" s="1">
        <v>41318</v>
      </c>
      <c r="D1266">
        <v>0</v>
      </c>
      <c r="E1266">
        <v>40.387300000000003</v>
      </c>
      <c r="G1266" s="1">
        <v>40727</v>
      </c>
      <c r="H1266">
        <f t="shared" si="57"/>
        <v>40.482399999999998</v>
      </c>
      <c r="I1266">
        <f t="shared" si="58"/>
        <v>40.482399999999998</v>
      </c>
      <c r="J1266">
        <f t="shared" si="59"/>
        <v>0</v>
      </c>
    </row>
    <row r="1267" spans="1:10" x14ac:dyDescent="0.25">
      <c r="A1267" t="s">
        <v>16</v>
      </c>
      <c r="B1267" t="s">
        <v>8</v>
      </c>
      <c r="C1267" s="1">
        <v>41319</v>
      </c>
      <c r="D1267">
        <v>0</v>
      </c>
      <c r="E1267">
        <v>40.427999999999997</v>
      </c>
      <c r="G1267" s="1">
        <v>40728</v>
      </c>
      <c r="H1267">
        <f t="shared" si="57"/>
        <v>40.482399999999998</v>
      </c>
      <c r="I1267">
        <f t="shared" si="58"/>
        <v>40.482399999999998</v>
      </c>
      <c r="J1267">
        <f t="shared" si="59"/>
        <v>0</v>
      </c>
    </row>
    <row r="1268" spans="1:10" x14ac:dyDescent="0.25">
      <c r="A1268" t="s">
        <v>16</v>
      </c>
      <c r="B1268" t="s">
        <v>8</v>
      </c>
      <c r="C1268" s="1">
        <v>41320</v>
      </c>
      <c r="D1268">
        <v>0</v>
      </c>
      <c r="E1268">
        <v>40.369799999999998</v>
      </c>
      <c r="G1268" s="1">
        <v>40729</v>
      </c>
      <c r="H1268">
        <f t="shared" si="57"/>
        <v>40.415500000000002</v>
      </c>
      <c r="I1268">
        <f t="shared" si="58"/>
        <v>40.415500000000002</v>
      </c>
      <c r="J1268">
        <f t="shared" si="59"/>
        <v>-1.6525700057308246E-3</v>
      </c>
    </row>
    <row r="1269" spans="1:10" x14ac:dyDescent="0.25">
      <c r="A1269" t="s">
        <v>16</v>
      </c>
      <c r="B1269" t="s">
        <v>8</v>
      </c>
      <c r="C1269" s="1">
        <v>41321</v>
      </c>
      <c r="D1269">
        <v>0</v>
      </c>
      <c r="E1269">
        <v>40.271299999999997</v>
      </c>
      <c r="G1269" s="1">
        <v>40730</v>
      </c>
      <c r="H1269">
        <f t="shared" si="57"/>
        <v>40.311</v>
      </c>
      <c r="I1269">
        <f t="shared" si="58"/>
        <v>40.311</v>
      </c>
      <c r="J1269">
        <f t="shared" si="59"/>
        <v>-2.5856416473878374E-3</v>
      </c>
    </row>
    <row r="1270" spans="1:10" x14ac:dyDescent="0.25">
      <c r="A1270" t="s">
        <v>16</v>
      </c>
      <c r="B1270" t="s">
        <v>8</v>
      </c>
      <c r="C1270" s="1">
        <v>41324</v>
      </c>
      <c r="D1270">
        <v>0</v>
      </c>
      <c r="E1270">
        <v>40.196899999999999</v>
      </c>
      <c r="G1270" s="1">
        <v>40731</v>
      </c>
      <c r="H1270">
        <f t="shared" si="57"/>
        <v>40.243499999999997</v>
      </c>
      <c r="I1270">
        <f t="shared" si="58"/>
        <v>40.243499999999997</v>
      </c>
      <c r="J1270">
        <f t="shared" si="59"/>
        <v>-1.6744809109177083E-3</v>
      </c>
    </row>
    <row r="1271" spans="1:10" x14ac:dyDescent="0.25">
      <c r="A1271" t="s">
        <v>16</v>
      </c>
      <c r="B1271" t="s">
        <v>8</v>
      </c>
      <c r="C1271" s="1">
        <v>41325</v>
      </c>
      <c r="D1271">
        <v>0</v>
      </c>
      <c r="E1271">
        <v>40.226500000000001</v>
      </c>
      <c r="G1271" s="1">
        <v>40732</v>
      </c>
      <c r="H1271">
        <f t="shared" si="57"/>
        <v>40.091700000000003</v>
      </c>
      <c r="I1271">
        <f t="shared" si="58"/>
        <v>40.091700000000003</v>
      </c>
      <c r="J1271">
        <f t="shared" si="59"/>
        <v>-3.7720377203770417E-3</v>
      </c>
    </row>
    <row r="1272" spans="1:10" x14ac:dyDescent="0.25">
      <c r="A1272" t="s">
        <v>16</v>
      </c>
      <c r="B1272" t="s">
        <v>8</v>
      </c>
      <c r="C1272" s="1">
        <v>41326</v>
      </c>
      <c r="D1272">
        <v>0</v>
      </c>
      <c r="E1272">
        <v>40.339399999999998</v>
      </c>
      <c r="G1272" s="1">
        <v>40733</v>
      </c>
      <c r="H1272">
        <f t="shared" si="57"/>
        <v>40.019300000000001</v>
      </c>
      <c r="I1272">
        <f t="shared" si="58"/>
        <v>40.019300000000001</v>
      </c>
      <c r="J1272">
        <f t="shared" si="59"/>
        <v>-1.8058600657991919E-3</v>
      </c>
    </row>
    <row r="1273" spans="1:10" x14ac:dyDescent="0.25">
      <c r="A1273" t="s">
        <v>16</v>
      </c>
      <c r="B1273" t="s">
        <v>8</v>
      </c>
      <c r="C1273" s="1">
        <v>41327</v>
      </c>
      <c r="D1273">
        <v>0</v>
      </c>
      <c r="E1273">
        <v>40.074800000000003</v>
      </c>
      <c r="G1273" s="1">
        <v>40734</v>
      </c>
      <c r="H1273">
        <f t="shared" si="57"/>
        <v>40.019300000000001</v>
      </c>
      <c r="I1273">
        <f t="shared" si="58"/>
        <v>40.019300000000001</v>
      </c>
      <c r="J1273">
        <f t="shared" si="59"/>
        <v>0</v>
      </c>
    </row>
    <row r="1274" spans="1:10" x14ac:dyDescent="0.25">
      <c r="A1274" t="s">
        <v>16</v>
      </c>
      <c r="B1274" t="s">
        <v>8</v>
      </c>
      <c r="C1274" s="1">
        <v>41328</v>
      </c>
      <c r="D1274">
        <v>0</v>
      </c>
      <c r="E1274">
        <v>40.1111</v>
      </c>
      <c r="G1274" s="1">
        <v>40735</v>
      </c>
      <c r="H1274">
        <f t="shared" si="57"/>
        <v>40.019300000000001</v>
      </c>
      <c r="I1274">
        <f t="shared" si="58"/>
        <v>40.019300000000001</v>
      </c>
      <c r="J1274">
        <f t="shared" si="59"/>
        <v>0</v>
      </c>
    </row>
    <row r="1275" spans="1:10" x14ac:dyDescent="0.25">
      <c r="A1275" t="s">
        <v>16</v>
      </c>
      <c r="B1275" t="s">
        <v>8</v>
      </c>
      <c r="C1275" s="1">
        <v>41331</v>
      </c>
      <c r="D1275">
        <v>0</v>
      </c>
      <c r="E1275">
        <v>40.081000000000003</v>
      </c>
      <c r="G1275" s="1">
        <v>40736</v>
      </c>
      <c r="H1275">
        <f t="shared" si="57"/>
        <v>39.8033</v>
      </c>
      <c r="I1275">
        <f t="shared" si="58"/>
        <v>39.8033</v>
      </c>
      <c r="J1275">
        <f t="shared" si="59"/>
        <v>-5.3973957565475184E-3</v>
      </c>
    </row>
    <row r="1276" spans="1:10" x14ac:dyDescent="0.25">
      <c r="A1276" t="s">
        <v>16</v>
      </c>
      <c r="B1276" t="s">
        <v>8</v>
      </c>
      <c r="C1276" s="1">
        <v>41332</v>
      </c>
      <c r="D1276">
        <v>0</v>
      </c>
      <c r="E1276">
        <v>39.921599999999998</v>
      </c>
      <c r="G1276" s="1">
        <v>40737</v>
      </c>
      <c r="H1276">
        <f t="shared" si="57"/>
        <v>39.505099999999999</v>
      </c>
      <c r="I1276">
        <f t="shared" si="58"/>
        <v>39.505099999999999</v>
      </c>
      <c r="J1276">
        <f t="shared" si="59"/>
        <v>-7.4918411287506759E-3</v>
      </c>
    </row>
    <row r="1277" spans="1:10" x14ac:dyDescent="0.25">
      <c r="A1277" t="s">
        <v>16</v>
      </c>
      <c r="B1277" t="s">
        <v>8</v>
      </c>
      <c r="C1277" s="1">
        <v>41333</v>
      </c>
      <c r="D1277">
        <v>0</v>
      </c>
      <c r="E1277">
        <v>40.042000000000002</v>
      </c>
      <c r="G1277" s="1">
        <v>40738</v>
      </c>
      <c r="H1277">
        <f t="shared" si="57"/>
        <v>39.591900000000003</v>
      </c>
      <c r="I1277">
        <f t="shared" si="58"/>
        <v>39.591900000000003</v>
      </c>
      <c r="J1277">
        <f t="shared" si="59"/>
        <v>2.1971846672961259E-3</v>
      </c>
    </row>
    <row r="1278" spans="1:10" x14ac:dyDescent="0.25">
      <c r="A1278" t="s">
        <v>16</v>
      </c>
      <c r="B1278" t="s">
        <v>8</v>
      </c>
      <c r="C1278" s="1">
        <v>41334</v>
      </c>
      <c r="D1278">
        <v>0</v>
      </c>
      <c r="E1278">
        <v>40.102400000000003</v>
      </c>
      <c r="G1278" s="1">
        <v>40739</v>
      </c>
      <c r="H1278">
        <f t="shared" si="57"/>
        <v>39.821399999999997</v>
      </c>
      <c r="I1278">
        <f t="shared" si="58"/>
        <v>39.821399999999997</v>
      </c>
      <c r="J1278">
        <f t="shared" si="59"/>
        <v>5.7966402218634361E-3</v>
      </c>
    </row>
    <row r="1279" spans="1:10" x14ac:dyDescent="0.25">
      <c r="A1279" t="s">
        <v>16</v>
      </c>
      <c r="B1279" t="s">
        <v>8</v>
      </c>
      <c r="C1279" s="1">
        <v>41335</v>
      </c>
      <c r="D1279">
        <v>0</v>
      </c>
      <c r="E1279">
        <v>40.0563</v>
      </c>
      <c r="G1279" s="1">
        <v>40740</v>
      </c>
      <c r="H1279">
        <f t="shared" si="57"/>
        <v>39.738799999999998</v>
      </c>
      <c r="I1279">
        <f t="shared" si="58"/>
        <v>39.738799999999998</v>
      </c>
      <c r="J1279">
        <f t="shared" si="59"/>
        <v>-2.0742615779455464E-3</v>
      </c>
    </row>
    <row r="1280" spans="1:10" x14ac:dyDescent="0.25">
      <c r="A1280" t="s">
        <v>16</v>
      </c>
      <c r="B1280" t="s">
        <v>8</v>
      </c>
      <c r="C1280" s="1">
        <v>41338</v>
      </c>
      <c r="D1280">
        <v>0</v>
      </c>
      <c r="E1280">
        <v>40.029299999999999</v>
      </c>
      <c r="G1280" s="1">
        <v>40741</v>
      </c>
      <c r="H1280">
        <f t="shared" si="57"/>
        <v>39.738799999999998</v>
      </c>
      <c r="I1280">
        <f t="shared" si="58"/>
        <v>39.738799999999998</v>
      </c>
      <c r="J1280">
        <f t="shared" si="59"/>
        <v>0</v>
      </c>
    </row>
    <row r="1281" spans="1:10" x14ac:dyDescent="0.25">
      <c r="A1281" t="s">
        <v>16</v>
      </c>
      <c r="B1281" t="s">
        <v>8</v>
      </c>
      <c r="C1281" s="1">
        <v>41339</v>
      </c>
      <c r="D1281">
        <v>0</v>
      </c>
      <c r="E1281">
        <v>40.012599999999999</v>
      </c>
      <c r="G1281" s="1">
        <v>40742</v>
      </c>
      <c r="H1281">
        <f t="shared" si="57"/>
        <v>39.738799999999998</v>
      </c>
      <c r="I1281">
        <f t="shared" si="58"/>
        <v>39.738799999999998</v>
      </c>
      <c r="J1281">
        <f t="shared" si="59"/>
        <v>0</v>
      </c>
    </row>
    <row r="1282" spans="1:10" x14ac:dyDescent="0.25">
      <c r="A1282" t="s">
        <v>16</v>
      </c>
      <c r="B1282" t="s">
        <v>8</v>
      </c>
      <c r="C1282" s="1">
        <v>41340</v>
      </c>
      <c r="D1282">
        <v>0</v>
      </c>
      <c r="E1282">
        <v>40.000700000000002</v>
      </c>
      <c r="G1282" s="1">
        <v>40743</v>
      </c>
      <c r="H1282">
        <f t="shared" si="57"/>
        <v>39.589399999999998</v>
      </c>
      <c r="I1282">
        <f t="shared" si="58"/>
        <v>39.589399999999998</v>
      </c>
      <c r="J1282">
        <f t="shared" si="59"/>
        <v>-3.7595498605896838E-3</v>
      </c>
    </row>
    <row r="1283" spans="1:10" x14ac:dyDescent="0.25">
      <c r="A1283" t="s">
        <v>16</v>
      </c>
      <c r="B1283" t="s">
        <v>8</v>
      </c>
      <c r="C1283" s="1">
        <v>41341</v>
      </c>
      <c r="D1283">
        <v>0</v>
      </c>
      <c r="E1283">
        <v>39.973199999999999</v>
      </c>
      <c r="G1283" s="1">
        <v>40744</v>
      </c>
      <c r="H1283">
        <f t="shared" ref="H1283:H1346" si="60">VLOOKUP(G1283,$C$2:$E$1745,3)</f>
        <v>39.7316</v>
      </c>
      <c r="I1283">
        <f t="shared" ref="I1283:I1346" si="61">IFERROR(H1283,I1282)</f>
        <v>39.7316</v>
      </c>
      <c r="J1283">
        <f t="shared" si="59"/>
        <v>3.5918705512081317E-3</v>
      </c>
    </row>
    <row r="1284" spans="1:10" x14ac:dyDescent="0.25">
      <c r="A1284" t="s">
        <v>16</v>
      </c>
      <c r="B1284" t="s">
        <v>8</v>
      </c>
      <c r="C1284" s="1">
        <v>41345</v>
      </c>
      <c r="D1284">
        <v>0</v>
      </c>
      <c r="E1284">
        <v>40.018700000000003</v>
      </c>
      <c r="G1284" s="1">
        <v>40745</v>
      </c>
      <c r="H1284">
        <f t="shared" si="60"/>
        <v>39.728000000000002</v>
      </c>
      <c r="I1284">
        <f t="shared" si="61"/>
        <v>39.728000000000002</v>
      </c>
      <c r="J1284">
        <f t="shared" ref="J1284:J1347" si="62">I1284/I1283-1</f>
        <v>-9.0607979542745021E-5</v>
      </c>
    </row>
    <row r="1285" spans="1:10" x14ac:dyDescent="0.25">
      <c r="A1285" t="s">
        <v>16</v>
      </c>
      <c r="B1285" t="s">
        <v>8</v>
      </c>
      <c r="C1285" s="1">
        <v>41346</v>
      </c>
      <c r="D1285">
        <v>0</v>
      </c>
      <c r="E1285">
        <v>40.0364</v>
      </c>
      <c r="G1285" s="1">
        <v>40746</v>
      </c>
      <c r="H1285">
        <f t="shared" si="60"/>
        <v>39.841500000000003</v>
      </c>
      <c r="I1285">
        <f t="shared" si="61"/>
        <v>39.841500000000003</v>
      </c>
      <c r="J1285">
        <f t="shared" si="62"/>
        <v>2.8569271043092925E-3</v>
      </c>
    </row>
    <row r="1286" spans="1:10" x14ac:dyDescent="0.25">
      <c r="A1286" t="s">
        <v>16</v>
      </c>
      <c r="B1286" t="s">
        <v>8</v>
      </c>
      <c r="C1286" s="1">
        <v>41347</v>
      </c>
      <c r="D1286">
        <v>0</v>
      </c>
      <c r="E1286">
        <v>40.063099999999999</v>
      </c>
      <c r="G1286" s="1">
        <v>40747</v>
      </c>
      <c r="H1286">
        <f t="shared" si="60"/>
        <v>39.948399999999999</v>
      </c>
      <c r="I1286">
        <f t="shared" si="61"/>
        <v>39.948399999999999</v>
      </c>
      <c r="J1286">
        <f t="shared" si="62"/>
        <v>2.683131910194092E-3</v>
      </c>
    </row>
    <row r="1287" spans="1:10" x14ac:dyDescent="0.25">
      <c r="A1287" t="s">
        <v>16</v>
      </c>
      <c r="B1287" t="s">
        <v>8</v>
      </c>
      <c r="C1287" s="1">
        <v>41348</v>
      </c>
      <c r="D1287">
        <v>0</v>
      </c>
      <c r="E1287">
        <v>39.871499999999997</v>
      </c>
      <c r="G1287" s="1">
        <v>40748</v>
      </c>
      <c r="H1287">
        <f t="shared" si="60"/>
        <v>39.948399999999999</v>
      </c>
      <c r="I1287">
        <f t="shared" si="61"/>
        <v>39.948399999999999</v>
      </c>
      <c r="J1287">
        <f t="shared" si="62"/>
        <v>0</v>
      </c>
    </row>
    <row r="1288" spans="1:10" x14ac:dyDescent="0.25">
      <c r="A1288" t="s">
        <v>16</v>
      </c>
      <c r="B1288" t="s">
        <v>8</v>
      </c>
      <c r="C1288" s="1">
        <v>41349</v>
      </c>
      <c r="D1288">
        <v>0</v>
      </c>
      <c r="E1288">
        <v>40.012300000000003</v>
      </c>
      <c r="G1288" s="1">
        <v>40749</v>
      </c>
      <c r="H1288">
        <f t="shared" si="60"/>
        <v>39.948399999999999</v>
      </c>
      <c r="I1288">
        <f t="shared" si="61"/>
        <v>39.948399999999999</v>
      </c>
      <c r="J1288">
        <f t="shared" si="62"/>
        <v>0</v>
      </c>
    </row>
    <row r="1289" spans="1:10" x14ac:dyDescent="0.25">
      <c r="A1289" t="s">
        <v>16</v>
      </c>
      <c r="B1289" t="s">
        <v>8</v>
      </c>
      <c r="C1289" s="1">
        <v>41352</v>
      </c>
      <c r="D1289">
        <v>0</v>
      </c>
      <c r="E1289">
        <v>39.8491</v>
      </c>
      <c r="G1289" s="1">
        <v>40750</v>
      </c>
      <c r="H1289">
        <f t="shared" si="60"/>
        <v>39.836500000000001</v>
      </c>
      <c r="I1289">
        <f t="shared" si="61"/>
        <v>39.836500000000001</v>
      </c>
      <c r="J1289">
        <f t="shared" si="62"/>
        <v>-2.8011134363328249E-3</v>
      </c>
    </row>
    <row r="1290" spans="1:10" x14ac:dyDescent="0.25">
      <c r="A1290" t="s">
        <v>16</v>
      </c>
      <c r="B1290" t="s">
        <v>8</v>
      </c>
      <c r="C1290" s="1">
        <v>41353</v>
      </c>
      <c r="D1290">
        <v>0</v>
      </c>
      <c r="E1290">
        <v>39.907499999999999</v>
      </c>
      <c r="G1290" s="1">
        <v>40751</v>
      </c>
      <c r="H1290">
        <f t="shared" si="60"/>
        <v>39.938899999999997</v>
      </c>
      <c r="I1290">
        <f t="shared" si="61"/>
        <v>39.938899999999997</v>
      </c>
      <c r="J1290">
        <f t="shared" si="62"/>
        <v>2.5705069471464448E-3</v>
      </c>
    </row>
    <row r="1291" spans="1:10" x14ac:dyDescent="0.25">
      <c r="A1291" t="s">
        <v>16</v>
      </c>
      <c r="B1291" t="s">
        <v>8</v>
      </c>
      <c r="C1291" s="1">
        <v>41354</v>
      </c>
      <c r="D1291">
        <v>0</v>
      </c>
      <c r="E1291">
        <v>39.8752</v>
      </c>
      <c r="G1291" s="1">
        <v>40752</v>
      </c>
      <c r="H1291">
        <f t="shared" si="60"/>
        <v>39.793700000000001</v>
      </c>
      <c r="I1291">
        <f t="shared" si="61"/>
        <v>39.793700000000001</v>
      </c>
      <c r="J1291">
        <f t="shared" si="62"/>
        <v>-3.6355533076773972E-3</v>
      </c>
    </row>
    <row r="1292" spans="1:10" x14ac:dyDescent="0.25">
      <c r="A1292" t="s">
        <v>16</v>
      </c>
      <c r="B1292" t="s">
        <v>8</v>
      </c>
      <c r="C1292" s="1">
        <v>41355</v>
      </c>
      <c r="D1292">
        <v>0</v>
      </c>
      <c r="E1292">
        <v>39.974600000000002</v>
      </c>
      <c r="G1292" s="1">
        <v>40753</v>
      </c>
      <c r="H1292">
        <f t="shared" si="60"/>
        <v>39.598199999999999</v>
      </c>
      <c r="I1292">
        <f t="shared" si="61"/>
        <v>39.598199999999999</v>
      </c>
      <c r="J1292">
        <f t="shared" si="62"/>
        <v>-4.9128379617879858E-3</v>
      </c>
    </row>
    <row r="1293" spans="1:10" x14ac:dyDescent="0.25">
      <c r="A1293" t="s">
        <v>16</v>
      </c>
      <c r="B1293" t="s">
        <v>8</v>
      </c>
      <c r="C1293" s="1">
        <v>41356</v>
      </c>
      <c r="D1293">
        <v>0</v>
      </c>
      <c r="E1293">
        <v>39.905999999999999</v>
      </c>
      <c r="G1293" s="1">
        <v>40754</v>
      </c>
      <c r="H1293">
        <f t="shared" si="60"/>
        <v>39.5182</v>
      </c>
      <c r="I1293">
        <f t="shared" si="61"/>
        <v>39.5182</v>
      </c>
      <c r="J1293">
        <f t="shared" si="62"/>
        <v>-2.0202938517407398E-3</v>
      </c>
    </row>
    <row r="1294" spans="1:10" x14ac:dyDescent="0.25">
      <c r="A1294" t="s">
        <v>16</v>
      </c>
      <c r="B1294" t="s">
        <v>8</v>
      </c>
      <c r="C1294" s="1">
        <v>41359</v>
      </c>
      <c r="D1294">
        <v>0</v>
      </c>
      <c r="E1294">
        <v>40.084499999999998</v>
      </c>
      <c r="G1294" s="1">
        <v>40755</v>
      </c>
      <c r="H1294">
        <f t="shared" si="60"/>
        <v>39.5182</v>
      </c>
      <c r="I1294">
        <f t="shared" si="61"/>
        <v>39.5182</v>
      </c>
      <c r="J1294">
        <f t="shared" si="62"/>
        <v>0</v>
      </c>
    </row>
    <row r="1295" spans="1:10" x14ac:dyDescent="0.25">
      <c r="A1295" t="s">
        <v>16</v>
      </c>
      <c r="B1295" t="s">
        <v>8</v>
      </c>
      <c r="C1295" s="1">
        <v>41360</v>
      </c>
      <c r="D1295">
        <v>0</v>
      </c>
      <c r="E1295">
        <v>39.752600000000001</v>
      </c>
      <c r="G1295" s="1">
        <v>40756</v>
      </c>
      <c r="H1295">
        <f t="shared" si="60"/>
        <v>39.5182</v>
      </c>
      <c r="I1295">
        <f t="shared" si="61"/>
        <v>39.5182</v>
      </c>
      <c r="J1295">
        <f t="shared" si="62"/>
        <v>0</v>
      </c>
    </row>
    <row r="1296" spans="1:10" x14ac:dyDescent="0.25">
      <c r="A1296" t="s">
        <v>16</v>
      </c>
      <c r="B1296" t="s">
        <v>8</v>
      </c>
      <c r="C1296" s="1">
        <v>41361</v>
      </c>
      <c r="D1296">
        <v>0</v>
      </c>
      <c r="E1296">
        <v>39.655900000000003</v>
      </c>
      <c r="G1296" s="1">
        <v>40757</v>
      </c>
      <c r="H1296">
        <f t="shared" si="60"/>
        <v>39.643099999999997</v>
      </c>
      <c r="I1296">
        <f t="shared" si="61"/>
        <v>39.643099999999997</v>
      </c>
      <c r="J1296">
        <f t="shared" si="62"/>
        <v>3.160569054258433E-3</v>
      </c>
    </row>
    <row r="1297" spans="1:10" x14ac:dyDescent="0.25">
      <c r="A1297" t="s">
        <v>16</v>
      </c>
      <c r="B1297" t="s">
        <v>8</v>
      </c>
      <c r="C1297" s="1">
        <v>41362</v>
      </c>
      <c r="D1297">
        <v>0</v>
      </c>
      <c r="E1297">
        <v>39.662700000000001</v>
      </c>
      <c r="G1297" s="1">
        <v>40758</v>
      </c>
      <c r="H1297">
        <f t="shared" si="60"/>
        <v>39.517299999999999</v>
      </c>
      <c r="I1297">
        <f t="shared" si="61"/>
        <v>39.517299999999999</v>
      </c>
      <c r="J1297">
        <f t="shared" si="62"/>
        <v>-3.1733138932121818E-3</v>
      </c>
    </row>
    <row r="1298" spans="1:10" x14ac:dyDescent="0.25">
      <c r="A1298" t="s">
        <v>16</v>
      </c>
      <c r="B1298" t="s">
        <v>8</v>
      </c>
      <c r="C1298" s="1">
        <v>41363</v>
      </c>
      <c r="D1298">
        <v>0</v>
      </c>
      <c r="E1298">
        <v>39.802300000000002</v>
      </c>
      <c r="G1298" s="1">
        <v>40759</v>
      </c>
      <c r="H1298">
        <f t="shared" si="60"/>
        <v>39.592300000000002</v>
      </c>
      <c r="I1298">
        <f t="shared" si="61"/>
        <v>39.592300000000002</v>
      </c>
      <c r="J1298">
        <f t="shared" si="62"/>
        <v>1.8979029437740103E-3</v>
      </c>
    </row>
    <row r="1299" spans="1:10" x14ac:dyDescent="0.25">
      <c r="A1299" t="s">
        <v>16</v>
      </c>
      <c r="B1299" t="s">
        <v>8</v>
      </c>
      <c r="C1299" s="1">
        <v>41366</v>
      </c>
      <c r="D1299">
        <v>0</v>
      </c>
      <c r="E1299">
        <v>39.816800000000001</v>
      </c>
      <c r="G1299" s="1">
        <v>40760</v>
      </c>
      <c r="H1299">
        <f t="shared" si="60"/>
        <v>39.815800000000003</v>
      </c>
      <c r="I1299">
        <f t="shared" si="61"/>
        <v>39.815800000000003</v>
      </c>
      <c r="J1299">
        <f t="shared" si="62"/>
        <v>5.6450370400304983E-3</v>
      </c>
    </row>
    <row r="1300" spans="1:10" x14ac:dyDescent="0.25">
      <c r="A1300" t="s">
        <v>16</v>
      </c>
      <c r="B1300" t="s">
        <v>8</v>
      </c>
      <c r="C1300" s="1">
        <v>41367</v>
      </c>
      <c r="D1300">
        <v>0</v>
      </c>
      <c r="E1300">
        <v>40.011299999999999</v>
      </c>
      <c r="G1300" s="1">
        <v>40761</v>
      </c>
      <c r="H1300">
        <f t="shared" si="60"/>
        <v>39.962499999999999</v>
      </c>
      <c r="I1300">
        <f t="shared" si="61"/>
        <v>39.962499999999999</v>
      </c>
      <c r="J1300">
        <f t="shared" si="62"/>
        <v>3.6844669703985922E-3</v>
      </c>
    </row>
    <row r="1301" spans="1:10" x14ac:dyDescent="0.25">
      <c r="A1301" t="s">
        <v>16</v>
      </c>
      <c r="B1301" t="s">
        <v>8</v>
      </c>
      <c r="C1301" s="1">
        <v>41368</v>
      </c>
      <c r="D1301">
        <v>0</v>
      </c>
      <c r="E1301">
        <v>40.175199999999997</v>
      </c>
      <c r="G1301" s="1">
        <v>40762</v>
      </c>
      <c r="H1301">
        <f t="shared" si="60"/>
        <v>39.962499999999999</v>
      </c>
      <c r="I1301">
        <f t="shared" si="61"/>
        <v>39.962499999999999</v>
      </c>
      <c r="J1301">
        <f t="shared" si="62"/>
        <v>0</v>
      </c>
    </row>
    <row r="1302" spans="1:10" x14ac:dyDescent="0.25">
      <c r="A1302" t="s">
        <v>16</v>
      </c>
      <c r="B1302" t="s">
        <v>8</v>
      </c>
      <c r="C1302" s="1">
        <v>41369</v>
      </c>
      <c r="D1302">
        <v>0</v>
      </c>
      <c r="E1302">
        <v>40.703499999999998</v>
      </c>
      <c r="G1302" s="1">
        <v>40763</v>
      </c>
      <c r="H1302">
        <f t="shared" si="60"/>
        <v>39.962499999999999</v>
      </c>
      <c r="I1302">
        <f t="shared" si="61"/>
        <v>39.962499999999999</v>
      </c>
      <c r="J1302">
        <f t="shared" si="62"/>
        <v>0</v>
      </c>
    </row>
    <row r="1303" spans="1:10" x14ac:dyDescent="0.25">
      <c r="A1303" t="s">
        <v>16</v>
      </c>
      <c r="B1303" t="s">
        <v>8</v>
      </c>
      <c r="C1303" s="1">
        <v>41370</v>
      </c>
      <c r="D1303">
        <v>0</v>
      </c>
      <c r="E1303">
        <v>40.841299999999997</v>
      </c>
      <c r="G1303" s="1">
        <v>40764</v>
      </c>
      <c r="H1303">
        <f t="shared" si="60"/>
        <v>40.959000000000003</v>
      </c>
      <c r="I1303">
        <f t="shared" si="61"/>
        <v>40.959000000000003</v>
      </c>
      <c r="J1303">
        <f t="shared" si="62"/>
        <v>2.4935877385048544E-2</v>
      </c>
    </row>
    <row r="1304" spans="1:10" x14ac:dyDescent="0.25">
      <c r="A1304" t="s">
        <v>16</v>
      </c>
      <c r="B1304" t="s">
        <v>8</v>
      </c>
      <c r="C1304" s="1">
        <v>41373</v>
      </c>
      <c r="D1304">
        <v>0</v>
      </c>
      <c r="E1304">
        <v>41.048099999999998</v>
      </c>
      <c r="G1304" s="1">
        <v>40765</v>
      </c>
      <c r="H1304">
        <f t="shared" si="60"/>
        <v>41.9039</v>
      </c>
      <c r="I1304">
        <f t="shared" si="61"/>
        <v>41.9039</v>
      </c>
      <c r="J1304">
        <f t="shared" si="62"/>
        <v>2.306941087428882E-2</v>
      </c>
    </row>
    <row r="1305" spans="1:10" x14ac:dyDescent="0.25">
      <c r="A1305" t="s">
        <v>16</v>
      </c>
      <c r="B1305" t="s">
        <v>8</v>
      </c>
      <c r="C1305" s="1">
        <v>41374</v>
      </c>
      <c r="D1305">
        <v>0</v>
      </c>
      <c r="E1305">
        <v>40.652299999999997</v>
      </c>
      <c r="G1305" s="1">
        <v>40766</v>
      </c>
      <c r="H1305">
        <f t="shared" si="60"/>
        <v>42.028500000000001</v>
      </c>
      <c r="I1305">
        <f t="shared" si="61"/>
        <v>42.028500000000001</v>
      </c>
      <c r="J1305">
        <f t="shared" si="62"/>
        <v>2.9734702497858922E-3</v>
      </c>
    </row>
    <row r="1306" spans="1:10" x14ac:dyDescent="0.25">
      <c r="A1306" t="s">
        <v>16</v>
      </c>
      <c r="B1306" t="s">
        <v>8</v>
      </c>
      <c r="C1306" s="1">
        <v>41375</v>
      </c>
      <c r="D1306">
        <v>0</v>
      </c>
      <c r="E1306">
        <v>40.593000000000004</v>
      </c>
      <c r="G1306" s="1">
        <v>40767</v>
      </c>
      <c r="H1306">
        <f t="shared" si="60"/>
        <v>41.907499999999999</v>
      </c>
      <c r="I1306">
        <f t="shared" si="61"/>
        <v>41.907499999999999</v>
      </c>
      <c r="J1306">
        <f t="shared" si="62"/>
        <v>-2.8789987746410395E-3</v>
      </c>
    </row>
    <row r="1307" spans="1:10" x14ac:dyDescent="0.25">
      <c r="A1307" t="s">
        <v>16</v>
      </c>
      <c r="B1307" t="s">
        <v>8</v>
      </c>
      <c r="C1307" s="1">
        <v>41376</v>
      </c>
      <c r="D1307">
        <v>0</v>
      </c>
      <c r="E1307">
        <v>40.365099999999998</v>
      </c>
      <c r="G1307" s="1">
        <v>40768</v>
      </c>
      <c r="H1307">
        <f t="shared" si="60"/>
        <v>41.776800000000001</v>
      </c>
      <c r="I1307">
        <f t="shared" si="61"/>
        <v>41.776800000000001</v>
      </c>
      <c r="J1307">
        <f t="shared" si="62"/>
        <v>-3.1187734892321739E-3</v>
      </c>
    </row>
    <row r="1308" spans="1:10" x14ac:dyDescent="0.25">
      <c r="A1308" t="s">
        <v>16</v>
      </c>
      <c r="B1308" t="s">
        <v>8</v>
      </c>
      <c r="C1308" s="1">
        <v>41377</v>
      </c>
      <c r="D1308">
        <v>0</v>
      </c>
      <c r="E1308">
        <v>40.513199999999998</v>
      </c>
      <c r="G1308" s="1">
        <v>40769</v>
      </c>
      <c r="H1308">
        <f t="shared" si="60"/>
        <v>41.776800000000001</v>
      </c>
      <c r="I1308">
        <f t="shared" si="61"/>
        <v>41.776800000000001</v>
      </c>
      <c r="J1308">
        <f t="shared" si="62"/>
        <v>0</v>
      </c>
    </row>
    <row r="1309" spans="1:10" x14ac:dyDescent="0.25">
      <c r="A1309" t="s">
        <v>16</v>
      </c>
      <c r="B1309" t="s">
        <v>8</v>
      </c>
      <c r="C1309" s="1">
        <v>41380</v>
      </c>
      <c r="D1309">
        <v>0</v>
      </c>
      <c r="E1309">
        <v>40.9283</v>
      </c>
      <c r="G1309" s="1">
        <v>40770</v>
      </c>
      <c r="H1309">
        <f t="shared" si="60"/>
        <v>41.776800000000001</v>
      </c>
      <c r="I1309">
        <f t="shared" si="61"/>
        <v>41.776800000000001</v>
      </c>
      <c r="J1309">
        <f t="shared" si="62"/>
        <v>0</v>
      </c>
    </row>
    <row r="1310" spans="1:10" x14ac:dyDescent="0.25">
      <c r="A1310" t="s">
        <v>16</v>
      </c>
      <c r="B1310" t="s">
        <v>8</v>
      </c>
      <c r="C1310" s="1">
        <v>41381</v>
      </c>
      <c r="D1310">
        <v>0</v>
      </c>
      <c r="E1310">
        <v>41.119300000000003</v>
      </c>
      <c r="G1310" s="1">
        <v>40771</v>
      </c>
      <c r="H1310">
        <f t="shared" si="60"/>
        <v>41.289499999999997</v>
      </c>
      <c r="I1310">
        <f t="shared" si="61"/>
        <v>41.289499999999997</v>
      </c>
      <c r="J1310">
        <f t="shared" si="62"/>
        <v>-1.1664368740545106E-2</v>
      </c>
    </row>
    <row r="1311" spans="1:10" x14ac:dyDescent="0.25">
      <c r="A1311" t="s">
        <v>16</v>
      </c>
      <c r="B1311" t="s">
        <v>8</v>
      </c>
      <c r="C1311" s="1">
        <v>41382</v>
      </c>
      <c r="D1311">
        <v>0</v>
      </c>
      <c r="E1311">
        <v>41.154400000000003</v>
      </c>
      <c r="G1311" s="1">
        <v>40772</v>
      </c>
      <c r="H1311">
        <f t="shared" si="60"/>
        <v>41.292400000000001</v>
      </c>
      <c r="I1311">
        <f t="shared" si="61"/>
        <v>41.292400000000001</v>
      </c>
      <c r="J1311">
        <f t="shared" si="62"/>
        <v>7.0235774228377679E-5</v>
      </c>
    </row>
    <row r="1312" spans="1:10" x14ac:dyDescent="0.25">
      <c r="A1312" t="s">
        <v>16</v>
      </c>
      <c r="B1312" t="s">
        <v>8</v>
      </c>
      <c r="C1312" s="1">
        <v>41383</v>
      </c>
      <c r="D1312">
        <v>0</v>
      </c>
      <c r="E1312">
        <v>41.378700000000002</v>
      </c>
      <c r="G1312" s="1">
        <v>40773</v>
      </c>
      <c r="H1312">
        <f t="shared" si="60"/>
        <v>41.306100000000001</v>
      </c>
      <c r="I1312">
        <f t="shared" si="61"/>
        <v>41.306100000000001</v>
      </c>
      <c r="J1312">
        <f t="shared" si="62"/>
        <v>3.3178018230950457E-4</v>
      </c>
    </row>
    <row r="1313" spans="1:10" x14ac:dyDescent="0.25">
      <c r="A1313" t="s">
        <v>16</v>
      </c>
      <c r="B1313" t="s">
        <v>8</v>
      </c>
      <c r="C1313" s="1">
        <v>41384</v>
      </c>
      <c r="D1313">
        <v>0</v>
      </c>
      <c r="E1313">
        <v>41.115699999999997</v>
      </c>
      <c r="G1313" s="1">
        <v>40774</v>
      </c>
      <c r="H1313">
        <f t="shared" si="60"/>
        <v>41.6355</v>
      </c>
      <c r="I1313">
        <f t="shared" si="61"/>
        <v>41.6355</v>
      </c>
      <c r="J1313">
        <f t="shared" si="62"/>
        <v>7.9746090771095623E-3</v>
      </c>
    </row>
    <row r="1314" spans="1:10" x14ac:dyDescent="0.25">
      <c r="A1314" t="s">
        <v>16</v>
      </c>
      <c r="B1314" t="s">
        <v>8</v>
      </c>
      <c r="C1314" s="1">
        <v>41387</v>
      </c>
      <c r="D1314">
        <v>0</v>
      </c>
      <c r="E1314">
        <v>41.235199999999999</v>
      </c>
      <c r="G1314" s="1">
        <v>40775</v>
      </c>
      <c r="H1314">
        <f t="shared" si="60"/>
        <v>41.874899999999997</v>
      </c>
      <c r="I1314">
        <f t="shared" si="61"/>
        <v>41.874899999999997</v>
      </c>
      <c r="J1314">
        <f t="shared" si="62"/>
        <v>5.7499009258925593E-3</v>
      </c>
    </row>
    <row r="1315" spans="1:10" x14ac:dyDescent="0.25">
      <c r="A1315" t="s">
        <v>16</v>
      </c>
      <c r="B1315" t="s">
        <v>8</v>
      </c>
      <c r="C1315" s="1">
        <v>41388</v>
      </c>
      <c r="D1315">
        <v>0</v>
      </c>
      <c r="E1315">
        <v>41.3142</v>
      </c>
      <c r="G1315" s="1">
        <v>40776</v>
      </c>
      <c r="H1315">
        <f t="shared" si="60"/>
        <v>41.874899999999997</v>
      </c>
      <c r="I1315">
        <f t="shared" si="61"/>
        <v>41.874899999999997</v>
      </c>
      <c r="J1315">
        <f t="shared" si="62"/>
        <v>0</v>
      </c>
    </row>
    <row r="1316" spans="1:10" x14ac:dyDescent="0.25">
      <c r="A1316" t="s">
        <v>16</v>
      </c>
      <c r="B1316" t="s">
        <v>8</v>
      </c>
      <c r="C1316" s="1">
        <v>41389</v>
      </c>
      <c r="D1316">
        <v>0</v>
      </c>
      <c r="E1316">
        <v>41.062899999999999</v>
      </c>
      <c r="G1316" s="1">
        <v>40777</v>
      </c>
      <c r="H1316">
        <f t="shared" si="60"/>
        <v>41.874899999999997</v>
      </c>
      <c r="I1316">
        <f t="shared" si="61"/>
        <v>41.874899999999997</v>
      </c>
      <c r="J1316">
        <f t="shared" si="62"/>
        <v>0</v>
      </c>
    </row>
    <row r="1317" spans="1:10" x14ac:dyDescent="0.25">
      <c r="A1317" t="s">
        <v>16</v>
      </c>
      <c r="B1317" t="s">
        <v>8</v>
      </c>
      <c r="C1317" s="1">
        <v>41390</v>
      </c>
      <c r="D1317">
        <v>0</v>
      </c>
      <c r="E1317">
        <v>40.849800000000002</v>
      </c>
      <c r="G1317" s="1">
        <v>40778</v>
      </c>
      <c r="H1317">
        <f t="shared" si="60"/>
        <v>42.022599999999997</v>
      </c>
      <c r="I1317">
        <f t="shared" si="61"/>
        <v>42.022599999999997</v>
      </c>
      <c r="J1317">
        <f t="shared" si="62"/>
        <v>3.5271726022032546E-3</v>
      </c>
    </row>
    <row r="1318" spans="1:10" x14ac:dyDescent="0.25">
      <c r="A1318" t="s">
        <v>16</v>
      </c>
      <c r="B1318" t="s">
        <v>8</v>
      </c>
      <c r="C1318" s="1">
        <v>41391</v>
      </c>
      <c r="D1318">
        <v>0</v>
      </c>
      <c r="E1318">
        <v>40.663499999999999</v>
      </c>
      <c r="G1318" s="1">
        <v>40779</v>
      </c>
      <c r="H1318">
        <f t="shared" si="60"/>
        <v>41.66</v>
      </c>
      <c r="I1318">
        <f t="shared" si="61"/>
        <v>41.66</v>
      </c>
      <c r="J1318">
        <f t="shared" si="62"/>
        <v>-8.6286902761847362E-3</v>
      </c>
    </row>
    <row r="1319" spans="1:10" x14ac:dyDescent="0.25">
      <c r="A1319" t="s">
        <v>16</v>
      </c>
      <c r="B1319" t="s">
        <v>8</v>
      </c>
      <c r="C1319" s="1">
        <v>41394</v>
      </c>
      <c r="D1319">
        <v>0</v>
      </c>
      <c r="E1319">
        <v>40.835799999999999</v>
      </c>
      <c r="G1319" s="1">
        <v>40780</v>
      </c>
      <c r="H1319">
        <f t="shared" si="60"/>
        <v>41.661799999999999</v>
      </c>
      <c r="I1319">
        <f t="shared" si="61"/>
        <v>41.661799999999999</v>
      </c>
      <c r="J1319">
        <f t="shared" si="62"/>
        <v>4.3206913106219602E-5</v>
      </c>
    </row>
    <row r="1320" spans="1:10" x14ac:dyDescent="0.25">
      <c r="A1320" t="s">
        <v>16</v>
      </c>
      <c r="B1320" t="s">
        <v>8</v>
      </c>
      <c r="C1320" s="1">
        <v>41395</v>
      </c>
      <c r="D1320">
        <v>0</v>
      </c>
      <c r="E1320">
        <v>40.626399999999997</v>
      </c>
      <c r="G1320" s="1">
        <v>40781</v>
      </c>
      <c r="H1320">
        <f t="shared" si="60"/>
        <v>41.674599999999998</v>
      </c>
      <c r="I1320">
        <f t="shared" si="61"/>
        <v>41.674599999999998</v>
      </c>
      <c r="J1320">
        <f t="shared" si="62"/>
        <v>3.0723588515124689E-4</v>
      </c>
    </row>
    <row r="1321" spans="1:10" x14ac:dyDescent="0.25">
      <c r="A1321" t="s">
        <v>16</v>
      </c>
      <c r="B1321" t="s">
        <v>8</v>
      </c>
      <c r="C1321" s="1">
        <v>41401</v>
      </c>
      <c r="D1321">
        <v>0</v>
      </c>
      <c r="E1321">
        <v>40.738599999999998</v>
      </c>
      <c r="G1321" s="1">
        <v>40782</v>
      </c>
      <c r="H1321">
        <f t="shared" si="60"/>
        <v>41.670499999999997</v>
      </c>
      <c r="I1321">
        <f t="shared" si="61"/>
        <v>41.670499999999997</v>
      </c>
      <c r="J1321">
        <f t="shared" si="62"/>
        <v>-9.8381268206604311E-5</v>
      </c>
    </row>
    <row r="1322" spans="1:10" x14ac:dyDescent="0.25">
      <c r="A1322" t="s">
        <v>16</v>
      </c>
      <c r="B1322" t="s">
        <v>8</v>
      </c>
      <c r="C1322" s="1">
        <v>41402</v>
      </c>
      <c r="D1322">
        <v>0</v>
      </c>
      <c r="E1322">
        <v>40.645000000000003</v>
      </c>
      <c r="G1322" s="1">
        <v>40783</v>
      </c>
      <c r="H1322">
        <f t="shared" si="60"/>
        <v>41.670499999999997</v>
      </c>
      <c r="I1322">
        <f t="shared" si="61"/>
        <v>41.670499999999997</v>
      </c>
      <c r="J1322">
        <f t="shared" si="62"/>
        <v>0</v>
      </c>
    </row>
    <row r="1323" spans="1:10" x14ac:dyDescent="0.25">
      <c r="A1323" t="s">
        <v>16</v>
      </c>
      <c r="B1323" t="s">
        <v>8</v>
      </c>
      <c r="C1323" s="1">
        <v>41403</v>
      </c>
      <c r="D1323">
        <v>0</v>
      </c>
      <c r="E1323">
        <v>40.740400000000001</v>
      </c>
      <c r="G1323" s="1">
        <v>40784</v>
      </c>
      <c r="H1323">
        <f t="shared" si="60"/>
        <v>41.670499999999997</v>
      </c>
      <c r="I1323">
        <f t="shared" si="61"/>
        <v>41.670499999999997</v>
      </c>
      <c r="J1323">
        <f t="shared" si="62"/>
        <v>0</v>
      </c>
    </row>
    <row r="1324" spans="1:10" x14ac:dyDescent="0.25">
      <c r="A1324" t="s">
        <v>16</v>
      </c>
      <c r="B1324" t="s">
        <v>8</v>
      </c>
      <c r="C1324" s="1">
        <v>41408</v>
      </c>
      <c r="D1324">
        <v>0</v>
      </c>
      <c r="E1324">
        <v>40.734499999999997</v>
      </c>
      <c r="G1324" s="1">
        <v>40785</v>
      </c>
      <c r="H1324">
        <f t="shared" si="60"/>
        <v>41.7455</v>
      </c>
      <c r="I1324">
        <f t="shared" si="61"/>
        <v>41.7455</v>
      </c>
      <c r="J1324">
        <f t="shared" si="62"/>
        <v>1.799834415233903E-3</v>
      </c>
    </row>
    <row r="1325" spans="1:10" x14ac:dyDescent="0.25">
      <c r="A1325" t="s">
        <v>16</v>
      </c>
      <c r="B1325" t="s">
        <v>8</v>
      </c>
      <c r="C1325" s="1">
        <v>41409</v>
      </c>
      <c r="D1325">
        <v>0</v>
      </c>
      <c r="E1325">
        <v>40.6768</v>
      </c>
      <c r="G1325" s="1">
        <v>40786</v>
      </c>
      <c r="H1325">
        <f t="shared" si="60"/>
        <v>41.839599999999997</v>
      </c>
      <c r="I1325">
        <f t="shared" si="61"/>
        <v>41.839599999999997</v>
      </c>
      <c r="J1325">
        <f t="shared" si="62"/>
        <v>2.2541351762463968E-3</v>
      </c>
    </row>
    <row r="1326" spans="1:10" x14ac:dyDescent="0.25">
      <c r="A1326" t="s">
        <v>16</v>
      </c>
      <c r="B1326" t="s">
        <v>8</v>
      </c>
      <c r="C1326" s="1">
        <v>41410</v>
      </c>
      <c r="D1326">
        <v>0</v>
      </c>
      <c r="E1326">
        <v>40.551699999999997</v>
      </c>
      <c r="G1326" s="1">
        <v>40787</v>
      </c>
      <c r="H1326">
        <f t="shared" si="60"/>
        <v>41.763100000000001</v>
      </c>
      <c r="I1326">
        <f t="shared" si="61"/>
        <v>41.763100000000001</v>
      </c>
      <c r="J1326">
        <f t="shared" si="62"/>
        <v>-1.8284113614851494E-3</v>
      </c>
    </row>
    <row r="1327" spans="1:10" x14ac:dyDescent="0.25">
      <c r="A1327" t="s">
        <v>16</v>
      </c>
      <c r="B1327" t="s">
        <v>8</v>
      </c>
      <c r="C1327" s="1">
        <v>41411</v>
      </c>
      <c r="D1327">
        <v>0</v>
      </c>
      <c r="E1327">
        <v>40.417499999999997</v>
      </c>
      <c r="G1327" s="1">
        <v>40788</v>
      </c>
      <c r="H1327">
        <f t="shared" si="60"/>
        <v>41.473199999999999</v>
      </c>
      <c r="I1327">
        <f t="shared" si="61"/>
        <v>41.473199999999999</v>
      </c>
      <c r="J1327">
        <f t="shared" si="62"/>
        <v>-6.9415345125243277E-3</v>
      </c>
    </row>
    <row r="1328" spans="1:10" x14ac:dyDescent="0.25">
      <c r="A1328" t="s">
        <v>16</v>
      </c>
      <c r="B1328" t="s">
        <v>8</v>
      </c>
      <c r="C1328" s="1">
        <v>41412</v>
      </c>
      <c r="D1328">
        <v>0</v>
      </c>
      <c r="E1328">
        <v>40.374699999999997</v>
      </c>
      <c r="G1328" s="1">
        <v>40789</v>
      </c>
      <c r="H1328">
        <f t="shared" si="60"/>
        <v>41.376199999999997</v>
      </c>
      <c r="I1328">
        <f t="shared" si="61"/>
        <v>41.376199999999997</v>
      </c>
      <c r="J1328">
        <f t="shared" si="62"/>
        <v>-2.3388597937945566E-3</v>
      </c>
    </row>
    <row r="1329" spans="1:10" x14ac:dyDescent="0.25">
      <c r="A1329" t="s">
        <v>16</v>
      </c>
      <c r="B1329" t="s">
        <v>8</v>
      </c>
      <c r="C1329" s="1">
        <v>41415</v>
      </c>
      <c r="D1329">
        <v>0</v>
      </c>
      <c r="E1329">
        <v>40.263300000000001</v>
      </c>
      <c r="G1329" s="1">
        <v>40790</v>
      </c>
      <c r="H1329">
        <f t="shared" si="60"/>
        <v>41.376199999999997</v>
      </c>
      <c r="I1329">
        <f t="shared" si="61"/>
        <v>41.376199999999997</v>
      </c>
      <c r="J1329">
        <f t="shared" si="62"/>
        <v>0</v>
      </c>
    </row>
    <row r="1330" spans="1:10" x14ac:dyDescent="0.25">
      <c r="A1330" t="s">
        <v>16</v>
      </c>
      <c r="B1330" t="s">
        <v>8</v>
      </c>
      <c r="C1330" s="1">
        <v>41416</v>
      </c>
      <c r="D1330">
        <v>0</v>
      </c>
      <c r="E1330">
        <v>40.190300000000001</v>
      </c>
      <c r="G1330" s="1">
        <v>40791</v>
      </c>
      <c r="H1330">
        <f t="shared" si="60"/>
        <v>41.376199999999997</v>
      </c>
      <c r="I1330">
        <f t="shared" si="61"/>
        <v>41.376199999999997</v>
      </c>
      <c r="J1330">
        <f t="shared" si="62"/>
        <v>0</v>
      </c>
    </row>
    <row r="1331" spans="1:10" x14ac:dyDescent="0.25">
      <c r="A1331" t="s">
        <v>16</v>
      </c>
      <c r="B1331" t="s">
        <v>8</v>
      </c>
      <c r="C1331" s="1">
        <v>41417</v>
      </c>
      <c r="D1331">
        <v>0</v>
      </c>
      <c r="E1331">
        <v>40.337200000000003</v>
      </c>
      <c r="G1331" s="1">
        <v>40792</v>
      </c>
      <c r="H1331">
        <f t="shared" si="60"/>
        <v>41.482999999999997</v>
      </c>
      <c r="I1331">
        <f t="shared" si="61"/>
        <v>41.482999999999997</v>
      </c>
      <c r="J1331">
        <f t="shared" si="62"/>
        <v>2.5811940197504324E-3</v>
      </c>
    </row>
    <row r="1332" spans="1:10" x14ac:dyDescent="0.25">
      <c r="A1332" t="s">
        <v>16</v>
      </c>
      <c r="B1332" t="s">
        <v>8</v>
      </c>
      <c r="C1332" s="1">
        <v>41418</v>
      </c>
      <c r="D1332">
        <v>0</v>
      </c>
      <c r="E1332">
        <v>40.4026</v>
      </c>
      <c r="G1332" s="1">
        <v>40793</v>
      </c>
      <c r="H1332">
        <f t="shared" si="60"/>
        <v>41.677100000000003</v>
      </c>
      <c r="I1332">
        <f t="shared" si="61"/>
        <v>41.677100000000003</v>
      </c>
      <c r="J1332">
        <f t="shared" si="62"/>
        <v>4.6790251428296958E-3</v>
      </c>
    </row>
    <row r="1333" spans="1:10" x14ac:dyDescent="0.25">
      <c r="A1333" t="s">
        <v>16</v>
      </c>
      <c r="B1333" t="s">
        <v>8</v>
      </c>
      <c r="C1333" s="1">
        <v>41419</v>
      </c>
      <c r="D1333">
        <v>0</v>
      </c>
      <c r="E1333">
        <v>40.514000000000003</v>
      </c>
      <c r="G1333" s="1">
        <v>40794</v>
      </c>
      <c r="H1333">
        <f t="shared" si="60"/>
        <v>41.490200000000002</v>
      </c>
      <c r="I1333">
        <f t="shared" si="61"/>
        <v>41.490200000000002</v>
      </c>
      <c r="J1333">
        <f t="shared" si="62"/>
        <v>-4.484477086937444E-3</v>
      </c>
    </row>
    <row r="1334" spans="1:10" x14ac:dyDescent="0.25">
      <c r="A1334" t="s">
        <v>16</v>
      </c>
      <c r="B1334" t="s">
        <v>8</v>
      </c>
      <c r="C1334" s="1">
        <v>41422</v>
      </c>
      <c r="D1334">
        <v>0</v>
      </c>
      <c r="E1334">
        <v>40.486699999999999</v>
      </c>
      <c r="G1334" s="1">
        <v>40795</v>
      </c>
      <c r="H1334">
        <f t="shared" si="60"/>
        <v>41.517499999999998</v>
      </c>
      <c r="I1334">
        <f t="shared" si="61"/>
        <v>41.517499999999998</v>
      </c>
      <c r="J1334">
        <f t="shared" si="62"/>
        <v>6.5798670529426673E-4</v>
      </c>
    </row>
    <row r="1335" spans="1:10" x14ac:dyDescent="0.25">
      <c r="A1335" t="s">
        <v>16</v>
      </c>
      <c r="B1335" t="s">
        <v>8</v>
      </c>
      <c r="C1335" s="1">
        <v>41423</v>
      </c>
      <c r="D1335">
        <v>0</v>
      </c>
      <c r="E1335">
        <v>40.518900000000002</v>
      </c>
      <c r="G1335" s="1">
        <v>40796</v>
      </c>
      <c r="H1335">
        <f t="shared" si="60"/>
        <v>41.278599999999997</v>
      </c>
      <c r="I1335">
        <f t="shared" si="61"/>
        <v>41.278599999999997</v>
      </c>
      <c r="J1335">
        <f t="shared" si="62"/>
        <v>-5.7542000361293644E-3</v>
      </c>
    </row>
    <row r="1336" spans="1:10" x14ac:dyDescent="0.25">
      <c r="A1336" t="s">
        <v>16</v>
      </c>
      <c r="B1336" t="s">
        <v>8</v>
      </c>
      <c r="C1336" s="1">
        <v>41424</v>
      </c>
      <c r="D1336">
        <v>0</v>
      </c>
      <c r="E1336">
        <v>40.566600000000001</v>
      </c>
      <c r="G1336" s="1">
        <v>40797</v>
      </c>
      <c r="H1336">
        <f t="shared" si="60"/>
        <v>41.278599999999997</v>
      </c>
      <c r="I1336">
        <f t="shared" si="61"/>
        <v>41.278599999999997</v>
      </c>
      <c r="J1336">
        <f t="shared" si="62"/>
        <v>0</v>
      </c>
    </row>
    <row r="1337" spans="1:10" x14ac:dyDescent="0.25">
      <c r="A1337" t="s">
        <v>16</v>
      </c>
      <c r="B1337" t="s">
        <v>8</v>
      </c>
      <c r="C1337" s="1">
        <v>41425</v>
      </c>
      <c r="D1337">
        <v>0</v>
      </c>
      <c r="E1337">
        <v>40.965000000000003</v>
      </c>
      <c r="G1337" s="1">
        <v>40798</v>
      </c>
      <c r="H1337">
        <f t="shared" si="60"/>
        <v>41.278599999999997</v>
      </c>
      <c r="I1337">
        <f t="shared" si="61"/>
        <v>41.278599999999997</v>
      </c>
      <c r="J1337">
        <f t="shared" si="62"/>
        <v>0</v>
      </c>
    </row>
    <row r="1338" spans="1:10" x14ac:dyDescent="0.25">
      <c r="A1338" t="s">
        <v>16</v>
      </c>
      <c r="B1338" t="s">
        <v>8</v>
      </c>
      <c r="C1338" s="1">
        <v>41426</v>
      </c>
      <c r="D1338">
        <v>0</v>
      </c>
      <c r="E1338">
        <v>41.448599999999999</v>
      </c>
      <c r="G1338" s="1">
        <v>40799</v>
      </c>
      <c r="H1338">
        <f t="shared" si="60"/>
        <v>41.0914</v>
      </c>
      <c r="I1338">
        <f t="shared" si="61"/>
        <v>41.0914</v>
      </c>
      <c r="J1338">
        <f t="shared" si="62"/>
        <v>-4.5350375254974429E-3</v>
      </c>
    </row>
    <row r="1339" spans="1:10" x14ac:dyDescent="0.25">
      <c r="A1339" t="s">
        <v>16</v>
      </c>
      <c r="B1339" t="s">
        <v>8</v>
      </c>
      <c r="C1339" s="1">
        <v>41429</v>
      </c>
      <c r="D1339">
        <v>0</v>
      </c>
      <c r="E1339">
        <v>41.727400000000003</v>
      </c>
      <c r="G1339" s="1">
        <v>40800</v>
      </c>
      <c r="H1339">
        <f t="shared" si="60"/>
        <v>41.226700000000001</v>
      </c>
      <c r="I1339">
        <f t="shared" si="61"/>
        <v>41.226700000000001</v>
      </c>
      <c r="J1339">
        <f t="shared" si="62"/>
        <v>3.29265977795834E-3</v>
      </c>
    </row>
    <row r="1340" spans="1:10" x14ac:dyDescent="0.25">
      <c r="A1340" t="s">
        <v>16</v>
      </c>
      <c r="B1340" t="s">
        <v>8</v>
      </c>
      <c r="C1340" s="1">
        <v>41430</v>
      </c>
      <c r="D1340">
        <v>0</v>
      </c>
      <c r="E1340">
        <v>41.607599999999998</v>
      </c>
      <c r="G1340" s="1">
        <v>40801</v>
      </c>
      <c r="H1340">
        <f t="shared" si="60"/>
        <v>41.353099999999998</v>
      </c>
      <c r="I1340">
        <f t="shared" si="61"/>
        <v>41.353099999999998</v>
      </c>
      <c r="J1340">
        <f t="shared" si="62"/>
        <v>3.0659742351435426E-3</v>
      </c>
    </row>
    <row r="1341" spans="1:10" x14ac:dyDescent="0.25">
      <c r="A1341" t="s">
        <v>16</v>
      </c>
      <c r="B1341" t="s">
        <v>8</v>
      </c>
      <c r="C1341" s="1">
        <v>41431</v>
      </c>
      <c r="D1341">
        <v>0</v>
      </c>
      <c r="E1341">
        <v>41.844700000000003</v>
      </c>
      <c r="G1341" s="1">
        <v>40802</v>
      </c>
      <c r="H1341">
        <f t="shared" si="60"/>
        <v>41.879199999999997</v>
      </c>
      <c r="I1341">
        <f t="shared" si="61"/>
        <v>41.879199999999997</v>
      </c>
      <c r="J1341">
        <f t="shared" si="62"/>
        <v>1.2722141749953453E-2</v>
      </c>
    </row>
    <row r="1342" spans="1:10" x14ac:dyDescent="0.25">
      <c r="A1342" t="s">
        <v>16</v>
      </c>
      <c r="B1342" t="s">
        <v>8</v>
      </c>
      <c r="C1342" s="1">
        <v>41432</v>
      </c>
      <c r="D1342">
        <v>0</v>
      </c>
      <c r="E1342">
        <v>42.1464</v>
      </c>
      <c r="G1342" s="1">
        <v>40803</v>
      </c>
      <c r="H1342">
        <f t="shared" si="60"/>
        <v>42.248199999999997</v>
      </c>
      <c r="I1342">
        <f t="shared" si="61"/>
        <v>42.248199999999997</v>
      </c>
      <c r="J1342">
        <f t="shared" si="62"/>
        <v>8.8110565626851045E-3</v>
      </c>
    </row>
    <row r="1343" spans="1:10" x14ac:dyDescent="0.25">
      <c r="A1343" t="s">
        <v>16</v>
      </c>
      <c r="B1343" t="s">
        <v>8</v>
      </c>
      <c r="C1343" s="1">
        <v>41433</v>
      </c>
      <c r="D1343">
        <v>0</v>
      </c>
      <c r="E1343">
        <v>42.717599999999997</v>
      </c>
      <c r="G1343" s="1">
        <v>40804</v>
      </c>
      <c r="H1343">
        <f t="shared" si="60"/>
        <v>42.248199999999997</v>
      </c>
      <c r="I1343">
        <f t="shared" si="61"/>
        <v>42.248199999999997</v>
      </c>
      <c r="J1343">
        <f t="shared" si="62"/>
        <v>0</v>
      </c>
    </row>
    <row r="1344" spans="1:10" x14ac:dyDescent="0.25">
      <c r="A1344" t="s">
        <v>16</v>
      </c>
      <c r="B1344" t="s">
        <v>8</v>
      </c>
      <c r="C1344" s="1">
        <v>41436</v>
      </c>
      <c r="D1344">
        <v>0</v>
      </c>
      <c r="E1344">
        <v>42.642600000000002</v>
      </c>
      <c r="G1344" s="1">
        <v>40805</v>
      </c>
      <c r="H1344">
        <f t="shared" si="60"/>
        <v>42.248199999999997</v>
      </c>
      <c r="I1344">
        <f t="shared" si="61"/>
        <v>42.248199999999997</v>
      </c>
      <c r="J1344">
        <f t="shared" si="62"/>
        <v>0</v>
      </c>
    </row>
    <row r="1345" spans="1:10" x14ac:dyDescent="0.25">
      <c r="A1345" t="s">
        <v>16</v>
      </c>
      <c r="B1345" t="s">
        <v>8</v>
      </c>
      <c r="C1345" s="1">
        <v>41437</v>
      </c>
      <c r="D1345">
        <v>0</v>
      </c>
      <c r="E1345">
        <v>42.975299999999997</v>
      </c>
      <c r="G1345" s="1">
        <v>40806</v>
      </c>
      <c r="H1345">
        <f t="shared" si="60"/>
        <v>42.205800000000004</v>
      </c>
      <c r="I1345">
        <f t="shared" si="61"/>
        <v>42.205800000000004</v>
      </c>
      <c r="J1345">
        <f t="shared" si="62"/>
        <v>-1.0035930524848746E-3</v>
      </c>
    </row>
    <row r="1346" spans="1:10" x14ac:dyDescent="0.25">
      <c r="A1346" t="s">
        <v>16</v>
      </c>
      <c r="B1346" t="s">
        <v>8</v>
      </c>
      <c r="C1346" s="1">
        <v>41439</v>
      </c>
      <c r="D1346">
        <v>0</v>
      </c>
      <c r="E1346">
        <v>43.244300000000003</v>
      </c>
      <c r="G1346" s="1">
        <v>40807</v>
      </c>
      <c r="H1346">
        <f t="shared" si="60"/>
        <v>42.916400000000003</v>
      </c>
      <c r="I1346">
        <f t="shared" si="61"/>
        <v>42.916400000000003</v>
      </c>
      <c r="J1346">
        <f t="shared" si="62"/>
        <v>1.68365485312445E-2</v>
      </c>
    </row>
    <row r="1347" spans="1:10" x14ac:dyDescent="0.25">
      <c r="A1347" t="s">
        <v>16</v>
      </c>
      <c r="B1347" t="s">
        <v>8</v>
      </c>
      <c r="C1347" s="1">
        <v>41440</v>
      </c>
      <c r="D1347">
        <v>0</v>
      </c>
      <c r="E1347">
        <v>42.444200000000002</v>
      </c>
      <c r="G1347" s="1">
        <v>40808</v>
      </c>
      <c r="H1347">
        <f t="shared" ref="H1347:H1410" si="63">VLOOKUP(G1347,$C$2:$E$1745,3)</f>
        <v>43.012700000000002</v>
      </c>
      <c r="I1347">
        <f t="shared" ref="I1347:I1410" si="64">IFERROR(H1347,I1346)</f>
        <v>43.012700000000002</v>
      </c>
      <c r="J1347">
        <f t="shared" si="62"/>
        <v>2.2438974378093945E-3</v>
      </c>
    </row>
    <row r="1348" spans="1:10" x14ac:dyDescent="0.25">
      <c r="A1348" t="s">
        <v>16</v>
      </c>
      <c r="B1348" t="s">
        <v>8</v>
      </c>
      <c r="C1348" s="1">
        <v>41443</v>
      </c>
      <c r="D1348">
        <v>0</v>
      </c>
      <c r="E1348">
        <v>42.224899999999998</v>
      </c>
      <c r="G1348" s="1">
        <v>40809</v>
      </c>
      <c r="H1348">
        <f t="shared" si="63"/>
        <v>43.242100000000001</v>
      </c>
      <c r="I1348">
        <f t="shared" si="64"/>
        <v>43.242100000000001</v>
      </c>
      <c r="J1348">
        <f t="shared" ref="J1348:J1411" si="65">I1348/I1347-1</f>
        <v>5.333308534456016E-3</v>
      </c>
    </row>
    <row r="1349" spans="1:10" x14ac:dyDescent="0.25">
      <c r="A1349" t="s">
        <v>16</v>
      </c>
      <c r="B1349" t="s">
        <v>8</v>
      </c>
      <c r="C1349" s="1">
        <v>41444</v>
      </c>
      <c r="D1349">
        <v>0</v>
      </c>
      <c r="E1349">
        <v>42.521599999999999</v>
      </c>
      <c r="G1349" s="1">
        <v>40810</v>
      </c>
      <c r="H1349">
        <f t="shared" si="63"/>
        <v>43.365499999999997</v>
      </c>
      <c r="I1349">
        <f t="shared" si="64"/>
        <v>43.365499999999997</v>
      </c>
      <c r="J1349">
        <f t="shared" si="65"/>
        <v>2.8537004447053427E-3</v>
      </c>
    </row>
    <row r="1350" spans="1:10" x14ac:dyDescent="0.25">
      <c r="A1350" t="s">
        <v>16</v>
      </c>
      <c r="B1350" t="s">
        <v>8</v>
      </c>
      <c r="C1350" s="1">
        <v>41445</v>
      </c>
      <c r="D1350">
        <v>0</v>
      </c>
      <c r="E1350">
        <v>43.040900000000001</v>
      </c>
      <c r="G1350" s="1">
        <v>40811</v>
      </c>
      <c r="H1350">
        <f t="shared" si="63"/>
        <v>43.365499999999997</v>
      </c>
      <c r="I1350">
        <f t="shared" si="64"/>
        <v>43.365499999999997</v>
      </c>
      <c r="J1350">
        <f t="shared" si="65"/>
        <v>0</v>
      </c>
    </row>
    <row r="1351" spans="1:10" x14ac:dyDescent="0.25">
      <c r="A1351" t="s">
        <v>16</v>
      </c>
      <c r="B1351" t="s">
        <v>8</v>
      </c>
      <c r="C1351" s="1">
        <v>41446</v>
      </c>
      <c r="D1351">
        <v>0</v>
      </c>
      <c r="E1351">
        <v>43.352600000000002</v>
      </c>
      <c r="G1351" s="1">
        <v>40812</v>
      </c>
      <c r="H1351">
        <f t="shared" si="63"/>
        <v>43.365499999999997</v>
      </c>
      <c r="I1351">
        <f t="shared" si="64"/>
        <v>43.365499999999997</v>
      </c>
      <c r="J1351">
        <f t="shared" si="65"/>
        <v>0</v>
      </c>
    </row>
    <row r="1352" spans="1:10" x14ac:dyDescent="0.25">
      <c r="A1352" t="s">
        <v>16</v>
      </c>
      <c r="B1352" t="s">
        <v>8</v>
      </c>
      <c r="C1352" s="1">
        <v>41447</v>
      </c>
      <c r="D1352">
        <v>0</v>
      </c>
      <c r="E1352">
        <v>43.3489</v>
      </c>
      <c r="G1352" s="1">
        <v>40813</v>
      </c>
      <c r="H1352">
        <f t="shared" si="63"/>
        <v>43.453499999999998</v>
      </c>
      <c r="I1352">
        <f t="shared" si="64"/>
        <v>43.453499999999998</v>
      </c>
      <c r="J1352">
        <f t="shared" si="65"/>
        <v>2.0292628933138435E-3</v>
      </c>
    </row>
    <row r="1353" spans="1:10" x14ac:dyDescent="0.25">
      <c r="A1353" t="s">
        <v>16</v>
      </c>
      <c r="B1353" t="s">
        <v>8</v>
      </c>
      <c r="C1353" s="1">
        <v>41448</v>
      </c>
      <c r="D1353">
        <v>0</v>
      </c>
      <c r="E1353">
        <v>43.3489</v>
      </c>
      <c r="G1353" s="1">
        <v>40814</v>
      </c>
      <c r="H1353">
        <f t="shared" si="63"/>
        <v>43.6357</v>
      </c>
      <c r="I1353">
        <f t="shared" si="64"/>
        <v>43.6357</v>
      </c>
      <c r="J1353">
        <f t="shared" si="65"/>
        <v>4.1929879066129327E-3</v>
      </c>
    </row>
    <row r="1354" spans="1:10" x14ac:dyDescent="0.25">
      <c r="A1354" t="s">
        <v>16</v>
      </c>
      <c r="B1354" t="s">
        <v>8</v>
      </c>
      <c r="C1354" s="1">
        <v>41449</v>
      </c>
      <c r="D1354">
        <v>0</v>
      </c>
      <c r="E1354">
        <v>43.3489</v>
      </c>
      <c r="G1354" s="1">
        <v>40815</v>
      </c>
      <c r="H1354">
        <f t="shared" si="63"/>
        <v>43.221600000000002</v>
      </c>
      <c r="I1354">
        <f t="shared" si="64"/>
        <v>43.221600000000002</v>
      </c>
      <c r="J1354">
        <f t="shared" si="65"/>
        <v>-9.489935992776477E-3</v>
      </c>
    </row>
    <row r="1355" spans="1:10" x14ac:dyDescent="0.25">
      <c r="A1355" t="s">
        <v>16</v>
      </c>
      <c r="B1355" t="s">
        <v>8</v>
      </c>
      <c r="C1355" s="1">
        <v>41450</v>
      </c>
      <c r="D1355">
        <v>0</v>
      </c>
      <c r="E1355">
        <v>43.101799999999997</v>
      </c>
      <c r="G1355" s="1">
        <v>40816</v>
      </c>
      <c r="H1355">
        <f t="shared" si="63"/>
        <v>43.3979</v>
      </c>
      <c r="I1355">
        <f t="shared" si="64"/>
        <v>43.3979</v>
      </c>
      <c r="J1355">
        <f t="shared" si="65"/>
        <v>4.078979029003893E-3</v>
      </c>
    </row>
    <row r="1356" spans="1:10" x14ac:dyDescent="0.25">
      <c r="A1356" t="s">
        <v>16</v>
      </c>
      <c r="B1356" t="s">
        <v>8</v>
      </c>
      <c r="C1356" s="1">
        <v>41451</v>
      </c>
      <c r="D1356">
        <v>0</v>
      </c>
      <c r="E1356">
        <v>42.969799999999999</v>
      </c>
      <c r="G1356" s="1">
        <v>40817</v>
      </c>
      <c r="H1356">
        <f t="shared" si="63"/>
        <v>43.4191</v>
      </c>
      <c r="I1356">
        <f t="shared" si="64"/>
        <v>43.4191</v>
      </c>
      <c r="J1356">
        <f t="shared" si="65"/>
        <v>4.8850289990998164E-4</v>
      </c>
    </row>
    <row r="1357" spans="1:10" x14ac:dyDescent="0.25">
      <c r="A1357" t="s">
        <v>16</v>
      </c>
      <c r="B1357" t="s">
        <v>8</v>
      </c>
      <c r="C1357" s="1">
        <v>41452</v>
      </c>
      <c r="D1357">
        <v>0</v>
      </c>
      <c r="E1357">
        <v>42.984099999999998</v>
      </c>
      <c r="G1357" s="1">
        <v>40818</v>
      </c>
      <c r="H1357">
        <f t="shared" si="63"/>
        <v>43.4191</v>
      </c>
      <c r="I1357">
        <f t="shared" si="64"/>
        <v>43.4191</v>
      </c>
      <c r="J1357">
        <f t="shared" si="65"/>
        <v>0</v>
      </c>
    </row>
    <row r="1358" spans="1:10" x14ac:dyDescent="0.25">
      <c r="A1358" t="s">
        <v>16</v>
      </c>
      <c r="B1358" t="s">
        <v>8</v>
      </c>
      <c r="C1358" s="1">
        <v>41453</v>
      </c>
      <c r="D1358">
        <v>0</v>
      </c>
      <c r="E1358">
        <v>42.834899999999998</v>
      </c>
      <c r="G1358" s="1">
        <v>40819</v>
      </c>
      <c r="H1358">
        <f t="shared" si="63"/>
        <v>43.4191</v>
      </c>
      <c r="I1358">
        <f t="shared" si="64"/>
        <v>43.4191</v>
      </c>
      <c r="J1358">
        <f t="shared" si="65"/>
        <v>0</v>
      </c>
    </row>
    <row r="1359" spans="1:10" x14ac:dyDescent="0.25">
      <c r="A1359" t="s">
        <v>16</v>
      </c>
      <c r="B1359" t="s">
        <v>8</v>
      </c>
      <c r="C1359" s="1">
        <v>41454</v>
      </c>
      <c r="D1359">
        <v>0</v>
      </c>
      <c r="E1359">
        <v>42.718000000000004</v>
      </c>
      <c r="G1359" s="1">
        <v>40820</v>
      </c>
      <c r="H1359">
        <f t="shared" si="63"/>
        <v>43.441099999999999</v>
      </c>
      <c r="I1359">
        <f t="shared" si="64"/>
        <v>43.441099999999999</v>
      </c>
      <c r="J1359">
        <f t="shared" si="65"/>
        <v>5.0668945233778295E-4</v>
      </c>
    </row>
    <row r="1360" spans="1:10" x14ac:dyDescent="0.25">
      <c r="A1360" t="s">
        <v>16</v>
      </c>
      <c r="B1360" t="s">
        <v>8</v>
      </c>
      <c r="C1360" s="1">
        <v>41455</v>
      </c>
      <c r="D1360">
        <v>0</v>
      </c>
      <c r="E1360">
        <v>42.718000000000004</v>
      </c>
      <c r="G1360" s="1">
        <v>40821</v>
      </c>
      <c r="H1360">
        <f t="shared" si="63"/>
        <v>43.1571</v>
      </c>
      <c r="I1360">
        <f t="shared" si="64"/>
        <v>43.1571</v>
      </c>
      <c r="J1360">
        <f t="shared" si="65"/>
        <v>-6.5375876761868401E-3</v>
      </c>
    </row>
    <row r="1361" spans="1:10" x14ac:dyDescent="0.25">
      <c r="A1361" t="s">
        <v>16</v>
      </c>
      <c r="B1361" t="s">
        <v>8</v>
      </c>
      <c r="C1361" s="1">
        <v>41456</v>
      </c>
      <c r="D1361">
        <v>0</v>
      </c>
      <c r="E1361">
        <v>42.718000000000004</v>
      </c>
      <c r="G1361" s="1">
        <v>40822</v>
      </c>
      <c r="H1361">
        <f t="shared" si="63"/>
        <v>43.463200000000001</v>
      </c>
      <c r="I1361">
        <f t="shared" si="64"/>
        <v>43.463200000000001</v>
      </c>
      <c r="J1361">
        <f t="shared" si="65"/>
        <v>7.0926915849305328E-3</v>
      </c>
    </row>
    <row r="1362" spans="1:10" x14ac:dyDescent="0.25">
      <c r="A1362" t="s">
        <v>16</v>
      </c>
      <c r="B1362" t="s">
        <v>8</v>
      </c>
      <c r="C1362" s="1">
        <v>41457</v>
      </c>
      <c r="D1362">
        <v>0</v>
      </c>
      <c r="E1362">
        <v>42.802500000000002</v>
      </c>
      <c r="G1362" s="1">
        <v>40823</v>
      </c>
      <c r="H1362">
        <f t="shared" si="63"/>
        <v>43.372799999999998</v>
      </c>
      <c r="I1362">
        <f t="shared" si="64"/>
        <v>43.372799999999998</v>
      </c>
      <c r="J1362">
        <f t="shared" si="65"/>
        <v>-2.0799204844558217E-3</v>
      </c>
    </row>
    <row r="1363" spans="1:10" x14ac:dyDescent="0.25">
      <c r="A1363" t="s">
        <v>16</v>
      </c>
      <c r="B1363" t="s">
        <v>8</v>
      </c>
      <c r="C1363" s="1">
        <v>41458</v>
      </c>
      <c r="D1363">
        <v>0</v>
      </c>
      <c r="E1363">
        <v>43.052500000000002</v>
      </c>
      <c r="G1363" s="1">
        <v>40824</v>
      </c>
      <c r="H1363">
        <f t="shared" si="63"/>
        <v>43.261400000000002</v>
      </c>
      <c r="I1363">
        <f t="shared" si="64"/>
        <v>43.261400000000002</v>
      </c>
      <c r="J1363">
        <f t="shared" si="65"/>
        <v>-2.5684299837684943E-3</v>
      </c>
    </row>
    <row r="1364" spans="1:10" x14ac:dyDescent="0.25">
      <c r="A1364" t="s">
        <v>16</v>
      </c>
      <c r="B1364" t="s">
        <v>8</v>
      </c>
      <c r="C1364" s="1">
        <v>41459</v>
      </c>
      <c r="D1364">
        <v>0</v>
      </c>
      <c r="E1364">
        <v>43.073599999999999</v>
      </c>
      <c r="G1364" s="1">
        <v>40825</v>
      </c>
      <c r="H1364">
        <f t="shared" si="63"/>
        <v>43.261400000000002</v>
      </c>
      <c r="I1364">
        <f t="shared" si="64"/>
        <v>43.261400000000002</v>
      </c>
      <c r="J1364">
        <f t="shared" si="65"/>
        <v>0</v>
      </c>
    </row>
    <row r="1365" spans="1:10" x14ac:dyDescent="0.25">
      <c r="A1365" t="s">
        <v>16</v>
      </c>
      <c r="B1365" t="s">
        <v>8</v>
      </c>
      <c r="C1365" s="1">
        <v>41460</v>
      </c>
      <c r="D1365">
        <v>0</v>
      </c>
      <c r="E1365">
        <v>43.095399999999998</v>
      </c>
      <c r="G1365" s="1">
        <v>40826</v>
      </c>
      <c r="H1365">
        <f t="shared" si="63"/>
        <v>43.261400000000002</v>
      </c>
      <c r="I1365">
        <f t="shared" si="64"/>
        <v>43.261400000000002</v>
      </c>
      <c r="J1365">
        <f t="shared" si="65"/>
        <v>0</v>
      </c>
    </row>
    <row r="1366" spans="1:10" x14ac:dyDescent="0.25">
      <c r="A1366" t="s">
        <v>16</v>
      </c>
      <c r="B1366" t="s">
        <v>8</v>
      </c>
      <c r="C1366" s="1">
        <v>41461</v>
      </c>
      <c r="D1366">
        <v>0</v>
      </c>
      <c r="E1366">
        <v>42.8399</v>
      </c>
      <c r="G1366" s="1">
        <v>40827</v>
      </c>
      <c r="H1366">
        <f t="shared" si="63"/>
        <v>43.142499999999998</v>
      </c>
      <c r="I1366">
        <f t="shared" si="64"/>
        <v>43.142499999999998</v>
      </c>
      <c r="J1366">
        <f t="shared" si="65"/>
        <v>-2.7484085119761081E-3</v>
      </c>
    </row>
    <row r="1367" spans="1:10" x14ac:dyDescent="0.25">
      <c r="A1367" t="s">
        <v>16</v>
      </c>
      <c r="B1367" t="s">
        <v>8</v>
      </c>
      <c r="C1367" s="1">
        <v>41462</v>
      </c>
      <c r="D1367">
        <v>0</v>
      </c>
      <c r="E1367">
        <v>42.8399</v>
      </c>
      <c r="G1367" s="1">
        <v>40828</v>
      </c>
      <c r="H1367">
        <f t="shared" si="63"/>
        <v>42.860100000000003</v>
      </c>
      <c r="I1367">
        <f t="shared" si="64"/>
        <v>42.860100000000003</v>
      </c>
      <c r="J1367">
        <f t="shared" si="65"/>
        <v>-6.5457495509068098E-3</v>
      </c>
    </row>
    <row r="1368" spans="1:10" x14ac:dyDescent="0.25">
      <c r="A1368" t="s">
        <v>16</v>
      </c>
      <c r="B1368" t="s">
        <v>8</v>
      </c>
      <c r="C1368" s="1">
        <v>41463</v>
      </c>
      <c r="D1368">
        <v>0</v>
      </c>
      <c r="E1368">
        <v>42.8399</v>
      </c>
      <c r="G1368" s="1">
        <v>40829</v>
      </c>
      <c r="H1368">
        <f t="shared" si="63"/>
        <v>42.878500000000003</v>
      </c>
      <c r="I1368">
        <f t="shared" si="64"/>
        <v>42.878500000000003</v>
      </c>
      <c r="J1368">
        <f t="shared" si="65"/>
        <v>4.2930371137717138E-4</v>
      </c>
    </row>
    <row r="1369" spans="1:10" x14ac:dyDescent="0.25">
      <c r="A1369" t="s">
        <v>16</v>
      </c>
      <c r="B1369" t="s">
        <v>8</v>
      </c>
      <c r="C1369" s="1">
        <v>41464</v>
      </c>
      <c r="D1369">
        <v>0</v>
      </c>
      <c r="E1369">
        <v>42.734200000000001</v>
      </c>
      <c r="G1369" s="1">
        <v>40830</v>
      </c>
      <c r="H1369">
        <f t="shared" si="63"/>
        <v>43.023600000000002</v>
      </c>
      <c r="I1369">
        <f t="shared" si="64"/>
        <v>43.023600000000002</v>
      </c>
      <c r="J1369">
        <f t="shared" si="65"/>
        <v>3.3839803164756876E-3</v>
      </c>
    </row>
    <row r="1370" spans="1:10" x14ac:dyDescent="0.25">
      <c r="A1370" t="s">
        <v>16</v>
      </c>
      <c r="B1370" t="s">
        <v>8</v>
      </c>
      <c r="C1370" s="1">
        <v>41465</v>
      </c>
      <c r="D1370">
        <v>0</v>
      </c>
      <c r="E1370">
        <v>42.6389</v>
      </c>
      <c r="G1370" s="1">
        <v>40831</v>
      </c>
      <c r="H1370">
        <f t="shared" si="63"/>
        <v>42.732799999999997</v>
      </c>
      <c r="I1370">
        <f t="shared" si="64"/>
        <v>42.732799999999997</v>
      </c>
      <c r="J1370">
        <f t="shared" si="65"/>
        <v>-6.7590810624866826E-3</v>
      </c>
    </row>
    <row r="1371" spans="1:10" x14ac:dyDescent="0.25">
      <c r="A1371" t="s">
        <v>16</v>
      </c>
      <c r="B1371" t="s">
        <v>8</v>
      </c>
      <c r="C1371" s="1">
        <v>41466</v>
      </c>
      <c r="D1371">
        <v>0</v>
      </c>
      <c r="E1371">
        <v>42.103299999999997</v>
      </c>
      <c r="G1371" s="1">
        <v>40832</v>
      </c>
      <c r="H1371">
        <f t="shared" si="63"/>
        <v>42.732799999999997</v>
      </c>
      <c r="I1371">
        <f t="shared" si="64"/>
        <v>42.732799999999997</v>
      </c>
      <c r="J1371">
        <f t="shared" si="65"/>
        <v>0</v>
      </c>
    </row>
    <row r="1372" spans="1:10" x14ac:dyDescent="0.25">
      <c r="A1372" t="s">
        <v>16</v>
      </c>
      <c r="B1372" t="s">
        <v>8</v>
      </c>
      <c r="C1372" s="1">
        <v>41467</v>
      </c>
      <c r="D1372">
        <v>0</v>
      </c>
      <c r="E1372">
        <v>42.623399999999997</v>
      </c>
      <c r="G1372" s="1">
        <v>40833</v>
      </c>
      <c r="H1372">
        <f t="shared" si="63"/>
        <v>42.732799999999997</v>
      </c>
      <c r="I1372">
        <f t="shared" si="64"/>
        <v>42.732799999999997</v>
      </c>
      <c r="J1372">
        <f t="shared" si="65"/>
        <v>0</v>
      </c>
    </row>
    <row r="1373" spans="1:10" x14ac:dyDescent="0.25">
      <c r="A1373" t="s">
        <v>16</v>
      </c>
      <c r="B1373" t="s">
        <v>8</v>
      </c>
      <c r="C1373" s="1">
        <v>41468</v>
      </c>
      <c r="D1373">
        <v>0</v>
      </c>
      <c r="E1373">
        <v>42.664299999999997</v>
      </c>
      <c r="G1373" s="1">
        <v>40834</v>
      </c>
      <c r="H1373">
        <f t="shared" si="63"/>
        <v>42.616900000000001</v>
      </c>
      <c r="I1373">
        <f t="shared" si="64"/>
        <v>42.616900000000001</v>
      </c>
      <c r="J1373">
        <f t="shared" si="65"/>
        <v>-2.7122023363784775E-3</v>
      </c>
    </row>
    <row r="1374" spans="1:10" x14ac:dyDescent="0.25">
      <c r="A1374" t="s">
        <v>16</v>
      </c>
      <c r="B1374" t="s">
        <v>8</v>
      </c>
      <c r="C1374" s="1">
        <v>41469</v>
      </c>
      <c r="D1374">
        <v>0</v>
      </c>
      <c r="E1374">
        <v>42.664299999999997</v>
      </c>
      <c r="G1374" s="1">
        <v>40835</v>
      </c>
      <c r="H1374">
        <f t="shared" si="63"/>
        <v>42.555100000000003</v>
      </c>
      <c r="I1374">
        <f t="shared" si="64"/>
        <v>42.555100000000003</v>
      </c>
      <c r="J1374">
        <f t="shared" si="65"/>
        <v>-1.4501289394582839E-3</v>
      </c>
    </row>
    <row r="1375" spans="1:10" x14ac:dyDescent="0.25">
      <c r="A1375" t="s">
        <v>16</v>
      </c>
      <c r="B1375" t="s">
        <v>8</v>
      </c>
      <c r="C1375" s="1">
        <v>41470</v>
      </c>
      <c r="D1375">
        <v>0</v>
      </c>
      <c r="E1375">
        <v>42.664299999999997</v>
      </c>
      <c r="G1375" s="1">
        <v>40836</v>
      </c>
      <c r="H1375">
        <f t="shared" si="63"/>
        <v>42.708399999999997</v>
      </c>
      <c r="I1375">
        <f t="shared" si="64"/>
        <v>42.708399999999997</v>
      </c>
      <c r="J1375">
        <f t="shared" si="65"/>
        <v>3.6023884328786338E-3</v>
      </c>
    </row>
    <row r="1376" spans="1:10" x14ac:dyDescent="0.25">
      <c r="A1376" t="s">
        <v>16</v>
      </c>
      <c r="B1376" t="s">
        <v>8</v>
      </c>
      <c r="C1376" s="1">
        <v>41471</v>
      </c>
      <c r="D1376">
        <v>0</v>
      </c>
      <c r="E1376">
        <v>42.607599999999998</v>
      </c>
      <c r="G1376" s="1">
        <v>40837</v>
      </c>
      <c r="H1376">
        <f t="shared" si="63"/>
        <v>42.985799999999998</v>
      </c>
      <c r="I1376">
        <f t="shared" si="64"/>
        <v>42.985799999999998</v>
      </c>
      <c r="J1376">
        <f t="shared" si="65"/>
        <v>6.4952093733317007E-3</v>
      </c>
    </row>
    <row r="1377" spans="1:10" x14ac:dyDescent="0.25">
      <c r="A1377" t="s">
        <v>16</v>
      </c>
      <c r="B1377" t="s">
        <v>8</v>
      </c>
      <c r="C1377" s="1">
        <v>41472</v>
      </c>
      <c r="D1377">
        <v>0</v>
      </c>
      <c r="E1377">
        <v>42.590600000000002</v>
      </c>
      <c r="G1377" s="1">
        <v>40838</v>
      </c>
      <c r="H1377">
        <f t="shared" si="63"/>
        <v>43.137300000000003</v>
      </c>
      <c r="I1377">
        <f t="shared" si="64"/>
        <v>43.137300000000003</v>
      </c>
      <c r="J1377">
        <f t="shared" si="65"/>
        <v>3.5244196920845017E-3</v>
      </c>
    </row>
    <row r="1378" spans="1:10" x14ac:dyDescent="0.25">
      <c r="A1378" t="s">
        <v>16</v>
      </c>
      <c r="B1378" t="s">
        <v>8</v>
      </c>
      <c r="C1378" s="1">
        <v>41473</v>
      </c>
      <c r="D1378">
        <v>0</v>
      </c>
      <c r="E1378">
        <v>42.623199999999997</v>
      </c>
      <c r="G1378" s="1">
        <v>40839</v>
      </c>
      <c r="H1378">
        <f t="shared" si="63"/>
        <v>43.137300000000003</v>
      </c>
      <c r="I1378">
        <f t="shared" si="64"/>
        <v>43.137300000000003</v>
      </c>
      <c r="J1378">
        <f t="shared" si="65"/>
        <v>0</v>
      </c>
    </row>
    <row r="1379" spans="1:10" x14ac:dyDescent="0.25">
      <c r="A1379" t="s">
        <v>16</v>
      </c>
      <c r="B1379" t="s">
        <v>8</v>
      </c>
      <c r="C1379" s="1">
        <v>41474</v>
      </c>
      <c r="D1379">
        <v>0</v>
      </c>
      <c r="E1379">
        <v>42.4437</v>
      </c>
      <c r="G1379" s="1">
        <v>40840</v>
      </c>
      <c r="H1379">
        <f t="shared" si="63"/>
        <v>43.137300000000003</v>
      </c>
      <c r="I1379">
        <f t="shared" si="64"/>
        <v>43.137300000000003</v>
      </c>
      <c r="J1379">
        <f t="shared" si="65"/>
        <v>0</v>
      </c>
    </row>
    <row r="1380" spans="1:10" x14ac:dyDescent="0.25">
      <c r="A1380" t="s">
        <v>16</v>
      </c>
      <c r="B1380" t="s">
        <v>8</v>
      </c>
      <c r="C1380" s="1">
        <v>41475</v>
      </c>
      <c r="D1380">
        <v>0</v>
      </c>
      <c r="E1380">
        <v>42.591999999999999</v>
      </c>
      <c r="G1380" s="1">
        <v>40841</v>
      </c>
      <c r="H1380">
        <f t="shared" si="63"/>
        <v>42.915300000000002</v>
      </c>
      <c r="I1380">
        <f t="shared" si="64"/>
        <v>42.915300000000002</v>
      </c>
      <c r="J1380">
        <f t="shared" si="65"/>
        <v>-5.1463582560800081E-3</v>
      </c>
    </row>
    <row r="1381" spans="1:10" x14ac:dyDescent="0.25">
      <c r="A1381" t="s">
        <v>16</v>
      </c>
      <c r="B1381" t="s">
        <v>8</v>
      </c>
      <c r="C1381" s="1">
        <v>41476</v>
      </c>
      <c r="D1381">
        <v>0</v>
      </c>
      <c r="E1381">
        <v>42.591999999999999</v>
      </c>
      <c r="G1381" s="1">
        <v>40842</v>
      </c>
      <c r="H1381">
        <f t="shared" si="63"/>
        <v>42.400100000000002</v>
      </c>
      <c r="I1381">
        <f t="shared" si="64"/>
        <v>42.400100000000002</v>
      </c>
      <c r="J1381">
        <f t="shared" si="65"/>
        <v>-1.2005042490673468E-2</v>
      </c>
    </row>
    <row r="1382" spans="1:10" x14ac:dyDescent="0.25">
      <c r="A1382" t="s">
        <v>16</v>
      </c>
      <c r="B1382" t="s">
        <v>8</v>
      </c>
      <c r="C1382" s="1">
        <v>41477</v>
      </c>
      <c r="D1382">
        <v>0</v>
      </c>
      <c r="E1382">
        <v>42.591999999999999</v>
      </c>
      <c r="G1382" s="1">
        <v>40843</v>
      </c>
      <c r="H1382">
        <f t="shared" si="63"/>
        <v>42.545699999999997</v>
      </c>
      <c r="I1382">
        <f t="shared" si="64"/>
        <v>42.545699999999997</v>
      </c>
      <c r="J1382">
        <f t="shared" si="65"/>
        <v>3.4339541652024241E-3</v>
      </c>
    </row>
    <row r="1383" spans="1:10" x14ac:dyDescent="0.25">
      <c r="A1383" t="s">
        <v>16</v>
      </c>
      <c r="B1383" t="s">
        <v>8</v>
      </c>
      <c r="C1383" s="1">
        <v>41478</v>
      </c>
      <c r="D1383">
        <v>0</v>
      </c>
      <c r="E1383">
        <v>42.508800000000001</v>
      </c>
      <c r="G1383" s="1">
        <v>40844</v>
      </c>
      <c r="H1383">
        <f t="shared" si="63"/>
        <v>42.357100000000003</v>
      </c>
      <c r="I1383">
        <f t="shared" si="64"/>
        <v>42.357100000000003</v>
      </c>
      <c r="J1383">
        <f t="shared" si="65"/>
        <v>-4.4328804085957962E-3</v>
      </c>
    </row>
    <row r="1384" spans="1:10" x14ac:dyDescent="0.25">
      <c r="A1384" t="s">
        <v>16</v>
      </c>
      <c r="B1384" t="s">
        <v>8</v>
      </c>
      <c r="C1384" s="1">
        <v>41479</v>
      </c>
      <c r="D1384">
        <v>0</v>
      </c>
      <c r="E1384">
        <v>42.620899999999999</v>
      </c>
      <c r="G1384" s="1">
        <v>40845</v>
      </c>
      <c r="H1384">
        <f t="shared" si="63"/>
        <v>42.383000000000003</v>
      </c>
      <c r="I1384">
        <f t="shared" si="64"/>
        <v>42.383000000000003</v>
      </c>
      <c r="J1384">
        <f t="shared" si="65"/>
        <v>6.1146773504328067E-4</v>
      </c>
    </row>
    <row r="1385" spans="1:10" x14ac:dyDescent="0.25">
      <c r="A1385" t="s">
        <v>16</v>
      </c>
      <c r="B1385" t="s">
        <v>8</v>
      </c>
      <c r="C1385" s="1">
        <v>41480</v>
      </c>
      <c r="D1385">
        <v>0</v>
      </c>
      <c r="E1385">
        <v>42.722900000000003</v>
      </c>
      <c r="G1385" s="1">
        <v>40846</v>
      </c>
      <c r="H1385">
        <f t="shared" si="63"/>
        <v>42.383000000000003</v>
      </c>
      <c r="I1385">
        <f t="shared" si="64"/>
        <v>42.383000000000003</v>
      </c>
      <c r="J1385">
        <f t="shared" si="65"/>
        <v>0</v>
      </c>
    </row>
    <row r="1386" spans="1:10" x14ac:dyDescent="0.25">
      <c r="A1386" t="s">
        <v>16</v>
      </c>
      <c r="B1386" t="s">
        <v>8</v>
      </c>
      <c r="C1386" s="1">
        <v>41481</v>
      </c>
      <c r="D1386">
        <v>0</v>
      </c>
      <c r="E1386">
        <v>42.991900000000001</v>
      </c>
      <c r="G1386" s="1">
        <v>40847</v>
      </c>
      <c r="H1386">
        <f t="shared" si="63"/>
        <v>42.383000000000003</v>
      </c>
      <c r="I1386">
        <f t="shared" si="64"/>
        <v>42.383000000000003</v>
      </c>
      <c r="J1386">
        <f t="shared" si="65"/>
        <v>0</v>
      </c>
    </row>
    <row r="1387" spans="1:10" x14ac:dyDescent="0.25">
      <c r="A1387" t="s">
        <v>16</v>
      </c>
      <c r="B1387" t="s">
        <v>8</v>
      </c>
      <c r="C1387" s="1">
        <v>41482</v>
      </c>
      <c r="D1387">
        <v>0</v>
      </c>
      <c r="E1387">
        <v>43.342100000000002</v>
      </c>
      <c r="G1387" s="1">
        <v>40848</v>
      </c>
      <c r="H1387">
        <f t="shared" si="63"/>
        <v>42.183300000000003</v>
      </c>
      <c r="I1387">
        <f t="shared" si="64"/>
        <v>42.183300000000003</v>
      </c>
      <c r="J1387">
        <f t="shared" si="65"/>
        <v>-4.7117948233961204E-3</v>
      </c>
    </row>
    <row r="1388" spans="1:10" x14ac:dyDescent="0.25">
      <c r="A1388" t="s">
        <v>16</v>
      </c>
      <c r="B1388" t="s">
        <v>8</v>
      </c>
      <c r="C1388" s="1">
        <v>41485</v>
      </c>
      <c r="D1388">
        <v>0</v>
      </c>
      <c r="E1388">
        <v>43.606000000000002</v>
      </c>
      <c r="G1388" s="1">
        <v>40849</v>
      </c>
      <c r="H1388">
        <f t="shared" si="63"/>
        <v>42.246899999999997</v>
      </c>
      <c r="I1388">
        <f t="shared" si="64"/>
        <v>42.246899999999997</v>
      </c>
      <c r="J1388">
        <f t="shared" si="65"/>
        <v>1.5077056560295343E-3</v>
      </c>
    </row>
    <row r="1389" spans="1:10" x14ac:dyDescent="0.25">
      <c r="A1389" t="s">
        <v>16</v>
      </c>
      <c r="B1389" t="s">
        <v>8</v>
      </c>
      <c r="C1389" s="1">
        <v>41486</v>
      </c>
      <c r="D1389">
        <v>0</v>
      </c>
      <c r="E1389">
        <v>43.609000000000002</v>
      </c>
      <c r="G1389" s="1">
        <v>40850</v>
      </c>
      <c r="H1389">
        <f t="shared" si="63"/>
        <v>42.143099999999997</v>
      </c>
      <c r="I1389">
        <f t="shared" si="64"/>
        <v>42.143099999999997</v>
      </c>
      <c r="J1389">
        <f t="shared" si="65"/>
        <v>-2.4569850095509382E-3</v>
      </c>
    </row>
    <row r="1390" spans="1:10" x14ac:dyDescent="0.25">
      <c r="A1390" t="s">
        <v>16</v>
      </c>
      <c r="B1390" t="s">
        <v>8</v>
      </c>
      <c r="C1390" s="1">
        <v>41487</v>
      </c>
      <c r="D1390">
        <v>0</v>
      </c>
      <c r="E1390">
        <v>43.778599999999997</v>
      </c>
      <c r="G1390" s="1">
        <v>40851</v>
      </c>
      <c r="H1390">
        <f t="shared" si="63"/>
        <v>42.212800000000001</v>
      </c>
      <c r="I1390">
        <f t="shared" si="64"/>
        <v>42.212800000000001</v>
      </c>
      <c r="J1390">
        <f t="shared" si="65"/>
        <v>1.6538887742003627E-3</v>
      </c>
    </row>
    <row r="1391" spans="1:10" x14ac:dyDescent="0.25">
      <c r="A1391" t="s">
        <v>16</v>
      </c>
      <c r="B1391" t="s">
        <v>8</v>
      </c>
      <c r="C1391" s="1">
        <v>41488</v>
      </c>
      <c r="D1391">
        <v>0</v>
      </c>
      <c r="E1391">
        <v>43.726999999999997</v>
      </c>
      <c r="G1391" s="1">
        <v>40852</v>
      </c>
      <c r="H1391">
        <f t="shared" si="63"/>
        <v>42.212800000000001</v>
      </c>
      <c r="I1391">
        <f t="shared" si="64"/>
        <v>42.212800000000001</v>
      </c>
      <c r="J1391">
        <f t="shared" si="65"/>
        <v>0</v>
      </c>
    </row>
    <row r="1392" spans="1:10" x14ac:dyDescent="0.25">
      <c r="A1392" t="s">
        <v>16</v>
      </c>
      <c r="B1392" t="s">
        <v>8</v>
      </c>
      <c r="C1392" s="1">
        <v>41489</v>
      </c>
      <c r="D1392">
        <v>0</v>
      </c>
      <c r="E1392">
        <v>43.738700000000001</v>
      </c>
      <c r="G1392" s="1">
        <v>40853</v>
      </c>
      <c r="H1392">
        <f t="shared" si="63"/>
        <v>42.212800000000001</v>
      </c>
      <c r="I1392">
        <f t="shared" si="64"/>
        <v>42.212800000000001</v>
      </c>
      <c r="J1392">
        <f t="shared" si="65"/>
        <v>0</v>
      </c>
    </row>
    <row r="1393" spans="1:10" x14ac:dyDescent="0.25">
      <c r="A1393" t="s">
        <v>16</v>
      </c>
      <c r="B1393" t="s">
        <v>8</v>
      </c>
      <c r="C1393" s="1">
        <v>41492</v>
      </c>
      <c r="D1393">
        <v>0</v>
      </c>
      <c r="E1393">
        <v>43.662799999999997</v>
      </c>
      <c r="G1393" s="1">
        <v>40854</v>
      </c>
      <c r="H1393">
        <f t="shared" si="63"/>
        <v>42.212800000000001</v>
      </c>
      <c r="I1393">
        <f t="shared" si="64"/>
        <v>42.212800000000001</v>
      </c>
      <c r="J1393">
        <f t="shared" si="65"/>
        <v>0</v>
      </c>
    </row>
    <row r="1394" spans="1:10" x14ac:dyDescent="0.25">
      <c r="A1394" t="s">
        <v>16</v>
      </c>
      <c r="B1394" t="s">
        <v>8</v>
      </c>
      <c r="C1394" s="1">
        <v>41493</v>
      </c>
      <c r="D1394">
        <v>0</v>
      </c>
      <c r="E1394">
        <v>43.657400000000003</v>
      </c>
      <c r="G1394" s="1">
        <v>40855</v>
      </c>
      <c r="H1394">
        <f t="shared" si="63"/>
        <v>42.072699999999998</v>
      </c>
      <c r="I1394">
        <f t="shared" si="64"/>
        <v>42.072699999999998</v>
      </c>
      <c r="J1394">
        <f t="shared" si="65"/>
        <v>-3.318898533146486E-3</v>
      </c>
    </row>
    <row r="1395" spans="1:10" x14ac:dyDescent="0.25">
      <c r="A1395" t="s">
        <v>16</v>
      </c>
      <c r="B1395" t="s">
        <v>8</v>
      </c>
      <c r="C1395" s="1">
        <v>41494</v>
      </c>
      <c r="D1395">
        <v>0</v>
      </c>
      <c r="E1395">
        <v>43.876399999999997</v>
      </c>
      <c r="G1395" s="1">
        <v>40856</v>
      </c>
      <c r="H1395">
        <f t="shared" si="63"/>
        <v>41.939399999999999</v>
      </c>
      <c r="I1395">
        <f t="shared" si="64"/>
        <v>41.939399999999999</v>
      </c>
      <c r="J1395">
        <f t="shared" si="65"/>
        <v>-3.1683253035815762E-3</v>
      </c>
    </row>
    <row r="1396" spans="1:10" x14ac:dyDescent="0.25">
      <c r="A1396" t="s">
        <v>16</v>
      </c>
      <c r="B1396" t="s">
        <v>8</v>
      </c>
      <c r="C1396" s="1">
        <v>41495</v>
      </c>
      <c r="D1396">
        <v>0</v>
      </c>
      <c r="E1396">
        <v>43.971699999999998</v>
      </c>
      <c r="G1396" s="1">
        <v>40857</v>
      </c>
      <c r="H1396">
        <f t="shared" si="63"/>
        <v>41.599800000000002</v>
      </c>
      <c r="I1396">
        <f t="shared" si="64"/>
        <v>41.599800000000002</v>
      </c>
      <c r="J1396">
        <f t="shared" si="65"/>
        <v>-8.0973976737863662E-3</v>
      </c>
    </row>
    <row r="1397" spans="1:10" x14ac:dyDescent="0.25">
      <c r="A1397" t="s">
        <v>16</v>
      </c>
      <c r="B1397" t="s">
        <v>8</v>
      </c>
      <c r="C1397" s="1">
        <v>41496</v>
      </c>
      <c r="D1397">
        <v>0</v>
      </c>
      <c r="E1397">
        <v>43.980600000000003</v>
      </c>
      <c r="G1397" s="1">
        <v>40858</v>
      </c>
      <c r="H1397">
        <f t="shared" si="63"/>
        <v>41.6937</v>
      </c>
      <c r="I1397">
        <f t="shared" si="64"/>
        <v>41.6937</v>
      </c>
      <c r="J1397">
        <f t="shared" si="65"/>
        <v>2.2572223904921973E-3</v>
      </c>
    </row>
    <row r="1398" spans="1:10" x14ac:dyDescent="0.25">
      <c r="A1398" t="s">
        <v>16</v>
      </c>
      <c r="B1398" t="s">
        <v>8</v>
      </c>
      <c r="C1398" s="1">
        <v>41499</v>
      </c>
      <c r="D1398">
        <v>0</v>
      </c>
      <c r="E1398">
        <v>43.830500000000001</v>
      </c>
      <c r="G1398" s="1">
        <v>40859</v>
      </c>
      <c r="H1398">
        <f t="shared" si="63"/>
        <v>41.5886</v>
      </c>
      <c r="I1398">
        <f t="shared" si="64"/>
        <v>41.5886</v>
      </c>
      <c r="J1398">
        <f t="shared" si="65"/>
        <v>-2.5207645279742286E-3</v>
      </c>
    </row>
    <row r="1399" spans="1:10" x14ac:dyDescent="0.25">
      <c r="A1399" t="s">
        <v>16</v>
      </c>
      <c r="B1399" t="s">
        <v>8</v>
      </c>
      <c r="C1399" s="1">
        <v>41500</v>
      </c>
      <c r="D1399">
        <v>0</v>
      </c>
      <c r="E1399">
        <v>43.966500000000003</v>
      </c>
      <c r="G1399" s="1">
        <v>40860</v>
      </c>
      <c r="H1399">
        <f t="shared" si="63"/>
        <v>41.5886</v>
      </c>
      <c r="I1399">
        <f t="shared" si="64"/>
        <v>41.5886</v>
      </c>
      <c r="J1399">
        <f t="shared" si="65"/>
        <v>0</v>
      </c>
    </row>
    <row r="1400" spans="1:10" x14ac:dyDescent="0.25">
      <c r="A1400" t="s">
        <v>16</v>
      </c>
      <c r="B1400" t="s">
        <v>8</v>
      </c>
      <c r="C1400" s="1">
        <v>41501</v>
      </c>
      <c r="D1400">
        <v>0</v>
      </c>
      <c r="E1400">
        <v>43.984499999999997</v>
      </c>
      <c r="G1400" s="1">
        <v>40861</v>
      </c>
      <c r="H1400">
        <f t="shared" si="63"/>
        <v>41.5886</v>
      </c>
      <c r="I1400">
        <f t="shared" si="64"/>
        <v>41.5886</v>
      </c>
      <c r="J1400">
        <f t="shared" si="65"/>
        <v>0</v>
      </c>
    </row>
    <row r="1401" spans="1:10" x14ac:dyDescent="0.25">
      <c r="A1401" t="s">
        <v>16</v>
      </c>
      <c r="B1401" t="s">
        <v>8</v>
      </c>
      <c r="C1401" s="1">
        <v>41502</v>
      </c>
      <c r="D1401">
        <v>0</v>
      </c>
      <c r="E1401">
        <v>43.850900000000003</v>
      </c>
      <c r="G1401" s="1">
        <v>40862</v>
      </c>
      <c r="H1401">
        <f t="shared" si="63"/>
        <v>41.663800000000002</v>
      </c>
      <c r="I1401">
        <f t="shared" si="64"/>
        <v>41.663800000000002</v>
      </c>
      <c r="J1401">
        <f t="shared" si="65"/>
        <v>1.8081878207010238E-3</v>
      </c>
    </row>
    <row r="1402" spans="1:10" x14ac:dyDescent="0.25">
      <c r="A1402" t="s">
        <v>16</v>
      </c>
      <c r="B1402" t="s">
        <v>8</v>
      </c>
      <c r="C1402" s="1">
        <v>41503</v>
      </c>
      <c r="D1402">
        <v>0</v>
      </c>
      <c r="E1402">
        <v>43.938200000000002</v>
      </c>
      <c r="G1402" s="1">
        <v>40863</v>
      </c>
      <c r="H1402">
        <f t="shared" si="63"/>
        <v>41.688400000000001</v>
      </c>
      <c r="I1402">
        <f t="shared" si="64"/>
        <v>41.688400000000001</v>
      </c>
      <c r="J1402">
        <f t="shared" si="65"/>
        <v>5.9044062231472516E-4</v>
      </c>
    </row>
    <row r="1403" spans="1:10" x14ac:dyDescent="0.25">
      <c r="A1403" t="s">
        <v>16</v>
      </c>
      <c r="B1403" t="s">
        <v>8</v>
      </c>
      <c r="C1403" s="1">
        <v>41506</v>
      </c>
      <c r="D1403">
        <v>0</v>
      </c>
      <c r="E1403">
        <v>43.8628</v>
      </c>
      <c r="G1403" s="1">
        <v>40864</v>
      </c>
      <c r="H1403">
        <f t="shared" si="63"/>
        <v>41.460500000000003</v>
      </c>
      <c r="I1403">
        <f t="shared" si="64"/>
        <v>41.460500000000003</v>
      </c>
      <c r="J1403">
        <f t="shared" si="65"/>
        <v>-5.4667485439594543E-3</v>
      </c>
    </row>
    <row r="1404" spans="1:10" x14ac:dyDescent="0.25">
      <c r="A1404" t="s">
        <v>16</v>
      </c>
      <c r="B1404" t="s">
        <v>8</v>
      </c>
      <c r="C1404" s="1">
        <v>41507</v>
      </c>
      <c r="D1404">
        <v>0</v>
      </c>
      <c r="E1404">
        <v>44.029400000000003</v>
      </c>
      <c r="G1404" s="1">
        <v>40865</v>
      </c>
      <c r="H1404">
        <f t="shared" si="63"/>
        <v>41.499699999999997</v>
      </c>
      <c r="I1404">
        <f t="shared" si="64"/>
        <v>41.499699999999997</v>
      </c>
      <c r="J1404">
        <f t="shared" si="65"/>
        <v>9.4547822626345202E-4</v>
      </c>
    </row>
    <row r="1405" spans="1:10" x14ac:dyDescent="0.25">
      <c r="A1405" t="s">
        <v>16</v>
      </c>
      <c r="B1405" t="s">
        <v>8</v>
      </c>
      <c r="C1405" s="1">
        <v>41508</v>
      </c>
      <c r="D1405">
        <v>0</v>
      </c>
      <c r="E1405">
        <v>44.214399999999998</v>
      </c>
      <c r="G1405" s="1">
        <v>40866</v>
      </c>
      <c r="H1405">
        <f t="shared" si="63"/>
        <v>41.703499999999998</v>
      </c>
      <c r="I1405">
        <f t="shared" si="64"/>
        <v>41.703499999999998</v>
      </c>
      <c r="J1405">
        <f t="shared" si="65"/>
        <v>4.9108788738232434E-3</v>
      </c>
    </row>
    <row r="1406" spans="1:10" x14ac:dyDescent="0.25">
      <c r="A1406" t="s">
        <v>16</v>
      </c>
      <c r="B1406" t="s">
        <v>8</v>
      </c>
      <c r="C1406" s="1">
        <v>41509</v>
      </c>
      <c r="D1406">
        <v>0</v>
      </c>
      <c r="E1406">
        <v>44.276499999999999</v>
      </c>
      <c r="G1406" s="1">
        <v>40867</v>
      </c>
      <c r="H1406">
        <f t="shared" si="63"/>
        <v>41.703499999999998</v>
      </c>
      <c r="I1406">
        <f t="shared" si="64"/>
        <v>41.703499999999998</v>
      </c>
      <c r="J1406">
        <f t="shared" si="65"/>
        <v>0</v>
      </c>
    </row>
    <row r="1407" spans="1:10" x14ac:dyDescent="0.25">
      <c r="A1407" t="s">
        <v>16</v>
      </c>
      <c r="B1407" t="s">
        <v>8</v>
      </c>
      <c r="C1407" s="1">
        <v>41510</v>
      </c>
      <c r="D1407">
        <v>0</v>
      </c>
      <c r="E1407">
        <v>44.102200000000003</v>
      </c>
      <c r="G1407" s="1">
        <v>40868</v>
      </c>
      <c r="H1407">
        <f t="shared" si="63"/>
        <v>41.703499999999998</v>
      </c>
      <c r="I1407">
        <f t="shared" si="64"/>
        <v>41.703499999999998</v>
      </c>
      <c r="J1407">
        <f t="shared" si="65"/>
        <v>0</v>
      </c>
    </row>
    <row r="1408" spans="1:10" x14ac:dyDescent="0.25">
      <c r="A1408" t="s">
        <v>16</v>
      </c>
      <c r="B1408" t="s">
        <v>8</v>
      </c>
      <c r="C1408" s="1">
        <v>41513</v>
      </c>
      <c r="D1408">
        <v>0</v>
      </c>
      <c r="E1408">
        <v>44.089100000000002</v>
      </c>
      <c r="G1408" s="1">
        <v>40869</v>
      </c>
      <c r="H1408">
        <f t="shared" si="63"/>
        <v>41.861199999999997</v>
      </c>
      <c r="I1408">
        <f t="shared" si="64"/>
        <v>41.861199999999997</v>
      </c>
      <c r="J1408">
        <f t="shared" si="65"/>
        <v>3.7814571918424189E-3</v>
      </c>
    </row>
    <row r="1409" spans="1:10" x14ac:dyDescent="0.25">
      <c r="A1409" t="s">
        <v>16</v>
      </c>
      <c r="B1409" t="s">
        <v>8</v>
      </c>
      <c r="C1409" s="1">
        <v>41514</v>
      </c>
      <c r="D1409">
        <v>0</v>
      </c>
      <c r="E1409">
        <v>44.2714</v>
      </c>
      <c r="G1409" s="1">
        <v>40870</v>
      </c>
      <c r="H1409">
        <f t="shared" si="63"/>
        <v>41.910899999999998</v>
      </c>
      <c r="I1409">
        <f t="shared" si="64"/>
        <v>41.910899999999998</v>
      </c>
      <c r="J1409">
        <f t="shared" si="65"/>
        <v>1.1872569348228001E-3</v>
      </c>
    </row>
    <row r="1410" spans="1:10" x14ac:dyDescent="0.25">
      <c r="A1410" t="s">
        <v>16</v>
      </c>
      <c r="B1410" t="s">
        <v>8</v>
      </c>
      <c r="C1410" s="1">
        <v>41515</v>
      </c>
      <c r="D1410">
        <v>0</v>
      </c>
      <c r="E1410">
        <v>44.387900000000002</v>
      </c>
      <c r="G1410" s="1">
        <v>40871</v>
      </c>
      <c r="H1410">
        <f t="shared" si="63"/>
        <v>42.025599999999997</v>
      </c>
      <c r="I1410">
        <f t="shared" si="64"/>
        <v>42.025599999999997</v>
      </c>
      <c r="J1410">
        <f t="shared" si="65"/>
        <v>2.7367582180291006E-3</v>
      </c>
    </row>
    <row r="1411" spans="1:10" x14ac:dyDescent="0.25">
      <c r="A1411" t="s">
        <v>16</v>
      </c>
      <c r="B1411" t="s">
        <v>8</v>
      </c>
      <c r="C1411" s="1">
        <v>41516</v>
      </c>
      <c r="D1411">
        <v>0</v>
      </c>
      <c r="E1411">
        <v>44.084000000000003</v>
      </c>
      <c r="G1411" s="1">
        <v>40872</v>
      </c>
      <c r="H1411">
        <f t="shared" ref="H1411:H1474" si="66">VLOOKUP(G1411,$C$2:$E$1745,3)</f>
        <v>42.033700000000003</v>
      </c>
      <c r="I1411">
        <f t="shared" ref="I1411:I1474" si="67">IFERROR(H1411,I1410)</f>
        <v>42.033700000000003</v>
      </c>
      <c r="J1411">
        <f t="shared" si="65"/>
        <v>1.9273966344335314E-4</v>
      </c>
    </row>
    <row r="1412" spans="1:10" x14ac:dyDescent="0.25">
      <c r="A1412" t="s">
        <v>16</v>
      </c>
      <c r="B1412" t="s">
        <v>8</v>
      </c>
      <c r="C1412" s="1">
        <v>41517</v>
      </c>
      <c r="D1412">
        <v>0</v>
      </c>
      <c r="E1412">
        <v>44.012900000000002</v>
      </c>
      <c r="G1412" s="1">
        <v>40873</v>
      </c>
      <c r="H1412">
        <f t="shared" si="66"/>
        <v>42.025100000000002</v>
      </c>
      <c r="I1412">
        <f t="shared" si="67"/>
        <v>42.025100000000002</v>
      </c>
      <c r="J1412">
        <f t="shared" ref="J1412:J1475" si="68">I1412/I1411-1</f>
        <v>-2.0459773943293236E-4</v>
      </c>
    </row>
    <row r="1413" spans="1:10" x14ac:dyDescent="0.25">
      <c r="A1413" t="s">
        <v>16</v>
      </c>
      <c r="B1413" t="s">
        <v>8</v>
      </c>
      <c r="C1413" s="1">
        <v>41520</v>
      </c>
      <c r="D1413">
        <v>0</v>
      </c>
      <c r="E1413">
        <v>43.956099999999999</v>
      </c>
      <c r="G1413" s="1">
        <v>40874</v>
      </c>
      <c r="H1413">
        <f t="shared" si="66"/>
        <v>42.025100000000002</v>
      </c>
      <c r="I1413">
        <f t="shared" si="67"/>
        <v>42.025100000000002</v>
      </c>
      <c r="J1413">
        <f t="shared" si="68"/>
        <v>0</v>
      </c>
    </row>
    <row r="1414" spans="1:10" x14ac:dyDescent="0.25">
      <c r="A1414" t="s">
        <v>16</v>
      </c>
      <c r="B1414" t="s">
        <v>8</v>
      </c>
      <c r="C1414" s="1">
        <v>41521</v>
      </c>
      <c r="D1414">
        <v>0</v>
      </c>
      <c r="E1414">
        <v>43.954000000000001</v>
      </c>
      <c r="G1414" s="1">
        <v>40875</v>
      </c>
      <c r="H1414">
        <f t="shared" si="66"/>
        <v>42.025100000000002</v>
      </c>
      <c r="I1414">
        <f t="shared" si="67"/>
        <v>42.025100000000002</v>
      </c>
      <c r="J1414">
        <f t="shared" si="68"/>
        <v>0</v>
      </c>
    </row>
    <row r="1415" spans="1:10" x14ac:dyDescent="0.25">
      <c r="A1415" t="s">
        <v>16</v>
      </c>
      <c r="B1415" t="s">
        <v>8</v>
      </c>
      <c r="C1415" s="1">
        <v>41522</v>
      </c>
      <c r="D1415">
        <v>0</v>
      </c>
      <c r="E1415">
        <v>44.074199999999998</v>
      </c>
      <c r="G1415" s="1">
        <v>40876</v>
      </c>
      <c r="H1415">
        <f t="shared" si="66"/>
        <v>41.7744</v>
      </c>
      <c r="I1415">
        <f t="shared" si="67"/>
        <v>41.7744</v>
      </c>
      <c r="J1415">
        <f t="shared" si="68"/>
        <v>-5.96548253305762E-3</v>
      </c>
    </row>
    <row r="1416" spans="1:10" x14ac:dyDescent="0.25">
      <c r="A1416" t="s">
        <v>16</v>
      </c>
      <c r="B1416" t="s">
        <v>8</v>
      </c>
      <c r="C1416" s="1">
        <v>41523</v>
      </c>
      <c r="D1416">
        <v>0</v>
      </c>
      <c r="E1416">
        <v>43.981400000000001</v>
      </c>
      <c r="G1416" s="1">
        <v>40877</v>
      </c>
      <c r="H1416">
        <f t="shared" si="66"/>
        <v>41.845700000000001</v>
      </c>
      <c r="I1416">
        <f t="shared" si="67"/>
        <v>41.845700000000001</v>
      </c>
      <c r="J1416">
        <f t="shared" si="68"/>
        <v>1.7067869317093365E-3</v>
      </c>
    </row>
    <row r="1417" spans="1:10" x14ac:dyDescent="0.25">
      <c r="A1417" t="s">
        <v>16</v>
      </c>
      <c r="B1417" t="s">
        <v>8</v>
      </c>
      <c r="C1417" s="1">
        <v>41524</v>
      </c>
      <c r="D1417">
        <v>0</v>
      </c>
      <c r="E1417">
        <v>43.8919</v>
      </c>
      <c r="G1417" s="1">
        <v>40878</v>
      </c>
      <c r="H1417">
        <f t="shared" si="66"/>
        <v>41.755899999999997</v>
      </c>
      <c r="I1417">
        <f t="shared" si="67"/>
        <v>41.755899999999997</v>
      </c>
      <c r="J1417">
        <f t="shared" si="68"/>
        <v>-2.1459791567592923E-3</v>
      </c>
    </row>
    <row r="1418" spans="1:10" x14ac:dyDescent="0.25">
      <c r="A1418" t="s">
        <v>16</v>
      </c>
      <c r="B1418" t="s">
        <v>8</v>
      </c>
      <c r="C1418" s="1">
        <v>41527</v>
      </c>
      <c r="D1418">
        <v>0</v>
      </c>
      <c r="E1418">
        <v>43.901400000000002</v>
      </c>
      <c r="G1418" s="1">
        <v>40879</v>
      </c>
      <c r="H1418">
        <f t="shared" si="66"/>
        <v>41.506799999999998</v>
      </c>
      <c r="I1418">
        <f t="shared" si="67"/>
        <v>41.506799999999998</v>
      </c>
      <c r="J1418">
        <f t="shared" si="68"/>
        <v>-5.9656240195995469E-3</v>
      </c>
    </row>
    <row r="1419" spans="1:10" x14ac:dyDescent="0.25">
      <c r="A1419" t="s">
        <v>16</v>
      </c>
      <c r="B1419" t="s">
        <v>8</v>
      </c>
      <c r="C1419" s="1">
        <v>41528</v>
      </c>
      <c r="D1419">
        <v>0</v>
      </c>
      <c r="E1419">
        <v>43.860700000000001</v>
      </c>
      <c r="G1419" s="1">
        <v>40880</v>
      </c>
      <c r="H1419">
        <f t="shared" si="66"/>
        <v>41.482399999999998</v>
      </c>
      <c r="I1419">
        <f t="shared" si="67"/>
        <v>41.482399999999998</v>
      </c>
      <c r="J1419">
        <f t="shared" si="68"/>
        <v>-5.878554839207073E-4</v>
      </c>
    </row>
    <row r="1420" spans="1:10" x14ac:dyDescent="0.25">
      <c r="A1420" t="s">
        <v>16</v>
      </c>
      <c r="B1420" t="s">
        <v>8</v>
      </c>
      <c r="C1420" s="1">
        <v>41529</v>
      </c>
      <c r="D1420">
        <v>0</v>
      </c>
      <c r="E1420">
        <v>43.682400000000001</v>
      </c>
      <c r="G1420" s="1">
        <v>40881</v>
      </c>
      <c r="H1420">
        <f t="shared" si="66"/>
        <v>41.482399999999998</v>
      </c>
      <c r="I1420">
        <f t="shared" si="67"/>
        <v>41.482399999999998</v>
      </c>
      <c r="J1420">
        <f t="shared" si="68"/>
        <v>0</v>
      </c>
    </row>
    <row r="1421" spans="1:10" x14ac:dyDescent="0.25">
      <c r="A1421" t="s">
        <v>16</v>
      </c>
      <c r="B1421" t="s">
        <v>8</v>
      </c>
      <c r="C1421" s="1">
        <v>41530</v>
      </c>
      <c r="D1421">
        <v>0</v>
      </c>
      <c r="E1421">
        <v>43.474800000000002</v>
      </c>
      <c r="G1421" s="1">
        <v>40882</v>
      </c>
      <c r="H1421">
        <f t="shared" si="66"/>
        <v>41.482399999999998</v>
      </c>
      <c r="I1421">
        <f t="shared" si="67"/>
        <v>41.482399999999998</v>
      </c>
      <c r="J1421">
        <f t="shared" si="68"/>
        <v>0</v>
      </c>
    </row>
    <row r="1422" spans="1:10" x14ac:dyDescent="0.25">
      <c r="A1422" t="s">
        <v>16</v>
      </c>
      <c r="B1422" t="s">
        <v>8</v>
      </c>
      <c r="C1422" s="1">
        <v>41531</v>
      </c>
      <c r="D1422">
        <v>0</v>
      </c>
      <c r="E1422">
        <v>43.4664</v>
      </c>
      <c r="G1422" s="1">
        <v>40883</v>
      </c>
      <c r="H1422">
        <f t="shared" si="66"/>
        <v>41.470700000000001</v>
      </c>
      <c r="I1422">
        <f t="shared" si="67"/>
        <v>41.470700000000001</v>
      </c>
      <c r="J1422">
        <f t="shared" si="68"/>
        <v>-2.820473260948253E-4</v>
      </c>
    </row>
    <row r="1423" spans="1:10" x14ac:dyDescent="0.25">
      <c r="A1423" t="s">
        <v>16</v>
      </c>
      <c r="B1423" t="s">
        <v>8</v>
      </c>
      <c r="C1423" s="1">
        <v>41534</v>
      </c>
      <c r="D1423">
        <v>0</v>
      </c>
      <c r="E1423">
        <v>43.159700000000001</v>
      </c>
      <c r="G1423" s="1">
        <v>40884</v>
      </c>
      <c r="H1423">
        <f t="shared" si="66"/>
        <v>41.584200000000003</v>
      </c>
      <c r="I1423">
        <f t="shared" si="67"/>
        <v>41.584200000000003</v>
      </c>
      <c r="J1423">
        <f t="shared" si="68"/>
        <v>2.7368720566569582E-3</v>
      </c>
    </row>
    <row r="1424" spans="1:10" x14ac:dyDescent="0.25">
      <c r="A1424" t="s">
        <v>16</v>
      </c>
      <c r="B1424" t="s">
        <v>8</v>
      </c>
      <c r="C1424" s="1">
        <v>41535</v>
      </c>
      <c r="D1424">
        <v>0</v>
      </c>
      <c r="E1424">
        <v>43.145699999999998</v>
      </c>
      <c r="G1424" s="1">
        <v>40885</v>
      </c>
      <c r="H1424">
        <f t="shared" si="66"/>
        <v>41.866100000000003</v>
      </c>
      <c r="I1424">
        <f t="shared" si="67"/>
        <v>41.866100000000003</v>
      </c>
      <c r="J1424">
        <f t="shared" si="68"/>
        <v>6.7790170305068731E-3</v>
      </c>
    </row>
    <row r="1425" spans="1:10" x14ac:dyDescent="0.25">
      <c r="A1425" t="s">
        <v>16</v>
      </c>
      <c r="B1425" t="s">
        <v>8</v>
      </c>
      <c r="C1425" s="1">
        <v>41536</v>
      </c>
      <c r="D1425">
        <v>0</v>
      </c>
      <c r="E1425">
        <v>43.076099999999997</v>
      </c>
      <c r="G1425" s="1">
        <v>40886</v>
      </c>
      <c r="H1425">
        <f t="shared" si="66"/>
        <v>41.871099999999998</v>
      </c>
      <c r="I1425">
        <f t="shared" si="67"/>
        <v>41.871099999999998</v>
      </c>
      <c r="J1425">
        <f t="shared" si="68"/>
        <v>1.194283680590047E-4</v>
      </c>
    </row>
    <row r="1426" spans="1:10" x14ac:dyDescent="0.25">
      <c r="A1426" t="s">
        <v>16</v>
      </c>
      <c r="B1426" t="s">
        <v>8</v>
      </c>
      <c r="C1426" s="1">
        <v>41537</v>
      </c>
      <c r="D1426">
        <v>0</v>
      </c>
      <c r="E1426">
        <v>42.746499999999997</v>
      </c>
      <c r="G1426" s="1">
        <v>40887</v>
      </c>
      <c r="H1426">
        <f t="shared" si="66"/>
        <v>42.015300000000003</v>
      </c>
      <c r="I1426">
        <f t="shared" si="67"/>
        <v>42.015300000000003</v>
      </c>
      <c r="J1426">
        <f t="shared" si="68"/>
        <v>3.4439028351298528E-3</v>
      </c>
    </row>
    <row r="1427" spans="1:10" x14ac:dyDescent="0.25">
      <c r="A1427" t="s">
        <v>16</v>
      </c>
      <c r="B1427" t="s">
        <v>8</v>
      </c>
      <c r="C1427" s="1">
        <v>41538</v>
      </c>
      <c r="D1427">
        <v>0</v>
      </c>
      <c r="E1427">
        <v>42.950099999999999</v>
      </c>
      <c r="G1427" s="1">
        <v>40888</v>
      </c>
      <c r="H1427">
        <f t="shared" si="66"/>
        <v>42.015300000000003</v>
      </c>
      <c r="I1427">
        <f t="shared" si="67"/>
        <v>42.015300000000003</v>
      </c>
      <c r="J1427">
        <f t="shared" si="68"/>
        <v>0</v>
      </c>
    </row>
    <row r="1428" spans="1:10" x14ac:dyDescent="0.25">
      <c r="A1428" t="s">
        <v>16</v>
      </c>
      <c r="B1428" t="s">
        <v>8</v>
      </c>
      <c r="C1428" s="1">
        <v>41541</v>
      </c>
      <c r="D1428">
        <v>0</v>
      </c>
      <c r="E1428">
        <v>43.203800000000001</v>
      </c>
      <c r="G1428" s="1">
        <v>40889</v>
      </c>
      <c r="H1428">
        <f t="shared" si="66"/>
        <v>42.015300000000003</v>
      </c>
      <c r="I1428">
        <f t="shared" si="67"/>
        <v>42.015300000000003</v>
      </c>
      <c r="J1428">
        <f t="shared" si="68"/>
        <v>0</v>
      </c>
    </row>
    <row r="1429" spans="1:10" x14ac:dyDescent="0.25">
      <c r="A1429" t="s">
        <v>16</v>
      </c>
      <c r="B1429" t="s">
        <v>8</v>
      </c>
      <c r="C1429" s="1">
        <v>41542</v>
      </c>
      <c r="D1429">
        <v>0</v>
      </c>
      <c r="E1429">
        <v>42.965299999999999</v>
      </c>
      <c r="G1429" s="1">
        <v>40890</v>
      </c>
      <c r="H1429">
        <f t="shared" si="66"/>
        <v>41.902299999999997</v>
      </c>
      <c r="I1429">
        <f t="shared" si="67"/>
        <v>41.902299999999997</v>
      </c>
      <c r="J1429">
        <f t="shared" si="68"/>
        <v>-2.6894964453426651E-3</v>
      </c>
    </row>
    <row r="1430" spans="1:10" x14ac:dyDescent="0.25">
      <c r="A1430" t="s">
        <v>16</v>
      </c>
      <c r="B1430" t="s">
        <v>8</v>
      </c>
      <c r="C1430" s="1">
        <v>41543</v>
      </c>
      <c r="D1430">
        <v>0</v>
      </c>
      <c r="E1430">
        <v>43.025100000000002</v>
      </c>
      <c r="G1430" s="1">
        <v>40891</v>
      </c>
      <c r="H1430">
        <f t="shared" si="66"/>
        <v>41.789099999999998</v>
      </c>
      <c r="I1430">
        <f t="shared" si="67"/>
        <v>41.789099999999998</v>
      </c>
      <c r="J1430">
        <f t="shared" si="68"/>
        <v>-2.7015223508016772E-3</v>
      </c>
    </row>
    <row r="1431" spans="1:10" x14ac:dyDescent="0.25">
      <c r="A1431" t="s">
        <v>16</v>
      </c>
      <c r="B1431" t="s">
        <v>8</v>
      </c>
      <c r="C1431" s="1">
        <v>41544</v>
      </c>
      <c r="D1431">
        <v>0</v>
      </c>
      <c r="E1431">
        <v>43.498699999999999</v>
      </c>
      <c r="G1431" s="1">
        <v>40892</v>
      </c>
      <c r="H1431">
        <f t="shared" si="66"/>
        <v>41.412700000000001</v>
      </c>
      <c r="I1431">
        <f t="shared" si="67"/>
        <v>41.412700000000001</v>
      </c>
      <c r="J1431">
        <f t="shared" si="68"/>
        <v>-9.0071334391024216E-3</v>
      </c>
    </row>
    <row r="1432" spans="1:10" x14ac:dyDescent="0.25">
      <c r="A1432" t="s">
        <v>16</v>
      </c>
      <c r="B1432" t="s">
        <v>8</v>
      </c>
      <c r="C1432" s="1">
        <v>41545</v>
      </c>
      <c r="D1432">
        <v>0</v>
      </c>
      <c r="E1432">
        <v>43.649700000000003</v>
      </c>
      <c r="G1432" s="1">
        <v>40893</v>
      </c>
      <c r="H1432">
        <f t="shared" si="66"/>
        <v>41.438899999999997</v>
      </c>
      <c r="I1432">
        <f t="shared" si="67"/>
        <v>41.438899999999997</v>
      </c>
      <c r="J1432">
        <f t="shared" si="68"/>
        <v>6.3265616586205553E-4</v>
      </c>
    </row>
    <row r="1433" spans="1:10" x14ac:dyDescent="0.25">
      <c r="A1433" t="s">
        <v>16</v>
      </c>
      <c r="B1433" t="s">
        <v>8</v>
      </c>
      <c r="C1433" s="1">
        <v>41548</v>
      </c>
      <c r="D1433">
        <v>0</v>
      </c>
      <c r="E1433">
        <v>43.814300000000003</v>
      </c>
      <c r="G1433" s="1">
        <v>40894</v>
      </c>
      <c r="H1433">
        <f t="shared" si="66"/>
        <v>41.393300000000004</v>
      </c>
      <c r="I1433">
        <f t="shared" si="67"/>
        <v>41.393300000000004</v>
      </c>
      <c r="J1433">
        <f t="shared" si="68"/>
        <v>-1.1004153102518455E-3</v>
      </c>
    </row>
    <row r="1434" spans="1:10" x14ac:dyDescent="0.25">
      <c r="A1434" t="s">
        <v>16</v>
      </c>
      <c r="B1434" t="s">
        <v>8</v>
      </c>
      <c r="C1434" s="1">
        <v>41549</v>
      </c>
      <c r="D1434">
        <v>0</v>
      </c>
      <c r="E1434">
        <v>43.8005</v>
      </c>
      <c r="G1434" s="1">
        <v>40895</v>
      </c>
      <c r="H1434">
        <f t="shared" si="66"/>
        <v>41.393300000000004</v>
      </c>
      <c r="I1434">
        <f t="shared" si="67"/>
        <v>41.393300000000004</v>
      </c>
      <c r="J1434">
        <f t="shared" si="68"/>
        <v>0</v>
      </c>
    </row>
    <row r="1435" spans="1:10" x14ac:dyDescent="0.25">
      <c r="A1435" t="s">
        <v>16</v>
      </c>
      <c r="B1435" t="s">
        <v>8</v>
      </c>
      <c r="C1435" s="1">
        <v>41550</v>
      </c>
      <c r="D1435">
        <v>0</v>
      </c>
      <c r="E1435">
        <v>43.660299999999999</v>
      </c>
      <c r="G1435" s="1">
        <v>40896</v>
      </c>
      <c r="H1435">
        <f t="shared" si="66"/>
        <v>41.393300000000004</v>
      </c>
      <c r="I1435">
        <f t="shared" si="67"/>
        <v>41.393300000000004</v>
      </c>
      <c r="J1435">
        <f t="shared" si="68"/>
        <v>0</v>
      </c>
    </row>
    <row r="1436" spans="1:10" x14ac:dyDescent="0.25">
      <c r="A1436" t="s">
        <v>16</v>
      </c>
      <c r="B1436" t="s">
        <v>8</v>
      </c>
      <c r="C1436" s="1">
        <v>41551</v>
      </c>
      <c r="D1436">
        <v>0</v>
      </c>
      <c r="E1436">
        <v>43.693199999999997</v>
      </c>
      <c r="G1436" s="1">
        <v>40897</v>
      </c>
      <c r="H1436">
        <f t="shared" si="66"/>
        <v>41.686799999999998</v>
      </c>
      <c r="I1436">
        <f t="shared" si="67"/>
        <v>41.686799999999998</v>
      </c>
      <c r="J1436">
        <f t="shared" si="68"/>
        <v>7.0905194802055593E-3</v>
      </c>
    </row>
    <row r="1437" spans="1:10" x14ac:dyDescent="0.25">
      <c r="A1437" t="s">
        <v>16</v>
      </c>
      <c r="B1437" t="s">
        <v>8</v>
      </c>
      <c r="C1437" s="1">
        <v>41552</v>
      </c>
      <c r="D1437">
        <v>0</v>
      </c>
      <c r="E1437">
        <v>43.733699999999999</v>
      </c>
      <c r="G1437" s="1">
        <v>40898</v>
      </c>
      <c r="H1437">
        <f t="shared" si="66"/>
        <v>41.7059</v>
      </c>
      <c r="I1437">
        <f t="shared" si="67"/>
        <v>41.7059</v>
      </c>
      <c r="J1437">
        <f t="shared" si="68"/>
        <v>4.5817860809660438E-4</v>
      </c>
    </row>
    <row r="1438" spans="1:10" x14ac:dyDescent="0.25">
      <c r="A1438" t="s">
        <v>16</v>
      </c>
      <c r="B1438" t="s">
        <v>8</v>
      </c>
      <c r="C1438" s="1">
        <v>41555</v>
      </c>
      <c r="D1438">
        <v>0</v>
      </c>
      <c r="E1438">
        <v>43.831400000000002</v>
      </c>
      <c r="G1438" s="1">
        <v>40899</v>
      </c>
      <c r="H1438">
        <f t="shared" si="66"/>
        <v>41.671799999999998</v>
      </c>
      <c r="I1438">
        <f t="shared" si="67"/>
        <v>41.671799999999998</v>
      </c>
      <c r="J1438">
        <f t="shared" si="68"/>
        <v>-8.17630119479551E-4</v>
      </c>
    </row>
    <row r="1439" spans="1:10" x14ac:dyDescent="0.25">
      <c r="A1439" t="s">
        <v>16</v>
      </c>
      <c r="B1439" t="s">
        <v>8</v>
      </c>
      <c r="C1439" s="1">
        <v>41556</v>
      </c>
      <c r="D1439">
        <v>0</v>
      </c>
      <c r="E1439">
        <v>43.822499999999998</v>
      </c>
      <c r="G1439" s="1">
        <v>40900</v>
      </c>
      <c r="H1439">
        <f t="shared" si="66"/>
        <v>41.225000000000001</v>
      </c>
      <c r="I1439">
        <f t="shared" si="67"/>
        <v>41.225000000000001</v>
      </c>
      <c r="J1439">
        <f t="shared" si="68"/>
        <v>-1.0721879064499173E-2</v>
      </c>
    </row>
    <row r="1440" spans="1:10" x14ac:dyDescent="0.25">
      <c r="A1440" t="s">
        <v>16</v>
      </c>
      <c r="B1440" t="s">
        <v>8</v>
      </c>
      <c r="C1440" s="1">
        <v>41557</v>
      </c>
      <c r="D1440">
        <v>0</v>
      </c>
      <c r="E1440">
        <v>43.847099999999998</v>
      </c>
      <c r="G1440" s="1">
        <v>40901</v>
      </c>
      <c r="H1440">
        <f t="shared" si="66"/>
        <v>40.884799999999998</v>
      </c>
      <c r="I1440">
        <f t="shared" si="67"/>
        <v>40.884799999999998</v>
      </c>
      <c r="J1440">
        <f t="shared" si="68"/>
        <v>-8.2522741055185422E-3</v>
      </c>
    </row>
    <row r="1441" spans="1:10" x14ac:dyDescent="0.25">
      <c r="A1441" t="s">
        <v>16</v>
      </c>
      <c r="B1441" t="s">
        <v>8</v>
      </c>
      <c r="C1441" s="1">
        <v>41558</v>
      </c>
      <c r="D1441">
        <v>0</v>
      </c>
      <c r="E1441">
        <v>43.684399999999997</v>
      </c>
      <c r="G1441" s="1">
        <v>40902</v>
      </c>
      <c r="H1441">
        <f t="shared" si="66"/>
        <v>40.884799999999998</v>
      </c>
      <c r="I1441">
        <f t="shared" si="67"/>
        <v>40.884799999999998</v>
      </c>
      <c r="J1441">
        <f t="shared" si="68"/>
        <v>0</v>
      </c>
    </row>
    <row r="1442" spans="1:10" x14ac:dyDescent="0.25">
      <c r="A1442" t="s">
        <v>16</v>
      </c>
      <c r="B1442" t="s">
        <v>8</v>
      </c>
      <c r="C1442" s="1">
        <v>41559</v>
      </c>
      <c r="D1442">
        <v>0</v>
      </c>
      <c r="E1442">
        <v>43.603900000000003</v>
      </c>
      <c r="G1442" s="1">
        <v>40903</v>
      </c>
      <c r="H1442">
        <f t="shared" si="66"/>
        <v>40.884799999999998</v>
      </c>
      <c r="I1442">
        <f t="shared" si="67"/>
        <v>40.884799999999998</v>
      </c>
      <c r="J1442">
        <f t="shared" si="68"/>
        <v>0</v>
      </c>
    </row>
    <row r="1443" spans="1:10" x14ac:dyDescent="0.25">
      <c r="A1443" t="s">
        <v>16</v>
      </c>
      <c r="B1443" t="s">
        <v>8</v>
      </c>
      <c r="C1443" s="1">
        <v>41562</v>
      </c>
      <c r="D1443">
        <v>0</v>
      </c>
      <c r="E1443">
        <v>43.765999999999998</v>
      </c>
      <c r="G1443" s="1">
        <v>40904</v>
      </c>
      <c r="H1443">
        <f t="shared" si="66"/>
        <v>40.763199999999998</v>
      </c>
      <c r="I1443">
        <f t="shared" si="67"/>
        <v>40.763199999999998</v>
      </c>
      <c r="J1443">
        <f t="shared" si="68"/>
        <v>-2.9742104645247291E-3</v>
      </c>
    </row>
    <row r="1444" spans="1:10" x14ac:dyDescent="0.25">
      <c r="A1444" t="s">
        <v>16</v>
      </c>
      <c r="B1444" t="s">
        <v>8</v>
      </c>
      <c r="C1444" s="1">
        <v>41563</v>
      </c>
      <c r="D1444">
        <v>0</v>
      </c>
      <c r="E1444">
        <v>43.764499999999998</v>
      </c>
      <c r="G1444" s="1">
        <v>40905</v>
      </c>
      <c r="H1444">
        <f t="shared" si="66"/>
        <v>40.633899999999997</v>
      </c>
      <c r="I1444">
        <f t="shared" si="67"/>
        <v>40.633899999999997</v>
      </c>
      <c r="J1444">
        <f t="shared" si="68"/>
        <v>-3.1719786474074807E-3</v>
      </c>
    </row>
    <row r="1445" spans="1:10" x14ac:dyDescent="0.25">
      <c r="A1445" t="s">
        <v>16</v>
      </c>
      <c r="B1445" t="s">
        <v>8</v>
      </c>
      <c r="C1445" s="1">
        <v>41564</v>
      </c>
      <c r="D1445">
        <v>0</v>
      </c>
      <c r="E1445">
        <v>43.610199999999999</v>
      </c>
      <c r="G1445" s="1">
        <v>40906</v>
      </c>
      <c r="H1445">
        <f t="shared" si="66"/>
        <v>41.228000000000002</v>
      </c>
      <c r="I1445">
        <f t="shared" si="67"/>
        <v>41.228000000000002</v>
      </c>
      <c r="J1445">
        <f t="shared" si="68"/>
        <v>1.4620796920797874E-2</v>
      </c>
    </row>
    <row r="1446" spans="1:10" x14ac:dyDescent="0.25">
      <c r="A1446" t="s">
        <v>16</v>
      </c>
      <c r="B1446" t="s">
        <v>8</v>
      </c>
      <c r="C1446" s="1">
        <v>41565</v>
      </c>
      <c r="D1446">
        <v>0</v>
      </c>
      <c r="E1446">
        <v>43.512300000000003</v>
      </c>
      <c r="G1446" s="1">
        <v>40907</v>
      </c>
      <c r="H1446">
        <f t="shared" si="66"/>
        <v>41.407899999999998</v>
      </c>
      <c r="I1446">
        <f t="shared" si="67"/>
        <v>41.407899999999998</v>
      </c>
      <c r="J1446">
        <f t="shared" si="68"/>
        <v>4.3635393421945778E-3</v>
      </c>
    </row>
    <row r="1447" spans="1:10" x14ac:dyDescent="0.25">
      <c r="A1447" t="s">
        <v>16</v>
      </c>
      <c r="B1447" t="s">
        <v>8</v>
      </c>
      <c r="C1447" s="1">
        <v>41566</v>
      </c>
      <c r="D1447">
        <v>0</v>
      </c>
      <c r="E1447">
        <v>43.558999999999997</v>
      </c>
      <c r="G1447" s="1">
        <v>40908</v>
      </c>
      <c r="H1447">
        <f t="shared" si="66"/>
        <v>41.671399999999998</v>
      </c>
      <c r="I1447">
        <f t="shared" si="67"/>
        <v>41.671399999999998</v>
      </c>
      <c r="J1447">
        <f t="shared" si="68"/>
        <v>6.3635200046368023E-3</v>
      </c>
    </row>
    <row r="1448" spans="1:10" x14ac:dyDescent="0.25">
      <c r="A1448" t="s">
        <v>16</v>
      </c>
      <c r="B1448" t="s">
        <v>8</v>
      </c>
      <c r="C1448" s="1">
        <v>41569</v>
      </c>
      <c r="D1448">
        <v>0</v>
      </c>
      <c r="E1448">
        <v>43.637799999999999</v>
      </c>
      <c r="G1448" s="1">
        <v>40909</v>
      </c>
      <c r="H1448">
        <f t="shared" si="66"/>
        <v>41.671399999999998</v>
      </c>
      <c r="I1448">
        <f t="shared" si="67"/>
        <v>41.671399999999998</v>
      </c>
      <c r="J1448">
        <f t="shared" si="68"/>
        <v>0</v>
      </c>
    </row>
    <row r="1449" spans="1:10" x14ac:dyDescent="0.25">
      <c r="A1449" t="s">
        <v>16</v>
      </c>
      <c r="B1449" t="s">
        <v>8</v>
      </c>
      <c r="C1449" s="1">
        <v>41570</v>
      </c>
      <c r="D1449">
        <v>0</v>
      </c>
      <c r="E1449">
        <v>43.661000000000001</v>
      </c>
      <c r="G1449" s="1">
        <v>40910</v>
      </c>
      <c r="H1449">
        <f t="shared" si="66"/>
        <v>41.671399999999998</v>
      </c>
      <c r="I1449">
        <f t="shared" si="67"/>
        <v>41.671399999999998</v>
      </c>
      <c r="J1449">
        <f t="shared" si="68"/>
        <v>0</v>
      </c>
    </row>
    <row r="1450" spans="1:10" x14ac:dyDescent="0.25">
      <c r="A1450" t="s">
        <v>16</v>
      </c>
      <c r="B1450" t="s">
        <v>8</v>
      </c>
      <c r="C1450" s="1">
        <v>41571</v>
      </c>
      <c r="D1450">
        <v>0</v>
      </c>
      <c r="E1450">
        <v>43.712600000000002</v>
      </c>
      <c r="G1450" s="1">
        <v>40911</v>
      </c>
      <c r="H1450">
        <f t="shared" si="66"/>
        <v>41.671399999999998</v>
      </c>
      <c r="I1450">
        <f t="shared" si="67"/>
        <v>41.671399999999998</v>
      </c>
      <c r="J1450">
        <f t="shared" si="68"/>
        <v>0</v>
      </c>
    </row>
    <row r="1451" spans="1:10" x14ac:dyDescent="0.25">
      <c r="A1451" t="s">
        <v>16</v>
      </c>
      <c r="B1451" t="s">
        <v>8</v>
      </c>
      <c r="C1451" s="1">
        <v>41572</v>
      </c>
      <c r="D1451">
        <v>0</v>
      </c>
      <c r="E1451">
        <v>43.724899999999998</v>
      </c>
      <c r="G1451" s="1">
        <v>40912</v>
      </c>
      <c r="H1451">
        <f t="shared" si="66"/>
        <v>41.671399999999998</v>
      </c>
      <c r="I1451">
        <f t="shared" si="67"/>
        <v>41.671399999999998</v>
      </c>
      <c r="J1451">
        <f t="shared" si="68"/>
        <v>0</v>
      </c>
    </row>
    <row r="1452" spans="1:10" x14ac:dyDescent="0.25">
      <c r="A1452" t="s">
        <v>16</v>
      </c>
      <c r="B1452" t="s">
        <v>8</v>
      </c>
      <c r="C1452" s="1">
        <v>41573</v>
      </c>
      <c r="D1452">
        <v>0</v>
      </c>
      <c r="E1452">
        <v>43.762500000000003</v>
      </c>
      <c r="G1452" s="1">
        <v>40913</v>
      </c>
      <c r="H1452">
        <f t="shared" si="66"/>
        <v>41.671399999999998</v>
      </c>
      <c r="I1452">
        <f t="shared" si="67"/>
        <v>41.671399999999998</v>
      </c>
      <c r="J1452">
        <f t="shared" si="68"/>
        <v>0</v>
      </c>
    </row>
    <row r="1453" spans="1:10" x14ac:dyDescent="0.25">
      <c r="A1453" t="s">
        <v>16</v>
      </c>
      <c r="B1453" t="s">
        <v>8</v>
      </c>
      <c r="C1453" s="1">
        <v>41576</v>
      </c>
      <c r="D1453">
        <v>0</v>
      </c>
      <c r="E1453">
        <v>43.903599999999997</v>
      </c>
      <c r="G1453" s="1">
        <v>40914</v>
      </c>
      <c r="H1453">
        <f t="shared" si="66"/>
        <v>41.671399999999998</v>
      </c>
      <c r="I1453">
        <f t="shared" si="67"/>
        <v>41.671399999999998</v>
      </c>
      <c r="J1453">
        <f t="shared" si="68"/>
        <v>0</v>
      </c>
    </row>
    <row r="1454" spans="1:10" x14ac:dyDescent="0.25">
      <c r="A1454" t="s">
        <v>16</v>
      </c>
      <c r="B1454" t="s">
        <v>8</v>
      </c>
      <c r="C1454" s="1">
        <v>41577</v>
      </c>
      <c r="D1454">
        <v>0</v>
      </c>
      <c r="E1454">
        <v>44.032299999999999</v>
      </c>
      <c r="G1454" s="1">
        <v>40915</v>
      </c>
      <c r="H1454">
        <f t="shared" si="66"/>
        <v>41.671399999999998</v>
      </c>
      <c r="I1454">
        <f t="shared" si="67"/>
        <v>41.671399999999998</v>
      </c>
      <c r="J1454">
        <f t="shared" si="68"/>
        <v>0</v>
      </c>
    </row>
    <row r="1455" spans="1:10" x14ac:dyDescent="0.25">
      <c r="A1455" t="s">
        <v>16</v>
      </c>
      <c r="B1455" t="s">
        <v>8</v>
      </c>
      <c r="C1455" s="1">
        <v>41578</v>
      </c>
      <c r="D1455">
        <v>0</v>
      </c>
      <c r="E1455">
        <v>44.032299999999999</v>
      </c>
      <c r="G1455" s="1">
        <v>40916</v>
      </c>
      <c r="H1455">
        <f t="shared" si="66"/>
        <v>41.671399999999998</v>
      </c>
      <c r="I1455">
        <f t="shared" si="67"/>
        <v>41.671399999999998</v>
      </c>
      <c r="J1455">
        <f t="shared" si="68"/>
        <v>0</v>
      </c>
    </row>
    <row r="1456" spans="1:10" x14ac:dyDescent="0.25">
      <c r="A1456" t="s">
        <v>16</v>
      </c>
      <c r="B1456" t="s">
        <v>8</v>
      </c>
      <c r="C1456" s="1">
        <v>41579</v>
      </c>
      <c r="D1456">
        <v>0</v>
      </c>
      <c r="E1456">
        <v>43.940600000000003</v>
      </c>
      <c r="G1456" s="1">
        <v>40917</v>
      </c>
      <c r="H1456">
        <f t="shared" si="66"/>
        <v>41.671399999999998</v>
      </c>
      <c r="I1456">
        <f t="shared" si="67"/>
        <v>41.671399999999998</v>
      </c>
      <c r="J1456">
        <f t="shared" si="68"/>
        <v>0</v>
      </c>
    </row>
    <row r="1457" spans="1:10" x14ac:dyDescent="0.25">
      <c r="A1457" t="s">
        <v>16</v>
      </c>
      <c r="B1457" t="s">
        <v>8</v>
      </c>
      <c r="C1457" s="1">
        <v>41580</v>
      </c>
      <c r="D1457">
        <v>0</v>
      </c>
      <c r="E1457">
        <v>43.617899999999999</v>
      </c>
      <c r="G1457" s="1">
        <v>40918</v>
      </c>
      <c r="H1457">
        <f t="shared" si="66"/>
        <v>41.671399999999998</v>
      </c>
      <c r="I1457">
        <f t="shared" si="67"/>
        <v>41.671399999999998</v>
      </c>
      <c r="J1457">
        <f t="shared" si="68"/>
        <v>0</v>
      </c>
    </row>
    <row r="1458" spans="1:10" x14ac:dyDescent="0.25">
      <c r="A1458" t="s">
        <v>16</v>
      </c>
      <c r="B1458" t="s">
        <v>8</v>
      </c>
      <c r="C1458" s="1">
        <v>41584</v>
      </c>
      <c r="D1458">
        <v>0</v>
      </c>
      <c r="E1458">
        <v>43.667200000000001</v>
      </c>
      <c r="G1458" s="1">
        <v>40919</v>
      </c>
      <c r="H1458">
        <f t="shared" si="66"/>
        <v>40.759099999999997</v>
      </c>
      <c r="I1458">
        <f t="shared" si="67"/>
        <v>40.759099999999997</v>
      </c>
      <c r="J1458">
        <f t="shared" si="68"/>
        <v>-2.1892712987804597E-2</v>
      </c>
    </row>
    <row r="1459" spans="1:10" x14ac:dyDescent="0.25">
      <c r="A1459" t="s">
        <v>16</v>
      </c>
      <c r="B1459" t="s">
        <v>8</v>
      </c>
      <c r="C1459" s="1">
        <v>41585</v>
      </c>
      <c r="D1459">
        <v>0</v>
      </c>
      <c r="E1459">
        <v>43.822000000000003</v>
      </c>
      <c r="G1459" s="1">
        <v>40920</v>
      </c>
      <c r="H1459">
        <f t="shared" si="66"/>
        <v>40.406100000000002</v>
      </c>
      <c r="I1459">
        <f t="shared" si="67"/>
        <v>40.406100000000002</v>
      </c>
      <c r="J1459">
        <f t="shared" si="68"/>
        <v>-8.6606426540329906E-3</v>
      </c>
    </row>
    <row r="1460" spans="1:10" x14ac:dyDescent="0.25">
      <c r="A1460" t="s">
        <v>16</v>
      </c>
      <c r="B1460" t="s">
        <v>8</v>
      </c>
      <c r="C1460" s="1">
        <v>41586</v>
      </c>
      <c r="D1460">
        <v>0</v>
      </c>
      <c r="E1460">
        <v>43.7879</v>
      </c>
      <c r="G1460" s="1">
        <v>40921</v>
      </c>
      <c r="H1460">
        <f t="shared" si="66"/>
        <v>40.285200000000003</v>
      </c>
      <c r="I1460">
        <f t="shared" si="67"/>
        <v>40.285200000000003</v>
      </c>
      <c r="J1460">
        <f t="shared" si="68"/>
        <v>-2.99212247655678E-3</v>
      </c>
    </row>
    <row r="1461" spans="1:10" x14ac:dyDescent="0.25">
      <c r="A1461" t="s">
        <v>16</v>
      </c>
      <c r="B1461" t="s">
        <v>8</v>
      </c>
      <c r="C1461" s="1">
        <v>41587</v>
      </c>
      <c r="D1461">
        <v>0</v>
      </c>
      <c r="E1461">
        <v>43.630499999999998</v>
      </c>
      <c r="G1461" s="1">
        <v>40922</v>
      </c>
      <c r="H1461">
        <f t="shared" si="66"/>
        <v>40.618899999999996</v>
      </c>
      <c r="I1461">
        <f t="shared" si="67"/>
        <v>40.618899999999996</v>
      </c>
      <c r="J1461">
        <f t="shared" si="68"/>
        <v>8.2834390793640189E-3</v>
      </c>
    </row>
    <row r="1462" spans="1:10" x14ac:dyDescent="0.25">
      <c r="A1462" t="s">
        <v>16</v>
      </c>
      <c r="B1462" t="s">
        <v>8</v>
      </c>
      <c r="C1462" s="1">
        <v>41590</v>
      </c>
      <c r="D1462">
        <v>0</v>
      </c>
      <c r="E1462">
        <v>43.656300000000002</v>
      </c>
      <c r="G1462" s="1">
        <v>40923</v>
      </c>
      <c r="H1462">
        <f t="shared" si="66"/>
        <v>40.618899999999996</v>
      </c>
      <c r="I1462">
        <f t="shared" si="67"/>
        <v>40.618899999999996</v>
      </c>
      <c r="J1462">
        <f t="shared" si="68"/>
        <v>0</v>
      </c>
    </row>
    <row r="1463" spans="1:10" x14ac:dyDescent="0.25">
      <c r="A1463" t="s">
        <v>16</v>
      </c>
      <c r="B1463" t="s">
        <v>8</v>
      </c>
      <c r="C1463" s="1">
        <v>41591</v>
      </c>
      <c r="D1463">
        <v>0</v>
      </c>
      <c r="E1463">
        <v>43.922800000000002</v>
      </c>
      <c r="G1463" s="1">
        <v>40924</v>
      </c>
      <c r="H1463">
        <f t="shared" si="66"/>
        <v>40.618899999999996</v>
      </c>
      <c r="I1463">
        <f t="shared" si="67"/>
        <v>40.618899999999996</v>
      </c>
      <c r="J1463">
        <f t="shared" si="68"/>
        <v>0</v>
      </c>
    </row>
    <row r="1464" spans="1:10" x14ac:dyDescent="0.25">
      <c r="A1464" t="s">
        <v>16</v>
      </c>
      <c r="B1464" t="s">
        <v>8</v>
      </c>
      <c r="C1464" s="1">
        <v>41592</v>
      </c>
      <c r="D1464">
        <v>0</v>
      </c>
      <c r="E1464">
        <v>44.104599999999998</v>
      </c>
      <c r="G1464" s="1">
        <v>40925</v>
      </c>
      <c r="H1464">
        <f t="shared" si="66"/>
        <v>40.3842</v>
      </c>
      <c r="I1464">
        <f t="shared" si="67"/>
        <v>40.3842</v>
      </c>
      <c r="J1464">
        <f t="shared" si="68"/>
        <v>-5.7780983729248669E-3</v>
      </c>
    </row>
    <row r="1465" spans="1:10" x14ac:dyDescent="0.25">
      <c r="A1465" t="s">
        <v>16</v>
      </c>
      <c r="B1465" t="s">
        <v>8</v>
      </c>
      <c r="C1465" s="1">
        <v>41593</v>
      </c>
      <c r="D1465">
        <v>0</v>
      </c>
      <c r="E1465">
        <v>44.020099999999999</v>
      </c>
      <c r="G1465" s="1">
        <v>40926</v>
      </c>
      <c r="H1465">
        <f t="shared" si="66"/>
        <v>40.168799999999997</v>
      </c>
      <c r="I1465">
        <f t="shared" si="67"/>
        <v>40.168799999999997</v>
      </c>
      <c r="J1465">
        <f t="shared" si="68"/>
        <v>-5.3337691473398507E-3</v>
      </c>
    </row>
    <row r="1466" spans="1:10" x14ac:dyDescent="0.25">
      <c r="A1466" t="s">
        <v>16</v>
      </c>
      <c r="B1466" t="s">
        <v>8</v>
      </c>
      <c r="C1466" s="1">
        <v>41594</v>
      </c>
      <c r="D1466">
        <v>0</v>
      </c>
      <c r="E1466">
        <v>43.975099999999998</v>
      </c>
      <c r="G1466" s="1">
        <v>40927</v>
      </c>
      <c r="H1466">
        <f t="shared" si="66"/>
        <v>40.261200000000002</v>
      </c>
      <c r="I1466">
        <f t="shared" si="67"/>
        <v>40.261200000000002</v>
      </c>
      <c r="J1466">
        <f t="shared" si="68"/>
        <v>2.3002927645336957E-3</v>
      </c>
    </row>
    <row r="1467" spans="1:10" x14ac:dyDescent="0.25">
      <c r="A1467" t="s">
        <v>16</v>
      </c>
      <c r="B1467" t="s">
        <v>8</v>
      </c>
      <c r="C1467" s="1">
        <v>41597</v>
      </c>
      <c r="D1467">
        <v>0</v>
      </c>
      <c r="E1467">
        <v>43.954099999999997</v>
      </c>
      <c r="G1467" s="1">
        <v>40928</v>
      </c>
      <c r="H1467">
        <f t="shared" si="66"/>
        <v>40.477200000000003</v>
      </c>
      <c r="I1467">
        <f t="shared" si="67"/>
        <v>40.477200000000003</v>
      </c>
      <c r="J1467">
        <f t="shared" si="68"/>
        <v>5.3649667670114809E-3</v>
      </c>
    </row>
    <row r="1468" spans="1:10" x14ac:dyDescent="0.25">
      <c r="A1468" t="s">
        <v>16</v>
      </c>
      <c r="B1468" t="s">
        <v>8</v>
      </c>
      <c r="C1468" s="1">
        <v>41598</v>
      </c>
      <c r="D1468">
        <v>0</v>
      </c>
      <c r="E1468">
        <v>44.062399999999997</v>
      </c>
      <c r="G1468" s="1">
        <v>40929</v>
      </c>
      <c r="H1468">
        <f t="shared" si="66"/>
        <v>40.5867</v>
      </c>
      <c r="I1468">
        <f t="shared" si="67"/>
        <v>40.5867</v>
      </c>
      <c r="J1468">
        <f t="shared" si="68"/>
        <v>2.7052266461118357E-3</v>
      </c>
    </row>
    <row r="1469" spans="1:10" x14ac:dyDescent="0.25">
      <c r="A1469" t="s">
        <v>16</v>
      </c>
      <c r="B1469" t="s">
        <v>8</v>
      </c>
      <c r="C1469" s="1">
        <v>41599</v>
      </c>
      <c r="D1469">
        <v>0</v>
      </c>
      <c r="E1469">
        <v>44.342100000000002</v>
      </c>
      <c r="G1469" s="1">
        <v>40930</v>
      </c>
      <c r="H1469">
        <f t="shared" si="66"/>
        <v>40.5867</v>
      </c>
      <c r="I1469">
        <f t="shared" si="67"/>
        <v>40.5867</v>
      </c>
      <c r="J1469">
        <f t="shared" si="68"/>
        <v>0</v>
      </c>
    </row>
    <row r="1470" spans="1:10" x14ac:dyDescent="0.25">
      <c r="A1470" t="s">
        <v>16</v>
      </c>
      <c r="B1470" t="s">
        <v>8</v>
      </c>
      <c r="C1470" s="1">
        <v>41600</v>
      </c>
      <c r="D1470">
        <v>0</v>
      </c>
      <c r="E1470">
        <v>44.33</v>
      </c>
      <c r="G1470" s="1">
        <v>40931</v>
      </c>
      <c r="H1470">
        <f t="shared" si="66"/>
        <v>40.5867</v>
      </c>
      <c r="I1470">
        <f t="shared" si="67"/>
        <v>40.5867</v>
      </c>
      <c r="J1470">
        <f t="shared" si="68"/>
        <v>0</v>
      </c>
    </row>
    <row r="1471" spans="1:10" x14ac:dyDescent="0.25">
      <c r="A1471" t="s">
        <v>16</v>
      </c>
      <c r="B1471" t="s">
        <v>8</v>
      </c>
      <c r="C1471" s="1">
        <v>41601</v>
      </c>
      <c r="D1471">
        <v>0</v>
      </c>
      <c r="E1471">
        <v>44.353299999999997</v>
      </c>
      <c r="G1471" s="1">
        <v>40932</v>
      </c>
      <c r="H1471">
        <f t="shared" si="66"/>
        <v>40.406399999999998</v>
      </c>
      <c r="I1471">
        <f t="shared" si="67"/>
        <v>40.406399999999998</v>
      </c>
      <c r="J1471">
        <f t="shared" si="68"/>
        <v>-4.4423419494563632E-3</v>
      </c>
    </row>
    <row r="1472" spans="1:10" x14ac:dyDescent="0.25">
      <c r="A1472" t="s">
        <v>16</v>
      </c>
      <c r="B1472" t="s">
        <v>8</v>
      </c>
      <c r="C1472" s="1">
        <v>41604</v>
      </c>
      <c r="D1472">
        <v>0</v>
      </c>
      <c r="E1472">
        <v>44.368499999999997</v>
      </c>
      <c r="G1472" s="1">
        <v>40933</v>
      </c>
      <c r="H1472">
        <f t="shared" si="66"/>
        <v>40.187199999999997</v>
      </c>
      <c r="I1472">
        <f t="shared" si="67"/>
        <v>40.187199999999997</v>
      </c>
      <c r="J1472">
        <f t="shared" si="68"/>
        <v>-5.4248831868218828E-3</v>
      </c>
    </row>
    <row r="1473" spans="1:10" x14ac:dyDescent="0.25">
      <c r="A1473" t="s">
        <v>16</v>
      </c>
      <c r="B1473" t="s">
        <v>8</v>
      </c>
      <c r="C1473" s="1">
        <v>41605</v>
      </c>
      <c r="D1473">
        <v>0</v>
      </c>
      <c r="E1473">
        <v>44.639200000000002</v>
      </c>
      <c r="G1473" s="1">
        <v>40934</v>
      </c>
      <c r="H1473">
        <f t="shared" si="66"/>
        <v>39.9499</v>
      </c>
      <c r="I1473">
        <f t="shared" si="67"/>
        <v>39.9499</v>
      </c>
      <c r="J1473">
        <f t="shared" si="68"/>
        <v>-5.9048652307202021E-3</v>
      </c>
    </row>
    <row r="1474" spans="1:10" x14ac:dyDescent="0.25">
      <c r="A1474" t="s">
        <v>16</v>
      </c>
      <c r="B1474" t="s">
        <v>8</v>
      </c>
      <c r="C1474" s="1">
        <v>41606</v>
      </c>
      <c r="D1474">
        <v>0</v>
      </c>
      <c r="E1474">
        <v>44.8262</v>
      </c>
      <c r="G1474" s="1">
        <v>40935</v>
      </c>
      <c r="H1474">
        <f t="shared" si="66"/>
        <v>39.8384</v>
      </c>
      <c r="I1474">
        <f t="shared" si="67"/>
        <v>39.8384</v>
      </c>
      <c r="J1474">
        <f t="shared" si="68"/>
        <v>-2.7909957221419202E-3</v>
      </c>
    </row>
    <row r="1475" spans="1:10" x14ac:dyDescent="0.25">
      <c r="A1475" t="s">
        <v>16</v>
      </c>
      <c r="B1475" t="s">
        <v>8</v>
      </c>
      <c r="C1475" s="1">
        <v>41607</v>
      </c>
      <c r="D1475">
        <v>0</v>
      </c>
      <c r="E1475">
        <v>44.994900000000001</v>
      </c>
      <c r="G1475" s="1">
        <v>40936</v>
      </c>
      <c r="H1475">
        <f t="shared" ref="H1475:H1538" si="69">VLOOKUP(G1475,$C$2:$E$1745,3)</f>
        <v>39.784100000000002</v>
      </c>
      <c r="I1475">
        <f t="shared" ref="I1475:I1538" si="70">IFERROR(H1475,I1474)</f>
        <v>39.784100000000002</v>
      </c>
      <c r="J1475">
        <f t="shared" si="68"/>
        <v>-1.3630065464476093E-3</v>
      </c>
    </row>
    <row r="1476" spans="1:10" x14ac:dyDescent="0.25">
      <c r="A1476" t="s">
        <v>16</v>
      </c>
      <c r="B1476" t="s">
        <v>8</v>
      </c>
      <c r="C1476" s="1">
        <v>41608</v>
      </c>
      <c r="D1476">
        <v>0</v>
      </c>
      <c r="E1476">
        <v>45.186999999999998</v>
      </c>
      <c r="G1476" s="1">
        <v>40937</v>
      </c>
      <c r="H1476">
        <f t="shared" si="69"/>
        <v>39.784100000000002</v>
      </c>
      <c r="I1476">
        <f t="shared" si="70"/>
        <v>39.784100000000002</v>
      </c>
      <c r="J1476">
        <f t="shared" ref="J1476:J1539" si="71">I1476/I1475-1</f>
        <v>0</v>
      </c>
    </row>
    <row r="1477" spans="1:10" x14ac:dyDescent="0.25">
      <c r="A1477" t="s">
        <v>16</v>
      </c>
      <c r="B1477" t="s">
        <v>8</v>
      </c>
      <c r="C1477" s="1">
        <v>41611</v>
      </c>
      <c r="D1477">
        <v>0</v>
      </c>
      <c r="E1477">
        <v>45.088200000000001</v>
      </c>
      <c r="G1477" s="1">
        <v>40938</v>
      </c>
      <c r="H1477">
        <f t="shared" si="69"/>
        <v>39.784100000000002</v>
      </c>
      <c r="I1477">
        <f t="shared" si="70"/>
        <v>39.784100000000002</v>
      </c>
      <c r="J1477">
        <f t="shared" si="71"/>
        <v>0</v>
      </c>
    </row>
    <row r="1478" spans="1:10" x14ac:dyDescent="0.25">
      <c r="A1478" t="s">
        <v>16</v>
      </c>
      <c r="B1478" t="s">
        <v>8</v>
      </c>
      <c r="C1478" s="1">
        <v>41612</v>
      </c>
      <c r="D1478">
        <v>0</v>
      </c>
      <c r="E1478">
        <v>45.041699999999999</v>
      </c>
      <c r="G1478" s="1">
        <v>40939</v>
      </c>
      <c r="H1478">
        <f t="shared" si="69"/>
        <v>39.969099999999997</v>
      </c>
      <c r="I1478">
        <f t="shared" si="70"/>
        <v>39.969099999999997</v>
      </c>
      <c r="J1478">
        <f t="shared" si="71"/>
        <v>4.6500989088604783E-3</v>
      </c>
    </row>
    <row r="1479" spans="1:10" x14ac:dyDescent="0.25">
      <c r="A1479" t="s">
        <v>16</v>
      </c>
      <c r="B1479" t="s">
        <v>8</v>
      </c>
      <c r="C1479" s="1">
        <v>41613</v>
      </c>
      <c r="D1479">
        <v>0</v>
      </c>
      <c r="E1479">
        <v>45.174799999999998</v>
      </c>
      <c r="G1479" s="1">
        <v>40940</v>
      </c>
      <c r="H1479">
        <f t="shared" si="69"/>
        <v>39.967799999999997</v>
      </c>
      <c r="I1479">
        <f t="shared" si="70"/>
        <v>39.967799999999997</v>
      </c>
      <c r="J1479">
        <f t="shared" si="71"/>
        <v>-3.2525125659543797E-5</v>
      </c>
    </row>
    <row r="1480" spans="1:10" x14ac:dyDescent="0.25">
      <c r="A1480" t="s">
        <v>16</v>
      </c>
      <c r="B1480" t="s">
        <v>8</v>
      </c>
      <c r="C1480" s="1">
        <v>41614</v>
      </c>
      <c r="D1480">
        <v>0</v>
      </c>
      <c r="E1480">
        <v>45.101300000000002</v>
      </c>
      <c r="G1480" s="1">
        <v>40941</v>
      </c>
      <c r="H1480">
        <f t="shared" si="69"/>
        <v>39.677700000000002</v>
      </c>
      <c r="I1480">
        <f t="shared" si="70"/>
        <v>39.677700000000002</v>
      </c>
      <c r="J1480">
        <f t="shared" si="71"/>
        <v>-7.2583429660876275E-3</v>
      </c>
    </row>
    <row r="1481" spans="1:10" x14ac:dyDescent="0.25">
      <c r="A1481" t="s">
        <v>16</v>
      </c>
      <c r="B1481" t="s">
        <v>8</v>
      </c>
      <c r="C1481" s="1">
        <v>41615</v>
      </c>
      <c r="D1481">
        <v>0</v>
      </c>
      <c r="E1481">
        <v>45.011600000000001</v>
      </c>
      <c r="G1481" s="1">
        <v>40942</v>
      </c>
      <c r="H1481">
        <f t="shared" si="69"/>
        <v>39.766399999999997</v>
      </c>
      <c r="I1481">
        <f t="shared" si="70"/>
        <v>39.766399999999997</v>
      </c>
      <c r="J1481">
        <f t="shared" si="71"/>
        <v>2.2355126431219396E-3</v>
      </c>
    </row>
    <row r="1482" spans="1:10" x14ac:dyDescent="0.25">
      <c r="A1482" t="s">
        <v>16</v>
      </c>
      <c r="B1482" t="s">
        <v>8</v>
      </c>
      <c r="C1482" s="1">
        <v>41618</v>
      </c>
      <c r="D1482">
        <v>0</v>
      </c>
      <c r="E1482">
        <v>44.912700000000001</v>
      </c>
      <c r="G1482" s="1">
        <v>40943</v>
      </c>
      <c r="H1482">
        <f t="shared" si="69"/>
        <v>39.7425</v>
      </c>
      <c r="I1482">
        <f t="shared" si="70"/>
        <v>39.7425</v>
      </c>
      <c r="J1482">
        <f t="shared" si="71"/>
        <v>-6.0100989780309533E-4</v>
      </c>
    </row>
    <row r="1483" spans="1:10" x14ac:dyDescent="0.25">
      <c r="A1483" t="s">
        <v>16</v>
      </c>
      <c r="B1483" t="s">
        <v>8</v>
      </c>
      <c r="C1483" s="1">
        <v>41619</v>
      </c>
      <c r="D1483">
        <v>0</v>
      </c>
      <c r="E1483">
        <v>45.075800000000001</v>
      </c>
      <c r="G1483" s="1">
        <v>40944</v>
      </c>
      <c r="H1483">
        <f t="shared" si="69"/>
        <v>39.7425</v>
      </c>
      <c r="I1483">
        <f t="shared" si="70"/>
        <v>39.7425</v>
      </c>
      <c r="J1483">
        <f t="shared" si="71"/>
        <v>0</v>
      </c>
    </row>
    <row r="1484" spans="1:10" x14ac:dyDescent="0.25">
      <c r="A1484" t="s">
        <v>16</v>
      </c>
      <c r="B1484" t="s">
        <v>8</v>
      </c>
      <c r="C1484" s="1">
        <v>41620</v>
      </c>
      <c r="D1484">
        <v>0</v>
      </c>
      <c r="E1484">
        <v>45.041800000000002</v>
      </c>
      <c r="G1484" s="1">
        <v>40945</v>
      </c>
      <c r="H1484">
        <f t="shared" si="69"/>
        <v>39.7425</v>
      </c>
      <c r="I1484">
        <f t="shared" si="70"/>
        <v>39.7425</v>
      </c>
      <c r="J1484">
        <f t="shared" si="71"/>
        <v>0</v>
      </c>
    </row>
    <row r="1485" spans="1:10" x14ac:dyDescent="0.25">
      <c r="A1485" t="s">
        <v>16</v>
      </c>
      <c r="B1485" t="s">
        <v>8</v>
      </c>
      <c r="C1485" s="1">
        <v>41621</v>
      </c>
      <c r="D1485">
        <v>0</v>
      </c>
      <c r="E1485">
        <v>45.154899999999998</v>
      </c>
      <c r="G1485" s="1">
        <v>40946</v>
      </c>
      <c r="H1485">
        <f t="shared" si="69"/>
        <v>39.5137</v>
      </c>
      <c r="I1485">
        <f t="shared" si="70"/>
        <v>39.5137</v>
      </c>
      <c r="J1485">
        <f t="shared" si="71"/>
        <v>-5.7570610807070599E-3</v>
      </c>
    </row>
    <row r="1486" spans="1:10" x14ac:dyDescent="0.25">
      <c r="A1486" t="s">
        <v>16</v>
      </c>
      <c r="B1486" t="s">
        <v>8</v>
      </c>
      <c r="C1486" s="1">
        <v>41622</v>
      </c>
      <c r="D1486">
        <v>0</v>
      </c>
      <c r="E1486">
        <v>45.194400000000002</v>
      </c>
      <c r="G1486" s="1">
        <v>40947</v>
      </c>
      <c r="H1486">
        <f t="shared" si="69"/>
        <v>39.459200000000003</v>
      </c>
      <c r="I1486">
        <f t="shared" si="70"/>
        <v>39.459200000000003</v>
      </c>
      <c r="J1486">
        <f t="shared" si="71"/>
        <v>-1.3792684562569102E-3</v>
      </c>
    </row>
    <row r="1487" spans="1:10" x14ac:dyDescent="0.25">
      <c r="A1487" t="s">
        <v>16</v>
      </c>
      <c r="B1487" t="s">
        <v>8</v>
      </c>
      <c r="C1487" s="1">
        <v>41625</v>
      </c>
      <c r="D1487">
        <v>0</v>
      </c>
      <c r="E1487">
        <v>45.213500000000003</v>
      </c>
      <c r="G1487" s="1">
        <v>40948</v>
      </c>
      <c r="H1487">
        <f t="shared" si="69"/>
        <v>39.411499999999997</v>
      </c>
      <c r="I1487">
        <f t="shared" si="70"/>
        <v>39.411499999999997</v>
      </c>
      <c r="J1487">
        <f t="shared" si="71"/>
        <v>-1.2088435649989515E-3</v>
      </c>
    </row>
    <row r="1488" spans="1:10" x14ac:dyDescent="0.25">
      <c r="A1488" t="s">
        <v>16</v>
      </c>
      <c r="B1488" t="s">
        <v>8</v>
      </c>
      <c r="C1488" s="1">
        <v>41626</v>
      </c>
      <c r="D1488">
        <v>0</v>
      </c>
      <c r="E1488">
        <v>45.264400000000002</v>
      </c>
      <c r="G1488" s="1">
        <v>40949</v>
      </c>
      <c r="H1488">
        <f t="shared" si="69"/>
        <v>39.476700000000001</v>
      </c>
      <c r="I1488">
        <f t="shared" si="70"/>
        <v>39.476700000000001</v>
      </c>
      <c r="J1488">
        <f t="shared" si="71"/>
        <v>1.6543394694443769E-3</v>
      </c>
    </row>
    <row r="1489" spans="1:10" x14ac:dyDescent="0.25">
      <c r="A1489" t="s">
        <v>16</v>
      </c>
      <c r="B1489" t="s">
        <v>8</v>
      </c>
      <c r="C1489" s="1">
        <v>41627</v>
      </c>
      <c r="D1489">
        <v>0</v>
      </c>
      <c r="E1489">
        <v>45.3688</v>
      </c>
      <c r="G1489" s="1">
        <v>40950</v>
      </c>
      <c r="H1489">
        <f t="shared" si="69"/>
        <v>39.6282</v>
      </c>
      <c r="I1489">
        <f t="shared" si="70"/>
        <v>39.6282</v>
      </c>
      <c r="J1489">
        <f t="shared" si="71"/>
        <v>3.8377067992005909E-3</v>
      </c>
    </row>
    <row r="1490" spans="1:10" x14ac:dyDescent="0.25">
      <c r="A1490" t="s">
        <v>16</v>
      </c>
      <c r="B1490" t="s">
        <v>8</v>
      </c>
      <c r="C1490" s="1">
        <v>41628</v>
      </c>
      <c r="D1490">
        <v>0</v>
      </c>
      <c r="E1490">
        <v>45.062800000000003</v>
      </c>
      <c r="G1490" s="1">
        <v>40951</v>
      </c>
      <c r="H1490">
        <f t="shared" si="69"/>
        <v>39.6282</v>
      </c>
      <c r="I1490">
        <f t="shared" si="70"/>
        <v>39.6282</v>
      </c>
      <c r="J1490">
        <f t="shared" si="71"/>
        <v>0</v>
      </c>
    </row>
    <row r="1491" spans="1:10" x14ac:dyDescent="0.25">
      <c r="A1491" t="s">
        <v>16</v>
      </c>
      <c r="B1491" t="s">
        <v>8</v>
      </c>
      <c r="C1491" s="1">
        <v>41629</v>
      </c>
      <c r="D1491">
        <v>0</v>
      </c>
      <c r="E1491">
        <v>44.968000000000004</v>
      </c>
      <c r="G1491" s="1">
        <v>40952</v>
      </c>
      <c r="H1491">
        <f t="shared" si="69"/>
        <v>39.6282</v>
      </c>
      <c r="I1491">
        <f t="shared" si="70"/>
        <v>39.6282</v>
      </c>
      <c r="J1491">
        <f t="shared" si="71"/>
        <v>0</v>
      </c>
    </row>
    <row r="1492" spans="1:10" x14ac:dyDescent="0.25">
      <c r="A1492" t="s">
        <v>16</v>
      </c>
      <c r="B1492" t="s">
        <v>8</v>
      </c>
      <c r="C1492" s="1">
        <v>41632</v>
      </c>
      <c r="D1492">
        <v>0</v>
      </c>
      <c r="E1492">
        <v>45.086300000000001</v>
      </c>
      <c r="G1492" s="1">
        <v>40953</v>
      </c>
      <c r="H1492">
        <f t="shared" si="69"/>
        <v>39.603700000000003</v>
      </c>
      <c r="I1492">
        <f t="shared" si="70"/>
        <v>39.603700000000003</v>
      </c>
      <c r="J1492">
        <f t="shared" si="71"/>
        <v>-6.1824660216702743E-4</v>
      </c>
    </row>
    <row r="1493" spans="1:10" x14ac:dyDescent="0.25">
      <c r="A1493" t="s">
        <v>16</v>
      </c>
      <c r="B1493" t="s">
        <v>8</v>
      </c>
      <c r="C1493" s="1">
        <v>41633</v>
      </c>
      <c r="D1493">
        <v>0</v>
      </c>
      <c r="E1493">
        <v>44.652000000000001</v>
      </c>
      <c r="G1493" s="1">
        <v>40954</v>
      </c>
      <c r="H1493">
        <f t="shared" si="69"/>
        <v>39.543100000000003</v>
      </c>
      <c r="I1493">
        <f t="shared" si="70"/>
        <v>39.543100000000003</v>
      </c>
      <c r="J1493">
        <f t="shared" si="71"/>
        <v>-1.5301600608024213E-3</v>
      </c>
    </row>
    <row r="1494" spans="1:10" x14ac:dyDescent="0.25">
      <c r="A1494" t="s">
        <v>16</v>
      </c>
      <c r="B1494" t="s">
        <v>8</v>
      </c>
      <c r="C1494" s="1">
        <v>41634</v>
      </c>
      <c r="D1494">
        <v>0</v>
      </c>
      <c r="E1494">
        <v>44.643799999999999</v>
      </c>
      <c r="G1494" s="1">
        <v>40955</v>
      </c>
      <c r="H1494">
        <f t="shared" si="69"/>
        <v>39.4572</v>
      </c>
      <c r="I1494">
        <f t="shared" si="70"/>
        <v>39.4572</v>
      </c>
      <c r="J1494">
        <f t="shared" si="71"/>
        <v>-2.1723132480762075E-3</v>
      </c>
    </row>
    <row r="1495" spans="1:10" x14ac:dyDescent="0.25">
      <c r="A1495" t="s">
        <v>16</v>
      </c>
      <c r="B1495" t="s">
        <v>8</v>
      </c>
      <c r="C1495" s="1">
        <v>41635</v>
      </c>
      <c r="D1495">
        <v>0</v>
      </c>
      <c r="E1495">
        <v>44.700499999999998</v>
      </c>
      <c r="G1495" s="1">
        <v>40956</v>
      </c>
      <c r="H1495">
        <f t="shared" si="69"/>
        <v>39.318100000000001</v>
      </c>
      <c r="I1495">
        <f t="shared" si="70"/>
        <v>39.318100000000001</v>
      </c>
      <c r="J1495">
        <f t="shared" si="71"/>
        <v>-3.5253388481696346E-3</v>
      </c>
    </row>
    <row r="1496" spans="1:10" x14ac:dyDescent="0.25">
      <c r="A1496" t="s">
        <v>16</v>
      </c>
      <c r="B1496" t="s">
        <v>8</v>
      </c>
      <c r="C1496" s="1">
        <v>41636</v>
      </c>
      <c r="D1496">
        <v>0</v>
      </c>
      <c r="E1496">
        <v>44.873600000000003</v>
      </c>
      <c r="G1496" s="1">
        <v>40957</v>
      </c>
      <c r="H1496">
        <f t="shared" si="69"/>
        <v>39.384599999999999</v>
      </c>
      <c r="I1496">
        <f t="shared" si="70"/>
        <v>39.384599999999999</v>
      </c>
      <c r="J1496">
        <f t="shared" si="71"/>
        <v>1.6913329993055726E-3</v>
      </c>
    </row>
    <row r="1497" spans="1:10" x14ac:dyDescent="0.25">
      <c r="A1497" t="s">
        <v>16</v>
      </c>
      <c r="B1497" t="s">
        <v>8</v>
      </c>
      <c r="C1497" s="1">
        <v>41639</v>
      </c>
      <c r="D1497">
        <v>0</v>
      </c>
      <c r="E1497">
        <v>44.969900000000003</v>
      </c>
      <c r="G1497" s="1">
        <v>40958</v>
      </c>
      <c r="H1497">
        <f t="shared" si="69"/>
        <v>39.384599999999999</v>
      </c>
      <c r="I1497">
        <f t="shared" si="70"/>
        <v>39.384599999999999</v>
      </c>
      <c r="J1497">
        <f t="shared" si="71"/>
        <v>0</v>
      </c>
    </row>
    <row r="1498" spans="1:10" x14ac:dyDescent="0.25">
      <c r="A1498" t="s">
        <v>16</v>
      </c>
      <c r="B1498" t="s">
        <v>8</v>
      </c>
      <c r="C1498" s="1">
        <v>41640</v>
      </c>
      <c r="D1498">
        <v>0</v>
      </c>
      <c r="E1498">
        <v>45.055900000000001</v>
      </c>
      <c r="G1498" s="1">
        <v>40959</v>
      </c>
      <c r="H1498">
        <f t="shared" si="69"/>
        <v>39.384599999999999</v>
      </c>
      <c r="I1498">
        <f t="shared" si="70"/>
        <v>39.384599999999999</v>
      </c>
      <c r="J1498">
        <f t="shared" si="71"/>
        <v>0</v>
      </c>
    </row>
    <row r="1499" spans="1:10" x14ac:dyDescent="0.25">
      <c r="A1499" t="s">
        <v>16</v>
      </c>
      <c r="B1499" t="s">
        <v>8</v>
      </c>
      <c r="C1499" s="1">
        <v>41649</v>
      </c>
      <c r="D1499">
        <v>0</v>
      </c>
      <c r="E1499">
        <v>45.0672</v>
      </c>
      <c r="G1499" s="1">
        <v>40960</v>
      </c>
      <c r="H1499">
        <f t="shared" si="69"/>
        <v>39.331099999999999</v>
      </c>
      <c r="I1499">
        <f t="shared" si="70"/>
        <v>39.331099999999999</v>
      </c>
      <c r="J1499">
        <f t="shared" si="71"/>
        <v>-1.3583989681246189E-3</v>
      </c>
    </row>
    <row r="1500" spans="1:10" x14ac:dyDescent="0.25">
      <c r="A1500" t="s">
        <v>16</v>
      </c>
      <c r="B1500" t="s">
        <v>8</v>
      </c>
      <c r="C1500" s="1">
        <v>41650</v>
      </c>
      <c r="D1500">
        <v>0</v>
      </c>
      <c r="E1500">
        <v>45.206899999999997</v>
      </c>
      <c r="G1500" s="1">
        <v>40961</v>
      </c>
      <c r="H1500">
        <f t="shared" si="69"/>
        <v>39.523499999999999</v>
      </c>
      <c r="I1500">
        <f t="shared" si="70"/>
        <v>39.523499999999999</v>
      </c>
      <c r="J1500">
        <f t="shared" si="71"/>
        <v>4.8918031786551186E-3</v>
      </c>
    </row>
    <row r="1501" spans="1:10" x14ac:dyDescent="0.25">
      <c r="A1501" t="s">
        <v>16</v>
      </c>
      <c r="B1501" t="s">
        <v>8</v>
      </c>
      <c r="C1501" s="1">
        <v>41653</v>
      </c>
      <c r="D1501">
        <v>0</v>
      </c>
      <c r="E1501">
        <v>45.285499999999999</v>
      </c>
      <c r="G1501" s="1">
        <v>40962</v>
      </c>
      <c r="H1501">
        <f t="shared" si="69"/>
        <v>39.4114</v>
      </c>
      <c r="I1501">
        <f t="shared" si="70"/>
        <v>39.4114</v>
      </c>
      <c r="J1501">
        <f t="shared" si="71"/>
        <v>-2.8362872721291454E-3</v>
      </c>
    </row>
    <row r="1502" spans="1:10" x14ac:dyDescent="0.25">
      <c r="A1502" t="s">
        <v>16</v>
      </c>
      <c r="B1502" t="s">
        <v>8</v>
      </c>
      <c r="C1502" s="1">
        <v>41654</v>
      </c>
      <c r="D1502">
        <v>0</v>
      </c>
      <c r="E1502">
        <v>45.413899999999998</v>
      </c>
      <c r="G1502" s="1">
        <v>40963</v>
      </c>
      <c r="H1502">
        <f t="shared" si="69"/>
        <v>39.4114</v>
      </c>
      <c r="I1502">
        <f t="shared" si="70"/>
        <v>39.4114</v>
      </c>
      <c r="J1502">
        <f t="shared" si="71"/>
        <v>0</v>
      </c>
    </row>
    <row r="1503" spans="1:10" x14ac:dyDescent="0.25">
      <c r="A1503" t="s">
        <v>16</v>
      </c>
      <c r="B1503" t="s">
        <v>8</v>
      </c>
      <c r="C1503" s="1">
        <v>41655</v>
      </c>
      <c r="D1503">
        <v>0</v>
      </c>
      <c r="E1503">
        <v>45.4878</v>
      </c>
      <c r="G1503" s="1">
        <v>40964</v>
      </c>
      <c r="H1503">
        <f t="shared" si="69"/>
        <v>39.3645</v>
      </c>
      <c r="I1503">
        <f t="shared" si="70"/>
        <v>39.3645</v>
      </c>
      <c r="J1503">
        <f t="shared" si="71"/>
        <v>-1.1900110120421914E-3</v>
      </c>
    </row>
    <row r="1504" spans="1:10" x14ac:dyDescent="0.25">
      <c r="A1504" t="s">
        <v>16</v>
      </c>
      <c r="B1504" t="s">
        <v>8</v>
      </c>
      <c r="C1504" s="1">
        <v>41656</v>
      </c>
      <c r="D1504">
        <v>0</v>
      </c>
      <c r="E1504">
        <v>45.492600000000003</v>
      </c>
      <c r="G1504" s="1">
        <v>40965</v>
      </c>
      <c r="H1504">
        <f t="shared" si="69"/>
        <v>39.3645</v>
      </c>
      <c r="I1504">
        <f t="shared" si="70"/>
        <v>39.3645</v>
      </c>
      <c r="J1504">
        <f t="shared" si="71"/>
        <v>0</v>
      </c>
    </row>
    <row r="1505" spans="1:10" x14ac:dyDescent="0.25">
      <c r="A1505" t="s">
        <v>16</v>
      </c>
      <c r="B1505" t="s">
        <v>8</v>
      </c>
      <c r="C1505" s="1">
        <v>41657</v>
      </c>
      <c r="D1505">
        <v>0</v>
      </c>
      <c r="E1505">
        <v>45.517499999999998</v>
      </c>
      <c r="G1505" s="1">
        <v>40966</v>
      </c>
      <c r="H1505">
        <f t="shared" si="69"/>
        <v>39.3645</v>
      </c>
      <c r="I1505">
        <f t="shared" si="70"/>
        <v>39.3645</v>
      </c>
      <c r="J1505">
        <f t="shared" si="71"/>
        <v>0</v>
      </c>
    </row>
    <row r="1506" spans="1:10" x14ac:dyDescent="0.25">
      <c r="A1506" t="s">
        <v>16</v>
      </c>
      <c r="B1506" t="s">
        <v>8</v>
      </c>
      <c r="C1506" s="1">
        <v>41660</v>
      </c>
      <c r="D1506">
        <v>0</v>
      </c>
      <c r="E1506">
        <v>45.542400000000001</v>
      </c>
      <c r="G1506" s="1">
        <v>40967</v>
      </c>
      <c r="H1506">
        <f t="shared" si="69"/>
        <v>39.151699999999998</v>
      </c>
      <c r="I1506">
        <f t="shared" si="70"/>
        <v>39.151699999999998</v>
      </c>
      <c r="J1506">
        <f t="shared" si="71"/>
        <v>-5.4058860140482334E-3</v>
      </c>
    </row>
    <row r="1507" spans="1:10" x14ac:dyDescent="0.25">
      <c r="A1507" t="s">
        <v>16</v>
      </c>
      <c r="B1507" t="s">
        <v>8</v>
      </c>
      <c r="C1507" s="1">
        <v>41661</v>
      </c>
      <c r="D1507">
        <v>0</v>
      </c>
      <c r="E1507">
        <v>45.824199999999998</v>
      </c>
      <c r="G1507" s="1">
        <v>40968</v>
      </c>
      <c r="H1507">
        <f t="shared" si="69"/>
        <v>38.912100000000002</v>
      </c>
      <c r="I1507">
        <f t="shared" si="70"/>
        <v>38.912100000000002</v>
      </c>
      <c r="J1507">
        <f t="shared" si="71"/>
        <v>-6.1197853477625852E-3</v>
      </c>
    </row>
    <row r="1508" spans="1:10" x14ac:dyDescent="0.25">
      <c r="A1508" t="s">
        <v>16</v>
      </c>
      <c r="B1508" t="s">
        <v>8</v>
      </c>
      <c r="C1508" s="1">
        <v>41662</v>
      </c>
      <c r="D1508">
        <v>0</v>
      </c>
      <c r="E1508">
        <v>45.912500000000001</v>
      </c>
      <c r="G1508" s="1">
        <v>40969</v>
      </c>
      <c r="H1508">
        <f t="shared" si="69"/>
        <v>39.102899999999998</v>
      </c>
      <c r="I1508">
        <f t="shared" si="70"/>
        <v>39.102899999999998</v>
      </c>
      <c r="J1508">
        <f t="shared" si="71"/>
        <v>4.9033591093772255E-3</v>
      </c>
    </row>
    <row r="1509" spans="1:10" x14ac:dyDescent="0.25">
      <c r="A1509" t="s">
        <v>16</v>
      </c>
      <c r="B1509" t="s">
        <v>8</v>
      </c>
      <c r="C1509" s="1">
        <v>41663</v>
      </c>
      <c r="D1509">
        <v>0</v>
      </c>
      <c r="E1509">
        <v>46.104999999999997</v>
      </c>
      <c r="G1509" s="1">
        <v>40970</v>
      </c>
      <c r="H1509">
        <f t="shared" si="69"/>
        <v>39.071399999999997</v>
      </c>
      <c r="I1509">
        <f t="shared" si="70"/>
        <v>39.071399999999997</v>
      </c>
      <c r="J1509">
        <f t="shared" si="71"/>
        <v>-8.0556685054056221E-4</v>
      </c>
    </row>
    <row r="1510" spans="1:10" x14ac:dyDescent="0.25">
      <c r="A1510" t="s">
        <v>16</v>
      </c>
      <c r="B1510" t="s">
        <v>8</v>
      </c>
      <c r="C1510" s="1">
        <v>41664</v>
      </c>
      <c r="D1510">
        <v>0</v>
      </c>
      <c r="E1510">
        <v>46.898499999999999</v>
      </c>
      <c r="G1510" s="1">
        <v>40971</v>
      </c>
      <c r="H1510">
        <f t="shared" si="69"/>
        <v>38.948999999999998</v>
      </c>
      <c r="I1510">
        <f t="shared" si="70"/>
        <v>38.948999999999998</v>
      </c>
      <c r="J1510">
        <f t="shared" si="71"/>
        <v>-3.1327262396535493E-3</v>
      </c>
    </row>
    <row r="1511" spans="1:10" x14ac:dyDescent="0.25">
      <c r="A1511" t="s">
        <v>16</v>
      </c>
      <c r="B1511" t="s">
        <v>8</v>
      </c>
      <c r="C1511" s="1">
        <v>41667</v>
      </c>
      <c r="D1511">
        <v>0</v>
      </c>
      <c r="E1511">
        <v>47.496200000000002</v>
      </c>
      <c r="G1511" s="1">
        <v>40972</v>
      </c>
      <c r="H1511">
        <f t="shared" si="69"/>
        <v>38.948999999999998</v>
      </c>
      <c r="I1511">
        <f t="shared" si="70"/>
        <v>38.948999999999998</v>
      </c>
      <c r="J1511">
        <f t="shared" si="71"/>
        <v>0</v>
      </c>
    </row>
    <row r="1512" spans="1:10" x14ac:dyDescent="0.25">
      <c r="A1512" t="s">
        <v>16</v>
      </c>
      <c r="B1512" t="s">
        <v>8</v>
      </c>
      <c r="C1512" s="1">
        <v>41668</v>
      </c>
      <c r="D1512">
        <v>0</v>
      </c>
      <c r="E1512">
        <v>47.373899999999999</v>
      </c>
      <c r="G1512" s="1">
        <v>40973</v>
      </c>
      <c r="H1512">
        <f t="shared" si="69"/>
        <v>38.948999999999998</v>
      </c>
      <c r="I1512">
        <f t="shared" si="70"/>
        <v>38.948999999999998</v>
      </c>
      <c r="J1512">
        <f t="shared" si="71"/>
        <v>0</v>
      </c>
    </row>
    <row r="1513" spans="1:10" x14ac:dyDescent="0.25">
      <c r="A1513" t="s">
        <v>16</v>
      </c>
      <c r="B1513" t="s">
        <v>8</v>
      </c>
      <c r="C1513" s="1">
        <v>41669</v>
      </c>
      <c r="D1513">
        <v>0</v>
      </c>
      <c r="E1513">
        <v>47.223799999999997</v>
      </c>
      <c r="G1513" s="1">
        <v>40974</v>
      </c>
      <c r="H1513">
        <f t="shared" si="69"/>
        <v>38.652999999999999</v>
      </c>
      <c r="I1513">
        <f t="shared" si="70"/>
        <v>38.652999999999999</v>
      </c>
      <c r="J1513">
        <f t="shared" si="71"/>
        <v>-7.5996816349584995E-3</v>
      </c>
    </row>
    <row r="1514" spans="1:10" x14ac:dyDescent="0.25">
      <c r="A1514" t="s">
        <v>16</v>
      </c>
      <c r="B1514" t="s">
        <v>8</v>
      </c>
      <c r="C1514" s="1">
        <v>41670</v>
      </c>
      <c r="D1514">
        <v>0</v>
      </c>
      <c r="E1514">
        <v>48.095100000000002</v>
      </c>
      <c r="G1514" s="1">
        <v>40975</v>
      </c>
      <c r="H1514">
        <f t="shared" si="69"/>
        <v>38.872100000000003</v>
      </c>
      <c r="I1514">
        <f t="shared" si="70"/>
        <v>38.872100000000003</v>
      </c>
      <c r="J1514">
        <f t="shared" si="71"/>
        <v>5.6683827904691064E-3</v>
      </c>
    </row>
    <row r="1515" spans="1:10" x14ac:dyDescent="0.25">
      <c r="A1515" t="s">
        <v>16</v>
      </c>
      <c r="B1515" t="s">
        <v>8</v>
      </c>
      <c r="C1515" s="1">
        <v>41671</v>
      </c>
      <c r="D1515">
        <v>0</v>
      </c>
      <c r="E1515">
        <v>47.640799999999999</v>
      </c>
      <c r="G1515" s="1">
        <v>40976</v>
      </c>
      <c r="H1515">
        <f t="shared" si="69"/>
        <v>38.9938</v>
      </c>
      <c r="I1515">
        <f t="shared" si="70"/>
        <v>38.9938</v>
      </c>
      <c r="J1515">
        <f t="shared" si="71"/>
        <v>3.1307801739550722E-3</v>
      </c>
    </row>
    <row r="1516" spans="1:10" x14ac:dyDescent="0.25">
      <c r="A1516" t="s">
        <v>16</v>
      </c>
      <c r="B1516" t="s">
        <v>8</v>
      </c>
      <c r="C1516" s="1">
        <v>41674</v>
      </c>
      <c r="D1516">
        <v>0</v>
      </c>
      <c r="E1516">
        <v>47.5351</v>
      </c>
      <c r="G1516" s="1">
        <v>40977</v>
      </c>
      <c r="H1516">
        <f t="shared" si="69"/>
        <v>38.9938</v>
      </c>
      <c r="I1516">
        <f t="shared" si="70"/>
        <v>38.9938</v>
      </c>
      <c r="J1516">
        <f t="shared" si="71"/>
        <v>0</v>
      </c>
    </row>
    <row r="1517" spans="1:10" x14ac:dyDescent="0.25">
      <c r="A1517" t="s">
        <v>16</v>
      </c>
      <c r="B1517" t="s">
        <v>8</v>
      </c>
      <c r="C1517" s="1">
        <v>41675</v>
      </c>
      <c r="D1517">
        <v>0</v>
      </c>
      <c r="E1517">
        <v>47.953499999999998</v>
      </c>
      <c r="G1517" s="1">
        <v>40978</v>
      </c>
      <c r="H1517">
        <f t="shared" si="69"/>
        <v>38.9938</v>
      </c>
      <c r="I1517">
        <f t="shared" si="70"/>
        <v>38.9938</v>
      </c>
      <c r="J1517">
        <f t="shared" si="71"/>
        <v>0</v>
      </c>
    </row>
    <row r="1518" spans="1:10" x14ac:dyDescent="0.25">
      <c r="A1518" t="s">
        <v>16</v>
      </c>
      <c r="B1518" t="s">
        <v>8</v>
      </c>
      <c r="C1518" s="1">
        <v>41676</v>
      </c>
      <c r="D1518">
        <v>0</v>
      </c>
      <c r="E1518">
        <v>47.215899999999998</v>
      </c>
      <c r="G1518" s="1">
        <v>40979</v>
      </c>
      <c r="H1518">
        <f t="shared" si="69"/>
        <v>38.9938</v>
      </c>
      <c r="I1518">
        <f t="shared" si="70"/>
        <v>38.9938</v>
      </c>
      <c r="J1518">
        <f t="shared" si="71"/>
        <v>0</v>
      </c>
    </row>
    <row r="1519" spans="1:10" x14ac:dyDescent="0.25">
      <c r="A1519" t="s">
        <v>16</v>
      </c>
      <c r="B1519" t="s">
        <v>8</v>
      </c>
      <c r="C1519" s="1">
        <v>41677</v>
      </c>
      <c r="D1519">
        <v>0</v>
      </c>
      <c r="E1519">
        <v>46.9497</v>
      </c>
      <c r="G1519" s="1">
        <v>40980</v>
      </c>
      <c r="H1519">
        <f t="shared" si="69"/>
        <v>38.769100000000002</v>
      </c>
      <c r="I1519">
        <f t="shared" si="70"/>
        <v>38.769100000000002</v>
      </c>
      <c r="J1519">
        <f t="shared" si="71"/>
        <v>-5.7624545440556618E-3</v>
      </c>
    </row>
    <row r="1520" spans="1:10" x14ac:dyDescent="0.25">
      <c r="A1520" t="s">
        <v>16</v>
      </c>
      <c r="B1520" t="s">
        <v>8</v>
      </c>
      <c r="C1520" s="1">
        <v>41678</v>
      </c>
      <c r="D1520">
        <v>0</v>
      </c>
      <c r="E1520">
        <v>47.020499999999998</v>
      </c>
      <c r="G1520" s="1">
        <v>40981</v>
      </c>
      <c r="H1520">
        <f t="shared" si="69"/>
        <v>38.854300000000002</v>
      </c>
      <c r="I1520">
        <f t="shared" si="70"/>
        <v>38.854300000000002</v>
      </c>
      <c r="J1520">
        <f t="shared" si="71"/>
        <v>2.1976264602479034E-3</v>
      </c>
    </row>
    <row r="1521" spans="1:10" x14ac:dyDescent="0.25">
      <c r="A1521" t="s">
        <v>16</v>
      </c>
      <c r="B1521" t="s">
        <v>8</v>
      </c>
      <c r="C1521" s="1">
        <v>41681</v>
      </c>
      <c r="D1521">
        <v>0</v>
      </c>
      <c r="E1521">
        <v>47.375799999999998</v>
      </c>
      <c r="G1521" s="1">
        <v>40982</v>
      </c>
      <c r="H1521">
        <f t="shared" si="69"/>
        <v>38.851700000000001</v>
      </c>
      <c r="I1521">
        <f t="shared" si="70"/>
        <v>38.851700000000001</v>
      </c>
      <c r="J1521">
        <f t="shared" si="71"/>
        <v>-6.6916660446891818E-5</v>
      </c>
    </row>
    <row r="1522" spans="1:10" x14ac:dyDescent="0.25">
      <c r="A1522" t="s">
        <v>16</v>
      </c>
      <c r="B1522" t="s">
        <v>8</v>
      </c>
      <c r="C1522" s="1">
        <v>41682</v>
      </c>
      <c r="D1522">
        <v>0</v>
      </c>
      <c r="E1522">
        <v>47.5319</v>
      </c>
      <c r="G1522" s="1">
        <v>40983</v>
      </c>
      <c r="H1522">
        <f t="shared" si="69"/>
        <v>38.484299999999998</v>
      </c>
      <c r="I1522">
        <f t="shared" si="70"/>
        <v>38.484299999999998</v>
      </c>
      <c r="J1522">
        <f t="shared" si="71"/>
        <v>-9.4564716601848176E-3</v>
      </c>
    </row>
    <row r="1523" spans="1:10" x14ac:dyDescent="0.25">
      <c r="A1523" t="s">
        <v>16</v>
      </c>
      <c r="B1523" t="s">
        <v>8</v>
      </c>
      <c r="C1523" s="1">
        <v>41683</v>
      </c>
      <c r="D1523">
        <v>0</v>
      </c>
      <c r="E1523">
        <v>47.415399999999998</v>
      </c>
      <c r="G1523" s="1">
        <v>40984</v>
      </c>
      <c r="H1523">
        <f t="shared" si="69"/>
        <v>38.578099999999999</v>
      </c>
      <c r="I1523">
        <f t="shared" si="70"/>
        <v>38.578099999999999</v>
      </c>
      <c r="J1523">
        <f t="shared" si="71"/>
        <v>2.4373575717890894E-3</v>
      </c>
    </row>
    <row r="1524" spans="1:10" x14ac:dyDescent="0.25">
      <c r="A1524" t="s">
        <v>16</v>
      </c>
      <c r="B1524" t="s">
        <v>8</v>
      </c>
      <c r="C1524" s="1">
        <v>41684</v>
      </c>
      <c r="D1524">
        <v>0</v>
      </c>
      <c r="E1524">
        <v>47.491300000000003</v>
      </c>
      <c r="G1524" s="1">
        <v>40985</v>
      </c>
      <c r="H1524">
        <f t="shared" si="69"/>
        <v>38.411700000000003</v>
      </c>
      <c r="I1524">
        <f t="shared" si="70"/>
        <v>38.411700000000003</v>
      </c>
      <c r="J1524">
        <f t="shared" si="71"/>
        <v>-4.3133280280780451E-3</v>
      </c>
    </row>
    <row r="1525" spans="1:10" x14ac:dyDescent="0.25">
      <c r="A1525" t="s">
        <v>16</v>
      </c>
      <c r="B1525" t="s">
        <v>8</v>
      </c>
      <c r="C1525" s="1">
        <v>41685</v>
      </c>
      <c r="D1525">
        <v>0</v>
      </c>
      <c r="E1525">
        <v>48.261800000000001</v>
      </c>
      <c r="G1525" s="1">
        <v>40986</v>
      </c>
      <c r="H1525">
        <f t="shared" si="69"/>
        <v>38.411700000000003</v>
      </c>
      <c r="I1525">
        <f t="shared" si="70"/>
        <v>38.411700000000003</v>
      </c>
      <c r="J1525">
        <f t="shared" si="71"/>
        <v>0</v>
      </c>
    </row>
    <row r="1526" spans="1:10" x14ac:dyDescent="0.25">
      <c r="A1526" t="s">
        <v>16</v>
      </c>
      <c r="B1526" t="s">
        <v>8</v>
      </c>
      <c r="C1526" s="1">
        <v>41688</v>
      </c>
      <c r="D1526">
        <v>0</v>
      </c>
      <c r="E1526">
        <v>48.1188</v>
      </c>
      <c r="G1526" s="1">
        <v>40987</v>
      </c>
      <c r="H1526">
        <f t="shared" si="69"/>
        <v>38.411700000000003</v>
      </c>
      <c r="I1526">
        <f t="shared" si="70"/>
        <v>38.411700000000003</v>
      </c>
      <c r="J1526">
        <f t="shared" si="71"/>
        <v>0</v>
      </c>
    </row>
    <row r="1527" spans="1:10" x14ac:dyDescent="0.25">
      <c r="A1527" t="s">
        <v>16</v>
      </c>
      <c r="B1527" t="s">
        <v>8</v>
      </c>
      <c r="C1527" s="1">
        <v>41689</v>
      </c>
      <c r="D1527">
        <v>0</v>
      </c>
      <c r="E1527">
        <v>48.308599999999998</v>
      </c>
      <c r="G1527" s="1">
        <v>40988</v>
      </c>
      <c r="H1527">
        <f t="shared" si="69"/>
        <v>38.4801</v>
      </c>
      <c r="I1527">
        <f t="shared" si="70"/>
        <v>38.4801</v>
      </c>
      <c r="J1527">
        <f t="shared" si="71"/>
        <v>1.7807074407016898E-3</v>
      </c>
    </row>
    <row r="1528" spans="1:10" x14ac:dyDescent="0.25">
      <c r="A1528" t="s">
        <v>16</v>
      </c>
      <c r="B1528" t="s">
        <v>8</v>
      </c>
      <c r="C1528" s="1">
        <v>41690</v>
      </c>
      <c r="D1528">
        <v>0</v>
      </c>
      <c r="E1528">
        <v>48.972999999999999</v>
      </c>
      <c r="G1528" s="1">
        <v>40989</v>
      </c>
      <c r="H1528">
        <f t="shared" si="69"/>
        <v>38.600099999999998</v>
      </c>
      <c r="I1528">
        <f t="shared" si="70"/>
        <v>38.600099999999998</v>
      </c>
      <c r="J1528">
        <f t="shared" si="71"/>
        <v>3.1184950143059442E-3</v>
      </c>
    </row>
    <row r="1529" spans="1:10" x14ac:dyDescent="0.25">
      <c r="A1529" t="s">
        <v>16</v>
      </c>
      <c r="B1529" t="s">
        <v>8</v>
      </c>
      <c r="C1529" s="1">
        <v>41691</v>
      </c>
      <c r="D1529">
        <v>0</v>
      </c>
      <c r="E1529">
        <v>49.197499999999998</v>
      </c>
      <c r="G1529" s="1">
        <v>40990</v>
      </c>
      <c r="H1529">
        <f t="shared" si="69"/>
        <v>38.758899999999997</v>
      </c>
      <c r="I1529">
        <f t="shared" si="70"/>
        <v>38.758899999999997</v>
      </c>
      <c r="J1529">
        <f t="shared" si="71"/>
        <v>4.1139789793289694E-3</v>
      </c>
    </row>
    <row r="1530" spans="1:10" x14ac:dyDescent="0.25">
      <c r="A1530" t="s">
        <v>16</v>
      </c>
      <c r="B1530" t="s">
        <v>8</v>
      </c>
      <c r="C1530" s="1">
        <v>41692</v>
      </c>
      <c r="D1530">
        <v>0</v>
      </c>
      <c r="E1530">
        <v>48.9497</v>
      </c>
      <c r="G1530" s="1">
        <v>40991</v>
      </c>
      <c r="H1530">
        <f t="shared" si="69"/>
        <v>38.7258</v>
      </c>
      <c r="I1530">
        <f t="shared" si="70"/>
        <v>38.7258</v>
      </c>
      <c r="J1530">
        <f t="shared" si="71"/>
        <v>-8.5399740446701067E-4</v>
      </c>
    </row>
    <row r="1531" spans="1:10" x14ac:dyDescent="0.25">
      <c r="A1531" t="s">
        <v>16</v>
      </c>
      <c r="B1531" t="s">
        <v>8</v>
      </c>
      <c r="C1531" s="1">
        <v>41695</v>
      </c>
      <c r="D1531">
        <v>0</v>
      </c>
      <c r="E1531">
        <v>48.795900000000003</v>
      </c>
      <c r="G1531" s="1">
        <v>40992</v>
      </c>
      <c r="H1531">
        <f t="shared" si="69"/>
        <v>38.818899999999999</v>
      </c>
      <c r="I1531">
        <f t="shared" si="70"/>
        <v>38.818899999999999</v>
      </c>
      <c r="J1531">
        <f t="shared" si="71"/>
        <v>2.4040820331665547E-3</v>
      </c>
    </row>
    <row r="1532" spans="1:10" x14ac:dyDescent="0.25">
      <c r="A1532" t="s">
        <v>16</v>
      </c>
      <c r="B1532" t="s">
        <v>8</v>
      </c>
      <c r="C1532" s="1">
        <v>41696</v>
      </c>
      <c r="D1532">
        <v>0</v>
      </c>
      <c r="E1532">
        <v>48.865400000000001</v>
      </c>
      <c r="G1532" s="1">
        <v>40993</v>
      </c>
      <c r="H1532">
        <f t="shared" si="69"/>
        <v>38.818899999999999</v>
      </c>
      <c r="I1532">
        <f t="shared" si="70"/>
        <v>38.818899999999999</v>
      </c>
      <c r="J1532">
        <f t="shared" si="71"/>
        <v>0</v>
      </c>
    </row>
    <row r="1533" spans="1:10" x14ac:dyDescent="0.25">
      <c r="A1533" t="s">
        <v>16</v>
      </c>
      <c r="B1533" t="s">
        <v>8</v>
      </c>
      <c r="C1533" s="1">
        <v>41697</v>
      </c>
      <c r="D1533">
        <v>0</v>
      </c>
      <c r="E1533">
        <v>49.182299999999998</v>
      </c>
      <c r="G1533" s="1">
        <v>40994</v>
      </c>
      <c r="H1533">
        <f t="shared" si="69"/>
        <v>38.818899999999999</v>
      </c>
      <c r="I1533">
        <f t="shared" si="70"/>
        <v>38.818899999999999</v>
      </c>
      <c r="J1533">
        <f t="shared" si="71"/>
        <v>0</v>
      </c>
    </row>
    <row r="1534" spans="1:10" x14ac:dyDescent="0.25">
      <c r="A1534" t="s">
        <v>16</v>
      </c>
      <c r="B1534" t="s">
        <v>8</v>
      </c>
      <c r="C1534" s="1">
        <v>41698</v>
      </c>
      <c r="D1534">
        <v>0</v>
      </c>
      <c r="E1534">
        <v>49.345399999999998</v>
      </c>
      <c r="G1534" s="1">
        <v>40995</v>
      </c>
      <c r="H1534">
        <f t="shared" si="69"/>
        <v>38.742899999999999</v>
      </c>
      <c r="I1534">
        <f t="shared" si="70"/>
        <v>38.742899999999999</v>
      </c>
      <c r="J1534">
        <f t="shared" si="71"/>
        <v>-1.9578092114923562E-3</v>
      </c>
    </row>
    <row r="1535" spans="1:10" x14ac:dyDescent="0.25">
      <c r="A1535" t="s">
        <v>16</v>
      </c>
      <c r="B1535" t="s">
        <v>8</v>
      </c>
      <c r="C1535" s="1">
        <v>41699</v>
      </c>
      <c r="D1535">
        <v>0</v>
      </c>
      <c r="E1535">
        <v>49.5839</v>
      </c>
      <c r="G1535" s="1">
        <v>40996</v>
      </c>
      <c r="H1535">
        <f t="shared" si="69"/>
        <v>38.626600000000003</v>
      </c>
      <c r="I1535">
        <f t="shared" si="70"/>
        <v>38.626600000000003</v>
      </c>
      <c r="J1535">
        <f t="shared" si="71"/>
        <v>-3.0018403371971925E-3</v>
      </c>
    </row>
    <row r="1536" spans="1:10" x14ac:dyDescent="0.25">
      <c r="A1536" t="s">
        <v>16</v>
      </c>
      <c r="B1536" t="s">
        <v>8</v>
      </c>
      <c r="C1536" s="1">
        <v>41702</v>
      </c>
      <c r="D1536">
        <v>0</v>
      </c>
      <c r="E1536">
        <v>50.151299999999999</v>
      </c>
      <c r="G1536" s="1">
        <v>40997</v>
      </c>
      <c r="H1536">
        <f t="shared" si="69"/>
        <v>38.769599999999997</v>
      </c>
      <c r="I1536">
        <f t="shared" si="70"/>
        <v>38.769599999999997</v>
      </c>
      <c r="J1536">
        <f t="shared" si="71"/>
        <v>3.7021120160716237E-3</v>
      </c>
    </row>
    <row r="1537" spans="1:10" x14ac:dyDescent="0.25">
      <c r="A1537" t="s">
        <v>16</v>
      </c>
      <c r="B1537" t="s">
        <v>8</v>
      </c>
      <c r="C1537" s="1">
        <v>41703</v>
      </c>
      <c r="D1537">
        <v>0</v>
      </c>
      <c r="E1537">
        <v>49.951999999999998</v>
      </c>
      <c r="G1537" s="1">
        <v>40998</v>
      </c>
      <c r="H1537">
        <f t="shared" si="69"/>
        <v>39.040199999999999</v>
      </c>
      <c r="I1537">
        <f t="shared" si="70"/>
        <v>39.040199999999999</v>
      </c>
      <c r="J1537">
        <f t="shared" si="71"/>
        <v>6.9796954314720328E-3</v>
      </c>
    </row>
    <row r="1538" spans="1:10" x14ac:dyDescent="0.25">
      <c r="A1538" t="s">
        <v>16</v>
      </c>
      <c r="B1538" t="s">
        <v>8</v>
      </c>
      <c r="C1538" s="1">
        <v>41704</v>
      </c>
      <c r="D1538">
        <v>0</v>
      </c>
      <c r="E1538">
        <v>49.544600000000003</v>
      </c>
      <c r="G1538" s="1">
        <v>40999</v>
      </c>
      <c r="H1538">
        <f t="shared" si="69"/>
        <v>39.170699999999997</v>
      </c>
      <c r="I1538">
        <f t="shared" si="70"/>
        <v>39.170699999999997</v>
      </c>
      <c r="J1538">
        <f t="shared" si="71"/>
        <v>3.3427082853059176E-3</v>
      </c>
    </row>
    <row r="1539" spans="1:10" x14ac:dyDescent="0.25">
      <c r="A1539" t="s">
        <v>16</v>
      </c>
      <c r="B1539" t="s">
        <v>8</v>
      </c>
      <c r="C1539" s="1">
        <v>41705</v>
      </c>
      <c r="D1539">
        <v>0</v>
      </c>
      <c r="E1539">
        <v>49.592500000000001</v>
      </c>
      <c r="G1539" s="1">
        <v>41000</v>
      </c>
      <c r="H1539">
        <f t="shared" ref="H1539:H1602" si="72">VLOOKUP(G1539,$C$2:$E$1745,3)</f>
        <v>39.170699999999997</v>
      </c>
      <c r="I1539">
        <f t="shared" ref="I1539:I1602" si="73">IFERROR(H1539,I1538)</f>
        <v>39.170699999999997</v>
      </c>
      <c r="J1539">
        <f t="shared" si="71"/>
        <v>0</v>
      </c>
    </row>
    <row r="1540" spans="1:10" x14ac:dyDescent="0.25">
      <c r="A1540" t="s">
        <v>16</v>
      </c>
      <c r="B1540" t="s">
        <v>8</v>
      </c>
      <c r="C1540" s="1">
        <v>41706</v>
      </c>
      <c r="D1540">
        <v>0</v>
      </c>
      <c r="E1540">
        <v>50.262500000000003</v>
      </c>
      <c r="G1540" s="1">
        <v>41001</v>
      </c>
      <c r="H1540">
        <f t="shared" si="72"/>
        <v>39.170699999999997</v>
      </c>
      <c r="I1540">
        <f t="shared" si="73"/>
        <v>39.170699999999997</v>
      </c>
      <c r="J1540">
        <f t="shared" ref="J1540:J1603" si="74">I1540/I1539-1</f>
        <v>0</v>
      </c>
    </row>
    <row r="1541" spans="1:10" x14ac:dyDescent="0.25">
      <c r="A1541" t="s">
        <v>16</v>
      </c>
      <c r="B1541" t="s">
        <v>8</v>
      </c>
      <c r="C1541" s="1">
        <v>41710</v>
      </c>
      <c r="D1541">
        <v>0</v>
      </c>
      <c r="E1541">
        <v>50.470700000000001</v>
      </c>
      <c r="G1541" s="1">
        <v>41002</v>
      </c>
      <c r="H1541">
        <f t="shared" si="72"/>
        <v>39.167700000000004</v>
      </c>
      <c r="I1541">
        <f t="shared" si="73"/>
        <v>39.167700000000004</v>
      </c>
      <c r="J1541">
        <f t="shared" si="74"/>
        <v>-7.6587857760879174E-5</v>
      </c>
    </row>
    <row r="1542" spans="1:10" x14ac:dyDescent="0.25">
      <c r="A1542" t="s">
        <v>16</v>
      </c>
      <c r="B1542" t="s">
        <v>8</v>
      </c>
      <c r="C1542" s="1">
        <v>41711</v>
      </c>
      <c r="D1542">
        <v>0</v>
      </c>
      <c r="E1542">
        <v>50.5593</v>
      </c>
      <c r="G1542" s="1">
        <v>41003</v>
      </c>
      <c r="H1542">
        <f t="shared" si="72"/>
        <v>39.084600000000002</v>
      </c>
      <c r="I1542">
        <f t="shared" si="73"/>
        <v>39.084600000000002</v>
      </c>
      <c r="J1542">
        <f t="shared" si="74"/>
        <v>-2.1216461523143604E-3</v>
      </c>
    </row>
    <row r="1543" spans="1:10" x14ac:dyDescent="0.25">
      <c r="A1543" t="s">
        <v>16</v>
      </c>
      <c r="B1543" t="s">
        <v>8</v>
      </c>
      <c r="C1543" s="1">
        <v>41712</v>
      </c>
      <c r="D1543">
        <v>0</v>
      </c>
      <c r="E1543">
        <v>50.809600000000003</v>
      </c>
      <c r="G1543" s="1">
        <v>41004</v>
      </c>
      <c r="H1543">
        <f t="shared" si="72"/>
        <v>38.836799999999997</v>
      </c>
      <c r="I1543">
        <f t="shared" si="73"/>
        <v>38.836799999999997</v>
      </c>
      <c r="J1543">
        <f t="shared" si="74"/>
        <v>-6.3400930289680968E-3</v>
      </c>
    </row>
    <row r="1544" spans="1:10" x14ac:dyDescent="0.25">
      <c r="A1544" t="s">
        <v>16</v>
      </c>
      <c r="B1544" t="s">
        <v>8</v>
      </c>
      <c r="C1544" s="1">
        <v>41713</v>
      </c>
      <c r="D1544">
        <v>0</v>
      </c>
      <c r="E1544">
        <v>50.763500000000001</v>
      </c>
      <c r="G1544" s="1">
        <v>41005</v>
      </c>
      <c r="H1544">
        <f t="shared" si="72"/>
        <v>38.709699999999998</v>
      </c>
      <c r="I1544">
        <f t="shared" si="73"/>
        <v>38.709699999999998</v>
      </c>
      <c r="J1544">
        <f t="shared" si="74"/>
        <v>-3.2726692209450459E-3</v>
      </c>
    </row>
    <row r="1545" spans="1:10" x14ac:dyDescent="0.25">
      <c r="A1545" t="s">
        <v>16</v>
      </c>
      <c r="B1545" t="s">
        <v>8</v>
      </c>
      <c r="C1545" s="1">
        <v>41716</v>
      </c>
      <c r="D1545">
        <v>0</v>
      </c>
      <c r="E1545">
        <v>50.944200000000002</v>
      </c>
      <c r="G1545" s="1">
        <v>41006</v>
      </c>
      <c r="H1545">
        <f t="shared" si="72"/>
        <v>38.513800000000003</v>
      </c>
      <c r="I1545">
        <f t="shared" si="73"/>
        <v>38.513800000000003</v>
      </c>
      <c r="J1545">
        <f t="shared" si="74"/>
        <v>-5.0607470478973848E-3</v>
      </c>
    </row>
    <row r="1546" spans="1:10" x14ac:dyDescent="0.25">
      <c r="A1546" t="s">
        <v>16</v>
      </c>
      <c r="B1546" t="s">
        <v>8</v>
      </c>
      <c r="C1546" s="1">
        <v>41717</v>
      </c>
      <c r="D1546">
        <v>0</v>
      </c>
      <c r="E1546">
        <v>50.762099999999997</v>
      </c>
      <c r="G1546" s="1">
        <v>41007</v>
      </c>
      <c r="H1546">
        <f t="shared" si="72"/>
        <v>38.513800000000003</v>
      </c>
      <c r="I1546">
        <f t="shared" si="73"/>
        <v>38.513800000000003</v>
      </c>
      <c r="J1546">
        <f t="shared" si="74"/>
        <v>0</v>
      </c>
    </row>
    <row r="1547" spans="1:10" x14ac:dyDescent="0.25">
      <c r="A1547" t="s">
        <v>16</v>
      </c>
      <c r="B1547" t="s">
        <v>8</v>
      </c>
      <c r="C1547" s="1">
        <v>41718</v>
      </c>
      <c r="D1547">
        <v>0</v>
      </c>
      <c r="E1547">
        <v>50.4146</v>
      </c>
      <c r="G1547" s="1">
        <v>41008</v>
      </c>
      <c r="H1547">
        <f t="shared" si="72"/>
        <v>38.513800000000003</v>
      </c>
      <c r="I1547">
        <f t="shared" si="73"/>
        <v>38.513800000000003</v>
      </c>
      <c r="J1547">
        <f t="shared" si="74"/>
        <v>0</v>
      </c>
    </row>
    <row r="1548" spans="1:10" x14ac:dyDescent="0.25">
      <c r="A1548" t="s">
        <v>16</v>
      </c>
      <c r="B1548" t="s">
        <v>8</v>
      </c>
      <c r="C1548" s="1">
        <v>41719</v>
      </c>
      <c r="D1548">
        <v>0</v>
      </c>
      <c r="E1548">
        <v>49.962800000000001</v>
      </c>
      <c r="G1548" s="1">
        <v>41009</v>
      </c>
      <c r="H1548">
        <f t="shared" si="72"/>
        <v>38.719200000000001</v>
      </c>
      <c r="I1548">
        <f t="shared" si="73"/>
        <v>38.719200000000001</v>
      </c>
      <c r="J1548">
        <f t="shared" si="74"/>
        <v>5.3331533112805918E-3</v>
      </c>
    </row>
    <row r="1549" spans="1:10" x14ac:dyDescent="0.25">
      <c r="A1549" t="s">
        <v>16</v>
      </c>
      <c r="B1549" t="s">
        <v>8</v>
      </c>
      <c r="C1549" s="1">
        <v>41720</v>
      </c>
      <c r="D1549">
        <v>0</v>
      </c>
      <c r="E1549">
        <v>50.180399999999999</v>
      </c>
      <c r="G1549" s="1">
        <v>41010</v>
      </c>
      <c r="H1549">
        <f t="shared" si="72"/>
        <v>38.834899999999998</v>
      </c>
      <c r="I1549">
        <f t="shared" si="73"/>
        <v>38.834899999999998</v>
      </c>
      <c r="J1549">
        <f t="shared" si="74"/>
        <v>2.9881815739993822E-3</v>
      </c>
    </row>
    <row r="1550" spans="1:10" x14ac:dyDescent="0.25">
      <c r="A1550" t="s">
        <v>16</v>
      </c>
      <c r="B1550" t="s">
        <v>8</v>
      </c>
      <c r="C1550" s="1">
        <v>41723</v>
      </c>
      <c r="D1550">
        <v>0</v>
      </c>
      <c r="E1550">
        <v>49.916699999999999</v>
      </c>
      <c r="G1550" s="1">
        <v>41011</v>
      </c>
      <c r="H1550">
        <f t="shared" si="72"/>
        <v>39.078099999999999</v>
      </c>
      <c r="I1550">
        <f t="shared" si="73"/>
        <v>39.078099999999999</v>
      </c>
      <c r="J1550">
        <f t="shared" si="74"/>
        <v>6.2624082976909801E-3</v>
      </c>
    </row>
    <row r="1551" spans="1:10" x14ac:dyDescent="0.25">
      <c r="A1551" t="s">
        <v>16</v>
      </c>
      <c r="B1551" t="s">
        <v>8</v>
      </c>
      <c r="C1551" s="1">
        <v>41724</v>
      </c>
      <c r="D1551">
        <v>0</v>
      </c>
      <c r="E1551">
        <v>49.7042</v>
      </c>
      <c r="G1551" s="1">
        <v>41012</v>
      </c>
      <c r="H1551">
        <f t="shared" si="72"/>
        <v>38.850700000000003</v>
      </c>
      <c r="I1551">
        <f t="shared" si="73"/>
        <v>38.850700000000003</v>
      </c>
      <c r="J1551">
        <f t="shared" si="74"/>
        <v>-5.8191160778030548E-3</v>
      </c>
    </row>
    <row r="1552" spans="1:10" x14ac:dyDescent="0.25">
      <c r="A1552" t="s">
        <v>16</v>
      </c>
      <c r="B1552" t="s">
        <v>8</v>
      </c>
      <c r="C1552" s="1">
        <v>41725</v>
      </c>
      <c r="D1552">
        <v>0</v>
      </c>
      <c r="E1552">
        <v>48.952100000000002</v>
      </c>
      <c r="G1552" s="1">
        <v>41013</v>
      </c>
      <c r="H1552">
        <f t="shared" si="72"/>
        <v>38.813400000000001</v>
      </c>
      <c r="I1552">
        <f t="shared" si="73"/>
        <v>38.813400000000001</v>
      </c>
      <c r="J1552">
        <f t="shared" si="74"/>
        <v>-9.6008566126226658E-4</v>
      </c>
    </row>
    <row r="1553" spans="1:10" x14ac:dyDescent="0.25">
      <c r="A1553" t="s">
        <v>16</v>
      </c>
      <c r="B1553" t="s">
        <v>8</v>
      </c>
      <c r="C1553" s="1">
        <v>41726</v>
      </c>
      <c r="D1553">
        <v>0</v>
      </c>
      <c r="E1553">
        <v>49.048400000000001</v>
      </c>
      <c r="G1553" s="1">
        <v>41014</v>
      </c>
      <c r="H1553">
        <f t="shared" si="72"/>
        <v>38.813400000000001</v>
      </c>
      <c r="I1553">
        <f t="shared" si="73"/>
        <v>38.813400000000001</v>
      </c>
      <c r="J1553">
        <f t="shared" si="74"/>
        <v>0</v>
      </c>
    </row>
    <row r="1554" spans="1:10" x14ac:dyDescent="0.25">
      <c r="A1554" t="s">
        <v>16</v>
      </c>
      <c r="B1554" t="s">
        <v>8</v>
      </c>
      <c r="C1554" s="1">
        <v>41727</v>
      </c>
      <c r="D1554">
        <v>0</v>
      </c>
      <c r="E1554">
        <v>49.051900000000003</v>
      </c>
      <c r="G1554" s="1">
        <v>41015</v>
      </c>
      <c r="H1554">
        <f t="shared" si="72"/>
        <v>38.813400000000001</v>
      </c>
      <c r="I1554">
        <f t="shared" si="73"/>
        <v>38.813400000000001</v>
      </c>
      <c r="J1554">
        <f t="shared" si="74"/>
        <v>0</v>
      </c>
    </row>
    <row r="1555" spans="1:10" x14ac:dyDescent="0.25">
      <c r="A1555" t="s">
        <v>16</v>
      </c>
      <c r="B1555" t="s">
        <v>8</v>
      </c>
      <c r="C1555" s="1">
        <v>41730</v>
      </c>
      <c r="D1555">
        <v>0</v>
      </c>
      <c r="E1555">
        <v>48.968000000000004</v>
      </c>
      <c r="G1555" s="1">
        <v>41016</v>
      </c>
      <c r="H1555">
        <f t="shared" si="72"/>
        <v>38.737400000000001</v>
      </c>
      <c r="I1555">
        <f t="shared" si="73"/>
        <v>38.737400000000001</v>
      </c>
      <c r="J1555">
        <f t="shared" si="74"/>
        <v>-1.9580866401809338E-3</v>
      </c>
    </row>
    <row r="1556" spans="1:10" x14ac:dyDescent="0.25">
      <c r="A1556" t="s">
        <v>16</v>
      </c>
      <c r="B1556" t="s">
        <v>8</v>
      </c>
      <c r="C1556" s="1">
        <v>41731</v>
      </c>
      <c r="D1556">
        <v>0</v>
      </c>
      <c r="E1556">
        <v>48.259599999999999</v>
      </c>
      <c r="G1556" s="1">
        <v>41017</v>
      </c>
      <c r="H1556">
        <f t="shared" si="72"/>
        <v>38.850900000000003</v>
      </c>
      <c r="I1556">
        <f t="shared" si="73"/>
        <v>38.850900000000003</v>
      </c>
      <c r="J1556">
        <f t="shared" si="74"/>
        <v>2.9299849757598029E-3</v>
      </c>
    </row>
    <row r="1557" spans="1:10" x14ac:dyDescent="0.25">
      <c r="A1557" t="s">
        <v>16</v>
      </c>
      <c r="B1557" t="s">
        <v>8</v>
      </c>
      <c r="C1557" s="1">
        <v>41732</v>
      </c>
      <c r="D1557">
        <v>0</v>
      </c>
      <c r="E1557">
        <v>48.682600000000001</v>
      </c>
      <c r="G1557" s="1">
        <v>41018</v>
      </c>
      <c r="H1557">
        <f t="shared" si="72"/>
        <v>38.850900000000003</v>
      </c>
      <c r="I1557">
        <f t="shared" si="73"/>
        <v>38.850900000000003</v>
      </c>
      <c r="J1557">
        <f t="shared" si="74"/>
        <v>0</v>
      </c>
    </row>
    <row r="1558" spans="1:10" x14ac:dyDescent="0.25">
      <c r="A1558" t="s">
        <v>16</v>
      </c>
      <c r="B1558" t="s">
        <v>8</v>
      </c>
      <c r="C1558" s="1">
        <v>41733</v>
      </c>
      <c r="D1558">
        <v>0</v>
      </c>
      <c r="E1558">
        <v>48.883400000000002</v>
      </c>
      <c r="G1558" s="1">
        <v>41019</v>
      </c>
      <c r="H1558">
        <f t="shared" si="72"/>
        <v>38.722999999999999</v>
      </c>
      <c r="I1558">
        <f t="shared" si="73"/>
        <v>38.722999999999999</v>
      </c>
      <c r="J1558">
        <f t="shared" si="74"/>
        <v>-3.292073027909348E-3</v>
      </c>
    </row>
    <row r="1559" spans="1:10" x14ac:dyDescent="0.25">
      <c r="A1559" t="s">
        <v>16</v>
      </c>
      <c r="B1559" t="s">
        <v>8</v>
      </c>
      <c r="C1559" s="1">
        <v>41734</v>
      </c>
      <c r="D1559">
        <v>0</v>
      </c>
      <c r="E1559">
        <v>48.643500000000003</v>
      </c>
      <c r="G1559" s="1">
        <v>41020</v>
      </c>
      <c r="H1559">
        <f t="shared" si="72"/>
        <v>38.811799999999998</v>
      </c>
      <c r="I1559">
        <f t="shared" si="73"/>
        <v>38.811799999999998</v>
      </c>
      <c r="J1559">
        <f t="shared" si="74"/>
        <v>2.2932107532991353E-3</v>
      </c>
    </row>
    <row r="1560" spans="1:10" x14ac:dyDescent="0.25">
      <c r="A1560" t="s">
        <v>16</v>
      </c>
      <c r="B1560" t="s">
        <v>8</v>
      </c>
      <c r="C1560" s="1">
        <v>41737</v>
      </c>
      <c r="D1560">
        <v>0</v>
      </c>
      <c r="E1560">
        <v>48.615900000000003</v>
      </c>
      <c r="G1560" s="1">
        <v>41021</v>
      </c>
      <c r="H1560">
        <f t="shared" si="72"/>
        <v>38.811799999999998</v>
      </c>
      <c r="I1560">
        <f t="shared" si="73"/>
        <v>38.811799999999998</v>
      </c>
      <c r="J1560">
        <f t="shared" si="74"/>
        <v>0</v>
      </c>
    </row>
    <row r="1561" spans="1:10" x14ac:dyDescent="0.25">
      <c r="A1561" t="s">
        <v>16</v>
      </c>
      <c r="B1561" t="s">
        <v>8</v>
      </c>
      <c r="C1561" s="1">
        <v>41738</v>
      </c>
      <c r="D1561">
        <v>0</v>
      </c>
      <c r="E1561">
        <v>48.86</v>
      </c>
      <c r="G1561" s="1">
        <v>41022</v>
      </c>
      <c r="H1561">
        <f t="shared" si="72"/>
        <v>38.811799999999998</v>
      </c>
      <c r="I1561">
        <f t="shared" si="73"/>
        <v>38.811799999999998</v>
      </c>
      <c r="J1561">
        <f t="shared" si="74"/>
        <v>0</v>
      </c>
    </row>
    <row r="1562" spans="1:10" x14ac:dyDescent="0.25">
      <c r="A1562" t="s">
        <v>16</v>
      </c>
      <c r="B1562" t="s">
        <v>8</v>
      </c>
      <c r="C1562" s="1">
        <v>41739</v>
      </c>
      <c r="D1562">
        <v>0</v>
      </c>
      <c r="E1562">
        <v>49.2911</v>
      </c>
      <c r="G1562" s="1">
        <v>41023</v>
      </c>
      <c r="H1562">
        <f t="shared" si="72"/>
        <v>38.8386</v>
      </c>
      <c r="I1562">
        <f t="shared" si="73"/>
        <v>38.8386</v>
      </c>
      <c r="J1562">
        <f t="shared" si="74"/>
        <v>6.905116485194096E-4</v>
      </c>
    </row>
    <row r="1563" spans="1:10" x14ac:dyDescent="0.25">
      <c r="A1563" t="s">
        <v>16</v>
      </c>
      <c r="B1563" t="s">
        <v>8</v>
      </c>
      <c r="C1563" s="1">
        <v>41740</v>
      </c>
      <c r="D1563">
        <v>0</v>
      </c>
      <c r="E1563">
        <v>49.226599999999998</v>
      </c>
      <c r="G1563" s="1">
        <v>41024</v>
      </c>
      <c r="H1563">
        <f t="shared" si="72"/>
        <v>38.795000000000002</v>
      </c>
      <c r="I1563">
        <f t="shared" si="73"/>
        <v>38.795000000000002</v>
      </c>
      <c r="J1563">
        <f t="shared" si="74"/>
        <v>-1.1225945322436148E-3</v>
      </c>
    </row>
    <row r="1564" spans="1:10" x14ac:dyDescent="0.25">
      <c r="A1564" t="s">
        <v>16</v>
      </c>
      <c r="B1564" t="s">
        <v>8</v>
      </c>
      <c r="C1564" s="1">
        <v>41741</v>
      </c>
      <c r="D1564">
        <v>0</v>
      </c>
      <c r="E1564">
        <v>49.499400000000001</v>
      </c>
      <c r="G1564" s="1">
        <v>41025</v>
      </c>
      <c r="H1564">
        <f t="shared" si="72"/>
        <v>38.659300000000002</v>
      </c>
      <c r="I1564">
        <f t="shared" si="73"/>
        <v>38.659300000000002</v>
      </c>
      <c r="J1564">
        <f t="shared" si="74"/>
        <v>-3.4978734372985709E-3</v>
      </c>
    </row>
    <row r="1565" spans="1:10" x14ac:dyDescent="0.25">
      <c r="A1565" t="s">
        <v>16</v>
      </c>
      <c r="B1565" t="s">
        <v>8</v>
      </c>
      <c r="C1565" s="1">
        <v>41744</v>
      </c>
      <c r="D1565">
        <v>0</v>
      </c>
      <c r="E1565">
        <v>49.8232</v>
      </c>
      <c r="G1565" s="1">
        <v>41026</v>
      </c>
      <c r="H1565">
        <f t="shared" si="72"/>
        <v>38.7393</v>
      </c>
      <c r="I1565">
        <f t="shared" si="73"/>
        <v>38.7393</v>
      </c>
      <c r="J1565">
        <f t="shared" si="74"/>
        <v>2.0693597659553475E-3</v>
      </c>
    </row>
    <row r="1566" spans="1:10" x14ac:dyDescent="0.25">
      <c r="A1566" t="s">
        <v>16</v>
      </c>
      <c r="B1566" t="s">
        <v>8</v>
      </c>
      <c r="C1566" s="1">
        <v>41745</v>
      </c>
      <c r="D1566">
        <v>0</v>
      </c>
      <c r="E1566">
        <v>49.683599999999998</v>
      </c>
      <c r="G1566" s="1">
        <v>41027</v>
      </c>
      <c r="H1566">
        <f t="shared" si="72"/>
        <v>38.747700000000002</v>
      </c>
      <c r="I1566">
        <f t="shared" si="73"/>
        <v>38.747700000000002</v>
      </c>
      <c r="J1566">
        <f t="shared" si="74"/>
        <v>2.1683406772976532E-4</v>
      </c>
    </row>
    <row r="1567" spans="1:10" x14ac:dyDescent="0.25">
      <c r="A1567" t="s">
        <v>16</v>
      </c>
      <c r="B1567" t="s">
        <v>8</v>
      </c>
      <c r="C1567" s="1">
        <v>41746</v>
      </c>
      <c r="D1567">
        <v>0</v>
      </c>
      <c r="E1567">
        <v>49.886000000000003</v>
      </c>
      <c r="G1567" s="1">
        <v>41028</v>
      </c>
      <c r="H1567">
        <f t="shared" si="72"/>
        <v>38.920299999999997</v>
      </c>
      <c r="I1567">
        <f t="shared" si="73"/>
        <v>38.920299999999997</v>
      </c>
      <c r="J1567">
        <f t="shared" si="74"/>
        <v>4.4544579420195962E-3</v>
      </c>
    </row>
    <row r="1568" spans="1:10" x14ac:dyDescent="0.25">
      <c r="A1568" t="s">
        <v>16</v>
      </c>
      <c r="B1568" t="s">
        <v>8</v>
      </c>
      <c r="C1568" s="1">
        <v>41747</v>
      </c>
      <c r="D1568">
        <v>0</v>
      </c>
      <c r="E1568">
        <v>49.728900000000003</v>
      </c>
      <c r="G1568" s="1">
        <v>41029</v>
      </c>
      <c r="H1568">
        <f t="shared" si="72"/>
        <v>38.920299999999997</v>
      </c>
      <c r="I1568">
        <f t="shared" si="73"/>
        <v>38.920299999999997</v>
      </c>
      <c r="J1568">
        <f t="shared" si="74"/>
        <v>0</v>
      </c>
    </row>
    <row r="1569" spans="1:10" x14ac:dyDescent="0.25">
      <c r="A1569" t="s">
        <v>16</v>
      </c>
      <c r="B1569" t="s">
        <v>8</v>
      </c>
      <c r="C1569" s="1">
        <v>41748</v>
      </c>
      <c r="D1569">
        <v>0</v>
      </c>
      <c r="E1569">
        <v>49.104100000000003</v>
      </c>
      <c r="G1569" s="1">
        <v>41030</v>
      </c>
      <c r="H1569">
        <f t="shared" si="72"/>
        <v>38.920299999999997</v>
      </c>
      <c r="I1569">
        <f t="shared" si="73"/>
        <v>38.920299999999997</v>
      </c>
      <c r="J1569">
        <f t="shared" si="74"/>
        <v>0</v>
      </c>
    </row>
    <row r="1570" spans="1:10" x14ac:dyDescent="0.25">
      <c r="A1570" t="s">
        <v>16</v>
      </c>
      <c r="B1570" t="s">
        <v>8</v>
      </c>
      <c r="C1570" s="1">
        <v>41751</v>
      </c>
      <c r="D1570">
        <v>0</v>
      </c>
      <c r="E1570">
        <v>49.297800000000002</v>
      </c>
      <c r="G1570" s="1">
        <v>41031</v>
      </c>
      <c r="H1570">
        <f t="shared" si="72"/>
        <v>38.920299999999997</v>
      </c>
      <c r="I1570">
        <f t="shared" si="73"/>
        <v>38.920299999999997</v>
      </c>
      <c r="J1570">
        <f t="shared" si="74"/>
        <v>0</v>
      </c>
    </row>
    <row r="1571" spans="1:10" x14ac:dyDescent="0.25">
      <c r="A1571" t="s">
        <v>16</v>
      </c>
      <c r="B1571" t="s">
        <v>8</v>
      </c>
      <c r="C1571" s="1">
        <v>41752</v>
      </c>
      <c r="D1571">
        <v>0</v>
      </c>
      <c r="E1571">
        <v>49.218499999999999</v>
      </c>
      <c r="G1571" s="1">
        <v>41032</v>
      </c>
      <c r="H1571">
        <f t="shared" si="72"/>
        <v>38.822299999999998</v>
      </c>
      <c r="I1571">
        <f t="shared" si="73"/>
        <v>38.822299999999998</v>
      </c>
      <c r="J1571">
        <f t="shared" si="74"/>
        <v>-2.51796620272704E-3</v>
      </c>
    </row>
    <row r="1572" spans="1:10" x14ac:dyDescent="0.25">
      <c r="A1572" t="s">
        <v>16</v>
      </c>
      <c r="B1572" t="s">
        <v>8</v>
      </c>
      <c r="C1572" s="1">
        <v>41753</v>
      </c>
      <c r="D1572">
        <v>0</v>
      </c>
      <c r="E1572">
        <v>49.281999999999996</v>
      </c>
      <c r="G1572" s="1">
        <v>41033</v>
      </c>
      <c r="H1572">
        <f t="shared" si="72"/>
        <v>38.734999999999999</v>
      </c>
      <c r="I1572">
        <f t="shared" si="73"/>
        <v>38.734999999999999</v>
      </c>
      <c r="J1572">
        <f t="shared" si="74"/>
        <v>-2.2487075727094519E-3</v>
      </c>
    </row>
    <row r="1573" spans="1:10" x14ac:dyDescent="0.25">
      <c r="A1573" t="s">
        <v>16</v>
      </c>
      <c r="B1573" t="s">
        <v>8</v>
      </c>
      <c r="C1573" s="1">
        <v>41754</v>
      </c>
      <c r="D1573">
        <v>0</v>
      </c>
      <c r="E1573">
        <v>49.317500000000003</v>
      </c>
      <c r="G1573" s="1">
        <v>41034</v>
      </c>
      <c r="H1573">
        <f t="shared" si="72"/>
        <v>38.915700000000001</v>
      </c>
      <c r="I1573">
        <f t="shared" si="73"/>
        <v>38.915700000000001</v>
      </c>
      <c r="J1573">
        <f t="shared" si="74"/>
        <v>4.6650316251453106E-3</v>
      </c>
    </row>
    <row r="1574" spans="1:10" x14ac:dyDescent="0.25">
      <c r="A1574" t="s">
        <v>16</v>
      </c>
      <c r="B1574" t="s">
        <v>8</v>
      </c>
      <c r="C1574" s="1">
        <v>41755</v>
      </c>
      <c r="D1574">
        <v>0</v>
      </c>
      <c r="E1574">
        <v>49.696899999999999</v>
      </c>
      <c r="G1574" s="1">
        <v>41035</v>
      </c>
      <c r="H1574">
        <f t="shared" si="72"/>
        <v>39.000100000000003</v>
      </c>
      <c r="I1574">
        <f t="shared" si="73"/>
        <v>39.000100000000003</v>
      </c>
      <c r="J1574">
        <f t="shared" si="74"/>
        <v>2.168790488157768E-3</v>
      </c>
    </row>
    <row r="1575" spans="1:10" x14ac:dyDescent="0.25">
      <c r="A1575" t="s">
        <v>16</v>
      </c>
      <c r="B1575" t="s">
        <v>8</v>
      </c>
      <c r="C1575" s="1">
        <v>41758</v>
      </c>
      <c r="D1575">
        <v>0</v>
      </c>
      <c r="E1575">
        <v>49.821899999999999</v>
      </c>
      <c r="G1575" s="1">
        <v>41036</v>
      </c>
      <c r="H1575">
        <f t="shared" si="72"/>
        <v>39.000100000000003</v>
      </c>
      <c r="I1575">
        <f t="shared" si="73"/>
        <v>39.000100000000003</v>
      </c>
      <c r="J1575">
        <f t="shared" si="74"/>
        <v>0</v>
      </c>
    </row>
    <row r="1576" spans="1:10" x14ac:dyDescent="0.25">
      <c r="A1576" t="s">
        <v>16</v>
      </c>
      <c r="B1576" t="s">
        <v>8</v>
      </c>
      <c r="C1576" s="1">
        <v>41759</v>
      </c>
      <c r="D1576">
        <v>0</v>
      </c>
      <c r="E1576">
        <v>49.506399999999999</v>
      </c>
      <c r="G1576" s="1">
        <v>41037</v>
      </c>
      <c r="H1576">
        <f t="shared" si="72"/>
        <v>39.000100000000003</v>
      </c>
      <c r="I1576">
        <f t="shared" si="73"/>
        <v>39.000100000000003</v>
      </c>
      <c r="J1576">
        <f t="shared" si="74"/>
        <v>0</v>
      </c>
    </row>
    <row r="1577" spans="1:10" x14ac:dyDescent="0.25">
      <c r="A1577" t="s">
        <v>16</v>
      </c>
      <c r="B1577" t="s">
        <v>8</v>
      </c>
      <c r="C1577" s="1">
        <v>41760</v>
      </c>
      <c r="D1577">
        <v>0</v>
      </c>
      <c r="E1577">
        <v>49.318800000000003</v>
      </c>
      <c r="G1577" s="1">
        <v>41038</v>
      </c>
      <c r="H1577">
        <f t="shared" si="72"/>
        <v>39.000100000000003</v>
      </c>
      <c r="I1577">
        <f t="shared" si="73"/>
        <v>39.000100000000003</v>
      </c>
      <c r="J1577">
        <f t="shared" si="74"/>
        <v>0</v>
      </c>
    </row>
    <row r="1578" spans="1:10" x14ac:dyDescent="0.25">
      <c r="A1578" t="s">
        <v>16</v>
      </c>
      <c r="B1578" t="s">
        <v>8</v>
      </c>
      <c r="C1578" s="1">
        <v>41765</v>
      </c>
      <c r="D1578">
        <v>0</v>
      </c>
      <c r="E1578">
        <v>49.7361</v>
      </c>
      <c r="G1578" s="1">
        <v>41039</v>
      </c>
      <c r="H1578">
        <f t="shared" si="72"/>
        <v>39.000100000000003</v>
      </c>
      <c r="I1578">
        <f t="shared" si="73"/>
        <v>39.000100000000003</v>
      </c>
      <c r="J1578">
        <f t="shared" si="74"/>
        <v>0</v>
      </c>
    </row>
    <row r="1579" spans="1:10" x14ac:dyDescent="0.25">
      <c r="A1579" t="s">
        <v>16</v>
      </c>
      <c r="B1579" t="s">
        <v>8</v>
      </c>
      <c r="C1579" s="1">
        <v>41766</v>
      </c>
      <c r="D1579">
        <v>0</v>
      </c>
      <c r="E1579">
        <v>49.506999999999998</v>
      </c>
      <c r="G1579" s="1">
        <v>41040</v>
      </c>
      <c r="H1579">
        <f t="shared" si="72"/>
        <v>39.116</v>
      </c>
      <c r="I1579">
        <f t="shared" si="73"/>
        <v>39.116</v>
      </c>
      <c r="J1579">
        <f t="shared" si="74"/>
        <v>2.9717872518275623E-3</v>
      </c>
    </row>
    <row r="1580" spans="1:10" x14ac:dyDescent="0.25">
      <c r="A1580" t="s">
        <v>16</v>
      </c>
      <c r="B1580" t="s">
        <v>8</v>
      </c>
      <c r="C1580" s="1">
        <v>41767</v>
      </c>
      <c r="D1580">
        <v>0</v>
      </c>
      <c r="E1580">
        <v>49.411999999999999</v>
      </c>
      <c r="G1580" s="1">
        <v>41041</v>
      </c>
      <c r="H1580">
        <f t="shared" si="72"/>
        <v>39.0458</v>
      </c>
      <c r="I1580">
        <f t="shared" si="73"/>
        <v>39.0458</v>
      </c>
      <c r="J1580">
        <f t="shared" si="74"/>
        <v>-1.7946620308825212E-3</v>
      </c>
    </row>
    <row r="1581" spans="1:10" x14ac:dyDescent="0.25">
      <c r="A1581" t="s">
        <v>16</v>
      </c>
      <c r="B1581" t="s">
        <v>8</v>
      </c>
      <c r="C1581" s="1">
        <v>41768</v>
      </c>
      <c r="D1581">
        <v>0</v>
      </c>
      <c r="E1581">
        <v>48.764200000000002</v>
      </c>
      <c r="G1581" s="1">
        <v>41042</v>
      </c>
      <c r="H1581">
        <f t="shared" si="72"/>
        <v>38.982599999999998</v>
      </c>
      <c r="I1581">
        <f t="shared" si="73"/>
        <v>38.982599999999998</v>
      </c>
      <c r="J1581">
        <f t="shared" si="74"/>
        <v>-1.6186119889975981E-3</v>
      </c>
    </row>
    <row r="1582" spans="1:10" x14ac:dyDescent="0.25">
      <c r="A1582" t="s">
        <v>16</v>
      </c>
      <c r="B1582" t="s">
        <v>8</v>
      </c>
      <c r="C1582" s="1">
        <v>41772</v>
      </c>
      <c r="D1582">
        <v>0</v>
      </c>
      <c r="E1582">
        <v>48.475900000000003</v>
      </c>
      <c r="G1582" s="1">
        <v>41043</v>
      </c>
      <c r="H1582">
        <f t="shared" si="72"/>
        <v>38.982599999999998</v>
      </c>
      <c r="I1582">
        <f t="shared" si="73"/>
        <v>38.982599999999998</v>
      </c>
      <c r="J1582">
        <f t="shared" si="74"/>
        <v>0</v>
      </c>
    </row>
    <row r="1583" spans="1:10" x14ac:dyDescent="0.25">
      <c r="A1583" t="s">
        <v>16</v>
      </c>
      <c r="B1583" t="s">
        <v>8</v>
      </c>
      <c r="C1583" s="1">
        <v>41773</v>
      </c>
      <c r="D1583">
        <v>0</v>
      </c>
      <c r="E1583">
        <v>48.007300000000001</v>
      </c>
      <c r="G1583" s="1">
        <v>41044</v>
      </c>
      <c r="H1583">
        <f t="shared" si="72"/>
        <v>39.008800000000001</v>
      </c>
      <c r="I1583">
        <f t="shared" si="73"/>
        <v>39.008800000000001</v>
      </c>
      <c r="J1583">
        <f t="shared" si="74"/>
        <v>6.7209472944340654E-4</v>
      </c>
    </row>
    <row r="1584" spans="1:10" x14ac:dyDescent="0.25">
      <c r="A1584" t="s">
        <v>16</v>
      </c>
      <c r="B1584" t="s">
        <v>8</v>
      </c>
      <c r="C1584" s="1">
        <v>41774</v>
      </c>
      <c r="D1584">
        <v>0</v>
      </c>
      <c r="E1584">
        <v>47.6173</v>
      </c>
      <c r="G1584" s="1">
        <v>41045</v>
      </c>
      <c r="H1584">
        <f t="shared" si="72"/>
        <v>38.982999999999997</v>
      </c>
      <c r="I1584">
        <f t="shared" si="73"/>
        <v>38.982999999999997</v>
      </c>
      <c r="J1584">
        <f t="shared" si="74"/>
        <v>-6.6138922499547892E-4</v>
      </c>
    </row>
    <row r="1585" spans="1:10" x14ac:dyDescent="0.25">
      <c r="A1585" t="s">
        <v>16</v>
      </c>
      <c r="B1585" t="s">
        <v>8</v>
      </c>
      <c r="C1585" s="1">
        <v>41775</v>
      </c>
      <c r="D1585">
        <v>0</v>
      </c>
      <c r="E1585">
        <v>47.567399999999999</v>
      </c>
      <c r="G1585" s="1">
        <v>41046</v>
      </c>
      <c r="H1585">
        <f t="shared" si="72"/>
        <v>39.33</v>
      </c>
      <c r="I1585">
        <f t="shared" si="73"/>
        <v>39.33</v>
      </c>
      <c r="J1585">
        <f t="shared" si="74"/>
        <v>8.9013159582382873E-3</v>
      </c>
    </row>
    <row r="1586" spans="1:10" x14ac:dyDescent="0.25">
      <c r="A1586" t="s">
        <v>16</v>
      </c>
      <c r="B1586" t="s">
        <v>8</v>
      </c>
      <c r="C1586" s="1">
        <v>41776</v>
      </c>
      <c r="D1586">
        <v>0</v>
      </c>
      <c r="E1586">
        <v>47.6999</v>
      </c>
      <c r="G1586" s="1">
        <v>41047</v>
      </c>
      <c r="H1586">
        <f t="shared" si="72"/>
        <v>39.3919</v>
      </c>
      <c r="I1586">
        <f t="shared" si="73"/>
        <v>39.3919</v>
      </c>
      <c r="J1586">
        <f t="shared" si="74"/>
        <v>1.5738621917111839E-3</v>
      </c>
    </row>
    <row r="1587" spans="1:10" x14ac:dyDescent="0.25">
      <c r="A1587" t="s">
        <v>16</v>
      </c>
      <c r="B1587" t="s">
        <v>8</v>
      </c>
      <c r="C1587" s="1">
        <v>41779</v>
      </c>
      <c r="D1587">
        <v>0</v>
      </c>
      <c r="E1587">
        <v>47.641599999999997</v>
      </c>
      <c r="G1587" s="1">
        <v>41048</v>
      </c>
      <c r="H1587">
        <f t="shared" si="72"/>
        <v>39.751800000000003</v>
      </c>
      <c r="I1587">
        <f t="shared" si="73"/>
        <v>39.751800000000003</v>
      </c>
      <c r="J1587">
        <f t="shared" si="74"/>
        <v>9.1363960611192674E-3</v>
      </c>
    </row>
    <row r="1588" spans="1:10" x14ac:dyDescent="0.25">
      <c r="A1588" t="s">
        <v>16</v>
      </c>
      <c r="B1588" t="s">
        <v>8</v>
      </c>
      <c r="C1588" s="1">
        <v>41780</v>
      </c>
      <c r="D1588">
        <v>0</v>
      </c>
      <c r="E1588">
        <v>47.399500000000003</v>
      </c>
      <c r="G1588" s="1">
        <v>41049</v>
      </c>
      <c r="H1588">
        <f t="shared" si="72"/>
        <v>39.751800000000003</v>
      </c>
      <c r="I1588">
        <f t="shared" si="73"/>
        <v>39.751800000000003</v>
      </c>
      <c r="J1588">
        <f t="shared" si="74"/>
        <v>0</v>
      </c>
    </row>
    <row r="1589" spans="1:10" x14ac:dyDescent="0.25">
      <c r="A1589" t="s">
        <v>16</v>
      </c>
      <c r="B1589" t="s">
        <v>8</v>
      </c>
      <c r="C1589" s="1">
        <v>41781</v>
      </c>
      <c r="D1589">
        <v>0</v>
      </c>
      <c r="E1589">
        <v>47.317100000000003</v>
      </c>
      <c r="G1589" s="1">
        <v>41050</v>
      </c>
      <c r="H1589">
        <f t="shared" si="72"/>
        <v>39.751800000000003</v>
      </c>
      <c r="I1589">
        <f t="shared" si="73"/>
        <v>39.751800000000003</v>
      </c>
      <c r="J1589">
        <f t="shared" si="74"/>
        <v>0</v>
      </c>
    </row>
    <row r="1590" spans="1:10" x14ac:dyDescent="0.25">
      <c r="A1590" t="s">
        <v>16</v>
      </c>
      <c r="B1590" t="s">
        <v>8</v>
      </c>
      <c r="C1590" s="1">
        <v>41782</v>
      </c>
      <c r="D1590">
        <v>0</v>
      </c>
      <c r="E1590">
        <v>46.850700000000003</v>
      </c>
      <c r="G1590" s="1">
        <v>41051</v>
      </c>
      <c r="H1590">
        <f t="shared" si="72"/>
        <v>39.807699999999997</v>
      </c>
      <c r="I1590">
        <f t="shared" si="73"/>
        <v>39.807699999999997</v>
      </c>
      <c r="J1590">
        <f t="shared" si="74"/>
        <v>1.4062256300342302E-3</v>
      </c>
    </row>
    <row r="1591" spans="1:10" x14ac:dyDescent="0.25">
      <c r="A1591" t="s">
        <v>16</v>
      </c>
      <c r="B1591" t="s">
        <v>8</v>
      </c>
      <c r="C1591" s="1">
        <v>41783</v>
      </c>
      <c r="D1591">
        <v>0</v>
      </c>
      <c r="E1591">
        <v>46.835000000000001</v>
      </c>
      <c r="G1591" s="1">
        <v>41052</v>
      </c>
      <c r="H1591">
        <f t="shared" si="72"/>
        <v>39.7376</v>
      </c>
      <c r="I1591">
        <f t="shared" si="73"/>
        <v>39.7376</v>
      </c>
      <c r="J1591">
        <f t="shared" si="74"/>
        <v>-1.7609658432915509E-3</v>
      </c>
    </row>
    <row r="1592" spans="1:10" x14ac:dyDescent="0.25">
      <c r="A1592" t="s">
        <v>16</v>
      </c>
      <c r="B1592" t="s">
        <v>8</v>
      </c>
      <c r="C1592" s="1">
        <v>41786</v>
      </c>
      <c r="D1592">
        <v>0</v>
      </c>
      <c r="E1592">
        <v>46.426600000000001</v>
      </c>
      <c r="G1592" s="1">
        <v>41053</v>
      </c>
      <c r="H1592">
        <f t="shared" si="72"/>
        <v>39.765099999999997</v>
      </c>
      <c r="I1592">
        <f t="shared" si="73"/>
        <v>39.765099999999997</v>
      </c>
      <c r="J1592">
        <f t="shared" si="74"/>
        <v>6.9203978096310514E-4</v>
      </c>
    </row>
    <row r="1593" spans="1:10" x14ac:dyDescent="0.25">
      <c r="A1593" t="s">
        <v>16</v>
      </c>
      <c r="B1593" t="s">
        <v>8</v>
      </c>
      <c r="C1593" s="1">
        <v>41787</v>
      </c>
      <c r="D1593">
        <v>0</v>
      </c>
      <c r="E1593">
        <v>46.7712</v>
      </c>
      <c r="G1593" s="1">
        <v>41054</v>
      </c>
      <c r="H1593">
        <f t="shared" si="72"/>
        <v>39.768099999999997</v>
      </c>
      <c r="I1593">
        <f t="shared" si="73"/>
        <v>39.768099999999997</v>
      </c>
      <c r="J1593">
        <f t="shared" si="74"/>
        <v>7.5443039248002108E-5</v>
      </c>
    </row>
    <row r="1594" spans="1:10" x14ac:dyDescent="0.25">
      <c r="A1594" t="s">
        <v>16</v>
      </c>
      <c r="B1594" t="s">
        <v>8</v>
      </c>
      <c r="C1594" s="1">
        <v>41788</v>
      </c>
      <c r="D1594">
        <v>0</v>
      </c>
      <c r="E1594">
        <v>47.016100000000002</v>
      </c>
      <c r="G1594" s="1">
        <v>41055</v>
      </c>
      <c r="H1594">
        <f t="shared" si="72"/>
        <v>39.842599999999997</v>
      </c>
      <c r="I1594">
        <f t="shared" si="73"/>
        <v>39.842599999999997</v>
      </c>
      <c r="J1594">
        <f t="shared" si="74"/>
        <v>1.8733608092917908E-3</v>
      </c>
    </row>
    <row r="1595" spans="1:10" x14ac:dyDescent="0.25">
      <c r="A1595" t="s">
        <v>16</v>
      </c>
      <c r="B1595" t="s">
        <v>8</v>
      </c>
      <c r="C1595" s="1">
        <v>41789</v>
      </c>
      <c r="D1595">
        <v>0</v>
      </c>
      <c r="E1595">
        <v>47.1145</v>
      </c>
      <c r="G1595" s="1">
        <v>41056</v>
      </c>
      <c r="H1595">
        <f t="shared" si="72"/>
        <v>39.842599999999997</v>
      </c>
      <c r="I1595">
        <f t="shared" si="73"/>
        <v>39.842599999999997</v>
      </c>
      <c r="J1595">
        <f t="shared" si="74"/>
        <v>0</v>
      </c>
    </row>
    <row r="1596" spans="1:10" x14ac:dyDescent="0.25">
      <c r="A1596" t="s">
        <v>16</v>
      </c>
      <c r="B1596" t="s">
        <v>8</v>
      </c>
      <c r="C1596" s="1">
        <v>41790</v>
      </c>
      <c r="D1596">
        <v>0</v>
      </c>
      <c r="E1596">
        <v>47.267699999999998</v>
      </c>
      <c r="G1596" s="1">
        <v>41057</v>
      </c>
      <c r="H1596">
        <f t="shared" si="72"/>
        <v>39.842599999999997</v>
      </c>
      <c r="I1596">
        <f t="shared" si="73"/>
        <v>39.842599999999997</v>
      </c>
      <c r="J1596">
        <f t="shared" si="74"/>
        <v>0</v>
      </c>
    </row>
    <row r="1597" spans="1:10" x14ac:dyDescent="0.25">
      <c r="A1597" t="s">
        <v>16</v>
      </c>
      <c r="B1597" t="s">
        <v>8</v>
      </c>
      <c r="C1597" s="1">
        <v>41793</v>
      </c>
      <c r="D1597">
        <v>0</v>
      </c>
      <c r="E1597">
        <v>47.546300000000002</v>
      </c>
      <c r="G1597" s="1">
        <v>41058</v>
      </c>
      <c r="H1597">
        <f t="shared" si="72"/>
        <v>40.117899999999999</v>
      </c>
      <c r="I1597">
        <f t="shared" si="73"/>
        <v>40.117899999999999</v>
      </c>
      <c r="J1597">
        <f t="shared" si="74"/>
        <v>6.9096896286888754E-3</v>
      </c>
    </row>
    <row r="1598" spans="1:10" x14ac:dyDescent="0.25">
      <c r="A1598" t="s">
        <v>16</v>
      </c>
      <c r="B1598" t="s">
        <v>8</v>
      </c>
      <c r="C1598" s="1">
        <v>41794</v>
      </c>
      <c r="D1598">
        <v>0</v>
      </c>
      <c r="E1598">
        <v>47.629600000000003</v>
      </c>
      <c r="G1598" s="1">
        <v>41059</v>
      </c>
      <c r="H1598">
        <f t="shared" si="72"/>
        <v>40.2423</v>
      </c>
      <c r="I1598">
        <f t="shared" si="73"/>
        <v>40.2423</v>
      </c>
      <c r="J1598">
        <f t="shared" si="74"/>
        <v>3.10086021451772E-3</v>
      </c>
    </row>
    <row r="1599" spans="1:10" x14ac:dyDescent="0.25">
      <c r="A1599" t="s">
        <v>16</v>
      </c>
      <c r="B1599" t="s">
        <v>8</v>
      </c>
      <c r="C1599" s="1">
        <v>41795</v>
      </c>
      <c r="D1599">
        <v>0</v>
      </c>
      <c r="E1599">
        <v>47.825299999999999</v>
      </c>
      <c r="G1599" s="1">
        <v>41060</v>
      </c>
      <c r="H1599">
        <f t="shared" si="72"/>
        <v>40.459800000000001</v>
      </c>
      <c r="I1599">
        <f t="shared" si="73"/>
        <v>40.459800000000001</v>
      </c>
      <c r="J1599">
        <f t="shared" si="74"/>
        <v>5.4047606622882327E-3</v>
      </c>
    </row>
    <row r="1600" spans="1:10" x14ac:dyDescent="0.25">
      <c r="A1600" t="s">
        <v>16</v>
      </c>
      <c r="B1600" t="s">
        <v>8</v>
      </c>
      <c r="C1600" s="1">
        <v>41796</v>
      </c>
      <c r="D1600">
        <v>0</v>
      </c>
      <c r="E1600">
        <v>47.4908</v>
      </c>
      <c r="G1600" s="1">
        <v>41061</v>
      </c>
      <c r="H1600">
        <f t="shared" si="72"/>
        <v>40.807600000000001</v>
      </c>
      <c r="I1600">
        <f t="shared" si="73"/>
        <v>40.807600000000001</v>
      </c>
      <c r="J1600">
        <f t="shared" si="74"/>
        <v>8.5961868323620738E-3</v>
      </c>
    </row>
    <row r="1601" spans="1:10" x14ac:dyDescent="0.25">
      <c r="A1601" t="s">
        <v>16</v>
      </c>
      <c r="B1601" t="s">
        <v>8</v>
      </c>
      <c r="C1601" s="1">
        <v>41797</v>
      </c>
      <c r="D1601">
        <v>0</v>
      </c>
      <c r="E1601">
        <v>47.321100000000001</v>
      </c>
      <c r="G1601" s="1">
        <v>41062</v>
      </c>
      <c r="H1601">
        <f t="shared" si="72"/>
        <v>41.680399999999999</v>
      </c>
      <c r="I1601">
        <f t="shared" si="73"/>
        <v>41.680399999999999</v>
      </c>
      <c r="J1601">
        <f t="shared" si="74"/>
        <v>2.1388172791342752E-2</v>
      </c>
    </row>
    <row r="1602" spans="1:10" x14ac:dyDescent="0.25">
      <c r="A1602" t="s">
        <v>16</v>
      </c>
      <c r="B1602" t="s">
        <v>8</v>
      </c>
      <c r="C1602" s="1">
        <v>41800</v>
      </c>
      <c r="D1602">
        <v>0</v>
      </c>
      <c r="E1602">
        <v>46.874600000000001</v>
      </c>
      <c r="G1602" s="1">
        <v>41063</v>
      </c>
      <c r="H1602">
        <f t="shared" si="72"/>
        <v>41.680399999999999</v>
      </c>
      <c r="I1602">
        <f t="shared" si="73"/>
        <v>41.680399999999999</v>
      </c>
      <c r="J1602">
        <f t="shared" si="74"/>
        <v>0</v>
      </c>
    </row>
    <row r="1603" spans="1:10" x14ac:dyDescent="0.25">
      <c r="A1603" t="s">
        <v>16</v>
      </c>
      <c r="B1603" t="s">
        <v>8</v>
      </c>
      <c r="C1603" s="1">
        <v>41801</v>
      </c>
      <c r="D1603">
        <v>0</v>
      </c>
      <c r="E1603">
        <v>46.726900000000001</v>
      </c>
      <c r="G1603" s="1">
        <v>41064</v>
      </c>
      <c r="H1603">
        <f t="shared" ref="H1603:H1666" si="75">VLOOKUP(G1603,$C$2:$E$1745,3)</f>
        <v>41.680399999999999</v>
      </c>
      <c r="I1603">
        <f t="shared" ref="I1603:I1666" si="76">IFERROR(H1603,I1602)</f>
        <v>41.680399999999999</v>
      </c>
      <c r="J1603">
        <f t="shared" si="74"/>
        <v>0</v>
      </c>
    </row>
    <row r="1604" spans="1:10" x14ac:dyDescent="0.25">
      <c r="A1604" t="s">
        <v>16</v>
      </c>
      <c r="B1604" t="s">
        <v>8</v>
      </c>
      <c r="C1604" s="1">
        <v>41802</v>
      </c>
      <c r="D1604">
        <v>0</v>
      </c>
      <c r="E1604">
        <v>46.476399999999998</v>
      </c>
      <c r="G1604" s="1">
        <v>41065</v>
      </c>
      <c r="H1604">
        <f t="shared" si="75"/>
        <v>42.246400000000001</v>
      </c>
      <c r="I1604">
        <f t="shared" si="76"/>
        <v>42.246400000000001</v>
      </c>
      <c r="J1604">
        <f t="shared" ref="J1604:J1667" si="77">I1604/I1603-1</f>
        <v>1.3579524188827463E-2</v>
      </c>
    </row>
    <row r="1605" spans="1:10" x14ac:dyDescent="0.25">
      <c r="A1605" t="s">
        <v>16</v>
      </c>
      <c r="B1605" t="s">
        <v>8</v>
      </c>
      <c r="C1605" s="1">
        <v>41807</v>
      </c>
      <c r="D1605">
        <v>0</v>
      </c>
      <c r="E1605">
        <v>46.808500000000002</v>
      </c>
      <c r="G1605" s="1">
        <v>41066</v>
      </c>
      <c r="H1605">
        <f t="shared" si="75"/>
        <v>41.506799999999998</v>
      </c>
      <c r="I1605">
        <f t="shared" si="76"/>
        <v>41.506799999999998</v>
      </c>
      <c r="J1605">
        <f t="shared" si="77"/>
        <v>-1.7506817148916887E-2</v>
      </c>
    </row>
    <row r="1606" spans="1:10" x14ac:dyDescent="0.25">
      <c r="A1606" t="s">
        <v>16</v>
      </c>
      <c r="B1606" t="s">
        <v>8</v>
      </c>
      <c r="C1606" s="1">
        <v>41808</v>
      </c>
      <c r="D1606">
        <v>0</v>
      </c>
      <c r="E1606">
        <v>47.2121</v>
      </c>
      <c r="G1606" s="1">
        <v>41067</v>
      </c>
      <c r="H1606">
        <f t="shared" si="75"/>
        <v>40.950099999999999</v>
      </c>
      <c r="I1606">
        <f t="shared" si="76"/>
        <v>40.950099999999999</v>
      </c>
      <c r="J1606">
        <f t="shared" si="77"/>
        <v>-1.3412260159781031E-2</v>
      </c>
    </row>
    <row r="1607" spans="1:10" x14ac:dyDescent="0.25">
      <c r="A1607" t="s">
        <v>16</v>
      </c>
      <c r="B1607" t="s">
        <v>8</v>
      </c>
      <c r="C1607" s="1">
        <v>41809</v>
      </c>
      <c r="D1607">
        <v>0</v>
      </c>
      <c r="E1607">
        <v>47.171500000000002</v>
      </c>
      <c r="G1607" s="1">
        <v>41068</v>
      </c>
      <c r="H1607">
        <f t="shared" si="75"/>
        <v>40.420499999999997</v>
      </c>
      <c r="I1607">
        <f t="shared" si="76"/>
        <v>40.420499999999997</v>
      </c>
      <c r="J1607">
        <f t="shared" si="77"/>
        <v>-1.2932813350883254E-2</v>
      </c>
    </row>
    <row r="1608" spans="1:10" x14ac:dyDescent="0.25">
      <c r="A1608" t="s">
        <v>16</v>
      </c>
      <c r="B1608" t="s">
        <v>8</v>
      </c>
      <c r="C1608" s="1">
        <v>41810</v>
      </c>
      <c r="D1608">
        <v>0</v>
      </c>
      <c r="E1608">
        <v>46.695999999999998</v>
      </c>
      <c r="G1608" s="1">
        <v>41069</v>
      </c>
      <c r="H1608">
        <f t="shared" si="75"/>
        <v>40.906700000000001</v>
      </c>
      <c r="I1608">
        <f t="shared" si="76"/>
        <v>40.906700000000001</v>
      </c>
      <c r="J1608">
        <f t="shared" si="77"/>
        <v>1.2028549869496974E-2</v>
      </c>
    </row>
    <row r="1609" spans="1:10" x14ac:dyDescent="0.25">
      <c r="A1609" t="s">
        <v>16</v>
      </c>
      <c r="B1609" t="s">
        <v>8</v>
      </c>
      <c r="C1609" s="1">
        <v>41811</v>
      </c>
      <c r="D1609">
        <v>0</v>
      </c>
      <c r="E1609">
        <v>46.882100000000001</v>
      </c>
      <c r="G1609" s="1">
        <v>41070</v>
      </c>
      <c r="H1609">
        <f t="shared" si="75"/>
        <v>40.791400000000003</v>
      </c>
      <c r="I1609">
        <f t="shared" si="76"/>
        <v>40.791400000000003</v>
      </c>
      <c r="J1609">
        <f t="shared" si="77"/>
        <v>-2.8186091764917931E-3</v>
      </c>
    </row>
    <row r="1610" spans="1:10" x14ac:dyDescent="0.25">
      <c r="A1610" t="s">
        <v>16</v>
      </c>
      <c r="B1610" t="s">
        <v>8</v>
      </c>
      <c r="C1610" s="1">
        <v>41814</v>
      </c>
      <c r="D1610">
        <v>0</v>
      </c>
      <c r="E1610">
        <v>46.647799999999997</v>
      </c>
      <c r="G1610" s="1">
        <v>41071</v>
      </c>
      <c r="H1610">
        <f t="shared" si="75"/>
        <v>40.791400000000003</v>
      </c>
      <c r="I1610">
        <f t="shared" si="76"/>
        <v>40.791400000000003</v>
      </c>
      <c r="J1610">
        <f t="shared" si="77"/>
        <v>0</v>
      </c>
    </row>
    <row r="1611" spans="1:10" x14ac:dyDescent="0.25">
      <c r="A1611" t="s">
        <v>16</v>
      </c>
      <c r="B1611" t="s">
        <v>8</v>
      </c>
      <c r="C1611" s="1">
        <v>41815</v>
      </c>
      <c r="D1611">
        <v>0</v>
      </c>
      <c r="E1611">
        <v>46.221200000000003</v>
      </c>
      <c r="G1611" s="1">
        <v>41072</v>
      </c>
      <c r="H1611">
        <f t="shared" si="75"/>
        <v>40.791400000000003</v>
      </c>
      <c r="I1611">
        <f t="shared" si="76"/>
        <v>40.791400000000003</v>
      </c>
      <c r="J1611">
        <f t="shared" si="77"/>
        <v>0</v>
      </c>
    </row>
    <row r="1612" spans="1:10" x14ac:dyDescent="0.25">
      <c r="A1612" t="s">
        <v>16</v>
      </c>
      <c r="B1612" t="s">
        <v>8</v>
      </c>
      <c r="C1612" s="1">
        <v>41816</v>
      </c>
      <c r="D1612">
        <v>0</v>
      </c>
      <c r="E1612">
        <v>46.157600000000002</v>
      </c>
      <c r="G1612" s="1">
        <v>41073</v>
      </c>
      <c r="H1612">
        <f t="shared" si="75"/>
        <v>40.791400000000003</v>
      </c>
      <c r="I1612">
        <f t="shared" si="76"/>
        <v>40.791400000000003</v>
      </c>
      <c r="J1612">
        <f t="shared" si="77"/>
        <v>0</v>
      </c>
    </row>
    <row r="1613" spans="1:10" x14ac:dyDescent="0.25">
      <c r="A1613" t="s">
        <v>16</v>
      </c>
      <c r="B1613" t="s">
        <v>8</v>
      </c>
      <c r="C1613" s="1">
        <v>41817</v>
      </c>
      <c r="D1613">
        <v>0</v>
      </c>
      <c r="E1613">
        <v>46.022599999999997</v>
      </c>
      <c r="G1613" s="1">
        <v>41074</v>
      </c>
      <c r="H1613">
        <f t="shared" si="75"/>
        <v>40.942599999999999</v>
      </c>
      <c r="I1613">
        <f t="shared" si="76"/>
        <v>40.942599999999999</v>
      </c>
      <c r="J1613">
        <f t="shared" si="77"/>
        <v>3.7066636594966784E-3</v>
      </c>
    </row>
    <row r="1614" spans="1:10" x14ac:dyDescent="0.25">
      <c r="A1614" t="s">
        <v>16</v>
      </c>
      <c r="B1614" t="s">
        <v>8</v>
      </c>
      <c r="C1614" s="1">
        <v>41818</v>
      </c>
      <c r="D1614">
        <v>0</v>
      </c>
      <c r="E1614">
        <v>45.825099999999999</v>
      </c>
      <c r="G1614" s="1">
        <v>41075</v>
      </c>
      <c r="H1614">
        <f t="shared" si="75"/>
        <v>40.939</v>
      </c>
      <c r="I1614">
        <f t="shared" si="76"/>
        <v>40.939</v>
      </c>
      <c r="J1614">
        <f t="shared" si="77"/>
        <v>-8.792797721690615E-5</v>
      </c>
    </row>
    <row r="1615" spans="1:10" x14ac:dyDescent="0.25">
      <c r="A1615" t="s">
        <v>16</v>
      </c>
      <c r="B1615" t="s">
        <v>8</v>
      </c>
      <c r="C1615" s="1">
        <v>41821</v>
      </c>
      <c r="D1615">
        <v>0</v>
      </c>
      <c r="E1615">
        <v>46.182699999999997</v>
      </c>
      <c r="G1615" s="1">
        <v>41076</v>
      </c>
      <c r="H1615">
        <f t="shared" si="75"/>
        <v>40.907800000000002</v>
      </c>
      <c r="I1615">
        <f t="shared" si="76"/>
        <v>40.907800000000002</v>
      </c>
      <c r="J1615">
        <f t="shared" si="77"/>
        <v>-7.6210947995791756E-4</v>
      </c>
    </row>
    <row r="1616" spans="1:10" x14ac:dyDescent="0.25">
      <c r="A1616" t="s">
        <v>16</v>
      </c>
      <c r="B1616" t="s">
        <v>8</v>
      </c>
      <c r="C1616" s="1">
        <v>41822</v>
      </c>
      <c r="D1616">
        <v>0</v>
      </c>
      <c r="E1616">
        <v>46.833500000000001</v>
      </c>
      <c r="G1616" s="1">
        <v>41077</v>
      </c>
      <c r="H1616">
        <f t="shared" si="75"/>
        <v>40.907800000000002</v>
      </c>
      <c r="I1616">
        <f t="shared" si="76"/>
        <v>40.907800000000002</v>
      </c>
      <c r="J1616">
        <f t="shared" si="77"/>
        <v>0</v>
      </c>
    </row>
    <row r="1617" spans="1:10" x14ac:dyDescent="0.25">
      <c r="A1617" t="s">
        <v>16</v>
      </c>
      <c r="B1617" t="s">
        <v>8</v>
      </c>
      <c r="C1617" s="1">
        <v>41823</v>
      </c>
      <c r="D1617">
        <v>0</v>
      </c>
      <c r="E1617">
        <v>46.839799999999997</v>
      </c>
      <c r="G1617" s="1">
        <v>41078</v>
      </c>
      <c r="H1617">
        <f t="shared" si="75"/>
        <v>40.907800000000002</v>
      </c>
      <c r="I1617">
        <f t="shared" si="76"/>
        <v>40.907800000000002</v>
      </c>
      <c r="J1617">
        <f t="shared" si="77"/>
        <v>0</v>
      </c>
    </row>
    <row r="1618" spans="1:10" x14ac:dyDescent="0.25">
      <c r="A1618" t="s">
        <v>16</v>
      </c>
      <c r="B1618" t="s">
        <v>8</v>
      </c>
      <c r="C1618" s="1">
        <v>41824</v>
      </c>
      <c r="D1618">
        <v>0</v>
      </c>
      <c r="E1618">
        <v>46.686300000000003</v>
      </c>
      <c r="G1618" s="1">
        <v>41079</v>
      </c>
      <c r="H1618">
        <f t="shared" si="75"/>
        <v>40.823099999999997</v>
      </c>
      <c r="I1618">
        <f t="shared" si="76"/>
        <v>40.823099999999997</v>
      </c>
      <c r="J1618">
        <f t="shared" si="77"/>
        <v>-2.0705097805310269E-3</v>
      </c>
    </row>
    <row r="1619" spans="1:10" x14ac:dyDescent="0.25">
      <c r="A1619" t="s">
        <v>16</v>
      </c>
      <c r="B1619" t="s">
        <v>8</v>
      </c>
      <c r="C1619" s="1">
        <v>41825</v>
      </c>
      <c r="D1619">
        <v>0</v>
      </c>
      <c r="E1619">
        <v>46.686999999999998</v>
      </c>
      <c r="G1619" s="1">
        <v>41080</v>
      </c>
      <c r="H1619">
        <f t="shared" si="75"/>
        <v>41.006</v>
      </c>
      <c r="I1619">
        <f t="shared" si="76"/>
        <v>41.006</v>
      </c>
      <c r="J1619">
        <f t="shared" si="77"/>
        <v>4.4803064931375758E-3</v>
      </c>
    </row>
    <row r="1620" spans="1:10" x14ac:dyDescent="0.25">
      <c r="A1620" t="s">
        <v>16</v>
      </c>
      <c r="B1620" t="s">
        <v>8</v>
      </c>
      <c r="C1620" s="1">
        <v>41828</v>
      </c>
      <c r="D1620">
        <v>0</v>
      </c>
      <c r="E1620">
        <v>46.944800000000001</v>
      </c>
      <c r="G1620" s="1">
        <v>41081</v>
      </c>
      <c r="H1620">
        <f t="shared" si="75"/>
        <v>41.244100000000003</v>
      </c>
      <c r="I1620">
        <f t="shared" si="76"/>
        <v>41.244100000000003</v>
      </c>
      <c r="J1620">
        <f t="shared" si="77"/>
        <v>5.8064673462421279E-3</v>
      </c>
    </row>
    <row r="1621" spans="1:10" x14ac:dyDescent="0.25">
      <c r="A1621" t="s">
        <v>16</v>
      </c>
      <c r="B1621" t="s">
        <v>8</v>
      </c>
      <c r="C1621" s="1">
        <v>41829</v>
      </c>
      <c r="D1621">
        <v>0</v>
      </c>
      <c r="E1621">
        <v>46.812199999999997</v>
      </c>
      <c r="G1621" s="1">
        <v>41082</v>
      </c>
      <c r="H1621">
        <f t="shared" si="75"/>
        <v>41.720799999999997</v>
      </c>
      <c r="I1621">
        <f t="shared" si="76"/>
        <v>41.720799999999997</v>
      </c>
      <c r="J1621">
        <f t="shared" si="77"/>
        <v>1.1558016783006497E-2</v>
      </c>
    </row>
    <row r="1622" spans="1:10" x14ac:dyDescent="0.25">
      <c r="A1622" t="s">
        <v>16</v>
      </c>
      <c r="B1622" t="s">
        <v>8</v>
      </c>
      <c r="C1622" s="1">
        <v>41830</v>
      </c>
      <c r="D1622">
        <v>0</v>
      </c>
      <c r="E1622">
        <v>46.4146</v>
      </c>
      <c r="G1622" s="1">
        <v>41083</v>
      </c>
      <c r="H1622">
        <f t="shared" si="75"/>
        <v>42.046399999999998</v>
      </c>
      <c r="I1622">
        <f t="shared" si="76"/>
        <v>42.046399999999998</v>
      </c>
      <c r="J1622">
        <f t="shared" si="77"/>
        <v>7.8042607044928047E-3</v>
      </c>
    </row>
    <row r="1623" spans="1:10" x14ac:dyDescent="0.25">
      <c r="A1623" t="s">
        <v>16</v>
      </c>
      <c r="B1623" t="s">
        <v>8</v>
      </c>
      <c r="C1623" s="1">
        <v>41831</v>
      </c>
      <c r="D1623">
        <v>0</v>
      </c>
      <c r="E1623">
        <v>46.164900000000003</v>
      </c>
      <c r="G1623" s="1">
        <v>41084</v>
      </c>
      <c r="H1623">
        <f t="shared" si="75"/>
        <v>42.046399999999998</v>
      </c>
      <c r="I1623">
        <f t="shared" si="76"/>
        <v>42.046399999999998</v>
      </c>
      <c r="J1623">
        <f t="shared" si="77"/>
        <v>0</v>
      </c>
    </row>
    <row r="1624" spans="1:10" x14ac:dyDescent="0.25">
      <c r="A1624" t="s">
        <v>16</v>
      </c>
      <c r="B1624" t="s">
        <v>8</v>
      </c>
      <c r="C1624" s="1">
        <v>41832</v>
      </c>
      <c r="D1624">
        <v>0</v>
      </c>
      <c r="E1624">
        <v>46.332799999999999</v>
      </c>
      <c r="G1624" s="1">
        <v>41085</v>
      </c>
      <c r="H1624">
        <f t="shared" si="75"/>
        <v>42.046399999999998</v>
      </c>
      <c r="I1624">
        <f t="shared" si="76"/>
        <v>42.046399999999998</v>
      </c>
      <c r="J1624">
        <f t="shared" si="77"/>
        <v>0</v>
      </c>
    </row>
    <row r="1625" spans="1:10" x14ac:dyDescent="0.25">
      <c r="A1625" t="s">
        <v>16</v>
      </c>
      <c r="B1625" t="s">
        <v>8</v>
      </c>
      <c r="C1625" s="1">
        <v>41835</v>
      </c>
      <c r="D1625">
        <v>0</v>
      </c>
      <c r="E1625">
        <v>46.683500000000002</v>
      </c>
      <c r="G1625" s="1">
        <v>41086</v>
      </c>
      <c r="H1625">
        <f t="shared" si="75"/>
        <v>41.498100000000001</v>
      </c>
      <c r="I1625">
        <f t="shared" si="76"/>
        <v>41.498100000000001</v>
      </c>
      <c r="J1625">
        <f t="shared" si="77"/>
        <v>-1.3040355416872762E-2</v>
      </c>
    </row>
    <row r="1626" spans="1:10" x14ac:dyDescent="0.25">
      <c r="A1626" t="s">
        <v>16</v>
      </c>
      <c r="B1626" t="s">
        <v>8</v>
      </c>
      <c r="C1626" s="1">
        <v>41836</v>
      </c>
      <c r="D1626">
        <v>0</v>
      </c>
      <c r="E1626">
        <v>46.790999999999997</v>
      </c>
      <c r="G1626" s="1">
        <v>41087</v>
      </c>
      <c r="H1626">
        <f t="shared" si="75"/>
        <v>41.496400000000001</v>
      </c>
      <c r="I1626">
        <f t="shared" si="76"/>
        <v>41.496400000000001</v>
      </c>
      <c r="J1626">
        <f t="shared" si="77"/>
        <v>-4.0965730961128877E-5</v>
      </c>
    </row>
    <row r="1627" spans="1:10" x14ac:dyDescent="0.25">
      <c r="A1627" t="s">
        <v>16</v>
      </c>
      <c r="B1627" t="s">
        <v>8</v>
      </c>
      <c r="C1627" s="1">
        <v>41837</v>
      </c>
      <c r="D1627">
        <v>0</v>
      </c>
      <c r="E1627">
        <v>46.629899999999999</v>
      </c>
      <c r="G1627" s="1">
        <v>41088</v>
      </c>
      <c r="H1627">
        <f t="shared" si="75"/>
        <v>41.021700000000003</v>
      </c>
      <c r="I1627">
        <f t="shared" si="76"/>
        <v>41.021700000000003</v>
      </c>
      <c r="J1627">
        <f t="shared" si="77"/>
        <v>-1.1439546563075331E-2</v>
      </c>
    </row>
    <row r="1628" spans="1:10" x14ac:dyDescent="0.25">
      <c r="A1628" t="s">
        <v>16</v>
      </c>
      <c r="B1628" t="s">
        <v>8</v>
      </c>
      <c r="C1628" s="1">
        <v>41838</v>
      </c>
      <c r="D1628">
        <v>0</v>
      </c>
      <c r="E1628">
        <v>47.0702</v>
      </c>
      <c r="G1628" s="1">
        <v>41089</v>
      </c>
      <c r="H1628">
        <f t="shared" si="75"/>
        <v>41.196300000000001</v>
      </c>
      <c r="I1628">
        <f t="shared" si="76"/>
        <v>41.196300000000001</v>
      </c>
      <c r="J1628">
        <f t="shared" si="77"/>
        <v>4.2562838692692395E-3</v>
      </c>
    </row>
    <row r="1629" spans="1:10" x14ac:dyDescent="0.25">
      <c r="A1629" t="s">
        <v>16</v>
      </c>
      <c r="B1629" t="s">
        <v>8</v>
      </c>
      <c r="C1629" s="1">
        <v>41839</v>
      </c>
      <c r="D1629">
        <v>0</v>
      </c>
      <c r="E1629">
        <v>47.5505</v>
      </c>
      <c r="G1629" s="1">
        <v>41090</v>
      </c>
      <c r="H1629">
        <f t="shared" si="75"/>
        <v>41.323</v>
      </c>
      <c r="I1629">
        <f t="shared" si="76"/>
        <v>41.323</v>
      </c>
      <c r="J1629">
        <f t="shared" si="77"/>
        <v>3.0755189179609843E-3</v>
      </c>
    </row>
    <row r="1630" spans="1:10" x14ac:dyDescent="0.25">
      <c r="A1630" t="s">
        <v>16</v>
      </c>
      <c r="B1630" t="s">
        <v>8</v>
      </c>
      <c r="C1630" s="1">
        <v>41842</v>
      </c>
      <c r="D1630">
        <v>0</v>
      </c>
      <c r="E1630">
        <v>47.504800000000003</v>
      </c>
      <c r="G1630" s="1">
        <v>41091</v>
      </c>
      <c r="H1630">
        <f t="shared" si="75"/>
        <v>41.323</v>
      </c>
      <c r="I1630">
        <f t="shared" si="76"/>
        <v>41.323</v>
      </c>
      <c r="J1630">
        <f t="shared" si="77"/>
        <v>0</v>
      </c>
    </row>
    <row r="1631" spans="1:10" x14ac:dyDescent="0.25">
      <c r="A1631" t="s">
        <v>16</v>
      </c>
      <c r="B1631" t="s">
        <v>8</v>
      </c>
      <c r="C1631" s="1">
        <v>41843</v>
      </c>
      <c r="D1631">
        <v>0</v>
      </c>
      <c r="E1631">
        <v>47.375799999999998</v>
      </c>
      <c r="G1631" s="1">
        <v>41092</v>
      </c>
      <c r="H1631">
        <f t="shared" si="75"/>
        <v>41.323</v>
      </c>
      <c r="I1631">
        <f t="shared" si="76"/>
        <v>41.323</v>
      </c>
      <c r="J1631">
        <f t="shared" si="77"/>
        <v>0</v>
      </c>
    </row>
    <row r="1632" spans="1:10" x14ac:dyDescent="0.25">
      <c r="A1632" t="s">
        <v>16</v>
      </c>
      <c r="B1632" t="s">
        <v>8</v>
      </c>
      <c r="C1632" s="1">
        <v>41844</v>
      </c>
      <c r="D1632">
        <v>0</v>
      </c>
      <c r="E1632">
        <v>46.8718</v>
      </c>
      <c r="G1632" s="1">
        <v>41093</v>
      </c>
      <c r="H1632">
        <f t="shared" si="75"/>
        <v>41.0642</v>
      </c>
      <c r="I1632">
        <f t="shared" si="76"/>
        <v>41.0642</v>
      </c>
      <c r="J1632">
        <f t="shared" si="77"/>
        <v>-6.2628560365898256E-3</v>
      </c>
    </row>
    <row r="1633" spans="1:10" x14ac:dyDescent="0.25">
      <c r="A1633" t="s">
        <v>16</v>
      </c>
      <c r="B1633" t="s">
        <v>8</v>
      </c>
      <c r="C1633" s="1">
        <v>41845</v>
      </c>
      <c r="D1633">
        <v>0</v>
      </c>
      <c r="E1633">
        <v>47.170200000000001</v>
      </c>
      <c r="G1633" s="1">
        <v>41094</v>
      </c>
      <c r="H1633">
        <f t="shared" si="75"/>
        <v>40.933199999999999</v>
      </c>
      <c r="I1633">
        <f t="shared" si="76"/>
        <v>40.933199999999999</v>
      </c>
      <c r="J1633">
        <f t="shared" si="77"/>
        <v>-3.1901266796869887E-3</v>
      </c>
    </row>
    <row r="1634" spans="1:10" x14ac:dyDescent="0.25">
      <c r="A1634" t="s">
        <v>16</v>
      </c>
      <c r="B1634" t="s">
        <v>8</v>
      </c>
      <c r="C1634" s="1">
        <v>41846</v>
      </c>
      <c r="D1634">
        <v>0</v>
      </c>
      <c r="E1634">
        <v>47.220599999999997</v>
      </c>
      <c r="G1634" s="1">
        <v>41095</v>
      </c>
      <c r="H1634">
        <f t="shared" si="75"/>
        <v>40.551200000000001</v>
      </c>
      <c r="I1634">
        <f t="shared" si="76"/>
        <v>40.551200000000001</v>
      </c>
      <c r="J1634">
        <f t="shared" si="77"/>
        <v>-9.3322779553027813E-3</v>
      </c>
    </row>
    <row r="1635" spans="1:10" x14ac:dyDescent="0.25">
      <c r="A1635" t="s">
        <v>16</v>
      </c>
      <c r="B1635" t="s">
        <v>8</v>
      </c>
      <c r="C1635" s="1">
        <v>41849</v>
      </c>
      <c r="D1635">
        <v>0</v>
      </c>
      <c r="E1635">
        <v>47.479900000000001</v>
      </c>
      <c r="G1635" s="1">
        <v>41096</v>
      </c>
      <c r="H1635">
        <f t="shared" si="75"/>
        <v>40.685000000000002</v>
      </c>
      <c r="I1635">
        <f t="shared" si="76"/>
        <v>40.685000000000002</v>
      </c>
      <c r="J1635">
        <f t="shared" si="77"/>
        <v>3.2995324429363482E-3</v>
      </c>
    </row>
    <row r="1636" spans="1:10" x14ac:dyDescent="0.25">
      <c r="A1636" t="s">
        <v>16</v>
      </c>
      <c r="B1636" t="s">
        <v>8</v>
      </c>
      <c r="C1636" s="1">
        <v>41850</v>
      </c>
      <c r="D1636">
        <v>0</v>
      </c>
      <c r="E1636">
        <v>47.863500000000002</v>
      </c>
      <c r="G1636" s="1">
        <v>41097</v>
      </c>
      <c r="H1636">
        <f t="shared" si="75"/>
        <v>40.388500000000001</v>
      </c>
      <c r="I1636">
        <f t="shared" si="76"/>
        <v>40.388500000000001</v>
      </c>
      <c r="J1636">
        <f t="shared" si="77"/>
        <v>-7.2876981688583253E-3</v>
      </c>
    </row>
    <row r="1637" spans="1:10" x14ac:dyDescent="0.25">
      <c r="A1637" t="s">
        <v>16</v>
      </c>
      <c r="B1637" t="s">
        <v>8</v>
      </c>
      <c r="C1637" s="1">
        <v>41851</v>
      </c>
      <c r="D1637">
        <v>0</v>
      </c>
      <c r="E1637">
        <v>47.895800000000001</v>
      </c>
      <c r="G1637" s="1">
        <v>41098</v>
      </c>
      <c r="H1637">
        <f t="shared" si="75"/>
        <v>40.388500000000001</v>
      </c>
      <c r="I1637">
        <f t="shared" si="76"/>
        <v>40.388500000000001</v>
      </c>
      <c r="J1637">
        <f t="shared" si="77"/>
        <v>0</v>
      </c>
    </row>
    <row r="1638" spans="1:10" x14ac:dyDescent="0.25">
      <c r="A1638" t="s">
        <v>16</v>
      </c>
      <c r="B1638" t="s">
        <v>8</v>
      </c>
      <c r="C1638" s="1">
        <v>41852</v>
      </c>
      <c r="D1638">
        <v>0</v>
      </c>
      <c r="E1638">
        <v>47.469900000000003</v>
      </c>
      <c r="G1638" s="1">
        <v>41099</v>
      </c>
      <c r="H1638">
        <f t="shared" si="75"/>
        <v>40.388500000000001</v>
      </c>
      <c r="I1638">
        <f t="shared" si="76"/>
        <v>40.388500000000001</v>
      </c>
      <c r="J1638">
        <f t="shared" si="77"/>
        <v>0</v>
      </c>
    </row>
    <row r="1639" spans="1:10" x14ac:dyDescent="0.25">
      <c r="A1639" t="s">
        <v>16</v>
      </c>
      <c r="B1639" t="s">
        <v>8</v>
      </c>
      <c r="C1639" s="1">
        <v>41853</v>
      </c>
      <c r="D1639">
        <v>0</v>
      </c>
      <c r="E1639">
        <v>47.824399999999997</v>
      </c>
      <c r="G1639" s="1">
        <v>41100</v>
      </c>
      <c r="H1639">
        <f t="shared" si="75"/>
        <v>40.552199999999999</v>
      </c>
      <c r="I1639">
        <f t="shared" si="76"/>
        <v>40.552199999999999</v>
      </c>
      <c r="J1639">
        <f t="shared" si="77"/>
        <v>4.0531339366403074E-3</v>
      </c>
    </row>
    <row r="1640" spans="1:10" x14ac:dyDescent="0.25">
      <c r="A1640" t="s">
        <v>16</v>
      </c>
      <c r="B1640" t="s">
        <v>8</v>
      </c>
      <c r="C1640" s="1">
        <v>41856</v>
      </c>
      <c r="D1640">
        <v>0</v>
      </c>
      <c r="E1640">
        <v>47.867100000000001</v>
      </c>
      <c r="G1640" s="1">
        <v>41101</v>
      </c>
      <c r="H1640">
        <f t="shared" si="75"/>
        <v>40.536700000000003</v>
      </c>
      <c r="I1640">
        <f t="shared" si="76"/>
        <v>40.536700000000003</v>
      </c>
      <c r="J1640">
        <f t="shared" si="77"/>
        <v>-3.8222340588167647E-4</v>
      </c>
    </row>
    <row r="1641" spans="1:10" x14ac:dyDescent="0.25">
      <c r="A1641" t="s">
        <v>16</v>
      </c>
      <c r="B1641" t="s">
        <v>8</v>
      </c>
      <c r="C1641" s="1">
        <v>41857</v>
      </c>
      <c r="D1641">
        <v>0</v>
      </c>
      <c r="E1641">
        <v>48.048999999999999</v>
      </c>
      <c r="G1641" s="1">
        <v>41102</v>
      </c>
      <c r="H1641">
        <f t="shared" si="75"/>
        <v>40.263800000000003</v>
      </c>
      <c r="I1641">
        <f t="shared" si="76"/>
        <v>40.263800000000003</v>
      </c>
      <c r="J1641">
        <f t="shared" si="77"/>
        <v>-6.7321710943416546E-3</v>
      </c>
    </row>
    <row r="1642" spans="1:10" x14ac:dyDescent="0.25">
      <c r="A1642" t="s">
        <v>16</v>
      </c>
      <c r="B1642" t="s">
        <v>8</v>
      </c>
      <c r="C1642" s="1">
        <v>41858</v>
      </c>
      <c r="D1642">
        <v>0</v>
      </c>
      <c r="E1642">
        <v>48.243200000000002</v>
      </c>
      <c r="G1642" s="1">
        <v>41103</v>
      </c>
      <c r="H1642">
        <f t="shared" si="75"/>
        <v>40.007199999999997</v>
      </c>
      <c r="I1642">
        <f t="shared" si="76"/>
        <v>40.007199999999997</v>
      </c>
      <c r="J1642">
        <f t="shared" si="77"/>
        <v>-6.3729702611280414E-3</v>
      </c>
    </row>
    <row r="1643" spans="1:10" x14ac:dyDescent="0.25">
      <c r="A1643" t="s">
        <v>16</v>
      </c>
      <c r="B1643" t="s">
        <v>8</v>
      </c>
      <c r="C1643" s="1">
        <v>41859</v>
      </c>
      <c r="D1643">
        <v>0</v>
      </c>
      <c r="E1643">
        <v>48.494700000000002</v>
      </c>
      <c r="G1643" s="1">
        <v>41104</v>
      </c>
      <c r="H1643">
        <f t="shared" si="75"/>
        <v>39.8277</v>
      </c>
      <c r="I1643">
        <f t="shared" si="76"/>
        <v>39.8277</v>
      </c>
      <c r="J1643">
        <f t="shared" si="77"/>
        <v>-4.4866923953688076E-3</v>
      </c>
    </row>
    <row r="1644" spans="1:10" x14ac:dyDescent="0.25">
      <c r="A1644" t="s">
        <v>16</v>
      </c>
      <c r="B1644" t="s">
        <v>8</v>
      </c>
      <c r="C1644" s="1">
        <v>41860</v>
      </c>
      <c r="D1644">
        <v>0</v>
      </c>
      <c r="E1644">
        <v>48.772199999999998</v>
      </c>
      <c r="G1644" s="1">
        <v>41105</v>
      </c>
      <c r="H1644">
        <f t="shared" si="75"/>
        <v>39.8277</v>
      </c>
      <c r="I1644">
        <f t="shared" si="76"/>
        <v>39.8277</v>
      </c>
      <c r="J1644">
        <f t="shared" si="77"/>
        <v>0</v>
      </c>
    </row>
    <row r="1645" spans="1:10" x14ac:dyDescent="0.25">
      <c r="A1645" t="s">
        <v>16</v>
      </c>
      <c r="B1645" t="s">
        <v>8</v>
      </c>
      <c r="C1645" s="1">
        <v>41863</v>
      </c>
      <c r="D1645">
        <v>0</v>
      </c>
      <c r="E1645">
        <v>48.285600000000002</v>
      </c>
      <c r="G1645" s="1">
        <v>41106</v>
      </c>
      <c r="H1645">
        <f t="shared" si="75"/>
        <v>39.8277</v>
      </c>
      <c r="I1645">
        <f t="shared" si="76"/>
        <v>39.8277</v>
      </c>
      <c r="J1645">
        <f t="shared" si="77"/>
        <v>0</v>
      </c>
    </row>
    <row r="1646" spans="1:10" x14ac:dyDescent="0.25">
      <c r="A1646" t="s">
        <v>16</v>
      </c>
      <c r="B1646" t="s">
        <v>8</v>
      </c>
      <c r="C1646" s="1">
        <v>41864</v>
      </c>
      <c r="D1646">
        <v>0</v>
      </c>
      <c r="E1646">
        <v>48.240200000000002</v>
      </c>
      <c r="G1646" s="1">
        <v>41107</v>
      </c>
      <c r="H1646">
        <f t="shared" si="75"/>
        <v>39.898499999999999</v>
      </c>
      <c r="I1646">
        <f t="shared" si="76"/>
        <v>39.898499999999999</v>
      </c>
      <c r="J1646">
        <f t="shared" si="77"/>
        <v>1.7776572586416517E-3</v>
      </c>
    </row>
    <row r="1647" spans="1:10" x14ac:dyDescent="0.25">
      <c r="A1647" t="s">
        <v>16</v>
      </c>
      <c r="B1647" t="s">
        <v>8</v>
      </c>
      <c r="C1647" s="1">
        <v>41865</v>
      </c>
      <c r="D1647">
        <v>0</v>
      </c>
      <c r="E1647">
        <v>48.411000000000001</v>
      </c>
      <c r="G1647" s="1">
        <v>41108</v>
      </c>
      <c r="H1647">
        <f t="shared" si="75"/>
        <v>39.923999999999999</v>
      </c>
      <c r="I1647">
        <f t="shared" si="76"/>
        <v>39.923999999999999</v>
      </c>
      <c r="J1647">
        <f t="shared" si="77"/>
        <v>6.391217714951658E-4</v>
      </c>
    </row>
    <row r="1648" spans="1:10" x14ac:dyDescent="0.25">
      <c r="A1648" t="s">
        <v>16</v>
      </c>
      <c r="B1648" t="s">
        <v>8</v>
      </c>
      <c r="C1648" s="1">
        <v>41866</v>
      </c>
      <c r="D1648">
        <v>0</v>
      </c>
      <c r="E1648">
        <v>48.141599999999997</v>
      </c>
      <c r="G1648" s="1">
        <v>41109</v>
      </c>
      <c r="H1648">
        <f t="shared" si="75"/>
        <v>39.802</v>
      </c>
      <c r="I1648">
        <f t="shared" si="76"/>
        <v>39.802</v>
      </c>
      <c r="J1648">
        <f t="shared" si="77"/>
        <v>-3.055806031459718E-3</v>
      </c>
    </row>
    <row r="1649" spans="1:10" x14ac:dyDescent="0.25">
      <c r="A1649" t="s">
        <v>16</v>
      </c>
      <c r="B1649" t="s">
        <v>8</v>
      </c>
      <c r="C1649" s="1">
        <v>41867</v>
      </c>
      <c r="D1649">
        <v>0</v>
      </c>
      <c r="E1649">
        <v>48.123100000000001</v>
      </c>
      <c r="G1649" s="1">
        <v>41110</v>
      </c>
      <c r="H1649">
        <f t="shared" si="75"/>
        <v>39.421900000000001</v>
      </c>
      <c r="I1649">
        <f t="shared" si="76"/>
        <v>39.421900000000001</v>
      </c>
      <c r="J1649">
        <f t="shared" si="77"/>
        <v>-9.5497713682729524E-3</v>
      </c>
    </row>
    <row r="1650" spans="1:10" x14ac:dyDescent="0.25">
      <c r="A1650" t="s">
        <v>16</v>
      </c>
      <c r="B1650" t="s">
        <v>8</v>
      </c>
      <c r="C1650" s="1">
        <v>41870</v>
      </c>
      <c r="D1650">
        <v>0</v>
      </c>
      <c r="E1650">
        <v>48.239800000000002</v>
      </c>
      <c r="G1650" s="1">
        <v>41111</v>
      </c>
      <c r="H1650">
        <f t="shared" si="75"/>
        <v>39.168599999999998</v>
      </c>
      <c r="I1650">
        <f t="shared" si="76"/>
        <v>39.168599999999998</v>
      </c>
      <c r="J1650">
        <f t="shared" si="77"/>
        <v>-6.4253625522869839E-3</v>
      </c>
    </row>
    <row r="1651" spans="1:10" x14ac:dyDescent="0.25">
      <c r="A1651" t="s">
        <v>16</v>
      </c>
      <c r="B1651" t="s">
        <v>8</v>
      </c>
      <c r="C1651" s="1">
        <v>41871</v>
      </c>
      <c r="D1651">
        <v>0</v>
      </c>
      <c r="E1651">
        <v>48.213299999999997</v>
      </c>
      <c r="G1651" s="1">
        <v>41112</v>
      </c>
      <c r="H1651">
        <f t="shared" si="75"/>
        <v>39.168599999999998</v>
      </c>
      <c r="I1651">
        <f t="shared" si="76"/>
        <v>39.168599999999998</v>
      </c>
      <c r="J1651">
        <f t="shared" si="77"/>
        <v>0</v>
      </c>
    </row>
    <row r="1652" spans="1:10" x14ac:dyDescent="0.25">
      <c r="A1652" t="s">
        <v>16</v>
      </c>
      <c r="B1652" t="s">
        <v>8</v>
      </c>
      <c r="C1652" s="1">
        <v>41872</v>
      </c>
      <c r="D1652">
        <v>0</v>
      </c>
      <c r="E1652">
        <v>48.192399999999999</v>
      </c>
      <c r="G1652" s="1">
        <v>41113</v>
      </c>
      <c r="H1652">
        <f t="shared" si="75"/>
        <v>39.168599999999998</v>
      </c>
      <c r="I1652">
        <f t="shared" si="76"/>
        <v>39.168599999999998</v>
      </c>
      <c r="J1652">
        <f t="shared" si="77"/>
        <v>0</v>
      </c>
    </row>
    <row r="1653" spans="1:10" x14ac:dyDescent="0.25">
      <c r="A1653" t="s">
        <v>16</v>
      </c>
      <c r="B1653" t="s">
        <v>8</v>
      </c>
      <c r="C1653" s="1">
        <v>41873</v>
      </c>
      <c r="D1653">
        <v>0</v>
      </c>
      <c r="E1653">
        <v>48.168599999999998</v>
      </c>
      <c r="G1653" s="1">
        <v>41114</v>
      </c>
      <c r="H1653">
        <f t="shared" si="75"/>
        <v>39.161999999999999</v>
      </c>
      <c r="I1653">
        <f t="shared" si="76"/>
        <v>39.161999999999999</v>
      </c>
      <c r="J1653">
        <f t="shared" si="77"/>
        <v>-1.6850232073650773E-4</v>
      </c>
    </row>
    <row r="1654" spans="1:10" x14ac:dyDescent="0.25">
      <c r="A1654" t="s">
        <v>16</v>
      </c>
      <c r="B1654" t="s">
        <v>8</v>
      </c>
      <c r="C1654" s="1">
        <v>41874</v>
      </c>
      <c r="D1654">
        <v>0</v>
      </c>
      <c r="E1654">
        <v>47.854799999999997</v>
      </c>
      <c r="G1654" s="1">
        <v>41115</v>
      </c>
      <c r="H1654">
        <f t="shared" si="75"/>
        <v>39.537399999999998</v>
      </c>
      <c r="I1654">
        <f t="shared" si="76"/>
        <v>39.537399999999998</v>
      </c>
      <c r="J1654">
        <f t="shared" si="77"/>
        <v>9.5858229916756521E-3</v>
      </c>
    </row>
    <row r="1655" spans="1:10" x14ac:dyDescent="0.25">
      <c r="A1655" t="s">
        <v>16</v>
      </c>
      <c r="B1655" t="s">
        <v>8</v>
      </c>
      <c r="C1655" s="1">
        <v>41877</v>
      </c>
      <c r="D1655">
        <v>0</v>
      </c>
      <c r="E1655">
        <v>47.664099999999998</v>
      </c>
      <c r="G1655" s="1">
        <v>41116</v>
      </c>
      <c r="H1655">
        <f t="shared" si="75"/>
        <v>39.838999999999999</v>
      </c>
      <c r="I1655">
        <f t="shared" si="76"/>
        <v>39.838999999999999</v>
      </c>
      <c r="J1655">
        <f t="shared" si="77"/>
        <v>7.6282203685624772E-3</v>
      </c>
    </row>
    <row r="1656" spans="1:10" x14ac:dyDescent="0.25">
      <c r="A1656" t="s">
        <v>16</v>
      </c>
      <c r="B1656" t="s">
        <v>8</v>
      </c>
      <c r="C1656" s="1">
        <v>41878</v>
      </c>
      <c r="D1656">
        <v>0</v>
      </c>
      <c r="E1656">
        <v>47.728200000000001</v>
      </c>
      <c r="G1656" s="1">
        <v>41117</v>
      </c>
      <c r="H1656">
        <f t="shared" si="75"/>
        <v>39.636200000000002</v>
      </c>
      <c r="I1656">
        <f t="shared" si="76"/>
        <v>39.636200000000002</v>
      </c>
      <c r="J1656">
        <f t="shared" si="77"/>
        <v>-5.0904892191068196E-3</v>
      </c>
    </row>
    <row r="1657" spans="1:10" x14ac:dyDescent="0.25">
      <c r="A1657" t="s">
        <v>16</v>
      </c>
      <c r="B1657" t="s">
        <v>8</v>
      </c>
      <c r="C1657" s="1">
        <v>41879</v>
      </c>
      <c r="D1657">
        <v>0</v>
      </c>
      <c r="E1657">
        <v>47.617699999999999</v>
      </c>
      <c r="G1657" s="1">
        <v>41118</v>
      </c>
      <c r="H1657">
        <f t="shared" si="75"/>
        <v>39.602800000000002</v>
      </c>
      <c r="I1657">
        <f t="shared" si="76"/>
        <v>39.602800000000002</v>
      </c>
      <c r="J1657">
        <f t="shared" si="77"/>
        <v>-8.4266402934696227E-4</v>
      </c>
    </row>
    <row r="1658" spans="1:10" x14ac:dyDescent="0.25">
      <c r="A1658" t="s">
        <v>16</v>
      </c>
      <c r="B1658" t="s">
        <v>8</v>
      </c>
      <c r="C1658" s="1">
        <v>41880</v>
      </c>
      <c r="D1658">
        <v>0</v>
      </c>
      <c r="E1658">
        <v>47.951999999999998</v>
      </c>
      <c r="G1658" s="1">
        <v>41119</v>
      </c>
      <c r="H1658">
        <f t="shared" si="75"/>
        <v>39.602800000000002</v>
      </c>
      <c r="I1658">
        <f t="shared" si="76"/>
        <v>39.602800000000002</v>
      </c>
      <c r="J1658">
        <f t="shared" si="77"/>
        <v>0</v>
      </c>
    </row>
    <row r="1659" spans="1:10" x14ac:dyDescent="0.25">
      <c r="A1659" t="s">
        <v>16</v>
      </c>
      <c r="B1659" t="s">
        <v>8</v>
      </c>
      <c r="C1659" s="1">
        <v>41881</v>
      </c>
      <c r="D1659">
        <v>0</v>
      </c>
      <c r="E1659">
        <v>48.631500000000003</v>
      </c>
      <c r="G1659" s="1">
        <v>41120</v>
      </c>
      <c r="H1659">
        <f t="shared" si="75"/>
        <v>39.602800000000002</v>
      </c>
      <c r="I1659">
        <f t="shared" si="76"/>
        <v>39.602800000000002</v>
      </c>
      <c r="J1659">
        <f t="shared" si="77"/>
        <v>0</v>
      </c>
    </row>
    <row r="1660" spans="1:10" x14ac:dyDescent="0.25">
      <c r="A1660" t="s">
        <v>16</v>
      </c>
      <c r="B1660" t="s">
        <v>8</v>
      </c>
      <c r="C1660" s="1">
        <v>41884</v>
      </c>
      <c r="D1660">
        <v>0</v>
      </c>
      <c r="E1660">
        <v>48.967700000000001</v>
      </c>
      <c r="G1660" s="1">
        <v>41121</v>
      </c>
      <c r="H1660">
        <f t="shared" si="75"/>
        <v>39.552700000000002</v>
      </c>
      <c r="I1660">
        <f t="shared" si="76"/>
        <v>39.552700000000002</v>
      </c>
      <c r="J1660">
        <f t="shared" si="77"/>
        <v>-1.2650620663186007E-3</v>
      </c>
    </row>
    <row r="1661" spans="1:10" x14ac:dyDescent="0.25">
      <c r="A1661" t="s">
        <v>16</v>
      </c>
      <c r="B1661" t="s">
        <v>8</v>
      </c>
      <c r="C1661" s="1">
        <v>41885</v>
      </c>
      <c r="D1661">
        <v>0</v>
      </c>
      <c r="E1661">
        <v>49.019300000000001</v>
      </c>
      <c r="G1661" s="1">
        <v>41122</v>
      </c>
      <c r="H1661">
        <f t="shared" si="75"/>
        <v>39.510100000000001</v>
      </c>
      <c r="I1661">
        <f t="shared" si="76"/>
        <v>39.510100000000001</v>
      </c>
      <c r="J1661">
        <f t="shared" si="77"/>
        <v>-1.0770440450336149E-3</v>
      </c>
    </row>
    <row r="1662" spans="1:10" x14ac:dyDescent="0.25">
      <c r="A1662" t="s">
        <v>16</v>
      </c>
      <c r="B1662" t="s">
        <v>8</v>
      </c>
      <c r="C1662" s="1">
        <v>41886</v>
      </c>
      <c r="D1662">
        <v>0</v>
      </c>
      <c r="E1662">
        <v>49.021299999999997</v>
      </c>
      <c r="G1662" s="1">
        <v>41123</v>
      </c>
      <c r="H1662">
        <f t="shared" si="75"/>
        <v>39.823599999999999</v>
      </c>
      <c r="I1662">
        <f t="shared" si="76"/>
        <v>39.823599999999999</v>
      </c>
      <c r="J1662">
        <f t="shared" si="77"/>
        <v>7.9346799932169532E-3</v>
      </c>
    </row>
    <row r="1663" spans="1:10" x14ac:dyDescent="0.25">
      <c r="A1663" t="s">
        <v>16</v>
      </c>
      <c r="B1663" t="s">
        <v>8</v>
      </c>
      <c r="C1663" s="1">
        <v>41887</v>
      </c>
      <c r="D1663">
        <v>0</v>
      </c>
      <c r="E1663">
        <v>48.378599999999999</v>
      </c>
      <c r="G1663" s="1">
        <v>41124</v>
      </c>
      <c r="H1663">
        <f t="shared" si="75"/>
        <v>39.752499999999998</v>
      </c>
      <c r="I1663">
        <f t="shared" si="76"/>
        <v>39.752499999999998</v>
      </c>
      <c r="J1663">
        <f t="shared" si="77"/>
        <v>-1.7853734971223778E-3</v>
      </c>
    </row>
    <row r="1664" spans="1:10" x14ac:dyDescent="0.25">
      <c r="A1664" t="s">
        <v>16</v>
      </c>
      <c r="B1664" t="s">
        <v>8</v>
      </c>
      <c r="C1664" s="1">
        <v>41888</v>
      </c>
      <c r="D1664">
        <v>0</v>
      </c>
      <c r="E1664">
        <v>47.7806</v>
      </c>
      <c r="G1664" s="1">
        <v>41125</v>
      </c>
      <c r="H1664">
        <f t="shared" si="75"/>
        <v>39.674500000000002</v>
      </c>
      <c r="I1664">
        <f t="shared" si="76"/>
        <v>39.674500000000002</v>
      </c>
      <c r="J1664">
        <f t="shared" si="77"/>
        <v>-1.962140745864982E-3</v>
      </c>
    </row>
    <row r="1665" spans="1:10" x14ac:dyDescent="0.25">
      <c r="A1665" t="s">
        <v>16</v>
      </c>
      <c r="B1665" t="s">
        <v>8</v>
      </c>
      <c r="C1665" s="1">
        <v>41891</v>
      </c>
      <c r="D1665">
        <v>0</v>
      </c>
      <c r="E1665">
        <v>47.978900000000003</v>
      </c>
      <c r="G1665" s="1">
        <v>41126</v>
      </c>
      <c r="H1665">
        <f t="shared" si="75"/>
        <v>39.674500000000002</v>
      </c>
      <c r="I1665">
        <f t="shared" si="76"/>
        <v>39.674500000000002</v>
      </c>
      <c r="J1665">
        <f t="shared" si="77"/>
        <v>0</v>
      </c>
    </row>
    <row r="1666" spans="1:10" x14ac:dyDescent="0.25">
      <c r="A1666" t="s">
        <v>16</v>
      </c>
      <c r="B1666" t="s">
        <v>8</v>
      </c>
      <c r="C1666" s="1">
        <v>41892</v>
      </c>
      <c r="D1666">
        <v>0</v>
      </c>
      <c r="E1666">
        <v>47.711799999999997</v>
      </c>
      <c r="G1666" s="1">
        <v>41127</v>
      </c>
      <c r="H1666">
        <f t="shared" si="75"/>
        <v>39.674500000000002</v>
      </c>
      <c r="I1666">
        <f t="shared" si="76"/>
        <v>39.674500000000002</v>
      </c>
      <c r="J1666">
        <f t="shared" si="77"/>
        <v>0</v>
      </c>
    </row>
    <row r="1667" spans="1:10" x14ac:dyDescent="0.25">
      <c r="A1667" t="s">
        <v>16</v>
      </c>
      <c r="B1667" t="s">
        <v>8</v>
      </c>
      <c r="C1667" s="1">
        <v>41893</v>
      </c>
      <c r="D1667">
        <v>0</v>
      </c>
      <c r="E1667">
        <v>48.063600000000001</v>
      </c>
      <c r="G1667" s="1">
        <v>41128</v>
      </c>
      <c r="H1667">
        <f t="shared" ref="H1667:H1730" si="78">VLOOKUP(G1667,$C$2:$E$1745,3)</f>
        <v>39.535299999999999</v>
      </c>
      <c r="I1667">
        <f t="shared" ref="I1667:I1730" si="79">IFERROR(H1667,I1666)</f>
        <v>39.535299999999999</v>
      </c>
      <c r="J1667">
        <f t="shared" si="77"/>
        <v>-3.5085508323987602E-3</v>
      </c>
    </row>
    <row r="1668" spans="1:10" x14ac:dyDescent="0.25">
      <c r="A1668" t="s">
        <v>16</v>
      </c>
      <c r="B1668" t="s">
        <v>8</v>
      </c>
      <c r="C1668" s="1">
        <v>41894</v>
      </c>
      <c r="D1668">
        <v>0</v>
      </c>
      <c r="E1668">
        <v>48.248399999999997</v>
      </c>
      <c r="G1668" s="1">
        <v>41129</v>
      </c>
      <c r="H1668">
        <f t="shared" si="78"/>
        <v>39.232199999999999</v>
      </c>
      <c r="I1668">
        <f t="shared" si="79"/>
        <v>39.232199999999999</v>
      </c>
      <c r="J1668">
        <f t="shared" ref="J1668:J1731" si="80">I1668/I1667-1</f>
        <v>-7.6665663343897794E-3</v>
      </c>
    </row>
    <row r="1669" spans="1:10" x14ac:dyDescent="0.25">
      <c r="A1669" t="s">
        <v>16</v>
      </c>
      <c r="B1669" t="s">
        <v>8</v>
      </c>
      <c r="C1669" s="1">
        <v>41895</v>
      </c>
      <c r="D1669">
        <v>0</v>
      </c>
      <c r="E1669">
        <v>48.664700000000003</v>
      </c>
      <c r="G1669" s="1">
        <v>41130</v>
      </c>
      <c r="H1669">
        <f t="shared" si="78"/>
        <v>39.229900000000001</v>
      </c>
      <c r="I1669">
        <f t="shared" si="79"/>
        <v>39.229900000000001</v>
      </c>
      <c r="J1669">
        <f t="shared" si="80"/>
        <v>-5.8625312880700164E-5</v>
      </c>
    </row>
    <row r="1670" spans="1:10" x14ac:dyDescent="0.25">
      <c r="A1670" t="s">
        <v>16</v>
      </c>
      <c r="B1670" t="s">
        <v>8</v>
      </c>
      <c r="C1670" s="1">
        <v>41898</v>
      </c>
      <c r="D1670">
        <v>0</v>
      </c>
      <c r="E1670">
        <v>49.195799999999998</v>
      </c>
      <c r="G1670" s="1">
        <v>41131</v>
      </c>
      <c r="H1670">
        <f t="shared" si="78"/>
        <v>38.951099999999997</v>
      </c>
      <c r="I1670">
        <f t="shared" si="79"/>
        <v>38.951099999999997</v>
      </c>
      <c r="J1670">
        <f t="shared" si="80"/>
        <v>-7.106824131593581E-3</v>
      </c>
    </row>
    <row r="1671" spans="1:10" x14ac:dyDescent="0.25">
      <c r="A1671" t="s">
        <v>16</v>
      </c>
      <c r="B1671" t="s">
        <v>8</v>
      </c>
      <c r="C1671" s="1">
        <v>41899</v>
      </c>
      <c r="D1671">
        <v>0</v>
      </c>
      <c r="E1671">
        <v>50.058199999999999</v>
      </c>
      <c r="G1671" s="1">
        <v>41132</v>
      </c>
      <c r="H1671">
        <f t="shared" si="78"/>
        <v>39.192300000000003</v>
      </c>
      <c r="I1671">
        <f t="shared" si="79"/>
        <v>39.192300000000003</v>
      </c>
      <c r="J1671">
        <f t="shared" si="80"/>
        <v>6.1923796760554595E-3</v>
      </c>
    </row>
    <row r="1672" spans="1:10" x14ac:dyDescent="0.25">
      <c r="A1672" t="s">
        <v>16</v>
      </c>
      <c r="B1672" t="s">
        <v>8</v>
      </c>
      <c r="C1672" s="1">
        <v>41900</v>
      </c>
      <c r="D1672">
        <v>0</v>
      </c>
      <c r="E1672">
        <v>49.692300000000003</v>
      </c>
      <c r="G1672" s="1">
        <v>41133</v>
      </c>
      <c r="H1672">
        <f t="shared" si="78"/>
        <v>39.192300000000003</v>
      </c>
      <c r="I1672">
        <f t="shared" si="79"/>
        <v>39.192300000000003</v>
      </c>
      <c r="J1672">
        <f t="shared" si="80"/>
        <v>0</v>
      </c>
    </row>
    <row r="1673" spans="1:10" x14ac:dyDescent="0.25">
      <c r="A1673" t="s">
        <v>16</v>
      </c>
      <c r="B1673" t="s">
        <v>8</v>
      </c>
      <c r="C1673" s="1">
        <v>41901</v>
      </c>
      <c r="D1673">
        <v>0</v>
      </c>
      <c r="E1673">
        <v>49.459200000000003</v>
      </c>
      <c r="G1673" s="1">
        <v>41134</v>
      </c>
      <c r="H1673">
        <f t="shared" si="78"/>
        <v>39.192300000000003</v>
      </c>
      <c r="I1673">
        <f t="shared" si="79"/>
        <v>39.192300000000003</v>
      </c>
      <c r="J1673">
        <f t="shared" si="80"/>
        <v>0</v>
      </c>
    </row>
    <row r="1674" spans="1:10" x14ac:dyDescent="0.25">
      <c r="A1674" t="s">
        <v>16</v>
      </c>
      <c r="B1674" t="s">
        <v>8</v>
      </c>
      <c r="C1674" s="1">
        <v>41902</v>
      </c>
      <c r="D1674">
        <v>0</v>
      </c>
      <c r="E1674">
        <v>49.5379</v>
      </c>
      <c r="G1674" s="1">
        <v>41135</v>
      </c>
      <c r="H1674">
        <f t="shared" si="78"/>
        <v>39.146799999999999</v>
      </c>
      <c r="I1674">
        <f t="shared" si="79"/>
        <v>39.146799999999999</v>
      </c>
      <c r="J1674">
        <f t="shared" si="80"/>
        <v>-1.1609423279573816E-3</v>
      </c>
    </row>
    <row r="1675" spans="1:10" x14ac:dyDescent="0.25">
      <c r="A1675" t="s">
        <v>16</v>
      </c>
      <c r="B1675" t="s">
        <v>8</v>
      </c>
      <c r="C1675" s="1">
        <v>41905</v>
      </c>
      <c r="D1675">
        <v>0</v>
      </c>
      <c r="E1675">
        <v>49.619300000000003</v>
      </c>
      <c r="G1675" s="1">
        <v>41136</v>
      </c>
      <c r="H1675">
        <f t="shared" si="78"/>
        <v>39.291600000000003</v>
      </c>
      <c r="I1675">
        <f t="shared" si="79"/>
        <v>39.291600000000003</v>
      </c>
      <c r="J1675">
        <f t="shared" si="80"/>
        <v>3.6988974833191968E-3</v>
      </c>
    </row>
    <row r="1676" spans="1:10" x14ac:dyDescent="0.25">
      <c r="A1676" t="s">
        <v>16</v>
      </c>
      <c r="B1676" t="s">
        <v>8</v>
      </c>
      <c r="C1676" s="1">
        <v>41906</v>
      </c>
      <c r="D1676">
        <v>0</v>
      </c>
      <c r="E1676">
        <v>49.691200000000002</v>
      </c>
      <c r="G1676" s="1">
        <v>41137</v>
      </c>
      <c r="H1676">
        <f t="shared" si="78"/>
        <v>39.284599999999998</v>
      </c>
      <c r="I1676">
        <f t="shared" si="79"/>
        <v>39.284599999999998</v>
      </c>
      <c r="J1676">
        <f t="shared" si="80"/>
        <v>-1.7815512730467997E-4</v>
      </c>
    </row>
    <row r="1677" spans="1:10" x14ac:dyDescent="0.25">
      <c r="A1677" t="s">
        <v>16</v>
      </c>
      <c r="B1677" t="s">
        <v>8</v>
      </c>
      <c r="C1677" s="1">
        <v>41907</v>
      </c>
      <c r="D1677">
        <v>0</v>
      </c>
      <c r="E1677">
        <v>49.314500000000002</v>
      </c>
      <c r="G1677" s="1">
        <v>41138</v>
      </c>
      <c r="H1677">
        <f t="shared" si="78"/>
        <v>39.139499999999998</v>
      </c>
      <c r="I1677">
        <f t="shared" si="79"/>
        <v>39.139499999999998</v>
      </c>
      <c r="J1677">
        <f t="shared" si="80"/>
        <v>-3.6935593082276785E-3</v>
      </c>
    </row>
    <row r="1678" spans="1:10" x14ac:dyDescent="0.25">
      <c r="A1678" t="s">
        <v>16</v>
      </c>
      <c r="B1678" t="s">
        <v>8</v>
      </c>
      <c r="C1678" s="1">
        <v>41908</v>
      </c>
      <c r="D1678">
        <v>0</v>
      </c>
      <c r="E1678">
        <v>48.844900000000003</v>
      </c>
      <c r="G1678" s="1">
        <v>41139</v>
      </c>
      <c r="H1678">
        <f t="shared" si="78"/>
        <v>39.366</v>
      </c>
      <c r="I1678">
        <f t="shared" si="79"/>
        <v>39.366</v>
      </c>
      <c r="J1678">
        <f t="shared" si="80"/>
        <v>5.7869926800291349E-3</v>
      </c>
    </row>
    <row r="1679" spans="1:10" x14ac:dyDescent="0.25">
      <c r="A1679" t="s">
        <v>16</v>
      </c>
      <c r="B1679" t="s">
        <v>8</v>
      </c>
      <c r="C1679" s="1">
        <v>41909</v>
      </c>
      <c r="D1679">
        <v>0</v>
      </c>
      <c r="E1679">
        <v>49.3386</v>
      </c>
      <c r="G1679" s="1">
        <v>41140</v>
      </c>
      <c r="H1679">
        <f t="shared" si="78"/>
        <v>39.366</v>
      </c>
      <c r="I1679">
        <f t="shared" si="79"/>
        <v>39.366</v>
      </c>
      <c r="J1679">
        <f t="shared" si="80"/>
        <v>0</v>
      </c>
    </row>
    <row r="1680" spans="1:10" x14ac:dyDescent="0.25">
      <c r="A1680" t="s">
        <v>16</v>
      </c>
      <c r="B1680" t="s">
        <v>8</v>
      </c>
      <c r="C1680" s="1">
        <v>41912</v>
      </c>
      <c r="D1680">
        <v>0</v>
      </c>
      <c r="E1680">
        <v>49.954000000000001</v>
      </c>
      <c r="G1680" s="1">
        <v>41141</v>
      </c>
      <c r="H1680">
        <f t="shared" si="78"/>
        <v>39.366</v>
      </c>
      <c r="I1680">
        <f t="shared" si="79"/>
        <v>39.366</v>
      </c>
      <c r="J1680">
        <f t="shared" si="80"/>
        <v>0</v>
      </c>
    </row>
    <row r="1681" spans="1:10" x14ac:dyDescent="0.25">
      <c r="A1681" t="s">
        <v>16</v>
      </c>
      <c r="B1681" t="s">
        <v>8</v>
      </c>
      <c r="C1681" s="1">
        <v>41913</v>
      </c>
      <c r="D1681">
        <v>0</v>
      </c>
      <c r="E1681">
        <v>49.981699999999996</v>
      </c>
      <c r="G1681" s="1">
        <v>41142</v>
      </c>
      <c r="H1681">
        <f t="shared" si="78"/>
        <v>39.546799999999998</v>
      </c>
      <c r="I1681">
        <f t="shared" si="79"/>
        <v>39.546799999999998</v>
      </c>
      <c r="J1681">
        <f t="shared" si="80"/>
        <v>4.5927958136462443E-3</v>
      </c>
    </row>
    <row r="1682" spans="1:10" x14ac:dyDescent="0.25">
      <c r="A1682" t="s">
        <v>16</v>
      </c>
      <c r="B1682" t="s">
        <v>8</v>
      </c>
      <c r="C1682" s="1">
        <v>41914</v>
      </c>
      <c r="D1682">
        <v>0</v>
      </c>
      <c r="E1682">
        <v>50.055399999999999</v>
      </c>
      <c r="G1682" s="1">
        <v>41143</v>
      </c>
      <c r="H1682">
        <f t="shared" si="78"/>
        <v>39.544899999999998</v>
      </c>
      <c r="I1682">
        <f t="shared" si="79"/>
        <v>39.544899999999998</v>
      </c>
      <c r="J1682">
        <f t="shared" si="80"/>
        <v>-4.8044342399355955E-5</v>
      </c>
    </row>
    <row r="1683" spans="1:10" x14ac:dyDescent="0.25">
      <c r="A1683" t="s">
        <v>16</v>
      </c>
      <c r="B1683" t="s">
        <v>8</v>
      </c>
      <c r="C1683" s="1">
        <v>41915</v>
      </c>
      <c r="D1683">
        <v>0</v>
      </c>
      <c r="E1683">
        <v>49.948399999999999</v>
      </c>
      <c r="G1683" s="1">
        <v>41144</v>
      </c>
      <c r="H1683">
        <f t="shared" si="78"/>
        <v>39.620199999999997</v>
      </c>
      <c r="I1683">
        <f t="shared" si="79"/>
        <v>39.620199999999997</v>
      </c>
      <c r="J1683">
        <f t="shared" si="80"/>
        <v>1.90416463311327E-3</v>
      </c>
    </row>
    <row r="1684" spans="1:10" x14ac:dyDescent="0.25">
      <c r="A1684" t="s">
        <v>16</v>
      </c>
      <c r="B1684" t="s">
        <v>8</v>
      </c>
      <c r="C1684" s="1">
        <v>41916</v>
      </c>
      <c r="D1684">
        <v>0</v>
      </c>
      <c r="E1684">
        <v>50.202100000000002</v>
      </c>
      <c r="G1684" s="1">
        <v>41145</v>
      </c>
      <c r="H1684">
        <f t="shared" si="78"/>
        <v>39.752699999999997</v>
      </c>
      <c r="I1684">
        <f t="shared" si="79"/>
        <v>39.752699999999997</v>
      </c>
      <c r="J1684">
        <f t="shared" si="80"/>
        <v>3.3442536887748897E-3</v>
      </c>
    </row>
    <row r="1685" spans="1:10" x14ac:dyDescent="0.25">
      <c r="A1685" t="s">
        <v>16</v>
      </c>
      <c r="B1685" t="s">
        <v>8</v>
      </c>
      <c r="C1685" s="1">
        <v>41919</v>
      </c>
      <c r="D1685">
        <v>0</v>
      </c>
      <c r="E1685">
        <v>50.077500000000001</v>
      </c>
      <c r="G1685" s="1">
        <v>41146</v>
      </c>
      <c r="H1685">
        <f t="shared" si="78"/>
        <v>39.908700000000003</v>
      </c>
      <c r="I1685">
        <f t="shared" si="79"/>
        <v>39.908700000000003</v>
      </c>
      <c r="J1685">
        <f t="shared" si="80"/>
        <v>3.9242617482586617E-3</v>
      </c>
    </row>
    <row r="1686" spans="1:10" x14ac:dyDescent="0.25">
      <c r="A1686" t="s">
        <v>16</v>
      </c>
      <c r="B1686" t="s">
        <v>8</v>
      </c>
      <c r="C1686" s="1">
        <v>41920</v>
      </c>
      <c r="D1686">
        <v>0</v>
      </c>
      <c r="E1686">
        <v>50.201700000000002</v>
      </c>
      <c r="G1686" s="1">
        <v>41147</v>
      </c>
      <c r="H1686">
        <f t="shared" si="78"/>
        <v>39.908700000000003</v>
      </c>
      <c r="I1686">
        <f t="shared" si="79"/>
        <v>39.908700000000003</v>
      </c>
      <c r="J1686">
        <f t="shared" si="80"/>
        <v>0</v>
      </c>
    </row>
    <row r="1687" spans="1:10" x14ac:dyDescent="0.25">
      <c r="A1687" t="s">
        <v>16</v>
      </c>
      <c r="B1687" t="s">
        <v>8</v>
      </c>
      <c r="C1687" s="1">
        <v>41921</v>
      </c>
      <c r="D1687">
        <v>0</v>
      </c>
      <c r="E1687">
        <v>50.509099999999997</v>
      </c>
      <c r="G1687" s="1">
        <v>41148</v>
      </c>
      <c r="H1687">
        <f t="shared" si="78"/>
        <v>39.908700000000003</v>
      </c>
      <c r="I1687">
        <f t="shared" si="79"/>
        <v>39.908700000000003</v>
      </c>
      <c r="J1687">
        <f t="shared" si="80"/>
        <v>0</v>
      </c>
    </row>
    <row r="1688" spans="1:10" x14ac:dyDescent="0.25">
      <c r="A1688" t="s">
        <v>16</v>
      </c>
      <c r="B1688" t="s">
        <v>8</v>
      </c>
      <c r="C1688" s="1">
        <v>41922</v>
      </c>
      <c r="D1688">
        <v>0</v>
      </c>
      <c r="E1688">
        <v>50.958500000000001</v>
      </c>
      <c r="G1688" s="1">
        <v>41149</v>
      </c>
      <c r="H1688">
        <f t="shared" si="78"/>
        <v>39.837899999999998</v>
      </c>
      <c r="I1688">
        <f t="shared" si="79"/>
        <v>39.837899999999998</v>
      </c>
      <c r="J1688">
        <f t="shared" si="80"/>
        <v>-1.7740492674530595E-3</v>
      </c>
    </row>
    <row r="1689" spans="1:10" x14ac:dyDescent="0.25">
      <c r="A1689" t="s">
        <v>16</v>
      </c>
      <c r="B1689" t="s">
        <v>8</v>
      </c>
      <c r="C1689" s="1">
        <v>41923</v>
      </c>
      <c r="D1689">
        <v>0</v>
      </c>
      <c r="E1689">
        <v>51.053800000000003</v>
      </c>
      <c r="G1689" s="1">
        <v>41150</v>
      </c>
      <c r="H1689">
        <f t="shared" si="78"/>
        <v>39.974800000000002</v>
      </c>
      <c r="I1689">
        <f t="shared" si="79"/>
        <v>39.974800000000002</v>
      </c>
      <c r="J1689">
        <f t="shared" si="80"/>
        <v>3.4364261168386978E-3</v>
      </c>
    </row>
    <row r="1690" spans="1:10" x14ac:dyDescent="0.25">
      <c r="A1690" t="s">
        <v>16</v>
      </c>
      <c r="B1690" t="s">
        <v>8</v>
      </c>
      <c r="C1690" s="1">
        <v>41926</v>
      </c>
      <c r="D1690">
        <v>0</v>
      </c>
      <c r="E1690">
        <v>51.079799999999999</v>
      </c>
      <c r="G1690" s="1">
        <v>41151</v>
      </c>
      <c r="H1690">
        <f t="shared" si="78"/>
        <v>40.284599999999998</v>
      </c>
      <c r="I1690">
        <f t="shared" si="79"/>
        <v>40.284599999999998</v>
      </c>
      <c r="J1690">
        <f t="shared" si="80"/>
        <v>7.7498824259283339E-3</v>
      </c>
    </row>
    <row r="1691" spans="1:10" x14ac:dyDescent="0.25">
      <c r="A1691" t="s">
        <v>16</v>
      </c>
      <c r="B1691" t="s">
        <v>8</v>
      </c>
      <c r="C1691" s="1">
        <v>41927</v>
      </c>
      <c r="D1691">
        <v>0</v>
      </c>
      <c r="E1691">
        <v>51.514099999999999</v>
      </c>
      <c r="G1691" s="1">
        <v>41152</v>
      </c>
      <c r="H1691">
        <f t="shared" si="78"/>
        <v>40.524999999999999</v>
      </c>
      <c r="I1691">
        <f t="shared" si="79"/>
        <v>40.524999999999999</v>
      </c>
      <c r="J1691">
        <f t="shared" si="80"/>
        <v>5.9675409461681372E-3</v>
      </c>
    </row>
    <row r="1692" spans="1:10" x14ac:dyDescent="0.25">
      <c r="A1692" t="s">
        <v>16</v>
      </c>
      <c r="B1692" t="s">
        <v>8</v>
      </c>
      <c r="C1692" s="1">
        <v>41928</v>
      </c>
      <c r="D1692">
        <v>0</v>
      </c>
      <c r="E1692">
        <v>51.782899999999998</v>
      </c>
      <c r="G1692" s="1">
        <v>41153</v>
      </c>
      <c r="H1692">
        <f t="shared" si="78"/>
        <v>40.724899999999998</v>
      </c>
      <c r="I1692">
        <f t="shared" si="79"/>
        <v>40.724899999999998</v>
      </c>
      <c r="J1692">
        <f t="shared" si="80"/>
        <v>4.9327575570634608E-3</v>
      </c>
    </row>
    <row r="1693" spans="1:10" x14ac:dyDescent="0.25">
      <c r="A1693" t="s">
        <v>16</v>
      </c>
      <c r="B1693" t="s">
        <v>8</v>
      </c>
      <c r="C1693" s="1">
        <v>41929</v>
      </c>
      <c r="D1693">
        <v>0</v>
      </c>
      <c r="E1693">
        <v>52.150399999999998</v>
      </c>
      <c r="G1693" s="1">
        <v>41154</v>
      </c>
      <c r="H1693">
        <f t="shared" si="78"/>
        <v>40.724899999999998</v>
      </c>
      <c r="I1693">
        <f t="shared" si="79"/>
        <v>40.724899999999998</v>
      </c>
      <c r="J1693">
        <f t="shared" si="80"/>
        <v>0</v>
      </c>
    </row>
    <row r="1694" spans="1:10" x14ac:dyDescent="0.25">
      <c r="A1694" t="s">
        <v>16</v>
      </c>
      <c r="B1694" t="s">
        <v>8</v>
      </c>
      <c r="C1694" s="1">
        <v>41930</v>
      </c>
      <c r="D1694">
        <v>0</v>
      </c>
      <c r="E1694">
        <v>52.525300000000001</v>
      </c>
      <c r="G1694" s="1">
        <v>41155</v>
      </c>
      <c r="H1694">
        <f t="shared" si="78"/>
        <v>40.724899999999998</v>
      </c>
      <c r="I1694">
        <f t="shared" si="79"/>
        <v>40.724899999999998</v>
      </c>
      <c r="J1694">
        <f t="shared" si="80"/>
        <v>0</v>
      </c>
    </row>
    <row r="1695" spans="1:10" x14ac:dyDescent="0.25">
      <c r="A1695" t="s">
        <v>16</v>
      </c>
      <c r="B1695" t="s">
        <v>8</v>
      </c>
      <c r="C1695" s="1">
        <v>41933</v>
      </c>
      <c r="D1695">
        <v>0</v>
      </c>
      <c r="E1695">
        <v>52.119799999999998</v>
      </c>
      <c r="G1695" s="1">
        <v>41156</v>
      </c>
      <c r="H1695">
        <f t="shared" si="78"/>
        <v>40.758000000000003</v>
      </c>
      <c r="I1695">
        <f t="shared" si="79"/>
        <v>40.758000000000003</v>
      </c>
      <c r="J1695">
        <f t="shared" si="80"/>
        <v>8.1277056542816695E-4</v>
      </c>
    </row>
    <row r="1696" spans="1:10" x14ac:dyDescent="0.25">
      <c r="A1696" t="s">
        <v>16</v>
      </c>
      <c r="B1696" t="s">
        <v>8</v>
      </c>
      <c r="C1696" s="1">
        <v>41934</v>
      </c>
      <c r="D1696">
        <v>0</v>
      </c>
      <c r="E1696">
        <v>52.646799999999999</v>
      </c>
      <c r="G1696" s="1">
        <v>41157</v>
      </c>
      <c r="H1696">
        <f t="shared" si="78"/>
        <v>40.619700000000002</v>
      </c>
      <c r="I1696">
        <f t="shared" si="79"/>
        <v>40.619700000000002</v>
      </c>
      <c r="J1696">
        <f t="shared" si="80"/>
        <v>-3.3931988812012648E-3</v>
      </c>
    </row>
    <row r="1697" spans="1:10" x14ac:dyDescent="0.25">
      <c r="A1697" t="s">
        <v>16</v>
      </c>
      <c r="B1697" t="s">
        <v>8</v>
      </c>
      <c r="C1697" s="1">
        <v>41935</v>
      </c>
      <c r="D1697">
        <v>0</v>
      </c>
      <c r="E1697">
        <v>52.138800000000003</v>
      </c>
      <c r="G1697" s="1">
        <v>41158</v>
      </c>
      <c r="H1697">
        <f t="shared" si="78"/>
        <v>40.666899999999998</v>
      </c>
      <c r="I1697">
        <f t="shared" si="79"/>
        <v>40.666899999999998</v>
      </c>
      <c r="J1697">
        <f t="shared" si="80"/>
        <v>1.1619977498602552E-3</v>
      </c>
    </row>
    <row r="1698" spans="1:10" x14ac:dyDescent="0.25">
      <c r="A1698" t="s">
        <v>16</v>
      </c>
      <c r="B1698" t="s">
        <v>8</v>
      </c>
      <c r="C1698" s="1">
        <v>41936</v>
      </c>
      <c r="D1698">
        <v>0</v>
      </c>
      <c r="E1698">
        <v>52.442399999999999</v>
      </c>
      <c r="G1698" s="1">
        <v>41159</v>
      </c>
      <c r="H1698">
        <f t="shared" si="78"/>
        <v>40.6297</v>
      </c>
      <c r="I1698">
        <f t="shared" si="79"/>
        <v>40.6297</v>
      </c>
      <c r="J1698">
        <f t="shared" si="80"/>
        <v>-9.1474884980169424E-4</v>
      </c>
    </row>
    <row r="1699" spans="1:10" x14ac:dyDescent="0.25">
      <c r="A1699" t="s">
        <v>16</v>
      </c>
      <c r="B1699" t="s">
        <v>8</v>
      </c>
      <c r="C1699" s="1">
        <v>41937</v>
      </c>
      <c r="D1699">
        <v>0</v>
      </c>
      <c r="E1699">
        <v>52.906500000000001</v>
      </c>
      <c r="G1699" s="1">
        <v>41160</v>
      </c>
      <c r="H1699">
        <f t="shared" si="78"/>
        <v>40.481999999999999</v>
      </c>
      <c r="I1699">
        <f t="shared" si="79"/>
        <v>40.481999999999999</v>
      </c>
      <c r="J1699">
        <f t="shared" si="80"/>
        <v>-3.6352717347162278E-3</v>
      </c>
    </row>
    <row r="1700" spans="1:10" x14ac:dyDescent="0.25">
      <c r="A1700" t="s">
        <v>16</v>
      </c>
      <c r="B1700" t="s">
        <v>8</v>
      </c>
      <c r="C1700" s="1">
        <v>41940</v>
      </c>
      <c r="D1700">
        <v>0</v>
      </c>
      <c r="E1700">
        <v>53.234200000000001</v>
      </c>
      <c r="G1700" s="1">
        <v>41161</v>
      </c>
      <c r="H1700">
        <f t="shared" si="78"/>
        <v>40.481999999999999</v>
      </c>
      <c r="I1700">
        <f t="shared" si="79"/>
        <v>40.481999999999999</v>
      </c>
      <c r="J1700">
        <f t="shared" si="80"/>
        <v>0</v>
      </c>
    </row>
    <row r="1701" spans="1:10" x14ac:dyDescent="0.25">
      <c r="A1701" t="s">
        <v>16</v>
      </c>
      <c r="B1701" t="s">
        <v>8</v>
      </c>
      <c r="C1701" s="1">
        <v>41941</v>
      </c>
      <c r="D1701">
        <v>0</v>
      </c>
      <c r="E1701">
        <v>53.869300000000003</v>
      </c>
      <c r="G1701" s="1">
        <v>41162</v>
      </c>
      <c r="H1701">
        <f t="shared" si="78"/>
        <v>40.481999999999999</v>
      </c>
      <c r="I1701">
        <f t="shared" si="79"/>
        <v>40.481999999999999</v>
      </c>
      <c r="J1701">
        <f t="shared" si="80"/>
        <v>0</v>
      </c>
    </row>
    <row r="1702" spans="1:10" x14ac:dyDescent="0.25">
      <c r="A1702" t="s">
        <v>16</v>
      </c>
      <c r="B1702" t="s">
        <v>8</v>
      </c>
      <c r="C1702" s="1">
        <v>41942</v>
      </c>
      <c r="D1702">
        <v>0</v>
      </c>
      <c r="E1702">
        <v>54.339300000000001</v>
      </c>
      <c r="G1702" s="1">
        <v>41163</v>
      </c>
      <c r="H1702">
        <f t="shared" si="78"/>
        <v>40.569400000000002</v>
      </c>
      <c r="I1702">
        <f t="shared" si="79"/>
        <v>40.569400000000002</v>
      </c>
      <c r="J1702">
        <f t="shared" si="80"/>
        <v>2.158984239909234E-3</v>
      </c>
    </row>
    <row r="1703" spans="1:10" x14ac:dyDescent="0.25">
      <c r="A1703" t="s">
        <v>16</v>
      </c>
      <c r="B1703" t="s">
        <v>8</v>
      </c>
      <c r="C1703" s="1">
        <v>41943</v>
      </c>
      <c r="D1703">
        <v>0</v>
      </c>
      <c r="E1703">
        <v>54.637799999999999</v>
      </c>
      <c r="G1703" s="1">
        <v>41164</v>
      </c>
      <c r="H1703">
        <f t="shared" si="78"/>
        <v>40.6203</v>
      </c>
      <c r="I1703">
        <f t="shared" si="79"/>
        <v>40.6203</v>
      </c>
      <c r="J1703">
        <f t="shared" si="80"/>
        <v>1.254640196798551E-3</v>
      </c>
    </row>
    <row r="1704" spans="1:10" x14ac:dyDescent="0.25">
      <c r="A1704" t="s">
        <v>16</v>
      </c>
      <c r="B1704" t="s">
        <v>8</v>
      </c>
      <c r="C1704" s="1">
        <v>41944</v>
      </c>
      <c r="D1704">
        <v>0</v>
      </c>
      <c r="E1704">
        <v>52.721899999999998</v>
      </c>
      <c r="G1704" s="1">
        <v>41165</v>
      </c>
      <c r="H1704">
        <f t="shared" si="78"/>
        <v>40.509</v>
      </c>
      <c r="I1704">
        <f t="shared" si="79"/>
        <v>40.509</v>
      </c>
      <c r="J1704">
        <f t="shared" si="80"/>
        <v>-2.7400093056919594E-3</v>
      </c>
    </row>
    <row r="1705" spans="1:10" x14ac:dyDescent="0.25">
      <c r="A1705" t="s">
        <v>16</v>
      </c>
      <c r="B1705" t="s">
        <v>8</v>
      </c>
      <c r="C1705" s="1">
        <v>41949</v>
      </c>
      <c r="D1705">
        <v>0</v>
      </c>
      <c r="E1705">
        <v>55.623399999999997</v>
      </c>
      <c r="G1705" s="1">
        <v>41166</v>
      </c>
      <c r="H1705">
        <f t="shared" si="78"/>
        <v>40.567799999999998</v>
      </c>
      <c r="I1705">
        <f t="shared" si="79"/>
        <v>40.567799999999998</v>
      </c>
      <c r="J1705">
        <f t="shared" si="80"/>
        <v>1.4515292897874232E-3</v>
      </c>
    </row>
    <row r="1706" spans="1:10" x14ac:dyDescent="0.25">
      <c r="A1706" t="s">
        <v>16</v>
      </c>
      <c r="B1706" t="s">
        <v>8</v>
      </c>
      <c r="C1706" s="1">
        <v>41950</v>
      </c>
      <c r="D1706">
        <v>0</v>
      </c>
      <c r="E1706">
        <v>56.545000000000002</v>
      </c>
      <c r="G1706" s="1">
        <v>41167</v>
      </c>
      <c r="H1706">
        <f t="shared" si="78"/>
        <v>40.186799999999998</v>
      </c>
      <c r="I1706">
        <f t="shared" si="79"/>
        <v>40.186799999999998</v>
      </c>
      <c r="J1706">
        <f t="shared" si="80"/>
        <v>-9.3916850309851974E-3</v>
      </c>
    </row>
    <row r="1707" spans="1:10" x14ac:dyDescent="0.25">
      <c r="A1707" t="s">
        <v>16</v>
      </c>
      <c r="B1707" t="s">
        <v>8</v>
      </c>
      <c r="C1707" s="1">
        <v>41951</v>
      </c>
      <c r="D1707">
        <v>0</v>
      </c>
      <c r="E1707">
        <v>59.315300000000001</v>
      </c>
      <c r="G1707" s="1">
        <v>41168</v>
      </c>
      <c r="H1707">
        <f t="shared" si="78"/>
        <v>40.186799999999998</v>
      </c>
      <c r="I1707">
        <f t="shared" si="79"/>
        <v>40.186799999999998</v>
      </c>
      <c r="J1707">
        <f t="shared" si="80"/>
        <v>0</v>
      </c>
    </row>
    <row r="1708" spans="1:10" x14ac:dyDescent="0.25">
      <c r="A1708" t="s">
        <v>16</v>
      </c>
      <c r="B1708" t="s">
        <v>8</v>
      </c>
      <c r="C1708" s="1">
        <v>41954</v>
      </c>
      <c r="D1708">
        <v>0</v>
      </c>
      <c r="E1708">
        <v>57.241799999999998</v>
      </c>
      <c r="G1708" s="1">
        <v>41169</v>
      </c>
      <c r="H1708">
        <f t="shared" si="78"/>
        <v>40.186799999999998</v>
      </c>
      <c r="I1708">
        <f t="shared" si="79"/>
        <v>40.186799999999998</v>
      </c>
      <c r="J1708">
        <f t="shared" si="80"/>
        <v>0</v>
      </c>
    </row>
    <row r="1709" spans="1:10" x14ac:dyDescent="0.25">
      <c r="A1709" t="s">
        <v>16</v>
      </c>
      <c r="B1709" t="s">
        <v>8</v>
      </c>
      <c r="C1709" s="1">
        <v>41955</v>
      </c>
      <c r="D1709">
        <v>0</v>
      </c>
      <c r="E1709">
        <v>57.049399999999999</v>
      </c>
      <c r="G1709" s="1">
        <v>41170</v>
      </c>
      <c r="H1709">
        <f t="shared" si="78"/>
        <v>40.148099999999999</v>
      </c>
      <c r="I1709">
        <f t="shared" si="79"/>
        <v>40.148099999999999</v>
      </c>
      <c r="J1709">
        <f t="shared" si="80"/>
        <v>-9.6300277703120774E-4</v>
      </c>
    </row>
    <row r="1710" spans="1:10" x14ac:dyDescent="0.25">
      <c r="A1710" t="s">
        <v>16</v>
      </c>
      <c r="B1710" t="s">
        <v>8</v>
      </c>
      <c r="C1710" s="1">
        <v>41956</v>
      </c>
      <c r="D1710">
        <v>0</v>
      </c>
      <c r="E1710">
        <v>57.857500000000002</v>
      </c>
      <c r="G1710" s="1">
        <v>41171</v>
      </c>
      <c r="H1710">
        <f t="shared" si="78"/>
        <v>40.436700000000002</v>
      </c>
      <c r="I1710">
        <f t="shared" si="79"/>
        <v>40.436700000000002</v>
      </c>
      <c r="J1710">
        <f t="shared" si="80"/>
        <v>7.188385004520903E-3</v>
      </c>
    </row>
    <row r="1711" spans="1:10" x14ac:dyDescent="0.25">
      <c r="A1711" t="s">
        <v>16</v>
      </c>
      <c r="B1711" t="s">
        <v>8</v>
      </c>
      <c r="C1711" s="1">
        <v>41957</v>
      </c>
      <c r="D1711">
        <v>0</v>
      </c>
      <c r="E1711">
        <v>57.423499999999997</v>
      </c>
      <c r="G1711" s="1">
        <v>41172</v>
      </c>
      <c r="H1711">
        <f t="shared" si="78"/>
        <v>40.3416</v>
      </c>
      <c r="I1711">
        <f t="shared" si="79"/>
        <v>40.3416</v>
      </c>
      <c r="J1711">
        <f t="shared" si="80"/>
        <v>-2.3518239618960379E-3</v>
      </c>
    </row>
    <row r="1712" spans="1:10" x14ac:dyDescent="0.25">
      <c r="A1712" t="s">
        <v>16</v>
      </c>
      <c r="B1712" t="s">
        <v>8</v>
      </c>
      <c r="C1712" s="1">
        <v>41958</v>
      </c>
      <c r="D1712">
        <v>0</v>
      </c>
      <c r="E1712">
        <v>58.979300000000002</v>
      </c>
      <c r="G1712" s="1">
        <v>41173</v>
      </c>
      <c r="H1712">
        <f t="shared" si="78"/>
        <v>40.957000000000001</v>
      </c>
      <c r="I1712">
        <f t="shared" si="79"/>
        <v>40.957000000000001</v>
      </c>
      <c r="J1712">
        <f t="shared" si="80"/>
        <v>1.5254724651476481E-2</v>
      </c>
    </row>
    <row r="1713" spans="1:10" x14ac:dyDescent="0.25">
      <c r="A1713" t="s">
        <v>16</v>
      </c>
      <c r="B1713" t="s">
        <v>8</v>
      </c>
      <c r="C1713" s="1">
        <v>41961</v>
      </c>
      <c r="D1713">
        <v>0</v>
      </c>
      <c r="E1713">
        <v>59.308100000000003</v>
      </c>
      <c r="G1713" s="1">
        <v>41174</v>
      </c>
      <c r="H1713">
        <f t="shared" si="78"/>
        <v>40.491799999999998</v>
      </c>
      <c r="I1713">
        <f t="shared" si="79"/>
        <v>40.491799999999998</v>
      </c>
      <c r="J1713">
        <f t="shared" si="80"/>
        <v>-1.1358253778352978E-2</v>
      </c>
    </row>
    <row r="1714" spans="1:10" x14ac:dyDescent="0.25">
      <c r="A1714" t="s">
        <v>16</v>
      </c>
      <c r="B1714" t="s">
        <v>8</v>
      </c>
      <c r="C1714" s="1">
        <v>41962</v>
      </c>
      <c r="D1714">
        <v>0</v>
      </c>
      <c r="E1714">
        <v>58.644799999999996</v>
      </c>
      <c r="G1714" s="1">
        <v>41175</v>
      </c>
      <c r="H1714">
        <f t="shared" si="78"/>
        <v>40.491799999999998</v>
      </c>
      <c r="I1714">
        <f t="shared" si="79"/>
        <v>40.491799999999998</v>
      </c>
      <c r="J1714">
        <f t="shared" si="80"/>
        <v>0</v>
      </c>
    </row>
    <row r="1715" spans="1:10" x14ac:dyDescent="0.25">
      <c r="A1715" t="s">
        <v>16</v>
      </c>
      <c r="B1715" t="s">
        <v>8</v>
      </c>
      <c r="C1715" s="1">
        <v>41963</v>
      </c>
      <c r="D1715">
        <v>0</v>
      </c>
      <c r="E1715">
        <v>58.908999999999999</v>
      </c>
      <c r="G1715" s="1">
        <v>41176</v>
      </c>
      <c r="H1715">
        <f t="shared" si="78"/>
        <v>40.491799999999998</v>
      </c>
      <c r="I1715">
        <f t="shared" si="79"/>
        <v>40.491799999999998</v>
      </c>
      <c r="J1715">
        <f t="shared" si="80"/>
        <v>0</v>
      </c>
    </row>
    <row r="1716" spans="1:10" x14ac:dyDescent="0.25">
      <c r="A1716" t="s">
        <v>16</v>
      </c>
      <c r="B1716" t="s">
        <v>8</v>
      </c>
      <c r="C1716" s="1">
        <v>41964</v>
      </c>
      <c r="D1716">
        <v>0</v>
      </c>
      <c r="E1716">
        <v>58.581699999999998</v>
      </c>
      <c r="G1716" s="1">
        <v>41177</v>
      </c>
      <c r="H1716">
        <f t="shared" si="78"/>
        <v>40.454799999999999</v>
      </c>
      <c r="I1716">
        <f t="shared" si="79"/>
        <v>40.454799999999999</v>
      </c>
      <c r="J1716">
        <f t="shared" si="80"/>
        <v>-9.137652561752585E-4</v>
      </c>
    </row>
    <row r="1717" spans="1:10" x14ac:dyDescent="0.25">
      <c r="A1717" t="s">
        <v>16</v>
      </c>
      <c r="B1717" t="s">
        <v>8</v>
      </c>
      <c r="C1717" s="1">
        <v>41965</v>
      </c>
      <c r="D1717">
        <v>0</v>
      </c>
      <c r="E1717">
        <v>57.4377</v>
      </c>
      <c r="G1717" s="1">
        <v>41178</v>
      </c>
      <c r="H1717">
        <f t="shared" si="78"/>
        <v>40.209899999999998</v>
      </c>
      <c r="I1717">
        <f t="shared" si="79"/>
        <v>40.209899999999998</v>
      </c>
      <c r="J1717">
        <f t="shared" si="80"/>
        <v>-6.0536697746621515E-3</v>
      </c>
    </row>
    <row r="1718" spans="1:10" x14ac:dyDescent="0.25">
      <c r="A1718" t="s">
        <v>16</v>
      </c>
      <c r="B1718" t="s">
        <v>8</v>
      </c>
      <c r="C1718" s="1">
        <v>41968</v>
      </c>
      <c r="D1718">
        <v>0</v>
      </c>
      <c r="E1718">
        <v>55.5336</v>
      </c>
      <c r="G1718" s="1">
        <v>41179</v>
      </c>
      <c r="H1718">
        <f t="shared" si="78"/>
        <v>40.173499999999997</v>
      </c>
      <c r="I1718">
        <f t="shared" si="79"/>
        <v>40.173499999999997</v>
      </c>
      <c r="J1718">
        <f t="shared" si="80"/>
        <v>-9.0524970218774925E-4</v>
      </c>
    </row>
    <row r="1719" spans="1:10" x14ac:dyDescent="0.25">
      <c r="A1719" t="s">
        <v>16</v>
      </c>
      <c r="B1719" t="s">
        <v>8</v>
      </c>
      <c r="C1719" s="1">
        <v>41969</v>
      </c>
      <c r="D1719">
        <v>0</v>
      </c>
      <c r="E1719">
        <v>55.877899999999997</v>
      </c>
      <c r="G1719" s="1">
        <v>41180</v>
      </c>
      <c r="H1719">
        <f t="shared" si="78"/>
        <v>40.2074</v>
      </c>
      <c r="I1719">
        <f t="shared" si="79"/>
        <v>40.2074</v>
      </c>
      <c r="J1719">
        <f t="shared" si="80"/>
        <v>8.4383984467373274E-4</v>
      </c>
    </row>
    <row r="1720" spans="1:10" x14ac:dyDescent="0.25">
      <c r="A1720" t="s">
        <v>16</v>
      </c>
      <c r="B1720" t="s">
        <v>8</v>
      </c>
      <c r="C1720" s="1">
        <v>41970</v>
      </c>
      <c r="D1720">
        <v>0</v>
      </c>
      <c r="E1720">
        <v>57.905200000000001</v>
      </c>
      <c r="G1720" s="1">
        <v>41181</v>
      </c>
      <c r="H1720">
        <f t="shared" si="78"/>
        <v>39.9786</v>
      </c>
      <c r="I1720">
        <f t="shared" si="79"/>
        <v>39.9786</v>
      </c>
      <c r="J1720">
        <f t="shared" si="80"/>
        <v>-5.6904947845420883E-3</v>
      </c>
    </row>
    <row r="1721" spans="1:10" x14ac:dyDescent="0.25">
      <c r="A1721" t="s">
        <v>16</v>
      </c>
      <c r="B1721" t="s">
        <v>8</v>
      </c>
      <c r="C1721" s="1">
        <v>41971</v>
      </c>
      <c r="D1721">
        <v>0</v>
      </c>
      <c r="E1721">
        <v>59.621499999999997</v>
      </c>
      <c r="G1721" s="1">
        <v>41182</v>
      </c>
      <c r="H1721">
        <f t="shared" si="78"/>
        <v>39.9786</v>
      </c>
      <c r="I1721">
        <f t="shared" si="79"/>
        <v>39.9786</v>
      </c>
      <c r="J1721">
        <f t="shared" si="80"/>
        <v>0</v>
      </c>
    </row>
    <row r="1722" spans="1:10" x14ac:dyDescent="0.25">
      <c r="A1722" t="s">
        <v>16</v>
      </c>
      <c r="B1722" t="s">
        <v>8</v>
      </c>
      <c r="C1722" s="1">
        <v>41972</v>
      </c>
      <c r="D1722">
        <v>0</v>
      </c>
      <c r="E1722">
        <v>61.410800000000002</v>
      </c>
      <c r="G1722" s="1">
        <v>41183</v>
      </c>
      <c r="H1722">
        <f t="shared" si="78"/>
        <v>39.9786</v>
      </c>
      <c r="I1722">
        <f t="shared" si="79"/>
        <v>39.9786</v>
      </c>
      <c r="J1722">
        <f t="shared" si="80"/>
        <v>0</v>
      </c>
    </row>
    <row r="1723" spans="1:10" x14ac:dyDescent="0.25">
      <c r="A1723" t="s">
        <v>16</v>
      </c>
      <c r="B1723" t="s">
        <v>8</v>
      </c>
      <c r="C1723" s="1">
        <v>41975</v>
      </c>
      <c r="D1723">
        <v>0</v>
      </c>
      <c r="E1723">
        <v>64.442499999999995</v>
      </c>
      <c r="G1723" s="1">
        <v>41184</v>
      </c>
      <c r="H1723">
        <f t="shared" si="78"/>
        <v>40.145499999999998</v>
      </c>
      <c r="I1723">
        <f t="shared" si="79"/>
        <v>40.145499999999998</v>
      </c>
      <c r="J1723">
        <f t="shared" si="80"/>
        <v>4.174733482413151E-3</v>
      </c>
    </row>
    <row r="1724" spans="1:10" x14ac:dyDescent="0.25">
      <c r="A1724" t="s">
        <v>16</v>
      </c>
      <c r="B1724" t="s">
        <v>8</v>
      </c>
      <c r="C1724" s="1">
        <v>41976</v>
      </c>
      <c r="D1724">
        <v>0</v>
      </c>
      <c r="E1724">
        <v>63.241399999999999</v>
      </c>
      <c r="G1724" s="1">
        <v>41185</v>
      </c>
      <c r="H1724">
        <f t="shared" si="78"/>
        <v>40.167299999999997</v>
      </c>
      <c r="I1724">
        <f t="shared" si="79"/>
        <v>40.167299999999997</v>
      </c>
      <c r="J1724">
        <f t="shared" si="80"/>
        <v>5.4302474748091356E-4</v>
      </c>
    </row>
    <row r="1725" spans="1:10" x14ac:dyDescent="0.25">
      <c r="A1725" t="s">
        <v>16</v>
      </c>
      <c r="B1725" t="s">
        <v>8</v>
      </c>
      <c r="C1725" s="1">
        <v>41977</v>
      </c>
      <c r="D1725">
        <v>0</v>
      </c>
      <c r="E1725">
        <v>67.265199999999993</v>
      </c>
      <c r="G1725" s="1">
        <v>41186</v>
      </c>
      <c r="H1725">
        <f t="shared" si="78"/>
        <v>40.209600000000002</v>
      </c>
      <c r="I1725">
        <f t="shared" si="79"/>
        <v>40.209600000000002</v>
      </c>
      <c r="J1725">
        <f t="shared" si="80"/>
        <v>1.0530954283709537E-3</v>
      </c>
    </row>
    <row r="1726" spans="1:10" x14ac:dyDescent="0.25">
      <c r="A1726" t="s">
        <v>16</v>
      </c>
      <c r="B1726" t="s">
        <v>8</v>
      </c>
      <c r="C1726" s="1">
        <v>41978</v>
      </c>
      <c r="D1726">
        <v>0</v>
      </c>
      <c r="E1726">
        <v>64.844300000000004</v>
      </c>
      <c r="G1726" s="1">
        <v>41187</v>
      </c>
      <c r="H1726">
        <f t="shared" si="78"/>
        <v>40.258099999999999</v>
      </c>
      <c r="I1726">
        <f t="shared" si="79"/>
        <v>40.258099999999999</v>
      </c>
      <c r="J1726">
        <f t="shared" si="80"/>
        <v>1.2061796187974316E-3</v>
      </c>
    </row>
    <row r="1727" spans="1:10" x14ac:dyDescent="0.25">
      <c r="A1727" t="s">
        <v>16</v>
      </c>
      <c r="B1727" t="s">
        <v>8</v>
      </c>
      <c r="C1727" s="1">
        <v>41979</v>
      </c>
      <c r="D1727">
        <v>0</v>
      </c>
      <c r="E1727">
        <v>65.716800000000006</v>
      </c>
      <c r="G1727" s="1">
        <v>41188</v>
      </c>
      <c r="H1727">
        <f t="shared" si="78"/>
        <v>40.282200000000003</v>
      </c>
      <c r="I1727">
        <f t="shared" si="79"/>
        <v>40.282200000000003</v>
      </c>
      <c r="J1727">
        <f t="shared" si="80"/>
        <v>5.9863729286790957E-4</v>
      </c>
    </row>
    <row r="1728" spans="1:10" x14ac:dyDescent="0.25">
      <c r="A1728" t="s">
        <v>16</v>
      </c>
      <c r="B1728" t="s">
        <v>8</v>
      </c>
      <c r="C1728" s="1">
        <v>41982</v>
      </c>
      <c r="D1728">
        <v>0</v>
      </c>
      <c r="E1728">
        <v>65.424800000000005</v>
      </c>
      <c r="G1728" s="1">
        <v>41189</v>
      </c>
      <c r="H1728">
        <f t="shared" si="78"/>
        <v>40.282200000000003</v>
      </c>
      <c r="I1728">
        <f t="shared" si="79"/>
        <v>40.282200000000003</v>
      </c>
      <c r="J1728">
        <f t="shared" si="80"/>
        <v>0</v>
      </c>
    </row>
    <row r="1729" spans="1:10" x14ac:dyDescent="0.25">
      <c r="A1729" t="s">
        <v>16</v>
      </c>
      <c r="B1729" t="s">
        <v>8</v>
      </c>
      <c r="C1729" s="1">
        <v>41983</v>
      </c>
      <c r="D1729">
        <v>0</v>
      </c>
      <c r="E1729">
        <v>66.880899999999997</v>
      </c>
      <c r="G1729" s="1">
        <v>41190</v>
      </c>
      <c r="H1729">
        <f t="shared" si="78"/>
        <v>40.282200000000003</v>
      </c>
      <c r="I1729">
        <f t="shared" si="79"/>
        <v>40.282200000000003</v>
      </c>
      <c r="J1729">
        <f t="shared" si="80"/>
        <v>0</v>
      </c>
    </row>
    <row r="1730" spans="1:10" x14ac:dyDescent="0.25">
      <c r="A1730" t="s">
        <v>16</v>
      </c>
      <c r="B1730" t="s">
        <v>8</v>
      </c>
      <c r="C1730" s="1">
        <v>41984</v>
      </c>
      <c r="D1730">
        <v>0</v>
      </c>
      <c r="E1730">
        <v>67.198899999999995</v>
      </c>
      <c r="G1730" s="1">
        <v>41191</v>
      </c>
      <c r="H1730">
        <f t="shared" si="78"/>
        <v>40.338900000000002</v>
      </c>
      <c r="I1730">
        <f t="shared" si="79"/>
        <v>40.338900000000002</v>
      </c>
      <c r="J1730">
        <f t="shared" si="80"/>
        <v>1.4075695964967938E-3</v>
      </c>
    </row>
    <row r="1731" spans="1:10" x14ac:dyDescent="0.25">
      <c r="A1731" t="s">
        <v>16</v>
      </c>
      <c r="B1731" t="s">
        <v>8</v>
      </c>
      <c r="C1731" s="1">
        <v>41985</v>
      </c>
      <c r="D1731">
        <v>0</v>
      </c>
      <c r="E1731">
        <v>68.294200000000004</v>
      </c>
      <c r="G1731" s="1">
        <v>41192</v>
      </c>
      <c r="H1731">
        <f t="shared" ref="H1731:H1794" si="81">VLOOKUP(G1731,$C$2:$E$1745,3)</f>
        <v>40.357700000000001</v>
      </c>
      <c r="I1731">
        <f t="shared" ref="I1731:I1794" si="82">IFERROR(H1731,I1730)</f>
        <v>40.357700000000001</v>
      </c>
      <c r="J1731">
        <f t="shared" si="80"/>
        <v>4.6605137968569466E-4</v>
      </c>
    </row>
    <row r="1732" spans="1:10" x14ac:dyDescent="0.25">
      <c r="A1732" t="s">
        <v>16</v>
      </c>
      <c r="B1732" t="s">
        <v>8</v>
      </c>
      <c r="C1732" s="1">
        <v>41986</v>
      </c>
      <c r="D1732">
        <v>0</v>
      </c>
      <c r="E1732">
        <v>70.528899999999993</v>
      </c>
      <c r="G1732" s="1">
        <v>41193</v>
      </c>
      <c r="H1732">
        <f t="shared" si="81"/>
        <v>40.134700000000002</v>
      </c>
      <c r="I1732">
        <f t="shared" si="82"/>
        <v>40.134700000000002</v>
      </c>
      <c r="J1732">
        <f t="shared" ref="J1732:J1795" si="83">I1732/I1731-1</f>
        <v>-5.525587434368151E-3</v>
      </c>
    </row>
    <row r="1733" spans="1:10" x14ac:dyDescent="0.25">
      <c r="A1733" t="s">
        <v>16</v>
      </c>
      <c r="B1733" t="s">
        <v>8</v>
      </c>
      <c r="C1733" s="1">
        <v>41989</v>
      </c>
      <c r="D1733">
        <v>0</v>
      </c>
      <c r="E1733">
        <v>72.664199999999994</v>
      </c>
      <c r="G1733" s="1">
        <v>41194</v>
      </c>
      <c r="H1733">
        <f t="shared" si="81"/>
        <v>40.067900000000002</v>
      </c>
      <c r="I1733">
        <f t="shared" si="82"/>
        <v>40.067900000000002</v>
      </c>
      <c r="J1733">
        <f t="shared" si="83"/>
        <v>-1.6643951493345854E-3</v>
      </c>
    </row>
    <row r="1734" spans="1:10" x14ac:dyDescent="0.25">
      <c r="A1734" t="s">
        <v>16</v>
      </c>
      <c r="B1734" t="s">
        <v>8</v>
      </c>
      <c r="C1734" s="1">
        <v>41990</v>
      </c>
      <c r="D1734">
        <v>0</v>
      </c>
      <c r="E1734">
        <v>76.151600000000002</v>
      </c>
      <c r="G1734" s="1">
        <v>41195</v>
      </c>
      <c r="H1734">
        <f t="shared" si="81"/>
        <v>40.083199999999998</v>
      </c>
      <c r="I1734">
        <f t="shared" si="82"/>
        <v>40.083199999999998</v>
      </c>
      <c r="J1734">
        <f t="shared" si="83"/>
        <v>3.8185180655836426E-4</v>
      </c>
    </row>
    <row r="1735" spans="1:10" x14ac:dyDescent="0.25">
      <c r="A1735" t="s">
        <v>16</v>
      </c>
      <c r="B1735" t="s">
        <v>8</v>
      </c>
      <c r="C1735" s="1">
        <v>41991</v>
      </c>
      <c r="D1735">
        <v>0</v>
      </c>
      <c r="E1735">
        <v>84.588999999999999</v>
      </c>
      <c r="G1735" s="1">
        <v>41196</v>
      </c>
      <c r="H1735">
        <f t="shared" si="81"/>
        <v>40.083199999999998</v>
      </c>
      <c r="I1735">
        <f t="shared" si="82"/>
        <v>40.083199999999998</v>
      </c>
      <c r="J1735">
        <f t="shared" si="83"/>
        <v>0</v>
      </c>
    </row>
    <row r="1736" spans="1:10" x14ac:dyDescent="0.25">
      <c r="A1736" t="s">
        <v>16</v>
      </c>
      <c r="B1736" t="s">
        <v>8</v>
      </c>
      <c r="C1736" s="1">
        <v>41992</v>
      </c>
      <c r="D1736">
        <v>0</v>
      </c>
      <c r="E1736">
        <v>73.341399999999993</v>
      </c>
      <c r="G1736" s="1">
        <v>41197</v>
      </c>
      <c r="H1736">
        <f t="shared" si="81"/>
        <v>40.083199999999998</v>
      </c>
      <c r="I1736">
        <f t="shared" si="82"/>
        <v>40.083199999999998</v>
      </c>
      <c r="J1736">
        <f t="shared" si="83"/>
        <v>0</v>
      </c>
    </row>
    <row r="1737" spans="1:10" x14ac:dyDescent="0.25">
      <c r="A1737" t="s">
        <v>16</v>
      </c>
      <c r="B1737" t="s">
        <v>8</v>
      </c>
      <c r="C1737" s="1">
        <v>41993</v>
      </c>
      <c r="D1737">
        <v>0</v>
      </c>
      <c r="E1737">
        <v>74.572699999999998</v>
      </c>
      <c r="G1737" s="1">
        <v>41198</v>
      </c>
      <c r="H1737">
        <f t="shared" si="81"/>
        <v>40.1355</v>
      </c>
      <c r="I1737">
        <f t="shared" si="82"/>
        <v>40.1355</v>
      </c>
      <c r="J1737">
        <f t="shared" si="83"/>
        <v>1.3047860450263737E-3</v>
      </c>
    </row>
    <row r="1738" spans="1:10" x14ac:dyDescent="0.25">
      <c r="A1738" t="s">
        <v>16</v>
      </c>
      <c r="B1738" t="s">
        <v>8</v>
      </c>
      <c r="C1738" s="1">
        <v>41996</v>
      </c>
      <c r="D1738">
        <v>0</v>
      </c>
      <c r="E1738">
        <v>69.250299999999996</v>
      </c>
      <c r="G1738" s="1">
        <v>41199</v>
      </c>
      <c r="H1738">
        <f t="shared" si="81"/>
        <v>40.197000000000003</v>
      </c>
      <c r="I1738">
        <f t="shared" si="82"/>
        <v>40.197000000000003</v>
      </c>
      <c r="J1738">
        <f t="shared" si="83"/>
        <v>1.532309302238799E-3</v>
      </c>
    </row>
    <row r="1739" spans="1:10" x14ac:dyDescent="0.25">
      <c r="A1739" t="s">
        <v>16</v>
      </c>
      <c r="B1739" t="s">
        <v>8</v>
      </c>
      <c r="C1739" s="1">
        <v>41997</v>
      </c>
      <c r="D1739">
        <v>0</v>
      </c>
      <c r="E1739">
        <v>66.753900000000002</v>
      </c>
      <c r="G1739" s="1">
        <v>41200</v>
      </c>
      <c r="H1739">
        <f t="shared" si="81"/>
        <v>40.352499999999999</v>
      </c>
      <c r="I1739">
        <f t="shared" si="82"/>
        <v>40.352499999999999</v>
      </c>
      <c r="J1739">
        <f t="shared" si="83"/>
        <v>3.8684478941213296E-3</v>
      </c>
    </row>
    <row r="1740" spans="1:10" x14ac:dyDescent="0.25">
      <c r="A1740" t="s">
        <v>16</v>
      </c>
      <c r="B1740" t="s">
        <v>8</v>
      </c>
      <c r="C1740" s="1">
        <v>41998</v>
      </c>
      <c r="D1740">
        <v>0</v>
      </c>
      <c r="E1740">
        <v>66.403099999999995</v>
      </c>
      <c r="G1740" s="1">
        <v>41201</v>
      </c>
      <c r="H1740">
        <f t="shared" si="81"/>
        <v>40.264000000000003</v>
      </c>
      <c r="I1740">
        <f t="shared" si="82"/>
        <v>40.264000000000003</v>
      </c>
      <c r="J1740">
        <f t="shared" si="83"/>
        <v>-2.1931726658818151E-3</v>
      </c>
    </row>
    <row r="1741" spans="1:10" x14ac:dyDescent="0.25">
      <c r="A1741" t="s">
        <v>16</v>
      </c>
      <c r="B1741" t="s">
        <v>8</v>
      </c>
      <c r="C1741" s="1">
        <v>41999</v>
      </c>
      <c r="D1741">
        <v>0</v>
      </c>
      <c r="E1741">
        <v>64.317700000000002</v>
      </c>
      <c r="G1741" s="1">
        <v>41202</v>
      </c>
      <c r="H1741">
        <f t="shared" si="81"/>
        <v>40.213999999999999</v>
      </c>
      <c r="I1741">
        <f t="shared" si="82"/>
        <v>40.213999999999999</v>
      </c>
      <c r="J1741">
        <f t="shared" si="83"/>
        <v>-1.2418040929863539E-3</v>
      </c>
    </row>
    <row r="1742" spans="1:10" x14ac:dyDescent="0.25">
      <c r="A1742" t="s">
        <v>16</v>
      </c>
      <c r="B1742" t="s">
        <v>8</v>
      </c>
      <c r="C1742" s="1">
        <v>42000</v>
      </c>
      <c r="D1742">
        <v>0</v>
      </c>
      <c r="E1742">
        <v>63.513100000000001</v>
      </c>
      <c r="G1742" s="1">
        <v>41203</v>
      </c>
      <c r="H1742">
        <f t="shared" si="81"/>
        <v>40.213999999999999</v>
      </c>
      <c r="I1742">
        <f t="shared" si="82"/>
        <v>40.213999999999999</v>
      </c>
      <c r="J1742">
        <f t="shared" si="83"/>
        <v>0</v>
      </c>
    </row>
    <row r="1743" spans="1:10" x14ac:dyDescent="0.25">
      <c r="A1743" t="s">
        <v>16</v>
      </c>
      <c r="B1743" t="s">
        <v>8</v>
      </c>
      <c r="C1743" s="1">
        <v>42003</v>
      </c>
      <c r="D1743">
        <v>0</v>
      </c>
      <c r="E1743">
        <v>69.058999999999997</v>
      </c>
      <c r="G1743" s="1">
        <v>41204</v>
      </c>
      <c r="H1743">
        <f t="shared" si="81"/>
        <v>40.213999999999999</v>
      </c>
      <c r="I1743">
        <f t="shared" si="82"/>
        <v>40.213999999999999</v>
      </c>
      <c r="J1743">
        <f t="shared" si="83"/>
        <v>0</v>
      </c>
    </row>
    <row r="1744" spans="1:10" x14ac:dyDescent="0.25">
      <c r="A1744" t="s">
        <v>16</v>
      </c>
      <c r="B1744" t="s">
        <v>8</v>
      </c>
      <c r="C1744" s="1">
        <v>42004</v>
      </c>
      <c r="D1744">
        <v>0</v>
      </c>
      <c r="E1744">
        <v>68.342699999999994</v>
      </c>
      <c r="G1744" s="1">
        <v>41205</v>
      </c>
      <c r="H1744">
        <f t="shared" si="81"/>
        <v>40.3416</v>
      </c>
      <c r="I1744">
        <f t="shared" si="82"/>
        <v>40.3416</v>
      </c>
      <c r="J1744">
        <f t="shared" si="83"/>
        <v>3.1730243198886399E-3</v>
      </c>
    </row>
    <row r="1745" spans="1:10" x14ac:dyDescent="0.25">
      <c r="A1745" t="s">
        <v>16</v>
      </c>
      <c r="B1745" t="s">
        <v>8</v>
      </c>
      <c r="C1745" s="1">
        <v>42005</v>
      </c>
      <c r="D1745">
        <v>0</v>
      </c>
      <c r="E1745">
        <v>68.368099999999998</v>
      </c>
      <c r="G1745" s="1">
        <v>41206</v>
      </c>
      <c r="H1745">
        <f t="shared" si="81"/>
        <v>40.579799999999999</v>
      </c>
      <c r="I1745">
        <f t="shared" si="82"/>
        <v>40.579799999999999</v>
      </c>
      <c r="J1745">
        <f t="shared" si="83"/>
        <v>5.9045749300969952E-3</v>
      </c>
    </row>
    <row r="1746" spans="1:10" x14ac:dyDescent="0.25">
      <c r="G1746" s="1">
        <v>41207</v>
      </c>
      <c r="H1746">
        <f t="shared" si="81"/>
        <v>40.654400000000003</v>
      </c>
      <c r="I1746">
        <f t="shared" si="82"/>
        <v>40.654400000000003</v>
      </c>
      <c r="J1746">
        <f t="shared" si="83"/>
        <v>1.8383530722183572E-3</v>
      </c>
    </row>
    <row r="1747" spans="1:10" x14ac:dyDescent="0.25">
      <c r="G1747" s="1">
        <v>41208</v>
      </c>
      <c r="H1747">
        <f t="shared" si="81"/>
        <v>40.631100000000004</v>
      </c>
      <c r="I1747">
        <f t="shared" si="82"/>
        <v>40.631100000000004</v>
      </c>
      <c r="J1747">
        <f t="shared" si="83"/>
        <v>-5.7312369632800397E-4</v>
      </c>
    </row>
    <row r="1748" spans="1:10" x14ac:dyDescent="0.25">
      <c r="G1748" s="1">
        <v>41209</v>
      </c>
      <c r="H1748">
        <f t="shared" si="81"/>
        <v>40.694800000000001</v>
      </c>
      <c r="I1748">
        <f t="shared" si="82"/>
        <v>40.694800000000001</v>
      </c>
      <c r="J1748">
        <f t="shared" si="83"/>
        <v>1.5677645941163387E-3</v>
      </c>
    </row>
    <row r="1749" spans="1:10" x14ac:dyDescent="0.25">
      <c r="G1749" s="1">
        <v>41210</v>
      </c>
      <c r="H1749">
        <f t="shared" si="81"/>
        <v>40.694800000000001</v>
      </c>
      <c r="I1749">
        <f t="shared" si="82"/>
        <v>40.694800000000001</v>
      </c>
      <c r="J1749">
        <f t="shared" si="83"/>
        <v>0</v>
      </c>
    </row>
    <row r="1750" spans="1:10" x14ac:dyDescent="0.25">
      <c r="G1750" s="1">
        <v>41211</v>
      </c>
      <c r="H1750">
        <f t="shared" si="81"/>
        <v>40.694800000000001</v>
      </c>
      <c r="I1750">
        <f t="shared" si="82"/>
        <v>40.694800000000001</v>
      </c>
      <c r="J1750">
        <f t="shared" si="83"/>
        <v>0</v>
      </c>
    </row>
    <row r="1751" spans="1:10" x14ac:dyDescent="0.25">
      <c r="G1751" s="1">
        <v>41212</v>
      </c>
      <c r="H1751">
        <f t="shared" si="81"/>
        <v>40.6233</v>
      </c>
      <c r="I1751">
        <f t="shared" si="82"/>
        <v>40.6233</v>
      </c>
      <c r="J1751">
        <f t="shared" si="83"/>
        <v>-1.7569812359318204E-3</v>
      </c>
    </row>
    <row r="1752" spans="1:10" x14ac:dyDescent="0.25">
      <c r="G1752" s="1">
        <v>41213</v>
      </c>
      <c r="H1752">
        <f t="shared" si="81"/>
        <v>40.714799999999997</v>
      </c>
      <c r="I1752">
        <f t="shared" si="82"/>
        <v>40.714799999999997</v>
      </c>
      <c r="J1752">
        <f t="shared" si="83"/>
        <v>2.2524019466660938E-3</v>
      </c>
    </row>
    <row r="1753" spans="1:10" x14ac:dyDescent="0.25">
      <c r="G1753" s="1">
        <v>41214</v>
      </c>
      <c r="H1753">
        <f t="shared" si="81"/>
        <v>40.654800000000002</v>
      </c>
      <c r="I1753">
        <f t="shared" si="82"/>
        <v>40.654800000000002</v>
      </c>
      <c r="J1753">
        <f t="shared" si="83"/>
        <v>-1.4736655958028644E-3</v>
      </c>
    </row>
    <row r="1754" spans="1:10" x14ac:dyDescent="0.25">
      <c r="G1754" s="1">
        <v>41215</v>
      </c>
      <c r="H1754">
        <f t="shared" si="81"/>
        <v>40.632300000000001</v>
      </c>
      <c r="I1754">
        <f t="shared" si="82"/>
        <v>40.632300000000001</v>
      </c>
      <c r="J1754">
        <f t="shared" si="83"/>
        <v>-5.534401841849057E-4</v>
      </c>
    </row>
    <row r="1755" spans="1:10" x14ac:dyDescent="0.25">
      <c r="G1755" s="1">
        <v>41216</v>
      </c>
      <c r="H1755">
        <f t="shared" si="81"/>
        <v>40.491799999999998</v>
      </c>
      <c r="I1755">
        <f t="shared" si="82"/>
        <v>40.491799999999998</v>
      </c>
      <c r="J1755">
        <f t="shared" si="83"/>
        <v>-3.4578401911780077E-3</v>
      </c>
    </row>
    <row r="1756" spans="1:10" x14ac:dyDescent="0.25">
      <c r="G1756" s="1">
        <v>41217</v>
      </c>
      <c r="H1756">
        <f t="shared" si="81"/>
        <v>40.491799999999998</v>
      </c>
      <c r="I1756">
        <f t="shared" si="82"/>
        <v>40.491799999999998</v>
      </c>
      <c r="J1756">
        <f t="shared" si="83"/>
        <v>0</v>
      </c>
    </row>
    <row r="1757" spans="1:10" x14ac:dyDescent="0.25">
      <c r="G1757" s="1">
        <v>41218</v>
      </c>
      <c r="H1757">
        <f t="shared" si="81"/>
        <v>40.491799999999998</v>
      </c>
      <c r="I1757">
        <f t="shared" si="82"/>
        <v>40.491799999999998</v>
      </c>
      <c r="J1757">
        <f t="shared" si="83"/>
        <v>0</v>
      </c>
    </row>
    <row r="1758" spans="1:10" x14ac:dyDescent="0.25">
      <c r="G1758" s="1">
        <v>41219</v>
      </c>
      <c r="H1758">
        <f t="shared" si="81"/>
        <v>40.491799999999998</v>
      </c>
      <c r="I1758">
        <f t="shared" si="82"/>
        <v>40.491799999999998</v>
      </c>
      <c r="J1758">
        <f t="shared" si="83"/>
        <v>0</v>
      </c>
    </row>
    <row r="1759" spans="1:10" x14ac:dyDescent="0.25">
      <c r="G1759" s="1">
        <v>41220</v>
      </c>
      <c r="H1759">
        <f t="shared" si="81"/>
        <v>40.313400000000001</v>
      </c>
      <c r="I1759">
        <f t="shared" si="82"/>
        <v>40.313400000000001</v>
      </c>
      <c r="J1759">
        <f t="shared" si="83"/>
        <v>-4.4058303162615164E-3</v>
      </c>
    </row>
    <row r="1760" spans="1:10" x14ac:dyDescent="0.25">
      <c r="G1760" s="1">
        <v>41221</v>
      </c>
      <c r="H1760">
        <f t="shared" si="81"/>
        <v>40.274799999999999</v>
      </c>
      <c r="I1760">
        <f t="shared" si="82"/>
        <v>40.274799999999999</v>
      </c>
      <c r="J1760">
        <f t="shared" si="83"/>
        <v>-9.5749800314537392E-4</v>
      </c>
    </row>
    <row r="1761" spans="7:10" x14ac:dyDescent="0.25">
      <c r="G1761" s="1">
        <v>41222</v>
      </c>
      <c r="H1761">
        <f t="shared" si="81"/>
        <v>40.218899999999998</v>
      </c>
      <c r="I1761">
        <f t="shared" si="82"/>
        <v>40.218899999999998</v>
      </c>
      <c r="J1761">
        <f t="shared" si="83"/>
        <v>-1.3879646826303604E-3</v>
      </c>
    </row>
    <row r="1762" spans="7:10" x14ac:dyDescent="0.25">
      <c r="G1762" s="1">
        <v>41223</v>
      </c>
      <c r="H1762">
        <f t="shared" si="81"/>
        <v>40.223799999999997</v>
      </c>
      <c r="I1762">
        <f t="shared" si="82"/>
        <v>40.223799999999997</v>
      </c>
      <c r="J1762">
        <f t="shared" si="83"/>
        <v>1.2183326744397149E-4</v>
      </c>
    </row>
    <row r="1763" spans="7:10" x14ac:dyDescent="0.25">
      <c r="G1763" s="1">
        <v>41224</v>
      </c>
      <c r="H1763">
        <f t="shared" si="81"/>
        <v>40.223799999999997</v>
      </c>
      <c r="I1763">
        <f t="shared" si="82"/>
        <v>40.223799999999997</v>
      </c>
      <c r="J1763">
        <f t="shared" si="83"/>
        <v>0</v>
      </c>
    </row>
    <row r="1764" spans="7:10" x14ac:dyDescent="0.25">
      <c r="G1764" s="1">
        <v>41225</v>
      </c>
      <c r="H1764">
        <f t="shared" si="81"/>
        <v>40.223799999999997</v>
      </c>
      <c r="I1764">
        <f t="shared" si="82"/>
        <v>40.223799999999997</v>
      </c>
      <c r="J1764">
        <f t="shared" si="83"/>
        <v>0</v>
      </c>
    </row>
    <row r="1765" spans="7:10" x14ac:dyDescent="0.25">
      <c r="G1765" s="1">
        <v>41226</v>
      </c>
      <c r="H1765">
        <f t="shared" si="81"/>
        <v>40.214599999999997</v>
      </c>
      <c r="I1765">
        <f t="shared" si="82"/>
        <v>40.214599999999997</v>
      </c>
      <c r="J1765">
        <f t="shared" si="83"/>
        <v>-2.2872030986631486E-4</v>
      </c>
    </row>
    <row r="1766" spans="7:10" x14ac:dyDescent="0.25">
      <c r="G1766" s="1">
        <v>41227</v>
      </c>
      <c r="H1766">
        <f t="shared" si="81"/>
        <v>40.232300000000002</v>
      </c>
      <c r="I1766">
        <f t="shared" si="82"/>
        <v>40.232300000000002</v>
      </c>
      <c r="J1766">
        <f t="shared" si="83"/>
        <v>4.4013865611014502E-4</v>
      </c>
    </row>
    <row r="1767" spans="7:10" x14ac:dyDescent="0.25">
      <c r="G1767" s="1">
        <v>41228</v>
      </c>
      <c r="H1767">
        <f t="shared" si="81"/>
        <v>40.35</v>
      </c>
      <c r="I1767">
        <f t="shared" si="82"/>
        <v>40.35</v>
      </c>
      <c r="J1767">
        <f t="shared" si="83"/>
        <v>2.9255101000937866E-3</v>
      </c>
    </row>
    <row r="1768" spans="7:10" x14ac:dyDescent="0.25">
      <c r="G1768" s="1">
        <v>41229</v>
      </c>
      <c r="H1768">
        <f t="shared" si="81"/>
        <v>40.381799999999998</v>
      </c>
      <c r="I1768">
        <f t="shared" si="82"/>
        <v>40.381799999999998</v>
      </c>
      <c r="J1768">
        <f t="shared" si="83"/>
        <v>7.8810408921925479E-4</v>
      </c>
    </row>
    <row r="1769" spans="7:10" x14ac:dyDescent="0.25">
      <c r="G1769" s="1">
        <v>41230</v>
      </c>
      <c r="H1769">
        <f t="shared" si="81"/>
        <v>40.475900000000003</v>
      </c>
      <c r="I1769">
        <f t="shared" si="82"/>
        <v>40.475900000000003</v>
      </c>
      <c r="J1769">
        <f t="shared" si="83"/>
        <v>2.3302576903456718E-3</v>
      </c>
    </row>
    <row r="1770" spans="7:10" x14ac:dyDescent="0.25">
      <c r="G1770" s="1">
        <v>41231</v>
      </c>
      <c r="H1770">
        <f t="shared" si="81"/>
        <v>40.475900000000003</v>
      </c>
      <c r="I1770">
        <f t="shared" si="82"/>
        <v>40.475900000000003</v>
      </c>
      <c r="J1770">
        <f t="shared" si="83"/>
        <v>0</v>
      </c>
    </row>
    <row r="1771" spans="7:10" x14ac:dyDescent="0.25">
      <c r="G1771" s="1">
        <v>41232</v>
      </c>
      <c r="H1771">
        <f t="shared" si="81"/>
        <v>40.475900000000003</v>
      </c>
      <c r="I1771">
        <f t="shared" si="82"/>
        <v>40.475900000000003</v>
      </c>
      <c r="J1771">
        <f t="shared" si="83"/>
        <v>0</v>
      </c>
    </row>
    <row r="1772" spans="7:10" x14ac:dyDescent="0.25">
      <c r="G1772" s="1">
        <v>41233</v>
      </c>
      <c r="H1772">
        <f t="shared" si="81"/>
        <v>40.420699999999997</v>
      </c>
      <c r="I1772">
        <f t="shared" si="82"/>
        <v>40.420699999999997</v>
      </c>
      <c r="J1772">
        <f t="shared" si="83"/>
        <v>-1.3637744929700935E-3</v>
      </c>
    </row>
    <row r="1773" spans="7:10" x14ac:dyDescent="0.25">
      <c r="G1773" s="1">
        <v>41234</v>
      </c>
      <c r="H1773">
        <f t="shared" si="81"/>
        <v>40.203699999999998</v>
      </c>
      <c r="I1773">
        <f t="shared" si="82"/>
        <v>40.203699999999998</v>
      </c>
      <c r="J1773">
        <f t="shared" si="83"/>
        <v>-5.3685364182213258E-3</v>
      </c>
    </row>
    <row r="1774" spans="7:10" x14ac:dyDescent="0.25">
      <c r="G1774" s="1">
        <v>41235</v>
      </c>
      <c r="H1774">
        <f t="shared" si="81"/>
        <v>40.078499999999998</v>
      </c>
      <c r="I1774">
        <f t="shared" si="82"/>
        <v>40.078499999999998</v>
      </c>
      <c r="J1774">
        <f t="shared" si="83"/>
        <v>-3.1141412357569287E-3</v>
      </c>
    </row>
    <row r="1775" spans="7:10" x14ac:dyDescent="0.25">
      <c r="G1775" s="1">
        <v>41236</v>
      </c>
      <c r="H1775">
        <f t="shared" si="81"/>
        <v>40.027799999999999</v>
      </c>
      <c r="I1775">
        <f t="shared" si="82"/>
        <v>40.027799999999999</v>
      </c>
      <c r="J1775">
        <f t="shared" si="83"/>
        <v>-1.2650174033459471E-3</v>
      </c>
    </row>
    <row r="1776" spans="7:10" x14ac:dyDescent="0.25">
      <c r="G1776" s="1">
        <v>41237</v>
      </c>
      <c r="H1776">
        <f t="shared" si="81"/>
        <v>40.136000000000003</v>
      </c>
      <c r="I1776">
        <f t="shared" si="82"/>
        <v>40.136000000000003</v>
      </c>
      <c r="J1776">
        <f t="shared" si="83"/>
        <v>2.7031213306751845E-3</v>
      </c>
    </row>
    <row r="1777" spans="7:10" x14ac:dyDescent="0.25">
      <c r="G1777" s="1">
        <v>41238</v>
      </c>
      <c r="H1777">
        <f t="shared" si="81"/>
        <v>40.136000000000003</v>
      </c>
      <c r="I1777">
        <f t="shared" si="82"/>
        <v>40.136000000000003</v>
      </c>
      <c r="J1777">
        <f t="shared" si="83"/>
        <v>0</v>
      </c>
    </row>
    <row r="1778" spans="7:10" x14ac:dyDescent="0.25">
      <c r="G1778" s="1">
        <v>41239</v>
      </c>
      <c r="H1778">
        <f t="shared" si="81"/>
        <v>40.136000000000003</v>
      </c>
      <c r="I1778">
        <f t="shared" si="82"/>
        <v>40.136000000000003</v>
      </c>
      <c r="J1778">
        <f t="shared" si="83"/>
        <v>0</v>
      </c>
    </row>
    <row r="1779" spans="7:10" x14ac:dyDescent="0.25">
      <c r="G1779" s="1">
        <v>41240</v>
      </c>
      <c r="H1779">
        <f t="shared" si="81"/>
        <v>40.198900000000002</v>
      </c>
      <c r="I1779">
        <f t="shared" si="82"/>
        <v>40.198900000000002</v>
      </c>
      <c r="J1779">
        <f t="shared" si="83"/>
        <v>1.5671716165037708E-3</v>
      </c>
    </row>
    <row r="1780" spans="7:10" x14ac:dyDescent="0.25">
      <c r="G1780" s="1">
        <v>41241</v>
      </c>
      <c r="H1780">
        <f t="shared" si="81"/>
        <v>40.189300000000003</v>
      </c>
      <c r="I1780">
        <f t="shared" si="82"/>
        <v>40.189300000000003</v>
      </c>
      <c r="J1780">
        <f t="shared" si="83"/>
        <v>-2.3881250481971872E-4</v>
      </c>
    </row>
    <row r="1781" spans="7:10" x14ac:dyDescent="0.25">
      <c r="G1781" s="1">
        <v>41242</v>
      </c>
      <c r="H1781">
        <f t="shared" si="81"/>
        <v>40.233899999999998</v>
      </c>
      <c r="I1781">
        <f t="shared" si="82"/>
        <v>40.233899999999998</v>
      </c>
      <c r="J1781">
        <f t="shared" si="83"/>
        <v>1.1097481170361245E-3</v>
      </c>
    </row>
    <row r="1782" spans="7:10" x14ac:dyDescent="0.25">
      <c r="G1782" s="1">
        <v>41243</v>
      </c>
      <c r="H1782">
        <f t="shared" si="81"/>
        <v>40.2057</v>
      </c>
      <c r="I1782">
        <f t="shared" si="82"/>
        <v>40.2057</v>
      </c>
      <c r="J1782">
        <f t="shared" si="83"/>
        <v>-7.0090147860379926E-4</v>
      </c>
    </row>
    <row r="1783" spans="7:10" x14ac:dyDescent="0.25">
      <c r="G1783" s="1">
        <v>41244</v>
      </c>
      <c r="H1783">
        <f t="shared" si="81"/>
        <v>40.075899999999997</v>
      </c>
      <c r="I1783">
        <f t="shared" si="82"/>
        <v>40.075899999999997</v>
      </c>
      <c r="J1783">
        <f t="shared" si="83"/>
        <v>-3.228397963472962E-3</v>
      </c>
    </row>
    <row r="1784" spans="7:10" x14ac:dyDescent="0.25">
      <c r="G1784" s="1">
        <v>41245</v>
      </c>
      <c r="H1784">
        <f t="shared" si="81"/>
        <v>40.075899999999997</v>
      </c>
      <c r="I1784">
        <f t="shared" si="82"/>
        <v>40.075899999999997</v>
      </c>
      <c r="J1784">
        <f t="shared" si="83"/>
        <v>0</v>
      </c>
    </row>
    <row r="1785" spans="7:10" x14ac:dyDescent="0.25">
      <c r="G1785" s="1">
        <v>41246</v>
      </c>
      <c r="H1785">
        <f t="shared" si="81"/>
        <v>40.075899999999997</v>
      </c>
      <c r="I1785">
        <f t="shared" si="82"/>
        <v>40.075899999999997</v>
      </c>
      <c r="J1785">
        <f t="shared" si="83"/>
        <v>0</v>
      </c>
    </row>
    <row r="1786" spans="7:10" x14ac:dyDescent="0.25">
      <c r="G1786" s="1">
        <v>41247</v>
      </c>
      <c r="H1786">
        <f t="shared" si="81"/>
        <v>40.176900000000003</v>
      </c>
      <c r="I1786">
        <f t="shared" si="82"/>
        <v>40.176900000000003</v>
      </c>
      <c r="J1786">
        <f t="shared" si="83"/>
        <v>2.5202178865604274E-3</v>
      </c>
    </row>
    <row r="1787" spans="7:10" x14ac:dyDescent="0.25">
      <c r="G1787" s="1">
        <v>41248</v>
      </c>
      <c r="H1787">
        <f t="shared" si="81"/>
        <v>40.472000000000001</v>
      </c>
      <c r="I1787">
        <f t="shared" si="82"/>
        <v>40.472000000000001</v>
      </c>
      <c r="J1787">
        <f t="shared" si="83"/>
        <v>7.3450166638042713E-3</v>
      </c>
    </row>
    <row r="1788" spans="7:10" x14ac:dyDescent="0.25">
      <c r="G1788" s="1">
        <v>41249</v>
      </c>
      <c r="H1788">
        <f t="shared" si="81"/>
        <v>40.412700000000001</v>
      </c>
      <c r="I1788">
        <f t="shared" si="82"/>
        <v>40.412700000000001</v>
      </c>
      <c r="J1788">
        <f t="shared" si="83"/>
        <v>-1.4652105159121964E-3</v>
      </c>
    </row>
    <row r="1789" spans="7:10" x14ac:dyDescent="0.25">
      <c r="G1789" s="1">
        <v>41250</v>
      </c>
      <c r="H1789">
        <f t="shared" si="81"/>
        <v>40.356999999999999</v>
      </c>
      <c r="I1789">
        <f t="shared" si="82"/>
        <v>40.356999999999999</v>
      </c>
      <c r="J1789">
        <f t="shared" si="83"/>
        <v>-1.3782796002247411E-3</v>
      </c>
    </row>
    <row r="1790" spans="7:10" x14ac:dyDescent="0.25">
      <c r="G1790" s="1">
        <v>41251</v>
      </c>
      <c r="H1790">
        <f t="shared" si="81"/>
        <v>40.127000000000002</v>
      </c>
      <c r="I1790">
        <f t="shared" si="82"/>
        <v>40.127000000000002</v>
      </c>
      <c r="J1790">
        <f t="shared" si="83"/>
        <v>-5.6991352181776644E-3</v>
      </c>
    </row>
    <row r="1791" spans="7:10" x14ac:dyDescent="0.25">
      <c r="G1791" s="1">
        <v>41252</v>
      </c>
      <c r="H1791">
        <f t="shared" si="81"/>
        <v>40.127000000000002</v>
      </c>
      <c r="I1791">
        <f t="shared" si="82"/>
        <v>40.127000000000002</v>
      </c>
      <c r="J1791">
        <f t="shared" si="83"/>
        <v>0</v>
      </c>
    </row>
    <row r="1792" spans="7:10" x14ac:dyDescent="0.25">
      <c r="G1792" s="1">
        <v>41253</v>
      </c>
      <c r="H1792">
        <f t="shared" si="81"/>
        <v>40.127000000000002</v>
      </c>
      <c r="I1792">
        <f t="shared" si="82"/>
        <v>40.127000000000002</v>
      </c>
      <c r="J1792">
        <f t="shared" si="83"/>
        <v>0</v>
      </c>
    </row>
    <row r="1793" spans="7:10" x14ac:dyDescent="0.25">
      <c r="G1793" s="1">
        <v>41254</v>
      </c>
      <c r="H1793">
        <f t="shared" si="81"/>
        <v>39.835900000000002</v>
      </c>
      <c r="I1793">
        <f t="shared" si="82"/>
        <v>39.835900000000002</v>
      </c>
      <c r="J1793">
        <f t="shared" si="83"/>
        <v>-7.2544670670621203E-3</v>
      </c>
    </row>
    <row r="1794" spans="7:10" x14ac:dyDescent="0.25">
      <c r="G1794" s="1">
        <v>41255</v>
      </c>
      <c r="H1794">
        <f t="shared" si="81"/>
        <v>39.831299999999999</v>
      </c>
      <c r="I1794">
        <f t="shared" si="82"/>
        <v>39.831299999999999</v>
      </c>
      <c r="J1794">
        <f t="shared" si="83"/>
        <v>-1.1547373098141911E-4</v>
      </c>
    </row>
    <row r="1795" spans="7:10" x14ac:dyDescent="0.25">
      <c r="G1795" s="1">
        <v>41256</v>
      </c>
      <c r="H1795">
        <f t="shared" ref="H1795:H1858" si="84">VLOOKUP(G1795,$C$2:$E$1745,3)</f>
        <v>39.957900000000002</v>
      </c>
      <c r="I1795">
        <f t="shared" ref="I1795:I1858" si="85">IFERROR(H1795,I1794)</f>
        <v>39.957900000000002</v>
      </c>
      <c r="J1795">
        <f t="shared" si="83"/>
        <v>3.1784049227618905E-3</v>
      </c>
    </row>
    <row r="1796" spans="7:10" x14ac:dyDescent="0.25">
      <c r="G1796" s="1">
        <v>41257</v>
      </c>
      <c r="H1796">
        <f t="shared" si="84"/>
        <v>40.059899999999999</v>
      </c>
      <c r="I1796">
        <f t="shared" si="85"/>
        <v>40.059899999999999</v>
      </c>
      <c r="J1796">
        <f t="shared" ref="J1796:J1859" si="86">I1796/I1795-1</f>
        <v>2.5526867027545475E-3</v>
      </c>
    </row>
    <row r="1797" spans="7:10" x14ac:dyDescent="0.25">
      <c r="G1797" s="1">
        <v>41258</v>
      </c>
      <c r="H1797">
        <f t="shared" si="84"/>
        <v>40.218200000000003</v>
      </c>
      <c r="I1797">
        <f t="shared" si="85"/>
        <v>40.218200000000003</v>
      </c>
      <c r="J1797">
        <f t="shared" si="86"/>
        <v>3.9515825051985587E-3</v>
      </c>
    </row>
    <row r="1798" spans="7:10" x14ac:dyDescent="0.25">
      <c r="G1798" s="1">
        <v>41259</v>
      </c>
      <c r="H1798">
        <f t="shared" si="84"/>
        <v>40.218200000000003</v>
      </c>
      <c r="I1798">
        <f t="shared" si="85"/>
        <v>40.218200000000003</v>
      </c>
      <c r="J1798">
        <f t="shared" si="86"/>
        <v>0</v>
      </c>
    </row>
    <row r="1799" spans="7:10" x14ac:dyDescent="0.25">
      <c r="G1799" s="1">
        <v>41260</v>
      </c>
      <c r="H1799">
        <f t="shared" si="84"/>
        <v>40.218200000000003</v>
      </c>
      <c r="I1799">
        <f t="shared" si="85"/>
        <v>40.218200000000003</v>
      </c>
      <c r="J1799">
        <f t="shared" si="86"/>
        <v>0</v>
      </c>
    </row>
    <row r="1800" spans="7:10" x14ac:dyDescent="0.25">
      <c r="G1800" s="1">
        <v>41261</v>
      </c>
      <c r="H1800">
        <f t="shared" si="84"/>
        <v>40.471299999999999</v>
      </c>
      <c r="I1800">
        <f t="shared" si="85"/>
        <v>40.471299999999999</v>
      </c>
      <c r="J1800">
        <f t="shared" si="86"/>
        <v>6.2931707535394121E-3</v>
      </c>
    </row>
    <row r="1801" spans="7:10" x14ac:dyDescent="0.25">
      <c r="G1801" s="1">
        <v>41262</v>
      </c>
      <c r="H1801">
        <f t="shared" si="84"/>
        <v>40.808399999999999</v>
      </c>
      <c r="I1801">
        <f t="shared" si="85"/>
        <v>40.808399999999999</v>
      </c>
      <c r="J1801">
        <f t="shared" si="86"/>
        <v>8.32935932376766E-3</v>
      </c>
    </row>
    <row r="1802" spans="7:10" x14ac:dyDescent="0.25">
      <c r="G1802" s="1">
        <v>41263</v>
      </c>
      <c r="H1802">
        <f t="shared" si="84"/>
        <v>40.7393</v>
      </c>
      <c r="I1802">
        <f t="shared" si="85"/>
        <v>40.7393</v>
      </c>
      <c r="J1802">
        <f t="shared" si="86"/>
        <v>-1.6932788347496786E-3</v>
      </c>
    </row>
    <row r="1803" spans="7:10" x14ac:dyDescent="0.25">
      <c r="G1803" s="1">
        <v>41264</v>
      </c>
      <c r="H1803">
        <f t="shared" si="84"/>
        <v>40.654400000000003</v>
      </c>
      <c r="I1803">
        <f t="shared" si="85"/>
        <v>40.654400000000003</v>
      </c>
      <c r="J1803">
        <f t="shared" si="86"/>
        <v>-2.0839827881184991E-3</v>
      </c>
    </row>
    <row r="1804" spans="7:10" x14ac:dyDescent="0.25">
      <c r="G1804" s="1">
        <v>41265</v>
      </c>
      <c r="H1804">
        <f t="shared" si="84"/>
        <v>40.561900000000001</v>
      </c>
      <c r="I1804">
        <f t="shared" si="85"/>
        <v>40.561900000000001</v>
      </c>
      <c r="J1804">
        <f t="shared" si="86"/>
        <v>-2.2752764768388944E-3</v>
      </c>
    </row>
    <row r="1805" spans="7:10" x14ac:dyDescent="0.25">
      <c r="G1805" s="1">
        <v>41266</v>
      </c>
      <c r="H1805">
        <f t="shared" si="84"/>
        <v>40.561900000000001</v>
      </c>
      <c r="I1805">
        <f t="shared" si="85"/>
        <v>40.561900000000001</v>
      </c>
      <c r="J1805">
        <f t="shared" si="86"/>
        <v>0</v>
      </c>
    </row>
    <row r="1806" spans="7:10" x14ac:dyDescent="0.25">
      <c r="G1806" s="1">
        <v>41267</v>
      </c>
      <c r="H1806">
        <f t="shared" si="84"/>
        <v>40.561900000000001</v>
      </c>
      <c r="I1806">
        <f t="shared" si="85"/>
        <v>40.561900000000001</v>
      </c>
      <c r="J1806">
        <f t="shared" si="86"/>
        <v>0</v>
      </c>
    </row>
    <row r="1807" spans="7:10" x14ac:dyDescent="0.25">
      <c r="G1807" s="1">
        <v>41268</v>
      </c>
      <c r="H1807">
        <f t="shared" si="84"/>
        <v>40.625100000000003</v>
      </c>
      <c r="I1807">
        <f t="shared" si="85"/>
        <v>40.625100000000003</v>
      </c>
      <c r="J1807">
        <f t="shared" si="86"/>
        <v>1.5581124158385862E-3</v>
      </c>
    </row>
    <row r="1808" spans="7:10" x14ac:dyDescent="0.25">
      <c r="G1808" s="1">
        <v>41269</v>
      </c>
      <c r="H1808">
        <f t="shared" si="84"/>
        <v>40.333300000000001</v>
      </c>
      <c r="I1808">
        <f t="shared" si="85"/>
        <v>40.333300000000001</v>
      </c>
      <c r="J1808">
        <f t="shared" si="86"/>
        <v>-7.1827515501501349E-3</v>
      </c>
    </row>
    <row r="1809" spans="7:10" x14ac:dyDescent="0.25">
      <c r="G1809" s="1">
        <v>41270</v>
      </c>
      <c r="H1809">
        <f t="shared" si="84"/>
        <v>40.365900000000003</v>
      </c>
      <c r="I1809">
        <f t="shared" si="85"/>
        <v>40.365900000000003</v>
      </c>
      <c r="J1809">
        <f t="shared" si="86"/>
        <v>8.082651307976807E-4</v>
      </c>
    </row>
    <row r="1810" spans="7:10" x14ac:dyDescent="0.25">
      <c r="G1810" s="1">
        <v>41271</v>
      </c>
      <c r="H1810">
        <f t="shared" si="84"/>
        <v>40.350499999999997</v>
      </c>
      <c r="I1810">
        <f t="shared" si="85"/>
        <v>40.350499999999997</v>
      </c>
      <c r="J1810">
        <f t="shared" si="86"/>
        <v>-3.8151013603082706E-4</v>
      </c>
    </row>
    <row r="1811" spans="7:10" x14ac:dyDescent="0.25">
      <c r="G1811" s="1">
        <v>41272</v>
      </c>
      <c r="H1811">
        <f t="shared" si="84"/>
        <v>40.2286</v>
      </c>
      <c r="I1811">
        <f t="shared" si="85"/>
        <v>40.2286</v>
      </c>
      <c r="J1811">
        <f t="shared" si="86"/>
        <v>-3.0210282400464639E-3</v>
      </c>
    </row>
    <row r="1812" spans="7:10" x14ac:dyDescent="0.25">
      <c r="G1812" s="1">
        <v>41273</v>
      </c>
      <c r="H1812">
        <f t="shared" si="84"/>
        <v>40.2286</v>
      </c>
      <c r="I1812">
        <f t="shared" si="85"/>
        <v>40.2286</v>
      </c>
      <c r="J1812">
        <f t="shared" si="86"/>
        <v>0</v>
      </c>
    </row>
    <row r="1813" spans="7:10" x14ac:dyDescent="0.25">
      <c r="G1813" s="1">
        <v>41274</v>
      </c>
      <c r="H1813">
        <f t="shared" si="84"/>
        <v>40.2286</v>
      </c>
      <c r="I1813">
        <f t="shared" si="85"/>
        <v>40.2286</v>
      </c>
      <c r="J1813">
        <f t="shared" si="86"/>
        <v>0</v>
      </c>
    </row>
    <row r="1814" spans="7:10" x14ac:dyDescent="0.25">
      <c r="G1814" s="1">
        <v>41275</v>
      </c>
      <c r="H1814">
        <f t="shared" si="84"/>
        <v>40.2286</v>
      </c>
      <c r="I1814">
        <f t="shared" si="85"/>
        <v>40.2286</v>
      </c>
      <c r="J1814">
        <f t="shared" si="86"/>
        <v>0</v>
      </c>
    </row>
    <row r="1815" spans="7:10" x14ac:dyDescent="0.25">
      <c r="G1815" s="1">
        <v>41276</v>
      </c>
      <c r="H1815">
        <f t="shared" si="84"/>
        <v>40.2286</v>
      </c>
      <c r="I1815">
        <f t="shared" si="85"/>
        <v>40.2286</v>
      </c>
      <c r="J1815">
        <f t="shared" si="86"/>
        <v>0</v>
      </c>
    </row>
    <row r="1816" spans="7:10" x14ac:dyDescent="0.25">
      <c r="G1816" s="1">
        <v>41277</v>
      </c>
      <c r="H1816">
        <f t="shared" si="84"/>
        <v>40.2286</v>
      </c>
      <c r="I1816">
        <f t="shared" si="85"/>
        <v>40.2286</v>
      </c>
      <c r="J1816">
        <f t="shared" si="86"/>
        <v>0</v>
      </c>
    </row>
    <row r="1817" spans="7:10" x14ac:dyDescent="0.25">
      <c r="G1817" s="1">
        <v>41278</v>
      </c>
      <c r="H1817">
        <f t="shared" si="84"/>
        <v>40.2286</v>
      </c>
      <c r="I1817">
        <f t="shared" si="85"/>
        <v>40.2286</v>
      </c>
      <c r="J1817">
        <f t="shared" si="86"/>
        <v>0</v>
      </c>
    </row>
    <row r="1818" spans="7:10" x14ac:dyDescent="0.25">
      <c r="G1818" s="1">
        <v>41279</v>
      </c>
      <c r="H1818">
        <f t="shared" si="84"/>
        <v>40.2286</v>
      </c>
      <c r="I1818">
        <f t="shared" si="85"/>
        <v>40.2286</v>
      </c>
      <c r="J1818">
        <f t="shared" si="86"/>
        <v>0</v>
      </c>
    </row>
    <row r="1819" spans="7:10" x14ac:dyDescent="0.25">
      <c r="G1819" s="1">
        <v>41280</v>
      </c>
      <c r="H1819">
        <f t="shared" si="84"/>
        <v>40.2286</v>
      </c>
      <c r="I1819">
        <f t="shared" si="85"/>
        <v>40.2286</v>
      </c>
      <c r="J1819">
        <f t="shared" si="86"/>
        <v>0</v>
      </c>
    </row>
    <row r="1820" spans="7:10" x14ac:dyDescent="0.25">
      <c r="G1820" s="1">
        <v>41281</v>
      </c>
      <c r="H1820">
        <f t="shared" si="84"/>
        <v>40.2286</v>
      </c>
      <c r="I1820">
        <f t="shared" si="85"/>
        <v>40.2286</v>
      </c>
      <c r="J1820">
        <f t="shared" si="86"/>
        <v>0</v>
      </c>
    </row>
    <row r="1821" spans="7:10" x14ac:dyDescent="0.25">
      <c r="G1821" s="1">
        <v>41282</v>
      </c>
      <c r="H1821">
        <f t="shared" si="84"/>
        <v>40.2286</v>
      </c>
      <c r="I1821">
        <f t="shared" si="85"/>
        <v>40.2286</v>
      </c>
      <c r="J1821">
        <f t="shared" si="86"/>
        <v>0</v>
      </c>
    </row>
    <row r="1822" spans="7:10" x14ac:dyDescent="0.25">
      <c r="G1822" s="1">
        <v>41283</v>
      </c>
      <c r="H1822">
        <f t="shared" si="84"/>
        <v>40.2286</v>
      </c>
      <c r="I1822">
        <f t="shared" si="85"/>
        <v>40.2286</v>
      </c>
      <c r="J1822">
        <f t="shared" si="86"/>
        <v>0</v>
      </c>
    </row>
    <row r="1823" spans="7:10" x14ac:dyDescent="0.25">
      <c r="G1823" s="1">
        <v>41284</v>
      </c>
      <c r="H1823">
        <f t="shared" si="84"/>
        <v>39.809600000000003</v>
      </c>
      <c r="I1823">
        <f t="shared" si="85"/>
        <v>39.809600000000003</v>
      </c>
      <c r="J1823">
        <f t="shared" si="86"/>
        <v>-1.0415475557190579E-2</v>
      </c>
    </row>
    <row r="1824" spans="7:10" x14ac:dyDescent="0.25">
      <c r="G1824" s="1">
        <v>41285</v>
      </c>
      <c r="H1824">
        <f t="shared" si="84"/>
        <v>39.638500000000001</v>
      </c>
      <c r="I1824">
        <f t="shared" si="85"/>
        <v>39.638500000000001</v>
      </c>
      <c r="J1824">
        <f t="shared" si="86"/>
        <v>-4.297958281419656E-3</v>
      </c>
    </row>
    <row r="1825" spans="7:10" x14ac:dyDescent="0.25">
      <c r="G1825" s="1">
        <v>41286</v>
      </c>
      <c r="H1825">
        <f t="shared" si="84"/>
        <v>40.110399999999998</v>
      </c>
      <c r="I1825">
        <f t="shared" si="85"/>
        <v>40.110399999999998</v>
      </c>
      <c r="J1825">
        <f t="shared" si="86"/>
        <v>1.1905092271402795E-2</v>
      </c>
    </row>
    <row r="1826" spans="7:10" x14ac:dyDescent="0.25">
      <c r="G1826" s="1">
        <v>41287</v>
      </c>
      <c r="H1826">
        <f t="shared" si="84"/>
        <v>40.110399999999998</v>
      </c>
      <c r="I1826">
        <f t="shared" si="85"/>
        <v>40.110399999999998</v>
      </c>
      <c r="J1826">
        <f t="shared" si="86"/>
        <v>0</v>
      </c>
    </row>
    <row r="1827" spans="7:10" x14ac:dyDescent="0.25">
      <c r="G1827" s="1">
        <v>41288</v>
      </c>
      <c r="H1827">
        <f t="shared" si="84"/>
        <v>40.110399999999998</v>
      </c>
      <c r="I1827">
        <f t="shared" si="85"/>
        <v>40.110399999999998</v>
      </c>
      <c r="J1827">
        <f t="shared" si="86"/>
        <v>0</v>
      </c>
    </row>
    <row r="1828" spans="7:10" x14ac:dyDescent="0.25">
      <c r="G1828" s="1">
        <v>41289</v>
      </c>
      <c r="H1828">
        <f t="shared" si="84"/>
        <v>40.500900000000001</v>
      </c>
      <c r="I1828">
        <f t="shared" si="85"/>
        <v>40.500900000000001</v>
      </c>
      <c r="J1828">
        <f t="shared" si="86"/>
        <v>9.7356296621324834E-3</v>
      </c>
    </row>
    <row r="1829" spans="7:10" x14ac:dyDescent="0.25">
      <c r="G1829" s="1">
        <v>41290</v>
      </c>
      <c r="H1829">
        <f t="shared" si="84"/>
        <v>40.400300000000001</v>
      </c>
      <c r="I1829">
        <f t="shared" si="85"/>
        <v>40.400300000000001</v>
      </c>
      <c r="J1829">
        <f t="shared" si="86"/>
        <v>-2.4838954196079177E-3</v>
      </c>
    </row>
    <row r="1830" spans="7:10" x14ac:dyDescent="0.25">
      <c r="G1830" s="1">
        <v>41291</v>
      </c>
      <c r="H1830">
        <f t="shared" si="84"/>
        <v>40.309600000000003</v>
      </c>
      <c r="I1830">
        <f t="shared" si="85"/>
        <v>40.309600000000003</v>
      </c>
      <c r="J1830">
        <f t="shared" si="86"/>
        <v>-2.2450328339145287E-3</v>
      </c>
    </row>
    <row r="1831" spans="7:10" x14ac:dyDescent="0.25">
      <c r="G1831" s="1">
        <v>41292</v>
      </c>
      <c r="H1831">
        <f t="shared" si="84"/>
        <v>40.347200000000001</v>
      </c>
      <c r="I1831">
        <f t="shared" si="85"/>
        <v>40.347200000000001</v>
      </c>
      <c r="J1831">
        <f t="shared" si="86"/>
        <v>9.327802806278207E-4</v>
      </c>
    </row>
    <row r="1832" spans="7:10" x14ac:dyDescent="0.25">
      <c r="G1832" s="1">
        <v>41293</v>
      </c>
      <c r="H1832">
        <f t="shared" si="84"/>
        <v>40.431399999999996</v>
      </c>
      <c r="I1832">
        <f t="shared" si="85"/>
        <v>40.431399999999996</v>
      </c>
      <c r="J1832">
        <f t="shared" si="86"/>
        <v>2.0868858309868177E-3</v>
      </c>
    </row>
    <row r="1833" spans="7:10" x14ac:dyDescent="0.25">
      <c r="G1833" s="1">
        <v>41294</v>
      </c>
      <c r="H1833">
        <f t="shared" si="84"/>
        <v>40.431399999999996</v>
      </c>
      <c r="I1833">
        <f t="shared" si="85"/>
        <v>40.431399999999996</v>
      </c>
      <c r="J1833">
        <f t="shared" si="86"/>
        <v>0</v>
      </c>
    </row>
    <row r="1834" spans="7:10" x14ac:dyDescent="0.25">
      <c r="G1834" s="1">
        <v>41295</v>
      </c>
      <c r="H1834">
        <f t="shared" si="84"/>
        <v>40.431399999999996</v>
      </c>
      <c r="I1834">
        <f t="shared" si="85"/>
        <v>40.431399999999996</v>
      </c>
      <c r="J1834">
        <f t="shared" si="86"/>
        <v>0</v>
      </c>
    </row>
    <row r="1835" spans="7:10" x14ac:dyDescent="0.25">
      <c r="G1835" s="1">
        <v>41296</v>
      </c>
      <c r="H1835">
        <f t="shared" si="84"/>
        <v>40.361699999999999</v>
      </c>
      <c r="I1835">
        <f t="shared" si="85"/>
        <v>40.361699999999999</v>
      </c>
      <c r="J1835">
        <f t="shared" si="86"/>
        <v>-1.7239076559306676E-3</v>
      </c>
    </row>
    <row r="1836" spans="7:10" x14ac:dyDescent="0.25">
      <c r="G1836" s="1">
        <v>41297</v>
      </c>
      <c r="H1836">
        <f t="shared" si="84"/>
        <v>40.319400000000002</v>
      </c>
      <c r="I1836">
        <f t="shared" si="85"/>
        <v>40.319400000000002</v>
      </c>
      <c r="J1836">
        <f t="shared" si="86"/>
        <v>-1.0480232497639408E-3</v>
      </c>
    </row>
    <row r="1837" spans="7:10" x14ac:dyDescent="0.25">
      <c r="G1837" s="1">
        <v>41298</v>
      </c>
      <c r="H1837">
        <f t="shared" si="84"/>
        <v>40.22</v>
      </c>
      <c r="I1837">
        <f t="shared" si="85"/>
        <v>40.22</v>
      </c>
      <c r="J1837">
        <f t="shared" si="86"/>
        <v>-2.4653144640049973E-3</v>
      </c>
    </row>
    <row r="1838" spans="7:10" x14ac:dyDescent="0.25">
      <c r="G1838" s="1">
        <v>41299</v>
      </c>
      <c r="H1838">
        <f t="shared" si="84"/>
        <v>40.203600000000002</v>
      </c>
      <c r="I1838">
        <f t="shared" si="85"/>
        <v>40.203600000000002</v>
      </c>
      <c r="J1838">
        <f t="shared" si="86"/>
        <v>-4.0775733465925335E-4</v>
      </c>
    </row>
    <row r="1839" spans="7:10" x14ac:dyDescent="0.25">
      <c r="G1839" s="1">
        <v>41300</v>
      </c>
      <c r="H1839">
        <f t="shared" si="84"/>
        <v>40.236400000000003</v>
      </c>
      <c r="I1839">
        <f t="shared" si="85"/>
        <v>40.236400000000003</v>
      </c>
      <c r="J1839">
        <f t="shared" si="86"/>
        <v>8.1584733705453161E-4</v>
      </c>
    </row>
    <row r="1840" spans="7:10" x14ac:dyDescent="0.25">
      <c r="G1840" s="1">
        <v>41301</v>
      </c>
      <c r="H1840">
        <f t="shared" si="84"/>
        <v>40.236400000000003</v>
      </c>
      <c r="I1840">
        <f t="shared" si="85"/>
        <v>40.236400000000003</v>
      </c>
      <c r="J1840">
        <f t="shared" si="86"/>
        <v>0</v>
      </c>
    </row>
    <row r="1841" spans="7:10" x14ac:dyDescent="0.25">
      <c r="G1841" s="1">
        <v>41302</v>
      </c>
      <c r="H1841">
        <f t="shared" si="84"/>
        <v>40.236400000000003</v>
      </c>
      <c r="I1841">
        <f t="shared" si="85"/>
        <v>40.236400000000003</v>
      </c>
      <c r="J1841">
        <f t="shared" si="86"/>
        <v>0</v>
      </c>
    </row>
    <row r="1842" spans="7:10" x14ac:dyDescent="0.25">
      <c r="G1842" s="1">
        <v>41303</v>
      </c>
      <c r="H1842">
        <f t="shared" si="84"/>
        <v>40.455199999999998</v>
      </c>
      <c r="I1842">
        <f t="shared" si="85"/>
        <v>40.455199999999998</v>
      </c>
      <c r="J1842">
        <f t="shared" si="86"/>
        <v>5.4378622341957339E-3</v>
      </c>
    </row>
    <row r="1843" spans="7:10" x14ac:dyDescent="0.25">
      <c r="G1843" s="1">
        <v>41304</v>
      </c>
      <c r="H1843">
        <f t="shared" si="84"/>
        <v>40.541400000000003</v>
      </c>
      <c r="I1843">
        <f t="shared" si="85"/>
        <v>40.541400000000003</v>
      </c>
      <c r="J1843">
        <f t="shared" si="86"/>
        <v>2.1307520417648274E-3</v>
      </c>
    </row>
    <row r="1844" spans="7:10" x14ac:dyDescent="0.25">
      <c r="G1844" s="1">
        <v>41305</v>
      </c>
      <c r="H1844">
        <f t="shared" si="84"/>
        <v>40.513399999999997</v>
      </c>
      <c r="I1844">
        <f t="shared" si="85"/>
        <v>40.513399999999997</v>
      </c>
      <c r="J1844">
        <f t="shared" si="86"/>
        <v>-6.9065202484386301E-4</v>
      </c>
    </row>
    <row r="1845" spans="7:10" x14ac:dyDescent="0.25">
      <c r="G1845" s="1">
        <v>41306</v>
      </c>
      <c r="H1845">
        <f t="shared" si="84"/>
        <v>40.713799999999999</v>
      </c>
      <c r="I1845">
        <f t="shared" si="85"/>
        <v>40.713799999999999</v>
      </c>
      <c r="J1845">
        <f t="shared" si="86"/>
        <v>4.9465115245821423E-3</v>
      </c>
    </row>
    <row r="1846" spans="7:10" x14ac:dyDescent="0.25">
      <c r="G1846" s="1">
        <v>41307</v>
      </c>
      <c r="H1846">
        <f t="shared" si="84"/>
        <v>40.867400000000004</v>
      </c>
      <c r="I1846">
        <f t="shared" si="85"/>
        <v>40.867400000000004</v>
      </c>
      <c r="J1846">
        <f t="shared" si="86"/>
        <v>3.7726765863173028E-3</v>
      </c>
    </row>
    <row r="1847" spans="7:10" x14ac:dyDescent="0.25">
      <c r="G1847" s="1">
        <v>41308</v>
      </c>
      <c r="H1847">
        <f t="shared" si="84"/>
        <v>40.867400000000004</v>
      </c>
      <c r="I1847">
        <f t="shared" si="85"/>
        <v>40.867400000000004</v>
      </c>
      <c r="J1847">
        <f t="shared" si="86"/>
        <v>0</v>
      </c>
    </row>
    <row r="1848" spans="7:10" x14ac:dyDescent="0.25">
      <c r="G1848" s="1">
        <v>41309</v>
      </c>
      <c r="H1848">
        <f t="shared" si="84"/>
        <v>40.867400000000004</v>
      </c>
      <c r="I1848">
        <f t="shared" si="85"/>
        <v>40.867400000000004</v>
      </c>
      <c r="J1848">
        <f t="shared" si="86"/>
        <v>0</v>
      </c>
    </row>
    <row r="1849" spans="7:10" x14ac:dyDescent="0.25">
      <c r="G1849" s="1">
        <v>41310</v>
      </c>
      <c r="H1849">
        <f t="shared" si="84"/>
        <v>40.7789</v>
      </c>
      <c r="I1849">
        <f t="shared" si="85"/>
        <v>40.7789</v>
      </c>
      <c r="J1849">
        <f t="shared" si="86"/>
        <v>-2.165540259473353E-3</v>
      </c>
    </row>
    <row r="1850" spans="7:10" x14ac:dyDescent="0.25">
      <c r="G1850" s="1">
        <v>41311</v>
      </c>
      <c r="H1850">
        <f t="shared" si="84"/>
        <v>40.602899999999998</v>
      </c>
      <c r="I1850">
        <f t="shared" si="85"/>
        <v>40.602899999999998</v>
      </c>
      <c r="J1850">
        <f t="shared" si="86"/>
        <v>-4.3159575172454501E-3</v>
      </c>
    </row>
    <row r="1851" spans="7:10" x14ac:dyDescent="0.25">
      <c r="G1851" s="1">
        <v>41312</v>
      </c>
      <c r="H1851">
        <f t="shared" si="84"/>
        <v>40.643500000000003</v>
      </c>
      <c r="I1851">
        <f t="shared" si="85"/>
        <v>40.643500000000003</v>
      </c>
      <c r="J1851">
        <f t="shared" si="86"/>
        <v>9.9992857653030676E-4</v>
      </c>
    </row>
    <row r="1852" spans="7:10" x14ac:dyDescent="0.25">
      <c r="G1852" s="1">
        <v>41313</v>
      </c>
      <c r="H1852">
        <f t="shared" si="84"/>
        <v>40.6691</v>
      </c>
      <c r="I1852">
        <f t="shared" si="85"/>
        <v>40.6691</v>
      </c>
      <c r="J1852">
        <f t="shared" si="86"/>
        <v>6.2986701440559401E-4</v>
      </c>
    </row>
    <row r="1853" spans="7:10" x14ac:dyDescent="0.25">
      <c r="G1853" s="1">
        <v>41314</v>
      </c>
      <c r="H1853">
        <f t="shared" si="84"/>
        <v>40.417099999999998</v>
      </c>
      <c r="I1853">
        <f t="shared" si="85"/>
        <v>40.417099999999998</v>
      </c>
      <c r="J1853">
        <f t="shared" si="86"/>
        <v>-6.1963505462379054E-3</v>
      </c>
    </row>
    <row r="1854" spans="7:10" x14ac:dyDescent="0.25">
      <c r="G1854" s="1">
        <v>41315</v>
      </c>
      <c r="H1854">
        <f t="shared" si="84"/>
        <v>40.417099999999998</v>
      </c>
      <c r="I1854">
        <f t="shared" si="85"/>
        <v>40.417099999999998</v>
      </c>
      <c r="J1854">
        <f t="shared" si="86"/>
        <v>0</v>
      </c>
    </row>
    <row r="1855" spans="7:10" x14ac:dyDescent="0.25">
      <c r="G1855" s="1">
        <v>41316</v>
      </c>
      <c r="H1855">
        <f t="shared" si="84"/>
        <v>40.417099999999998</v>
      </c>
      <c r="I1855">
        <f t="shared" si="85"/>
        <v>40.417099999999998</v>
      </c>
      <c r="J1855">
        <f t="shared" si="86"/>
        <v>0</v>
      </c>
    </row>
    <row r="1856" spans="7:10" x14ac:dyDescent="0.25">
      <c r="G1856" s="1">
        <v>41317</v>
      </c>
      <c r="H1856">
        <f t="shared" si="84"/>
        <v>40.361800000000002</v>
      </c>
      <c r="I1856">
        <f t="shared" si="85"/>
        <v>40.361800000000002</v>
      </c>
      <c r="J1856">
        <f t="shared" si="86"/>
        <v>-1.3682327529682681E-3</v>
      </c>
    </row>
    <row r="1857" spans="7:10" x14ac:dyDescent="0.25">
      <c r="G1857" s="1">
        <v>41318</v>
      </c>
      <c r="H1857">
        <f t="shared" si="84"/>
        <v>40.387300000000003</v>
      </c>
      <c r="I1857">
        <f t="shared" si="85"/>
        <v>40.387300000000003</v>
      </c>
      <c r="J1857">
        <f t="shared" si="86"/>
        <v>6.3178550015119406E-4</v>
      </c>
    </row>
    <row r="1858" spans="7:10" x14ac:dyDescent="0.25">
      <c r="G1858" s="1">
        <v>41319</v>
      </c>
      <c r="H1858">
        <f t="shared" si="84"/>
        <v>40.427999999999997</v>
      </c>
      <c r="I1858">
        <f t="shared" si="85"/>
        <v>40.427999999999997</v>
      </c>
      <c r="J1858">
        <f t="shared" si="86"/>
        <v>1.0077425329249046E-3</v>
      </c>
    </row>
    <row r="1859" spans="7:10" x14ac:dyDescent="0.25">
      <c r="G1859" s="1">
        <v>41320</v>
      </c>
      <c r="H1859">
        <f t="shared" ref="H1859:H1922" si="87">VLOOKUP(G1859,$C$2:$E$1745,3)</f>
        <v>40.369799999999998</v>
      </c>
      <c r="I1859">
        <f t="shared" ref="I1859:I1922" si="88">IFERROR(H1859,I1858)</f>
        <v>40.369799999999998</v>
      </c>
      <c r="J1859">
        <f t="shared" si="86"/>
        <v>-1.4395963193826189E-3</v>
      </c>
    </row>
    <row r="1860" spans="7:10" x14ac:dyDescent="0.25">
      <c r="G1860" s="1">
        <v>41321</v>
      </c>
      <c r="H1860">
        <f t="shared" si="87"/>
        <v>40.271299999999997</v>
      </c>
      <c r="I1860">
        <f t="shared" si="88"/>
        <v>40.271299999999997</v>
      </c>
      <c r="J1860">
        <f t="shared" ref="J1860:J1923" si="89">I1860/I1859-1</f>
        <v>-2.4399427294661269E-3</v>
      </c>
    </row>
    <row r="1861" spans="7:10" x14ac:dyDescent="0.25">
      <c r="G1861" s="1">
        <v>41322</v>
      </c>
      <c r="H1861">
        <f t="shared" si="87"/>
        <v>40.271299999999997</v>
      </c>
      <c r="I1861">
        <f t="shared" si="88"/>
        <v>40.271299999999997</v>
      </c>
      <c r="J1861">
        <f t="shared" si="89"/>
        <v>0</v>
      </c>
    </row>
    <row r="1862" spans="7:10" x14ac:dyDescent="0.25">
      <c r="G1862" s="1">
        <v>41323</v>
      </c>
      <c r="H1862">
        <f t="shared" si="87"/>
        <v>40.271299999999997</v>
      </c>
      <c r="I1862">
        <f t="shared" si="88"/>
        <v>40.271299999999997</v>
      </c>
      <c r="J1862">
        <f t="shared" si="89"/>
        <v>0</v>
      </c>
    </row>
    <row r="1863" spans="7:10" x14ac:dyDescent="0.25">
      <c r="G1863" s="1">
        <v>41324</v>
      </c>
      <c r="H1863">
        <f t="shared" si="87"/>
        <v>40.196899999999999</v>
      </c>
      <c r="I1863">
        <f t="shared" si="88"/>
        <v>40.196899999999999</v>
      </c>
      <c r="J1863">
        <f t="shared" si="89"/>
        <v>-1.8474695378594141E-3</v>
      </c>
    </row>
    <row r="1864" spans="7:10" x14ac:dyDescent="0.25">
      <c r="G1864" s="1">
        <v>41325</v>
      </c>
      <c r="H1864">
        <f t="shared" si="87"/>
        <v>40.226500000000001</v>
      </c>
      <c r="I1864">
        <f t="shared" si="88"/>
        <v>40.226500000000001</v>
      </c>
      <c r="J1864">
        <f t="shared" si="89"/>
        <v>7.3637519311198218E-4</v>
      </c>
    </row>
    <row r="1865" spans="7:10" x14ac:dyDescent="0.25">
      <c r="G1865" s="1">
        <v>41326</v>
      </c>
      <c r="H1865">
        <f t="shared" si="87"/>
        <v>40.339399999999998</v>
      </c>
      <c r="I1865">
        <f t="shared" si="88"/>
        <v>40.339399999999998</v>
      </c>
      <c r="J1865">
        <f t="shared" si="89"/>
        <v>2.806607584552312E-3</v>
      </c>
    </row>
    <row r="1866" spans="7:10" x14ac:dyDescent="0.25">
      <c r="G1866" s="1">
        <v>41327</v>
      </c>
      <c r="H1866">
        <f t="shared" si="87"/>
        <v>40.074800000000003</v>
      </c>
      <c r="I1866">
        <f t="shared" si="88"/>
        <v>40.074800000000003</v>
      </c>
      <c r="J1866">
        <f t="shared" si="89"/>
        <v>-6.5593439664445308E-3</v>
      </c>
    </row>
    <row r="1867" spans="7:10" x14ac:dyDescent="0.25">
      <c r="G1867" s="1">
        <v>41328</v>
      </c>
      <c r="H1867">
        <f t="shared" si="87"/>
        <v>40.1111</v>
      </c>
      <c r="I1867">
        <f t="shared" si="88"/>
        <v>40.1111</v>
      </c>
      <c r="J1867">
        <f t="shared" si="89"/>
        <v>9.0580614251334346E-4</v>
      </c>
    </row>
    <row r="1868" spans="7:10" x14ac:dyDescent="0.25">
      <c r="G1868" s="1">
        <v>41329</v>
      </c>
      <c r="H1868">
        <f t="shared" si="87"/>
        <v>40.1111</v>
      </c>
      <c r="I1868">
        <f t="shared" si="88"/>
        <v>40.1111</v>
      </c>
      <c r="J1868">
        <f t="shared" si="89"/>
        <v>0</v>
      </c>
    </row>
    <row r="1869" spans="7:10" x14ac:dyDescent="0.25">
      <c r="G1869" s="1">
        <v>41330</v>
      </c>
      <c r="H1869">
        <f t="shared" si="87"/>
        <v>40.1111</v>
      </c>
      <c r="I1869">
        <f t="shared" si="88"/>
        <v>40.1111</v>
      </c>
      <c r="J1869">
        <f t="shared" si="89"/>
        <v>0</v>
      </c>
    </row>
    <row r="1870" spans="7:10" x14ac:dyDescent="0.25">
      <c r="G1870" s="1">
        <v>41331</v>
      </c>
      <c r="H1870">
        <f t="shared" si="87"/>
        <v>40.081000000000003</v>
      </c>
      <c r="I1870">
        <f t="shared" si="88"/>
        <v>40.081000000000003</v>
      </c>
      <c r="J1870">
        <f t="shared" si="89"/>
        <v>-7.5041572033673898E-4</v>
      </c>
    </row>
    <row r="1871" spans="7:10" x14ac:dyDescent="0.25">
      <c r="G1871" s="1">
        <v>41332</v>
      </c>
      <c r="H1871">
        <f t="shared" si="87"/>
        <v>39.921599999999998</v>
      </c>
      <c r="I1871">
        <f t="shared" si="88"/>
        <v>39.921599999999998</v>
      </c>
      <c r="J1871">
        <f t="shared" si="89"/>
        <v>-3.9769466829671085E-3</v>
      </c>
    </row>
    <row r="1872" spans="7:10" x14ac:dyDescent="0.25">
      <c r="G1872" s="1">
        <v>41333</v>
      </c>
      <c r="H1872">
        <f t="shared" si="87"/>
        <v>40.042000000000002</v>
      </c>
      <c r="I1872">
        <f t="shared" si="88"/>
        <v>40.042000000000002</v>
      </c>
      <c r="J1872">
        <f t="shared" si="89"/>
        <v>3.0159111859244803E-3</v>
      </c>
    </row>
    <row r="1873" spans="7:10" x14ac:dyDescent="0.25">
      <c r="G1873" s="1">
        <v>41334</v>
      </c>
      <c r="H1873">
        <f t="shared" si="87"/>
        <v>40.102400000000003</v>
      </c>
      <c r="I1873">
        <f t="shared" si="88"/>
        <v>40.102400000000003</v>
      </c>
      <c r="J1873">
        <f t="shared" si="89"/>
        <v>1.5084161630287696E-3</v>
      </c>
    </row>
    <row r="1874" spans="7:10" x14ac:dyDescent="0.25">
      <c r="G1874" s="1">
        <v>41335</v>
      </c>
      <c r="H1874">
        <f t="shared" si="87"/>
        <v>40.0563</v>
      </c>
      <c r="I1874">
        <f t="shared" si="88"/>
        <v>40.0563</v>
      </c>
      <c r="J1874">
        <f t="shared" si="89"/>
        <v>-1.1495571337376553E-3</v>
      </c>
    </row>
    <row r="1875" spans="7:10" x14ac:dyDescent="0.25">
      <c r="G1875" s="1">
        <v>41336</v>
      </c>
      <c r="H1875">
        <f t="shared" si="87"/>
        <v>40.0563</v>
      </c>
      <c r="I1875">
        <f t="shared" si="88"/>
        <v>40.0563</v>
      </c>
      <c r="J1875">
        <f t="shared" si="89"/>
        <v>0</v>
      </c>
    </row>
    <row r="1876" spans="7:10" x14ac:dyDescent="0.25">
      <c r="G1876" s="1">
        <v>41337</v>
      </c>
      <c r="H1876">
        <f t="shared" si="87"/>
        <v>40.0563</v>
      </c>
      <c r="I1876">
        <f t="shared" si="88"/>
        <v>40.0563</v>
      </c>
      <c r="J1876">
        <f t="shared" si="89"/>
        <v>0</v>
      </c>
    </row>
    <row r="1877" spans="7:10" x14ac:dyDescent="0.25">
      <c r="G1877" s="1">
        <v>41338</v>
      </c>
      <c r="H1877">
        <f t="shared" si="87"/>
        <v>40.029299999999999</v>
      </c>
      <c r="I1877">
        <f t="shared" si="88"/>
        <v>40.029299999999999</v>
      </c>
      <c r="J1877">
        <f t="shared" si="89"/>
        <v>-6.7405127283348687E-4</v>
      </c>
    </row>
    <row r="1878" spans="7:10" x14ac:dyDescent="0.25">
      <c r="G1878" s="1">
        <v>41339</v>
      </c>
      <c r="H1878">
        <f t="shared" si="87"/>
        <v>40.012599999999999</v>
      </c>
      <c r="I1878">
        <f t="shared" si="88"/>
        <v>40.012599999999999</v>
      </c>
      <c r="J1878">
        <f t="shared" si="89"/>
        <v>-4.1719440509824235E-4</v>
      </c>
    </row>
    <row r="1879" spans="7:10" x14ac:dyDescent="0.25">
      <c r="G1879" s="1">
        <v>41340</v>
      </c>
      <c r="H1879">
        <f t="shared" si="87"/>
        <v>40.000700000000002</v>
      </c>
      <c r="I1879">
        <f t="shared" si="88"/>
        <v>40.000700000000002</v>
      </c>
      <c r="J1879">
        <f t="shared" si="89"/>
        <v>-2.974063170100294E-4</v>
      </c>
    </row>
    <row r="1880" spans="7:10" x14ac:dyDescent="0.25">
      <c r="G1880" s="1">
        <v>41341</v>
      </c>
      <c r="H1880">
        <f t="shared" si="87"/>
        <v>39.973199999999999</v>
      </c>
      <c r="I1880">
        <f t="shared" si="88"/>
        <v>39.973199999999999</v>
      </c>
      <c r="J1880">
        <f t="shared" si="89"/>
        <v>-6.874879689606761E-4</v>
      </c>
    </row>
    <row r="1881" spans="7:10" x14ac:dyDescent="0.25">
      <c r="G1881" s="1">
        <v>41342</v>
      </c>
      <c r="H1881">
        <f t="shared" si="87"/>
        <v>39.973199999999999</v>
      </c>
      <c r="I1881">
        <f t="shared" si="88"/>
        <v>39.973199999999999</v>
      </c>
      <c r="J1881">
        <f t="shared" si="89"/>
        <v>0</v>
      </c>
    </row>
    <row r="1882" spans="7:10" x14ac:dyDescent="0.25">
      <c r="G1882" s="1">
        <v>41343</v>
      </c>
      <c r="H1882">
        <f t="shared" si="87"/>
        <v>39.973199999999999</v>
      </c>
      <c r="I1882">
        <f t="shared" si="88"/>
        <v>39.973199999999999</v>
      </c>
      <c r="J1882">
        <f t="shared" si="89"/>
        <v>0</v>
      </c>
    </row>
    <row r="1883" spans="7:10" x14ac:dyDescent="0.25">
      <c r="G1883" s="1">
        <v>41344</v>
      </c>
      <c r="H1883">
        <f t="shared" si="87"/>
        <v>39.973199999999999</v>
      </c>
      <c r="I1883">
        <f t="shared" si="88"/>
        <v>39.973199999999999</v>
      </c>
      <c r="J1883">
        <f t="shared" si="89"/>
        <v>0</v>
      </c>
    </row>
    <row r="1884" spans="7:10" x14ac:dyDescent="0.25">
      <c r="G1884" s="1">
        <v>41345</v>
      </c>
      <c r="H1884">
        <f t="shared" si="87"/>
        <v>40.018700000000003</v>
      </c>
      <c r="I1884">
        <f t="shared" si="88"/>
        <v>40.018700000000003</v>
      </c>
      <c r="J1884">
        <f t="shared" si="89"/>
        <v>1.1382626359661696E-3</v>
      </c>
    </row>
    <row r="1885" spans="7:10" x14ac:dyDescent="0.25">
      <c r="G1885" s="1">
        <v>41346</v>
      </c>
      <c r="H1885">
        <f t="shared" si="87"/>
        <v>40.0364</v>
      </c>
      <c r="I1885">
        <f t="shared" si="88"/>
        <v>40.0364</v>
      </c>
      <c r="J1885">
        <f t="shared" si="89"/>
        <v>4.422932279160019E-4</v>
      </c>
    </row>
    <row r="1886" spans="7:10" x14ac:dyDescent="0.25">
      <c r="G1886" s="1">
        <v>41347</v>
      </c>
      <c r="H1886">
        <f t="shared" si="87"/>
        <v>40.063099999999999</v>
      </c>
      <c r="I1886">
        <f t="shared" si="88"/>
        <v>40.063099999999999</v>
      </c>
      <c r="J1886">
        <f t="shared" si="89"/>
        <v>6.6689312725420891E-4</v>
      </c>
    </row>
    <row r="1887" spans="7:10" x14ac:dyDescent="0.25">
      <c r="G1887" s="1">
        <v>41348</v>
      </c>
      <c r="H1887">
        <f t="shared" si="87"/>
        <v>39.871499999999997</v>
      </c>
      <c r="I1887">
        <f t="shared" si="88"/>
        <v>39.871499999999997</v>
      </c>
      <c r="J1887">
        <f t="shared" si="89"/>
        <v>-4.7824556761708603E-3</v>
      </c>
    </row>
    <row r="1888" spans="7:10" x14ac:dyDescent="0.25">
      <c r="G1888" s="1">
        <v>41349</v>
      </c>
      <c r="H1888">
        <f t="shared" si="87"/>
        <v>40.012300000000003</v>
      </c>
      <c r="I1888">
        <f t="shared" si="88"/>
        <v>40.012300000000003</v>
      </c>
      <c r="J1888">
        <f t="shared" si="89"/>
        <v>3.5313444440265851E-3</v>
      </c>
    </row>
    <row r="1889" spans="7:10" x14ac:dyDescent="0.25">
      <c r="G1889" s="1">
        <v>41350</v>
      </c>
      <c r="H1889">
        <f t="shared" si="87"/>
        <v>40.012300000000003</v>
      </c>
      <c r="I1889">
        <f t="shared" si="88"/>
        <v>40.012300000000003</v>
      </c>
      <c r="J1889">
        <f t="shared" si="89"/>
        <v>0</v>
      </c>
    </row>
    <row r="1890" spans="7:10" x14ac:dyDescent="0.25">
      <c r="G1890" s="1">
        <v>41351</v>
      </c>
      <c r="H1890">
        <f t="shared" si="87"/>
        <v>40.012300000000003</v>
      </c>
      <c r="I1890">
        <f t="shared" si="88"/>
        <v>40.012300000000003</v>
      </c>
      <c r="J1890">
        <f t="shared" si="89"/>
        <v>0</v>
      </c>
    </row>
    <row r="1891" spans="7:10" x14ac:dyDescent="0.25">
      <c r="G1891" s="1">
        <v>41352</v>
      </c>
      <c r="H1891">
        <f t="shared" si="87"/>
        <v>39.8491</v>
      </c>
      <c r="I1891">
        <f t="shared" si="88"/>
        <v>39.8491</v>
      </c>
      <c r="J1891">
        <f t="shared" si="89"/>
        <v>-4.078745785671023E-3</v>
      </c>
    </row>
    <row r="1892" spans="7:10" x14ac:dyDescent="0.25">
      <c r="G1892" s="1">
        <v>41353</v>
      </c>
      <c r="H1892">
        <f t="shared" si="87"/>
        <v>39.907499999999999</v>
      </c>
      <c r="I1892">
        <f t="shared" si="88"/>
        <v>39.907499999999999</v>
      </c>
      <c r="J1892">
        <f t="shared" si="89"/>
        <v>1.4655287070473033E-3</v>
      </c>
    </row>
    <row r="1893" spans="7:10" x14ac:dyDescent="0.25">
      <c r="G1893" s="1">
        <v>41354</v>
      </c>
      <c r="H1893">
        <f t="shared" si="87"/>
        <v>39.8752</v>
      </c>
      <c r="I1893">
        <f t="shared" si="88"/>
        <v>39.8752</v>
      </c>
      <c r="J1893">
        <f t="shared" si="89"/>
        <v>-8.0937167199146565E-4</v>
      </c>
    </row>
    <row r="1894" spans="7:10" x14ac:dyDescent="0.25">
      <c r="G1894" s="1">
        <v>41355</v>
      </c>
      <c r="H1894">
        <f t="shared" si="87"/>
        <v>39.974600000000002</v>
      </c>
      <c r="I1894">
        <f t="shared" si="88"/>
        <v>39.974600000000002</v>
      </c>
      <c r="J1894">
        <f t="shared" si="89"/>
        <v>2.4927774656930968E-3</v>
      </c>
    </row>
    <row r="1895" spans="7:10" x14ac:dyDescent="0.25">
      <c r="G1895" s="1">
        <v>41356</v>
      </c>
      <c r="H1895">
        <f t="shared" si="87"/>
        <v>39.905999999999999</v>
      </c>
      <c r="I1895">
        <f t="shared" si="88"/>
        <v>39.905999999999999</v>
      </c>
      <c r="J1895">
        <f t="shared" si="89"/>
        <v>-1.7160897169703482E-3</v>
      </c>
    </row>
    <row r="1896" spans="7:10" x14ac:dyDescent="0.25">
      <c r="G1896" s="1">
        <v>41357</v>
      </c>
      <c r="H1896">
        <f t="shared" si="87"/>
        <v>39.905999999999999</v>
      </c>
      <c r="I1896">
        <f t="shared" si="88"/>
        <v>39.905999999999999</v>
      </c>
      <c r="J1896">
        <f t="shared" si="89"/>
        <v>0</v>
      </c>
    </row>
    <row r="1897" spans="7:10" x14ac:dyDescent="0.25">
      <c r="G1897" s="1">
        <v>41358</v>
      </c>
      <c r="H1897">
        <f t="shared" si="87"/>
        <v>39.905999999999999</v>
      </c>
      <c r="I1897">
        <f t="shared" si="88"/>
        <v>39.905999999999999</v>
      </c>
      <c r="J1897">
        <f t="shared" si="89"/>
        <v>0</v>
      </c>
    </row>
    <row r="1898" spans="7:10" x14ac:dyDescent="0.25">
      <c r="G1898" s="1">
        <v>41359</v>
      </c>
      <c r="H1898">
        <f t="shared" si="87"/>
        <v>40.084499999999998</v>
      </c>
      <c r="I1898">
        <f t="shared" si="88"/>
        <v>40.084499999999998</v>
      </c>
      <c r="J1898">
        <f t="shared" si="89"/>
        <v>4.473011577206476E-3</v>
      </c>
    </row>
    <row r="1899" spans="7:10" x14ac:dyDescent="0.25">
      <c r="G1899" s="1">
        <v>41360</v>
      </c>
      <c r="H1899">
        <f t="shared" si="87"/>
        <v>39.752600000000001</v>
      </c>
      <c r="I1899">
        <f t="shared" si="88"/>
        <v>39.752600000000001</v>
      </c>
      <c r="J1899">
        <f t="shared" si="89"/>
        <v>-8.2800084820815467E-3</v>
      </c>
    </row>
    <row r="1900" spans="7:10" x14ac:dyDescent="0.25">
      <c r="G1900" s="1">
        <v>41361</v>
      </c>
      <c r="H1900">
        <f t="shared" si="87"/>
        <v>39.655900000000003</v>
      </c>
      <c r="I1900">
        <f t="shared" si="88"/>
        <v>39.655900000000003</v>
      </c>
      <c r="J1900">
        <f t="shared" si="89"/>
        <v>-2.4325452926349245E-3</v>
      </c>
    </row>
    <row r="1901" spans="7:10" x14ac:dyDescent="0.25">
      <c r="G1901" s="1">
        <v>41362</v>
      </c>
      <c r="H1901">
        <f t="shared" si="87"/>
        <v>39.662700000000001</v>
      </c>
      <c r="I1901">
        <f t="shared" si="88"/>
        <v>39.662700000000001</v>
      </c>
      <c r="J1901">
        <f t="shared" si="89"/>
        <v>1.7147511467396903E-4</v>
      </c>
    </row>
    <row r="1902" spans="7:10" x14ac:dyDescent="0.25">
      <c r="G1902" s="1">
        <v>41363</v>
      </c>
      <c r="H1902">
        <f t="shared" si="87"/>
        <v>39.802300000000002</v>
      </c>
      <c r="I1902">
        <f t="shared" si="88"/>
        <v>39.802300000000002</v>
      </c>
      <c r="J1902">
        <f t="shared" si="89"/>
        <v>3.5196796990624168E-3</v>
      </c>
    </row>
    <row r="1903" spans="7:10" x14ac:dyDescent="0.25">
      <c r="G1903" s="1">
        <v>41364</v>
      </c>
      <c r="H1903">
        <f t="shared" si="87"/>
        <v>39.802300000000002</v>
      </c>
      <c r="I1903">
        <f t="shared" si="88"/>
        <v>39.802300000000002</v>
      </c>
      <c r="J1903">
        <f t="shared" si="89"/>
        <v>0</v>
      </c>
    </row>
    <row r="1904" spans="7:10" x14ac:dyDescent="0.25">
      <c r="G1904" s="1">
        <v>41365</v>
      </c>
      <c r="H1904">
        <f t="shared" si="87"/>
        <v>39.802300000000002</v>
      </c>
      <c r="I1904">
        <f t="shared" si="88"/>
        <v>39.802300000000002</v>
      </c>
      <c r="J1904">
        <f t="shared" si="89"/>
        <v>0</v>
      </c>
    </row>
    <row r="1905" spans="7:10" x14ac:dyDescent="0.25">
      <c r="G1905" s="1">
        <v>41366</v>
      </c>
      <c r="H1905">
        <f t="shared" si="87"/>
        <v>39.816800000000001</v>
      </c>
      <c r="I1905">
        <f t="shared" si="88"/>
        <v>39.816800000000001</v>
      </c>
      <c r="J1905">
        <f t="shared" si="89"/>
        <v>3.6430055549541152E-4</v>
      </c>
    </row>
    <row r="1906" spans="7:10" x14ac:dyDescent="0.25">
      <c r="G1906" s="1">
        <v>41367</v>
      </c>
      <c r="H1906">
        <f t="shared" si="87"/>
        <v>40.011299999999999</v>
      </c>
      <c r="I1906">
        <f t="shared" si="88"/>
        <v>40.011299999999999</v>
      </c>
      <c r="J1906">
        <f t="shared" si="89"/>
        <v>4.8848727170440753E-3</v>
      </c>
    </row>
    <row r="1907" spans="7:10" x14ac:dyDescent="0.25">
      <c r="G1907" s="1">
        <v>41368</v>
      </c>
      <c r="H1907">
        <f t="shared" si="87"/>
        <v>40.175199999999997</v>
      </c>
      <c r="I1907">
        <f t="shared" si="88"/>
        <v>40.175199999999997</v>
      </c>
      <c r="J1907">
        <f t="shared" si="89"/>
        <v>4.0963427831637311E-3</v>
      </c>
    </row>
    <row r="1908" spans="7:10" x14ac:dyDescent="0.25">
      <c r="G1908" s="1">
        <v>41369</v>
      </c>
      <c r="H1908">
        <f t="shared" si="87"/>
        <v>40.703499999999998</v>
      </c>
      <c r="I1908">
        <f t="shared" si="88"/>
        <v>40.703499999999998</v>
      </c>
      <c r="J1908">
        <f t="shared" si="89"/>
        <v>1.314990342300737E-2</v>
      </c>
    </row>
    <row r="1909" spans="7:10" x14ac:dyDescent="0.25">
      <c r="G1909" s="1">
        <v>41370</v>
      </c>
      <c r="H1909">
        <f t="shared" si="87"/>
        <v>40.841299999999997</v>
      </c>
      <c r="I1909">
        <f t="shared" si="88"/>
        <v>40.841299999999997</v>
      </c>
      <c r="J1909">
        <f t="shared" si="89"/>
        <v>3.3854582529757593E-3</v>
      </c>
    </row>
    <row r="1910" spans="7:10" x14ac:dyDescent="0.25">
      <c r="G1910" s="1">
        <v>41371</v>
      </c>
      <c r="H1910">
        <f t="shared" si="87"/>
        <v>40.841299999999997</v>
      </c>
      <c r="I1910">
        <f t="shared" si="88"/>
        <v>40.841299999999997</v>
      </c>
      <c r="J1910">
        <f t="shared" si="89"/>
        <v>0</v>
      </c>
    </row>
    <row r="1911" spans="7:10" x14ac:dyDescent="0.25">
      <c r="G1911" s="1">
        <v>41372</v>
      </c>
      <c r="H1911">
        <f t="shared" si="87"/>
        <v>40.841299999999997</v>
      </c>
      <c r="I1911">
        <f t="shared" si="88"/>
        <v>40.841299999999997</v>
      </c>
      <c r="J1911">
        <f t="shared" si="89"/>
        <v>0</v>
      </c>
    </row>
    <row r="1912" spans="7:10" x14ac:dyDescent="0.25">
      <c r="G1912" s="1">
        <v>41373</v>
      </c>
      <c r="H1912">
        <f t="shared" si="87"/>
        <v>41.048099999999998</v>
      </c>
      <c r="I1912">
        <f t="shared" si="88"/>
        <v>41.048099999999998</v>
      </c>
      <c r="J1912">
        <f t="shared" si="89"/>
        <v>5.0635018963647305E-3</v>
      </c>
    </row>
    <row r="1913" spans="7:10" x14ac:dyDescent="0.25">
      <c r="G1913" s="1">
        <v>41374</v>
      </c>
      <c r="H1913">
        <f t="shared" si="87"/>
        <v>40.652299999999997</v>
      </c>
      <c r="I1913">
        <f t="shared" si="88"/>
        <v>40.652299999999997</v>
      </c>
      <c r="J1913">
        <f t="shared" si="89"/>
        <v>-9.6423464179827834E-3</v>
      </c>
    </row>
    <row r="1914" spans="7:10" x14ac:dyDescent="0.25">
      <c r="G1914" s="1">
        <v>41375</v>
      </c>
      <c r="H1914">
        <f t="shared" si="87"/>
        <v>40.593000000000004</v>
      </c>
      <c r="I1914">
        <f t="shared" si="88"/>
        <v>40.593000000000004</v>
      </c>
      <c r="J1914">
        <f t="shared" si="89"/>
        <v>-1.4587120531923681E-3</v>
      </c>
    </row>
    <row r="1915" spans="7:10" x14ac:dyDescent="0.25">
      <c r="G1915" s="1">
        <v>41376</v>
      </c>
      <c r="H1915">
        <f t="shared" si="87"/>
        <v>40.365099999999998</v>
      </c>
      <c r="I1915">
        <f t="shared" si="88"/>
        <v>40.365099999999998</v>
      </c>
      <c r="J1915">
        <f t="shared" si="89"/>
        <v>-5.6142684699334033E-3</v>
      </c>
    </row>
    <row r="1916" spans="7:10" x14ac:dyDescent="0.25">
      <c r="G1916" s="1">
        <v>41377</v>
      </c>
      <c r="H1916">
        <f t="shared" si="87"/>
        <v>40.513199999999998</v>
      </c>
      <c r="I1916">
        <f t="shared" si="88"/>
        <v>40.513199999999998</v>
      </c>
      <c r="J1916">
        <f t="shared" si="89"/>
        <v>3.6690111011741244E-3</v>
      </c>
    </row>
    <row r="1917" spans="7:10" x14ac:dyDescent="0.25">
      <c r="G1917" s="1">
        <v>41378</v>
      </c>
      <c r="H1917">
        <f t="shared" si="87"/>
        <v>40.513199999999998</v>
      </c>
      <c r="I1917">
        <f t="shared" si="88"/>
        <v>40.513199999999998</v>
      </c>
      <c r="J1917">
        <f t="shared" si="89"/>
        <v>0</v>
      </c>
    </row>
    <row r="1918" spans="7:10" x14ac:dyDescent="0.25">
      <c r="G1918" s="1">
        <v>41379</v>
      </c>
      <c r="H1918">
        <f t="shared" si="87"/>
        <v>40.513199999999998</v>
      </c>
      <c r="I1918">
        <f t="shared" si="88"/>
        <v>40.513199999999998</v>
      </c>
      <c r="J1918">
        <f t="shared" si="89"/>
        <v>0</v>
      </c>
    </row>
    <row r="1919" spans="7:10" x14ac:dyDescent="0.25">
      <c r="G1919" s="1">
        <v>41380</v>
      </c>
      <c r="H1919">
        <f t="shared" si="87"/>
        <v>40.9283</v>
      </c>
      <c r="I1919">
        <f t="shared" si="88"/>
        <v>40.9283</v>
      </c>
      <c r="J1919">
        <f t="shared" si="89"/>
        <v>1.0246043264911187E-2</v>
      </c>
    </row>
    <row r="1920" spans="7:10" x14ac:dyDescent="0.25">
      <c r="G1920" s="1">
        <v>41381</v>
      </c>
      <c r="H1920">
        <f t="shared" si="87"/>
        <v>41.119300000000003</v>
      </c>
      <c r="I1920">
        <f t="shared" si="88"/>
        <v>41.119300000000003</v>
      </c>
      <c r="J1920">
        <f t="shared" si="89"/>
        <v>4.6666976150977479E-3</v>
      </c>
    </row>
    <row r="1921" spans="7:10" x14ac:dyDescent="0.25">
      <c r="G1921" s="1">
        <v>41382</v>
      </c>
      <c r="H1921">
        <f t="shared" si="87"/>
        <v>41.154400000000003</v>
      </c>
      <c r="I1921">
        <f t="shared" si="88"/>
        <v>41.154400000000003</v>
      </c>
      <c r="J1921">
        <f t="shared" si="89"/>
        <v>8.5361375315251564E-4</v>
      </c>
    </row>
    <row r="1922" spans="7:10" x14ac:dyDescent="0.25">
      <c r="G1922" s="1">
        <v>41383</v>
      </c>
      <c r="H1922">
        <f t="shared" si="87"/>
        <v>41.378700000000002</v>
      </c>
      <c r="I1922">
        <f t="shared" si="88"/>
        <v>41.378700000000002</v>
      </c>
      <c r="J1922">
        <f t="shared" si="89"/>
        <v>5.4502070252513413E-3</v>
      </c>
    </row>
    <row r="1923" spans="7:10" x14ac:dyDescent="0.25">
      <c r="G1923" s="1">
        <v>41384</v>
      </c>
      <c r="H1923">
        <f t="shared" ref="H1923:H1986" si="90">VLOOKUP(G1923,$C$2:$E$1745,3)</f>
        <v>41.115699999999997</v>
      </c>
      <c r="I1923">
        <f t="shared" ref="I1923:I1986" si="91">IFERROR(H1923,I1922)</f>
        <v>41.115699999999997</v>
      </c>
      <c r="J1923">
        <f t="shared" si="89"/>
        <v>-6.3559270832579395E-3</v>
      </c>
    </row>
    <row r="1924" spans="7:10" x14ac:dyDescent="0.25">
      <c r="G1924" s="1">
        <v>41385</v>
      </c>
      <c r="H1924">
        <f t="shared" si="90"/>
        <v>41.115699999999997</v>
      </c>
      <c r="I1924">
        <f t="shared" si="91"/>
        <v>41.115699999999997</v>
      </c>
      <c r="J1924">
        <f t="shared" ref="J1924:J1987" si="92">I1924/I1923-1</f>
        <v>0</v>
      </c>
    </row>
    <row r="1925" spans="7:10" x14ac:dyDescent="0.25">
      <c r="G1925" s="1">
        <v>41386</v>
      </c>
      <c r="H1925">
        <f t="shared" si="90"/>
        <v>41.115699999999997</v>
      </c>
      <c r="I1925">
        <f t="shared" si="91"/>
        <v>41.115699999999997</v>
      </c>
      <c r="J1925">
        <f t="shared" si="92"/>
        <v>0</v>
      </c>
    </row>
    <row r="1926" spans="7:10" x14ac:dyDescent="0.25">
      <c r="G1926" s="1">
        <v>41387</v>
      </c>
      <c r="H1926">
        <f t="shared" si="90"/>
        <v>41.235199999999999</v>
      </c>
      <c r="I1926">
        <f t="shared" si="91"/>
        <v>41.235199999999999</v>
      </c>
      <c r="J1926">
        <f t="shared" si="92"/>
        <v>2.9064323360663558E-3</v>
      </c>
    </row>
    <row r="1927" spans="7:10" x14ac:dyDescent="0.25">
      <c r="G1927" s="1">
        <v>41388</v>
      </c>
      <c r="H1927">
        <f t="shared" si="90"/>
        <v>41.3142</v>
      </c>
      <c r="I1927">
        <f t="shared" si="91"/>
        <v>41.3142</v>
      </c>
      <c r="J1927">
        <f t="shared" si="92"/>
        <v>1.9158388949247485E-3</v>
      </c>
    </row>
    <row r="1928" spans="7:10" x14ac:dyDescent="0.25">
      <c r="G1928" s="1">
        <v>41389</v>
      </c>
      <c r="H1928">
        <f t="shared" si="90"/>
        <v>41.062899999999999</v>
      </c>
      <c r="I1928">
        <f t="shared" si="91"/>
        <v>41.062899999999999</v>
      </c>
      <c r="J1928">
        <f t="shared" si="92"/>
        <v>-6.0826543900159846E-3</v>
      </c>
    </row>
    <row r="1929" spans="7:10" x14ac:dyDescent="0.25">
      <c r="G1929" s="1">
        <v>41390</v>
      </c>
      <c r="H1929">
        <f t="shared" si="90"/>
        <v>40.849800000000002</v>
      </c>
      <c r="I1929">
        <f t="shared" si="91"/>
        <v>40.849800000000002</v>
      </c>
      <c r="J1929">
        <f t="shared" si="92"/>
        <v>-5.1895993707213872E-3</v>
      </c>
    </row>
    <row r="1930" spans="7:10" x14ac:dyDescent="0.25">
      <c r="G1930" s="1">
        <v>41391</v>
      </c>
      <c r="H1930">
        <f t="shared" si="90"/>
        <v>40.663499999999999</v>
      </c>
      <c r="I1930">
        <f t="shared" si="91"/>
        <v>40.663499999999999</v>
      </c>
      <c r="J1930">
        <f t="shared" si="92"/>
        <v>-4.5606098438670806E-3</v>
      </c>
    </row>
    <row r="1931" spans="7:10" x14ac:dyDescent="0.25">
      <c r="G1931" s="1">
        <v>41392</v>
      </c>
      <c r="H1931">
        <f t="shared" si="90"/>
        <v>40.663499999999999</v>
      </c>
      <c r="I1931">
        <f t="shared" si="91"/>
        <v>40.663499999999999</v>
      </c>
      <c r="J1931">
        <f t="shared" si="92"/>
        <v>0</v>
      </c>
    </row>
    <row r="1932" spans="7:10" x14ac:dyDescent="0.25">
      <c r="G1932" s="1">
        <v>41393</v>
      </c>
      <c r="H1932">
        <f t="shared" si="90"/>
        <v>40.663499999999999</v>
      </c>
      <c r="I1932">
        <f t="shared" si="91"/>
        <v>40.663499999999999</v>
      </c>
      <c r="J1932">
        <f t="shared" si="92"/>
        <v>0</v>
      </c>
    </row>
    <row r="1933" spans="7:10" x14ac:dyDescent="0.25">
      <c r="G1933" s="1">
        <v>41394</v>
      </c>
      <c r="H1933">
        <f t="shared" si="90"/>
        <v>40.835799999999999</v>
      </c>
      <c r="I1933">
        <f t="shared" si="91"/>
        <v>40.835799999999999</v>
      </c>
      <c r="J1933">
        <f t="shared" si="92"/>
        <v>4.2372151929863655E-3</v>
      </c>
    </row>
    <row r="1934" spans="7:10" x14ac:dyDescent="0.25">
      <c r="G1934" s="1">
        <v>41395</v>
      </c>
      <c r="H1934">
        <f t="shared" si="90"/>
        <v>40.626399999999997</v>
      </c>
      <c r="I1934">
        <f t="shared" si="91"/>
        <v>40.626399999999997</v>
      </c>
      <c r="J1934">
        <f t="shared" si="92"/>
        <v>-5.1278535010946813E-3</v>
      </c>
    </row>
    <row r="1935" spans="7:10" x14ac:dyDescent="0.25">
      <c r="G1935" s="1">
        <v>41396</v>
      </c>
      <c r="H1935">
        <f t="shared" si="90"/>
        <v>40.626399999999997</v>
      </c>
      <c r="I1935">
        <f t="shared" si="91"/>
        <v>40.626399999999997</v>
      </c>
      <c r="J1935">
        <f t="shared" si="92"/>
        <v>0</v>
      </c>
    </row>
    <row r="1936" spans="7:10" x14ac:dyDescent="0.25">
      <c r="G1936" s="1">
        <v>41397</v>
      </c>
      <c r="H1936">
        <f t="shared" si="90"/>
        <v>40.626399999999997</v>
      </c>
      <c r="I1936">
        <f t="shared" si="91"/>
        <v>40.626399999999997</v>
      </c>
      <c r="J1936">
        <f t="shared" si="92"/>
        <v>0</v>
      </c>
    </row>
    <row r="1937" spans="7:10" x14ac:dyDescent="0.25">
      <c r="G1937" s="1">
        <v>41398</v>
      </c>
      <c r="H1937">
        <f t="shared" si="90"/>
        <v>40.626399999999997</v>
      </c>
      <c r="I1937">
        <f t="shared" si="91"/>
        <v>40.626399999999997</v>
      </c>
      <c r="J1937">
        <f t="shared" si="92"/>
        <v>0</v>
      </c>
    </row>
    <row r="1938" spans="7:10" x14ac:dyDescent="0.25">
      <c r="G1938" s="1">
        <v>41399</v>
      </c>
      <c r="H1938">
        <f t="shared" si="90"/>
        <v>40.626399999999997</v>
      </c>
      <c r="I1938">
        <f t="shared" si="91"/>
        <v>40.626399999999997</v>
      </c>
      <c r="J1938">
        <f t="shared" si="92"/>
        <v>0</v>
      </c>
    </row>
    <row r="1939" spans="7:10" x14ac:dyDescent="0.25">
      <c r="G1939" s="1">
        <v>41400</v>
      </c>
      <c r="H1939">
        <f t="shared" si="90"/>
        <v>40.626399999999997</v>
      </c>
      <c r="I1939">
        <f t="shared" si="91"/>
        <v>40.626399999999997</v>
      </c>
      <c r="J1939">
        <f t="shared" si="92"/>
        <v>0</v>
      </c>
    </row>
    <row r="1940" spans="7:10" x14ac:dyDescent="0.25">
      <c r="G1940" s="1">
        <v>41401</v>
      </c>
      <c r="H1940">
        <f t="shared" si="90"/>
        <v>40.738599999999998</v>
      </c>
      <c r="I1940">
        <f t="shared" si="91"/>
        <v>40.738599999999998</v>
      </c>
      <c r="J1940">
        <f t="shared" si="92"/>
        <v>2.7617509796584727E-3</v>
      </c>
    </row>
    <row r="1941" spans="7:10" x14ac:dyDescent="0.25">
      <c r="G1941" s="1">
        <v>41402</v>
      </c>
      <c r="H1941">
        <f t="shared" si="90"/>
        <v>40.645000000000003</v>
      </c>
      <c r="I1941">
        <f t="shared" si="91"/>
        <v>40.645000000000003</v>
      </c>
      <c r="J1941">
        <f t="shared" si="92"/>
        <v>-2.2975752725914456E-3</v>
      </c>
    </row>
    <row r="1942" spans="7:10" x14ac:dyDescent="0.25">
      <c r="G1942" s="1">
        <v>41403</v>
      </c>
      <c r="H1942">
        <f t="shared" si="90"/>
        <v>40.740400000000001</v>
      </c>
      <c r="I1942">
        <f t="shared" si="91"/>
        <v>40.740400000000001</v>
      </c>
      <c r="J1942">
        <f t="shared" si="92"/>
        <v>2.3471521712388199E-3</v>
      </c>
    </row>
    <row r="1943" spans="7:10" x14ac:dyDescent="0.25">
      <c r="G1943" s="1">
        <v>41404</v>
      </c>
      <c r="H1943">
        <f t="shared" si="90"/>
        <v>40.740400000000001</v>
      </c>
      <c r="I1943">
        <f t="shared" si="91"/>
        <v>40.740400000000001</v>
      </c>
      <c r="J1943">
        <f t="shared" si="92"/>
        <v>0</v>
      </c>
    </row>
    <row r="1944" spans="7:10" x14ac:dyDescent="0.25">
      <c r="G1944" s="1">
        <v>41405</v>
      </c>
      <c r="H1944">
        <f t="shared" si="90"/>
        <v>40.740400000000001</v>
      </c>
      <c r="I1944">
        <f t="shared" si="91"/>
        <v>40.740400000000001</v>
      </c>
      <c r="J1944">
        <f t="shared" si="92"/>
        <v>0</v>
      </c>
    </row>
    <row r="1945" spans="7:10" x14ac:dyDescent="0.25">
      <c r="G1945" s="1">
        <v>41406</v>
      </c>
      <c r="H1945">
        <f t="shared" si="90"/>
        <v>40.740400000000001</v>
      </c>
      <c r="I1945">
        <f t="shared" si="91"/>
        <v>40.740400000000001</v>
      </c>
      <c r="J1945">
        <f t="shared" si="92"/>
        <v>0</v>
      </c>
    </row>
    <row r="1946" spans="7:10" x14ac:dyDescent="0.25">
      <c r="G1946" s="1">
        <v>41407</v>
      </c>
      <c r="H1946">
        <f t="shared" si="90"/>
        <v>40.740400000000001</v>
      </c>
      <c r="I1946">
        <f t="shared" si="91"/>
        <v>40.740400000000001</v>
      </c>
      <c r="J1946">
        <f t="shared" si="92"/>
        <v>0</v>
      </c>
    </row>
    <row r="1947" spans="7:10" x14ac:dyDescent="0.25">
      <c r="G1947" s="1">
        <v>41408</v>
      </c>
      <c r="H1947">
        <f t="shared" si="90"/>
        <v>40.734499999999997</v>
      </c>
      <c r="I1947">
        <f t="shared" si="91"/>
        <v>40.734499999999997</v>
      </c>
      <c r="J1947">
        <f t="shared" si="92"/>
        <v>-1.4481939303501168E-4</v>
      </c>
    </row>
    <row r="1948" spans="7:10" x14ac:dyDescent="0.25">
      <c r="G1948" s="1">
        <v>41409</v>
      </c>
      <c r="H1948">
        <f t="shared" si="90"/>
        <v>40.6768</v>
      </c>
      <c r="I1948">
        <f t="shared" si="91"/>
        <v>40.6768</v>
      </c>
      <c r="J1948">
        <f t="shared" si="92"/>
        <v>-1.4164897077415528E-3</v>
      </c>
    </row>
    <row r="1949" spans="7:10" x14ac:dyDescent="0.25">
      <c r="G1949" s="1">
        <v>41410</v>
      </c>
      <c r="H1949">
        <f t="shared" si="90"/>
        <v>40.551699999999997</v>
      </c>
      <c r="I1949">
        <f t="shared" si="91"/>
        <v>40.551699999999997</v>
      </c>
      <c r="J1949">
        <f t="shared" si="92"/>
        <v>-3.0754631632774476E-3</v>
      </c>
    </row>
    <row r="1950" spans="7:10" x14ac:dyDescent="0.25">
      <c r="G1950" s="1">
        <v>41411</v>
      </c>
      <c r="H1950">
        <f t="shared" si="90"/>
        <v>40.417499999999997</v>
      </c>
      <c r="I1950">
        <f t="shared" si="91"/>
        <v>40.417499999999997</v>
      </c>
      <c r="J1950">
        <f t="shared" si="92"/>
        <v>-3.3093557113511585E-3</v>
      </c>
    </row>
    <row r="1951" spans="7:10" x14ac:dyDescent="0.25">
      <c r="G1951" s="1">
        <v>41412</v>
      </c>
      <c r="H1951">
        <f t="shared" si="90"/>
        <v>40.374699999999997</v>
      </c>
      <c r="I1951">
        <f t="shared" si="91"/>
        <v>40.374699999999997</v>
      </c>
      <c r="J1951">
        <f t="shared" si="92"/>
        <v>-1.0589472382012133E-3</v>
      </c>
    </row>
    <row r="1952" spans="7:10" x14ac:dyDescent="0.25">
      <c r="G1952" s="1">
        <v>41413</v>
      </c>
      <c r="H1952">
        <f t="shared" si="90"/>
        <v>40.374699999999997</v>
      </c>
      <c r="I1952">
        <f t="shared" si="91"/>
        <v>40.374699999999997</v>
      </c>
      <c r="J1952">
        <f t="shared" si="92"/>
        <v>0</v>
      </c>
    </row>
    <row r="1953" spans="7:10" x14ac:dyDescent="0.25">
      <c r="G1953" s="1">
        <v>41414</v>
      </c>
      <c r="H1953">
        <f t="shared" si="90"/>
        <v>40.374699999999997</v>
      </c>
      <c r="I1953">
        <f t="shared" si="91"/>
        <v>40.374699999999997</v>
      </c>
      <c r="J1953">
        <f t="shared" si="92"/>
        <v>0</v>
      </c>
    </row>
    <row r="1954" spans="7:10" x14ac:dyDescent="0.25">
      <c r="G1954" s="1">
        <v>41415</v>
      </c>
      <c r="H1954">
        <f t="shared" si="90"/>
        <v>40.263300000000001</v>
      </c>
      <c r="I1954">
        <f t="shared" si="91"/>
        <v>40.263300000000001</v>
      </c>
      <c r="J1954">
        <f t="shared" si="92"/>
        <v>-2.7591536283859686E-3</v>
      </c>
    </row>
    <row r="1955" spans="7:10" x14ac:dyDescent="0.25">
      <c r="G1955" s="1">
        <v>41416</v>
      </c>
      <c r="H1955">
        <f t="shared" si="90"/>
        <v>40.190300000000001</v>
      </c>
      <c r="I1955">
        <f t="shared" si="91"/>
        <v>40.190300000000001</v>
      </c>
      <c r="J1955">
        <f t="shared" si="92"/>
        <v>-1.8130654963701698E-3</v>
      </c>
    </row>
    <row r="1956" spans="7:10" x14ac:dyDescent="0.25">
      <c r="G1956" s="1">
        <v>41417</v>
      </c>
      <c r="H1956">
        <f t="shared" si="90"/>
        <v>40.337200000000003</v>
      </c>
      <c r="I1956">
        <f t="shared" si="91"/>
        <v>40.337200000000003</v>
      </c>
      <c r="J1956">
        <f t="shared" si="92"/>
        <v>3.6551108103199947E-3</v>
      </c>
    </row>
    <row r="1957" spans="7:10" x14ac:dyDescent="0.25">
      <c r="G1957" s="1">
        <v>41418</v>
      </c>
      <c r="H1957">
        <f t="shared" si="90"/>
        <v>40.4026</v>
      </c>
      <c r="I1957">
        <f t="shared" si="91"/>
        <v>40.4026</v>
      </c>
      <c r="J1957">
        <f t="shared" si="92"/>
        <v>1.6213321698084204E-3</v>
      </c>
    </row>
    <row r="1958" spans="7:10" x14ac:dyDescent="0.25">
      <c r="G1958" s="1">
        <v>41419</v>
      </c>
      <c r="H1958">
        <f t="shared" si="90"/>
        <v>40.514000000000003</v>
      </c>
      <c r="I1958">
        <f t="shared" si="91"/>
        <v>40.514000000000003</v>
      </c>
      <c r="J1958">
        <f t="shared" si="92"/>
        <v>2.7572482959017375E-3</v>
      </c>
    </row>
    <row r="1959" spans="7:10" x14ac:dyDescent="0.25">
      <c r="G1959" s="1">
        <v>41420</v>
      </c>
      <c r="H1959">
        <f t="shared" si="90"/>
        <v>40.514000000000003</v>
      </c>
      <c r="I1959">
        <f t="shared" si="91"/>
        <v>40.514000000000003</v>
      </c>
      <c r="J1959">
        <f t="shared" si="92"/>
        <v>0</v>
      </c>
    </row>
    <row r="1960" spans="7:10" x14ac:dyDescent="0.25">
      <c r="G1960" s="1">
        <v>41421</v>
      </c>
      <c r="H1960">
        <f t="shared" si="90"/>
        <v>40.514000000000003</v>
      </c>
      <c r="I1960">
        <f t="shared" si="91"/>
        <v>40.514000000000003</v>
      </c>
      <c r="J1960">
        <f t="shared" si="92"/>
        <v>0</v>
      </c>
    </row>
    <row r="1961" spans="7:10" x14ac:dyDescent="0.25">
      <c r="G1961" s="1">
        <v>41422</v>
      </c>
      <c r="H1961">
        <f t="shared" si="90"/>
        <v>40.486699999999999</v>
      </c>
      <c r="I1961">
        <f t="shared" si="91"/>
        <v>40.486699999999999</v>
      </c>
      <c r="J1961">
        <f t="shared" si="92"/>
        <v>-6.738411413339529E-4</v>
      </c>
    </row>
    <row r="1962" spans="7:10" x14ac:dyDescent="0.25">
      <c r="G1962" s="1">
        <v>41423</v>
      </c>
      <c r="H1962">
        <f t="shared" si="90"/>
        <v>40.518900000000002</v>
      </c>
      <c r="I1962">
        <f t="shared" si="91"/>
        <v>40.518900000000002</v>
      </c>
      <c r="J1962">
        <f t="shared" si="92"/>
        <v>7.9532290851069831E-4</v>
      </c>
    </row>
    <row r="1963" spans="7:10" x14ac:dyDescent="0.25">
      <c r="G1963" s="1">
        <v>41424</v>
      </c>
      <c r="H1963">
        <f t="shared" si="90"/>
        <v>40.566600000000001</v>
      </c>
      <c r="I1963">
        <f t="shared" si="91"/>
        <v>40.566600000000001</v>
      </c>
      <c r="J1963">
        <f t="shared" si="92"/>
        <v>1.1772284045223902E-3</v>
      </c>
    </row>
    <row r="1964" spans="7:10" x14ac:dyDescent="0.25">
      <c r="G1964" s="1">
        <v>41425</v>
      </c>
      <c r="H1964">
        <f t="shared" si="90"/>
        <v>40.965000000000003</v>
      </c>
      <c r="I1964">
        <f t="shared" si="91"/>
        <v>40.965000000000003</v>
      </c>
      <c r="J1964">
        <f t="shared" si="92"/>
        <v>9.8208871337504E-3</v>
      </c>
    </row>
    <row r="1965" spans="7:10" x14ac:dyDescent="0.25">
      <c r="G1965" s="1">
        <v>41426</v>
      </c>
      <c r="H1965">
        <f t="shared" si="90"/>
        <v>41.448599999999999</v>
      </c>
      <c r="I1965">
        <f t="shared" si="91"/>
        <v>41.448599999999999</v>
      </c>
      <c r="J1965">
        <f t="shared" si="92"/>
        <v>1.1805199560600332E-2</v>
      </c>
    </row>
    <row r="1966" spans="7:10" x14ac:dyDescent="0.25">
      <c r="G1966" s="1">
        <v>41427</v>
      </c>
      <c r="H1966">
        <f t="shared" si="90"/>
        <v>41.448599999999999</v>
      </c>
      <c r="I1966">
        <f t="shared" si="91"/>
        <v>41.448599999999999</v>
      </c>
      <c r="J1966">
        <f t="shared" si="92"/>
        <v>0</v>
      </c>
    </row>
    <row r="1967" spans="7:10" x14ac:dyDescent="0.25">
      <c r="G1967" s="1">
        <v>41428</v>
      </c>
      <c r="H1967">
        <f t="shared" si="90"/>
        <v>41.448599999999999</v>
      </c>
      <c r="I1967">
        <f t="shared" si="91"/>
        <v>41.448599999999999</v>
      </c>
      <c r="J1967">
        <f t="shared" si="92"/>
        <v>0</v>
      </c>
    </row>
    <row r="1968" spans="7:10" x14ac:dyDescent="0.25">
      <c r="G1968" s="1">
        <v>41429</v>
      </c>
      <c r="H1968">
        <f t="shared" si="90"/>
        <v>41.727400000000003</v>
      </c>
      <c r="I1968">
        <f t="shared" si="91"/>
        <v>41.727400000000003</v>
      </c>
      <c r="J1968">
        <f t="shared" si="92"/>
        <v>6.7264033043337168E-3</v>
      </c>
    </row>
    <row r="1969" spans="7:10" x14ac:dyDescent="0.25">
      <c r="G1969" s="1">
        <v>41430</v>
      </c>
      <c r="H1969">
        <f t="shared" si="90"/>
        <v>41.607599999999998</v>
      </c>
      <c r="I1969">
        <f t="shared" si="91"/>
        <v>41.607599999999998</v>
      </c>
      <c r="J1969">
        <f t="shared" si="92"/>
        <v>-2.8710152082326301E-3</v>
      </c>
    </row>
    <row r="1970" spans="7:10" x14ac:dyDescent="0.25">
      <c r="G1970" s="1">
        <v>41431</v>
      </c>
      <c r="H1970">
        <f t="shared" si="90"/>
        <v>41.844700000000003</v>
      </c>
      <c r="I1970">
        <f t="shared" si="91"/>
        <v>41.844700000000003</v>
      </c>
      <c r="J1970">
        <f t="shared" si="92"/>
        <v>5.6984781626434611E-3</v>
      </c>
    </row>
    <row r="1971" spans="7:10" x14ac:dyDescent="0.25">
      <c r="G1971" s="1">
        <v>41432</v>
      </c>
      <c r="H1971">
        <f t="shared" si="90"/>
        <v>42.1464</v>
      </c>
      <c r="I1971">
        <f t="shared" si="91"/>
        <v>42.1464</v>
      </c>
      <c r="J1971">
        <f t="shared" si="92"/>
        <v>7.2099931413056595E-3</v>
      </c>
    </row>
    <row r="1972" spans="7:10" x14ac:dyDescent="0.25">
      <c r="G1972" s="1">
        <v>41433</v>
      </c>
      <c r="H1972">
        <f t="shared" si="90"/>
        <v>42.717599999999997</v>
      </c>
      <c r="I1972">
        <f t="shared" si="91"/>
        <v>42.717599999999997</v>
      </c>
      <c r="J1972">
        <f t="shared" si="92"/>
        <v>1.3552758954501476E-2</v>
      </c>
    </row>
    <row r="1973" spans="7:10" x14ac:dyDescent="0.25">
      <c r="G1973" s="1">
        <v>41434</v>
      </c>
      <c r="H1973">
        <f t="shared" si="90"/>
        <v>42.717599999999997</v>
      </c>
      <c r="I1973">
        <f t="shared" si="91"/>
        <v>42.717599999999997</v>
      </c>
      <c r="J1973">
        <f t="shared" si="92"/>
        <v>0</v>
      </c>
    </row>
    <row r="1974" spans="7:10" x14ac:dyDescent="0.25">
      <c r="G1974" s="1">
        <v>41435</v>
      </c>
      <c r="H1974">
        <f t="shared" si="90"/>
        <v>42.717599999999997</v>
      </c>
      <c r="I1974">
        <f t="shared" si="91"/>
        <v>42.717599999999997</v>
      </c>
      <c r="J1974">
        <f t="shared" si="92"/>
        <v>0</v>
      </c>
    </row>
    <row r="1975" spans="7:10" x14ac:dyDescent="0.25">
      <c r="G1975" s="1">
        <v>41436</v>
      </c>
      <c r="H1975">
        <f t="shared" si="90"/>
        <v>42.642600000000002</v>
      </c>
      <c r="I1975">
        <f t="shared" si="91"/>
        <v>42.642600000000002</v>
      </c>
      <c r="J1975">
        <f t="shared" si="92"/>
        <v>-1.7557166132927682E-3</v>
      </c>
    </row>
    <row r="1976" spans="7:10" x14ac:dyDescent="0.25">
      <c r="G1976" s="1">
        <v>41437</v>
      </c>
      <c r="H1976">
        <f t="shared" si="90"/>
        <v>42.975299999999997</v>
      </c>
      <c r="I1976">
        <f t="shared" si="91"/>
        <v>42.975299999999997</v>
      </c>
      <c r="J1976">
        <f t="shared" si="92"/>
        <v>7.8020570978316606E-3</v>
      </c>
    </row>
    <row r="1977" spans="7:10" x14ac:dyDescent="0.25">
      <c r="G1977" s="1">
        <v>41438</v>
      </c>
      <c r="H1977">
        <f t="shared" si="90"/>
        <v>42.975299999999997</v>
      </c>
      <c r="I1977">
        <f t="shared" si="91"/>
        <v>42.975299999999997</v>
      </c>
      <c r="J1977">
        <f t="shared" si="92"/>
        <v>0</v>
      </c>
    </row>
    <row r="1978" spans="7:10" x14ac:dyDescent="0.25">
      <c r="G1978" s="1">
        <v>41439</v>
      </c>
      <c r="H1978">
        <f t="shared" si="90"/>
        <v>43.244300000000003</v>
      </c>
      <c r="I1978">
        <f t="shared" si="91"/>
        <v>43.244300000000003</v>
      </c>
      <c r="J1978">
        <f t="shared" si="92"/>
        <v>6.2594094747450146E-3</v>
      </c>
    </row>
    <row r="1979" spans="7:10" x14ac:dyDescent="0.25">
      <c r="G1979" s="1">
        <v>41440</v>
      </c>
      <c r="H1979">
        <f t="shared" si="90"/>
        <v>42.444200000000002</v>
      </c>
      <c r="I1979">
        <f t="shared" si="91"/>
        <v>42.444200000000002</v>
      </c>
      <c r="J1979">
        <f t="shared" si="92"/>
        <v>-1.8501860360787492E-2</v>
      </c>
    </row>
    <row r="1980" spans="7:10" x14ac:dyDescent="0.25">
      <c r="G1980" s="1">
        <v>41441</v>
      </c>
      <c r="H1980">
        <f t="shared" si="90"/>
        <v>42.444200000000002</v>
      </c>
      <c r="I1980">
        <f t="shared" si="91"/>
        <v>42.444200000000002</v>
      </c>
      <c r="J1980">
        <f t="shared" si="92"/>
        <v>0</v>
      </c>
    </row>
    <row r="1981" spans="7:10" x14ac:dyDescent="0.25">
      <c r="G1981" s="1">
        <v>41442</v>
      </c>
      <c r="H1981">
        <f t="shared" si="90"/>
        <v>42.444200000000002</v>
      </c>
      <c r="I1981">
        <f t="shared" si="91"/>
        <v>42.444200000000002</v>
      </c>
      <c r="J1981">
        <f t="shared" si="92"/>
        <v>0</v>
      </c>
    </row>
    <row r="1982" spans="7:10" x14ac:dyDescent="0.25">
      <c r="G1982" s="1">
        <v>41443</v>
      </c>
      <c r="H1982">
        <f t="shared" si="90"/>
        <v>42.224899999999998</v>
      </c>
      <c r="I1982">
        <f t="shared" si="91"/>
        <v>42.224899999999998</v>
      </c>
      <c r="J1982">
        <f t="shared" si="92"/>
        <v>-5.1667836830474601E-3</v>
      </c>
    </row>
    <row r="1983" spans="7:10" x14ac:dyDescent="0.25">
      <c r="G1983" s="1">
        <v>41444</v>
      </c>
      <c r="H1983">
        <f t="shared" si="90"/>
        <v>42.521599999999999</v>
      </c>
      <c r="I1983">
        <f t="shared" si="91"/>
        <v>42.521599999999999</v>
      </c>
      <c r="J1983">
        <f t="shared" si="92"/>
        <v>7.026659625007925E-3</v>
      </c>
    </row>
    <row r="1984" spans="7:10" x14ac:dyDescent="0.25">
      <c r="G1984" s="1">
        <v>41445</v>
      </c>
      <c r="H1984">
        <f t="shared" si="90"/>
        <v>43.040900000000001</v>
      </c>
      <c r="I1984">
        <f t="shared" si="91"/>
        <v>43.040900000000001</v>
      </c>
      <c r="J1984">
        <f t="shared" si="92"/>
        <v>1.2212616646598562E-2</v>
      </c>
    </row>
    <row r="1985" spans="7:10" x14ac:dyDescent="0.25">
      <c r="G1985" s="1">
        <v>41446</v>
      </c>
      <c r="H1985">
        <f t="shared" si="90"/>
        <v>43.352600000000002</v>
      </c>
      <c r="I1985">
        <f t="shared" si="91"/>
        <v>43.352600000000002</v>
      </c>
      <c r="J1985">
        <f t="shared" si="92"/>
        <v>7.2419489369415224E-3</v>
      </c>
    </row>
    <row r="1986" spans="7:10" x14ac:dyDescent="0.25">
      <c r="G1986" s="1">
        <v>41447</v>
      </c>
      <c r="H1986">
        <f t="shared" si="90"/>
        <v>43.3489</v>
      </c>
      <c r="I1986">
        <f t="shared" si="91"/>
        <v>43.3489</v>
      </c>
      <c r="J1986">
        <f t="shared" si="92"/>
        <v>-8.5346668942665183E-5</v>
      </c>
    </row>
    <row r="1987" spans="7:10" x14ac:dyDescent="0.25">
      <c r="G1987" s="1">
        <v>41448</v>
      </c>
      <c r="H1987">
        <f t="shared" ref="H1987:H2050" si="93">VLOOKUP(G1987,$C$2:$E$1745,3)</f>
        <v>43.3489</v>
      </c>
      <c r="I1987">
        <f t="shared" ref="I1987:I2050" si="94">IFERROR(H1987,I1986)</f>
        <v>43.3489</v>
      </c>
      <c r="J1987">
        <f t="shared" si="92"/>
        <v>0</v>
      </c>
    </row>
    <row r="1988" spans="7:10" x14ac:dyDescent="0.25">
      <c r="G1988" s="1">
        <v>41449</v>
      </c>
      <c r="H1988">
        <f t="shared" si="93"/>
        <v>43.3489</v>
      </c>
      <c r="I1988">
        <f t="shared" si="94"/>
        <v>43.3489</v>
      </c>
      <c r="J1988">
        <f t="shared" ref="J1988:J2051" si="95">I1988/I1987-1</f>
        <v>0</v>
      </c>
    </row>
    <row r="1989" spans="7:10" x14ac:dyDescent="0.25">
      <c r="G1989" s="1">
        <v>41450</v>
      </c>
      <c r="H1989">
        <f t="shared" si="93"/>
        <v>43.101799999999997</v>
      </c>
      <c r="I1989">
        <f t="shared" si="94"/>
        <v>43.101799999999997</v>
      </c>
      <c r="J1989">
        <f t="shared" si="95"/>
        <v>-5.7002599835290768E-3</v>
      </c>
    </row>
    <row r="1990" spans="7:10" x14ac:dyDescent="0.25">
      <c r="G1990" s="1">
        <v>41451</v>
      </c>
      <c r="H1990">
        <f t="shared" si="93"/>
        <v>42.969799999999999</v>
      </c>
      <c r="I1990">
        <f t="shared" si="94"/>
        <v>42.969799999999999</v>
      </c>
      <c r="J1990">
        <f t="shared" si="95"/>
        <v>-3.0625171106543059E-3</v>
      </c>
    </row>
    <row r="1991" spans="7:10" x14ac:dyDescent="0.25">
      <c r="G1991" s="1">
        <v>41452</v>
      </c>
      <c r="H1991">
        <f t="shared" si="93"/>
        <v>42.984099999999998</v>
      </c>
      <c r="I1991">
        <f t="shared" si="94"/>
        <v>42.984099999999998</v>
      </c>
      <c r="J1991">
        <f t="shared" si="95"/>
        <v>3.3279186777690484E-4</v>
      </c>
    </row>
    <row r="1992" spans="7:10" x14ac:dyDescent="0.25">
      <c r="G1992" s="1">
        <v>41453</v>
      </c>
      <c r="H1992">
        <f t="shared" si="93"/>
        <v>42.834899999999998</v>
      </c>
      <c r="I1992">
        <f t="shared" si="94"/>
        <v>42.834899999999998</v>
      </c>
      <c r="J1992">
        <f t="shared" si="95"/>
        <v>-3.4710509234809894E-3</v>
      </c>
    </row>
    <row r="1993" spans="7:10" x14ac:dyDescent="0.25">
      <c r="G1993" s="1">
        <v>41454</v>
      </c>
      <c r="H1993">
        <f t="shared" si="93"/>
        <v>42.718000000000004</v>
      </c>
      <c r="I1993">
        <f t="shared" si="94"/>
        <v>42.718000000000004</v>
      </c>
      <c r="J1993">
        <f t="shared" si="95"/>
        <v>-2.7290830607750172E-3</v>
      </c>
    </row>
    <row r="1994" spans="7:10" x14ac:dyDescent="0.25">
      <c r="G1994" s="1">
        <v>41455</v>
      </c>
      <c r="H1994">
        <f t="shared" si="93"/>
        <v>42.718000000000004</v>
      </c>
      <c r="I1994">
        <f t="shared" si="94"/>
        <v>42.718000000000004</v>
      </c>
      <c r="J1994">
        <f t="shared" si="95"/>
        <v>0</v>
      </c>
    </row>
    <row r="1995" spans="7:10" x14ac:dyDescent="0.25">
      <c r="G1995" s="1">
        <v>41456</v>
      </c>
      <c r="H1995">
        <f t="shared" si="93"/>
        <v>42.718000000000004</v>
      </c>
      <c r="I1995">
        <f t="shared" si="94"/>
        <v>42.718000000000004</v>
      </c>
      <c r="J1995">
        <f t="shared" si="95"/>
        <v>0</v>
      </c>
    </row>
    <row r="1996" spans="7:10" x14ac:dyDescent="0.25">
      <c r="G1996" s="1">
        <v>41457</v>
      </c>
      <c r="H1996">
        <f t="shared" si="93"/>
        <v>42.802500000000002</v>
      </c>
      <c r="I1996">
        <f t="shared" si="94"/>
        <v>42.802500000000002</v>
      </c>
      <c r="J1996">
        <f t="shared" si="95"/>
        <v>1.9780888618381454E-3</v>
      </c>
    </row>
    <row r="1997" spans="7:10" x14ac:dyDescent="0.25">
      <c r="G1997" s="1">
        <v>41458</v>
      </c>
      <c r="H1997">
        <f t="shared" si="93"/>
        <v>43.052500000000002</v>
      </c>
      <c r="I1997">
        <f t="shared" si="94"/>
        <v>43.052500000000002</v>
      </c>
      <c r="J1997">
        <f t="shared" si="95"/>
        <v>5.84078032825186E-3</v>
      </c>
    </row>
    <row r="1998" spans="7:10" x14ac:dyDescent="0.25">
      <c r="G1998" s="1">
        <v>41459</v>
      </c>
      <c r="H1998">
        <f t="shared" si="93"/>
        <v>43.073599999999999</v>
      </c>
      <c r="I1998">
        <f t="shared" si="94"/>
        <v>43.073599999999999</v>
      </c>
      <c r="J1998">
        <f t="shared" si="95"/>
        <v>4.9009929736931745E-4</v>
      </c>
    </row>
    <row r="1999" spans="7:10" x14ac:dyDescent="0.25">
      <c r="G1999" s="1">
        <v>41460</v>
      </c>
      <c r="H1999">
        <f t="shared" si="93"/>
        <v>43.095399999999998</v>
      </c>
      <c r="I1999">
        <f t="shared" si="94"/>
        <v>43.095399999999998</v>
      </c>
      <c r="J1999">
        <f t="shared" si="95"/>
        <v>5.0611047137927301E-4</v>
      </c>
    </row>
    <row r="2000" spans="7:10" x14ac:dyDescent="0.25">
      <c r="G2000" s="1">
        <v>41461</v>
      </c>
      <c r="H2000">
        <f t="shared" si="93"/>
        <v>42.8399</v>
      </c>
      <c r="I2000">
        <f t="shared" si="94"/>
        <v>42.8399</v>
      </c>
      <c r="J2000">
        <f t="shared" si="95"/>
        <v>-5.9287070081724957E-3</v>
      </c>
    </row>
    <row r="2001" spans="7:10" x14ac:dyDescent="0.25">
      <c r="G2001" s="1">
        <v>41462</v>
      </c>
      <c r="H2001">
        <f t="shared" si="93"/>
        <v>42.8399</v>
      </c>
      <c r="I2001">
        <f t="shared" si="94"/>
        <v>42.8399</v>
      </c>
      <c r="J2001">
        <f t="shared" si="95"/>
        <v>0</v>
      </c>
    </row>
    <row r="2002" spans="7:10" x14ac:dyDescent="0.25">
      <c r="G2002" s="1">
        <v>41463</v>
      </c>
      <c r="H2002">
        <f t="shared" si="93"/>
        <v>42.8399</v>
      </c>
      <c r="I2002">
        <f t="shared" si="94"/>
        <v>42.8399</v>
      </c>
      <c r="J2002">
        <f t="shared" si="95"/>
        <v>0</v>
      </c>
    </row>
    <row r="2003" spans="7:10" x14ac:dyDescent="0.25">
      <c r="G2003" s="1">
        <v>41464</v>
      </c>
      <c r="H2003">
        <f t="shared" si="93"/>
        <v>42.734200000000001</v>
      </c>
      <c r="I2003">
        <f t="shared" si="94"/>
        <v>42.734200000000001</v>
      </c>
      <c r="J2003">
        <f t="shared" si="95"/>
        <v>-2.4673260208356584E-3</v>
      </c>
    </row>
    <row r="2004" spans="7:10" x14ac:dyDescent="0.25">
      <c r="G2004" s="1">
        <v>41465</v>
      </c>
      <c r="H2004">
        <f t="shared" si="93"/>
        <v>42.6389</v>
      </c>
      <c r="I2004">
        <f t="shared" si="94"/>
        <v>42.6389</v>
      </c>
      <c r="J2004">
        <f t="shared" si="95"/>
        <v>-2.2300639768616515E-3</v>
      </c>
    </row>
    <row r="2005" spans="7:10" x14ac:dyDescent="0.25">
      <c r="G2005" s="1">
        <v>41466</v>
      </c>
      <c r="H2005">
        <f t="shared" si="93"/>
        <v>42.103299999999997</v>
      </c>
      <c r="I2005">
        <f t="shared" si="94"/>
        <v>42.103299999999997</v>
      </c>
      <c r="J2005">
        <f t="shared" si="95"/>
        <v>-1.2561299658293335E-2</v>
      </c>
    </row>
    <row r="2006" spans="7:10" x14ac:dyDescent="0.25">
      <c r="G2006" s="1">
        <v>41467</v>
      </c>
      <c r="H2006">
        <f t="shared" si="93"/>
        <v>42.623399999999997</v>
      </c>
      <c r="I2006">
        <f t="shared" si="94"/>
        <v>42.623399999999997</v>
      </c>
      <c r="J2006">
        <f t="shared" si="95"/>
        <v>1.235295095633826E-2</v>
      </c>
    </row>
    <row r="2007" spans="7:10" x14ac:dyDescent="0.25">
      <c r="G2007" s="1">
        <v>41468</v>
      </c>
      <c r="H2007">
        <f t="shared" si="93"/>
        <v>42.664299999999997</v>
      </c>
      <c r="I2007">
        <f t="shared" si="94"/>
        <v>42.664299999999997</v>
      </c>
      <c r="J2007">
        <f t="shared" si="95"/>
        <v>9.5956681071895922E-4</v>
      </c>
    </row>
    <row r="2008" spans="7:10" x14ac:dyDescent="0.25">
      <c r="G2008" s="1">
        <v>41469</v>
      </c>
      <c r="H2008">
        <f t="shared" si="93"/>
        <v>42.664299999999997</v>
      </c>
      <c r="I2008">
        <f t="shared" si="94"/>
        <v>42.664299999999997</v>
      </c>
      <c r="J2008">
        <f t="shared" si="95"/>
        <v>0</v>
      </c>
    </row>
    <row r="2009" spans="7:10" x14ac:dyDescent="0.25">
      <c r="G2009" s="1">
        <v>41470</v>
      </c>
      <c r="H2009">
        <f t="shared" si="93"/>
        <v>42.664299999999997</v>
      </c>
      <c r="I2009">
        <f t="shared" si="94"/>
        <v>42.664299999999997</v>
      </c>
      <c r="J2009">
        <f t="shared" si="95"/>
        <v>0</v>
      </c>
    </row>
    <row r="2010" spans="7:10" x14ac:dyDescent="0.25">
      <c r="G2010" s="1">
        <v>41471</v>
      </c>
      <c r="H2010">
        <f t="shared" si="93"/>
        <v>42.607599999999998</v>
      </c>
      <c r="I2010">
        <f t="shared" si="94"/>
        <v>42.607599999999998</v>
      </c>
      <c r="J2010">
        <f t="shared" si="95"/>
        <v>-1.3289799668575464E-3</v>
      </c>
    </row>
    <row r="2011" spans="7:10" x14ac:dyDescent="0.25">
      <c r="G2011" s="1">
        <v>41472</v>
      </c>
      <c r="H2011">
        <f t="shared" si="93"/>
        <v>42.590600000000002</v>
      </c>
      <c r="I2011">
        <f t="shared" si="94"/>
        <v>42.590600000000002</v>
      </c>
      <c r="J2011">
        <f t="shared" si="95"/>
        <v>-3.9898985157571509E-4</v>
      </c>
    </row>
    <row r="2012" spans="7:10" x14ac:dyDescent="0.25">
      <c r="G2012" s="1">
        <v>41473</v>
      </c>
      <c r="H2012">
        <f t="shared" si="93"/>
        <v>42.623199999999997</v>
      </c>
      <c r="I2012">
        <f t="shared" si="94"/>
        <v>42.623199999999997</v>
      </c>
      <c r="J2012">
        <f t="shared" si="95"/>
        <v>7.6542711302485245E-4</v>
      </c>
    </row>
    <row r="2013" spans="7:10" x14ac:dyDescent="0.25">
      <c r="G2013" s="1">
        <v>41474</v>
      </c>
      <c r="H2013">
        <f t="shared" si="93"/>
        <v>42.4437</v>
      </c>
      <c r="I2013">
        <f t="shared" si="94"/>
        <v>42.4437</v>
      </c>
      <c r="J2013">
        <f t="shared" si="95"/>
        <v>-4.2113215338125398E-3</v>
      </c>
    </row>
    <row r="2014" spans="7:10" x14ac:dyDescent="0.25">
      <c r="G2014" s="1">
        <v>41475</v>
      </c>
      <c r="H2014">
        <f t="shared" si="93"/>
        <v>42.591999999999999</v>
      </c>
      <c r="I2014">
        <f t="shared" si="94"/>
        <v>42.591999999999999</v>
      </c>
      <c r="J2014">
        <f t="shared" si="95"/>
        <v>3.4940403404981613E-3</v>
      </c>
    </row>
    <row r="2015" spans="7:10" x14ac:dyDescent="0.25">
      <c r="G2015" s="1">
        <v>41476</v>
      </c>
      <c r="H2015">
        <f t="shared" si="93"/>
        <v>42.591999999999999</v>
      </c>
      <c r="I2015">
        <f t="shared" si="94"/>
        <v>42.591999999999999</v>
      </c>
      <c r="J2015">
        <f t="shared" si="95"/>
        <v>0</v>
      </c>
    </row>
    <row r="2016" spans="7:10" x14ac:dyDescent="0.25">
      <c r="G2016" s="1">
        <v>41477</v>
      </c>
      <c r="H2016">
        <f t="shared" si="93"/>
        <v>42.591999999999999</v>
      </c>
      <c r="I2016">
        <f t="shared" si="94"/>
        <v>42.591999999999999</v>
      </c>
      <c r="J2016">
        <f t="shared" si="95"/>
        <v>0</v>
      </c>
    </row>
    <row r="2017" spans="7:10" x14ac:dyDescent="0.25">
      <c r="G2017" s="1">
        <v>41478</v>
      </c>
      <c r="H2017">
        <f t="shared" si="93"/>
        <v>42.508800000000001</v>
      </c>
      <c r="I2017">
        <f t="shared" si="94"/>
        <v>42.508800000000001</v>
      </c>
      <c r="J2017">
        <f t="shared" si="95"/>
        <v>-1.9534184823440937E-3</v>
      </c>
    </row>
    <row r="2018" spans="7:10" x14ac:dyDescent="0.25">
      <c r="G2018" s="1">
        <v>41479</v>
      </c>
      <c r="H2018">
        <f t="shared" si="93"/>
        <v>42.620899999999999</v>
      </c>
      <c r="I2018">
        <f t="shared" si="94"/>
        <v>42.620899999999999</v>
      </c>
      <c r="J2018">
        <f t="shared" si="95"/>
        <v>2.6371010237880022E-3</v>
      </c>
    </row>
    <row r="2019" spans="7:10" x14ac:dyDescent="0.25">
      <c r="G2019" s="1">
        <v>41480</v>
      </c>
      <c r="H2019">
        <f t="shared" si="93"/>
        <v>42.722900000000003</v>
      </c>
      <c r="I2019">
        <f t="shared" si="94"/>
        <v>42.722900000000003</v>
      </c>
      <c r="J2019">
        <f t="shared" si="95"/>
        <v>2.3931920724340472E-3</v>
      </c>
    </row>
    <row r="2020" spans="7:10" x14ac:dyDescent="0.25">
      <c r="G2020" s="1">
        <v>41481</v>
      </c>
      <c r="H2020">
        <f t="shared" si="93"/>
        <v>42.991900000000001</v>
      </c>
      <c r="I2020">
        <f t="shared" si="94"/>
        <v>42.991900000000001</v>
      </c>
      <c r="J2020">
        <f t="shared" si="95"/>
        <v>6.2963890559863955E-3</v>
      </c>
    </row>
    <row r="2021" spans="7:10" x14ac:dyDescent="0.25">
      <c r="G2021" s="1">
        <v>41482</v>
      </c>
      <c r="H2021">
        <f t="shared" si="93"/>
        <v>43.342100000000002</v>
      </c>
      <c r="I2021">
        <f t="shared" si="94"/>
        <v>43.342100000000002</v>
      </c>
      <c r="J2021">
        <f t="shared" si="95"/>
        <v>8.1457204729262767E-3</v>
      </c>
    </row>
    <row r="2022" spans="7:10" x14ac:dyDescent="0.25">
      <c r="G2022" s="1">
        <v>41483</v>
      </c>
      <c r="H2022">
        <f t="shared" si="93"/>
        <v>43.342100000000002</v>
      </c>
      <c r="I2022">
        <f t="shared" si="94"/>
        <v>43.342100000000002</v>
      </c>
      <c r="J2022">
        <f t="shared" si="95"/>
        <v>0</v>
      </c>
    </row>
    <row r="2023" spans="7:10" x14ac:dyDescent="0.25">
      <c r="G2023" s="1">
        <v>41484</v>
      </c>
      <c r="H2023">
        <f t="shared" si="93"/>
        <v>43.342100000000002</v>
      </c>
      <c r="I2023">
        <f t="shared" si="94"/>
        <v>43.342100000000002</v>
      </c>
      <c r="J2023">
        <f t="shared" si="95"/>
        <v>0</v>
      </c>
    </row>
    <row r="2024" spans="7:10" x14ac:dyDescent="0.25">
      <c r="G2024" s="1">
        <v>41485</v>
      </c>
      <c r="H2024">
        <f t="shared" si="93"/>
        <v>43.606000000000002</v>
      </c>
      <c r="I2024">
        <f t="shared" si="94"/>
        <v>43.606000000000002</v>
      </c>
      <c r="J2024">
        <f t="shared" si="95"/>
        <v>6.0887681953574191E-3</v>
      </c>
    </row>
    <row r="2025" spans="7:10" x14ac:dyDescent="0.25">
      <c r="G2025" s="1">
        <v>41486</v>
      </c>
      <c r="H2025">
        <f t="shared" si="93"/>
        <v>43.609000000000002</v>
      </c>
      <c r="I2025">
        <f t="shared" si="94"/>
        <v>43.609000000000002</v>
      </c>
      <c r="J2025">
        <f t="shared" si="95"/>
        <v>6.8797871852543935E-5</v>
      </c>
    </row>
    <row r="2026" spans="7:10" x14ac:dyDescent="0.25">
      <c r="G2026" s="1">
        <v>41487</v>
      </c>
      <c r="H2026">
        <f t="shared" si="93"/>
        <v>43.778599999999997</v>
      </c>
      <c r="I2026">
        <f t="shared" si="94"/>
        <v>43.778599999999997</v>
      </c>
      <c r="J2026">
        <f t="shared" si="95"/>
        <v>3.8891054598819697E-3</v>
      </c>
    </row>
    <row r="2027" spans="7:10" x14ac:dyDescent="0.25">
      <c r="G2027" s="1">
        <v>41488</v>
      </c>
      <c r="H2027">
        <f t="shared" si="93"/>
        <v>43.726999999999997</v>
      </c>
      <c r="I2027">
        <f t="shared" si="94"/>
        <v>43.726999999999997</v>
      </c>
      <c r="J2027">
        <f t="shared" si="95"/>
        <v>-1.1786580658129653E-3</v>
      </c>
    </row>
    <row r="2028" spans="7:10" x14ac:dyDescent="0.25">
      <c r="G2028" s="1">
        <v>41489</v>
      </c>
      <c r="H2028">
        <f t="shared" si="93"/>
        <v>43.738700000000001</v>
      </c>
      <c r="I2028">
        <f t="shared" si="94"/>
        <v>43.738700000000001</v>
      </c>
      <c r="J2028">
        <f t="shared" si="95"/>
        <v>2.6756923639870145E-4</v>
      </c>
    </row>
    <row r="2029" spans="7:10" x14ac:dyDescent="0.25">
      <c r="G2029" s="1">
        <v>41490</v>
      </c>
      <c r="H2029">
        <f t="shared" si="93"/>
        <v>43.738700000000001</v>
      </c>
      <c r="I2029">
        <f t="shared" si="94"/>
        <v>43.738700000000001</v>
      </c>
      <c r="J2029">
        <f t="shared" si="95"/>
        <v>0</v>
      </c>
    </row>
    <row r="2030" spans="7:10" x14ac:dyDescent="0.25">
      <c r="G2030" s="1">
        <v>41491</v>
      </c>
      <c r="H2030">
        <f t="shared" si="93"/>
        <v>43.738700000000001</v>
      </c>
      <c r="I2030">
        <f t="shared" si="94"/>
        <v>43.738700000000001</v>
      </c>
      <c r="J2030">
        <f t="shared" si="95"/>
        <v>0</v>
      </c>
    </row>
    <row r="2031" spans="7:10" x14ac:dyDescent="0.25">
      <c r="G2031" s="1">
        <v>41492</v>
      </c>
      <c r="H2031">
        <f t="shared" si="93"/>
        <v>43.662799999999997</v>
      </c>
      <c r="I2031">
        <f t="shared" si="94"/>
        <v>43.662799999999997</v>
      </c>
      <c r="J2031">
        <f t="shared" si="95"/>
        <v>-1.7353053474383762E-3</v>
      </c>
    </row>
    <row r="2032" spans="7:10" x14ac:dyDescent="0.25">
      <c r="G2032" s="1">
        <v>41493</v>
      </c>
      <c r="H2032">
        <f t="shared" si="93"/>
        <v>43.657400000000003</v>
      </c>
      <c r="I2032">
        <f t="shared" si="94"/>
        <v>43.657400000000003</v>
      </c>
      <c r="J2032">
        <f t="shared" si="95"/>
        <v>-1.2367507351784823E-4</v>
      </c>
    </row>
    <row r="2033" spans="7:10" x14ac:dyDescent="0.25">
      <c r="G2033" s="1">
        <v>41494</v>
      </c>
      <c r="H2033">
        <f t="shared" si="93"/>
        <v>43.876399999999997</v>
      </c>
      <c r="I2033">
        <f t="shared" si="94"/>
        <v>43.876399999999997</v>
      </c>
      <c r="J2033">
        <f t="shared" si="95"/>
        <v>5.0163317100879734E-3</v>
      </c>
    </row>
    <row r="2034" spans="7:10" x14ac:dyDescent="0.25">
      <c r="G2034" s="1">
        <v>41495</v>
      </c>
      <c r="H2034">
        <f t="shared" si="93"/>
        <v>43.971699999999998</v>
      </c>
      <c r="I2034">
        <f t="shared" si="94"/>
        <v>43.971699999999998</v>
      </c>
      <c r="J2034">
        <f t="shared" si="95"/>
        <v>2.1720104657629857E-3</v>
      </c>
    </row>
    <row r="2035" spans="7:10" x14ac:dyDescent="0.25">
      <c r="G2035" s="1">
        <v>41496</v>
      </c>
      <c r="H2035">
        <f t="shared" si="93"/>
        <v>43.980600000000003</v>
      </c>
      <c r="I2035">
        <f t="shared" si="94"/>
        <v>43.980600000000003</v>
      </c>
      <c r="J2035">
        <f t="shared" si="95"/>
        <v>2.0240290914386172E-4</v>
      </c>
    </row>
    <row r="2036" spans="7:10" x14ac:dyDescent="0.25">
      <c r="G2036" s="1">
        <v>41497</v>
      </c>
      <c r="H2036">
        <f t="shared" si="93"/>
        <v>43.980600000000003</v>
      </c>
      <c r="I2036">
        <f t="shared" si="94"/>
        <v>43.980600000000003</v>
      </c>
      <c r="J2036">
        <f t="shared" si="95"/>
        <v>0</v>
      </c>
    </row>
    <row r="2037" spans="7:10" x14ac:dyDescent="0.25">
      <c r="G2037" s="1">
        <v>41498</v>
      </c>
      <c r="H2037">
        <f t="shared" si="93"/>
        <v>43.980600000000003</v>
      </c>
      <c r="I2037">
        <f t="shared" si="94"/>
        <v>43.980600000000003</v>
      </c>
      <c r="J2037">
        <f t="shared" si="95"/>
        <v>0</v>
      </c>
    </row>
    <row r="2038" spans="7:10" x14ac:dyDescent="0.25">
      <c r="G2038" s="1">
        <v>41499</v>
      </c>
      <c r="H2038">
        <f t="shared" si="93"/>
        <v>43.830500000000001</v>
      </c>
      <c r="I2038">
        <f t="shared" si="94"/>
        <v>43.830500000000001</v>
      </c>
      <c r="J2038">
        <f t="shared" si="95"/>
        <v>-3.4128684010678034E-3</v>
      </c>
    </row>
    <row r="2039" spans="7:10" x14ac:dyDescent="0.25">
      <c r="G2039" s="1">
        <v>41500</v>
      </c>
      <c r="H2039">
        <f t="shared" si="93"/>
        <v>43.966500000000003</v>
      </c>
      <c r="I2039">
        <f t="shared" si="94"/>
        <v>43.966500000000003</v>
      </c>
      <c r="J2039">
        <f t="shared" si="95"/>
        <v>3.1028621621931318E-3</v>
      </c>
    </row>
    <row r="2040" spans="7:10" x14ac:dyDescent="0.25">
      <c r="G2040" s="1">
        <v>41501</v>
      </c>
      <c r="H2040">
        <f t="shared" si="93"/>
        <v>43.984499999999997</v>
      </c>
      <c r="I2040">
        <f t="shared" si="94"/>
        <v>43.984499999999997</v>
      </c>
      <c r="J2040">
        <f t="shared" si="95"/>
        <v>4.0940261335320471E-4</v>
      </c>
    </row>
    <row r="2041" spans="7:10" x14ac:dyDescent="0.25">
      <c r="G2041" s="1">
        <v>41502</v>
      </c>
      <c r="H2041">
        <f t="shared" si="93"/>
        <v>43.850900000000003</v>
      </c>
      <c r="I2041">
        <f t="shared" si="94"/>
        <v>43.850900000000003</v>
      </c>
      <c r="J2041">
        <f t="shared" si="95"/>
        <v>-3.0374336413963032E-3</v>
      </c>
    </row>
    <row r="2042" spans="7:10" x14ac:dyDescent="0.25">
      <c r="G2042" s="1">
        <v>41503</v>
      </c>
      <c r="H2042">
        <f t="shared" si="93"/>
        <v>43.938200000000002</v>
      </c>
      <c r="I2042">
        <f t="shared" si="94"/>
        <v>43.938200000000002</v>
      </c>
      <c r="J2042">
        <f t="shared" si="95"/>
        <v>1.990837132191059E-3</v>
      </c>
    </row>
    <row r="2043" spans="7:10" x14ac:dyDescent="0.25">
      <c r="G2043" s="1">
        <v>41504</v>
      </c>
      <c r="H2043">
        <f t="shared" si="93"/>
        <v>43.938200000000002</v>
      </c>
      <c r="I2043">
        <f t="shared" si="94"/>
        <v>43.938200000000002</v>
      </c>
      <c r="J2043">
        <f t="shared" si="95"/>
        <v>0</v>
      </c>
    </row>
    <row r="2044" spans="7:10" x14ac:dyDescent="0.25">
      <c r="G2044" s="1">
        <v>41505</v>
      </c>
      <c r="H2044">
        <f t="shared" si="93"/>
        <v>43.938200000000002</v>
      </c>
      <c r="I2044">
        <f t="shared" si="94"/>
        <v>43.938200000000002</v>
      </c>
      <c r="J2044">
        <f t="shared" si="95"/>
        <v>0</v>
      </c>
    </row>
    <row r="2045" spans="7:10" x14ac:dyDescent="0.25">
      <c r="G2045" s="1">
        <v>41506</v>
      </c>
      <c r="H2045">
        <f t="shared" si="93"/>
        <v>43.8628</v>
      </c>
      <c r="I2045">
        <f t="shared" si="94"/>
        <v>43.8628</v>
      </c>
      <c r="J2045">
        <f t="shared" si="95"/>
        <v>-1.7160466291291643E-3</v>
      </c>
    </row>
    <row r="2046" spans="7:10" x14ac:dyDescent="0.25">
      <c r="G2046" s="1">
        <v>41507</v>
      </c>
      <c r="H2046">
        <f t="shared" si="93"/>
        <v>44.029400000000003</v>
      </c>
      <c r="I2046">
        <f t="shared" si="94"/>
        <v>44.029400000000003</v>
      </c>
      <c r="J2046">
        <f t="shared" si="95"/>
        <v>3.7982071367994585E-3</v>
      </c>
    </row>
    <row r="2047" spans="7:10" x14ac:dyDescent="0.25">
      <c r="G2047" s="1">
        <v>41508</v>
      </c>
      <c r="H2047">
        <f t="shared" si="93"/>
        <v>44.214399999999998</v>
      </c>
      <c r="I2047">
        <f t="shared" si="94"/>
        <v>44.214399999999998</v>
      </c>
      <c r="J2047">
        <f t="shared" si="95"/>
        <v>4.2017379296559465E-3</v>
      </c>
    </row>
    <row r="2048" spans="7:10" x14ac:dyDescent="0.25">
      <c r="G2048" s="1">
        <v>41509</v>
      </c>
      <c r="H2048">
        <f t="shared" si="93"/>
        <v>44.276499999999999</v>
      </c>
      <c r="I2048">
        <f t="shared" si="94"/>
        <v>44.276499999999999</v>
      </c>
      <c r="J2048">
        <f t="shared" si="95"/>
        <v>1.404519794456105E-3</v>
      </c>
    </row>
    <row r="2049" spans="7:10" x14ac:dyDescent="0.25">
      <c r="G2049" s="1">
        <v>41510</v>
      </c>
      <c r="H2049">
        <f t="shared" si="93"/>
        <v>44.102200000000003</v>
      </c>
      <c r="I2049">
        <f t="shared" si="94"/>
        <v>44.102200000000003</v>
      </c>
      <c r="J2049">
        <f t="shared" si="95"/>
        <v>-3.9366255236975567E-3</v>
      </c>
    </row>
    <row r="2050" spans="7:10" x14ac:dyDescent="0.25">
      <c r="G2050" s="1">
        <v>41511</v>
      </c>
      <c r="H2050">
        <f t="shared" si="93"/>
        <v>44.102200000000003</v>
      </c>
      <c r="I2050">
        <f t="shared" si="94"/>
        <v>44.102200000000003</v>
      </c>
      <c r="J2050">
        <f t="shared" si="95"/>
        <v>0</v>
      </c>
    </row>
    <row r="2051" spans="7:10" x14ac:dyDescent="0.25">
      <c r="G2051" s="1">
        <v>41512</v>
      </c>
      <c r="H2051">
        <f t="shared" ref="H2051:H2114" si="96">VLOOKUP(G2051,$C$2:$E$1745,3)</f>
        <v>44.102200000000003</v>
      </c>
      <c r="I2051">
        <f t="shared" ref="I2051:I2114" si="97">IFERROR(H2051,I2050)</f>
        <v>44.102200000000003</v>
      </c>
      <c r="J2051">
        <f t="shared" si="95"/>
        <v>0</v>
      </c>
    </row>
    <row r="2052" spans="7:10" x14ac:dyDescent="0.25">
      <c r="G2052" s="1">
        <v>41513</v>
      </c>
      <c r="H2052">
        <f t="shared" si="96"/>
        <v>44.089100000000002</v>
      </c>
      <c r="I2052">
        <f t="shared" si="97"/>
        <v>44.089100000000002</v>
      </c>
      <c r="J2052">
        <f t="shared" ref="J2052:J2115" si="98">I2052/I2051-1</f>
        <v>-2.9703733600594528E-4</v>
      </c>
    </row>
    <row r="2053" spans="7:10" x14ac:dyDescent="0.25">
      <c r="G2053" s="1">
        <v>41514</v>
      </c>
      <c r="H2053">
        <f t="shared" si="96"/>
        <v>44.2714</v>
      </c>
      <c r="I2053">
        <f t="shared" si="97"/>
        <v>44.2714</v>
      </c>
      <c r="J2053">
        <f t="shared" si="98"/>
        <v>4.1348088303003738E-3</v>
      </c>
    </row>
    <row r="2054" spans="7:10" x14ac:dyDescent="0.25">
      <c r="G2054" s="1">
        <v>41515</v>
      </c>
      <c r="H2054">
        <f t="shared" si="96"/>
        <v>44.387900000000002</v>
      </c>
      <c r="I2054">
        <f t="shared" si="97"/>
        <v>44.387900000000002</v>
      </c>
      <c r="J2054">
        <f t="shared" si="98"/>
        <v>2.6314957286193152E-3</v>
      </c>
    </row>
    <row r="2055" spans="7:10" x14ac:dyDescent="0.25">
      <c r="G2055" s="1">
        <v>41516</v>
      </c>
      <c r="H2055">
        <f t="shared" si="96"/>
        <v>44.084000000000003</v>
      </c>
      <c r="I2055">
        <f t="shared" si="97"/>
        <v>44.084000000000003</v>
      </c>
      <c r="J2055">
        <f t="shared" si="98"/>
        <v>-6.846460409255628E-3</v>
      </c>
    </row>
    <row r="2056" spans="7:10" x14ac:dyDescent="0.25">
      <c r="G2056" s="1">
        <v>41517</v>
      </c>
      <c r="H2056">
        <f t="shared" si="96"/>
        <v>44.012900000000002</v>
      </c>
      <c r="I2056">
        <f t="shared" si="97"/>
        <v>44.012900000000002</v>
      </c>
      <c r="J2056">
        <f t="shared" si="98"/>
        <v>-1.6128300517195271E-3</v>
      </c>
    </row>
    <row r="2057" spans="7:10" x14ac:dyDescent="0.25">
      <c r="G2057" s="1">
        <v>41518</v>
      </c>
      <c r="H2057">
        <f t="shared" si="96"/>
        <v>44.012900000000002</v>
      </c>
      <c r="I2057">
        <f t="shared" si="97"/>
        <v>44.012900000000002</v>
      </c>
      <c r="J2057">
        <f t="shared" si="98"/>
        <v>0</v>
      </c>
    </row>
    <row r="2058" spans="7:10" x14ac:dyDescent="0.25">
      <c r="G2058" s="1">
        <v>41519</v>
      </c>
      <c r="H2058">
        <f t="shared" si="96"/>
        <v>44.012900000000002</v>
      </c>
      <c r="I2058">
        <f t="shared" si="97"/>
        <v>44.012900000000002</v>
      </c>
      <c r="J2058">
        <f t="shared" si="98"/>
        <v>0</v>
      </c>
    </row>
    <row r="2059" spans="7:10" x14ac:dyDescent="0.25">
      <c r="G2059" s="1">
        <v>41520</v>
      </c>
      <c r="H2059">
        <f t="shared" si="96"/>
        <v>43.956099999999999</v>
      </c>
      <c r="I2059">
        <f t="shared" si="97"/>
        <v>43.956099999999999</v>
      </c>
      <c r="J2059">
        <f t="shared" si="98"/>
        <v>-1.2905307307631286E-3</v>
      </c>
    </row>
    <row r="2060" spans="7:10" x14ac:dyDescent="0.25">
      <c r="G2060" s="1">
        <v>41521</v>
      </c>
      <c r="H2060">
        <f t="shared" si="96"/>
        <v>43.954000000000001</v>
      </c>
      <c r="I2060">
        <f t="shared" si="97"/>
        <v>43.954000000000001</v>
      </c>
      <c r="J2060">
        <f t="shared" si="98"/>
        <v>-4.7774939086919765E-5</v>
      </c>
    </row>
    <row r="2061" spans="7:10" x14ac:dyDescent="0.25">
      <c r="G2061" s="1">
        <v>41522</v>
      </c>
      <c r="H2061">
        <f t="shared" si="96"/>
        <v>44.074199999999998</v>
      </c>
      <c r="I2061">
        <f t="shared" si="97"/>
        <v>44.074199999999998</v>
      </c>
      <c r="J2061">
        <f t="shared" si="98"/>
        <v>2.7346771624880972E-3</v>
      </c>
    </row>
    <row r="2062" spans="7:10" x14ac:dyDescent="0.25">
      <c r="G2062" s="1">
        <v>41523</v>
      </c>
      <c r="H2062">
        <f t="shared" si="96"/>
        <v>43.981400000000001</v>
      </c>
      <c r="I2062">
        <f t="shared" si="97"/>
        <v>43.981400000000001</v>
      </c>
      <c r="J2062">
        <f t="shared" si="98"/>
        <v>-2.1055402026581849E-3</v>
      </c>
    </row>
    <row r="2063" spans="7:10" x14ac:dyDescent="0.25">
      <c r="G2063" s="1">
        <v>41524</v>
      </c>
      <c r="H2063">
        <f t="shared" si="96"/>
        <v>43.8919</v>
      </c>
      <c r="I2063">
        <f t="shared" si="97"/>
        <v>43.8919</v>
      </c>
      <c r="J2063">
        <f t="shared" si="98"/>
        <v>-2.0349511384357699E-3</v>
      </c>
    </row>
    <row r="2064" spans="7:10" x14ac:dyDescent="0.25">
      <c r="G2064" s="1">
        <v>41525</v>
      </c>
      <c r="H2064">
        <f t="shared" si="96"/>
        <v>43.8919</v>
      </c>
      <c r="I2064">
        <f t="shared" si="97"/>
        <v>43.8919</v>
      </c>
      <c r="J2064">
        <f t="shared" si="98"/>
        <v>0</v>
      </c>
    </row>
    <row r="2065" spans="7:10" x14ac:dyDescent="0.25">
      <c r="G2065" s="1">
        <v>41526</v>
      </c>
      <c r="H2065">
        <f t="shared" si="96"/>
        <v>43.8919</v>
      </c>
      <c r="I2065">
        <f t="shared" si="97"/>
        <v>43.8919</v>
      </c>
      <c r="J2065">
        <f t="shared" si="98"/>
        <v>0</v>
      </c>
    </row>
    <row r="2066" spans="7:10" x14ac:dyDescent="0.25">
      <c r="G2066" s="1">
        <v>41527</v>
      </c>
      <c r="H2066">
        <f t="shared" si="96"/>
        <v>43.901400000000002</v>
      </c>
      <c r="I2066">
        <f t="shared" si="97"/>
        <v>43.901400000000002</v>
      </c>
      <c r="J2066">
        <f t="shared" si="98"/>
        <v>2.1644084671668118E-4</v>
      </c>
    </row>
    <row r="2067" spans="7:10" x14ac:dyDescent="0.25">
      <c r="G2067" s="1">
        <v>41528</v>
      </c>
      <c r="H2067">
        <f t="shared" si="96"/>
        <v>43.860700000000001</v>
      </c>
      <c r="I2067">
        <f t="shared" si="97"/>
        <v>43.860700000000001</v>
      </c>
      <c r="J2067">
        <f t="shared" si="98"/>
        <v>-9.2707749638964998E-4</v>
      </c>
    </row>
    <row r="2068" spans="7:10" x14ac:dyDescent="0.25">
      <c r="G2068" s="1">
        <v>41529</v>
      </c>
      <c r="H2068">
        <f t="shared" si="96"/>
        <v>43.682400000000001</v>
      </c>
      <c r="I2068">
        <f t="shared" si="97"/>
        <v>43.682400000000001</v>
      </c>
      <c r="J2068">
        <f t="shared" si="98"/>
        <v>-4.0651425991833356E-3</v>
      </c>
    </row>
    <row r="2069" spans="7:10" x14ac:dyDescent="0.25">
      <c r="G2069" s="1">
        <v>41530</v>
      </c>
      <c r="H2069">
        <f t="shared" si="96"/>
        <v>43.474800000000002</v>
      </c>
      <c r="I2069">
        <f t="shared" si="97"/>
        <v>43.474800000000002</v>
      </c>
      <c r="J2069">
        <f t="shared" si="98"/>
        <v>-4.7524861271358576E-3</v>
      </c>
    </row>
    <row r="2070" spans="7:10" x14ac:dyDescent="0.25">
      <c r="G2070" s="1">
        <v>41531</v>
      </c>
      <c r="H2070">
        <f t="shared" si="96"/>
        <v>43.4664</v>
      </c>
      <c r="I2070">
        <f t="shared" si="97"/>
        <v>43.4664</v>
      </c>
      <c r="J2070">
        <f t="shared" si="98"/>
        <v>-1.9321537994432259E-4</v>
      </c>
    </row>
    <row r="2071" spans="7:10" x14ac:dyDescent="0.25">
      <c r="G2071" s="1">
        <v>41532</v>
      </c>
      <c r="H2071">
        <f t="shared" si="96"/>
        <v>43.4664</v>
      </c>
      <c r="I2071">
        <f t="shared" si="97"/>
        <v>43.4664</v>
      </c>
      <c r="J2071">
        <f t="shared" si="98"/>
        <v>0</v>
      </c>
    </row>
    <row r="2072" spans="7:10" x14ac:dyDescent="0.25">
      <c r="G2072" s="1">
        <v>41533</v>
      </c>
      <c r="H2072">
        <f t="shared" si="96"/>
        <v>43.4664</v>
      </c>
      <c r="I2072">
        <f t="shared" si="97"/>
        <v>43.4664</v>
      </c>
      <c r="J2072">
        <f t="shared" si="98"/>
        <v>0</v>
      </c>
    </row>
    <row r="2073" spans="7:10" x14ac:dyDescent="0.25">
      <c r="G2073" s="1">
        <v>41534</v>
      </c>
      <c r="H2073">
        <f t="shared" si="96"/>
        <v>43.159700000000001</v>
      </c>
      <c r="I2073">
        <f t="shared" si="97"/>
        <v>43.159700000000001</v>
      </c>
      <c r="J2073">
        <f t="shared" si="98"/>
        <v>-7.0560248835882522E-3</v>
      </c>
    </row>
    <row r="2074" spans="7:10" x14ac:dyDescent="0.25">
      <c r="G2074" s="1">
        <v>41535</v>
      </c>
      <c r="H2074">
        <f t="shared" si="96"/>
        <v>43.145699999999998</v>
      </c>
      <c r="I2074">
        <f t="shared" si="97"/>
        <v>43.145699999999998</v>
      </c>
      <c r="J2074">
        <f t="shared" si="98"/>
        <v>-3.2437667546347804E-4</v>
      </c>
    </row>
    <row r="2075" spans="7:10" x14ac:dyDescent="0.25">
      <c r="G2075" s="1">
        <v>41536</v>
      </c>
      <c r="H2075">
        <f t="shared" si="96"/>
        <v>43.076099999999997</v>
      </c>
      <c r="I2075">
        <f t="shared" si="97"/>
        <v>43.076099999999997</v>
      </c>
      <c r="J2075">
        <f t="shared" si="98"/>
        <v>-1.6131387368846228E-3</v>
      </c>
    </row>
    <row r="2076" spans="7:10" x14ac:dyDescent="0.25">
      <c r="G2076" s="1">
        <v>41537</v>
      </c>
      <c r="H2076">
        <f t="shared" si="96"/>
        <v>42.746499999999997</v>
      </c>
      <c r="I2076">
        <f t="shared" si="97"/>
        <v>42.746499999999997</v>
      </c>
      <c r="J2076">
        <f t="shared" si="98"/>
        <v>-7.6515747711607407E-3</v>
      </c>
    </row>
    <row r="2077" spans="7:10" x14ac:dyDescent="0.25">
      <c r="G2077" s="1">
        <v>41538</v>
      </c>
      <c r="H2077">
        <f t="shared" si="96"/>
        <v>42.950099999999999</v>
      </c>
      <c r="I2077">
        <f t="shared" si="97"/>
        <v>42.950099999999999</v>
      </c>
      <c r="J2077">
        <f t="shared" si="98"/>
        <v>4.762963049606439E-3</v>
      </c>
    </row>
    <row r="2078" spans="7:10" x14ac:dyDescent="0.25">
      <c r="G2078" s="1">
        <v>41539</v>
      </c>
      <c r="H2078">
        <f t="shared" si="96"/>
        <v>42.950099999999999</v>
      </c>
      <c r="I2078">
        <f t="shared" si="97"/>
        <v>42.950099999999999</v>
      </c>
      <c r="J2078">
        <f t="shared" si="98"/>
        <v>0</v>
      </c>
    </row>
    <row r="2079" spans="7:10" x14ac:dyDescent="0.25">
      <c r="G2079" s="1">
        <v>41540</v>
      </c>
      <c r="H2079">
        <f t="shared" si="96"/>
        <v>42.950099999999999</v>
      </c>
      <c r="I2079">
        <f t="shared" si="97"/>
        <v>42.950099999999999</v>
      </c>
      <c r="J2079">
        <f t="shared" si="98"/>
        <v>0</v>
      </c>
    </row>
    <row r="2080" spans="7:10" x14ac:dyDescent="0.25">
      <c r="G2080" s="1">
        <v>41541</v>
      </c>
      <c r="H2080">
        <f t="shared" si="96"/>
        <v>43.203800000000001</v>
      </c>
      <c r="I2080">
        <f t="shared" si="97"/>
        <v>43.203800000000001</v>
      </c>
      <c r="J2080">
        <f t="shared" si="98"/>
        <v>5.9068546988250148E-3</v>
      </c>
    </row>
    <row r="2081" spans="7:10" x14ac:dyDescent="0.25">
      <c r="G2081" s="1">
        <v>41542</v>
      </c>
      <c r="H2081">
        <f t="shared" si="96"/>
        <v>42.965299999999999</v>
      </c>
      <c r="I2081">
        <f t="shared" si="97"/>
        <v>42.965299999999999</v>
      </c>
      <c r="J2081">
        <f t="shared" si="98"/>
        <v>-5.5203477471889029E-3</v>
      </c>
    </row>
    <row r="2082" spans="7:10" x14ac:dyDescent="0.25">
      <c r="G2082" s="1">
        <v>41543</v>
      </c>
      <c r="H2082">
        <f t="shared" si="96"/>
        <v>43.025100000000002</v>
      </c>
      <c r="I2082">
        <f t="shared" si="97"/>
        <v>43.025100000000002</v>
      </c>
      <c r="J2082">
        <f t="shared" si="98"/>
        <v>1.3918208414698263E-3</v>
      </c>
    </row>
    <row r="2083" spans="7:10" x14ac:dyDescent="0.25">
      <c r="G2083" s="1">
        <v>41544</v>
      </c>
      <c r="H2083">
        <f t="shared" si="96"/>
        <v>43.498699999999999</v>
      </c>
      <c r="I2083">
        <f t="shared" si="97"/>
        <v>43.498699999999999</v>
      </c>
      <c r="J2083">
        <f t="shared" si="98"/>
        <v>1.100752816379269E-2</v>
      </c>
    </row>
    <row r="2084" spans="7:10" x14ac:dyDescent="0.25">
      <c r="G2084" s="1">
        <v>41545</v>
      </c>
      <c r="H2084">
        <f t="shared" si="96"/>
        <v>43.649700000000003</v>
      </c>
      <c r="I2084">
        <f t="shared" si="97"/>
        <v>43.649700000000003</v>
      </c>
      <c r="J2084">
        <f t="shared" si="98"/>
        <v>3.4713681098517135E-3</v>
      </c>
    </row>
    <row r="2085" spans="7:10" x14ac:dyDescent="0.25">
      <c r="G2085" s="1">
        <v>41546</v>
      </c>
      <c r="H2085">
        <f t="shared" si="96"/>
        <v>43.649700000000003</v>
      </c>
      <c r="I2085">
        <f t="shared" si="97"/>
        <v>43.649700000000003</v>
      </c>
      <c r="J2085">
        <f t="shared" si="98"/>
        <v>0</v>
      </c>
    </row>
    <row r="2086" spans="7:10" x14ac:dyDescent="0.25">
      <c r="G2086" s="1">
        <v>41547</v>
      </c>
      <c r="H2086">
        <f t="shared" si="96"/>
        <v>43.649700000000003</v>
      </c>
      <c r="I2086">
        <f t="shared" si="97"/>
        <v>43.649700000000003</v>
      </c>
      <c r="J2086">
        <f t="shared" si="98"/>
        <v>0</v>
      </c>
    </row>
    <row r="2087" spans="7:10" x14ac:dyDescent="0.25">
      <c r="G2087" s="1">
        <v>41548</v>
      </c>
      <c r="H2087">
        <f t="shared" si="96"/>
        <v>43.814300000000003</v>
      </c>
      <c r="I2087">
        <f t="shared" si="97"/>
        <v>43.814300000000003</v>
      </c>
      <c r="J2087">
        <f t="shared" si="98"/>
        <v>3.7709308425946109E-3</v>
      </c>
    </row>
    <row r="2088" spans="7:10" x14ac:dyDescent="0.25">
      <c r="G2088" s="1">
        <v>41549</v>
      </c>
      <c r="H2088">
        <f t="shared" si="96"/>
        <v>43.8005</v>
      </c>
      <c r="I2088">
        <f t="shared" si="97"/>
        <v>43.8005</v>
      </c>
      <c r="J2088">
        <f t="shared" si="98"/>
        <v>-3.1496566189581632E-4</v>
      </c>
    </row>
    <row r="2089" spans="7:10" x14ac:dyDescent="0.25">
      <c r="G2089" s="1">
        <v>41550</v>
      </c>
      <c r="H2089">
        <f t="shared" si="96"/>
        <v>43.660299999999999</v>
      </c>
      <c r="I2089">
        <f t="shared" si="97"/>
        <v>43.660299999999999</v>
      </c>
      <c r="J2089">
        <f t="shared" si="98"/>
        <v>-3.2008767023207207E-3</v>
      </c>
    </row>
    <row r="2090" spans="7:10" x14ac:dyDescent="0.25">
      <c r="G2090" s="1">
        <v>41551</v>
      </c>
      <c r="H2090">
        <f t="shared" si="96"/>
        <v>43.693199999999997</v>
      </c>
      <c r="I2090">
        <f t="shared" si="97"/>
        <v>43.693199999999997</v>
      </c>
      <c r="J2090">
        <f t="shared" si="98"/>
        <v>7.5354498251267721E-4</v>
      </c>
    </row>
    <row r="2091" spans="7:10" x14ac:dyDescent="0.25">
      <c r="G2091" s="1">
        <v>41552</v>
      </c>
      <c r="H2091">
        <f t="shared" si="96"/>
        <v>43.733699999999999</v>
      </c>
      <c r="I2091">
        <f t="shared" si="97"/>
        <v>43.733699999999999</v>
      </c>
      <c r="J2091">
        <f t="shared" si="98"/>
        <v>9.2691768970909472E-4</v>
      </c>
    </row>
    <row r="2092" spans="7:10" x14ac:dyDescent="0.25">
      <c r="G2092" s="1">
        <v>41553</v>
      </c>
      <c r="H2092">
        <f t="shared" si="96"/>
        <v>43.733699999999999</v>
      </c>
      <c r="I2092">
        <f t="shared" si="97"/>
        <v>43.733699999999999</v>
      </c>
      <c r="J2092">
        <f t="shared" si="98"/>
        <v>0</v>
      </c>
    </row>
    <row r="2093" spans="7:10" x14ac:dyDescent="0.25">
      <c r="G2093" s="1">
        <v>41554</v>
      </c>
      <c r="H2093">
        <f t="shared" si="96"/>
        <v>43.733699999999999</v>
      </c>
      <c r="I2093">
        <f t="shared" si="97"/>
        <v>43.733699999999999</v>
      </c>
      <c r="J2093">
        <f t="shared" si="98"/>
        <v>0</v>
      </c>
    </row>
    <row r="2094" spans="7:10" x14ac:dyDescent="0.25">
      <c r="G2094" s="1">
        <v>41555</v>
      </c>
      <c r="H2094">
        <f t="shared" si="96"/>
        <v>43.831400000000002</v>
      </c>
      <c r="I2094">
        <f t="shared" si="97"/>
        <v>43.831400000000002</v>
      </c>
      <c r="J2094">
        <f t="shared" si="98"/>
        <v>2.2339751724642642E-3</v>
      </c>
    </row>
    <row r="2095" spans="7:10" x14ac:dyDescent="0.25">
      <c r="G2095" s="1">
        <v>41556</v>
      </c>
      <c r="H2095">
        <f t="shared" si="96"/>
        <v>43.822499999999998</v>
      </c>
      <c r="I2095">
        <f t="shared" si="97"/>
        <v>43.822499999999998</v>
      </c>
      <c r="J2095">
        <f t="shared" si="98"/>
        <v>-2.0305078094706719E-4</v>
      </c>
    </row>
    <row r="2096" spans="7:10" x14ac:dyDescent="0.25">
      <c r="G2096" s="1">
        <v>41557</v>
      </c>
      <c r="H2096">
        <f t="shared" si="96"/>
        <v>43.847099999999998</v>
      </c>
      <c r="I2096">
        <f t="shared" si="97"/>
        <v>43.847099999999998</v>
      </c>
      <c r="J2096">
        <f t="shared" si="98"/>
        <v>5.6135546808144809E-4</v>
      </c>
    </row>
    <row r="2097" spans="7:10" x14ac:dyDescent="0.25">
      <c r="G2097" s="1">
        <v>41558</v>
      </c>
      <c r="H2097">
        <f t="shared" si="96"/>
        <v>43.684399999999997</v>
      </c>
      <c r="I2097">
        <f t="shared" si="97"/>
        <v>43.684399999999997</v>
      </c>
      <c r="J2097">
        <f t="shared" si="98"/>
        <v>-3.7106216830760097E-3</v>
      </c>
    </row>
    <row r="2098" spans="7:10" x14ac:dyDescent="0.25">
      <c r="G2098" s="1">
        <v>41559</v>
      </c>
      <c r="H2098">
        <f t="shared" si="96"/>
        <v>43.603900000000003</v>
      </c>
      <c r="I2098">
        <f t="shared" si="97"/>
        <v>43.603900000000003</v>
      </c>
      <c r="J2098">
        <f t="shared" si="98"/>
        <v>-1.8427630916297844E-3</v>
      </c>
    </row>
    <row r="2099" spans="7:10" x14ac:dyDescent="0.25">
      <c r="G2099" s="1">
        <v>41560</v>
      </c>
      <c r="H2099">
        <f t="shared" si="96"/>
        <v>43.603900000000003</v>
      </c>
      <c r="I2099">
        <f t="shared" si="97"/>
        <v>43.603900000000003</v>
      </c>
      <c r="J2099">
        <f t="shared" si="98"/>
        <v>0</v>
      </c>
    </row>
    <row r="2100" spans="7:10" x14ac:dyDescent="0.25">
      <c r="G2100" s="1">
        <v>41561</v>
      </c>
      <c r="H2100">
        <f t="shared" si="96"/>
        <v>43.603900000000003</v>
      </c>
      <c r="I2100">
        <f t="shared" si="97"/>
        <v>43.603900000000003</v>
      </c>
      <c r="J2100">
        <f t="shared" si="98"/>
        <v>0</v>
      </c>
    </row>
    <row r="2101" spans="7:10" x14ac:dyDescent="0.25">
      <c r="G2101" s="1">
        <v>41562</v>
      </c>
      <c r="H2101">
        <f t="shared" si="96"/>
        <v>43.765999999999998</v>
      </c>
      <c r="I2101">
        <f t="shared" si="97"/>
        <v>43.765999999999998</v>
      </c>
      <c r="J2101">
        <f t="shared" si="98"/>
        <v>3.717557374455005E-3</v>
      </c>
    </row>
    <row r="2102" spans="7:10" x14ac:dyDescent="0.25">
      <c r="G2102" s="1">
        <v>41563</v>
      </c>
      <c r="H2102">
        <f t="shared" si="96"/>
        <v>43.764499999999998</v>
      </c>
      <c r="I2102">
        <f t="shared" si="97"/>
        <v>43.764499999999998</v>
      </c>
      <c r="J2102">
        <f t="shared" si="98"/>
        <v>-3.4273180094190892E-5</v>
      </c>
    </row>
    <row r="2103" spans="7:10" x14ac:dyDescent="0.25">
      <c r="G2103" s="1">
        <v>41564</v>
      </c>
      <c r="H2103">
        <f t="shared" si="96"/>
        <v>43.610199999999999</v>
      </c>
      <c r="I2103">
        <f t="shared" si="97"/>
        <v>43.610199999999999</v>
      </c>
      <c r="J2103">
        <f t="shared" si="98"/>
        <v>-3.5256886289115608E-3</v>
      </c>
    </row>
    <row r="2104" spans="7:10" x14ac:dyDescent="0.25">
      <c r="G2104" s="1">
        <v>41565</v>
      </c>
      <c r="H2104">
        <f t="shared" si="96"/>
        <v>43.512300000000003</v>
      </c>
      <c r="I2104">
        <f t="shared" si="97"/>
        <v>43.512300000000003</v>
      </c>
      <c r="J2104">
        <f t="shared" si="98"/>
        <v>-2.2448876638950788E-3</v>
      </c>
    </row>
    <row r="2105" spans="7:10" x14ac:dyDescent="0.25">
      <c r="G2105" s="1">
        <v>41566</v>
      </c>
      <c r="H2105">
        <f t="shared" si="96"/>
        <v>43.558999999999997</v>
      </c>
      <c r="I2105">
        <f t="shared" si="97"/>
        <v>43.558999999999997</v>
      </c>
      <c r="J2105">
        <f t="shared" si="98"/>
        <v>1.0732597449456538E-3</v>
      </c>
    </row>
    <row r="2106" spans="7:10" x14ac:dyDescent="0.25">
      <c r="G2106" s="1">
        <v>41567</v>
      </c>
      <c r="H2106">
        <f t="shared" si="96"/>
        <v>43.558999999999997</v>
      </c>
      <c r="I2106">
        <f t="shared" si="97"/>
        <v>43.558999999999997</v>
      </c>
      <c r="J2106">
        <f t="shared" si="98"/>
        <v>0</v>
      </c>
    </row>
    <row r="2107" spans="7:10" x14ac:dyDescent="0.25">
      <c r="G2107" s="1">
        <v>41568</v>
      </c>
      <c r="H2107">
        <f t="shared" si="96"/>
        <v>43.558999999999997</v>
      </c>
      <c r="I2107">
        <f t="shared" si="97"/>
        <v>43.558999999999997</v>
      </c>
      <c r="J2107">
        <f t="shared" si="98"/>
        <v>0</v>
      </c>
    </row>
    <row r="2108" spans="7:10" x14ac:dyDescent="0.25">
      <c r="G2108" s="1">
        <v>41569</v>
      </c>
      <c r="H2108">
        <f t="shared" si="96"/>
        <v>43.637799999999999</v>
      </c>
      <c r="I2108">
        <f t="shared" si="97"/>
        <v>43.637799999999999</v>
      </c>
      <c r="J2108">
        <f t="shared" si="98"/>
        <v>1.8090406115842672E-3</v>
      </c>
    </row>
    <row r="2109" spans="7:10" x14ac:dyDescent="0.25">
      <c r="G2109" s="1">
        <v>41570</v>
      </c>
      <c r="H2109">
        <f t="shared" si="96"/>
        <v>43.661000000000001</v>
      </c>
      <c r="I2109">
        <f t="shared" si="97"/>
        <v>43.661000000000001</v>
      </c>
      <c r="J2109">
        <f t="shared" si="98"/>
        <v>5.3164916654835359E-4</v>
      </c>
    </row>
    <row r="2110" spans="7:10" x14ac:dyDescent="0.25">
      <c r="G2110" s="1">
        <v>41571</v>
      </c>
      <c r="H2110">
        <f t="shared" si="96"/>
        <v>43.712600000000002</v>
      </c>
      <c r="I2110">
        <f t="shared" si="97"/>
        <v>43.712600000000002</v>
      </c>
      <c r="J2110">
        <f t="shared" si="98"/>
        <v>1.1818327569226295E-3</v>
      </c>
    </row>
    <row r="2111" spans="7:10" x14ac:dyDescent="0.25">
      <c r="G2111" s="1">
        <v>41572</v>
      </c>
      <c r="H2111">
        <f t="shared" si="96"/>
        <v>43.724899999999998</v>
      </c>
      <c r="I2111">
        <f t="shared" si="97"/>
        <v>43.724899999999998</v>
      </c>
      <c r="J2111">
        <f t="shared" si="98"/>
        <v>2.8138339975192217E-4</v>
      </c>
    </row>
    <row r="2112" spans="7:10" x14ac:dyDescent="0.25">
      <c r="G2112" s="1">
        <v>41573</v>
      </c>
      <c r="H2112">
        <f t="shared" si="96"/>
        <v>43.762500000000003</v>
      </c>
      <c r="I2112">
        <f t="shared" si="97"/>
        <v>43.762500000000003</v>
      </c>
      <c r="J2112">
        <f t="shared" si="98"/>
        <v>8.5992192091932651E-4</v>
      </c>
    </row>
    <row r="2113" spans="7:10" x14ac:dyDescent="0.25">
      <c r="G2113" s="1">
        <v>41574</v>
      </c>
      <c r="H2113">
        <f t="shared" si="96"/>
        <v>43.762500000000003</v>
      </c>
      <c r="I2113">
        <f t="shared" si="97"/>
        <v>43.762500000000003</v>
      </c>
      <c r="J2113">
        <f t="shared" si="98"/>
        <v>0</v>
      </c>
    </row>
    <row r="2114" spans="7:10" x14ac:dyDescent="0.25">
      <c r="G2114" s="1">
        <v>41575</v>
      </c>
      <c r="H2114">
        <f t="shared" si="96"/>
        <v>43.762500000000003</v>
      </c>
      <c r="I2114">
        <f t="shared" si="97"/>
        <v>43.762500000000003</v>
      </c>
      <c r="J2114">
        <f t="shared" si="98"/>
        <v>0</v>
      </c>
    </row>
    <row r="2115" spans="7:10" x14ac:dyDescent="0.25">
      <c r="G2115" s="1">
        <v>41576</v>
      </c>
      <c r="H2115">
        <f t="shared" ref="H2115:H2178" si="99">VLOOKUP(G2115,$C$2:$E$1745,3)</f>
        <v>43.903599999999997</v>
      </c>
      <c r="I2115">
        <f t="shared" ref="I2115:I2178" si="100">IFERROR(H2115,I2114)</f>
        <v>43.903599999999997</v>
      </c>
      <c r="J2115">
        <f t="shared" si="98"/>
        <v>3.2242216509568156E-3</v>
      </c>
    </row>
    <row r="2116" spans="7:10" x14ac:dyDescent="0.25">
      <c r="G2116" s="1">
        <v>41577</v>
      </c>
      <c r="H2116">
        <f t="shared" si="99"/>
        <v>44.032299999999999</v>
      </c>
      <c r="I2116">
        <f t="shared" si="100"/>
        <v>44.032299999999999</v>
      </c>
      <c r="J2116">
        <f t="shared" ref="J2116:J2179" si="101">I2116/I2115-1</f>
        <v>2.9314224801610944E-3</v>
      </c>
    </row>
    <row r="2117" spans="7:10" x14ac:dyDescent="0.25">
      <c r="G2117" s="1">
        <v>41578</v>
      </c>
      <c r="H2117">
        <f t="shared" si="99"/>
        <v>44.032299999999999</v>
      </c>
      <c r="I2117">
        <f t="shared" si="100"/>
        <v>44.032299999999999</v>
      </c>
      <c r="J2117">
        <f t="shared" si="101"/>
        <v>0</v>
      </c>
    </row>
    <row r="2118" spans="7:10" x14ac:dyDescent="0.25">
      <c r="G2118" s="1">
        <v>41579</v>
      </c>
      <c r="H2118">
        <f t="shared" si="99"/>
        <v>43.940600000000003</v>
      </c>
      <c r="I2118">
        <f t="shared" si="100"/>
        <v>43.940600000000003</v>
      </c>
      <c r="J2118">
        <f t="shared" si="101"/>
        <v>-2.0825621191714605E-3</v>
      </c>
    </row>
    <row r="2119" spans="7:10" x14ac:dyDescent="0.25">
      <c r="G2119" s="1">
        <v>41580</v>
      </c>
      <c r="H2119">
        <f t="shared" si="99"/>
        <v>43.617899999999999</v>
      </c>
      <c r="I2119">
        <f t="shared" si="100"/>
        <v>43.617899999999999</v>
      </c>
      <c r="J2119">
        <f t="shared" si="101"/>
        <v>-7.3440053162679986E-3</v>
      </c>
    </row>
    <row r="2120" spans="7:10" x14ac:dyDescent="0.25">
      <c r="G2120" s="1">
        <v>41581</v>
      </c>
      <c r="H2120">
        <f t="shared" si="99"/>
        <v>43.617899999999999</v>
      </c>
      <c r="I2120">
        <f t="shared" si="100"/>
        <v>43.617899999999999</v>
      </c>
      <c r="J2120">
        <f t="shared" si="101"/>
        <v>0</v>
      </c>
    </row>
    <row r="2121" spans="7:10" x14ac:dyDescent="0.25">
      <c r="G2121" s="1">
        <v>41582</v>
      </c>
      <c r="H2121">
        <f t="shared" si="99"/>
        <v>43.617899999999999</v>
      </c>
      <c r="I2121">
        <f t="shared" si="100"/>
        <v>43.617899999999999</v>
      </c>
      <c r="J2121">
        <f t="shared" si="101"/>
        <v>0</v>
      </c>
    </row>
    <row r="2122" spans="7:10" x14ac:dyDescent="0.25">
      <c r="G2122" s="1">
        <v>41583</v>
      </c>
      <c r="H2122">
        <f t="shared" si="99"/>
        <v>43.617899999999999</v>
      </c>
      <c r="I2122">
        <f t="shared" si="100"/>
        <v>43.617899999999999</v>
      </c>
      <c r="J2122">
        <f t="shared" si="101"/>
        <v>0</v>
      </c>
    </row>
    <row r="2123" spans="7:10" x14ac:dyDescent="0.25">
      <c r="G2123" s="1">
        <v>41584</v>
      </c>
      <c r="H2123">
        <f t="shared" si="99"/>
        <v>43.667200000000001</v>
      </c>
      <c r="I2123">
        <f t="shared" si="100"/>
        <v>43.667200000000001</v>
      </c>
      <c r="J2123">
        <f t="shared" si="101"/>
        <v>1.1302699121233939E-3</v>
      </c>
    </row>
    <row r="2124" spans="7:10" x14ac:dyDescent="0.25">
      <c r="G2124" s="1">
        <v>41585</v>
      </c>
      <c r="H2124">
        <f t="shared" si="99"/>
        <v>43.822000000000003</v>
      </c>
      <c r="I2124">
        <f t="shared" si="100"/>
        <v>43.822000000000003</v>
      </c>
      <c r="J2124">
        <f t="shared" si="101"/>
        <v>3.5449948702916956E-3</v>
      </c>
    </row>
    <row r="2125" spans="7:10" x14ac:dyDescent="0.25">
      <c r="G2125" s="1">
        <v>41586</v>
      </c>
      <c r="H2125">
        <f t="shared" si="99"/>
        <v>43.7879</v>
      </c>
      <c r="I2125">
        <f t="shared" si="100"/>
        <v>43.7879</v>
      </c>
      <c r="J2125">
        <f t="shared" si="101"/>
        <v>-7.7814796221076232E-4</v>
      </c>
    </row>
    <row r="2126" spans="7:10" x14ac:dyDescent="0.25">
      <c r="G2126" s="1">
        <v>41587</v>
      </c>
      <c r="H2126">
        <f t="shared" si="99"/>
        <v>43.630499999999998</v>
      </c>
      <c r="I2126">
        <f t="shared" si="100"/>
        <v>43.630499999999998</v>
      </c>
      <c r="J2126">
        <f t="shared" si="101"/>
        <v>-3.59460033479575E-3</v>
      </c>
    </row>
    <row r="2127" spans="7:10" x14ac:dyDescent="0.25">
      <c r="G2127" s="1">
        <v>41588</v>
      </c>
      <c r="H2127">
        <f t="shared" si="99"/>
        <v>43.630499999999998</v>
      </c>
      <c r="I2127">
        <f t="shared" si="100"/>
        <v>43.630499999999998</v>
      </c>
      <c r="J2127">
        <f t="shared" si="101"/>
        <v>0</v>
      </c>
    </row>
    <row r="2128" spans="7:10" x14ac:dyDescent="0.25">
      <c r="G2128" s="1">
        <v>41589</v>
      </c>
      <c r="H2128">
        <f t="shared" si="99"/>
        <v>43.630499999999998</v>
      </c>
      <c r="I2128">
        <f t="shared" si="100"/>
        <v>43.630499999999998</v>
      </c>
      <c r="J2128">
        <f t="shared" si="101"/>
        <v>0</v>
      </c>
    </row>
    <row r="2129" spans="7:10" x14ac:dyDescent="0.25">
      <c r="G2129" s="1">
        <v>41590</v>
      </c>
      <c r="H2129">
        <f t="shared" si="99"/>
        <v>43.656300000000002</v>
      </c>
      <c r="I2129">
        <f t="shared" si="100"/>
        <v>43.656300000000002</v>
      </c>
      <c r="J2129">
        <f t="shared" si="101"/>
        <v>5.9132945989626151E-4</v>
      </c>
    </row>
    <row r="2130" spans="7:10" x14ac:dyDescent="0.25">
      <c r="G2130" s="1">
        <v>41591</v>
      </c>
      <c r="H2130">
        <f t="shared" si="99"/>
        <v>43.922800000000002</v>
      </c>
      <c r="I2130">
        <f t="shared" si="100"/>
        <v>43.922800000000002</v>
      </c>
      <c r="J2130">
        <f t="shared" si="101"/>
        <v>6.1045026720083495E-3</v>
      </c>
    </row>
    <row r="2131" spans="7:10" x14ac:dyDescent="0.25">
      <c r="G2131" s="1">
        <v>41592</v>
      </c>
      <c r="H2131">
        <f t="shared" si="99"/>
        <v>44.104599999999998</v>
      </c>
      <c r="I2131">
        <f t="shared" si="100"/>
        <v>44.104599999999998</v>
      </c>
      <c r="J2131">
        <f t="shared" si="101"/>
        <v>4.1390803864962411E-3</v>
      </c>
    </row>
    <row r="2132" spans="7:10" x14ac:dyDescent="0.25">
      <c r="G2132" s="1">
        <v>41593</v>
      </c>
      <c r="H2132">
        <f t="shared" si="99"/>
        <v>44.020099999999999</v>
      </c>
      <c r="I2132">
        <f t="shared" si="100"/>
        <v>44.020099999999999</v>
      </c>
      <c r="J2132">
        <f t="shared" si="101"/>
        <v>-1.9158999288055867E-3</v>
      </c>
    </row>
    <row r="2133" spans="7:10" x14ac:dyDescent="0.25">
      <c r="G2133" s="1">
        <v>41594</v>
      </c>
      <c r="H2133">
        <f t="shared" si="99"/>
        <v>43.975099999999998</v>
      </c>
      <c r="I2133">
        <f t="shared" si="100"/>
        <v>43.975099999999998</v>
      </c>
      <c r="J2133">
        <f t="shared" si="101"/>
        <v>-1.0222602856422291E-3</v>
      </c>
    </row>
    <row r="2134" spans="7:10" x14ac:dyDescent="0.25">
      <c r="G2134" s="1">
        <v>41595</v>
      </c>
      <c r="H2134">
        <f t="shared" si="99"/>
        <v>43.975099999999998</v>
      </c>
      <c r="I2134">
        <f t="shared" si="100"/>
        <v>43.975099999999998</v>
      </c>
      <c r="J2134">
        <f t="shared" si="101"/>
        <v>0</v>
      </c>
    </row>
    <row r="2135" spans="7:10" x14ac:dyDescent="0.25">
      <c r="G2135" s="1">
        <v>41596</v>
      </c>
      <c r="H2135">
        <f t="shared" si="99"/>
        <v>43.975099999999998</v>
      </c>
      <c r="I2135">
        <f t="shared" si="100"/>
        <v>43.975099999999998</v>
      </c>
      <c r="J2135">
        <f t="shared" si="101"/>
        <v>0</v>
      </c>
    </row>
    <row r="2136" spans="7:10" x14ac:dyDescent="0.25">
      <c r="G2136" s="1">
        <v>41597</v>
      </c>
      <c r="H2136">
        <f t="shared" si="99"/>
        <v>43.954099999999997</v>
      </c>
      <c r="I2136">
        <f t="shared" si="100"/>
        <v>43.954099999999997</v>
      </c>
      <c r="J2136">
        <f t="shared" si="101"/>
        <v>-4.7754297318258754E-4</v>
      </c>
    </row>
    <row r="2137" spans="7:10" x14ac:dyDescent="0.25">
      <c r="G2137" s="1">
        <v>41598</v>
      </c>
      <c r="H2137">
        <f t="shared" si="99"/>
        <v>44.062399999999997</v>
      </c>
      <c r="I2137">
        <f t="shared" si="100"/>
        <v>44.062399999999997</v>
      </c>
      <c r="J2137">
        <f t="shared" si="101"/>
        <v>2.4639339674796812E-3</v>
      </c>
    </row>
    <row r="2138" spans="7:10" x14ac:dyDescent="0.25">
      <c r="G2138" s="1">
        <v>41599</v>
      </c>
      <c r="H2138">
        <f t="shared" si="99"/>
        <v>44.342100000000002</v>
      </c>
      <c r="I2138">
        <f t="shared" si="100"/>
        <v>44.342100000000002</v>
      </c>
      <c r="J2138">
        <f t="shared" si="101"/>
        <v>6.3478158248304606E-3</v>
      </c>
    </row>
    <row r="2139" spans="7:10" x14ac:dyDescent="0.25">
      <c r="G2139" s="1">
        <v>41600</v>
      </c>
      <c r="H2139">
        <f t="shared" si="99"/>
        <v>44.33</v>
      </c>
      <c r="I2139">
        <f t="shared" si="100"/>
        <v>44.33</v>
      </c>
      <c r="J2139">
        <f t="shared" si="101"/>
        <v>-2.7287837066813925E-4</v>
      </c>
    </row>
    <row r="2140" spans="7:10" x14ac:dyDescent="0.25">
      <c r="G2140" s="1">
        <v>41601</v>
      </c>
      <c r="H2140">
        <f t="shared" si="99"/>
        <v>44.353299999999997</v>
      </c>
      <c r="I2140">
        <f t="shared" si="100"/>
        <v>44.353299999999997</v>
      </c>
      <c r="J2140">
        <f t="shared" si="101"/>
        <v>5.256034288292355E-4</v>
      </c>
    </row>
    <row r="2141" spans="7:10" x14ac:dyDescent="0.25">
      <c r="G2141" s="1">
        <v>41602</v>
      </c>
      <c r="H2141">
        <f t="shared" si="99"/>
        <v>44.353299999999997</v>
      </c>
      <c r="I2141">
        <f t="shared" si="100"/>
        <v>44.353299999999997</v>
      </c>
      <c r="J2141">
        <f t="shared" si="101"/>
        <v>0</v>
      </c>
    </row>
    <row r="2142" spans="7:10" x14ac:dyDescent="0.25">
      <c r="G2142" s="1">
        <v>41603</v>
      </c>
      <c r="H2142">
        <f t="shared" si="99"/>
        <v>44.353299999999997</v>
      </c>
      <c r="I2142">
        <f t="shared" si="100"/>
        <v>44.353299999999997</v>
      </c>
      <c r="J2142">
        <f t="shared" si="101"/>
        <v>0</v>
      </c>
    </row>
    <row r="2143" spans="7:10" x14ac:dyDescent="0.25">
      <c r="G2143" s="1">
        <v>41604</v>
      </c>
      <c r="H2143">
        <f t="shared" si="99"/>
        <v>44.368499999999997</v>
      </c>
      <c r="I2143">
        <f t="shared" si="100"/>
        <v>44.368499999999997</v>
      </c>
      <c r="J2143">
        <f t="shared" si="101"/>
        <v>3.4270279776249524E-4</v>
      </c>
    </row>
    <row r="2144" spans="7:10" x14ac:dyDescent="0.25">
      <c r="G2144" s="1">
        <v>41605</v>
      </c>
      <c r="H2144">
        <f t="shared" si="99"/>
        <v>44.639200000000002</v>
      </c>
      <c r="I2144">
        <f t="shared" si="100"/>
        <v>44.639200000000002</v>
      </c>
      <c r="J2144">
        <f t="shared" si="101"/>
        <v>6.1011753834365745E-3</v>
      </c>
    </row>
    <row r="2145" spans="7:10" x14ac:dyDescent="0.25">
      <c r="G2145" s="1">
        <v>41606</v>
      </c>
      <c r="H2145">
        <f t="shared" si="99"/>
        <v>44.8262</v>
      </c>
      <c r="I2145">
        <f t="shared" si="100"/>
        <v>44.8262</v>
      </c>
      <c r="J2145">
        <f t="shared" si="101"/>
        <v>4.1891431746088337E-3</v>
      </c>
    </row>
    <row r="2146" spans="7:10" x14ac:dyDescent="0.25">
      <c r="G2146" s="1">
        <v>41607</v>
      </c>
      <c r="H2146">
        <f t="shared" si="99"/>
        <v>44.994900000000001</v>
      </c>
      <c r="I2146">
        <f t="shared" si="100"/>
        <v>44.994900000000001</v>
      </c>
      <c r="J2146">
        <f t="shared" si="101"/>
        <v>3.7634240689596865E-3</v>
      </c>
    </row>
    <row r="2147" spans="7:10" x14ac:dyDescent="0.25">
      <c r="G2147" s="1">
        <v>41608</v>
      </c>
      <c r="H2147">
        <f t="shared" si="99"/>
        <v>45.186999999999998</v>
      </c>
      <c r="I2147">
        <f t="shared" si="100"/>
        <v>45.186999999999998</v>
      </c>
      <c r="J2147">
        <f t="shared" si="101"/>
        <v>4.2693727511340374E-3</v>
      </c>
    </row>
    <row r="2148" spans="7:10" x14ac:dyDescent="0.25">
      <c r="G2148" s="1">
        <v>41609</v>
      </c>
      <c r="H2148">
        <f t="shared" si="99"/>
        <v>45.186999999999998</v>
      </c>
      <c r="I2148">
        <f t="shared" si="100"/>
        <v>45.186999999999998</v>
      </c>
      <c r="J2148">
        <f t="shared" si="101"/>
        <v>0</v>
      </c>
    </row>
    <row r="2149" spans="7:10" x14ac:dyDescent="0.25">
      <c r="G2149" s="1">
        <v>41610</v>
      </c>
      <c r="H2149">
        <f t="shared" si="99"/>
        <v>45.186999999999998</v>
      </c>
      <c r="I2149">
        <f t="shared" si="100"/>
        <v>45.186999999999998</v>
      </c>
      <c r="J2149">
        <f t="shared" si="101"/>
        <v>0</v>
      </c>
    </row>
    <row r="2150" spans="7:10" x14ac:dyDescent="0.25">
      <c r="G2150" s="1">
        <v>41611</v>
      </c>
      <c r="H2150">
        <f t="shared" si="99"/>
        <v>45.088200000000001</v>
      </c>
      <c r="I2150">
        <f t="shared" si="100"/>
        <v>45.088200000000001</v>
      </c>
      <c r="J2150">
        <f t="shared" si="101"/>
        <v>-2.1864695598290407E-3</v>
      </c>
    </row>
    <row r="2151" spans="7:10" x14ac:dyDescent="0.25">
      <c r="G2151" s="1">
        <v>41612</v>
      </c>
      <c r="H2151">
        <f t="shared" si="99"/>
        <v>45.041699999999999</v>
      </c>
      <c r="I2151">
        <f t="shared" si="100"/>
        <v>45.041699999999999</v>
      </c>
      <c r="J2151">
        <f t="shared" si="101"/>
        <v>-1.0313119618881039E-3</v>
      </c>
    </row>
    <row r="2152" spans="7:10" x14ac:dyDescent="0.25">
      <c r="G2152" s="1">
        <v>41613</v>
      </c>
      <c r="H2152">
        <f t="shared" si="99"/>
        <v>45.174799999999998</v>
      </c>
      <c r="I2152">
        <f t="shared" si="100"/>
        <v>45.174799999999998</v>
      </c>
      <c r="J2152">
        <f t="shared" si="101"/>
        <v>2.9550394412289904E-3</v>
      </c>
    </row>
    <row r="2153" spans="7:10" x14ac:dyDescent="0.25">
      <c r="G2153" s="1">
        <v>41614</v>
      </c>
      <c r="H2153">
        <f t="shared" si="99"/>
        <v>45.101300000000002</v>
      </c>
      <c r="I2153">
        <f t="shared" si="100"/>
        <v>45.101300000000002</v>
      </c>
      <c r="J2153">
        <f t="shared" si="101"/>
        <v>-1.6270132905955581E-3</v>
      </c>
    </row>
    <row r="2154" spans="7:10" x14ac:dyDescent="0.25">
      <c r="G2154" s="1">
        <v>41615</v>
      </c>
      <c r="H2154">
        <f t="shared" si="99"/>
        <v>45.011600000000001</v>
      </c>
      <c r="I2154">
        <f t="shared" si="100"/>
        <v>45.011600000000001</v>
      </c>
      <c r="J2154">
        <f t="shared" si="101"/>
        <v>-1.9888561970498042E-3</v>
      </c>
    </row>
    <row r="2155" spans="7:10" x14ac:dyDescent="0.25">
      <c r="G2155" s="1">
        <v>41616</v>
      </c>
      <c r="H2155">
        <f t="shared" si="99"/>
        <v>45.011600000000001</v>
      </c>
      <c r="I2155">
        <f t="shared" si="100"/>
        <v>45.011600000000001</v>
      </c>
      <c r="J2155">
        <f t="shared" si="101"/>
        <v>0</v>
      </c>
    </row>
    <row r="2156" spans="7:10" x14ac:dyDescent="0.25">
      <c r="G2156" s="1">
        <v>41617</v>
      </c>
      <c r="H2156">
        <f t="shared" si="99"/>
        <v>45.011600000000001</v>
      </c>
      <c r="I2156">
        <f t="shared" si="100"/>
        <v>45.011600000000001</v>
      </c>
      <c r="J2156">
        <f t="shared" si="101"/>
        <v>0</v>
      </c>
    </row>
    <row r="2157" spans="7:10" x14ac:dyDescent="0.25">
      <c r="G2157" s="1">
        <v>41618</v>
      </c>
      <c r="H2157">
        <f t="shared" si="99"/>
        <v>44.912700000000001</v>
      </c>
      <c r="I2157">
        <f t="shared" si="100"/>
        <v>44.912700000000001</v>
      </c>
      <c r="J2157">
        <f t="shared" si="101"/>
        <v>-2.1972113855095454E-3</v>
      </c>
    </row>
    <row r="2158" spans="7:10" x14ac:dyDescent="0.25">
      <c r="G2158" s="1">
        <v>41619</v>
      </c>
      <c r="H2158">
        <f t="shared" si="99"/>
        <v>45.075800000000001</v>
      </c>
      <c r="I2158">
        <f t="shared" si="100"/>
        <v>45.075800000000001</v>
      </c>
      <c r="J2158">
        <f t="shared" si="101"/>
        <v>3.6314895341407194E-3</v>
      </c>
    </row>
    <row r="2159" spans="7:10" x14ac:dyDescent="0.25">
      <c r="G2159" s="1">
        <v>41620</v>
      </c>
      <c r="H2159">
        <f t="shared" si="99"/>
        <v>45.041800000000002</v>
      </c>
      <c r="I2159">
        <f t="shared" si="100"/>
        <v>45.041800000000002</v>
      </c>
      <c r="J2159">
        <f t="shared" si="101"/>
        <v>-7.5428500437035861E-4</v>
      </c>
    </row>
    <row r="2160" spans="7:10" x14ac:dyDescent="0.25">
      <c r="G2160" s="1">
        <v>41621</v>
      </c>
      <c r="H2160">
        <f t="shared" si="99"/>
        <v>45.154899999999998</v>
      </c>
      <c r="I2160">
        <f t="shared" si="100"/>
        <v>45.154899999999998</v>
      </c>
      <c r="J2160">
        <f t="shared" si="101"/>
        <v>2.5110008925042226E-3</v>
      </c>
    </row>
    <row r="2161" spans="7:10" x14ac:dyDescent="0.25">
      <c r="G2161" s="1">
        <v>41622</v>
      </c>
      <c r="H2161">
        <f t="shared" si="99"/>
        <v>45.194400000000002</v>
      </c>
      <c r="I2161">
        <f t="shared" si="100"/>
        <v>45.194400000000002</v>
      </c>
      <c r="J2161">
        <f t="shared" si="101"/>
        <v>8.7476663662200416E-4</v>
      </c>
    </row>
    <row r="2162" spans="7:10" x14ac:dyDescent="0.25">
      <c r="G2162" s="1">
        <v>41623</v>
      </c>
      <c r="H2162">
        <f t="shared" si="99"/>
        <v>45.194400000000002</v>
      </c>
      <c r="I2162">
        <f t="shared" si="100"/>
        <v>45.194400000000002</v>
      </c>
      <c r="J2162">
        <f t="shared" si="101"/>
        <v>0</v>
      </c>
    </row>
    <row r="2163" spans="7:10" x14ac:dyDescent="0.25">
      <c r="G2163" s="1">
        <v>41624</v>
      </c>
      <c r="H2163">
        <f t="shared" si="99"/>
        <v>45.194400000000002</v>
      </c>
      <c r="I2163">
        <f t="shared" si="100"/>
        <v>45.194400000000002</v>
      </c>
      <c r="J2163">
        <f t="shared" si="101"/>
        <v>0</v>
      </c>
    </row>
    <row r="2164" spans="7:10" x14ac:dyDescent="0.25">
      <c r="G2164" s="1">
        <v>41625</v>
      </c>
      <c r="H2164">
        <f t="shared" si="99"/>
        <v>45.213500000000003</v>
      </c>
      <c r="I2164">
        <f t="shared" si="100"/>
        <v>45.213500000000003</v>
      </c>
      <c r="J2164">
        <f t="shared" si="101"/>
        <v>4.2261873152438234E-4</v>
      </c>
    </row>
    <row r="2165" spans="7:10" x14ac:dyDescent="0.25">
      <c r="G2165" s="1">
        <v>41626</v>
      </c>
      <c r="H2165">
        <f t="shared" si="99"/>
        <v>45.264400000000002</v>
      </c>
      <c r="I2165">
        <f t="shared" si="100"/>
        <v>45.264400000000002</v>
      </c>
      <c r="J2165">
        <f t="shared" si="101"/>
        <v>1.1257699580877745E-3</v>
      </c>
    </row>
    <row r="2166" spans="7:10" x14ac:dyDescent="0.25">
      <c r="G2166" s="1">
        <v>41627</v>
      </c>
      <c r="H2166">
        <f t="shared" si="99"/>
        <v>45.3688</v>
      </c>
      <c r="I2166">
        <f t="shared" si="100"/>
        <v>45.3688</v>
      </c>
      <c r="J2166">
        <f t="shared" si="101"/>
        <v>2.3064483346735276E-3</v>
      </c>
    </row>
    <row r="2167" spans="7:10" x14ac:dyDescent="0.25">
      <c r="G2167" s="1">
        <v>41628</v>
      </c>
      <c r="H2167">
        <f t="shared" si="99"/>
        <v>45.062800000000003</v>
      </c>
      <c r="I2167">
        <f t="shared" si="100"/>
        <v>45.062800000000003</v>
      </c>
      <c r="J2167">
        <f t="shared" si="101"/>
        <v>-6.7447232459311168E-3</v>
      </c>
    </row>
    <row r="2168" spans="7:10" x14ac:dyDescent="0.25">
      <c r="G2168" s="1">
        <v>41629</v>
      </c>
      <c r="H2168">
        <f t="shared" si="99"/>
        <v>44.968000000000004</v>
      </c>
      <c r="I2168">
        <f t="shared" si="100"/>
        <v>44.968000000000004</v>
      </c>
      <c r="J2168">
        <f t="shared" si="101"/>
        <v>-2.1037307934704819E-3</v>
      </c>
    </row>
    <row r="2169" spans="7:10" x14ac:dyDescent="0.25">
      <c r="G2169" s="1">
        <v>41630</v>
      </c>
      <c r="H2169">
        <f t="shared" si="99"/>
        <v>44.968000000000004</v>
      </c>
      <c r="I2169">
        <f t="shared" si="100"/>
        <v>44.968000000000004</v>
      </c>
      <c r="J2169">
        <f t="shared" si="101"/>
        <v>0</v>
      </c>
    </row>
    <row r="2170" spans="7:10" x14ac:dyDescent="0.25">
      <c r="G2170" s="1">
        <v>41631</v>
      </c>
      <c r="H2170">
        <f t="shared" si="99"/>
        <v>44.968000000000004</v>
      </c>
      <c r="I2170">
        <f t="shared" si="100"/>
        <v>44.968000000000004</v>
      </c>
      <c r="J2170">
        <f t="shared" si="101"/>
        <v>0</v>
      </c>
    </row>
    <row r="2171" spans="7:10" x14ac:dyDescent="0.25">
      <c r="G2171" s="1">
        <v>41632</v>
      </c>
      <c r="H2171">
        <f t="shared" si="99"/>
        <v>45.086300000000001</v>
      </c>
      <c r="I2171">
        <f t="shared" si="100"/>
        <v>45.086300000000001</v>
      </c>
      <c r="J2171">
        <f t="shared" si="101"/>
        <v>2.630759651307546E-3</v>
      </c>
    </row>
    <row r="2172" spans="7:10" x14ac:dyDescent="0.25">
      <c r="G2172" s="1">
        <v>41633</v>
      </c>
      <c r="H2172">
        <f t="shared" si="99"/>
        <v>44.652000000000001</v>
      </c>
      <c r="I2172">
        <f t="shared" si="100"/>
        <v>44.652000000000001</v>
      </c>
      <c r="J2172">
        <f t="shared" si="101"/>
        <v>-9.6326378522966216E-3</v>
      </c>
    </row>
    <row r="2173" spans="7:10" x14ac:dyDescent="0.25">
      <c r="G2173" s="1">
        <v>41634</v>
      </c>
      <c r="H2173">
        <f t="shared" si="99"/>
        <v>44.643799999999999</v>
      </c>
      <c r="I2173">
        <f t="shared" si="100"/>
        <v>44.643799999999999</v>
      </c>
      <c r="J2173">
        <f t="shared" si="101"/>
        <v>-1.8364239003854088E-4</v>
      </c>
    </row>
    <row r="2174" spans="7:10" x14ac:dyDescent="0.25">
      <c r="G2174" s="1">
        <v>41635</v>
      </c>
      <c r="H2174">
        <f t="shared" si="99"/>
        <v>44.700499999999998</v>
      </c>
      <c r="I2174">
        <f t="shared" si="100"/>
        <v>44.700499999999998</v>
      </c>
      <c r="J2174">
        <f t="shared" si="101"/>
        <v>1.2700531764768819E-3</v>
      </c>
    </row>
    <row r="2175" spans="7:10" x14ac:dyDescent="0.25">
      <c r="G2175" s="1">
        <v>41636</v>
      </c>
      <c r="H2175">
        <f t="shared" si="99"/>
        <v>44.873600000000003</v>
      </c>
      <c r="I2175">
        <f t="shared" si="100"/>
        <v>44.873600000000003</v>
      </c>
      <c r="J2175">
        <f t="shared" si="101"/>
        <v>3.8724399055940495E-3</v>
      </c>
    </row>
    <row r="2176" spans="7:10" x14ac:dyDescent="0.25">
      <c r="G2176" s="1">
        <v>41637</v>
      </c>
      <c r="H2176">
        <f t="shared" si="99"/>
        <v>44.873600000000003</v>
      </c>
      <c r="I2176">
        <f t="shared" si="100"/>
        <v>44.873600000000003</v>
      </c>
      <c r="J2176">
        <f t="shared" si="101"/>
        <v>0</v>
      </c>
    </row>
    <row r="2177" spans="7:10" x14ac:dyDescent="0.25">
      <c r="G2177" s="1">
        <v>41638</v>
      </c>
      <c r="H2177">
        <f t="shared" si="99"/>
        <v>44.873600000000003</v>
      </c>
      <c r="I2177">
        <f t="shared" si="100"/>
        <v>44.873600000000003</v>
      </c>
      <c r="J2177">
        <f t="shared" si="101"/>
        <v>0</v>
      </c>
    </row>
    <row r="2178" spans="7:10" x14ac:dyDescent="0.25">
      <c r="G2178" s="1">
        <v>41639</v>
      </c>
      <c r="H2178">
        <f t="shared" si="99"/>
        <v>44.969900000000003</v>
      </c>
      <c r="I2178">
        <f t="shared" si="100"/>
        <v>44.969900000000003</v>
      </c>
      <c r="J2178">
        <f t="shared" si="101"/>
        <v>2.1460279540754801E-3</v>
      </c>
    </row>
    <row r="2179" spans="7:10" x14ac:dyDescent="0.25">
      <c r="G2179" s="1">
        <v>41640</v>
      </c>
      <c r="H2179">
        <f t="shared" ref="H2179:H2242" si="102">VLOOKUP(G2179,$C$2:$E$1745,3)</f>
        <v>45.055900000000001</v>
      </c>
      <c r="I2179">
        <f t="shared" ref="I2179:I2242" si="103">IFERROR(H2179,I2178)</f>
        <v>45.055900000000001</v>
      </c>
      <c r="J2179">
        <f t="shared" si="101"/>
        <v>1.9123902877258292E-3</v>
      </c>
    </row>
    <row r="2180" spans="7:10" x14ac:dyDescent="0.25">
      <c r="G2180" s="1">
        <v>41641</v>
      </c>
      <c r="H2180">
        <f t="shared" si="102"/>
        <v>45.055900000000001</v>
      </c>
      <c r="I2180">
        <f t="shared" si="103"/>
        <v>45.055900000000001</v>
      </c>
      <c r="J2180">
        <f t="shared" ref="J2180:J2243" si="104">I2180/I2179-1</f>
        <v>0</v>
      </c>
    </row>
    <row r="2181" spans="7:10" x14ac:dyDescent="0.25">
      <c r="G2181" s="1">
        <v>41642</v>
      </c>
      <c r="H2181">
        <f t="shared" si="102"/>
        <v>45.055900000000001</v>
      </c>
      <c r="I2181">
        <f t="shared" si="103"/>
        <v>45.055900000000001</v>
      </c>
      <c r="J2181">
        <f t="shared" si="104"/>
        <v>0</v>
      </c>
    </row>
    <row r="2182" spans="7:10" x14ac:dyDescent="0.25">
      <c r="G2182" s="1">
        <v>41643</v>
      </c>
      <c r="H2182">
        <f t="shared" si="102"/>
        <v>45.055900000000001</v>
      </c>
      <c r="I2182">
        <f t="shared" si="103"/>
        <v>45.055900000000001</v>
      </c>
      <c r="J2182">
        <f t="shared" si="104"/>
        <v>0</v>
      </c>
    </row>
    <row r="2183" spans="7:10" x14ac:dyDescent="0.25">
      <c r="G2183" s="1">
        <v>41644</v>
      </c>
      <c r="H2183">
        <f t="shared" si="102"/>
        <v>45.055900000000001</v>
      </c>
      <c r="I2183">
        <f t="shared" si="103"/>
        <v>45.055900000000001</v>
      </c>
      <c r="J2183">
        <f t="shared" si="104"/>
        <v>0</v>
      </c>
    </row>
    <row r="2184" spans="7:10" x14ac:dyDescent="0.25">
      <c r="G2184" s="1">
        <v>41645</v>
      </c>
      <c r="H2184">
        <f t="shared" si="102"/>
        <v>45.055900000000001</v>
      </c>
      <c r="I2184">
        <f t="shared" si="103"/>
        <v>45.055900000000001</v>
      </c>
      <c r="J2184">
        <f t="shared" si="104"/>
        <v>0</v>
      </c>
    </row>
    <row r="2185" spans="7:10" x14ac:dyDescent="0.25">
      <c r="G2185" s="1">
        <v>41646</v>
      </c>
      <c r="H2185">
        <f t="shared" si="102"/>
        <v>45.055900000000001</v>
      </c>
      <c r="I2185">
        <f t="shared" si="103"/>
        <v>45.055900000000001</v>
      </c>
      <c r="J2185">
        <f t="shared" si="104"/>
        <v>0</v>
      </c>
    </row>
    <row r="2186" spans="7:10" x14ac:dyDescent="0.25">
      <c r="G2186" s="1">
        <v>41647</v>
      </c>
      <c r="H2186">
        <f t="shared" si="102"/>
        <v>45.055900000000001</v>
      </c>
      <c r="I2186">
        <f t="shared" si="103"/>
        <v>45.055900000000001</v>
      </c>
      <c r="J2186">
        <f t="shared" si="104"/>
        <v>0</v>
      </c>
    </row>
    <row r="2187" spans="7:10" x14ac:dyDescent="0.25">
      <c r="G2187" s="1">
        <v>41648</v>
      </c>
      <c r="H2187">
        <f t="shared" si="102"/>
        <v>45.055900000000001</v>
      </c>
      <c r="I2187">
        <f t="shared" si="103"/>
        <v>45.055900000000001</v>
      </c>
      <c r="J2187">
        <f t="shared" si="104"/>
        <v>0</v>
      </c>
    </row>
    <row r="2188" spans="7:10" x14ac:dyDescent="0.25">
      <c r="G2188" s="1">
        <v>41649</v>
      </c>
      <c r="H2188">
        <f t="shared" si="102"/>
        <v>45.0672</v>
      </c>
      <c r="I2188">
        <f t="shared" si="103"/>
        <v>45.0672</v>
      </c>
      <c r="J2188">
        <f t="shared" si="104"/>
        <v>2.5079956232154643E-4</v>
      </c>
    </row>
    <row r="2189" spans="7:10" x14ac:dyDescent="0.25">
      <c r="G2189" s="1">
        <v>41650</v>
      </c>
      <c r="H2189">
        <f t="shared" si="102"/>
        <v>45.206899999999997</v>
      </c>
      <c r="I2189">
        <f t="shared" si="103"/>
        <v>45.206899999999997</v>
      </c>
      <c r="J2189">
        <f t="shared" si="104"/>
        <v>3.0998153868000422E-3</v>
      </c>
    </row>
    <row r="2190" spans="7:10" x14ac:dyDescent="0.25">
      <c r="G2190" s="1">
        <v>41651</v>
      </c>
      <c r="H2190">
        <f t="shared" si="102"/>
        <v>45.206899999999997</v>
      </c>
      <c r="I2190">
        <f t="shared" si="103"/>
        <v>45.206899999999997</v>
      </c>
      <c r="J2190">
        <f t="shared" si="104"/>
        <v>0</v>
      </c>
    </row>
    <row r="2191" spans="7:10" x14ac:dyDescent="0.25">
      <c r="G2191" s="1">
        <v>41652</v>
      </c>
      <c r="H2191">
        <f t="shared" si="102"/>
        <v>45.206899999999997</v>
      </c>
      <c r="I2191">
        <f t="shared" si="103"/>
        <v>45.206899999999997</v>
      </c>
      <c r="J2191">
        <f t="shared" si="104"/>
        <v>0</v>
      </c>
    </row>
    <row r="2192" spans="7:10" x14ac:dyDescent="0.25">
      <c r="G2192" s="1">
        <v>41653</v>
      </c>
      <c r="H2192">
        <f t="shared" si="102"/>
        <v>45.285499999999999</v>
      </c>
      <c r="I2192">
        <f t="shared" si="103"/>
        <v>45.285499999999999</v>
      </c>
      <c r="J2192">
        <f t="shared" si="104"/>
        <v>1.7386726362569327E-3</v>
      </c>
    </row>
    <row r="2193" spans="7:10" x14ac:dyDescent="0.25">
      <c r="G2193" s="1">
        <v>41654</v>
      </c>
      <c r="H2193">
        <f t="shared" si="102"/>
        <v>45.413899999999998</v>
      </c>
      <c r="I2193">
        <f t="shared" si="103"/>
        <v>45.413899999999998</v>
      </c>
      <c r="J2193">
        <f t="shared" si="104"/>
        <v>2.8353446467412891E-3</v>
      </c>
    </row>
    <row r="2194" spans="7:10" x14ac:dyDescent="0.25">
      <c r="G2194" s="1">
        <v>41655</v>
      </c>
      <c r="H2194">
        <f t="shared" si="102"/>
        <v>45.4878</v>
      </c>
      <c r="I2194">
        <f t="shared" si="103"/>
        <v>45.4878</v>
      </c>
      <c r="J2194">
        <f t="shared" si="104"/>
        <v>1.627255091502855E-3</v>
      </c>
    </row>
    <row r="2195" spans="7:10" x14ac:dyDescent="0.25">
      <c r="G2195" s="1">
        <v>41656</v>
      </c>
      <c r="H2195">
        <f t="shared" si="102"/>
        <v>45.492600000000003</v>
      </c>
      <c r="I2195">
        <f t="shared" si="103"/>
        <v>45.492600000000003</v>
      </c>
      <c r="J2195">
        <f t="shared" si="104"/>
        <v>1.0552279951991927E-4</v>
      </c>
    </row>
    <row r="2196" spans="7:10" x14ac:dyDescent="0.25">
      <c r="G2196" s="1">
        <v>41657</v>
      </c>
      <c r="H2196">
        <f t="shared" si="102"/>
        <v>45.517499999999998</v>
      </c>
      <c r="I2196">
        <f t="shared" si="103"/>
        <v>45.517499999999998</v>
      </c>
      <c r="J2196">
        <f t="shared" si="104"/>
        <v>5.4734176547377444E-4</v>
      </c>
    </row>
    <row r="2197" spans="7:10" x14ac:dyDescent="0.25">
      <c r="G2197" s="1">
        <v>41658</v>
      </c>
      <c r="H2197">
        <f t="shared" si="102"/>
        <v>45.517499999999998</v>
      </c>
      <c r="I2197">
        <f t="shared" si="103"/>
        <v>45.517499999999998</v>
      </c>
      <c r="J2197">
        <f t="shared" si="104"/>
        <v>0</v>
      </c>
    </row>
    <row r="2198" spans="7:10" x14ac:dyDescent="0.25">
      <c r="G2198" s="1">
        <v>41659</v>
      </c>
      <c r="H2198">
        <f t="shared" si="102"/>
        <v>45.517499999999998</v>
      </c>
      <c r="I2198">
        <f t="shared" si="103"/>
        <v>45.517499999999998</v>
      </c>
      <c r="J2198">
        <f t="shared" si="104"/>
        <v>0</v>
      </c>
    </row>
    <row r="2199" spans="7:10" x14ac:dyDescent="0.25">
      <c r="G2199" s="1">
        <v>41660</v>
      </c>
      <c r="H2199">
        <f t="shared" si="102"/>
        <v>45.542400000000001</v>
      </c>
      <c r="I2199">
        <f t="shared" si="103"/>
        <v>45.542400000000001</v>
      </c>
      <c r="J2199">
        <f t="shared" si="104"/>
        <v>5.4704234635027937E-4</v>
      </c>
    </row>
    <row r="2200" spans="7:10" x14ac:dyDescent="0.25">
      <c r="G2200" s="1">
        <v>41661</v>
      </c>
      <c r="H2200">
        <f t="shared" si="102"/>
        <v>45.824199999999998</v>
      </c>
      <c r="I2200">
        <f t="shared" si="103"/>
        <v>45.824199999999998</v>
      </c>
      <c r="J2200">
        <f t="shared" si="104"/>
        <v>6.1876405283867175E-3</v>
      </c>
    </row>
    <row r="2201" spans="7:10" x14ac:dyDescent="0.25">
      <c r="G2201" s="1">
        <v>41662</v>
      </c>
      <c r="H2201">
        <f t="shared" si="102"/>
        <v>45.912500000000001</v>
      </c>
      <c r="I2201">
        <f t="shared" si="103"/>
        <v>45.912500000000001</v>
      </c>
      <c r="J2201">
        <f t="shared" si="104"/>
        <v>1.9269294390300562E-3</v>
      </c>
    </row>
    <row r="2202" spans="7:10" x14ac:dyDescent="0.25">
      <c r="G2202" s="1">
        <v>41663</v>
      </c>
      <c r="H2202">
        <f t="shared" si="102"/>
        <v>46.104999999999997</v>
      </c>
      <c r="I2202">
        <f t="shared" si="103"/>
        <v>46.104999999999997</v>
      </c>
      <c r="J2202">
        <f t="shared" si="104"/>
        <v>4.1927579635174794E-3</v>
      </c>
    </row>
    <row r="2203" spans="7:10" x14ac:dyDescent="0.25">
      <c r="G2203" s="1">
        <v>41664</v>
      </c>
      <c r="H2203">
        <f t="shared" si="102"/>
        <v>46.898499999999999</v>
      </c>
      <c r="I2203">
        <f t="shared" si="103"/>
        <v>46.898499999999999</v>
      </c>
      <c r="J2203">
        <f t="shared" si="104"/>
        <v>1.7210714673028926E-2</v>
      </c>
    </row>
    <row r="2204" spans="7:10" x14ac:dyDescent="0.25">
      <c r="G2204" s="1">
        <v>41665</v>
      </c>
      <c r="H2204">
        <f t="shared" si="102"/>
        <v>46.898499999999999</v>
      </c>
      <c r="I2204">
        <f t="shared" si="103"/>
        <v>46.898499999999999</v>
      </c>
      <c r="J2204">
        <f t="shared" si="104"/>
        <v>0</v>
      </c>
    </row>
    <row r="2205" spans="7:10" x14ac:dyDescent="0.25">
      <c r="G2205" s="1">
        <v>41666</v>
      </c>
      <c r="H2205">
        <f t="shared" si="102"/>
        <v>46.898499999999999</v>
      </c>
      <c r="I2205">
        <f t="shared" si="103"/>
        <v>46.898499999999999</v>
      </c>
      <c r="J2205">
        <f t="shared" si="104"/>
        <v>0</v>
      </c>
    </row>
    <row r="2206" spans="7:10" x14ac:dyDescent="0.25">
      <c r="G2206" s="1">
        <v>41667</v>
      </c>
      <c r="H2206">
        <f t="shared" si="102"/>
        <v>47.496200000000002</v>
      </c>
      <c r="I2206">
        <f t="shared" si="103"/>
        <v>47.496200000000002</v>
      </c>
      <c r="J2206">
        <f t="shared" si="104"/>
        <v>1.2744544068573616E-2</v>
      </c>
    </row>
    <row r="2207" spans="7:10" x14ac:dyDescent="0.25">
      <c r="G2207" s="1">
        <v>41668</v>
      </c>
      <c r="H2207">
        <f t="shared" si="102"/>
        <v>47.373899999999999</v>
      </c>
      <c r="I2207">
        <f t="shared" si="103"/>
        <v>47.373899999999999</v>
      </c>
      <c r="J2207">
        <f t="shared" si="104"/>
        <v>-2.5749428375323458E-3</v>
      </c>
    </row>
    <row r="2208" spans="7:10" x14ac:dyDescent="0.25">
      <c r="G2208" s="1">
        <v>41669</v>
      </c>
      <c r="H2208">
        <f t="shared" si="102"/>
        <v>47.223799999999997</v>
      </c>
      <c r="I2208">
        <f t="shared" si="103"/>
        <v>47.223799999999997</v>
      </c>
      <c r="J2208">
        <f t="shared" si="104"/>
        <v>-3.1684112982043322E-3</v>
      </c>
    </row>
    <row r="2209" spans="7:10" x14ac:dyDescent="0.25">
      <c r="G2209" s="1">
        <v>41670</v>
      </c>
      <c r="H2209">
        <f t="shared" si="102"/>
        <v>48.095100000000002</v>
      </c>
      <c r="I2209">
        <f t="shared" si="103"/>
        <v>48.095100000000002</v>
      </c>
      <c r="J2209">
        <f t="shared" si="104"/>
        <v>1.8450442361690689E-2</v>
      </c>
    </row>
    <row r="2210" spans="7:10" x14ac:dyDescent="0.25">
      <c r="G2210" s="1">
        <v>41671</v>
      </c>
      <c r="H2210">
        <f t="shared" si="102"/>
        <v>47.640799999999999</v>
      </c>
      <c r="I2210">
        <f t="shared" si="103"/>
        <v>47.640799999999999</v>
      </c>
      <c r="J2210">
        <f t="shared" si="104"/>
        <v>-9.445868705959759E-3</v>
      </c>
    </row>
    <row r="2211" spans="7:10" x14ac:dyDescent="0.25">
      <c r="G2211" s="1">
        <v>41672</v>
      </c>
      <c r="H2211">
        <f t="shared" si="102"/>
        <v>47.640799999999999</v>
      </c>
      <c r="I2211">
        <f t="shared" si="103"/>
        <v>47.640799999999999</v>
      </c>
      <c r="J2211">
        <f t="shared" si="104"/>
        <v>0</v>
      </c>
    </row>
    <row r="2212" spans="7:10" x14ac:dyDescent="0.25">
      <c r="G2212" s="1">
        <v>41673</v>
      </c>
      <c r="H2212">
        <f t="shared" si="102"/>
        <v>47.640799999999999</v>
      </c>
      <c r="I2212">
        <f t="shared" si="103"/>
        <v>47.640799999999999</v>
      </c>
      <c r="J2212">
        <f t="shared" si="104"/>
        <v>0</v>
      </c>
    </row>
    <row r="2213" spans="7:10" x14ac:dyDescent="0.25">
      <c r="G2213" s="1">
        <v>41674</v>
      </c>
      <c r="H2213">
        <f t="shared" si="102"/>
        <v>47.5351</v>
      </c>
      <c r="I2213">
        <f t="shared" si="103"/>
        <v>47.5351</v>
      </c>
      <c r="J2213">
        <f t="shared" si="104"/>
        <v>-2.2186865040049186E-3</v>
      </c>
    </row>
    <row r="2214" spans="7:10" x14ac:dyDescent="0.25">
      <c r="G2214" s="1">
        <v>41675</v>
      </c>
      <c r="H2214">
        <f t="shared" si="102"/>
        <v>47.953499999999998</v>
      </c>
      <c r="I2214">
        <f t="shared" si="103"/>
        <v>47.953499999999998</v>
      </c>
      <c r="J2214">
        <f t="shared" si="104"/>
        <v>8.8019168993016539E-3</v>
      </c>
    </row>
    <row r="2215" spans="7:10" x14ac:dyDescent="0.25">
      <c r="G2215" s="1">
        <v>41676</v>
      </c>
      <c r="H2215">
        <f t="shared" si="102"/>
        <v>47.215899999999998</v>
      </c>
      <c r="I2215">
        <f t="shared" si="103"/>
        <v>47.215899999999998</v>
      </c>
      <c r="J2215">
        <f t="shared" si="104"/>
        <v>-1.5381567560240672E-2</v>
      </c>
    </row>
    <row r="2216" spans="7:10" x14ac:dyDescent="0.25">
      <c r="G2216" s="1">
        <v>41677</v>
      </c>
      <c r="H2216">
        <f t="shared" si="102"/>
        <v>46.9497</v>
      </c>
      <c r="I2216">
        <f t="shared" si="103"/>
        <v>46.9497</v>
      </c>
      <c r="J2216">
        <f t="shared" si="104"/>
        <v>-5.637931290095044E-3</v>
      </c>
    </row>
    <row r="2217" spans="7:10" x14ac:dyDescent="0.25">
      <c r="G2217" s="1">
        <v>41678</v>
      </c>
      <c r="H2217">
        <f t="shared" si="102"/>
        <v>47.020499999999998</v>
      </c>
      <c r="I2217">
        <f t="shared" si="103"/>
        <v>47.020499999999998</v>
      </c>
      <c r="J2217">
        <f t="shared" si="104"/>
        <v>1.5079968562099477E-3</v>
      </c>
    </row>
    <row r="2218" spans="7:10" x14ac:dyDescent="0.25">
      <c r="G2218" s="1">
        <v>41679</v>
      </c>
      <c r="H2218">
        <f t="shared" si="102"/>
        <v>47.020499999999998</v>
      </c>
      <c r="I2218">
        <f t="shared" si="103"/>
        <v>47.020499999999998</v>
      </c>
      <c r="J2218">
        <f t="shared" si="104"/>
        <v>0</v>
      </c>
    </row>
    <row r="2219" spans="7:10" x14ac:dyDescent="0.25">
      <c r="G2219" s="1">
        <v>41680</v>
      </c>
      <c r="H2219">
        <f t="shared" si="102"/>
        <v>47.020499999999998</v>
      </c>
      <c r="I2219">
        <f t="shared" si="103"/>
        <v>47.020499999999998</v>
      </c>
      <c r="J2219">
        <f t="shared" si="104"/>
        <v>0</v>
      </c>
    </row>
    <row r="2220" spans="7:10" x14ac:dyDescent="0.25">
      <c r="G2220" s="1">
        <v>41681</v>
      </c>
      <c r="H2220">
        <f t="shared" si="102"/>
        <v>47.375799999999998</v>
      </c>
      <c r="I2220">
        <f t="shared" si="103"/>
        <v>47.375799999999998</v>
      </c>
      <c r="J2220">
        <f t="shared" si="104"/>
        <v>7.5562786444209884E-3</v>
      </c>
    </row>
    <row r="2221" spans="7:10" x14ac:dyDescent="0.25">
      <c r="G2221" s="1">
        <v>41682</v>
      </c>
      <c r="H2221">
        <f t="shared" si="102"/>
        <v>47.5319</v>
      </c>
      <c r="I2221">
        <f t="shared" si="103"/>
        <v>47.5319</v>
      </c>
      <c r="J2221">
        <f t="shared" si="104"/>
        <v>3.2949311673893256E-3</v>
      </c>
    </row>
    <row r="2222" spans="7:10" x14ac:dyDescent="0.25">
      <c r="G2222" s="1">
        <v>41683</v>
      </c>
      <c r="H2222">
        <f t="shared" si="102"/>
        <v>47.415399999999998</v>
      </c>
      <c r="I2222">
        <f t="shared" si="103"/>
        <v>47.415399999999998</v>
      </c>
      <c r="J2222">
        <f t="shared" si="104"/>
        <v>-2.45098554865264E-3</v>
      </c>
    </row>
    <row r="2223" spans="7:10" x14ac:dyDescent="0.25">
      <c r="G2223" s="1">
        <v>41684</v>
      </c>
      <c r="H2223">
        <f t="shared" si="102"/>
        <v>47.491300000000003</v>
      </c>
      <c r="I2223">
        <f t="shared" si="103"/>
        <v>47.491300000000003</v>
      </c>
      <c r="J2223">
        <f t="shared" si="104"/>
        <v>1.6007457492714927E-3</v>
      </c>
    </row>
    <row r="2224" spans="7:10" x14ac:dyDescent="0.25">
      <c r="G2224" s="1">
        <v>41685</v>
      </c>
      <c r="H2224">
        <f t="shared" si="102"/>
        <v>48.261800000000001</v>
      </c>
      <c r="I2224">
        <f t="shared" si="103"/>
        <v>48.261800000000001</v>
      </c>
      <c r="J2224">
        <f t="shared" si="104"/>
        <v>1.6224024189693598E-2</v>
      </c>
    </row>
    <row r="2225" spans="7:10" x14ac:dyDescent="0.25">
      <c r="G2225" s="1">
        <v>41686</v>
      </c>
      <c r="H2225">
        <f t="shared" si="102"/>
        <v>48.261800000000001</v>
      </c>
      <c r="I2225">
        <f t="shared" si="103"/>
        <v>48.261800000000001</v>
      </c>
      <c r="J2225">
        <f t="shared" si="104"/>
        <v>0</v>
      </c>
    </row>
    <row r="2226" spans="7:10" x14ac:dyDescent="0.25">
      <c r="G2226" s="1">
        <v>41687</v>
      </c>
      <c r="H2226">
        <f t="shared" si="102"/>
        <v>48.261800000000001</v>
      </c>
      <c r="I2226">
        <f t="shared" si="103"/>
        <v>48.261800000000001</v>
      </c>
      <c r="J2226">
        <f t="shared" si="104"/>
        <v>0</v>
      </c>
    </row>
    <row r="2227" spans="7:10" x14ac:dyDescent="0.25">
      <c r="G2227" s="1">
        <v>41688</v>
      </c>
      <c r="H2227">
        <f t="shared" si="102"/>
        <v>48.1188</v>
      </c>
      <c r="I2227">
        <f t="shared" si="103"/>
        <v>48.1188</v>
      </c>
      <c r="J2227">
        <f t="shared" si="104"/>
        <v>-2.9630059384441187E-3</v>
      </c>
    </row>
    <row r="2228" spans="7:10" x14ac:dyDescent="0.25">
      <c r="G2228" s="1">
        <v>41689</v>
      </c>
      <c r="H2228">
        <f t="shared" si="102"/>
        <v>48.308599999999998</v>
      </c>
      <c r="I2228">
        <f t="shared" si="103"/>
        <v>48.308599999999998</v>
      </c>
      <c r="J2228">
        <f t="shared" si="104"/>
        <v>3.9444042661080925E-3</v>
      </c>
    </row>
    <row r="2229" spans="7:10" x14ac:dyDescent="0.25">
      <c r="G2229" s="1">
        <v>41690</v>
      </c>
      <c r="H2229">
        <f t="shared" si="102"/>
        <v>48.972999999999999</v>
      </c>
      <c r="I2229">
        <f t="shared" si="103"/>
        <v>48.972999999999999</v>
      </c>
      <c r="J2229">
        <f t="shared" si="104"/>
        <v>1.3753244763872186E-2</v>
      </c>
    </row>
    <row r="2230" spans="7:10" x14ac:dyDescent="0.25">
      <c r="G2230" s="1">
        <v>41691</v>
      </c>
      <c r="H2230">
        <f t="shared" si="102"/>
        <v>49.197499999999998</v>
      </c>
      <c r="I2230">
        <f t="shared" si="103"/>
        <v>49.197499999999998</v>
      </c>
      <c r="J2230">
        <f t="shared" si="104"/>
        <v>4.5841586180139782E-3</v>
      </c>
    </row>
    <row r="2231" spans="7:10" x14ac:dyDescent="0.25">
      <c r="G2231" s="1">
        <v>41692</v>
      </c>
      <c r="H2231">
        <f t="shared" si="102"/>
        <v>48.9497</v>
      </c>
      <c r="I2231">
        <f t="shared" si="103"/>
        <v>48.9497</v>
      </c>
      <c r="J2231">
        <f t="shared" si="104"/>
        <v>-5.0368413029117098E-3</v>
      </c>
    </row>
    <row r="2232" spans="7:10" x14ac:dyDescent="0.25">
      <c r="G2232" s="1">
        <v>41693</v>
      </c>
      <c r="H2232">
        <f t="shared" si="102"/>
        <v>48.9497</v>
      </c>
      <c r="I2232">
        <f t="shared" si="103"/>
        <v>48.9497</v>
      </c>
      <c r="J2232">
        <f t="shared" si="104"/>
        <v>0</v>
      </c>
    </row>
    <row r="2233" spans="7:10" x14ac:dyDescent="0.25">
      <c r="G2233" s="1">
        <v>41694</v>
      </c>
      <c r="H2233">
        <f t="shared" si="102"/>
        <v>48.9497</v>
      </c>
      <c r="I2233">
        <f t="shared" si="103"/>
        <v>48.9497</v>
      </c>
      <c r="J2233">
        <f t="shared" si="104"/>
        <v>0</v>
      </c>
    </row>
    <row r="2234" spans="7:10" x14ac:dyDescent="0.25">
      <c r="G2234" s="1">
        <v>41695</v>
      </c>
      <c r="H2234">
        <f t="shared" si="102"/>
        <v>48.795900000000003</v>
      </c>
      <c r="I2234">
        <f t="shared" si="103"/>
        <v>48.795900000000003</v>
      </c>
      <c r="J2234">
        <f t="shared" si="104"/>
        <v>-3.1420008702810476E-3</v>
      </c>
    </row>
    <row r="2235" spans="7:10" x14ac:dyDescent="0.25">
      <c r="G2235" s="1">
        <v>41696</v>
      </c>
      <c r="H2235">
        <f t="shared" si="102"/>
        <v>48.865400000000001</v>
      </c>
      <c r="I2235">
        <f t="shared" si="103"/>
        <v>48.865400000000001</v>
      </c>
      <c r="J2235">
        <f t="shared" si="104"/>
        <v>1.4242999924174438E-3</v>
      </c>
    </row>
    <row r="2236" spans="7:10" x14ac:dyDescent="0.25">
      <c r="G2236" s="1">
        <v>41697</v>
      </c>
      <c r="H2236">
        <f t="shared" si="102"/>
        <v>49.182299999999998</v>
      </c>
      <c r="I2236">
        <f t="shared" si="103"/>
        <v>49.182299999999998</v>
      </c>
      <c r="J2236">
        <f t="shared" si="104"/>
        <v>6.4851612797602876E-3</v>
      </c>
    </row>
    <row r="2237" spans="7:10" x14ac:dyDescent="0.25">
      <c r="G2237" s="1">
        <v>41698</v>
      </c>
      <c r="H2237">
        <f t="shared" si="102"/>
        <v>49.345399999999998</v>
      </c>
      <c r="I2237">
        <f t="shared" si="103"/>
        <v>49.345399999999998</v>
      </c>
      <c r="J2237">
        <f t="shared" si="104"/>
        <v>3.3162336856957797E-3</v>
      </c>
    </row>
    <row r="2238" spans="7:10" x14ac:dyDescent="0.25">
      <c r="G2238" s="1">
        <v>41699</v>
      </c>
      <c r="H2238">
        <f t="shared" si="102"/>
        <v>49.5839</v>
      </c>
      <c r="I2238">
        <f t="shared" si="103"/>
        <v>49.5839</v>
      </c>
      <c r="J2238">
        <f t="shared" si="104"/>
        <v>4.8332772659660517E-3</v>
      </c>
    </row>
    <row r="2239" spans="7:10" x14ac:dyDescent="0.25">
      <c r="G2239" s="1">
        <v>41700</v>
      </c>
      <c r="H2239">
        <f t="shared" si="102"/>
        <v>49.5839</v>
      </c>
      <c r="I2239">
        <f t="shared" si="103"/>
        <v>49.5839</v>
      </c>
      <c r="J2239">
        <f t="shared" si="104"/>
        <v>0</v>
      </c>
    </row>
    <row r="2240" spans="7:10" x14ac:dyDescent="0.25">
      <c r="G2240" s="1">
        <v>41701</v>
      </c>
      <c r="H2240">
        <f t="shared" si="102"/>
        <v>49.5839</v>
      </c>
      <c r="I2240">
        <f t="shared" si="103"/>
        <v>49.5839</v>
      </c>
      <c r="J2240">
        <f t="shared" si="104"/>
        <v>0</v>
      </c>
    </row>
    <row r="2241" spans="7:10" x14ac:dyDescent="0.25">
      <c r="G2241" s="1">
        <v>41702</v>
      </c>
      <c r="H2241">
        <f t="shared" si="102"/>
        <v>50.151299999999999</v>
      </c>
      <c r="I2241">
        <f t="shared" si="103"/>
        <v>50.151299999999999</v>
      </c>
      <c r="J2241">
        <f t="shared" si="104"/>
        <v>1.1443230564759821E-2</v>
      </c>
    </row>
    <row r="2242" spans="7:10" x14ac:dyDescent="0.25">
      <c r="G2242" s="1">
        <v>41703</v>
      </c>
      <c r="H2242">
        <f t="shared" si="102"/>
        <v>49.951999999999998</v>
      </c>
      <c r="I2242">
        <f t="shared" si="103"/>
        <v>49.951999999999998</v>
      </c>
      <c r="J2242">
        <f t="shared" si="104"/>
        <v>-3.9739747523992452E-3</v>
      </c>
    </row>
    <row r="2243" spans="7:10" x14ac:dyDescent="0.25">
      <c r="G2243" s="1">
        <v>41704</v>
      </c>
      <c r="H2243">
        <f t="shared" ref="H2243:H2306" si="105">VLOOKUP(G2243,$C$2:$E$1745,3)</f>
        <v>49.544600000000003</v>
      </c>
      <c r="I2243">
        <f t="shared" ref="I2243:I2306" si="106">IFERROR(H2243,I2242)</f>
        <v>49.544600000000003</v>
      </c>
      <c r="J2243">
        <f t="shared" si="104"/>
        <v>-8.1558295964124783E-3</v>
      </c>
    </row>
    <row r="2244" spans="7:10" x14ac:dyDescent="0.25">
      <c r="G2244" s="1">
        <v>41705</v>
      </c>
      <c r="H2244">
        <f t="shared" si="105"/>
        <v>49.592500000000001</v>
      </c>
      <c r="I2244">
        <f t="shared" si="106"/>
        <v>49.592500000000001</v>
      </c>
      <c r="J2244">
        <f t="shared" ref="J2244:J2307" si="107">I2244/I2243-1</f>
        <v>9.668056660059321E-4</v>
      </c>
    </row>
    <row r="2245" spans="7:10" x14ac:dyDescent="0.25">
      <c r="G2245" s="1">
        <v>41706</v>
      </c>
      <c r="H2245">
        <f t="shared" si="105"/>
        <v>50.262500000000003</v>
      </c>
      <c r="I2245">
        <f t="shared" si="106"/>
        <v>50.262500000000003</v>
      </c>
      <c r="J2245">
        <f t="shared" si="107"/>
        <v>1.3510107375107161E-2</v>
      </c>
    </row>
    <row r="2246" spans="7:10" x14ac:dyDescent="0.25">
      <c r="G2246" s="1">
        <v>41707</v>
      </c>
      <c r="H2246">
        <f t="shared" si="105"/>
        <v>50.262500000000003</v>
      </c>
      <c r="I2246">
        <f t="shared" si="106"/>
        <v>50.262500000000003</v>
      </c>
      <c r="J2246">
        <f t="shared" si="107"/>
        <v>0</v>
      </c>
    </row>
    <row r="2247" spans="7:10" x14ac:dyDescent="0.25">
      <c r="G2247" s="1">
        <v>41708</v>
      </c>
      <c r="H2247">
        <f t="shared" si="105"/>
        <v>50.262500000000003</v>
      </c>
      <c r="I2247">
        <f t="shared" si="106"/>
        <v>50.262500000000003</v>
      </c>
      <c r="J2247">
        <f t="shared" si="107"/>
        <v>0</v>
      </c>
    </row>
    <row r="2248" spans="7:10" x14ac:dyDescent="0.25">
      <c r="G2248" s="1">
        <v>41709</v>
      </c>
      <c r="H2248">
        <f t="shared" si="105"/>
        <v>50.262500000000003</v>
      </c>
      <c r="I2248">
        <f t="shared" si="106"/>
        <v>50.262500000000003</v>
      </c>
      <c r="J2248">
        <f t="shared" si="107"/>
        <v>0</v>
      </c>
    </row>
    <row r="2249" spans="7:10" x14ac:dyDescent="0.25">
      <c r="G2249" s="1">
        <v>41710</v>
      </c>
      <c r="H2249">
        <f t="shared" si="105"/>
        <v>50.470700000000001</v>
      </c>
      <c r="I2249">
        <f t="shared" si="106"/>
        <v>50.470700000000001</v>
      </c>
      <c r="J2249">
        <f t="shared" si="107"/>
        <v>4.1422531708530386E-3</v>
      </c>
    </row>
    <row r="2250" spans="7:10" x14ac:dyDescent="0.25">
      <c r="G2250" s="1">
        <v>41711</v>
      </c>
      <c r="H2250">
        <f t="shared" si="105"/>
        <v>50.5593</v>
      </c>
      <c r="I2250">
        <f t="shared" si="106"/>
        <v>50.5593</v>
      </c>
      <c r="J2250">
        <f t="shared" si="107"/>
        <v>1.7554739680645248E-3</v>
      </c>
    </row>
    <row r="2251" spans="7:10" x14ac:dyDescent="0.25">
      <c r="G2251" s="1">
        <v>41712</v>
      </c>
      <c r="H2251">
        <f t="shared" si="105"/>
        <v>50.809600000000003</v>
      </c>
      <c r="I2251">
        <f t="shared" si="106"/>
        <v>50.809600000000003</v>
      </c>
      <c r="J2251">
        <f t="shared" si="107"/>
        <v>4.9506223385213932E-3</v>
      </c>
    </row>
    <row r="2252" spans="7:10" x14ac:dyDescent="0.25">
      <c r="G2252" s="1">
        <v>41713</v>
      </c>
      <c r="H2252">
        <f t="shared" si="105"/>
        <v>50.763500000000001</v>
      </c>
      <c r="I2252">
        <f t="shared" si="106"/>
        <v>50.763500000000001</v>
      </c>
      <c r="J2252">
        <f t="shared" si="107"/>
        <v>-9.0730885501955072E-4</v>
      </c>
    </row>
    <row r="2253" spans="7:10" x14ac:dyDescent="0.25">
      <c r="G2253" s="1">
        <v>41714</v>
      </c>
      <c r="H2253">
        <f t="shared" si="105"/>
        <v>50.763500000000001</v>
      </c>
      <c r="I2253">
        <f t="shared" si="106"/>
        <v>50.763500000000001</v>
      </c>
      <c r="J2253">
        <f t="shared" si="107"/>
        <v>0</v>
      </c>
    </row>
    <row r="2254" spans="7:10" x14ac:dyDescent="0.25">
      <c r="G2254" s="1">
        <v>41715</v>
      </c>
      <c r="H2254">
        <f t="shared" si="105"/>
        <v>50.763500000000001</v>
      </c>
      <c r="I2254">
        <f t="shared" si="106"/>
        <v>50.763500000000001</v>
      </c>
      <c r="J2254">
        <f t="shared" si="107"/>
        <v>0</v>
      </c>
    </row>
    <row r="2255" spans="7:10" x14ac:dyDescent="0.25">
      <c r="G2255" s="1">
        <v>41716</v>
      </c>
      <c r="H2255">
        <f t="shared" si="105"/>
        <v>50.944200000000002</v>
      </c>
      <c r="I2255">
        <f t="shared" si="106"/>
        <v>50.944200000000002</v>
      </c>
      <c r="J2255">
        <f t="shared" si="107"/>
        <v>3.559644232568715E-3</v>
      </c>
    </row>
    <row r="2256" spans="7:10" x14ac:dyDescent="0.25">
      <c r="G2256" s="1">
        <v>41717</v>
      </c>
      <c r="H2256">
        <f t="shared" si="105"/>
        <v>50.762099999999997</v>
      </c>
      <c r="I2256">
        <f t="shared" si="106"/>
        <v>50.762099999999997</v>
      </c>
      <c r="J2256">
        <f t="shared" si="107"/>
        <v>-3.5744991579023111E-3</v>
      </c>
    </row>
    <row r="2257" spans="7:10" x14ac:dyDescent="0.25">
      <c r="G2257" s="1">
        <v>41718</v>
      </c>
      <c r="H2257">
        <f t="shared" si="105"/>
        <v>50.4146</v>
      </c>
      <c r="I2257">
        <f t="shared" si="106"/>
        <v>50.4146</v>
      </c>
      <c r="J2257">
        <f t="shared" si="107"/>
        <v>-6.8456584735461234E-3</v>
      </c>
    </row>
    <row r="2258" spans="7:10" x14ac:dyDescent="0.25">
      <c r="G2258" s="1">
        <v>41719</v>
      </c>
      <c r="H2258">
        <f t="shared" si="105"/>
        <v>49.962800000000001</v>
      </c>
      <c r="I2258">
        <f t="shared" si="106"/>
        <v>49.962800000000001</v>
      </c>
      <c r="J2258">
        <f t="shared" si="107"/>
        <v>-8.9616896692624737E-3</v>
      </c>
    </row>
    <row r="2259" spans="7:10" x14ac:dyDescent="0.25">
      <c r="G2259" s="1">
        <v>41720</v>
      </c>
      <c r="H2259">
        <f t="shared" si="105"/>
        <v>50.180399999999999</v>
      </c>
      <c r="I2259">
        <f t="shared" si="106"/>
        <v>50.180399999999999</v>
      </c>
      <c r="J2259">
        <f t="shared" si="107"/>
        <v>4.3552402987823147E-3</v>
      </c>
    </row>
    <row r="2260" spans="7:10" x14ac:dyDescent="0.25">
      <c r="G2260" s="1">
        <v>41721</v>
      </c>
      <c r="H2260">
        <f t="shared" si="105"/>
        <v>50.180399999999999</v>
      </c>
      <c r="I2260">
        <f t="shared" si="106"/>
        <v>50.180399999999999</v>
      </c>
      <c r="J2260">
        <f t="shared" si="107"/>
        <v>0</v>
      </c>
    </row>
    <row r="2261" spans="7:10" x14ac:dyDescent="0.25">
      <c r="G2261" s="1">
        <v>41722</v>
      </c>
      <c r="H2261">
        <f t="shared" si="105"/>
        <v>50.180399999999999</v>
      </c>
      <c r="I2261">
        <f t="shared" si="106"/>
        <v>50.180399999999999</v>
      </c>
      <c r="J2261">
        <f t="shared" si="107"/>
        <v>0</v>
      </c>
    </row>
    <row r="2262" spans="7:10" x14ac:dyDescent="0.25">
      <c r="G2262" s="1">
        <v>41723</v>
      </c>
      <c r="H2262">
        <f t="shared" si="105"/>
        <v>49.916699999999999</v>
      </c>
      <c r="I2262">
        <f t="shared" si="106"/>
        <v>49.916699999999999</v>
      </c>
      <c r="J2262">
        <f t="shared" si="107"/>
        <v>-5.255039816342677E-3</v>
      </c>
    </row>
    <row r="2263" spans="7:10" x14ac:dyDescent="0.25">
      <c r="G2263" s="1">
        <v>41724</v>
      </c>
      <c r="H2263">
        <f t="shared" si="105"/>
        <v>49.7042</v>
      </c>
      <c r="I2263">
        <f t="shared" si="106"/>
        <v>49.7042</v>
      </c>
      <c r="J2263">
        <f t="shared" si="107"/>
        <v>-4.2570923157980722E-3</v>
      </c>
    </row>
    <row r="2264" spans="7:10" x14ac:dyDescent="0.25">
      <c r="G2264" s="1">
        <v>41725</v>
      </c>
      <c r="H2264">
        <f t="shared" si="105"/>
        <v>48.952100000000002</v>
      </c>
      <c r="I2264">
        <f t="shared" si="106"/>
        <v>48.952100000000002</v>
      </c>
      <c r="J2264">
        <f t="shared" si="107"/>
        <v>-1.5131518060848004E-2</v>
      </c>
    </row>
    <row r="2265" spans="7:10" x14ac:dyDescent="0.25">
      <c r="G2265" s="1">
        <v>41726</v>
      </c>
      <c r="H2265">
        <f t="shared" si="105"/>
        <v>49.048400000000001</v>
      </c>
      <c r="I2265">
        <f t="shared" si="106"/>
        <v>49.048400000000001</v>
      </c>
      <c r="J2265">
        <f t="shared" si="107"/>
        <v>1.967229189350439E-3</v>
      </c>
    </row>
    <row r="2266" spans="7:10" x14ac:dyDescent="0.25">
      <c r="G2266" s="1">
        <v>41727</v>
      </c>
      <c r="H2266">
        <f t="shared" si="105"/>
        <v>49.051900000000003</v>
      </c>
      <c r="I2266">
        <f t="shared" si="106"/>
        <v>49.051900000000003</v>
      </c>
      <c r="J2266">
        <f t="shared" si="107"/>
        <v>7.1358087113893021E-5</v>
      </c>
    </row>
    <row r="2267" spans="7:10" x14ac:dyDescent="0.25">
      <c r="G2267" s="1">
        <v>41728</v>
      </c>
      <c r="H2267">
        <f t="shared" si="105"/>
        <v>49.051900000000003</v>
      </c>
      <c r="I2267">
        <f t="shared" si="106"/>
        <v>49.051900000000003</v>
      </c>
      <c r="J2267">
        <f t="shared" si="107"/>
        <v>0</v>
      </c>
    </row>
    <row r="2268" spans="7:10" x14ac:dyDescent="0.25">
      <c r="G2268" s="1">
        <v>41729</v>
      </c>
      <c r="H2268">
        <f t="shared" si="105"/>
        <v>49.051900000000003</v>
      </c>
      <c r="I2268">
        <f t="shared" si="106"/>
        <v>49.051900000000003</v>
      </c>
      <c r="J2268">
        <f t="shared" si="107"/>
        <v>0</v>
      </c>
    </row>
    <row r="2269" spans="7:10" x14ac:dyDescent="0.25">
      <c r="G2269" s="1">
        <v>41730</v>
      </c>
      <c r="H2269">
        <f t="shared" si="105"/>
        <v>48.968000000000004</v>
      </c>
      <c r="I2269">
        <f t="shared" si="106"/>
        <v>48.968000000000004</v>
      </c>
      <c r="J2269">
        <f t="shared" si="107"/>
        <v>-1.7104332350020846E-3</v>
      </c>
    </row>
    <row r="2270" spans="7:10" x14ac:dyDescent="0.25">
      <c r="G2270" s="1">
        <v>41731</v>
      </c>
      <c r="H2270">
        <f t="shared" si="105"/>
        <v>48.259599999999999</v>
      </c>
      <c r="I2270">
        <f t="shared" si="106"/>
        <v>48.259599999999999</v>
      </c>
      <c r="J2270">
        <f t="shared" si="107"/>
        <v>-1.4466590426400971E-2</v>
      </c>
    </row>
    <row r="2271" spans="7:10" x14ac:dyDescent="0.25">
      <c r="G2271" s="1">
        <v>41732</v>
      </c>
      <c r="H2271">
        <f t="shared" si="105"/>
        <v>48.682600000000001</v>
      </c>
      <c r="I2271">
        <f t="shared" si="106"/>
        <v>48.682600000000001</v>
      </c>
      <c r="J2271">
        <f t="shared" si="107"/>
        <v>8.7650954421503169E-3</v>
      </c>
    </row>
    <row r="2272" spans="7:10" x14ac:dyDescent="0.25">
      <c r="G2272" s="1">
        <v>41733</v>
      </c>
      <c r="H2272">
        <f t="shared" si="105"/>
        <v>48.883400000000002</v>
      </c>
      <c r="I2272">
        <f t="shared" si="106"/>
        <v>48.883400000000002</v>
      </c>
      <c r="J2272">
        <f t="shared" si="107"/>
        <v>4.124676989314402E-3</v>
      </c>
    </row>
    <row r="2273" spans="7:10" x14ac:dyDescent="0.25">
      <c r="G2273" s="1">
        <v>41734</v>
      </c>
      <c r="H2273">
        <f t="shared" si="105"/>
        <v>48.643500000000003</v>
      </c>
      <c r="I2273">
        <f t="shared" si="106"/>
        <v>48.643500000000003</v>
      </c>
      <c r="J2273">
        <f t="shared" si="107"/>
        <v>-4.9075964437824693E-3</v>
      </c>
    </row>
    <row r="2274" spans="7:10" x14ac:dyDescent="0.25">
      <c r="G2274" s="1">
        <v>41735</v>
      </c>
      <c r="H2274">
        <f t="shared" si="105"/>
        <v>48.643500000000003</v>
      </c>
      <c r="I2274">
        <f t="shared" si="106"/>
        <v>48.643500000000003</v>
      </c>
      <c r="J2274">
        <f t="shared" si="107"/>
        <v>0</v>
      </c>
    </row>
    <row r="2275" spans="7:10" x14ac:dyDescent="0.25">
      <c r="G2275" s="1">
        <v>41736</v>
      </c>
      <c r="H2275">
        <f t="shared" si="105"/>
        <v>48.643500000000003</v>
      </c>
      <c r="I2275">
        <f t="shared" si="106"/>
        <v>48.643500000000003</v>
      </c>
      <c r="J2275">
        <f t="shared" si="107"/>
        <v>0</v>
      </c>
    </row>
    <row r="2276" spans="7:10" x14ac:dyDescent="0.25">
      <c r="G2276" s="1">
        <v>41737</v>
      </c>
      <c r="H2276">
        <f t="shared" si="105"/>
        <v>48.615900000000003</v>
      </c>
      <c r="I2276">
        <f t="shared" si="106"/>
        <v>48.615900000000003</v>
      </c>
      <c r="J2276">
        <f t="shared" si="107"/>
        <v>-5.6739338246625248E-4</v>
      </c>
    </row>
    <row r="2277" spans="7:10" x14ac:dyDescent="0.25">
      <c r="G2277" s="1">
        <v>41738</v>
      </c>
      <c r="H2277">
        <f t="shared" si="105"/>
        <v>48.86</v>
      </c>
      <c r="I2277">
        <f t="shared" si="106"/>
        <v>48.86</v>
      </c>
      <c r="J2277">
        <f t="shared" si="107"/>
        <v>5.0209910749363651E-3</v>
      </c>
    </row>
    <row r="2278" spans="7:10" x14ac:dyDescent="0.25">
      <c r="G2278" s="1">
        <v>41739</v>
      </c>
      <c r="H2278">
        <f t="shared" si="105"/>
        <v>49.2911</v>
      </c>
      <c r="I2278">
        <f t="shared" si="106"/>
        <v>49.2911</v>
      </c>
      <c r="J2278">
        <f t="shared" si="107"/>
        <v>8.8231682357757801E-3</v>
      </c>
    </row>
    <row r="2279" spans="7:10" x14ac:dyDescent="0.25">
      <c r="G2279" s="1">
        <v>41740</v>
      </c>
      <c r="H2279">
        <f t="shared" si="105"/>
        <v>49.226599999999998</v>
      </c>
      <c r="I2279">
        <f t="shared" si="106"/>
        <v>49.226599999999998</v>
      </c>
      <c r="J2279">
        <f t="shared" si="107"/>
        <v>-1.3085526596079422E-3</v>
      </c>
    </row>
    <row r="2280" spans="7:10" x14ac:dyDescent="0.25">
      <c r="G2280" s="1">
        <v>41741</v>
      </c>
      <c r="H2280">
        <f t="shared" si="105"/>
        <v>49.499400000000001</v>
      </c>
      <c r="I2280">
        <f t="shared" si="106"/>
        <v>49.499400000000001</v>
      </c>
      <c r="J2280">
        <f t="shared" si="107"/>
        <v>5.5417193143545429E-3</v>
      </c>
    </row>
    <row r="2281" spans="7:10" x14ac:dyDescent="0.25">
      <c r="G2281" s="1">
        <v>41742</v>
      </c>
      <c r="H2281">
        <f t="shared" si="105"/>
        <v>49.499400000000001</v>
      </c>
      <c r="I2281">
        <f t="shared" si="106"/>
        <v>49.499400000000001</v>
      </c>
      <c r="J2281">
        <f t="shared" si="107"/>
        <v>0</v>
      </c>
    </row>
    <row r="2282" spans="7:10" x14ac:dyDescent="0.25">
      <c r="G2282" s="1">
        <v>41743</v>
      </c>
      <c r="H2282">
        <f t="shared" si="105"/>
        <v>49.499400000000001</v>
      </c>
      <c r="I2282">
        <f t="shared" si="106"/>
        <v>49.499400000000001</v>
      </c>
      <c r="J2282">
        <f t="shared" si="107"/>
        <v>0</v>
      </c>
    </row>
    <row r="2283" spans="7:10" x14ac:dyDescent="0.25">
      <c r="G2283" s="1">
        <v>41744</v>
      </c>
      <c r="H2283">
        <f t="shared" si="105"/>
        <v>49.8232</v>
      </c>
      <c r="I2283">
        <f t="shared" si="106"/>
        <v>49.8232</v>
      </c>
      <c r="J2283">
        <f t="shared" si="107"/>
        <v>6.5414934322436391E-3</v>
      </c>
    </row>
    <row r="2284" spans="7:10" x14ac:dyDescent="0.25">
      <c r="G2284" s="1">
        <v>41745</v>
      </c>
      <c r="H2284">
        <f t="shared" si="105"/>
        <v>49.683599999999998</v>
      </c>
      <c r="I2284">
        <f t="shared" si="106"/>
        <v>49.683599999999998</v>
      </c>
      <c r="J2284">
        <f t="shared" si="107"/>
        <v>-2.8019075450794739E-3</v>
      </c>
    </row>
    <row r="2285" spans="7:10" x14ac:dyDescent="0.25">
      <c r="G2285" s="1">
        <v>41746</v>
      </c>
      <c r="H2285">
        <f t="shared" si="105"/>
        <v>49.886000000000003</v>
      </c>
      <c r="I2285">
        <f t="shared" si="106"/>
        <v>49.886000000000003</v>
      </c>
      <c r="J2285">
        <f t="shared" si="107"/>
        <v>4.073778872706546E-3</v>
      </c>
    </row>
    <row r="2286" spans="7:10" x14ac:dyDescent="0.25">
      <c r="G2286" s="1">
        <v>41747</v>
      </c>
      <c r="H2286">
        <f t="shared" si="105"/>
        <v>49.728900000000003</v>
      </c>
      <c r="I2286">
        <f t="shared" si="106"/>
        <v>49.728900000000003</v>
      </c>
      <c r="J2286">
        <f t="shared" si="107"/>
        <v>-3.1491801306979816E-3</v>
      </c>
    </row>
    <row r="2287" spans="7:10" x14ac:dyDescent="0.25">
      <c r="G2287" s="1">
        <v>41748</v>
      </c>
      <c r="H2287">
        <f t="shared" si="105"/>
        <v>49.104100000000003</v>
      </c>
      <c r="I2287">
        <f t="shared" si="106"/>
        <v>49.104100000000003</v>
      </c>
      <c r="J2287">
        <f t="shared" si="107"/>
        <v>-1.2564122673133782E-2</v>
      </c>
    </row>
    <row r="2288" spans="7:10" x14ac:dyDescent="0.25">
      <c r="G2288" s="1">
        <v>41749</v>
      </c>
      <c r="H2288">
        <f t="shared" si="105"/>
        <v>49.104100000000003</v>
      </c>
      <c r="I2288">
        <f t="shared" si="106"/>
        <v>49.104100000000003</v>
      </c>
      <c r="J2288">
        <f t="shared" si="107"/>
        <v>0</v>
      </c>
    </row>
    <row r="2289" spans="7:10" x14ac:dyDescent="0.25">
      <c r="G2289" s="1">
        <v>41750</v>
      </c>
      <c r="H2289">
        <f t="shared" si="105"/>
        <v>49.104100000000003</v>
      </c>
      <c r="I2289">
        <f t="shared" si="106"/>
        <v>49.104100000000003</v>
      </c>
      <c r="J2289">
        <f t="shared" si="107"/>
        <v>0</v>
      </c>
    </row>
    <row r="2290" spans="7:10" x14ac:dyDescent="0.25">
      <c r="G2290" s="1">
        <v>41751</v>
      </c>
      <c r="H2290">
        <f t="shared" si="105"/>
        <v>49.297800000000002</v>
      </c>
      <c r="I2290">
        <f t="shared" si="106"/>
        <v>49.297800000000002</v>
      </c>
      <c r="J2290">
        <f t="shared" si="107"/>
        <v>3.9446807904024439E-3</v>
      </c>
    </row>
    <row r="2291" spans="7:10" x14ac:dyDescent="0.25">
      <c r="G2291" s="1">
        <v>41752</v>
      </c>
      <c r="H2291">
        <f t="shared" si="105"/>
        <v>49.218499999999999</v>
      </c>
      <c r="I2291">
        <f t="shared" si="106"/>
        <v>49.218499999999999</v>
      </c>
      <c r="J2291">
        <f t="shared" si="107"/>
        <v>-1.6085910527448011E-3</v>
      </c>
    </row>
    <row r="2292" spans="7:10" x14ac:dyDescent="0.25">
      <c r="G2292" s="1">
        <v>41753</v>
      </c>
      <c r="H2292">
        <f t="shared" si="105"/>
        <v>49.281999999999996</v>
      </c>
      <c r="I2292">
        <f t="shared" si="106"/>
        <v>49.281999999999996</v>
      </c>
      <c r="J2292">
        <f t="shared" si="107"/>
        <v>1.2901652833792188E-3</v>
      </c>
    </row>
    <row r="2293" spans="7:10" x14ac:dyDescent="0.25">
      <c r="G2293" s="1">
        <v>41754</v>
      </c>
      <c r="H2293">
        <f t="shared" si="105"/>
        <v>49.317500000000003</v>
      </c>
      <c r="I2293">
        <f t="shared" si="106"/>
        <v>49.317500000000003</v>
      </c>
      <c r="J2293">
        <f t="shared" si="107"/>
        <v>7.2034414187749363E-4</v>
      </c>
    </row>
    <row r="2294" spans="7:10" x14ac:dyDescent="0.25">
      <c r="G2294" s="1">
        <v>41755</v>
      </c>
      <c r="H2294">
        <f t="shared" si="105"/>
        <v>49.696899999999999</v>
      </c>
      <c r="I2294">
        <f t="shared" si="106"/>
        <v>49.696899999999999</v>
      </c>
      <c r="J2294">
        <f t="shared" si="107"/>
        <v>7.6930095807774546E-3</v>
      </c>
    </row>
    <row r="2295" spans="7:10" x14ac:dyDescent="0.25">
      <c r="G2295" s="1">
        <v>41756</v>
      </c>
      <c r="H2295">
        <f t="shared" si="105"/>
        <v>49.696899999999999</v>
      </c>
      <c r="I2295">
        <f t="shared" si="106"/>
        <v>49.696899999999999</v>
      </c>
      <c r="J2295">
        <f t="shared" si="107"/>
        <v>0</v>
      </c>
    </row>
    <row r="2296" spans="7:10" x14ac:dyDescent="0.25">
      <c r="G2296" s="1">
        <v>41757</v>
      </c>
      <c r="H2296">
        <f t="shared" si="105"/>
        <v>49.696899999999999</v>
      </c>
      <c r="I2296">
        <f t="shared" si="106"/>
        <v>49.696899999999999</v>
      </c>
      <c r="J2296">
        <f t="shared" si="107"/>
        <v>0</v>
      </c>
    </row>
    <row r="2297" spans="7:10" x14ac:dyDescent="0.25">
      <c r="G2297" s="1">
        <v>41758</v>
      </c>
      <c r="H2297">
        <f t="shared" si="105"/>
        <v>49.821899999999999</v>
      </c>
      <c r="I2297">
        <f t="shared" si="106"/>
        <v>49.821899999999999</v>
      </c>
      <c r="J2297">
        <f t="shared" si="107"/>
        <v>2.5152474299201533E-3</v>
      </c>
    </row>
    <row r="2298" spans="7:10" x14ac:dyDescent="0.25">
      <c r="G2298" s="1">
        <v>41759</v>
      </c>
      <c r="H2298">
        <f t="shared" si="105"/>
        <v>49.506399999999999</v>
      </c>
      <c r="I2298">
        <f t="shared" si="106"/>
        <v>49.506399999999999</v>
      </c>
      <c r="J2298">
        <f t="shared" si="107"/>
        <v>-6.3325565664897887E-3</v>
      </c>
    </row>
    <row r="2299" spans="7:10" x14ac:dyDescent="0.25">
      <c r="G2299" s="1">
        <v>41760</v>
      </c>
      <c r="H2299">
        <f t="shared" si="105"/>
        <v>49.318800000000003</v>
      </c>
      <c r="I2299">
        <f t="shared" si="106"/>
        <v>49.318800000000003</v>
      </c>
      <c r="J2299">
        <f t="shared" si="107"/>
        <v>-3.7894090461030316E-3</v>
      </c>
    </row>
    <row r="2300" spans="7:10" x14ac:dyDescent="0.25">
      <c r="G2300" s="1">
        <v>41761</v>
      </c>
      <c r="H2300">
        <f t="shared" si="105"/>
        <v>49.318800000000003</v>
      </c>
      <c r="I2300">
        <f t="shared" si="106"/>
        <v>49.318800000000003</v>
      </c>
      <c r="J2300">
        <f t="shared" si="107"/>
        <v>0</v>
      </c>
    </row>
    <row r="2301" spans="7:10" x14ac:dyDescent="0.25">
      <c r="G2301" s="1">
        <v>41762</v>
      </c>
      <c r="H2301">
        <f t="shared" si="105"/>
        <v>49.318800000000003</v>
      </c>
      <c r="I2301">
        <f t="shared" si="106"/>
        <v>49.318800000000003</v>
      </c>
      <c r="J2301">
        <f t="shared" si="107"/>
        <v>0</v>
      </c>
    </row>
    <row r="2302" spans="7:10" x14ac:dyDescent="0.25">
      <c r="G2302" s="1">
        <v>41763</v>
      </c>
      <c r="H2302">
        <f t="shared" si="105"/>
        <v>49.318800000000003</v>
      </c>
      <c r="I2302">
        <f t="shared" si="106"/>
        <v>49.318800000000003</v>
      </c>
      <c r="J2302">
        <f t="shared" si="107"/>
        <v>0</v>
      </c>
    </row>
    <row r="2303" spans="7:10" x14ac:dyDescent="0.25">
      <c r="G2303" s="1">
        <v>41764</v>
      </c>
      <c r="H2303">
        <f t="shared" si="105"/>
        <v>49.318800000000003</v>
      </c>
      <c r="I2303">
        <f t="shared" si="106"/>
        <v>49.318800000000003</v>
      </c>
      <c r="J2303">
        <f t="shared" si="107"/>
        <v>0</v>
      </c>
    </row>
    <row r="2304" spans="7:10" x14ac:dyDescent="0.25">
      <c r="G2304" s="1">
        <v>41765</v>
      </c>
      <c r="H2304">
        <f t="shared" si="105"/>
        <v>49.7361</v>
      </c>
      <c r="I2304">
        <f t="shared" si="106"/>
        <v>49.7361</v>
      </c>
      <c r="J2304">
        <f t="shared" si="107"/>
        <v>8.4612764300833199E-3</v>
      </c>
    </row>
    <row r="2305" spans="7:10" x14ac:dyDescent="0.25">
      <c r="G2305" s="1">
        <v>41766</v>
      </c>
      <c r="H2305">
        <f t="shared" si="105"/>
        <v>49.506999999999998</v>
      </c>
      <c r="I2305">
        <f t="shared" si="106"/>
        <v>49.506999999999998</v>
      </c>
      <c r="J2305">
        <f t="shared" si="107"/>
        <v>-4.6063121153447906E-3</v>
      </c>
    </row>
    <row r="2306" spans="7:10" x14ac:dyDescent="0.25">
      <c r="G2306" s="1">
        <v>41767</v>
      </c>
      <c r="H2306">
        <f t="shared" si="105"/>
        <v>49.411999999999999</v>
      </c>
      <c r="I2306">
        <f t="shared" si="106"/>
        <v>49.411999999999999</v>
      </c>
      <c r="J2306">
        <f t="shared" si="107"/>
        <v>-1.9189205566889633E-3</v>
      </c>
    </row>
    <row r="2307" spans="7:10" x14ac:dyDescent="0.25">
      <c r="G2307" s="1">
        <v>41768</v>
      </c>
      <c r="H2307">
        <f t="shared" ref="H2307:H2370" si="108">VLOOKUP(G2307,$C$2:$E$1745,3)</f>
        <v>48.764200000000002</v>
      </c>
      <c r="I2307">
        <f t="shared" ref="I2307:I2370" si="109">IFERROR(H2307,I2306)</f>
        <v>48.764200000000002</v>
      </c>
      <c r="J2307">
        <f t="shared" si="107"/>
        <v>-1.3110175665830059E-2</v>
      </c>
    </row>
    <row r="2308" spans="7:10" x14ac:dyDescent="0.25">
      <c r="G2308" s="1">
        <v>41769</v>
      </c>
      <c r="H2308">
        <f t="shared" si="108"/>
        <v>48.764200000000002</v>
      </c>
      <c r="I2308">
        <f t="shared" si="109"/>
        <v>48.764200000000002</v>
      </c>
      <c r="J2308">
        <f t="shared" ref="J2308:J2371" si="110">I2308/I2307-1</f>
        <v>0</v>
      </c>
    </row>
    <row r="2309" spans="7:10" x14ac:dyDescent="0.25">
      <c r="G2309" s="1">
        <v>41770</v>
      </c>
      <c r="H2309">
        <f t="shared" si="108"/>
        <v>48.764200000000002</v>
      </c>
      <c r="I2309">
        <f t="shared" si="109"/>
        <v>48.764200000000002</v>
      </c>
      <c r="J2309">
        <f t="shared" si="110"/>
        <v>0</v>
      </c>
    </row>
    <row r="2310" spans="7:10" x14ac:dyDescent="0.25">
      <c r="G2310" s="1">
        <v>41771</v>
      </c>
      <c r="H2310">
        <f t="shared" si="108"/>
        <v>48.764200000000002</v>
      </c>
      <c r="I2310">
        <f t="shared" si="109"/>
        <v>48.764200000000002</v>
      </c>
      <c r="J2310">
        <f t="shared" si="110"/>
        <v>0</v>
      </c>
    </row>
    <row r="2311" spans="7:10" x14ac:dyDescent="0.25">
      <c r="G2311" s="1">
        <v>41772</v>
      </c>
      <c r="H2311">
        <f t="shared" si="108"/>
        <v>48.475900000000003</v>
      </c>
      <c r="I2311">
        <f t="shared" si="109"/>
        <v>48.475900000000003</v>
      </c>
      <c r="J2311">
        <f t="shared" si="110"/>
        <v>-5.9121240582230561E-3</v>
      </c>
    </row>
    <row r="2312" spans="7:10" x14ac:dyDescent="0.25">
      <c r="G2312" s="1">
        <v>41773</v>
      </c>
      <c r="H2312">
        <f t="shared" si="108"/>
        <v>48.007300000000001</v>
      </c>
      <c r="I2312">
        <f t="shared" si="109"/>
        <v>48.007300000000001</v>
      </c>
      <c r="J2312">
        <f t="shared" si="110"/>
        <v>-9.6666591027706472E-3</v>
      </c>
    </row>
    <row r="2313" spans="7:10" x14ac:dyDescent="0.25">
      <c r="G2313" s="1">
        <v>41774</v>
      </c>
      <c r="H2313">
        <f t="shared" si="108"/>
        <v>47.6173</v>
      </c>
      <c r="I2313">
        <f t="shared" si="109"/>
        <v>47.6173</v>
      </c>
      <c r="J2313">
        <f t="shared" si="110"/>
        <v>-8.12376451081398E-3</v>
      </c>
    </row>
    <row r="2314" spans="7:10" x14ac:dyDescent="0.25">
      <c r="G2314" s="1">
        <v>41775</v>
      </c>
      <c r="H2314">
        <f t="shared" si="108"/>
        <v>47.567399999999999</v>
      </c>
      <c r="I2314">
        <f t="shared" si="109"/>
        <v>47.567399999999999</v>
      </c>
      <c r="J2314">
        <f t="shared" si="110"/>
        <v>-1.0479384593414798E-3</v>
      </c>
    </row>
    <row r="2315" spans="7:10" x14ac:dyDescent="0.25">
      <c r="G2315" s="1">
        <v>41776</v>
      </c>
      <c r="H2315">
        <f t="shared" si="108"/>
        <v>47.6999</v>
      </c>
      <c r="I2315">
        <f t="shared" si="109"/>
        <v>47.6999</v>
      </c>
      <c r="J2315">
        <f t="shared" si="110"/>
        <v>2.7855211762677357E-3</v>
      </c>
    </row>
    <row r="2316" spans="7:10" x14ac:dyDescent="0.25">
      <c r="G2316" s="1">
        <v>41777</v>
      </c>
      <c r="H2316">
        <f t="shared" si="108"/>
        <v>47.6999</v>
      </c>
      <c r="I2316">
        <f t="shared" si="109"/>
        <v>47.6999</v>
      </c>
      <c r="J2316">
        <f t="shared" si="110"/>
        <v>0</v>
      </c>
    </row>
    <row r="2317" spans="7:10" x14ac:dyDescent="0.25">
      <c r="G2317" s="1">
        <v>41778</v>
      </c>
      <c r="H2317">
        <f t="shared" si="108"/>
        <v>47.6999</v>
      </c>
      <c r="I2317">
        <f t="shared" si="109"/>
        <v>47.6999</v>
      </c>
      <c r="J2317">
        <f t="shared" si="110"/>
        <v>0</v>
      </c>
    </row>
    <row r="2318" spans="7:10" x14ac:dyDescent="0.25">
      <c r="G2318" s="1">
        <v>41779</v>
      </c>
      <c r="H2318">
        <f t="shared" si="108"/>
        <v>47.641599999999997</v>
      </c>
      <c r="I2318">
        <f t="shared" si="109"/>
        <v>47.641599999999997</v>
      </c>
      <c r="J2318">
        <f t="shared" si="110"/>
        <v>-1.2222247845383727E-3</v>
      </c>
    </row>
    <row r="2319" spans="7:10" x14ac:dyDescent="0.25">
      <c r="G2319" s="1">
        <v>41780</v>
      </c>
      <c r="H2319">
        <f t="shared" si="108"/>
        <v>47.399500000000003</v>
      </c>
      <c r="I2319">
        <f t="shared" si="109"/>
        <v>47.399500000000003</v>
      </c>
      <c r="J2319">
        <f t="shared" si="110"/>
        <v>-5.0816933100482631E-3</v>
      </c>
    </row>
    <row r="2320" spans="7:10" x14ac:dyDescent="0.25">
      <c r="G2320" s="1">
        <v>41781</v>
      </c>
      <c r="H2320">
        <f t="shared" si="108"/>
        <v>47.317100000000003</v>
      </c>
      <c r="I2320">
        <f t="shared" si="109"/>
        <v>47.317100000000003</v>
      </c>
      <c r="J2320">
        <f t="shared" si="110"/>
        <v>-1.7384149621831879E-3</v>
      </c>
    </row>
    <row r="2321" spans="7:10" x14ac:dyDescent="0.25">
      <c r="G2321" s="1">
        <v>41782</v>
      </c>
      <c r="H2321">
        <f t="shared" si="108"/>
        <v>46.850700000000003</v>
      </c>
      <c r="I2321">
        <f t="shared" si="109"/>
        <v>46.850700000000003</v>
      </c>
      <c r="J2321">
        <f t="shared" si="110"/>
        <v>-9.8569016275300569E-3</v>
      </c>
    </row>
    <row r="2322" spans="7:10" x14ac:dyDescent="0.25">
      <c r="G2322" s="1">
        <v>41783</v>
      </c>
      <c r="H2322">
        <f t="shared" si="108"/>
        <v>46.835000000000001</v>
      </c>
      <c r="I2322">
        <f t="shared" si="109"/>
        <v>46.835000000000001</v>
      </c>
      <c r="J2322">
        <f t="shared" si="110"/>
        <v>-3.351070528295752E-4</v>
      </c>
    </row>
    <row r="2323" spans="7:10" x14ac:dyDescent="0.25">
      <c r="G2323" s="1">
        <v>41784</v>
      </c>
      <c r="H2323">
        <f t="shared" si="108"/>
        <v>46.835000000000001</v>
      </c>
      <c r="I2323">
        <f t="shared" si="109"/>
        <v>46.835000000000001</v>
      </c>
      <c r="J2323">
        <f t="shared" si="110"/>
        <v>0</v>
      </c>
    </row>
    <row r="2324" spans="7:10" x14ac:dyDescent="0.25">
      <c r="G2324" s="1">
        <v>41785</v>
      </c>
      <c r="H2324">
        <f t="shared" si="108"/>
        <v>46.835000000000001</v>
      </c>
      <c r="I2324">
        <f t="shared" si="109"/>
        <v>46.835000000000001</v>
      </c>
      <c r="J2324">
        <f t="shared" si="110"/>
        <v>0</v>
      </c>
    </row>
    <row r="2325" spans="7:10" x14ac:dyDescent="0.25">
      <c r="G2325" s="1">
        <v>41786</v>
      </c>
      <c r="H2325">
        <f t="shared" si="108"/>
        <v>46.426600000000001</v>
      </c>
      <c r="I2325">
        <f t="shared" si="109"/>
        <v>46.426600000000001</v>
      </c>
      <c r="J2325">
        <f t="shared" si="110"/>
        <v>-8.7199743781359862E-3</v>
      </c>
    </row>
    <row r="2326" spans="7:10" x14ac:dyDescent="0.25">
      <c r="G2326" s="1">
        <v>41787</v>
      </c>
      <c r="H2326">
        <f t="shared" si="108"/>
        <v>46.7712</v>
      </c>
      <c r="I2326">
        <f t="shared" si="109"/>
        <v>46.7712</v>
      </c>
      <c r="J2326">
        <f t="shared" si="110"/>
        <v>7.4224690156075024E-3</v>
      </c>
    </row>
    <row r="2327" spans="7:10" x14ac:dyDescent="0.25">
      <c r="G2327" s="1">
        <v>41788</v>
      </c>
      <c r="H2327">
        <f t="shared" si="108"/>
        <v>47.016100000000002</v>
      </c>
      <c r="I2327">
        <f t="shared" si="109"/>
        <v>47.016100000000002</v>
      </c>
      <c r="J2327">
        <f t="shared" si="110"/>
        <v>5.2361282156541122E-3</v>
      </c>
    </row>
    <row r="2328" spans="7:10" x14ac:dyDescent="0.25">
      <c r="G2328" s="1">
        <v>41789</v>
      </c>
      <c r="H2328">
        <f t="shared" si="108"/>
        <v>47.1145</v>
      </c>
      <c r="I2328">
        <f t="shared" si="109"/>
        <v>47.1145</v>
      </c>
      <c r="J2328">
        <f t="shared" si="110"/>
        <v>2.0929000916707352E-3</v>
      </c>
    </row>
    <row r="2329" spans="7:10" x14ac:dyDescent="0.25">
      <c r="G2329" s="1">
        <v>41790</v>
      </c>
      <c r="H2329">
        <f t="shared" si="108"/>
        <v>47.267699999999998</v>
      </c>
      <c r="I2329">
        <f t="shared" si="109"/>
        <v>47.267699999999998</v>
      </c>
      <c r="J2329">
        <f t="shared" si="110"/>
        <v>3.2516528881767481E-3</v>
      </c>
    </row>
    <row r="2330" spans="7:10" x14ac:dyDescent="0.25">
      <c r="G2330" s="1">
        <v>41791</v>
      </c>
      <c r="H2330">
        <f t="shared" si="108"/>
        <v>47.267699999999998</v>
      </c>
      <c r="I2330">
        <f t="shared" si="109"/>
        <v>47.267699999999998</v>
      </c>
      <c r="J2330">
        <f t="shared" si="110"/>
        <v>0</v>
      </c>
    </row>
    <row r="2331" spans="7:10" x14ac:dyDescent="0.25">
      <c r="G2331" s="1">
        <v>41792</v>
      </c>
      <c r="H2331">
        <f t="shared" si="108"/>
        <v>47.267699999999998</v>
      </c>
      <c r="I2331">
        <f t="shared" si="109"/>
        <v>47.267699999999998</v>
      </c>
      <c r="J2331">
        <f t="shared" si="110"/>
        <v>0</v>
      </c>
    </row>
    <row r="2332" spans="7:10" x14ac:dyDescent="0.25">
      <c r="G2332" s="1">
        <v>41793</v>
      </c>
      <c r="H2332">
        <f t="shared" si="108"/>
        <v>47.546300000000002</v>
      </c>
      <c r="I2332">
        <f t="shared" si="109"/>
        <v>47.546300000000002</v>
      </c>
      <c r="J2332">
        <f t="shared" si="110"/>
        <v>5.894088352088378E-3</v>
      </c>
    </row>
    <row r="2333" spans="7:10" x14ac:dyDescent="0.25">
      <c r="G2333" s="1">
        <v>41794</v>
      </c>
      <c r="H2333">
        <f t="shared" si="108"/>
        <v>47.629600000000003</v>
      </c>
      <c r="I2333">
        <f t="shared" si="109"/>
        <v>47.629600000000003</v>
      </c>
      <c r="J2333">
        <f t="shared" si="110"/>
        <v>1.7519764944906591E-3</v>
      </c>
    </row>
    <row r="2334" spans="7:10" x14ac:dyDescent="0.25">
      <c r="G2334" s="1">
        <v>41795</v>
      </c>
      <c r="H2334">
        <f t="shared" si="108"/>
        <v>47.825299999999999</v>
      </c>
      <c r="I2334">
        <f t="shared" si="109"/>
        <v>47.825299999999999</v>
      </c>
      <c r="J2334">
        <f t="shared" si="110"/>
        <v>4.1087894922484658E-3</v>
      </c>
    </row>
    <row r="2335" spans="7:10" x14ac:dyDescent="0.25">
      <c r="G2335" s="1">
        <v>41796</v>
      </c>
      <c r="H2335">
        <f t="shared" si="108"/>
        <v>47.4908</v>
      </c>
      <c r="I2335">
        <f t="shared" si="109"/>
        <v>47.4908</v>
      </c>
      <c r="J2335">
        <f t="shared" si="110"/>
        <v>-6.9942059955713232E-3</v>
      </c>
    </row>
    <row r="2336" spans="7:10" x14ac:dyDescent="0.25">
      <c r="G2336" s="1">
        <v>41797</v>
      </c>
      <c r="H2336">
        <f t="shared" si="108"/>
        <v>47.321100000000001</v>
      </c>
      <c r="I2336">
        <f t="shared" si="109"/>
        <v>47.321100000000001</v>
      </c>
      <c r="J2336">
        <f t="shared" si="110"/>
        <v>-3.5733236753223707E-3</v>
      </c>
    </row>
    <row r="2337" spans="7:10" x14ac:dyDescent="0.25">
      <c r="G2337" s="1">
        <v>41798</v>
      </c>
      <c r="H2337">
        <f t="shared" si="108"/>
        <v>47.321100000000001</v>
      </c>
      <c r="I2337">
        <f t="shared" si="109"/>
        <v>47.321100000000001</v>
      </c>
      <c r="J2337">
        <f t="shared" si="110"/>
        <v>0</v>
      </c>
    </row>
    <row r="2338" spans="7:10" x14ac:dyDescent="0.25">
      <c r="G2338" s="1">
        <v>41799</v>
      </c>
      <c r="H2338">
        <f t="shared" si="108"/>
        <v>47.321100000000001</v>
      </c>
      <c r="I2338">
        <f t="shared" si="109"/>
        <v>47.321100000000001</v>
      </c>
      <c r="J2338">
        <f t="shared" si="110"/>
        <v>0</v>
      </c>
    </row>
    <row r="2339" spans="7:10" x14ac:dyDescent="0.25">
      <c r="G2339" s="1">
        <v>41800</v>
      </c>
      <c r="H2339">
        <f t="shared" si="108"/>
        <v>46.874600000000001</v>
      </c>
      <c r="I2339">
        <f t="shared" si="109"/>
        <v>46.874600000000001</v>
      </c>
      <c r="J2339">
        <f t="shared" si="110"/>
        <v>-9.435537212786671E-3</v>
      </c>
    </row>
    <row r="2340" spans="7:10" x14ac:dyDescent="0.25">
      <c r="G2340" s="1">
        <v>41801</v>
      </c>
      <c r="H2340">
        <f t="shared" si="108"/>
        <v>46.726900000000001</v>
      </c>
      <c r="I2340">
        <f t="shared" si="109"/>
        <v>46.726900000000001</v>
      </c>
      <c r="J2340">
        <f t="shared" si="110"/>
        <v>-3.1509602215272769E-3</v>
      </c>
    </row>
    <row r="2341" spans="7:10" x14ac:dyDescent="0.25">
      <c r="G2341" s="1">
        <v>41802</v>
      </c>
      <c r="H2341">
        <f t="shared" si="108"/>
        <v>46.476399999999998</v>
      </c>
      <c r="I2341">
        <f t="shared" si="109"/>
        <v>46.476399999999998</v>
      </c>
      <c r="J2341">
        <f t="shared" si="110"/>
        <v>-5.3609377039778305E-3</v>
      </c>
    </row>
    <row r="2342" spans="7:10" x14ac:dyDescent="0.25">
      <c r="G2342" s="1">
        <v>41803</v>
      </c>
      <c r="H2342">
        <f t="shared" si="108"/>
        <v>46.476399999999998</v>
      </c>
      <c r="I2342">
        <f t="shared" si="109"/>
        <v>46.476399999999998</v>
      </c>
      <c r="J2342">
        <f t="shared" si="110"/>
        <v>0</v>
      </c>
    </row>
    <row r="2343" spans="7:10" x14ac:dyDescent="0.25">
      <c r="G2343" s="1">
        <v>41804</v>
      </c>
      <c r="H2343">
        <f t="shared" si="108"/>
        <v>46.476399999999998</v>
      </c>
      <c r="I2343">
        <f t="shared" si="109"/>
        <v>46.476399999999998</v>
      </c>
      <c r="J2343">
        <f t="shared" si="110"/>
        <v>0</v>
      </c>
    </row>
    <row r="2344" spans="7:10" x14ac:dyDescent="0.25">
      <c r="G2344" s="1">
        <v>41805</v>
      </c>
      <c r="H2344">
        <f t="shared" si="108"/>
        <v>46.476399999999998</v>
      </c>
      <c r="I2344">
        <f t="shared" si="109"/>
        <v>46.476399999999998</v>
      </c>
      <c r="J2344">
        <f t="shared" si="110"/>
        <v>0</v>
      </c>
    </row>
    <row r="2345" spans="7:10" x14ac:dyDescent="0.25">
      <c r="G2345" s="1">
        <v>41806</v>
      </c>
      <c r="H2345">
        <f t="shared" si="108"/>
        <v>46.476399999999998</v>
      </c>
      <c r="I2345">
        <f t="shared" si="109"/>
        <v>46.476399999999998</v>
      </c>
      <c r="J2345">
        <f t="shared" si="110"/>
        <v>0</v>
      </c>
    </row>
    <row r="2346" spans="7:10" x14ac:dyDescent="0.25">
      <c r="G2346" s="1">
        <v>41807</v>
      </c>
      <c r="H2346">
        <f t="shared" si="108"/>
        <v>46.808500000000002</v>
      </c>
      <c r="I2346">
        <f t="shared" si="109"/>
        <v>46.808500000000002</v>
      </c>
      <c r="J2346">
        <f t="shared" si="110"/>
        <v>7.1455620486957638E-3</v>
      </c>
    </row>
    <row r="2347" spans="7:10" x14ac:dyDescent="0.25">
      <c r="G2347" s="1">
        <v>41808</v>
      </c>
      <c r="H2347">
        <f t="shared" si="108"/>
        <v>47.2121</v>
      </c>
      <c r="I2347">
        <f t="shared" si="109"/>
        <v>47.2121</v>
      </c>
      <c r="J2347">
        <f t="shared" si="110"/>
        <v>8.6223655959920542E-3</v>
      </c>
    </row>
    <row r="2348" spans="7:10" x14ac:dyDescent="0.25">
      <c r="G2348" s="1">
        <v>41809</v>
      </c>
      <c r="H2348">
        <f t="shared" si="108"/>
        <v>47.171500000000002</v>
      </c>
      <c r="I2348">
        <f t="shared" si="109"/>
        <v>47.171500000000002</v>
      </c>
      <c r="J2348">
        <f t="shared" si="110"/>
        <v>-8.5994903848796156E-4</v>
      </c>
    </row>
    <row r="2349" spans="7:10" x14ac:dyDescent="0.25">
      <c r="G2349" s="1">
        <v>41810</v>
      </c>
      <c r="H2349">
        <f t="shared" si="108"/>
        <v>46.695999999999998</v>
      </c>
      <c r="I2349">
        <f t="shared" si="109"/>
        <v>46.695999999999998</v>
      </c>
      <c r="J2349">
        <f t="shared" si="110"/>
        <v>-1.0080239127439272E-2</v>
      </c>
    </row>
    <row r="2350" spans="7:10" x14ac:dyDescent="0.25">
      <c r="G2350" s="1">
        <v>41811</v>
      </c>
      <c r="H2350">
        <f t="shared" si="108"/>
        <v>46.882100000000001</v>
      </c>
      <c r="I2350">
        <f t="shared" si="109"/>
        <v>46.882100000000001</v>
      </c>
      <c r="J2350">
        <f t="shared" si="110"/>
        <v>3.9853520644166363E-3</v>
      </c>
    </row>
    <row r="2351" spans="7:10" x14ac:dyDescent="0.25">
      <c r="G2351" s="1">
        <v>41812</v>
      </c>
      <c r="H2351">
        <f t="shared" si="108"/>
        <v>46.882100000000001</v>
      </c>
      <c r="I2351">
        <f t="shared" si="109"/>
        <v>46.882100000000001</v>
      </c>
      <c r="J2351">
        <f t="shared" si="110"/>
        <v>0</v>
      </c>
    </row>
    <row r="2352" spans="7:10" x14ac:dyDescent="0.25">
      <c r="G2352" s="1">
        <v>41813</v>
      </c>
      <c r="H2352">
        <f t="shared" si="108"/>
        <v>46.882100000000001</v>
      </c>
      <c r="I2352">
        <f t="shared" si="109"/>
        <v>46.882100000000001</v>
      </c>
      <c r="J2352">
        <f t="shared" si="110"/>
        <v>0</v>
      </c>
    </row>
    <row r="2353" spans="7:10" x14ac:dyDescent="0.25">
      <c r="G2353" s="1">
        <v>41814</v>
      </c>
      <c r="H2353">
        <f t="shared" si="108"/>
        <v>46.647799999999997</v>
      </c>
      <c r="I2353">
        <f t="shared" si="109"/>
        <v>46.647799999999997</v>
      </c>
      <c r="J2353">
        <f t="shared" si="110"/>
        <v>-4.9976430236701175E-3</v>
      </c>
    </row>
    <row r="2354" spans="7:10" x14ac:dyDescent="0.25">
      <c r="G2354" s="1">
        <v>41815</v>
      </c>
      <c r="H2354">
        <f t="shared" si="108"/>
        <v>46.221200000000003</v>
      </c>
      <c r="I2354">
        <f t="shared" si="109"/>
        <v>46.221200000000003</v>
      </c>
      <c r="J2354">
        <f t="shared" si="110"/>
        <v>-9.1451258151508119E-3</v>
      </c>
    </row>
    <row r="2355" spans="7:10" x14ac:dyDescent="0.25">
      <c r="G2355" s="1">
        <v>41816</v>
      </c>
      <c r="H2355">
        <f t="shared" si="108"/>
        <v>46.157600000000002</v>
      </c>
      <c r="I2355">
        <f t="shared" si="109"/>
        <v>46.157600000000002</v>
      </c>
      <c r="J2355">
        <f t="shared" si="110"/>
        <v>-1.3759919690531364E-3</v>
      </c>
    </row>
    <row r="2356" spans="7:10" x14ac:dyDescent="0.25">
      <c r="G2356" s="1">
        <v>41817</v>
      </c>
      <c r="H2356">
        <f t="shared" si="108"/>
        <v>46.022599999999997</v>
      </c>
      <c r="I2356">
        <f t="shared" si="109"/>
        <v>46.022599999999997</v>
      </c>
      <c r="J2356">
        <f t="shared" si="110"/>
        <v>-2.9247621193477791E-3</v>
      </c>
    </row>
    <row r="2357" spans="7:10" x14ac:dyDescent="0.25">
      <c r="G2357" s="1">
        <v>41818</v>
      </c>
      <c r="H2357">
        <f t="shared" si="108"/>
        <v>45.825099999999999</v>
      </c>
      <c r="I2357">
        <f t="shared" si="109"/>
        <v>45.825099999999999</v>
      </c>
      <c r="J2357">
        <f t="shared" si="110"/>
        <v>-4.2913698921833721E-3</v>
      </c>
    </row>
    <row r="2358" spans="7:10" x14ac:dyDescent="0.25">
      <c r="G2358" s="1">
        <v>41819</v>
      </c>
      <c r="H2358">
        <f t="shared" si="108"/>
        <v>45.825099999999999</v>
      </c>
      <c r="I2358">
        <f t="shared" si="109"/>
        <v>45.825099999999999</v>
      </c>
      <c r="J2358">
        <f t="shared" si="110"/>
        <v>0</v>
      </c>
    </row>
    <row r="2359" spans="7:10" x14ac:dyDescent="0.25">
      <c r="G2359" s="1">
        <v>41820</v>
      </c>
      <c r="H2359">
        <f t="shared" si="108"/>
        <v>45.825099999999999</v>
      </c>
      <c r="I2359">
        <f t="shared" si="109"/>
        <v>45.825099999999999</v>
      </c>
      <c r="J2359">
        <f t="shared" si="110"/>
        <v>0</v>
      </c>
    </row>
    <row r="2360" spans="7:10" x14ac:dyDescent="0.25">
      <c r="G2360" s="1">
        <v>41821</v>
      </c>
      <c r="H2360">
        <f t="shared" si="108"/>
        <v>46.182699999999997</v>
      </c>
      <c r="I2360">
        <f t="shared" si="109"/>
        <v>46.182699999999997</v>
      </c>
      <c r="J2360">
        <f t="shared" si="110"/>
        <v>7.8035836255676561E-3</v>
      </c>
    </row>
    <row r="2361" spans="7:10" x14ac:dyDescent="0.25">
      <c r="G2361" s="1">
        <v>41822</v>
      </c>
      <c r="H2361">
        <f t="shared" si="108"/>
        <v>46.833500000000001</v>
      </c>
      <c r="I2361">
        <f t="shared" si="109"/>
        <v>46.833500000000001</v>
      </c>
      <c r="J2361">
        <f t="shared" si="110"/>
        <v>1.4091856907456846E-2</v>
      </c>
    </row>
    <row r="2362" spans="7:10" x14ac:dyDescent="0.25">
      <c r="G2362" s="1">
        <v>41823</v>
      </c>
      <c r="H2362">
        <f t="shared" si="108"/>
        <v>46.839799999999997</v>
      </c>
      <c r="I2362">
        <f t="shared" si="109"/>
        <v>46.839799999999997</v>
      </c>
      <c r="J2362">
        <f t="shared" si="110"/>
        <v>1.3451909423811692E-4</v>
      </c>
    </row>
    <row r="2363" spans="7:10" x14ac:dyDescent="0.25">
      <c r="G2363" s="1">
        <v>41824</v>
      </c>
      <c r="H2363">
        <f t="shared" si="108"/>
        <v>46.686300000000003</v>
      </c>
      <c r="I2363">
        <f t="shared" si="109"/>
        <v>46.686300000000003</v>
      </c>
      <c r="J2363">
        <f t="shared" si="110"/>
        <v>-3.2771275709971848E-3</v>
      </c>
    </row>
    <row r="2364" spans="7:10" x14ac:dyDescent="0.25">
      <c r="G2364" s="1">
        <v>41825</v>
      </c>
      <c r="H2364">
        <f t="shared" si="108"/>
        <v>46.686999999999998</v>
      </c>
      <c r="I2364">
        <f t="shared" si="109"/>
        <v>46.686999999999998</v>
      </c>
      <c r="J2364">
        <f t="shared" si="110"/>
        <v>1.499369193957989E-5</v>
      </c>
    </row>
    <row r="2365" spans="7:10" x14ac:dyDescent="0.25">
      <c r="G2365" s="1">
        <v>41826</v>
      </c>
      <c r="H2365">
        <f t="shared" si="108"/>
        <v>46.686999999999998</v>
      </c>
      <c r="I2365">
        <f t="shared" si="109"/>
        <v>46.686999999999998</v>
      </c>
      <c r="J2365">
        <f t="shared" si="110"/>
        <v>0</v>
      </c>
    </row>
    <row r="2366" spans="7:10" x14ac:dyDescent="0.25">
      <c r="G2366" s="1">
        <v>41827</v>
      </c>
      <c r="H2366">
        <f t="shared" si="108"/>
        <v>46.686999999999998</v>
      </c>
      <c r="I2366">
        <f t="shared" si="109"/>
        <v>46.686999999999998</v>
      </c>
      <c r="J2366">
        <f t="shared" si="110"/>
        <v>0</v>
      </c>
    </row>
    <row r="2367" spans="7:10" x14ac:dyDescent="0.25">
      <c r="G2367" s="1">
        <v>41828</v>
      </c>
      <c r="H2367">
        <f t="shared" si="108"/>
        <v>46.944800000000001</v>
      </c>
      <c r="I2367">
        <f t="shared" si="109"/>
        <v>46.944800000000001</v>
      </c>
      <c r="J2367">
        <f t="shared" si="110"/>
        <v>5.5218797523937102E-3</v>
      </c>
    </row>
    <row r="2368" spans="7:10" x14ac:dyDescent="0.25">
      <c r="G2368" s="1">
        <v>41829</v>
      </c>
      <c r="H2368">
        <f t="shared" si="108"/>
        <v>46.812199999999997</v>
      </c>
      <c r="I2368">
        <f t="shared" si="109"/>
        <v>46.812199999999997</v>
      </c>
      <c r="J2368">
        <f t="shared" si="110"/>
        <v>-2.824593991240798E-3</v>
      </c>
    </row>
    <row r="2369" spans="7:10" x14ac:dyDescent="0.25">
      <c r="G2369" s="1">
        <v>41830</v>
      </c>
      <c r="H2369">
        <f t="shared" si="108"/>
        <v>46.4146</v>
      </c>
      <c r="I2369">
        <f t="shared" si="109"/>
        <v>46.4146</v>
      </c>
      <c r="J2369">
        <f t="shared" si="110"/>
        <v>-8.4935123749790842E-3</v>
      </c>
    </row>
    <row r="2370" spans="7:10" x14ac:dyDescent="0.25">
      <c r="G2370" s="1">
        <v>41831</v>
      </c>
      <c r="H2370">
        <f t="shared" si="108"/>
        <v>46.164900000000003</v>
      </c>
      <c r="I2370">
        <f t="shared" si="109"/>
        <v>46.164900000000003</v>
      </c>
      <c r="J2370">
        <f t="shared" si="110"/>
        <v>-5.3797727439209853E-3</v>
      </c>
    </row>
    <row r="2371" spans="7:10" x14ac:dyDescent="0.25">
      <c r="G2371" s="1">
        <v>41832</v>
      </c>
      <c r="H2371">
        <f t="shared" ref="H2371:H2434" si="111">VLOOKUP(G2371,$C$2:$E$1745,3)</f>
        <v>46.332799999999999</v>
      </c>
      <c r="I2371">
        <f t="shared" ref="I2371:I2434" si="112">IFERROR(H2371,I2370)</f>
        <v>46.332799999999999</v>
      </c>
      <c r="J2371">
        <f t="shared" si="110"/>
        <v>3.6369622808669622E-3</v>
      </c>
    </row>
    <row r="2372" spans="7:10" x14ac:dyDescent="0.25">
      <c r="G2372" s="1">
        <v>41833</v>
      </c>
      <c r="H2372">
        <f t="shared" si="111"/>
        <v>46.332799999999999</v>
      </c>
      <c r="I2372">
        <f t="shared" si="112"/>
        <v>46.332799999999999</v>
      </c>
      <c r="J2372">
        <f t="shared" ref="J2372:J2435" si="113">I2372/I2371-1</f>
        <v>0</v>
      </c>
    </row>
    <row r="2373" spans="7:10" x14ac:dyDescent="0.25">
      <c r="G2373" s="1">
        <v>41834</v>
      </c>
      <c r="H2373">
        <f t="shared" si="111"/>
        <v>46.332799999999999</v>
      </c>
      <c r="I2373">
        <f t="shared" si="112"/>
        <v>46.332799999999999</v>
      </c>
      <c r="J2373">
        <f t="shared" si="113"/>
        <v>0</v>
      </c>
    </row>
    <row r="2374" spans="7:10" x14ac:dyDescent="0.25">
      <c r="G2374" s="1">
        <v>41835</v>
      </c>
      <c r="H2374">
        <f t="shared" si="111"/>
        <v>46.683500000000002</v>
      </c>
      <c r="I2374">
        <f t="shared" si="112"/>
        <v>46.683500000000002</v>
      </c>
      <c r="J2374">
        <f t="shared" si="113"/>
        <v>7.5691518751295206E-3</v>
      </c>
    </row>
    <row r="2375" spans="7:10" x14ac:dyDescent="0.25">
      <c r="G2375" s="1">
        <v>41836</v>
      </c>
      <c r="H2375">
        <f t="shared" si="111"/>
        <v>46.790999999999997</v>
      </c>
      <c r="I2375">
        <f t="shared" si="112"/>
        <v>46.790999999999997</v>
      </c>
      <c r="J2375">
        <f t="shared" si="113"/>
        <v>2.3027407970694913E-3</v>
      </c>
    </row>
    <row r="2376" spans="7:10" x14ac:dyDescent="0.25">
      <c r="G2376" s="1">
        <v>41837</v>
      </c>
      <c r="H2376">
        <f t="shared" si="111"/>
        <v>46.629899999999999</v>
      </c>
      <c r="I2376">
        <f t="shared" si="112"/>
        <v>46.629899999999999</v>
      </c>
      <c r="J2376">
        <f t="shared" si="113"/>
        <v>-3.4429698018849653E-3</v>
      </c>
    </row>
    <row r="2377" spans="7:10" x14ac:dyDescent="0.25">
      <c r="G2377" s="1">
        <v>41838</v>
      </c>
      <c r="H2377">
        <f t="shared" si="111"/>
        <v>47.0702</v>
      </c>
      <c r="I2377">
        <f t="shared" si="112"/>
        <v>47.0702</v>
      </c>
      <c r="J2377">
        <f t="shared" si="113"/>
        <v>9.4424392932432877E-3</v>
      </c>
    </row>
    <row r="2378" spans="7:10" x14ac:dyDescent="0.25">
      <c r="G2378" s="1">
        <v>41839</v>
      </c>
      <c r="H2378">
        <f t="shared" si="111"/>
        <v>47.5505</v>
      </c>
      <c r="I2378">
        <f t="shared" si="112"/>
        <v>47.5505</v>
      </c>
      <c r="J2378">
        <f t="shared" si="113"/>
        <v>1.0203908205191459E-2</v>
      </c>
    </row>
    <row r="2379" spans="7:10" x14ac:dyDescent="0.25">
      <c r="G2379" s="1">
        <v>41840</v>
      </c>
      <c r="H2379">
        <f t="shared" si="111"/>
        <v>47.5505</v>
      </c>
      <c r="I2379">
        <f t="shared" si="112"/>
        <v>47.5505</v>
      </c>
      <c r="J2379">
        <f t="shared" si="113"/>
        <v>0</v>
      </c>
    </row>
    <row r="2380" spans="7:10" x14ac:dyDescent="0.25">
      <c r="G2380" s="1">
        <v>41841</v>
      </c>
      <c r="H2380">
        <f t="shared" si="111"/>
        <v>47.5505</v>
      </c>
      <c r="I2380">
        <f t="shared" si="112"/>
        <v>47.5505</v>
      </c>
      <c r="J2380">
        <f t="shared" si="113"/>
        <v>0</v>
      </c>
    </row>
    <row r="2381" spans="7:10" x14ac:dyDescent="0.25">
      <c r="G2381" s="1">
        <v>41842</v>
      </c>
      <c r="H2381">
        <f t="shared" si="111"/>
        <v>47.504800000000003</v>
      </c>
      <c r="I2381">
        <f t="shared" si="112"/>
        <v>47.504800000000003</v>
      </c>
      <c r="J2381">
        <f t="shared" si="113"/>
        <v>-9.6108347966894492E-4</v>
      </c>
    </row>
    <row r="2382" spans="7:10" x14ac:dyDescent="0.25">
      <c r="G2382" s="1">
        <v>41843</v>
      </c>
      <c r="H2382">
        <f t="shared" si="111"/>
        <v>47.375799999999998</v>
      </c>
      <c r="I2382">
        <f t="shared" si="112"/>
        <v>47.375799999999998</v>
      </c>
      <c r="J2382">
        <f t="shared" si="113"/>
        <v>-2.7155150637410141E-3</v>
      </c>
    </row>
    <row r="2383" spans="7:10" x14ac:dyDescent="0.25">
      <c r="G2383" s="1">
        <v>41844</v>
      </c>
      <c r="H2383">
        <f t="shared" si="111"/>
        <v>46.8718</v>
      </c>
      <c r="I2383">
        <f t="shared" si="112"/>
        <v>46.8718</v>
      </c>
      <c r="J2383">
        <f t="shared" si="113"/>
        <v>-1.0638342782602006E-2</v>
      </c>
    </row>
    <row r="2384" spans="7:10" x14ac:dyDescent="0.25">
      <c r="G2384" s="1">
        <v>41845</v>
      </c>
      <c r="H2384">
        <f t="shared" si="111"/>
        <v>47.170200000000001</v>
      </c>
      <c r="I2384">
        <f t="shared" si="112"/>
        <v>47.170200000000001</v>
      </c>
      <c r="J2384">
        <f t="shared" si="113"/>
        <v>6.3663012728336632E-3</v>
      </c>
    </row>
    <row r="2385" spans="7:10" x14ac:dyDescent="0.25">
      <c r="G2385" s="1">
        <v>41846</v>
      </c>
      <c r="H2385">
        <f t="shared" si="111"/>
        <v>47.220599999999997</v>
      </c>
      <c r="I2385">
        <f t="shared" si="112"/>
        <v>47.220599999999997</v>
      </c>
      <c r="J2385">
        <f t="shared" si="113"/>
        <v>1.0684711957973381E-3</v>
      </c>
    </row>
    <row r="2386" spans="7:10" x14ac:dyDescent="0.25">
      <c r="G2386" s="1">
        <v>41847</v>
      </c>
      <c r="H2386">
        <f t="shared" si="111"/>
        <v>47.220599999999997</v>
      </c>
      <c r="I2386">
        <f t="shared" si="112"/>
        <v>47.220599999999997</v>
      </c>
      <c r="J2386">
        <f t="shared" si="113"/>
        <v>0</v>
      </c>
    </row>
    <row r="2387" spans="7:10" x14ac:dyDescent="0.25">
      <c r="G2387" s="1">
        <v>41848</v>
      </c>
      <c r="H2387">
        <f t="shared" si="111"/>
        <v>47.220599999999997</v>
      </c>
      <c r="I2387">
        <f t="shared" si="112"/>
        <v>47.220599999999997</v>
      </c>
      <c r="J2387">
        <f t="shared" si="113"/>
        <v>0</v>
      </c>
    </row>
    <row r="2388" spans="7:10" x14ac:dyDescent="0.25">
      <c r="G2388" s="1">
        <v>41849</v>
      </c>
      <c r="H2388">
        <f t="shared" si="111"/>
        <v>47.479900000000001</v>
      </c>
      <c r="I2388">
        <f t="shared" si="112"/>
        <v>47.479900000000001</v>
      </c>
      <c r="J2388">
        <f t="shared" si="113"/>
        <v>5.4912474640305131E-3</v>
      </c>
    </row>
    <row r="2389" spans="7:10" x14ac:dyDescent="0.25">
      <c r="G2389" s="1">
        <v>41850</v>
      </c>
      <c r="H2389">
        <f t="shared" si="111"/>
        <v>47.863500000000002</v>
      </c>
      <c r="I2389">
        <f t="shared" si="112"/>
        <v>47.863500000000002</v>
      </c>
      <c r="J2389">
        <f t="shared" si="113"/>
        <v>8.0792082544403065E-3</v>
      </c>
    </row>
    <row r="2390" spans="7:10" x14ac:dyDescent="0.25">
      <c r="G2390" s="1">
        <v>41851</v>
      </c>
      <c r="H2390">
        <f t="shared" si="111"/>
        <v>47.895800000000001</v>
      </c>
      <c r="I2390">
        <f t="shared" si="112"/>
        <v>47.895800000000001</v>
      </c>
      <c r="J2390">
        <f t="shared" si="113"/>
        <v>6.7483573077598002E-4</v>
      </c>
    </row>
    <row r="2391" spans="7:10" x14ac:dyDescent="0.25">
      <c r="G2391" s="1">
        <v>41852</v>
      </c>
      <c r="H2391">
        <f t="shared" si="111"/>
        <v>47.469900000000003</v>
      </c>
      <c r="I2391">
        <f t="shared" si="112"/>
        <v>47.469900000000003</v>
      </c>
      <c r="J2391">
        <f t="shared" si="113"/>
        <v>-8.8922201946726176E-3</v>
      </c>
    </row>
    <row r="2392" spans="7:10" x14ac:dyDescent="0.25">
      <c r="G2392" s="1">
        <v>41853</v>
      </c>
      <c r="H2392">
        <f t="shared" si="111"/>
        <v>47.824399999999997</v>
      </c>
      <c r="I2392">
        <f t="shared" si="112"/>
        <v>47.824399999999997</v>
      </c>
      <c r="J2392">
        <f t="shared" si="113"/>
        <v>7.4678901788289842E-3</v>
      </c>
    </row>
    <row r="2393" spans="7:10" x14ac:dyDescent="0.25">
      <c r="G2393" s="1">
        <v>41854</v>
      </c>
      <c r="H2393">
        <f t="shared" si="111"/>
        <v>47.824399999999997</v>
      </c>
      <c r="I2393">
        <f t="shared" si="112"/>
        <v>47.824399999999997</v>
      </c>
      <c r="J2393">
        <f t="shared" si="113"/>
        <v>0</v>
      </c>
    </row>
    <row r="2394" spans="7:10" x14ac:dyDescent="0.25">
      <c r="G2394" s="1">
        <v>41855</v>
      </c>
      <c r="H2394">
        <f t="shared" si="111"/>
        <v>47.824399999999997</v>
      </c>
      <c r="I2394">
        <f t="shared" si="112"/>
        <v>47.824399999999997</v>
      </c>
      <c r="J2394">
        <f t="shared" si="113"/>
        <v>0</v>
      </c>
    </row>
    <row r="2395" spans="7:10" x14ac:dyDescent="0.25">
      <c r="G2395" s="1">
        <v>41856</v>
      </c>
      <c r="H2395">
        <f t="shared" si="111"/>
        <v>47.867100000000001</v>
      </c>
      <c r="I2395">
        <f t="shared" si="112"/>
        <v>47.867100000000001</v>
      </c>
      <c r="J2395">
        <f t="shared" si="113"/>
        <v>8.9284967506131352E-4</v>
      </c>
    </row>
    <row r="2396" spans="7:10" x14ac:dyDescent="0.25">
      <c r="G2396" s="1">
        <v>41857</v>
      </c>
      <c r="H2396">
        <f t="shared" si="111"/>
        <v>48.048999999999999</v>
      </c>
      <c r="I2396">
        <f t="shared" si="112"/>
        <v>48.048999999999999</v>
      </c>
      <c r="J2396">
        <f t="shared" si="113"/>
        <v>3.8001048737024146E-3</v>
      </c>
    </row>
    <row r="2397" spans="7:10" x14ac:dyDescent="0.25">
      <c r="G2397" s="1">
        <v>41858</v>
      </c>
      <c r="H2397">
        <f t="shared" si="111"/>
        <v>48.243200000000002</v>
      </c>
      <c r="I2397">
        <f t="shared" si="112"/>
        <v>48.243200000000002</v>
      </c>
      <c r="J2397">
        <f t="shared" si="113"/>
        <v>4.0417074236716033E-3</v>
      </c>
    </row>
    <row r="2398" spans="7:10" x14ac:dyDescent="0.25">
      <c r="G2398" s="1">
        <v>41859</v>
      </c>
      <c r="H2398">
        <f t="shared" si="111"/>
        <v>48.494700000000002</v>
      </c>
      <c r="I2398">
        <f t="shared" si="112"/>
        <v>48.494700000000002</v>
      </c>
      <c r="J2398">
        <f t="shared" si="113"/>
        <v>5.2131699389759145E-3</v>
      </c>
    </row>
    <row r="2399" spans="7:10" x14ac:dyDescent="0.25">
      <c r="G2399" s="1">
        <v>41860</v>
      </c>
      <c r="H2399">
        <f t="shared" si="111"/>
        <v>48.772199999999998</v>
      </c>
      <c r="I2399">
        <f t="shared" si="112"/>
        <v>48.772199999999998</v>
      </c>
      <c r="J2399">
        <f t="shared" si="113"/>
        <v>5.7222748052878636E-3</v>
      </c>
    </row>
    <row r="2400" spans="7:10" x14ac:dyDescent="0.25">
      <c r="G2400" s="1">
        <v>41861</v>
      </c>
      <c r="H2400">
        <f t="shared" si="111"/>
        <v>48.772199999999998</v>
      </c>
      <c r="I2400">
        <f t="shared" si="112"/>
        <v>48.772199999999998</v>
      </c>
      <c r="J2400">
        <f t="shared" si="113"/>
        <v>0</v>
      </c>
    </row>
    <row r="2401" spans="7:10" x14ac:dyDescent="0.25">
      <c r="G2401" s="1">
        <v>41862</v>
      </c>
      <c r="H2401">
        <f t="shared" si="111"/>
        <v>48.772199999999998</v>
      </c>
      <c r="I2401">
        <f t="shared" si="112"/>
        <v>48.772199999999998</v>
      </c>
      <c r="J2401">
        <f t="shared" si="113"/>
        <v>0</v>
      </c>
    </row>
    <row r="2402" spans="7:10" x14ac:dyDescent="0.25">
      <c r="G2402" s="1">
        <v>41863</v>
      </c>
      <c r="H2402">
        <f t="shared" si="111"/>
        <v>48.285600000000002</v>
      </c>
      <c r="I2402">
        <f t="shared" si="112"/>
        <v>48.285600000000002</v>
      </c>
      <c r="J2402">
        <f t="shared" si="113"/>
        <v>-9.97699509146599E-3</v>
      </c>
    </row>
    <row r="2403" spans="7:10" x14ac:dyDescent="0.25">
      <c r="G2403" s="1">
        <v>41864</v>
      </c>
      <c r="H2403">
        <f t="shared" si="111"/>
        <v>48.240200000000002</v>
      </c>
      <c r="I2403">
        <f t="shared" si="112"/>
        <v>48.240200000000002</v>
      </c>
      <c r="J2403">
        <f t="shared" si="113"/>
        <v>-9.4023891180805563E-4</v>
      </c>
    </row>
    <row r="2404" spans="7:10" x14ac:dyDescent="0.25">
      <c r="G2404" s="1">
        <v>41865</v>
      </c>
      <c r="H2404">
        <f t="shared" si="111"/>
        <v>48.411000000000001</v>
      </c>
      <c r="I2404">
        <f t="shared" si="112"/>
        <v>48.411000000000001</v>
      </c>
      <c r="J2404">
        <f t="shared" si="113"/>
        <v>3.5406155032524644E-3</v>
      </c>
    </row>
    <row r="2405" spans="7:10" x14ac:dyDescent="0.25">
      <c r="G2405" s="1">
        <v>41866</v>
      </c>
      <c r="H2405">
        <f t="shared" si="111"/>
        <v>48.141599999999997</v>
      </c>
      <c r="I2405">
        <f t="shared" si="112"/>
        <v>48.141599999999997</v>
      </c>
      <c r="J2405">
        <f t="shared" si="113"/>
        <v>-5.564850963624024E-3</v>
      </c>
    </row>
    <row r="2406" spans="7:10" x14ac:dyDescent="0.25">
      <c r="G2406" s="1">
        <v>41867</v>
      </c>
      <c r="H2406">
        <f t="shared" si="111"/>
        <v>48.123100000000001</v>
      </c>
      <c r="I2406">
        <f t="shared" si="112"/>
        <v>48.123100000000001</v>
      </c>
      <c r="J2406">
        <f t="shared" si="113"/>
        <v>-3.8428303172299838E-4</v>
      </c>
    </row>
    <row r="2407" spans="7:10" x14ac:dyDescent="0.25">
      <c r="G2407" s="1">
        <v>41868</v>
      </c>
      <c r="H2407">
        <f t="shared" si="111"/>
        <v>48.123100000000001</v>
      </c>
      <c r="I2407">
        <f t="shared" si="112"/>
        <v>48.123100000000001</v>
      </c>
      <c r="J2407">
        <f t="shared" si="113"/>
        <v>0</v>
      </c>
    </row>
    <row r="2408" spans="7:10" x14ac:dyDescent="0.25">
      <c r="G2408" s="1">
        <v>41869</v>
      </c>
      <c r="H2408">
        <f t="shared" si="111"/>
        <v>48.123100000000001</v>
      </c>
      <c r="I2408">
        <f t="shared" si="112"/>
        <v>48.123100000000001</v>
      </c>
      <c r="J2408">
        <f t="shared" si="113"/>
        <v>0</v>
      </c>
    </row>
    <row r="2409" spans="7:10" x14ac:dyDescent="0.25">
      <c r="G2409" s="1">
        <v>41870</v>
      </c>
      <c r="H2409">
        <f t="shared" si="111"/>
        <v>48.239800000000002</v>
      </c>
      <c r="I2409">
        <f t="shared" si="112"/>
        <v>48.239800000000002</v>
      </c>
      <c r="J2409">
        <f t="shared" si="113"/>
        <v>2.4250308064110992E-3</v>
      </c>
    </row>
    <row r="2410" spans="7:10" x14ac:dyDescent="0.25">
      <c r="G2410" s="1">
        <v>41871</v>
      </c>
      <c r="H2410">
        <f t="shared" si="111"/>
        <v>48.213299999999997</v>
      </c>
      <c r="I2410">
        <f t="shared" si="112"/>
        <v>48.213299999999997</v>
      </c>
      <c r="J2410">
        <f t="shared" si="113"/>
        <v>-5.4933892760766767E-4</v>
      </c>
    </row>
    <row r="2411" spans="7:10" x14ac:dyDescent="0.25">
      <c r="G2411" s="1">
        <v>41872</v>
      </c>
      <c r="H2411">
        <f t="shared" si="111"/>
        <v>48.192399999999999</v>
      </c>
      <c r="I2411">
        <f t="shared" si="112"/>
        <v>48.192399999999999</v>
      </c>
      <c r="J2411">
        <f t="shared" si="113"/>
        <v>-4.3349034395068209E-4</v>
      </c>
    </row>
    <row r="2412" spans="7:10" x14ac:dyDescent="0.25">
      <c r="G2412" s="1">
        <v>41873</v>
      </c>
      <c r="H2412">
        <f t="shared" si="111"/>
        <v>48.168599999999998</v>
      </c>
      <c r="I2412">
        <f t="shared" si="112"/>
        <v>48.168599999999998</v>
      </c>
      <c r="J2412">
        <f t="shared" si="113"/>
        <v>-4.9385380267430445E-4</v>
      </c>
    </row>
    <row r="2413" spans="7:10" x14ac:dyDescent="0.25">
      <c r="G2413" s="1">
        <v>41874</v>
      </c>
      <c r="H2413">
        <f t="shared" si="111"/>
        <v>47.854799999999997</v>
      </c>
      <c r="I2413">
        <f t="shared" si="112"/>
        <v>47.854799999999997</v>
      </c>
      <c r="J2413">
        <f t="shared" si="113"/>
        <v>-6.5146174063601681E-3</v>
      </c>
    </row>
    <row r="2414" spans="7:10" x14ac:dyDescent="0.25">
      <c r="G2414" s="1">
        <v>41875</v>
      </c>
      <c r="H2414">
        <f t="shared" si="111"/>
        <v>47.854799999999997</v>
      </c>
      <c r="I2414">
        <f t="shared" si="112"/>
        <v>47.854799999999997</v>
      </c>
      <c r="J2414">
        <f t="shared" si="113"/>
        <v>0</v>
      </c>
    </row>
    <row r="2415" spans="7:10" x14ac:dyDescent="0.25">
      <c r="G2415" s="1">
        <v>41876</v>
      </c>
      <c r="H2415">
        <f t="shared" si="111"/>
        <v>47.854799999999997</v>
      </c>
      <c r="I2415">
        <f t="shared" si="112"/>
        <v>47.854799999999997</v>
      </c>
      <c r="J2415">
        <f t="shared" si="113"/>
        <v>0</v>
      </c>
    </row>
    <row r="2416" spans="7:10" x14ac:dyDescent="0.25">
      <c r="G2416" s="1">
        <v>41877</v>
      </c>
      <c r="H2416">
        <f t="shared" si="111"/>
        <v>47.664099999999998</v>
      </c>
      <c r="I2416">
        <f t="shared" si="112"/>
        <v>47.664099999999998</v>
      </c>
      <c r="J2416">
        <f t="shared" si="113"/>
        <v>-3.984971204560428E-3</v>
      </c>
    </row>
    <row r="2417" spans="7:10" x14ac:dyDescent="0.25">
      <c r="G2417" s="1">
        <v>41878</v>
      </c>
      <c r="H2417">
        <f t="shared" si="111"/>
        <v>47.728200000000001</v>
      </c>
      <c r="I2417">
        <f t="shared" si="112"/>
        <v>47.728200000000001</v>
      </c>
      <c r="J2417">
        <f t="shared" si="113"/>
        <v>1.3448276585523722E-3</v>
      </c>
    </row>
    <row r="2418" spans="7:10" x14ac:dyDescent="0.25">
      <c r="G2418" s="1">
        <v>41879</v>
      </c>
      <c r="H2418">
        <f t="shared" si="111"/>
        <v>47.617699999999999</v>
      </c>
      <c r="I2418">
        <f t="shared" si="112"/>
        <v>47.617699999999999</v>
      </c>
      <c r="J2418">
        <f t="shared" si="113"/>
        <v>-2.3151931143433613E-3</v>
      </c>
    </row>
    <row r="2419" spans="7:10" x14ac:dyDescent="0.25">
      <c r="G2419" s="1">
        <v>41880</v>
      </c>
      <c r="H2419">
        <f t="shared" si="111"/>
        <v>47.951999999999998</v>
      </c>
      <c r="I2419">
        <f t="shared" si="112"/>
        <v>47.951999999999998</v>
      </c>
      <c r="J2419">
        <f t="shared" si="113"/>
        <v>7.0204986801125635E-3</v>
      </c>
    </row>
    <row r="2420" spans="7:10" x14ac:dyDescent="0.25">
      <c r="G2420" s="1">
        <v>41881</v>
      </c>
      <c r="H2420">
        <f t="shared" si="111"/>
        <v>48.631500000000003</v>
      </c>
      <c r="I2420">
        <f t="shared" si="112"/>
        <v>48.631500000000003</v>
      </c>
      <c r="J2420">
        <f t="shared" si="113"/>
        <v>1.4170420420420493E-2</v>
      </c>
    </row>
    <row r="2421" spans="7:10" x14ac:dyDescent="0.25">
      <c r="G2421" s="1">
        <v>41882</v>
      </c>
      <c r="H2421">
        <f t="shared" si="111"/>
        <v>48.631500000000003</v>
      </c>
      <c r="I2421">
        <f t="shared" si="112"/>
        <v>48.631500000000003</v>
      </c>
      <c r="J2421">
        <f t="shared" si="113"/>
        <v>0</v>
      </c>
    </row>
    <row r="2422" spans="7:10" x14ac:dyDescent="0.25">
      <c r="G2422" s="1">
        <v>41883</v>
      </c>
      <c r="H2422">
        <f t="shared" si="111"/>
        <v>48.631500000000003</v>
      </c>
      <c r="I2422">
        <f t="shared" si="112"/>
        <v>48.631500000000003</v>
      </c>
      <c r="J2422">
        <f t="shared" si="113"/>
        <v>0</v>
      </c>
    </row>
    <row r="2423" spans="7:10" x14ac:dyDescent="0.25">
      <c r="G2423" s="1">
        <v>41884</v>
      </c>
      <c r="H2423">
        <f t="shared" si="111"/>
        <v>48.967700000000001</v>
      </c>
      <c r="I2423">
        <f t="shared" si="112"/>
        <v>48.967700000000001</v>
      </c>
      <c r="J2423">
        <f t="shared" si="113"/>
        <v>6.9132146859545163E-3</v>
      </c>
    </row>
    <row r="2424" spans="7:10" x14ac:dyDescent="0.25">
      <c r="G2424" s="1">
        <v>41885</v>
      </c>
      <c r="H2424">
        <f t="shared" si="111"/>
        <v>49.019300000000001</v>
      </c>
      <c r="I2424">
        <f t="shared" si="112"/>
        <v>49.019300000000001</v>
      </c>
      <c r="J2424">
        <f t="shared" si="113"/>
        <v>1.0537558431373828E-3</v>
      </c>
    </row>
    <row r="2425" spans="7:10" x14ac:dyDescent="0.25">
      <c r="G2425" s="1">
        <v>41886</v>
      </c>
      <c r="H2425">
        <f t="shared" si="111"/>
        <v>49.021299999999997</v>
      </c>
      <c r="I2425">
        <f t="shared" si="112"/>
        <v>49.021299999999997</v>
      </c>
      <c r="J2425">
        <f t="shared" si="113"/>
        <v>4.0800256225548281E-5</v>
      </c>
    </row>
    <row r="2426" spans="7:10" x14ac:dyDescent="0.25">
      <c r="G2426" s="1">
        <v>41887</v>
      </c>
      <c r="H2426">
        <f t="shared" si="111"/>
        <v>48.378599999999999</v>
      </c>
      <c r="I2426">
        <f t="shared" si="112"/>
        <v>48.378599999999999</v>
      </c>
      <c r="J2426">
        <f t="shared" si="113"/>
        <v>-1.311062742114133E-2</v>
      </c>
    </row>
    <row r="2427" spans="7:10" x14ac:dyDescent="0.25">
      <c r="G2427" s="1">
        <v>41888</v>
      </c>
      <c r="H2427">
        <f t="shared" si="111"/>
        <v>47.7806</v>
      </c>
      <c r="I2427">
        <f t="shared" si="112"/>
        <v>47.7806</v>
      </c>
      <c r="J2427">
        <f t="shared" si="113"/>
        <v>-1.2360837229684174E-2</v>
      </c>
    </row>
    <row r="2428" spans="7:10" x14ac:dyDescent="0.25">
      <c r="G2428" s="1">
        <v>41889</v>
      </c>
      <c r="H2428">
        <f t="shared" si="111"/>
        <v>47.7806</v>
      </c>
      <c r="I2428">
        <f t="shared" si="112"/>
        <v>47.7806</v>
      </c>
      <c r="J2428">
        <f t="shared" si="113"/>
        <v>0</v>
      </c>
    </row>
    <row r="2429" spans="7:10" x14ac:dyDescent="0.25">
      <c r="G2429" s="1">
        <v>41890</v>
      </c>
      <c r="H2429">
        <f t="shared" si="111"/>
        <v>47.7806</v>
      </c>
      <c r="I2429">
        <f t="shared" si="112"/>
        <v>47.7806</v>
      </c>
      <c r="J2429">
        <f t="shared" si="113"/>
        <v>0</v>
      </c>
    </row>
    <row r="2430" spans="7:10" x14ac:dyDescent="0.25">
      <c r="G2430" s="1">
        <v>41891</v>
      </c>
      <c r="H2430">
        <f t="shared" si="111"/>
        <v>47.978900000000003</v>
      </c>
      <c r="I2430">
        <f t="shared" si="112"/>
        <v>47.978900000000003</v>
      </c>
      <c r="J2430">
        <f t="shared" si="113"/>
        <v>4.1502199637510895E-3</v>
      </c>
    </row>
    <row r="2431" spans="7:10" x14ac:dyDescent="0.25">
      <c r="G2431" s="1">
        <v>41892</v>
      </c>
      <c r="H2431">
        <f t="shared" si="111"/>
        <v>47.711799999999997</v>
      </c>
      <c r="I2431">
        <f t="shared" si="112"/>
        <v>47.711799999999997</v>
      </c>
      <c r="J2431">
        <f t="shared" si="113"/>
        <v>-5.5670305071605641E-3</v>
      </c>
    </row>
    <row r="2432" spans="7:10" x14ac:dyDescent="0.25">
      <c r="G2432" s="1">
        <v>41893</v>
      </c>
      <c r="H2432">
        <f t="shared" si="111"/>
        <v>48.063600000000001</v>
      </c>
      <c r="I2432">
        <f t="shared" si="112"/>
        <v>48.063600000000001</v>
      </c>
      <c r="J2432">
        <f t="shared" si="113"/>
        <v>7.3734380174297343E-3</v>
      </c>
    </row>
    <row r="2433" spans="7:10" x14ac:dyDescent="0.25">
      <c r="G2433" s="1">
        <v>41894</v>
      </c>
      <c r="H2433">
        <f t="shared" si="111"/>
        <v>48.248399999999997</v>
      </c>
      <c r="I2433">
        <f t="shared" si="112"/>
        <v>48.248399999999997</v>
      </c>
      <c r="J2433">
        <f t="shared" si="113"/>
        <v>3.8449055002121035E-3</v>
      </c>
    </row>
    <row r="2434" spans="7:10" x14ac:dyDescent="0.25">
      <c r="G2434" s="1">
        <v>41895</v>
      </c>
      <c r="H2434">
        <f t="shared" si="111"/>
        <v>48.664700000000003</v>
      </c>
      <c r="I2434">
        <f t="shared" si="112"/>
        <v>48.664700000000003</v>
      </c>
      <c r="J2434">
        <f t="shared" si="113"/>
        <v>8.6282653932567843E-3</v>
      </c>
    </row>
    <row r="2435" spans="7:10" x14ac:dyDescent="0.25">
      <c r="G2435" s="1">
        <v>41896</v>
      </c>
      <c r="H2435">
        <f t="shared" ref="H2435:H2498" si="114">VLOOKUP(G2435,$C$2:$E$1745,3)</f>
        <v>48.664700000000003</v>
      </c>
      <c r="I2435">
        <f t="shared" ref="I2435:I2498" si="115">IFERROR(H2435,I2434)</f>
        <v>48.664700000000003</v>
      </c>
      <c r="J2435">
        <f t="shared" si="113"/>
        <v>0</v>
      </c>
    </row>
    <row r="2436" spans="7:10" x14ac:dyDescent="0.25">
      <c r="G2436" s="1">
        <v>41897</v>
      </c>
      <c r="H2436">
        <f t="shared" si="114"/>
        <v>48.664700000000003</v>
      </c>
      <c r="I2436">
        <f t="shared" si="115"/>
        <v>48.664700000000003</v>
      </c>
      <c r="J2436">
        <f t="shared" ref="J2436:J2499" si="116">I2436/I2435-1</f>
        <v>0</v>
      </c>
    </row>
    <row r="2437" spans="7:10" x14ac:dyDescent="0.25">
      <c r="G2437" s="1">
        <v>41898</v>
      </c>
      <c r="H2437">
        <f t="shared" si="114"/>
        <v>49.195799999999998</v>
      </c>
      <c r="I2437">
        <f t="shared" si="115"/>
        <v>49.195799999999998</v>
      </c>
      <c r="J2437">
        <f t="shared" si="116"/>
        <v>1.0913454721800386E-2</v>
      </c>
    </row>
    <row r="2438" spans="7:10" x14ac:dyDescent="0.25">
      <c r="G2438" s="1">
        <v>41899</v>
      </c>
      <c r="H2438">
        <f t="shared" si="114"/>
        <v>50.058199999999999</v>
      </c>
      <c r="I2438">
        <f t="shared" si="115"/>
        <v>50.058199999999999</v>
      </c>
      <c r="J2438">
        <f t="shared" si="116"/>
        <v>1.7529951743848082E-2</v>
      </c>
    </row>
    <row r="2439" spans="7:10" x14ac:dyDescent="0.25">
      <c r="G2439" s="1">
        <v>41900</v>
      </c>
      <c r="H2439">
        <f t="shared" si="114"/>
        <v>49.692300000000003</v>
      </c>
      <c r="I2439">
        <f t="shared" si="115"/>
        <v>49.692300000000003</v>
      </c>
      <c r="J2439">
        <f t="shared" si="116"/>
        <v>-7.309491751601116E-3</v>
      </c>
    </row>
    <row r="2440" spans="7:10" x14ac:dyDescent="0.25">
      <c r="G2440" s="1">
        <v>41901</v>
      </c>
      <c r="H2440">
        <f t="shared" si="114"/>
        <v>49.459200000000003</v>
      </c>
      <c r="I2440">
        <f t="shared" si="115"/>
        <v>49.459200000000003</v>
      </c>
      <c r="J2440">
        <f t="shared" si="116"/>
        <v>-4.6908675992055615E-3</v>
      </c>
    </row>
    <row r="2441" spans="7:10" x14ac:dyDescent="0.25">
      <c r="G2441" s="1">
        <v>41902</v>
      </c>
      <c r="H2441">
        <f t="shared" si="114"/>
        <v>49.5379</v>
      </c>
      <c r="I2441">
        <f t="shared" si="115"/>
        <v>49.5379</v>
      </c>
      <c r="J2441">
        <f t="shared" si="116"/>
        <v>1.5912105331261639E-3</v>
      </c>
    </row>
    <row r="2442" spans="7:10" x14ac:dyDescent="0.25">
      <c r="G2442" s="1">
        <v>41903</v>
      </c>
      <c r="H2442">
        <f t="shared" si="114"/>
        <v>49.5379</v>
      </c>
      <c r="I2442">
        <f t="shared" si="115"/>
        <v>49.5379</v>
      </c>
      <c r="J2442">
        <f t="shared" si="116"/>
        <v>0</v>
      </c>
    </row>
    <row r="2443" spans="7:10" x14ac:dyDescent="0.25">
      <c r="G2443" s="1">
        <v>41904</v>
      </c>
      <c r="H2443">
        <f t="shared" si="114"/>
        <v>49.5379</v>
      </c>
      <c r="I2443">
        <f t="shared" si="115"/>
        <v>49.5379</v>
      </c>
      <c r="J2443">
        <f t="shared" si="116"/>
        <v>0</v>
      </c>
    </row>
    <row r="2444" spans="7:10" x14ac:dyDescent="0.25">
      <c r="G2444" s="1">
        <v>41905</v>
      </c>
      <c r="H2444">
        <f t="shared" si="114"/>
        <v>49.619300000000003</v>
      </c>
      <c r="I2444">
        <f t="shared" si="115"/>
        <v>49.619300000000003</v>
      </c>
      <c r="J2444">
        <f t="shared" si="116"/>
        <v>1.643186328043722E-3</v>
      </c>
    </row>
    <row r="2445" spans="7:10" x14ac:dyDescent="0.25">
      <c r="G2445" s="1">
        <v>41906</v>
      </c>
      <c r="H2445">
        <f t="shared" si="114"/>
        <v>49.691200000000002</v>
      </c>
      <c r="I2445">
        <f t="shared" si="115"/>
        <v>49.691200000000002</v>
      </c>
      <c r="J2445">
        <f t="shared" si="116"/>
        <v>1.4490329367806698E-3</v>
      </c>
    </row>
    <row r="2446" spans="7:10" x14ac:dyDescent="0.25">
      <c r="G2446" s="1">
        <v>41907</v>
      </c>
      <c r="H2446">
        <f t="shared" si="114"/>
        <v>49.314500000000002</v>
      </c>
      <c r="I2446">
        <f t="shared" si="115"/>
        <v>49.314500000000002</v>
      </c>
      <c r="J2446">
        <f t="shared" si="116"/>
        <v>-7.5808191390024371E-3</v>
      </c>
    </row>
    <row r="2447" spans="7:10" x14ac:dyDescent="0.25">
      <c r="G2447" s="1">
        <v>41908</v>
      </c>
      <c r="H2447">
        <f t="shared" si="114"/>
        <v>48.844900000000003</v>
      </c>
      <c r="I2447">
        <f t="shared" si="115"/>
        <v>48.844900000000003</v>
      </c>
      <c r="J2447">
        <f t="shared" si="116"/>
        <v>-9.5225542183333678E-3</v>
      </c>
    </row>
    <row r="2448" spans="7:10" x14ac:dyDescent="0.25">
      <c r="G2448" s="1">
        <v>41909</v>
      </c>
      <c r="H2448">
        <f t="shared" si="114"/>
        <v>49.3386</v>
      </c>
      <c r="I2448">
        <f t="shared" si="115"/>
        <v>49.3386</v>
      </c>
      <c r="J2448">
        <f t="shared" si="116"/>
        <v>1.0107503546941343E-2</v>
      </c>
    </row>
    <row r="2449" spans="7:10" x14ac:dyDescent="0.25">
      <c r="G2449" s="1">
        <v>41910</v>
      </c>
      <c r="H2449">
        <f t="shared" si="114"/>
        <v>49.3386</v>
      </c>
      <c r="I2449">
        <f t="shared" si="115"/>
        <v>49.3386</v>
      </c>
      <c r="J2449">
        <f t="shared" si="116"/>
        <v>0</v>
      </c>
    </row>
    <row r="2450" spans="7:10" x14ac:dyDescent="0.25">
      <c r="G2450" s="1">
        <v>41911</v>
      </c>
      <c r="H2450">
        <f t="shared" si="114"/>
        <v>49.3386</v>
      </c>
      <c r="I2450">
        <f t="shared" si="115"/>
        <v>49.3386</v>
      </c>
      <c r="J2450">
        <f t="shared" si="116"/>
        <v>0</v>
      </c>
    </row>
    <row r="2451" spans="7:10" x14ac:dyDescent="0.25">
      <c r="G2451" s="1">
        <v>41912</v>
      </c>
      <c r="H2451">
        <f t="shared" si="114"/>
        <v>49.954000000000001</v>
      </c>
      <c r="I2451">
        <f t="shared" si="115"/>
        <v>49.954000000000001</v>
      </c>
      <c r="J2451">
        <f t="shared" si="116"/>
        <v>1.2472992748071565E-2</v>
      </c>
    </row>
    <row r="2452" spans="7:10" x14ac:dyDescent="0.25">
      <c r="G2452" s="1">
        <v>41913</v>
      </c>
      <c r="H2452">
        <f t="shared" si="114"/>
        <v>49.981699999999996</v>
      </c>
      <c r="I2452">
        <f t="shared" si="115"/>
        <v>49.981699999999996</v>
      </c>
      <c r="J2452">
        <f t="shared" si="116"/>
        <v>5.5451014933738385E-4</v>
      </c>
    </row>
    <row r="2453" spans="7:10" x14ac:dyDescent="0.25">
      <c r="G2453" s="1">
        <v>41914</v>
      </c>
      <c r="H2453">
        <f t="shared" si="114"/>
        <v>50.055399999999999</v>
      </c>
      <c r="I2453">
        <f t="shared" si="115"/>
        <v>50.055399999999999</v>
      </c>
      <c r="J2453">
        <f t="shared" si="116"/>
        <v>1.4745396815234457E-3</v>
      </c>
    </row>
    <row r="2454" spans="7:10" x14ac:dyDescent="0.25">
      <c r="G2454" s="1">
        <v>41915</v>
      </c>
      <c r="H2454">
        <f t="shared" si="114"/>
        <v>49.948399999999999</v>
      </c>
      <c r="I2454">
        <f t="shared" si="115"/>
        <v>49.948399999999999</v>
      </c>
      <c r="J2454">
        <f t="shared" si="116"/>
        <v>-2.137631504293247E-3</v>
      </c>
    </row>
    <row r="2455" spans="7:10" x14ac:dyDescent="0.25">
      <c r="G2455" s="1">
        <v>41916</v>
      </c>
      <c r="H2455">
        <f t="shared" si="114"/>
        <v>50.202100000000002</v>
      </c>
      <c r="I2455">
        <f t="shared" si="115"/>
        <v>50.202100000000002</v>
      </c>
      <c r="J2455">
        <f t="shared" si="116"/>
        <v>5.0792417775145093E-3</v>
      </c>
    </row>
    <row r="2456" spans="7:10" x14ac:dyDescent="0.25">
      <c r="G2456" s="1">
        <v>41917</v>
      </c>
      <c r="H2456">
        <f t="shared" si="114"/>
        <v>50.202100000000002</v>
      </c>
      <c r="I2456">
        <f t="shared" si="115"/>
        <v>50.202100000000002</v>
      </c>
      <c r="J2456">
        <f t="shared" si="116"/>
        <v>0</v>
      </c>
    </row>
    <row r="2457" spans="7:10" x14ac:dyDescent="0.25">
      <c r="G2457" s="1">
        <v>41918</v>
      </c>
      <c r="H2457">
        <f t="shared" si="114"/>
        <v>50.202100000000002</v>
      </c>
      <c r="I2457">
        <f t="shared" si="115"/>
        <v>50.202100000000002</v>
      </c>
      <c r="J2457">
        <f t="shared" si="116"/>
        <v>0</v>
      </c>
    </row>
    <row r="2458" spans="7:10" x14ac:dyDescent="0.25">
      <c r="G2458" s="1">
        <v>41919</v>
      </c>
      <c r="H2458">
        <f t="shared" si="114"/>
        <v>50.077500000000001</v>
      </c>
      <c r="I2458">
        <f t="shared" si="115"/>
        <v>50.077500000000001</v>
      </c>
      <c r="J2458">
        <f t="shared" si="116"/>
        <v>-2.4819678858055694E-3</v>
      </c>
    </row>
    <row r="2459" spans="7:10" x14ac:dyDescent="0.25">
      <c r="G2459" s="1">
        <v>41920</v>
      </c>
      <c r="H2459">
        <f t="shared" si="114"/>
        <v>50.201700000000002</v>
      </c>
      <c r="I2459">
        <f t="shared" si="115"/>
        <v>50.201700000000002</v>
      </c>
      <c r="J2459">
        <f t="shared" si="116"/>
        <v>2.4801557585742984E-3</v>
      </c>
    </row>
    <row r="2460" spans="7:10" x14ac:dyDescent="0.25">
      <c r="G2460" s="1">
        <v>41921</v>
      </c>
      <c r="H2460">
        <f t="shared" si="114"/>
        <v>50.509099999999997</v>
      </c>
      <c r="I2460">
        <f t="shared" si="115"/>
        <v>50.509099999999997</v>
      </c>
      <c r="J2460">
        <f t="shared" si="116"/>
        <v>6.1232986133934464E-3</v>
      </c>
    </row>
    <row r="2461" spans="7:10" x14ac:dyDescent="0.25">
      <c r="G2461" s="1">
        <v>41922</v>
      </c>
      <c r="H2461">
        <f t="shared" si="114"/>
        <v>50.958500000000001</v>
      </c>
      <c r="I2461">
        <f t="shared" si="115"/>
        <v>50.958500000000001</v>
      </c>
      <c r="J2461">
        <f t="shared" si="116"/>
        <v>8.8974066059384072E-3</v>
      </c>
    </row>
    <row r="2462" spans="7:10" x14ac:dyDescent="0.25">
      <c r="G2462" s="1">
        <v>41923</v>
      </c>
      <c r="H2462">
        <f t="shared" si="114"/>
        <v>51.053800000000003</v>
      </c>
      <c r="I2462">
        <f t="shared" si="115"/>
        <v>51.053800000000003</v>
      </c>
      <c r="J2462">
        <f t="shared" si="116"/>
        <v>1.8701492390866825E-3</v>
      </c>
    </row>
    <row r="2463" spans="7:10" x14ac:dyDescent="0.25">
      <c r="G2463" s="1">
        <v>41924</v>
      </c>
      <c r="H2463">
        <f t="shared" si="114"/>
        <v>51.053800000000003</v>
      </c>
      <c r="I2463">
        <f t="shared" si="115"/>
        <v>51.053800000000003</v>
      </c>
      <c r="J2463">
        <f t="shared" si="116"/>
        <v>0</v>
      </c>
    </row>
    <row r="2464" spans="7:10" x14ac:dyDescent="0.25">
      <c r="G2464" s="1">
        <v>41925</v>
      </c>
      <c r="H2464">
        <f t="shared" si="114"/>
        <v>51.053800000000003</v>
      </c>
      <c r="I2464">
        <f t="shared" si="115"/>
        <v>51.053800000000003</v>
      </c>
      <c r="J2464">
        <f t="shared" si="116"/>
        <v>0</v>
      </c>
    </row>
    <row r="2465" spans="7:10" x14ac:dyDescent="0.25">
      <c r="G2465" s="1">
        <v>41926</v>
      </c>
      <c r="H2465">
        <f t="shared" si="114"/>
        <v>51.079799999999999</v>
      </c>
      <c r="I2465">
        <f t="shared" si="115"/>
        <v>51.079799999999999</v>
      </c>
      <c r="J2465">
        <f t="shared" si="116"/>
        <v>5.092666951334035E-4</v>
      </c>
    </row>
    <row r="2466" spans="7:10" x14ac:dyDescent="0.25">
      <c r="G2466" s="1">
        <v>41927</v>
      </c>
      <c r="H2466">
        <f t="shared" si="114"/>
        <v>51.514099999999999</v>
      </c>
      <c r="I2466">
        <f t="shared" si="115"/>
        <v>51.514099999999999</v>
      </c>
      <c r="J2466">
        <f t="shared" si="116"/>
        <v>8.5023825465253555E-3</v>
      </c>
    </row>
    <row r="2467" spans="7:10" x14ac:dyDescent="0.25">
      <c r="G2467" s="1">
        <v>41928</v>
      </c>
      <c r="H2467">
        <f t="shared" si="114"/>
        <v>51.782899999999998</v>
      </c>
      <c r="I2467">
        <f t="shared" si="115"/>
        <v>51.782899999999998</v>
      </c>
      <c r="J2467">
        <f t="shared" si="116"/>
        <v>5.2179888613019809E-3</v>
      </c>
    </row>
    <row r="2468" spans="7:10" x14ac:dyDescent="0.25">
      <c r="G2468" s="1">
        <v>41929</v>
      </c>
      <c r="H2468">
        <f t="shared" si="114"/>
        <v>52.150399999999998</v>
      </c>
      <c r="I2468">
        <f t="shared" si="115"/>
        <v>52.150399999999998</v>
      </c>
      <c r="J2468">
        <f t="shared" si="116"/>
        <v>7.0969374059777213E-3</v>
      </c>
    </row>
    <row r="2469" spans="7:10" x14ac:dyDescent="0.25">
      <c r="G2469" s="1">
        <v>41930</v>
      </c>
      <c r="H2469">
        <f t="shared" si="114"/>
        <v>52.525300000000001</v>
      </c>
      <c r="I2469">
        <f t="shared" si="115"/>
        <v>52.525300000000001</v>
      </c>
      <c r="J2469">
        <f t="shared" si="116"/>
        <v>7.1888230962755539E-3</v>
      </c>
    </row>
    <row r="2470" spans="7:10" x14ac:dyDescent="0.25">
      <c r="G2470" s="1">
        <v>41931</v>
      </c>
      <c r="H2470">
        <f t="shared" si="114"/>
        <v>52.525300000000001</v>
      </c>
      <c r="I2470">
        <f t="shared" si="115"/>
        <v>52.525300000000001</v>
      </c>
      <c r="J2470">
        <f t="shared" si="116"/>
        <v>0</v>
      </c>
    </row>
    <row r="2471" spans="7:10" x14ac:dyDescent="0.25">
      <c r="G2471" s="1">
        <v>41932</v>
      </c>
      <c r="H2471">
        <f t="shared" si="114"/>
        <v>52.525300000000001</v>
      </c>
      <c r="I2471">
        <f t="shared" si="115"/>
        <v>52.525300000000001</v>
      </c>
      <c r="J2471">
        <f t="shared" si="116"/>
        <v>0</v>
      </c>
    </row>
    <row r="2472" spans="7:10" x14ac:dyDescent="0.25">
      <c r="G2472" s="1">
        <v>41933</v>
      </c>
      <c r="H2472">
        <f t="shared" si="114"/>
        <v>52.119799999999998</v>
      </c>
      <c r="I2472">
        <f t="shared" si="115"/>
        <v>52.119799999999998</v>
      </c>
      <c r="J2472">
        <f t="shared" si="116"/>
        <v>-7.7200891760733636E-3</v>
      </c>
    </row>
    <row r="2473" spans="7:10" x14ac:dyDescent="0.25">
      <c r="G2473" s="1">
        <v>41934</v>
      </c>
      <c r="H2473">
        <f t="shared" si="114"/>
        <v>52.646799999999999</v>
      </c>
      <c r="I2473">
        <f t="shared" si="115"/>
        <v>52.646799999999999</v>
      </c>
      <c r="J2473">
        <f t="shared" si="116"/>
        <v>1.0111320457868223E-2</v>
      </c>
    </row>
    <row r="2474" spans="7:10" x14ac:dyDescent="0.25">
      <c r="G2474" s="1">
        <v>41935</v>
      </c>
      <c r="H2474">
        <f t="shared" si="114"/>
        <v>52.138800000000003</v>
      </c>
      <c r="I2474">
        <f t="shared" si="115"/>
        <v>52.138800000000003</v>
      </c>
      <c r="J2474">
        <f t="shared" si="116"/>
        <v>-9.6492094486273494E-3</v>
      </c>
    </row>
    <row r="2475" spans="7:10" x14ac:dyDescent="0.25">
      <c r="G2475" s="1">
        <v>41936</v>
      </c>
      <c r="H2475">
        <f t="shared" si="114"/>
        <v>52.442399999999999</v>
      </c>
      <c r="I2475">
        <f t="shared" si="115"/>
        <v>52.442399999999999</v>
      </c>
      <c r="J2475">
        <f t="shared" si="116"/>
        <v>5.8229188243688057E-3</v>
      </c>
    </row>
    <row r="2476" spans="7:10" x14ac:dyDescent="0.25">
      <c r="G2476" s="1">
        <v>41937</v>
      </c>
      <c r="H2476">
        <f t="shared" si="114"/>
        <v>52.906500000000001</v>
      </c>
      <c r="I2476">
        <f t="shared" si="115"/>
        <v>52.906500000000001</v>
      </c>
      <c r="J2476">
        <f t="shared" si="116"/>
        <v>8.8497093954511552E-3</v>
      </c>
    </row>
    <row r="2477" spans="7:10" x14ac:dyDescent="0.25">
      <c r="G2477" s="1">
        <v>41938</v>
      </c>
      <c r="H2477">
        <f t="shared" si="114"/>
        <v>52.906500000000001</v>
      </c>
      <c r="I2477">
        <f t="shared" si="115"/>
        <v>52.906500000000001</v>
      </c>
      <c r="J2477">
        <f t="shared" si="116"/>
        <v>0</v>
      </c>
    </row>
    <row r="2478" spans="7:10" x14ac:dyDescent="0.25">
      <c r="G2478" s="1">
        <v>41939</v>
      </c>
      <c r="H2478">
        <f t="shared" si="114"/>
        <v>52.906500000000001</v>
      </c>
      <c r="I2478">
        <f t="shared" si="115"/>
        <v>52.906500000000001</v>
      </c>
      <c r="J2478">
        <f t="shared" si="116"/>
        <v>0</v>
      </c>
    </row>
    <row r="2479" spans="7:10" x14ac:dyDescent="0.25">
      <c r="G2479" s="1">
        <v>41940</v>
      </c>
      <c r="H2479">
        <f t="shared" si="114"/>
        <v>53.234200000000001</v>
      </c>
      <c r="I2479">
        <f t="shared" si="115"/>
        <v>53.234200000000001</v>
      </c>
      <c r="J2479">
        <f t="shared" si="116"/>
        <v>6.1939459234687799E-3</v>
      </c>
    </row>
    <row r="2480" spans="7:10" x14ac:dyDescent="0.25">
      <c r="G2480" s="1">
        <v>41941</v>
      </c>
      <c r="H2480">
        <f t="shared" si="114"/>
        <v>53.869300000000003</v>
      </c>
      <c r="I2480">
        <f t="shared" si="115"/>
        <v>53.869300000000003</v>
      </c>
      <c r="J2480">
        <f t="shared" si="116"/>
        <v>1.193030044595389E-2</v>
      </c>
    </row>
    <row r="2481" spans="7:10" x14ac:dyDescent="0.25">
      <c r="G2481" s="1">
        <v>41942</v>
      </c>
      <c r="H2481">
        <f t="shared" si="114"/>
        <v>54.339300000000001</v>
      </c>
      <c r="I2481">
        <f t="shared" si="115"/>
        <v>54.339300000000001</v>
      </c>
      <c r="J2481">
        <f t="shared" si="116"/>
        <v>8.7248210019434946E-3</v>
      </c>
    </row>
    <row r="2482" spans="7:10" x14ac:dyDescent="0.25">
      <c r="G2482" s="1">
        <v>41943</v>
      </c>
      <c r="H2482">
        <f t="shared" si="114"/>
        <v>54.637799999999999</v>
      </c>
      <c r="I2482">
        <f t="shared" si="115"/>
        <v>54.637799999999999</v>
      </c>
      <c r="J2482">
        <f t="shared" si="116"/>
        <v>5.4932617829084318E-3</v>
      </c>
    </row>
    <row r="2483" spans="7:10" x14ac:dyDescent="0.25">
      <c r="G2483" s="1">
        <v>41944</v>
      </c>
      <c r="H2483">
        <f t="shared" si="114"/>
        <v>52.721899999999998</v>
      </c>
      <c r="I2483">
        <f t="shared" si="115"/>
        <v>52.721899999999998</v>
      </c>
      <c r="J2483">
        <f t="shared" si="116"/>
        <v>-3.5065467496861125E-2</v>
      </c>
    </row>
    <row r="2484" spans="7:10" x14ac:dyDescent="0.25">
      <c r="G2484" s="1">
        <v>41945</v>
      </c>
      <c r="H2484">
        <f t="shared" si="114"/>
        <v>52.721899999999998</v>
      </c>
      <c r="I2484">
        <f t="shared" si="115"/>
        <v>52.721899999999998</v>
      </c>
      <c r="J2484">
        <f t="shared" si="116"/>
        <v>0</v>
      </c>
    </row>
    <row r="2485" spans="7:10" x14ac:dyDescent="0.25">
      <c r="G2485" s="1">
        <v>41946</v>
      </c>
      <c r="H2485">
        <f t="shared" si="114"/>
        <v>52.721899999999998</v>
      </c>
      <c r="I2485">
        <f t="shared" si="115"/>
        <v>52.721899999999998</v>
      </c>
      <c r="J2485">
        <f t="shared" si="116"/>
        <v>0</v>
      </c>
    </row>
    <row r="2486" spans="7:10" x14ac:dyDescent="0.25">
      <c r="G2486" s="1">
        <v>41947</v>
      </c>
      <c r="H2486">
        <f t="shared" si="114"/>
        <v>52.721899999999998</v>
      </c>
      <c r="I2486">
        <f t="shared" si="115"/>
        <v>52.721899999999998</v>
      </c>
      <c r="J2486">
        <f t="shared" si="116"/>
        <v>0</v>
      </c>
    </row>
    <row r="2487" spans="7:10" x14ac:dyDescent="0.25">
      <c r="G2487" s="1">
        <v>41948</v>
      </c>
      <c r="H2487">
        <f t="shared" si="114"/>
        <v>52.721899999999998</v>
      </c>
      <c r="I2487">
        <f t="shared" si="115"/>
        <v>52.721899999999998</v>
      </c>
      <c r="J2487">
        <f t="shared" si="116"/>
        <v>0</v>
      </c>
    </row>
    <row r="2488" spans="7:10" x14ac:dyDescent="0.25">
      <c r="G2488" s="1">
        <v>41949</v>
      </c>
      <c r="H2488">
        <f t="shared" si="114"/>
        <v>55.623399999999997</v>
      </c>
      <c r="I2488">
        <f t="shared" si="115"/>
        <v>55.623399999999997</v>
      </c>
      <c r="J2488">
        <f t="shared" si="116"/>
        <v>5.5034056056401548E-2</v>
      </c>
    </row>
    <row r="2489" spans="7:10" x14ac:dyDescent="0.25">
      <c r="G2489" s="1">
        <v>41950</v>
      </c>
      <c r="H2489">
        <f t="shared" si="114"/>
        <v>56.545000000000002</v>
      </c>
      <c r="I2489">
        <f t="shared" si="115"/>
        <v>56.545000000000002</v>
      </c>
      <c r="J2489">
        <f t="shared" si="116"/>
        <v>1.6568566466631074E-2</v>
      </c>
    </row>
    <row r="2490" spans="7:10" x14ac:dyDescent="0.25">
      <c r="G2490" s="1">
        <v>41951</v>
      </c>
      <c r="H2490">
        <f t="shared" si="114"/>
        <v>59.315300000000001</v>
      </c>
      <c r="I2490">
        <f t="shared" si="115"/>
        <v>59.315300000000001</v>
      </c>
      <c r="J2490">
        <f t="shared" si="116"/>
        <v>4.8992837563002878E-2</v>
      </c>
    </row>
    <row r="2491" spans="7:10" x14ac:dyDescent="0.25">
      <c r="G2491" s="1">
        <v>41952</v>
      </c>
      <c r="H2491">
        <f t="shared" si="114"/>
        <v>59.315300000000001</v>
      </c>
      <c r="I2491">
        <f t="shared" si="115"/>
        <v>59.315300000000001</v>
      </c>
      <c r="J2491">
        <f t="shared" si="116"/>
        <v>0</v>
      </c>
    </row>
    <row r="2492" spans="7:10" x14ac:dyDescent="0.25">
      <c r="G2492" s="1">
        <v>41953</v>
      </c>
      <c r="H2492">
        <f t="shared" si="114"/>
        <v>59.315300000000001</v>
      </c>
      <c r="I2492">
        <f t="shared" si="115"/>
        <v>59.315300000000001</v>
      </c>
      <c r="J2492">
        <f t="shared" si="116"/>
        <v>0</v>
      </c>
    </row>
    <row r="2493" spans="7:10" x14ac:dyDescent="0.25">
      <c r="G2493" s="1">
        <v>41954</v>
      </c>
      <c r="H2493">
        <f t="shared" si="114"/>
        <v>57.241799999999998</v>
      </c>
      <c r="I2493">
        <f t="shared" si="115"/>
        <v>57.241799999999998</v>
      </c>
      <c r="J2493">
        <f t="shared" si="116"/>
        <v>-3.4957253861988447E-2</v>
      </c>
    </row>
    <row r="2494" spans="7:10" x14ac:dyDescent="0.25">
      <c r="G2494" s="1">
        <v>41955</v>
      </c>
      <c r="H2494">
        <f t="shared" si="114"/>
        <v>57.049399999999999</v>
      </c>
      <c r="I2494">
        <f t="shared" si="115"/>
        <v>57.049399999999999</v>
      </c>
      <c r="J2494">
        <f t="shared" si="116"/>
        <v>-3.3611801166280042E-3</v>
      </c>
    </row>
    <row r="2495" spans="7:10" x14ac:dyDescent="0.25">
      <c r="G2495" s="1">
        <v>41956</v>
      </c>
      <c r="H2495">
        <f t="shared" si="114"/>
        <v>57.857500000000002</v>
      </c>
      <c r="I2495">
        <f t="shared" si="115"/>
        <v>57.857500000000002</v>
      </c>
      <c r="J2495">
        <f t="shared" si="116"/>
        <v>1.4164916721297827E-2</v>
      </c>
    </row>
    <row r="2496" spans="7:10" x14ac:dyDescent="0.25">
      <c r="G2496" s="1">
        <v>41957</v>
      </c>
      <c r="H2496">
        <f t="shared" si="114"/>
        <v>57.423499999999997</v>
      </c>
      <c r="I2496">
        <f t="shared" si="115"/>
        <v>57.423499999999997</v>
      </c>
      <c r="J2496">
        <f t="shared" si="116"/>
        <v>-7.5011882642700423E-3</v>
      </c>
    </row>
    <row r="2497" spans="7:10" x14ac:dyDescent="0.25">
      <c r="G2497" s="1">
        <v>41958</v>
      </c>
      <c r="H2497">
        <f t="shared" si="114"/>
        <v>58.979300000000002</v>
      </c>
      <c r="I2497">
        <f t="shared" si="115"/>
        <v>58.979300000000002</v>
      </c>
      <c r="J2497">
        <f t="shared" si="116"/>
        <v>2.7093437355786509E-2</v>
      </c>
    </row>
    <row r="2498" spans="7:10" x14ac:dyDescent="0.25">
      <c r="G2498" s="1">
        <v>41959</v>
      </c>
      <c r="H2498">
        <f t="shared" si="114"/>
        <v>58.979300000000002</v>
      </c>
      <c r="I2498">
        <f t="shared" si="115"/>
        <v>58.979300000000002</v>
      </c>
      <c r="J2498">
        <f t="shared" si="116"/>
        <v>0</v>
      </c>
    </row>
    <row r="2499" spans="7:10" x14ac:dyDescent="0.25">
      <c r="G2499" s="1">
        <v>41960</v>
      </c>
      <c r="H2499">
        <f t="shared" ref="H2499:H2543" si="117">VLOOKUP(G2499,$C$2:$E$1745,3)</f>
        <v>58.979300000000002</v>
      </c>
      <c r="I2499">
        <f t="shared" ref="I2499:I2543" si="118">IFERROR(H2499,I2498)</f>
        <v>58.979300000000002</v>
      </c>
      <c r="J2499">
        <f t="shared" si="116"/>
        <v>0</v>
      </c>
    </row>
    <row r="2500" spans="7:10" x14ac:dyDescent="0.25">
      <c r="G2500" s="1">
        <v>41961</v>
      </c>
      <c r="H2500">
        <f t="shared" si="117"/>
        <v>59.308100000000003</v>
      </c>
      <c r="I2500">
        <f t="shared" si="118"/>
        <v>59.308100000000003</v>
      </c>
      <c r="J2500">
        <f t="shared" ref="J2500:J2543" si="119">I2500/I2499-1</f>
        <v>5.5748372734163443E-3</v>
      </c>
    </row>
    <row r="2501" spans="7:10" x14ac:dyDescent="0.25">
      <c r="G2501" s="1">
        <v>41962</v>
      </c>
      <c r="H2501">
        <f t="shared" si="117"/>
        <v>58.644799999999996</v>
      </c>
      <c r="I2501">
        <f t="shared" si="118"/>
        <v>58.644799999999996</v>
      </c>
      <c r="J2501">
        <f t="shared" si="119"/>
        <v>-1.1183969811880745E-2</v>
      </c>
    </row>
    <row r="2502" spans="7:10" x14ac:dyDescent="0.25">
      <c r="G2502" s="1">
        <v>41963</v>
      </c>
      <c r="H2502">
        <f t="shared" si="117"/>
        <v>58.908999999999999</v>
      </c>
      <c r="I2502">
        <f t="shared" si="118"/>
        <v>58.908999999999999</v>
      </c>
      <c r="J2502">
        <f t="shared" si="119"/>
        <v>4.5050882601698206E-3</v>
      </c>
    </row>
    <row r="2503" spans="7:10" x14ac:dyDescent="0.25">
      <c r="G2503" s="1">
        <v>41964</v>
      </c>
      <c r="H2503">
        <f t="shared" si="117"/>
        <v>58.581699999999998</v>
      </c>
      <c r="I2503">
        <f t="shared" si="118"/>
        <v>58.581699999999998</v>
      </c>
      <c r="J2503">
        <f t="shared" si="119"/>
        <v>-5.5560270926344746E-3</v>
      </c>
    </row>
    <row r="2504" spans="7:10" x14ac:dyDescent="0.25">
      <c r="G2504" s="1">
        <v>41965</v>
      </c>
      <c r="H2504">
        <f t="shared" si="117"/>
        <v>57.4377</v>
      </c>
      <c r="I2504">
        <f t="shared" si="118"/>
        <v>57.4377</v>
      </c>
      <c r="J2504">
        <f t="shared" si="119"/>
        <v>-1.9528282723102919E-2</v>
      </c>
    </row>
    <row r="2505" spans="7:10" x14ac:dyDescent="0.25">
      <c r="G2505" s="1">
        <v>41966</v>
      </c>
      <c r="H2505">
        <f t="shared" si="117"/>
        <v>57.4377</v>
      </c>
      <c r="I2505">
        <f t="shared" si="118"/>
        <v>57.4377</v>
      </c>
      <c r="J2505">
        <f t="shared" si="119"/>
        <v>0</v>
      </c>
    </row>
    <row r="2506" spans="7:10" x14ac:dyDescent="0.25">
      <c r="G2506" s="1">
        <v>41967</v>
      </c>
      <c r="H2506">
        <f t="shared" si="117"/>
        <v>57.4377</v>
      </c>
      <c r="I2506">
        <f t="shared" si="118"/>
        <v>57.4377</v>
      </c>
      <c r="J2506">
        <f t="shared" si="119"/>
        <v>0</v>
      </c>
    </row>
    <row r="2507" spans="7:10" x14ac:dyDescent="0.25">
      <c r="G2507" s="1">
        <v>41968</v>
      </c>
      <c r="H2507">
        <f t="shared" si="117"/>
        <v>55.5336</v>
      </c>
      <c r="I2507">
        <f t="shared" si="118"/>
        <v>55.5336</v>
      </c>
      <c r="J2507">
        <f t="shared" si="119"/>
        <v>-3.3150700672206601E-2</v>
      </c>
    </row>
    <row r="2508" spans="7:10" x14ac:dyDescent="0.25">
      <c r="G2508" s="1">
        <v>41969</v>
      </c>
      <c r="H2508">
        <f t="shared" si="117"/>
        <v>55.877899999999997</v>
      </c>
      <c r="I2508">
        <f t="shared" si="118"/>
        <v>55.877899999999997</v>
      </c>
      <c r="J2508">
        <f t="shared" si="119"/>
        <v>6.1998501807913886E-3</v>
      </c>
    </row>
    <row r="2509" spans="7:10" x14ac:dyDescent="0.25">
      <c r="G2509" s="1">
        <v>41970</v>
      </c>
      <c r="H2509">
        <f t="shared" si="117"/>
        <v>57.905200000000001</v>
      </c>
      <c r="I2509">
        <f t="shared" si="118"/>
        <v>57.905200000000001</v>
      </c>
      <c r="J2509">
        <f t="shared" si="119"/>
        <v>3.6280891014157657E-2</v>
      </c>
    </row>
    <row r="2510" spans="7:10" x14ac:dyDescent="0.25">
      <c r="G2510" s="1">
        <v>41971</v>
      </c>
      <c r="H2510">
        <f t="shared" si="117"/>
        <v>59.621499999999997</v>
      </c>
      <c r="I2510">
        <f t="shared" si="118"/>
        <v>59.621499999999997</v>
      </c>
      <c r="J2510">
        <f t="shared" si="119"/>
        <v>2.963982509342844E-2</v>
      </c>
    </row>
    <row r="2511" spans="7:10" x14ac:dyDescent="0.25">
      <c r="G2511" s="1">
        <v>41972</v>
      </c>
      <c r="H2511">
        <f t="shared" si="117"/>
        <v>61.410800000000002</v>
      </c>
      <c r="I2511">
        <f t="shared" si="118"/>
        <v>61.410800000000002</v>
      </c>
      <c r="J2511">
        <f t="shared" si="119"/>
        <v>3.001098596982632E-2</v>
      </c>
    </row>
    <row r="2512" spans="7:10" x14ac:dyDescent="0.25">
      <c r="G2512" s="1">
        <v>41973</v>
      </c>
      <c r="H2512">
        <f t="shared" si="117"/>
        <v>61.410800000000002</v>
      </c>
      <c r="I2512">
        <f t="shared" si="118"/>
        <v>61.410800000000002</v>
      </c>
      <c r="J2512">
        <f t="shared" si="119"/>
        <v>0</v>
      </c>
    </row>
    <row r="2513" spans="7:10" x14ac:dyDescent="0.25">
      <c r="G2513" s="1">
        <v>41974</v>
      </c>
      <c r="H2513">
        <f t="shared" si="117"/>
        <v>61.410800000000002</v>
      </c>
      <c r="I2513">
        <f t="shared" si="118"/>
        <v>61.410800000000002</v>
      </c>
      <c r="J2513">
        <f t="shared" si="119"/>
        <v>0</v>
      </c>
    </row>
    <row r="2514" spans="7:10" x14ac:dyDescent="0.25">
      <c r="G2514" s="1">
        <v>41975</v>
      </c>
      <c r="H2514">
        <f t="shared" si="117"/>
        <v>64.442499999999995</v>
      </c>
      <c r="I2514">
        <f t="shared" si="118"/>
        <v>64.442499999999995</v>
      </c>
      <c r="J2514">
        <f t="shared" si="119"/>
        <v>4.9367537957492713E-2</v>
      </c>
    </row>
    <row r="2515" spans="7:10" x14ac:dyDescent="0.25">
      <c r="G2515" s="1">
        <v>41976</v>
      </c>
      <c r="H2515">
        <f t="shared" si="117"/>
        <v>63.241399999999999</v>
      </c>
      <c r="I2515">
        <f t="shared" si="118"/>
        <v>63.241399999999999</v>
      </c>
      <c r="J2515">
        <f t="shared" si="119"/>
        <v>-1.8638320983822787E-2</v>
      </c>
    </row>
    <row r="2516" spans="7:10" x14ac:dyDescent="0.25">
      <c r="G2516" s="1">
        <v>41977</v>
      </c>
      <c r="H2516">
        <f t="shared" si="117"/>
        <v>67.265199999999993</v>
      </c>
      <c r="I2516">
        <f t="shared" si="118"/>
        <v>67.265199999999993</v>
      </c>
      <c r="J2516">
        <f t="shared" si="119"/>
        <v>6.3626042434228092E-2</v>
      </c>
    </row>
    <row r="2517" spans="7:10" x14ac:dyDescent="0.25">
      <c r="G2517" s="1">
        <v>41978</v>
      </c>
      <c r="H2517">
        <f t="shared" si="117"/>
        <v>64.844300000000004</v>
      </c>
      <c r="I2517">
        <f t="shared" si="118"/>
        <v>64.844300000000004</v>
      </c>
      <c r="J2517">
        <f t="shared" si="119"/>
        <v>-3.599037838287833E-2</v>
      </c>
    </row>
    <row r="2518" spans="7:10" x14ac:dyDescent="0.25">
      <c r="G2518" s="1">
        <v>41979</v>
      </c>
      <c r="H2518">
        <f t="shared" si="117"/>
        <v>65.716800000000006</v>
      </c>
      <c r="I2518">
        <f t="shared" si="118"/>
        <v>65.716800000000006</v>
      </c>
      <c r="J2518">
        <f t="shared" si="119"/>
        <v>1.3455307559800955E-2</v>
      </c>
    </row>
    <row r="2519" spans="7:10" x14ac:dyDescent="0.25">
      <c r="G2519" s="1">
        <v>41980</v>
      </c>
      <c r="H2519">
        <f t="shared" si="117"/>
        <v>65.716800000000006</v>
      </c>
      <c r="I2519">
        <f t="shared" si="118"/>
        <v>65.716800000000006</v>
      </c>
      <c r="J2519">
        <f t="shared" si="119"/>
        <v>0</v>
      </c>
    </row>
    <row r="2520" spans="7:10" x14ac:dyDescent="0.25">
      <c r="G2520" s="1">
        <v>41981</v>
      </c>
      <c r="H2520">
        <f t="shared" si="117"/>
        <v>65.716800000000006</v>
      </c>
      <c r="I2520">
        <f t="shared" si="118"/>
        <v>65.716800000000006</v>
      </c>
      <c r="J2520">
        <f t="shared" si="119"/>
        <v>0</v>
      </c>
    </row>
    <row r="2521" spans="7:10" x14ac:dyDescent="0.25">
      <c r="G2521" s="1">
        <v>41982</v>
      </c>
      <c r="H2521">
        <f t="shared" si="117"/>
        <v>65.424800000000005</v>
      </c>
      <c r="I2521">
        <f t="shared" si="118"/>
        <v>65.424800000000005</v>
      </c>
      <c r="J2521">
        <f t="shared" si="119"/>
        <v>-4.4433082560320081E-3</v>
      </c>
    </row>
    <row r="2522" spans="7:10" x14ac:dyDescent="0.25">
      <c r="G2522" s="1">
        <v>41983</v>
      </c>
      <c r="H2522">
        <f t="shared" si="117"/>
        <v>66.880899999999997</v>
      </c>
      <c r="I2522">
        <f t="shared" si="118"/>
        <v>66.880899999999997</v>
      </c>
      <c r="J2522">
        <f t="shared" si="119"/>
        <v>2.2256086377031137E-2</v>
      </c>
    </row>
    <row r="2523" spans="7:10" x14ac:dyDescent="0.25">
      <c r="G2523" s="1">
        <v>41984</v>
      </c>
      <c r="H2523">
        <f t="shared" si="117"/>
        <v>67.198899999999995</v>
      </c>
      <c r="I2523">
        <f t="shared" si="118"/>
        <v>67.198899999999995</v>
      </c>
      <c r="J2523">
        <f t="shared" si="119"/>
        <v>4.7547207050144813E-3</v>
      </c>
    </row>
    <row r="2524" spans="7:10" x14ac:dyDescent="0.25">
      <c r="G2524" s="1">
        <v>41985</v>
      </c>
      <c r="H2524">
        <f t="shared" si="117"/>
        <v>68.294200000000004</v>
      </c>
      <c r="I2524">
        <f t="shared" si="118"/>
        <v>68.294200000000004</v>
      </c>
      <c r="J2524">
        <f t="shared" si="119"/>
        <v>1.6299373948085671E-2</v>
      </c>
    </row>
    <row r="2525" spans="7:10" x14ac:dyDescent="0.25">
      <c r="G2525" s="1">
        <v>41986</v>
      </c>
      <c r="H2525">
        <f t="shared" si="117"/>
        <v>70.528899999999993</v>
      </c>
      <c r="I2525">
        <f t="shared" si="118"/>
        <v>70.528899999999993</v>
      </c>
      <c r="J2525">
        <f t="shared" si="119"/>
        <v>3.2721665968705738E-2</v>
      </c>
    </row>
    <row r="2526" spans="7:10" x14ac:dyDescent="0.25">
      <c r="G2526" s="1">
        <v>41987</v>
      </c>
      <c r="H2526">
        <f t="shared" si="117"/>
        <v>70.528899999999993</v>
      </c>
      <c r="I2526">
        <f t="shared" si="118"/>
        <v>70.528899999999993</v>
      </c>
      <c r="J2526">
        <f t="shared" si="119"/>
        <v>0</v>
      </c>
    </row>
    <row r="2527" spans="7:10" x14ac:dyDescent="0.25">
      <c r="G2527" s="1">
        <v>41988</v>
      </c>
      <c r="H2527">
        <f t="shared" si="117"/>
        <v>70.528899999999993</v>
      </c>
      <c r="I2527">
        <f t="shared" si="118"/>
        <v>70.528899999999993</v>
      </c>
      <c r="J2527">
        <f t="shared" si="119"/>
        <v>0</v>
      </c>
    </row>
    <row r="2528" spans="7:10" x14ac:dyDescent="0.25">
      <c r="G2528" s="1">
        <v>41989</v>
      </c>
      <c r="H2528">
        <f t="shared" si="117"/>
        <v>72.664199999999994</v>
      </c>
      <c r="I2528">
        <f t="shared" si="118"/>
        <v>72.664199999999994</v>
      </c>
      <c r="J2528">
        <f t="shared" si="119"/>
        <v>3.0275532441311315E-2</v>
      </c>
    </row>
    <row r="2529" spans="7:10" x14ac:dyDescent="0.25">
      <c r="G2529" s="1">
        <v>41990</v>
      </c>
      <c r="H2529">
        <f t="shared" si="117"/>
        <v>76.151600000000002</v>
      </c>
      <c r="I2529">
        <f t="shared" si="118"/>
        <v>76.151600000000002</v>
      </c>
      <c r="J2529">
        <f t="shared" si="119"/>
        <v>4.7993372252085775E-2</v>
      </c>
    </row>
    <row r="2530" spans="7:10" x14ac:dyDescent="0.25">
      <c r="G2530" s="1">
        <v>41991</v>
      </c>
      <c r="H2530">
        <f t="shared" si="117"/>
        <v>84.588999999999999</v>
      </c>
      <c r="I2530">
        <f t="shared" si="118"/>
        <v>84.588999999999999</v>
      </c>
      <c r="J2530">
        <f t="shared" si="119"/>
        <v>0.1107974093781352</v>
      </c>
    </row>
    <row r="2531" spans="7:10" x14ac:dyDescent="0.25">
      <c r="G2531" s="1">
        <v>41992</v>
      </c>
      <c r="H2531">
        <f t="shared" si="117"/>
        <v>73.341399999999993</v>
      </c>
      <c r="I2531">
        <f t="shared" si="118"/>
        <v>73.341399999999993</v>
      </c>
      <c r="J2531">
        <f t="shared" si="119"/>
        <v>-0.13296764354703339</v>
      </c>
    </row>
    <row r="2532" spans="7:10" x14ac:dyDescent="0.25">
      <c r="G2532" s="1">
        <v>41993</v>
      </c>
      <c r="H2532">
        <f t="shared" si="117"/>
        <v>74.572699999999998</v>
      </c>
      <c r="I2532">
        <f t="shared" si="118"/>
        <v>74.572699999999998</v>
      </c>
      <c r="J2532">
        <f t="shared" si="119"/>
        <v>1.6788607798596811E-2</v>
      </c>
    </row>
    <row r="2533" spans="7:10" x14ac:dyDescent="0.25">
      <c r="G2533" s="1">
        <v>41994</v>
      </c>
      <c r="H2533">
        <f t="shared" si="117"/>
        <v>74.572699999999998</v>
      </c>
      <c r="I2533">
        <f t="shared" si="118"/>
        <v>74.572699999999998</v>
      </c>
      <c r="J2533">
        <f t="shared" si="119"/>
        <v>0</v>
      </c>
    </row>
    <row r="2534" spans="7:10" x14ac:dyDescent="0.25">
      <c r="G2534" s="1">
        <v>41995</v>
      </c>
      <c r="H2534">
        <f t="shared" si="117"/>
        <v>74.572699999999998</v>
      </c>
      <c r="I2534">
        <f t="shared" si="118"/>
        <v>74.572699999999998</v>
      </c>
      <c r="J2534">
        <f t="shared" si="119"/>
        <v>0</v>
      </c>
    </row>
    <row r="2535" spans="7:10" x14ac:dyDescent="0.25">
      <c r="G2535" s="1">
        <v>41996</v>
      </c>
      <c r="H2535">
        <f t="shared" si="117"/>
        <v>69.250299999999996</v>
      </c>
      <c r="I2535">
        <f t="shared" si="118"/>
        <v>69.250299999999996</v>
      </c>
      <c r="J2535">
        <f t="shared" si="119"/>
        <v>-7.1371963198328614E-2</v>
      </c>
    </row>
    <row r="2536" spans="7:10" x14ac:dyDescent="0.25">
      <c r="G2536" s="1">
        <v>41997</v>
      </c>
      <c r="H2536">
        <f t="shared" si="117"/>
        <v>66.753900000000002</v>
      </c>
      <c r="I2536">
        <f t="shared" si="118"/>
        <v>66.753900000000002</v>
      </c>
      <c r="J2536">
        <f t="shared" si="119"/>
        <v>-3.6048941304225313E-2</v>
      </c>
    </row>
    <row r="2537" spans="7:10" x14ac:dyDescent="0.25">
      <c r="G2537" s="1">
        <v>41998</v>
      </c>
      <c r="H2537">
        <f t="shared" si="117"/>
        <v>66.403099999999995</v>
      </c>
      <c r="I2537">
        <f t="shared" si="118"/>
        <v>66.403099999999995</v>
      </c>
      <c r="J2537">
        <f t="shared" si="119"/>
        <v>-5.2551236706770421E-3</v>
      </c>
    </row>
    <row r="2538" spans="7:10" x14ac:dyDescent="0.25">
      <c r="G2538" s="1">
        <v>41999</v>
      </c>
      <c r="H2538">
        <f t="shared" si="117"/>
        <v>64.317700000000002</v>
      </c>
      <c r="I2538">
        <f t="shared" si="118"/>
        <v>64.317700000000002</v>
      </c>
      <c r="J2538">
        <f t="shared" si="119"/>
        <v>-3.1405160301250845E-2</v>
      </c>
    </row>
    <row r="2539" spans="7:10" x14ac:dyDescent="0.25">
      <c r="G2539" s="1">
        <v>42000</v>
      </c>
      <c r="H2539">
        <f t="shared" si="117"/>
        <v>63.513100000000001</v>
      </c>
      <c r="I2539">
        <f t="shared" si="118"/>
        <v>63.513100000000001</v>
      </c>
      <c r="J2539">
        <f t="shared" si="119"/>
        <v>-1.250977569160594E-2</v>
      </c>
    </row>
    <row r="2540" spans="7:10" x14ac:dyDescent="0.25">
      <c r="G2540" s="1">
        <v>42001</v>
      </c>
      <c r="H2540">
        <f t="shared" si="117"/>
        <v>63.513100000000001</v>
      </c>
      <c r="I2540">
        <f t="shared" si="118"/>
        <v>63.513100000000001</v>
      </c>
      <c r="J2540">
        <f t="shared" si="119"/>
        <v>0</v>
      </c>
    </row>
    <row r="2541" spans="7:10" x14ac:dyDescent="0.25">
      <c r="G2541" s="1">
        <v>42002</v>
      </c>
      <c r="H2541">
        <f t="shared" si="117"/>
        <v>63.513100000000001</v>
      </c>
      <c r="I2541">
        <f t="shared" si="118"/>
        <v>63.513100000000001</v>
      </c>
      <c r="J2541">
        <f t="shared" si="119"/>
        <v>0</v>
      </c>
    </row>
    <row r="2542" spans="7:10" x14ac:dyDescent="0.25">
      <c r="G2542" s="1">
        <v>42003</v>
      </c>
      <c r="H2542">
        <f t="shared" si="117"/>
        <v>69.058999999999997</v>
      </c>
      <c r="I2542">
        <f t="shared" si="118"/>
        <v>69.058999999999997</v>
      </c>
      <c r="J2542">
        <f t="shared" si="119"/>
        <v>8.7318994034301545E-2</v>
      </c>
    </row>
    <row r="2543" spans="7:10" x14ac:dyDescent="0.25">
      <c r="G2543" s="1">
        <v>42004</v>
      </c>
      <c r="H2543">
        <f t="shared" si="117"/>
        <v>68.342699999999994</v>
      </c>
      <c r="I2543">
        <f t="shared" si="118"/>
        <v>68.342699999999994</v>
      </c>
      <c r="J2543">
        <f t="shared" si="119"/>
        <v>-1.0372290360416536E-2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543"/>
  <sheetViews>
    <sheetView workbookViewId="0">
      <selection activeCell="J2" sqref="J2:J2543"/>
    </sheetView>
  </sheetViews>
  <sheetFormatPr defaultRowHeight="15" x14ac:dyDescent="0.25"/>
  <cols>
    <col min="3" max="3" width="10.140625" bestFit="1" customWidth="1"/>
    <col min="7" max="7" width="10.14062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I1" t="s">
        <v>5</v>
      </c>
      <c r="J1" t="s">
        <v>6</v>
      </c>
    </row>
    <row r="2" spans="1:10" x14ac:dyDescent="0.25">
      <c r="A2" t="s">
        <v>15</v>
      </c>
      <c r="B2" t="s">
        <v>8</v>
      </c>
      <c r="C2" s="1">
        <v>39463</v>
      </c>
      <c r="D2">
        <v>0</v>
      </c>
      <c r="E2">
        <v>8.1349999999999998</v>
      </c>
      <c r="G2" s="1">
        <v>39463</v>
      </c>
      <c r="H2">
        <f>VLOOKUP(G2,$C$2:$E$1745,3)</f>
        <v>8.1349999999999998</v>
      </c>
      <c r="I2">
        <f>IFERROR(H2,I1)</f>
        <v>8.1349999999999998</v>
      </c>
    </row>
    <row r="3" spans="1:10" x14ac:dyDescent="0.25">
      <c r="A3" t="s">
        <v>15</v>
      </c>
      <c r="B3" t="s">
        <v>8</v>
      </c>
      <c r="C3" s="1">
        <v>39464</v>
      </c>
      <c r="D3">
        <v>0</v>
      </c>
      <c r="E3">
        <v>8.07</v>
      </c>
      <c r="G3" s="1">
        <v>39464</v>
      </c>
      <c r="H3">
        <f t="shared" ref="H3:H66" si="0">VLOOKUP(G3,$C$2:$E$1745,3)</f>
        <v>8.07</v>
      </c>
      <c r="I3">
        <f t="shared" ref="I3:I66" si="1">IFERROR(H3,I2)</f>
        <v>8.07</v>
      </c>
      <c r="J3">
        <f>I3/I2-1</f>
        <v>-7.9901659496004473E-3</v>
      </c>
    </row>
    <row r="4" spans="1:10" x14ac:dyDescent="0.25">
      <c r="A4" t="s">
        <v>15</v>
      </c>
      <c r="B4" t="s">
        <v>8</v>
      </c>
      <c r="C4" s="1">
        <v>39465</v>
      </c>
      <c r="D4">
        <v>0</v>
      </c>
      <c r="E4">
        <v>7.9180000000000001</v>
      </c>
      <c r="G4" s="1">
        <v>39465</v>
      </c>
      <c r="H4">
        <f t="shared" si="0"/>
        <v>7.9180000000000001</v>
      </c>
      <c r="I4">
        <f t="shared" si="1"/>
        <v>7.9180000000000001</v>
      </c>
      <c r="J4">
        <f t="shared" ref="J4:J67" si="2">I4/I3-1</f>
        <v>-1.8835192069392881E-2</v>
      </c>
    </row>
    <row r="5" spans="1:10" x14ac:dyDescent="0.25">
      <c r="A5" t="s">
        <v>15</v>
      </c>
      <c r="B5" t="s">
        <v>8</v>
      </c>
      <c r="C5" s="1">
        <v>39466</v>
      </c>
      <c r="D5">
        <v>0</v>
      </c>
      <c r="E5">
        <v>7.9880000000000004</v>
      </c>
      <c r="G5" s="1">
        <v>39466</v>
      </c>
      <c r="H5">
        <f t="shared" si="0"/>
        <v>7.9880000000000004</v>
      </c>
      <c r="I5">
        <f t="shared" si="1"/>
        <v>7.9880000000000004</v>
      </c>
      <c r="J5">
        <f t="shared" si="2"/>
        <v>8.8406163172518593E-3</v>
      </c>
    </row>
    <row r="6" spans="1:10" x14ac:dyDescent="0.25">
      <c r="A6" t="s">
        <v>15</v>
      </c>
      <c r="B6" t="s">
        <v>8</v>
      </c>
      <c r="C6" s="1">
        <v>39468</v>
      </c>
      <c r="D6">
        <v>0</v>
      </c>
      <c r="E6">
        <v>7.8250000000000002</v>
      </c>
      <c r="G6" s="1">
        <v>39467</v>
      </c>
      <c r="H6">
        <f t="shared" si="0"/>
        <v>7.9880000000000004</v>
      </c>
      <c r="I6">
        <f t="shared" si="1"/>
        <v>7.9880000000000004</v>
      </c>
      <c r="J6">
        <f t="shared" si="2"/>
        <v>0</v>
      </c>
    </row>
    <row r="7" spans="1:10" x14ac:dyDescent="0.25">
      <c r="A7" t="s">
        <v>15</v>
      </c>
      <c r="B7" t="s">
        <v>8</v>
      </c>
      <c r="C7" s="1">
        <v>39469</v>
      </c>
      <c r="D7">
        <v>0</v>
      </c>
      <c r="E7">
        <v>7.6340000000000003</v>
      </c>
      <c r="G7" s="1">
        <v>39468</v>
      </c>
      <c r="H7">
        <f t="shared" si="0"/>
        <v>7.8250000000000002</v>
      </c>
      <c r="I7">
        <f t="shared" si="1"/>
        <v>7.8250000000000002</v>
      </c>
      <c r="J7">
        <f t="shared" si="2"/>
        <v>-2.0405608412618959E-2</v>
      </c>
    </row>
    <row r="8" spans="1:10" x14ac:dyDescent="0.25">
      <c r="A8" t="s">
        <v>15</v>
      </c>
      <c r="B8" t="s">
        <v>8</v>
      </c>
      <c r="C8" s="1">
        <v>39470</v>
      </c>
      <c r="D8">
        <v>0</v>
      </c>
      <c r="E8">
        <v>7.6639999999999997</v>
      </c>
      <c r="G8" s="1">
        <v>39469</v>
      </c>
      <c r="H8">
        <f t="shared" si="0"/>
        <v>7.6340000000000003</v>
      </c>
      <c r="I8">
        <f t="shared" si="1"/>
        <v>7.6340000000000003</v>
      </c>
      <c r="J8">
        <f t="shared" si="2"/>
        <v>-2.4408945686900885E-2</v>
      </c>
    </row>
    <row r="9" spans="1:10" x14ac:dyDescent="0.25">
      <c r="A9" t="s">
        <v>15</v>
      </c>
      <c r="B9" t="s">
        <v>8</v>
      </c>
      <c r="C9" s="1">
        <v>39471</v>
      </c>
      <c r="D9">
        <v>0</v>
      </c>
      <c r="E9">
        <v>7.8280000000000003</v>
      </c>
      <c r="G9" s="1">
        <v>39470</v>
      </c>
      <c r="H9">
        <f t="shared" si="0"/>
        <v>7.6639999999999997</v>
      </c>
      <c r="I9">
        <f t="shared" si="1"/>
        <v>7.6639999999999997</v>
      </c>
      <c r="J9">
        <f t="shared" si="2"/>
        <v>3.9297877914592494E-3</v>
      </c>
    </row>
    <row r="10" spans="1:10" x14ac:dyDescent="0.25">
      <c r="A10" t="s">
        <v>15</v>
      </c>
      <c r="B10" t="s">
        <v>8</v>
      </c>
      <c r="C10" s="1">
        <v>39472</v>
      </c>
      <c r="D10">
        <v>0</v>
      </c>
      <c r="E10">
        <v>7.9770000000000003</v>
      </c>
      <c r="G10" s="1">
        <v>39471</v>
      </c>
      <c r="H10">
        <f t="shared" si="0"/>
        <v>7.8280000000000003</v>
      </c>
      <c r="I10">
        <f t="shared" si="1"/>
        <v>7.8280000000000003</v>
      </c>
      <c r="J10">
        <f t="shared" si="2"/>
        <v>2.1398747390396711E-2</v>
      </c>
    </row>
    <row r="11" spans="1:10" x14ac:dyDescent="0.25">
      <c r="A11" t="s">
        <v>15</v>
      </c>
      <c r="B11" t="s">
        <v>8</v>
      </c>
      <c r="C11" s="1">
        <v>39473</v>
      </c>
      <c r="D11">
        <v>0</v>
      </c>
      <c r="E11">
        <v>7.9880000000000004</v>
      </c>
      <c r="G11" s="1">
        <v>39472</v>
      </c>
      <c r="H11">
        <f t="shared" si="0"/>
        <v>7.9770000000000003</v>
      </c>
      <c r="I11">
        <f t="shared" si="1"/>
        <v>7.9770000000000003</v>
      </c>
      <c r="J11">
        <f t="shared" si="2"/>
        <v>1.9034236075625932E-2</v>
      </c>
    </row>
    <row r="12" spans="1:10" x14ac:dyDescent="0.25">
      <c r="A12" t="s">
        <v>15</v>
      </c>
      <c r="B12" t="s">
        <v>8</v>
      </c>
      <c r="C12" s="1">
        <v>39475</v>
      </c>
      <c r="D12">
        <v>0</v>
      </c>
      <c r="E12">
        <v>8.0969999999999995</v>
      </c>
      <c r="G12" s="1">
        <v>39473</v>
      </c>
      <c r="H12">
        <f t="shared" si="0"/>
        <v>7.9880000000000004</v>
      </c>
      <c r="I12">
        <f t="shared" si="1"/>
        <v>7.9880000000000004</v>
      </c>
      <c r="J12">
        <f t="shared" si="2"/>
        <v>1.3789645230035674E-3</v>
      </c>
    </row>
    <row r="13" spans="1:10" x14ac:dyDescent="0.25">
      <c r="A13" t="s">
        <v>15</v>
      </c>
      <c r="B13" t="s">
        <v>8</v>
      </c>
      <c r="C13" s="1">
        <v>39476</v>
      </c>
      <c r="D13">
        <v>0</v>
      </c>
      <c r="E13">
        <v>7.99</v>
      </c>
      <c r="G13" s="1">
        <v>39474</v>
      </c>
      <c r="H13">
        <f t="shared" si="0"/>
        <v>7.9880000000000004</v>
      </c>
      <c r="I13">
        <f t="shared" si="1"/>
        <v>7.9880000000000004</v>
      </c>
      <c r="J13">
        <f t="shared" si="2"/>
        <v>0</v>
      </c>
    </row>
    <row r="14" spans="1:10" x14ac:dyDescent="0.25">
      <c r="A14" t="s">
        <v>15</v>
      </c>
      <c r="B14" t="s">
        <v>8</v>
      </c>
      <c r="C14" s="1">
        <v>39477</v>
      </c>
      <c r="D14">
        <v>0</v>
      </c>
      <c r="E14">
        <v>8.0530000000000008</v>
      </c>
      <c r="G14" s="1">
        <v>39475</v>
      </c>
      <c r="H14">
        <f t="shared" si="0"/>
        <v>8.0969999999999995</v>
      </c>
      <c r="I14">
        <f t="shared" si="1"/>
        <v>8.0969999999999995</v>
      </c>
      <c r="J14">
        <f t="shared" si="2"/>
        <v>1.3645468202303279E-2</v>
      </c>
    </row>
    <row r="15" spans="1:10" x14ac:dyDescent="0.25">
      <c r="A15" t="s">
        <v>15</v>
      </c>
      <c r="B15" t="s">
        <v>8</v>
      </c>
      <c r="C15" s="1">
        <v>39478</v>
      </c>
      <c r="D15">
        <v>0</v>
      </c>
      <c r="E15">
        <v>8.0589999999999993</v>
      </c>
      <c r="G15" s="1">
        <v>39476</v>
      </c>
      <c r="H15">
        <f t="shared" si="0"/>
        <v>7.99</v>
      </c>
      <c r="I15">
        <f t="shared" si="1"/>
        <v>7.99</v>
      </c>
      <c r="J15">
        <f t="shared" si="2"/>
        <v>-1.321477090280343E-2</v>
      </c>
    </row>
    <row r="16" spans="1:10" x14ac:dyDescent="0.25">
      <c r="A16" t="s">
        <v>15</v>
      </c>
      <c r="B16" t="s">
        <v>8</v>
      </c>
      <c r="C16" s="1">
        <v>39479</v>
      </c>
      <c r="D16">
        <v>0</v>
      </c>
      <c r="E16">
        <v>7.7279999999999998</v>
      </c>
      <c r="G16" s="1">
        <v>39477</v>
      </c>
      <c r="H16">
        <f t="shared" si="0"/>
        <v>8.0530000000000008</v>
      </c>
      <c r="I16">
        <f t="shared" si="1"/>
        <v>8.0530000000000008</v>
      </c>
      <c r="J16">
        <f t="shared" si="2"/>
        <v>7.8848560700877091E-3</v>
      </c>
    </row>
    <row r="17" spans="1:10" x14ac:dyDescent="0.25">
      <c r="A17" t="s">
        <v>15</v>
      </c>
      <c r="B17" t="s">
        <v>8</v>
      </c>
      <c r="C17" s="1">
        <v>39480</v>
      </c>
      <c r="D17">
        <v>0</v>
      </c>
      <c r="E17">
        <v>7.7190000000000003</v>
      </c>
      <c r="G17" s="1">
        <v>39478</v>
      </c>
      <c r="H17">
        <f t="shared" si="0"/>
        <v>8.0589999999999993</v>
      </c>
      <c r="I17">
        <f t="shared" si="1"/>
        <v>8.0589999999999993</v>
      </c>
      <c r="J17">
        <f t="shared" si="2"/>
        <v>7.4506395132223346E-4</v>
      </c>
    </row>
    <row r="18" spans="1:10" x14ac:dyDescent="0.25">
      <c r="A18" t="s">
        <v>15</v>
      </c>
      <c r="B18" t="s">
        <v>8</v>
      </c>
      <c r="C18" s="1">
        <v>39482</v>
      </c>
      <c r="D18">
        <v>0</v>
      </c>
      <c r="E18">
        <v>7.8529999999999998</v>
      </c>
      <c r="G18" s="1">
        <v>39479</v>
      </c>
      <c r="H18">
        <f t="shared" si="0"/>
        <v>7.7279999999999998</v>
      </c>
      <c r="I18">
        <f t="shared" si="1"/>
        <v>7.7279999999999998</v>
      </c>
      <c r="J18">
        <f t="shared" si="2"/>
        <v>-4.1072093311825264E-2</v>
      </c>
    </row>
    <row r="19" spans="1:10" x14ac:dyDescent="0.25">
      <c r="A19" t="s">
        <v>15</v>
      </c>
      <c r="B19" t="s">
        <v>8</v>
      </c>
      <c r="C19" s="1">
        <v>39483</v>
      </c>
      <c r="D19">
        <v>0</v>
      </c>
      <c r="E19">
        <v>7.9640000000000004</v>
      </c>
      <c r="G19" s="1">
        <v>39480</v>
      </c>
      <c r="H19">
        <f t="shared" si="0"/>
        <v>7.7190000000000003</v>
      </c>
      <c r="I19">
        <f t="shared" si="1"/>
        <v>7.7190000000000003</v>
      </c>
      <c r="J19">
        <f t="shared" si="2"/>
        <v>-1.1645962732919068E-3</v>
      </c>
    </row>
    <row r="20" spans="1:10" x14ac:dyDescent="0.25">
      <c r="A20" t="s">
        <v>15</v>
      </c>
      <c r="B20" t="s">
        <v>8</v>
      </c>
      <c r="C20" s="1">
        <v>39484</v>
      </c>
      <c r="D20">
        <v>0</v>
      </c>
      <c r="E20">
        <v>7.9809999999999999</v>
      </c>
      <c r="G20" s="1">
        <v>39481</v>
      </c>
      <c r="H20">
        <f t="shared" si="0"/>
        <v>7.7190000000000003</v>
      </c>
      <c r="I20">
        <f t="shared" si="1"/>
        <v>7.7190000000000003</v>
      </c>
      <c r="J20">
        <f t="shared" si="2"/>
        <v>0</v>
      </c>
    </row>
    <row r="21" spans="1:10" x14ac:dyDescent="0.25">
      <c r="A21" t="s">
        <v>15</v>
      </c>
      <c r="B21" t="s">
        <v>8</v>
      </c>
      <c r="C21" s="1">
        <v>39485</v>
      </c>
      <c r="D21">
        <v>0</v>
      </c>
      <c r="E21">
        <v>8.16</v>
      </c>
      <c r="G21" s="1">
        <v>39482</v>
      </c>
      <c r="H21">
        <f t="shared" si="0"/>
        <v>7.8529999999999998</v>
      </c>
      <c r="I21">
        <f t="shared" si="1"/>
        <v>7.8529999999999998</v>
      </c>
      <c r="J21">
        <f t="shared" si="2"/>
        <v>1.7359761627153691E-2</v>
      </c>
    </row>
    <row r="22" spans="1:10" x14ac:dyDescent="0.25">
      <c r="A22" t="s">
        <v>15</v>
      </c>
      <c r="B22" t="s">
        <v>8</v>
      </c>
      <c r="C22" s="1">
        <v>39486</v>
      </c>
      <c r="D22">
        <v>0</v>
      </c>
      <c r="E22">
        <v>8.2609999999999992</v>
      </c>
      <c r="G22" s="1">
        <v>39483</v>
      </c>
      <c r="H22">
        <f t="shared" si="0"/>
        <v>7.9640000000000004</v>
      </c>
      <c r="I22">
        <f t="shared" si="1"/>
        <v>7.9640000000000004</v>
      </c>
      <c r="J22">
        <f t="shared" si="2"/>
        <v>1.4134725582579888E-2</v>
      </c>
    </row>
    <row r="23" spans="1:10" x14ac:dyDescent="0.25">
      <c r="A23" t="s">
        <v>15</v>
      </c>
      <c r="B23" t="s">
        <v>8</v>
      </c>
      <c r="C23" s="1">
        <v>39487</v>
      </c>
      <c r="D23">
        <v>0</v>
      </c>
      <c r="E23">
        <v>8.25</v>
      </c>
      <c r="G23" s="1">
        <v>39484</v>
      </c>
      <c r="H23">
        <f t="shared" si="0"/>
        <v>7.9809999999999999</v>
      </c>
      <c r="I23">
        <f t="shared" si="1"/>
        <v>7.9809999999999999</v>
      </c>
      <c r="J23">
        <f t="shared" si="2"/>
        <v>2.134605725765848E-3</v>
      </c>
    </row>
    <row r="24" spans="1:10" x14ac:dyDescent="0.25">
      <c r="A24" t="s">
        <v>15</v>
      </c>
      <c r="B24" t="s">
        <v>8</v>
      </c>
      <c r="C24" s="1">
        <v>39489</v>
      </c>
      <c r="D24">
        <v>0</v>
      </c>
      <c r="E24">
        <v>8.5259999999999998</v>
      </c>
      <c r="G24" s="1">
        <v>39485</v>
      </c>
      <c r="H24">
        <f t="shared" si="0"/>
        <v>8.16</v>
      </c>
      <c r="I24">
        <f t="shared" si="1"/>
        <v>8.16</v>
      </c>
      <c r="J24">
        <f t="shared" si="2"/>
        <v>2.2428267134444235E-2</v>
      </c>
    </row>
    <row r="25" spans="1:10" x14ac:dyDescent="0.25">
      <c r="A25" t="s">
        <v>15</v>
      </c>
      <c r="B25" t="s">
        <v>8</v>
      </c>
      <c r="C25" s="1">
        <v>39490</v>
      </c>
      <c r="D25">
        <v>0</v>
      </c>
      <c r="E25">
        <v>8.3829999999999991</v>
      </c>
      <c r="G25" s="1">
        <v>39486</v>
      </c>
      <c r="H25">
        <f t="shared" si="0"/>
        <v>8.2609999999999992</v>
      </c>
      <c r="I25">
        <f t="shared" si="1"/>
        <v>8.2609999999999992</v>
      </c>
      <c r="J25">
        <f t="shared" si="2"/>
        <v>1.2377450980392002E-2</v>
      </c>
    </row>
    <row r="26" spans="1:10" x14ac:dyDescent="0.25">
      <c r="A26" t="s">
        <v>15</v>
      </c>
      <c r="B26" t="s">
        <v>8</v>
      </c>
      <c r="C26" s="1">
        <v>39491</v>
      </c>
      <c r="D26">
        <v>0</v>
      </c>
      <c r="E26">
        <v>8.3849999999999998</v>
      </c>
      <c r="G26" s="1">
        <v>39487</v>
      </c>
      <c r="H26">
        <f t="shared" si="0"/>
        <v>8.25</v>
      </c>
      <c r="I26">
        <f t="shared" si="1"/>
        <v>8.25</v>
      </c>
      <c r="J26">
        <f t="shared" si="2"/>
        <v>-1.3315579227695107E-3</v>
      </c>
    </row>
    <row r="27" spans="1:10" x14ac:dyDescent="0.25">
      <c r="A27" t="s">
        <v>15</v>
      </c>
      <c r="B27" t="s">
        <v>8</v>
      </c>
      <c r="C27" s="1">
        <v>39492</v>
      </c>
      <c r="D27">
        <v>0</v>
      </c>
      <c r="E27">
        <v>8.7620000000000005</v>
      </c>
      <c r="G27" s="1">
        <v>39488</v>
      </c>
      <c r="H27">
        <f t="shared" si="0"/>
        <v>8.25</v>
      </c>
      <c r="I27">
        <f t="shared" si="1"/>
        <v>8.25</v>
      </c>
      <c r="J27">
        <f t="shared" si="2"/>
        <v>0</v>
      </c>
    </row>
    <row r="28" spans="1:10" x14ac:dyDescent="0.25">
      <c r="A28" t="s">
        <v>15</v>
      </c>
      <c r="B28" t="s">
        <v>8</v>
      </c>
      <c r="C28" s="1">
        <v>39493</v>
      </c>
      <c r="D28">
        <v>0</v>
      </c>
      <c r="E28">
        <v>8.6669999999999998</v>
      </c>
      <c r="G28" s="1">
        <v>39489</v>
      </c>
      <c r="H28">
        <f t="shared" si="0"/>
        <v>8.5259999999999998</v>
      </c>
      <c r="I28">
        <f t="shared" si="1"/>
        <v>8.5259999999999998</v>
      </c>
      <c r="J28">
        <f t="shared" si="2"/>
        <v>3.3454545454545404E-2</v>
      </c>
    </row>
    <row r="29" spans="1:10" x14ac:dyDescent="0.25">
      <c r="A29" t="s">
        <v>15</v>
      </c>
      <c r="B29" t="s">
        <v>8</v>
      </c>
      <c r="C29" s="1">
        <v>39494</v>
      </c>
      <c r="D29">
        <v>0</v>
      </c>
      <c r="E29">
        <v>8.6969999999999992</v>
      </c>
      <c r="G29" s="1">
        <v>39490</v>
      </c>
      <c r="H29">
        <f t="shared" si="0"/>
        <v>8.3829999999999991</v>
      </c>
      <c r="I29">
        <f t="shared" si="1"/>
        <v>8.3829999999999991</v>
      </c>
      <c r="J29">
        <f t="shared" si="2"/>
        <v>-1.6772226131832157E-2</v>
      </c>
    </row>
    <row r="30" spans="1:10" x14ac:dyDescent="0.25">
      <c r="A30" t="s">
        <v>15</v>
      </c>
      <c r="B30" t="s">
        <v>8</v>
      </c>
      <c r="C30" s="1">
        <v>39496</v>
      </c>
      <c r="D30">
        <v>0</v>
      </c>
      <c r="E30">
        <v>8.7850000000000001</v>
      </c>
      <c r="G30" s="1">
        <v>39491</v>
      </c>
      <c r="H30">
        <f t="shared" si="0"/>
        <v>8.3849999999999998</v>
      </c>
      <c r="I30">
        <f t="shared" si="1"/>
        <v>8.3849999999999998</v>
      </c>
      <c r="J30">
        <f t="shared" si="2"/>
        <v>2.3857807467497771E-4</v>
      </c>
    </row>
    <row r="31" spans="1:10" x14ac:dyDescent="0.25">
      <c r="A31" t="s">
        <v>15</v>
      </c>
      <c r="B31" t="s">
        <v>8</v>
      </c>
      <c r="C31" s="1">
        <v>39497</v>
      </c>
      <c r="D31">
        <v>0</v>
      </c>
      <c r="E31">
        <v>8.9949999999999992</v>
      </c>
      <c r="G31" s="1">
        <v>39492</v>
      </c>
      <c r="H31">
        <f t="shared" si="0"/>
        <v>8.7620000000000005</v>
      </c>
      <c r="I31">
        <f t="shared" si="1"/>
        <v>8.7620000000000005</v>
      </c>
      <c r="J31">
        <f t="shared" si="2"/>
        <v>4.4961240310077644E-2</v>
      </c>
    </row>
    <row r="32" spans="1:10" x14ac:dyDescent="0.25">
      <c r="A32" t="s">
        <v>15</v>
      </c>
      <c r="B32" t="s">
        <v>8</v>
      </c>
      <c r="C32" s="1">
        <v>39498</v>
      </c>
      <c r="D32">
        <v>0</v>
      </c>
      <c r="E32">
        <v>8.923</v>
      </c>
      <c r="G32" s="1">
        <v>39493</v>
      </c>
      <c r="H32">
        <f t="shared" si="0"/>
        <v>8.6669999999999998</v>
      </c>
      <c r="I32">
        <f t="shared" si="1"/>
        <v>8.6669999999999998</v>
      </c>
      <c r="J32">
        <f t="shared" si="2"/>
        <v>-1.0842273453549489E-2</v>
      </c>
    </row>
    <row r="33" spans="1:10" x14ac:dyDescent="0.25">
      <c r="A33" t="s">
        <v>15</v>
      </c>
      <c r="B33" t="s">
        <v>8</v>
      </c>
      <c r="C33" s="1">
        <v>39499</v>
      </c>
      <c r="D33">
        <v>0</v>
      </c>
      <c r="E33">
        <v>8.8829999999999991</v>
      </c>
      <c r="G33" s="1">
        <v>39494</v>
      </c>
      <c r="H33">
        <f t="shared" si="0"/>
        <v>8.6969999999999992</v>
      </c>
      <c r="I33">
        <f t="shared" si="1"/>
        <v>8.6969999999999992</v>
      </c>
      <c r="J33">
        <f t="shared" si="2"/>
        <v>3.4614053305641601E-3</v>
      </c>
    </row>
    <row r="34" spans="1:10" x14ac:dyDescent="0.25">
      <c r="A34" t="s">
        <v>15</v>
      </c>
      <c r="B34" t="s">
        <v>8</v>
      </c>
      <c r="C34" s="1">
        <v>39500</v>
      </c>
      <c r="D34">
        <v>0</v>
      </c>
      <c r="E34">
        <v>9.2100000000000009</v>
      </c>
      <c r="G34" s="1">
        <v>39495</v>
      </c>
      <c r="H34">
        <f t="shared" si="0"/>
        <v>8.6969999999999992</v>
      </c>
      <c r="I34">
        <f t="shared" si="1"/>
        <v>8.6969999999999992</v>
      </c>
      <c r="J34">
        <f t="shared" si="2"/>
        <v>0</v>
      </c>
    </row>
    <row r="35" spans="1:10" x14ac:dyDescent="0.25">
      <c r="A35" t="s">
        <v>15</v>
      </c>
      <c r="B35" t="s">
        <v>8</v>
      </c>
      <c r="C35" s="1">
        <v>39501</v>
      </c>
      <c r="D35">
        <v>0</v>
      </c>
      <c r="E35">
        <v>9.2390000000000008</v>
      </c>
      <c r="G35" s="1">
        <v>39496</v>
      </c>
      <c r="H35">
        <f t="shared" si="0"/>
        <v>8.7850000000000001</v>
      </c>
      <c r="I35">
        <f t="shared" si="1"/>
        <v>8.7850000000000001</v>
      </c>
      <c r="J35">
        <f t="shared" si="2"/>
        <v>1.0118431643095338E-2</v>
      </c>
    </row>
    <row r="36" spans="1:10" x14ac:dyDescent="0.25">
      <c r="A36" t="s">
        <v>15</v>
      </c>
      <c r="B36" t="s">
        <v>8</v>
      </c>
      <c r="C36" s="1">
        <v>39503</v>
      </c>
      <c r="D36">
        <v>0</v>
      </c>
      <c r="E36">
        <v>9.1760000000000002</v>
      </c>
      <c r="G36" s="1">
        <v>39497</v>
      </c>
      <c r="H36">
        <f t="shared" si="0"/>
        <v>8.9949999999999992</v>
      </c>
      <c r="I36">
        <f t="shared" si="1"/>
        <v>8.9949999999999992</v>
      </c>
      <c r="J36">
        <f t="shared" si="2"/>
        <v>2.3904382470119501E-2</v>
      </c>
    </row>
    <row r="37" spans="1:10" x14ac:dyDescent="0.25">
      <c r="A37" t="s">
        <v>15</v>
      </c>
      <c r="B37" t="s">
        <v>8</v>
      </c>
      <c r="C37" s="1">
        <v>39504</v>
      </c>
      <c r="D37">
        <v>0</v>
      </c>
      <c r="E37">
        <v>9.1560000000000006</v>
      </c>
      <c r="G37" s="1">
        <v>39498</v>
      </c>
      <c r="H37">
        <f t="shared" si="0"/>
        <v>8.923</v>
      </c>
      <c r="I37">
        <f t="shared" si="1"/>
        <v>8.923</v>
      </c>
      <c r="J37">
        <f t="shared" si="2"/>
        <v>-8.0044469149526121E-3</v>
      </c>
    </row>
    <row r="38" spans="1:10" x14ac:dyDescent="0.25">
      <c r="A38" t="s">
        <v>15</v>
      </c>
      <c r="B38" t="s">
        <v>8</v>
      </c>
      <c r="C38" s="1">
        <v>39505</v>
      </c>
      <c r="D38">
        <v>0</v>
      </c>
      <c r="E38">
        <v>8.99</v>
      </c>
      <c r="G38" s="1">
        <v>39499</v>
      </c>
      <c r="H38">
        <f t="shared" si="0"/>
        <v>8.8829999999999991</v>
      </c>
      <c r="I38">
        <f t="shared" si="1"/>
        <v>8.8829999999999991</v>
      </c>
      <c r="J38">
        <f t="shared" si="2"/>
        <v>-4.4827972654937209E-3</v>
      </c>
    </row>
    <row r="39" spans="1:10" x14ac:dyDescent="0.25">
      <c r="A39" t="s">
        <v>15</v>
      </c>
      <c r="B39" t="s">
        <v>8</v>
      </c>
      <c r="C39" s="1">
        <v>39506</v>
      </c>
      <c r="D39">
        <v>0</v>
      </c>
      <c r="E39">
        <v>9.4559999999999995</v>
      </c>
      <c r="G39" s="1">
        <v>39500</v>
      </c>
      <c r="H39">
        <f t="shared" si="0"/>
        <v>9.2100000000000009</v>
      </c>
      <c r="I39">
        <f t="shared" si="1"/>
        <v>9.2100000000000009</v>
      </c>
      <c r="J39">
        <f t="shared" si="2"/>
        <v>3.6811887875717764E-2</v>
      </c>
    </row>
    <row r="40" spans="1:10" x14ac:dyDescent="0.25">
      <c r="A40" t="s">
        <v>15</v>
      </c>
      <c r="B40" t="s">
        <v>8</v>
      </c>
      <c r="C40" s="1">
        <v>39507</v>
      </c>
      <c r="D40">
        <v>0</v>
      </c>
      <c r="E40">
        <v>9.3580000000000005</v>
      </c>
      <c r="G40" s="1">
        <v>39501</v>
      </c>
      <c r="H40">
        <f t="shared" si="0"/>
        <v>9.2390000000000008</v>
      </c>
      <c r="I40">
        <f t="shared" si="1"/>
        <v>9.2390000000000008</v>
      </c>
      <c r="J40">
        <f t="shared" si="2"/>
        <v>3.1487513572203696E-3</v>
      </c>
    </row>
    <row r="41" spans="1:10" x14ac:dyDescent="0.25">
      <c r="A41" t="s">
        <v>15</v>
      </c>
      <c r="B41" t="s">
        <v>8</v>
      </c>
      <c r="C41" s="1">
        <v>39508</v>
      </c>
      <c r="D41">
        <v>0</v>
      </c>
      <c r="E41">
        <v>9.3949999999999996</v>
      </c>
      <c r="G41" s="1">
        <v>39502</v>
      </c>
      <c r="H41">
        <f t="shared" si="0"/>
        <v>9.2390000000000008</v>
      </c>
      <c r="I41">
        <f t="shared" si="1"/>
        <v>9.2390000000000008</v>
      </c>
      <c r="J41">
        <f t="shared" si="2"/>
        <v>0</v>
      </c>
    </row>
    <row r="42" spans="1:10" x14ac:dyDescent="0.25">
      <c r="A42" t="s">
        <v>15</v>
      </c>
      <c r="B42" t="s">
        <v>8</v>
      </c>
      <c r="C42" s="1">
        <v>39510</v>
      </c>
      <c r="D42">
        <v>0</v>
      </c>
      <c r="E42">
        <v>9.3170000000000002</v>
      </c>
      <c r="G42" s="1">
        <v>39503</v>
      </c>
      <c r="H42">
        <f t="shared" si="0"/>
        <v>9.1760000000000002</v>
      </c>
      <c r="I42">
        <f t="shared" si="1"/>
        <v>9.1760000000000002</v>
      </c>
      <c r="J42">
        <f t="shared" si="2"/>
        <v>-6.8189197965148329E-3</v>
      </c>
    </row>
    <row r="43" spans="1:10" x14ac:dyDescent="0.25">
      <c r="A43" t="s">
        <v>15</v>
      </c>
      <c r="B43" t="s">
        <v>8</v>
      </c>
      <c r="C43" s="1">
        <v>39511</v>
      </c>
      <c r="D43">
        <v>0</v>
      </c>
      <c r="E43">
        <v>9.3819999999999997</v>
      </c>
      <c r="G43" s="1">
        <v>39504</v>
      </c>
      <c r="H43">
        <f t="shared" si="0"/>
        <v>9.1560000000000006</v>
      </c>
      <c r="I43">
        <f t="shared" si="1"/>
        <v>9.1560000000000006</v>
      </c>
      <c r="J43">
        <f t="shared" si="2"/>
        <v>-2.1795989537924942E-3</v>
      </c>
    </row>
    <row r="44" spans="1:10" x14ac:dyDescent="0.25">
      <c r="A44" t="s">
        <v>15</v>
      </c>
      <c r="B44" t="s">
        <v>8</v>
      </c>
      <c r="C44" s="1">
        <v>39512</v>
      </c>
      <c r="D44">
        <v>0</v>
      </c>
      <c r="E44">
        <v>9.7629999999999999</v>
      </c>
      <c r="G44" s="1">
        <v>39505</v>
      </c>
      <c r="H44">
        <f t="shared" si="0"/>
        <v>8.99</v>
      </c>
      <c r="I44">
        <f t="shared" si="1"/>
        <v>8.99</v>
      </c>
      <c r="J44">
        <f t="shared" si="2"/>
        <v>-1.8130187854958568E-2</v>
      </c>
    </row>
    <row r="45" spans="1:10" x14ac:dyDescent="0.25">
      <c r="A45" t="s">
        <v>15</v>
      </c>
      <c r="B45" t="s">
        <v>8</v>
      </c>
      <c r="C45" s="1">
        <v>39513</v>
      </c>
      <c r="D45">
        <v>0</v>
      </c>
      <c r="E45">
        <v>9.7639999999999993</v>
      </c>
      <c r="G45" s="1">
        <v>39506</v>
      </c>
      <c r="H45">
        <f t="shared" si="0"/>
        <v>9.4559999999999995</v>
      </c>
      <c r="I45">
        <f t="shared" si="1"/>
        <v>9.4559999999999995</v>
      </c>
      <c r="J45">
        <f t="shared" si="2"/>
        <v>5.1835372636262367E-2</v>
      </c>
    </row>
    <row r="46" spans="1:10" x14ac:dyDescent="0.25">
      <c r="A46" t="s">
        <v>15</v>
      </c>
      <c r="B46" t="s">
        <v>8</v>
      </c>
      <c r="C46" s="1">
        <v>39514</v>
      </c>
      <c r="D46">
        <v>0</v>
      </c>
      <c r="E46">
        <v>9.7870000000000008</v>
      </c>
      <c r="G46" s="1">
        <v>39507</v>
      </c>
      <c r="H46">
        <f t="shared" si="0"/>
        <v>9.3580000000000005</v>
      </c>
      <c r="I46">
        <f t="shared" si="1"/>
        <v>9.3580000000000005</v>
      </c>
      <c r="J46">
        <f t="shared" si="2"/>
        <v>-1.0363790186125099E-2</v>
      </c>
    </row>
    <row r="47" spans="1:10" x14ac:dyDescent="0.25">
      <c r="A47" t="s">
        <v>15</v>
      </c>
      <c r="B47" t="s">
        <v>8</v>
      </c>
      <c r="C47" s="1">
        <v>39515</v>
      </c>
      <c r="D47">
        <v>0</v>
      </c>
      <c r="E47">
        <v>9.8170000000000002</v>
      </c>
      <c r="G47" s="1">
        <v>39508</v>
      </c>
      <c r="H47">
        <f t="shared" si="0"/>
        <v>9.3949999999999996</v>
      </c>
      <c r="I47">
        <f t="shared" si="1"/>
        <v>9.3949999999999996</v>
      </c>
      <c r="J47">
        <f t="shared" si="2"/>
        <v>3.9538362898055013E-3</v>
      </c>
    </row>
    <row r="48" spans="1:10" x14ac:dyDescent="0.25">
      <c r="A48" t="s">
        <v>15</v>
      </c>
      <c r="B48" t="s">
        <v>8</v>
      </c>
      <c r="C48" s="1">
        <v>39517</v>
      </c>
      <c r="D48">
        <v>0</v>
      </c>
      <c r="E48">
        <v>10.044</v>
      </c>
      <c r="G48" s="1">
        <v>39509</v>
      </c>
      <c r="H48">
        <f t="shared" si="0"/>
        <v>9.3949999999999996</v>
      </c>
      <c r="I48">
        <f t="shared" si="1"/>
        <v>9.3949999999999996</v>
      </c>
      <c r="J48">
        <f t="shared" si="2"/>
        <v>0</v>
      </c>
    </row>
    <row r="49" spans="1:10" x14ac:dyDescent="0.25">
      <c r="A49" t="s">
        <v>15</v>
      </c>
      <c r="B49" t="s">
        <v>8</v>
      </c>
      <c r="C49" s="1">
        <v>39518</v>
      </c>
      <c r="D49">
        <v>0</v>
      </c>
      <c r="E49">
        <v>10.032</v>
      </c>
      <c r="G49" s="1">
        <v>39510</v>
      </c>
      <c r="H49">
        <f t="shared" si="0"/>
        <v>9.3170000000000002</v>
      </c>
      <c r="I49">
        <f t="shared" si="1"/>
        <v>9.3170000000000002</v>
      </c>
      <c r="J49">
        <f t="shared" si="2"/>
        <v>-8.3022884513038742E-3</v>
      </c>
    </row>
    <row r="50" spans="1:10" x14ac:dyDescent="0.25">
      <c r="A50" t="s">
        <v>15</v>
      </c>
      <c r="B50" t="s">
        <v>8</v>
      </c>
      <c r="C50" s="1">
        <v>39519</v>
      </c>
      <c r="D50">
        <v>0</v>
      </c>
      <c r="E50">
        <v>10.052</v>
      </c>
      <c r="G50" s="1">
        <v>39511</v>
      </c>
      <c r="H50">
        <f t="shared" si="0"/>
        <v>9.3819999999999997</v>
      </c>
      <c r="I50">
        <f t="shared" si="1"/>
        <v>9.3819999999999997</v>
      </c>
      <c r="J50">
        <f t="shared" si="2"/>
        <v>6.9764945798003186E-3</v>
      </c>
    </row>
    <row r="51" spans="1:10" x14ac:dyDescent="0.25">
      <c r="A51" t="s">
        <v>15</v>
      </c>
      <c r="B51" t="s">
        <v>8</v>
      </c>
      <c r="C51" s="1">
        <v>39520</v>
      </c>
      <c r="D51">
        <v>0</v>
      </c>
      <c r="E51">
        <v>10.25</v>
      </c>
      <c r="G51" s="1">
        <v>39512</v>
      </c>
      <c r="H51">
        <f t="shared" si="0"/>
        <v>9.7629999999999999</v>
      </c>
      <c r="I51">
        <f t="shared" si="1"/>
        <v>9.7629999999999999</v>
      </c>
      <c r="J51">
        <f t="shared" si="2"/>
        <v>4.0609678107013547E-2</v>
      </c>
    </row>
    <row r="52" spans="1:10" x14ac:dyDescent="0.25">
      <c r="A52" t="s">
        <v>15</v>
      </c>
      <c r="B52" t="s">
        <v>8</v>
      </c>
      <c r="C52" s="1">
        <v>39521</v>
      </c>
      <c r="D52">
        <v>0</v>
      </c>
      <c r="E52">
        <v>9.83</v>
      </c>
      <c r="G52" s="1">
        <v>39513</v>
      </c>
      <c r="H52">
        <f t="shared" si="0"/>
        <v>9.7639999999999993</v>
      </c>
      <c r="I52">
        <f t="shared" si="1"/>
        <v>9.7639999999999993</v>
      </c>
      <c r="J52">
        <f t="shared" si="2"/>
        <v>1.0242753252076575E-4</v>
      </c>
    </row>
    <row r="53" spans="1:10" x14ac:dyDescent="0.25">
      <c r="A53" t="s">
        <v>15</v>
      </c>
      <c r="B53" t="s">
        <v>8</v>
      </c>
      <c r="C53" s="1">
        <v>39522</v>
      </c>
      <c r="D53">
        <v>0</v>
      </c>
      <c r="E53">
        <v>9.8000000000000007</v>
      </c>
      <c r="G53" s="1">
        <v>39514</v>
      </c>
      <c r="H53">
        <f t="shared" si="0"/>
        <v>9.7870000000000008</v>
      </c>
      <c r="I53">
        <f t="shared" si="1"/>
        <v>9.7870000000000008</v>
      </c>
      <c r="J53">
        <f t="shared" si="2"/>
        <v>2.3555919705040562E-3</v>
      </c>
    </row>
    <row r="54" spans="1:10" x14ac:dyDescent="0.25">
      <c r="A54" t="s">
        <v>15</v>
      </c>
      <c r="B54" t="s">
        <v>8</v>
      </c>
      <c r="C54" s="1">
        <v>39524</v>
      </c>
      <c r="D54">
        <v>0</v>
      </c>
      <c r="E54">
        <v>9.18</v>
      </c>
      <c r="G54" s="1">
        <v>39515</v>
      </c>
      <c r="H54">
        <f t="shared" si="0"/>
        <v>9.8170000000000002</v>
      </c>
      <c r="I54">
        <f t="shared" si="1"/>
        <v>9.8170000000000002</v>
      </c>
      <c r="J54">
        <f t="shared" si="2"/>
        <v>3.0652906917338907E-3</v>
      </c>
    </row>
    <row r="55" spans="1:10" x14ac:dyDescent="0.25">
      <c r="A55" t="s">
        <v>15</v>
      </c>
      <c r="B55" t="s">
        <v>8</v>
      </c>
      <c r="C55" s="1">
        <v>39525</v>
      </c>
      <c r="D55">
        <v>0</v>
      </c>
      <c r="E55">
        <v>9.44</v>
      </c>
      <c r="G55" s="1">
        <v>39516</v>
      </c>
      <c r="H55">
        <f t="shared" si="0"/>
        <v>9.8170000000000002</v>
      </c>
      <c r="I55">
        <f t="shared" si="1"/>
        <v>9.8170000000000002</v>
      </c>
      <c r="J55">
        <f t="shared" si="2"/>
        <v>0</v>
      </c>
    </row>
    <row r="56" spans="1:10" x14ac:dyDescent="0.25">
      <c r="A56" t="s">
        <v>15</v>
      </c>
      <c r="B56" t="s">
        <v>8</v>
      </c>
      <c r="C56" s="1">
        <v>39526</v>
      </c>
      <c r="D56">
        <v>0</v>
      </c>
      <c r="E56">
        <v>8.9909999999999997</v>
      </c>
      <c r="G56" s="1">
        <v>39517</v>
      </c>
      <c r="H56">
        <f t="shared" si="0"/>
        <v>10.044</v>
      </c>
      <c r="I56">
        <f t="shared" si="1"/>
        <v>10.044</v>
      </c>
      <c r="J56">
        <f t="shared" si="2"/>
        <v>2.3123153712947042E-2</v>
      </c>
    </row>
    <row r="57" spans="1:10" x14ac:dyDescent="0.25">
      <c r="A57" t="s">
        <v>15</v>
      </c>
      <c r="B57" t="s">
        <v>8</v>
      </c>
      <c r="C57" s="1">
        <v>39527</v>
      </c>
      <c r="D57">
        <v>0</v>
      </c>
      <c r="E57">
        <v>9.1210000000000004</v>
      </c>
      <c r="G57" s="1">
        <v>39518</v>
      </c>
      <c r="H57">
        <f t="shared" si="0"/>
        <v>10.032</v>
      </c>
      <c r="I57">
        <f t="shared" si="1"/>
        <v>10.032</v>
      </c>
      <c r="J57">
        <f t="shared" si="2"/>
        <v>-1.1947431302270495E-3</v>
      </c>
    </row>
    <row r="58" spans="1:10" x14ac:dyDescent="0.25">
      <c r="A58" t="s">
        <v>15</v>
      </c>
      <c r="B58" t="s">
        <v>8</v>
      </c>
      <c r="C58" s="1">
        <v>39528</v>
      </c>
      <c r="D58">
        <v>0</v>
      </c>
      <c r="E58">
        <v>9.14</v>
      </c>
      <c r="G58" s="1">
        <v>39519</v>
      </c>
      <c r="H58">
        <f t="shared" si="0"/>
        <v>10.052</v>
      </c>
      <c r="I58">
        <f t="shared" si="1"/>
        <v>10.052</v>
      </c>
      <c r="J58">
        <f t="shared" si="2"/>
        <v>1.9936204146731029E-3</v>
      </c>
    </row>
    <row r="59" spans="1:10" x14ac:dyDescent="0.25">
      <c r="A59" t="s">
        <v>15</v>
      </c>
      <c r="B59" t="s">
        <v>8</v>
      </c>
      <c r="C59" s="1">
        <v>39531</v>
      </c>
      <c r="D59">
        <v>0</v>
      </c>
      <c r="E59">
        <v>9.3529999999999998</v>
      </c>
      <c r="G59" s="1">
        <v>39520</v>
      </c>
      <c r="H59">
        <f t="shared" si="0"/>
        <v>10.25</v>
      </c>
      <c r="I59">
        <f t="shared" si="1"/>
        <v>10.25</v>
      </c>
      <c r="J59">
        <f t="shared" si="2"/>
        <v>1.9697572622363824E-2</v>
      </c>
    </row>
    <row r="60" spans="1:10" x14ac:dyDescent="0.25">
      <c r="A60" t="s">
        <v>15</v>
      </c>
      <c r="B60" t="s">
        <v>8</v>
      </c>
      <c r="C60" s="1">
        <v>39532</v>
      </c>
      <c r="D60">
        <v>0</v>
      </c>
      <c r="E60">
        <v>9.4450000000000003</v>
      </c>
      <c r="G60" s="1">
        <v>39521</v>
      </c>
      <c r="H60">
        <f t="shared" si="0"/>
        <v>9.83</v>
      </c>
      <c r="I60">
        <f t="shared" si="1"/>
        <v>9.83</v>
      </c>
      <c r="J60">
        <f t="shared" si="2"/>
        <v>-4.0975609756097597E-2</v>
      </c>
    </row>
    <row r="61" spans="1:10" x14ac:dyDescent="0.25">
      <c r="A61" t="s">
        <v>15</v>
      </c>
      <c r="B61" t="s">
        <v>8</v>
      </c>
      <c r="C61" s="1">
        <v>39533</v>
      </c>
      <c r="D61">
        <v>0</v>
      </c>
      <c r="E61">
        <v>9.5579999999999998</v>
      </c>
      <c r="G61" s="1">
        <v>39522</v>
      </c>
      <c r="H61">
        <f t="shared" si="0"/>
        <v>9.8000000000000007</v>
      </c>
      <c r="I61">
        <f t="shared" si="1"/>
        <v>9.8000000000000007</v>
      </c>
      <c r="J61">
        <f t="shared" si="2"/>
        <v>-3.0518819938961661E-3</v>
      </c>
    </row>
    <row r="62" spans="1:10" x14ac:dyDescent="0.25">
      <c r="A62" t="s">
        <v>15</v>
      </c>
      <c r="B62" t="s">
        <v>8</v>
      </c>
      <c r="C62" s="1">
        <v>39534</v>
      </c>
      <c r="D62">
        <v>0</v>
      </c>
      <c r="E62">
        <v>9.6869999999999994</v>
      </c>
      <c r="G62" s="1">
        <v>39523</v>
      </c>
      <c r="H62">
        <f t="shared" si="0"/>
        <v>9.8000000000000007</v>
      </c>
      <c r="I62">
        <f t="shared" si="1"/>
        <v>9.8000000000000007</v>
      </c>
      <c r="J62">
        <f t="shared" si="2"/>
        <v>0</v>
      </c>
    </row>
    <row r="63" spans="1:10" x14ac:dyDescent="0.25">
      <c r="A63" t="s">
        <v>15</v>
      </c>
      <c r="B63" t="s">
        <v>8</v>
      </c>
      <c r="C63" s="1">
        <v>39535</v>
      </c>
      <c r="D63">
        <v>0</v>
      </c>
      <c r="E63">
        <v>9.8279999999999994</v>
      </c>
      <c r="G63" s="1">
        <v>39524</v>
      </c>
      <c r="H63">
        <f t="shared" si="0"/>
        <v>9.18</v>
      </c>
      <c r="I63">
        <f t="shared" si="1"/>
        <v>9.18</v>
      </c>
      <c r="J63">
        <f t="shared" si="2"/>
        <v>-6.3265306122449072E-2</v>
      </c>
    </row>
    <row r="64" spans="1:10" x14ac:dyDescent="0.25">
      <c r="A64" t="s">
        <v>15</v>
      </c>
      <c r="B64" t="s">
        <v>8</v>
      </c>
      <c r="C64" s="1">
        <v>39536</v>
      </c>
      <c r="D64">
        <v>0</v>
      </c>
      <c r="E64">
        <v>9.8239999999999998</v>
      </c>
      <c r="G64" s="1">
        <v>39525</v>
      </c>
      <c r="H64">
        <f t="shared" si="0"/>
        <v>9.44</v>
      </c>
      <c r="I64">
        <f t="shared" si="1"/>
        <v>9.44</v>
      </c>
      <c r="J64">
        <f t="shared" si="2"/>
        <v>2.8322440087146017E-2</v>
      </c>
    </row>
    <row r="65" spans="1:10" x14ac:dyDescent="0.25">
      <c r="A65" t="s">
        <v>15</v>
      </c>
      <c r="B65" t="s">
        <v>8</v>
      </c>
      <c r="C65" s="1">
        <v>39537</v>
      </c>
      <c r="D65">
        <v>0</v>
      </c>
      <c r="E65">
        <v>10.101000000000001</v>
      </c>
      <c r="G65" s="1">
        <v>39526</v>
      </c>
      <c r="H65">
        <f t="shared" si="0"/>
        <v>8.9909999999999997</v>
      </c>
      <c r="I65">
        <f t="shared" si="1"/>
        <v>8.9909999999999997</v>
      </c>
      <c r="J65">
        <f t="shared" si="2"/>
        <v>-4.7563559322033933E-2</v>
      </c>
    </row>
    <row r="66" spans="1:10" x14ac:dyDescent="0.25">
      <c r="A66" t="s">
        <v>15</v>
      </c>
      <c r="B66" t="s">
        <v>8</v>
      </c>
      <c r="C66" s="1">
        <v>39538</v>
      </c>
      <c r="D66">
        <v>0</v>
      </c>
      <c r="E66">
        <v>10.095000000000001</v>
      </c>
      <c r="G66" s="1">
        <v>39527</v>
      </c>
      <c r="H66">
        <f t="shared" si="0"/>
        <v>9.1210000000000004</v>
      </c>
      <c r="I66">
        <f t="shared" si="1"/>
        <v>9.1210000000000004</v>
      </c>
      <c r="J66">
        <f t="shared" si="2"/>
        <v>1.4458903347792429E-2</v>
      </c>
    </row>
    <row r="67" spans="1:10" x14ac:dyDescent="0.25">
      <c r="A67" t="s">
        <v>15</v>
      </c>
      <c r="B67" t="s">
        <v>8</v>
      </c>
      <c r="C67" s="1">
        <v>39539</v>
      </c>
      <c r="D67">
        <v>0</v>
      </c>
      <c r="E67">
        <v>9.5850000000000009</v>
      </c>
      <c r="G67" s="1">
        <v>39528</v>
      </c>
      <c r="H67">
        <f t="shared" ref="H67:H130" si="3">VLOOKUP(G67,$C$2:$E$1745,3)</f>
        <v>9.14</v>
      </c>
      <c r="I67">
        <f t="shared" ref="I67:I130" si="4">IFERROR(H67,I66)</f>
        <v>9.14</v>
      </c>
      <c r="J67">
        <f t="shared" si="2"/>
        <v>2.083104922705914E-3</v>
      </c>
    </row>
    <row r="68" spans="1:10" x14ac:dyDescent="0.25">
      <c r="A68" t="s">
        <v>15</v>
      </c>
      <c r="B68" t="s">
        <v>8</v>
      </c>
      <c r="C68" s="1">
        <v>39540</v>
      </c>
      <c r="D68">
        <v>0</v>
      </c>
      <c r="E68">
        <v>9.8279999999999994</v>
      </c>
      <c r="G68" s="1">
        <v>39529</v>
      </c>
      <c r="H68">
        <f t="shared" si="3"/>
        <v>9.14</v>
      </c>
      <c r="I68">
        <f t="shared" si="4"/>
        <v>9.14</v>
      </c>
      <c r="J68">
        <f t="shared" ref="J68:J131" si="5">I68/I67-1</f>
        <v>0</v>
      </c>
    </row>
    <row r="69" spans="1:10" x14ac:dyDescent="0.25">
      <c r="A69" t="s">
        <v>15</v>
      </c>
      <c r="B69" t="s">
        <v>8</v>
      </c>
      <c r="C69" s="1">
        <v>39541</v>
      </c>
      <c r="D69">
        <v>0</v>
      </c>
      <c r="E69">
        <v>9.3819999999999997</v>
      </c>
      <c r="G69" s="1">
        <v>39530</v>
      </c>
      <c r="H69">
        <f t="shared" si="3"/>
        <v>9.14</v>
      </c>
      <c r="I69">
        <f t="shared" si="4"/>
        <v>9.14</v>
      </c>
      <c r="J69">
        <f t="shared" si="5"/>
        <v>0</v>
      </c>
    </row>
    <row r="70" spans="1:10" x14ac:dyDescent="0.25">
      <c r="A70" t="s">
        <v>15</v>
      </c>
      <c r="B70" t="s">
        <v>8</v>
      </c>
      <c r="C70" s="1">
        <v>39542</v>
      </c>
      <c r="D70">
        <v>0</v>
      </c>
      <c r="E70">
        <v>9.3320000000000007</v>
      </c>
      <c r="G70" s="1">
        <v>39531</v>
      </c>
      <c r="H70">
        <f t="shared" si="3"/>
        <v>9.3529999999999998</v>
      </c>
      <c r="I70">
        <f t="shared" si="4"/>
        <v>9.3529999999999998</v>
      </c>
      <c r="J70">
        <f t="shared" si="5"/>
        <v>2.3304157549234095E-2</v>
      </c>
    </row>
    <row r="71" spans="1:10" x14ac:dyDescent="0.25">
      <c r="A71" t="s">
        <v>15</v>
      </c>
      <c r="B71" t="s">
        <v>8</v>
      </c>
      <c r="C71" s="1">
        <v>39543</v>
      </c>
      <c r="D71">
        <v>0</v>
      </c>
      <c r="E71">
        <v>9.2899999999999991</v>
      </c>
      <c r="G71" s="1">
        <v>39532</v>
      </c>
      <c r="H71">
        <f t="shared" si="3"/>
        <v>9.4450000000000003</v>
      </c>
      <c r="I71">
        <f t="shared" si="4"/>
        <v>9.4450000000000003</v>
      </c>
      <c r="J71">
        <f t="shared" si="5"/>
        <v>9.8364161231689895E-3</v>
      </c>
    </row>
    <row r="72" spans="1:10" x14ac:dyDescent="0.25">
      <c r="A72" t="s">
        <v>15</v>
      </c>
      <c r="B72" t="s">
        <v>8</v>
      </c>
      <c r="C72" s="1">
        <v>39544</v>
      </c>
      <c r="D72">
        <v>0</v>
      </c>
      <c r="E72">
        <v>9.7910000000000004</v>
      </c>
      <c r="G72" s="1">
        <v>39533</v>
      </c>
      <c r="H72">
        <f t="shared" si="3"/>
        <v>9.5579999999999998</v>
      </c>
      <c r="I72">
        <f t="shared" si="4"/>
        <v>9.5579999999999998</v>
      </c>
      <c r="J72">
        <f t="shared" si="5"/>
        <v>1.1964002117522465E-2</v>
      </c>
    </row>
    <row r="73" spans="1:10" x14ac:dyDescent="0.25">
      <c r="A73" t="s">
        <v>15</v>
      </c>
      <c r="B73" t="s">
        <v>8</v>
      </c>
      <c r="C73" s="1">
        <v>39545</v>
      </c>
      <c r="D73">
        <v>0</v>
      </c>
      <c r="E73">
        <v>9.7360000000000007</v>
      </c>
      <c r="G73" s="1">
        <v>39534</v>
      </c>
      <c r="H73">
        <f t="shared" si="3"/>
        <v>9.6869999999999994</v>
      </c>
      <c r="I73">
        <f t="shared" si="4"/>
        <v>9.6869999999999994</v>
      </c>
      <c r="J73">
        <f t="shared" si="5"/>
        <v>1.3496547394852509E-2</v>
      </c>
    </row>
    <row r="74" spans="1:10" x14ac:dyDescent="0.25">
      <c r="A74" t="s">
        <v>15</v>
      </c>
      <c r="B74" t="s">
        <v>8</v>
      </c>
      <c r="C74" s="1">
        <v>39546</v>
      </c>
      <c r="D74">
        <v>0</v>
      </c>
      <c r="E74">
        <v>9.7170000000000005</v>
      </c>
      <c r="G74" s="1">
        <v>39535</v>
      </c>
      <c r="H74">
        <f t="shared" si="3"/>
        <v>9.8279999999999994</v>
      </c>
      <c r="I74">
        <f t="shared" si="4"/>
        <v>9.8279999999999994</v>
      </c>
      <c r="J74">
        <f t="shared" si="5"/>
        <v>1.4555589965933757E-2</v>
      </c>
    </row>
    <row r="75" spans="1:10" x14ac:dyDescent="0.25">
      <c r="A75" t="s">
        <v>15</v>
      </c>
      <c r="B75" t="s">
        <v>8</v>
      </c>
      <c r="C75" s="1">
        <v>39547</v>
      </c>
      <c r="D75">
        <v>0</v>
      </c>
      <c r="E75">
        <v>10.108000000000001</v>
      </c>
      <c r="G75" s="1">
        <v>39536</v>
      </c>
      <c r="H75">
        <f t="shared" si="3"/>
        <v>9.8239999999999998</v>
      </c>
      <c r="I75">
        <f t="shared" si="4"/>
        <v>9.8239999999999998</v>
      </c>
      <c r="J75">
        <f t="shared" si="5"/>
        <v>-4.0700040700036855E-4</v>
      </c>
    </row>
    <row r="76" spans="1:10" x14ac:dyDescent="0.25">
      <c r="A76" t="s">
        <v>15</v>
      </c>
      <c r="B76" t="s">
        <v>8</v>
      </c>
      <c r="C76" s="1">
        <v>39548</v>
      </c>
      <c r="D76">
        <v>0</v>
      </c>
      <c r="E76">
        <v>10.026999999999999</v>
      </c>
      <c r="G76" s="1">
        <v>39537</v>
      </c>
      <c r="H76">
        <f t="shared" si="3"/>
        <v>10.101000000000001</v>
      </c>
      <c r="I76">
        <f t="shared" si="4"/>
        <v>10.101000000000001</v>
      </c>
      <c r="J76">
        <f t="shared" si="5"/>
        <v>2.8196254071661375E-2</v>
      </c>
    </row>
    <row r="77" spans="1:10" x14ac:dyDescent="0.25">
      <c r="A77" t="s">
        <v>15</v>
      </c>
      <c r="B77" t="s">
        <v>8</v>
      </c>
      <c r="C77" s="1">
        <v>39549</v>
      </c>
      <c r="D77">
        <v>0</v>
      </c>
      <c r="E77">
        <v>9.9149999999999991</v>
      </c>
      <c r="G77" s="1">
        <v>39538</v>
      </c>
      <c r="H77">
        <f t="shared" si="3"/>
        <v>10.095000000000001</v>
      </c>
      <c r="I77">
        <f t="shared" si="4"/>
        <v>10.095000000000001</v>
      </c>
      <c r="J77">
        <f t="shared" si="5"/>
        <v>-5.9400059400060989E-4</v>
      </c>
    </row>
    <row r="78" spans="1:10" x14ac:dyDescent="0.25">
      <c r="A78" t="s">
        <v>15</v>
      </c>
      <c r="B78" t="s">
        <v>8</v>
      </c>
      <c r="C78" s="1">
        <v>39550</v>
      </c>
      <c r="D78">
        <v>0</v>
      </c>
      <c r="E78">
        <v>9.8849999999999998</v>
      </c>
      <c r="G78" s="1">
        <v>39539</v>
      </c>
      <c r="H78">
        <f t="shared" si="3"/>
        <v>9.5850000000000009</v>
      </c>
      <c r="I78">
        <f t="shared" si="4"/>
        <v>9.5850000000000009</v>
      </c>
      <c r="J78">
        <f t="shared" si="5"/>
        <v>-5.0520059435363973E-2</v>
      </c>
    </row>
    <row r="79" spans="1:10" x14ac:dyDescent="0.25">
      <c r="A79" t="s">
        <v>15</v>
      </c>
      <c r="B79" t="s">
        <v>8</v>
      </c>
      <c r="C79" s="1">
        <v>39551</v>
      </c>
      <c r="D79">
        <v>0</v>
      </c>
      <c r="E79">
        <v>10.053000000000001</v>
      </c>
      <c r="G79" s="1">
        <v>39540</v>
      </c>
      <c r="H79">
        <f t="shared" si="3"/>
        <v>9.8279999999999994</v>
      </c>
      <c r="I79">
        <f t="shared" si="4"/>
        <v>9.8279999999999994</v>
      </c>
      <c r="J79">
        <f t="shared" si="5"/>
        <v>2.5352112676056082E-2</v>
      </c>
    </row>
    <row r="80" spans="1:10" x14ac:dyDescent="0.25">
      <c r="A80" t="s">
        <v>15</v>
      </c>
      <c r="B80" t="s">
        <v>8</v>
      </c>
      <c r="C80" s="1">
        <v>39552</v>
      </c>
      <c r="D80">
        <v>0</v>
      </c>
      <c r="E80">
        <v>10.074</v>
      </c>
      <c r="G80" s="1">
        <v>39541</v>
      </c>
      <c r="H80">
        <f t="shared" si="3"/>
        <v>9.3819999999999997</v>
      </c>
      <c r="I80">
        <f t="shared" si="4"/>
        <v>9.3819999999999997</v>
      </c>
      <c r="J80">
        <f t="shared" si="5"/>
        <v>-4.5380545380545367E-2</v>
      </c>
    </row>
    <row r="81" spans="1:10" x14ac:dyDescent="0.25">
      <c r="A81" t="s">
        <v>15</v>
      </c>
      <c r="B81" t="s">
        <v>8</v>
      </c>
      <c r="C81" s="1">
        <v>39553</v>
      </c>
      <c r="D81">
        <v>0</v>
      </c>
      <c r="E81">
        <v>10.249000000000001</v>
      </c>
      <c r="G81" s="1">
        <v>39542</v>
      </c>
      <c r="H81">
        <f t="shared" si="3"/>
        <v>9.3320000000000007</v>
      </c>
      <c r="I81">
        <f t="shared" si="4"/>
        <v>9.3320000000000007</v>
      </c>
      <c r="J81">
        <f t="shared" si="5"/>
        <v>-5.329354082285076E-3</v>
      </c>
    </row>
    <row r="82" spans="1:10" x14ac:dyDescent="0.25">
      <c r="A82" t="s">
        <v>15</v>
      </c>
      <c r="B82" t="s">
        <v>8</v>
      </c>
      <c r="C82" s="1">
        <v>39554</v>
      </c>
      <c r="D82">
        <v>0</v>
      </c>
      <c r="E82">
        <v>10.414</v>
      </c>
      <c r="G82" s="1">
        <v>39543</v>
      </c>
      <c r="H82">
        <f t="shared" si="3"/>
        <v>9.2899999999999991</v>
      </c>
      <c r="I82">
        <f t="shared" si="4"/>
        <v>9.2899999999999991</v>
      </c>
      <c r="J82">
        <f t="shared" si="5"/>
        <v>-4.5006429489928834E-3</v>
      </c>
    </row>
    <row r="83" spans="1:10" x14ac:dyDescent="0.25">
      <c r="A83" t="s">
        <v>15</v>
      </c>
      <c r="B83" t="s">
        <v>8</v>
      </c>
      <c r="C83" s="1">
        <v>39555</v>
      </c>
      <c r="D83">
        <v>0</v>
      </c>
      <c r="E83">
        <v>10.345000000000001</v>
      </c>
      <c r="G83" s="1">
        <v>39544</v>
      </c>
      <c r="H83">
        <f t="shared" si="3"/>
        <v>9.7910000000000004</v>
      </c>
      <c r="I83">
        <f t="shared" si="4"/>
        <v>9.7910000000000004</v>
      </c>
      <c r="J83">
        <f t="shared" si="5"/>
        <v>5.3928955866523243E-2</v>
      </c>
    </row>
    <row r="84" spans="1:10" x14ac:dyDescent="0.25">
      <c r="A84" t="s">
        <v>15</v>
      </c>
      <c r="B84" t="s">
        <v>8</v>
      </c>
      <c r="C84" s="1">
        <v>39556</v>
      </c>
      <c r="D84">
        <v>0</v>
      </c>
      <c r="E84">
        <v>10.64</v>
      </c>
      <c r="G84" s="1">
        <v>39545</v>
      </c>
      <c r="H84">
        <f t="shared" si="3"/>
        <v>9.7360000000000007</v>
      </c>
      <c r="I84">
        <f t="shared" si="4"/>
        <v>9.7360000000000007</v>
      </c>
      <c r="J84">
        <f t="shared" si="5"/>
        <v>-5.6174037381268027E-3</v>
      </c>
    </row>
    <row r="85" spans="1:10" x14ac:dyDescent="0.25">
      <c r="A85" t="s">
        <v>15</v>
      </c>
      <c r="B85" t="s">
        <v>8</v>
      </c>
      <c r="C85" s="1">
        <v>39557</v>
      </c>
      <c r="D85">
        <v>0</v>
      </c>
      <c r="E85">
        <v>10.65</v>
      </c>
      <c r="G85" s="1">
        <v>39546</v>
      </c>
      <c r="H85">
        <f t="shared" si="3"/>
        <v>9.7170000000000005</v>
      </c>
      <c r="I85">
        <f t="shared" si="4"/>
        <v>9.7170000000000005</v>
      </c>
      <c r="J85">
        <f t="shared" si="5"/>
        <v>-1.9515201314708186E-3</v>
      </c>
    </row>
    <row r="86" spans="1:10" x14ac:dyDescent="0.25">
      <c r="A86" t="s">
        <v>15</v>
      </c>
      <c r="B86" t="s">
        <v>8</v>
      </c>
      <c r="C86" s="1">
        <v>39558</v>
      </c>
      <c r="D86">
        <v>0</v>
      </c>
      <c r="E86">
        <v>10.733000000000001</v>
      </c>
      <c r="G86" s="1">
        <v>39547</v>
      </c>
      <c r="H86">
        <f t="shared" si="3"/>
        <v>10.108000000000001</v>
      </c>
      <c r="I86">
        <f t="shared" si="4"/>
        <v>10.108000000000001</v>
      </c>
      <c r="J86">
        <f t="shared" si="5"/>
        <v>4.0238756817947863E-2</v>
      </c>
    </row>
    <row r="87" spans="1:10" x14ac:dyDescent="0.25">
      <c r="A87" t="s">
        <v>15</v>
      </c>
      <c r="B87" t="s">
        <v>8</v>
      </c>
      <c r="C87" s="1">
        <v>39559</v>
      </c>
      <c r="D87">
        <v>0</v>
      </c>
      <c r="E87">
        <v>10.702999999999999</v>
      </c>
      <c r="G87" s="1">
        <v>39548</v>
      </c>
      <c r="H87">
        <f t="shared" si="3"/>
        <v>10.026999999999999</v>
      </c>
      <c r="I87">
        <f t="shared" si="4"/>
        <v>10.026999999999999</v>
      </c>
      <c r="J87">
        <f t="shared" si="5"/>
        <v>-8.013454689355104E-3</v>
      </c>
    </row>
    <row r="88" spans="1:10" x14ac:dyDescent="0.25">
      <c r="A88" t="s">
        <v>15</v>
      </c>
      <c r="B88" t="s">
        <v>8</v>
      </c>
      <c r="C88" s="1">
        <v>39560</v>
      </c>
      <c r="D88">
        <v>0</v>
      </c>
      <c r="E88">
        <v>10.561</v>
      </c>
      <c r="G88" s="1">
        <v>39549</v>
      </c>
      <c r="H88">
        <f t="shared" si="3"/>
        <v>9.9149999999999991</v>
      </c>
      <c r="I88">
        <f t="shared" si="4"/>
        <v>9.9149999999999991</v>
      </c>
      <c r="J88">
        <f t="shared" si="5"/>
        <v>-1.1169841428144034E-2</v>
      </c>
    </row>
    <row r="89" spans="1:10" x14ac:dyDescent="0.25">
      <c r="A89" t="s">
        <v>15</v>
      </c>
      <c r="B89" t="s">
        <v>8</v>
      </c>
      <c r="C89" s="1">
        <v>39561</v>
      </c>
      <c r="D89">
        <v>0</v>
      </c>
      <c r="E89">
        <v>10.824999999999999</v>
      </c>
      <c r="G89" s="1">
        <v>39550</v>
      </c>
      <c r="H89">
        <f t="shared" si="3"/>
        <v>9.8849999999999998</v>
      </c>
      <c r="I89">
        <f t="shared" si="4"/>
        <v>9.8849999999999998</v>
      </c>
      <c r="J89">
        <f t="shared" si="5"/>
        <v>-3.0257186081693588E-3</v>
      </c>
    </row>
    <row r="90" spans="1:10" x14ac:dyDescent="0.25">
      <c r="A90" t="s">
        <v>15</v>
      </c>
      <c r="B90" t="s">
        <v>8</v>
      </c>
      <c r="C90" s="1">
        <v>39562</v>
      </c>
      <c r="D90">
        <v>0</v>
      </c>
      <c r="E90">
        <v>10.784000000000001</v>
      </c>
      <c r="G90" s="1">
        <v>39551</v>
      </c>
      <c r="H90">
        <f t="shared" si="3"/>
        <v>10.053000000000001</v>
      </c>
      <c r="I90">
        <f t="shared" si="4"/>
        <v>10.053000000000001</v>
      </c>
      <c r="J90">
        <f t="shared" si="5"/>
        <v>1.6995447647951467E-2</v>
      </c>
    </row>
    <row r="91" spans="1:10" x14ac:dyDescent="0.25">
      <c r="A91" t="s">
        <v>15</v>
      </c>
      <c r="B91" t="s">
        <v>8</v>
      </c>
      <c r="C91" s="1">
        <v>39563</v>
      </c>
      <c r="D91">
        <v>0</v>
      </c>
      <c r="E91">
        <v>10.989000000000001</v>
      </c>
      <c r="G91" s="1">
        <v>39552</v>
      </c>
      <c r="H91">
        <f t="shared" si="3"/>
        <v>10.074</v>
      </c>
      <c r="I91">
        <f t="shared" si="4"/>
        <v>10.074</v>
      </c>
      <c r="J91">
        <f t="shared" si="5"/>
        <v>2.0889286780063632E-3</v>
      </c>
    </row>
    <row r="92" spans="1:10" x14ac:dyDescent="0.25">
      <c r="A92" t="s">
        <v>15</v>
      </c>
      <c r="B92" t="s">
        <v>8</v>
      </c>
      <c r="C92" s="1">
        <v>39564</v>
      </c>
      <c r="D92">
        <v>0</v>
      </c>
      <c r="E92">
        <v>11.02</v>
      </c>
      <c r="G92" s="1">
        <v>39553</v>
      </c>
      <c r="H92">
        <f t="shared" si="3"/>
        <v>10.249000000000001</v>
      </c>
      <c r="I92">
        <f t="shared" si="4"/>
        <v>10.249000000000001</v>
      </c>
      <c r="J92">
        <f t="shared" si="5"/>
        <v>1.7371451260671078E-2</v>
      </c>
    </row>
    <row r="93" spans="1:10" x14ac:dyDescent="0.25">
      <c r="A93" t="s">
        <v>15</v>
      </c>
      <c r="B93" t="s">
        <v>8</v>
      </c>
      <c r="C93" s="1">
        <v>39565</v>
      </c>
      <c r="D93">
        <v>0</v>
      </c>
      <c r="E93">
        <v>11.329000000000001</v>
      </c>
      <c r="G93" s="1">
        <v>39554</v>
      </c>
      <c r="H93">
        <f t="shared" si="3"/>
        <v>10.414</v>
      </c>
      <c r="I93">
        <f t="shared" si="4"/>
        <v>10.414</v>
      </c>
      <c r="J93">
        <f t="shared" si="5"/>
        <v>1.6099131622597351E-2</v>
      </c>
    </row>
    <row r="94" spans="1:10" x14ac:dyDescent="0.25">
      <c r="A94" t="s">
        <v>15</v>
      </c>
      <c r="B94" t="s">
        <v>8</v>
      </c>
      <c r="C94" s="1">
        <v>39566</v>
      </c>
      <c r="D94">
        <v>0</v>
      </c>
      <c r="E94">
        <v>11.273999999999999</v>
      </c>
      <c r="G94" s="1">
        <v>39555</v>
      </c>
      <c r="H94">
        <f t="shared" si="3"/>
        <v>10.345000000000001</v>
      </c>
      <c r="I94">
        <f t="shared" si="4"/>
        <v>10.345000000000001</v>
      </c>
      <c r="J94">
        <f t="shared" si="5"/>
        <v>-6.6256961782215074E-3</v>
      </c>
    </row>
    <row r="95" spans="1:10" x14ac:dyDescent="0.25">
      <c r="A95" t="s">
        <v>15</v>
      </c>
      <c r="B95" t="s">
        <v>8</v>
      </c>
      <c r="C95" s="1">
        <v>39567</v>
      </c>
      <c r="D95">
        <v>0</v>
      </c>
      <c r="E95">
        <v>10.786</v>
      </c>
      <c r="G95" s="1">
        <v>39556</v>
      </c>
      <c r="H95">
        <f t="shared" si="3"/>
        <v>10.64</v>
      </c>
      <c r="I95">
        <f t="shared" si="4"/>
        <v>10.64</v>
      </c>
      <c r="J95">
        <f t="shared" si="5"/>
        <v>2.8516191396809942E-2</v>
      </c>
    </row>
    <row r="96" spans="1:10" x14ac:dyDescent="0.25">
      <c r="A96" t="s">
        <v>15</v>
      </c>
      <c r="B96" t="s">
        <v>8</v>
      </c>
      <c r="C96" s="1">
        <v>39568</v>
      </c>
      <c r="D96">
        <v>0</v>
      </c>
      <c r="E96">
        <v>10.914</v>
      </c>
      <c r="G96" s="1">
        <v>39557</v>
      </c>
      <c r="H96">
        <f t="shared" si="3"/>
        <v>10.65</v>
      </c>
      <c r="I96">
        <f t="shared" si="4"/>
        <v>10.65</v>
      </c>
      <c r="J96">
        <f t="shared" si="5"/>
        <v>9.3984962406024053E-4</v>
      </c>
    </row>
    <row r="97" spans="1:10" x14ac:dyDescent="0.25">
      <c r="A97" t="s">
        <v>15</v>
      </c>
      <c r="B97" t="s">
        <v>8</v>
      </c>
      <c r="C97" s="1">
        <v>39569</v>
      </c>
      <c r="D97">
        <v>0</v>
      </c>
      <c r="E97">
        <v>10.557</v>
      </c>
      <c r="G97" s="1">
        <v>39558</v>
      </c>
      <c r="H97">
        <f t="shared" si="3"/>
        <v>10.733000000000001</v>
      </c>
      <c r="I97">
        <f t="shared" si="4"/>
        <v>10.733000000000001</v>
      </c>
      <c r="J97">
        <f t="shared" si="5"/>
        <v>7.7934272300470564E-3</v>
      </c>
    </row>
    <row r="98" spans="1:10" x14ac:dyDescent="0.25">
      <c r="A98" t="s">
        <v>15</v>
      </c>
      <c r="B98" t="s">
        <v>8</v>
      </c>
      <c r="C98" s="1">
        <v>39570</v>
      </c>
      <c r="D98">
        <v>0</v>
      </c>
      <c r="E98">
        <v>10.74</v>
      </c>
      <c r="G98" s="1">
        <v>39559</v>
      </c>
      <c r="H98">
        <f t="shared" si="3"/>
        <v>10.702999999999999</v>
      </c>
      <c r="I98">
        <f t="shared" si="4"/>
        <v>10.702999999999999</v>
      </c>
      <c r="J98">
        <f t="shared" si="5"/>
        <v>-2.7951178608032201E-3</v>
      </c>
    </row>
    <row r="99" spans="1:10" x14ac:dyDescent="0.25">
      <c r="A99" t="s">
        <v>15</v>
      </c>
      <c r="B99" t="s">
        <v>8</v>
      </c>
      <c r="C99" s="1">
        <v>39571</v>
      </c>
      <c r="D99">
        <v>0</v>
      </c>
      <c r="E99">
        <v>10.782</v>
      </c>
      <c r="G99" s="1">
        <v>39560</v>
      </c>
      <c r="H99">
        <f t="shared" si="3"/>
        <v>10.561</v>
      </c>
      <c r="I99">
        <f t="shared" si="4"/>
        <v>10.561</v>
      </c>
      <c r="J99">
        <f t="shared" si="5"/>
        <v>-1.3267308231336927E-2</v>
      </c>
    </row>
    <row r="100" spans="1:10" x14ac:dyDescent="0.25">
      <c r="A100" t="s">
        <v>15</v>
      </c>
      <c r="B100" t="s">
        <v>8</v>
      </c>
      <c r="C100" s="1">
        <v>39572</v>
      </c>
      <c r="D100">
        <v>0</v>
      </c>
      <c r="E100">
        <v>11.178000000000001</v>
      </c>
      <c r="G100" s="1">
        <v>39561</v>
      </c>
      <c r="H100">
        <f t="shared" si="3"/>
        <v>10.824999999999999</v>
      </c>
      <c r="I100">
        <f t="shared" si="4"/>
        <v>10.824999999999999</v>
      </c>
      <c r="J100">
        <f t="shared" si="5"/>
        <v>2.4997632799924174E-2</v>
      </c>
    </row>
    <row r="101" spans="1:10" x14ac:dyDescent="0.25">
      <c r="A101" t="s">
        <v>15</v>
      </c>
      <c r="B101" t="s">
        <v>8</v>
      </c>
      <c r="C101" s="1">
        <v>39573</v>
      </c>
      <c r="D101">
        <v>0</v>
      </c>
      <c r="E101">
        <v>11.19</v>
      </c>
      <c r="G101" s="1">
        <v>39562</v>
      </c>
      <c r="H101">
        <f t="shared" si="3"/>
        <v>10.784000000000001</v>
      </c>
      <c r="I101">
        <f t="shared" si="4"/>
        <v>10.784000000000001</v>
      </c>
      <c r="J101">
        <f t="shared" si="5"/>
        <v>-3.7875288683602015E-3</v>
      </c>
    </row>
    <row r="102" spans="1:10" x14ac:dyDescent="0.25">
      <c r="A102" t="s">
        <v>15</v>
      </c>
      <c r="B102" t="s">
        <v>8</v>
      </c>
      <c r="C102" s="1">
        <v>39574</v>
      </c>
      <c r="D102">
        <v>0</v>
      </c>
      <c r="E102">
        <v>11.090999999999999</v>
      </c>
      <c r="G102" s="1">
        <v>39563</v>
      </c>
      <c r="H102">
        <f t="shared" si="3"/>
        <v>10.989000000000001</v>
      </c>
      <c r="I102">
        <f t="shared" si="4"/>
        <v>10.989000000000001</v>
      </c>
      <c r="J102">
        <f t="shared" si="5"/>
        <v>1.9009643916913843E-2</v>
      </c>
    </row>
    <row r="103" spans="1:10" x14ac:dyDescent="0.25">
      <c r="A103" t="s">
        <v>15</v>
      </c>
      <c r="B103" t="s">
        <v>8</v>
      </c>
      <c r="C103" s="1">
        <v>39575</v>
      </c>
      <c r="D103">
        <v>0</v>
      </c>
      <c r="E103">
        <v>11.324999999999999</v>
      </c>
      <c r="G103" s="1">
        <v>39564</v>
      </c>
      <c r="H103">
        <f t="shared" si="3"/>
        <v>11.02</v>
      </c>
      <c r="I103">
        <f t="shared" si="4"/>
        <v>11.02</v>
      </c>
      <c r="J103">
        <f t="shared" si="5"/>
        <v>2.8210028210027271E-3</v>
      </c>
    </row>
    <row r="104" spans="1:10" x14ac:dyDescent="0.25">
      <c r="A104" t="s">
        <v>15</v>
      </c>
      <c r="B104" t="s">
        <v>8</v>
      </c>
      <c r="C104" s="1">
        <v>39576</v>
      </c>
      <c r="D104">
        <v>0</v>
      </c>
      <c r="E104">
        <v>11.292</v>
      </c>
      <c r="G104" s="1">
        <v>39565</v>
      </c>
      <c r="H104">
        <f t="shared" si="3"/>
        <v>11.329000000000001</v>
      </c>
      <c r="I104">
        <f t="shared" si="4"/>
        <v>11.329000000000001</v>
      </c>
      <c r="J104">
        <f t="shared" si="5"/>
        <v>2.8039927404718723E-2</v>
      </c>
    </row>
    <row r="105" spans="1:10" x14ac:dyDescent="0.25">
      <c r="A105" t="s">
        <v>15</v>
      </c>
      <c r="B105" t="s">
        <v>8</v>
      </c>
      <c r="C105" s="1">
        <v>39577</v>
      </c>
      <c r="D105">
        <v>0</v>
      </c>
      <c r="E105">
        <v>11.58</v>
      </c>
      <c r="G105" s="1">
        <v>39566</v>
      </c>
      <c r="H105">
        <f t="shared" si="3"/>
        <v>11.273999999999999</v>
      </c>
      <c r="I105">
        <f t="shared" si="4"/>
        <v>11.273999999999999</v>
      </c>
      <c r="J105">
        <f t="shared" si="5"/>
        <v>-4.8547974225440216E-3</v>
      </c>
    </row>
    <row r="106" spans="1:10" x14ac:dyDescent="0.25">
      <c r="A106" t="s">
        <v>15</v>
      </c>
      <c r="B106" t="s">
        <v>8</v>
      </c>
      <c r="C106" s="1">
        <v>39578</v>
      </c>
      <c r="D106">
        <v>0</v>
      </c>
      <c r="E106">
        <v>11.605</v>
      </c>
      <c r="G106" s="1">
        <v>39567</v>
      </c>
      <c r="H106">
        <f t="shared" si="3"/>
        <v>10.786</v>
      </c>
      <c r="I106">
        <f t="shared" si="4"/>
        <v>10.786</v>
      </c>
      <c r="J106">
        <f t="shared" si="5"/>
        <v>-4.3285435515345028E-2</v>
      </c>
    </row>
    <row r="107" spans="1:10" x14ac:dyDescent="0.25">
      <c r="A107" t="s">
        <v>15</v>
      </c>
      <c r="B107" t="s">
        <v>8</v>
      </c>
      <c r="C107" s="1">
        <v>39579</v>
      </c>
      <c r="D107">
        <v>0</v>
      </c>
      <c r="E107">
        <v>11.301</v>
      </c>
      <c r="G107" s="1">
        <v>39568</v>
      </c>
      <c r="H107">
        <f t="shared" si="3"/>
        <v>10.914</v>
      </c>
      <c r="I107">
        <f t="shared" si="4"/>
        <v>10.914</v>
      </c>
      <c r="J107">
        <f t="shared" si="5"/>
        <v>1.1867235305025092E-2</v>
      </c>
    </row>
    <row r="108" spans="1:10" x14ac:dyDescent="0.25">
      <c r="A108" t="s">
        <v>15</v>
      </c>
      <c r="B108" t="s">
        <v>8</v>
      </c>
      <c r="C108" s="1">
        <v>39580</v>
      </c>
      <c r="D108">
        <v>0</v>
      </c>
      <c r="E108">
        <v>11.279</v>
      </c>
      <c r="G108" s="1">
        <v>39569</v>
      </c>
      <c r="H108">
        <f t="shared" si="3"/>
        <v>10.557</v>
      </c>
      <c r="I108">
        <f t="shared" si="4"/>
        <v>10.557</v>
      </c>
      <c r="J108">
        <f t="shared" si="5"/>
        <v>-3.2710280373831724E-2</v>
      </c>
    </row>
    <row r="109" spans="1:10" x14ac:dyDescent="0.25">
      <c r="A109" t="s">
        <v>15</v>
      </c>
      <c r="B109" t="s">
        <v>8</v>
      </c>
      <c r="C109" s="1">
        <v>39581</v>
      </c>
      <c r="D109">
        <v>0</v>
      </c>
      <c r="E109">
        <v>11.41</v>
      </c>
      <c r="G109" s="1">
        <v>39570</v>
      </c>
      <c r="H109">
        <f t="shared" si="3"/>
        <v>10.74</v>
      </c>
      <c r="I109">
        <f t="shared" si="4"/>
        <v>10.74</v>
      </c>
      <c r="J109">
        <f t="shared" si="5"/>
        <v>1.7334470019892079E-2</v>
      </c>
    </row>
    <row r="110" spans="1:10" x14ac:dyDescent="0.25">
      <c r="A110" t="s">
        <v>15</v>
      </c>
      <c r="B110" t="s">
        <v>8</v>
      </c>
      <c r="C110" s="1">
        <v>39582</v>
      </c>
      <c r="D110">
        <v>0</v>
      </c>
      <c r="E110">
        <v>11.555</v>
      </c>
      <c r="G110" s="1">
        <v>39571</v>
      </c>
      <c r="H110">
        <f t="shared" si="3"/>
        <v>10.782</v>
      </c>
      <c r="I110">
        <f t="shared" si="4"/>
        <v>10.782</v>
      </c>
      <c r="J110">
        <f t="shared" si="5"/>
        <v>3.9106145251397439E-3</v>
      </c>
    </row>
    <row r="111" spans="1:10" x14ac:dyDescent="0.25">
      <c r="A111" t="s">
        <v>15</v>
      </c>
      <c r="B111" t="s">
        <v>8</v>
      </c>
      <c r="C111" s="1">
        <v>39583</v>
      </c>
      <c r="D111">
        <v>0</v>
      </c>
      <c r="E111">
        <v>11.395</v>
      </c>
      <c r="G111" s="1">
        <v>39572</v>
      </c>
      <c r="H111">
        <f t="shared" si="3"/>
        <v>11.178000000000001</v>
      </c>
      <c r="I111">
        <f t="shared" si="4"/>
        <v>11.178000000000001</v>
      </c>
      <c r="J111">
        <f t="shared" si="5"/>
        <v>3.6727879799666185E-2</v>
      </c>
    </row>
    <row r="112" spans="1:10" x14ac:dyDescent="0.25">
      <c r="A112" t="s">
        <v>15</v>
      </c>
      <c r="B112" t="s">
        <v>8</v>
      </c>
      <c r="C112" s="1">
        <v>39584</v>
      </c>
      <c r="D112">
        <v>0</v>
      </c>
      <c r="E112">
        <v>11.08</v>
      </c>
      <c r="G112" s="1">
        <v>39573</v>
      </c>
      <c r="H112">
        <f t="shared" si="3"/>
        <v>11.19</v>
      </c>
      <c r="I112">
        <f t="shared" si="4"/>
        <v>11.19</v>
      </c>
      <c r="J112">
        <f t="shared" si="5"/>
        <v>1.0735373054211461E-3</v>
      </c>
    </row>
    <row r="113" spans="1:10" x14ac:dyDescent="0.25">
      <c r="A113" t="s">
        <v>15</v>
      </c>
      <c r="B113" t="s">
        <v>8</v>
      </c>
      <c r="C113" s="1">
        <v>39585</v>
      </c>
      <c r="D113">
        <v>0</v>
      </c>
      <c r="E113">
        <v>11.095000000000001</v>
      </c>
      <c r="G113" s="1">
        <v>39574</v>
      </c>
      <c r="H113">
        <f t="shared" si="3"/>
        <v>11.090999999999999</v>
      </c>
      <c r="I113">
        <f t="shared" si="4"/>
        <v>11.090999999999999</v>
      </c>
      <c r="J113">
        <f t="shared" si="5"/>
        <v>-8.8471849865952024E-3</v>
      </c>
    </row>
    <row r="114" spans="1:10" x14ac:dyDescent="0.25">
      <c r="A114" t="s">
        <v>15</v>
      </c>
      <c r="B114" t="s">
        <v>8</v>
      </c>
      <c r="C114" s="1">
        <v>39586</v>
      </c>
      <c r="D114">
        <v>0</v>
      </c>
      <c r="E114">
        <v>10.954000000000001</v>
      </c>
      <c r="G114" s="1">
        <v>39575</v>
      </c>
      <c r="H114">
        <f t="shared" si="3"/>
        <v>11.324999999999999</v>
      </c>
      <c r="I114">
        <f t="shared" si="4"/>
        <v>11.324999999999999</v>
      </c>
      <c r="J114">
        <f t="shared" si="5"/>
        <v>2.1098187719772898E-2</v>
      </c>
    </row>
    <row r="115" spans="1:10" x14ac:dyDescent="0.25">
      <c r="A115" t="s">
        <v>15</v>
      </c>
      <c r="B115" t="s">
        <v>8</v>
      </c>
      <c r="C115" s="1">
        <v>39587</v>
      </c>
      <c r="D115">
        <v>0</v>
      </c>
      <c r="E115">
        <v>10.952</v>
      </c>
      <c r="G115" s="1">
        <v>39576</v>
      </c>
      <c r="H115">
        <f t="shared" si="3"/>
        <v>11.292</v>
      </c>
      <c r="I115">
        <f t="shared" si="4"/>
        <v>11.292</v>
      </c>
      <c r="J115">
        <f t="shared" si="5"/>
        <v>-2.9139072847681469E-3</v>
      </c>
    </row>
    <row r="116" spans="1:10" x14ac:dyDescent="0.25">
      <c r="A116" t="s">
        <v>15</v>
      </c>
      <c r="B116" t="s">
        <v>8</v>
      </c>
      <c r="C116" s="1">
        <v>39588</v>
      </c>
      <c r="D116">
        <v>0</v>
      </c>
      <c r="E116">
        <v>11.378</v>
      </c>
      <c r="G116" s="1">
        <v>39577</v>
      </c>
      <c r="H116">
        <f t="shared" si="3"/>
        <v>11.58</v>
      </c>
      <c r="I116">
        <f t="shared" si="4"/>
        <v>11.58</v>
      </c>
      <c r="J116">
        <f t="shared" si="5"/>
        <v>2.5504782146652527E-2</v>
      </c>
    </row>
    <row r="117" spans="1:10" x14ac:dyDescent="0.25">
      <c r="A117" t="s">
        <v>15</v>
      </c>
      <c r="B117" t="s">
        <v>8</v>
      </c>
      <c r="C117" s="1">
        <v>39589</v>
      </c>
      <c r="D117">
        <v>0</v>
      </c>
      <c r="E117">
        <v>11.711</v>
      </c>
      <c r="G117" s="1">
        <v>39578</v>
      </c>
      <c r="H117">
        <f t="shared" si="3"/>
        <v>11.605</v>
      </c>
      <c r="I117">
        <f t="shared" si="4"/>
        <v>11.605</v>
      </c>
      <c r="J117">
        <f t="shared" si="5"/>
        <v>2.1588946459412117E-3</v>
      </c>
    </row>
    <row r="118" spans="1:10" x14ac:dyDescent="0.25">
      <c r="A118" t="s">
        <v>15</v>
      </c>
      <c r="B118" t="s">
        <v>8</v>
      </c>
      <c r="C118" s="1">
        <v>39590</v>
      </c>
      <c r="D118">
        <v>0</v>
      </c>
      <c r="E118">
        <v>11.675000000000001</v>
      </c>
      <c r="G118" s="1">
        <v>39579</v>
      </c>
      <c r="H118">
        <f t="shared" si="3"/>
        <v>11.301</v>
      </c>
      <c r="I118">
        <f t="shared" si="4"/>
        <v>11.301</v>
      </c>
      <c r="J118">
        <f t="shared" si="5"/>
        <v>-2.6195605342524741E-2</v>
      </c>
    </row>
    <row r="119" spans="1:10" x14ac:dyDescent="0.25">
      <c r="A119" t="s">
        <v>15</v>
      </c>
      <c r="B119" t="s">
        <v>8</v>
      </c>
      <c r="C119" s="1">
        <v>39591</v>
      </c>
      <c r="D119">
        <v>0</v>
      </c>
      <c r="E119">
        <v>11.882999999999999</v>
      </c>
      <c r="G119" s="1">
        <v>39580</v>
      </c>
      <c r="H119">
        <f t="shared" si="3"/>
        <v>11.279</v>
      </c>
      <c r="I119">
        <f t="shared" si="4"/>
        <v>11.279</v>
      </c>
      <c r="J119">
        <f t="shared" si="5"/>
        <v>-1.9467303778426537E-3</v>
      </c>
    </row>
    <row r="120" spans="1:10" x14ac:dyDescent="0.25">
      <c r="A120" t="s">
        <v>15</v>
      </c>
      <c r="B120" t="s">
        <v>8</v>
      </c>
      <c r="C120" s="1">
        <v>39592</v>
      </c>
      <c r="D120">
        <v>0</v>
      </c>
      <c r="E120">
        <v>11.942</v>
      </c>
      <c r="G120" s="1">
        <v>39581</v>
      </c>
      <c r="H120">
        <f t="shared" si="3"/>
        <v>11.41</v>
      </c>
      <c r="I120">
        <f t="shared" si="4"/>
        <v>11.41</v>
      </c>
      <c r="J120">
        <f t="shared" si="5"/>
        <v>1.161450483198867E-2</v>
      </c>
    </row>
    <row r="121" spans="1:10" x14ac:dyDescent="0.25">
      <c r="A121" t="s">
        <v>15</v>
      </c>
      <c r="B121" t="s">
        <v>8</v>
      </c>
      <c r="C121" s="1">
        <v>39594</v>
      </c>
      <c r="D121">
        <v>0</v>
      </c>
      <c r="E121">
        <v>12.042</v>
      </c>
      <c r="G121" s="1">
        <v>39582</v>
      </c>
      <c r="H121">
        <f t="shared" si="3"/>
        <v>11.555</v>
      </c>
      <c r="I121">
        <f t="shared" si="4"/>
        <v>11.555</v>
      </c>
      <c r="J121">
        <f t="shared" si="5"/>
        <v>1.2708150744960456E-2</v>
      </c>
    </row>
    <row r="122" spans="1:10" x14ac:dyDescent="0.25">
      <c r="A122" t="s">
        <v>15</v>
      </c>
      <c r="B122" t="s">
        <v>8</v>
      </c>
      <c r="C122" s="1">
        <v>39595</v>
      </c>
      <c r="D122">
        <v>0</v>
      </c>
      <c r="E122">
        <v>11.8</v>
      </c>
      <c r="G122" s="1">
        <v>39583</v>
      </c>
      <c r="H122">
        <f t="shared" si="3"/>
        <v>11.395</v>
      </c>
      <c r="I122">
        <f t="shared" si="4"/>
        <v>11.395</v>
      </c>
      <c r="J122">
        <f t="shared" si="5"/>
        <v>-1.384681955863265E-2</v>
      </c>
    </row>
    <row r="123" spans="1:10" x14ac:dyDescent="0.25">
      <c r="A123" t="s">
        <v>15</v>
      </c>
      <c r="B123" t="s">
        <v>8</v>
      </c>
      <c r="C123" s="1">
        <v>39596</v>
      </c>
      <c r="D123">
        <v>0</v>
      </c>
      <c r="E123">
        <v>11.916</v>
      </c>
      <c r="G123" s="1">
        <v>39584</v>
      </c>
      <c r="H123">
        <f t="shared" si="3"/>
        <v>11.08</v>
      </c>
      <c r="I123">
        <f t="shared" si="4"/>
        <v>11.08</v>
      </c>
      <c r="J123">
        <f t="shared" si="5"/>
        <v>-2.7643703378674833E-2</v>
      </c>
    </row>
    <row r="124" spans="1:10" x14ac:dyDescent="0.25">
      <c r="A124" t="s">
        <v>15</v>
      </c>
      <c r="B124" t="s">
        <v>8</v>
      </c>
      <c r="C124" s="1">
        <v>39597</v>
      </c>
      <c r="D124">
        <v>0</v>
      </c>
      <c r="E124">
        <v>11.468999999999999</v>
      </c>
      <c r="G124" s="1">
        <v>39585</v>
      </c>
      <c r="H124">
        <f t="shared" si="3"/>
        <v>11.095000000000001</v>
      </c>
      <c r="I124">
        <f t="shared" si="4"/>
        <v>11.095000000000001</v>
      </c>
      <c r="J124">
        <f t="shared" si="5"/>
        <v>1.3537906137184308E-3</v>
      </c>
    </row>
    <row r="125" spans="1:10" x14ac:dyDescent="0.25">
      <c r="A125" t="s">
        <v>15</v>
      </c>
      <c r="B125" t="s">
        <v>8</v>
      </c>
      <c r="C125" s="1">
        <v>39598</v>
      </c>
      <c r="D125">
        <v>0</v>
      </c>
      <c r="E125">
        <v>11.76</v>
      </c>
      <c r="G125" s="1">
        <v>39586</v>
      </c>
      <c r="H125">
        <f t="shared" si="3"/>
        <v>10.954000000000001</v>
      </c>
      <c r="I125">
        <f t="shared" si="4"/>
        <v>10.954000000000001</v>
      </c>
      <c r="J125">
        <f t="shared" si="5"/>
        <v>-1.2708427219468188E-2</v>
      </c>
    </row>
    <row r="126" spans="1:10" x14ac:dyDescent="0.25">
      <c r="A126" t="s">
        <v>15</v>
      </c>
      <c r="B126" t="s">
        <v>8</v>
      </c>
      <c r="C126" s="1">
        <v>39599</v>
      </c>
      <c r="D126">
        <v>0</v>
      </c>
      <c r="E126">
        <v>11.782</v>
      </c>
      <c r="G126" s="1">
        <v>39587</v>
      </c>
      <c r="H126">
        <f t="shared" si="3"/>
        <v>10.952</v>
      </c>
      <c r="I126">
        <f t="shared" si="4"/>
        <v>10.952</v>
      </c>
      <c r="J126">
        <f t="shared" si="5"/>
        <v>-1.8258170531315621E-4</v>
      </c>
    </row>
    <row r="127" spans="1:10" x14ac:dyDescent="0.25">
      <c r="A127" t="s">
        <v>15</v>
      </c>
      <c r="B127" t="s">
        <v>8</v>
      </c>
      <c r="C127" s="1">
        <v>39600</v>
      </c>
      <c r="D127">
        <v>0</v>
      </c>
      <c r="E127">
        <v>11.968999999999999</v>
      </c>
      <c r="G127" s="1">
        <v>39588</v>
      </c>
      <c r="H127">
        <f t="shared" si="3"/>
        <v>11.378</v>
      </c>
      <c r="I127">
        <f t="shared" si="4"/>
        <v>11.378</v>
      </c>
      <c r="J127">
        <f t="shared" si="5"/>
        <v>3.8897005113221361E-2</v>
      </c>
    </row>
    <row r="128" spans="1:10" x14ac:dyDescent="0.25">
      <c r="A128" t="s">
        <v>15</v>
      </c>
      <c r="B128" t="s">
        <v>8</v>
      </c>
      <c r="C128" s="1">
        <v>39601</v>
      </c>
      <c r="D128">
        <v>0</v>
      </c>
      <c r="E128">
        <v>12.05</v>
      </c>
      <c r="G128" s="1">
        <v>39589</v>
      </c>
      <c r="H128">
        <f t="shared" si="3"/>
        <v>11.711</v>
      </c>
      <c r="I128">
        <f t="shared" si="4"/>
        <v>11.711</v>
      </c>
      <c r="J128">
        <f t="shared" si="5"/>
        <v>2.9267006503779225E-2</v>
      </c>
    </row>
    <row r="129" spans="1:10" x14ac:dyDescent="0.25">
      <c r="A129" t="s">
        <v>15</v>
      </c>
      <c r="B129" t="s">
        <v>8</v>
      </c>
      <c r="C129" s="1">
        <v>39602</v>
      </c>
      <c r="D129">
        <v>0</v>
      </c>
      <c r="E129">
        <v>12.247</v>
      </c>
      <c r="G129" s="1">
        <v>39590</v>
      </c>
      <c r="H129">
        <f t="shared" si="3"/>
        <v>11.675000000000001</v>
      </c>
      <c r="I129">
        <f t="shared" si="4"/>
        <v>11.675000000000001</v>
      </c>
      <c r="J129">
        <f t="shared" si="5"/>
        <v>-3.07403296046449E-3</v>
      </c>
    </row>
    <row r="130" spans="1:10" x14ac:dyDescent="0.25">
      <c r="A130" t="s">
        <v>15</v>
      </c>
      <c r="B130" t="s">
        <v>8</v>
      </c>
      <c r="C130" s="1">
        <v>39603</v>
      </c>
      <c r="D130">
        <v>0</v>
      </c>
      <c r="E130">
        <v>12.422000000000001</v>
      </c>
      <c r="G130" s="1">
        <v>39591</v>
      </c>
      <c r="H130">
        <f t="shared" si="3"/>
        <v>11.882999999999999</v>
      </c>
      <c r="I130">
        <f t="shared" si="4"/>
        <v>11.882999999999999</v>
      </c>
      <c r="J130">
        <f t="shared" si="5"/>
        <v>1.7815845824411092E-2</v>
      </c>
    </row>
    <row r="131" spans="1:10" x14ac:dyDescent="0.25">
      <c r="A131" t="s">
        <v>15</v>
      </c>
      <c r="B131" t="s">
        <v>8</v>
      </c>
      <c r="C131" s="1">
        <v>39604</v>
      </c>
      <c r="D131">
        <v>0</v>
      </c>
      <c r="E131">
        <v>12.513</v>
      </c>
      <c r="G131" s="1">
        <v>39592</v>
      </c>
      <c r="H131">
        <f t="shared" ref="H131:H194" si="6">VLOOKUP(G131,$C$2:$E$1745,3)</f>
        <v>11.942</v>
      </c>
      <c r="I131">
        <f t="shared" ref="I131:I194" si="7">IFERROR(H131,I130)</f>
        <v>11.942</v>
      </c>
      <c r="J131">
        <f t="shared" si="5"/>
        <v>4.9650761592190396E-3</v>
      </c>
    </row>
    <row r="132" spans="1:10" x14ac:dyDescent="0.25">
      <c r="A132" t="s">
        <v>15</v>
      </c>
      <c r="B132" t="s">
        <v>8</v>
      </c>
      <c r="C132" s="1">
        <v>39605</v>
      </c>
      <c r="D132">
        <v>0</v>
      </c>
      <c r="E132">
        <v>12.686</v>
      </c>
      <c r="G132" s="1">
        <v>39593</v>
      </c>
      <c r="H132">
        <f t="shared" si="6"/>
        <v>11.942</v>
      </c>
      <c r="I132">
        <f t="shared" si="7"/>
        <v>11.942</v>
      </c>
      <c r="J132">
        <f t="shared" ref="J132:J195" si="8">I132/I131-1</f>
        <v>0</v>
      </c>
    </row>
    <row r="133" spans="1:10" x14ac:dyDescent="0.25">
      <c r="A133" t="s">
        <v>15</v>
      </c>
      <c r="B133" t="s">
        <v>8</v>
      </c>
      <c r="C133" s="1">
        <v>39606</v>
      </c>
      <c r="D133">
        <v>0</v>
      </c>
      <c r="E133">
        <v>12.672000000000001</v>
      </c>
      <c r="G133" s="1">
        <v>39594</v>
      </c>
      <c r="H133">
        <f t="shared" si="6"/>
        <v>12.042</v>
      </c>
      <c r="I133">
        <f t="shared" si="7"/>
        <v>12.042</v>
      </c>
      <c r="J133">
        <f t="shared" si="8"/>
        <v>8.3738067325405119E-3</v>
      </c>
    </row>
    <row r="134" spans="1:10" x14ac:dyDescent="0.25">
      <c r="A134" t="s">
        <v>15</v>
      </c>
      <c r="B134" t="s">
        <v>8</v>
      </c>
      <c r="C134" s="1">
        <v>39607</v>
      </c>
      <c r="D134">
        <v>0</v>
      </c>
      <c r="E134">
        <v>12.603999999999999</v>
      </c>
      <c r="G134" s="1">
        <v>39595</v>
      </c>
      <c r="H134">
        <f t="shared" si="6"/>
        <v>11.8</v>
      </c>
      <c r="I134">
        <f t="shared" si="7"/>
        <v>11.8</v>
      </c>
      <c r="J134">
        <f t="shared" si="8"/>
        <v>-2.0096329513369815E-2</v>
      </c>
    </row>
    <row r="135" spans="1:10" x14ac:dyDescent="0.25">
      <c r="A135" t="s">
        <v>15</v>
      </c>
      <c r="B135" t="s">
        <v>8</v>
      </c>
      <c r="C135" s="1">
        <v>39608</v>
      </c>
      <c r="D135">
        <v>0</v>
      </c>
      <c r="E135">
        <v>12.622</v>
      </c>
      <c r="G135" s="1">
        <v>39596</v>
      </c>
      <c r="H135">
        <f t="shared" si="6"/>
        <v>11.916</v>
      </c>
      <c r="I135">
        <f t="shared" si="7"/>
        <v>11.916</v>
      </c>
      <c r="J135">
        <f t="shared" si="8"/>
        <v>9.8305084745762272E-3</v>
      </c>
    </row>
    <row r="136" spans="1:10" x14ac:dyDescent="0.25">
      <c r="A136" t="s">
        <v>15</v>
      </c>
      <c r="B136" t="s">
        <v>8</v>
      </c>
      <c r="C136" s="1">
        <v>39609</v>
      </c>
      <c r="D136">
        <v>0</v>
      </c>
      <c r="E136">
        <v>12.44</v>
      </c>
      <c r="G136" s="1">
        <v>39597</v>
      </c>
      <c r="H136">
        <f t="shared" si="6"/>
        <v>11.468999999999999</v>
      </c>
      <c r="I136">
        <f t="shared" si="7"/>
        <v>11.468999999999999</v>
      </c>
      <c r="J136">
        <f t="shared" si="8"/>
        <v>-3.7512588116817791E-2</v>
      </c>
    </row>
    <row r="137" spans="1:10" x14ac:dyDescent="0.25">
      <c r="A137" t="s">
        <v>15</v>
      </c>
      <c r="B137" t="s">
        <v>8</v>
      </c>
      <c r="C137" s="1">
        <v>39610</v>
      </c>
      <c r="D137">
        <v>0</v>
      </c>
      <c r="E137">
        <v>12.69</v>
      </c>
      <c r="G137" s="1">
        <v>39598</v>
      </c>
      <c r="H137">
        <f t="shared" si="6"/>
        <v>11.76</v>
      </c>
      <c r="I137">
        <f t="shared" si="7"/>
        <v>11.76</v>
      </c>
      <c r="J137">
        <f t="shared" si="8"/>
        <v>2.537274391838884E-2</v>
      </c>
    </row>
    <row r="138" spans="1:10" x14ac:dyDescent="0.25">
      <c r="A138" t="s">
        <v>15</v>
      </c>
      <c r="B138" t="s">
        <v>8</v>
      </c>
      <c r="C138" s="1">
        <v>39611</v>
      </c>
      <c r="D138">
        <v>0</v>
      </c>
      <c r="E138">
        <v>12.804</v>
      </c>
      <c r="G138" s="1">
        <v>39599</v>
      </c>
      <c r="H138">
        <f t="shared" si="6"/>
        <v>11.782</v>
      </c>
      <c r="I138">
        <f t="shared" si="7"/>
        <v>11.782</v>
      </c>
      <c r="J138">
        <f t="shared" si="8"/>
        <v>1.8707482993196578E-3</v>
      </c>
    </row>
    <row r="139" spans="1:10" x14ac:dyDescent="0.25">
      <c r="A139" t="s">
        <v>15</v>
      </c>
      <c r="B139" t="s">
        <v>8</v>
      </c>
      <c r="C139" s="1">
        <v>39612</v>
      </c>
      <c r="D139">
        <v>0</v>
      </c>
      <c r="E139">
        <v>12.627000000000001</v>
      </c>
      <c r="G139" s="1">
        <v>39600</v>
      </c>
      <c r="H139">
        <f t="shared" si="6"/>
        <v>11.968999999999999</v>
      </c>
      <c r="I139">
        <f t="shared" si="7"/>
        <v>11.968999999999999</v>
      </c>
      <c r="J139">
        <f t="shared" si="8"/>
        <v>1.5871668647088777E-2</v>
      </c>
    </row>
    <row r="140" spans="1:10" x14ac:dyDescent="0.25">
      <c r="A140" t="s">
        <v>15</v>
      </c>
      <c r="B140" t="s">
        <v>8</v>
      </c>
      <c r="C140" s="1">
        <v>39613</v>
      </c>
      <c r="D140">
        <v>0</v>
      </c>
      <c r="E140">
        <v>12.615</v>
      </c>
      <c r="G140" s="1">
        <v>39601</v>
      </c>
      <c r="H140">
        <f t="shared" si="6"/>
        <v>12.05</v>
      </c>
      <c r="I140">
        <f t="shared" si="7"/>
        <v>12.05</v>
      </c>
      <c r="J140">
        <f t="shared" si="8"/>
        <v>6.7674826635475416E-3</v>
      </c>
    </row>
    <row r="141" spans="1:10" x14ac:dyDescent="0.25">
      <c r="A141" t="s">
        <v>15</v>
      </c>
      <c r="B141" t="s">
        <v>8</v>
      </c>
      <c r="C141" s="1">
        <v>39614</v>
      </c>
      <c r="D141">
        <v>0</v>
      </c>
      <c r="E141">
        <v>12.933</v>
      </c>
      <c r="G141" s="1">
        <v>39602</v>
      </c>
      <c r="H141">
        <f t="shared" si="6"/>
        <v>12.247</v>
      </c>
      <c r="I141">
        <f t="shared" si="7"/>
        <v>12.247</v>
      </c>
      <c r="J141">
        <f t="shared" si="8"/>
        <v>1.6348547717842221E-2</v>
      </c>
    </row>
    <row r="142" spans="1:10" x14ac:dyDescent="0.25">
      <c r="A142" t="s">
        <v>15</v>
      </c>
      <c r="B142" t="s">
        <v>8</v>
      </c>
      <c r="C142" s="1">
        <v>39615</v>
      </c>
      <c r="D142">
        <v>0</v>
      </c>
      <c r="E142">
        <v>12.904999999999999</v>
      </c>
      <c r="G142" s="1">
        <v>39603</v>
      </c>
      <c r="H142">
        <f t="shared" si="6"/>
        <v>12.422000000000001</v>
      </c>
      <c r="I142">
        <f t="shared" si="7"/>
        <v>12.422000000000001</v>
      </c>
      <c r="J142">
        <f t="shared" si="8"/>
        <v>1.4289213684984148E-2</v>
      </c>
    </row>
    <row r="143" spans="1:10" x14ac:dyDescent="0.25">
      <c r="A143" t="s">
        <v>15</v>
      </c>
      <c r="B143" t="s">
        <v>8</v>
      </c>
      <c r="C143" s="1">
        <v>39616</v>
      </c>
      <c r="D143">
        <v>0</v>
      </c>
      <c r="E143">
        <v>12.981</v>
      </c>
      <c r="G143" s="1">
        <v>39604</v>
      </c>
      <c r="H143">
        <f t="shared" si="6"/>
        <v>12.513</v>
      </c>
      <c r="I143">
        <f t="shared" si="7"/>
        <v>12.513</v>
      </c>
      <c r="J143">
        <f t="shared" si="8"/>
        <v>7.3257124456609368E-3</v>
      </c>
    </row>
    <row r="144" spans="1:10" x14ac:dyDescent="0.25">
      <c r="A144" t="s">
        <v>15</v>
      </c>
      <c r="B144" t="s">
        <v>8</v>
      </c>
      <c r="C144" s="1">
        <v>39617</v>
      </c>
      <c r="D144">
        <v>0</v>
      </c>
      <c r="E144">
        <v>13.263999999999999</v>
      </c>
      <c r="G144" s="1">
        <v>39605</v>
      </c>
      <c r="H144">
        <f t="shared" si="6"/>
        <v>12.686</v>
      </c>
      <c r="I144">
        <f t="shared" si="7"/>
        <v>12.686</v>
      </c>
      <c r="J144">
        <f t="shared" si="8"/>
        <v>1.382562135379195E-2</v>
      </c>
    </row>
    <row r="145" spans="1:10" x14ac:dyDescent="0.25">
      <c r="A145" t="s">
        <v>15</v>
      </c>
      <c r="B145" t="s">
        <v>8</v>
      </c>
      <c r="C145" s="1">
        <v>39618</v>
      </c>
      <c r="D145">
        <v>0</v>
      </c>
      <c r="E145">
        <v>12.81</v>
      </c>
      <c r="G145" s="1">
        <v>39606</v>
      </c>
      <c r="H145">
        <f t="shared" si="6"/>
        <v>12.672000000000001</v>
      </c>
      <c r="I145">
        <f t="shared" si="7"/>
        <v>12.672000000000001</v>
      </c>
      <c r="J145">
        <f t="shared" si="8"/>
        <v>-1.1035787482263082E-3</v>
      </c>
    </row>
    <row r="146" spans="1:10" x14ac:dyDescent="0.25">
      <c r="A146" t="s">
        <v>15</v>
      </c>
      <c r="B146" t="s">
        <v>8</v>
      </c>
      <c r="C146" s="1">
        <v>39619</v>
      </c>
      <c r="D146">
        <v>0</v>
      </c>
      <c r="E146">
        <v>13.010999999999999</v>
      </c>
      <c r="G146" s="1">
        <v>39607</v>
      </c>
      <c r="H146">
        <f t="shared" si="6"/>
        <v>12.603999999999999</v>
      </c>
      <c r="I146">
        <f t="shared" si="7"/>
        <v>12.603999999999999</v>
      </c>
      <c r="J146">
        <f t="shared" si="8"/>
        <v>-5.3661616161617687E-3</v>
      </c>
    </row>
    <row r="147" spans="1:10" x14ac:dyDescent="0.25">
      <c r="A147" t="s">
        <v>15</v>
      </c>
      <c r="B147" t="s">
        <v>8</v>
      </c>
      <c r="C147" s="1">
        <v>39620</v>
      </c>
      <c r="D147">
        <v>0</v>
      </c>
      <c r="E147">
        <v>12.997</v>
      </c>
      <c r="G147" s="1">
        <v>39608</v>
      </c>
      <c r="H147">
        <f t="shared" si="6"/>
        <v>12.622</v>
      </c>
      <c r="I147">
        <f t="shared" si="7"/>
        <v>12.622</v>
      </c>
      <c r="J147">
        <f t="shared" si="8"/>
        <v>1.4281180577595531E-3</v>
      </c>
    </row>
    <row r="148" spans="1:10" x14ac:dyDescent="0.25">
      <c r="A148" t="s">
        <v>15</v>
      </c>
      <c r="B148" t="s">
        <v>8</v>
      </c>
      <c r="C148" s="1">
        <v>39621</v>
      </c>
      <c r="D148">
        <v>0</v>
      </c>
      <c r="E148">
        <v>13.202999999999999</v>
      </c>
      <c r="G148" s="1">
        <v>39609</v>
      </c>
      <c r="H148">
        <f t="shared" si="6"/>
        <v>12.44</v>
      </c>
      <c r="I148">
        <f t="shared" si="7"/>
        <v>12.44</v>
      </c>
      <c r="J148">
        <f t="shared" si="8"/>
        <v>-1.4419267944858261E-2</v>
      </c>
    </row>
    <row r="149" spans="1:10" x14ac:dyDescent="0.25">
      <c r="A149" t="s">
        <v>15</v>
      </c>
      <c r="B149" t="s">
        <v>8</v>
      </c>
      <c r="C149" s="1">
        <v>39622</v>
      </c>
      <c r="D149">
        <v>0</v>
      </c>
      <c r="E149">
        <v>13.222</v>
      </c>
      <c r="G149" s="1">
        <v>39610</v>
      </c>
      <c r="H149">
        <f t="shared" si="6"/>
        <v>12.69</v>
      </c>
      <c r="I149">
        <f t="shared" si="7"/>
        <v>12.69</v>
      </c>
      <c r="J149">
        <f t="shared" si="8"/>
        <v>2.0096463022508004E-2</v>
      </c>
    </row>
    <row r="150" spans="1:10" x14ac:dyDescent="0.25">
      <c r="A150" t="s">
        <v>15</v>
      </c>
      <c r="B150" t="s">
        <v>8</v>
      </c>
      <c r="C150" s="1">
        <v>39623</v>
      </c>
      <c r="D150">
        <v>0</v>
      </c>
      <c r="E150">
        <v>13.013999999999999</v>
      </c>
      <c r="G150" s="1">
        <v>39611</v>
      </c>
      <c r="H150">
        <f t="shared" si="6"/>
        <v>12.804</v>
      </c>
      <c r="I150">
        <f t="shared" si="7"/>
        <v>12.804</v>
      </c>
      <c r="J150">
        <f t="shared" si="8"/>
        <v>8.98345153664315E-3</v>
      </c>
    </row>
    <row r="151" spans="1:10" x14ac:dyDescent="0.25">
      <c r="A151" t="s">
        <v>15</v>
      </c>
      <c r="B151" t="s">
        <v>8</v>
      </c>
      <c r="C151" s="1">
        <v>39624</v>
      </c>
      <c r="D151">
        <v>0</v>
      </c>
      <c r="E151">
        <v>12.691000000000001</v>
      </c>
      <c r="G151" s="1">
        <v>39612</v>
      </c>
      <c r="H151">
        <f t="shared" si="6"/>
        <v>12.627000000000001</v>
      </c>
      <c r="I151">
        <f t="shared" si="7"/>
        <v>12.627000000000001</v>
      </c>
      <c r="J151">
        <f t="shared" si="8"/>
        <v>-1.3823805060918404E-2</v>
      </c>
    </row>
    <row r="152" spans="1:10" x14ac:dyDescent="0.25">
      <c r="A152" t="s">
        <v>15</v>
      </c>
      <c r="B152" t="s">
        <v>8</v>
      </c>
      <c r="C152" s="1">
        <v>39625</v>
      </c>
      <c r="D152">
        <v>0</v>
      </c>
      <c r="E152">
        <v>13.13</v>
      </c>
      <c r="G152" s="1">
        <v>39613</v>
      </c>
      <c r="H152">
        <f t="shared" si="6"/>
        <v>12.615</v>
      </c>
      <c r="I152">
        <f t="shared" si="7"/>
        <v>12.615</v>
      </c>
      <c r="J152">
        <f t="shared" si="8"/>
        <v>-9.5034449988129488E-4</v>
      </c>
    </row>
    <row r="153" spans="1:10" x14ac:dyDescent="0.25">
      <c r="A153" t="s">
        <v>15</v>
      </c>
      <c r="B153" t="s">
        <v>8</v>
      </c>
      <c r="C153" s="1">
        <v>39626</v>
      </c>
      <c r="D153">
        <v>0</v>
      </c>
      <c r="E153">
        <v>13.260999999999999</v>
      </c>
      <c r="G153" s="1">
        <v>39614</v>
      </c>
      <c r="H153">
        <f t="shared" si="6"/>
        <v>12.933</v>
      </c>
      <c r="I153">
        <f t="shared" si="7"/>
        <v>12.933</v>
      </c>
      <c r="J153">
        <f t="shared" si="8"/>
        <v>2.5208085612366204E-2</v>
      </c>
    </row>
    <row r="154" spans="1:10" x14ac:dyDescent="0.25">
      <c r="A154" t="s">
        <v>15</v>
      </c>
      <c r="B154" t="s">
        <v>8</v>
      </c>
      <c r="C154" s="1">
        <v>39627</v>
      </c>
      <c r="D154">
        <v>0</v>
      </c>
      <c r="E154">
        <v>13.242000000000001</v>
      </c>
      <c r="G154" s="1">
        <v>39615</v>
      </c>
      <c r="H154">
        <f t="shared" si="6"/>
        <v>12.904999999999999</v>
      </c>
      <c r="I154">
        <f t="shared" si="7"/>
        <v>12.904999999999999</v>
      </c>
      <c r="J154">
        <f t="shared" si="8"/>
        <v>-2.1650042526869528E-3</v>
      </c>
    </row>
    <row r="155" spans="1:10" x14ac:dyDescent="0.25">
      <c r="A155" t="s">
        <v>15</v>
      </c>
      <c r="B155" t="s">
        <v>8</v>
      </c>
      <c r="C155" s="1">
        <v>39628</v>
      </c>
      <c r="D155">
        <v>0</v>
      </c>
      <c r="E155">
        <v>13.353</v>
      </c>
      <c r="G155" s="1">
        <v>39616</v>
      </c>
      <c r="H155">
        <f t="shared" si="6"/>
        <v>12.981</v>
      </c>
      <c r="I155">
        <f t="shared" si="7"/>
        <v>12.981</v>
      </c>
      <c r="J155">
        <f t="shared" si="8"/>
        <v>5.8891902363424897E-3</v>
      </c>
    </row>
    <row r="156" spans="1:10" x14ac:dyDescent="0.25">
      <c r="A156" t="s">
        <v>15</v>
      </c>
      <c r="B156" t="s">
        <v>8</v>
      </c>
      <c r="C156" s="1">
        <v>39629</v>
      </c>
      <c r="D156">
        <v>0</v>
      </c>
      <c r="E156">
        <v>13.384</v>
      </c>
      <c r="G156" s="1">
        <v>39617</v>
      </c>
      <c r="H156">
        <f t="shared" si="6"/>
        <v>13.263999999999999</v>
      </c>
      <c r="I156">
        <f t="shared" si="7"/>
        <v>13.263999999999999</v>
      </c>
      <c r="J156">
        <f t="shared" si="8"/>
        <v>2.1801093906478552E-2</v>
      </c>
    </row>
    <row r="157" spans="1:10" x14ac:dyDescent="0.25">
      <c r="A157" t="s">
        <v>15</v>
      </c>
      <c r="B157" t="s">
        <v>8</v>
      </c>
      <c r="C157" s="1">
        <v>39630</v>
      </c>
      <c r="D157">
        <v>0</v>
      </c>
      <c r="E157">
        <v>13.526999999999999</v>
      </c>
      <c r="G157" s="1">
        <v>39618</v>
      </c>
      <c r="H157">
        <f t="shared" si="6"/>
        <v>12.81</v>
      </c>
      <c r="I157">
        <f t="shared" si="7"/>
        <v>12.81</v>
      </c>
      <c r="J157">
        <f t="shared" si="8"/>
        <v>-3.4227985524728499E-2</v>
      </c>
    </row>
    <row r="158" spans="1:10" x14ac:dyDescent="0.25">
      <c r="A158" t="s">
        <v>15</v>
      </c>
      <c r="B158" t="s">
        <v>8</v>
      </c>
      <c r="C158" s="1">
        <v>39631</v>
      </c>
      <c r="D158">
        <v>0</v>
      </c>
      <c r="E158">
        <v>13.412000000000001</v>
      </c>
      <c r="G158" s="1">
        <v>39619</v>
      </c>
      <c r="H158">
        <f t="shared" si="6"/>
        <v>13.010999999999999</v>
      </c>
      <c r="I158">
        <f t="shared" si="7"/>
        <v>13.010999999999999</v>
      </c>
      <c r="J158">
        <f t="shared" si="8"/>
        <v>1.5690866510538637E-2</v>
      </c>
    </row>
    <row r="159" spans="1:10" x14ac:dyDescent="0.25">
      <c r="A159" t="s">
        <v>15</v>
      </c>
      <c r="B159" t="s">
        <v>8</v>
      </c>
      <c r="C159" s="1">
        <v>39632</v>
      </c>
      <c r="D159">
        <v>0</v>
      </c>
      <c r="E159">
        <v>13.6</v>
      </c>
      <c r="G159" s="1">
        <v>39620</v>
      </c>
      <c r="H159">
        <f t="shared" si="6"/>
        <v>12.997</v>
      </c>
      <c r="I159">
        <f t="shared" si="7"/>
        <v>12.997</v>
      </c>
      <c r="J159">
        <f t="shared" si="8"/>
        <v>-1.0760126047190122E-3</v>
      </c>
    </row>
    <row r="160" spans="1:10" x14ac:dyDescent="0.25">
      <c r="A160" t="s">
        <v>15</v>
      </c>
      <c r="B160" t="s">
        <v>8</v>
      </c>
      <c r="C160" s="1">
        <v>39633</v>
      </c>
      <c r="D160">
        <v>0</v>
      </c>
      <c r="E160">
        <v>13.57</v>
      </c>
      <c r="G160" s="1">
        <v>39621</v>
      </c>
      <c r="H160">
        <f t="shared" si="6"/>
        <v>13.202999999999999</v>
      </c>
      <c r="I160">
        <f t="shared" si="7"/>
        <v>13.202999999999999</v>
      </c>
      <c r="J160">
        <f t="shared" si="8"/>
        <v>1.5849811494960342E-2</v>
      </c>
    </row>
    <row r="161" spans="1:10" x14ac:dyDescent="0.25">
      <c r="A161" t="s">
        <v>15</v>
      </c>
      <c r="B161" t="s">
        <v>8</v>
      </c>
      <c r="C161" s="1">
        <v>39634</v>
      </c>
      <c r="D161">
        <v>0</v>
      </c>
      <c r="E161">
        <v>13.571999999999999</v>
      </c>
      <c r="G161" s="1">
        <v>39622</v>
      </c>
      <c r="H161">
        <f t="shared" si="6"/>
        <v>13.222</v>
      </c>
      <c r="I161">
        <f t="shared" si="7"/>
        <v>13.222</v>
      </c>
      <c r="J161">
        <f t="shared" si="8"/>
        <v>1.4390668787396255E-3</v>
      </c>
    </row>
    <row r="162" spans="1:10" x14ac:dyDescent="0.25">
      <c r="A162" t="s">
        <v>15</v>
      </c>
      <c r="B162" t="s">
        <v>8</v>
      </c>
      <c r="C162" s="1">
        <v>39635</v>
      </c>
      <c r="D162">
        <v>0</v>
      </c>
      <c r="E162">
        <v>12.977</v>
      </c>
      <c r="G162" s="1">
        <v>39623</v>
      </c>
      <c r="H162">
        <f t="shared" si="6"/>
        <v>13.013999999999999</v>
      </c>
      <c r="I162">
        <f t="shared" si="7"/>
        <v>13.013999999999999</v>
      </c>
      <c r="J162">
        <f t="shared" si="8"/>
        <v>-1.5731356829526533E-2</v>
      </c>
    </row>
    <row r="163" spans="1:10" x14ac:dyDescent="0.25">
      <c r="A163" t="s">
        <v>15</v>
      </c>
      <c r="B163" t="s">
        <v>8</v>
      </c>
      <c r="C163" s="1">
        <v>39636</v>
      </c>
      <c r="D163">
        <v>0</v>
      </c>
      <c r="E163">
        <v>13.002000000000001</v>
      </c>
      <c r="G163" s="1">
        <v>39624</v>
      </c>
      <c r="H163">
        <f t="shared" si="6"/>
        <v>12.691000000000001</v>
      </c>
      <c r="I163">
        <f t="shared" si="7"/>
        <v>12.691000000000001</v>
      </c>
      <c r="J163">
        <f t="shared" si="8"/>
        <v>-2.4819425234362869E-2</v>
      </c>
    </row>
    <row r="164" spans="1:10" x14ac:dyDescent="0.25">
      <c r="A164" t="s">
        <v>15</v>
      </c>
      <c r="B164" t="s">
        <v>8</v>
      </c>
      <c r="C164" s="1">
        <v>39637</v>
      </c>
      <c r="D164">
        <v>0</v>
      </c>
      <c r="E164">
        <v>12.308999999999999</v>
      </c>
      <c r="G164" s="1">
        <v>39625</v>
      </c>
      <c r="H164">
        <f t="shared" si="6"/>
        <v>13.13</v>
      </c>
      <c r="I164">
        <f t="shared" si="7"/>
        <v>13.13</v>
      </c>
      <c r="J164">
        <f t="shared" si="8"/>
        <v>3.4591442754708046E-2</v>
      </c>
    </row>
    <row r="165" spans="1:10" x14ac:dyDescent="0.25">
      <c r="A165" t="s">
        <v>15</v>
      </c>
      <c r="B165" t="s">
        <v>8</v>
      </c>
      <c r="C165" s="1">
        <v>39638</v>
      </c>
      <c r="D165">
        <v>0</v>
      </c>
      <c r="E165">
        <v>11.916</v>
      </c>
      <c r="G165" s="1">
        <v>39626</v>
      </c>
      <c r="H165">
        <f t="shared" si="6"/>
        <v>13.260999999999999</v>
      </c>
      <c r="I165">
        <f t="shared" si="7"/>
        <v>13.260999999999999</v>
      </c>
      <c r="J165">
        <f t="shared" si="8"/>
        <v>9.9771515613098494E-3</v>
      </c>
    </row>
    <row r="166" spans="1:10" x14ac:dyDescent="0.25">
      <c r="A166" t="s">
        <v>15</v>
      </c>
      <c r="B166" t="s">
        <v>8</v>
      </c>
      <c r="C166" s="1">
        <v>39639</v>
      </c>
      <c r="D166">
        <v>0</v>
      </c>
      <c r="E166">
        <v>12.41</v>
      </c>
      <c r="G166" s="1">
        <v>39627</v>
      </c>
      <c r="H166">
        <f t="shared" si="6"/>
        <v>13.242000000000001</v>
      </c>
      <c r="I166">
        <f t="shared" si="7"/>
        <v>13.242000000000001</v>
      </c>
      <c r="J166">
        <f t="shared" si="8"/>
        <v>-1.4327727923986178E-3</v>
      </c>
    </row>
    <row r="167" spans="1:10" x14ac:dyDescent="0.25">
      <c r="A167" t="s">
        <v>15</v>
      </c>
      <c r="B167" t="s">
        <v>8</v>
      </c>
      <c r="C167" s="1">
        <v>39640</v>
      </c>
      <c r="D167">
        <v>0</v>
      </c>
      <c r="E167">
        <v>11.855</v>
      </c>
      <c r="G167" s="1">
        <v>39628</v>
      </c>
      <c r="H167">
        <f t="shared" si="6"/>
        <v>13.353</v>
      </c>
      <c r="I167">
        <f t="shared" si="7"/>
        <v>13.353</v>
      </c>
      <c r="J167">
        <f t="shared" si="8"/>
        <v>8.3824195740824781E-3</v>
      </c>
    </row>
    <row r="168" spans="1:10" x14ac:dyDescent="0.25">
      <c r="A168" t="s">
        <v>15</v>
      </c>
      <c r="B168" t="s">
        <v>8</v>
      </c>
      <c r="C168" s="1">
        <v>39641</v>
      </c>
      <c r="D168">
        <v>0</v>
      </c>
      <c r="E168">
        <v>11.82</v>
      </c>
      <c r="G168" s="1">
        <v>39629</v>
      </c>
      <c r="H168">
        <f t="shared" si="6"/>
        <v>13.384</v>
      </c>
      <c r="I168">
        <f t="shared" si="7"/>
        <v>13.384</v>
      </c>
      <c r="J168">
        <f t="shared" si="8"/>
        <v>2.3215756758780959E-3</v>
      </c>
    </row>
    <row r="169" spans="1:10" x14ac:dyDescent="0.25">
      <c r="A169" t="s">
        <v>15</v>
      </c>
      <c r="B169" t="s">
        <v>8</v>
      </c>
      <c r="C169" s="1">
        <v>39642</v>
      </c>
      <c r="D169">
        <v>0</v>
      </c>
      <c r="E169">
        <v>11.94</v>
      </c>
      <c r="G169" s="1">
        <v>39630</v>
      </c>
      <c r="H169">
        <f t="shared" si="6"/>
        <v>13.526999999999999</v>
      </c>
      <c r="I169">
        <f t="shared" si="7"/>
        <v>13.526999999999999</v>
      </c>
      <c r="J169">
        <f t="shared" si="8"/>
        <v>1.0684399282725465E-2</v>
      </c>
    </row>
    <row r="170" spans="1:10" x14ac:dyDescent="0.25">
      <c r="A170" t="s">
        <v>15</v>
      </c>
      <c r="B170" t="s">
        <v>8</v>
      </c>
      <c r="C170" s="1">
        <v>39643</v>
      </c>
      <c r="D170">
        <v>0</v>
      </c>
      <c r="E170">
        <v>11.954000000000001</v>
      </c>
      <c r="G170" s="1">
        <v>39631</v>
      </c>
      <c r="H170">
        <f t="shared" si="6"/>
        <v>13.412000000000001</v>
      </c>
      <c r="I170">
        <f t="shared" si="7"/>
        <v>13.412000000000001</v>
      </c>
      <c r="J170">
        <f t="shared" si="8"/>
        <v>-8.5015154875432986E-3</v>
      </c>
    </row>
    <row r="171" spans="1:10" x14ac:dyDescent="0.25">
      <c r="A171" t="s">
        <v>15</v>
      </c>
      <c r="B171" t="s">
        <v>8</v>
      </c>
      <c r="C171" s="1">
        <v>39644</v>
      </c>
      <c r="D171">
        <v>0</v>
      </c>
      <c r="E171">
        <v>11.462999999999999</v>
      </c>
      <c r="G171" s="1">
        <v>39632</v>
      </c>
      <c r="H171">
        <f t="shared" si="6"/>
        <v>13.6</v>
      </c>
      <c r="I171">
        <f t="shared" si="7"/>
        <v>13.6</v>
      </c>
      <c r="J171">
        <f t="shared" si="8"/>
        <v>1.4017297942141349E-2</v>
      </c>
    </row>
    <row r="172" spans="1:10" x14ac:dyDescent="0.25">
      <c r="A172" t="s">
        <v>15</v>
      </c>
      <c r="B172" t="s">
        <v>8</v>
      </c>
      <c r="C172" s="1">
        <v>39645</v>
      </c>
      <c r="D172">
        <v>0</v>
      </c>
      <c r="E172">
        <v>11.452</v>
      </c>
      <c r="G172" s="1">
        <v>39633</v>
      </c>
      <c r="H172">
        <f t="shared" si="6"/>
        <v>13.57</v>
      </c>
      <c r="I172">
        <f t="shared" si="7"/>
        <v>13.57</v>
      </c>
      <c r="J172">
        <f t="shared" si="8"/>
        <v>-2.2058823529411686E-3</v>
      </c>
    </row>
    <row r="173" spans="1:10" x14ac:dyDescent="0.25">
      <c r="A173" t="s">
        <v>15</v>
      </c>
      <c r="B173" t="s">
        <v>8</v>
      </c>
      <c r="C173" s="1">
        <v>39646</v>
      </c>
      <c r="D173">
        <v>0</v>
      </c>
      <c r="E173">
        <v>10.611000000000001</v>
      </c>
      <c r="G173" s="1">
        <v>39634</v>
      </c>
      <c r="H173">
        <f t="shared" si="6"/>
        <v>13.571999999999999</v>
      </c>
      <c r="I173">
        <f t="shared" si="7"/>
        <v>13.571999999999999</v>
      </c>
      <c r="J173">
        <f t="shared" si="8"/>
        <v>1.4738393515090209E-4</v>
      </c>
    </row>
    <row r="174" spans="1:10" x14ac:dyDescent="0.25">
      <c r="A174" t="s">
        <v>15</v>
      </c>
      <c r="B174" t="s">
        <v>8</v>
      </c>
      <c r="C174" s="1">
        <v>39647</v>
      </c>
      <c r="D174">
        <v>0</v>
      </c>
      <c r="E174">
        <v>10.683999999999999</v>
      </c>
      <c r="G174" s="1">
        <v>39635</v>
      </c>
      <c r="H174">
        <f t="shared" si="6"/>
        <v>12.977</v>
      </c>
      <c r="I174">
        <f t="shared" si="7"/>
        <v>12.977</v>
      </c>
      <c r="J174">
        <f t="shared" si="8"/>
        <v>-4.3840259357500688E-2</v>
      </c>
    </row>
    <row r="175" spans="1:10" x14ac:dyDescent="0.25">
      <c r="A175" t="s">
        <v>15</v>
      </c>
      <c r="B175" t="s">
        <v>8</v>
      </c>
      <c r="C175" s="1">
        <v>39648</v>
      </c>
      <c r="D175">
        <v>0</v>
      </c>
      <c r="E175">
        <v>10.66</v>
      </c>
      <c r="G175" s="1">
        <v>39636</v>
      </c>
      <c r="H175">
        <f t="shared" si="6"/>
        <v>13.002000000000001</v>
      </c>
      <c r="I175">
        <f t="shared" si="7"/>
        <v>13.002000000000001</v>
      </c>
      <c r="J175">
        <f t="shared" si="8"/>
        <v>1.9264853201819143E-3</v>
      </c>
    </row>
    <row r="176" spans="1:10" x14ac:dyDescent="0.25">
      <c r="A176" t="s">
        <v>15</v>
      </c>
      <c r="B176" t="s">
        <v>8</v>
      </c>
      <c r="C176" s="1">
        <v>39649</v>
      </c>
      <c r="D176">
        <v>0</v>
      </c>
      <c r="E176">
        <v>10.503</v>
      </c>
      <c r="G176" s="1">
        <v>39637</v>
      </c>
      <c r="H176">
        <f t="shared" si="6"/>
        <v>12.308999999999999</v>
      </c>
      <c r="I176">
        <f t="shared" si="7"/>
        <v>12.308999999999999</v>
      </c>
      <c r="J176">
        <f t="shared" si="8"/>
        <v>-5.3299492385786906E-2</v>
      </c>
    </row>
    <row r="177" spans="1:10" x14ac:dyDescent="0.25">
      <c r="A177" t="s">
        <v>15</v>
      </c>
      <c r="B177" t="s">
        <v>8</v>
      </c>
      <c r="C177" s="1">
        <v>39650</v>
      </c>
      <c r="D177">
        <v>0</v>
      </c>
      <c r="E177">
        <v>10.561999999999999</v>
      </c>
      <c r="G177" s="1">
        <v>39638</v>
      </c>
      <c r="H177">
        <f t="shared" si="6"/>
        <v>11.916</v>
      </c>
      <c r="I177">
        <f t="shared" si="7"/>
        <v>11.916</v>
      </c>
      <c r="J177">
        <f t="shared" si="8"/>
        <v>-3.1927857665122961E-2</v>
      </c>
    </row>
    <row r="178" spans="1:10" x14ac:dyDescent="0.25">
      <c r="A178" t="s">
        <v>15</v>
      </c>
      <c r="B178" t="s">
        <v>8</v>
      </c>
      <c r="C178" s="1">
        <v>39651</v>
      </c>
      <c r="D178">
        <v>0</v>
      </c>
      <c r="E178">
        <v>10.065</v>
      </c>
      <c r="G178" s="1">
        <v>39639</v>
      </c>
      <c r="H178">
        <f t="shared" si="6"/>
        <v>12.41</v>
      </c>
      <c r="I178">
        <f t="shared" si="7"/>
        <v>12.41</v>
      </c>
      <c r="J178">
        <f t="shared" si="8"/>
        <v>4.1456864719704667E-2</v>
      </c>
    </row>
    <row r="179" spans="1:10" x14ac:dyDescent="0.25">
      <c r="A179" t="s">
        <v>15</v>
      </c>
      <c r="B179" t="s">
        <v>8</v>
      </c>
      <c r="C179" s="1">
        <v>39652</v>
      </c>
      <c r="D179">
        <v>0</v>
      </c>
      <c r="E179">
        <v>9.6999999999999993</v>
      </c>
      <c r="G179" s="1">
        <v>39640</v>
      </c>
      <c r="H179">
        <f t="shared" si="6"/>
        <v>11.855</v>
      </c>
      <c r="I179">
        <f t="shared" si="7"/>
        <v>11.855</v>
      </c>
      <c r="J179">
        <f t="shared" si="8"/>
        <v>-4.4721998388396411E-2</v>
      </c>
    </row>
    <row r="180" spans="1:10" x14ac:dyDescent="0.25">
      <c r="A180" t="s">
        <v>15</v>
      </c>
      <c r="B180" t="s">
        <v>8</v>
      </c>
      <c r="C180" s="1">
        <v>39653</v>
      </c>
      <c r="D180">
        <v>0</v>
      </c>
      <c r="E180">
        <v>9.3049999999999997</v>
      </c>
      <c r="G180" s="1">
        <v>39641</v>
      </c>
      <c r="H180">
        <f t="shared" si="6"/>
        <v>11.82</v>
      </c>
      <c r="I180">
        <f t="shared" si="7"/>
        <v>11.82</v>
      </c>
      <c r="J180">
        <f t="shared" si="8"/>
        <v>-2.9523407844791461E-3</v>
      </c>
    </row>
    <row r="181" spans="1:10" x14ac:dyDescent="0.25">
      <c r="A181" t="s">
        <v>15</v>
      </c>
      <c r="B181" t="s">
        <v>8</v>
      </c>
      <c r="C181" s="1">
        <v>39654</v>
      </c>
      <c r="D181">
        <v>0</v>
      </c>
      <c r="E181">
        <v>9.0709999999999997</v>
      </c>
      <c r="G181" s="1">
        <v>39642</v>
      </c>
      <c r="H181">
        <f t="shared" si="6"/>
        <v>11.94</v>
      </c>
      <c r="I181">
        <f t="shared" si="7"/>
        <v>11.94</v>
      </c>
      <c r="J181">
        <f t="shared" si="8"/>
        <v>1.0152284263959421E-2</v>
      </c>
    </row>
    <row r="182" spans="1:10" x14ac:dyDescent="0.25">
      <c r="A182" t="s">
        <v>15</v>
      </c>
      <c r="B182" t="s">
        <v>8</v>
      </c>
      <c r="C182" s="1">
        <v>39655</v>
      </c>
      <c r="D182">
        <v>0</v>
      </c>
      <c r="E182">
        <v>9.06</v>
      </c>
      <c r="G182" s="1">
        <v>39643</v>
      </c>
      <c r="H182">
        <f t="shared" si="6"/>
        <v>11.954000000000001</v>
      </c>
      <c r="I182">
        <f t="shared" si="7"/>
        <v>11.954000000000001</v>
      </c>
      <c r="J182">
        <f t="shared" si="8"/>
        <v>1.1725293132329728E-3</v>
      </c>
    </row>
    <row r="183" spans="1:10" x14ac:dyDescent="0.25">
      <c r="A183" t="s">
        <v>15</v>
      </c>
      <c r="B183" t="s">
        <v>8</v>
      </c>
      <c r="C183" s="1">
        <v>39656</v>
      </c>
      <c r="D183">
        <v>0</v>
      </c>
      <c r="E183">
        <v>9.2200000000000006</v>
      </c>
      <c r="G183" s="1">
        <v>39644</v>
      </c>
      <c r="H183">
        <f t="shared" si="6"/>
        <v>11.462999999999999</v>
      </c>
      <c r="I183">
        <f t="shared" si="7"/>
        <v>11.462999999999999</v>
      </c>
      <c r="J183">
        <f t="shared" si="8"/>
        <v>-4.1074117450225933E-2</v>
      </c>
    </row>
    <row r="184" spans="1:10" x14ac:dyDescent="0.25">
      <c r="A184" t="s">
        <v>15</v>
      </c>
      <c r="B184" t="s">
        <v>8</v>
      </c>
      <c r="C184" s="1">
        <v>39657</v>
      </c>
      <c r="D184">
        <v>0</v>
      </c>
      <c r="E184">
        <v>9.1349999999999998</v>
      </c>
      <c r="G184" s="1">
        <v>39645</v>
      </c>
      <c r="H184">
        <f t="shared" si="6"/>
        <v>11.452</v>
      </c>
      <c r="I184">
        <f t="shared" si="7"/>
        <v>11.452</v>
      </c>
      <c r="J184">
        <f t="shared" si="8"/>
        <v>-9.5960917735316009E-4</v>
      </c>
    </row>
    <row r="185" spans="1:10" x14ac:dyDescent="0.25">
      <c r="A185" t="s">
        <v>15</v>
      </c>
      <c r="B185" t="s">
        <v>8</v>
      </c>
      <c r="C185" s="1">
        <v>39658</v>
      </c>
      <c r="D185">
        <v>0</v>
      </c>
      <c r="E185">
        <v>9.2050000000000001</v>
      </c>
      <c r="G185" s="1">
        <v>39646</v>
      </c>
      <c r="H185">
        <f t="shared" si="6"/>
        <v>10.611000000000001</v>
      </c>
      <c r="I185">
        <f t="shared" si="7"/>
        <v>10.611000000000001</v>
      </c>
      <c r="J185">
        <f t="shared" si="8"/>
        <v>-7.3436954243800145E-2</v>
      </c>
    </row>
    <row r="186" spans="1:10" x14ac:dyDescent="0.25">
      <c r="A186" t="s">
        <v>15</v>
      </c>
      <c r="B186" t="s">
        <v>8</v>
      </c>
      <c r="C186" s="1">
        <v>39659</v>
      </c>
      <c r="D186">
        <v>0</v>
      </c>
      <c r="E186">
        <v>9.032</v>
      </c>
      <c r="G186" s="1">
        <v>39647</v>
      </c>
      <c r="H186">
        <f t="shared" si="6"/>
        <v>10.683999999999999</v>
      </c>
      <c r="I186">
        <f t="shared" si="7"/>
        <v>10.683999999999999</v>
      </c>
      <c r="J186">
        <f t="shared" si="8"/>
        <v>6.879653190085655E-3</v>
      </c>
    </row>
    <row r="187" spans="1:10" x14ac:dyDescent="0.25">
      <c r="A187" t="s">
        <v>15</v>
      </c>
      <c r="B187" t="s">
        <v>8</v>
      </c>
      <c r="C187" s="1">
        <v>39660</v>
      </c>
      <c r="D187">
        <v>0</v>
      </c>
      <c r="E187">
        <v>9.1010000000000009</v>
      </c>
      <c r="G187" s="1">
        <v>39648</v>
      </c>
      <c r="H187">
        <f t="shared" si="6"/>
        <v>10.66</v>
      </c>
      <c r="I187">
        <f t="shared" si="7"/>
        <v>10.66</v>
      </c>
      <c r="J187">
        <f t="shared" si="8"/>
        <v>-2.2463496817670681E-3</v>
      </c>
    </row>
    <row r="188" spans="1:10" x14ac:dyDescent="0.25">
      <c r="A188" t="s">
        <v>15</v>
      </c>
      <c r="B188" t="s">
        <v>8</v>
      </c>
      <c r="C188" s="1">
        <v>39661</v>
      </c>
      <c r="D188">
        <v>0</v>
      </c>
      <c r="E188">
        <v>9.4049999999999994</v>
      </c>
      <c r="G188" s="1">
        <v>39649</v>
      </c>
      <c r="H188">
        <f t="shared" si="6"/>
        <v>10.503</v>
      </c>
      <c r="I188">
        <f t="shared" si="7"/>
        <v>10.503</v>
      </c>
      <c r="J188">
        <f t="shared" si="8"/>
        <v>-1.4727954971857415E-2</v>
      </c>
    </row>
    <row r="189" spans="1:10" x14ac:dyDescent="0.25">
      <c r="A189" t="s">
        <v>15</v>
      </c>
      <c r="B189" t="s">
        <v>8</v>
      </c>
      <c r="C189" s="1">
        <v>39662</v>
      </c>
      <c r="D189">
        <v>0</v>
      </c>
      <c r="E189">
        <v>9.41</v>
      </c>
      <c r="G189" s="1">
        <v>39650</v>
      </c>
      <c r="H189">
        <f t="shared" si="6"/>
        <v>10.561999999999999</v>
      </c>
      <c r="I189">
        <f t="shared" si="7"/>
        <v>10.561999999999999</v>
      </c>
      <c r="J189">
        <f t="shared" si="8"/>
        <v>5.6174426354373974E-3</v>
      </c>
    </row>
    <row r="190" spans="1:10" x14ac:dyDescent="0.25">
      <c r="A190" t="s">
        <v>15</v>
      </c>
      <c r="B190" t="s">
        <v>8</v>
      </c>
      <c r="C190" s="1">
        <v>39663</v>
      </c>
      <c r="D190">
        <v>0</v>
      </c>
      <c r="E190">
        <v>8.7260000000000009</v>
      </c>
      <c r="G190" s="1">
        <v>39651</v>
      </c>
      <c r="H190">
        <f t="shared" si="6"/>
        <v>10.065</v>
      </c>
      <c r="I190">
        <f t="shared" si="7"/>
        <v>10.065</v>
      </c>
      <c r="J190">
        <f t="shared" si="8"/>
        <v>-4.705548191630371E-2</v>
      </c>
    </row>
    <row r="191" spans="1:10" x14ac:dyDescent="0.25">
      <c r="A191" t="s">
        <v>15</v>
      </c>
      <c r="B191" t="s">
        <v>8</v>
      </c>
      <c r="C191" s="1">
        <v>39664</v>
      </c>
      <c r="D191">
        <v>0</v>
      </c>
      <c r="E191">
        <v>8.7200000000000006</v>
      </c>
      <c r="G191" s="1">
        <v>39652</v>
      </c>
      <c r="H191">
        <f t="shared" si="6"/>
        <v>9.6999999999999993</v>
      </c>
      <c r="I191">
        <f t="shared" si="7"/>
        <v>9.6999999999999993</v>
      </c>
      <c r="J191">
        <f t="shared" si="8"/>
        <v>-3.626428216592148E-2</v>
      </c>
    </row>
    <row r="192" spans="1:10" x14ac:dyDescent="0.25">
      <c r="A192" t="s">
        <v>15</v>
      </c>
      <c r="B192" t="s">
        <v>8</v>
      </c>
      <c r="C192" s="1">
        <v>39665</v>
      </c>
      <c r="D192">
        <v>0</v>
      </c>
      <c r="E192">
        <v>8.6630000000000003</v>
      </c>
      <c r="G192" s="1">
        <v>39653</v>
      </c>
      <c r="H192">
        <f t="shared" si="6"/>
        <v>9.3049999999999997</v>
      </c>
      <c r="I192">
        <f t="shared" si="7"/>
        <v>9.3049999999999997</v>
      </c>
      <c r="J192">
        <f t="shared" si="8"/>
        <v>-4.0721649484536049E-2</v>
      </c>
    </row>
    <row r="193" spans="1:10" x14ac:dyDescent="0.25">
      <c r="A193" t="s">
        <v>15</v>
      </c>
      <c r="B193" t="s">
        <v>8</v>
      </c>
      <c r="C193" s="1">
        <v>39666</v>
      </c>
      <c r="D193">
        <v>0</v>
      </c>
      <c r="E193">
        <v>8.7859999999999996</v>
      </c>
      <c r="G193" s="1">
        <v>39654</v>
      </c>
      <c r="H193">
        <f t="shared" si="6"/>
        <v>9.0709999999999997</v>
      </c>
      <c r="I193">
        <f t="shared" si="7"/>
        <v>9.0709999999999997</v>
      </c>
      <c r="J193">
        <f t="shared" si="8"/>
        <v>-2.5147770016120341E-2</v>
      </c>
    </row>
    <row r="194" spans="1:10" x14ac:dyDescent="0.25">
      <c r="A194" t="s">
        <v>15</v>
      </c>
      <c r="B194" t="s">
        <v>8</v>
      </c>
      <c r="C194" s="1">
        <v>39667</v>
      </c>
      <c r="D194">
        <v>0</v>
      </c>
      <c r="E194">
        <v>8.58</v>
      </c>
      <c r="G194" s="1">
        <v>39655</v>
      </c>
      <c r="H194">
        <f t="shared" si="6"/>
        <v>9.06</v>
      </c>
      <c r="I194">
        <f t="shared" si="7"/>
        <v>9.06</v>
      </c>
      <c r="J194">
        <f t="shared" si="8"/>
        <v>-1.2126557160180296E-3</v>
      </c>
    </row>
    <row r="195" spans="1:10" x14ac:dyDescent="0.25">
      <c r="A195" t="s">
        <v>15</v>
      </c>
      <c r="B195" t="s">
        <v>8</v>
      </c>
      <c r="C195" s="1">
        <v>39668</v>
      </c>
      <c r="D195">
        <v>0</v>
      </c>
      <c r="E195">
        <v>8.3089999999999993</v>
      </c>
      <c r="G195" s="1">
        <v>39656</v>
      </c>
      <c r="H195">
        <f t="shared" ref="H195:H258" si="9">VLOOKUP(G195,$C$2:$E$1745,3)</f>
        <v>9.2200000000000006</v>
      </c>
      <c r="I195">
        <f t="shared" ref="I195:I258" si="10">IFERROR(H195,I194)</f>
        <v>9.2200000000000006</v>
      </c>
      <c r="J195">
        <f t="shared" si="8"/>
        <v>1.7660044150110465E-2</v>
      </c>
    </row>
    <row r="196" spans="1:10" x14ac:dyDescent="0.25">
      <c r="A196" t="s">
        <v>15</v>
      </c>
      <c r="B196" t="s">
        <v>8</v>
      </c>
      <c r="C196" s="1">
        <v>39669</v>
      </c>
      <c r="D196">
        <v>0</v>
      </c>
      <c r="E196">
        <v>8.3079999999999998</v>
      </c>
      <c r="G196" s="1">
        <v>39657</v>
      </c>
      <c r="H196">
        <f t="shared" si="9"/>
        <v>9.1349999999999998</v>
      </c>
      <c r="I196">
        <f t="shared" si="10"/>
        <v>9.1349999999999998</v>
      </c>
      <c r="J196">
        <f t="shared" ref="J196:J259" si="11">I196/I195-1</f>
        <v>-9.2190889370933338E-3</v>
      </c>
    </row>
    <row r="197" spans="1:10" x14ac:dyDescent="0.25">
      <c r="A197" t="s">
        <v>15</v>
      </c>
      <c r="B197" t="s">
        <v>8</v>
      </c>
      <c r="C197" s="1">
        <v>39670</v>
      </c>
      <c r="D197">
        <v>0</v>
      </c>
      <c r="E197">
        <v>8.3490000000000002</v>
      </c>
      <c r="G197" s="1">
        <v>39658</v>
      </c>
      <c r="H197">
        <f t="shared" si="9"/>
        <v>9.2050000000000001</v>
      </c>
      <c r="I197">
        <f t="shared" si="10"/>
        <v>9.2050000000000001</v>
      </c>
      <c r="J197">
        <f t="shared" si="11"/>
        <v>7.6628352490422103E-3</v>
      </c>
    </row>
    <row r="198" spans="1:10" x14ac:dyDescent="0.25">
      <c r="A198" t="s">
        <v>15</v>
      </c>
      <c r="B198" t="s">
        <v>8</v>
      </c>
      <c r="C198" s="1">
        <v>39671</v>
      </c>
      <c r="D198">
        <v>0</v>
      </c>
      <c r="E198">
        <v>8.4079999999999995</v>
      </c>
      <c r="G198" s="1">
        <v>39659</v>
      </c>
      <c r="H198">
        <f t="shared" si="9"/>
        <v>9.032</v>
      </c>
      <c r="I198">
        <f t="shared" si="10"/>
        <v>9.032</v>
      </c>
      <c r="J198">
        <f t="shared" si="11"/>
        <v>-1.8794133623030951E-2</v>
      </c>
    </row>
    <row r="199" spans="1:10" x14ac:dyDescent="0.25">
      <c r="A199" t="s">
        <v>15</v>
      </c>
      <c r="B199" t="s">
        <v>8</v>
      </c>
      <c r="C199" s="1">
        <v>39672</v>
      </c>
      <c r="D199">
        <v>0</v>
      </c>
      <c r="E199">
        <v>8.3680000000000003</v>
      </c>
      <c r="G199" s="1">
        <v>39660</v>
      </c>
      <c r="H199">
        <f t="shared" si="9"/>
        <v>9.1010000000000009</v>
      </c>
      <c r="I199">
        <f t="shared" si="10"/>
        <v>9.1010000000000009</v>
      </c>
      <c r="J199">
        <f t="shared" si="11"/>
        <v>7.6395039858283553E-3</v>
      </c>
    </row>
    <row r="200" spans="1:10" x14ac:dyDescent="0.25">
      <c r="A200" t="s">
        <v>15</v>
      </c>
      <c r="B200" t="s">
        <v>8</v>
      </c>
      <c r="C200" s="1">
        <v>39673</v>
      </c>
      <c r="D200">
        <v>0</v>
      </c>
      <c r="E200">
        <v>8.4700000000000006</v>
      </c>
      <c r="G200" s="1">
        <v>39661</v>
      </c>
      <c r="H200">
        <f t="shared" si="9"/>
        <v>9.4049999999999994</v>
      </c>
      <c r="I200">
        <f t="shared" si="10"/>
        <v>9.4049999999999994</v>
      </c>
      <c r="J200">
        <f t="shared" si="11"/>
        <v>3.340292275574086E-2</v>
      </c>
    </row>
    <row r="201" spans="1:10" x14ac:dyDescent="0.25">
      <c r="A201" t="s">
        <v>15</v>
      </c>
      <c r="B201" t="s">
        <v>8</v>
      </c>
      <c r="C201" s="1">
        <v>39674</v>
      </c>
      <c r="D201">
        <v>0</v>
      </c>
      <c r="E201">
        <v>8.1240000000000006</v>
      </c>
      <c r="G201" s="1">
        <v>39662</v>
      </c>
      <c r="H201">
        <f t="shared" si="9"/>
        <v>9.41</v>
      </c>
      <c r="I201">
        <f t="shared" si="10"/>
        <v>9.41</v>
      </c>
      <c r="J201">
        <f t="shared" si="11"/>
        <v>5.3163211057949411E-4</v>
      </c>
    </row>
    <row r="202" spans="1:10" x14ac:dyDescent="0.25">
      <c r="A202" t="s">
        <v>15</v>
      </c>
      <c r="B202" t="s">
        <v>8</v>
      </c>
      <c r="C202" s="1">
        <v>39675</v>
      </c>
      <c r="D202">
        <v>0</v>
      </c>
      <c r="E202">
        <v>8.0649999999999995</v>
      </c>
      <c r="G202" s="1">
        <v>39663</v>
      </c>
      <c r="H202">
        <f t="shared" si="9"/>
        <v>8.7260000000000009</v>
      </c>
      <c r="I202">
        <f t="shared" si="10"/>
        <v>8.7260000000000009</v>
      </c>
      <c r="J202">
        <f t="shared" si="11"/>
        <v>-7.2688629117959591E-2</v>
      </c>
    </row>
    <row r="203" spans="1:10" x14ac:dyDescent="0.25">
      <c r="A203" t="s">
        <v>15</v>
      </c>
      <c r="B203" t="s">
        <v>8</v>
      </c>
      <c r="C203" s="1">
        <v>39676</v>
      </c>
      <c r="D203">
        <v>0</v>
      </c>
      <c r="E203">
        <v>8.0749999999999993</v>
      </c>
      <c r="G203" s="1">
        <v>39664</v>
      </c>
      <c r="H203">
        <f t="shared" si="9"/>
        <v>8.7200000000000006</v>
      </c>
      <c r="I203">
        <f t="shared" si="10"/>
        <v>8.7200000000000006</v>
      </c>
      <c r="J203">
        <f t="shared" si="11"/>
        <v>-6.8760027504011223E-4</v>
      </c>
    </row>
    <row r="204" spans="1:10" x14ac:dyDescent="0.25">
      <c r="A204" t="s">
        <v>15</v>
      </c>
      <c r="B204" t="s">
        <v>8</v>
      </c>
      <c r="C204" s="1">
        <v>39677</v>
      </c>
      <c r="D204">
        <v>0</v>
      </c>
      <c r="E204">
        <v>7.8879999999999999</v>
      </c>
      <c r="G204" s="1">
        <v>39665</v>
      </c>
      <c r="H204">
        <f t="shared" si="9"/>
        <v>8.6630000000000003</v>
      </c>
      <c r="I204">
        <f t="shared" si="10"/>
        <v>8.6630000000000003</v>
      </c>
      <c r="J204">
        <f t="shared" si="11"/>
        <v>-6.5366972477064467E-3</v>
      </c>
    </row>
    <row r="205" spans="1:10" x14ac:dyDescent="0.25">
      <c r="A205" t="s">
        <v>15</v>
      </c>
      <c r="B205" t="s">
        <v>8</v>
      </c>
      <c r="C205" s="1">
        <v>39678</v>
      </c>
      <c r="D205">
        <v>0</v>
      </c>
      <c r="E205">
        <v>7.8520000000000003</v>
      </c>
      <c r="G205" s="1">
        <v>39666</v>
      </c>
      <c r="H205">
        <f t="shared" si="9"/>
        <v>8.7859999999999996</v>
      </c>
      <c r="I205">
        <f t="shared" si="10"/>
        <v>8.7859999999999996</v>
      </c>
      <c r="J205">
        <f t="shared" si="11"/>
        <v>1.4198314671591827E-2</v>
      </c>
    </row>
    <row r="206" spans="1:10" x14ac:dyDescent="0.25">
      <c r="A206" t="s">
        <v>15</v>
      </c>
      <c r="B206" t="s">
        <v>8</v>
      </c>
      <c r="C206" s="1">
        <v>39679</v>
      </c>
      <c r="D206">
        <v>0</v>
      </c>
      <c r="E206">
        <v>8.0120000000000005</v>
      </c>
      <c r="G206" s="1">
        <v>39667</v>
      </c>
      <c r="H206">
        <f t="shared" si="9"/>
        <v>8.58</v>
      </c>
      <c r="I206">
        <f t="shared" si="10"/>
        <v>8.58</v>
      </c>
      <c r="J206">
        <f t="shared" si="11"/>
        <v>-2.3446391987252402E-2</v>
      </c>
    </row>
    <row r="207" spans="1:10" x14ac:dyDescent="0.25">
      <c r="A207" t="s">
        <v>15</v>
      </c>
      <c r="B207" t="s">
        <v>8</v>
      </c>
      <c r="C207" s="1">
        <v>39680</v>
      </c>
      <c r="D207">
        <v>0</v>
      </c>
      <c r="E207">
        <v>8.1159999999999997</v>
      </c>
      <c r="G207" s="1">
        <v>39668</v>
      </c>
      <c r="H207">
        <f t="shared" si="9"/>
        <v>8.3089999999999993</v>
      </c>
      <c r="I207">
        <f t="shared" si="10"/>
        <v>8.3089999999999993</v>
      </c>
      <c r="J207">
        <f t="shared" si="11"/>
        <v>-3.1585081585081665E-2</v>
      </c>
    </row>
    <row r="208" spans="1:10" x14ac:dyDescent="0.25">
      <c r="A208" t="s">
        <v>15</v>
      </c>
      <c r="B208" t="s">
        <v>8</v>
      </c>
      <c r="C208" s="1">
        <v>39681</v>
      </c>
      <c r="D208">
        <v>0</v>
      </c>
      <c r="E208">
        <v>8.3109999999999999</v>
      </c>
      <c r="G208" s="1">
        <v>39669</v>
      </c>
      <c r="H208">
        <f t="shared" si="9"/>
        <v>8.3079999999999998</v>
      </c>
      <c r="I208">
        <f t="shared" si="10"/>
        <v>8.3079999999999998</v>
      </c>
      <c r="J208">
        <f t="shared" si="11"/>
        <v>-1.2035142616428907E-4</v>
      </c>
    </row>
    <row r="209" spans="1:10" x14ac:dyDescent="0.25">
      <c r="A209" t="s">
        <v>15</v>
      </c>
      <c r="B209" t="s">
        <v>8</v>
      </c>
      <c r="C209" s="1">
        <v>39682</v>
      </c>
      <c r="D209">
        <v>0</v>
      </c>
      <c r="E209">
        <v>7.8250000000000002</v>
      </c>
      <c r="G209" s="1">
        <v>39670</v>
      </c>
      <c r="H209">
        <f t="shared" si="9"/>
        <v>8.3490000000000002</v>
      </c>
      <c r="I209">
        <f t="shared" si="10"/>
        <v>8.3490000000000002</v>
      </c>
      <c r="J209">
        <f t="shared" si="11"/>
        <v>4.9350024073182563E-3</v>
      </c>
    </row>
    <row r="210" spans="1:10" x14ac:dyDescent="0.25">
      <c r="A210" t="s">
        <v>15</v>
      </c>
      <c r="B210" t="s">
        <v>8</v>
      </c>
      <c r="C210" s="1">
        <v>39683</v>
      </c>
      <c r="D210">
        <v>0</v>
      </c>
      <c r="E210">
        <v>7.82</v>
      </c>
      <c r="G210" s="1">
        <v>39671</v>
      </c>
      <c r="H210">
        <f t="shared" si="9"/>
        <v>8.4079999999999995</v>
      </c>
      <c r="I210">
        <f t="shared" si="10"/>
        <v>8.4079999999999995</v>
      </c>
      <c r="J210">
        <f t="shared" si="11"/>
        <v>7.0667145765959116E-3</v>
      </c>
    </row>
    <row r="211" spans="1:10" x14ac:dyDescent="0.25">
      <c r="A211" t="s">
        <v>15</v>
      </c>
      <c r="B211" t="s">
        <v>8</v>
      </c>
      <c r="C211" s="1">
        <v>39684</v>
      </c>
      <c r="D211">
        <v>0</v>
      </c>
      <c r="E211">
        <v>7.8789999999999996</v>
      </c>
      <c r="G211" s="1">
        <v>39672</v>
      </c>
      <c r="H211">
        <f t="shared" si="9"/>
        <v>8.3680000000000003</v>
      </c>
      <c r="I211">
        <f t="shared" si="10"/>
        <v>8.3680000000000003</v>
      </c>
      <c r="J211">
        <f t="shared" si="11"/>
        <v>-4.7573739295907469E-3</v>
      </c>
    </row>
    <row r="212" spans="1:10" x14ac:dyDescent="0.25">
      <c r="A212" t="s">
        <v>15</v>
      </c>
      <c r="B212" t="s">
        <v>8</v>
      </c>
      <c r="C212" s="1">
        <v>39685</v>
      </c>
      <c r="D212">
        <v>0</v>
      </c>
      <c r="E212">
        <v>7.8449999999999998</v>
      </c>
      <c r="G212" s="1">
        <v>39673</v>
      </c>
      <c r="H212">
        <f t="shared" si="9"/>
        <v>8.4700000000000006</v>
      </c>
      <c r="I212">
        <f t="shared" si="10"/>
        <v>8.4700000000000006</v>
      </c>
      <c r="J212">
        <f t="shared" si="11"/>
        <v>1.2189292543021146E-2</v>
      </c>
    </row>
    <row r="213" spans="1:10" x14ac:dyDescent="0.25">
      <c r="A213" t="s">
        <v>15</v>
      </c>
      <c r="B213" t="s">
        <v>8</v>
      </c>
      <c r="C213" s="1">
        <v>39686</v>
      </c>
      <c r="D213">
        <v>0</v>
      </c>
      <c r="E213">
        <v>8.2850000000000001</v>
      </c>
      <c r="G213" s="1">
        <v>39674</v>
      </c>
      <c r="H213">
        <f t="shared" si="9"/>
        <v>8.1240000000000006</v>
      </c>
      <c r="I213">
        <f t="shared" si="10"/>
        <v>8.1240000000000006</v>
      </c>
      <c r="J213">
        <f t="shared" si="11"/>
        <v>-4.0850059031877217E-2</v>
      </c>
    </row>
    <row r="214" spans="1:10" x14ac:dyDescent="0.25">
      <c r="A214" t="s">
        <v>15</v>
      </c>
      <c r="B214" t="s">
        <v>8</v>
      </c>
      <c r="C214" s="1">
        <v>39687</v>
      </c>
      <c r="D214">
        <v>0</v>
      </c>
      <c r="E214">
        <v>8.42</v>
      </c>
      <c r="G214" s="1">
        <v>39675</v>
      </c>
      <c r="H214">
        <f t="shared" si="9"/>
        <v>8.0649999999999995</v>
      </c>
      <c r="I214">
        <f t="shared" si="10"/>
        <v>8.0649999999999995</v>
      </c>
      <c r="J214">
        <f t="shared" si="11"/>
        <v>-7.2624322993600776E-3</v>
      </c>
    </row>
    <row r="215" spans="1:10" x14ac:dyDescent="0.25">
      <c r="A215" t="s">
        <v>15</v>
      </c>
      <c r="B215" t="s">
        <v>8</v>
      </c>
      <c r="C215" s="1">
        <v>39688</v>
      </c>
      <c r="D215">
        <v>0</v>
      </c>
      <c r="E215">
        <v>8.0950000000000006</v>
      </c>
      <c r="G215" s="1">
        <v>39676</v>
      </c>
      <c r="H215">
        <f t="shared" si="9"/>
        <v>8.0749999999999993</v>
      </c>
      <c r="I215">
        <f t="shared" si="10"/>
        <v>8.0749999999999993</v>
      </c>
      <c r="J215">
        <f t="shared" si="11"/>
        <v>1.2399256044637319E-3</v>
      </c>
    </row>
    <row r="216" spans="1:10" x14ac:dyDescent="0.25">
      <c r="A216" t="s">
        <v>15</v>
      </c>
      <c r="B216" t="s">
        <v>8</v>
      </c>
      <c r="C216" s="1">
        <v>39689</v>
      </c>
      <c r="D216">
        <v>0</v>
      </c>
      <c r="E216">
        <v>7.99</v>
      </c>
      <c r="G216" s="1">
        <v>39677</v>
      </c>
      <c r="H216">
        <f t="shared" si="9"/>
        <v>7.8879999999999999</v>
      </c>
      <c r="I216">
        <f t="shared" si="10"/>
        <v>7.8879999999999999</v>
      </c>
      <c r="J216">
        <f t="shared" si="11"/>
        <v>-2.3157894736842044E-2</v>
      </c>
    </row>
    <row r="217" spans="1:10" x14ac:dyDescent="0.25">
      <c r="A217" t="s">
        <v>15</v>
      </c>
      <c r="B217" t="s">
        <v>8</v>
      </c>
      <c r="C217" s="1">
        <v>39690</v>
      </c>
      <c r="D217">
        <v>0</v>
      </c>
      <c r="E217">
        <v>8.0039999999999996</v>
      </c>
      <c r="G217" s="1">
        <v>39678</v>
      </c>
      <c r="H217">
        <f t="shared" si="9"/>
        <v>7.8520000000000003</v>
      </c>
      <c r="I217">
        <f t="shared" si="10"/>
        <v>7.8520000000000003</v>
      </c>
      <c r="J217">
        <f t="shared" si="11"/>
        <v>-4.563894523326506E-3</v>
      </c>
    </row>
    <row r="218" spans="1:10" x14ac:dyDescent="0.25">
      <c r="A218" t="s">
        <v>15</v>
      </c>
      <c r="B218" t="s">
        <v>8</v>
      </c>
      <c r="C218" s="1">
        <v>39691</v>
      </c>
      <c r="D218">
        <v>0</v>
      </c>
      <c r="E218">
        <v>7.9550000000000001</v>
      </c>
      <c r="G218" s="1">
        <v>39679</v>
      </c>
      <c r="H218">
        <f t="shared" si="9"/>
        <v>8.0120000000000005</v>
      </c>
      <c r="I218">
        <f t="shared" si="10"/>
        <v>8.0120000000000005</v>
      </c>
      <c r="J218">
        <f t="shared" si="11"/>
        <v>2.0376974019358229E-2</v>
      </c>
    </row>
    <row r="219" spans="1:10" x14ac:dyDescent="0.25">
      <c r="A219" t="s">
        <v>15</v>
      </c>
      <c r="B219" t="s">
        <v>8</v>
      </c>
      <c r="C219" s="1">
        <v>39692</v>
      </c>
      <c r="D219">
        <v>0</v>
      </c>
      <c r="E219">
        <v>7.5119999999999996</v>
      </c>
      <c r="G219" s="1">
        <v>39680</v>
      </c>
      <c r="H219">
        <f t="shared" si="9"/>
        <v>8.1159999999999997</v>
      </c>
      <c r="I219">
        <f t="shared" si="10"/>
        <v>8.1159999999999997</v>
      </c>
      <c r="J219">
        <f t="shared" si="11"/>
        <v>1.2980529206190639E-2</v>
      </c>
    </row>
    <row r="220" spans="1:10" x14ac:dyDescent="0.25">
      <c r="A220" t="s">
        <v>15</v>
      </c>
      <c r="B220" t="s">
        <v>8</v>
      </c>
      <c r="C220" s="1">
        <v>39693</v>
      </c>
      <c r="D220">
        <v>0</v>
      </c>
      <c r="E220">
        <v>7.2629999999999999</v>
      </c>
      <c r="G220" s="1">
        <v>39681</v>
      </c>
      <c r="H220">
        <f t="shared" si="9"/>
        <v>8.3109999999999999</v>
      </c>
      <c r="I220">
        <f t="shared" si="10"/>
        <v>8.3109999999999999</v>
      </c>
      <c r="J220">
        <f t="shared" si="11"/>
        <v>2.4026614095613574E-2</v>
      </c>
    </row>
    <row r="221" spans="1:10" x14ac:dyDescent="0.25">
      <c r="A221" t="s">
        <v>15</v>
      </c>
      <c r="B221" t="s">
        <v>8</v>
      </c>
      <c r="C221" s="1">
        <v>39694</v>
      </c>
      <c r="D221">
        <v>0</v>
      </c>
      <c r="E221">
        <v>7.2789999999999999</v>
      </c>
      <c r="G221" s="1">
        <v>39682</v>
      </c>
      <c r="H221">
        <f t="shared" si="9"/>
        <v>7.8250000000000002</v>
      </c>
      <c r="I221">
        <f t="shared" si="10"/>
        <v>7.8250000000000002</v>
      </c>
      <c r="J221">
        <f t="shared" si="11"/>
        <v>-5.847671760317652E-2</v>
      </c>
    </row>
    <row r="222" spans="1:10" x14ac:dyDescent="0.25">
      <c r="A222" t="s">
        <v>15</v>
      </c>
      <c r="B222" t="s">
        <v>8</v>
      </c>
      <c r="C222" s="1">
        <v>39695</v>
      </c>
      <c r="D222">
        <v>0</v>
      </c>
      <c r="E222">
        <v>7.3419999999999996</v>
      </c>
      <c r="G222" s="1">
        <v>39683</v>
      </c>
      <c r="H222">
        <f t="shared" si="9"/>
        <v>7.82</v>
      </c>
      <c r="I222">
        <f t="shared" si="10"/>
        <v>7.82</v>
      </c>
      <c r="J222">
        <f t="shared" si="11"/>
        <v>-6.3897763578268929E-4</v>
      </c>
    </row>
    <row r="223" spans="1:10" x14ac:dyDescent="0.25">
      <c r="A223" t="s">
        <v>15</v>
      </c>
      <c r="B223" t="s">
        <v>8</v>
      </c>
      <c r="C223" s="1">
        <v>39696</v>
      </c>
      <c r="D223">
        <v>0</v>
      </c>
      <c r="E223">
        <v>7.4480000000000004</v>
      </c>
      <c r="G223" s="1">
        <v>39684</v>
      </c>
      <c r="H223">
        <f t="shared" si="9"/>
        <v>7.8789999999999996</v>
      </c>
      <c r="I223">
        <f t="shared" si="10"/>
        <v>7.8789999999999996</v>
      </c>
      <c r="J223">
        <f t="shared" si="11"/>
        <v>7.544757033248084E-3</v>
      </c>
    </row>
    <row r="224" spans="1:10" x14ac:dyDescent="0.25">
      <c r="A224" t="s">
        <v>15</v>
      </c>
      <c r="B224" t="s">
        <v>8</v>
      </c>
      <c r="C224" s="1">
        <v>39697</v>
      </c>
      <c r="D224">
        <v>0</v>
      </c>
      <c r="E224">
        <v>7.4550000000000001</v>
      </c>
      <c r="G224" s="1">
        <v>39685</v>
      </c>
      <c r="H224">
        <f t="shared" si="9"/>
        <v>7.8449999999999998</v>
      </c>
      <c r="I224">
        <f t="shared" si="10"/>
        <v>7.8449999999999998</v>
      </c>
      <c r="J224">
        <f t="shared" si="11"/>
        <v>-4.3152684350805659E-3</v>
      </c>
    </row>
    <row r="225" spans="1:10" x14ac:dyDescent="0.25">
      <c r="A225" t="s">
        <v>15</v>
      </c>
      <c r="B225" t="s">
        <v>8</v>
      </c>
      <c r="C225" s="1">
        <v>39698</v>
      </c>
      <c r="D225">
        <v>0</v>
      </c>
      <c r="E225">
        <v>7.5270000000000001</v>
      </c>
      <c r="G225" s="1">
        <v>39686</v>
      </c>
      <c r="H225">
        <f t="shared" si="9"/>
        <v>8.2850000000000001</v>
      </c>
      <c r="I225">
        <f t="shared" si="10"/>
        <v>8.2850000000000001</v>
      </c>
      <c r="J225">
        <f t="shared" si="11"/>
        <v>5.6086679413639207E-2</v>
      </c>
    </row>
    <row r="226" spans="1:10" x14ac:dyDescent="0.25">
      <c r="A226" t="s">
        <v>15</v>
      </c>
      <c r="B226" t="s">
        <v>8</v>
      </c>
      <c r="C226" s="1">
        <v>39699</v>
      </c>
      <c r="D226">
        <v>0</v>
      </c>
      <c r="E226">
        <v>7.54</v>
      </c>
      <c r="G226" s="1">
        <v>39687</v>
      </c>
      <c r="H226">
        <f t="shared" si="9"/>
        <v>8.42</v>
      </c>
      <c r="I226">
        <f t="shared" si="10"/>
        <v>8.42</v>
      </c>
      <c r="J226">
        <f t="shared" si="11"/>
        <v>1.6294508147254083E-2</v>
      </c>
    </row>
    <row r="227" spans="1:10" x14ac:dyDescent="0.25">
      <c r="A227" t="s">
        <v>15</v>
      </c>
      <c r="B227" t="s">
        <v>8</v>
      </c>
      <c r="C227" s="1">
        <v>39700</v>
      </c>
      <c r="D227">
        <v>0</v>
      </c>
      <c r="E227">
        <v>7.391</v>
      </c>
      <c r="G227" s="1">
        <v>39688</v>
      </c>
      <c r="H227">
        <f t="shared" si="9"/>
        <v>8.0950000000000006</v>
      </c>
      <c r="I227">
        <f t="shared" si="10"/>
        <v>8.0950000000000006</v>
      </c>
      <c r="J227">
        <f t="shared" si="11"/>
        <v>-3.8598574821852694E-2</v>
      </c>
    </row>
    <row r="228" spans="1:10" x14ac:dyDescent="0.25">
      <c r="A228" t="s">
        <v>15</v>
      </c>
      <c r="B228" t="s">
        <v>8</v>
      </c>
      <c r="C228" s="1">
        <v>39701</v>
      </c>
      <c r="D228">
        <v>0</v>
      </c>
      <c r="E228">
        <v>7.3890000000000002</v>
      </c>
      <c r="G228" s="1">
        <v>39689</v>
      </c>
      <c r="H228">
        <f t="shared" si="9"/>
        <v>7.99</v>
      </c>
      <c r="I228">
        <f t="shared" si="10"/>
        <v>7.99</v>
      </c>
      <c r="J228">
        <f t="shared" si="11"/>
        <v>-1.2970969734404036E-2</v>
      </c>
    </row>
    <row r="229" spans="1:10" x14ac:dyDescent="0.25">
      <c r="A229" t="s">
        <v>15</v>
      </c>
      <c r="B229" t="s">
        <v>8</v>
      </c>
      <c r="C229" s="1">
        <v>39702</v>
      </c>
      <c r="D229">
        <v>0</v>
      </c>
      <c r="E229">
        <v>7.21</v>
      </c>
      <c r="G229" s="1">
        <v>39690</v>
      </c>
      <c r="H229">
        <f t="shared" si="9"/>
        <v>8.0039999999999996</v>
      </c>
      <c r="I229">
        <f t="shared" si="10"/>
        <v>8.0039999999999996</v>
      </c>
      <c r="J229">
        <f t="shared" si="11"/>
        <v>1.7521902377972687E-3</v>
      </c>
    </row>
    <row r="230" spans="1:10" x14ac:dyDescent="0.25">
      <c r="A230" t="s">
        <v>15</v>
      </c>
      <c r="B230" t="s">
        <v>8</v>
      </c>
      <c r="C230" s="1">
        <v>39703</v>
      </c>
      <c r="D230">
        <v>0</v>
      </c>
      <c r="E230">
        <v>7.3970000000000002</v>
      </c>
      <c r="G230" s="1">
        <v>39691</v>
      </c>
      <c r="H230">
        <f t="shared" si="9"/>
        <v>7.9550000000000001</v>
      </c>
      <c r="I230">
        <f t="shared" si="10"/>
        <v>7.9550000000000001</v>
      </c>
      <c r="J230">
        <f t="shared" si="11"/>
        <v>-6.1219390304847465E-3</v>
      </c>
    </row>
    <row r="231" spans="1:10" x14ac:dyDescent="0.25">
      <c r="A231" t="s">
        <v>15</v>
      </c>
      <c r="B231" t="s">
        <v>8</v>
      </c>
      <c r="C231" s="1">
        <v>39704</v>
      </c>
      <c r="D231">
        <v>0</v>
      </c>
      <c r="E231">
        <v>7.4370000000000003</v>
      </c>
      <c r="G231" s="1">
        <v>39692</v>
      </c>
      <c r="H231">
        <f t="shared" si="9"/>
        <v>7.5119999999999996</v>
      </c>
      <c r="I231">
        <f t="shared" si="10"/>
        <v>7.5119999999999996</v>
      </c>
      <c r="J231">
        <f t="shared" si="11"/>
        <v>-5.5688246385920848E-2</v>
      </c>
    </row>
    <row r="232" spans="1:10" x14ac:dyDescent="0.25">
      <c r="A232" t="s">
        <v>15</v>
      </c>
      <c r="B232" t="s">
        <v>8</v>
      </c>
      <c r="C232" s="1">
        <v>39705</v>
      </c>
      <c r="D232">
        <v>0</v>
      </c>
      <c r="E232">
        <v>7.4610000000000003</v>
      </c>
      <c r="G232" s="1">
        <v>39693</v>
      </c>
      <c r="H232">
        <f t="shared" si="9"/>
        <v>7.2629999999999999</v>
      </c>
      <c r="I232">
        <f t="shared" si="10"/>
        <v>7.2629999999999999</v>
      </c>
      <c r="J232">
        <f t="shared" si="11"/>
        <v>-3.3146964856230032E-2</v>
      </c>
    </row>
    <row r="233" spans="1:10" x14ac:dyDescent="0.25">
      <c r="A233" t="s">
        <v>15</v>
      </c>
      <c r="B233" t="s">
        <v>8</v>
      </c>
      <c r="C233" s="1">
        <v>39706</v>
      </c>
      <c r="D233">
        <v>0</v>
      </c>
      <c r="E233">
        <v>7.3860000000000001</v>
      </c>
      <c r="G233" s="1">
        <v>39694</v>
      </c>
      <c r="H233">
        <f t="shared" si="9"/>
        <v>7.2789999999999999</v>
      </c>
      <c r="I233">
        <f t="shared" si="10"/>
        <v>7.2789999999999999</v>
      </c>
      <c r="J233">
        <f t="shared" si="11"/>
        <v>2.202946440864606E-3</v>
      </c>
    </row>
    <row r="234" spans="1:10" x14ac:dyDescent="0.25">
      <c r="A234" t="s">
        <v>15</v>
      </c>
      <c r="B234" t="s">
        <v>8</v>
      </c>
      <c r="C234" s="1">
        <v>39707</v>
      </c>
      <c r="D234">
        <v>0</v>
      </c>
      <c r="E234">
        <v>7.2750000000000004</v>
      </c>
      <c r="G234" s="1">
        <v>39695</v>
      </c>
      <c r="H234">
        <f t="shared" si="9"/>
        <v>7.3419999999999996</v>
      </c>
      <c r="I234">
        <f t="shared" si="10"/>
        <v>7.3419999999999996</v>
      </c>
      <c r="J234">
        <f t="shared" si="11"/>
        <v>8.6550350322847081E-3</v>
      </c>
    </row>
    <row r="235" spans="1:10" x14ac:dyDescent="0.25">
      <c r="A235" t="s">
        <v>15</v>
      </c>
      <c r="B235" t="s">
        <v>8</v>
      </c>
      <c r="C235" s="1">
        <v>39708</v>
      </c>
      <c r="D235">
        <v>0</v>
      </c>
      <c r="E235">
        <v>7.891</v>
      </c>
      <c r="G235" s="1">
        <v>39696</v>
      </c>
      <c r="H235">
        <f t="shared" si="9"/>
        <v>7.4480000000000004</v>
      </c>
      <c r="I235">
        <f t="shared" si="10"/>
        <v>7.4480000000000004</v>
      </c>
      <c r="J235">
        <f t="shared" si="11"/>
        <v>1.4437482974666516E-2</v>
      </c>
    </row>
    <row r="236" spans="1:10" x14ac:dyDescent="0.25">
      <c r="A236" t="s">
        <v>15</v>
      </c>
      <c r="B236" t="s">
        <v>8</v>
      </c>
      <c r="C236" s="1">
        <v>39709</v>
      </c>
      <c r="D236">
        <v>0</v>
      </c>
      <c r="E236">
        <v>7.5940000000000003</v>
      </c>
      <c r="G236" s="1">
        <v>39697</v>
      </c>
      <c r="H236">
        <f t="shared" si="9"/>
        <v>7.4550000000000001</v>
      </c>
      <c r="I236">
        <f t="shared" si="10"/>
        <v>7.4550000000000001</v>
      </c>
      <c r="J236">
        <f t="shared" si="11"/>
        <v>9.3984962406001848E-4</v>
      </c>
    </row>
    <row r="237" spans="1:10" x14ac:dyDescent="0.25">
      <c r="A237" t="s">
        <v>15</v>
      </c>
      <c r="B237" t="s">
        <v>8</v>
      </c>
      <c r="C237" s="1">
        <v>39710</v>
      </c>
      <c r="D237">
        <v>0</v>
      </c>
      <c r="E237">
        <v>7.5529999999999999</v>
      </c>
      <c r="G237" s="1">
        <v>39698</v>
      </c>
      <c r="H237">
        <f t="shared" si="9"/>
        <v>7.5270000000000001</v>
      </c>
      <c r="I237">
        <f t="shared" si="10"/>
        <v>7.5270000000000001</v>
      </c>
      <c r="J237">
        <f t="shared" si="11"/>
        <v>9.6579476861167191E-3</v>
      </c>
    </row>
    <row r="238" spans="1:10" x14ac:dyDescent="0.25">
      <c r="A238" t="s">
        <v>15</v>
      </c>
      <c r="B238" t="s">
        <v>8</v>
      </c>
      <c r="C238" s="1">
        <v>39711</v>
      </c>
      <c r="D238">
        <v>0</v>
      </c>
      <c r="E238">
        <v>7.4939999999999998</v>
      </c>
      <c r="G238" s="1">
        <v>39699</v>
      </c>
      <c r="H238">
        <f t="shared" si="9"/>
        <v>7.54</v>
      </c>
      <c r="I238">
        <f t="shared" si="10"/>
        <v>7.54</v>
      </c>
      <c r="J238">
        <f t="shared" si="11"/>
        <v>1.7271157167531026E-3</v>
      </c>
    </row>
    <row r="239" spans="1:10" x14ac:dyDescent="0.25">
      <c r="A239" t="s">
        <v>15</v>
      </c>
      <c r="B239" t="s">
        <v>8</v>
      </c>
      <c r="C239" s="1">
        <v>39712</v>
      </c>
      <c r="D239">
        <v>0</v>
      </c>
      <c r="E239">
        <v>7.6580000000000004</v>
      </c>
      <c r="G239" s="1">
        <v>39700</v>
      </c>
      <c r="H239">
        <f t="shared" si="9"/>
        <v>7.391</v>
      </c>
      <c r="I239">
        <f t="shared" si="10"/>
        <v>7.391</v>
      </c>
      <c r="J239">
        <f t="shared" si="11"/>
        <v>-1.9761273209549124E-2</v>
      </c>
    </row>
    <row r="240" spans="1:10" x14ac:dyDescent="0.25">
      <c r="A240" t="s">
        <v>15</v>
      </c>
      <c r="B240" t="s">
        <v>8</v>
      </c>
      <c r="C240" s="1">
        <v>39713</v>
      </c>
      <c r="D240">
        <v>0</v>
      </c>
      <c r="E240">
        <v>7.67</v>
      </c>
      <c r="G240" s="1">
        <v>39701</v>
      </c>
      <c r="H240">
        <f t="shared" si="9"/>
        <v>7.3890000000000002</v>
      </c>
      <c r="I240">
        <f t="shared" si="10"/>
        <v>7.3890000000000002</v>
      </c>
      <c r="J240">
        <f t="shared" si="11"/>
        <v>-2.7059937762141661E-4</v>
      </c>
    </row>
    <row r="241" spans="1:10" x14ac:dyDescent="0.25">
      <c r="A241" t="s">
        <v>15</v>
      </c>
      <c r="B241" t="s">
        <v>8</v>
      </c>
      <c r="C241" s="1">
        <v>39714</v>
      </c>
      <c r="D241">
        <v>0</v>
      </c>
      <c r="E241">
        <v>7.9809999999999999</v>
      </c>
      <c r="G241" s="1">
        <v>39702</v>
      </c>
      <c r="H241">
        <f t="shared" si="9"/>
        <v>7.21</v>
      </c>
      <c r="I241">
        <f t="shared" si="10"/>
        <v>7.21</v>
      </c>
      <c r="J241">
        <f t="shared" si="11"/>
        <v>-2.4225199621058402E-2</v>
      </c>
    </row>
    <row r="242" spans="1:10" x14ac:dyDescent="0.25">
      <c r="A242" t="s">
        <v>15</v>
      </c>
      <c r="B242" t="s">
        <v>8</v>
      </c>
      <c r="C242" s="1">
        <v>39715</v>
      </c>
      <c r="D242">
        <v>0</v>
      </c>
      <c r="E242">
        <v>7.69</v>
      </c>
      <c r="G242" s="1">
        <v>39703</v>
      </c>
      <c r="H242">
        <f t="shared" si="9"/>
        <v>7.3970000000000002</v>
      </c>
      <c r="I242">
        <f t="shared" si="10"/>
        <v>7.3970000000000002</v>
      </c>
      <c r="J242">
        <f t="shared" si="11"/>
        <v>2.5936199722607522E-2</v>
      </c>
    </row>
    <row r="243" spans="1:10" x14ac:dyDescent="0.25">
      <c r="A243" t="s">
        <v>15</v>
      </c>
      <c r="B243" t="s">
        <v>8</v>
      </c>
      <c r="C243" s="1">
        <v>39716</v>
      </c>
      <c r="D243">
        <v>0</v>
      </c>
      <c r="E243">
        <v>7.7309999999999999</v>
      </c>
      <c r="G243" s="1">
        <v>39704</v>
      </c>
      <c r="H243">
        <f t="shared" si="9"/>
        <v>7.4370000000000003</v>
      </c>
      <c r="I243">
        <f t="shared" si="10"/>
        <v>7.4370000000000003</v>
      </c>
      <c r="J243">
        <f t="shared" si="11"/>
        <v>5.4075976747329779E-3</v>
      </c>
    </row>
    <row r="244" spans="1:10" x14ac:dyDescent="0.25">
      <c r="A244" t="s">
        <v>15</v>
      </c>
      <c r="B244" t="s">
        <v>8</v>
      </c>
      <c r="C244" s="1">
        <v>39717</v>
      </c>
      <c r="D244">
        <v>0</v>
      </c>
      <c r="E244">
        <v>7.49</v>
      </c>
      <c r="G244" s="1">
        <v>39705</v>
      </c>
      <c r="H244">
        <f t="shared" si="9"/>
        <v>7.4610000000000003</v>
      </c>
      <c r="I244">
        <f t="shared" si="10"/>
        <v>7.4610000000000003</v>
      </c>
      <c r="J244">
        <f t="shared" si="11"/>
        <v>3.2271077047196783E-3</v>
      </c>
    </row>
    <row r="245" spans="1:10" x14ac:dyDescent="0.25">
      <c r="A245" t="s">
        <v>15</v>
      </c>
      <c r="B245" t="s">
        <v>8</v>
      </c>
      <c r="C245" s="1">
        <v>39718</v>
      </c>
      <c r="D245">
        <v>0</v>
      </c>
      <c r="E245">
        <v>7.65</v>
      </c>
      <c r="G245" s="1">
        <v>39706</v>
      </c>
      <c r="H245">
        <f t="shared" si="9"/>
        <v>7.3860000000000001</v>
      </c>
      <c r="I245">
        <f t="shared" si="10"/>
        <v>7.3860000000000001</v>
      </c>
      <c r="J245">
        <f t="shared" si="11"/>
        <v>-1.0052271813429825E-2</v>
      </c>
    </row>
    <row r="246" spans="1:10" x14ac:dyDescent="0.25">
      <c r="A246" t="s">
        <v>15</v>
      </c>
      <c r="B246" t="s">
        <v>8</v>
      </c>
      <c r="C246" s="1">
        <v>39719</v>
      </c>
      <c r="D246">
        <v>0</v>
      </c>
      <c r="E246">
        <v>7.2210000000000001</v>
      </c>
      <c r="G246" s="1">
        <v>39707</v>
      </c>
      <c r="H246">
        <f t="shared" si="9"/>
        <v>7.2750000000000004</v>
      </c>
      <c r="I246">
        <f t="shared" si="10"/>
        <v>7.2750000000000004</v>
      </c>
      <c r="J246">
        <f t="shared" si="11"/>
        <v>-1.502843216896832E-2</v>
      </c>
    </row>
    <row r="247" spans="1:10" x14ac:dyDescent="0.25">
      <c r="A247" t="s">
        <v>15</v>
      </c>
      <c r="B247" t="s">
        <v>8</v>
      </c>
      <c r="C247" s="1">
        <v>39720</v>
      </c>
      <c r="D247">
        <v>0</v>
      </c>
      <c r="E247">
        <v>7.1849999999999996</v>
      </c>
      <c r="G247" s="1">
        <v>39708</v>
      </c>
      <c r="H247">
        <f t="shared" si="9"/>
        <v>7.891</v>
      </c>
      <c r="I247">
        <f t="shared" si="10"/>
        <v>7.891</v>
      </c>
      <c r="J247">
        <f t="shared" si="11"/>
        <v>8.467353951890022E-2</v>
      </c>
    </row>
    <row r="248" spans="1:10" x14ac:dyDescent="0.25">
      <c r="A248" t="s">
        <v>15</v>
      </c>
      <c r="B248" t="s">
        <v>8</v>
      </c>
      <c r="C248" s="1">
        <v>39721</v>
      </c>
      <c r="D248">
        <v>0</v>
      </c>
      <c r="E248">
        <v>7.49</v>
      </c>
      <c r="G248" s="1">
        <v>39709</v>
      </c>
      <c r="H248">
        <f t="shared" si="9"/>
        <v>7.5940000000000003</v>
      </c>
      <c r="I248">
        <f t="shared" si="10"/>
        <v>7.5940000000000003</v>
      </c>
      <c r="J248">
        <f t="shared" si="11"/>
        <v>-3.7637815232543392E-2</v>
      </c>
    </row>
    <row r="249" spans="1:10" x14ac:dyDescent="0.25">
      <c r="A249" t="s">
        <v>15</v>
      </c>
      <c r="B249" t="s">
        <v>8</v>
      </c>
      <c r="C249" s="1">
        <v>39722</v>
      </c>
      <c r="D249">
        <v>0</v>
      </c>
      <c r="E249">
        <v>7.766</v>
      </c>
      <c r="G249" s="1">
        <v>39710</v>
      </c>
      <c r="H249">
        <f t="shared" si="9"/>
        <v>7.5529999999999999</v>
      </c>
      <c r="I249">
        <f t="shared" si="10"/>
        <v>7.5529999999999999</v>
      </c>
      <c r="J249">
        <f t="shared" si="11"/>
        <v>-5.3989992099026107E-3</v>
      </c>
    </row>
    <row r="250" spans="1:10" x14ac:dyDescent="0.25">
      <c r="A250" t="s">
        <v>15</v>
      </c>
      <c r="B250" t="s">
        <v>8</v>
      </c>
      <c r="C250" s="1">
        <v>39723</v>
      </c>
      <c r="D250">
        <v>0</v>
      </c>
      <c r="E250">
        <v>7.45</v>
      </c>
      <c r="G250" s="1">
        <v>39711</v>
      </c>
      <c r="H250">
        <f t="shared" si="9"/>
        <v>7.4939999999999998</v>
      </c>
      <c r="I250">
        <f t="shared" si="10"/>
        <v>7.4939999999999998</v>
      </c>
      <c r="J250">
        <f t="shared" si="11"/>
        <v>-7.8114656427910045E-3</v>
      </c>
    </row>
    <row r="251" spans="1:10" x14ac:dyDescent="0.25">
      <c r="A251" t="s">
        <v>15</v>
      </c>
      <c r="B251" t="s">
        <v>8</v>
      </c>
      <c r="C251" s="1">
        <v>39724</v>
      </c>
      <c r="D251">
        <v>0</v>
      </c>
      <c r="E251">
        <v>7.36</v>
      </c>
      <c r="G251" s="1">
        <v>39712</v>
      </c>
      <c r="H251">
        <f t="shared" si="9"/>
        <v>7.6580000000000004</v>
      </c>
      <c r="I251">
        <f t="shared" si="10"/>
        <v>7.6580000000000004</v>
      </c>
      <c r="J251">
        <f t="shared" si="11"/>
        <v>2.1884174005871504E-2</v>
      </c>
    </row>
    <row r="252" spans="1:10" x14ac:dyDescent="0.25">
      <c r="A252" t="s">
        <v>15</v>
      </c>
      <c r="B252" t="s">
        <v>8</v>
      </c>
      <c r="C252" s="1">
        <v>39725</v>
      </c>
      <c r="D252">
        <v>0</v>
      </c>
      <c r="E252">
        <v>7.37</v>
      </c>
      <c r="G252" s="1">
        <v>39713</v>
      </c>
      <c r="H252">
        <f t="shared" si="9"/>
        <v>7.67</v>
      </c>
      <c r="I252">
        <f t="shared" si="10"/>
        <v>7.67</v>
      </c>
      <c r="J252">
        <f t="shared" si="11"/>
        <v>1.5669887699136797E-3</v>
      </c>
    </row>
    <row r="253" spans="1:10" x14ac:dyDescent="0.25">
      <c r="A253" t="s">
        <v>15</v>
      </c>
      <c r="B253" t="s">
        <v>8</v>
      </c>
      <c r="C253" s="1">
        <v>39726</v>
      </c>
      <c r="D253">
        <v>0</v>
      </c>
      <c r="E253">
        <v>6.835</v>
      </c>
      <c r="G253" s="1">
        <v>39714</v>
      </c>
      <c r="H253">
        <f t="shared" si="9"/>
        <v>7.9809999999999999</v>
      </c>
      <c r="I253">
        <f t="shared" si="10"/>
        <v>7.9809999999999999</v>
      </c>
      <c r="J253">
        <f t="shared" si="11"/>
        <v>4.0547588005215074E-2</v>
      </c>
    </row>
    <row r="254" spans="1:10" x14ac:dyDescent="0.25">
      <c r="A254" t="s">
        <v>15</v>
      </c>
      <c r="B254" t="s">
        <v>8</v>
      </c>
      <c r="C254" s="1">
        <v>39727</v>
      </c>
      <c r="D254">
        <v>0</v>
      </c>
      <c r="E254">
        <v>6.883</v>
      </c>
      <c r="G254" s="1">
        <v>39715</v>
      </c>
      <c r="H254">
        <f t="shared" si="9"/>
        <v>7.69</v>
      </c>
      <c r="I254">
        <f t="shared" si="10"/>
        <v>7.69</v>
      </c>
      <c r="J254">
        <f t="shared" si="11"/>
        <v>-3.64615962911915E-2</v>
      </c>
    </row>
    <row r="255" spans="1:10" x14ac:dyDescent="0.25">
      <c r="A255" t="s">
        <v>15</v>
      </c>
      <c r="B255" t="s">
        <v>8</v>
      </c>
      <c r="C255" s="1">
        <v>39728</v>
      </c>
      <c r="D255">
        <v>0</v>
      </c>
      <c r="E255">
        <v>6.7960000000000003</v>
      </c>
      <c r="G255" s="1">
        <v>39716</v>
      </c>
      <c r="H255">
        <f t="shared" si="9"/>
        <v>7.7309999999999999</v>
      </c>
      <c r="I255">
        <f t="shared" si="10"/>
        <v>7.7309999999999999</v>
      </c>
      <c r="J255">
        <f t="shared" si="11"/>
        <v>5.3315994798439625E-3</v>
      </c>
    </row>
    <row r="256" spans="1:10" x14ac:dyDescent="0.25">
      <c r="A256" t="s">
        <v>15</v>
      </c>
      <c r="B256" t="s">
        <v>8</v>
      </c>
      <c r="C256" s="1">
        <v>39729</v>
      </c>
      <c r="D256">
        <v>0</v>
      </c>
      <c r="E256">
        <v>6.7370000000000001</v>
      </c>
      <c r="G256" s="1">
        <v>39717</v>
      </c>
      <c r="H256">
        <f t="shared" si="9"/>
        <v>7.49</v>
      </c>
      <c r="I256">
        <f t="shared" si="10"/>
        <v>7.49</v>
      </c>
      <c r="J256">
        <f t="shared" si="11"/>
        <v>-3.1173198809985703E-2</v>
      </c>
    </row>
    <row r="257" spans="1:10" x14ac:dyDescent="0.25">
      <c r="A257" t="s">
        <v>15</v>
      </c>
      <c r="B257" t="s">
        <v>8</v>
      </c>
      <c r="C257" s="1">
        <v>39730</v>
      </c>
      <c r="D257">
        <v>0</v>
      </c>
      <c r="E257">
        <v>6.7539999999999996</v>
      </c>
      <c r="G257" s="1">
        <v>39718</v>
      </c>
      <c r="H257">
        <f t="shared" si="9"/>
        <v>7.65</v>
      </c>
      <c r="I257">
        <f t="shared" si="10"/>
        <v>7.65</v>
      </c>
      <c r="J257">
        <f t="shared" si="11"/>
        <v>2.1361815754339153E-2</v>
      </c>
    </row>
    <row r="258" spans="1:10" x14ac:dyDescent="0.25">
      <c r="A258" t="s">
        <v>15</v>
      </c>
      <c r="B258" t="s">
        <v>8</v>
      </c>
      <c r="C258" s="1">
        <v>39731</v>
      </c>
      <c r="D258">
        <v>0</v>
      </c>
      <c r="E258">
        <v>6.6559999999999997</v>
      </c>
      <c r="G258" s="1">
        <v>39719</v>
      </c>
      <c r="H258">
        <f t="shared" si="9"/>
        <v>7.2210000000000001</v>
      </c>
      <c r="I258">
        <f t="shared" si="10"/>
        <v>7.2210000000000001</v>
      </c>
      <c r="J258">
        <f t="shared" si="11"/>
        <v>-5.6078431372549087E-2</v>
      </c>
    </row>
    <row r="259" spans="1:10" x14ac:dyDescent="0.25">
      <c r="A259" t="s">
        <v>15</v>
      </c>
      <c r="B259" t="s">
        <v>8</v>
      </c>
      <c r="C259" s="1">
        <v>39732</v>
      </c>
      <c r="D259">
        <v>0</v>
      </c>
      <c r="E259">
        <v>6.625</v>
      </c>
      <c r="G259" s="1">
        <v>39720</v>
      </c>
      <c r="H259">
        <f t="shared" ref="H259:H322" si="12">VLOOKUP(G259,$C$2:$E$1745,3)</f>
        <v>7.1849999999999996</v>
      </c>
      <c r="I259">
        <f t="shared" ref="I259:I322" si="13">IFERROR(H259,I258)</f>
        <v>7.1849999999999996</v>
      </c>
      <c r="J259">
        <f t="shared" si="11"/>
        <v>-4.985459077690102E-3</v>
      </c>
    </row>
    <row r="260" spans="1:10" x14ac:dyDescent="0.25">
      <c r="A260" t="s">
        <v>15</v>
      </c>
      <c r="B260" t="s">
        <v>8</v>
      </c>
      <c r="C260" s="1">
        <v>39733</v>
      </c>
      <c r="D260">
        <v>0</v>
      </c>
      <c r="E260">
        <v>6.7069999999999999</v>
      </c>
      <c r="G260" s="1">
        <v>39721</v>
      </c>
      <c r="H260">
        <f t="shared" si="12"/>
        <v>7.49</v>
      </c>
      <c r="I260">
        <f t="shared" si="13"/>
        <v>7.49</v>
      </c>
      <c r="J260">
        <f t="shared" ref="J260:J323" si="14">I260/I259-1</f>
        <v>4.2449547668754528E-2</v>
      </c>
    </row>
    <row r="261" spans="1:10" x14ac:dyDescent="0.25">
      <c r="A261" t="s">
        <v>15</v>
      </c>
      <c r="B261" t="s">
        <v>8</v>
      </c>
      <c r="C261" s="1">
        <v>39734</v>
      </c>
      <c r="D261">
        <v>0</v>
      </c>
      <c r="E261">
        <v>6.7</v>
      </c>
      <c r="G261" s="1">
        <v>39722</v>
      </c>
      <c r="H261">
        <f t="shared" si="12"/>
        <v>7.766</v>
      </c>
      <c r="I261">
        <f t="shared" si="13"/>
        <v>7.766</v>
      </c>
      <c r="J261">
        <f t="shared" si="14"/>
        <v>3.6849132176234978E-2</v>
      </c>
    </row>
    <row r="262" spans="1:10" x14ac:dyDescent="0.25">
      <c r="A262" t="s">
        <v>15</v>
      </c>
      <c r="B262" t="s">
        <v>8</v>
      </c>
      <c r="C262" s="1">
        <v>39735</v>
      </c>
      <c r="D262">
        <v>0</v>
      </c>
      <c r="E262">
        <v>6.7670000000000003</v>
      </c>
      <c r="G262" s="1">
        <v>39723</v>
      </c>
      <c r="H262">
        <f t="shared" si="12"/>
        <v>7.45</v>
      </c>
      <c r="I262">
        <f t="shared" si="13"/>
        <v>7.45</v>
      </c>
      <c r="J262">
        <f t="shared" si="14"/>
        <v>-4.069018799896984E-2</v>
      </c>
    </row>
    <row r="263" spans="1:10" x14ac:dyDescent="0.25">
      <c r="A263" t="s">
        <v>15</v>
      </c>
      <c r="B263" t="s">
        <v>8</v>
      </c>
      <c r="C263" s="1">
        <v>39736</v>
      </c>
      <c r="D263">
        <v>0</v>
      </c>
      <c r="E263">
        <v>6.6029999999999998</v>
      </c>
      <c r="G263" s="1">
        <v>39724</v>
      </c>
      <c r="H263">
        <f t="shared" si="12"/>
        <v>7.36</v>
      </c>
      <c r="I263">
        <f t="shared" si="13"/>
        <v>7.36</v>
      </c>
      <c r="J263">
        <f t="shared" si="14"/>
        <v>-1.2080536912751683E-2</v>
      </c>
    </row>
    <row r="264" spans="1:10" x14ac:dyDescent="0.25">
      <c r="A264" t="s">
        <v>15</v>
      </c>
      <c r="B264" t="s">
        <v>8</v>
      </c>
      <c r="C264" s="1">
        <v>39737</v>
      </c>
      <c r="D264">
        <v>0</v>
      </c>
      <c r="E264">
        <v>6.7729999999999997</v>
      </c>
      <c r="G264" s="1">
        <v>39725</v>
      </c>
      <c r="H264">
        <f t="shared" si="12"/>
        <v>7.37</v>
      </c>
      <c r="I264">
        <f t="shared" si="13"/>
        <v>7.37</v>
      </c>
      <c r="J264">
        <f t="shared" si="14"/>
        <v>1.3586956521738358E-3</v>
      </c>
    </row>
    <row r="265" spans="1:10" x14ac:dyDescent="0.25">
      <c r="A265" t="s">
        <v>15</v>
      </c>
      <c r="B265" t="s">
        <v>8</v>
      </c>
      <c r="C265" s="1">
        <v>39738</v>
      </c>
      <c r="D265">
        <v>0</v>
      </c>
      <c r="E265">
        <v>6.867</v>
      </c>
      <c r="G265" s="1">
        <v>39726</v>
      </c>
      <c r="H265">
        <f t="shared" si="12"/>
        <v>6.835</v>
      </c>
      <c r="I265">
        <f t="shared" si="13"/>
        <v>6.835</v>
      </c>
      <c r="J265">
        <f t="shared" si="14"/>
        <v>-7.2591587516960709E-2</v>
      </c>
    </row>
    <row r="266" spans="1:10" x14ac:dyDescent="0.25">
      <c r="A266" t="s">
        <v>15</v>
      </c>
      <c r="B266" t="s">
        <v>8</v>
      </c>
      <c r="C266" s="1">
        <v>39739</v>
      </c>
      <c r="D266">
        <v>0</v>
      </c>
      <c r="E266">
        <v>6.8250000000000002</v>
      </c>
      <c r="G266" s="1">
        <v>39727</v>
      </c>
      <c r="H266">
        <f t="shared" si="12"/>
        <v>6.883</v>
      </c>
      <c r="I266">
        <f t="shared" si="13"/>
        <v>6.883</v>
      </c>
      <c r="J266">
        <f t="shared" si="14"/>
        <v>7.0226773957571265E-3</v>
      </c>
    </row>
    <row r="267" spans="1:10" x14ac:dyDescent="0.25">
      <c r="A267" t="s">
        <v>15</v>
      </c>
      <c r="B267" t="s">
        <v>8</v>
      </c>
      <c r="C267" s="1">
        <v>39740</v>
      </c>
      <c r="D267">
        <v>0</v>
      </c>
      <c r="E267">
        <v>6.7939999999999996</v>
      </c>
      <c r="G267" s="1">
        <v>39728</v>
      </c>
      <c r="H267">
        <f t="shared" si="12"/>
        <v>6.7960000000000003</v>
      </c>
      <c r="I267">
        <f t="shared" si="13"/>
        <v>6.7960000000000003</v>
      </c>
      <c r="J267">
        <f t="shared" si="14"/>
        <v>-1.2639837280255639E-2</v>
      </c>
    </row>
    <row r="268" spans="1:10" x14ac:dyDescent="0.25">
      <c r="A268" t="s">
        <v>15</v>
      </c>
      <c r="B268" t="s">
        <v>8</v>
      </c>
      <c r="C268" s="1">
        <v>39741</v>
      </c>
      <c r="D268">
        <v>0</v>
      </c>
      <c r="E268">
        <v>6.77</v>
      </c>
      <c r="G268" s="1">
        <v>39729</v>
      </c>
      <c r="H268">
        <f t="shared" si="12"/>
        <v>6.7370000000000001</v>
      </c>
      <c r="I268">
        <f t="shared" si="13"/>
        <v>6.7370000000000001</v>
      </c>
      <c r="J268">
        <f t="shared" si="14"/>
        <v>-8.6815773984697531E-3</v>
      </c>
    </row>
    <row r="269" spans="1:10" x14ac:dyDescent="0.25">
      <c r="A269" t="s">
        <v>15</v>
      </c>
      <c r="B269" t="s">
        <v>8</v>
      </c>
      <c r="C269" s="1">
        <v>39742</v>
      </c>
      <c r="D269">
        <v>0</v>
      </c>
      <c r="E269">
        <v>6.8620000000000001</v>
      </c>
      <c r="G269" s="1">
        <v>39730</v>
      </c>
      <c r="H269">
        <f t="shared" si="12"/>
        <v>6.7539999999999996</v>
      </c>
      <c r="I269">
        <f t="shared" si="13"/>
        <v>6.7539999999999996</v>
      </c>
      <c r="J269">
        <f t="shared" si="14"/>
        <v>2.5233783583196168E-3</v>
      </c>
    </row>
    <row r="270" spans="1:10" x14ac:dyDescent="0.25">
      <c r="A270" t="s">
        <v>15</v>
      </c>
      <c r="B270" t="s">
        <v>8</v>
      </c>
      <c r="C270" s="1">
        <v>39743</v>
      </c>
      <c r="D270">
        <v>0</v>
      </c>
      <c r="E270">
        <v>6.75</v>
      </c>
      <c r="G270" s="1">
        <v>39731</v>
      </c>
      <c r="H270">
        <f t="shared" si="12"/>
        <v>6.6559999999999997</v>
      </c>
      <c r="I270">
        <f t="shared" si="13"/>
        <v>6.6559999999999997</v>
      </c>
      <c r="J270">
        <f t="shared" si="14"/>
        <v>-1.4509920047379277E-2</v>
      </c>
    </row>
    <row r="271" spans="1:10" x14ac:dyDescent="0.25">
      <c r="A271" t="s">
        <v>15</v>
      </c>
      <c r="B271" t="s">
        <v>8</v>
      </c>
      <c r="C271" s="1">
        <v>39744</v>
      </c>
      <c r="D271">
        <v>0</v>
      </c>
      <c r="E271">
        <v>6.3949999999999996</v>
      </c>
      <c r="G271" s="1">
        <v>39732</v>
      </c>
      <c r="H271">
        <f t="shared" si="12"/>
        <v>6.625</v>
      </c>
      <c r="I271">
        <f t="shared" si="13"/>
        <v>6.625</v>
      </c>
      <c r="J271">
        <f t="shared" si="14"/>
        <v>-4.6574519230768718E-3</v>
      </c>
    </row>
    <row r="272" spans="1:10" x14ac:dyDescent="0.25">
      <c r="A272" t="s">
        <v>15</v>
      </c>
      <c r="B272" t="s">
        <v>8</v>
      </c>
      <c r="C272" s="1">
        <v>39745</v>
      </c>
      <c r="D272">
        <v>0</v>
      </c>
      <c r="E272">
        <v>6.226</v>
      </c>
      <c r="G272" s="1">
        <v>39733</v>
      </c>
      <c r="H272">
        <f t="shared" si="12"/>
        <v>6.7069999999999999</v>
      </c>
      <c r="I272">
        <f t="shared" si="13"/>
        <v>6.7069999999999999</v>
      </c>
      <c r="J272">
        <f t="shared" si="14"/>
        <v>1.2377358490565982E-2</v>
      </c>
    </row>
    <row r="273" spans="1:10" x14ac:dyDescent="0.25">
      <c r="A273" t="s">
        <v>15</v>
      </c>
      <c r="B273" t="s">
        <v>8</v>
      </c>
      <c r="C273" s="1">
        <v>39746</v>
      </c>
      <c r="D273">
        <v>0</v>
      </c>
      <c r="E273">
        <v>6.1959999999999997</v>
      </c>
      <c r="G273" s="1">
        <v>39734</v>
      </c>
      <c r="H273">
        <f t="shared" si="12"/>
        <v>6.7</v>
      </c>
      <c r="I273">
        <f t="shared" si="13"/>
        <v>6.7</v>
      </c>
      <c r="J273">
        <f t="shared" si="14"/>
        <v>-1.0436857015058143E-3</v>
      </c>
    </row>
    <row r="274" spans="1:10" x14ac:dyDescent="0.25">
      <c r="A274" t="s">
        <v>15</v>
      </c>
      <c r="B274" t="s">
        <v>8</v>
      </c>
      <c r="C274" s="1">
        <v>39748</v>
      </c>
      <c r="D274">
        <v>0</v>
      </c>
      <c r="E274">
        <v>6.1219999999999999</v>
      </c>
      <c r="G274" s="1">
        <v>39735</v>
      </c>
      <c r="H274">
        <f t="shared" si="12"/>
        <v>6.7670000000000003</v>
      </c>
      <c r="I274">
        <f t="shared" si="13"/>
        <v>6.7670000000000003</v>
      </c>
      <c r="J274">
        <f t="shared" si="14"/>
        <v>1.0000000000000009E-2</v>
      </c>
    </row>
    <row r="275" spans="1:10" x14ac:dyDescent="0.25">
      <c r="A275" t="s">
        <v>15</v>
      </c>
      <c r="B275" t="s">
        <v>8</v>
      </c>
      <c r="C275" s="1">
        <v>39749</v>
      </c>
      <c r="D275">
        <v>0</v>
      </c>
      <c r="E275">
        <v>6.306</v>
      </c>
      <c r="G275" s="1">
        <v>39736</v>
      </c>
      <c r="H275">
        <f t="shared" si="12"/>
        <v>6.6029999999999998</v>
      </c>
      <c r="I275">
        <f t="shared" si="13"/>
        <v>6.6029999999999998</v>
      </c>
      <c r="J275">
        <f t="shared" si="14"/>
        <v>-2.423525934683024E-2</v>
      </c>
    </row>
    <row r="276" spans="1:10" x14ac:dyDescent="0.25">
      <c r="A276" t="s">
        <v>15</v>
      </c>
      <c r="B276" t="s">
        <v>8</v>
      </c>
      <c r="C276" s="1">
        <v>39750</v>
      </c>
      <c r="D276">
        <v>0</v>
      </c>
      <c r="E276">
        <v>6.8789999999999996</v>
      </c>
      <c r="G276" s="1">
        <v>39737</v>
      </c>
      <c r="H276">
        <f t="shared" si="12"/>
        <v>6.7729999999999997</v>
      </c>
      <c r="I276">
        <f t="shared" si="13"/>
        <v>6.7729999999999997</v>
      </c>
      <c r="J276">
        <f t="shared" si="14"/>
        <v>2.5745873087990256E-2</v>
      </c>
    </row>
    <row r="277" spans="1:10" x14ac:dyDescent="0.25">
      <c r="A277" t="s">
        <v>15</v>
      </c>
      <c r="B277" t="s">
        <v>8</v>
      </c>
      <c r="C277" s="1">
        <v>39751</v>
      </c>
      <c r="D277">
        <v>0</v>
      </c>
      <c r="E277">
        <v>6.4020000000000001</v>
      </c>
      <c r="G277" s="1">
        <v>39738</v>
      </c>
      <c r="H277">
        <f t="shared" si="12"/>
        <v>6.867</v>
      </c>
      <c r="I277">
        <f t="shared" si="13"/>
        <v>6.867</v>
      </c>
      <c r="J277">
        <f t="shared" si="14"/>
        <v>1.3878635759633884E-2</v>
      </c>
    </row>
    <row r="278" spans="1:10" x14ac:dyDescent="0.25">
      <c r="A278" t="s">
        <v>15</v>
      </c>
      <c r="B278" t="s">
        <v>8</v>
      </c>
      <c r="C278" s="1">
        <v>39752</v>
      </c>
      <c r="D278">
        <v>0</v>
      </c>
      <c r="E278">
        <v>6.7279999999999998</v>
      </c>
      <c r="G278" s="1">
        <v>39739</v>
      </c>
      <c r="H278">
        <f t="shared" si="12"/>
        <v>6.8250000000000002</v>
      </c>
      <c r="I278">
        <f t="shared" si="13"/>
        <v>6.8250000000000002</v>
      </c>
      <c r="J278">
        <f t="shared" si="14"/>
        <v>-6.1162079510702627E-3</v>
      </c>
    </row>
    <row r="279" spans="1:10" x14ac:dyDescent="0.25">
      <c r="A279" t="s">
        <v>15</v>
      </c>
      <c r="B279" t="s">
        <v>8</v>
      </c>
      <c r="C279" s="1">
        <v>39753</v>
      </c>
      <c r="D279">
        <v>0</v>
      </c>
      <c r="E279">
        <v>6.71</v>
      </c>
      <c r="G279" s="1">
        <v>39740</v>
      </c>
      <c r="H279">
        <f t="shared" si="12"/>
        <v>6.7939999999999996</v>
      </c>
      <c r="I279">
        <f t="shared" si="13"/>
        <v>6.7939999999999996</v>
      </c>
      <c r="J279">
        <f t="shared" si="14"/>
        <v>-4.5421245421246592E-3</v>
      </c>
    </row>
    <row r="280" spans="1:10" x14ac:dyDescent="0.25">
      <c r="A280" t="s">
        <v>15</v>
      </c>
      <c r="B280" t="s">
        <v>8</v>
      </c>
      <c r="C280" s="1">
        <v>39755</v>
      </c>
      <c r="D280">
        <v>0</v>
      </c>
      <c r="E280">
        <v>6.8470000000000004</v>
      </c>
      <c r="G280" s="1">
        <v>39741</v>
      </c>
      <c r="H280">
        <f t="shared" si="12"/>
        <v>6.77</v>
      </c>
      <c r="I280">
        <f t="shared" si="13"/>
        <v>6.77</v>
      </c>
      <c r="J280">
        <f t="shared" si="14"/>
        <v>-3.5325287017956564E-3</v>
      </c>
    </row>
    <row r="281" spans="1:10" x14ac:dyDescent="0.25">
      <c r="A281" t="s">
        <v>15</v>
      </c>
      <c r="B281" t="s">
        <v>8</v>
      </c>
      <c r="C281" s="1">
        <v>39756</v>
      </c>
      <c r="D281">
        <v>0</v>
      </c>
      <c r="E281">
        <v>7.2450000000000001</v>
      </c>
      <c r="G281" s="1">
        <v>39742</v>
      </c>
      <c r="H281">
        <f t="shared" si="12"/>
        <v>6.8620000000000001</v>
      </c>
      <c r="I281">
        <f t="shared" si="13"/>
        <v>6.8620000000000001</v>
      </c>
      <c r="J281">
        <f t="shared" si="14"/>
        <v>1.3589364844904139E-2</v>
      </c>
    </row>
    <row r="282" spans="1:10" x14ac:dyDescent="0.25">
      <c r="A282" t="s">
        <v>15</v>
      </c>
      <c r="B282" t="s">
        <v>8</v>
      </c>
      <c r="C282" s="1">
        <v>39757</v>
      </c>
      <c r="D282">
        <v>0</v>
      </c>
      <c r="E282">
        <v>7.25</v>
      </c>
      <c r="G282" s="1">
        <v>39743</v>
      </c>
      <c r="H282">
        <f t="shared" si="12"/>
        <v>6.75</v>
      </c>
      <c r="I282">
        <f t="shared" si="13"/>
        <v>6.75</v>
      </c>
      <c r="J282">
        <f t="shared" si="14"/>
        <v>-1.6321772078111363E-2</v>
      </c>
    </row>
    <row r="283" spans="1:10" x14ac:dyDescent="0.25">
      <c r="A283" t="s">
        <v>15</v>
      </c>
      <c r="B283" t="s">
        <v>8</v>
      </c>
      <c r="C283" s="1">
        <v>39758</v>
      </c>
      <c r="D283">
        <v>0</v>
      </c>
      <c r="E283">
        <v>6.9359999999999999</v>
      </c>
      <c r="G283" s="1">
        <v>39744</v>
      </c>
      <c r="H283">
        <f t="shared" si="12"/>
        <v>6.3949999999999996</v>
      </c>
      <c r="I283">
        <f t="shared" si="13"/>
        <v>6.3949999999999996</v>
      </c>
      <c r="J283">
        <f t="shared" si="14"/>
        <v>-5.2592592592592635E-2</v>
      </c>
    </row>
    <row r="284" spans="1:10" x14ac:dyDescent="0.25">
      <c r="A284" t="s">
        <v>15</v>
      </c>
      <c r="B284" t="s">
        <v>8</v>
      </c>
      <c r="C284" s="1">
        <v>39759</v>
      </c>
      <c r="D284">
        <v>0</v>
      </c>
      <c r="E284">
        <v>6.79</v>
      </c>
      <c r="G284" s="1">
        <v>39745</v>
      </c>
      <c r="H284">
        <f t="shared" si="12"/>
        <v>6.226</v>
      </c>
      <c r="I284">
        <f t="shared" si="13"/>
        <v>6.226</v>
      </c>
      <c r="J284">
        <f t="shared" si="14"/>
        <v>-2.6426896012509693E-2</v>
      </c>
    </row>
    <row r="285" spans="1:10" x14ac:dyDescent="0.25">
      <c r="A285" t="s">
        <v>15</v>
      </c>
      <c r="B285" t="s">
        <v>8</v>
      </c>
      <c r="C285" s="1">
        <v>39760</v>
      </c>
      <c r="D285">
        <v>0</v>
      </c>
      <c r="E285">
        <v>6.7850000000000001</v>
      </c>
      <c r="G285" s="1">
        <v>39746</v>
      </c>
      <c r="H285">
        <f t="shared" si="12"/>
        <v>6.1959999999999997</v>
      </c>
      <c r="I285">
        <f t="shared" si="13"/>
        <v>6.1959999999999997</v>
      </c>
      <c r="J285">
        <f t="shared" si="14"/>
        <v>-4.8185030517186034E-3</v>
      </c>
    </row>
    <row r="286" spans="1:10" x14ac:dyDescent="0.25">
      <c r="A286" t="s">
        <v>15</v>
      </c>
      <c r="B286" t="s">
        <v>8</v>
      </c>
      <c r="C286" s="1">
        <v>39762</v>
      </c>
      <c r="D286">
        <v>0</v>
      </c>
      <c r="E286">
        <v>7.2130000000000001</v>
      </c>
      <c r="G286" s="1">
        <v>39747</v>
      </c>
      <c r="H286">
        <f t="shared" si="12"/>
        <v>6.1959999999999997</v>
      </c>
      <c r="I286">
        <f t="shared" si="13"/>
        <v>6.1959999999999997</v>
      </c>
      <c r="J286">
        <f t="shared" si="14"/>
        <v>0</v>
      </c>
    </row>
    <row r="287" spans="1:10" x14ac:dyDescent="0.25">
      <c r="A287" t="s">
        <v>15</v>
      </c>
      <c r="B287" t="s">
        <v>8</v>
      </c>
      <c r="C287" s="1">
        <v>39763</v>
      </c>
      <c r="D287">
        <v>0</v>
      </c>
      <c r="E287">
        <v>6.7149999999999999</v>
      </c>
      <c r="G287" s="1">
        <v>39748</v>
      </c>
      <c r="H287">
        <f t="shared" si="12"/>
        <v>6.1219999999999999</v>
      </c>
      <c r="I287">
        <f t="shared" si="13"/>
        <v>6.1219999999999999</v>
      </c>
      <c r="J287">
        <f t="shared" si="14"/>
        <v>-1.1943189154293044E-2</v>
      </c>
    </row>
    <row r="288" spans="1:10" x14ac:dyDescent="0.25">
      <c r="A288" t="s">
        <v>15</v>
      </c>
      <c r="B288" t="s">
        <v>8</v>
      </c>
      <c r="C288" s="1">
        <v>39764</v>
      </c>
      <c r="D288">
        <v>0</v>
      </c>
      <c r="E288">
        <v>6.3810000000000002</v>
      </c>
      <c r="G288" s="1">
        <v>39749</v>
      </c>
      <c r="H288">
        <f t="shared" si="12"/>
        <v>6.306</v>
      </c>
      <c r="I288">
        <f t="shared" si="13"/>
        <v>6.306</v>
      </c>
      <c r="J288">
        <f t="shared" si="14"/>
        <v>3.0055537406076471E-2</v>
      </c>
    </row>
    <row r="289" spans="1:10" x14ac:dyDescent="0.25">
      <c r="A289" t="s">
        <v>15</v>
      </c>
      <c r="B289" t="s">
        <v>8</v>
      </c>
      <c r="C289" s="1">
        <v>39765</v>
      </c>
      <c r="D289">
        <v>0</v>
      </c>
      <c r="E289">
        <v>6.4279999999999999</v>
      </c>
      <c r="G289" s="1">
        <v>39750</v>
      </c>
      <c r="H289">
        <f t="shared" si="12"/>
        <v>6.8789999999999996</v>
      </c>
      <c r="I289">
        <f t="shared" si="13"/>
        <v>6.8789999999999996</v>
      </c>
      <c r="J289">
        <f t="shared" si="14"/>
        <v>9.0865842055185553E-2</v>
      </c>
    </row>
    <row r="290" spans="1:10" x14ac:dyDescent="0.25">
      <c r="A290" t="s">
        <v>15</v>
      </c>
      <c r="B290" t="s">
        <v>8</v>
      </c>
      <c r="C290" s="1">
        <v>39766</v>
      </c>
      <c r="D290">
        <v>0</v>
      </c>
      <c r="E290">
        <v>6.33</v>
      </c>
      <c r="G290" s="1">
        <v>39751</v>
      </c>
      <c r="H290">
        <f t="shared" si="12"/>
        <v>6.4020000000000001</v>
      </c>
      <c r="I290">
        <f t="shared" si="13"/>
        <v>6.4020000000000001</v>
      </c>
      <c r="J290">
        <f t="shared" si="14"/>
        <v>-6.934147405146085E-2</v>
      </c>
    </row>
    <row r="291" spans="1:10" x14ac:dyDescent="0.25">
      <c r="A291" t="s">
        <v>15</v>
      </c>
      <c r="B291" t="s">
        <v>8</v>
      </c>
      <c r="C291" s="1">
        <v>39767</v>
      </c>
      <c r="D291">
        <v>0</v>
      </c>
      <c r="E291">
        <v>6.3150000000000004</v>
      </c>
      <c r="G291" s="1">
        <v>39752</v>
      </c>
      <c r="H291">
        <f t="shared" si="12"/>
        <v>6.7279999999999998</v>
      </c>
      <c r="I291">
        <f t="shared" si="13"/>
        <v>6.7279999999999998</v>
      </c>
      <c r="J291">
        <f t="shared" si="14"/>
        <v>5.0921587004061131E-2</v>
      </c>
    </row>
    <row r="292" spans="1:10" x14ac:dyDescent="0.25">
      <c r="A292" t="s">
        <v>15</v>
      </c>
      <c r="B292" t="s">
        <v>8</v>
      </c>
      <c r="C292" s="1">
        <v>39769</v>
      </c>
      <c r="D292">
        <v>0</v>
      </c>
      <c r="E292">
        <v>6.5650000000000004</v>
      </c>
      <c r="G292" s="1">
        <v>39753</v>
      </c>
      <c r="H292">
        <f t="shared" si="12"/>
        <v>6.71</v>
      </c>
      <c r="I292">
        <f t="shared" si="13"/>
        <v>6.71</v>
      </c>
      <c r="J292">
        <f t="shared" si="14"/>
        <v>-2.6753864447086606E-3</v>
      </c>
    </row>
    <row r="293" spans="1:10" x14ac:dyDescent="0.25">
      <c r="A293" t="s">
        <v>15</v>
      </c>
      <c r="B293" t="s">
        <v>8</v>
      </c>
      <c r="C293" s="1">
        <v>39770</v>
      </c>
      <c r="D293">
        <v>0</v>
      </c>
      <c r="E293">
        <v>6.49</v>
      </c>
      <c r="G293" s="1">
        <v>39754</v>
      </c>
      <c r="H293">
        <f t="shared" si="12"/>
        <v>6.71</v>
      </c>
      <c r="I293">
        <f t="shared" si="13"/>
        <v>6.71</v>
      </c>
      <c r="J293">
        <f t="shared" si="14"/>
        <v>0</v>
      </c>
    </row>
    <row r="294" spans="1:10" x14ac:dyDescent="0.25">
      <c r="A294" t="s">
        <v>15</v>
      </c>
      <c r="B294" t="s">
        <v>8</v>
      </c>
      <c r="C294" s="1">
        <v>39771</v>
      </c>
      <c r="D294">
        <v>0</v>
      </c>
      <c r="E294">
        <v>6.694</v>
      </c>
      <c r="G294" s="1">
        <v>39755</v>
      </c>
      <c r="H294">
        <f t="shared" si="12"/>
        <v>6.8470000000000004</v>
      </c>
      <c r="I294">
        <f t="shared" si="13"/>
        <v>6.8470000000000004</v>
      </c>
      <c r="J294">
        <f t="shared" si="14"/>
        <v>2.0417287630402514E-2</v>
      </c>
    </row>
    <row r="295" spans="1:10" x14ac:dyDescent="0.25">
      <c r="A295" t="s">
        <v>15</v>
      </c>
      <c r="B295" t="s">
        <v>8</v>
      </c>
      <c r="C295" s="1">
        <v>39772</v>
      </c>
      <c r="D295">
        <v>0</v>
      </c>
      <c r="E295">
        <v>6.2910000000000004</v>
      </c>
      <c r="G295" s="1">
        <v>39756</v>
      </c>
      <c r="H295">
        <f t="shared" si="12"/>
        <v>7.2450000000000001</v>
      </c>
      <c r="I295">
        <f t="shared" si="13"/>
        <v>7.2450000000000001</v>
      </c>
      <c r="J295">
        <f t="shared" si="14"/>
        <v>5.8127647144734951E-2</v>
      </c>
    </row>
    <row r="296" spans="1:10" x14ac:dyDescent="0.25">
      <c r="A296" t="s">
        <v>15</v>
      </c>
      <c r="B296" t="s">
        <v>8</v>
      </c>
      <c r="C296" s="1">
        <v>39773</v>
      </c>
      <c r="D296">
        <v>0</v>
      </c>
      <c r="E296">
        <v>6.5019999999999998</v>
      </c>
      <c r="G296" s="1">
        <v>39757</v>
      </c>
      <c r="H296">
        <f t="shared" si="12"/>
        <v>7.25</v>
      </c>
      <c r="I296">
        <f t="shared" si="13"/>
        <v>7.25</v>
      </c>
      <c r="J296">
        <f t="shared" si="14"/>
        <v>6.9013112491367323E-4</v>
      </c>
    </row>
    <row r="297" spans="1:10" x14ac:dyDescent="0.25">
      <c r="A297" t="s">
        <v>15</v>
      </c>
      <c r="B297" t="s">
        <v>8</v>
      </c>
      <c r="C297" s="1">
        <v>39774</v>
      </c>
      <c r="D297">
        <v>0</v>
      </c>
      <c r="E297">
        <v>6.51</v>
      </c>
      <c r="G297" s="1">
        <v>39758</v>
      </c>
      <c r="H297">
        <f t="shared" si="12"/>
        <v>6.9359999999999999</v>
      </c>
      <c r="I297">
        <f t="shared" si="13"/>
        <v>6.9359999999999999</v>
      </c>
      <c r="J297">
        <f t="shared" si="14"/>
        <v>-4.3310344827586222E-2</v>
      </c>
    </row>
    <row r="298" spans="1:10" x14ac:dyDescent="0.25">
      <c r="A298" t="s">
        <v>15</v>
      </c>
      <c r="B298" t="s">
        <v>8</v>
      </c>
      <c r="C298" s="1">
        <v>39776</v>
      </c>
      <c r="D298">
        <v>0</v>
      </c>
      <c r="E298">
        <v>6.94</v>
      </c>
      <c r="G298" s="1">
        <v>39759</v>
      </c>
      <c r="H298">
        <f t="shared" si="12"/>
        <v>6.79</v>
      </c>
      <c r="I298">
        <f t="shared" si="13"/>
        <v>6.79</v>
      </c>
      <c r="J298">
        <f t="shared" si="14"/>
        <v>-2.1049596309111851E-2</v>
      </c>
    </row>
    <row r="299" spans="1:10" x14ac:dyDescent="0.25">
      <c r="A299" t="s">
        <v>15</v>
      </c>
      <c r="B299" t="s">
        <v>8</v>
      </c>
      <c r="C299" s="1">
        <v>39777</v>
      </c>
      <c r="D299">
        <v>0</v>
      </c>
      <c r="E299">
        <v>6.3869999999999996</v>
      </c>
      <c r="G299" s="1">
        <v>39760</v>
      </c>
      <c r="H299">
        <f t="shared" si="12"/>
        <v>6.7850000000000001</v>
      </c>
      <c r="I299">
        <f t="shared" si="13"/>
        <v>6.7850000000000001</v>
      </c>
      <c r="J299">
        <f t="shared" si="14"/>
        <v>-7.3637702503681624E-4</v>
      </c>
    </row>
    <row r="300" spans="1:10" x14ac:dyDescent="0.25">
      <c r="A300" t="s">
        <v>15</v>
      </c>
      <c r="B300" t="s">
        <v>8</v>
      </c>
      <c r="C300" s="1">
        <v>39778</v>
      </c>
      <c r="D300">
        <v>0</v>
      </c>
      <c r="E300">
        <v>6.7919999999999998</v>
      </c>
      <c r="G300" s="1">
        <v>39761</v>
      </c>
      <c r="H300">
        <f t="shared" si="12"/>
        <v>6.7850000000000001</v>
      </c>
      <c r="I300">
        <f t="shared" si="13"/>
        <v>6.7850000000000001</v>
      </c>
      <c r="J300">
        <f t="shared" si="14"/>
        <v>0</v>
      </c>
    </row>
    <row r="301" spans="1:10" x14ac:dyDescent="0.25">
      <c r="A301" t="s">
        <v>15</v>
      </c>
      <c r="B301" t="s">
        <v>8</v>
      </c>
      <c r="C301" s="1">
        <v>39779</v>
      </c>
      <c r="D301">
        <v>0</v>
      </c>
      <c r="E301">
        <v>6.7830000000000004</v>
      </c>
      <c r="G301" s="1">
        <v>39762</v>
      </c>
      <c r="H301">
        <f t="shared" si="12"/>
        <v>7.2130000000000001</v>
      </c>
      <c r="I301">
        <f t="shared" si="13"/>
        <v>7.2130000000000001</v>
      </c>
      <c r="J301">
        <f t="shared" si="14"/>
        <v>6.3080324244657371E-2</v>
      </c>
    </row>
    <row r="302" spans="1:10" x14ac:dyDescent="0.25">
      <c r="A302" t="s">
        <v>15</v>
      </c>
      <c r="B302" t="s">
        <v>8</v>
      </c>
      <c r="C302" s="1">
        <v>39780</v>
      </c>
      <c r="D302">
        <v>0</v>
      </c>
      <c r="E302">
        <v>6.5</v>
      </c>
      <c r="G302" s="1">
        <v>39763</v>
      </c>
      <c r="H302">
        <f t="shared" si="12"/>
        <v>6.7149999999999999</v>
      </c>
      <c r="I302">
        <f t="shared" si="13"/>
        <v>6.7149999999999999</v>
      </c>
      <c r="J302">
        <f t="shared" si="14"/>
        <v>-6.9042007486482815E-2</v>
      </c>
    </row>
    <row r="303" spans="1:10" x14ac:dyDescent="0.25">
      <c r="A303" t="s">
        <v>15</v>
      </c>
      <c r="B303" t="s">
        <v>8</v>
      </c>
      <c r="C303" s="1">
        <v>39781</v>
      </c>
      <c r="D303">
        <v>0</v>
      </c>
      <c r="E303">
        <v>6.46</v>
      </c>
      <c r="G303" s="1">
        <v>39764</v>
      </c>
      <c r="H303">
        <f t="shared" si="12"/>
        <v>6.3810000000000002</v>
      </c>
      <c r="I303">
        <f t="shared" si="13"/>
        <v>6.3810000000000002</v>
      </c>
      <c r="J303">
        <f t="shared" si="14"/>
        <v>-4.9739389426656677E-2</v>
      </c>
    </row>
    <row r="304" spans="1:10" x14ac:dyDescent="0.25">
      <c r="A304" t="s">
        <v>15</v>
      </c>
      <c r="B304" t="s">
        <v>8</v>
      </c>
      <c r="C304" s="1">
        <v>39783</v>
      </c>
      <c r="D304">
        <v>0</v>
      </c>
      <c r="E304">
        <v>6.5579999999999998</v>
      </c>
      <c r="G304" s="1">
        <v>39765</v>
      </c>
      <c r="H304">
        <f t="shared" si="12"/>
        <v>6.4279999999999999</v>
      </c>
      <c r="I304">
        <f t="shared" si="13"/>
        <v>6.4279999999999999</v>
      </c>
      <c r="J304">
        <f t="shared" si="14"/>
        <v>7.3656166745024176E-3</v>
      </c>
    </row>
    <row r="305" spans="1:10" x14ac:dyDescent="0.25">
      <c r="A305" t="s">
        <v>15</v>
      </c>
      <c r="B305" t="s">
        <v>8</v>
      </c>
      <c r="C305" s="1">
        <v>39784</v>
      </c>
      <c r="D305">
        <v>0</v>
      </c>
      <c r="E305">
        <v>6.4429999999999996</v>
      </c>
      <c r="G305" s="1">
        <v>39766</v>
      </c>
      <c r="H305">
        <f t="shared" si="12"/>
        <v>6.33</v>
      </c>
      <c r="I305">
        <f t="shared" si="13"/>
        <v>6.33</v>
      </c>
      <c r="J305">
        <f t="shared" si="14"/>
        <v>-1.5245799626633416E-2</v>
      </c>
    </row>
    <row r="306" spans="1:10" x14ac:dyDescent="0.25">
      <c r="A306" t="s">
        <v>15</v>
      </c>
      <c r="B306" t="s">
        <v>8</v>
      </c>
      <c r="C306" s="1">
        <v>39785</v>
      </c>
      <c r="D306">
        <v>0</v>
      </c>
      <c r="E306">
        <v>6.3719999999999999</v>
      </c>
      <c r="G306" s="1">
        <v>39767</v>
      </c>
      <c r="H306">
        <f t="shared" si="12"/>
        <v>6.3150000000000004</v>
      </c>
      <c r="I306">
        <f t="shared" si="13"/>
        <v>6.3150000000000004</v>
      </c>
      <c r="J306">
        <f t="shared" si="14"/>
        <v>-2.3696682464454666E-3</v>
      </c>
    </row>
    <row r="307" spans="1:10" x14ac:dyDescent="0.25">
      <c r="A307" t="s">
        <v>15</v>
      </c>
      <c r="B307" t="s">
        <v>8</v>
      </c>
      <c r="C307" s="1">
        <v>39786</v>
      </c>
      <c r="D307">
        <v>0</v>
      </c>
      <c r="E307">
        <v>6.0010000000000003</v>
      </c>
      <c r="G307" s="1">
        <v>39768</v>
      </c>
      <c r="H307">
        <f t="shared" si="12"/>
        <v>6.3150000000000004</v>
      </c>
      <c r="I307">
        <f t="shared" si="13"/>
        <v>6.3150000000000004</v>
      </c>
      <c r="J307">
        <f t="shared" si="14"/>
        <v>0</v>
      </c>
    </row>
    <row r="308" spans="1:10" x14ac:dyDescent="0.25">
      <c r="A308" t="s">
        <v>15</v>
      </c>
      <c r="B308" t="s">
        <v>8</v>
      </c>
      <c r="C308" s="1">
        <v>39787</v>
      </c>
      <c r="D308">
        <v>0</v>
      </c>
      <c r="E308">
        <v>5.7679999999999998</v>
      </c>
      <c r="G308" s="1">
        <v>39769</v>
      </c>
      <c r="H308">
        <f t="shared" si="12"/>
        <v>6.5650000000000004</v>
      </c>
      <c r="I308">
        <f t="shared" si="13"/>
        <v>6.5650000000000004</v>
      </c>
      <c r="J308">
        <f t="shared" si="14"/>
        <v>3.9588281868566888E-2</v>
      </c>
    </row>
    <row r="309" spans="1:10" x14ac:dyDescent="0.25">
      <c r="A309" t="s">
        <v>15</v>
      </c>
      <c r="B309" t="s">
        <v>8</v>
      </c>
      <c r="C309" s="1">
        <v>39788</v>
      </c>
      <c r="D309">
        <v>0</v>
      </c>
      <c r="E309">
        <v>5.7350000000000003</v>
      </c>
      <c r="G309" s="1">
        <v>39770</v>
      </c>
      <c r="H309">
        <f t="shared" si="12"/>
        <v>6.49</v>
      </c>
      <c r="I309">
        <f t="shared" si="13"/>
        <v>6.49</v>
      </c>
      <c r="J309">
        <f t="shared" si="14"/>
        <v>-1.1424219345011477E-2</v>
      </c>
    </row>
    <row r="310" spans="1:10" x14ac:dyDescent="0.25">
      <c r="A310" t="s">
        <v>15</v>
      </c>
      <c r="B310" t="s">
        <v>8</v>
      </c>
      <c r="C310" s="1">
        <v>39790</v>
      </c>
      <c r="D310">
        <v>0</v>
      </c>
      <c r="E310">
        <v>5.585</v>
      </c>
      <c r="G310" s="1">
        <v>39771</v>
      </c>
      <c r="H310">
        <f t="shared" si="12"/>
        <v>6.694</v>
      </c>
      <c r="I310">
        <f t="shared" si="13"/>
        <v>6.694</v>
      </c>
      <c r="J310">
        <f t="shared" si="14"/>
        <v>3.1432973805855191E-2</v>
      </c>
    </row>
    <row r="311" spans="1:10" x14ac:dyDescent="0.25">
      <c r="A311" t="s">
        <v>15</v>
      </c>
      <c r="B311" t="s">
        <v>8</v>
      </c>
      <c r="C311" s="1">
        <v>39791</v>
      </c>
      <c r="D311">
        <v>0</v>
      </c>
      <c r="E311">
        <v>5.6150000000000002</v>
      </c>
      <c r="G311" s="1">
        <v>39772</v>
      </c>
      <c r="H311">
        <f t="shared" si="12"/>
        <v>6.2910000000000004</v>
      </c>
      <c r="I311">
        <f t="shared" si="13"/>
        <v>6.2910000000000004</v>
      </c>
      <c r="J311">
        <f t="shared" si="14"/>
        <v>-6.0203167015237424E-2</v>
      </c>
    </row>
    <row r="312" spans="1:10" x14ac:dyDescent="0.25">
      <c r="A312" t="s">
        <v>15</v>
      </c>
      <c r="B312" t="s">
        <v>8</v>
      </c>
      <c r="C312" s="1">
        <v>39792</v>
      </c>
      <c r="D312">
        <v>0</v>
      </c>
      <c r="E312">
        <v>5.6849999999999996</v>
      </c>
      <c r="G312" s="1">
        <v>39773</v>
      </c>
      <c r="H312">
        <f t="shared" si="12"/>
        <v>6.5019999999999998</v>
      </c>
      <c r="I312">
        <f t="shared" si="13"/>
        <v>6.5019999999999998</v>
      </c>
      <c r="J312">
        <f t="shared" si="14"/>
        <v>3.353997774598616E-2</v>
      </c>
    </row>
    <row r="313" spans="1:10" x14ac:dyDescent="0.25">
      <c r="A313" t="s">
        <v>15</v>
      </c>
      <c r="B313" t="s">
        <v>8</v>
      </c>
      <c r="C313" s="1">
        <v>39793</v>
      </c>
      <c r="D313">
        <v>0</v>
      </c>
      <c r="E313">
        <v>5.5579999999999998</v>
      </c>
      <c r="G313" s="1">
        <v>39774</v>
      </c>
      <c r="H313">
        <f t="shared" si="12"/>
        <v>6.51</v>
      </c>
      <c r="I313">
        <f t="shared" si="13"/>
        <v>6.51</v>
      </c>
      <c r="J313">
        <f t="shared" si="14"/>
        <v>1.2303906490309657E-3</v>
      </c>
    </row>
    <row r="314" spans="1:10" x14ac:dyDescent="0.25">
      <c r="A314" t="s">
        <v>15</v>
      </c>
      <c r="B314" t="s">
        <v>8</v>
      </c>
      <c r="C314" s="1">
        <v>39794</v>
      </c>
      <c r="D314">
        <v>0</v>
      </c>
      <c r="E314">
        <v>5.5179999999999998</v>
      </c>
      <c r="G314" s="1">
        <v>39775</v>
      </c>
      <c r="H314">
        <f t="shared" si="12"/>
        <v>6.51</v>
      </c>
      <c r="I314">
        <f t="shared" si="13"/>
        <v>6.51</v>
      </c>
      <c r="J314">
        <f t="shared" si="14"/>
        <v>0</v>
      </c>
    </row>
    <row r="315" spans="1:10" x14ac:dyDescent="0.25">
      <c r="A315" t="s">
        <v>15</v>
      </c>
      <c r="B315" t="s">
        <v>8</v>
      </c>
      <c r="C315" s="1">
        <v>39795</v>
      </c>
      <c r="D315">
        <v>0</v>
      </c>
      <c r="E315">
        <v>5.5410000000000004</v>
      </c>
      <c r="G315" s="1">
        <v>39776</v>
      </c>
      <c r="H315">
        <f t="shared" si="12"/>
        <v>6.94</v>
      </c>
      <c r="I315">
        <f t="shared" si="13"/>
        <v>6.94</v>
      </c>
      <c r="J315">
        <f t="shared" si="14"/>
        <v>6.6052227342550118E-2</v>
      </c>
    </row>
    <row r="316" spans="1:10" x14ac:dyDescent="0.25">
      <c r="A316" t="s">
        <v>15</v>
      </c>
      <c r="B316" t="s">
        <v>8</v>
      </c>
      <c r="C316" s="1">
        <v>39797</v>
      </c>
      <c r="D316">
        <v>0</v>
      </c>
      <c r="E316">
        <v>5.6970000000000001</v>
      </c>
      <c r="G316" s="1">
        <v>39777</v>
      </c>
      <c r="H316">
        <f t="shared" si="12"/>
        <v>6.3869999999999996</v>
      </c>
      <c r="I316">
        <f t="shared" si="13"/>
        <v>6.3869999999999996</v>
      </c>
      <c r="J316">
        <f t="shared" si="14"/>
        <v>-7.9682997118155741E-2</v>
      </c>
    </row>
    <row r="317" spans="1:10" x14ac:dyDescent="0.25">
      <c r="A317" t="s">
        <v>15</v>
      </c>
      <c r="B317" t="s">
        <v>8</v>
      </c>
      <c r="C317" s="1">
        <v>39798</v>
      </c>
      <c r="D317">
        <v>0</v>
      </c>
      <c r="E317">
        <v>5.8090000000000002</v>
      </c>
      <c r="G317" s="1">
        <v>39778</v>
      </c>
      <c r="H317">
        <f t="shared" si="12"/>
        <v>6.7919999999999998</v>
      </c>
      <c r="I317">
        <f t="shared" si="13"/>
        <v>6.7919999999999998</v>
      </c>
      <c r="J317">
        <f t="shared" si="14"/>
        <v>6.3410051667449618E-2</v>
      </c>
    </row>
    <row r="318" spans="1:10" x14ac:dyDescent="0.25">
      <c r="A318" t="s">
        <v>15</v>
      </c>
      <c r="B318" t="s">
        <v>8</v>
      </c>
      <c r="C318" s="1">
        <v>39799</v>
      </c>
      <c r="D318">
        <v>0</v>
      </c>
      <c r="E318">
        <v>5.6050000000000004</v>
      </c>
      <c r="G318" s="1">
        <v>39779</v>
      </c>
      <c r="H318">
        <f t="shared" si="12"/>
        <v>6.7830000000000004</v>
      </c>
      <c r="I318">
        <f t="shared" si="13"/>
        <v>6.7830000000000004</v>
      </c>
      <c r="J318">
        <f t="shared" si="14"/>
        <v>-1.3250883392225132E-3</v>
      </c>
    </row>
    <row r="319" spans="1:10" x14ac:dyDescent="0.25">
      <c r="A319" t="s">
        <v>15</v>
      </c>
      <c r="B319" t="s">
        <v>8</v>
      </c>
      <c r="C319" s="1">
        <v>39800</v>
      </c>
      <c r="D319">
        <v>0</v>
      </c>
      <c r="E319">
        <v>5.5540000000000003</v>
      </c>
      <c r="G319" s="1">
        <v>39780</v>
      </c>
      <c r="H319">
        <f t="shared" si="12"/>
        <v>6.5</v>
      </c>
      <c r="I319">
        <f t="shared" si="13"/>
        <v>6.5</v>
      </c>
      <c r="J319">
        <f t="shared" si="14"/>
        <v>-4.1721951938670232E-2</v>
      </c>
    </row>
    <row r="320" spans="1:10" x14ac:dyDescent="0.25">
      <c r="A320" t="s">
        <v>15</v>
      </c>
      <c r="B320" t="s">
        <v>8</v>
      </c>
      <c r="C320" s="1">
        <v>39801</v>
      </c>
      <c r="D320">
        <v>0</v>
      </c>
      <c r="E320">
        <v>5.3339999999999996</v>
      </c>
      <c r="G320" s="1">
        <v>39781</v>
      </c>
      <c r="H320">
        <f t="shared" si="12"/>
        <v>6.46</v>
      </c>
      <c r="I320">
        <f t="shared" si="13"/>
        <v>6.46</v>
      </c>
      <c r="J320">
        <f t="shared" si="14"/>
        <v>-6.1538461538461764E-3</v>
      </c>
    </row>
    <row r="321" spans="1:10" x14ac:dyDescent="0.25">
      <c r="A321" t="s">
        <v>15</v>
      </c>
      <c r="B321" t="s">
        <v>8</v>
      </c>
      <c r="C321" s="1">
        <v>39802</v>
      </c>
      <c r="D321">
        <v>0</v>
      </c>
      <c r="E321">
        <v>5.343</v>
      </c>
      <c r="G321" s="1">
        <v>39782</v>
      </c>
      <c r="H321">
        <f t="shared" si="12"/>
        <v>6.46</v>
      </c>
      <c r="I321">
        <f t="shared" si="13"/>
        <v>6.46</v>
      </c>
      <c r="J321">
        <f t="shared" si="14"/>
        <v>0</v>
      </c>
    </row>
    <row r="322" spans="1:10" x14ac:dyDescent="0.25">
      <c r="A322" t="s">
        <v>15</v>
      </c>
      <c r="B322" t="s">
        <v>8</v>
      </c>
      <c r="C322" s="1">
        <v>39804</v>
      </c>
      <c r="D322">
        <v>0</v>
      </c>
      <c r="E322">
        <v>5.3520000000000003</v>
      </c>
      <c r="G322" s="1">
        <v>39783</v>
      </c>
      <c r="H322">
        <f t="shared" si="12"/>
        <v>6.5579999999999998</v>
      </c>
      <c r="I322">
        <f t="shared" si="13"/>
        <v>6.5579999999999998</v>
      </c>
      <c r="J322">
        <f t="shared" si="14"/>
        <v>1.5170278637770984E-2</v>
      </c>
    </row>
    <row r="323" spans="1:10" x14ac:dyDescent="0.25">
      <c r="A323" t="s">
        <v>15</v>
      </c>
      <c r="B323" t="s">
        <v>8</v>
      </c>
      <c r="C323" s="1">
        <v>39805</v>
      </c>
      <c r="D323">
        <v>0</v>
      </c>
      <c r="E323">
        <v>5.7519999999999998</v>
      </c>
      <c r="G323" s="1">
        <v>39784</v>
      </c>
      <c r="H323">
        <f t="shared" ref="H323:H386" si="15">VLOOKUP(G323,$C$2:$E$1745,3)</f>
        <v>6.4429999999999996</v>
      </c>
      <c r="I323">
        <f t="shared" ref="I323:I386" si="16">IFERROR(H323,I322)</f>
        <v>6.4429999999999996</v>
      </c>
      <c r="J323">
        <f t="shared" si="14"/>
        <v>-1.7535834095760983E-2</v>
      </c>
    </row>
    <row r="324" spans="1:10" x14ac:dyDescent="0.25">
      <c r="A324" t="s">
        <v>15</v>
      </c>
      <c r="B324" t="s">
        <v>8</v>
      </c>
      <c r="C324" s="1">
        <v>39806</v>
      </c>
      <c r="D324">
        <v>0</v>
      </c>
      <c r="E324">
        <v>5.859</v>
      </c>
      <c r="G324" s="1">
        <v>39785</v>
      </c>
      <c r="H324">
        <f t="shared" si="15"/>
        <v>6.3719999999999999</v>
      </c>
      <c r="I324">
        <f t="shared" si="16"/>
        <v>6.3719999999999999</v>
      </c>
      <c r="J324">
        <f t="shared" ref="J324:J387" si="17">I324/I323-1</f>
        <v>-1.1019711314604996E-2</v>
      </c>
    </row>
    <row r="325" spans="1:10" x14ac:dyDescent="0.25">
      <c r="A325" t="s">
        <v>15</v>
      </c>
      <c r="B325" t="s">
        <v>8</v>
      </c>
      <c r="C325" s="1">
        <v>39807</v>
      </c>
      <c r="D325">
        <v>0</v>
      </c>
      <c r="E325">
        <v>5.85</v>
      </c>
      <c r="G325" s="1">
        <v>39786</v>
      </c>
      <c r="H325">
        <f t="shared" si="15"/>
        <v>6.0010000000000003</v>
      </c>
      <c r="I325">
        <f t="shared" si="16"/>
        <v>6.0010000000000003</v>
      </c>
      <c r="J325">
        <f t="shared" si="17"/>
        <v>-5.8223477715003025E-2</v>
      </c>
    </row>
    <row r="326" spans="1:10" x14ac:dyDescent="0.25">
      <c r="A326" t="s">
        <v>15</v>
      </c>
      <c r="B326" t="s">
        <v>8</v>
      </c>
      <c r="C326" s="1">
        <v>39808</v>
      </c>
      <c r="D326">
        <v>0</v>
      </c>
      <c r="E326">
        <v>5.8579999999999997</v>
      </c>
      <c r="G326" s="1">
        <v>39787</v>
      </c>
      <c r="H326">
        <f t="shared" si="15"/>
        <v>5.7679999999999998</v>
      </c>
      <c r="I326">
        <f t="shared" si="16"/>
        <v>5.7679999999999998</v>
      </c>
      <c r="J326">
        <f t="shared" si="17"/>
        <v>-3.8826862189635158E-2</v>
      </c>
    </row>
    <row r="327" spans="1:10" x14ac:dyDescent="0.25">
      <c r="A327" t="s">
        <v>15</v>
      </c>
      <c r="B327" t="s">
        <v>8</v>
      </c>
      <c r="C327" s="1">
        <v>39809</v>
      </c>
      <c r="D327">
        <v>0</v>
      </c>
      <c r="E327">
        <v>5.89</v>
      </c>
      <c r="G327" s="1">
        <v>39788</v>
      </c>
      <c r="H327">
        <f t="shared" si="15"/>
        <v>5.7350000000000003</v>
      </c>
      <c r="I327">
        <f t="shared" si="16"/>
        <v>5.7350000000000003</v>
      </c>
      <c r="J327">
        <f t="shared" si="17"/>
        <v>-5.7212205270457117E-3</v>
      </c>
    </row>
    <row r="328" spans="1:10" x14ac:dyDescent="0.25">
      <c r="A328" t="s">
        <v>15</v>
      </c>
      <c r="B328" t="s">
        <v>8</v>
      </c>
      <c r="C328" s="1">
        <v>39811</v>
      </c>
      <c r="D328">
        <v>0</v>
      </c>
      <c r="E328">
        <v>6.1360000000000001</v>
      </c>
      <c r="G328" s="1">
        <v>39789</v>
      </c>
      <c r="H328">
        <f t="shared" si="15"/>
        <v>5.7350000000000003</v>
      </c>
      <c r="I328">
        <f t="shared" si="16"/>
        <v>5.7350000000000003</v>
      </c>
      <c r="J328">
        <f t="shared" si="17"/>
        <v>0</v>
      </c>
    </row>
    <row r="329" spans="1:10" x14ac:dyDescent="0.25">
      <c r="A329" t="s">
        <v>15</v>
      </c>
      <c r="B329" t="s">
        <v>8</v>
      </c>
      <c r="C329" s="1">
        <v>39812</v>
      </c>
      <c r="D329">
        <v>0</v>
      </c>
      <c r="E329">
        <v>5.85</v>
      </c>
      <c r="G329" s="1">
        <v>39790</v>
      </c>
      <c r="H329">
        <f t="shared" si="15"/>
        <v>5.585</v>
      </c>
      <c r="I329">
        <f t="shared" si="16"/>
        <v>5.585</v>
      </c>
      <c r="J329">
        <f t="shared" si="17"/>
        <v>-2.6155187445510042E-2</v>
      </c>
    </row>
    <row r="330" spans="1:10" x14ac:dyDescent="0.25">
      <c r="A330" t="s">
        <v>15</v>
      </c>
      <c r="B330" t="s">
        <v>8</v>
      </c>
      <c r="C330" s="1">
        <v>39813</v>
      </c>
      <c r="D330">
        <v>0</v>
      </c>
      <c r="E330">
        <v>5.601</v>
      </c>
      <c r="G330" s="1">
        <v>39791</v>
      </c>
      <c r="H330">
        <f t="shared" si="15"/>
        <v>5.6150000000000002</v>
      </c>
      <c r="I330">
        <f t="shared" si="16"/>
        <v>5.6150000000000002</v>
      </c>
      <c r="J330">
        <f t="shared" si="17"/>
        <v>5.3715308863027111E-3</v>
      </c>
    </row>
    <row r="331" spans="1:10" x14ac:dyDescent="0.25">
      <c r="A331" t="s">
        <v>15</v>
      </c>
      <c r="B331" t="s">
        <v>8</v>
      </c>
      <c r="C331" s="1">
        <v>39814</v>
      </c>
      <c r="D331">
        <v>0</v>
      </c>
      <c r="E331">
        <v>5.5979999999999999</v>
      </c>
      <c r="G331" s="1">
        <v>39792</v>
      </c>
      <c r="H331">
        <f t="shared" si="15"/>
        <v>5.6849999999999996</v>
      </c>
      <c r="I331">
        <f t="shared" si="16"/>
        <v>5.6849999999999996</v>
      </c>
      <c r="J331">
        <f t="shared" si="17"/>
        <v>1.2466607301869992E-2</v>
      </c>
    </row>
    <row r="332" spans="1:10" x14ac:dyDescent="0.25">
      <c r="A332" t="s">
        <v>15</v>
      </c>
      <c r="B332" t="s">
        <v>8</v>
      </c>
      <c r="C332" s="1">
        <v>39815</v>
      </c>
      <c r="D332">
        <v>0</v>
      </c>
      <c r="E332">
        <v>6.0060000000000002</v>
      </c>
      <c r="G332" s="1">
        <v>39793</v>
      </c>
      <c r="H332">
        <f t="shared" si="15"/>
        <v>5.5579999999999998</v>
      </c>
      <c r="I332">
        <f t="shared" si="16"/>
        <v>5.5579999999999998</v>
      </c>
      <c r="J332">
        <f t="shared" si="17"/>
        <v>-2.2339489885664032E-2</v>
      </c>
    </row>
    <row r="333" spans="1:10" x14ac:dyDescent="0.25">
      <c r="A333" t="s">
        <v>15</v>
      </c>
      <c r="B333" t="s">
        <v>8</v>
      </c>
      <c r="C333" s="1">
        <v>39816</v>
      </c>
      <c r="D333">
        <v>0</v>
      </c>
      <c r="E333">
        <v>6.0010000000000003</v>
      </c>
      <c r="G333" s="1">
        <v>39794</v>
      </c>
      <c r="H333">
        <f t="shared" si="15"/>
        <v>5.5179999999999998</v>
      </c>
      <c r="I333">
        <f t="shared" si="16"/>
        <v>5.5179999999999998</v>
      </c>
      <c r="J333">
        <f t="shared" si="17"/>
        <v>-7.1968333933069006E-3</v>
      </c>
    </row>
    <row r="334" spans="1:10" x14ac:dyDescent="0.25">
      <c r="A334" t="s">
        <v>15</v>
      </c>
      <c r="B334" t="s">
        <v>8</v>
      </c>
      <c r="C334" s="1">
        <v>39818</v>
      </c>
      <c r="D334">
        <v>0</v>
      </c>
      <c r="E334">
        <v>6.0819999999999999</v>
      </c>
      <c r="G334" s="1">
        <v>39795</v>
      </c>
      <c r="H334">
        <f t="shared" si="15"/>
        <v>5.5410000000000004</v>
      </c>
      <c r="I334">
        <f t="shared" si="16"/>
        <v>5.5410000000000004</v>
      </c>
      <c r="J334">
        <f t="shared" si="17"/>
        <v>4.1681768756796078E-3</v>
      </c>
    </row>
    <row r="335" spans="1:10" x14ac:dyDescent="0.25">
      <c r="A335" t="s">
        <v>15</v>
      </c>
      <c r="B335" t="s">
        <v>8</v>
      </c>
      <c r="C335" s="1">
        <v>39819</v>
      </c>
      <c r="D335">
        <v>0</v>
      </c>
      <c r="E335">
        <v>5.9930000000000003</v>
      </c>
      <c r="G335" s="1">
        <v>39796</v>
      </c>
      <c r="H335">
        <f t="shared" si="15"/>
        <v>5.5410000000000004</v>
      </c>
      <c r="I335">
        <f t="shared" si="16"/>
        <v>5.5410000000000004</v>
      </c>
      <c r="J335">
        <f t="shared" si="17"/>
        <v>0</v>
      </c>
    </row>
    <row r="336" spans="1:10" x14ac:dyDescent="0.25">
      <c r="A336" t="s">
        <v>15</v>
      </c>
      <c r="B336" t="s">
        <v>8</v>
      </c>
      <c r="C336" s="1">
        <v>39820</v>
      </c>
      <c r="D336">
        <v>0</v>
      </c>
      <c r="E336">
        <v>5.88</v>
      </c>
      <c r="G336" s="1">
        <v>39797</v>
      </c>
      <c r="H336">
        <f t="shared" si="15"/>
        <v>5.6970000000000001</v>
      </c>
      <c r="I336">
        <f t="shared" si="16"/>
        <v>5.6970000000000001</v>
      </c>
      <c r="J336">
        <f t="shared" si="17"/>
        <v>2.8153762858689646E-2</v>
      </c>
    </row>
    <row r="337" spans="1:10" x14ac:dyDescent="0.25">
      <c r="A337" t="s">
        <v>15</v>
      </c>
      <c r="B337" t="s">
        <v>8</v>
      </c>
      <c r="C337" s="1">
        <v>39821</v>
      </c>
      <c r="D337">
        <v>0</v>
      </c>
      <c r="E337">
        <v>5.5949999999999998</v>
      </c>
      <c r="G337" s="1">
        <v>39798</v>
      </c>
      <c r="H337">
        <f t="shared" si="15"/>
        <v>5.8090000000000002</v>
      </c>
      <c r="I337">
        <f t="shared" si="16"/>
        <v>5.8090000000000002</v>
      </c>
      <c r="J337">
        <f t="shared" si="17"/>
        <v>1.9659469896436743E-2</v>
      </c>
    </row>
    <row r="338" spans="1:10" x14ac:dyDescent="0.25">
      <c r="A338" t="s">
        <v>15</v>
      </c>
      <c r="B338" t="s">
        <v>8</v>
      </c>
      <c r="C338" s="1">
        <v>39822</v>
      </c>
      <c r="D338">
        <v>0</v>
      </c>
      <c r="E338">
        <v>5.524</v>
      </c>
      <c r="G338" s="1">
        <v>39799</v>
      </c>
      <c r="H338">
        <f t="shared" si="15"/>
        <v>5.6050000000000004</v>
      </c>
      <c r="I338">
        <f t="shared" si="16"/>
        <v>5.6050000000000004</v>
      </c>
      <c r="J338">
        <f t="shared" si="17"/>
        <v>-3.5117920468238917E-2</v>
      </c>
    </row>
    <row r="339" spans="1:10" x14ac:dyDescent="0.25">
      <c r="A339" t="s">
        <v>15</v>
      </c>
      <c r="B339" t="s">
        <v>8</v>
      </c>
      <c r="C339" s="1">
        <v>39823</v>
      </c>
      <c r="D339">
        <v>0</v>
      </c>
      <c r="E339">
        <v>5.5439999999999996</v>
      </c>
      <c r="G339" s="1">
        <v>39800</v>
      </c>
      <c r="H339">
        <f t="shared" si="15"/>
        <v>5.5540000000000003</v>
      </c>
      <c r="I339">
        <f t="shared" si="16"/>
        <v>5.5540000000000003</v>
      </c>
      <c r="J339">
        <f t="shared" si="17"/>
        <v>-9.0990187332739003E-3</v>
      </c>
    </row>
    <row r="340" spans="1:10" x14ac:dyDescent="0.25">
      <c r="A340" t="s">
        <v>15</v>
      </c>
      <c r="B340" t="s">
        <v>8</v>
      </c>
      <c r="C340" s="1">
        <v>39825</v>
      </c>
      <c r="D340">
        <v>0</v>
      </c>
      <c r="E340">
        <v>5.54</v>
      </c>
      <c r="G340" s="1">
        <v>39801</v>
      </c>
      <c r="H340">
        <f t="shared" si="15"/>
        <v>5.3339999999999996</v>
      </c>
      <c r="I340">
        <f t="shared" si="16"/>
        <v>5.3339999999999996</v>
      </c>
      <c r="J340">
        <f t="shared" si="17"/>
        <v>-3.9611091105509644E-2</v>
      </c>
    </row>
    <row r="341" spans="1:10" x14ac:dyDescent="0.25">
      <c r="A341" t="s">
        <v>15</v>
      </c>
      <c r="B341" t="s">
        <v>8</v>
      </c>
      <c r="C341" s="1">
        <v>39826</v>
      </c>
      <c r="D341">
        <v>0</v>
      </c>
      <c r="E341">
        <v>5.2</v>
      </c>
      <c r="G341" s="1">
        <v>39802</v>
      </c>
      <c r="H341">
        <f t="shared" si="15"/>
        <v>5.343</v>
      </c>
      <c r="I341">
        <f t="shared" si="16"/>
        <v>5.343</v>
      </c>
      <c r="J341">
        <f t="shared" si="17"/>
        <v>1.6872890888639525E-3</v>
      </c>
    </row>
    <row r="342" spans="1:10" x14ac:dyDescent="0.25">
      <c r="A342" t="s">
        <v>15</v>
      </c>
      <c r="B342" t="s">
        <v>8</v>
      </c>
      <c r="C342" s="1">
        <v>39827</v>
      </c>
      <c r="D342">
        <v>0</v>
      </c>
      <c r="E342">
        <v>4.9660000000000002</v>
      </c>
      <c r="G342" s="1">
        <v>39803</v>
      </c>
      <c r="H342">
        <f t="shared" si="15"/>
        <v>5.343</v>
      </c>
      <c r="I342">
        <f t="shared" si="16"/>
        <v>5.343</v>
      </c>
      <c r="J342">
        <f t="shared" si="17"/>
        <v>0</v>
      </c>
    </row>
    <row r="343" spans="1:10" x14ac:dyDescent="0.25">
      <c r="A343" t="s">
        <v>15</v>
      </c>
      <c r="B343" t="s">
        <v>8</v>
      </c>
      <c r="C343" s="1">
        <v>39828</v>
      </c>
      <c r="D343">
        <v>0</v>
      </c>
      <c r="E343">
        <v>4.8639999999999999</v>
      </c>
      <c r="G343" s="1">
        <v>39804</v>
      </c>
      <c r="H343">
        <f t="shared" si="15"/>
        <v>5.3520000000000003</v>
      </c>
      <c r="I343">
        <f t="shared" si="16"/>
        <v>5.3520000000000003</v>
      </c>
      <c r="J343">
        <f t="shared" si="17"/>
        <v>1.6844469399215356E-3</v>
      </c>
    </row>
    <row r="344" spans="1:10" x14ac:dyDescent="0.25">
      <c r="A344" t="s">
        <v>15</v>
      </c>
      <c r="B344" t="s">
        <v>8</v>
      </c>
      <c r="C344" s="1">
        <v>39829</v>
      </c>
      <c r="D344">
        <v>0</v>
      </c>
      <c r="E344">
        <v>4.7880000000000003</v>
      </c>
      <c r="G344" s="1">
        <v>39805</v>
      </c>
      <c r="H344">
        <f t="shared" si="15"/>
        <v>5.7519999999999998</v>
      </c>
      <c r="I344">
        <f t="shared" si="16"/>
        <v>5.7519999999999998</v>
      </c>
      <c r="J344">
        <f t="shared" si="17"/>
        <v>7.4738415545590353E-2</v>
      </c>
    </row>
    <row r="345" spans="1:10" x14ac:dyDescent="0.25">
      <c r="A345" t="s">
        <v>15</v>
      </c>
      <c r="B345" t="s">
        <v>8</v>
      </c>
      <c r="C345" s="1">
        <v>39830</v>
      </c>
      <c r="D345">
        <v>0</v>
      </c>
      <c r="E345">
        <v>4.7720000000000002</v>
      </c>
      <c r="G345" s="1">
        <v>39806</v>
      </c>
      <c r="H345">
        <f t="shared" si="15"/>
        <v>5.859</v>
      </c>
      <c r="I345">
        <f t="shared" si="16"/>
        <v>5.859</v>
      </c>
      <c r="J345">
        <f t="shared" si="17"/>
        <v>1.8602225312934761E-2</v>
      </c>
    </row>
    <row r="346" spans="1:10" x14ac:dyDescent="0.25">
      <c r="A346" t="s">
        <v>15</v>
      </c>
      <c r="B346" t="s">
        <v>8</v>
      </c>
      <c r="C346" s="1">
        <v>39832</v>
      </c>
      <c r="D346">
        <v>0</v>
      </c>
      <c r="E346">
        <v>4.7110000000000003</v>
      </c>
      <c r="G346" s="1">
        <v>39807</v>
      </c>
      <c r="H346">
        <f t="shared" si="15"/>
        <v>5.85</v>
      </c>
      <c r="I346">
        <f t="shared" si="16"/>
        <v>5.85</v>
      </c>
      <c r="J346">
        <f t="shared" si="17"/>
        <v>-1.536098310291889E-3</v>
      </c>
    </row>
    <row r="347" spans="1:10" x14ac:dyDescent="0.25">
      <c r="A347" t="s">
        <v>15</v>
      </c>
      <c r="B347" t="s">
        <v>8</v>
      </c>
      <c r="C347" s="1">
        <v>39833</v>
      </c>
      <c r="D347">
        <v>0</v>
      </c>
      <c r="E347">
        <v>4.6849999999999996</v>
      </c>
      <c r="G347" s="1">
        <v>39808</v>
      </c>
      <c r="H347">
        <f t="shared" si="15"/>
        <v>5.8579999999999997</v>
      </c>
      <c r="I347">
        <f t="shared" si="16"/>
        <v>5.8579999999999997</v>
      </c>
      <c r="J347">
        <f t="shared" si="17"/>
        <v>1.3675213675212738E-3</v>
      </c>
    </row>
    <row r="348" spans="1:10" x14ac:dyDescent="0.25">
      <c r="A348" t="s">
        <v>15</v>
      </c>
      <c r="B348" t="s">
        <v>8</v>
      </c>
      <c r="C348" s="1">
        <v>39834</v>
      </c>
      <c r="D348">
        <v>0</v>
      </c>
      <c r="E348">
        <v>4.8140000000000001</v>
      </c>
      <c r="G348" s="1">
        <v>39809</v>
      </c>
      <c r="H348">
        <f t="shared" si="15"/>
        <v>5.89</v>
      </c>
      <c r="I348">
        <f t="shared" si="16"/>
        <v>5.89</v>
      </c>
      <c r="J348">
        <f t="shared" si="17"/>
        <v>5.4626152270400574E-3</v>
      </c>
    </row>
    <row r="349" spans="1:10" x14ac:dyDescent="0.25">
      <c r="A349" t="s">
        <v>15</v>
      </c>
      <c r="B349" t="s">
        <v>8</v>
      </c>
      <c r="C349" s="1">
        <v>39835</v>
      </c>
      <c r="D349">
        <v>0</v>
      </c>
      <c r="E349">
        <v>4.6680000000000001</v>
      </c>
      <c r="G349" s="1">
        <v>39810</v>
      </c>
      <c r="H349">
        <f t="shared" si="15"/>
        <v>5.89</v>
      </c>
      <c r="I349">
        <f t="shared" si="16"/>
        <v>5.89</v>
      </c>
      <c r="J349">
        <f t="shared" si="17"/>
        <v>0</v>
      </c>
    </row>
    <row r="350" spans="1:10" x14ac:dyDescent="0.25">
      <c r="A350" t="s">
        <v>15</v>
      </c>
      <c r="B350" t="s">
        <v>8</v>
      </c>
      <c r="C350" s="1">
        <v>39836</v>
      </c>
      <c r="D350">
        <v>0</v>
      </c>
      <c r="E350">
        <v>4.5179999999999998</v>
      </c>
      <c r="G350" s="1">
        <v>39811</v>
      </c>
      <c r="H350">
        <f t="shared" si="15"/>
        <v>6.1360000000000001</v>
      </c>
      <c r="I350">
        <f t="shared" si="16"/>
        <v>6.1360000000000001</v>
      </c>
      <c r="J350">
        <f t="shared" si="17"/>
        <v>4.1765704584040719E-2</v>
      </c>
    </row>
    <row r="351" spans="1:10" x14ac:dyDescent="0.25">
      <c r="A351" t="s">
        <v>15</v>
      </c>
      <c r="B351" t="s">
        <v>8</v>
      </c>
      <c r="C351" s="1">
        <v>39837</v>
      </c>
      <c r="D351">
        <v>0</v>
      </c>
      <c r="E351">
        <v>4.5090000000000003</v>
      </c>
      <c r="G351" s="1">
        <v>39812</v>
      </c>
      <c r="H351">
        <f t="shared" si="15"/>
        <v>5.85</v>
      </c>
      <c r="I351">
        <f t="shared" si="16"/>
        <v>5.85</v>
      </c>
      <c r="J351">
        <f t="shared" si="17"/>
        <v>-4.6610169491525522E-2</v>
      </c>
    </row>
    <row r="352" spans="1:10" x14ac:dyDescent="0.25">
      <c r="A352" t="s">
        <v>15</v>
      </c>
      <c r="B352" t="s">
        <v>8</v>
      </c>
      <c r="C352" s="1">
        <v>39839</v>
      </c>
      <c r="D352">
        <v>0</v>
      </c>
      <c r="E352">
        <v>4.4859999999999998</v>
      </c>
      <c r="G352" s="1">
        <v>39813</v>
      </c>
      <c r="H352">
        <f t="shared" si="15"/>
        <v>5.601</v>
      </c>
      <c r="I352">
        <f t="shared" si="16"/>
        <v>5.601</v>
      </c>
      <c r="J352">
        <f t="shared" si="17"/>
        <v>-4.2564102564102479E-2</v>
      </c>
    </row>
    <row r="353" spans="1:10" x14ac:dyDescent="0.25">
      <c r="A353" t="s">
        <v>15</v>
      </c>
      <c r="B353" t="s">
        <v>8</v>
      </c>
      <c r="C353" s="1">
        <v>39840</v>
      </c>
      <c r="D353">
        <v>0</v>
      </c>
      <c r="E353">
        <v>4.508</v>
      </c>
      <c r="G353" s="1">
        <v>39814</v>
      </c>
      <c r="H353">
        <f t="shared" si="15"/>
        <v>5.5979999999999999</v>
      </c>
      <c r="I353">
        <f t="shared" si="16"/>
        <v>5.5979999999999999</v>
      </c>
      <c r="J353">
        <f t="shared" si="17"/>
        <v>-5.3561863952866773E-4</v>
      </c>
    </row>
    <row r="354" spans="1:10" x14ac:dyDescent="0.25">
      <c r="A354" t="s">
        <v>15</v>
      </c>
      <c r="B354" t="s">
        <v>8</v>
      </c>
      <c r="C354" s="1">
        <v>39841</v>
      </c>
      <c r="D354">
        <v>0</v>
      </c>
      <c r="E354">
        <v>4.4400000000000004</v>
      </c>
      <c r="G354" s="1">
        <v>39815</v>
      </c>
      <c r="H354">
        <f t="shared" si="15"/>
        <v>6.0060000000000002</v>
      </c>
      <c r="I354">
        <f t="shared" si="16"/>
        <v>6.0060000000000002</v>
      </c>
      <c r="J354">
        <f t="shared" si="17"/>
        <v>7.2883172561629239E-2</v>
      </c>
    </row>
    <row r="355" spans="1:10" x14ac:dyDescent="0.25">
      <c r="A355" t="s">
        <v>15</v>
      </c>
      <c r="B355" t="s">
        <v>8</v>
      </c>
      <c r="C355" s="1">
        <v>39842</v>
      </c>
      <c r="D355">
        <v>0</v>
      </c>
      <c r="E355">
        <v>4.5720000000000001</v>
      </c>
      <c r="G355" s="1">
        <v>39816</v>
      </c>
      <c r="H355">
        <f t="shared" si="15"/>
        <v>6.0010000000000003</v>
      </c>
      <c r="I355">
        <f t="shared" si="16"/>
        <v>6.0010000000000003</v>
      </c>
      <c r="J355">
        <f t="shared" si="17"/>
        <v>-8.3250083250085982E-4</v>
      </c>
    </row>
    <row r="356" spans="1:10" x14ac:dyDescent="0.25">
      <c r="A356" t="s">
        <v>15</v>
      </c>
      <c r="B356" t="s">
        <v>8</v>
      </c>
      <c r="C356" s="1">
        <v>39843</v>
      </c>
      <c r="D356">
        <v>0</v>
      </c>
      <c r="E356">
        <v>4.4050000000000002</v>
      </c>
      <c r="G356" s="1">
        <v>39817</v>
      </c>
      <c r="H356">
        <f t="shared" si="15"/>
        <v>6.0010000000000003</v>
      </c>
      <c r="I356">
        <f t="shared" si="16"/>
        <v>6.0010000000000003</v>
      </c>
      <c r="J356">
        <f t="shared" si="17"/>
        <v>0</v>
      </c>
    </row>
    <row r="357" spans="1:10" x14ac:dyDescent="0.25">
      <c r="A357" t="s">
        <v>15</v>
      </c>
      <c r="B357" t="s">
        <v>8</v>
      </c>
      <c r="C357" s="1">
        <v>39844</v>
      </c>
      <c r="D357">
        <v>0</v>
      </c>
      <c r="E357">
        <v>4.4080000000000004</v>
      </c>
      <c r="G357" s="1">
        <v>39818</v>
      </c>
      <c r="H357">
        <f t="shared" si="15"/>
        <v>6.0819999999999999</v>
      </c>
      <c r="I357">
        <f t="shared" si="16"/>
        <v>6.0819999999999999</v>
      </c>
      <c r="J357">
        <f t="shared" si="17"/>
        <v>1.3497750374937389E-2</v>
      </c>
    </row>
    <row r="358" spans="1:10" x14ac:dyDescent="0.25">
      <c r="A358" t="s">
        <v>15</v>
      </c>
      <c r="B358" t="s">
        <v>8</v>
      </c>
      <c r="C358" s="1">
        <v>39846</v>
      </c>
      <c r="D358">
        <v>0</v>
      </c>
      <c r="E358">
        <v>4.5910000000000002</v>
      </c>
      <c r="G358" s="1">
        <v>39819</v>
      </c>
      <c r="H358">
        <f t="shared" si="15"/>
        <v>5.9930000000000003</v>
      </c>
      <c r="I358">
        <f t="shared" si="16"/>
        <v>5.9930000000000003</v>
      </c>
      <c r="J358">
        <f t="shared" si="17"/>
        <v>-1.4633344294639805E-2</v>
      </c>
    </row>
    <row r="359" spans="1:10" x14ac:dyDescent="0.25">
      <c r="A359" t="s">
        <v>15</v>
      </c>
      <c r="B359" t="s">
        <v>8</v>
      </c>
      <c r="C359" s="1">
        <v>39847</v>
      </c>
      <c r="D359">
        <v>0</v>
      </c>
      <c r="E359">
        <v>4.5049999999999999</v>
      </c>
      <c r="G359" s="1">
        <v>39820</v>
      </c>
      <c r="H359">
        <f t="shared" si="15"/>
        <v>5.88</v>
      </c>
      <c r="I359">
        <f t="shared" si="16"/>
        <v>5.88</v>
      </c>
      <c r="J359">
        <f t="shared" si="17"/>
        <v>-1.8855331219756466E-2</v>
      </c>
    </row>
    <row r="360" spans="1:10" x14ac:dyDescent="0.25">
      <c r="A360" t="s">
        <v>15</v>
      </c>
      <c r="B360" t="s">
        <v>8</v>
      </c>
      <c r="C360" s="1">
        <v>39848</v>
      </c>
      <c r="D360">
        <v>0</v>
      </c>
      <c r="E360">
        <v>4.6280000000000001</v>
      </c>
      <c r="G360" s="1">
        <v>39821</v>
      </c>
      <c r="H360">
        <f t="shared" si="15"/>
        <v>5.5949999999999998</v>
      </c>
      <c r="I360">
        <f t="shared" si="16"/>
        <v>5.5949999999999998</v>
      </c>
      <c r="J360">
        <f t="shared" si="17"/>
        <v>-4.8469387755102011E-2</v>
      </c>
    </row>
    <row r="361" spans="1:10" x14ac:dyDescent="0.25">
      <c r="A361" t="s">
        <v>15</v>
      </c>
      <c r="B361" t="s">
        <v>8</v>
      </c>
      <c r="C361" s="1">
        <v>39849</v>
      </c>
      <c r="D361">
        <v>0</v>
      </c>
      <c r="E361">
        <v>4.6529999999999996</v>
      </c>
      <c r="G361" s="1">
        <v>39822</v>
      </c>
      <c r="H361">
        <f t="shared" si="15"/>
        <v>5.524</v>
      </c>
      <c r="I361">
        <f t="shared" si="16"/>
        <v>5.524</v>
      </c>
      <c r="J361">
        <f t="shared" si="17"/>
        <v>-1.2689901697944594E-2</v>
      </c>
    </row>
    <row r="362" spans="1:10" x14ac:dyDescent="0.25">
      <c r="A362" t="s">
        <v>15</v>
      </c>
      <c r="B362" t="s">
        <v>8</v>
      </c>
      <c r="C362" s="1">
        <v>39850</v>
      </c>
      <c r="D362">
        <v>0</v>
      </c>
      <c r="E362">
        <v>4.7949999999999999</v>
      </c>
      <c r="G362" s="1">
        <v>39823</v>
      </c>
      <c r="H362">
        <f t="shared" si="15"/>
        <v>5.5439999999999996</v>
      </c>
      <c r="I362">
        <f t="shared" si="16"/>
        <v>5.5439999999999996</v>
      </c>
      <c r="J362">
        <f t="shared" si="17"/>
        <v>3.6205648081100161E-3</v>
      </c>
    </row>
    <row r="363" spans="1:10" x14ac:dyDescent="0.25">
      <c r="A363" t="s">
        <v>15</v>
      </c>
      <c r="B363" t="s">
        <v>8</v>
      </c>
      <c r="C363" s="1">
        <v>39851</v>
      </c>
      <c r="D363">
        <v>0</v>
      </c>
      <c r="E363">
        <v>4.8289999999999997</v>
      </c>
      <c r="G363" s="1">
        <v>39824</v>
      </c>
      <c r="H363">
        <f t="shared" si="15"/>
        <v>5.5439999999999996</v>
      </c>
      <c r="I363">
        <f t="shared" si="16"/>
        <v>5.5439999999999996</v>
      </c>
      <c r="J363">
        <f t="shared" si="17"/>
        <v>0</v>
      </c>
    </row>
    <row r="364" spans="1:10" x14ac:dyDescent="0.25">
      <c r="A364" t="s">
        <v>15</v>
      </c>
      <c r="B364" t="s">
        <v>8</v>
      </c>
      <c r="C364" s="1">
        <v>39853</v>
      </c>
      <c r="D364">
        <v>0</v>
      </c>
      <c r="E364">
        <v>4.8120000000000003</v>
      </c>
      <c r="G364" s="1">
        <v>39825</v>
      </c>
      <c r="H364">
        <f t="shared" si="15"/>
        <v>5.54</v>
      </c>
      <c r="I364">
        <f t="shared" si="16"/>
        <v>5.54</v>
      </c>
      <c r="J364">
        <f t="shared" si="17"/>
        <v>-7.2150072150067857E-4</v>
      </c>
    </row>
    <row r="365" spans="1:10" x14ac:dyDescent="0.25">
      <c r="A365" t="s">
        <v>15</v>
      </c>
      <c r="B365" t="s">
        <v>8</v>
      </c>
      <c r="C365" s="1">
        <v>39854</v>
      </c>
      <c r="D365">
        <v>0</v>
      </c>
      <c r="E365">
        <v>4.548</v>
      </c>
      <c r="G365" s="1">
        <v>39826</v>
      </c>
      <c r="H365">
        <f t="shared" si="15"/>
        <v>5.2</v>
      </c>
      <c r="I365">
        <f t="shared" si="16"/>
        <v>5.2</v>
      </c>
      <c r="J365">
        <f t="shared" si="17"/>
        <v>-6.1371841155234641E-2</v>
      </c>
    </row>
    <row r="366" spans="1:10" x14ac:dyDescent="0.25">
      <c r="A366" t="s">
        <v>15</v>
      </c>
      <c r="B366" t="s">
        <v>8</v>
      </c>
      <c r="C366" s="1">
        <v>39855</v>
      </c>
      <c r="D366">
        <v>0</v>
      </c>
      <c r="E366">
        <v>4.5679999999999996</v>
      </c>
      <c r="G366" s="1">
        <v>39827</v>
      </c>
      <c r="H366">
        <f t="shared" si="15"/>
        <v>4.9660000000000002</v>
      </c>
      <c r="I366">
        <f t="shared" si="16"/>
        <v>4.9660000000000002</v>
      </c>
      <c r="J366">
        <f t="shared" si="17"/>
        <v>-4.500000000000004E-2</v>
      </c>
    </row>
    <row r="367" spans="1:10" x14ac:dyDescent="0.25">
      <c r="A367" t="s">
        <v>15</v>
      </c>
      <c r="B367" t="s">
        <v>8</v>
      </c>
      <c r="C367" s="1">
        <v>39856</v>
      </c>
      <c r="D367">
        <v>0</v>
      </c>
      <c r="E367">
        <v>4.5060000000000002</v>
      </c>
      <c r="G367" s="1">
        <v>39828</v>
      </c>
      <c r="H367">
        <f t="shared" si="15"/>
        <v>4.8639999999999999</v>
      </c>
      <c r="I367">
        <f t="shared" si="16"/>
        <v>4.8639999999999999</v>
      </c>
      <c r="J367">
        <f t="shared" si="17"/>
        <v>-2.0539669754329526E-2</v>
      </c>
    </row>
    <row r="368" spans="1:10" x14ac:dyDescent="0.25">
      <c r="A368" t="s">
        <v>15</v>
      </c>
      <c r="B368" t="s">
        <v>8</v>
      </c>
      <c r="C368" s="1">
        <v>39857</v>
      </c>
      <c r="D368">
        <v>0</v>
      </c>
      <c r="E368">
        <v>4.4409999999999998</v>
      </c>
      <c r="G368" s="1">
        <v>39829</v>
      </c>
      <c r="H368">
        <f t="shared" si="15"/>
        <v>4.7880000000000003</v>
      </c>
      <c r="I368">
        <f t="shared" si="16"/>
        <v>4.7880000000000003</v>
      </c>
      <c r="J368">
        <f t="shared" si="17"/>
        <v>-1.5624999999999889E-2</v>
      </c>
    </row>
    <row r="369" spans="1:10" x14ac:dyDescent="0.25">
      <c r="A369" t="s">
        <v>15</v>
      </c>
      <c r="B369" t="s">
        <v>8</v>
      </c>
      <c r="C369" s="1">
        <v>39858</v>
      </c>
      <c r="D369">
        <v>0</v>
      </c>
      <c r="E369">
        <v>4.45</v>
      </c>
      <c r="G369" s="1">
        <v>39830</v>
      </c>
      <c r="H369">
        <f t="shared" si="15"/>
        <v>4.7720000000000002</v>
      </c>
      <c r="I369">
        <f t="shared" si="16"/>
        <v>4.7720000000000002</v>
      </c>
      <c r="J369">
        <f t="shared" si="17"/>
        <v>-3.3416875522138678E-3</v>
      </c>
    </row>
    <row r="370" spans="1:10" x14ac:dyDescent="0.25">
      <c r="A370" t="s">
        <v>15</v>
      </c>
      <c r="B370" t="s">
        <v>8</v>
      </c>
      <c r="C370" s="1">
        <v>39860</v>
      </c>
      <c r="D370">
        <v>0</v>
      </c>
      <c r="E370">
        <v>4.2990000000000004</v>
      </c>
      <c r="G370" s="1">
        <v>39831</v>
      </c>
      <c r="H370">
        <f t="shared" si="15"/>
        <v>4.7720000000000002</v>
      </c>
      <c r="I370">
        <f t="shared" si="16"/>
        <v>4.7720000000000002</v>
      </c>
      <c r="J370">
        <f t="shared" si="17"/>
        <v>0</v>
      </c>
    </row>
    <row r="371" spans="1:10" x14ac:dyDescent="0.25">
      <c r="A371" t="s">
        <v>15</v>
      </c>
      <c r="B371" t="s">
        <v>8</v>
      </c>
      <c r="C371" s="1">
        <v>39861</v>
      </c>
      <c r="D371">
        <v>0</v>
      </c>
      <c r="E371">
        <v>4.1719999999999997</v>
      </c>
      <c r="G371" s="1">
        <v>39832</v>
      </c>
      <c r="H371">
        <f t="shared" si="15"/>
        <v>4.7110000000000003</v>
      </c>
      <c r="I371">
        <f t="shared" si="16"/>
        <v>4.7110000000000003</v>
      </c>
      <c r="J371">
        <f t="shared" si="17"/>
        <v>-1.2782900251466889E-2</v>
      </c>
    </row>
    <row r="372" spans="1:10" x14ac:dyDescent="0.25">
      <c r="A372" t="s">
        <v>15</v>
      </c>
      <c r="B372" t="s">
        <v>8</v>
      </c>
      <c r="C372" s="1">
        <v>39862</v>
      </c>
      <c r="D372">
        <v>0</v>
      </c>
      <c r="E372">
        <v>4.2210000000000001</v>
      </c>
      <c r="G372" s="1">
        <v>39833</v>
      </c>
      <c r="H372">
        <f t="shared" si="15"/>
        <v>4.6849999999999996</v>
      </c>
      <c r="I372">
        <f t="shared" si="16"/>
        <v>4.6849999999999996</v>
      </c>
      <c r="J372">
        <f t="shared" si="17"/>
        <v>-5.5189980895776758E-3</v>
      </c>
    </row>
    <row r="373" spans="1:10" x14ac:dyDescent="0.25">
      <c r="A373" t="s">
        <v>15</v>
      </c>
      <c r="B373" t="s">
        <v>8</v>
      </c>
      <c r="C373" s="1">
        <v>39863</v>
      </c>
      <c r="D373">
        <v>0</v>
      </c>
      <c r="E373">
        <v>4.0759999999999996</v>
      </c>
      <c r="G373" s="1">
        <v>39834</v>
      </c>
      <c r="H373">
        <f t="shared" si="15"/>
        <v>4.8140000000000001</v>
      </c>
      <c r="I373">
        <f t="shared" si="16"/>
        <v>4.8140000000000001</v>
      </c>
      <c r="J373">
        <f t="shared" si="17"/>
        <v>2.753468516542168E-2</v>
      </c>
    </row>
    <row r="374" spans="1:10" x14ac:dyDescent="0.25">
      <c r="A374" t="s">
        <v>15</v>
      </c>
      <c r="B374" t="s">
        <v>8</v>
      </c>
      <c r="C374" s="1">
        <v>39864</v>
      </c>
      <c r="D374">
        <v>0</v>
      </c>
      <c r="E374">
        <v>4.0110000000000001</v>
      </c>
      <c r="G374" s="1">
        <v>39835</v>
      </c>
      <c r="H374">
        <f t="shared" si="15"/>
        <v>4.6680000000000001</v>
      </c>
      <c r="I374">
        <f t="shared" si="16"/>
        <v>4.6680000000000001</v>
      </c>
      <c r="J374">
        <f t="shared" si="17"/>
        <v>-3.0328209389281269E-2</v>
      </c>
    </row>
    <row r="375" spans="1:10" x14ac:dyDescent="0.25">
      <c r="A375" t="s">
        <v>15</v>
      </c>
      <c r="B375" t="s">
        <v>8</v>
      </c>
      <c r="C375" s="1">
        <v>39865</v>
      </c>
      <c r="D375">
        <v>0</v>
      </c>
      <c r="E375">
        <v>4.0060000000000002</v>
      </c>
      <c r="G375" s="1">
        <v>39836</v>
      </c>
      <c r="H375">
        <f t="shared" si="15"/>
        <v>4.5179999999999998</v>
      </c>
      <c r="I375">
        <f t="shared" si="16"/>
        <v>4.5179999999999998</v>
      </c>
      <c r="J375">
        <f t="shared" si="17"/>
        <v>-3.2133676092545027E-2</v>
      </c>
    </row>
    <row r="376" spans="1:10" x14ac:dyDescent="0.25">
      <c r="A376" t="s">
        <v>15</v>
      </c>
      <c r="B376" t="s">
        <v>8</v>
      </c>
      <c r="C376" s="1">
        <v>39867</v>
      </c>
      <c r="D376">
        <v>0</v>
      </c>
      <c r="E376">
        <v>4.085</v>
      </c>
      <c r="G376" s="1">
        <v>39837</v>
      </c>
      <c r="H376">
        <f t="shared" si="15"/>
        <v>4.5090000000000003</v>
      </c>
      <c r="I376">
        <f t="shared" si="16"/>
        <v>4.5090000000000003</v>
      </c>
      <c r="J376">
        <f t="shared" si="17"/>
        <v>-1.9920318725098474E-3</v>
      </c>
    </row>
    <row r="377" spans="1:10" x14ac:dyDescent="0.25">
      <c r="A377" t="s">
        <v>15</v>
      </c>
      <c r="B377" t="s">
        <v>8</v>
      </c>
      <c r="C377" s="1">
        <v>39868</v>
      </c>
      <c r="D377">
        <v>0</v>
      </c>
      <c r="E377">
        <v>4.2279999999999998</v>
      </c>
      <c r="G377" s="1">
        <v>39838</v>
      </c>
      <c r="H377">
        <f t="shared" si="15"/>
        <v>4.5090000000000003</v>
      </c>
      <c r="I377">
        <f t="shared" si="16"/>
        <v>4.5090000000000003</v>
      </c>
      <c r="J377">
        <f t="shared" si="17"/>
        <v>0</v>
      </c>
    </row>
    <row r="378" spans="1:10" x14ac:dyDescent="0.25">
      <c r="A378" t="s">
        <v>15</v>
      </c>
      <c r="B378" t="s">
        <v>8</v>
      </c>
      <c r="C378" s="1">
        <v>39869</v>
      </c>
      <c r="D378">
        <v>0</v>
      </c>
      <c r="E378">
        <v>4.056</v>
      </c>
      <c r="G378" s="1">
        <v>39839</v>
      </c>
      <c r="H378">
        <f t="shared" si="15"/>
        <v>4.4859999999999998</v>
      </c>
      <c r="I378">
        <f t="shared" si="16"/>
        <v>4.4859999999999998</v>
      </c>
      <c r="J378">
        <f t="shared" si="17"/>
        <v>-5.1009092925261568E-3</v>
      </c>
    </row>
    <row r="379" spans="1:10" x14ac:dyDescent="0.25">
      <c r="A379" t="s">
        <v>15</v>
      </c>
      <c r="B379" t="s">
        <v>8</v>
      </c>
      <c r="C379" s="1">
        <v>39870</v>
      </c>
      <c r="D379">
        <v>0</v>
      </c>
      <c r="E379">
        <v>4.0999999999999996</v>
      </c>
      <c r="G379" s="1">
        <v>39840</v>
      </c>
      <c r="H379">
        <f t="shared" si="15"/>
        <v>4.508</v>
      </c>
      <c r="I379">
        <f t="shared" si="16"/>
        <v>4.508</v>
      </c>
      <c r="J379">
        <f t="shared" si="17"/>
        <v>4.9041462327241714E-3</v>
      </c>
    </row>
    <row r="380" spans="1:10" x14ac:dyDescent="0.25">
      <c r="A380" t="s">
        <v>15</v>
      </c>
      <c r="B380" t="s">
        <v>8</v>
      </c>
      <c r="C380" s="1">
        <v>39871</v>
      </c>
      <c r="D380">
        <v>0</v>
      </c>
      <c r="E380">
        <v>4.2030000000000003</v>
      </c>
      <c r="G380" s="1">
        <v>39841</v>
      </c>
      <c r="H380">
        <f t="shared" si="15"/>
        <v>4.4400000000000004</v>
      </c>
      <c r="I380">
        <f t="shared" si="16"/>
        <v>4.4400000000000004</v>
      </c>
      <c r="J380">
        <f t="shared" si="17"/>
        <v>-1.5084294587400127E-2</v>
      </c>
    </row>
    <row r="381" spans="1:10" x14ac:dyDescent="0.25">
      <c r="A381" t="s">
        <v>15</v>
      </c>
      <c r="B381" t="s">
        <v>8</v>
      </c>
      <c r="C381" s="1">
        <v>39872</v>
      </c>
      <c r="D381">
        <v>0</v>
      </c>
      <c r="E381">
        <v>4.1900000000000004</v>
      </c>
      <c r="G381" s="1">
        <v>39842</v>
      </c>
      <c r="H381">
        <f t="shared" si="15"/>
        <v>4.5720000000000001</v>
      </c>
      <c r="I381">
        <f t="shared" si="16"/>
        <v>4.5720000000000001</v>
      </c>
      <c r="J381">
        <f t="shared" si="17"/>
        <v>2.9729729729729648E-2</v>
      </c>
    </row>
    <row r="382" spans="1:10" x14ac:dyDescent="0.25">
      <c r="A382" t="s">
        <v>15</v>
      </c>
      <c r="B382" t="s">
        <v>8</v>
      </c>
      <c r="C382" s="1">
        <v>39874</v>
      </c>
      <c r="D382">
        <v>0</v>
      </c>
      <c r="E382">
        <v>4.1449999999999996</v>
      </c>
      <c r="G382" s="1">
        <v>39843</v>
      </c>
      <c r="H382">
        <f t="shared" si="15"/>
        <v>4.4050000000000002</v>
      </c>
      <c r="I382">
        <f t="shared" si="16"/>
        <v>4.4050000000000002</v>
      </c>
      <c r="J382">
        <f t="shared" si="17"/>
        <v>-3.6526684164479351E-2</v>
      </c>
    </row>
    <row r="383" spans="1:10" x14ac:dyDescent="0.25">
      <c r="A383" t="s">
        <v>15</v>
      </c>
      <c r="B383" t="s">
        <v>8</v>
      </c>
      <c r="C383" s="1">
        <v>39875</v>
      </c>
      <c r="D383">
        <v>0</v>
      </c>
      <c r="E383">
        <v>4.2990000000000004</v>
      </c>
      <c r="G383" s="1">
        <v>39844</v>
      </c>
      <c r="H383">
        <f t="shared" si="15"/>
        <v>4.4080000000000004</v>
      </c>
      <c r="I383">
        <f t="shared" si="16"/>
        <v>4.4080000000000004</v>
      </c>
      <c r="J383">
        <f t="shared" si="17"/>
        <v>6.8104426787751748E-4</v>
      </c>
    </row>
    <row r="384" spans="1:10" x14ac:dyDescent="0.25">
      <c r="A384" t="s">
        <v>15</v>
      </c>
      <c r="B384" t="s">
        <v>8</v>
      </c>
      <c r="C384" s="1">
        <v>39876</v>
      </c>
      <c r="D384">
        <v>0</v>
      </c>
      <c r="E384">
        <v>4.3239999999999998</v>
      </c>
      <c r="G384" s="1">
        <v>39845</v>
      </c>
      <c r="H384">
        <f t="shared" si="15"/>
        <v>4.4080000000000004</v>
      </c>
      <c r="I384">
        <f t="shared" si="16"/>
        <v>4.4080000000000004</v>
      </c>
      <c r="J384">
        <f t="shared" si="17"/>
        <v>0</v>
      </c>
    </row>
    <row r="385" spans="1:10" x14ac:dyDescent="0.25">
      <c r="A385" t="s">
        <v>15</v>
      </c>
      <c r="B385" t="s">
        <v>8</v>
      </c>
      <c r="C385" s="1">
        <v>39877</v>
      </c>
      <c r="D385">
        <v>0</v>
      </c>
      <c r="E385">
        <v>4.0780000000000003</v>
      </c>
      <c r="G385" s="1">
        <v>39846</v>
      </c>
      <c r="H385">
        <f t="shared" si="15"/>
        <v>4.5910000000000002</v>
      </c>
      <c r="I385">
        <f t="shared" si="16"/>
        <v>4.5910000000000002</v>
      </c>
      <c r="J385">
        <f t="shared" si="17"/>
        <v>4.1515426497277685E-2</v>
      </c>
    </row>
    <row r="386" spans="1:10" x14ac:dyDescent="0.25">
      <c r="A386" t="s">
        <v>15</v>
      </c>
      <c r="B386" t="s">
        <v>8</v>
      </c>
      <c r="C386" s="1">
        <v>39878</v>
      </c>
      <c r="D386">
        <v>0</v>
      </c>
      <c r="E386">
        <v>3.9369999999999998</v>
      </c>
      <c r="G386" s="1">
        <v>39847</v>
      </c>
      <c r="H386">
        <f t="shared" si="15"/>
        <v>4.5049999999999999</v>
      </c>
      <c r="I386">
        <f t="shared" si="16"/>
        <v>4.5049999999999999</v>
      </c>
      <c r="J386">
        <f t="shared" si="17"/>
        <v>-1.8732302330646933E-2</v>
      </c>
    </row>
    <row r="387" spans="1:10" x14ac:dyDescent="0.25">
      <c r="A387" t="s">
        <v>15</v>
      </c>
      <c r="B387" t="s">
        <v>8</v>
      </c>
      <c r="C387" s="1">
        <v>39879</v>
      </c>
      <c r="D387">
        <v>0</v>
      </c>
      <c r="E387">
        <v>3.92</v>
      </c>
      <c r="G387" s="1">
        <v>39848</v>
      </c>
      <c r="H387">
        <f t="shared" ref="H387:H450" si="18">VLOOKUP(G387,$C$2:$E$1745,3)</f>
        <v>4.6280000000000001</v>
      </c>
      <c r="I387">
        <f t="shared" ref="I387:I450" si="19">IFERROR(H387,I386)</f>
        <v>4.6280000000000001</v>
      </c>
      <c r="J387">
        <f t="shared" si="17"/>
        <v>2.7302996670366397E-2</v>
      </c>
    </row>
    <row r="388" spans="1:10" x14ac:dyDescent="0.25">
      <c r="A388" t="s">
        <v>15</v>
      </c>
      <c r="B388" t="s">
        <v>8</v>
      </c>
      <c r="C388" s="1">
        <v>39881</v>
      </c>
      <c r="D388">
        <v>0</v>
      </c>
      <c r="E388">
        <v>3.8580000000000001</v>
      </c>
      <c r="G388" s="1">
        <v>39849</v>
      </c>
      <c r="H388">
        <f t="shared" si="18"/>
        <v>4.6529999999999996</v>
      </c>
      <c r="I388">
        <f t="shared" si="19"/>
        <v>4.6529999999999996</v>
      </c>
      <c r="J388">
        <f t="shared" ref="J388:J451" si="20">I388/I387-1</f>
        <v>5.401901469317183E-3</v>
      </c>
    </row>
    <row r="389" spans="1:10" x14ac:dyDescent="0.25">
      <c r="A389" t="s">
        <v>15</v>
      </c>
      <c r="B389" t="s">
        <v>8</v>
      </c>
      <c r="C389" s="1">
        <v>39882</v>
      </c>
      <c r="D389">
        <v>0</v>
      </c>
      <c r="E389">
        <v>3.847</v>
      </c>
      <c r="G389" s="1">
        <v>39850</v>
      </c>
      <c r="H389">
        <f t="shared" si="18"/>
        <v>4.7949999999999999</v>
      </c>
      <c r="I389">
        <f t="shared" si="19"/>
        <v>4.7949999999999999</v>
      </c>
      <c r="J389">
        <f t="shared" si="20"/>
        <v>3.0517945411562497E-2</v>
      </c>
    </row>
    <row r="390" spans="1:10" x14ac:dyDescent="0.25">
      <c r="A390" t="s">
        <v>15</v>
      </c>
      <c r="B390" t="s">
        <v>8</v>
      </c>
      <c r="C390" s="1">
        <v>39883</v>
      </c>
      <c r="D390">
        <v>0</v>
      </c>
      <c r="E390">
        <v>3.8029999999999999</v>
      </c>
      <c r="G390" s="1">
        <v>39851</v>
      </c>
      <c r="H390">
        <f t="shared" si="18"/>
        <v>4.8289999999999997</v>
      </c>
      <c r="I390">
        <f t="shared" si="19"/>
        <v>4.8289999999999997</v>
      </c>
      <c r="J390">
        <f t="shared" si="20"/>
        <v>7.0907194994784817E-3</v>
      </c>
    </row>
    <row r="391" spans="1:10" x14ac:dyDescent="0.25">
      <c r="A391" t="s">
        <v>15</v>
      </c>
      <c r="B391" t="s">
        <v>8</v>
      </c>
      <c r="C391" s="1">
        <v>39884</v>
      </c>
      <c r="D391">
        <v>0</v>
      </c>
      <c r="E391">
        <v>4.008</v>
      </c>
      <c r="G391" s="1">
        <v>39852</v>
      </c>
      <c r="H391">
        <f t="shared" si="18"/>
        <v>4.8289999999999997</v>
      </c>
      <c r="I391">
        <f t="shared" si="19"/>
        <v>4.8289999999999997</v>
      </c>
      <c r="J391">
        <f t="shared" si="20"/>
        <v>0</v>
      </c>
    </row>
    <row r="392" spans="1:10" x14ac:dyDescent="0.25">
      <c r="A392" t="s">
        <v>15</v>
      </c>
      <c r="B392" t="s">
        <v>8</v>
      </c>
      <c r="C392" s="1">
        <v>39885</v>
      </c>
      <c r="D392">
        <v>0</v>
      </c>
      <c r="E392">
        <v>3.9350000000000001</v>
      </c>
      <c r="G392" s="1">
        <v>39853</v>
      </c>
      <c r="H392">
        <f t="shared" si="18"/>
        <v>4.8120000000000003</v>
      </c>
      <c r="I392">
        <f t="shared" si="19"/>
        <v>4.8120000000000003</v>
      </c>
      <c r="J392">
        <f t="shared" si="20"/>
        <v>-3.5203975978462809E-3</v>
      </c>
    </row>
    <row r="393" spans="1:10" x14ac:dyDescent="0.25">
      <c r="A393" t="s">
        <v>15</v>
      </c>
      <c r="B393" t="s">
        <v>8</v>
      </c>
      <c r="C393" s="1">
        <v>39886</v>
      </c>
      <c r="D393">
        <v>0</v>
      </c>
      <c r="E393">
        <v>3.9049999999999998</v>
      </c>
      <c r="G393" s="1">
        <v>39854</v>
      </c>
      <c r="H393">
        <f t="shared" si="18"/>
        <v>4.548</v>
      </c>
      <c r="I393">
        <f t="shared" si="19"/>
        <v>4.548</v>
      </c>
      <c r="J393">
        <f t="shared" si="20"/>
        <v>-5.4862842892768104E-2</v>
      </c>
    </row>
    <row r="394" spans="1:10" x14ac:dyDescent="0.25">
      <c r="A394" t="s">
        <v>15</v>
      </c>
      <c r="B394" t="s">
        <v>8</v>
      </c>
      <c r="C394" s="1">
        <v>39888</v>
      </c>
      <c r="D394">
        <v>0</v>
      </c>
      <c r="E394">
        <v>3.84</v>
      </c>
      <c r="G394" s="1">
        <v>39855</v>
      </c>
      <c r="H394">
        <f t="shared" si="18"/>
        <v>4.5679999999999996</v>
      </c>
      <c r="I394">
        <f t="shared" si="19"/>
        <v>4.5679999999999996</v>
      </c>
      <c r="J394">
        <f t="shared" si="20"/>
        <v>4.3975373790676731E-3</v>
      </c>
    </row>
    <row r="395" spans="1:10" x14ac:dyDescent="0.25">
      <c r="A395" t="s">
        <v>15</v>
      </c>
      <c r="B395" t="s">
        <v>8</v>
      </c>
      <c r="C395" s="1">
        <v>39889</v>
      </c>
      <c r="D395">
        <v>0</v>
      </c>
      <c r="E395">
        <v>3.8130000000000002</v>
      </c>
      <c r="G395" s="1">
        <v>39856</v>
      </c>
      <c r="H395">
        <f t="shared" si="18"/>
        <v>4.5060000000000002</v>
      </c>
      <c r="I395">
        <f t="shared" si="19"/>
        <v>4.5060000000000002</v>
      </c>
      <c r="J395">
        <f t="shared" si="20"/>
        <v>-1.3572679509632146E-2</v>
      </c>
    </row>
    <row r="396" spans="1:10" x14ac:dyDescent="0.25">
      <c r="A396" t="s">
        <v>15</v>
      </c>
      <c r="B396" t="s">
        <v>8</v>
      </c>
      <c r="C396" s="1">
        <v>39890</v>
      </c>
      <c r="D396">
        <v>0</v>
      </c>
      <c r="E396">
        <v>3.6869999999999998</v>
      </c>
      <c r="G396" s="1">
        <v>39857</v>
      </c>
      <c r="H396">
        <f t="shared" si="18"/>
        <v>4.4409999999999998</v>
      </c>
      <c r="I396">
        <f t="shared" si="19"/>
        <v>4.4409999999999998</v>
      </c>
      <c r="J396">
        <f t="shared" si="20"/>
        <v>-1.4425210830004476E-2</v>
      </c>
    </row>
    <row r="397" spans="1:10" x14ac:dyDescent="0.25">
      <c r="A397" t="s">
        <v>15</v>
      </c>
      <c r="B397" t="s">
        <v>8</v>
      </c>
      <c r="C397" s="1">
        <v>39891</v>
      </c>
      <c r="D397">
        <v>0</v>
      </c>
      <c r="E397">
        <v>4.2110000000000003</v>
      </c>
      <c r="G397" s="1">
        <v>39858</v>
      </c>
      <c r="H397">
        <f t="shared" si="18"/>
        <v>4.45</v>
      </c>
      <c r="I397">
        <f t="shared" si="19"/>
        <v>4.45</v>
      </c>
      <c r="J397">
        <f t="shared" si="20"/>
        <v>2.0265705922091204E-3</v>
      </c>
    </row>
    <row r="398" spans="1:10" x14ac:dyDescent="0.25">
      <c r="A398" t="s">
        <v>15</v>
      </c>
      <c r="B398" t="s">
        <v>8</v>
      </c>
      <c r="C398" s="1">
        <v>39892</v>
      </c>
      <c r="D398">
        <v>0</v>
      </c>
      <c r="E398">
        <v>4.2270000000000003</v>
      </c>
      <c r="G398" s="1">
        <v>39859</v>
      </c>
      <c r="H398">
        <f t="shared" si="18"/>
        <v>4.45</v>
      </c>
      <c r="I398">
        <f t="shared" si="19"/>
        <v>4.45</v>
      </c>
      <c r="J398">
        <f t="shared" si="20"/>
        <v>0</v>
      </c>
    </row>
    <row r="399" spans="1:10" x14ac:dyDescent="0.25">
      <c r="A399" t="s">
        <v>15</v>
      </c>
      <c r="B399" t="s">
        <v>8</v>
      </c>
      <c r="C399" s="1">
        <v>39893</v>
      </c>
      <c r="D399">
        <v>0</v>
      </c>
      <c r="E399">
        <v>4.2389999999999999</v>
      </c>
      <c r="G399" s="1">
        <v>39860</v>
      </c>
      <c r="H399">
        <f t="shared" si="18"/>
        <v>4.2990000000000004</v>
      </c>
      <c r="I399">
        <f t="shared" si="19"/>
        <v>4.2990000000000004</v>
      </c>
      <c r="J399">
        <f t="shared" si="20"/>
        <v>-3.3932584269662835E-2</v>
      </c>
    </row>
    <row r="400" spans="1:10" x14ac:dyDescent="0.25">
      <c r="A400" t="s">
        <v>15</v>
      </c>
      <c r="B400" t="s">
        <v>8</v>
      </c>
      <c r="C400" s="1">
        <v>39895</v>
      </c>
      <c r="D400">
        <v>0</v>
      </c>
      <c r="E400">
        <v>4.3220000000000001</v>
      </c>
      <c r="G400" s="1">
        <v>39861</v>
      </c>
      <c r="H400">
        <f t="shared" si="18"/>
        <v>4.1719999999999997</v>
      </c>
      <c r="I400">
        <f t="shared" si="19"/>
        <v>4.1719999999999997</v>
      </c>
      <c r="J400">
        <f t="shared" si="20"/>
        <v>-2.954175389625513E-2</v>
      </c>
    </row>
    <row r="401" spans="1:10" x14ac:dyDescent="0.25">
      <c r="A401" t="s">
        <v>15</v>
      </c>
      <c r="B401" t="s">
        <v>8</v>
      </c>
      <c r="C401" s="1">
        <v>39896</v>
      </c>
      <c r="D401">
        <v>0</v>
      </c>
      <c r="E401">
        <v>4.3470000000000004</v>
      </c>
      <c r="G401" s="1">
        <v>39862</v>
      </c>
      <c r="H401">
        <f t="shared" si="18"/>
        <v>4.2210000000000001</v>
      </c>
      <c r="I401">
        <f t="shared" si="19"/>
        <v>4.2210000000000001</v>
      </c>
      <c r="J401">
        <f t="shared" si="20"/>
        <v>1.1744966442953197E-2</v>
      </c>
    </row>
    <row r="402" spans="1:10" x14ac:dyDescent="0.25">
      <c r="A402" t="s">
        <v>15</v>
      </c>
      <c r="B402" t="s">
        <v>8</v>
      </c>
      <c r="C402" s="1">
        <v>39897</v>
      </c>
      <c r="D402">
        <v>0</v>
      </c>
      <c r="E402">
        <v>4.3250000000000002</v>
      </c>
      <c r="G402" s="1">
        <v>39863</v>
      </c>
      <c r="H402">
        <f t="shared" si="18"/>
        <v>4.0759999999999996</v>
      </c>
      <c r="I402">
        <f t="shared" si="19"/>
        <v>4.0759999999999996</v>
      </c>
      <c r="J402">
        <f t="shared" si="20"/>
        <v>-3.4352049277422525E-2</v>
      </c>
    </row>
    <row r="403" spans="1:10" x14ac:dyDescent="0.25">
      <c r="A403" t="s">
        <v>15</v>
      </c>
      <c r="B403" t="s">
        <v>8</v>
      </c>
      <c r="C403" s="1">
        <v>39898</v>
      </c>
      <c r="D403">
        <v>0</v>
      </c>
      <c r="E403">
        <v>3.923</v>
      </c>
      <c r="G403" s="1">
        <v>39864</v>
      </c>
      <c r="H403">
        <f t="shared" si="18"/>
        <v>4.0110000000000001</v>
      </c>
      <c r="I403">
        <f t="shared" si="19"/>
        <v>4.0110000000000001</v>
      </c>
      <c r="J403">
        <f t="shared" si="20"/>
        <v>-1.5947006869479807E-2</v>
      </c>
    </row>
    <row r="404" spans="1:10" x14ac:dyDescent="0.25">
      <c r="A404" t="s">
        <v>15</v>
      </c>
      <c r="B404" t="s">
        <v>8</v>
      </c>
      <c r="C404" s="1">
        <v>39899</v>
      </c>
      <c r="D404">
        <v>0</v>
      </c>
      <c r="E404">
        <v>3.7669999999999999</v>
      </c>
      <c r="G404" s="1">
        <v>39865</v>
      </c>
      <c r="H404">
        <f t="shared" si="18"/>
        <v>4.0060000000000002</v>
      </c>
      <c r="I404">
        <f t="shared" si="19"/>
        <v>4.0060000000000002</v>
      </c>
      <c r="J404">
        <f t="shared" si="20"/>
        <v>-1.2465719272001241E-3</v>
      </c>
    </row>
    <row r="405" spans="1:10" x14ac:dyDescent="0.25">
      <c r="A405" t="s">
        <v>15</v>
      </c>
      <c r="B405" t="s">
        <v>8</v>
      </c>
      <c r="C405" s="1">
        <v>39900</v>
      </c>
      <c r="D405">
        <v>0</v>
      </c>
      <c r="E405">
        <v>3.762</v>
      </c>
      <c r="G405" s="1">
        <v>39866</v>
      </c>
      <c r="H405">
        <f t="shared" si="18"/>
        <v>4.0060000000000002</v>
      </c>
      <c r="I405">
        <f t="shared" si="19"/>
        <v>4.0060000000000002</v>
      </c>
      <c r="J405">
        <f t="shared" si="20"/>
        <v>0</v>
      </c>
    </row>
    <row r="406" spans="1:10" x14ac:dyDescent="0.25">
      <c r="A406" t="s">
        <v>15</v>
      </c>
      <c r="B406" t="s">
        <v>8</v>
      </c>
      <c r="C406" s="1">
        <v>39901</v>
      </c>
      <c r="D406">
        <v>0</v>
      </c>
      <c r="E406">
        <v>3.7949999999999999</v>
      </c>
      <c r="G406" s="1">
        <v>39867</v>
      </c>
      <c r="H406">
        <f t="shared" si="18"/>
        <v>4.085</v>
      </c>
      <c r="I406">
        <f t="shared" si="19"/>
        <v>4.085</v>
      </c>
      <c r="J406">
        <f t="shared" si="20"/>
        <v>1.9720419370943487E-2</v>
      </c>
    </row>
    <row r="407" spans="1:10" x14ac:dyDescent="0.25">
      <c r="A407" t="s">
        <v>15</v>
      </c>
      <c r="B407" t="s">
        <v>8</v>
      </c>
      <c r="C407" s="1">
        <v>39902</v>
      </c>
      <c r="D407">
        <v>0</v>
      </c>
      <c r="E407">
        <v>3.7610000000000001</v>
      </c>
      <c r="G407" s="1">
        <v>39868</v>
      </c>
      <c r="H407">
        <f t="shared" si="18"/>
        <v>4.2279999999999998</v>
      </c>
      <c r="I407">
        <f t="shared" si="19"/>
        <v>4.2279999999999998</v>
      </c>
      <c r="J407">
        <f t="shared" si="20"/>
        <v>3.5006119951040304E-2</v>
      </c>
    </row>
    <row r="408" spans="1:10" x14ac:dyDescent="0.25">
      <c r="A408" t="s">
        <v>15</v>
      </c>
      <c r="B408" t="s">
        <v>8</v>
      </c>
      <c r="C408" s="1">
        <v>39903</v>
      </c>
      <c r="D408">
        <v>0</v>
      </c>
      <c r="E408">
        <v>3.778</v>
      </c>
      <c r="G408" s="1">
        <v>39869</v>
      </c>
      <c r="H408">
        <f t="shared" si="18"/>
        <v>4.056</v>
      </c>
      <c r="I408">
        <f t="shared" si="19"/>
        <v>4.056</v>
      </c>
      <c r="J408">
        <f t="shared" si="20"/>
        <v>-4.0681173131504211E-2</v>
      </c>
    </row>
    <row r="409" spans="1:10" x14ac:dyDescent="0.25">
      <c r="A409" t="s">
        <v>15</v>
      </c>
      <c r="B409" t="s">
        <v>8</v>
      </c>
      <c r="C409" s="1">
        <v>39904</v>
      </c>
      <c r="D409">
        <v>0</v>
      </c>
      <c r="E409">
        <v>3.677</v>
      </c>
      <c r="G409" s="1">
        <v>39870</v>
      </c>
      <c r="H409">
        <f t="shared" si="18"/>
        <v>4.0999999999999996</v>
      </c>
      <c r="I409">
        <f t="shared" si="19"/>
        <v>4.0999999999999996</v>
      </c>
      <c r="J409">
        <f t="shared" si="20"/>
        <v>1.0848126232741562E-2</v>
      </c>
    </row>
    <row r="410" spans="1:10" x14ac:dyDescent="0.25">
      <c r="A410" t="s">
        <v>15</v>
      </c>
      <c r="B410" t="s">
        <v>8</v>
      </c>
      <c r="C410" s="1">
        <v>39905</v>
      </c>
      <c r="D410">
        <v>0</v>
      </c>
      <c r="E410">
        <v>3.762</v>
      </c>
      <c r="G410" s="1">
        <v>39871</v>
      </c>
      <c r="H410">
        <f t="shared" si="18"/>
        <v>4.2030000000000003</v>
      </c>
      <c r="I410">
        <f t="shared" si="19"/>
        <v>4.2030000000000003</v>
      </c>
      <c r="J410">
        <f t="shared" si="20"/>
        <v>2.5121951219512439E-2</v>
      </c>
    </row>
    <row r="411" spans="1:10" x14ac:dyDescent="0.25">
      <c r="A411" t="s">
        <v>15</v>
      </c>
      <c r="B411" t="s">
        <v>8</v>
      </c>
      <c r="C411" s="1">
        <v>39906</v>
      </c>
      <c r="D411">
        <v>0</v>
      </c>
      <c r="E411">
        <v>3.802</v>
      </c>
      <c r="G411" s="1">
        <v>39872</v>
      </c>
      <c r="H411">
        <f t="shared" si="18"/>
        <v>4.1900000000000004</v>
      </c>
      <c r="I411">
        <f t="shared" si="19"/>
        <v>4.1900000000000004</v>
      </c>
      <c r="J411">
        <f t="shared" si="20"/>
        <v>-3.0930287889602281E-3</v>
      </c>
    </row>
    <row r="412" spans="1:10" x14ac:dyDescent="0.25">
      <c r="A412" t="s">
        <v>15</v>
      </c>
      <c r="B412" t="s">
        <v>8</v>
      </c>
      <c r="C412" s="1">
        <v>39907</v>
      </c>
      <c r="D412">
        <v>0</v>
      </c>
      <c r="E412">
        <v>3.8039999999999998</v>
      </c>
      <c r="G412" s="1">
        <v>39873</v>
      </c>
      <c r="H412">
        <f t="shared" si="18"/>
        <v>4.1900000000000004</v>
      </c>
      <c r="I412">
        <f t="shared" si="19"/>
        <v>4.1900000000000004</v>
      </c>
      <c r="J412">
        <f t="shared" si="20"/>
        <v>0</v>
      </c>
    </row>
    <row r="413" spans="1:10" x14ac:dyDescent="0.25">
      <c r="A413" t="s">
        <v>15</v>
      </c>
      <c r="B413" t="s">
        <v>8</v>
      </c>
      <c r="C413" s="1">
        <v>39908</v>
      </c>
      <c r="D413">
        <v>0</v>
      </c>
      <c r="E413">
        <v>3.7040000000000002</v>
      </c>
      <c r="G413" s="1">
        <v>39874</v>
      </c>
      <c r="H413">
        <f t="shared" si="18"/>
        <v>4.1449999999999996</v>
      </c>
      <c r="I413">
        <f t="shared" si="19"/>
        <v>4.1449999999999996</v>
      </c>
      <c r="J413">
        <f t="shared" si="20"/>
        <v>-1.0739856801909475E-2</v>
      </c>
    </row>
    <row r="414" spans="1:10" x14ac:dyDescent="0.25">
      <c r="A414" t="s">
        <v>15</v>
      </c>
      <c r="B414" t="s">
        <v>8</v>
      </c>
      <c r="C414" s="1">
        <v>39909</v>
      </c>
      <c r="D414">
        <v>0</v>
      </c>
      <c r="E414">
        <v>3.7370000000000001</v>
      </c>
      <c r="G414" s="1">
        <v>39875</v>
      </c>
      <c r="H414">
        <f t="shared" si="18"/>
        <v>4.2990000000000004</v>
      </c>
      <c r="I414">
        <f t="shared" si="19"/>
        <v>4.2990000000000004</v>
      </c>
      <c r="J414">
        <f t="shared" si="20"/>
        <v>3.7153196622436768E-2</v>
      </c>
    </row>
    <row r="415" spans="1:10" x14ac:dyDescent="0.25">
      <c r="A415" t="s">
        <v>15</v>
      </c>
      <c r="B415" t="s">
        <v>8</v>
      </c>
      <c r="C415" s="1">
        <v>39910</v>
      </c>
      <c r="D415">
        <v>0</v>
      </c>
      <c r="E415">
        <v>3.5710000000000002</v>
      </c>
      <c r="G415" s="1">
        <v>39876</v>
      </c>
      <c r="H415">
        <f t="shared" si="18"/>
        <v>4.3239999999999998</v>
      </c>
      <c r="I415">
        <f t="shared" si="19"/>
        <v>4.3239999999999998</v>
      </c>
      <c r="J415">
        <f t="shared" si="20"/>
        <v>5.8153058850893835E-3</v>
      </c>
    </row>
    <row r="416" spans="1:10" x14ac:dyDescent="0.25">
      <c r="A416" t="s">
        <v>15</v>
      </c>
      <c r="B416" t="s">
        <v>8</v>
      </c>
      <c r="C416" s="1">
        <v>39911</v>
      </c>
      <c r="D416">
        <v>0</v>
      </c>
      <c r="E416">
        <v>3.645</v>
      </c>
      <c r="G416" s="1">
        <v>39877</v>
      </c>
      <c r="H416">
        <f t="shared" si="18"/>
        <v>4.0780000000000003</v>
      </c>
      <c r="I416">
        <f t="shared" si="19"/>
        <v>4.0780000000000003</v>
      </c>
      <c r="J416">
        <f t="shared" si="20"/>
        <v>-5.6891766882516071E-2</v>
      </c>
    </row>
    <row r="417" spans="1:10" x14ac:dyDescent="0.25">
      <c r="A417" t="s">
        <v>15</v>
      </c>
      <c r="B417" t="s">
        <v>8</v>
      </c>
      <c r="C417" s="1">
        <v>39912</v>
      </c>
      <c r="D417">
        <v>0</v>
      </c>
      <c r="E417">
        <v>3.6040000000000001</v>
      </c>
      <c r="G417" s="1">
        <v>39878</v>
      </c>
      <c r="H417">
        <f t="shared" si="18"/>
        <v>3.9369999999999998</v>
      </c>
      <c r="I417">
        <f t="shared" si="19"/>
        <v>3.9369999999999998</v>
      </c>
      <c r="J417">
        <f t="shared" si="20"/>
        <v>-3.4575772437469454E-2</v>
      </c>
    </row>
    <row r="418" spans="1:10" x14ac:dyDescent="0.25">
      <c r="A418" t="s">
        <v>15</v>
      </c>
      <c r="B418" t="s">
        <v>8</v>
      </c>
      <c r="C418" s="1">
        <v>39913</v>
      </c>
      <c r="D418">
        <v>0</v>
      </c>
      <c r="E418">
        <v>3.6110000000000002</v>
      </c>
      <c r="G418" s="1">
        <v>39879</v>
      </c>
      <c r="H418">
        <f t="shared" si="18"/>
        <v>3.92</v>
      </c>
      <c r="I418">
        <f t="shared" si="19"/>
        <v>3.92</v>
      </c>
      <c r="J418">
        <f t="shared" si="20"/>
        <v>-4.3180086360172787E-3</v>
      </c>
    </row>
    <row r="419" spans="1:10" x14ac:dyDescent="0.25">
      <c r="A419" t="s">
        <v>15</v>
      </c>
      <c r="B419" t="s">
        <v>8</v>
      </c>
      <c r="C419" s="1">
        <v>39915</v>
      </c>
      <c r="D419">
        <v>0</v>
      </c>
      <c r="E419">
        <v>3.6360000000000001</v>
      </c>
      <c r="G419" s="1">
        <v>39880</v>
      </c>
      <c r="H419">
        <f t="shared" si="18"/>
        <v>3.92</v>
      </c>
      <c r="I419">
        <f t="shared" si="19"/>
        <v>3.92</v>
      </c>
      <c r="J419">
        <f t="shared" si="20"/>
        <v>0</v>
      </c>
    </row>
    <row r="420" spans="1:10" x14ac:dyDescent="0.25">
      <c r="A420" t="s">
        <v>15</v>
      </c>
      <c r="B420" t="s">
        <v>8</v>
      </c>
      <c r="C420" s="1">
        <v>39916</v>
      </c>
      <c r="D420">
        <v>0</v>
      </c>
      <c r="E420">
        <v>3.6320000000000001</v>
      </c>
      <c r="G420" s="1">
        <v>39881</v>
      </c>
      <c r="H420">
        <f t="shared" si="18"/>
        <v>3.8580000000000001</v>
      </c>
      <c r="I420">
        <f t="shared" si="19"/>
        <v>3.8580000000000001</v>
      </c>
      <c r="J420">
        <f t="shared" si="20"/>
        <v>-1.5816326530612157E-2</v>
      </c>
    </row>
    <row r="421" spans="1:10" x14ac:dyDescent="0.25">
      <c r="A421" t="s">
        <v>15</v>
      </c>
      <c r="B421" t="s">
        <v>8</v>
      </c>
      <c r="C421" s="1">
        <v>39917</v>
      </c>
      <c r="D421">
        <v>0</v>
      </c>
      <c r="E421">
        <v>3.702</v>
      </c>
      <c r="G421" s="1">
        <v>39882</v>
      </c>
      <c r="H421">
        <f t="shared" si="18"/>
        <v>3.847</v>
      </c>
      <c r="I421">
        <f t="shared" si="19"/>
        <v>3.847</v>
      </c>
      <c r="J421">
        <f t="shared" si="20"/>
        <v>-2.8512182477967718E-3</v>
      </c>
    </row>
    <row r="422" spans="1:10" x14ac:dyDescent="0.25">
      <c r="A422" t="s">
        <v>15</v>
      </c>
      <c r="B422" t="s">
        <v>8</v>
      </c>
      <c r="C422" s="1">
        <v>39918</v>
      </c>
      <c r="D422">
        <v>0</v>
      </c>
      <c r="E422">
        <v>3.6869999999999998</v>
      </c>
      <c r="G422" s="1">
        <v>39883</v>
      </c>
      <c r="H422">
        <f t="shared" si="18"/>
        <v>3.8029999999999999</v>
      </c>
      <c r="I422">
        <f t="shared" si="19"/>
        <v>3.8029999999999999</v>
      </c>
      <c r="J422">
        <f t="shared" si="20"/>
        <v>-1.1437483753574229E-2</v>
      </c>
    </row>
    <row r="423" spans="1:10" x14ac:dyDescent="0.25">
      <c r="A423" t="s">
        <v>15</v>
      </c>
      <c r="B423" t="s">
        <v>8</v>
      </c>
      <c r="C423" s="1">
        <v>39919</v>
      </c>
      <c r="D423">
        <v>0</v>
      </c>
      <c r="E423">
        <v>3.5859999999999999</v>
      </c>
      <c r="G423" s="1">
        <v>39884</v>
      </c>
      <c r="H423">
        <f t="shared" si="18"/>
        <v>4.008</v>
      </c>
      <c r="I423">
        <f t="shared" si="19"/>
        <v>4.008</v>
      </c>
      <c r="J423">
        <f t="shared" si="20"/>
        <v>5.3904811990533874E-2</v>
      </c>
    </row>
    <row r="424" spans="1:10" x14ac:dyDescent="0.25">
      <c r="A424" t="s">
        <v>15</v>
      </c>
      <c r="B424" t="s">
        <v>8</v>
      </c>
      <c r="C424" s="1">
        <v>39920</v>
      </c>
      <c r="D424">
        <v>0</v>
      </c>
      <c r="E424">
        <v>3.742</v>
      </c>
      <c r="G424" s="1">
        <v>39885</v>
      </c>
      <c r="H424">
        <f t="shared" si="18"/>
        <v>3.9350000000000001</v>
      </c>
      <c r="I424">
        <f t="shared" si="19"/>
        <v>3.9350000000000001</v>
      </c>
      <c r="J424">
        <f t="shared" si="20"/>
        <v>-1.8213572854291371E-2</v>
      </c>
    </row>
    <row r="425" spans="1:10" x14ac:dyDescent="0.25">
      <c r="A425" t="s">
        <v>15</v>
      </c>
      <c r="B425" t="s">
        <v>8</v>
      </c>
      <c r="C425" s="1">
        <v>39921</v>
      </c>
      <c r="D425">
        <v>0</v>
      </c>
      <c r="E425">
        <v>3.7570000000000001</v>
      </c>
      <c r="G425" s="1">
        <v>39886</v>
      </c>
      <c r="H425">
        <f t="shared" si="18"/>
        <v>3.9049999999999998</v>
      </c>
      <c r="I425">
        <f t="shared" si="19"/>
        <v>3.9049999999999998</v>
      </c>
      <c r="J425">
        <f t="shared" si="20"/>
        <v>-7.6238881829733263E-3</v>
      </c>
    </row>
    <row r="426" spans="1:10" x14ac:dyDescent="0.25">
      <c r="A426" t="s">
        <v>15</v>
      </c>
      <c r="B426" t="s">
        <v>8</v>
      </c>
      <c r="C426" s="1">
        <v>39922</v>
      </c>
      <c r="D426">
        <v>0</v>
      </c>
      <c r="E426">
        <v>3.5379999999999998</v>
      </c>
      <c r="G426" s="1">
        <v>39887</v>
      </c>
      <c r="H426">
        <f t="shared" si="18"/>
        <v>3.9049999999999998</v>
      </c>
      <c r="I426">
        <f t="shared" si="19"/>
        <v>3.9049999999999998</v>
      </c>
      <c r="J426">
        <f t="shared" si="20"/>
        <v>0</v>
      </c>
    </row>
    <row r="427" spans="1:10" x14ac:dyDescent="0.25">
      <c r="A427" t="s">
        <v>15</v>
      </c>
      <c r="B427" t="s">
        <v>8</v>
      </c>
      <c r="C427" s="1">
        <v>39923</v>
      </c>
      <c r="D427">
        <v>0</v>
      </c>
      <c r="E427">
        <v>3.5390000000000001</v>
      </c>
      <c r="G427" s="1">
        <v>39888</v>
      </c>
      <c r="H427">
        <f t="shared" si="18"/>
        <v>3.84</v>
      </c>
      <c r="I427">
        <f t="shared" si="19"/>
        <v>3.84</v>
      </c>
      <c r="J427">
        <f t="shared" si="20"/>
        <v>-1.6645326504481472E-2</v>
      </c>
    </row>
    <row r="428" spans="1:10" x14ac:dyDescent="0.25">
      <c r="A428" t="s">
        <v>15</v>
      </c>
      <c r="B428" t="s">
        <v>8</v>
      </c>
      <c r="C428" s="1">
        <v>39924</v>
      </c>
      <c r="D428">
        <v>0</v>
      </c>
      <c r="E428">
        <v>3.5110000000000001</v>
      </c>
      <c r="G428" s="1">
        <v>39889</v>
      </c>
      <c r="H428">
        <f t="shared" si="18"/>
        <v>3.8130000000000002</v>
      </c>
      <c r="I428">
        <f t="shared" si="19"/>
        <v>3.8130000000000002</v>
      </c>
      <c r="J428">
        <f t="shared" si="20"/>
        <v>-7.0312499999999334E-3</v>
      </c>
    </row>
    <row r="429" spans="1:10" x14ac:dyDescent="0.25">
      <c r="A429" t="s">
        <v>15</v>
      </c>
      <c r="B429" t="s">
        <v>8</v>
      </c>
      <c r="C429" s="1">
        <v>39925</v>
      </c>
      <c r="D429">
        <v>0</v>
      </c>
      <c r="E429">
        <v>3.524</v>
      </c>
      <c r="G429" s="1">
        <v>39890</v>
      </c>
      <c r="H429">
        <f t="shared" si="18"/>
        <v>3.6869999999999998</v>
      </c>
      <c r="I429">
        <f t="shared" si="19"/>
        <v>3.6869999999999998</v>
      </c>
      <c r="J429">
        <f t="shared" si="20"/>
        <v>-3.3044846577498066E-2</v>
      </c>
    </row>
    <row r="430" spans="1:10" x14ac:dyDescent="0.25">
      <c r="A430" t="s">
        <v>15</v>
      </c>
      <c r="B430" t="s">
        <v>8</v>
      </c>
      <c r="C430" s="1">
        <v>39926</v>
      </c>
      <c r="D430">
        <v>0</v>
      </c>
      <c r="E430">
        <v>3.4060000000000001</v>
      </c>
      <c r="G430" s="1">
        <v>39891</v>
      </c>
      <c r="H430">
        <f t="shared" si="18"/>
        <v>4.2110000000000003</v>
      </c>
      <c r="I430">
        <f t="shared" si="19"/>
        <v>4.2110000000000003</v>
      </c>
      <c r="J430">
        <f t="shared" si="20"/>
        <v>0.14212096555465159</v>
      </c>
    </row>
    <row r="431" spans="1:10" x14ac:dyDescent="0.25">
      <c r="A431" t="s">
        <v>15</v>
      </c>
      <c r="B431" t="s">
        <v>8</v>
      </c>
      <c r="C431" s="1">
        <v>39927</v>
      </c>
      <c r="D431">
        <v>0</v>
      </c>
      <c r="E431">
        <v>3.2690000000000001</v>
      </c>
      <c r="G431" s="1">
        <v>39892</v>
      </c>
      <c r="H431">
        <f t="shared" si="18"/>
        <v>4.2270000000000003</v>
      </c>
      <c r="I431">
        <f t="shared" si="19"/>
        <v>4.2270000000000003</v>
      </c>
      <c r="J431">
        <f t="shared" si="20"/>
        <v>3.7995725480883813E-3</v>
      </c>
    </row>
    <row r="432" spans="1:10" x14ac:dyDescent="0.25">
      <c r="A432" t="s">
        <v>15</v>
      </c>
      <c r="B432" t="s">
        <v>8</v>
      </c>
      <c r="C432" s="1">
        <v>39928</v>
      </c>
      <c r="D432">
        <v>0</v>
      </c>
      <c r="E432">
        <v>3.26</v>
      </c>
      <c r="G432" s="1">
        <v>39893</v>
      </c>
      <c r="H432">
        <f t="shared" si="18"/>
        <v>4.2389999999999999</v>
      </c>
      <c r="I432">
        <f t="shared" si="19"/>
        <v>4.2389999999999999</v>
      </c>
      <c r="J432">
        <f t="shared" si="20"/>
        <v>2.8388928317955031E-3</v>
      </c>
    </row>
    <row r="433" spans="1:10" x14ac:dyDescent="0.25">
      <c r="A433" t="s">
        <v>15</v>
      </c>
      <c r="B433" t="s">
        <v>8</v>
      </c>
      <c r="C433" s="1">
        <v>39929</v>
      </c>
      <c r="D433">
        <v>0</v>
      </c>
      <c r="E433">
        <v>3.2559999999999998</v>
      </c>
      <c r="G433" s="1">
        <v>39894</v>
      </c>
      <c r="H433">
        <f t="shared" si="18"/>
        <v>4.2389999999999999</v>
      </c>
      <c r="I433">
        <f t="shared" si="19"/>
        <v>4.2389999999999999</v>
      </c>
      <c r="J433">
        <f t="shared" si="20"/>
        <v>0</v>
      </c>
    </row>
    <row r="434" spans="1:10" x14ac:dyDescent="0.25">
      <c r="A434" t="s">
        <v>15</v>
      </c>
      <c r="B434" t="s">
        <v>8</v>
      </c>
      <c r="C434" s="1">
        <v>39930</v>
      </c>
      <c r="D434">
        <v>0</v>
      </c>
      <c r="E434">
        <v>3.26</v>
      </c>
      <c r="G434" s="1">
        <v>39895</v>
      </c>
      <c r="H434">
        <f t="shared" si="18"/>
        <v>4.3220000000000001</v>
      </c>
      <c r="I434">
        <f t="shared" si="19"/>
        <v>4.3220000000000001</v>
      </c>
      <c r="J434">
        <f t="shared" si="20"/>
        <v>1.9580089643783882E-2</v>
      </c>
    </row>
    <row r="435" spans="1:10" x14ac:dyDescent="0.25">
      <c r="A435" t="s">
        <v>15</v>
      </c>
      <c r="B435" t="s">
        <v>8</v>
      </c>
      <c r="C435" s="1">
        <v>39931</v>
      </c>
      <c r="D435">
        <v>0</v>
      </c>
      <c r="E435">
        <v>3.32</v>
      </c>
      <c r="G435" s="1">
        <v>39896</v>
      </c>
      <c r="H435">
        <f t="shared" si="18"/>
        <v>4.3470000000000004</v>
      </c>
      <c r="I435">
        <f t="shared" si="19"/>
        <v>4.3470000000000004</v>
      </c>
      <c r="J435">
        <f t="shared" si="20"/>
        <v>5.7843590930126698E-3</v>
      </c>
    </row>
    <row r="436" spans="1:10" x14ac:dyDescent="0.25">
      <c r="A436" t="s">
        <v>15</v>
      </c>
      <c r="B436" t="s">
        <v>8</v>
      </c>
      <c r="C436" s="1">
        <v>39932</v>
      </c>
      <c r="D436">
        <v>0</v>
      </c>
      <c r="E436">
        <v>3.359</v>
      </c>
      <c r="G436" s="1">
        <v>39897</v>
      </c>
      <c r="H436">
        <f t="shared" si="18"/>
        <v>4.3250000000000002</v>
      </c>
      <c r="I436">
        <f t="shared" si="19"/>
        <v>4.3250000000000002</v>
      </c>
      <c r="J436">
        <f t="shared" si="20"/>
        <v>-5.0609615827007515E-3</v>
      </c>
    </row>
    <row r="437" spans="1:10" x14ac:dyDescent="0.25">
      <c r="A437" t="s">
        <v>15</v>
      </c>
      <c r="B437" t="s">
        <v>8</v>
      </c>
      <c r="C437" s="1">
        <v>39933</v>
      </c>
      <c r="D437">
        <v>0</v>
      </c>
      <c r="E437">
        <v>3.379</v>
      </c>
      <c r="G437" s="1">
        <v>39898</v>
      </c>
      <c r="H437">
        <f t="shared" si="18"/>
        <v>3.923</v>
      </c>
      <c r="I437">
        <f t="shared" si="19"/>
        <v>3.923</v>
      </c>
      <c r="J437">
        <f t="shared" si="20"/>
        <v>-9.2947976878612781E-2</v>
      </c>
    </row>
    <row r="438" spans="1:10" x14ac:dyDescent="0.25">
      <c r="A438" t="s">
        <v>15</v>
      </c>
      <c r="B438" t="s">
        <v>8</v>
      </c>
      <c r="C438" s="1">
        <v>39934</v>
      </c>
      <c r="D438">
        <v>0</v>
      </c>
      <c r="E438">
        <v>3.5390000000000001</v>
      </c>
      <c r="G438" s="1">
        <v>39899</v>
      </c>
      <c r="H438">
        <f t="shared" si="18"/>
        <v>3.7669999999999999</v>
      </c>
      <c r="I438">
        <f t="shared" si="19"/>
        <v>3.7669999999999999</v>
      </c>
      <c r="J438">
        <f t="shared" si="20"/>
        <v>-3.9765485597756833E-2</v>
      </c>
    </row>
    <row r="439" spans="1:10" x14ac:dyDescent="0.25">
      <c r="A439" t="s">
        <v>15</v>
      </c>
      <c r="B439" t="s">
        <v>8</v>
      </c>
      <c r="C439" s="1">
        <v>39935</v>
      </c>
      <c r="D439">
        <v>0</v>
      </c>
      <c r="E439">
        <v>3.5150000000000001</v>
      </c>
      <c r="G439" s="1">
        <v>39900</v>
      </c>
      <c r="H439">
        <f t="shared" si="18"/>
        <v>3.762</v>
      </c>
      <c r="I439">
        <f t="shared" si="19"/>
        <v>3.762</v>
      </c>
      <c r="J439">
        <f t="shared" si="20"/>
        <v>-1.3273161667108901E-3</v>
      </c>
    </row>
    <row r="440" spans="1:10" x14ac:dyDescent="0.25">
      <c r="A440" t="s">
        <v>15</v>
      </c>
      <c r="B440" t="s">
        <v>8</v>
      </c>
      <c r="C440" s="1">
        <v>39936</v>
      </c>
      <c r="D440">
        <v>0</v>
      </c>
      <c r="E440">
        <v>3.69</v>
      </c>
      <c r="G440" s="1">
        <v>39901</v>
      </c>
      <c r="H440">
        <f t="shared" si="18"/>
        <v>3.7949999999999999</v>
      </c>
      <c r="I440">
        <f t="shared" si="19"/>
        <v>3.7949999999999999</v>
      </c>
      <c r="J440">
        <f t="shared" si="20"/>
        <v>8.7719298245614308E-3</v>
      </c>
    </row>
    <row r="441" spans="1:10" x14ac:dyDescent="0.25">
      <c r="A441" t="s">
        <v>15</v>
      </c>
      <c r="B441" t="s">
        <v>8</v>
      </c>
      <c r="C441" s="1">
        <v>39937</v>
      </c>
      <c r="D441">
        <v>0</v>
      </c>
      <c r="E441">
        <v>3.7290000000000001</v>
      </c>
      <c r="G441" s="1">
        <v>39902</v>
      </c>
      <c r="H441">
        <f t="shared" si="18"/>
        <v>3.7610000000000001</v>
      </c>
      <c r="I441">
        <f t="shared" si="19"/>
        <v>3.7610000000000001</v>
      </c>
      <c r="J441">
        <f t="shared" si="20"/>
        <v>-8.9591567852437271E-3</v>
      </c>
    </row>
    <row r="442" spans="1:10" x14ac:dyDescent="0.25">
      <c r="A442" t="s">
        <v>15</v>
      </c>
      <c r="B442" t="s">
        <v>8</v>
      </c>
      <c r="C442" s="1">
        <v>39938</v>
      </c>
      <c r="D442">
        <v>0</v>
      </c>
      <c r="E442">
        <v>3.6110000000000002</v>
      </c>
      <c r="G442" s="1">
        <v>39903</v>
      </c>
      <c r="H442">
        <f t="shared" si="18"/>
        <v>3.778</v>
      </c>
      <c r="I442">
        <f t="shared" si="19"/>
        <v>3.778</v>
      </c>
      <c r="J442">
        <f t="shared" si="20"/>
        <v>4.5200744482849498E-3</v>
      </c>
    </row>
    <row r="443" spans="1:10" x14ac:dyDescent="0.25">
      <c r="A443" t="s">
        <v>15</v>
      </c>
      <c r="B443" t="s">
        <v>8</v>
      </c>
      <c r="C443" s="1">
        <v>39939</v>
      </c>
      <c r="D443">
        <v>0</v>
      </c>
      <c r="E443">
        <v>3.8969999999999998</v>
      </c>
      <c r="G443" s="1">
        <v>39904</v>
      </c>
      <c r="H443">
        <f t="shared" si="18"/>
        <v>3.677</v>
      </c>
      <c r="I443">
        <f t="shared" si="19"/>
        <v>3.677</v>
      </c>
      <c r="J443">
        <f t="shared" si="20"/>
        <v>-2.6733721545791456E-2</v>
      </c>
    </row>
    <row r="444" spans="1:10" x14ac:dyDescent="0.25">
      <c r="A444" t="s">
        <v>15</v>
      </c>
      <c r="B444" t="s">
        <v>8</v>
      </c>
      <c r="C444" s="1">
        <v>39940</v>
      </c>
      <c r="D444">
        <v>0</v>
      </c>
      <c r="E444">
        <v>4.1609999999999996</v>
      </c>
      <c r="G444" s="1">
        <v>39905</v>
      </c>
      <c r="H444">
        <f t="shared" si="18"/>
        <v>3.762</v>
      </c>
      <c r="I444">
        <f t="shared" si="19"/>
        <v>3.762</v>
      </c>
      <c r="J444">
        <f t="shared" si="20"/>
        <v>2.3116671199347349E-2</v>
      </c>
    </row>
    <row r="445" spans="1:10" x14ac:dyDescent="0.25">
      <c r="A445" t="s">
        <v>15</v>
      </c>
      <c r="B445" t="s">
        <v>8</v>
      </c>
      <c r="C445" s="1">
        <v>39941</v>
      </c>
      <c r="D445">
        <v>0</v>
      </c>
      <c r="E445">
        <v>4.3499999999999996</v>
      </c>
      <c r="G445" s="1">
        <v>39906</v>
      </c>
      <c r="H445">
        <f t="shared" si="18"/>
        <v>3.802</v>
      </c>
      <c r="I445">
        <f t="shared" si="19"/>
        <v>3.802</v>
      </c>
      <c r="J445">
        <f t="shared" si="20"/>
        <v>1.063264221158966E-2</v>
      </c>
    </row>
    <row r="446" spans="1:10" x14ac:dyDescent="0.25">
      <c r="A446" t="s">
        <v>15</v>
      </c>
      <c r="B446" t="s">
        <v>8</v>
      </c>
      <c r="C446" s="1">
        <v>39942</v>
      </c>
      <c r="D446">
        <v>0</v>
      </c>
      <c r="E446">
        <v>4.3460000000000001</v>
      </c>
      <c r="G446" s="1">
        <v>39907</v>
      </c>
      <c r="H446">
        <f t="shared" si="18"/>
        <v>3.8039999999999998</v>
      </c>
      <c r="I446">
        <f t="shared" si="19"/>
        <v>3.8039999999999998</v>
      </c>
      <c r="J446">
        <f t="shared" si="20"/>
        <v>5.2603892688063425E-4</v>
      </c>
    </row>
    <row r="447" spans="1:10" x14ac:dyDescent="0.25">
      <c r="A447" t="s">
        <v>15</v>
      </c>
      <c r="B447" t="s">
        <v>8</v>
      </c>
      <c r="C447" s="1">
        <v>39943</v>
      </c>
      <c r="D447">
        <v>0</v>
      </c>
      <c r="E447">
        <v>4.3230000000000004</v>
      </c>
      <c r="G447" s="1">
        <v>39908</v>
      </c>
      <c r="H447">
        <f t="shared" si="18"/>
        <v>3.7040000000000002</v>
      </c>
      <c r="I447">
        <f t="shared" si="19"/>
        <v>3.7040000000000002</v>
      </c>
      <c r="J447">
        <f t="shared" si="20"/>
        <v>-2.6288117770767561E-2</v>
      </c>
    </row>
    <row r="448" spans="1:10" x14ac:dyDescent="0.25">
      <c r="A448" t="s">
        <v>15</v>
      </c>
      <c r="B448" t="s">
        <v>8</v>
      </c>
      <c r="C448" s="1">
        <v>39944</v>
      </c>
      <c r="D448">
        <v>0</v>
      </c>
      <c r="E448">
        <v>4.2869999999999999</v>
      </c>
      <c r="G448" s="1">
        <v>39909</v>
      </c>
      <c r="H448">
        <f t="shared" si="18"/>
        <v>3.7370000000000001</v>
      </c>
      <c r="I448">
        <f t="shared" si="19"/>
        <v>3.7370000000000001</v>
      </c>
      <c r="J448">
        <f t="shared" si="20"/>
        <v>8.9092872570193382E-3</v>
      </c>
    </row>
    <row r="449" spans="1:10" x14ac:dyDescent="0.25">
      <c r="A449" t="s">
        <v>15</v>
      </c>
      <c r="B449" t="s">
        <v>8</v>
      </c>
      <c r="C449" s="1">
        <v>39945</v>
      </c>
      <c r="D449">
        <v>0</v>
      </c>
      <c r="E449">
        <v>4.4829999999999997</v>
      </c>
      <c r="G449" s="1">
        <v>39910</v>
      </c>
      <c r="H449">
        <f t="shared" si="18"/>
        <v>3.5710000000000002</v>
      </c>
      <c r="I449">
        <f t="shared" si="19"/>
        <v>3.5710000000000002</v>
      </c>
      <c r="J449">
        <f t="shared" si="20"/>
        <v>-4.4420658282044445E-2</v>
      </c>
    </row>
    <row r="450" spans="1:10" x14ac:dyDescent="0.25">
      <c r="A450" t="s">
        <v>15</v>
      </c>
      <c r="B450" t="s">
        <v>8</v>
      </c>
      <c r="C450" s="1">
        <v>39946</v>
      </c>
      <c r="D450">
        <v>0</v>
      </c>
      <c r="E450">
        <v>4.234</v>
      </c>
      <c r="G450" s="1">
        <v>39911</v>
      </c>
      <c r="H450">
        <f t="shared" si="18"/>
        <v>3.645</v>
      </c>
      <c r="I450">
        <f t="shared" si="19"/>
        <v>3.645</v>
      </c>
      <c r="J450">
        <f t="shared" si="20"/>
        <v>2.0722486698403708E-2</v>
      </c>
    </row>
    <row r="451" spans="1:10" x14ac:dyDescent="0.25">
      <c r="A451" t="s">
        <v>15</v>
      </c>
      <c r="B451" t="s">
        <v>8</v>
      </c>
      <c r="C451" s="1">
        <v>39947</v>
      </c>
      <c r="D451">
        <v>0</v>
      </c>
      <c r="E451">
        <v>4.29</v>
      </c>
      <c r="G451" s="1">
        <v>39912</v>
      </c>
      <c r="H451">
        <f t="shared" ref="H451:H514" si="21">VLOOKUP(G451,$C$2:$E$1745,3)</f>
        <v>3.6040000000000001</v>
      </c>
      <c r="I451">
        <f t="shared" ref="I451:I514" si="22">IFERROR(H451,I450)</f>
        <v>3.6040000000000001</v>
      </c>
      <c r="J451">
        <f t="shared" si="20"/>
        <v>-1.124828532235933E-2</v>
      </c>
    </row>
    <row r="452" spans="1:10" x14ac:dyDescent="0.25">
      <c r="A452" t="s">
        <v>15</v>
      </c>
      <c r="B452" t="s">
        <v>8</v>
      </c>
      <c r="C452" s="1">
        <v>39948</v>
      </c>
      <c r="D452">
        <v>0</v>
      </c>
      <c r="E452">
        <v>4.1100000000000003</v>
      </c>
      <c r="G452" s="1">
        <v>39913</v>
      </c>
      <c r="H452">
        <f t="shared" si="21"/>
        <v>3.6110000000000002</v>
      </c>
      <c r="I452">
        <f t="shared" si="22"/>
        <v>3.6110000000000002</v>
      </c>
      <c r="J452">
        <f t="shared" ref="J452:J515" si="23">I452/I451-1</f>
        <v>1.9422863485016872E-3</v>
      </c>
    </row>
    <row r="453" spans="1:10" x14ac:dyDescent="0.25">
      <c r="A453" t="s">
        <v>15</v>
      </c>
      <c r="B453" t="s">
        <v>8</v>
      </c>
      <c r="C453" s="1">
        <v>39949</v>
      </c>
      <c r="D453">
        <v>0</v>
      </c>
      <c r="E453">
        <v>4.1050000000000004</v>
      </c>
      <c r="G453" s="1">
        <v>39914</v>
      </c>
      <c r="H453">
        <f t="shared" si="21"/>
        <v>3.6110000000000002</v>
      </c>
      <c r="I453">
        <f t="shared" si="22"/>
        <v>3.6110000000000002</v>
      </c>
      <c r="J453">
        <f t="shared" si="23"/>
        <v>0</v>
      </c>
    </row>
    <row r="454" spans="1:10" x14ac:dyDescent="0.25">
      <c r="A454" t="s">
        <v>15</v>
      </c>
      <c r="B454" t="s">
        <v>8</v>
      </c>
      <c r="C454" s="1">
        <v>39950</v>
      </c>
      <c r="D454">
        <v>0</v>
      </c>
      <c r="E454">
        <v>4.1710000000000003</v>
      </c>
      <c r="G454" s="1">
        <v>39915</v>
      </c>
      <c r="H454">
        <f t="shared" si="21"/>
        <v>3.6360000000000001</v>
      </c>
      <c r="I454">
        <f t="shared" si="22"/>
        <v>3.6360000000000001</v>
      </c>
      <c r="J454">
        <f t="shared" si="23"/>
        <v>6.9232899473830045E-3</v>
      </c>
    </row>
    <row r="455" spans="1:10" x14ac:dyDescent="0.25">
      <c r="A455" t="s">
        <v>15</v>
      </c>
      <c r="B455" t="s">
        <v>8</v>
      </c>
      <c r="C455" s="1">
        <v>39951</v>
      </c>
      <c r="D455">
        <v>0</v>
      </c>
      <c r="E455">
        <v>4.16</v>
      </c>
      <c r="G455" s="1">
        <v>39916</v>
      </c>
      <c r="H455">
        <f t="shared" si="21"/>
        <v>3.6320000000000001</v>
      </c>
      <c r="I455">
        <f t="shared" si="22"/>
        <v>3.6320000000000001</v>
      </c>
      <c r="J455">
        <f t="shared" si="23"/>
        <v>-1.1001100110010764E-3</v>
      </c>
    </row>
    <row r="456" spans="1:10" x14ac:dyDescent="0.25">
      <c r="A456" t="s">
        <v>15</v>
      </c>
      <c r="B456" t="s">
        <v>8</v>
      </c>
      <c r="C456" s="1">
        <v>39952</v>
      </c>
      <c r="D456">
        <v>0</v>
      </c>
      <c r="E456">
        <v>3.915</v>
      </c>
      <c r="G456" s="1">
        <v>39917</v>
      </c>
      <c r="H456">
        <f t="shared" si="21"/>
        <v>3.702</v>
      </c>
      <c r="I456">
        <f t="shared" si="22"/>
        <v>3.702</v>
      </c>
      <c r="J456">
        <f t="shared" si="23"/>
        <v>1.9273127753303809E-2</v>
      </c>
    </row>
    <row r="457" spans="1:10" x14ac:dyDescent="0.25">
      <c r="A457" t="s">
        <v>15</v>
      </c>
      <c r="B457" t="s">
        <v>8</v>
      </c>
      <c r="C457" s="1">
        <v>39953</v>
      </c>
      <c r="D457">
        <v>0</v>
      </c>
      <c r="E457">
        <v>3.9929999999999999</v>
      </c>
      <c r="G457" s="1">
        <v>39918</v>
      </c>
      <c r="H457">
        <f t="shared" si="21"/>
        <v>3.6869999999999998</v>
      </c>
      <c r="I457">
        <f t="shared" si="22"/>
        <v>3.6869999999999998</v>
      </c>
      <c r="J457">
        <f t="shared" si="23"/>
        <v>-4.0518638573744381E-3</v>
      </c>
    </row>
    <row r="458" spans="1:10" x14ac:dyDescent="0.25">
      <c r="A458" t="s">
        <v>15</v>
      </c>
      <c r="B458" t="s">
        <v>8</v>
      </c>
      <c r="C458" s="1">
        <v>39954</v>
      </c>
      <c r="D458">
        <v>0</v>
      </c>
      <c r="E458">
        <v>3.6269999999999998</v>
      </c>
      <c r="G458" s="1">
        <v>39919</v>
      </c>
      <c r="H458">
        <f t="shared" si="21"/>
        <v>3.5859999999999999</v>
      </c>
      <c r="I458">
        <f t="shared" si="22"/>
        <v>3.5859999999999999</v>
      </c>
      <c r="J458">
        <f t="shared" si="23"/>
        <v>-2.7393544887442389E-2</v>
      </c>
    </row>
    <row r="459" spans="1:10" x14ac:dyDescent="0.25">
      <c r="A459" t="s">
        <v>15</v>
      </c>
      <c r="B459" t="s">
        <v>8</v>
      </c>
      <c r="C459" s="1">
        <v>39955</v>
      </c>
      <c r="D459">
        <v>0</v>
      </c>
      <c r="E459">
        <v>3.5</v>
      </c>
      <c r="G459" s="1">
        <v>39920</v>
      </c>
      <c r="H459">
        <f t="shared" si="21"/>
        <v>3.742</v>
      </c>
      <c r="I459">
        <f t="shared" si="22"/>
        <v>3.742</v>
      </c>
      <c r="J459">
        <f t="shared" si="23"/>
        <v>4.3502509760178443E-2</v>
      </c>
    </row>
    <row r="460" spans="1:10" x14ac:dyDescent="0.25">
      <c r="A460" t="s">
        <v>15</v>
      </c>
      <c r="B460" t="s">
        <v>8</v>
      </c>
      <c r="C460" s="1">
        <v>39956</v>
      </c>
      <c r="D460">
        <v>0</v>
      </c>
      <c r="E460">
        <v>3.508</v>
      </c>
      <c r="G460" s="1">
        <v>39921</v>
      </c>
      <c r="H460">
        <f t="shared" si="21"/>
        <v>3.7570000000000001</v>
      </c>
      <c r="I460">
        <f t="shared" si="22"/>
        <v>3.7570000000000001</v>
      </c>
      <c r="J460">
        <f t="shared" si="23"/>
        <v>4.0085515766969948E-3</v>
      </c>
    </row>
    <row r="461" spans="1:10" x14ac:dyDescent="0.25">
      <c r="A461" t="s">
        <v>15</v>
      </c>
      <c r="B461" t="s">
        <v>8</v>
      </c>
      <c r="C461" s="1">
        <v>39958</v>
      </c>
      <c r="D461">
        <v>0</v>
      </c>
      <c r="E461">
        <v>3.4580000000000002</v>
      </c>
      <c r="G461" s="1">
        <v>39922</v>
      </c>
      <c r="H461">
        <f t="shared" si="21"/>
        <v>3.5379999999999998</v>
      </c>
      <c r="I461">
        <f t="shared" si="22"/>
        <v>3.5379999999999998</v>
      </c>
      <c r="J461">
        <f t="shared" si="23"/>
        <v>-5.82911897790791E-2</v>
      </c>
    </row>
    <row r="462" spans="1:10" x14ac:dyDescent="0.25">
      <c r="A462" t="s">
        <v>15</v>
      </c>
      <c r="B462" t="s">
        <v>8</v>
      </c>
      <c r="C462" s="1">
        <v>39959</v>
      </c>
      <c r="D462">
        <v>0</v>
      </c>
      <c r="E462">
        <v>3.544</v>
      </c>
      <c r="G462" s="1">
        <v>39923</v>
      </c>
      <c r="H462">
        <f t="shared" si="21"/>
        <v>3.5390000000000001</v>
      </c>
      <c r="I462">
        <f t="shared" si="22"/>
        <v>3.5390000000000001</v>
      </c>
      <c r="J462">
        <f t="shared" si="23"/>
        <v>2.8264556246471173E-4</v>
      </c>
    </row>
    <row r="463" spans="1:10" x14ac:dyDescent="0.25">
      <c r="A463" t="s">
        <v>15</v>
      </c>
      <c r="B463" t="s">
        <v>8</v>
      </c>
      <c r="C463" s="1">
        <v>39960</v>
      </c>
      <c r="D463">
        <v>0</v>
      </c>
      <c r="E463">
        <v>3.5449999999999999</v>
      </c>
      <c r="G463" s="1">
        <v>39924</v>
      </c>
      <c r="H463">
        <f t="shared" si="21"/>
        <v>3.5110000000000001</v>
      </c>
      <c r="I463">
        <f t="shared" si="22"/>
        <v>3.5110000000000001</v>
      </c>
      <c r="J463">
        <f t="shared" si="23"/>
        <v>-7.9118395026843702E-3</v>
      </c>
    </row>
    <row r="464" spans="1:10" x14ac:dyDescent="0.25">
      <c r="A464" t="s">
        <v>15</v>
      </c>
      <c r="B464" t="s">
        <v>8</v>
      </c>
      <c r="C464" s="1">
        <v>39961</v>
      </c>
      <c r="D464">
        <v>0</v>
      </c>
      <c r="E464">
        <v>3.9489999999999998</v>
      </c>
      <c r="G464" s="1">
        <v>39925</v>
      </c>
      <c r="H464">
        <f t="shared" si="21"/>
        <v>3.524</v>
      </c>
      <c r="I464">
        <f t="shared" si="22"/>
        <v>3.524</v>
      </c>
      <c r="J464">
        <f t="shared" si="23"/>
        <v>3.7026488180005313E-3</v>
      </c>
    </row>
    <row r="465" spans="1:10" x14ac:dyDescent="0.25">
      <c r="A465" t="s">
        <v>15</v>
      </c>
      <c r="B465" t="s">
        <v>8</v>
      </c>
      <c r="C465" s="1">
        <v>39962</v>
      </c>
      <c r="D465">
        <v>0</v>
      </c>
      <c r="E465">
        <v>3.871</v>
      </c>
      <c r="G465" s="1">
        <v>39926</v>
      </c>
      <c r="H465">
        <f t="shared" si="21"/>
        <v>3.4060000000000001</v>
      </c>
      <c r="I465">
        <f t="shared" si="22"/>
        <v>3.4060000000000001</v>
      </c>
      <c r="J465">
        <f t="shared" si="23"/>
        <v>-3.3484676503972688E-2</v>
      </c>
    </row>
    <row r="466" spans="1:10" x14ac:dyDescent="0.25">
      <c r="A466" t="s">
        <v>15</v>
      </c>
      <c r="B466" t="s">
        <v>8</v>
      </c>
      <c r="C466" s="1">
        <v>39963</v>
      </c>
      <c r="D466">
        <v>0</v>
      </c>
      <c r="E466">
        <v>3.89</v>
      </c>
      <c r="G466" s="1">
        <v>39927</v>
      </c>
      <c r="H466">
        <f t="shared" si="21"/>
        <v>3.2690000000000001</v>
      </c>
      <c r="I466">
        <f t="shared" si="22"/>
        <v>3.2690000000000001</v>
      </c>
      <c r="J466">
        <f t="shared" si="23"/>
        <v>-4.0223135642982966E-2</v>
      </c>
    </row>
    <row r="467" spans="1:10" x14ac:dyDescent="0.25">
      <c r="A467" t="s">
        <v>15</v>
      </c>
      <c r="B467" t="s">
        <v>8</v>
      </c>
      <c r="C467" s="1">
        <v>39964</v>
      </c>
      <c r="D467">
        <v>0</v>
      </c>
      <c r="E467">
        <v>4.1970000000000001</v>
      </c>
      <c r="G467" s="1">
        <v>39928</v>
      </c>
      <c r="H467">
        <f t="shared" si="21"/>
        <v>3.26</v>
      </c>
      <c r="I467">
        <f t="shared" si="22"/>
        <v>3.26</v>
      </c>
      <c r="J467">
        <f t="shared" si="23"/>
        <v>-2.7531355154482018E-3</v>
      </c>
    </row>
    <row r="468" spans="1:10" x14ac:dyDescent="0.25">
      <c r="A468" t="s">
        <v>15</v>
      </c>
      <c r="B468" t="s">
        <v>8</v>
      </c>
      <c r="C468" s="1">
        <v>39965</v>
      </c>
      <c r="D468">
        <v>0</v>
      </c>
      <c r="E468">
        <v>4.2510000000000003</v>
      </c>
      <c r="G468" s="1">
        <v>39929</v>
      </c>
      <c r="H468">
        <f t="shared" si="21"/>
        <v>3.2559999999999998</v>
      </c>
      <c r="I468">
        <f t="shared" si="22"/>
        <v>3.2559999999999998</v>
      </c>
      <c r="J468">
        <f t="shared" si="23"/>
        <v>-1.2269938650306678E-3</v>
      </c>
    </row>
    <row r="469" spans="1:10" x14ac:dyDescent="0.25">
      <c r="A469" t="s">
        <v>15</v>
      </c>
      <c r="B469" t="s">
        <v>8</v>
      </c>
      <c r="C469" s="1">
        <v>39966</v>
      </c>
      <c r="D469">
        <v>0</v>
      </c>
      <c r="E469">
        <v>4.1399999999999997</v>
      </c>
      <c r="G469" s="1">
        <v>39930</v>
      </c>
      <c r="H469">
        <f t="shared" si="21"/>
        <v>3.26</v>
      </c>
      <c r="I469">
        <f t="shared" si="22"/>
        <v>3.26</v>
      </c>
      <c r="J469">
        <f t="shared" si="23"/>
        <v>1.2285012285011554E-3</v>
      </c>
    </row>
    <row r="470" spans="1:10" x14ac:dyDescent="0.25">
      <c r="A470" t="s">
        <v>15</v>
      </c>
      <c r="B470" t="s">
        <v>8</v>
      </c>
      <c r="C470" s="1">
        <v>39967</v>
      </c>
      <c r="D470">
        <v>0</v>
      </c>
      <c r="E470">
        <v>3.7879999999999998</v>
      </c>
      <c r="G470" s="1">
        <v>39931</v>
      </c>
      <c r="H470">
        <f t="shared" si="21"/>
        <v>3.32</v>
      </c>
      <c r="I470">
        <f t="shared" si="22"/>
        <v>3.32</v>
      </c>
      <c r="J470">
        <f t="shared" si="23"/>
        <v>1.8404907975460238E-2</v>
      </c>
    </row>
    <row r="471" spans="1:10" x14ac:dyDescent="0.25">
      <c r="A471" t="s">
        <v>15</v>
      </c>
      <c r="B471" t="s">
        <v>8</v>
      </c>
      <c r="C471" s="1">
        <v>39968</v>
      </c>
      <c r="D471">
        <v>0</v>
      </c>
      <c r="E471">
        <v>3.859</v>
      </c>
      <c r="G471" s="1">
        <v>39932</v>
      </c>
      <c r="H471">
        <f t="shared" si="21"/>
        <v>3.359</v>
      </c>
      <c r="I471">
        <f t="shared" si="22"/>
        <v>3.359</v>
      </c>
      <c r="J471">
        <f t="shared" si="23"/>
        <v>1.1746987951807286E-2</v>
      </c>
    </row>
    <row r="472" spans="1:10" x14ac:dyDescent="0.25">
      <c r="A472" t="s">
        <v>15</v>
      </c>
      <c r="B472" t="s">
        <v>8</v>
      </c>
      <c r="C472" s="1">
        <v>39969</v>
      </c>
      <c r="D472">
        <v>0</v>
      </c>
      <c r="E472">
        <v>3.8639999999999999</v>
      </c>
      <c r="G472" s="1">
        <v>39933</v>
      </c>
      <c r="H472">
        <f t="shared" si="21"/>
        <v>3.379</v>
      </c>
      <c r="I472">
        <f t="shared" si="22"/>
        <v>3.379</v>
      </c>
      <c r="J472">
        <f t="shared" si="23"/>
        <v>5.9541530217326333E-3</v>
      </c>
    </row>
    <row r="473" spans="1:10" x14ac:dyDescent="0.25">
      <c r="A473" t="s">
        <v>15</v>
      </c>
      <c r="B473" t="s">
        <v>8</v>
      </c>
      <c r="C473" s="1">
        <v>39970</v>
      </c>
      <c r="D473">
        <v>0</v>
      </c>
      <c r="E473">
        <v>3.8860000000000001</v>
      </c>
      <c r="G473" s="1">
        <v>39934</v>
      </c>
      <c r="H473">
        <f t="shared" si="21"/>
        <v>3.5390000000000001</v>
      </c>
      <c r="I473">
        <f t="shared" si="22"/>
        <v>3.5390000000000001</v>
      </c>
      <c r="J473">
        <f t="shared" si="23"/>
        <v>4.7351287363125216E-2</v>
      </c>
    </row>
    <row r="474" spans="1:10" x14ac:dyDescent="0.25">
      <c r="A474" t="s">
        <v>15</v>
      </c>
      <c r="B474" t="s">
        <v>8</v>
      </c>
      <c r="C474" s="1">
        <v>39971</v>
      </c>
      <c r="D474">
        <v>0</v>
      </c>
      <c r="E474">
        <v>3.7290000000000001</v>
      </c>
      <c r="G474" s="1">
        <v>39935</v>
      </c>
      <c r="H474">
        <f t="shared" si="21"/>
        <v>3.5150000000000001</v>
      </c>
      <c r="I474">
        <f t="shared" si="22"/>
        <v>3.5150000000000001</v>
      </c>
      <c r="J474">
        <f t="shared" si="23"/>
        <v>-6.7815767165866347E-3</v>
      </c>
    </row>
    <row r="475" spans="1:10" x14ac:dyDescent="0.25">
      <c r="A475" t="s">
        <v>15</v>
      </c>
      <c r="B475" t="s">
        <v>8</v>
      </c>
      <c r="C475" s="1">
        <v>39972</v>
      </c>
      <c r="D475">
        <v>0</v>
      </c>
      <c r="E475">
        <v>3.7410000000000001</v>
      </c>
      <c r="G475" s="1">
        <v>39936</v>
      </c>
      <c r="H475">
        <f t="shared" si="21"/>
        <v>3.69</v>
      </c>
      <c r="I475">
        <f t="shared" si="22"/>
        <v>3.69</v>
      </c>
      <c r="J475">
        <f t="shared" si="23"/>
        <v>4.9786628733997196E-2</v>
      </c>
    </row>
    <row r="476" spans="1:10" x14ac:dyDescent="0.25">
      <c r="A476" t="s">
        <v>15</v>
      </c>
      <c r="B476" t="s">
        <v>8</v>
      </c>
      <c r="C476" s="1">
        <v>39973</v>
      </c>
      <c r="D476">
        <v>0</v>
      </c>
      <c r="E476">
        <v>3.758</v>
      </c>
      <c r="G476" s="1">
        <v>39937</v>
      </c>
      <c r="H476">
        <f t="shared" si="21"/>
        <v>3.7290000000000001</v>
      </c>
      <c r="I476">
        <f t="shared" si="22"/>
        <v>3.7290000000000001</v>
      </c>
      <c r="J476">
        <f t="shared" si="23"/>
        <v>1.0569105691056846E-2</v>
      </c>
    </row>
    <row r="477" spans="1:10" x14ac:dyDescent="0.25">
      <c r="A477" t="s">
        <v>15</v>
      </c>
      <c r="B477" t="s">
        <v>8</v>
      </c>
      <c r="C477" s="1">
        <v>39974</v>
      </c>
      <c r="D477">
        <v>0</v>
      </c>
      <c r="E477">
        <v>3.722</v>
      </c>
      <c r="G477" s="1">
        <v>39938</v>
      </c>
      <c r="H477">
        <f t="shared" si="21"/>
        <v>3.6110000000000002</v>
      </c>
      <c r="I477">
        <f t="shared" si="22"/>
        <v>3.6110000000000002</v>
      </c>
      <c r="J477">
        <f t="shared" si="23"/>
        <v>-3.1643872351836966E-2</v>
      </c>
    </row>
    <row r="478" spans="1:10" x14ac:dyDescent="0.25">
      <c r="A478" t="s">
        <v>15</v>
      </c>
      <c r="B478" t="s">
        <v>8</v>
      </c>
      <c r="C478" s="1">
        <v>39975</v>
      </c>
      <c r="D478">
        <v>0</v>
      </c>
      <c r="E478">
        <v>3.9279999999999999</v>
      </c>
      <c r="G478" s="1">
        <v>39939</v>
      </c>
      <c r="H478">
        <f t="shared" si="21"/>
        <v>3.8969999999999998</v>
      </c>
      <c r="I478">
        <f t="shared" si="22"/>
        <v>3.8969999999999998</v>
      </c>
      <c r="J478">
        <f t="shared" si="23"/>
        <v>7.9202436998061287E-2</v>
      </c>
    </row>
    <row r="479" spans="1:10" x14ac:dyDescent="0.25">
      <c r="A479" t="s">
        <v>15</v>
      </c>
      <c r="B479" t="s">
        <v>8</v>
      </c>
      <c r="C479" s="1">
        <v>39976</v>
      </c>
      <c r="D479">
        <v>0</v>
      </c>
      <c r="E479">
        <v>3.8879999999999999</v>
      </c>
      <c r="G479" s="1">
        <v>39940</v>
      </c>
      <c r="H479">
        <f t="shared" si="21"/>
        <v>4.1609999999999996</v>
      </c>
      <c r="I479">
        <f t="shared" si="22"/>
        <v>4.1609999999999996</v>
      </c>
      <c r="J479">
        <f t="shared" si="23"/>
        <v>6.7744418783679761E-2</v>
      </c>
    </row>
    <row r="480" spans="1:10" x14ac:dyDescent="0.25">
      <c r="A480" t="s">
        <v>15</v>
      </c>
      <c r="B480" t="s">
        <v>8</v>
      </c>
      <c r="C480" s="1">
        <v>39977</v>
      </c>
      <c r="D480">
        <v>0</v>
      </c>
      <c r="E480">
        <v>3.8889999999999998</v>
      </c>
      <c r="G480" s="1">
        <v>39941</v>
      </c>
      <c r="H480">
        <f t="shared" si="21"/>
        <v>4.3499999999999996</v>
      </c>
      <c r="I480">
        <f t="shared" si="22"/>
        <v>4.3499999999999996</v>
      </c>
      <c r="J480">
        <f t="shared" si="23"/>
        <v>4.5421773612112526E-2</v>
      </c>
    </row>
    <row r="481" spans="1:10" x14ac:dyDescent="0.25">
      <c r="A481" t="s">
        <v>15</v>
      </c>
      <c r="B481" t="s">
        <v>8</v>
      </c>
      <c r="C481" s="1">
        <v>39978</v>
      </c>
      <c r="D481">
        <v>0</v>
      </c>
      <c r="E481">
        <v>4.1820000000000004</v>
      </c>
      <c r="G481" s="1">
        <v>39942</v>
      </c>
      <c r="H481">
        <f t="shared" si="21"/>
        <v>4.3460000000000001</v>
      </c>
      <c r="I481">
        <f t="shared" si="22"/>
        <v>4.3460000000000001</v>
      </c>
      <c r="J481">
        <f t="shared" si="23"/>
        <v>-9.1954022988494089E-4</v>
      </c>
    </row>
    <row r="482" spans="1:10" x14ac:dyDescent="0.25">
      <c r="A482" t="s">
        <v>15</v>
      </c>
      <c r="B482" t="s">
        <v>8</v>
      </c>
      <c r="C482" s="1">
        <v>39979</v>
      </c>
      <c r="D482">
        <v>0</v>
      </c>
      <c r="E482">
        <v>4.1859999999999999</v>
      </c>
      <c r="G482" s="1">
        <v>39943</v>
      </c>
      <c r="H482">
        <f t="shared" si="21"/>
        <v>4.3230000000000004</v>
      </c>
      <c r="I482">
        <f t="shared" si="22"/>
        <v>4.3230000000000004</v>
      </c>
      <c r="J482">
        <f t="shared" si="23"/>
        <v>-5.2922227335480132E-3</v>
      </c>
    </row>
    <row r="483" spans="1:10" x14ac:dyDescent="0.25">
      <c r="A483" t="s">
        <v>15</v>
      </c>
      <c r="B483" t="s">
        <v>8</v>
      </c>
      <c r="C483" s="1">
        <v>39980</v>
      </c>
      <c r="D483">
        <v>0</v>
      </c>
      <c r="E483">
        <v>4.1150000000000002</v>
      </c>
      <c r="G483" s="1">
        <v>39944</v>
      </c>
      <c r="H483">
        <f t="shared" si="21"/>
        <v>4.2869999999999999</v>
      </c>
      <c r="I483">
        <f t="shared" si="22"/>
        <v>4.2869999999999999</v>
      </c>
      <c r="J483">
        <f t="shared" si="23"/>
        <v>-8.3275503122832717E-3</v>
      </c>
    </row>
    <row r="484" spans="1:10" x14ac:dyDescent="0.25">
      <c r="A484" t="s">
        <v>15</v>
      </c>
      <c r="B484" t="s">
        <v>8</v>
      </c>
      <c r="C484" s="1">
        <v>39981</v>
      </c>
      <c r="D484">
        <v>0</v>
      </c>
      <c r="E484">
        <v>4.24</v>
      </c>
      <c r="G484" s="1">
        <v>39945</v>
      </c>
      <c r="H484">
        <f t="shared" si="21"/>
        <v>4.4829999999999997</v>
      </c>
      <c r="I484">
        <f t="shared" si="22"/>
        <v>4.4829999999999997</v>
      </c>
      <c r="J484">
        <f t="shared" si="23"/>
        <v>4.5719617448098937E-2</v>
      </c>
    </row>
    <row r="485" spans="1:10" x14ac:dyDescent="0.25">
      <c r="A485" t="s">
        <v>15</v>
      </c>
      <c r="B485" t="s">
        <v>8</v>
      </c>
      <c r="C485" s="1">
        <v>39982</v>
      </c>
      <c r="D485">
        <v>0</v>
      </c>
      <c r="E485">
        <v>4.07</v>
      </c>
      <c r="G485" s="1">
        <v>39946</v>
      </c>
      <c r="H485">
        <f t="shared" si="21"/>
        <v>4.234</v>
      </c>
      <c r="I485">
        <f t="shared" si="22"/>
        <v>4.234</v>
      </c>
      <c r="J485">
        <f t="shared" si="23"/>
        <v>-5.5543163060450484E-2</v>
      </c>
    </row>
    <row r="486" spans="1:10" x14ac:dyDescent="0.25">
      <c r="A486" t="s">
        <v>15</v>
      </c>
      <c r="B486" t="s">
        <v>8</v>
      </c>
      <c r="C486" s="1">
        <v>39983</v>
      </c>
      <c r="D486">
        <v>0</v>
      </c>
      <c r="E486">
        <v>4.0449999999999999</v>
      </c>
      <c r="G486" s="1">
        <v>39947</v>
      </c>
      <c r="H486">
        <f t="shared" si="21"/>
        <v>4.29</v>
      </c>
      <c r="I486">
        <f t="shared" si="22"/>
        <v>4.29</v>
      </c>
      <c r="J486">
        <f t="shared" si="23"/>
        <v>1.3226263580538467E-2</v>
      </c>
    </row>
    <row r="487" spans="1:10" x14ac:dyDescent="0.25">
      <c r="A487" t="s">
        <v>15</v>
      </c>
      <c r="B487" t="s">
        <v>8</v>
      </c>
      <c r="C487" s="1">
        <v>39984</v>
      </c>
      <c r="D487">
        <v>0</v>
      </c>
      <c r="E487">
        <v>4.0640000000000001</v>
      </c>
      <c r="G487" s="1">
        <v>39948</v>
      </c>
      <c r="H487">
        <f t="shared" si="21"/>
        <v>4.1100000000000003</v>
      </c>
      <c r="I487">
        <f t="shared" si="22"/>
        <v>4.1100000000000003</v>
      </c>
      <c r="J487">
        <f t="shared" si="23"/>
        <v>-4.195804195804187E-2</v>
      </c>
    </row>
    <row r="488" spans="1:10" x14ac:dyDescent="0.25">
      <c r="A488" t="s">
        <v>15</v>
      </c>
      <c r="B488" t="s">
        <v>8</v>
      </c>
      <c r="C488" s="1">
        <v>39985</v>
      </c>
      <c r="D488">
        <v>0</v>
      </c>
      <c r="E488">
        <v>3.9340000000000002</v>
      </c>
      <c r="G488" s="1">
        <v>39949</v>
      </c>
      <c r="H488">
        <f t="shared" si="21"/>
        <v>4.1050000000000004</v>
      </c>
      <c r="I488">
        <f t="shared" si="22"/>
        <v>4.1050000000000004</v>
      </c>
      <c r="J488">
        <f t="shared" si="23"/>
        <v>-1.2165450121653931E-3</v>
      </c>
    </row>
    <row r="489" spans="1:10" x14ac:dyDescent="0.25">
      <c r="A489" t="s">
        <v>15</v>
      </c>
      <c r="B489" t="s">
        <v>8</v>
      </c>
      <c r="C489" s="1">
        <v>39986</v>
      </c>
      <c r="D489">
        <v>0</v>
      </c>
      <c r="E489">
        <v>3.931</v>
      </c>
      <c r="G489" s="1">
        <v>39950</v>
      </c>
      <c r="H489">
        <f t="shared" si="21"/>
        <v>4.1710000000000003</v>
      </c>
      <c r="I489">
        <f t="shared" si="22"/>
        <v>4.1710000000000003</v>
      </c>
      <c r="J489">
        <f t="shared" si="23"/>
        <v>1.6077953714981774E-2</v>
      </c>
    </row>
    <row r="490" spans="1:10" x14ac:dyDescent="0.25">
      <c r="A490" t="s">
        <v>15</v>
      </c>
      <c r="B490" t="s">
        <v>8</v>
      </c>
      <c r="C490" s="1">
        <v>39987</v>
      </c>
      <c r="D490">
        <v>0</v>
      </c>
      <c r="E490">
        <v>3.8919999999999999</v>
      </c>
      <c r="G490" s="1">
        <v>39951</v>
      </c>
      <c r="H490">
        <f t="shared" si="21"/>
        <v>4.16</v>
      </c>
      <c r="I490">
        <f t="shared" si="22"/>
        <v>4.16</v>
      </c>
      <c r="J490">
        <f t="shared" si="23"/>
        <v>-2.6372572524574478E-3</v>
      </c>
    </row>
    <row r="491" spans="1:10" x14ac:dyDescent="0.25">
      <c r="A491" t="s">
        <v>15</v>
      </c>
      <c r="B491" t="s">
        <v>8</v>
      </c>
      <c r="C491" s="1">
        <v>39988</v>
      </c>
      <c r="D491">
        <v>0</v>
      </c>
      <c r="E491">
        <v>3.7709999999999999</v>
      </c>
      <c r="G491" s="1">
        <v>39952</v>
      </c>
      <c r="H491">
        <f t="shared" si="21"/>
        <v>3.915</v>
      </c>
      <c r="I491">
        <f t="shared" si="22"/>
        <v>3.915</v>
      </c>
      <c r="J491">
        <f t="shared" si="23"/>
        <v>-5.8894230769230838E-2</v>
      </c>
    </row>
    <row r="492" spans="1:10" x14ac:dyDescent="0.25">
      <c r="A492" t="s">
        <v>15</v>
      </c>
      <c r="B492" t="s">
        <v>8</v>
      </c>
      <c r="C492" s="1">
        <v>39989</v>
      </c>
      <c r="D492">
        <v>0</v>
      </c>
      <c r="E492">
        <v>3.8780000000000001</v>
      </c>
      <c r="G492" s="1">
        <v>39953</v>
      </c>
      <c r="H492">
        <f t="shared" si="21"/>
        <v>3.9929999999999999</v>
      </c>
      <c r="I492">
        <f t="shared" si="22"/>
        <v>3.9929999999999999</v>
      </c>
      <c r="J492">
        <f t="shared" si="23"/>
        <v>1.9923371647509569E-2</v>
      </c>
    </row>
    <row r="493" spans="1:10" x14ac:dyDescent="0.25">
      <c r="A493" t="s">
        <v>15</v>
      </c>
      <c r="B493" t="s">
        <v>8</v>
      </c>
      <c r="C493" s="1">
        <v>39990</v>
      </c>
      <c r="D493">
        <v>0</v>
      </c>
      <c r="E493">
        <v>3.99</v>
      </c>
      <c r="G493" s="1">
        <v>39954</v>
      </c>
      <c r="H493">
        <f t="shared" si="21"/>
        <v>3.6269999999999998</v>
      </c>
      <c r="I493">
        <f t="shared" si="22"/>
        <v>3.6269999999999998</v>
      </c>
      <c r="J493">
        <f t="shared" si="23"/>
        <v>-9.1660405709992565E-2</v>
      </c>
    </row>
    <row r="494" spans="1:10" x14ac:dyDescent="0.25">
      <c r="A494" t="s">
        <v>15</v>
      </c>
      <c r="B494" t="s">
        <v>8</v>
      </c>
      <c r="C494" s="1">
        <v>39991</v>
      </c>
      <c r="D494">
        <v>0</v>
      </c>
      <c r="E494">
        <v>4.1189999999999998</v>
      </c>
      <c r="G494" s="1">
        <v>39955</v>
      </c>
      <c r="H494">
        <f t="shared" si="21"/>
        <v>3.5</v>
      </c>
      <c r="I494">
        <f t="shared" si="22"/>
        <v>3.5</v>
      </c>
      <c r="J494">
        <f t="shared" si="23"/>
        <v>-3.5015164047421998E-2</v>
      </c>
    </row>
    <row r="495" spans="1:10" x14ac:dyDescent="0.25">
      <c r="A495" t="s">
        <v>15</v>
      </c>
      <c r="B495" t="s">
        <v>8</v>
      </c>
      <c r="C495" s="1">
        <v>39992</v>
      </c>
      <c r="D495">
        <v>0</v>
      </c>
      <c r="E495">
        <v>3.9350000000000001</v>
      </c>
      <c r="G495" s="1">
        <v>39956</v>
      </c>
      <c r="H495">
        <f t="shared" si="21"/>
        <v>3.508</v>
      </c>
      <c r="I495">
        <f t="shared" si="22"/>
        <v>3.508</v>
      </c>
      <c r="J495">
        <f t="shared" si="23"/>
        <v>2.2857142857142243E-3</v>
      </c>
    </row>
    <row r="496" spans="1:10" x14ac:dyDescent="0.25">
      <c r="A496" t="s">
        <v>15</v>
      </c>
      <c r="B496" t="s">
        <v>8</v>
      </c>
      <c r="C496" s="1">
        <v>39993</v>
      </c>
      <c r="D496">
        <v>0</v>
      </c>
      <c r="E496">
        <v>3.95</v>
      </c>
      <c r="G496" s="1">
        <v>39957</v>
      </c>
      <c r="H496">
        <f t="shared" si="21"/>
        <v>3.508</v>
      </c>
      <c r="I496">
        <f t="shared" si="22"/>
        <v>3.508</v>
      </c>
      <c r="J496">
        <f t="shared" si="23"/>
        <v>0</v>
      </c>
    </row>
    <row r="497" spans="1:10" x14ac:dyDescent="0.25">
      <c r="A497" t="s">
        <v>15</v>
      </c>
      <c r="B497" t="s">
        <v>8</v>
      </c>
      <c r="C497" s="1">
        <v>39994</v>
      </c>
      <c r="D497">
        <v>0</v>
      </c>
      <c r="E497">
        <v>3.8490000000000002</v>
      </c>
      <c r="G497" s="1">
        <v>39958</v>
      </c>
      <c r="H497">
        <f t="shared" si="21"/>
        <v>3.4580000000000002</v>
      </c>
      <c r="I497">
        <f t="shared" si="22"/>
        <v>3.4580000000000002</v>
      </c>
      <c r="J497">
        <f t="shared" si="23"/>
        <v>-1.4253135689851759E-2</v>
      </c>
    </row>
    <row r="498" spans="1:10" x14ac:dyDescent="0.25">
      <c r="A498" t="s">
        <v>15</v>
      </c>
      <c r="B498" t="s">
        <v>8</v>
      </c>
      <c r="C498" s="1">
        <v>39995</v>
      </c>
      <c r="D498">
        <v>0</v>
      </c>
      <c r="E498">
        <v>3.7850000000000001</v>
      </c>
      <c r="G498" s="1">
        <v>39959</v>
      </c>
      <c r="H498">
        <f t="shared" si="21"/>
        <v>3.544</v>
      </c>
      <c r="I498">
        <f t="shared" si="22"/>
        <v>3.544</v>
      </c>
      <c r="J498">
        <f t="shared" si="23"/>
        <v>2.4869866975130162E-2</v>
      </c>
    </row>
    <row r="499" spans="1:10" x14ac:dyDescent="0.25">
      <c r="A499" t="s">
        <v>15</v>
      </c>
      <c r="B499" t="s">
        <v>8</v>
      </c>
      <c r="C499" s="1">
        <v>39996</v>
      </c>
      <c r="D499">
        <v>0</v>
      </c>
      <c r="E499">
        <v>3.6419999999999999</v>
      </c>
      <c r="G499" s="1">
        <v>39960</v>
      </c>
      <c r="H499">
        <f t="shared" si="21"/>
        <v>3.5449999999999999</v>
      </c>
      <c r="I499">
        <f t="shared" si="22"/>
        <v>3.5449999999999999</v>
      </c>
      <c r="J499">
        <f t="shared" si="23"/>
        <v>2.8216704288941408E-4</v>
      </c>
    </row>
    <row r="500" spans="1:10" x14ac:dyDescent="0.25">
      <c r="A500" t="s">
        <v>15</v>
      </c>
      <c r="B500" t="s">
        <v>8</v>
      </c>
      <c r="C500" s="1">
        <v>39997</v>
      </c>
      <c r="D500">
        <v>0</v>
      </c>
      <c r="E500">
        <v>3.6</v>
      </c>
      <c r="G500" s="1">
        <v>39961</v>
      </c>
      <c r="H500">
        <f t="shared" si="21"/>
        <v>3.9489999999999998</v>
      </c>
      <c r="I500">
        <f t="shared" si="22"/>
        <v>3.9489999999999998</v>
      </c>
      <c r="J500">
        <f t="shared" si="23"/>
        <v>0.11396332863187575</v>
      </c>
    </row>
    <row r="501" spans="1:10" x14ac:dyDescent="0.25">
      <c r="A501" t="s">
        <v>15</v>
      </c>
      <c r="B501" t="s">
        <v>8</v>
      </c>
      <c r="C501" s="1">
        <v>39999</v>
      </c>
      <c r="D501">
        <v>0</v>
      </c>
      <c r="E501">
        <v>3.4990000000000001</v>
      </c>
      <c r="G501" s="1">
        <v>39962</v>
      </c>
      <c r="H501">
        <f t="shared" si="21"/>
        <v>3.871</v>
      </c>
      <c r="I501">
        <f t="shared" si="22"/>
        <v>3.871</v>
      </c>
      <c r="J501">
        <f t="shared" si="23"/>
        <v>-1.97518359078247E-2</v>
      </c>
    </row>
    <row r="502" spans="1:10" x14ac:dyDescent="0.25">
      <c r="A502" t="s">
        <v>15</v>
      </c>
      <c r="B502" t="s">
        <v>8</v>
      </c>
      <c r="C502" s="1">
        <v>40000</v>
      </c>
      <c r="D502">
        <v>0</v>
      </c>
      <c r="E502">
        <v>3.4950000000000001</v>
      </c>
      <c r="G502" s="1">
        <v>39963</v>
      </c>
      <c r="H502">
        <f t="shared" si="21"/>
        <v>3.89</v>
      </c>
      <c r="I502">
        <f t="shared" si="22"/>
        <v>3.89</v>
      </c>
      <c r="J502">
        <f t="shared" si="23"/>
        <v>4.9082924308965215E-3</v>
      </c>
    </row>
    <row r="503" spans="1:10" x14ac:dyDescent="0.25">
      <c r="A503" t="s">
        <v>15</v>
      </c>
      <c r="B503" t="s">
        <v>8</v>
      </c>
      <c r="C503" s="1">
        <v>40001</v>
      </c>
      <c r="D503">
        <v>0</v>
      </c>
      <c r="E503">
        <v>3.3879999999999999</v>
      </c>
      <c r="G503" s="1">
        <v>39964</v>
      </c>
      <c r="H503">
        <f t="shared" si="21"/>
        <v>4.1970000000000001</v>
      </c>
      <c r="I503">
        <f t="shared" si="22"/>
        <v>4.1970000000000001</v>
      </c>
      <c r="J503">
        <f t="shared" si="23"/>
        <v>7.8920308483290569E-2</v>
      </c>
    </row>
    <row r="504" spans="1:10" x14ac:dyDescent="0.25">
      <c r="A504" t="s">
        <v>15</v>
      </c>
      <c r="B504" t="s">
        <v>8</v>
      </c>
      <c r="C504" s="1">
        <v>40002</v>
      </c>
      <c r="D504">
        <v>0</v>
      </c>
      <c r="E504">
        <v>3.3610000000000002</v>
      </c>
      <c r="G504" s="1">
        <v>39965</v>
      </c>
      <c r="H504">
        <f t="shared" si="21"/>
        <v>4.2510000000000003</v>
      </c>
      <c r="I504">
        <f t="shared" si="22"/>
        <v>4.2510000000000003</v>
      </c>
      <c r="J504">
        <f t="shared" si="23"/>
        <v>1.2866333095068017E-2</v>
      </c>
    </row>
    <row r="505" spans="1:10" x14ac:dyDescent="0.25">
      <c r="A505" t="s">
        <v>15</v>
      </c>
      <c r="B505" t="s">
        <v>8</v>
      </c>
      <c r="C505" s="1">
        <v>40003</v>
      </c>
      <c r="D505">
        <v>0</v>
      </c>
      <c r="E505">
        <v>3.407</v>
      </c>
      <c r="G505" s="1">
        <v>39966</v>
      </c>
      <c r="H505">
        <f t="shared" si="21"/>
        <v>4.1399999999999997</v>
      </c>
      <c r="I505">
        <f t="shared" si="22"/>
        <v>4.1399999999999997</v>
      </c>
      <c r="J505">
        <f t="shared" si="23"/>
        <v>-2.6111503175723527E-2</v>
      </c>
    </row>
    <row r="506" spans="1:10" x14ac:dyDescent="0.25">
      <c r="A506" t="s">
        <v>15</v>
      </c>
      <c r="B506" t="s">
        <v>8</v>
      </c>
      <c r="C506" s="1">
        <v>40004</v>
      </c>
      <c r="D506">
        <v>0</v>
      </c>
      <c r="E506">
        <v>3.3610000000000002</v>
      </c>
      <c r="G506" s="1">
        <v>39967</v>
      </c>
      <c r="H506">
        <f t="shared" si="21"/>
        <v>3.7879999999999998</v>
      </c>
      <c r="I506">
        <f t="shared" si="22"/>
        <v>3.7879999999999998</v>
      </c>
      <c r="J506">
        <f t="shared" si="23"/>
        <v>-8.5024154589371959E-2</v>
      </c>
    </row>
    <row r="507" spans="1:10" x14ac:dyDescent="0.25">
      <c r="A507" t="s">
        <v>15</v>
      </c>
      <c r="B507" t="s">
        <v>8</v>
      </c>
      <c r="C507" s="1">
        <v>40005</v>
      </c>
      <c r="D507">
        <v>0</v>
      </c>
      <c r="E507">
        <v>3.3650000000000002</v>
      </c>
      <c r="G507" s="1">
        <v>39968</v>
      </c>
      <c r="H507">
        <f t="shared" si="21"/>
        <v>3.859</v>
      </c>
      <c r="I507">
        <f t="shared" si="22"/>
        <v>3.859</v>
      </c>
      <c r="J507">
        <f t="shared" si="23"/>
        <v>1.8743400211193251E-2</v>
      </c>
    </row>
    <row r="508" spans="1:10" x14ac:dyDescent="0.25">
      <c r="A508" t="s">
        <v>15</v>
      </c>
      <c r="B508" t="s">
        <v>8</v>
      </c>
      <c r="C508" s="1">
        <v>40006</v>
      </c>
      <c r="D508">
        <v>0</v>
      </c>
      <c r="E508">
        <v>3.3490000000000002</v>
      </c>
      <c r="G508" s="1">
        <v>39969</v>
      </c>
      <c r="H508">
        <f t="shared" si="21"/>
        <v>3.8639999999999999</v>
      </c>
      <c r="I508">
        <f t="shared" si="22"/>
        <v>3.8639999999999999</v>
      </c>
      <c r="J508">
        <f t="shared" si="23"/>
        <v>1.295672454003638E-3</v>
      </c>
    </row>
    <row r="509" spans="1:10" x14ac:dyDescent="0.25">
      <c r="A509" t="s">
        <v>15</v>
      </c>
      <c r="B509" t="s">
        <v>8</v>
      </c>
      <c r="C509" s="1">
        <v>40007</v>
      </c>
      <c r="D509">
        <v>0</v>
      </c>
      <c r="E509">
        <v>3.258</v>
      </c>
      <c r="G509" s="1">
        <v>39970</v>
      </c>
      <c r="H509">
        <f t="shared" si="21"/>
        <v>3.8860000000000001</v>
      </c>
      <c r="I509">
        <f t="shared" si="22"/>
        <v>3.8860000000000001</v>
      </c>
      <c r="J509">
        <f t="shared" si="23"/>
        <v>5.6935817805383593E-3</v>
      </c>
    </row>
    <row r="510" spans="1:10" x14ac:dyDescent="0.25">
      <c r="A510" t="s">
        <v>15</v>
      </c>
      <c r="B510" t="s">
        <v>8</v>
      </c>
      <c r="C510" s="1">
        <v>40008</v>
      </c>
      <c r="D510">
        <v>0</v>
      </c>
      <c r="E510">
        <v>3.45</v>
      </c>
      <c r="G510" s="1">
        <v>39971</v>
      </c>
      <c r="H510">
        <f t="shared" si="21"/>
        <v>3.7290000000000001</v>
      </c>
      <c r="I510">
        <f t="shared" si="22"/>
        <v>3.7290000000000001</v>
      </c>
      <c r="J510">
        <f t="shared" si="23"/>
        <v>-4.0401441070509581E-2</v>
      </c>
    </row>
    <row r="511" spans="1:10" x14ac:dyDescent="0.25">
      <c r="A511" t="s">
        <v>15</v>
      </c>
      <c r="B511" t="s">
        <v>8</v>
      </c>
      <c r="C511" s="1">
        <v>40009</v>
      </c>
      <c r="D511">
        <v>0</v>
      </c>
      <c r="E511">
        <v>3.3119999999999998</v>
      </c>
      <c r="G511" s="1">
        <v>39972</v>
      </c>
      <c r="H511">
        <f t="shared" si="21"/>
        <v>3.7410000000000001</v>
      </c>
      <c r="I511">
        <f t="shared" si="22"/>
        <v>3.7410000000000001</v>
      </c>
      <c r="J511">
        <f t="shared" si="23"/>
        <v>3.2180209171359664E-3</v>
      </c>
    </row>
    <row r="512" spans="1:10" x14ac:dyDescent="0.25">
      <c r="A512" t="s">
        <v>15</v>
      </c>
      <c r="B512" t="s">
        <v>8</v>
      </c>
      <c r="C512" s="1">
        <v>40010</v>
      </c>
      <c r="D512">
        <v>0</v>
      </c>
      <c r="E512">
        <v>3.6</v>
      </c>
      <c r="G512" s="1">
        <v>39973</v>
      </c>
      <c r="H512">
        <f t="shared" si="21"/>
        <v>3.758</v>
      </c>
      <c r="I512">
        <f t="shared" si="22"/>
        <v>3.758</v>
      </c>
      <c r="J512">
        <f t="shared" si="23"/>
        <v>4.5442395081529696E-3</v>
      </c>
    </row>
    <row r="513" spans="1:10" x14ac:dyDescent="0.25">
      <c r="A513" t="s">
        <v>15</v>
      </c>
      <c r="B513" t="s">
        <v>8</v>
      </c>
      <c r="C513" s="1">
        <v>40011</v>
      </c>
      <c r="D513">
        <v>0</v>
      </c>
      <c r="E513">
        <v>3.6419999999999999</v>
      </c>
      <c r="G513" s="1">
        <v>39974</v>
      </c>
      <c r="H513">
        <f t="shared" si="21"/>
        <v>3.722</v>
      </c>
      <c r="I513">
        <f t="shared" si="22"/>
        <v>3.722</v>
      </c>
      <c r="J513">
        <f t="shared" si="23"/>
        <v>-9.5795635976583249E-3</v>
      </c>
    </row>
    <row r="514" spans="1:10" x14ac:dyDescent="0.25">
      <c r="A514" t="s">
        <v>15</v>
      </c>
      <c r="B514" t="s">
        <v>8</v>
      </c>
      <c r="C514" s="1">
        <v>40012</v>
      </c>
      <c r="D514">
        <v>0</v>
      </c>
      <c r="E514">
        <v>3.69</v>
      </c>
      <c r="G514" s="1">
        <v>39975</v>
      </c>
      <c r="H514">
        <f t="shared" si="21"/>
        <v>3.9279999999999999</v>
      </c>
      <c r="I514">
        <f t="shared" si="22"/>
        <v>3.9279999999999999</v>
      </c>
      <c r="J514">
        <f t="shared" si="23"/>
        <v>5.5346587855991336E-2</v>
      </c>
    </row>
    <row r="515" spans="1:10" x14ac:dyDescent="0.25">
      <c r="A515" t="s">
        <v>15</v>
      </c>
      <c r="B515" t="s">
        <v>8</v>
      </c>
      <c r="C515" s="1">
        <v>40013</v>
      </c>
      <c r="D515">
        <v>0</v>
      </c>
      <c r="E515">
        <v>3.6669999999999998</v>
      </c>
      <c r="G515" s="1">
        <v>39976</v>
      </c>
      <c r="H515">
        <f t="shared" ref="H515:H578" si="24">VLOOKUP(G515,$C$2:$E$1745,3)</f>
        <v>3.8879999999999999</v>
      </c>
      <c r="I515">
        <f t="shared" ref="I515:I578" si="25">IFERROR(H515,I514)</f>
        <v>3.8879999999999999</v>
      </c>
      <c r="J515">
        <f t="shared" si="23"/>
        <v>-1.0183299389002087E-2</v>
      </c>
    </row>
    <row r="516" spans="1:10" x14ac:dyDescent="0.25">
      <c r="A516" t="s">
        <v>15</v>
      </c>
      <c r="B516" t="s">
        <v>8</v>
      </c>
      <c r="C516" s="1">
        <v>40014</v>
      </c>
      <c r="D516">
        <v>0</v>
      </c>
      <c r="E516">
        <v>3.673</v>
      </c>
      <c r="G516" s="1">
        <v>39977</v>
      </c>
      <c r="H516">
        <f t="shared" si="24"/>
        <v>3.8889999999999998</v>
      </c>
      <c r="I516">
        <f t="shared" si="25"/>
        <v>3.8889999999999998</v>
      </c>
      <c r="J516">
        <f t="shared" ref="J516:J579" si="26">I516/I515-1</f>
        <v>2.572016460904436E-4</v>
      </c>
    </row>
    <row r="517" spans="1:10" x14ac:dyDescent="0.25">
      <c r="A517" t="s">
        <v>15</v>
      </c>
      <c r="B517" t="s">
        <v>8</v>
      </c>
      <c r="C517" s="1">
        <v>40015</v>
      </c>
      <c r="D517">
        <v>0</v>
      </c>
      <c r="E517">
        <v>3.7090000000000001</v>
      </c>
      <c r="G517" s="1">
        <v>39978</v>
      </c>
      <c r="H517">
        <f t="shared" si="24"/>
        <v>4.1820000000000004</v>
      </c>
      <c r="I517">
        <f t="shared" si="25"/>
        <v>4.1820000000000004</v>
      </c>
      <c r="J517">
        <f t="shared" si="26"/>
        <v>7.5340704551298598E-2</v>
      </c>
    </row>
    <row r="518" spans="1:10" x14ac:dyDescent="0.25">
      <c r="A518" t="s">
        <v>15</v>
      </c>
      <c r="B518" t="s">
        <v>8</v>
      </c>
      <c r="C518" s="1">
        <v>40016</v>
      </c>
      <c r="D518">
        <v>0</v>
      </c>
      <c r="E518">
        <v>3.8290000000000002</v>
      </c>
      <c r="G518" s="1">
        <v>39979</v>
      </c>
      <c r="H518">
        <f t="shared" si="24"/>
        <v>4.1859999999999999</v>
      </c>
      <c r="I518">
        <f t="shared" si="25"/>
        <v>4.1859999999999999</v>
      </c>
      <c r="J518">
        <f t="shared" si="26"/>
        <v>9.5648015303662071E-4</v>
      </c>
    </row>
    <row r="519" spans="1:10" x14ac:dyDescent="0.25">
      <c r="A519" t="s">
        <v>15</v>
      </c>
      <c r="B519" t="s">
        <v>8</v>
      </c>
      <c r="C519" s="1">
        <v>40017</v>
      </c>
      <c r="D519">
        <v>0</v>
      </c>
      <c r="E519">
        <v>3.5409999999999999</v>
      </c>
      <c r="G519" s="1">
        <v>39980</v>
      </c>
      <c r="H519">
        <f t="shared" si="24"/>
        <v>4.1150000000000002</v>
      </c>
      <c r="I519">
        <f t="shared" si="25"/>
        <v>4.1150000000000002</v>
      </c>
      <c r="J519">
        <f t="shared" si="26"/>
        <v>-1.6961299569995147E-2</v>
      </c>
    </row>
    <row r="520" spans="1:10" x14ac:dyDescent="0.25">
      <c r="A520" t="s">
        <v>15</v>
      </c>
      <c r="B520" t="s">
        <v>8</v>
      </c>
      <c r="C520" s="1">
        <v>40018</v>
      </c>
      <c r="D520">
        <v>0</v>
      </c>
      <c r="E520">
        <v>3.6640000000000001</v>
      </c>
      <c r="G520" s="1">
        <v>39981</v>
      </c>
      <c r="H520">
        <f t="shared" si="24"/>
        <v>4.24</v>
      </c>
      <c r="I520">
        <f t="shared" si="25"/>
        <v>4.24</v>
      </c>
      <c r="J520">
        <f t="shared" si="26"/>
        <v>3.037667071688932E-2</v>
      </c>
    </row>
    <row r="521" spans="1:10" x14ac:dyDescent="0.25">
      <c r="A521" t="s">
        <v>15</v>
      </c>
      <c r="B521" t="s">
        <v>8</v>
      </c>
      <c r="C521" s="1">
        <v>40019</v>
      </c>
      <c r="D521">
        <v>0</v>
      </c>
      <c r="E521">
        <v>3.68</v>
      </c>
      <c r="G521" s="1">
        <v>39982</v>
      </c>
      <c r="H521">
        <f t="shared" si="24"/>
        <v>4.07</v>
      </c>
      <c r="I521">
        <f t="shared" si="25"/>
        <v>4.07</v>
      </c>
      <c r="J521">
        <f t="shared" si="26"/>
        <v>-4.0094339622641528E-2</v>
      </c>
    </row>
    <row r="522" spans="1:10" x14ac:dyDescent="0.25">
      <c r="A522" t="s">
        <v>15</v>
      </c>
      <c r="B522" t="s">
        <v>8</v>
      </c>
      <c r="C522" s="1">
        <v>40020</v>
      </c>
      <c r="D522">
        <v>0</v>
      </c>
      <c r="E522">
        <v>3.6280000000000001</v>
      </c>
      <c r="G522" s="1">
        <v>39983</v>
      </c>
      <c r="H522">
        <f t="shared" si="24"/>
        <v>4.0449999999999999</v>
      </c>
      <c r="I522">
        <f t="shared" si="25"/>
        <v>4.0449999999999999</v>
      </c>
      <c r="J522">
        <f t="shared" si="26"/>
        <v>-6.1425061425062211E-3</v>
      </c>
    </row>
    <row r="523" spans="1:10" x14ac:dyDescent="0.25">
      <c r="A523" t="s">
        <v>15</v>
      </c>
      <c r="B523" t="s">
        <v>8</v>
      </c>
      <c r="C523" s="1">
        <v>40021</v>
      </c>
      <c r="D523">
        <v>0</v>
      </c>
      <c r="E523">
        <v>3.6160000000000001</v>
      </c>
      <c r="G523" s="1">
        <v>39984</v>
      </c>
      <c r="H523">
        <f t="shared" si="24"/>
        <v>4.0640000000000001</v>
      </c>
      <c r="I523">
        <f t="shared" si="25"/>
        <v>4.0640000000000001</v>
      </c>
      <c r="J523">
        <f t="shared" si="26"/>
        <v>4.6971569839309169E-3</v>
      </c>
    </row>
    <row r="524" spans="1:10" x14ac:dyDescent="0.25">
      <c r="A524" t="s">
        <v>15</v>
      </c>
      <c r="B524" t="s">
        <v>8</v>
      </c>
      <c r="C524" s="1">
        <v>40022</v>
      </c>
      <c r="D524">
        <v>0</v>
      </c>
      <c r="E524">
        <v>3.5219999999999998</v>
      </c>
      <c r="G524" s="1">
        <v>39985</v>
      </c>
      <c r="H524">
        <f t="shared" si="24"/>
        <v>3.9340000000000002</v>
      </c>
      <c r="I524">
        <f t="shared" si="25"/>
        <v>3.9340000000000002</v>
      </c>
      <c r="J524">
        <f t="shared" si="26"/>
        <v>-3.1988188976377896E-2</v>
      </c>
    </row>
    <row r="525" spans="1:10" x14ac:dyDescent="0.25">
      <c r="A525" t="s">
        <v>15</v>
      </c>
      <c r="B525" t="s">
        <v>8</v>
      </c>
      <c r="C525" s="1">
        <v>40023</v>
      </c>
      <c r="D525">
        <v>0</v>
      </c>
      <c r="E525">
        <v>3.379</v>
      </c>
      <c r="G525" s="1">
        <v>39986</v>
      </c>
      <c r="H525">
        <f t="shared" si="24"/>
        <v>3.931</v>
      </c>
      <c r="I525">
        <f t="shared" si="25"/>
        <v>3.931</v>
      </c>
      <c r="J525">
        <f t="shared" si="26"/>
        <v>-7.6258261311645814E-4</v>
      </c>
    </row>
    <row r="526" spans="1:10" x14ac:dyDescent="0.25">
      <c r="A526" t="s">
        <v>15</v>
      </c>
      <c r="B526" t="s">
        <v>8</v>
      </c>
      <c r="C526" s="1">
        <v>40024</v>
      </c>
      <c r="D526">
        <v>0</v>
      </c>
      <c r="E526">
        <v>3.7280000000000002</v>
      </c>
      <c r="G526" s="1">
        <v>39987</v>
      </c>
      <c r="H526">
        <f t="shared" si="24"/>
        <v>3.8919999999999999</v>
      </c>
      <c r="I526">
        <f t="shared" si="25"/>
        <v>3.8919999999999999</v>
      </c>
      <c r="J526">
        <f t="shared" si="26"/>
        <v>-9.921139659119893E-3</v>
      </c>
    </row>
    <row r="527" spans="1:10" x14ac:dyDescent="0.25">
      <c r="A527" t="s">
        <v>15</v>
      </c>
      <c r="B527" t="s">
        <v>8</v>
      </c>
      <c r="C527" s="1">
        <v>40025</v>
      </c>
      <c r="D527">
        <v>0</v>
      </c>
      <c r="E527">
        <v>3.6659999999999999</v>
      </c>
      <c r="G527" s="1">
        <v>39988</v>
      </c>
      <c r="H527">
        <f t="shared" si="24"/>
        <v>3.7709999999999999</v>
      </c>
      <c r="I527">
        <f t="shared" si="25"/>
        <v>3.7709999999999999</v>
      </c>
      <c r="J527">
        <f t="shared" si="26"/>
        <v>-3.1089414182939312E-2</v>
      </c>
    </row>
    <row r="528" spans="1:10" x14ac:dyDescent="0.25">
      <c r="A528" t="s">
        <v>15</v>
      </c>
      <c r="B528" t="s">
        <v>8</v>
      </c>
      <c r="C528" s="1">
        <v>40026</v>
      </c>
      <c r="D528">
        <v>0</v>
      </c>
      <c r="E528">
        <v>3.6669999999999998</v>
      </c>
      <c r="G528" s="1">
        <v>39989</v>
      </c>
      <c r="H528">
        <f t="shared" si="24"/>
        <v>3.8780000000000001</v>
      </c>
      <c r="I528">
        <f t="shared" si="25"/>
        <v>3.8780000000000001</v>
      </c>
      <c r="J528">
        <f t="shared" si="26"/>
        <v>2.837443648899507E-2</v>
      </c>
    </row>
    <row r="529" spans="1:10" x14ac:dyDescent="0.25">
      <c r="A529" t="s">
        <v>15</v>
      </c>
      <c r="B529" t="s">
        <v>8</v>
      </c>
      <c r="C529" s="1">
        <v>40027</v>
      </c>
      <c r="D529">
        <v>0</v>
      </c>
      <c r="E529">
        <v>3.99</v>
      </c>
      <c r="G529" s="1">
        <v>39990</v>
      </c>
      <c r="H529">
        <f t="shared" si="24"/>
        <v>3.99</v>
      </c>
      <c r="I529">
        <f t="shared" si="25"/>
        <v>3.99</v>
      </c>
      <c r="J529">
        <f t="shared" si="26"/>
        <v>2.8880866425992746E-2</v>
      </c>
    </row>
    <row r="530" spans="1:10" x14ac:dyDescent="0.25">
      <c r="A530" t="s">
        <v>15</v>
      </c>
      <c r="B530" t="s">
        <v>8</v>
      </c>
      <c r="C530" s="1">
        <v>40028</v>
      </c>
      <c r="D530">
        <v>0</v>
      </c>
      <c r="E530">
        <v>4.01</v>
      </c>
      <c r="G530" s="1">
        <v>39991</v>
      </c>
      <c r="H530">
        <f t="shared" si="24"/>
        <v>4.1189999999999998</v>
      </c>
      <c r="I530">
        <f t="shared" si="25"/>
        <v>4.1189999999999998</v>
      </c>
      <c r="J530">
        <f t="shared" si="26"/>
        <v>3.2330827067668988E-2</v>
      </c>
    </row>
    <row r="531" spans="1:10" x14ac:dyDescent="0.25">
      <c r="A531" t="s">
        <v>15</v>
      </c>
      <c r="B531" t="s">
        <v>8</v>
      </c>
      <c r="C531" s="1">
        <v>40029</v>
      </c>
      <c r="D531">
        <v>0</v>
      </c>
      <c r="E531">
        <v>3.9729999999999999</v>
      </c>
      <c r="G531" s="1">
        <v>39992</v>
      </c>
      <c r="H531">
        <f t="shared" si="24"/>
        <v>3.9350000000000001</v>
      </c>
      <c r="I531">
        <f t="shared" si="25"/>
        <v>3.9350000000000001</v>
      </c>
      <c r="J531">
        <f t="shared" si="26"/>
        <v>-4.4671036659383323E-2</v>
      </c>
    </row>
    <row r="532" spans="1:10" x14ac:dyDescent="0.25">
      <c r="A532" t="s">
        <v>15</v>
      </c>
      <c r="B532" t="s">
        <v>8</v>
      </c>
      <c r="C532" s="1">
        <v>40030</v>
      </c>
      <c r="D532">
        <v>0</v>
      </c>
      <c r="E532">
        <v>4.0259999999999998</v>
      </c>
      <c r="G532" s="1">
        <v>39993</v>
      </c>
      <c r="H532">
        <f t="shared" si="24"/>
        <v>3.95</v>
      </c>
      <c r="I532">
        <f t="shared" si="25"/>
        <v>3.95</v>
      </c>
      <c r="J532">
        <f t="shared" si="26"/>
        <v>3.8119440914867742E-3</v>
      </c>
    </row>
    <row r="533" spans="1:10" x14ac:dyDescent="0.25">
      <c r="A533" t="s">
        <v>15</v>
      </c>
      <c r="B533" t="s">
        <v>8</v>
      </c>
      <c r="C533" s="1">
        <v>40031</v>
      </c>
      <c r="D533">
        <v>0</v>
      </c>
      <c r="E533">
        <v>3.7639999999999998</v>
      </c>
      <c r="G533" s="1">
        <v>39994</v>
      </c>
      <c r="H533">
        <f t="shared" si="24"/>
        <v>3.8490000000000002</v>
      </c>
      <c r="I533">
        <f t="shared" si="25"/>
        <v>3.8490000000000002</v>
      </c>
      <c r="J533">
        <f t="shared" si="26"/>
        <v>-2.556962025316456E-2</v>
      </c>
    </row>
    <row r="534" spans="1:10" x14ac:dyDescent="0.25">
      <c r="A534" t="s">
        <v>15</v>
      </c>
      <c r="B534" t="s">
        <v>8</v>
      </c>
      <c r="C534" s="1">
        <v>40032</v>
      </c>
      <c r="D534">
        <v>0</v>
      </c>
      <c r="E534">
        <v>3.6989999999999998</v>
      </c>
      <c r="G534" s="1">
        <v>39995</v>
      </c>
      <c r="H534">
        <f t="shared" si="24"/>
        <v>3.7850000000000001</v>
      </c>
      <c r="I534">
        <f t="shared" si="25"/>
        <v>3.7850000000000001</v>
      </c>
      <c r="J534">
        <f t="shared" si="26"/>
        <v>-1.6627695505326057E-2</v>
      </c>
    </row>
    <row r="535" spans="1:10" x14ac:dyDescent="0.25">
      <c r="A535" t="s">
        <v>15</v>
      </c>
      <c r="B535" t="s">
        <v>8</v>
      </c>
      <c r="C535" s="1">
        <v>40033</v>
      </c>
      <c r="D535">
        <v>0</v>
      </c>
      <c r="E535">
        <v>3.669</v>
      </c>
      <c r="G535" s="1">
        <v>39996</v>
      </c>
      <c r="H535">
        <f t="shared" si="24"/>
        <v>3.6419999999999999</v>
      </c>
      <c r="I535">
        <f t="shared" si="25"/>
        <v>3.6419999999999999</v>
      </c>
      <c r="J535">
        <f t="shared" si="26"/>
        <v>-3.778071334214006E-2</v>
      </c>
    </row>
    <row r="536" spans="1:10" x14ac:dyDescent="0.25">
      <c r="A536" t="s">
        <v>15</v>
      </c>
      <c r="B536" t="s">
        <v>8</v>
      </c>
      <c r="C536" s="1">
        <v>40034</v>
      </c>
      <c r="D536">
        <v>0</v>
      </c>
      <c r="E536">
        <v>3.6509999999999998</v>
      </c>
      <c r="G536" s="1">
        <v>39997</v>
      </c>
      <c r="H536">
        <f t="shared" si="24"/>
        <v>3.6</v>
      </c>
      <c r="I536">
        <f t="shared" si="25"/>
        <v>3.6</v>
      </c>
      <c r="J536">
        <f t="shared" si="26"/>
        <v>-1.1532125205930721E-2</v>
      </c>
    </row>
    <row r="537" spans="1:10" x14ac:dyDescent="0.25">
      <c r="A537" t="s">
        <v>15</v>
      </c>
      <c r="B537" t="s">
        <v>8</v>
      </c>
      <c r="C537" s="1">
        <v>40035</v>
      </c>
      <c r="D537">
        <v>0</v>
      </c>
      <c r="E537">
        <v>3.6549999999999998</v>
      </c>
      <c r="G537" s="1">
        <v>39998</v>
      </c>
      <c r="H537">
        <f t="shared" si="24"/>
        <v>3.6</v>
      </c>
      <c r="I537">
        <f t="shared" si="25"/>
        <v>3.6</v>
      </c>
      <c r="J537">
        <f t="shared" si="26"/>
        <v>0</v>
      </c>
    </row>
    <row r="538" spans="1:10" x14ac:dyDescent="0.25">
      <c r="A538" t="s">
        <v>15</v>
      </c>
      <c r="B538" t="s">
        <v>8</v>
      </c>
      <c r="C538" s="1">
        <v>40036</v>
      </c>
      <c r="D538">
        <v>0</v>
      </c>
      <c r="E538">
        <v>3.5619999999999998</v>
      </c>
      <c r="G538" s="1">
        <v>39999</v>
      </c>
      <c r="H538">
        <f t="shared" si="24"/>
        <v>3.4990000000000001</v>
      </c>
      <c r="I538">
        <f t="shared" si="25"/>
        <v>3.4990000000000001</v>
      </c>
      <c r="J538">
        <f t="shared" si="26"/>
        <v>-2.80555555555555E-2</v>
      </c>
    </row>
    <row r="539" spans="1:10" x14ac:dyDescent="0.25">
      <c r="A539" t="s">
        <v>15</v>
      </c>
      <c r="B539" t="s">
        <v>8</v>
      </c>
      <c r="C539" s="1">
        <v>40037</v>
      </c>
      <c r="D539">
        <v>0</v>
      </c>
      <c r="E539">
        <v>3.49</v>
      </c>
      <c r="G539" s="1">
        <v>40000</v>
      </c>
      <c r="H539">
        <f t="shared" si="24"/>
        <v>3.4950000000000001</v>
      </c>
      <c r="I539">
        <f t="shared" si="25"/>
        <v>3.4950000000000001</v>
      </c>
      <c r="J539">
        <f t="shared" si="26"/>
        <v>-1.1431837667905675E-3</v>
      </c>
    </row>
    <row r="540" spans="1:10" x14ac:dyDescent="0.25">
      <c r="A540" t="s">
        <v>15</v>
      </c>
      <c r="B540" t="s">
        <v>8</v>
      </c>
      <c r="C540" s="1">
        <v>40038</v>
      </c>
      <c r="D540">
        <v>0</v>
      </c>
      <c r="E540">
        <v>3.367</v>
      </c>
      <c r="G540" s="1">
        <v>40001</v>
      </c>
      <c r="H540">
        <f t="shared" si="24"/>
        <v>3.3879999999999999</v>
      </c>
      <c r="I540">
        <f t="shared" si="25"/>
        <v>3.3879999999999999</v>
      </c>
      <c r="J540">
        <f t="shared" si="26"/>
        <v>-3.0615164520743976E-2</v>
      </c>
    </row>
    <row r="541" spans="1:10" x14ac:dyDescent="0.25">
      <c r="A541" t="s">
        <v>15</v>
      </c>
      <c r="B541" t="s">
        <v>8</v>
      </c>
      <c r="C541" s="1">
        <v>40039</v>
      </c>
      <c r="D541">
        <v>0</v>
      </c>
      <c r="E541">
        <v>3.27</v>
      </c>
      <c r="G541" s="1">
        <v>40002</v>
      </c>
      <c r="H541">
        <f t="shared" si="24"/>
        <v>3.3610000000000002</v>
      </c>
      <c r="I541">
        <f t="shared" si="25"/>
        <v>3.3610000000000002</v>
      </c>
      <c r="J541">
        <f t="shared" si="26"/>
        <v>-7.9693034238488281E-3</v>
      </c>
    </row>
    <row r="542" spans="1:10" x14ac:dyDescent="0.25">
      <c r="A542" t="s">
        <v>15</v>
      </c>
      <c r="B542" t="s">
        <v>8</v>
      </c>
      <c r="C542" s="1">
        <v>40040</v>
      </c>
      <c r="D542">
        <v>0</v>
      </c>
      <c r="E542">
        <v>3.2770000000000001</v>
      </c>
      <c r="G542" s="1">
        <v>40003</v>
      </c>
      <c r="H542">
        <f t="shared" si="24"/>
        <v>3.407</v>
      </c>
      <c r="I542">
        <f t="shared" si="25"/>
        <v>3.407</v>
      </c>
      <c r="J542">
        <f t="shared" si="26"/>
        <v>1.3686402856292634E-2</v>
      </c>
    </row>
    <row r="543" spans="1:10" x14ac:dyDescent="0.25">
      <c r="A543" t="s">
        <v>15</v>
      </c>
      <c r="B543" t="s">
        <v>8</v>
      </c>
      <c r="C543" s="1">
        <v>40041</v>
      </c>
      <c r="D543">
        <v>0</v>
      </c>
      <c r="E543">
        <v>3.1970000000000001</v>
      </c>
      <c r="G543" s="1">
        <v>40004</v>
      </c>
      <c r="H543">
        <f t="shared" si="24"/>
        <v>3.3610000000000002</v>
      </c>
      <c r="I543">
        <f t="shared" si="25"/>
        <v>3.3610000000000002</v>
      </c>
      <c r="J543">
        <f t="shared" si="26"/>
        <v>-1.3501614323451649E-2</v>
      </c>
    </row>
    <row r="544" spans="1:10" x14ac:dyDescent="0.25">
      <c r="A544" t="s">
        <v>15</v>
      </c>
      <c r="B544" t="s">
        <v>8</v>
      </c>
      <c r="C544" s="1">
        <v>40042</v>
      </c>
      <c r="D544">
        <v>0</v>
      </c>
      <c r="E544">
        <v>3.1930000000000001</v>
      </c>
      <c r="G544" s="1">
        <v>40005</v>
      </c>
      <c r="H544">
        <f t="shared" si="24"/>
        <v>3.3650000000000002</v>
      </c>
      <c r="I544">
        <f t="shared" si="25"/>
        <v>3.3650000000000002</v>
      </c>
      <c r="J544">
        <f t="shared" si="26"/>
        <v>1.1901219875036784E-3</v>
      </c>
    </row>
    <row r="545" spans="1:10" x14ac:dyDescent="0.25">
      <c r="A545" t="s">
        <v>15</v>
      </c>
      <c r="B545" t="s">
        <v>8</v>
      </c>
      <c r="C545" s="1">
        <v>40043</v>
      </c>
      <c r="D545">
        <v>0</v>
      </c>
      <c r="E545">
        <v>3.0950000000000002</v>
      </c>
      <c r="G545" s="1">
        <v>40006</v>
      </c>
      <c r="H545">
        <f t="shared" si="24"/>
        <v>3.3490000000000002</v>
      </c>
      <c r="I545">
        <f t="shared" si="25"/>
        <v>3.3490000000000002</v>
      </c>
      <c r="J545">
        <f t="shared" si="26"/>
        <v>-4.7548291233283635E-3</v>
      </c>
    </row>
    <row r="546" spans="1:10" x14ac:dyDescent="0.25">
      <c r="A546" t="s">
        <v>15</v>
      </c>
      <c r="B546" t="s">
        <v>8</v>
      </c>
      <c r="C546" s="1">
        <v>40044</v>
      </c>
      <c r="D546">
        <v>0</v>
      </c>
      <c r="E546">
        <v>3.125</v>
      </c>
      <c r="G546" s="1">
        <v>40007</v>
      </c>
      <c r="H546">
        <f t="shared" si="24"/>
        <v>3.258</v>
      </c>
      <c r="I546">
        <f t="shared" si="25"/>
        <v>3.258</v>
      </c>
      <c r="J546">
        <f t="shared" si="26"/>
        <v>-2.7172290235891405E-2</v>
      </c>
    </row>
    <row r="547" spans="1:10" x14ac:dyDescent="0.25">
      <c r="A547" t="s">
        <v>15</v>
      </c>
      <c r="B547" t="s">
        <v>8</v>
      </c>
      <c r="C547" s="1">
        <v>40045</v>
      </c>
      <c r="D547">
        <v>0</v>
      </c>
      <c r="E547">
        <v>2.9420000000000002</v>
      </c>
      <c r="G547" s="1">
        <v>40008</v>
      </c>
      <c r="H547">
        <f t="shared" si="24"/>
        <v>3.45</v>
      </c>
      <c r="I547">
        <f t="shared" si="25"/>
        <v>3.45</v>
      </c>
      <c r="J547">
        <f t="shared" si="26"/>
        <v>5.8931860036832484E-2</v>
      </c>
    </row>
    <row r="548" spans="1:10" x14ac:dyDescent="0.25">
      <c r="A548" t="s">
        <v>15</v>
      </c>
      <c r="B548" t="s">
        <v>8</v>
      </c>
      <c r="C548" s="1">
        <v>40046</v>
      </c>
      <c r="D548">
        <v>0</v>
      </c>
      <c r="E548">
        <v>2.8069999999999999</v>
      </c>
      <c r="G548" s="1">
        <v>40009</v>
      </c>
      <c r="H548">
        <f t="shared" si="24"/>
        <v>3.3119999999999998</v>
      </c>
      <c r="I548">
        <f t="shared" si="25"/>
        <v>3.3119999999999998</v>
      </c>
      <c r="J548">
        <f t="shared" si="26"/>
        <v>-4.0000000000000147E-2</v>
      </c>
    </row>
    <row r="549" spans="1:10" x14ac:dyDescent="0.25">
      <c r="A549" t="s">
        <v>15</v>
      </c>
      <c r="B549" t="s">
        <v>8</v>
      </c>
      <c r="C549" s="1">
        <v>40047</v>
      </c>
      <c r="D549">
        <v>0</v>
      </c>
      <c r="E549">
        <v>2.7810000000000001</v>
      </c>
      <c r="G549" s="1">
        <v>40010</v>
      </c>
      <c r="H549">
        <f t="shared" si="24"/>
        <v>3.6</v>
      </c>
      <c r="I549">
        <f t="shared" si="25"/>
        <v>3.6</v>
      </c>
      <c r="J549">
        <f t="shared" si="26"/>
        <v>8.6956521739130599E-2</v>
      </c>
    </row>
    <row r="550" spans="1:10" x14ac:dyDescent="0.25">
      <c r="A550" t="s">
        <v>15</v>
      </c>
      <c r="B550" t="s">
        <v>8</v>
      </c>
      <c r="C550" s="1">
        <v>40048</v>
      </c>
      <c r="D550">
        <v>0</v>
      </c>
      <c r="E550">
        <v>2.9489999999999998</v>
      </c>
      <c r="G550" s="1">
        <v>40011</v>
      </c>
      <c r="H550">
        <f t="shared" si="24"/>
        <v>3.6419999999999999</v>
      </c>
      <c r="I550">
        <f t="shared" si="25"/>
        <v>3.6419999999999999</v>
      </c>
      <c r="J550">
        <f t="shared" si="26"/>
        <v>1.1666666666666714E-2</v>
      </c>
    </row>
    <row r="551" spans="1:10" x14ac:dyDescent="0.25">
      <c r="A551" t="s">
        <v>15</v>
      </c>
      <c r="B551" t="s">
        <v>8</v>
      </c>
      <c r="C551" s="1">
        <v>40049</v>
      </c>
      <c r="D551">
        <v>0</v>
      </c>
      <c r="E551">
        <v>2.9340000000000002</v>
      </c>
      <c r="G551" s="1">
        <v>40012</v>
      </c>
      <c r="H551">
        <f t="shared" si="24"/>
        <v>3.69</v>
      </c>
      <c r="I551">
        <f t="shared" si="25"/>
        <v>3.69</v>
      </c>
      <c r="J551">
        <f t="shared" si="26"/>
        <v>1.3179571663920919E-2</v>
      </c>
    </row>
    <row r="552" spans="1:10" x14ac:dyDescent="0.25">
      <c r="A552" t="s">
        <v>15</v>
      </c>
      <c r="B552" t="s">
        <v>8</v>
      </c>
      <c r="C552" s="1">
        <v>40050</v>
      </c>
      <c r="D552">
        <v>0</v>
      </c>
      <c r="E552">
        <v>2.87</v>
      </c>
      <c r="G552" s="1">
        <v>40013</v>
      </c>
      <c r="H552">
        <f t="shared" si="24"/>
        <v>3.6669999999999998</v>
      </c>
      <c r="I552">
        <f t="shared" si="25"/>
        <v>3.6669999999999998</v>
      </c>
      <c r="J552">
        <f t="shared" si="26"/>
        <v>-6.2330623306233734E-3</v>
      </c>
    </row>
    <row r="553" spans="1:10" x14ac:dyDescent="0.25">
      <c r="A553" t="s">
        <v>15</v>
      </c>
      <c r="B553" t="s">
        <v>8</v>
      </c>
      <c r="C553" s="1">
        <v>40051</v>
      </c>
      <c r="D553">
        <v>0</v>
      </c>
      <c r="E553">
        <v>2.8969999999999998</v>
      </c>
      <c r="G553" s="1">
        <v>40014</v>
      </c>
      <c r="H553">
        <f t="shared" si="24"/>
        <v>3.673</v>
      </c>
      <c r="I553">
        <f t="shared" si="25"/>
        <v>3.673</v>
      </c>
      <c r="J553">
        <f t="shared" si="26"/>
        <v>1.636214889555454E-3</v>
      </c>
    </row>
    <row r="554" spans="1:10" x14ac:dyDescent="0.25">
      <c r="A554" t="s">
        <v>15</v>
      </c>
      <c r="B554" t="s">
        <v>8</v>
      </c>
      <c r="C554" s="1">
        <v>40052</v>
      </c>
      <c r="D554">
        <v>0</v>
      </c>
      <c r="E554">
        <v>2.843</v>
      </c>
      <c r="G554" s="1">
        <v>40015</v>
      </c>
      <c r="H554">
        <f t="shared" si="24"/>
        <v>3.7090000000000001</v>
      </c>
      <c r="I554">
        <f t="shared" si="25"/>
        <v>3.7090000000000001</v>
      </c>
      <c r="J554">
        <f t="shared" si="26"/>
        <v>9.8012523822488262E-3</v>
      </c>
    </row>
    <row r="555" spans="1:10" x14ac:dyDescent="0.25">
      <c r="A555" t="s">
        <v>15</v>
      </c>
      <c r="B555" t="s">
        <v>8</v>
      </c>
      <c r="C555" s="1">
        <v>40053</v>
      </c>
      <c r="D555">
        <v>0</v>
      </c>
      <c r="E555">
        <v>3.0289999999999999</v>
      </c>
      <c r="G555" s="1">
        <v>40016</v>
      </c>
      <c r="H555">
        <f t="shared" si="24"/>
        <v>3.8290000000000002</v>
      </c>
      <c r="I555">
        <f t="shared" si="25"/>
        <v>3.8290000000000002</v>
      </c>
      <c r="J555">
        <f t="shared" si="26"/>
        <v>3.2353734160150971E-2</v>
      </c>
    </row>
    <row r="556" spans="1:10" x14ac:dyDescent="0.25">
      <c r="A556" t="s">
        <v>15</v>
      </c>
      <c r="B556" t="s">
        <v>8</v>
      </c>
      <c r="C556" s="1">
        <v>40054</v>
      </c>
      <c r="D556">
        <v>0</v>
      </c>
      <c r="E556">
        <v>3.0179999999999998</v>
      </c>
      <c r="G556" s="1">
        <v>40017</v>
      </c>
      <c r="H556">
        <f t="shared" si="24"/>
        <v>3.5409999999999999</v>
      </c>
      <c r="I556">
        <f t="shared" si="25"/>
        <v>3.5409999999999999</v>
      </c>
      <c r="J556">
        <f t="shared" si="26"/>
        <v>-7.5215460955863178E-2</v>
      </c>
    </row>
    <row r="557" spans="1:10" x14ac:dyDescent="0.25">
      <c r="A557" t="s">
        <v>15</v>
      </c>
      <c r="B557" t="s">
        <v>8</v>
      </c>
      <c r="C557" s="1">
        <v>40055</v>
      </c>
      <c r="D557">
        <v>0</v>
      </c>
      <c r="E557">
        <v>2.9740000000000002</v>
      </c>
      <c r="G557" s="1">
        <v>40018</v>
      </c>
      <c r="H557">
        <f t="shared" si="24"/>
        <v>3.6640000000000001</v>
      </c>
      <c r="I557">
        <f t="shared" si="25"/>
        <v>3.6640000000000001</v>
      </c>
      <c r="J557">
        <f t="shared" si="26"/>
        <v>3.4735950296526541E-2</v>
      </c>
    </row>
    <row r="558" spans="1:10" x14ac:dyDescent="0.25">
      <c r="A558" t="s">
        <v>15</v>
      </c>
      <c r="B558" t="s">
        <v>8</v>
      </c>
      <c r="C558" s="1">
        <v>40056</v>
      </c>
      <c r="D558">
        <v>0</v>
      </c>
      <c r="E558">
        <v>2.976</v>
      </c>
      <c r="G558" s="1">
        <v>40019</v>
      </c>
      <c r="H558">
        <f t="shared" si="24"/>
        <v>3.68</v>
      </c>
      <c r="I558">
        <f t="shared" si="25"/>
        <v>3.68</v>
      </c>
      <c r="J558">
        <f t="shared" si="26"/>
        <v>4.366812227074135E-3</v>
      </c>
    </row>
    <row r="559" spans="1:10" x14ac:dyDescent="0.25">
      <c r="A559" t="s">
        <v>15</v>
      </c>
      <c r="B559" t="s">
        <v>8</v>
      </c>
      <c r="C559" s="1">
        <v>40057</v>
      </c>
      <c r="D559">
        <v>0</v>
      </c>
      <c r="E559">
        <v>2.8239999999999998</v>
      </c>
      <c r="G559" s="1">
        <v>40020</v>
      </c>
      <c r="H559">
        <f t="shared" si="24"/>
        <v>3.6280000000000001</v>
      </c>
      <c r="I559">
        <f t="shared" si="25"/>
        <v>3.6280000000000001</v>
      </c>
      <c r="J559">
        <f t="shared" si="26"/>
        <v>-1.413043478260867E-2</v>
      </c>
    </row>
    <row r="560" spans="1:10" x14ac:dyDescent="0.25">
      <c r="A560" t="s">
        <v>15</v>
      </c>
      <c r="B560" t="s">
        <v>8</v>
      </c>
      <c r="C560" s="1">
        <v>40058</v>
      </c>
      <c r="D560">
        <v>0</v>
      </c>
      <c r="E560">
        <v>2.722</v>
      </c>
      <c r="G560" s="1">
        <v>40021</v>
      </c>
      <c r="H560">
        <f t="shared" si="24"/>
        <v>3.6160000000000001</v>
      </c>
      <c r="I560">
        <f t="shared" si="25"/>
        <v>3.6160000000000001</v>
      </c>
      <c r="J560">
        <f t="shared" si="26"/>
        <v>-3.3076074972436809E-3</v>
      </c>
    </row>
    <row r="561" spans="1:10" x14ac:dyDescent="0.25">
      <c r="A561" t="s">
        <v>15</v>
      </c>
      <c r="B561" t="s">
        <v>8</v>
      </c>
      <c r="C561" s="1">
        <v>40059</v>
      </c>
      <c r="D561">
        <v>0</v>
      </c>
      <c r="E561">
        <v>2.5099999999999998</v>
      </c>
      <c r="G561" s="1">
        <v>40022</v>
      </c>
      <c r="H561">
        <f t="shared" si="24"/>
        <v>3.5219999999999998</v>
      </c>
      <c r="I561">
        <f t="shared" si="25"/>
        <v>3.5219999999999998</v>
      </c>
      <c r="J561">
        <f t="shared" si="26"/>
        <v>-2.5995575221239076E-2</v>
      </c>
    </row>
    <row r="562" spans="1:10" x14ac:dyDescent="0.25">
      <c r="A562" t="s">
        <v>15</v>
      </c>
      <c r="B562" t="s">
        <v>8</v>
      </c>
      <c r="C562" s="1">
        <v>40060</v>
      </c>
      <c r="D562">
        <v>0</v>
      </c>
      <c r="E562">
        <v>2.7549999999999999</v>
      </c>
      <c r="G562" s="1">
        <v>40023</v>
      </c>
      <c r="H562">
        <f t="shared" si="24"/>
        <v>3.379</v>
      </c>
      <c r="I562">
        <f t="shared" si="25"/>
        <v>3.379</v>
      </c>
      <c r="J562">
        <f t="shared" si="26"/>
        <v>-4.0601930721181123E-2</v>
      </c>
    </row>
    <row r="563" spans="1:10" x14ac:dyDescent="0.25">
      <c r="A563" t="s">
        <v>15</v>
      </c>
      <c r="B563" t="s">
        <v>8</v>
      </c>
      <c r="C563" s="1">
        <v>40061</v>
      </c>
      <c r="D563">
        <v>0</v>
      </c>
      <c r="E563">
        <v>2.7549999999999999</v>
      </c>
      <c r="G563" s="1">
        <v>40024</v>
      </c>
      <c r="H563">
        <f t="shared" si="24"/>
        <v>3.7280000000000002</v>
      </c>
      <c r="I563">
        <f t="shared" si="25"/>
        <v>3.7280000000000002</v>
      </c>
      <c r="J563">
        <f t="shared" si="26"/>
        <v>0.10328499556081683</v>
      </c>
    </row>
    <row r="564" spans="1:10" x14ac:dyDescent="0.25">
      <c r="A564" t="s">
        <v>15</v>
      </c>
      <c r="B564" t="s">
        <v>8</v>
      </c>
      <c r="C564" s="1">
        <v>40062</v>
      </c>
      <c r="D564">
        <v>0</v>
      </c>
      <c r="E564">
        <v>2.6589999999999998</v>
      </c>
      <c r="G564" s="1">
        <v>40025</v>
      </c>
      <c r="H564">
        <f t="shared" si="24"/>
        <v>3.6659999999999999</v>
      </c>
      <c r="I564">
        <f t="shared" si="25"/>
        <v>3.6659999999999999</v>
      </c>
      <c r="J564">
        <f t="shared" si="26"/>
        <v>-1.6630901287553734E-2</v>
      </c>
    </row>
    <row r="565" spans="1:10" x14ac:dyDescent="0.25">
      <c r="A565" t="s">
        <v>15</v>
      </c>
      <c r="B565" t="s">
        <v>8</v>
      </c>
      <c r="C565" s="1">
        <v>40063</v>
      </c>
      <c r="D565">
        <v>0</v>
      </c>
      <c r="E565">
        <v>2.6589999999999998</v>
      </c>
      <c r="G565" s="1">
        <v>40026</v>
      </c>
      <c r="H565">
        <f t="shared" si="24"/>
        <v>3.6669999999999998</v>
      </c>
      <c r="I565">
        <f t="shared" si="25"/>
        <v>3.6669999999999998</v>
      </c>
      <c r="J565">
        <f t="shared" si="26"/>
        <v>2.7277686852156258E-4</v>
      </c>
    </row>
    <row r="566" spans="1:10" x14ac:dyDescent="0.25">
      <c r="A566" t="s">
        <v>15</v>
      </c>
      <c r="B566" t="s">
        <v>8</v>
      </c>
      <c r="C566" s="1">
        <v>40064</v>
      </c>
      <c r="D566">
        <v>0</v>
      </c>
      <c r="E566">
        <v>2.8370000000000002</v>
      </c>
      <c r="G566" s="1">
        <v>40027</v>
      </c>
      <c r="H566">
        <f t="shared" si="24"/>
        <v>3.99</v>
      </c>
      <c r="I566">
        <f t="shared" si="25"/>
        <v>3.99</v>
      </c>
      <c r="J566">
        <f t="shared" si="26"/>
        <v>8.8082901554404236E-2</v>
      </c>
    </row>
    <row r="567" spans="1:10" x14ac:dyDescent="0.25">
      <c r="A567" t="s">
        <v>15</v>
      </c>
      <c r="B567" t="s">
        <v>8</v>
      </c>
      <c r="C567" s="1">
        <v>40065</v>
      </c>
      <c r="D567">
        <v>0</v>
      </c>
      <c r="E567">
        <v>2.8330000000000002</v>
      </c>
      <c r="G567" s="1">
        <v>40028</v>
      </c>
      <c r="H567">
        <f t="shared" si="24"/>
        <v>4.01</v>
      </c>
      <c r="I567">
        <f t="shared" si="25"/>
        <v>4.01</v>
      </c>
      <c r="J567">
        <f t="shared" si="26"/>
        <v>5.0125313283206907E-3</v>
      </c>
    </row>
    <row r="568" spans="1:10" x14ac:dyDescent="0.25">
      <c r="A568" t="s">
        <v>15</v>
      </c>
      <c r="B568" t="s">
        <v>8</v>
      </c>
      <c r="C568" s="1">
        <v>40066</v>
      </c>
      <c r="D568">
        <v>0</v>
      </c>
      <c r="E568">
        <v>3.27</v>
      </c>
      <c r="G568" s="1">
        <v>40029</v>
      </c>
      <c r="H568">
        <f t="shared" si="24"/>
        <v>3.9729999999999999</v>
      </c>
      <c r="I568">
        <f t="shared" si="25"/>
        <v>3.9729999999999999</v>
      </c>
      <c r="J568">
        <f t="shared" si="26"/>
        <v>-9.2269326683291908E-3</v>
      </c>
    </row>
    <row r="569" spans="1:10" x14ac:dyDescent="0.25">
      <c r="A569" t="s">
        <v>15</v>
      </c>
      <c r="B569" t="s">
        <v>8</v>
      </c>
      <c r="C569" s="1">
        <v>40067</v>
      </c>
      <c r="D569">
        <v>0</v>
      </c>
      <c r="E569">
        <v>2.996</v>
      </c>
      <c r="G569" s="1">
        <v>40030</v>
      </c>
      <c r="H569">
        <f t="shared" si="24"/>
        <v>4.0259999999999998</v>
      </c>
      <c r="I569">
        <f t="shared" si="25"/>
        <v>4.0259999999999998</v>
      </c>
      <c r="J569">
        <f t="shared" si="26"/>
        <v>1.3340045305814341E-2</v>
      </c>
    </row>
    <row r="570" spans="1:10" x14ac:dyDescent="0.25">
      <c r="A570" t="s">
        <v>15</v>
      </c>
      <c r="B570" t="s">
        <v>8</v>
      </c>
      <c r="C570" s="1">
        <v>40068</v>
      </c>
      <c r="D570">
        <v>0</v>
      </c>
      <c r="E570">
        <v>2.98</v>
      </c>
      <c r="G570" s="1">
        <v>40031</v>
      </c>
      <c r="H570">
        <f t="shared" si="24"/>
        <v>3.7639999999999998</v>
      </c>
      <c r="I570">
        <f t="shared" si="25"/>
        <v>3.7639999999999998</v>
      </c>
      <c r="J570">
        <f t="shared" si="26"/>
        <v>-6.5076999503228983E-2</v>
      </c>
    </row>
    <row r="571" spans="1:10" x14ac:dyDescent="0.25">
      <c r="A571" t="s">
        <v>15</v>
      </c>
      <c r="B571" t="s">
        <v>8</v>
      </c>
      <c r="C571" s="1">
        <v>40069</v>
      </c>
      <c r="D571">
        <v>0</v>
      </c>
      <c r="E571">
        <v>3.4169999999999998</v>
      </c>
      <c r="G571" s="1">
        <v>40032</v>
      </c>
      <c r="H571">
        <f t="shared" si="24"/>
        <v>3.6989999999999998</v>
      </c>
      <c r="I571">
        <f t="shared" si="25"/>
        <v>3.6989999999999998</v>
      </c>
      <c r="J571">
        <f t="shared" si="26"/>
        <v>-1.7268862911795968E-2</v>
      </c>
    </row>
    <row r="572" spans="1:10" x14ac:dyDescent="0.25">
      <c r="A572" t="s">
        <v>15</v>
      </c>
      <c r="B572" t="s">
        <v>8</v>
      </c>
      <c r="C572" s="1">
        <v>40070</v>
      </c>
      <c r="D572">
        <v>0</v>
      </c>
      <c r="E572">
        <v>3.36</v>
      </c>
      <c r="G572" s="1">
        <v>40033</v>
      </c>
      <c r="H572">
        <f t="shared" si="24"/>
        <v>3.669</v>
      </c>
      <c r="I572">
        <f t="shared" si="25"/>
        <v>3.669</v>
      </c>
      <c r="J572">
        <f t="shared" si="26"/>
        <v>-8.1103000811029169E-3</v>
      </c>
    </row>
    <row r="573" spans="1:10" x14ac:dyDescent="0.25">
      <c r="A573" t="s">
        <v>15</v>
      </c>
      <c r="B573" t="s">
        <v>8</v>
      </c>
      <c r="C573" s="1">
        <v>40071</v>
      </c>
      <c r="D573">
        <v>0</v>
      </c>
      <c r="E573">
        <v>3.3879999999999999</v>
      </c>
      <c r="G573" s="1">
        <v>40034</v>
      </c>
      <c r="H573">
        <f t="shared" si="24"/>
        <v>3.6509999999999998</v>
      </c>
      <c r="I573">
        <f t="shared" si="25"/>
        <v>3.6509999999999998</v>
      </c>
      <c r="J573">
        <f t="shared" si="26"/>
        <v>-4.9059689288635244E-3</v>
      </c>
    </row>
    <row r="574" spans="1:10" x14ac:dyDescent="0.25">
      <c r="A574" t="s">
        <v>15</v>
      </c>
      <c r="B574" t="s">
        <v>8</v>
      </c>
      <c r="C574" s="1">
        <v>40072</v>
      </c>
      <c r="D574">
        <v>0</v>
      </c>
      <c r="E574">
        <v>3.758</v>
      </c>
      <c r="G574" s="1">
        <v>40035</v>
      </c>
      <c r="H574">
        <f t="shared" si="24"/>
        <v>3.6549999999999998</v>
      </c>
      <c r="I574">
        <f t="shared" si="25"/>
        <v>3.6549999999999998</v>
      </c>
      <c r="J574">
        <f t="shared" si="26"/>
        <v>1.0955902492468805E-3</v>
      </c>
    </row>
    <row r="575" spans="1:10" x14ac:dyDescent="0.25">
      <c r="A575" t="s">
        <v>15</v>
      </c>
      <c r="B575" t="s">
        <v>8</v>
      </c>
      <c r="C575" s="1">
        <v>40073</v>
      </c>
      <c r="D575">
        <v>0</v>
      </c>
      <c r="E575">
        <v>3.4710000000000001</v>
      </c>
      <c r="G575" s="1">
        <v>40036</v>
      </c>
      <c r="H575">
        <f t="shared" si="24"/>
        <v>3.5619999999999998</v>
      </c>
      <c r="I575">
        <f t="shared" si="25"/>
        <v>3.5619999999999998</v>
      </c>
      <c r="J575">
        <f t="shared" si="26"/>
        <v>-2.5444596443228495E-2</v>
      </c>
    </row>
    <row r="576" spans="1:10" x14ac:dyDescent="0.25">
      <c r="A576" t="s">
        <v>15</v>
      </c>
      <c r="B576" t="s">
        <v>8</v>
      </c>
      <c r="C576" s="1">
        <v>40074</v>
      </c>
      <c r="D576">
        <v>0</v>
      </c>
      <c r="E576">
        <v>3.7610000000000001</v>
      </c>
      <c r="G576" s="1">
        <v>40037</v>
      </c>
      <c r="H576">
        <f t="shared" si="24"/>
        <v>3.49</v>
      </c>
      <c r="I576">
        <f t="shared" si="25"/>
        <v>3.49</v>
      </c>
      <c r="J576">
        <f t="shared" si="26"/>
        <v>-2.0213363279056651E-2</v>
      </c>
    </row>
    <row r="577" spans="1:10" x14ac:dyDescent="0.25">
      <c r="A577" t="s">
        <v>15</v>
      </c>
      <c r="B577" t="s">
        <v>8</v>
      </c>
      <c r="C577" s="1">
        <v>40075</v>
      </c>
      <c r="D577">
        <v>0</v>
      </c>
      <c r="E577">
        <v>3.7389999999999999</v>
      </c>
      <c r="G577" s="1">
        <v>40038</v>
      </c>
      <c r="H577">
        <f t="shared" si="24"/>
        <v>3.367</v>
      </c>
      <c r="I577">
        <f t="shared" si="25"/>
        <v>3.367</v>
      </c>
      <c r="J577">
        <f t="shared" si="26"/>
        <v>-3.5243553008596051E-2</v>
      </c>
    </row>
    <row r="578" spans="1:10" x14ac:dyDescent="0.25">
      <c r="A578" t="s">
        <v>15</v>
      </c>
      <c r="B578" t="s">
        <v>8</v>
      </c>
      <c r="C578" s="1">
        <v>40076</v>
      </c>
      <c r="D578">
        <v>0</v>
      </c>
      <c r="E578">
        <v>3.61</v>
      </c>
      <c r="G578" s="1">
        <v>40039</v>
      </c>
      <c r="H578">
        <f t="shared" si="24"/>
        <v>3.27</v>
      </c>
      <c r="I578">
        <f t="shared" si="25"/>
        <v>3.27</v>
      </c>
      <c r="J578">
        <f t="shared" si="26"/>
        <v>-2.8809028809028803E-2</v>
      </c>
    </row>
    <row r="579" spans="1:10" x14ac:dyDescent="0.25">
      <c r="A579" t="s">
        <v>15</v>
      </c>
      <c r="B579" t="s">
        <v>8</v>
      </c>
      <c r="C579" s="1">
        <v>40077</v>
      </c>
      <c r="D579">
        <v>0</v>
      </c>
      <c r="E579">
        <v>3.6030000000000002</v>
      </c>
      <c r="G579" s="1">
        <v>40040</v>
      </c>
      <c r="H579">
        <f t="shared" ref="H579:H642" si="27">VLOOKUP(G579,$C$2:$E$1745,3)</f>
        <v>3.2770000000000001</v>
      </c>
      <c r="I579">
        <f t="shared" ref="I579:I642" si="28">IFERROR(H579,I578)</f>
        <v>3.2770000000000001</v>
      </c>
      <c r="J579">
        <f t="shared" si="26"/>
        <v>2.1406727828745531E-3</v>
      </c>
    </row>
    <row r="580" spans="1:10" x14ac:dyDescent="0.25">
      <c r="A580" t="s">
        <v>15</v>
      </c>
      <c r="B580" t="s">
        <v>8</v>
      </c>
      <c r="C580" s="1">
        <v>40078</v>
      </c>
      <c r="D580">
        <v>0</v>
      </c>
      <c r="E580">
        <v>3.62</v>
      </c>
      <c r="G580" s="1">
        <v>40041</v>
      </c>
      <c r="H580">
        <f t="shared" si="27"/>
        <v>3.1970000000000001</v>
      </c>
      <c r="I580">
        <f t="shared" si="28"/>
        <v>3.1970000000000001</v>
      </c>
      <c r="J580">
        <f t="shared" ref="J580:J643" si="29">I580/I579-1</f>
        <v>-2.4412572474824534E-2</v>
      </c>
    </row>
    <row r="581" spans="1:10" x14ac:dyDescent="0.25">
      <c r="A581" t="s">
        <v>15</v>
      </c>
      <c r="B581" t="s">
        <v>8</v>
      </c>
      <c r="C581" s="1">
        <v>40079</v>
      </c>
      <c r="D581">
        <v>0</v>
      </c>
      <c r="E581">
        <v>3.8279999999999998</v>
      </c>
      <c r="G581" s="1">
        <v>40042</v>
      </c>
      <c r="H581">
        <f t="shared" si="27"/>
        <v>3.1930000000000001</v>
      </c>
      <c r="I581">
        <f t="shared" si="28"/>
        <v>3.1930000000000001</v>
      </c>
      <c r="J581">
        <f t="shared" si="29"/>
        <v>-1.2511729746637057E-3</v>
      </c>
    </row>
    <row r="582" spans="1:10" x14ac:dyDescent="0.25">
      <c r="A582" t="s">
        <v>15</v>
      </c>
      <c r="B582" t="s">
        <v>8</v>
      </c>
      <c r="C582" s="1">
        <v>40080</v>
      </c>
      <c r="D582">
        <v>0</v>
      </c>
      <c r="E582">
        <v>3.9510000000000001</v>
      </c>
      <c r="G582" s="1">
        <v>40043</v>
      </c>
      <c r="H582">
        <f t="shared" si="27"/>
        <v>3.0950000000000002</v>
      </c>
      <c r="I582">
        <f t="shared" si="28"/>
        <v>3.0950000000000002</v>
      </c>
      <c r="J582">
        <f t="shared" si="29"/>
        <v>-3.0692139054181E-2</v>
      </c>
    </row>
    <row r="583" spans="1:10" x14ac:dyDescent="0.25">
      <c r="A583" t="s">
        <v>15</v>
      </c>
      <c r="B583" t="s">
        <v>8</v>
      </c>
      <c r="C583" s="1">
        <v>40081</v>
      </c>
      <c r="D583">
        <v>0</v>
      </c>
      <c r="E583">
        <v>3.9750000000000001</v>
      </c>
      <c r="G583" s="1">
        <v>40044</v>
      </c>
      <c r="H583">
        <f t="shared" si="27"/>
        <v>3.125</v>
      </c>
      <c r="I583">
        <f t="shared" si="28"/>
        <v>3.125</v>
      </c>
      <c r="J583">
        <f t="shared" si="29"/>
        <v>9.6930533117931539E-3</v>
      </c>
    </row>
    <row r="584" spans="1:10" x14ac:dyDescent="0.25">
      <c r="A584" t="s">
        <v>15</v>
      </c>
      <c r="B584" t="s">
        <v>8</v>
      </c>
      <c r="C584" s="1">
        <v>40082</v>
      </c>
      <c r="D584">
        <v>0</v>
      </c>
      <c r="E584">
        <v>3.96</v>
      </c>
      <c r="G584" s="1">
        <v>40045</v>
      </c>
      <c r="H584">
        <f t="shared" si="27"/>
        <v>2.9420000000000002</v>
      </c>
      <c r="I584">
        <f t="shared" si="28"/>
        <v>2.9420000000000002</v>
      </c>
      <c r="J584">
        <f t="shared" si="29"/>
        <v>-5.8559999999999945E-2</v>
      </c>
    </row>
    <row r="585" spans="1:10" x14ac:dyDescent="0.25">
      <c r="A585" t="s">
        <v>15</v>
      </c>
      <c r="B585" t="s">
        <v>8</v>
      </c>
      <c r="C585" s="1">
        <v>40083</v>
      </c>
      <c r="D585">
        <v>0</v>
      </c>
      <c r="E585">
        <v>4.8250000000000002</v>
      </c>
      <c r="G585" s="1">
        <v>40046</v>
      </c>
      <c r="H585">
        <f t="shared" si="27"/>
        <v>2.8069999999999999</v>
      </c>
      <c r="I585">
        <f t="shared" si="28"/>
        <v>2.8069999999999999</v>
      </c>
      <c r="J585">
        <f t="shared" si="29"/>
        <v>-4.5887151597552744E-2</v>
      </c>
    </row>
    <row r="586" spans="1:10" x14ac:dyDescent="0.25">
      <c r="A586" t="s">
        <v>15</v>
      </c>
      <c r="B586" t="s">
        <v>8</v>
      </c>
      <c r="C586" s="1">
        <v>40084</v>
      </c>
      <c r="D586">
        <v>0</v>
      </c>
      <c r="E586">
        <v>3.7290000000000001</v>
      </c>
      <c r="G586" s="1">
        <v>40047</v>
      </c>
      <c r="H586">
        <f t="shared" si="27"/>
        <v>2.7810000000000001</v>
      </c>
      <c r="I586">
        <f t="shared" si="28"/>
        <v>2.7810000000000001</v>
      </c>
      <c r="J586">
        <f t="shared" si="29"/>
        <v>-9.2625578909867334E-3</v>
      </c>
    </row>
    <row r="587" spans="1:10" x14ac:dyDescent="0.25">
      <c r="A587" t="s">
        <v>15</v>
      </c>
      <c r="B587" t="s">
        <v>8</v>
      </c>
      <c r="C587" s="1">
        <v>40085</v>
      </c>
      <c r="D587">
        <v>0</v>
      </c>
      <c r="E587">
        <v>4.851</v>
      </c>
      <c r="G587" s="1">
        <v>40048</v>
      </c>
      <c r="H587">
        <f t="shared" si="27"/>
        <v>2.9489999999999998</v>
      </c>
      <c r="I587">
        <f t="shared" si="28"/>
        <v>2.9489999999999998</v>
      </c>
      <c r="J587">
        <f t="shared" si="29"/>
        <v>6.0409924487594191E-2</v>
      </c>
    </row>
    <row r="588" spans="1:10" x14ac:dyDescent="0.25">
      <c r="A588" t="s">
        <v>15</v>
      </c>
      <c r="B588" t="s">
        <v>8</v>
      </c>
      <c r="C588" s="1">
        <v>40086</v>
      </c>
      <c r="D588">
        <v>0</v>
      </c>
      <c r="E588">
        <v>4.819</v>
      </c>
      <c r="G588" s="1">
        <v>40049</v>
      </c>
      <c r="H588">
        <f t="shared" si="27"/>
        <v>2.9340000000000002</v>
      </c>
      <c r="I588">
        <f t="shared" si="28"/>
        <v>2.9340000000000002</v>
      </c>
      <c r="J588">
        <f t="shared" si="29"/>
        <v>-5.0864699898269805E-3</v>
      </c>
    </row>
    <row r="589" spans="1:10" x14ac:dyDescent="0.25">
      <c r="A589" t="s">
        <v>15</v>
      </c>
      <c r="B589" t="s">
        <v>8</v>
      </c>
      <c r="C589" s="1">
        <v>40087</v>
      </c>
      <c r="D589">
        <v>0</v>
      </c>
      <c r="E589">
        <v>4.492</v>
      </c>
      <c r="G589" s="1">
        <v>40050</v>
      </c>
      <c r="H589">
        <f t="shared" si="27"/>
        <v>2.87</v>
      </c>
      <c r="I589">
        <f t="shared" si="28"/>
        <v>2.87</v>
      </c>
      <c r="J589">
        <f t="shared" si="29"/>
        <v>-2.1813224267211995E-2</v>
      </c>
    </row>
    <row r="590" spans="1:10" x14ac:dyDescent="0.25">
      <c r="A590" t="s">
        <v>15</v>
      </c>
      <c r="B590" t="s">
        <v>8</v>
      </c>
      <c r="C590" s="1">
        <v>40088</v>
      </c>
      <c r="D590">
        <v>0</v>
      </c>
      <c r="E590">
        <v>4.6959999999999997</v>
      </c>
      <c r="G590" s="1">
        <v>40051</v>
      </c>
      <c r="H590">
        <f t="shared" si="27"/>
        <v>2.8969999999999998</v>
      </c>
      <c r="I590">
        <f t="shared" si="28"/>
        <v>2.8969999999999998</v>
      </c>
      <c r="J590">
        <f t="shared" si="29"/>
        <v>9.4076655052264258E-3</v>
      </c>
    </row>
    <row r="591" spans="1:10" x14ac:dyDescent="0.25">
      <c r="A591" t="s">
        <v>15</v>
      </c>
      <c r="B591" t="s">
        <v>8</v>
      </c>
      <c r="C591" s="1">
        <v>40089</v>
      </c>
      <c r="D591">
        <v>0</v>
      </c>
      <c r="E591">
        <v>4.71</v>
      </c>
      <c r="G591" s="1">
        <v>40052</v>
      </c>
      <c r="H591">
        <f t="shared" si="27"/>
        <v>2.843</v>
      </c>
      <c r="I591">
        <f t="shared" si="28"/>
        <v>2.843</v>
      </c>
      <c r="J591">
        <f t="shared" si="29"/>
        <v>-1.8639972385226078E-2</v>
      </c>
    </row>
    <row r="592" spans="1:10" x14ac:dyDescent="0.25">
      <c r="A592" t="s">
        <v>15</v>
      </c>
      <c r="B592" t="s">
        <v>8</v>
      </c>
      <c r="C592" s="1">
        <v>40090</v>
      </c>
      <c r="D592">
        <v>0</v>
      </c>
      <c r="E592">
        <v>4.9909999999999997</v>
      </c>
      <c r="G592" s="1">
        <v>40053</v>
      </c>
      <c r="H592">
        <f t="shared" si="27"/>
        <v>3.0289999999999999</v>
      </c>
      <c r="I592">
        <f t="shared" si="28"/>
        <v>3.0289999999999999</v>
      </c>
      <c r="J592">
        <f t="shared" si="29"/>
        <v>6.5423848047836852E-2</v>
      </c>
    </row>
    <row r="593" spans="1:10" x14ac:dyDescent="0.25">
      <c r="A593" t="s">
        <v>15</v>
      </c>
      <c r="B593" t="s">
        <v>8</v>
      </c>
      <c r="C593" s="1">
        <v>40091</v>
      </c>
      <c r="D593">
        <v>0</v>
      </c>
      <c r="E593">
        <v>4.9969999999999999</v>
      </c>
      <c r="G593" s="1">
        <v>40054</v>
      </c>
      <c r="H593">
        <f t="shared" si="27"/>
        <v>3.0179999999999998</v>
      </c>
      <c r="I593">
        <f t="shared" si="28"/>
        <v>3.0179999999999998</v>
      </c>
      <c r="J593">
        <f t="shared" si="29"/>
        <v>-3.6315615714758165E-3</v>
      </c>
    </row>
    <row r="594" spans="1:10" x14ac:dyDescent="0.25">
      <c r="A594" t="s">
        <v>15</v>
      </c>
      <c r="B594" t="s">
        <v>8</v>
      </c>
      <c r="C594" s="1">
        <v>40092</v>
      </c>
      <c r="D594">
        <v>0</v>
      </c>
      <c r="E594">
        <v>4.875</v>
      </c>
      <c r="G594" s="1">
        <v>40055</v>
      </c>
      <c r="H594">
        <f t="shared" si="27"/>
        <v>2.9740000000000002</v>
      </c>
      <c r="I594">
        <f t="shared" si="28"/>
        <v>2.9740000000000002</v>
      </c>
      <c r="J594">
        <f t="shared" si="29"/>
        <v>-1.4579191517561152E-2</v>
      </c>
    </row>
    <row r="595" spans="1:10" x14ac:dyDescent="0.25">
      <c r="A595" t="s">
        <v>15</v>
      </c>
      <c r="B595" t="s">
        <v>8</v>
      </c>
      <c r="C595" s="1">
        <v>40093</v>
      </c>
      <c r="D595">
        <v>0</v>
      </c>
      <c r="E595">
        <v>4.9189999999999996</v>
      </c>
      <c r="G595" s="1">
        <v>40056</v>
      </c>
      <c r="H595">
        <f t="shared" si="27"/>
        <v>2.976</v>
      </c>
      <c r="I595">
        <f t="shared" si="28"/>
        <v>2.976</v>
      </c>
      <c r="J595">
        <f t="shared" si="29"/>
        <v>6.7249495628773914E-4</v>
      </c>
    </row>
    <row r="596" spans="1:10" x14ac:dyDescent="0.25">
      <c r="A596" t="s">
        <v>15</v>
      </c>
      <c r="B596" t="s">
        <v>8</v>
      </c>
      <c r="C596" s="1">
        <v>40094</v>
      </c>
      <c r="D596">
        <v>0</v>
      </c>
      <c r="E596">
        <v>4.9690000000000003</v>
      </c>
      <c r="G596" s="1">
        <v>40057</v>
      </c>
      <c r="H596">
        <f t="shared" si="27"/>
        <v>2.8239999999999998</v>
      </c>
      <c r="I596">
        <f t="shared" si="28"/>
        <v>2.8239999999999998</v>
      </c>
      <c r="J596">
        <f t="shared" si="29"/>
        <v>-5.1075268817204367E-2</v>
      </c>
    </row>
    <row r="597" spans="1:10" x14ac:dyDescent="0.25">
      <c r="A597" t="s">
        <v>15</v>
      </c>
      <c r="B597" t="s">
        <v>8</v>
      </c>
      <c r="C597" s="1">
        <v>40095</v>
      </c>
      <c r="D597">
        <v>0</v>
      </c>
      <c r="E597">
        <v>4.7770000000000001</v>
      </c>
      <c r="G597" s="1">
        <v>40058</v>
      </c>
      <c r="H597">
        <f t="shared" si="27"/>
        <v>2.722</v>
      </c>
      <c r="I597">
        <f t="shared" si="28"/>
        <v>2.722</v>
      </c>
      <c r="J597">
        <f t="shared" si="29"/>
        <v>-3.6118980169971615E-2</v>
      </c>
    </row>
    <row r="598" spans="1:10" x14ac:dyDescent="0.25">
      <c r="A598" t="s">
        <v>15</v>
      </c>
      <c r="B598" t="s">
        <v>8</v>
      </c>
      <c r="C598" s="1">
        <v>40096</v>
      </c>
      <c r="D598">
        <v>0</v>
      </c>
      <c r="E598">
        <v>4.774</v>
      </c>
      <c r="G598" s="1">
        <v>40059</v>
      </c>
      <c r="H598">
        <f t="shared" si="27"/>
        <v>2.5099999999999998</v>
      </c>
      <c r="I598">
        <f t="shared" si="28"/>
        <v>2.5099999999999998</v>
      </c>
      <c r="J598">
        <f t="shared" si="29"/>
        <v>-7.7883908890521769E-2</v>
      </c>
    </row>
    <row r="599" spans="1:10" x14ac:dyDescent="0.25">
      <c r="A599" t="s">
        <v>15</v>
      </c>
      <c r="B599" t="s">
        <v>8</v>
      </c>
      <c r="C599" s="1">
        <v>40097</v>
      </c>
      <c r="D599">
        <v>0</v>
      </c>
      <c r="E599">
        <v>4.88</v>
      </c>
      <c r="G599" s="1">
        <v>40060</v>
      </c>
      <c r="H599">
        <f t="shared" si="27"/>
        <v>2.7549999999999999</v>
      </c>
      <c r="I599">
        <f t="shared" si="28"/>
        <v>2.7549999999999999</v>
      </c>
      <c r="J599">
        <f t="shared" si="29"/>
        <v>9.7609561752988183E-2</v>
      </c>
    </row>
    <row r="600" spans="1:10" x14ac:dyDescent="0.25">
      <c r="A600" t="s">
        <v>15</v>
      </c>
      <c r="B600" t="s">
        <v>8</v>
      </c>
      <c r="C600" s="1">
        <v>40098</v>
      </c>
      <c r="D600">
        <v>0</v>
      </c>
      <c r="E600">
        <v>4.8780000000000001</v>
      </c>
      <c r="G600" s="1">
        <v>40061</v>
      </c>
      <c r="H600">
        <f t="shared" si="27"/>
        <v>2.7549999999999999</v>
      </c>
      <c r="I600">
        <f t="shared" si="28"/>
        <v>2.7549999999999999</v>
      </c>
      <c r="J600">
        <f t="shared" si="29"/>
        <v>0</v>
      </c>
    </row>
    <row r="601" spans="1:10" x14ac:dyDescent="0.25">
      <c r="A601" t="s">
        <v>15</v>
      </c>
      <c r="B601" t="s">
        <v>8</v>
      </c>
      <c r="C601" s="1">
        <v>40099</v>
      </c>
      <c r="D601">
        <v>0</v>
      </c>
      <c r="E601">
        <v>4.6139999999999999</v>
      </c>
      <c r="G601" s="1">
        <v>40062</v>
      </c>
      <c r="H601">
        <f t="shared" si="27"/>
        <v>2.6589999999999998</v>
      </c>
      <c r="I601">
        <f t="shared" si="28"/>
        <v>2.6589999999999998</v>
      </c>
      <c r="J601">
        <f t="shared" si="29"/>
        <v>-3.4845735027223212E-2</v>
      </c>
    </row>
    <row r="602" spans="1:10" x14ac:dyDescent="0.25">
      <c r="A602" t="s">
        <v>15</v>
      </c>
      <c r="B602" t="s">
        <v>8</v>
      </c>
      <c r="C602" s="1">
        <v>40100</v>
      </c>
      <c r="D602">
        <v>0</v>
      </c>
      <c r="E602">
        <v>4.4459999999999997</v>
      </c>
      <c r="G602" s="1">
        <v>40063</v>
      </c>
      <c r="H602">
        <f t="shared" si="27"/>
        <v>2.6589999999999998</v>
      </c>
      <c r="I602">
        <f t="shared" si="28"/>
        <v>2.6589999999999998</v>
      </c>
      <c r="J602">
        <f t="shared" si="29"/>
        <v>0</v>
      </c>
    </row>
    <row r="603" spans="1:10" x14ac:dyDescent="0.25">
      <c r="A603" t="s">
        <v>15</v>
      </c>
      <c r="B603" t="s">
        <v>8</v>
      </c>
      <c r="C603" s="1">
        <v>40101</v>
      </c>
      <c r="D603">
        <v>0</v>
      </c>
      <c r="E603">
        <v>4.5110000000000001</v>
      </c>
      <c r="G603" s="1">
        <v>40064</v>
      </c>
      <c r="H603">
        <f t="shared" si="27"/>
        <v>2.8370000000000002</v>
      </c>
      <c r="I603">
        <f t="shared" si="28"/>
        <v>2.8370000000000002</v>
      </c>
      <c r="J603">
        <f t="shared" si="29"/>
        <v>6.6942459571267543E-2</v>
      </c>
    </row>
    <row r="604" spans="1:10" x14ac:dyDescent="0.25">
      <c r="A604" t="s">
        <v>15</v>
      </c>
      <c r="B604" t="s">
        <v>8</v>
      </c>
      <c r="C604" s="1">
        <v>40102</v>
      </c>
      <c r="D604">
        <v>0</v>
      </c>
      <c r="E604">
        <v>4.7670000000000003</v>
      </c>
      <c r="G604" s="1">
        <v>40065</v>
      </c>
      <c r="H604">
        <f t="shared" si="27"/>
        <v>2.8330000000000002</v>
      </c>
      <c r="I604">
        <f t="shared" si="28"/>
        <v>2.8330000000000002</v>
      </c>
      <c r="J604">
        <f t="shared" si="29"/>
        <v>-1.4099400775466897E-3</v>
      </c>
    </row>
    <row r="605" spans="1:10" x14ac:dyDescent="0.25">
      <c r="A605" t="s">
        <v>15</v>
      </c>
      <c r="B605" t="s">
        <v>8</v>
      </c>
      <c r="C605" s="1">
        <v>40103</v>
      </c>
      <c r="D605">
        <v>0</v>
      </c>
      <c r="E605">
        <v>4.79</v>
      </c>
      <c r="G605" s="1">
        <v>40066</v>
      </c>
      <c r="H605">
        <f t="shared" si="27"/>
        <v>3.27</v>
      </c>
      <c r="I605">
        <f t="shared" si="28"/>
        <v>3.27</v>
      </c>
      <c r="J605">
        <f t="shared" si="29"/>
        <v>0.15425344158136234</v>
      </c>
    </row>
    <row r="606" spans="1:10" x14ac:dyDescent="0.25">
      <c r="A606" t="s">
        <v>15</v>
      </c>
      <c r="B606" t="s">
        <v>8</v>
      </c>
      <c r="C606" s="1">
        <v>40104</v>
      </c>
      <c r="D606">
        <v>0</v>
      </c>
      <c r="E606">
        <v>4.8600000000000003</v>
      </c>
      <c r="G606" s="1">
        <v>40067</v>
      </c>
      <c r="H606">
        <f t="shared" si="27"/>
        <v>2.996</v>
      </c>
      <c r="I606">
        <f t="shared" si="28"/>
        <v>2.996</v>
      </c>
      <c r="J606">
        <f t="shared" si="29"/>
        <v>-8.3792048929663632E-2</v>
      </c>
    </row>
    <row r="607" spans="1:10" x14ac:dyDescent="0.25">
      <c r="A607" t="s">
        <v>15</v>
      </c>
      <c r="B607" t="s">
        <v>8</v>
      </c>
      <c r="C607" s="1">
        <v>40105</v>
      </c>
      <c r="D607">
        <v>0</v>
      </c>
      <c r="E607">
        <v>4.8330000000000002</v>
      </c>
      <c r="G607" s="1">
        <v>40068</v>
      </c>
      <c r="H607">
        <f t="shared" si="27"/>
        <v>2.98</v>
      </c>
      <c r="I607">
        <f t="shared" si="28"/>
        <v>2.98</v>
      </c>
      <c r="J607">
        <f t="shared" si="29"/>
        <v>-5.3404539385847327E-3</v>
      </c>
    </row>
    <row r="608" spans="1:10" x14ac:dyDescent="0.25">
      <c r="A608" t="s">
        <v>15</v>
      </c>
      <c r="B608" t="s">
        <v>8</v>
      </c>
      <c r="C608" s="1">
        <v>40106</v>
      </c>
      <c r="D608">
        <v>0</v>
      </c>
      <c r="E608">
        <v>5.1710000000000003</v>
      </c>
      <c r="G608" s="1">
        <v>40069</v>
      </c>
      <c r="H608">
        <f t="shared" si="27"/>
        <v>3.4169999999999998</v>
      </c>
      <c r="I608">
        <f t="shared" si="28"/>
        <v>3.4169999999999998</v>
      </c>
      <c r="J608">
        <f t="shared" si="29"/>
        <v>0.14664429530201328</v>
      </c>
    </row>
    <row r="609" spans="1:10" x14ac:dyDescent="0.25">
      <c r="A609" t="s">
        <v>15</v>
      </c>
      <c r="B609" t="s">
        <v>8</v>
      </c>
      <c r="C609" s="1">
        <v>40107</v>
      </c>
      <c r="D609">
        <v>0</v>
      </c>
      <c r="E609">
        <v>5.0990000000000002</v>
      </c>
      <c r="G609" s="1">
        <v>40070</v>
      </c>
      <c r="H609">
        <f t="shared" si="27"/>
        <v>3.36</v>
      </c>
      <c r="I609">
        <f t="shared" si="28"/>
        <v>3.36</v>
      </c>
      <c r="J609">
        <f t="shared" si="29"/>
        <v>-1.6681299385425841E-2</v>
      </c>
    </row>
    <row r="610" spans="1:10" x14ac:dyDescent="0.25">
      <c r="A610" t="s">
        <v>15</v>
      </c>
      <c r="B610" t="s">
        <v>8</v>
      </c>
      <c r="C610" s="1">
        <v>40108</v>
      </c>
      <c r="D610">
        <v>0</v>
      </c>
      <c r="E610">
        <v>4.9690000000000003</v>
      </c>
      <c r="G610" s="1">
        <v>40071</v>
      </c>
      <c r="H610">
        <f t="shared" si="27"/>
        <v>3.3879999999999999</v>
      </c>
      <c r="I610">
        <f t="shared" si="28"/>
        <v>3.3879999999999999</v>
      </c>
      <c r="J610">
        <f t="shared" si="29"/>
        <v>8.3333333333333037E-3</v>
      </c>
    </row>
    <row r="611" spans="1:10" x14ac:dyDescent="0.25">
      <c r="A611" t="s">
        <v>15</v>
      </c>
      <c r="B611" t="s">
        <v>8</v>
      </c>
      <c r="C611" s="1">
        <v>40109</v>
      </c>
      <c r="D611">
        <v>0</v>
      </c>
      <c r="E611">
        <v>4.8090000000000002</v>
      </c>
      <c r="G611" s="1">
        <v>40072</v>
      </c>
      <c r="H611">
        <f t="shared" si="27"/>
        <v>3.758</v>
      </c>
      <c r="I611">
        <f t="shared" si="28"/>
        <v>3.758</v>
      </c>
      <c r="J611">
        <f t="shared" si="29"/>
        <v>0.10920897284533648</v>
      </c>
    </row>
    <row r="612" spans="1:10" x14ac:dyDescent="0.25">
      <c r="A612" t="s">
        <v>15</v>
      </c>
      <c r="B612" t="s">
        <v>8</v>
      </c>
      <c r="C612" s="1">
        <v>40110</v>
      </c>
      <c r="D612">
        <v>0</v>
      </c>
      <c r="E612">
        <v>4.78</v>
      </c>
      <c r="G612" s="1">
        <v>40073</v>
      </c>
      <c r="H612">
        <f t="shared" si="27"/>
        <v>3.4710000000000001</v>
      </c>
      <c r="I612">
        <f t="shared" si="28"/>
        <v>3.4710000000000001</v>
      </c>
      <c r="J612">
        <f t="shared" si="29"/>
        <v>-7.6370409792442806E-2</v>
      </c>
    </row>
    <row r="613" spans="1:10" x14ac:dyDescent="0.25">
      <c r="A613" t="s">
        <v>15</v>
      </c>
      <c r="B613" t="s">
        <v>8</v>
      </c>
      <c r="C613" s="1">
        <v>40112</v>
      </c>
      <c r="D613">
        <v>0</v>
      </c>
      <c r="E613">
        <v>4.5359999999999996</v>
      </c>
      <c r="G613" s="1">
        <v>40074</v>
      </c>
      <c r="H613">
        <f t="shared" si="27"/>
        <v>3.7610000000000001</v>
      </c>
      <c r="I613">
        <f t="shared" si="28"/>
        <v>3.7610000000000001</v>
      </c>
      <c r="J613">
        <f t="shared" si="29"/>
        <v>8.3549409392106089E-2</v>
      </c>
    </row>
    <row r="614" spans="1:10" x14ac:dyDescent="0.25">
      <c r="A614" t="s">
        <v>15</v>
      </c>
      <c r="B614" t="s">
        <v>8</v>
      </c>
      <c r="C614" s="1">
        <v>40113</v>
      </c>
      <c r="D614">
        <v>0</v>
      </c>
      <c r="E614">
        <v>4.6239999999999997</v>
      </c>
      <c r="G614" s="1">
        <v>40075</v>
      </c>
      <c r="H614">
        <f t="shared" si="27"/>
        <v>3.7389999999999999</v>
      </c>
      <c r="I614">
        <f t="shared" si="28"/>
        <v>3.7389999999999999</v>
      </c>
      <c r="J614">
        <f t="shared" si="29"/>
        <v>-5.8495081095454315E-3</v>
      </c>
    </row>
    <row r="615" spans="1:10" x14ac:dyDescent="0.25">
      <c r="A615" t="s">
        <v>15</v>
      </c>
      <c r="B615" t="s">
        <v>8</v>
      </c>
      <c r="C615" s="1">
        <v>40114</v>
      </c>
      <c r="D615">
        <v>0</v>
      </c>
      <c r="E615">
        <v>5.08</v>
      </c>
      <c r="G615" s="1">
        <v>40076</v>
      </c>
      <c r="H615">
        <f t="shared" si="27"/>
        <v>3.61</v>
      </c>
      <c r="I615">
        <f t="shared" si="28"/>
        <v>3.61</v>
      </c>
      <c r="J615">
        <f t="shared" si="29"/>
        <v>-3.4501203530355684E-2</v>
      </c>
    </row>
    <row r="616" spans="1:10" x14ac:dyDescent="0.25">
      <c r="A616" t="s">
        <v>15</v>
      </c>
      <c r="B616" t="s">
        <v>8</v>
      </c>
      <c r="C616" s="1">
        <v>40115</v>
      </c>
      <c r="D616">
        <v>0</v>
      </c>
      <c r="E616">
        <v>5.0960000000000001</v>
      </c>
      <c r="G616" s="1">
        <v>40077</v>
      </c>
      <c r="H616">
        <f t="shared" si="27"/>
        <v>3.6030000000000002</v>
      </c>
      <c r="I616">
        <f t="shared" si="28"/>
        <v>3.6030000000000002</v>
      </c>
      <c r="J616">
        <f t="shared" si="29"/>
        <v>-1.9390581717451116E-3</v>
      </c>
    </row>
    <row r="617" spans="1:10" x14ac:dyDescent="0.25">
      <c r="A617" t="s">
        <v>15</v>
      </c>
      <c r="B617" t="s">
        <v>8</v>
      </c>
      <c r="C617" s="1">
        <v>40116</v>
      </c>
      <c r="D617">
        <v>0</v>
      </c>
      <c r="E617">
        <v>5.0179999999999998</v>
      </c>
      <c r="G617" s="1">
        <v>40078</v>
      </c>
      <c r="H617">
        <f t="shared" si="27"/>
        <v>3.62</v>
      </c>
      <c r="I617">
        <f t="shared" si="28"/>
        <v>3.62</v>
      </c>
      <c r="J617">
        <f t="shared" si="29"/>
        <v>4.7182903136275822E-3</v>
      </c>
    </row>
    <row r="618" spans="1:10" x14ac:dyDescent="0.25">
      <c r="A618" t="s">
        <v>15</v>
      </c>
      <c r="B618" t="s">
        <v>8</v>
      </c>
      <c r="C618" s="1">
        <v>40117</v>
      </c>
      <c r="D618">
        <v>0</v>
      </c>
      <c r="E618">
        <v>5.0119999999999996</v>
      </c>
      <c r="G618" s="1">
        <v>40079</v>
      </c>
      <c r="H618">
        <f t="shared" si="27"/>
        <v>3.8279999999999998</v>
      </c>
      <c r="I618">
        <f t="shared" si="28"/>
        <v>3.8279999999999998</v>
      </c>
      <c r="J618">
        <f t="shared" si="29"/>
        <v>5.74585635359115E-2</v>
      </c>
    </row>
    <row r="619" spans="1:10" x14ac:dyDescent="0.25">
      <c r="A619" t="s">
        <v>15</v>
      </c>
      <c r="B619" t="s">
        <v>8</v>
      </c>
      <c r="C619" s="1">
        <v>40119</v>
      </c>
      <c r="D619">
        <v>0</v>
      </c>
      <c r="E619">
        <v>4.8499999999999996</v>
      </c>
      <c r="G619" s="1">
        <v>40080</v>
      </c>
      <c r="H619">
        <f t="shared" si="27"/>
        <v>3.9510000000000001</v>
      </c>
      <c r="I619">
        <f t="shared" si="28"/>
        <v>3.9510000000000001</v>
      </c>
      <c r="J619">
        <f t="shared" si="29"/>
        <v>3.213166144200641E-2</v>
      </c>
    </row>
    <row r="620" spans="1:10" x14ac:dyDescent="0.25">
      <c r="A620" t="s">
        <v>15</v>
      </c>
      <c r="B620" t="s">
        <v>8</v>
      </c>
      <c r="C620" s="1">
        <v>40120</v>
      </c>
      <c r="D620">
        <v>0</v>
      </c>
      <c r="E620">
        <v>4.9260000000000002</v>
      </c>
      <c r="G620" s="1">
        <v>40081</v>
      </c>
      <c r="H620">
        <f t="shared" si="27"/>
        <v>3.9750000000000001</v>
      </c>
      <c r="I620">
        <f t="shared" si="28"/>
        <v>3.9750000000000001</v>
      </c>
      <c r="J620">
        <f t="shared" si="29"/>
        <v>6.0744115413819966E-3</v>
      </c>
    </row>
    <row r="621" spans="1:10" x14ac:dyDescent="0.25">
      <c r="A621" t="s">
        <v>15</v>
      </c>
      <c r="B621" t="s">
        <v>8</v>
      </c>
      <c r="C621" s="1">
        <v>40121</v>
      </c>
      <c r="D621">
        <v>0</v>
      </c>
      <c r="E621">
        <v>4.742</v>
      </c>
      <c r="G621" s="1">
        <v>40082</v>
      </c>
      <c r="H621">
        <f t="shared" si="27"/>
        <v>3.96</v>
      </c>
      <c r="I621">
        <f t="shared" si="28"/>
        <v>3.96</v>
      </c>
      <c r="J621">
        <f t="shared" si="29"/>
        <v>-3.7735849056603765E-3</v>
      </c>
    </row>
    <row r="622" spans="1:10" x14ac:dyDescent="0.25">
      <c r="A622" t="s">
        <v>15</v>
      </c>
      <c r="B622" t="s">
        <v>8</v>
      </c>
      <c r="C622" s="1">
        <v>40122</v>
      </c>
      <c r="D622">
        <v>0</v>
      </c>
      <c r="E622">
        <v>4.8150000000000004</v>
      </c>
      <c r="G622" s="1">
        <v>40083</v>
      </c>
      <c r="H622">
        <f t="shared" si="27"/>
        <v>4.8250000000000002</v>
      </c>
      <c r="I622">
        <f t="shared" si="28"/>
        <v>4.8250000000000002</v>
      </c>
      <c r="J622">
        <f t="shared" si="29"/>
        <v>0.21843434343434343</v>
      </c>
    </row>
    <row r="623" spans="1:10" x14ac:dyDescent="0.25">
      <c r="A623" t="s">
        <v>15</v>
      </c>
      <c r="B623" t="s">
        <v>8</v>
      </c>
      <c r="C623" s="1">
        <v>40123</v>
      </c>
      <c r="D623">
        <v>0</v>
      </c>
      <c r="E623">
        <v>4.6139999999999999</v>
      </c>
      <c r="G623" s="1">
        <v>40084</v>
      </c>
      <c r="H623">
        <f t="shared" si="27"/>
        <v>3.7290000000000001</v>
      </c>
      <c r="I623">
        <f t="shared" si="28"/>
        <v>3.7290000000000001</v>
      </c>
      <c r="J623">
        <f t="shared" si="29"/>
        <v>-0.22715025906735753</v>
      </c>
    </row>
    <row r="624" spans="1:10" x14ac:dyDescent="0.25">
      <c r="A624" t="s">
        <v>15</v>
      </c>
      <c r="B624" t="s">
        <v>8</v>
      </c>
      <c r="C624" s="1">
        <v>40124</v>
      </c>
      <c r="D624">
        <v>0</v>
      </c>
      <c r="E624">
        <v>4.6020000000000003</v>
      </c>
      <c r="G624" s="1">
        <v>40085</v>
      </c>
      <c r="H624">
        <f t="shared" si="27"/>
        <v>4.851</v>
      </c>
      <c r="I624">
        <f t="shared" si="28"/>
        <v>4.851</v>
      </c>
      <c r="J624">
        <f t="shared" si="29"/>
        <v>0.30088495575221241</v>
      </c>
    </row>
    <row r="625" spans="1:10" x14ac:dyDescent="0.25">
      <c r="A625" t="s">
        <v>15</v>
      </c>
      <c r="B625" t="s">
        <v>8</v>
      </c>
      <c r="C625" s="1">
        <v>40126</v>
      </c>
      <c r="D625">
        <v>0</v>
      </c>
      <c r="E625">
        <v>4.6790000000000003</v>
      </c>
      <c r="G625" s="1">
        <v>40086</v>
      </c>
      <c r="H625">
        <f t="shared" si="27"/>
        <v>4.819</v>
      </c>
      <c r="I625">
        <f t="shared" si="28"/>
        <v>4.819</v>
      </c>
      <c r="J625">
        <f t="shared" si="29"/>
        <v>-6.5965780251494577E-3</v>
      </c>
    </row>
    <row r="626" spans="1:10" x14ac:dyDescent="0.25">
      <c r="A626" t="s">
        <v>15</v>
      </c>
      <c r="B626" t="s">
        <v>8</v>
      </c>
      <c r="C626" s="1">
        <v>40127</v>
      </c>
      <c r="D626">
        <v>0</v>
      </c>
      <c r="E626">
        <v>4.4749999999999996</v>
      </c>
      <c r="G626" s="1">
        <v>40087</v>
      </c>
      <c r="H626">
        <f t="shared" si="27"/>
        <v>4.492</v>
      </c>
      <c r="I626">
        <f t="shared" si="28"/>
        <v>4.492</v>
      </c>
      <c r="J626">
        <f t="shared" si="29"/>
        <v>-6.7856401743100259E-2</v>
      </c>
    </row>
    <row r="627" spans="1:10" x14ac:dyDescent="0.25">
      <c r="A627" t="s">
        <v>15</v>
      </c>
      <c r="B627" t="s">
        <v>8</v>
      </c>
      <c r="C627" s="1">
        <v>40128</v>
      </c>
      <c r="D627">
        <v>0</v>
      </c>
      <c r="E627">
        <v>4.5</v>
      </c>
      <c r="G627" s="1">
        <v>40088</v>
      </c>
      <c r="H627">
        <f t="shared" si="27"/>
        <v>4.6959999999999997</v>
      </c>
      <c r="I627">
        <f t="shared" si="28"/>
        <v>4.6959999999999997</v>
      </c>
      <c r="J627">
        <f t="shared" si="29"/>
        <v>4.5414069456812145E-2</v>
      </c>
    </row>
    <row r="628" spans="1:10" x14ac:dyDescent="0.25">
      <c r="A628" t="s">
        <v>15</v>
      </c>
      <c r="B628" t="s">
        <v>8</v>
      </c>
      <c r="C628" s="1">
        <v>40129</v>
      </c>
      <c r="D628">
        <v>0</v>
      </c>
      <c r="E628">
        <v>4.3789999999999996</v>
      </c>
      <c r="G628" s="1">
        <v>40089</v>
      </c>
      <c r="H628">
        <f t="shared" si="27"/>
        <v>4.71</v>
      </c>
      <c r="I628">
        <f t="shared" si="28"/>
        <v>4.71</v>
      </c>
      <c r="J628">
        <f t="shared" si="29"/>
        <v>2.9812606473595959E-3</v>
      </c>
    </row>
    <row r="629" spans="1:10" x14ac:dyDescent="0.25">
      <c r="A629" t="s">
        <v>15</v>
      </c>
      <c r="B629" t="s">
        <v>8</v>
      </c>
      <c r="C629" s="1">
        <v>40130</v>
      </c>
      <c r="D629">
        <v>0</v>
      </c>
      <c r="E629">
        <v>4.3959999999999999</v>
      </c>
      <c r="G629" s="1">
        <v>40090</v>
      </c>
      <c r="H629">
        <f t="shared" si="27"/>
        <v>4.9909999999999997</v>
      </c>
      <c r="I629">
        <f t="shared" si="28"/>
        <v>4.9909999999999997</v>
      </c>
      <c r="J629">
        <f t="shared" si="29"/>
        <v>5.966029723991495E-2</v>
      </c>
    </row>
    <row r="630" spans="1:10" x14ac:dyDescent="0.25">
      <c r="A630" t="s">
        <v>15</v>
      </c>
      <c r="B630" t="s">
        <v>8</v>
      </c>
      <c r="C630" s="1">
        <v>40131</v>
      </c>
      <c r="D630">
        <v>0</v>
      </c>
      <c r="E630">
        <v>4.3920000000000003</v>
      </c>
      <c r="G630" s="1">
        <v>40091</v>
      </c>
      <c r="H630">
        <f t="shared" si="27"/>
        <v>4.9969999999999999</v>
      </c>
      <c r="I630">
        <f t="shared" si="28"/>
        <v>4.9969999999999999</v>
      </c>
      <c r="J630">
        <f t="shared" si="29"/>
        <v>1.2021638950110436E-3</v>
      </c>
    </row>
    <row r="631" spans="1:10" x14ac:dyDescent="0.25">
      <c r="A631" t="s">
        <v>15</v>
      </c>
      <c r="B631" t="s">
        <v>8</v>
      </c>
      <c r="C631" s="1">
        <v>40133</v>
      </c>
      <c r="D631">
        <v>0</v>
      </c>
      <c r="E631">
        <v>4.6319999999999997</v>
      </c>
      <c r="G631" s="1">
        <v>40092</v>
      </c>
      <c r="H631">
        <f t="shared" si="27"/>
        <v>4.875</v>
      </c>
      <c r="I631">
        <f t="shared" si="28"/>
        <v>4.875</v>
      </c>
      <c r="J631">
        <f t="shared" si="29"/>
        <v>-2.4414648789273574E-2</v>
      </c>
    </row>
    <row r="632" spans="1:10" x14ac:dyDescent="0.25">
      <c r="A632" t="s">
        <v>15</v>
      </c>
      <c r="B632" t="s">
        <v>8</v>
      </c>
      <c r="C632" s="1">
        <v>40134</v>
      </c>
      <c r="D632">
        <v>0</v>
      </c>
      <c r="E632">
        <v>4.5389999999999997</v>
      </c>
      <c r="G632" s="1">
        <v>40093</v>
      </c>
      <c r="H632">
        <f t="shared" si="27"/>
        <v>4.9189999999999996</v>
      </c>
      <c r="I632">
        <f t="shared" si="28"/>
        <v>4.9189999999999996</v>
      </c>
      <c r="J632">
        <f t="shared" si="29"/>
        <v>9.0256410256408515E-3</v>
      </c>
    </row>
    <row r="633" spans="1:10" x14ac:dyDescent="0.25">
      <c r="A633" t="s">
        <v>15</v>
      </c>
      <c r="B633" t="s">
        <v>8</v>
      </c>
      <c r="C633" s="1">
        <v>40135</v>
      </c>
      <c r="D633">
        <v>0</v>
      </c>
      <c r="E633">
        <v>4.2649999999999997</v>
      </c>
      <c r="G633" s="1">
        <v>40094</v>
      </c>
      <c r="H633">
        <f t="shared" si="27"/>
        <v>4.9690000000000003</v>
      </c>
      <c r="I633">
        <f t="shared" si="28"/>
        <v>4.9690000000000003</v>
      </c>
      <c r="J633">
        <f t="shared" si="29"/>
        <v>1.016466761536905E-2</v>
      </c>
    </row>
    <row r="634" spans="1:10" x14ac:dyDescent="0.25">
      <c r="A634" t="s">
        <v>15</v>
      </c>
      <c r="B634" t="s">
        <v>8</v>
      </c>
      <c r="C634" s="1">
        <v>40136</v>
      </c>
      <c r="D634">
        <v>0</v>
      </c>
      <c r="E634">
        <v>4.343</v>
      </c>
      <c r="G634" s="1">
        <v>40095</v>
      </c>
      <c r="H634">
        <f t="shared" si="27"/>
        <v>4.7770000000000001</v>
      </c>
      <c r="I634">
        <f t="shared" si="28"/>
        <v>4.7770000000000001</v>
      </c>
      <c r="J634">
        <f t="shared" si="29"/>
        <v>-3.8639565304890322E-2</v>
      </c>
    </row>
    <row r="635" spans="1:10" x14ac:dyDescent="0.25">
      <c r="A635" t="s">
        <v>15</v>
      </c>
      <c r="B635" t="s">
        <v>8</v>
      </c>
      <c r="C635" s="1">
        <v>40137</v>
      </c>
      <c r="D635">
        <v>0</v>
      </c>
      <c r="E635">
        <v>4.431</v>
      </c>
      <c r="G635" s="1">
        <v>40096</v>
      </c>
      <c r="H635">
        <f t="shared" si="27"/>
        <v>4.774</v>
      </c>
      <c r="I635">
        <f t="shared" si="28"/>
        <v>4.774</v>
      </c>
      <c r="J635">
        <f t="shared" si="29"/>
        <v>-6.2800921080174987E-4</v>
      </c>
    </row>
    <row r="636" spans="1:10" x14ac:dyDescent="0.25">
      <c r="A636" t="s">
        <v>15</v>
      </c>
      <c r="B636" t="s">
        <v>8</v>
      </c>
      <c r="C636" s="1">
        <v>40138</v>
      </c>
      <c r="D636">
        <v>0</v>
      </c>
      <c r="E636">
        <v>4.4240000000000004</v>
      </c>
      <c r="G636" s="1">
        <v>40097</v>
      </c>
      <c r="H636">
        <f t="shared" si="27"/>
        <v>4.88</v>
      </c>
      <c r="I636">
        <f t="shared" si="28"/>
        <v>4.88</v>
      </c>
      <c r="J636">
        <f t="shared" si="29"/>
        <v>2.2203602848764215E-2</v>
      </c>
    </row>
    <row r="637" spans="1:10" x14ac:dyDescent="0.25">
      <c r="A637" t="s">
        <v>15</v>
      </c>
      <c r="B637" t="s">
        <v>8</v>
      </c>
      <c r="C637" s="1">
        <v>40140</v>
      </c>
      <c r="D637">
        <v>0</v>
      </c>
      <c r="E637">
        <v>4.4720000000000004</v>
      </c>
      <c r="G637" s="1">
        <v>40098</v>
      </c>
      <c r="H637">
        <f t="shared" si="27"/>
        <v>4.8780000000000001</v>
      </c>
      <c r="I637">
        <f t="shared" si="28"/>
        <v>4.8780000000000001</v>
      </c>
      <c r="J637">
        <f t="shared" si="29"/>
        <v>-4.098360655737654E-4</v>
      </c>
    </row>
    <row r="638" spans="1:10" x14ac:dyDescent="0.25">
      <c r="A638" t="s">
        <v>15</v>
      </c>
      <c r="B638" t="s">
        <v>8</v>
      </c>
      <c r="C638" s="1">
        <v>40141</v>
      </c>
      <c r="D638">
        <v>0</v>
      </c>
      <c r="E638">
        <v>4.4859999999999998</v>
      </c>
      <c r="G638" s="1">
        <v>40099</v>
      </c>
      <c r="H638">
        <f t="shared" si="27"/>
        <v>4.6139999999999999</v>
      </c>
      <c r="I638">
        <f t="shared" si="28"/>
        <v>4.6139999999999999</v>
      </c>
      <c r="J638">
        <f t="shared" si="29"/>
        <v>-5.4120541205412098E-2</v>
      </c>
    </row>
    <row r="639" spans="1:10" x14ac:dyDescent="0.25">
      <c r="A639" t="s">
        <v>15</v>
      </c>
      <c r="B639" t="s">
        <v>8</v>
      </c>
      <c r="C639" s="1">
        <v>40142</v>
      </c>
      <c r="D639">
        <v>0</v>
      </c>
      <c r="E639">
        <v>5.125</v>
      </c>
      <c r="G639" s="1">
        <v>40100</v>
      </c>
      <c r="H639">
        <f t="shared" si="27"/>
        <v>4.4459999999999997</v>
      </c>
      <c r="I639">
        <f t="shared" si="28"/>
        <v>4.4459999999999997</v>
      </c>
      <c r="J639">
        <f t="shared" si="29"/>
        <v>-3.6410923276983143E-2</v>
      </c>
    </row>
    <row r="640" spans="1:10" x14ac:dyDescent="0.25">
      <c r="A640" t="s">
        <v>15</v>
      </c>
      <c r="B640" t="s">
        <v>8</v>
      </c>
      <c r="C640" s="1">
        <v>40143</v>
      </c>
      <c r="D640">
        <v>0</v>
      </c>
      <c r="E640">
        <v>5.1719999999999997</v>
      </c>
      <c r="G640" s="1">
        <v>40101</v>
      </c>
      <c r="H640">
        <f t="shared" si="27"/>
        <v>4.5110000000000001</v>
      </c>
      <c r="I640">
        <f t="shared" si="28"/>
        <v>4.5110000000000001</v>
      </c>
      <c r="J640">
        <f t="shared" si="29"/>
        <v>1.4619883040935866E-2</v>
      </c>
    </row>
    <row r="641" spans="1:10" x14ac:dyDescent="0.25">
      <c r="A641" t="s">
        <v>15</v>
      </c>
      <c r="B641" t="s">
        <v>8</v>
      </c>
      <c r="C641" s="1">
        <v>40144</v>
      </c>
      <c r="D641">
        <v>0</v>
      </c>
      <c r="E641">
        <v>5.1920000000000002</v>
      </c>
      <c r="G641" s="1">
        <v>40102</v>
      </c>
      <c r="H641">
        <f t="shared" si="27"/>
        <v>4.7670000000000003</v>
      </c>
      <c r="I641">
        <f t="shared" si="28"/>
        <v>4.7670000000000003</v>
      </c>
      <c r="J641">
        <f t="shared" si="29"/>
        <v>5.6750166260252755E-2</v>
      </c>
    </row>
    <row r="642" spans="1:10" x14ac:dyDescent="0.25">
      <c r="A642" t="s">
        <v>15</v>
      </c>
      <c r="B642" t="s">
        <v>8</v>
      </c>
      <c r="C642" s="1">
        <v>40147</v>
      </c>
      <c r="D642">
        <v>0</v>
      </c>
      <c r="E642">
        <v>4.8440000000000003</v>
      </c>
      <c r="G642" s="1">
        <v>40103</v>
      </c>
      <c r="H642">
        <f t="shared" si="27"/>
        <v>4.79</v>
      </c>
      <c r="I642">
        <f t="shared" si="28"/>
        <v>4.79</v>
      </c>
      <c r="J642">
        <f t="shared" si="29"/>
        <v>4.8248374239563407E-3</v>
      </c>
    </row>
    <row r="643" spans="1:10" x14ac:dyDescent="0.25">
      <c r="A643" t="s">
        <v>15</v>
      </c>
      <c r="B643" t="s">
        <v>8</v>
      </c>
      <c r="C643" s="1">
        <v>40148</v>
      </c>
      <c r="D643">
        <v>0</v>
      </c>
      <c r="E643">
        <v>4.7549999999999999</v>
      </c>
      <c r="G643" s="1">
        <v>40104</v>
      </c>
      <c r="H643">
        <f t="shared" ref="H643:H706" si="30">VLOOKUP(G643,$C$2:$E$1745,3)</f>
        <v>4.8600000000000003</v>
      </c>
      <c r="I643">
        <f t="shared" ref="I643:I706" si="31">IFERROR(H643,I642)</f>
        <v>4.8600000000000003</v>
      </c>
      <c r="J643">
        <f t="shared" si="29"/>
        <v>1.4613778705636848E-2</v>
      </c>
    </row>
    <row r="644" spans="1:10" x14ac:dyDescent="0.25">
      <c r="A644" t="s">
        <v>15</v>
      </c>
      <c r="B644" t="s">
        <v>8</v>
      </c>
      <c r="C644" s="1">
        <v>40149</v>
      </c>
      <c r="D644">
        <v>0</v>
      </c>
      <c r="E644">
        <v>4.5359999999999996</v>
      </c>
      <c r="G644" s="1">
        <v>40105</v>
      </c>
      <c r="H644">
        <f t="shared" si="30"/>
        <v>4.8330000000000002</v>
      </c>
      <c r="I644">
        <f t="shared" si="31"/>
        <v>4.8330000000000002</v>
      </c>
      <c r="J644">
        <f t="shared" ref="J644:J707" si="32">I644/I643-1</f>
        <v>-5.5555555555555358E-3</v>
      </c>
    </row>
    <row r="645" spans="1:10" x14ac:dyDescent="0.25">
      <c r="A645" t="s">
        <v>15</v>
      </c>
      <c r="B645" t="s">
        <v>8</v>
      </c>
      <c r="C645" s="1">
        <v>40150</v>
      </c>
      <c r="D645">
        <v>0</v>
      </c>
      <c r="E645">
        <v>4.4669999999999996</v>
      </c>
      <c r="G645" s="1">
        <v>40106</v>
      </c>
      <c r="H645">
        <f t="shared" si="30"/>
        <v>5.1710000000000003</v>
      </c>
      <c r="I645">
        <f t="shared" si="31"/>
        <v>5.1710000000000003</v>
      </c>
      <c r="J645">
        <f t="shared" si="32"/>
        <v>6.9935857645354815E-2</v>
      </c>
    </row>
    <row r="646" spans="1:10" x14ac:dyDescent="0.25">
      <c r="A646" t="s">
        <v>15</v>
      </c>
      <c r="B646" t="s">
        <v>8</v>
      </c>
      <c r="C646" s="1">
        <v>40151</v>
      </c>
      <c r="D646">
        <v>0</v>
      </c>
      <c r="E646">
        <v>4.5890000000000004</v>
      </c>
      <c r="G646" s="1">
        <v>40107</v>
      </c>
      <c r="H646">
        <f t="shared" si="30"/>
        <v>5.0990000000000002</v>
      </c>
      <c r="I646">
        <f t="shared" si="31"/>
        <v>5.0990000000000002</v>
      </c>
      <c r="J646">
        <f t="shared" si="32"/>
        <v>-1.3923805840262982E-2</v>
      </c>
    </row>
    <row r="647" spans="1:10" x14ac:dyDescent="0.25">
      <c r="A647" t="s">
        <v>15</v>
      </c>
      <c r="B647" t="s">
        <v>8</v>
      </c>
      <c r="C647" s="1">
        <v>40152</v>
      </c>
      <c r="D647">
        <v>0</v>
      </c>
      <c r="E647">
        <v>4.5860000000000003</v>
      </c>
      <c r="G647" s="1">
        <v>40108</v>
      </c>
      <c r="H647">
        <f t="shared" si="30"/>
        <v>4.9690000000000003</v>
      </c>
      <c r="I647">
        <f t="shared" si="31"/>
        <v>4.9690000000000003</v>
      </c>
      <c r="J647">
        <f t="shared" si="32"/>
        <v>-2.5495195136301163E-2</v>
      </c>
    </row>
    <row r="648" spans="1:10" x14ac:dyDescent="0.25">
      <c r="A648" t="s">
        <v>15</v>
      </c>
      <c r="B648" t="s">
        <v>8</v>
      </c>
      <c r="C648" s="1">
        <v>40154</v>
      </c>
      <c r="D648">
        <v>0</v>
      </c>
      <c r="E648">
        <v>4.9539999999999997</v>
      </c>
      <c r="G648" s="1">
        <v>40109</v>
      </c>
      <c r="H648">
        <f t="shared" si="30"/>
        <v>4.8090000000000002</v>
      </c>
      <c r="I648">
        <f t="shared" si="31"/>
        <v>4.8090000000000002</v>
      </c>
      <c r="J648">
        <f t="shared" si="32"/>
        <v>-3.2199637754075305E-2</v>
      </c>
    </row>
    <row r="649" spans="1:10" x14ac:dyDescent="0.25">
      <c r="A649" t="s">
        <v>15</v>
      </c>
      <c r="B649" t="s">
        <v>8</v>
      </c>
      <c r="C649" s="1">
        <v>40155</v>
      </c>
      <c r="D649">
        <v>0</v>
      </c>
      <c r="E649">
        <v>5.085</v>
      </c>
      <c r="G649" s="1">
        <v>40110</v>
      </c>
      <c r="H649">
        <f t="shared" si="30"/>
        <v>4.78</v>
      </c>
      <c r="I649">
        <f t="shared" si="31"/>
        <v>4.78</v>
      </c>
      <c r="J649">
        <f t="shared" si="32"/>
        <v>-6.0303597421501598E-3</v>
      </c>
    </row>
    <row r="650" spans="1:10" x14ac:dyDescent="0.25">
      <c r="A650" t="s">
        <v>15</v>
      </c>
      <c r="B650" t="s">
        <v>8</v>
      </c>
      <c r="C650" s="1">
        <v>40156</v>
      </c>
      <c r="D650">
        <v>0</v>
      </c>
      <c r="E650">
        <v>4.8739999999999997</v>
      </c>
      <c r="G650" s="1">
        <v>40111</v>
      </c>
      <c r="H650">
        <f t="shared" si="30"/>
        <v>4.78</v>
      </c>
      <c r="I650">
        <f t="shared" si="31"/>
        <v>4.78</v>
      </c>
      <c r="J650">
        <f t="shared" si="32"/>
        <v>0</v>
      </c>
    </row>
    <row r="651" spans="1:10" x14ac:dyDescent="0.25">
      <c r="A651" t="s">
        <v>15</v>
      </c>
      <c r="B651" t="s">
        <v>8</v>
      </c>
      <c r="C651" s="1">
        <v>40157</v>
      </c>
      <c r="D651">
        <v>0</v>
      </c>
      <c r="E651">
        <v>5.2880000000000003</v>
      </c>
      <c r="G651" s="1">
        <v>40112</v>
      </c>
      <c r="H651">
        <f t="shared" si="30"/>
        <v>4.5359999999999996</v>
      </c>
      <c r="I651">
        <f t="shared" si="31"/>
        <v>4.5359999999999996</v>
      </c>
      <c r="J651">
        <f t="shared" si="32"/>
        <v>-5.1046025104602655E-2</v>
      </c>
    </row>
    <row r="652" spans="1:10" x14ac:dyDescent="0.25">
      <c r="A652" t="s">
        <v>15</v>
      </c>
      <c r="B652" t="s">
        <v>8</v>
      </c>
      <c r="C652" s="1">
        <v>40158</v>
      </c>
      <c r="D652">
        <v>0</v>
      </c>
      <c r="E652">
        <v>5.1470000000000002</v>
      </c>
      <c r="G652" s="1">
        <v>40113</v>
      </c>
      <c r="H652">
        <f t="shared" si="30"/>
        <v>4.6239999999999997</v>
      </c>
      <c r="I652">
        <f t="shared" si="31"/>
        <v>4.6239999999999997</v>
      </c>
      <c r="J652">
        <f t="shared" si="32"/>
        <v>1.9400352733686121E-2</v>
      </c>
    </row>
    <row r="653" spans="1:10" x14ac:dyDescent="0.25">
      <c r="A653" t="s">
        <v>15</v>
      </c>
      <c r="B653" t="s">
        <v>8</v>
      </c>
      <c r="C653" s="1">
        <v>40159</v>
      </c>
      <c r="D653">
        <v>0</v>
      </c>
      <c r="E653">
        <v>5.1630000000000003</v>
      </c>
      <c r="G653" s="1">
        <v>40114</v>
      </c>
      <c r="H653">
        <f t="shared" si="30"/>
        <v>5.08</v>
      </c>
      <c r="I653">
        <f t="shared" si="31"/>
        <v>5.08</v>
      </c>
      <c r="J653">
        <f t="shared" si="32"/>
        <v>9.8615916955017369E-2</v>
      </c>
    </row>
    <row r="654" spans="1:10" x14ac:dyDescent="0.25">
      <c r="A654" t="s">
        <v>15</v>
      </c>
      <c r="B654" t="s">
        <v>8</v>
      </c>
      <c r="C654" s="1">
        <v>40161</v>
      </c>
      <c r="D654">
        <v>0</v>
      </c>
      <c r="E654">
        <v>5.33</v>
      </c>
      <c r="G654" s="1">
        <v>40115</v>
      </c>
      <c r="H654">
        <f t="shared" si="30"/>
        <v>5.0960000000000001</v>
      </c>
      <c r="I654">
        <f t="shared" si="31"/>
        <v>5.0960000000000001</v>
      </c>
      <c r="J654">
        <f t="shared" si="32"/>
        <v>3.1496062992126816E-3</v>
      </c>
    </row>
    <row r="655" spans="1:10" x14ac:dyDescent="0.25">
      <c r="A655" t="s">
        <v>15</v>
      </c>
      <c r="B655" t="s">
        <v>8</v>
      </c>
      <c r="C655" s="1">
        <v>40162</v>
      </c>
      <c r="D655">
        <v>0</v>
      </c>
      <c r="E655">
        <v>5.5060000000000002</v>
      </c>
      <c r="G655" s="1">
        <v>40116</v>
      </c>
      <c r="H655">
        <f t="shared" si="30"/>
        <v>5.0179999999999998</v>
      </c>
      <c r="I655">
        <f t="shared" si="31"/>
        <v>5.0179999999999998</v>
      </c>
      <c r="J655">
        <f t="shared" si="32"/>
        <v>-1.5306122448979664E-2</v>
      </c>
    </row>
    <row r="656" spans="1:10" x14ac:dyDescent="0.25">
      <c r="A656" t="s">
        <v>15</v>
      </c>
      <c r="B656" t="s">
        <v>8</v>
      </c>
      <c r="C656" s="1">
        <v>40163</v>
      </c>
      <c r="D656">
        <v>0</v>
      </c>
      <c r="E656">
        <v>5.4630000000000001</v>
      </c>
      <c r="G656" s="1">
        <v>40117</v>
      </c>
      <c r="H656">
        <f t="shared" si="30"/>
        <v>5.0119999999999996</v>
      </c>
      <c r="I656">
        <f t="shared" si="31"/>
        <v>5.0119999999999996</v>
      </c>
      <c r="J656">
        <f t="shared" si="32"/>
        <v>-1.1956954962136779E-3</v>
      </c>
    </row>
    <row r="657" spans="1:10" x14ac:dyDescent="0.25">
      <c r="A657" t="s">
        <v>15</v>
      </c>
      <c r="B657" t="s">
        <v>8</v>
      </c>
      <c r="C657" s="1">
        <v>40164</v>
      </c>
      <c r="D657">
        <v>0</v>
      </c>
      <c r="E657">
        <v>5.7320000000000002</v>
      </c>
      <c r="G657" s="1">
        <v>40118</v>
      </c>
      <c r="H657">
        <f t="shared" si="30"/>
        <v>5.0119999999999996</v>
      </c>
      <c r="I657">
        <f t="shared" si="31"/>
        <v>5.0119999999999996</v>
      </c>
      <c r="J657">
        <f t="shared" si="32"/>
        <v>0</v>
      </c>
    </row>
    <row r="658" spans="1:10" x14ac:dyDescent="0.25">
      <c r="A658" t="s">
        <v>15</v>
      </c>
      <c r="B658" t="s">
        <v>8</v>
      </c>
      <c r="C658" s="1">
        <v>40165</v>
      </c>
      <c r="D658">
        <v>0</v>
      </c>
      <c r="E658">
        <v>5.7930000000000001</v>
      </c>
      <c r="G658" s="1">
        <v>40119</v>
      </c>
      <c r="H658">
        <f t="shared" si="30"/>
        <v>4.8499999999999996</v>
      </c>
      <c r="I658">
        <f t="shared" si="31"/>
        <v>4.8499999999999996</v>
      </c>
      <c r="J658">
        <f t="shared" si="32"/>
        <v>-3.2322426177174735E-2</v>
      </c>
    </row>
    <row r="659" spans="1:10" x14ac:dyDescent="0.25">
      <c r="A659" t="s">
        <v>15</v>
      </c>
      <c r="B659" t="s">
        <v>8</v>
      </c>
      <c r="C659" s="1">
        <v>40166</v>
      </c>
      <c r="D659">
        <v>0</v>
      </c>
      <c r="E659">
        <v>5.8079999999999998</v>
      </c>
      <c r="G659" s="1">
        <v>40120</v>
      </c>
      <c r="H659">
        <f t="shared" si="30"/>
        <v>4.9260000000000002</v>
      </c>
      <c r="I659">
        <f t="shared" si="31"/>
        <v>4.9260000000000002</v>
      </c>
      <c r="J659">
        <f t="shared" si="32"/>
        <v>1.5670103092783716E-2</v>
      </c>
    </row>
    <row r="660" spans="1:10" x14ac:dyDescent="0.25">
      <c r="A660" t="s">
        <v>15</v>
      </c>
      <c r="B660" t="s">
        <v>8</v>
      </c>
      <c r="C660" s="1">
        <v>40168</v>
      </c>
      <c r="D660">
        <v>0</v>
      </c>
      <c r="E660">
        <v>5.6639999999999997</v>
      </c>
      <c r="G660" s="1">
        <v>40121</v>
      </c>
      <c r="H660">
        <f t="shared" si="30"/>
        <v>4.742</v>
      </c>
      <c r="I660">
        <f t="shared" si="31"/>
        <v>4.742</v>
      </c>
      <c r="J660">
        <f t="shared" si="32"/>
        <v>-3.7352821762078769E-2</v>
      </c>
    </row>
    <row r="661" spans="1:10" x14ac:dyDescent="0.25">
      <c r="A661" t="s">
        <v>15</v>
      </c>
      <c r="B661" t="s">
        <v>8</v>
      </c>
      <c r="C661" s="1">
        <v>40169</v>
      </c>
      <c r="D661">
        <v>0</v>
      </c>
      <c r="E661">
        <v>5.7290000000000001</v>
      </c>
      <c r="G661" s="1">
        <v>40122</v>
      </c>
      <c r="H661">
        <f t="shared" si="30"/>
        <v>4.8150000000000004</v>
      </c>
      <c r="I661">
        <f t="shared" si="31"/>
        <v>4.8150000000000004</v>
      </c>
      <c r="J661">
        <f t="shared" si="32"/>
        <v>1.5394348376212674E-2</v>
      </c>
    </row>
    <row r="662" spans="1:10" x14ac:dyDescent="0.25">
      <c r="A662" t="s">
        <v>15</v>
      </c>
      <c r="B662" t="s">
        <v>8</v>
      </c>
      <c r="C662" s="1">
        <v>40170</v>
      </c>
      <c r="D662">
        <v>0</v>
      </c>
      <c r="E662">
        <v>5.8250000000000002</v>
      </c>
      <c r="G662" s="1">
        <v>40123</v>
      </c>
      <c r="H662">
        <f t="shared" si="30"/>
        <v>4.6139999999999999</v>
      </c>
      <c r="I662">
        <f t="shared" si="31"/>
        <v>4.6139999999999999</v>
      </c>
      <c r="J662">
        <f t="shared" si="32"/>
        <v>-4.1744548286604455E-2</v>
      </c>
    </row>
    <row r="663" spans="1:10" x14ac:dyDescent="0.25">
      <c r="A663" t="s">
        <v>15</v>
      </c>
      <c r="B663" t="s">
        <v>8</v>
      </c>
      <c r="C663" s="1">
        <v>40171</v>
      </c>
      <c r="D663">
        <v>0</v>
      </c>
      <c r="E663">
        <v>5.6429999999999998</v>
      </c>
      <c r="G663" s="1">
        <v>40124</v>
      </c>
      <c r="H663">
        <f t="shared" si="30"/>
        <v>4.6020000000000003</v>
      </c>
      <c r="I663">
        <f t="shared" si="31"/>
        <v>4.6020000000000003</v>
      </c>
      <c r="J663">
        <f t="shared" si="32"/>
        <v>-2.6007802340701769E-3</v>
      </c>
    </row>
    <row r="664" spans="1:10" x14ac:dyDescent="0.25">
      <c r="A664" t="s">
        <v>15</v>
      </c>
      <c r="B664" t="s">
        <v>8</v>
      </c>
      <c r="C664" s="1">
        <v>40175</v>
      </c>
      <c r="D664">
        <v>0</v>
      </c>
      <c r="E664">
        <v>5.9870000000000001</v>
      </c>
      <c r="G664" s="1">
        <v>40125</v>
      </c>
      <c r="H664">
        <f t="shared" si="30"/>
        <v>4.6020000000000003</v>
      </c>
      <c r="I664">
        <f t="shared" si="31"/>
        <v>4.6020000000000003</v>
      </c>
      <c r="J664">
        <f t="shared" si="32"/>
        <v>0</v>
      </c>
    </row>
    <row r="665" spans="1:10" x14ac:dyDescent="0.25">
      <c r="A665" t="s">
        <v>15</v>
      </c>
      <c r="B665" t="s">
        <v>8</v>
      </c>
      <c r="C665" s="1">
        <v>40176</v>
      </c>
      <c r="D665">
        <v>0</v>
      </c>
      <c r="E665">
        <v>5.8140000000000001</v>
      </c>
      <c r="G665" s="1">
        <v>40126</v>
      </c>
      <c r="H665">
        <f t="shared" si="30"/>
        <v>4.6790000000000003</v>
      </c>
      <c r="I665">
        <f t="shared" si="31"/>
        <v>4.6790000000000003</v>
      </c>
      <c r="J665">
        <f t="shared" si="32"/>
        <v>1.6731855714906541E-2</v>
      </c>
    </row>
    <row r="666" spans="1:10" x14ac:dyDescent="0.25">
      <c r="A666" t="s">
        <v>15</v>
      </c>
      <c r="B666" t="s">
        <v>8</v>
      </c>
      <c r="C666" s="1">
        <v>40177</v>
      </c>
      <c r="D666">
        <v>0</v>
      </c>
      <c r="E666">
        <v>5.72</v>
      </c>
      <c r="G666" s="1">
        <v>40127</v>
      </c>
      <c r="H666">
        <f t="shared" si="30"/>
        <v>4.4749999999999996</v>
      </c>
      <c r="I666">
        <f t="shared" si="31"/>
        <v>4.4749999999999996</v>
      </c>
      <c r="J666">
        <f t="shared" si="32"/>
        <v>-4.3599059628125825E-2</v>
      </c>
    </row>
    <row r="667" spans="1:10" x14ac:dyDescent="0.25">
      <c r="A667" t="s">
        <v>15</v>
      </c>
      <c r="B667" t="s">
        <v>8</v>
      </c>
      <c r="C667" s="1">
        <v>40178</v>
      </c>
      <c r="D667">
        <v>0</v>
      </c>
      <c r="E667">
        <v>5.5869999999999997</v>
      </c>
      <c r="G667" s="1">
        <v>40128</v>
      </c>
      <c r="H667">
        <f t="shared" si="30"/>
        <v>4.5</v>
      </c>
      <c r="I667">
        <f t="shared" si="31"/>
        <v>4.5</v>
      </c>
      <c r="J667">
        <f t="shared" si="32"/>
        <v>5.5865921787709993E-3</v>
      </c>
    </row>
    <row r="668" spans="1:10" x14ac:dyDescent="0.25">
      <c r="A668" t="s">
        <v>15</v>
      </c>
      <c r="B668" t="s">
        <v>8</v>
      </c>
      <c r="C668" s="1">
        <v>40179</v>
      </c>
      <c r="D668">
        <v>0</v>
      </c>
      <c r="E668">
        <v>5.5720000000000001</v>
      </c>
      <c r="G668" s="1">
        <v>40129</v>
      </c>
      <c r="H668">
        <f t="shared" si="30"/>
        <v>4.3789999999999996</v>
      </c>
      <c r="I668">
        <f t="shared" si="31"/>
        <v>4.3789999999999996</v>
      </c>
      <c r="J668">
        <f t="shared" si="32"/>
        <v>-2.6888888888888962E-2</v>
      </c>
    </row>
    <row r="669" spans="1:10" x14ac:dyDescent="0.25">
      <c r="A669" t="s">
        <v>15</v>
      </c>
      <c r="B669" t="s">
        <v>8</v>
      </c>
      <c r="C669" s="1">
        <v>40182</v>
      </c>
      <c r="D669">
        <v>0</v>
      </c>
      <c r="E669">
        <v>5.875</v>
      </c>
      <c r="G669" s="1">
        <v>40130</v>
      </c>
      <c r="H669">
        <f t="shared" si="30"/>
        <v>4.3959999999999999</v>
      </c>
      <c r="I669">
        <f t="shared" si="31"/>
        <v>4.3959999999999999</v>
      </c>
      <c r="J669">
        <f t="shared" si="32"/>
        <v>3.8821648778259998E-3</v>
      </c>
    </row>
    <row r="670" spans="1:10" x14ac:dyDescent="0.25">
      <c r="A670" t="s">
        <v>15</v>
      </c>
      <c r="B670" t="s">
        <v>8</v>
      </c>
      <c r="C670" s="1">
        <v>40183</v>
      </c>
      <c r="D670">
        <v>0</v>
      </c>
      <c r="E670">
        <v>5.6890000000000001</v>
      </c>
      <c r="G670" s="1">
        <v>40131</v>
      </c>
      <c r="H670">
        <f t="shared" si="30"/>
        <v>4.3920000000000003</v>
      </c>
      <c r="I670">
        <f t="shared" si="31"/>
        <v>4.3920000000000003</v>
      </c>
      <c r="J670">
        <f t="shared" si="32"/>
        <v>-9.0991810737028889E-4</v>
      </c>
    </row>
    <row r="671" spans="1:10" x14ac:dyDescent="0.25">
      <c r="A671" t="s">
        <v>15</v>
      </c>
      <c r="B671" t="s">
        <v>8</v>
      </c>
      <c r="C671" s="1">
        <v>40184</v>
      </c>
      <c r="D671">
        <v>0</v>
      </c>
      <c r="E671">
        <v>5.9740000000000002</v>
      </c>
      <c r="G671" s="1">
        <v>40132</v>
      </c>
      <c r="H671">
        <f t="shared" si="30"/>
        <v>4.3920000000000003</v>
      </c>
      <c r="I671">
        <f t="shared" si="31"/>
        <v>4.3920000000000003</v>
      </c>
      <c r="J671">
        <f t="shared" si="32"/>
        <v>0</v>
      </c>
    </row>
    <row r="672" spans="1:10" x14ac:dyDescent="0.25">
      <c r="A672" t="s">
        <v>15</v>
      </c>
      <c r="B672" t="s">
        <v>8</v>
      </c>
      <c r="C672" s="1">
        <v>40185</v>
      </c>
      <c r="D672">
        <v>0</v>
      </c>
      <c r="E672">
        <v>5.8609999999999998</v>
      </c>
      <c r="G672" s="1">
        <v>40133</v>
      </c>
      <c r="H672">
        <f t="shared" si="30"/>
        <v>4.6319999999999997</v>
      </c>
      <c r="I672">
        <f t="shared" si="31"/>
        <v>4.6319999999999997</v>
      </c>
      <c r="J672">
        <f t="shared" si="32"/>
        <v>5.4644808743169238E-2</v>
      </c>
    </row>
    <row r="673" spans="1:10" x14ac:dyDescent="0.25">
      <c r="A673" t="s">
        <v>15</v>
      </c>
      <c r="B673" t="s">
        <v>8</v>
      </c>
      <c r="C673" s="1">
        <v>40186</v>
      </c>
      <c r="D673">
        <v>0</v>
      </c>
      <c r="E673">
        <v>5.7370000000000001</v>
      </c>
      <c r="G673" s="1">
        <v>40134</v>
      </c>
      <c r="H673">
        <f t="shared" si="30"/>
        <v>4.5389999999999997</v>
      </c>
      <c r="I673">
        <f t="shared" si="31"/>
        <v>4.5389999999999997</v>
      </c>
      <c r="J673">
        <f t="shared" si="32"/>
        <v>-2.0077720207253846E-2</v>
      </c>
    </row>
    <row r="674" spans="1:10" x14ac:dyDescent="0.25">
      <c r="A674" t="s">
        <v>15</v>
      </c>
      <c r="B674" t="s">
        <v>8</v>
      </c>
      <c r="C674" s="1">
        <v>40187</v>
      </c>
      <c r="D674">
        <v>0</v>
      </c>
      <c r="E674">
        <v>5.7489999999999997</v>
      </c>
      <c r="G674" s="1">
        <v>40135</v>
      </c>
      <c r="H674">
        <f t="shared" si="30"/>
        <v>4.2649999999999997</v>
      </c>
      <c r="I674">
        <f t="shared" si="31"/>
        <v>4.2649999999999997</v>
      </c>
      <c r="J674">
        <f t="shared" si="32"/>
        <v>-6.0365719321436417E-2</v>
      </c>
    </row>
    <row r="675" spans="1:10" x14ac:dyDescent="0.25">
      <c r="A675" t="s">
        <v>15</v>
      </c>
      <c r="B675" t="s">
        <v>8</v>
      </c>
      <c r="C675" s="1">
        <v>40189</v>
      </c>
      <c r="D675">
        <v>0</v>
      </c>
      <c r="E675">
        <v>5.4610000000000003</v>
      </c>
      <c r="G675" s="1">
        <v>40136</v>
      </c>
      <c r="H675">
        <f t="shared" si="30"/>
        <v>4.343</v>
      </c>
      <c r="I675">
        <f t="shared" si="31"/>
        <v>4.343</v>
      </c>
      <c r="J675">
        <f t="shared" si="32"/>
        <v>1.8288393903868716E-2</v>
      </c>
    </row>
    <row r="676" spans="1:10" x14ac:dyDescent="0.25">
      <c r="A676" t="s">
        <v>15</v>
      </c>
      <c r="B676" t="s">
        <v>8</v>
      </c>
      <c r="C676" s="1">
        <v>40190</v>
      </c>
      <c r="D676">
        <v>0</v>
      </c>
      <c r="E676">
        <v>5.5720000000000001</v>
      </c>
      <c r="G676" s="1">
        <v>40137</v>
      </c>
      <c r="H676">
        <f t="shared" si="30"/>
        <v>4.431</v>
      </c>
      <c r="I676">
        <f t="shared" si="31"/>
        <v>4.431</v>
      </c>
      <c r="J676">
        <f t="shared" si="32"/>
        <v>2.0262491365415691E-2</v>
      </c>
    </row>
    <row r="677" spans="1:10" x14ac:dyDescent="0.25">
      <c r="A677" t="s">
        <v>15</v>
      </c>
      <c r="B677" t="s">
        <v>8</v>
      </c>
      <c r="C677" s="1">
        <v>40191</v>
      </c>
      <c r="D677">
        <v>0</v>
      </c>
      <c r="E677">
        <v>5.7320000000000002</v>
      </c>
      <c r="G677" s="1">
        <v>40138</v>
      </c>
      <c r="H677">
        <f t="shared" si="30"/>
        <v>4.4240000000000004</v>
      </c>
      <c r="I677">
        <f t="shared" si="31"/>
        <v>4.4240000000000004</v>
      </c>
      <c r="J677">
        <f t="shared" si="32"/>
        <v>-1.5797788309636074E-3</v>
      </c>
    </row>
    <row r="678" spans="1:10" x14ac:dyDescent="0.25">
      <c r="A678" t="s">
        <v>15</v>
      </c>
      <c r="B678" t="s">
        <v>8</v>
      </c>
      <c r="C678" s="1">
        <v>40192</v>
      </c>
      <c r="D678">
        <v>0</v>
      </c>
      <c r="E678">
        <v>5.5819999999999999</v>
      </c>
      <c r="G678" s="1">
        <v>40139</v>
      </c>
      <c r="H678">
        <f t="shared" si="30"/>
        <v>4.4240000000000004</v>
      </c>
      <c r="I678">
        <f t="shared" si="31"/>
        <v>4.4240000000000004</v>
      </c>
      <c r="J678">
        <f t="shared" si="32"/>
        <v>0</v>
      </c>
    </row>
    <row r="679" spans="1:10" x14ac:dyDescent="0.25">
      <c r="A679" t="s">
        <v>15</v>
      </c>
      <c r="B679" t="s">
        <v>8</v>
      </c>
      <c r="C679" s="1">
        <v>40193</v>
      </c>
      <c r="D679">
        <v>0</v>
      </c>
      <c r="E679">
        <v>5.6740000000000004</v>
      </c>
      <c r="G679" s="1">
        <v>40140</v>
      </c>
      <c r="H679">
        <f t="shared" si="30"/>
        <v>4.4720000000000004</v>
      </c>
      <c r="I679">
        <f t="shared" si="31"/>
        <v>4.4720000000000004</v>
      </c>
      <c r="J679">
        <f t="shared" si="32"/>
        <v>1.0849909584086825E-2</v>
      </c>
    </row>
    <row r="680" spans="1:10" x14ac:dyDescent="0.25">
      <c r="A680" t="s">
        <v>15</v>
      </c>
      <c r="B680" t="s">
        <v>8</v>
      </c>
      <c r="C680" s="1">
        <v>40194</v>
      </c>
      <c r="D680">
        <v>0</v>
      </c>
      <c r="E680">
        <v>5.6909999999999998</v>
      </c>
      <c r="G680" s="1">
        <v>40141</v>
      </c>
      <c r="H680">
        <f t="shared" si="30"/>
        <v>4.4859999999999998</v>
      </c>
      <c r="I680">
        <f t="shared" si="31"/>
        <v>4.4859999999999998</v>
      </c>
      <c r="J680">
        <f t="shared" si="32"/>
        <v>3.1305903398926027E-3</v>
      </c>
    </row>
    <row r="681" spans="1:10" x14ac:dyDescent="0.25">
      <c r="A681" t="s">
        <v>15</v>
      </c>
      <c r="B681" t="s">
        <v>8</v>
      </c>
      <c r="C681" s="1">
        <v>40196</v>
      </c>
      <c r="D681">
        <v>0</v>
      </c>
      <c r="E681">
        <v>5.5869999999999997</v>
      </c>
      <c r="G681" s="1">
        <v>40142</v>
      </c>
      <c r="H681">
        <f t="shared" si="30"/>
        <v>5.125</v>
      </c>
      <c r="I681">
        <f t="shared" si="31"/>
        <v>5.125</v>
      </c>
      <c r="J681">
        <f t="shared" si="32"/>
        <v>0.14244315648684802</v>
      </c>
    </row>
    <row r="682" spans="1:10" x14ac:dyDescent="0.25">
      <c r="A682" t="s">
        <v>15</v>
      </c>
      <c r="B682" t="s">
        <v>8</v>
      </c>
      <c r="C682" s="1">
        <v>40197</v>
      </c>
      <c r="D682">
        <v>0</v>
      </c>
      <c r="E682">
        <v>5.569</v>
      </c>
      <c r="G682" s="1">
        <v>40143</v>
      </c>
      <c r="H682">
        <f t="shared" si="30"/>
        <v>5.1719999999999997</v>
      </c>
      <c r="I682">
        <f t="shared" si="31"/>
        <v>5.1719999999999997</v>
      </c>
      <c r="J682">
        <f t="shared" si="32"/>
        <v>9.1707317073170813E-3</v>
      </c>
    </row>
    <row r="683" spans="1:10" x14ac:dyDescent="0.25">
      <c r="A683" t="s">
        <v>15</v>
      </c>
      <c r="B683" t="s">
        <v>8</v>
      </c>
      <c r="C683" s="1">
        <v>40198</v>
      </c>
      <c r="D683">
        <v>0</v>
      </c>
      <c r="E683">
        <v>5.5019999999999998</v>
      </c>
      <c r="G683" s="1">
        <v>40144</v>
      </c>
      <c r="H683">
        <f t="shared" si="30"/>
        <v>5.1920000000000002</v>
      </c>
      <c r="I683">
        <f t="shared" si="31"/>
        <v>5.1920000000000002</v>
      </c>
      <c r="J683">
        <f t="shared" si="32"/>
        <v>3.866976024748725E-3</v>
      </c>
    </row>
    <row r="684" spans="1:10" x14ac:dyDescent="0.25">
      <c r="A684" t="s">
        <v>15</v>
      </c>
      <c r="B684" t="s">
        <v>8</v>
      </c>
      <c r="C684" s="1">
        <v>40199</v>
      </c>
      <c r="D684">
        <v>0</v>
      </c>
      <c r="E684">
        <v>5.6219999999999999</v>
      </c>
      <c r="G684" s="1">
        <v>40145</v>
      </c>
      <c r="H684">
        <f t="shared" si="30"/>
        <v>5.1920000000000002</v>
      </c>
      <c r="I684">
        <f t="shared" si="31"/>
        <v>5.1920000000000002</v>
      </c>
      <c r="J684">
        <f t="shared" si="32"/>
        <v>0</v>
      </c>
    </row>
    <row r="685" spans="1:10" x14ac:dyDescent="0.25">
      <c r="A685" t="s">
        <v>15</v>
      </c>
      <c r="B685" t="s">
        <v>8</v>
      </c>
      <c r="C685" s="1">
        <v>40200</v>
      </c>
      <c r="D685">
        <v>0</v>
      </c>
      <c r="E685">
        <v>5.7949999999999999</v>
      </c>
      <c r="G685" s="1">
        <v>40146</v>
      </c>
      <c r="H685">
        <f t="shared" si="30"/>
        <v>5.1920000000000002</v>
      </c>
      <c r="I685">
        <f t="shared" si="31"/>
        <v>5.1920000000000002</v>
      </c>
      <c r="J685">
        <f t="shared" si="32"/>
        <v>0</v>
      </c>
    </row>
    <row r="686" spans="1:10" x14ac:dyDescent="0.25">
      <c r="A686" t="s">
        <v>15</v>
      </c>
      <c r="B686" t="s">
        <v>8</v>
      </c>
      <c r="C686" s="1">
        <v>40201</v>
      </c>
      <c r="D686">
        <v>0</v>
      </c>
      <c r="E686">
        <v>5.819</v>
      </c>
      <c r="G686" s="1">
        <v>40147</v>
      </c>
      <c r="H686">
        <f t="shared" si="30"/>
        <v>4.8440000000000003</v>
      </c>
      <c r="I686">
        <f t="shared" si="31"/>
        <v>4.8440000000000003</v>
      </c>
      <c r="J686">
        <f t="shared" si="32"/>
        <v>-6.7026194144838236E-2</v>
      </c>
    </row>
    <row r="687" spans="1:10" x14ac:dyDescent="0.25">
      <c r="A687" t="s">
        <v>15</v>
      </c>
      <c r="B687" t="s">
        <v>8</v>
      </c>
      <c r="C687" s="1">
        <v>40203</v>
      </c>
      <c r="D687">
        <v>0</v>
      </c>
      <c r="E687">
        <v>5.7089999999999996</v>
      </c>
      <c r="G687" s="1">
        <v>40148</v>
      </c>
      <c r="H687">
        <f t="shared" si="30"/>
        <v>4.7549999999999999</v>
      </c>
      <c r="I687">
        <f t="shared" si="31"/>
        <v>4.7549999999999999</v>
      </c>
      <c r="J687">
        <f t="shared" si="32"/>
        <v>-1.8373245251858017E-2</v>
      </c>
    </row>
    <row r="688" spans="1:10" x14ac:dyDescent="0.25">
      <c r="A688" t="s">
        <v>15</v>
      </c>
      <c r="B688" t="s">
        <v>8</v>
      </c>
      <c r="C688" s="1">
        <v>40204</v>
      </c>
      <c r="D688">
        <v>0</v>
      </c>
      <c r="E688">
        <v>5.4610000000000003</v>
      </c>
      <c r="G688" s="1">
        <v>40149</v>
      </c>
      <c r="H688">
        <f t="shared" si="30"/>
        <v>4.5359999999999996</v>
      </c>
      <c r="I688">
        <f t="shared" si="31"/>
        <v>4.5359999999999996</v>
      </c>
      <c r="J688">
        <f t="shared" si="32"/>
        <v>-4.6056782334384927E-2</v>
      </c>
    </row>
    <row r="689" spans="1:10" x14ac:dyDescent="0.25">
      <c r="A689" t="s">
        <v>15</v>
      </c>
      <c r="B689" t="s">
        <v>8</v>
      </c>
      <c r="C689" s="1">
        <v>40205</v>
      </c>
      <c r="D689">
        <v>0</v>
      </c>
      <c r="E689">
        <v>5.2640000000000002</v>
      </c>
      <c r="G689" s="1">
        <v>40150</v>
      </c>
      <c r="H689">
        <f t="shared" si="30"/>
        <v>4.4669999999999996</v>
      </c>
      <c r="I689">
        <f t="shared" si="31"/>
        <v>4.4669999999999996</v>
      </c>
      <c r="J689">
        <f t="shared" si="32"/>
        <v>-1.5211640211640232E-2</v>
      </c>
    </row>
    <row r="690" spans="1:10" x14ac:dyDescent="0.25">
      <c r="A690" t="s">
        <v>15</v>
      </c>
      <c r="B690" t="s">
        <v>8</v>
      </c>
      <c r="C690" s="1">
        <v>40206</v>
      </c>
      <c r="D690">
        <v>0</v>
      </c>
      <c r="E690">
        <v>5.1749999999999998</v>
      </c>
      <c r="G690" s="1">
        <v>40151</v>
      </c>
      <c r="H690">
        <f t="shared" si="30"/>
        <v>4.5890000000000004</v>
      </c>
      <c r="I690">
        <f t="shared" si="31"/>
        <v>4.5890000000000004</v>
      </c>
      <c r="J690">
        <f t="shared" si="32"/>
        <v>2.7311394672039579E-2</v>
      </c>
    </row>
    <row r="691" spans="1:10" x14ac:dyDescent="0.25">
      <c r="A691" t="s">
        <v>15</v>
      </c>
      <c r="B691" t="s">
        <v>8</v>
      </c>
      <c r="C691" s="1">
        <v>40207</v>
      </c>
      <c r="D691">
        <v>0</v>
      </c>
      <c r="E691">
        <v>5.1269999999999998</v>
      </c>
      <c r="G691" s="1">
        <v>40152</v>
      </c>
      <c r="H691">
        <f t="shared" si="30"/>
        <v>4.5860000000000003</v>
      </c>
      <c r="I691">
        <f t="shared" si="31"/>
        <v>4.5860000000000003</v>
      </c>
      <c r="J691">
        <f t="shared" si="32"/>
        <v>-6.5373719764660887E-4</v>
      </c>
    </row>
    <row r="692" spans="1:10" x14ac:dyDescent="0.25">
      <c r="A692" t="s">
        <v>15</v>
      </c>
      <c r="B692" t="s">
        <v>8</v>
      </c>
      <c r="C692" s="1">
        <v>40208</v>
      </c>
      <c r="D692">
        <v>0</v>
      </c>
      <c r="E692">
        <v>5.1310000000000002</v>
      </c>
      <c r="G692" s="1">
        <v>40153</v>
      </c>
      <c r="H692">
        <f t="shared" si="30"/>
        <v>4.5860000000000003</v>
      </c>
      <c r="I692">
        <f t="shared" si="31"/>
        <v>4.5860000000000003</v>
      </c>
      <c r="J692">
        <f t="shared" si="32"/>
        <v>0</v>
      </c>
    </row>
    <row r="693" spans="1:10" x14ac:dyDescent="0.25">
      <c r="A693" t="s">
        <v>15</v>
      </c>
      <c r="B693" t="s">
        <v>8</v>
      </c>
      <c r="C693" s="1">
        <v>40210</v>
      </c>
      <c r="D693">
        <v>0</v>
      </c>
      <c r="E693">
        <v>5.415</v>
      </c>
      <c r="G693" s="1">
        <v>40154</v>
      </c>
      <c r="H693">
        <f t="shared" si="30"/>
        <v>4.9539999999999997</v>
      </c>
      <c r="I693">
        <f t="shared" si="31"/>
        <v>4.9539999999999997</v>
      </c>
      <c r="J693">
        <f t="shared" si="32"/>
        <v>8.024422154382882E-2</v>
      </c>
    </row>
    <row r="694" spans="1:10" x14ac:dyDescent="0.25">
      <c r="A694" t="s">
        <v>15</v>
      </c>
      <c r="B694" t="s">
        <v>8</v>
      </c>
      <c r="C694" s="1">
        <v>40211</v>
      </c>
      <c r="D694">
        <v>0</v>
      </c>
      <c r="E694">
        <v>5.4610000000000003</v>
      </c>
      <c r="G694" s="1">
        <v>40155</v>
      </c>
      <c r="H694">
        <f t="shared" si="30"/>
        <v>5.085</v>
      </c>
      <c r="I694">
        <f t="shared" si="31"/>
        <v>5.085</v>
      </c>
      <c r="J694">
        <f t="shared" si="32"/>
        <v>2.6443278159063333E-2</v>
      </c>
    </row>
    <row r="695" spans="1:10" x14ac:dyDescent="0.25">
      <c r="A695" t="s">
        <v>15</v>
      </c>
      <c r="B695" t="s">
        <v>8</v>
      </c>
      <c r="C695" s="1">
        <v>40212</v>
      </c>
      <c r="D695">
        <v>0</v>
      </c>
      <c r="E695">
        <v>5.4109999999999996</v>
      </c>
      <c r="G695" s="1">
        <v>40156</v>
      </c>
      <c r="H695">
        <f t="shared" si="30"/>
        <v>4.8739999999999997</v>
      </c>
      <c r="I695">
        <f t="shared" si="31"/>
        <v>4.8739999999999997</v>
      </c>
      <c r="J695">
        <f t="shared" si="32"/>
        <v>-4.1494591937069836E-2</v>
      </c>
    </row>
    <row r="696" spans="1:10" x14ac:dyDescent="0.25">
      <c r="A696" t="s">
        <v>15</v>
      </c>
      <c r="B696" t="s">
        <v>8</v>
      </c>
      <c r="C696" s="1">
        <v>40213</v>
      </c>
      <c r="D696">
        <v>0</v>
      </c>
      <c r="E696">
        <v>5.4329999999999998</v>
      </c>
      <c r="G696" s="1">
        <v>40157</v>
      </c>
      <c r="H696">
        <f t="shared" si="30"/>
        <v>5.2880000000000003</v>
      </c>
      <c r="I696">
        <f t="shared" si="31"/>
        <v>5.2880000000000003</v>
      </c>
      <c r="J696">
        <f t="shared" si="32"/>
        <v>8.4940500615511061E-2</v>
      </c>
    </row>
    <row r="697" spans="1:10" x14ac:dyDescent="0.25">
      <c r="A697" t="s">
        <v>15</v>
      </c>
      <c r="B697" t="s">
        <v>8</v>
      </c>
      <c r="C697" s="1">
        <v>40214</v>
      </c>
      <c r="D697">
        <v>0</v>
      </c>
      <c r="E697">
        <v>5.53</v>
      </c>
      <c r="G697" s="1">
        <v>40158</v>
      </c>
      <c r="H697">
        <f t="shared" si="30"/>
        <v>5.1470000000000002</v>
      </c>
      <c r="I697">
        <f t="shared" si="31"/>
        <v>5.1470000000000002</v>
      </c>
      <c r="J697">
        <f t="shared" si="32"/>
        <v>-2.6664145234493231E-2</v>
      </c>
    </row>
    <row r="698" spans="1:10" x14ac:dyDescent="0.25">
      <c r="A698" t="s">
        <v>15</v>
      </c>
      <c r="B698" t="s">
        <v>8</v>
      </c>
      <c r="C698" s="1">
        <v>40215</v>
      </c>
      <c r="D698">
        <v>0</v>
      </c>
      <c r="E698">
        <v>5.5149999999999997</v>
      </c>
      <c r="G698" s="1">
        <v>40159</v>
      </c>
      <c r="H698">
        <f t="shared" si="30"/>
        <v>5.1630000000000003</v>
      </c>
      <c r="I698">
        <f t="shared" si="31"/>
        <v>5.1630000000000003</v>
      </c>
      <c r="J698">
        <f t="shared" si="32"/>
        <v>3.1086069555079643E-3</v>
      </c>
    </row>
    <row r="699" spans="1:10" x14ac:dyDescent="0.25">
      <c r="A699" t="s">
        <v>15</v>
      </c>
      <c r="B699" t="s">
        <v>8</v>
      </c>
      <c r="C699" s="1">
        <v>40217</v>
      </c>
      <c r="D699">
        <v>0</v>
      </c>
      <c r="E699">
        <v>5.4080000000000004</v>
      </c>
      <c r="G699" s="1">
        <v>40160</v>
      </c>
      <c r="H699">
        <f t="shared" si="30"/>
        <v>5.1630000000000003</v>
      </c>
      <c r="I699">
        <f t="shared" si="31"/>
        <v>5.1630000000000003</v>
      </c>
      <c r="J699">
        <f t="shared" si="32"/>
        <v>0</v>
      </c>
    </row>
    <row r="700" spans="1:10" x14ac:dyDescent="0.25">
      <c r="A700" t="s">
        <v>15</v>
      </c>
      <c r="B700" t="s">
        <v>8</v>
      </c>
      <c r="C700" s="1">
        <v>40218</v>
      </c>
      <c r="D700">
        <v>0</v>
      </c>
      <c r="E700">
        <v>5.3010000000000002</v>
      </c>
      <c r="G700" s="1">
        <v>40161</v>
      </c>
      <c r="H700">
        <f t="shared" si="30"/>
        <v>5.33</v>
      </c>
      <c r="I700">
        <f t="shared" si="31"/>
        <v>5.33</v>
      </c>
      <c r="J700">
        <f t="shared" si="32"/>
        <v>3.2345535541352E-2</v>
      </c>
    </row>
    <row r="701" spans="1:10" x14ac:dyDescent="0.25">
      <c r="A701" t="s">
        <v>15</v>
      </c>
      <c r="B701" t="s">
        <v>8</v>
      </c>
      <c r="C701" s="1">
        <v>40219</v>
      </c>
      <c r="D701">
        <v>0</v>
      </c>
      <c r="E701">
        <v>5.3129999999999997</v>
      </c>
      <c r="G701" s="1">
        <v>40162</v>
      </c>
      <c r="H701">
        <f t="shared" si="30"/>
        <v>5.5060000000000002</v>
      </c>
      <c r="I701">
        <f t="shared" si="31"/>
        <v>5.5060000000000002</v>
      </c>
      <c r="J701">
        <f t="shared" si="32"/>
        <v>3.3020637898686811E-2</v>
      </c>
    </row>
    <row r="702" spans="1:10" x14ac:dyDescent="0.25">
      <c r="A702" t="s">
        <v>15</v>
      </c>
      <c r="B702" t="s">
        <v>8</v>
      </c>
      <c r="C702" s="1">
        <v>40220</v>
      </c>
      <c r="D702">
        <v>0</v>
      </c>
      <c r="E702">
        <v>5.3860000000000001</v>
      </c>
      <c r="G702" s="1">
        <v>40163</v>
      </c>
      <c r="H702">
        <f t="shared" si="30"/>
        <v>5.4630000000000001</v>
      </c>
      <c r="I702">
        <f t="shared" si="31"/>
        <v>5.4630000000000001</v>
      </c>
      <c r="J702">
        <f t="shared" si="32"/>
        <v>-7.8096621867054239E-3</v>
      </c>
    </row>
    <row r="703" spans="1:10" x14ac:dyDescent="0.25">
      <c r="A703" t="s">
        <v>15</v>
      </c>
      <c r="B703" t="s">
        <v>8</v>
      </c>
      <c r="C703" s="1">
        <v>40221</v>
      </c>
      <c r="D703">
        <v>0</v>
      </c>
      <c r="E703">
        <v>5.4619999999999997</v>
      </c>
      <c r="G703" s="1">
        <v>40164</v>
      </c>
      <c r="H703">
        <f t="shared" si="30"/>
        <v>5.7320000000000002</v>
      </c>
      <c r="I703">
        <f t="shared" si="31"/>
        <v>5.7320000000000002</v>
      </c>
      <c r="J703">
        <f t="shared" si="32"/>
        <v>4.9240344133260061E-2</v>
      </c>
    </row>
    <row r="704" spans="1:10" x14ac:dyDescent="0.25">
      <c r="A704" t="s">
        <v>15</v>
      </c>
      <c r="B704" t="s">
        <v>8</v>
      </c>
      <c r="C704" s="1">
        <v>40222</v>
      </c>
      <c r="D704">
        <v>0</v>
      </c>
      <c r="E704">
        <v>5.468</v>
      </c>
      <c r="G704" s="1">
        <v>40165</v>
      </c>
      <c r="H704">
        <f t="shared" si="30"/>
        <v>5.7930000000000001</v>
      </c>
      <c r="I704">
        <f t="shared" si="31"/>
        <v>5.7930000000000001</v>
      </c>
      <c r="J704">
        <f t="shared" si="32"/>
        <v>1.0642009769713967E-2</v>
      </c>
    </row>
    <row r="705" spans="1:10" x14ac:dyDescent="0.25">
      <c r="A705" t="s">
        <v>15</v>
      </c>
      <c r="B705" t="s">
        <v>8</v>
      </c>
      <c r="C705" s="1">
        <v>40224</v>
      </c>
      <c r="D705">
        <v>0</v>
      </c>
      <c r="E705">
        <v>5.4660000000000002</v>
      </c>
      <c r="G705" s="1">
        <v>40166</v>
      </c>
      <c r="H705">
        <f t="shared" si="30"/>
        <v>5.8079999999999998</v>
      </c>
      <c r="I705">
        <f t="shared" si="31"/>
        <v>5.8079999999999998</v>
      </c>
      <c r="J705">
        <f t="shared" si="32"/>
        <v>2.5893319523562219E-3</v>
      </c>
    </row>
    <row r="706" spans="1:10" x14ac:dyDescent="0.25">
      <c r="A706" t="s">
        <v>15</v>
      </c>
      <c r="B706" t="s">
        <v>8</v>
      </c>
      <c r="C706" s="1">
        <v>40225</v>
      </c>
      <c r="D706">
        <v>0</v>
      </c>
      <c r="E706">
        <v>5.35</v>
      </c>
      <c r="G706" s="1">
        <v>40167</v>
      </c>
      <c r="H706">
        <f t="shared" si="30"/>
        <v>5.8079999999999998</v>
      </c>
      <c r="I706">
        <f t="shared" si="31"/>
        <v>5.8079999999999998</v>
      </c>
      <c r="J706">
        <f t="shared" si="32"/>
        <v>0</v>
      </c>
    </row>
    <row r="707" spans="1:10" x14ac:dyDescent="0.25">
      <c r="A707" t="s">
        <v>15</v>
      </c>
      <c r="B707" t="s">
        <v>8</v>
      </c>
      <c r="C707" s="1">
        <v>40226</v>
      </c>
      <c r="D707">
        <v>0</v>
      </c>
      <c r="E707">
        <v>5.3760000000000003</v>
      </c>
      <c r="G707" s="1">
        <v>40168</v>
      </c>
      <c r="H707">
        <f t="shared" ref="H707:H770" si="33">VLOOKUP(G707,$C$2:$E$1745,3)</f>
        <v>5.6639999999999997</v>
      </c>
      <c r="I707">
        <f t="shared" ref="I707:I770" si="34">IFERROR(H707,I706)</f>
        <v>5.6639999999999997</v>
      </c>
      <c r="J707">
        <f t="shared" si="32"/>
        <v>-2.4793388429752095E-2</v>
      </c>
    </row>
    <row r="708" spans="1:10" x14ac:dyDescent="0.25">
      <c r="A708" t="s">
        <v>15</v>
      </c>
      <c r="B708" t="s">
        <v>8</v>
      </c>
      <c r="C708" s="1">
        <v>40227</v>
      </c>
      <c r="D708">
        <v>0</v>
      </c>
      <c r="E708">
        <v>5.1749999999999998</v>
      </c>
      <c r="G708" s="1">
        <v>40169</v>
      </c>
      <c r="H708">
        <f t="shared" si="33"/>
        <v>5.7290000000000001</v>
      </c>
      <c r="I708">
        <f t="shared" si="34"/>
        <v>5.7290000000000001</v>
      </c>
      <c r="J708">
        <f t="shared" ref="J708:J771" si="35">I708/I707-1</f>
        <v>1.1475988700565098E-2</v>
      </c>
    </row>
    <row r="709" spans="1:10" x14ac:dyDescent="0.25">
      <c r="A709" t="s">
        <v>15</v>
      </c>
      <c r="B709" t="s">
        <v>8</v>
      </c>
      <c r="C709" s="1">
        <v>40228</v>
      </c>
      <c r="D709">
        <v>0</v>
      </c>
      <c r="E709">
        <v>5.0439999999999996</v>
      </c>
      <c r="G709" s="1">
        <v>40170</v>
      </c>
      <c r="H709">
        <f t="shared" si="33"/>
        <v>5.8250000000000002</v>
      </c>
      <c r="I709">
        <f t="shared" si="34"/>
        <v>5.8250000000000002</v>
      </c>
      <c r="J709">
        <f t="shared" si="35"/>
        <v>1.6756851108395976E-2</v>
      </c>
    </row>
    <row r="710" spans="1:10" x14ac:dyDescent="0.25">
      <c r="A710" t="s">
        <v>15</v>
      </c>
      <c r="B710" t="s">
        <v>8</v>
      </c>
      <c r="C710" s="1">
        <v>40229</v>
      </c>
      <c r="D710">
        <v>0</v>
      </c>
      <c r="E710">
        <v>5.0439999999999996</v>
      </c>
      <c r="G710" s="1">
        <v>40171</v>
      </c>
      <c r="H710">
        <f t="shared" si="33"/>
        <v>5.6429999999999998</v>
      </c>
      <c r="I710">
        <f t="shared" si="34"/>
        <v>5.6429999999999998</v>
      </c>
      <c r="J710">
        <f t="shared" si="35"/>
        <v>-3.1244635193133141E-2</v>
      </c>
    </row>
    <row r="711" spans="1:10" x14ac:dyDescent="0.25">
      <c r="A711" t="s">
        <v>15</v>
      </c>
      <c r="B711" t="s">
        <v>8</v>
      </c>
      <c r="C711" s="1">
        <v>40230</v>
      </c>
      <c r="D711">
        <v>0</v>
      </c>
      <c r="E711">
        <v>4.9550000000000001</v>
      </c>
      <c r="G711" s="1">
        <v>40172</v>
      </c>
      <c r="H711">
        <f t="shared" si="33"/>
        <v>5.6429999999999998</v>
      </c>
      <c r="I711">
        <f t="shared" si="34"/>
        <v>5.6429999999999998</v>
      </c>
      <c r="J711">
        <f t="shared" si="35"/>
        <v>0</v>
      </c>
    </row>
    <row r="712" spans="1:10" x14ac:dyDescent="0.25">
      <c r="A712" t="s">
        <v>15</v>
      </c>
      <c r="B712" t="s">
        <v>8</v>
      </c>
      <c r="C712" s="1">
        <v>40231</v>
      </c>
      <c r="D712">
        <v>0</v>
      </c>
      <c r="E712">
        <v>4.9020000000000001</v>
      </c>
      <c r="G712" s="1">
        <v>40173</v>
      </c>
      <c r="H712">
        <f t="shared" si="33"/>
        <v>5.6429999999999998</v>
      </c>
      <c r="I712">
        <f t="shared" si="34"/>
        <v>5.6429999999999998</v>
      </c>
      <c r="J712">
        <f t="shared" si="35"/>
        <v>0</v>
      </c>
    </row>
    <row r="713" spans="1:10" x14ac:dyDescent="0.25">
      <c r="A713" t="s">
        <v>15</v>
      </c>
      <c r="B713" t="s">
        <v>8</v>
      </c>
      <c r="C713" s="1">
        <v>40232</v>
      </c>
      <c r="D713">
        <v>0</v>
      </c>
      <c r="E713">
        <v>4.7779999999999996</v>
      </c>
      <c r="G713" s="1">
        <v>40174</v>
      </c>
      <c r="H713">
        <f t="shared" si="33"/>
        <v>5.6429999999999998</v>
      </c>
      <c r="I713">
        <f t="shared" si="34"/>
        <v>5.6429999999999998</v>
      </c>
      <c r="J713">
        <f t="shared" si="35"/>
        <v>0</v>
      </c>
    </row>
    <row r="714" spans="1:10" x14ac:dyDescent="0.25">
      <c r="A714" t="s">
        <v>15</v>
      </c>
      <c r="B714" t="s">
        <v>8</v>
      </c>
      <c r="C714" s="1">
        <v>40233</v>
      </c>
      <c r="D714">
        <v>0</v>
      </c>
      <c r="E714">
        <v>4.8499999999999996</v>
      </c>
      <c r="G714" s="1">
        <v>40175</v>
      </c>
      <c r="H714">
        <f t="shared" si="33"/>
        <v>5.9870000000000001</v>
      </c>
      <c r="I714">
        <f t="shared" si="34"/>
        <v>5.9870000000000001</v>
      </c>
      <c r="J714">
        <f t="shared" si="35"/>
        <v>6.0960482013113548E-2</v>
      </c>
    </row>
    <row r="715" spans="1:10" x14ac:dyDescent="0.25">
      <c r="A715" t="s">
        <v>15</v>
      </c>
      <c r="B715" t="s">
        <v>8</v>
      </c>
      <c r="C715" s="1">
        <v>40234</v>
      </c>
      <c r="D715">
        <v>0</v>
      </c>
      <c r="E715">
        <v>4.8099999999999996</v>
      </c>
      <c r="G715" s="1">
        <v>40176</v>
      </c>
      <c r="H715">
        <f t="shared" si="33"/>
        <v>5.8140000000000001</v>
      </c>
      <c r="I715">
        <f t="shared" si="34"/>
        <v>5.8140000000000001</v>
      </c>
      <c r="J715">
        <f t="shared" si="35"/>
        <v>-2.8895941205946185E-2</v>
      </c>
    </row>
    <row r="716" spans="1:10" x14ac:dyDescent="0.25">
      <c r="A716" t="s">
        <v>15</v>
      </c>
      <c r="B716" t="s">
        <v>8</v>
      </c>
      <c r="C716" s="1">
        <v>40235</v>
      </c>
      <c r="D716">
        <v>0</v>
      </c>
      <c r="E716">
        <v>4.8129999999999997</v>
      </c>
      <c r="G716" s="1">
        <v>40177</v>
      </c>
      <c r="H716">
        <f t="shared" si="33"/>
        <v>5.72</v>
      </c>
      <c r="I716">
        <f t="shared" si="34"/>
        <v>5.72</v>
      </c>
      <c r="J716">
        <f t="shared" si="35"/>
        <v>-1.6167870657034844E-2</v>
      </c>
    </row>
    <row r="717" spans="1:10" x14ac:dyDescent="0.25">
      <c r="A717" t="s">
        <v>15</v>
      </c>
      <c r="B717" t="s">
        <v>8</v>
      </c>
      <c r="C717" s="1">
        <v>40237</v>
      </c>
      <c r="D717">
        <v>0</v>
      </c>
      <c r="E717">
        <v>4.7699999999999996</v>
      </c>
      <c r="G717" s="1">
        <v>40178</v>
      </c>
      <c r="H717">
        <f t="shared" si="33"/>
        <v>5.5869999999999997</v>
      </c>
      <c r="I717">
        <f t="shared" si="34"/>
        <v>5.5869999999999997</v>
      </c>
      <c r="J717">
        <f t="shared" si="35"/>
        <v>-2.325174825174825E-2</v>
      </c>
    </row>
    <row r="718" spans="1:10" x14ac:dyDescent="0.25">
      <c r="A718" t="s">
        <v>15</v>
      </c>
      <c r="B718" t="s">
        <v>8</v>
      </c>
      <c r="C718" s="1">
        <v>40238</v>
      </c>
      <c r="D718">
        <v>0</v>
      </c>
      <c r="E718">
        <v>4.6989999999999998</v>
      </c>
      <c r="G718" s="1">
        <v>40179</v>
      </c>
      <c r="H718">
        <f t="shared" si="33"/>
        <v>5.5720000000000001</v>
      </c>
      <c r="I718">
        <f t="shared" si="34"/>
        <v>5.5720000000000001</v>
      </c>
      <c r="J718">
        <f t="shared" si="35"/>
        <v>-2.6848040093072623E-3</v>
      </c>
    </row>
    <row r="719" spans="1:10" x14ac:dyDescent="0.25">
      <c r="A719" t="s">
        <v>15</v>
      </c>
      <c r="B719" t="s">
        <v>8</v>
      </c>
      <c r="C719" s="1">
        <v>40239</v>
      </c>
      <c r="D719">
        <v>0</v>
      </c>
      <c r="E719">
        <v>4.7309999999999999</v>
      </c>
      <c r="G719" s="1">
        <v>40180</v>
      </c>
      <c r="H719">
        <f t="shared" si="33"/>
        <v>5.5720000000000001</v>
      </c>
      <c r="I719">
        <f t="shared" si="34"/>
        <v>5.5720000000000001</v>
      </c>
      <c r="J719">
        <f t="shared" si="35"/>
        <v>0</v>
      </c>
    </row>
    <row r="720" spans="1:10" x14ac:dyDescent="0.25">
      <c r="A720" t="s">
        <v>15</v>
      </c>
      <c r="B720" t="s">
        <v>8</v>
      </c>
      <c r="C720" s="1">
        <v>40240</v>
      </c>
      <c r="D720">
        <v>0</v>
      </c>
      <c r="E720">
        <v>4.7590000000000003</v>
      </c>
      <c r="G720" s="1">
        <v>40181</v>
      </c>
      <c r="H720">
        <f t="shared" si="33"/>
        <v>5.5720000000000001</v>
      </c>
      <c r="I720">
        <f t="shared" si="34"/>
        <v>5.5720000000000001</v>
      </c>
      <c r="J720">
        <f t="shared" si="35"/>
        <v>0</v>
      </c>
    </row>
    <row r="721" spans="1:10" x14ac:dyDescent="0.25">
      <c r="A721" t="s">
        <v>15</v>
      </c>
      <c r="B721" t="s">
        <v>8</v>
      </c>
      <c r="C721" s="1">
        <v>40241</v>
      </c>
      <c r="D721">
        <v>0</v>
      </c>
      <c r="E721">
        <v>4.5579999999999998</v>
      </c>
      <c r="G721" s="1">
        <v>40182</v>
      </c>
      <c r="H721">
        <f t="shared" si="33"/>
        <v>5.875</v>
      </c>
      <c r="I721">
        <f t="shared" si="34"/>
        <v>5.875</v>
      </c>
      <c r="J721">
        <f t="shared" si="35"/>
        <v>5.4379038047379646E-2</v>
      </c>
    </row>
    <row r="722" spans="1:10" x14ac:dyDescent="0.25">
      <c r="A722" t="s">
        <v>15</v>
      </c>
      <c r="B722" t="s">
        <v>8</v>
      </c>
      <c r="C722" s="1">
        <v>40242</v>
      </c>
      <c r="D722">
        <v>0</v>
      </c>
      <c r="E722">
        <v>4.593</v>
      </c>
      <c r="G722" s="1">
        <v>40183</v>
      </c>
      <c r="H722">
        <f t="shared" si="33"/>
        <v>5.6890000000000001</v>
      </c>
      <c r="I722">
        <f t="shared" si="34"/>
        <v>5.6890000000000001</v>
      </c>
      <c r="J722">
        <f t="shared" si="35"/>
        <v>-3.1659574468085094E-2</v>
      </c>
    </row>
    <row r="723" spans="1:10" x14ac:dyDescent="0.25">
      <c r="A723" t="s">
        <v>15</v>
      </c>
      <c r="B723" t="s">
        <v>8</v>
      </c>
      <c r="C723" s="1">
        <v>40244</v>
      </c>
      <c r="D723">
        <v>0</v>
      </c>
      <c r="E723">
        <v>4.532</v>
      </c>
      <c r="G723" s="1">
        <v>40184</v>
      </c>
      <c r="H723">
        <f t="shared" si="33"/>
        <v>5.9740000000000002</v>
      </c>
      <c r="I723">
        <f t="shared" si="34"/>
        <v>5.9740000000000002</v>
      </c>
      <c r="J723">
        <f t="shared" si="35"/>
        <v>5.0096677799261746E-2</v>
      </c>
    </row>
    <row r="724" spans="1:10" x14ac:dyDescent="0.25">
      <c r="A724" t="s">
        <v>15</v>
      </c>
      <c r="B724" t="s">
        <v>8</v>
      </c>
      <c r="C724" s="1">
        <v>40245</v>
      </c>
      <c r="D724">
        <v>0</v>
      </c>
      <c r="E724">
        <v>4.5730000000000004</v>
      </c>
      <c r="G724" s="1">
        <v>40185</v>
      </c>
      <c r="H724">
        <f t="shared" si="33"/>
        <v>5.8609999999999998</v>
      </c>
      <c r="I724">
        <f t="shared" si="34"/>
        <v>5.8609999999999998</v>
      </c>
      <c r="J724">
        <f t="shared" si="35"/>
        <v>-1.8915299631737548E-2</v>
      </c>
    </row>
    <row r="725" spans="1:10" x14ac:dyDescent="0.25">
      <c r="A725" t="s">
        <v>15</v>
      </c>
      <c r="B725" t="s">
        <v>8</v>
      </c>
      <c r="C725" s="1">
        <v>40246</v>
      </c>
      <c r="D725">
        <v>0</v>
      </c>
      <c r="E725">
        <v>4.5</v>
      </c>
      <c r="G725" s="1">
        <v>40186</v>
      </c>
      <c r="H725">
        <f t="shared" si="33"/>
        <v>5.7370000000000001</v>
      </c>
      <c r="I725">
        <f t="shared" si="34"/>
        <v>5.7370000000000001</v>
      </c>
      <c r="J725">
        <f t="shared" si="35"/>
        <v>-2.1156799181027086E-2</v>
      </c>
    </row>
    <row r="726" spans="1:10" x14ac:dyDescent="0.25">
      <c r="A726" t="s">
        <v>15</v>
      </c>
      <c r="B726" t="s">
        <v>8</v>
      </c>
      <c r="C726" s="1">
        <v>40247</v>
      </c>
      <c r="D726">
        <v>0</v>
      </c>
      <c r="E726">
        <v>4.5540000000000003</v>
      </c>
      <c r="G726" s="1">
        <v>40187</v>
      </c>
      <c r="H726">
        <f t="shared" si="33"/>
        <v>5.7489999999999997</v>
      </c>
      <c r="I726">
        <f t="shared" si="34"/>
        <v>5.7489999999999997</v>
      </c>
      <c r="J726">
        <f t="shared" si="35"/>
        <v>2.091685549938882E-3</v>
      </c>
    </row>
    <row r="727" spans="1:10" x14ac:dyDescent="0.25">
      <c r="A727" t="s">
        <v>15</v>
      </c>
      <c r="B727" t="s">
        <v>8</v>
      </c>
      <c r="C727" s="1">
        <v>40248</v>
      </c>
      <c r="D727">
        <v>0</v>
      </c>
      <c r="E727">
        <v>4.452</v>
      </c>
      <c r="G727" s="1">
        <v>40188</v>
      </c>
      <c r="H727">
        <f t="shared" si="33"/>
        <v>5.7489999999999997</v>
      </c>
      <c r="I727">
        <f t="shared" si="34"/>
        <v>5.7489999999999997</v>
      </c>
      <c r="J727">
        <f t="shared" si="35"/>
        <v>0</v>
      </c>
    </row>
    <row r="728" spans="1:10" x14ac:dyDescent="0.25">
      <c r="A728" t="s">
        <v>15</v>
      </c>
      <c r="B728" t="s">
        <v>8</v>
      </c>
      <c r="C728" s="1">
        <v>40249</v>
      </c>
      <c r="D728">
        <v>0</v>
      </c>
      <c r="E728">
        <v>4.4000000000000004</v>
      </c>
      <c r="G728" s="1">
        <v>40189</v>
      </c>
      <c r="H728">
        <f t="shared" si="33"/>
        <v>5.4610000000000003</v>
      </c>
      <c r="I728">
        <f t="shared" si="34"/>
        <v>5.4610000000000003</v>
      </c>
      <c r="J728">
        <f t="shared" si="35"/>
        <v>-5.0095668811967142E-2</v>
      </c>
    </row>
    <row r="729" spans="1:10" x14ac:dyDescent="0.25">
      <c r="A729" t="s">
        <v>15</v>
      </c>
      <c r="B729" t="s">
        <v>8</v>
      </c>
      <c r="C729" s="1">
        <v>40251</v>
      </c>
      <c r="D729">
        <v>0</v>
      </c>
      <c r="E729">
        <v>4.3609999999999998</v>
      </c>
      <c r="G729" s="1">
        <v>40190</v>
      </c>
      <c r="H729">
        <f t="shared" si="33"/>
        <v>5.5720000000000001</v>
      </c>
      <c r="I729">
        <f t="shared" si="34"/>
        <v>5.5720000000000001</v>
      </c>
      <c r="J729">
        <f t="shared" si="35"/>
        <v>2.0325947628639485E-2</v>
      </c>
    </row>
    <row r="730" spans="1:10" x14ac:dyDescent="0.25">
      <c r="A730" t="s">
        <v>15</v>
      </c>
      <c r="B730" t="s">
        <v>8</v>
      </c>
      <c r="C730" s="1">
        <v>40252</v>
      </c>
      <c r="D730">
        <v>0</v>
      </c>
      <c r="E730">
        <v>4.3890000000000002</v>
      </c>
      <c r="G730" s="1">
        <v>40191</v>
      </c>
      <c r="H730">
        <f t="shared" si="33"/>
        <v>5.7320000000000002</v>
      </c>
      <c r="I730">
        <f t="shared" si="34"/>
        <v>5.7320000000000002</v>
      </c>
      <c r="J730">
        <f t="shared" si="35"/>
        <v>2.871500358937551E-2</v>
      </c>
    </row>
    <row r="731" spans="1:10" x14ac:dyDescent="0.25">
      <c r="A731" t="s">
        <v>15</v>
      </c>
      <c r="B731" t="s">
        <v>8</v>
      </c>
      <c r="C731" s="1">
        <v>40253</v>
      </c>
      <c r="D731">
        <v>0</v>
      </c>
      <c r="E731">
        <v>4.3639999999999999</v>
      </c>
      <c r="G731" s="1">
        <v>40192</v>
      </c>
      <c r="H731">
        <f t="shared" si="33"/>
        <v>5.5819999999999999</v>
      </c>
      <c r="I731">
        <f t="shared" si="34"/>
        <v>5.5819999999999999</v>
      </c>
      <c r="J731">
        <f t="shared" si="35"/>
        <v>-2.6168876482903114E-2</v>
      </c>
    </row>
    <row r="732" spans="1:10" x14ac:dyDescent="0.25">
      <c r="A732" t="s">
        <v>15</v>
      </c>
      <c r="B732" t="s">
        <v>8</v>
      </c>
      <c r="C732" s="1">
        <v>40254</v>
      </c>
      <c r="D732">
        <v>0</v>
      </c>
      <c r="E732">
        <v>4.2709999999999999</v>
      </c>
      <c r="G732" s="1">
        <v>40193</v>
      </c>
      <c r="H732">
        <f t="shared" si="33"/>
        <v>5.6740000000000004</v>
      </c>
      <c r="I732">
        <f t="shared" si="34"/>
        <v>5.6740000000000004</v>
      </c>
      <c r="J732">
        <f t="shared" si="35"/>
        <v>1.6481547832318366E-2</v>
      </c>
    </row>
    <row r="733" spans="1:10" x14ac:dyDescent="0.25">
      <c r="A733" t="s">
        <v>15</v>
      </c>
      <c r="B733" t="s">
        <v>8</v>
      </c>
      <c r="C733" s="1">
        <v>40255</v>
      </c>
      <c r="D733">
        <v>0</v>
      </c>
      <c r="E733">
        <v>4.0880000000000001</v>
      </c>
      <c r="G733" s="1">
        <v>40194</v>
      </c>
      <c r="H733">
        <f t="shared" si="33"/>
        <v>5.6909999999999998</v>
      </c>
      <c r="I733">
        <f t="shared" si="34"/>
        <v>5.6909999999999998</v>
      </c>
      <c r="J733">
        <f t="shared" si="35"/>
        <v>2.9961226647865491E-3</v>
      </c>
    </row>
    <row r="734" spans="1:10" x14ac:dyDescent="0.25">
      <c r="A734" t="s">
        <v>15</v>
      </c>
      <c r="B734" t="s">
        <v>8</v>
      </c>
      <c r="C734" s="1">
        <v>40256</v>
      </c>
      <c r="D734">
        <v>0</v>
      </c>
      <c r="E734">
        <v>4.1689999999999996</v>
      </c>
      <c r="G734" s="1">
        <v>40195</v>
      </c>
      <c r="H734">
        <f t="shared" si="33"/>
        <v>5.6909999999999998</v>
      </c>
      <c r="I734">
        <f t="shared" si="34"/>
        <v>5.6909999999999998</v>
      </c>
      <c r="J734">
        <f t="shared" si="35"/>
        <v>0</v>
      </c>
    </row>
    <row r="735" spans="1:10" x14ac:dyDescent="0.25">
      <c r="A735" t="s">
        <v>15</v>
      </c>
      <c r="B735" t="s">
        <v>8</v>
      </c>
      <c r="C735" s="1">
        <v>40258</v>
      </c>
      <c r="D735">
        <v>0</v>
      </c>
      <c r="E735">
        <v>4.125</v>
      </c>
      <c r="G735" s="1">
        <v>40196</v>
      </c>
      <c r="H735">
        <f t="shared" si="33"/>
        <v>5.5869999999999997</v>
      </c>
      <c r="I735">
        <f t="shared" si="34"/>
        <v>5.5869999999999997</v>
      </c>
      <c r="J735">
        <f t="shared" si="35"/>
        <v>-1.8274468458970294E-2</v>
      </c>
    </row>
    <row r="736" spans="1:10" x14ac:dyDescent="0.25">
      <c r="A736" t="s">
        <v>15</v>
      </c>
      <c r="B736" t="s">
        <v>8</v>
      </c>
      <c r="C736" s="1">
        <v>40259</v>
      </c>
      <c r="D736">
        <v>0</v>
      </c>
      <c r="E736">
        <v>4.1059999999999999</v>
      </c>
      <c r="G736" s="1">
        <v>40197</v>
      </c>
      <c r="H736">
        <f t="shared" si="33"/>
        <v>5.569</v>
      </c>
      <c r="I736">
        <f t="shared" si="34"/>
        <v>5.569</v>
      </c>
      <c r="J736">
        <f t="shared" si="35"/>
        <v>-3.2217648111687591E-3</v>
      </c>
    </row>
    <row r="737" spans="1:10" x14ac:dyDescent="0.25">
      <c r="A737" t="s">
        <v>15</v>
      </c>
      <c r="B737" t="s">
        <v>8</v>
      </c>
      <c r="C737" s="1">
        <v>40260</v>
      </c>
      <c r="D737">
        <v>0</v>
      </c>
      <c r="E737">
        <v>4.1150000000000002</v>
      </c>
      <c r="G737" s="1">
        <v>40198</v>
      </c>
      <c r="H737">
        <f t="shared" si="33"/>
        <v>5.5019999999999998</v>
      </c>
      <c r="I737">
        <f t="shared" si="34"/>
        <v>5.5019999999999998</v>
      </c>
      <c r="J737">
        <f t="shared" si="35"/>
        <v>-1.2030885257676482E-2</v>
      </c>
    </row>
    <row r="738" spans="1:10" x14ac:dyDescent="0.25">
      <c r="A738" t="s">
        <v>15</v>
      </c>
      <c r="B738" t="s">
        <v>8</v>
      </c>
      <c r="C738" s="1">
        <v>40261</v>
      </c>
      <c r="D738">
        <v>0</v>
      </c>
      <c r="E738">
        <v>4.0890000000000004</v>
      </c>
      <c r="G738" s="1">
        <v>40199</v>
      </c>
      <c r="H738">
        <f t="shared" si="33"/>
        <v>5.6219999999999999</v>
      </c>
      <c r="I738">
        <f t="shared" si="34"/>
        <v>5.6219999999999999</v>
      </c>
      <c r="J738">
        <f t="shared" si="35"/>
        <v>2.1810250817884347E-2</v>
      </c>
    </row>
    <row r="739" spans="1:10" x14ac:dyDescent="0.25">
      <c r="A739" t="s">
        <v>15</v>
      </c>
      <c r="B739" t="s">
        <v>8</v>
      </c>
      <c r="C739" s="1">
        <v>40262</v>
      </c>
      <c r="D739">
        <v>0</v>
      </c>
      <c r="E739">
        <v>3.972</v>
      </c>
      <c r="G739" s="1">
        <v>40200</v>
      </c>
      <c r="H739">
        <f t="shared" si="33"/>
        <v>5.7949999999999999</v>
      </c>
      <c r="I739">
        <f t="shared" si="34"/>
        <v>5.7949999999999999</v>
      </c>
      <c r="J739">
        <f t="shared" si="35"/>
        <v>3.077196727143372E-2</v>
      </c>
    </row>
    <row r="740" spans="1:10" x14ac:dyDescent="0.25">
      <c r="A740" t="s">
        <v>15</v>
      </c>
      <c r="B740" t="s">
        <v>8</v>
      </c>
      <c r="C740" s="1">
        <v>40263</v>
      </c>
      <c r="D740">
        <v>0</v>
      </c>
      <c r="E740">
        <v>3.8719999999999999</v>
      </c>
      <c r="G740" s="1">
        <v>40201</v>
      </c>
      <c r="H740">
        <f t="shared" si="33"/>
        <v>5.819</v>
      </c>
      <c r="I740">
        <f t="shared" si="34"/>
        <v>5.819</v>
      </c>
      <c r="J740">
        <f t="shared" si="35"/>
        <v>4.1415012942191964E-3</v>
      </c>
    </row>
    <row r="741" spans="1:10" x14ac:dyDescent="0.25">
      <c r="A741" t="s">
        <v>15</v>
      </c>
      <c r="B741" t="s">
        <v>8</v>
      </c>
      <c r="C741" s="1">
        <v>40265</v>
      </c>
      <c r="D741">
        <v>0</v>
      </c>
      <c r="E741">
        <v>3.86</v>
      </c>
      <c r="G741" s="1">
        <v>40202</v>
      </c>
      <c r="H741">
        <f t="shared" si="33"/>
        <v>5.819</v>
      </c>
      <c r="I741">
        <f t="shared" si="34"/>
        <v>5.819</v>
      </c>
      <c r="J741">
        <f t="shared" si="35"/>
        <v>0</v>
      </c>
    </row>
    <row r="742" spans="1:10" x14ac:dyDescent="0.25">
      <c r="A742" t="s">
        <v>15</v>
      </c>
      <c r="B742" t="s">
        <v>8</v>
      </c>
      <c r="C742" s="1">
        <v>40266</v>
      </c>
      <c r="D742">
        <v>0</v>
      </c>
      <c r="E742">
        <v>3.9020000000000001</v>
      </c>
      <c r="G742" s="1">
        <v>40203</v>
      </c>
      <c r="H742">
        <f t="shared" si="33"/>
        <v>5.7089999999999996</v>
      </c>
      <c r="I742">
        <f t="shared" si="34"/>
        <v>5.7089999999999996</v>
      </c>
      <c r="J742">
        <f t="shared" si="35"/>
        <v>-1.8903591682419729E-2</v>
      </c>
    </row>
    <row r="743" spans="1:10" x14ac:dyDescent="0.25">
      <c r="A743" t="s">
        <v>15</v>
      </c>
      <c r="B743" t="s">
        <v>8</v>
      </c>
      <c r="C743" s="1">
        <v>40267</v>
      </c>
      <c r="D743">
        <v>0</v>
      </c>
      <c r="E743">
        <v>3.996</v>
      </c>
      <c r="G743" s="1">
        <v>40204</v>
      </c>
      <c r="H743">
        <f t="shared" si="33"/>
        <v>5.4610000000000003</v>
      </c>
      <c r="I743">
        <f t="shared" si="34"/>
        <v>5.4610000000000003</v>
      </c>
      <c r="J743">
        <f t="shared" si="35"/>
        <v>-4.3440182168505759E-2</v>
      </c>
    </row>
    <row r="744" spans="1:10" x14ac:dyDescent="0.25">
      <c r="A744" t="s">
        <v>15</v>
      </c>
      <c r="B744" t="s">
        <v>8</v>
      </c>
      <c r="C744" s="1">
        <v>40268</v>
      </c>
      <c r="D744">
        <v>0</v>
      </c>
      <c r="E744">
        <v>3.8769999999999998</v>
      </c>
      <c r="G744" s="1">
        <v>40205</v>
      </c>
      <c r="H744">
        <f t="shared" si="33"/>
        <v>5.2640000000000002</v>
      </c>
      <c r="I744">
        <f t="shared" si="34"/>
        <v>5.2640000000000002</v>
      </c>
      <c r="J744">
        <f t="shared" si="35"/>
        <v>-3.6073979124702449E-2</v>
      </c>
    </row>
    <row r="745" spans="1:10" x14ac:dyDescent="0.25">
      <c r="A745" t="s">
        <v>15</v>
      </c>
      <c r="B745" t="s">
        <v>8</v>
      </c>
      <c r="C745" s="1">
        <v>40269</v>
      </c>
      <c r="D745">
        <v>0</v>
      </c>
      <c r="E745">
        <v>4.0860000000000003</v>
      </c>
      <c r="G745" s="1">
        <v>40206</v>
      </c>
      <c r="H745">
        <f t="shared" si="33"/>
        <v>5.1749999999999998</v>
      </c>
      <c r="I745">
        <f t="shared" si="34"/>
        <v>5.1749999999999998</v>
      </c>
      <c r="J745">
        <f t="shared" si="35"/>
        <v>-1.6907294832826825E-2</v>
      </c>
    </row>
    <row r="746" spans="1:10" x14ac:dyDescent="0.25">
      <c r="A746" t="s">
        <v>15</v>
      </c>
      <c r="B746" t="s">
        <v>8</v>
      </c>
      <c r="C746" s="1">
        <v>40272</v>
      </c>
      <c r="D746">
        <v>0</v>
      </c>
      <c r="E746">
        <v>4.1020000000000003</v>
      </c>
      <c r="G746" s="1">
        <v>40207</v>
      </c>
      <c r="H746">
        <f t="shared" si="33"/>
        <v>5.1269999999999998</v>
      </c>
      <c r="I746">
        <f t="shared" si="34"/>
        <v>5.1269999999999998</v>
      </c>
      <c r="J746">
        <f t="shared" si="35"/>
        <v>-9.2753623188406298E-3</v>
      </c>
    </row>
    <row r="747" spans="1:10" x14ac:dyDescent="0.25">
      <c r="A747" t="s">
        <v>15</v>
      </c>
      <c r="B747" t="s">
        <v>8</v>
      </c>
      <c r="C747" s="1">
        <v>40273</v>
      </c>
      <c r="D747">
        <v>0</v>
      </c>
      <c r="E747">
        <v>4.2809999999999997</v>
      </c>
      <c r="G747" s="1">
        <v>40208</v>
      </c>
      <c r="H747">
        <f t="shared" si="33"/>
        <v>5.1310000000000002</v>
      </c>
      <c r="I747">
        <f t="shared" si="34"/>
        <v>5.1310000000000002</v>
      </c>
      <c r="J747">
        <f t="shared" si="35"/>
        <v>7.8018334308560533E-4</v>
      </c>
    </row>
    <row r="748" spans="1:10" x14ac:dyDescent="0.25">
      <c r="A748" t="s">
        <v>15</v>
      </c>
      <c r="B748" t="s">
        <v>8</v>
      </c>
      <c r="C748" s="1">
        <v>40274</v>
      </c>
      <c r="D748">
        <v>0</v>
      </c>
      <c r="E748">
        <v>4.13</v>
      </c>
      <c r="G748" s="1">
        <v>40209</v>
      </c>
      <c r="H748">
        <f t="shared" si="33"/>
        <v>5.1310000000000002</v>
      </c>
      <c r="I748">
        <f t="shared" si="34"/>
        <v>5.1310000000000002</v>
      </c>
      <c r="J748">
        <f t="shared" si="35"/>
        <v>0</v>
      </c>
    </row>
    <row r="749" spans="1:10" x14ac:dyDescent="0.25">
      <c r="A749" t="s">
        <v>15</v>
      </c>
      <c r="B749" t="s">
        <v>8</v>
      </c>
      <c r="C749" s="1">
        <v>40275</v>
      </c>
      <c r="D749">
        <v>0</v>
      </c>
      <c r="E749">
        <v>3.992</v>
      </c>
      <c r="G749" s="1">
        <v>40210</v>
      </c>
      <c r="H749">
        <f t="shared" si="33"/>
        <v>5.415</v>
      </c>
      <c r="I749">
        <f t="shared" si="34"/>
        <v>5.415</v>
      </c>
      <c r="J749">
        <f t="shared" si="35"/>
        <v>5.5349834340284509E-2</v>
      </c>
    </row>
    <row r="750" spans="1:10" x14ac:dyDescent="0.25">
      <c r="A750" t="s">
        <v>15</v>
      </c>
      <c r="B750" t="s">
        <v>8</v>
      </c>
      <c r="C750" s="1">
        <v>40276</v>
      </c>
      <c r="D750">
        <v>0</v>
      </c>
      <c r="E750">
        <v>3.931</v>
      </c>
      <c r="G750" s="1">
        <v>40211</v>
      </c>
      <c r="H750">
        <f t="shared" si="33"/>
        <v>5.4610000000000003</v>
      </c>
      <c r="I750">
        <f t="shared" si="34"/>
        <v>5.4610000000000003</v>
      </c>
      <c r="J750">
        <f t="shared" si="35"/>
        <v>8.4949215143121926E-3</v>
      </c>
    </row>
    <row r="751" spans="1:10" x14ac:dyDescent="0.25">
      <c r="A751" t="s">
        <v>15</v>
      </c>
      <c r="B751" t="s">
        <v>8</v>
      </c>
      <c r="C751" s="1">
        <v>40277</v>
      </c>
      <c r="D751">
        <v>0</v>
      </c>
      <c r="E751">
        <v>4.07</v>
      </c>
      <c r="G751" s="1">
        <v>40212</v>
      </c>
      <c r="H751">
        <f t="shared" si="33"/>
        <v>5.4109999999999996</v>
      </c>
      <c r="I751">
        <f t="shared" si="34"/>
        <v>5.4109999999999996</v>
      </c>
      <c r="J751">
        <f t="shared" si="35"/>
        <v>-9.155832265153041E-3</v>
      </c>
    </row>
    <row r="752" spans="1:10" x14ac:dyDescent="0.25">
      <c r="A752" t="s">
        <v>15</v>
      </c>
      <c r="B752" t="s">
        <v>8</v>
      </c>
      <c r="C752" s="1">
        <v>40279</v>
      </c>
      <c r="D752">
        <v>0</v>
      </c>
      <c r="E752">
        <v>4.0979999999999999</v>
      </c>
      <c r="G752" s="1">
        <v>40213</v>
      </c>
      <c r="H752">
        <f t="shared" si="33"/>
        <v>5.4329999999999998</v>
      </c>
      <c r="I752">
        <f t="shared" si="34"/>
        <v>5.4329999999999998</v>
      </c>
      <c r="J752">
        <f t="shared" si="35"/>
        <v>4.0657919053779246E-3</v>
      </c>
    </row>
    <row r="753" spans="1:10" x14ac:dyDescent="0.25">
      <c r="A753" t="s">
        <v>15</v>
      </c>
      <c r="B753" t="s">
        <v>8</v>
      </c>
      <c r="C753" s="1">
        <v>40280</v>
      </c>
      <c r="D753">
        <v>0</v>
      </c>
      <c r="E753">
        <v>3.988</v>
      </c>
      <c r="G753" s="1">
        <v>40214</v>
      </c>
      <c r="H753">
        <f t="shared" si="33"/>
        <v>5.53</v>
      </c>
      <c r="I753">
        <f t="shared" si="34"/>
        <v>5.53</v>
      </c>
      <c r="J753">
        <f t="shared" si="35"/>
        <v>1.7853856064789397E-2</v>
      </c>
    </row>
    <row r="754" spans="1:10" x14ac:dyDescent="0.25">
      <c r="A754" t="s">
        <v>15</v>
      </c>
      <c r="B754" t="s">
        <v>8</v>
      </c>
      <c r="C754" s="1">
        <v>40281</v>
      </c>
      <c r="D754">
        <v>0</v>
      </c>
      <c r="E754">
        <v>4.133</v>
      </c>
      <c r="G754" s="1">
        <v>40215</v>
      </c>
      <c r="H754">
        <f t="shared" si="33"/>
        <v>5.5149999999999997</v>
      </c>
      <c r="I754">
        <f t="shared" si="34"/>
        <v>5.5149999999999997</v>
      </c>
      <c r="J754">
        <f t="shared" si="35"/>
        <v>-2.7124773960217619E-3</v>
      </c>
    </row>
    <row r="755" spans="1:10" x14ac:dyDescent="0.25">
      <c r="A755" t="s">
        <v>15</v>
      </c>
      <c r="B755" t="s">
        <v>8</v>
      </c>
      <c r="C755" s="1">
        <v>40282</v>
      </c>
      <c r="D755">
        <v>0</v>
      </c>
      <c r="E755">
        <v>4.1950000000000003</v>
      </c>
      <c r="G755" s="1">
        <v>40216</v>
      </c>
      <c r="H755">
        <f t="shared" si="33"/>
        <v>5.5149999999999997</v>
      </c>
      <c r="I755">
        <f t="shared" si="34"/>
        <v>5.5149999999999997</v>
      </c>
      <c r="J755">
        <f t="shared" si="35"/>
        <v>0</v>
      </c>
    </row>
    <row r="756" spans="1:10" x14ac:dyDescent="0.25">
      <c r="A756" t="s">
        <v>15</v>
      </c>
      <c r="B756" t="s">
        <v>8</v>
      </c>
      <c r="C756" s="1">
        <v>40283</v>
      </c>
      <c r="D756">
        <v>0</v>
      </c>
      <c r="E756">
        <v>4.0069999999999997</v>
      </c>
      <c r="G756" s="1">
        <v>40217</v>
      </c>
      <c r="H756">
        <f t="shared" si="33"/>
        <v>5.4080000000000004</v>
      </c>
      <c r="I756">
        <f t="shared" si="34"/>
        <v>5.4080000000000004</v>
      </c>
      <c r="J756">
        <f t="shared" si="35"/>
        <v>-1.9401631912964512E-2</v>
      </c>
    </row>
    <row r="757" spans="1:10" x14ac:dyDescent="0.25">
      <c r="A757" t="s">
        <v>15</v>
      </c>
      <c r="B757" t="s">
        <v>8</v>
      </c>
      <c r="C757" s="1">
        <v>40284</v>
      </c>
      <c r="D757">
        <v>0</v>
      </c>
      <c r="E757">
        <v>4.0389999999999997</v>
      </c>
      <c r="G757" s="1">
        <v>40218</v>
      </c>
      <c r="H757">
        <f t="shared" si="33"/>
        <v>5.3010000000000002</v>
      </c>
      <c r="I757">
        <f t="shared" si="34"/>
        <v>5.3010000000000002</v>
      </c>
      <c r="J757">
        <f t="shared" si="35"/>
        <v>-1.9785502958579948E-2</v>
      </c>
    </row>
    <row r="758" spans="1:10" x14ac:dyDescent="0.25">
      <c r="A758" t="s">
        <v>15</v>
      </c>
      <c r="B758" t="s">
        <v>8</v>
      </c>
      <c r="C758" s="1">
        <v>40286</v>
      </c>
      <c r="D758">
        <v>0</v>
      </c>
      <c r="E758">
        <v>4.0460000000000003</v>
      </c>
      <c r="G758" s="1">
        <v>40219</v>
      </c>
      <c r="H758">
        <f t="shared" si="33"/>
        <v>5.3129999999999997</v>
      </c>
      <c r="I758">
        <f t="shared" si="34"/>
        <v>5.3129999999999997</v>
      </c>
      <c r="J758">
        <f t="shared" si="35"/>
        <v>2.2637238256932868E-3</v>
      </c>
    </row>
    <row r="759" spans="1:10" x14ac:dyDescent="0.25">
      <c r="A759" t="s">
        <v>15</v>
      </c>
      <c r="B759" t="s">
        <v>8</v>
      </c>
      <c r="C759" s="1">
        <v>40287</v>
      </c>
      <c r="D759">
        <v>0</v>
      </c>
      <c r="E759">
        <v>3.9590000000000001</v>
      </c>
      <c r="G759" s="1">
        <v>40220</v>
      </c>
      <c r="H759">
        <f t="shared" si="33"/>
        <v>5.3860000000000001</v>
      </c>
      <c r="I759">
        <f t="shared" si="34"/>
        <v>5.3860000000000001</v>
      </c>
      <c r="J759">
        <f t="shared" si="35"/>
        <v>1.3739883305100786E-2</v>
      </c>
    </row>
    <row r="760" spans="1:10" x14ac:dyDescent="0.25">
      <c r="A760" t="s">
        <v>15</v>
      </c>
      <c r="B760" t="s">
        <v>8</v>
      </c>
      <c r="C760" s="1">
        <v>40288</v>
      </c>
      <c r="D760">
        <v>0</v>
      </c>
      <c r="E760">
        <v>3.9630000000000001</v>
      </c>
      <c r="G760" s="1">
        <v>40221</v>
      </c>
      <c r="H760">
        <f t="shared" si="33"/>
        <v>5.4619999999999997</v>
      </c>
      <c r="I760">
        <f t="shared" si="34"/>
        <v>5.4619999999999997</v>
      </c>
      <c r="J760">
        <f t="shared" si="35"/>
        <v>1.4110657259561732E-2</v>
      </c>
    </row>
    <row r="761" spans="1:10" x14ac:dyDescent="0.25">
      <c r="A761" t="s">
        <v>15</v>
      </c>
      <c r="B761" t="s">
        <v>8</v>
      </c>
      <c r="C761" s="1">
        <v>40289</v>
      </c>
      <c r="D761">
        <v>0</v>
      </c>
      <c r="E761">
        <v>3.9790000000000001</v>
      </c>
      <c r="G761" s="1">
        <v>40222</v>
      </c>
      <c r="H761">
        <f t="shared" si="33"/>
        <v>5.468</v>
      </c>
      <c r="I761">
        <f t="shared" si="34"/>
        <v>5.468</v>
      </c>
      <c r="J761">
        <f t="shared" si="35"/>
        <v>1.0984987184181616E-3</v>
      </c>
    </row>
    <row r="762" spans="1:10" x14ac:dyDescent="0.25">
      <c r="A762" t="s">
        <v>15</v>
      </c>
      <c r="B762" t="s">
        <v>8</v>
      </c>
      <c r="C762" s="1">
        <v>40290</v>
      </c>
      <c r="D762">
        <v>0</v>
      </c>
      <c r="E762">
        <v>4.1139999999999999</v>
      </c>
      <c r="G762" s="1">
        <v>40223</v>
      </c>
      <c r="H762">
        <f t="shared" si="33"/>
        <v>5.468</v>
      </c>
      <c r="I762">
        <f t="shared" si="34"/>
        <v>5.468</v>
      </c>
      <c r="J762">
        <f t="shared" si="35"/>
        <v>0</v>
      </c>
    </row>
    <row r="763" spans="1:10" x14ac:dyDescent="0.25">
      <c r="A763" t="s">
        <v>15</v>
      </c>
      <c r="B763" t="s">
        <v>8</v>
      </c>
      <c r="C763" s="1">
        <v>40291</v>
      </c>
      <c r="D763">
        <v>0</v>
      </c>
      <c r="E763">
        <v>4.2569999999999997</v>
      </c>
      <c r="G763" s="1">
        <v>40224</v>
      </c>
      <c r="H763">
        <f t="shared" si="33"/>
        <v>5.4660000000000002</v>
      </c>
      <c r="I763">
        <f t="shared" si="34"/>
        <v>5.4660000000000002</v>
      </c>
      <c r="J763">
        <f t="shared" si="35"/>
        <v>-3.6576444769564898E-4</v>
      </c>
    </row>
    <row r="764" spans="1:10" x14ac:dyDescent="0.25">
      <c r="A764" t="s">
        <v>15</v>
      </c>
      <c r="B764" t="s">
        <v>8</v>
      </c>
      <c r="C764" s="1">
        <v>40293</v>
      </c>
      <c r="D764">
        <v>0</v>
      </c>
      <c r="E764">
        <v>4.3079999999999998</v>
      </c>
      <c r="G764" s="1">
        <v>40225</v>
      </c>
      <c r="H764">
        <f t="shared" si="33"/>
        <v>5.35</v>
      </c>
      <c r="I764">
        <f t="shared" si="34"/>
        <v>5.35</v>
      </c>
      <c r="J764">
        <f t="shared" si="35"/>
        <v>-2.1222100256128917E-2</v>
      </c>
    </row>
    <row r="765" spans="1:10" x14ac:dyDescent="0.25">
      <c r="A765" t="s">
        <v>15</v>
      </c>
      <c r="B765" t="s">
        <v>8</v>
      </c>
      <c r="C765" s="1">
        <v>40294</v>
      </c>
      <c r="D765">
        <v>0</v>
      </c>
      <c r="E765">
        <v>4.2300000000000004</v>
      </c>
      <c r="G765" s="1">
        <v>40226</v>
      </c>
      <c r="H765">
        <f t="shared" si="33"/>
        <v>5.3760000000000003</v>
      </c>
      <c r="I765">
        <f t="shared" si="34"/>
        <v>5.3760000000000003</v>
      </c>
      <c r="J765">
        <f t="shared" si="35"/>
        <v>4.8598130841122078E-3</v>
      </c>
    </row>
    <row r="766" spans="1:10" x14ac:dyDescent="0.25">
      <c r="A766" t="s">
        <v>15</v>
      </c>
      <c r="B766" t="s">
        <v>8</v>
      </c>
      <c r="C766" s="1">
        <v>40295</v>
      </c>
      <c r="D766">
        <v>0</v>
      </c>
      <c r="E766">
        <v>4.2300000000000004</v>
      </c>
      <c r="G766" s="1">
        <v>40227</v>
      </c>
      <c r="H766">
        <f t="shared" si="33"/>
        <v>5.1749999999999998</v>
      </c>
      <c r="I766">
        <f t="shared" si="34"/>
        <v>5.1749999999999998</v>
      </c>
      <c r="J766">
        <f t="shared" si="35"/>
        <v>-3.7388392857142905E-2</v>
      </c>
    </row>
    <row r="767" spans="1:10" x14ac:dyDescent="0.25">
      <c r="A767" t="s">
        <v>15</v>
      </c>
      <c r="B767" t="s">
        <v>8</v>
      </c>
      <c r="C767" s="1">
        <v>40296</v>
      </c>
      <c r="D767">
        <v>0</v>
      </c>
      <c r="E767">
        <v>4.3529999999999998</v>
      </c>
      <c r="G767" s="1">
        <v>40228</v>
      </c>
      <c r="H767">
        <f t="shared" si="33"/>
        <v>5.0439999999999996</v>
      </c>
      <c r="I767">
        <f t="shared" si="34"/>
        <v>5.0439999999999996</v>
      </c>
      <c r="J767">
        <f t="shared" si="35"/>
        <v>-2.5314009661835835E-2</v>
      </c>
    </row>
    <row r="768" spans="1:10" x14ac:dyDescent="0.25">
      <c r="A768" t="s">
        <v>15</v>
      </c>
      <c r="B768" t="s">
        <v>8</v>
      </c>
      <c r="C768" s="1">
        <v>40297</v>
      </c>
      <c r="D768">
        <v>0</v>
      </c>
      <c r="E768">
        <v>4.0129999999999999</v>
      </c>
      <c r="G768" s="1">
        <v>40229</v>
      </c>
      <c r="H768">
        <f t="shared" si="33"/>
        <v>5.0439999999999996</v>
      </c>
      <c r="I768">
        <f t="shared" si="34"/>
        <v>5.0439999999999996</v>
      </c>
      <c r="J768">
        <f t="shared" si="35"/>
        <v>0</v>
      </c>
    </row>
    <row r="769" spans="1:10" x14ac:dyDescent="0.25">
      <c r="A769" t="s">
        <v>15</v>
      </c>
      <c r="B769" t="s">
        <v>8</v>
      </c>
      <c r="C769" s="1">
        <v>40298</v>
      </c>
      <c r="D769">
        <v>0</v>
      </c>
      <c r="E769">
        <v>3.92</v>
      </c>
      <c r="G769" s="1">
        <v>40230</v>
      </c>
      <c r="H769">
        <f t="shared" si="33"/>
        <v>4.9550000000000001</v>
      </c>
      <c r="I769">
        <f t="shared" si="34"/>
        <v>4.9550000000000001</v>
      </c>
      <c r="J769">
        <f t="shared" si="35"/>
        <v>-1.7644726407612943E-2</v>
      </c>
    </row>
    <row r="770" spans="1:10" x14ac:dyDescent="0.25">
      <c r="A770" t="s">
        <v>15</v>
      </c>
      <c r="B770" t="s">
        <v>8</v>
      </c>
      <c r="C770" s="1">
        <v>40300</v>
      </c>
      <c r="D770">
        <v>0</v>
      </c>
      <c r="E770">
        <v>4</v>
      </c>
      <c r="G770" s="1">
        <v>40231</v>
      </c>
      <c r="H770">
        <f t="shared" si="33"/>
        <v>4.9020000000000001</v>
      </c>
      <c r="I770">
        <f t="shared" si="34"/>
        <v>4.9020000000000001</v>
      </c>
      <c r="J770">
        <f t="shared" si="35"/>
        <v>-1.0696266397578147E-2</v>
      </c>
    </row>
    <row r="771" spans="1:10" x14ac:dyDescent="0.25">
      <c r="A771" t="s">
        <v>15</v>
      </c>
      <c r="B771" t="s">
        <v>8</v>
      </c>
      <c r="C771" s="1">
        <v>40301</v>
      </c>
      <c r="D771">
        <v>0</v>
      </c>
      <c r="E771">
        <v>3.9910000000000001</v>
      </c>
      <c r="G771" s="1">
        <v>40232</v>
      </c>
      <c r="H771">
        <f t="shared" ref="H771:H834" si="36">VLOOKUP(G771,$C$2:$E$1745,3)</f>
        <v>4.7779999999999996</v>
      </c>
      <c r="I771">
        <f t="shared" ref="I771:I834" si="37">IFERROR(H771,I770)</f>
        <v>4.7779999999999996</v>
      </c>
      <c r="J771">
        <f t="shared" si="35"/>
        <v>-2.5295797633618999E-2</v>
      </c>
    </row>
    <row r="772" spans="1:10" x14ac:dyDescent="0.25">
      <c r="A772" t="s">
        <v>15</v>
      </c>
      <c r="B772" t="s">
        <v>8</v>
      </c>
      <c r="C772" s="1">
        <v>40302</v>
      </c>
      <c r="D772">
        <v>0</v>
      </c>
      <c r="E772">
        <v>4.0229999999999997</v>
      </c>
      <c r="G772" s="1">
        <v>40233</v>
      </c>
      <c r="H772">
        <f t="shared" si="36"/>
        <v>4.8499999999999996</v>
      </c>
      <c r="I772">
        <f t="shared" si="37"/>
        <v>4.8499999999999996</v>
      </c>
      <c r="J772">
        <f t="shared" ref="J772:J835" si="38">I772/I771-1</f>
        <v>1.506906655504392E-2</v>
      </c>
    </row>
    <row r="773" spans="1:10" x14ac:dyDescent="0.25">
      <c r="A773" t="s">
        <v>15</v>
      </c>
      <c r="B773" t="s">
        <v>8</v>
      </c>
      <c r="C773" s="1">
        <v>40303</v>
      </c>
      <c r="D773">
        <v>0</v>
      </c>
      <c r="E773">
        <v>3.9750000000000001</v>
      </c>
      <c r="G773" s="1">
        <v>40234</v>
      </c>
      <c r="H773">
        <f t="shared" si="36"/>
        <v>4.8099999999999996</v>
      </c>
      <c r="I773">
        <f t="shared" si="37"/>
        <v>4.8099999999999996</v>
      </c>
      <c r="J773">
        <f t="shared" si="38"/>
        <v>-8.2474226804123418E-3</v>
      </c>
    </row>
    <row r="774" spans="1:10" x14ac:dyDescent="0.25">
      <c r="A774" t="s">
        <v>15</v>
      </c>
      <c r="B774" t="s">
        <v>8</v>
      </c>
      <c r="C774" s="1">
        <v>40304</v>
      </c>
      <c r="D774">
        <v>0</v>
      </c>
      <c r="E774">
        <v>3.9220000000000002</v>
      </c>
      <c r="G774" s="1">
        <v>40235</v>
      </c>
      <c r="H774">
        <f t="shared" si="36"/>
        <v>4.8129999999999997</v>
      </c>
      <c r="I774">
        <f t="shared" si="37"/>
        <v>4.8129999999999997</v>
      </c>
      <c r="J774">
        <f t="shared" si="38"/>
        <v>6.2370062370065149E-4</v>
      </c>
    </row>
    <row r="775" spans="1:10" x14ac:dyDescent="0.25">
      <c r="A775" t="s">
        <v>15</v>
      </c>
      <c r="B775" t="s">
        <v>8</v>
      </c>
      <c r="C775" s="1">
        <v>40305</v>
      </c>
      <c r="D775">
        <v>0</v>
      </c>
      <c r="E775">
        <v>4.0149999999999997</v>
      </c>
      <c r="G775" s="1">
        <v>40236</v>
      </c>
      <c r="H775">
        <f t="shared" si="36"/>
        <v>4.8129999999999997</v>
      </c>
      <c r="I775">
        <f t="shared" si="37"/>
        <v>4.8129999999999997</v>
      </c>
      <c r="J775">
        <f t="shared" si="38"/>
        <v>0</v>
      </c>
    </row>
    <row r="776" spans="1:10" x14ac:dyDescent="0.25">
      <c r="A776" t="s">
        <v>15</v>
      </c>
      <c r="B776" t="s">
        <v>8</v>
      </c>
      <c r="C776" s="1">
        <v>40307</v>
      </c>
      <c r="D776">
        <v>0</v>
      </c>
      <c r="E776">
        <v>4.03</v>
      </c>
      <c r="G776" s="1">
        <v>40237</v>
      </c>
      <c r="H776">
        <f t="shared" si="36"/>
        <v>4.7699999999999996</v>
      </c>
      <c r="I776">
        <f t="shared" si="37"/>
        <v>4.7699999999999996</v>
      </c>
      <c r="J776">
        <f t="shared" si="38"/>
        <v>-8.9341367130687521E-3</v>
      </c>
    </row>
    <row r="777" spans="1:10" x14ac:dyDescent="0.25">
      <c r="A777" t="s">
        <v>15</v>
      </c>
      <c r="B777" t="s">
        <v>8</v>
      </c>
      <c r="C777" s="1">
        <v>40308</v>
      </c>
      <c r="D777">
        <v>0</v>
      </c>
      <c r="E777">
        <v>4.1769999999999996</v>
      </c>
      <c r="G777" s="1">
        <v>40238</v>
      </c>
      <c r="H777">
        <f t="shared" si="36"/>
        <v>4.6989999999999998</v>
      </c>
      <c r="I777">
        <f t="shared" si="37"/>
        <v>4.6989999999999998</v>
      </c>
      <c r="J777">
        <f t="shared" si="38"/>
        <v>-1.4884696016771448E-2</v>
      </c>
    </row>
    <row r="778" spans="1:10" x14ac:dyDescent="0.25">
      <c r="A778" t="s">
        <v>15</v>
      </c>
      <c r="B778" t="s">
        <v>8</v>
      </c>
      <c r="C778" s="1">
        <v>40309</v>
      </c>
      <c r="D778">
        <v>0</v>
      </c>
      <c r="E778">
        <v>4.1529999999999996</v>
      </c>
      <c r="G778" s="1">
        <v>40239</v>
      </c>
      <c r="H778">
        <f t="shared" si="36"/>
        <v>4.7309999999999999</v>
      </c>
      <c r="I778">
        <f t="shared" si="37"/>
        <v>4.7309999999999999</v>
      </c>
      <c r="J778">
        <f t="shared" si="38"/>
        <v>6.8099595658650536E-3</v>
      </c>
    </row>
    <row r="779" spans="1:10" x14ac:dyDescent="0.25">
      <c r="A779" t="s">
        <v>15</v>
      </c>
      <c r="B779" t="s">
        <v>8</v>
      </c>
      <c r="C779" s="1">
        <v>40310</v>
      </c>
      <c r="D779">
        <v>0</v>
      </c>
      <c r="E779">
        <v>4.28</v>
      </c>
      <c r="G779" s="1">
        <v>40240</v>
      </c>
      <c r="H779">
        <f t="shared" si="36"/>
        <v>4.7590000000000003</v>
      </c>
      <c r="I779">
        <f t="shared" si="37"/>
        <v>4.7590000000000003</v>
      </c>
      <c r="J779">
        <f t="shared" si="38"/>
        <v>5.9184104840415142E-3</v>
      </c>
    </row>
    <row r="780" spans="1:10" x14ac:dyDescent="0.25">
      <c r="A780" t="s">
        <v>15</v>
      </c>
      <c r="B780" t="s">
        <v>8</v>
      </c>
      <c r="C780" s="1">
        <v>40311</v>
      </c>
      <c r="D780">
        <v>0</v>
      </c>
      <c r="E780">
        <v>4.3220000000000001</v>
      </c>
      <c r="G780" s="1">
        <v>40241</v>
      </c>
      <c r="H780">
        <f t="shared" si="36"/>
        <v>4.5579999999999998</v>
      </c>
      <c r="I780">
        <f t="shared" si="37"/>
        <v>4.5579999999999998</v>
      </c>
      <c r="J780">
        <f t="shared" si="38"/>
        <v>-4.2235763815927863E-2</v>
      </c>
    </row>
    <row r="781" spans="1:10" x14ac:dyDescent="0.25">
      <c r="A781" t="s">
        <v>15</v>
      </c>
      <c r="B781" t="s">
        <v>8</v>
      </c>
      <c r="C781" s="1">
        <v>40312</v>
      </c>
      <c r="D781">
        <v>0</v>
      </c>
      <c r="E781">
        <v>4.34</v>
      </c>
      <c r="G781" s="1">
        <v>40242</v>
      </c>
      <c r="H781">
        <f t="shared" si="36"/>
        <v>4.593</v>
      </c>
      <c r="I781">
        <f t="shared" si="37"/>
        <v>4.593</v>
      </c>
      <c r="J781">
        <f t="shared" si="38"/>
        <v>7.6788064940764844E-3</v>
      </c>
    </row>
    <row r="782" spans="1:10" x14ac:dyDescent="0.25">
      <c r="A782" t="s">
        <v>15</v>
      </c>
      <c r="B782" t="s">
        <v>8</v>
      </c>
      <c r="C782" s="1">
        <v>40314</v>
      </c>
      <c r="D782">
        <v>0</v>
      </c>
      <c r="E782">
        <v>4.3010000000000002</v>
      </c>
      <c r="G782" s="1">
        <v>40243</v>
      </c>
      <c r="H782">
        <f t="shared" si="36"/>
        <v>4.593</v>
      </c>
      <c r="I782">
        <f t="shared" si="37"/>
        <v>4.593</v>
      </c>
      <c r="J782">
        <f t="shared" si="38"/>
        <v>0</v>
      </c>
    </row>
    <row r="783" spans="1:10" x14ac:dyDescent="0.25">
      <c r="A783" t="s">
        <v>15</v>
      </c>
      <c r="B783" t="s">
        <v>8</v>
      </c>
      <c r="C783" s="1">
        <v>40315</v>
      </c>
      <c r="D783">
        <v>0</v>
      </c>
      <c r="E783">
        <v>4.423</v>
      </c>
      <c r="G783" s="1">
        <v>40244</v>
      </c>
      <c r="H783">
        <f t="shared" si="36"/>
        <v>4.532</v>
      </c>
      <c r="I783">
        <f t="shared" si="37"/>
        <v>4.532</v>
      </c>
      <c r="J783">
        <f t="shared" si="38"/>
        <v>-1.328107990420202E-2</v>
      </c>
    </row>
    <row r="784" spans="1:10" x14ac:dyDescent="0.25">
      <c r="A784" t="s">
        <v>15</v>
      </c>
      <c r="B784" t="s">
        <v>8</v>
      </c>
      <c r="C784" s="1">
        <v>40316</v>
      </c>
      <c r="D784">
        <v>0</v>
      </c>
      <c r="E784">
        <v>4.3010000000000002</v>
      </c>
      <c r="G784" s="1">
        <v>40245</v>
      </c>
      <c r="H784">
        <f t="shared" si="36"/>
        <v>4.5730000000000004</v>
      </c>
      <c r="I784">
        <f t="shared" si="37"/>
        <v>4.5730000000000004</v>
      </c>
      <c r="J784">
        <f t="shared" si="38"/>
        <v>9.0467784642542792E-3</v>
      </c>
    </row>
    <row r="785" spans="1:10" x14ac:dyDescent="0.25">
      <c r="A785" t="s">
        <v>15</v>
      </c>
      <c r="B785" t="s">
        <v>8</v>
      </c>
      <c r="C785" s="1">
        <v>40317</v>
      </c>
      <c r="D785">
        <v>0</v>
      </c>
      <c r="E785">
        <v>4.1550000000000002</v>
      </c>
      <c r="G785" s="1">
        <v>40246</v>
      </c>
      <c r="H785">
        <f t="shared" si="36"/>
        <v>4.5</v>
      </c>
      <c r="I785">
        <f t="shared" si="37"/>
        <v>4.5</v>
      </c>
      <c r="J785">
        <f t="shared" si="38"/>
        <v>-1.5963262628471586E-2</v>
      </c>
    </row>
    <row r="786" spans="1:10" x14ac:dyDescent="0.25">
      <c r="A786" t="s">
        <v>15</v>
      </c>
      <c r="B786" t="s">
        <v>8</v>
      </c>
      <c r="C786" s="1">
        <v>40318</v>
      </c>
      <c r="D786">
        <v>0</v>
      </c>
      <c r="E786">
        <v>4.1109999999999998</v>
      </c>
      <c r="G786" s="1">
        <v>40247</v>
      </c>
      <c r="H786">
        <f t="shared" si="36"/>
        <v>4.5540000000000003</v>
      </c>
      <c r="I786">
        <f t="shared" si="37"/>
        <v>4.5540000000000003</v>
      </c>
      <c r="J786">
        <f t="shared" si="38"/>
        <v>1.2000000000000011E-2</v>
      </c>
    </row>
    <row r="787" spans="1:10" x14ac:dyDescent="0.25">
      <c r="A787" t="s">
        <v>15</v>
      </c>
      <c r="B787" t="s">
        <v>8</v>
      </c>
      <c r="C787" s="1">
        <v>40319</v>
      </c>
      <c r="D787">
        <v>0</v>
      </c>
      <c r="E787">
        <v>4.0389999999999997</v>
      </c>
      <c r="G787" s="1">
        <v>40248</v>
      </c>
      <c r="H787">
        <f t="shared" si="36"/>
        <v>4.452</v>
      </c>
      <c r="I787">
        <f t="shared" si="37"/>
        <v>4.452</v>
      </c>
      <c r="J787">
        <f t="shared" si="38"/>
        <v>-2.2397891963109373E-2</v>
      </c>
    </row>
    <row r="788" spans="1:10" x14ac:dyDescent="0.25">
      <c r="A788" t="s">
        <v>15</v>
      </c>
      <c r="B788" t="s">
        <v>8</v>
      </c>
      <c r="C788" s="1">
        <v>40321</v>
      </c>
      <c r="D788">
        <v>0</v>
      </c>
      <c r="E788">
        <v>4.0350000000000001</v>
      </c>
      <c r="G788" s="1">
        <v>40249</v>
      </c>
      <c r="H788">
        <f t="shared" si="36"/>
        <v>4.4000000000000004</v>
      </c>
      <c r="I788">
        <f t="shared" si="37"/>
        <v>4.4000000000000004</v>
      </c>
      <c r="J788">
        <f t="shared" si="38"/>
        <v>-1.1680143755615324E-2</v>
      </c>
    </row>
    <row r="789" spans="1:10" x14ac:dyDescent="0.25">
      <c r="A789" t="s">
        <v>15</v>
      </c>
      <c r="B789" t="s">
        <v>8</v>
      </c>
      <c r="C789" s="1">
        <v>40322</v>
      </c>
      <c r="D789">
        <v>0</v>
      </c>
      <c r="E789">
        <v>4.0279999999999996</v>
      </c>
      <c r="G789" s="1">
        <v>40250</v>
      </c>
      <c r="H789">
        <f t="shared" si="36"/>
        <v>4.4000000000000004</v>
      </c>
      <c r="I789">
        <f t="shared" si="37"/>
        <v>4.4000000000000004</v>
      </c>
      <c r="J789">
        <f t="shared" si="38"/>
        <v>0</v>
      </c>
    </row>
    <row r="790" spans="1:10" x14ac:dyDescent="0.25">
      <c r="A790" t="s">
        <v>15</v>
      </c>
      <c r="B790" t="s">
        <v>8</v>
      </c>
      <c r="C790" s="1">
        <v>40323</v>
      </c>
      <c r="D790">
        <v>0</v>
      </c>
      <c r="E790">
        <v>4.0750000000000002</v>
      </c>
      <c r="G790" s="1">
        <v>40251</v>
      </c>
      <c r="H790">
        <f t="shared" si="36"/>
        <v>4.3609999999999998</v>
      </c>
      <c r="I790">
        <f t="shared" si="37"/>
        <v>4.3609999999999998</v>
      </c>
      <c r="J790">
        <f t="shared" si="38"/>
        <v>-8.8636363636365179E-3</v>
      </c>
    </row>
    <row r="791" spans="1:10" x14ac:dyDescent="0.25">
      <c r="A791" t="s">
        <v>15</v>
      </c>
      <c r="B791" t="s">
        <v>8</v>
      </c>
      <c r="C791" s="1">
        <v>40324</v>
      </c>
      <c r="D791">
        <v>0</v>
      </c>
      <c r="E791">
        <v>4.18</v>
      </c>
      <c r="G791" s="1">
        <v>40252</v>
      </c>
      <c r="H791">
        <f t="shared" si="36"/>
        <v>4.3890000000000002</v>
      </c>
      <c r="I791">
        <f t="shared" si="37"/>
        <v>4.3890000000000002</v>
      </c>
      <c r="J791">
        <f t="shared" si="38"/>
        <v>6.4205457463886173E-3</v>
      </c>
    </row>
    <row r="792" spans="1:10" x14ac:dyDescent="0.25">
      <c r="A792" t="s">
        <v>15</v>
      </c>
      <c r="B792" t="s">
        <v>8</v>
      </c>
      <c r="C792" s="1">
        <v>40325</v>
      </c>
      <c r="D792">
        <v>0</v>
      </c>
      <c r="E792">
        <v>4.3310000000000004</v>
      </c>
      <c r="G792" s="1">
        <v>40253</v>
      </c>
      <c r="H792">
        <f t="shared" si="36"/>
        <v>4.3639999999999999</v>
      </c>
      <c r="I792">
        <f t="shared" si="37"/>
        <v>4.3639999999999999</v>
      </c>
      <c r="J792">
        <f t="shared" si="38"/>
        <v>-5.69605832763731E-3</v>
      </c>
    </row>
    <row r="793" spans="1:10" x14ac:dyDescent="0.25">
      <c r="A793" t="s">
        <v>15</v>
      </c>
      <c r="B793" t="s">
        <v>8</v>
      </c>
      <c r="C793" s="1">
        <v>40326</v>
      </c>
      <c r="D793">
        <v>0</v>
      </c>
      <c r="E793">
        <v>4.3410000000000002</v>
      </c>
      <c r="G793" s="1">
        <v>40254</v>
      </c>
      <c r="H793">
        <f t="shared" si="36"/>
        <v>4.2709999999999999</v>
      </c>
      <c r="I793">
        <f t="shared" si="37"/>
        <v>4.2709999999999999</v>
      </c>
      <c r="J793">
        <f t="shared" si="38"/>
        <v>-2.1310724106324508E-2</v>
      </c>
    </row>
    <row r="794" spans="1:10" x14ac:dyDescent="0.25">
      <c r="A794" t="s">
        <v>15</v>
      </c>
      <c r="B794" t="s">
        <v>8</v>
      </c>
      <c r="C794" s="1">
        <v>40328</v>
      </c>
      <c r="D794">
        <v>0</v>
      </c>
      <c r="E794">
        <v>4.3639999999999999</v>
      </c>
      <c r="G794" s="1">
        <v>40255</v>
      </c>
      <c r="H794">
        <f t="shared" si="36"/>
        <v>4.0880000000000001</v>
      </c>
      <c r="I794">
        <f t="shared" si="37"/>
        <v>4.0880000000000001</v>
      </c>
      <c r="J794">
        <f t="shared" si="38"/>
        <v>-4.2847108405525636E-2</v>
      </c>
    </row>
    <row r="795" spans="1:10" x14ac:dyDescent="0.25">
      <c r="A795" t="s">
        <v>15</v>
      </c>
      <c r="B795" t="s">
        <v>8</v>
      </c>
      <c r="C795" s="1">
        <v>40329</v>
      </c>
      <c r="D795">
        <v>0</v>
      </c>
      <c r="E795">
        <v>4.3899999999999997</v>
      </c>
      <c r="G795" s="1">
        <v>40256</v>
      </c>
      <c r="H795">
        <f t="shared" si="36"/>
        <v>4.1689999999999996</v>
      </c>
      <c r="I795">
        <f t="shared" si="37"/>
        <v>4.1689999999999996</v>
      </c>
      <c r="J795">
        <f t="shared" si="38"/>
        <v>1.9814090019569353E-2</v>
      </c>
    </row>
    <row r="796" spans="1:10" x14ac:dyDescent="0.25">
      <c r="A796" t="s">
        <v>15</v>
      </c>
      <c r="B796" t="s">
        <v>8</v>
      </c>
      <c r="C796" s="1">
        <v>40330</v>
      </c>
      <c r="D796">
        <v>0</v>
      </c>
      <c r="E796">
        <v>4.2539999999999996</v>
      </c>
      <c r="G796" s="1">
        <v>40257</v>
      </c>
      <c r="H796">
        <f t="shared" si="36"/>
        <v>4.1689999999999996</v>
      </c>
      <c r="I796">
        <f t="shared" si="37"/>
        <v>4.1689999999999996</v>
      </c>
      <c r="J796">
        <f t="shared" si="38"/>
        <v>0</v>
      </c>
    </row>
    <row r="797" spans="1:10" x14ac:dyDescent="0.25">
      <c r="A797" t="s">
        <v>15</v>
      </c>
      <c r="B797" t="s">
        <v>8</v>
      </c>
      <c r="C797" s="1">
        <v>40331</v>
      </c>
      <c r="D797">
        <v>0</v>
      </c>
      <c r="E797">
        <v>4.431</v>
      </c>
      <c r="G797" s="1">
        <v>40258</v>
      </c>
      <c r="H797">
        <f t="shared" si="36"/>
        <v>4.125</v>
      </c>
      <c r="I797">
        <f t="shared" si="37"/>
        <v>4.125</v>
      </c>
      <c r="J797">
        <f t="shared" si="38"/>
        <v>-1.055408970976246E-2</v>
      </c>
    </row>
    <row r="798" spans="1:10" x14ac:dyDescent="0.25">
      <c r="A798" t="s">
        <v>15</v>
      </c>
      <c r="B798" t="s">
        <v>8</v>
      </c>
      <c r="C798" s="1">
        <v>40332</v>
      </c>
      <c r="D798">
        <v>0</v>
      </c>
      <c r="E798">
        <v>4.6870000000000003</v>
      </c>
      <c r="G798" s="1">
        <v>40259</v>
      </c>
      <c r="H798">
        <f t="shared" si="36"/>
        <v>4.1059999999999999</v>
      </c>
      <c r="I798">
        <f t="shared" si="37"/>
        <v>4.1059999999999999</v>
      </c>
      <c r="J798">
        <f t="shared" si="38"/>
        <v>-4.6060606060606135E-3</v>
      </c>
    </row>
    <row r="799" spans="1:10" x14ac:dyDescent="0.25">
      <c r="A799" t="s">
        <v>15</v>
      </c>
      <c r="B799" t="s">
        <v>8</v>
      </c>
      <c r="C799" s="1">
        <v>40333</v>
      </c>
      <c r="D799">
        <v>0</v>
      </c>
      <c r="E799">
        <v>4.7969999999999997</v>
      </c>
      <c r="G799" s="1">
        <v>40260</v>
      </c>
      <c r="H799">
        <f t="shared" si="36"/>
        <v>4.1150000000000002</v>
      </c>
      <c r="I799">
        <f t="shared" si="37"/>
        <v>4.1150000000000002</v>
      </c>
      <c r="J799">
        <f t="shared" si="38"/>
        <v>2.1919142717974349E-3</v>
      </c>
    </row>
    <row r="800" spans="1:10" x14ac:dyDescent="0.25">
      <c r="A800" t="s">
        <v>15</v>
      </c>
      <c r="B800" t="s">
        <v>8</v>
      </c>
      <c r="C800" s="1">
        <v>40335</v>
      </c>
      <c r="D800">
        <v>0</v>
      </c>
      <c r="E800">
        <v>4.8</v>
      </c>
      <c r="G800" s="1">
        <v>40261</v>
      </c>
      <c r="H800">
        <f t="shared" si="36"/>
        <v>4.0890000000000004</v>
      </c>
      <c r="I800">
        <f t="shared" si="37"/>
        <v>4.0890000000000004</v>
      </c>
      <c r="J800">
        <f t="shared" si="38"/>
        <v>-6.3183475091129759E-3</v>
      </c>
    </row>
    <row r="801" spans="1:10" x14ac:dyDescent="0.25">
      <c r="A801" t="s">
        <v>15</v>
      </c>
      <c r="B801" t="s">
        <v>8</v>
      </c>
      <c r="C801" s="1">
        <v>40336</v>
      </c>
      <c r="D801">
        <v>0</v>
      </c>
      <c r="E801">
        <v>4.97</v>
      </c>
      <c r="G801" s="1">
        <v>40262</v>
      </c>
      <c r="H801">
        <f t="shared" si="36"/>
        <v>3.972</v>
      </c>
      <c r="I801">
        <f t="shared" si="37"/>
        <v>3.972</v>
      </c>
      <c r="J801">
        <f t="shared" si="38"/>
        <v>-2.861335289801914E-2</v>
      </c>
    </row>
    <row r="802" spans="1:10" x14ac:dyDescent="0.25">
      <c r="A802" t="s">
        <v>15</v>
      </c>
      <c r="B802" t="s">
        <v>8</v>
      </c>
      <c r="C802" s="1">
        <v>40337</v>
      </c>
      <c r="D802">
        <v>0</v>
      </c>
      <c r="E802">
        <v>4.79</v>
      </c>
      <c r="G802" s="1">
        <v>40263</v>
      </c>
      <c r="H802">
        <f t="shared" si="36"/>
        <v>3.8719999999999999</v>
      </c>
      <c r="I802">
        <f t="shared" si="37"/>
        <v>3.8719999999999999</v>
      </c>
      <c r="J802">
        <f t="shared" si="38"/>
        <v>-2.5176233635448186E-2</v>
      </c>
    </row>
    <row r="803" spans="1:10" x14ac:dyDescent="0.25">
      <c r="A803" t="s">
        <v>15</v>
      </c>
      <c r="B803" t="s">
        <v>8</v>
      </c>
      <c r="C803" s="1">
        <v>40338</v>
      </c>
      <c r="D803">
        <v>0</v>
      </c>
      <c r="E803">
        <v>4.71</v>
      </c>
      <c r="G803" s="1">
        <v>40264</v>
      </c>
      <c r="H803">
        <f t="shared" si="36"/>
        <v>3.8719999999999999</v>
      </c>
      <c r="I803">
        <f t="shared" si="37"/>
        <v>3.8719999999999999</v>
      </c>
      <c r="J803">
        <f t="shared" si="38"/>
        <v>0</v>
      </c>
    </row>
    <row r="804" spans="1:10" x14ac:dyDescent="0.25">
      <c r="A804" t="s">
        <v>15</v>
      </c>
      <c r="B804" t="s">
        <v>8</v>
      </c>
      <c r="C804" s="1">
        <v>40339</v>
      </c>
      <c r="D804">
        <v>0</v>
      </c>
      <c r="E804">
        <v>4.6840000000000002</v>
      </c>
      <c r="G804" s="1">
        <v>40265</v>
      </c>
      <c r="H804">
        <f t="shared" si="36"/>
        <v>3.86</v>
      </c>
      <c r="I804">
        <f t="shared" si="37"/>
        <v>3.86</v>
      </c>
      <c r="J804">
        <f t="shared" si="38"/>
        <v>-3.0991735537190257E-3</v>
      </c>
    </row>
    <row r="805" spans="1:10" x14ac:dyDescent="0.25">
      <c r="A805" t="s">
        <v>15</v>
      </c>
      <c r="B805" t="s">
        <v>8</v>
      </c>
      <c r="C805" s="1">
        <v>40340</v>
      </c>
      <c r="D805">
        <v>0</v>
      </c>
      <c r="E805">
        <v>4.7809999999999997</v>
      </c>
      <c r="G805" s="1">
        <v>40266</v>
      </c>
      <c r="H805">
        <f t="shared" si="36"/>
        <v>3.9020000000000001</v>
      </c>
      <c r="I805">
        <f t="shared" si="37"/>
        <v>3.9020000000000001</v>
      </c>
      <c r="J805">
        <f t="shared" si="38"/>
        <v>1.0880829015544213E-2</v>
      </c>
    </row>
    <row r="806" spans="1:10" x14ac:dyDescent="0.25">
      <c r="A806" t="s">
        <v>15</v>
      </c>
      <c r="B806" t="s">
        <v>8</v>
      </c>
      <c r="C806" s="1">
        <v>40342</v>
      </c>
      <c r="D806">
        <v>0</v>
      </c>
      <c r="E806">
        <v>4.8869999999999996</v>
      </c>
      <c r="G806" s="1">
        <v>40267</v>
      </c>
      <c r="H806">
        <f t="shared" si="36"/>
        <v>3.996</v>
      </c>
      <c r="I806">
        <f t="shared" si="37"/>
        <v>3.996</v>
      </c>
      <c r="J806">
        <f t="shared" si="38"/>
        <v>2.4090210148641766E-2</v>
      </c>
    </row>
    <row r="807" spans="1:10" x14ac:dyDescent="0.25">
      <c r="A807" t="s">
        <v>15</v>
      </c>
      <c r="B807" t="s">
        <v>8</v>
      </c>
      <c r="C807" s="1">
        <v>40343</v>
      </c>
      <c r="D807">
        <v>0</v>
      </c>
      <c r="E807">
        <v>5.0309999999999997</v>
      </c>
      <c r="G807" s="1">
        <v>40268</v>
      </c>
      <c r="H807">
        <f t="shared" si="36"/>
        <v>3.8769999999999998</v>
      </c>
      <c r="I807">
        <f t="shared" si="37"/>
        <v>3.8769999999999998</v>
      </c>
      <c r="J807">
        <f t="shared" si="38"/>
        <v>-2.9779779779779858E-2</v>
      </c>
    </row>
    <row r="808" spans="1:10" x14ac:dyDescent="0.25">
      <c r="A808" t="s">
        <v>15</v>
      </c>
      <c r="B808" t="s">
        <v>8</v>
      </c>
      <c r="C808" s="1">
        <v>40344</v>
      </c>
      <c r="D808">
        <v>0</v>
      </c>
      <c r="E808">
        <v>5.1340000000000003</v>
      </c>
      <c r="G808" s="1">
        <v>40269</v>
      </c>
      <c r="H808">
        <f t="shared" si="36"/>
        <v>4.0860000000000003</v>
      </c>
      <c r="I808">
        <f t="shared" si="37"/>
        <v>4.0860000000000003</v>
      </c>
      <c r="J808">
        <f t="shared" si="38"/>
        <v>5.3907660562290571E-2</v>
      </c>
    </row>
    <row r="809" spans="1:10" x14ac:dyDescent="0.25">
      <c r="A809" t="s">
        <v>15</v>
      </c>
      <c r="B809" t="s">
        <v>8</v>
      </c>
      <c r="C809" s="1">
        <v>40345</v>
      </c>
      <c r="D809">
        <v>0</v>
      </c>
      <c r="E809">
        <v>5.0199999999999996</v>
      </c>
      <c r="G809" s="1">
        <v>40270</v>
      </c>
      <c r="H809">
        <f t="shared" si="36"/>
        <v>4.0860000000000003</v>
      </c>
      <c r="I809">
        <f t="shared" si="37"/>
        <v>4.0860000000000003</v>
      </c>
      <c r="J809">
        <f t="shared" si="38"/>
        <v>0</v>
      </c>
    </row>
    <row r="810" spans="1:10" x14ac:dyDescent="0.25">
      <c r="A810" t="s">
        <v>15</v>
      </c>
      <c r="B810" t="s">
        <v>8</v>
      </c>
      <c r="C810" s="1">
        <v>40346</v>
      </c>
      <c r="D810">
        <v>0</v>
      </c>
      <c r="E810">
        <v>5.149</v>
      </c>
      <c r="G810" s="1">
        <v>40271</v>
      </c>
      <c r="H810">
        <f t="shared" si="36"/>
        <v>4.0860000000000003</v>
      </c>
      <c r="I810">
        <f t="shared" si="37"/>
        <v>4.0860000000000003</v>
      </c>
      <c r="J810">
        <f t="shared" si="38"/>
        <v>0</v>
      </c>
    </row>
    <row r="811" spans="1:10" x14ac:dyDescent="0.25">
      <c r="A811" t="s">
        <v>15</v>
      </c>
      <c r="B811" t="s">
        <v>8</v>
      </c>
      <c r="C811" s="1">
        <v>40347</v>
      </c>
      <c r="D811">
        <v>0</v>
      </c>
      <c r="E811">
        <v>4.9969999999999999</v>
      </c>
      <c r="G811" s="1">
        <v>40272</v>
      </c>
      <c r="H811">
        <f t="shared" si="36"/>
        <v>4.1020000000000003</v>
      </c>
      <c r="I811">
        <f t="shared" si="37"/>
        <v>4.1020000000000003</v>
      </c>
      <c r="J811">
        <f t="shared" si="38"/>
        <v>3.9158100832110687E-3</v>
      </c>
    </row>
    <row r="812" spans="1:10" x14ac:dyDescent="0.25">
      <c r="A812" t="s">
        <v>15</v>
      </c>
      <c r="B812" t="s">
        <v>8</v>
      </c>
      <c r="C812" s="1">
        <v>40349</v>
      </c>
      <c r="D812">
        <v>0</v>
      </c>
      <c r="E812">
        <v>5.08</v>
      </c>
      <c r="G812" s="1">
        <v>40273</v>
      </c>
      <c r="H812">
        <f t="shared" si="36"/>
        <v>4.2809999999999997</v>
      </c>
      <c r="I812">
        <f t="shared" si="37"/>
        <v>4.2809999999999997</v>
      </c>
      <c r="J812">
        <f t="shared" si="38"/>
        <v>4.3637250121891569E-2</v>
      </c>
    </row>
    <row r="813" spans="1:10" x14ac:dyDescent="0.25">
      <c r="A813" t="s">
        <v>15</v>
      </c>
      <c r="B813" t="s">
        <v>8</v>
      </c>
      <c r="C813" s="1">
        <v>40350</v>
      </c>
      <c r="D813">
        <v>0</v>
      </c>
      <c r="E813">
        <v>4.8739999999999997</v>
      </c>
      <c r="G813" s="1">
        <v>40274</v>
      </c>
      <c r="H813">
        <f t="shared" si="36"/>
        <v>4.13</v>
      </c>
      <c r="I813">
        <f t="shared" si="37"/>
        <v>4.13</v>
      </c>
      <c r="J813">
        <f t="shared" si="38"/>
        <v>-3.5272132679280532E-2</v>
      </c>
    </row>
    <row r="814" spans="1:10" x14ac:dyDescent="0.25">
      <c r="A814" t="s">
        <v>15</v>
      </c>
      <c r="B814" t="s">
        <v>8</v>
      </c>
      <c r="C814" s="1">
        <v>40351</v>
      </c>
      <c r="D814">
        <v>0</v>
      </c>
      <c r="E814">
        <v>4.7480000000000002</v>
      </c>
      <c r="G814" s="1">
        <v>40275</v>
      </c>
      <c r="H814">
        <f t="shared" si="36"/>
        <v>3.992</v>
      </c>
      <c r="I814">
        <f t="shared" si="37"/>
        <v>3.992</v>
      </c>
      <c r="J814">
        <f t="shared" si="38"/>
        <v>-3.3414043583535058E-2</v>
      </c>
    </row>
    <row r="815" spans="1:10" x14ac:dyDescent="0.25">
      <c r="A815" t="s">
        <v>15</v>
      </c>
      <c r="B815" t="s">
        <v>8</v>
      </c>
      <c r="C815" s="1">
        <v>40352</v>
      </c>
      <c r="D815">
        <v>0</v>
      </c>
      <c r="E815">
        <v>4.8</v>
      </c>
      <c r="G815" s="1">
        <v>40276</v>
      </c>
      <c r="H815">
        <f t="shared" si="36"/>
        <v>3.931</v>
      </c>
      <c r="I815">
        <f t="shared" si="37"/>
        <v>3.931</v>
      </c>
      <c r="J815">
        <f t="shared" si="38"/>
        <v>-1.5280561122244518E-2</v>
      </c>
    </row>
    <row r="816" spans="1:10" x14ac:dyDescent="0.25">
      <c r="A816" t="s">
        <v>15</v>
      </c>
      <c r="B816" t="s">
        <v>8</v>
      </c>
      <c r="C816" s="1">
        <v>40353</v>
      </c>
      <c r="D816">
        <v>0</v>
      </c>
      <c r="E816">
        <v>4.76</v>
      </c>
      <c r="G816" s="1">
        <v>40277</v>
      </c>
      <c r="H816">
        <f t="shared" si="36"/>
        <v>4.07</v>
      </c>
      <c r="I816">
        <f t="shared" si="37"/>
        <v>4.07</v>
      </c>
      <c r="J816">
        <f t="shared" si="38"/>
        <v>3.5359959297888599E-2</v>
      </c>
    </row>
    <row r="817" spans="1:10" x14ac:dyDescent="0.25">
      <c r="A817" t="s">
        <v>15</v>
      </c>
      <c r="B817" t="s">
        <v>8</v>
      </c>
      <c r="C817" s="1">
        <v>40354</v>
      </c>
      <c r="D817">
        <v>0</v>
      </c>
      <c r="E817">
        <v>4.8609999999999998</v>
      </c>
      <c r="G817" s="1">
        <v>40278</v>
      </c>
      <c r="H817">
        <f t="shared" si="36"/>
        <v>4.07</v>
      </c>
      <c r="I817">
        <f t="shared" si="37"/>
        <v>4.07</v>
      </c>
      <c r="J817">
        <f t="shared" si="38"/>
        <v>0</v>
      </c>
    </row>
    <row r="818" spans="1:10" x14ac:dyDescent="0.25">
      <c r="A818" t="s">
        <v>15</v>
      </c>
      <c r="B818" t="s">
        <v>8</v>
      </c>
      <c r="C818" s="1">
        <v>40356</v>
      </c>
      <c r="D818">
        <v>0</v>
      </c>
      <c r="E818">
        <v>4.8179999999999996</v>
      </c>
      <c r="G818" s="1">
        <v>40279</v>
      </c>
      <c r="H818">
        <f t="shared" si="36"/>
        <v>4.0979999999999999</v>
      </c>
      <c r="I818">
        <f t="shared" si="37"/>
        <v>4.0979999999999999</v>
      </c>
      <c r="J818">
        <f t="shared" si="38"/>
        <v>6.8796068796068699E-3</v>
      </c>
    </row>
    <row r="819" spans="1:10" x14ac:dyDescent="0.25">
      <c r="A819" t="s">
        <v>15</v>
      </c>
      <c r="B819" t="s">
        <v>8</v>
      </c>
      <c r="C819" s="1">
        <v>40357</v>
      </c>
      <c r="D819">
        <v>0</v>
      </c>
      <c r="E819">
        <v>4.7350000000000003</v>
      </c>
      <c r="G819" s="1">
        <v>40280</v>
      </c>
      <c r="H819">
        <f t="shared" si="36"/>
        <v>3.988</v>
      </c>
      <c r="I819">
        <f t="shared" si="37"/>
        <v>3.988</v>
      </c>
      <c r="J819">
        <f t="shared" si="38"/>
        <v>-2.684236212786717E-2</v>
      </c>
    </row>
    <row r="820" spans="1:10" x14ac:dyDescent="0.25">
      <c r="A820" t="s">
        <v>15</v>
      </c>
      <c r="B820" t="s">
        <v>8</v>
      </c>
      <c r="C820" s="1">
        <v>40358</v>
      </c>
      <c r="D820">
        <v>0</v>
      </c>
      <c r="E820">
        <v>4.5490000000000004</v>
      </c>
      <c r="G820" s="1">
        <v>40281</v>
      </c>
      <c r="H820">
        <f t="shared" si="36"/>
        <v>4.133</v>
      </c>
      <c r="I820">
        <f t="shared" si="37"/>
        <v>4.133</v>
      </c>
      <c r="J820">
        <f t="shared" si="38"/>
        <v>3.6359077231695069E-2</v>
      </c>
    </row>
    <row r="821" spans="1:10" x14ac:dyDescent="0.25">
      <c r="A821" t="s">
        <v>15</v>
      </c>
      <c r="B821" t="s">
        <v>8</v>
      </c>
      <c r="C821" s="1">
        <v>40359</v>
      </c>
      <c r="D821">
        <v>0</v>
      </c>
      <c r="E821">
        <v>4.6109999999999998</v>
      </c>
      <c r="G821" s="1">
        <v>40282</v>
      </c>
      <c r="H821">
        <f t="shared" si="36"/>
        <v>4.1950000000000003</v>
      </c>
      <c r="I821">
        <f t="shared" si="37"/>
        <v>4.1950000000000003</v>
      </c>
      <c r="J821">
        <f t="shared" si="38"/>
        <v>1.5001209774981872E-2</v>
      </c>
    </row>
    <row r="822" spans="1:10" x14ac:dyDescent="0.25">
      <c r="A822" t="s">
        <v>15</v>
      </c>
      <c r="B822" t="s">
        <v>8</v>
      </c>
      <c r="C822" s="1">
        <v>40360</v>
      </c>
      <c r="D822">
        <v>0</v>
      </c>
      <c r="E822">
        <v>4.8449999999999998</v>
      </c>
      <c r="G822" s="1">
        <v>40283</v>
      </c>
      <c r="H822">
        <f t="shared" si="36"/>
        <v>4.0069999999999997</v>
      </c>
      <c r="I822">
        <f t="shared" si="37"/>
        <v>4.0069999999999997</v>
      </c>
      <c r="J822">
        <f t="shared" si="38"/>
        <v>-4.4815256257449532E-2</v>
      </c>
    </row>
    <row r="823" spans="1:10" x14ac:dyDescent="0.25">
      <c r="A823" t="s">
        <v>15</v>
      </c>
      <c r="B823" t="s">
        <v>8</v>
      </c>
      <c r="C823" s="1">
        <v>40361</v>
      </c>
      <c r="D823">
        <v>0</v>
      </c>
      <c r="E823">
        <v>4.6870000000000003</v>
      </c>
      <c r="G823" s="1">
        <v>40284</v>
      </c>
      <c r="H823">
        <f t="shared" si="36"/>
        <v>4.0389999999999997</v>
      </c>
      <c r="I823">
        <f t="shared" si="37"/>
        <v>4.0389999999999997</v>
      </c>
      <c r="J823">
        <f t="shared" si="38"/>
        <v>7.9860244571998695E-3</v>
      </c>
    </row>
    <row r="824" spans="1:10" x14ac:dyDescent="0.25">
      <c r="A824" t="s">
        <v>15</v>
      </c>
      <c r="B824" t="s">
        <v>8</v>
      </c>
      <c r="C824" s="1">
        <v>40364</v>
      </c>
      <c r="D824">
        <v>0</v>
      </c>
      <c r="E824">
        <v>4.7859999999999996</v>
      </c>
      <c r="G824" s="1">
        <v>40285</v>
      </c>
      <c r="H824">
        <f t="shared" si="36"/>
        <v>4.0389999999999997</v>
      </c>
      <c r="I824">
        <f t="shared" si="37"/>
        <v>4.0389999999999997</v>
      </c>
      <c r="J824">
        <f t="shared" si="38"/>
        <v>0</v>
      </c>
    </row>
    <row r="825" spans="1:10" x14ac:dyDescent="0.25">
      <c r="A825" t="s">
        <v>15</v>
      </c>
      <c r="B825" t="s">
        <v>8</v>
      </c>
      <c r="C825" s="1">
        <v>40365</v>
      </c>
      <c r="D825">
        <v>0</v>
      </c>
      <c r="E825">
        <v>4.6900000000000004</v>
      </c>
      <c r="G825" s="1">
        <v>40286</v>
      </c>
      <c r="H825">
        <f t="shared" si="36"/>
        <v>4.0460000000000003</v>
      </c>
      <c r="I825">
        <f t="shared" si="37"/>
        <v>4.0460000000000003</v>
      </c>
      <c r="J825">
        <f t="shared" si="38"/>
        <v>1.7331022530331364E-3</v>
      </c>
    </row>
    <row r="826" spans="1:10" x14ac:dyDescent="0.25">
      <c r="A826" t="s">
        <v>15</v>
      </c>
      <c r="B826" t="s">
        <v>8</v>
      </c>
      <c r="C826" s="1">
        <v>40366</v>
      </c>
      <c r="D826">
        <v>0</v>
      </c>
      <c r="E826">
        <v>4.6109999999999998</v>
      </c>
      <c r="G826" s="1">
        <v>40287</v>
      </c>
      <c r="H826">
        <f t="shared" si="36"/>
        <v>3.9590000000000001</v>
      </c>
      <c r="I826">
        <f t="shared" si="37"/>
        <v>3.9590000000000001</v>
      </c>
      <c r="J826">
        <f t="shared" si="38"/>
        <v>-2.1502718734552673E-2</v>
      </c>
    </row>
    <row r="827" spans="1:10" x14ac:dyDescent="0.25">
      <c r="A827" t="s">
        <v>15</v>
      </c>
      <c r="B827" t="s">
        <v>8</v>
      </c>
      <c r="C827" s="1">
        <v>40367</v>
      </c>
      <c r="D827">
        <v>0</v>
      </c>
      <c r="E827">
        <v>4.4080000000000004</v>
      </c>
      <c r="G827" s="1">
        <v>40288</v>
      </c>
      <c r="H827">
        <f t="shared" si="36"/>
        <v>3.9630000000000001</v>
      </c>
      <c r="I827">
        <f t="shared" si="37"/>
        <v>3.9630000000000001</v>
      </c>
      <c r="J827">
        <f t="shared" si="38"/>
        <v>1.0103561505430125E-3</v>
      </c>
    </row>
    <row r="828" spans="1:10" x14ac:dyDescent="0.25">
      <c r="A828" t="s">
        <v>15</v>
      </c>
      <c r="B828" t="s">
        <v>8</v>
      </c>
      <c r="C828" s="1">
        <v>40368</v>
      </c>
      <c r="D828">
        <v>0</v>
      </c>
      <c r="E828">
        <v>4.4020000000000001</v>
      </c>
      <c r="G828" s="1">
        <v>40289</v>
      </c>
      <c r="H828">
        <f t="shared" si="36"/>
        <v>3.9790000000000001</v>
      </c>
      <c r="I828">
        <f t="shared" si="37"/>
        <v>3.9790000000000001</v>
      </c>
      <c r="J828">
        <f t="shared" si="38"/>
        <v>4.0373454453697111E-3</v>
      </c>
    </row>
    <row r="829" spans="1:10" x14ac:dyDescent="0.25">
      <c r="A829" t="s">
        <v>15</v>
      </c>
      <c r="B829" t="s">
        <v>8</v>
      </c>
      <c r="C829" s="1">
        <v>40370</v>
      </c>
      <c r="D829">
        <v>0</v>
      </c>
      <c r="E829">
        <v>4.4219999999999997</v>
      </c>
      <c r="G829" s="1">
        <v>40290</v>
      </c>
      <c r="H829">
        <f t="shared" si="36"/>
        <v>4.1139999999999999</v>
      </c>
      <c r="I829">
        <f t="shared" si="37"/>
        <v>4.1139999999999999</v>
      </c>
      <c r="J829">
        <f t="shared" si="38"/>
        <v>3.3928122643880343E-2</v>
      </c>
    </row>
    <row r="830" spans="1:10" x14ac:dyDescent="0.25">
      <c r="A830" t="s">
        <v>15</v>
      </c>
      <c r="B830" t="s">
        <v>8</v>
      </c>
      <c r="C830" s="1">
        <v>40371</v>
      </c>
      <c r="D830">
        <v>0</v>
      </c>
      <c r="E830">
        <v>4.3840000000000003</v>
      </c>
      <c r="G830" s="1">
        <v>40291</v>
      </c>
      <c r="H830">
        <f t="shared" si="36"/>
        <v>4.2569999999999997</v>
      </c>
      <c r="I830">
        <f t="shared" si="37"/>
        <v>4.2569999999999997</v>
      </c>
      <c r="J830">
        <f t="shared" si="38"/>
        <v>3.475935828876997E-2</v>
      </c>
    </row>
    <row r="831" spans="1:10" x14ac:dyDescent="0.25">
      <c r="A831" t="s">
        <v>15</v>
      </c>
      <c r="B831" t="s">
        <v>8</v>
      </c>
      <c r="C831" s="1">
        <v>40372</v>
      </c>
      <c r="D831">
        <v>0</v>
      </c>
      <c r="E831">
        <v>4.3609999999999998</v>
      </c>
      <c r="G831" s="1">
        <v>40292</v>
      </c>
      <c r="H831">
        <f t="shared" si="36"/>
        <v>4.2569999999999997</v>
      </c>
      <c r="I831">
        <f t="shared" si="37"/>
        <v>4.2569999999999997</v>
      </c>
      <c r="J831">
        <f t="shared" si="38"/>
        <v>0</v>
      </c>
    </row>
    <row r="832" spans="1:10" x14ac:dyDescent="0.25">
      <c r="A832" t="s">
        <v>15</v>
      </c>
      <c r="B832" t="s">
        <v>8</v>
      </c>
      <c r="C832" s="1">
        <v>40373</v>
      </c>
      <c r="D832">
        <v>0</v>
      </c>
      <c r="E832">
        <v>4.3140000000000001</v>
      </c>
      <c r="G832" s="1">
        <v>40293</v>
      </c>
      <c r="H832">
        <f t="shared" si="36"/>
        <v>4.3079999999999998</v>
      </c>
      <c r="I832">
        <f t="shared" si="37"/>
        <v>4.3079999999999998</v>
      </c>
      <c r="J832">
        <f t="shared" si="38"/>
        <v>1.1980267794221344E-2</v>
      </c>
    </row>
    <row r="833" spans="1:10" x14ac:dyDescent="0.25">
      <c r="A833" t="s">
        <v>15</v>
      </c>
      <c r="B833" t="s">
        <v>8</v>
      </c>
      <c r="C833" s="1">
        <v>40374</v>
      </c>
      <c r="D833">
        <v>0</v>
      </c>
      <c r="E833">
        <v>4.5869999999999997</v>
      </c>
      <c r="G833" s="1">
        <v>40294</v>
      </c>
      <c r="H833">
        <f t="shared" si="36"/>
        <v>4.2300000000000004</v>
      </c>
      <c r="I833">
        <f t="shared" si="37"/>
        <v>4.2300000000000004</v>
      </c>
      <c r="J833">
        <f t="shared" si="38"/>
        <v>-1.810584958217254E-2</v>
      </c>
    </row>
    <row r="834" spans="1:10" x14ac:dyDescent="0.25">
      <c r="A834" t="s">
        <v>15</v>
      </c>
      <c r="B834" t="s">
        <v>8</v>
      </c>
      <c r="C834" s="1">
        <v>40375</v>
      </c>
      <c r="D834">
        <v>0</v>
      </c>
      <c r="E834">
        <v>4.5190000000000001</v>
      </c>
      <c r="G834" s="1">
        <v>40295</v>
      </c>
      <c r="H834">
        <f t="shared" si="36"/>
        <v>4.2300000000000004</v>
      </c>
      <c r="I834">
        <f t="shared" si="37"/>
        <v>4.2300000000000004</v>
      </c>
      <c r="J834">
        <f t="shared" si="38"/>
        <v>0</v>
      </c>
    </row>
    <row r="835" spans="1:10" x14ac:dyDescent="0.25">
      <c r="A835" t="s">
        <v>15</v>
      </c>
      <c r="B835" t="s">
        <v>8</v>
      </c>
      <c r="C835" s="1">
        <v>40377</v>
      </c>
      <c r="D835">
        <v>0</v>
      </c>
      <c r="E835">
        <v>4.5419999999999998</v>
      </c>
      <c r="G835" s="1">
        <v>40296</v>
      </c>
      <c r="H835">
        <f t="shared" ref="H835:H898" si="39">VLOOKUP(G835,$C$2:$E$1745,3)</f>
        <v>4.3529999999999998</v>
      </c>
      <c r="I835">
        <f t="shared" ref="I835:I898" si="40">IFERROR(H835,I834)</f>
        <v>4.3529999999999998</v>
      </c>
      <c r="J835">
        <f t="shared" si="38"/>
        <v>2.9078014184396928E-2</v>
      </c>
    </row>
    <row r="836" spans="1:10" x14ac:dyDescent="0.25">
      <c r="A836" t="s">
        <v>15</v>
      </c>
      <c r="B836" t="s">
        <v>8</v>
      </c>
      <c r="C836" s="1">
        <v>40378</v>
      </c>
      <c r="D836">
        <v>0</v>
      </c>
      <c r="E836">
        <v>4.5129999999999999</v>
      </c>
      <c r="G836" s="1">
        <v>40297</v>
      </c>
      <c r="H836">
        <f t="shared" si="39"/>
        <v>4.0129999999999999</v>
      </c>
      <c r="I836">
        <f t="shared" si="40"/>
        <v>4.0129999999999999</v>
      </c>
      <c r="J836">
        <f t="shared" ref="J836:J899" si="41">I836/I835-1</f>
        <v>-7.8107052607397143E-2</v>
      </c>
    </row>
    <row r="837" spans="1:10" x14ac:dyDescent="0.25">
      <c r="A837" t="s">
        <v>15</v>
      </c>
      <c r="B837" t="s">
        <v>8</v>
      </c>
      <c r="C837" s="1">
        <v>40379</v>
      </c>
      <c r="D837">
        <v>0</v>
      </c>
      <c r="E837">
        <v>4.5979999999999999</v>
      </c>
      <c r="G837" s="1">
        <v>40298</v>
      </c>
      <c r="H837">
        <f t="shared" si="39"/>
        <v>3.92</v>
      </c>
      <c r="I837">
        <f t="shared" si="40"/>
        <v>3.92</v>
      </c>
      <c r="J837">
        <f t="shared" si="41"/>
        <v>-2.3174682282581571E-2</v>
      </c>
    </row>
    <row r="838" spans="1:10" x14ac:dyDescent="0.25">
      <c r="A838" t="s">
        <v>15</v>
      </c>
      <c r="B838" t="s">
        <v>8</v>
      </c>
      <c r="C838" s="1">
        <v>40380</v>
      </c>
      <c r="D838">
        <v>0</v>
      </c>
      <c r="E838">
        <v>4.53</v>
      </c>
      <c r="G838" s="1">
        <v>40299</v>
      </c>
      <c r="H838">
        <f t="shared" si="39"/>
        <v>3.92</v>
      </c>
      <c r="I838">
        <f t="shared" si="40"/>
        <v>3.92</v>
      </c>
      <c r="J838">
        <f t="shared" si="41"/>
        <v>0</v>
      </c>
    </row>
    <row r="839" spans="1:10" x14ac:dyDescent="0.25">
      <c r="A839" t="s">
        <v>15</v>
      </c>
      <c r="B839" t="s">
        <v>8</v>
      </c>
      <c r="C839" s="1">
        <v>40381</v>
      </c>
      <c r="D839">
        <v>0</v>
      </c>
      <c r="E839">
        <v>4.6219999999999999</v>
      </c>
      <c r="G839" s="1">
        <v>40300</v>
      </c>
      <c r="H839">
        <f t="shared" si="39"/>
        <v>4</v>
      </c>
      <c r="I839">
        <f t="shared" si="40"/>
        <v>4</v>
      </c>
      <c r="J839">
        <f t="shared" si="41"/>
        <v>2.0408163265306145E-2</v>
      </c>
    </row>
    <row r="840" spans="1:10" x14ac:dyDescent="0.25">
      <c r="A840" t="s">
        <v>15</v>
      </c>
      <c r="B840" t="s">
        <v>8</v>
      </c>
      <c r="C840" s="1">
        <v>40382</v>
      </c>
      <c r="D840">
        <v>0</v>
      </c>
      <c r="E840">
        <v>4.58</v>
      </c>
      <c r="G840" s="1">
        <v>40301</v>
      </c>
      <c r="H840">
        <f t="shared" si="39"/>
        <v>3.9910000000000001</v>
      </c>
      <c r="I840">
        <f t="shared" si="40"/>
        <v>3.9910000000000001</v>
      </c>
      <c r="J840">
        <f t="shared" si="41"/>
        <v>-2.2499999999999742E-3</v>
      </c>
    </row>
    <row r="841" spans="1:10" x14ac:dyDescent="0.25">
      <c r="A841" t="s">
        <v>15</v>
      </c>
      <c r="B841" t="s">
        <v>8</v>
      </c>
      <c r="C841" s="1">
        <v>40384</v>
      </c>
      <c r="D841">
        <v>0</v>
      </c>
      <c r="E841">
        <v>4.5620000000000003</v>
      </c>
      <c r="G841" s="1">
        <v>40302</v>
      </c>
      <c r="H841">
        <f t="shared" si="39"/>
        <v>4.0229999999999997</v>
      </c>
      <c r="I841">
        <f t="shared" si="40"/>
        <v>4.0229999999999997</v>
      </c>
      <c r="J841">
        <f t="shared" si="41"/>
        <v>8.0180405913303776E-3</v>
      </c>
    </row>
    <row r="842" spans="1:10" x14ac:dyDescent="0.25">
      <c r="A842" t="s">
        <v>15</v>
      </c>
      <c r="B842" t="s">
        <v>8</v>
      </c>
      <c r="C842" s="1">
        <v>40385</v>
      </c>
      <c r="D842">
        <v>0</v>
      </c>
      <c r="E842">
        <v>4.6369999999999996</v>
      </c>
      <c r="G842" s="1">
        <v>40303</v>
      </c>
      <c r="H842">
        <f t="shared" si="39"/>
        <v>3.9750000000000001</v>
      </c>
      <c r="I842">
        <f t="shared" si="40"/>
        <v>3.9750000000000001</v>
      </c>
      <c r="J842">
        <f t="shared" si="41"/>
        <v>-1.1931394481729973E-2</v>
      </c>
    </row>
    <row r="843" spans="1:10" x14ac:dyDescent="0.25">
      <c r="A843" t="s">
        <v>15</v>
      </c>
      <c r="B843" t="s">
        <v>8</v>
      </c>
      <c r="C843" s="1">
        <v>40386</v>
      </c>
      <c r="D843">
        <v>0</v>
      </c>
      <c r="E843">
        <v>4.68</v>
      </c>
      <c r="G843" s="1">
        <v>40304</v>
      </c>
      <c r="H843">
        <f t="shared" si="39"/>
        <v>3.9220000000000002</v>
      </c>
      <c r="I843">
        <f t="shared" si="40"/>
        <v>3.9220000000000002</v>
      </c>
      <c r="J843">
        <f t="shared" si="41"/>
        <v>-1.3333333333333308E-2</v>
      </c>
    </row>
    <row r="844" spans="1:10" x14ac:dyDescent="0.25">
      <c r="A844" t="s">
        <v>15</v>
      </c>
      <c r="B844" t="s">
        <v>8</v>
      </c>
      <c r="C844" s="1">
        <v>40387</v>
      </c>
      <c r="D844">
        <v>0</v>
      </c>
      <c r="E844">
        <v>4.7240000000000002</v>
      </c>
      <c r="G844" s="1">
        <v>40305</v>
      </c>
      <c r="H844">
        <f t="shared" si="39"/>
        <v>4.0149999999999997</v>
      </c>
      <c r="I844">
        <f t="shared" si="40"/>
        <v>4.0149999999999997</v>
      </c>
      <c r="J844">
        <f t="shared" si="41"/>
        <v>2.3712391636919739E-2</v>
      </c>
    </row>
    <row r="845" spans="1:10" x14ac:dyDescent="0.25">
      <c r="A845" t="s">
        <v>15</v>
      </c>
      <c r="B845" t="s">
        <v>8</v>
      </c>
      <c r="C845" s="1">
        <v>40388</v>
      </c>
      <c r="D845">
        <v>0</v>
      </c>
      <c r="E845">
        <v>4.8440000000000003</v>
      </c>
      <c r="G845" s="1">
        <v>40306</v>
      </c>
      <c r="H845">
        <f t="shared" si="39"/>
        <v>4.0149999999999997</v>
      </c>
      <c r="I845">
        <f t="shared" si="40"/>
        <v>4.0149999999999997</v>
      </c>
      <c r="J845">
        <f t="shared" si="41"/>
        <v>0</v>
      </c>
    </row>
    <row r="846" spans="1:10" x14ac:dyDescent="0.25">
      <c r="A846" t="s">
        <v>15</v>
      </c>
      <c r="B846" t="s">
        <v>8</v>
      </c>
      <c r="C846" s="1">
        <v>40389</v>
      </c>
      <c r="D846">
        <v>0</v>
      </c>
      <c r="E846">
        <v>4.923</v>
      </c>
      <c r="G846" s="1">
        <v>40307</v>
      </c>
      <c r="H846">
        <f t="shared" si="39"/>
        <v>4.03</v>
      </c>
      <c r="I846">
        <f t="shared" si="40"/>
        <v>4.03</v>
      </c>
      <c r="J846">
        <f t="shared" si="41"/>
        <v>3.7359900373601374E-3</v>
      </c>
    </row>
    <row r="847" spans="1:10" x14ac:dyDescent="0.25">
      <c r="A847" t="s">
        <v>15</v>
      </c>
      <c r="B847" t="s">
        <v>8</v>
      </c>
      <c r="C847" s="1">
        <v>40391</v>
      </c>
      <c r="D847">
        <v>0</v>
      </c>
      <c r="E847">
        <v>4.97</v>
      </c>
      <c r="G847" s="1">
        <v>40308</v>
      </c>
      <c r="H847">
        <f t="shared" si="39"/>
        <v>4.1769999999999996</v>
      </c>
      <c r="I847">
        <f t="shared" si="40"/>
        <v>4.1769999999999996</v>
      </c>
      <c r="J847">
        <f t="shared" si="41"/>
        <v>3.64764267990072E-2</v>
      </c>
    </row>
    <row r="848" spans="1:10" x14ac:dyDescent="0.25">
      <c r="A848" t="s">
        <v>15</v>
      </c>
      <c r="B848" t="s">
        <v>8</v>
      </c>
      <c r="C848" s="1">
        <v>40392</v>
      </c>
      <c r="D848">
        <v>0</v>
      </c>
      <c r="E848">
        <v>4.7050000000000001</v>
      </c>
      <c r="G848" s="1">
        <v>40309</v>
      </c>
      <c r="H848">
        <f t="shared" si="39"/>
        <v>4.1529999999999996</v>
      </c>
      <c r="I848">
        <f t="shared" si="40"/>
        <v>4.1529999999999996</v>
      </c>
      <c r="J848">
        <f t="shared" si="41"/>
        <v>-5.7457505386641072E-3</v>
      </c>
    </row>
    <row r="849" spans="1:10" x14ac:dyDescent="0.25">
      <c r="A849" t="s">
        <v>15</v>
      </c>
      <c r="B849" t="s">
        <v>8</v>
      </c>
      <c r="C849" s="1">
        <v>40393</v>
      </c>
      <c r="D849">
        <v>0</v>
      </c>
      <c r="E849">
        <v>4.665</v>
      </c>
      <c r="G849" s="1">
        <v>40310</v>
      </c>
      <c r="H849">
        <f t="shared" si="39"/>
        <v>4.28</v>
      </c>
      <c r="I849">
        <f t="shared" si="40"/>
        <v>4.28</v>
      </c>
      <c r="J849">
        <f t="shared" si="41"/>
        <v>3.0580303395136177E-2</v>
      </c>
    </row>
    <row r="850" spans="1:10" x14ac:dyDescent="0.25">
      <c r="A850" t="s">
        <v>15</v>
      </c>
      <c r="B850" t="s">
        <v>8</v>
      </c>
      <c r="C850" s="1">
        <v>40394</v>
      </c>
      <c r="D850">
        <v>0</v>
      </c>
      <c r="E850">
        <v>4.7469999999999999</v>
      </c>
      <c r="G850" s="1">
        <v>40311</v>
      </c>
      <c r="H850">
        <f t="shared" si="39"/>
        <v>4.3220000000000001</v>
      </c>
      <c r="I850">
        <f t="shared" si="40"/>
        <v>4.3220000000000001</v>
      </c>
      <c r="J850">
        <f t="shared" si="41"/>
        <v>9.8130841121495394E-3</v>
      </c>
    </row>
    <row r="851" spans="1:10" x14ac:dyDescent="0.25">
      <c r="A851" t="s">
        <v>15</v>
      </c>
      <c r="B851" t="s">
        <v>8</v>
      </c>
      <c r="C851" s="1">
        <v>40395</v>
      </c>
      <c r="D851">
        <v>0</v>
      </c>
      <c r="E851">
        <v>4.625</v>
      </c>
      <c r="G851" s="1">
        <v>40312</v>
      </c>
      <c r="H851">
        <f t="shared" si="39"/>
        <v>4.34</v>
      </c>
      <c r="I851">
        <f t="shared" si="40"/>
        <v>4.34</v>
      </c>
      <c r="J851">
        <f t="shared" si="41"/>
        <v>4.1647385469689713E-3</v>
      </c>
    </row>
    <row r="852" spans="1:10" x14ac:dyDescent="0.25">
      <c r="A852" t="s">
        <v>15</v>
      </c>
      <c r="B852" t="s">
        <v>8</v>
      </c>
      <c r="C852" s="1">
        <v>40396</v>
      </c>
      <c r="D852">
        <v>0</v>
      </c>
      <c r="E852">
        <v>4.4669999999999996</v>
      </c>
      <c r="G852" s="1">
        <v>40313</v>
      </c>
      <c r="H852">
        <f t="shared" si="39"/>
        <v>4.34</v>
      </c>
      <c r="I852">
        <f t="shared" si="40"/>
        <v>4.34</v>
      </c>
      <c r="J852">
        <f t="shared" si="41"/>
        <v>0</v>
      </c>
    </row>
    <row r="853" spans="1:10" x14ac:dyDescent="0.25">
      <c r="A853" t="s">
        <v>15</v>
      </c>
      <c r="B853" t="s">
        <v>8</v>
      </c>
      <c r="C853" s="1">
        <v>40398</v>
      </c>
      <c r="D853">
        <v>0</v>
      </c>
      <c r="E853">
        <v>4.4800000000000004</v>
      </c>
      <c r="G853" s="1">
        <v>40314</v>
      </c>
      <c r="H853">
        <f t="shared" si="39"/>
        <v>4.3010000000000002</v>
      </c>
      <c r="I853">
        <f t="shared" si="40"/>
        <v>4.3010000000000002</v>
      </c>
      <c r="J853">
        <f t="shared" si="41"/>
        <v>-8.9861751152072733E-3</v>
      </c>
    </row>
    <row r="854" spans="1:10" x14ac:dyDescent="0.25">
      <c r="A854" t="s">
        <v>15</v>
      </c>
      <c r="B854" t="s">
        <v>8</v>
      </c>
      <c r="C854" s="1">
        <v>40399</v>
      </c>
      <c r="D854">
        <v>0</v>
      </c>
      <c r="E854">
        <v>4.3170000000000002</v>
      </c>
      <c r="G854" s="1">
        <v>40315</v>
      </c>
      <c r="H854">
        <f t="shared" si="39"/>
        <v>4.423</v>
      </c>
      <c r="I854">
        <f t="shared" si="40"/>
        <v>4.423</v>
      </c>
      <c r="J854">
        <f t="shared" si="41"/>
        <v>2.8365496396186796E-2</v>
      </c>
    </row>
    <row r="855" spans="1:10" x14ac:dyDescent="0.25">
      <c r="A855" t="s">
        <v>15</v>
      </c>
      <c r="B855" t="s">
        <v>8</v>
      </c>
      <c r="C855" s="1">
        <v>40400</v>
      </c>
      <c r="D855">
        <v>0</v>
      </c>
      <c r="E855">
        <v>4.3339999999999996</v>
      </c>
      <c r="G855" s="1">
        <v>40316</v>
      </c>
      <c r="H855">
        <f t="shared" si="39"/>
        <v>4.3010000000000002</v>
      </c>
      <c r="I855">
        <f t="shared" si="40"/>
        <v>4.3010000000000002</v>
      </c>
      <c r="J855">
        <f t="shared" si="41"/>
        <v>-2.7583088401537337E-2</v>
      </c>
    </row>
    <row r="856" spans="1:10" x14ac:dyDescent="0.25">
      <c r="A856" t="s">
        <v>15</v>
      </c>
      <c r="B856" t="s">
        <v>8</v>
      </c>
      <c r="C856" s="1">
        <v>40401</v>
      </c>
      <c r="D856">
        <v>0</v>
      </c>
      <c r="E856">
        <v>4.3120000000000003</v>
      </c>
      <c r="G856" s="1">
        <v>40317</v>
      </c>
      <c r="H856">
        <f t="shared" si="39"/>
        <v>4.1550000000000002</v>
      </c>
      <c r="I856">
        <f t="shared" si="40"/>
        <v>4.1550000000000002</v>
      </c>
      <c r="J856">
        <f t="shared" si="41"/>
        <v>-3.3945594047895766E-2</v>
      </c>
    </row>
    <row r="857" spans="1:10" x14ac:dyDescent="0.25">
      <c r="A857" t="s">
        <v>15</v>
      </c>
      <c r="B857" t="s">
        <v>8</v>
      </c>
      <c r="C857" s="1">
        <v>40402</v>
      </c>
      <c r="D857">
        <v>0</v>
      </c>
      <c r="E857">
        <v>4.2990000000000004</v>
      </c>
      <c r="G857" s="1">
        <v>40318</v>
      </c>
      <c r="H857">
        <f t="shared" si="39"/>
        <v>4.1109999999999998</v>
      </c>
      <c r="I857">
        <f t="shared" si="40"/>
        <v>4.1109999999999998</v>
      </c>
      <c r="J857">
        <f t="shared" si="41"/>
        <v>-1.0589651022864133E-2</v>
      </c>
    </row>
    <row r="858" spans="1:10" x14ac:dyDescent="0.25">
      <c r="A858" t="s">
        <v>15</v>
      </c>
      <c r="B858" t="s">
        <v>8</v>
      </c>
      <c r="C858" s="1">
        <v>40403</v>
      </c>
      <c r="D858">
        <v>0</v>
      </c>
      <c r="E858">
        <v>4.3140000000000001</v>
      </c>
      <c r="G858" s="1">
        <v>40319</v>
      </c>
      <c r="H858">
        <f t="shared" si="39"/>
        <v>4.0389999999999997</v>
      </c>
      <c r="I858">
        <f t="shared" si="40"/>
        <v>4.0389999999999997</v>
      </c>
      <c r="J858">
        <f t="shared" si="41"/>
        <v>-1.751398686450989E-2</v>
      </c>
    </row>
    <row r="859" spans="1:10" x14ac:dyDescent="0.25">
      <c r="A859" t="s">
        <v>15</v>
      </c>
      <c r="B859" t="s">
        <v>8</v>
      </c>
      <c r="C859" s="1">
        <v>40405</v>
      </c>
      <c r="D859">
        <v>0</v>
      </c>
      <c r="E859">
        <v>4.32</v>
      </c>
      <c r="G859" s="1">
        <v>40320</v>
      </c>
      <c r="H859">
        <f t="shared" si="39"/>
        <v>4.0389999999999997</v>
      </c>
      <c r="I859">
        <f t="shared" si="40"/>
        <v>4.0389999999999997</v>
      </c>
      <c r="J859">
        <f t="shared" si="41"/>
        <v>0</v>
      </c>
    </row>
    <row r="860" spans="1:10" x14ac:dyDescent="0.25">
      <c r="A860" t="s">
        <v>15</v>
      </c>
      <c r="B860" t="s">
        <v>8</v>
      </c>
      <c r="C860" s="1">
        <v>40406</v>
      </c>
      <c r="D860">
        <v>0</v>
      </c>
      <c r="E860">
        <v>4.2220000000000004</v>
      </c>
      <c r="G860" s="1">
        <v>40321</v>
      </c>
      <c r="H860">
        <f t="shared" si="39"/>
        <v>4.0350000000000001</v>
      </c>
      <c r="I860">
        <f t="shared" si="40"/>
        <v>4.0350000000000001</v>
      </c>
      <c r="J860">
        <f t="shared" si="41"/>
        <v>-9.9034414459009401E-4</v>
      </c>
    </row>
    <row r="861" spans="1:10" x14ac:dyDescent="0.25">
      <c r="A861" t="s">
        <v>15</v>
      </c>
      <c r="B861" t="s">
        <v>8</v>
      </c>
      <c r="C861" s="1">
        <v>40407</v>
      </c>
      <c r="D861">
        <v>0</v>
      </c>
      <c r="E861">
        <v>4.2930000000000001</v>
      </c>
      <c r="G861" s="1">
        <v>40322</v>
      </c>
      <c r="H861">
        <f t="shared" si="39"/>
        <v>4.0279999999999996</v>
      </c>
      <c r="I861">
        <f t="shared" si="40"/>
        <v>4.0279999999999996</v>
      </c>
      <c r="J861">
        <f t="shared" si="41"/>
        <v>-1.7348203221810854E-3</v>
      </c>
    </row>
    <row r="862" spans="1:10" x14ac:dyDescent="0.25">
      <c r="A862" t="s">
        <v>15</v>
      </c>
      <c r="B862" t="s">
        <v>8</v>
      </c>
      <c r="C862" s="1">
        <v>40408</v>
      </c>
      <c r="D862">
        <v>0</v>
      </c>
      <c r="E862">
        <v>4.2370000000000001</v>
      </c>
      <c r="G862" s="1">
        <v>40323</v>
      </c>
      <c r="H862">
        <f t="shared" si="39"/>
        <v>4.0750000000000002</v>
      </c>
      <c r="I862">
        <f t="shared" si="40"/>
        <v>4.0750000000000002</v>
      </c>
      <c r="J862">
        <f t="shared" si="41"/>
        <v>1.1668321747765775E-2</v>
      </c>
    </row>
    <row r="863" spans="1:10" x14ac:dyDescent="0.25">
      <c r="A863" t="s">
        <v>15</v>
      </c>
      <c r="B863" t="s">
        <v>8</v>
      </c>
      <c r="C863" s="1">
        <v>40409</v>
      </c>
      <c r="D863">
        <v>0</v>
      </c>
      <c r="E863">
        <v>4.1719999999999997</v>
      </c>
      <c r="G863" s="1">
        <v>40324</v>
      </c>
      <c r="H863">
        <f t="shared" si="39"/>
        <v>4.18</v>
      </c>
      <c r="I863">
        <f t="shared" si="40"/>
        <v>4.18</v>
      </c>
      <c r="J863">
        <f t="shared" si="41"/>
        <v>2.5766871165644023E-2</v>
      </c>
    </row>
    <row r="864" spans="1:10" x14ac:dyDescent="0.25">
      <c r="A864" t="s">
        <v>15</v>
      </c>
      <c r="B864" t="s">
        <v>8</v>
      </c>
      <c r="C864" s="1">
        <v>40410</v>
      </c>
      <c r="D864">
        <v>0</v>
      </c>
      <c r="E864">
        <v>4.117</v>
      </c>
      <c r="G864" s="1">
        <v>40325</v>
      </c>
      <c r="H864">
        <f t="shared" si="39"/>
        <v>4.3310000000000004</v>
      </c>
      <c r="I864">
        <f t="shared" si="40"/>
        <v>4.3310000000000004</v>
      </c>
      <c r="J864">
        <f t="shared" si="41"/>
        <v>3.6124401913875781E-2</v>
      </c>
    </row>
    <row r="865" spans="1:10" x14ac:dyDescent="0.25">
      <c r="A865" t="s">
        <v>15</v>
      </c>
      <c r="B865" t="s">
        <v>8</v>
      </c>
      <c r="C865" s="1">
        <v>40412</v>
      </c>
      <c r="D865">
        <v>0</v>
      </c>
      <c r="E865">
        <v>4.0810000000000004</v>
      </c>
      <c r="G865" s="1">
        <v>40326</v>
      </c>
      <c r="H865">
        <f t="shared" si="39"/>
        <v>4.3410000000000002</v>
      </c>
      <c r="I865">
        <f t="shared" si="40"/>
        <v>4.3410000000000002</v>
      </c>
      <c r="J865">
        <f t="shared" si="41"/>
        <v>2.3089355806973355E-3</v>
      </c>
    </row>
    <row r="866" spans="1:10" x14ac:dyDescent="0.25">
      <c r="A866" t="s">
        <v>15</v>
      </c>
      <c r="B866" t="s">
        <v>8</v>
      </c>
      <c r="C866" s="1">
        <v>40413</v>
      </c>
      <c r="D866">
        <v>0</v>
      </c>
      <c r="E866">
        <v>4.0720000000000001</v>
      </c>
      <c r="G866" s="1">
        <v>40327</v>
      </c>
      <c r="H866">
        <f t="shared" si="39"/>
        <v>4.3410000000000002</v>
      </c>
      <c r="I866">
        <f t="shared" si="40"/>
        <v>4.3410000000000002</v>
      </c>
      <c r="J866">
        <f t="shared" si="41"/>
        <v>0</v>
      </c>
    </row>
    <row r="867" spans="1:10" x14ac:dyDescent="0.25">
      <c r="A867" t="s">
        <v>15</v>
      </c>
      <c r="B867" t="s">
        <v>8</v>
      </c>
      <c r="C867" s="1">
        <v>40414</v>
      </c>
      <c r="D867">
        <v>0</v>
      </c>
      <c r="E867">
        <v>4.0389999999999997</v>
      </c>
      <c r="G867" s="1">
        <v>40328</v>
      </c>
      <c r="H867">
        <f t="shared" si="39"/>
        <v>4.3639999999999999</v>
      </c>
      <c r="I867">
        <f t="shared" si="40"/>
        <v>4.3639999999999999</v>
      </c>
      <c r="J867">
        <f t="shared" si="41"/>
        <v>5.2983183598247496E-3</v>
      </c>
    </row>
    <row r="868" spans="1:10" x14ac:dyDescent="0.25">
      <c r="A868" t="s">
        <v>15</v>
      </c>
      <c r="B868" t="s">
        <v>8</v>
      </c>
      <c r="C868" s="1">
        <v>40415</v>
      </c>
      <c r="D868">
        <v>0</v>
      </c>
      <c r="E868">
        <v>3.9129999999999998</v>
      </c>
      <c r="G868" s="1">
        <v>40329</v>
      </c>
      <c r="H868">
        <f t="shared" si="39"/>
        <v>4.3899999999999997</v>
      </c>
      <c r="I868">
        <f t="shared" si="40"/>
        <v>4.3899999999999997</v>
      </c>
      <c r="J868">
        <f t="shared" si="41"/>
        <v>5.9578368469292986E-3</v>
      </c>
    </row>
    <row r="869" spans="1:10" x14ac:dyDescent="0.25">
      <c r="A869" t="s">
        <v>15</v>
      </c>
      <c r="B869" t="s">
        <v>8</v>
      </c>
      <c r="C869" s="1">
        <v>40416</v>
      </c>
      <c r="D869">
        <v>0</v>
      </c>
      <c r="E869">
        <v>3.8359999999999999</v>
      </c>
      <c r="G869" s="1">
        <v>40330</v>
      </c>
      <c r="H869">
        <f t="shared" si="39"/>
        <v>4.2539999999999996</v>
      </c>
      <c r="I869">
        <f t="shared" si="40"/>
        <v>4.2539999999999996</v>
      </c>
      <c r="J869">
        <f t="shared" si="41"/>
        <v>-3.0979498861047894E-2</v>
      </c>
    </row>
    <row r="870" spans="1:10" x14ac:dyDescent="0.25">
      <c r="A870" t="s">
        <v>15</v>
      </c>
      <c r="B870" t="s">
        <v>8</v>
      </c>
      <c r="C870" s="1">
        <v>40417</v>
      </c>
      <c r="D870">
        <v>0</v>
      </c>
      <c r="E870">
        <v>3.7050000000000001</v>
      </c>
      <c r="G870" s="1">
        <v>40331</v>
      </c>
      <c r="H870">
        <f t="shared" si="39"/>
        <v>4.431</v>
      </c>
      <c r="I870">
        <f t="shared" si="40"/>
        <v>4.431</v>
      </c>
      <c r="J870">
        <f t="shared" si="41"/>
        <v>4.1607898448519087E-2</v>
      </c>
    </row>
    <row r="871" spans="1:10" x14ac:dyDescent="0.25">
      <c r="A871" t="s">
        <v>15</v>
      </c>
      <c r="B871" t="s">
        <v>8</v>
      </c>
      <c r="C871" s="1">
        <v>40419</v>
      </c>
      <c r="D871">
        <v>0</v>
      </c>
      <c r="E871">
        <v>3.7450000000000001</v>
      </c>
      <c r="G871" s="1">
        <v>40332</v>
      </c>
      <c r="H871">
        <f t="shared" si="39"/>
        <v>4.6870000000000003</v>
      </c>
      <c r="I871">
        <f t="shared" si="40"/>
        <v>4.6870000000000003</v>
      </c>
      <c r="J871">
        <f t="shared" si="41"/>
        <v>5.777476867524256E-2</v>
      </c>
    </row>
    <row r="872" spans="1:10" x14ac:dyDescent="0.25">
      <c r="A872" t="s">
        <v>15</v>
      </c>
      <c r="B872" t="s">
        <v>8</v>
      </c>
      <c r="C872" s="1">
        <v>40420</v>
      </c>
      <c r="D872">
        <v>0</v>
      </c>
      <c r="E872">
        <v>3.84</v>
      </c>
      <c r="G872" s="1">
        <v>40333</v>
      </c>
      <c r="H872">
        <f t="shared" si="39"/>
        <v>4.7969999999999997</v>
      </c>
      <c r="I872">
        <f t="shared" si="40"/>
        <v>4.7969999999999997</v>
      </c>
      <c r="J872">
        <f t="shared" si="41"/>
        <v>2.3469170044804644E-2</v>
      </c>
    </row>
    <row r="873" spans="1:10" x14ac:dyDescent="0.25">
      <c r="A873" t="s">
        <v>15</v>
      </c>
      <c r="B873" t="s">
        <v>8</v>
      </c>
      <c r="C873" s="1">
        <v>40421</v>
      </c>
      <c r="D873">
        <v>0</v>
      </c>
      <c r="E873">
        <v>3.7989999999999999</v>
      </c>
      <c r="G873" s="1">
        <v>40334</v>
      </c>
      <c r="H873">
        <f t="shared" si="39"/>
        <v>4.7969999999999997</v>
      </c>
      <c r="I873">
        <f t="shared" si="40"/>
        <v>4.7969999999999997</v>
      </c>
      <c r="J873">
        <f t="shared" si="41"/>
        <v>0</v>
      </c>
    </row>
    <row r="874" spans="1:10" x14ac:dyDescent="0.25">
      <c r="A874" t="s">
        <v>15</v>
      </c>
      <c r="B874" t="s">
        <v>8</v>
      </c>
      <c r="C874" s="1">
        <v>40422</v>
      </c>
      <c r="D874">
        <v>0</v>
      </c>
      <c r="E874">
        <v>3.7570000000000001</v>
      </c>
      <c r="G874" s="1">
        <v>40335</v>
      </c>
      <c r="H874">
        <f t="shared" si="39"/>
        <v>4.8</v>
      </c>
      <c r="I874">
        <f t="shared" si="40"/>
        <v>4.8</v>
      </c>
      <c r="J874">
        <f t="shared" si="41"/>
        <v>6.2539086929325194E-4</v>
      </c>
    </row>
    <row r="875" spans="1:10" x14ac:dyDescent="0.25">
      <c r="A875" t="s">
        <v>15</v>
      </c>
      <c r="B875" t="s">
        <v>8</v>
      </c>
      <c r="C875" s="1">
        <v>40423</v>
      </c>
      <c r="D875">
        <v>0</v>
      </c>
      <c r="E875">
        <v>3.7650000000000001</v>
      </c>
      <c r="G875" s="1">
        <v>40336</v>
      </c>
      <c r="H875">
        <f t="shared" si="39"/>
        <v>4.97</v>
      </c>
      <c r="I875">
        <f t="shared" si="40"/>
        <v>4.97</v>
      </c>
      <c r="J875">
        <f t="shared" si="41"/>
        <v>3.5416666666666652E-2</v>
      </c>
    </row>
    <row r="876" spans="1:10" x14ac:dyDescent="0.25">
      <c r="A876" t="s">
        <v>15</v>
      </c>
      <c r="B876" t="s">
        <v>8</v>
      </c>
      <c r="C876" s="1">
        <v>40424</v>
      </c>
      <c r="D876">
        <v>0</v>
      </c>
      <c r="E876">
        <v>3.9390000000000001</v>
      </c>
      <c r="G876" s="1">
        <v>40337</v>
      </c>
      <c r="H876">
        <f t="shared" si="39"/>
        <v>4.79</v>
      </c>
      <c r="I876">
        <f t="shared" si="40"/>
        <v>4.79</v>
      </c>
      <c r="J876">
        <f t="shared" si="41"/>
        <v>-3.621730382293753E-2</v>
      </c>
    </row>
    <row r="877" spans="1:10" x14ac:dyDescent="0.25">
      <c r="A877" t="s">
        <v>15</v>
      </c>
      <c r="B877" t="s">
        <v>8</v>
      </c>
      <c r="C877" s="1">
        <v>40426</v>
      </c>
      <c r="D877">
        <v>0</v>
      </c>
      <c r="E877">
        <v>3.891</v>
      </c>
      <c r="G877" s="1">
        <v>40338</v>
      </c>
      <c r="H877">
        <f t="shared" si="39"/>
        <v>4.71</v>
      </c>
      <c r="I877">
        <f t="shared" si="40"/>
        <v>4.71</v>
      </c>
      <c r="J877">
        <f t="shared" si="41"/>
        <v>-1.6701461377870541E-2</v>
      </c>
    </row>
    <row r="878" spans="1:10" x14ac:dyDescent="0.25">
      <c r="A878" t="s">
        <v>15</v>
      </c>
      <c r="B878" t="s">
        <v>8</v>
      </c>
      <c r="C878" s="1">
        <v>40427</v>
      </c>
      <c r="D878">
        <v>0</v>
      </c>
      <c r="E878">
        <v>3.8780000000000001</v>
      </c>
      <c r="G878" s="1">
        <v>40339</v>
      </c>
      <c r="H878">
        <f t="shared" si="39"/>
        <v>4.6840000000000002</v>
      </c>
      <c r="I878">
        <f t="shared" si="40"/>
        <v>4.6840000000000002</v>
      </c>
      <c r="J878">
        <f t="shared" si="41"/>
        <v>-5.5201698513800412E-3</v>
      </c>
    </row>
    <row r="879" spans="1:10" x14ac:dyDescent="0.25">
      <c r="A879" t="s">
        <v>15</v>
      </c>
      <c r="B879" t="s">
        <v>8</v>
      </c>
      <c r="C879" s="1">
        <v>40428</v>
      </c>
      <c r="D879">
        <v>0</v>
      </c>
      <c r="E879">
        <v>3.8820000000000001</v>
      </c>
      <c r="G879" s="1">
        <v>40340</v>
      </c>
      <c r="H879">
        <f t="shared" si="39"/>
        <v>4.7809999999999997</v>
      </c>
      <c r="I879">
        <f t="shared" si="40"/>
        <v>4.7809999999999997</v>
      </c>
      <c r="J879">
        <f t="shared" si="41"/>
        <v>2.0708795900939325E-2</v>
      </c>
    </row>
    <row r="880" spans="1:10" x14ac:dyDescent="0.25">
      <c r="A880" t="s">
        <v>15</v>
      </c>
      <c r="B880" t="s">
        <v>8</v>
      </c>
      <c r="C880" s="1">
        <v>40429</v>
      </c>
      <c r="D880">
        <v>0</v>
      </c>
      <c r="E880">
        <v>3.8210000000000002</v>
      </c>
      <c r="G880" s="1">
        <v>40341</v>
      </c>
      <c r="H880">
        <f t="shared" si="39"/>
        <v>4.7809999999999997</v>
      </c>
      <c r="I880">
        <f t="shared" si="40"/>
        <v>4.7809999999999997</v>
      </c>
      <c r="J880">
        <f t="shared" si="41"/>
        <v>0</v>
      </c>
    </row>
    <row r="881" spans="1:10" x14ac:dyDescent="0.25">
      <c r="A881" t="s">
        <v>15</v>
      </c>
      <c r="B881" t="s">
        <v>8</v>
      </c>
      <c r="C881" s="1">
        <v>40430</v>
      </c>
      <c r="D881">
        <v>0</v>
      </c>
      <c r="E881">
        <v>3.7839999999999998</v>
      </c>
      <c r="G881" s="1">
        <v>40342</v>
      </c>
      <c r="H881">
        <f t="shared" si="39"/>
        <v>4.8869999999999996</v>
      </c>
      <c r="I881">
        <f t="shared" si="40"/>
        <v>4.8869999999999996</v>
      </c>
      <c r="J881">
        <f t="shared" si="41"/>
        <v>2.2171093913407214E-2</v>
      </c>
    </row>
    <row r="882" spans="1:10" x14ac:dyDescent="0.25">
      <c r="A882" t="s">
        <v>15</v>
      </c>
      <c r="B882" t="s">
        <v>8</v>
      </c>
      <c r="C882" s="1">
        <v>40431</v>
      </c>
      <c r="D882">
        <v>0</v>
      </c>
      <c r="E882">
        <v>3.883</v>
      </c>
      <c r="G882" s="1">
        <v>40343</v>
      </c>
      <c r="H882">
        <f t="shared" si="39"/>
        <v>5.0309999999999997</v>
      </c>
      <c r="I882">
        <f t="shared" si="40"/>
        <v>5.0309999999999997</v>
      </c>
      <c r="J882">
        <f t="shared" si="41"/>
        <v>2.9465930018416131E-2</v>
      </c>
    </row>
    <row r="883" spans="1:10" x14ac:dyDescent="0.25">
      <c r="A883" t="s">
        <v>15</v>
      </c>
      <c r="B883" t="s">
        <v>8</v>
      </c>
      <c r="C883" s="1">
        <v>40433</v>
      </c>
      <c r="D883">
        <v>0</v>
      </c>
      <c r="E883">
        <v>3.831</v>
      </c>
      <c r="G883" s="1">
        <v>40344</v>
      </c>
      <c r="H883">
        <f t="shared" si="39"/>
        <v>5.1340000000000003</v>
      </c>
      <c r="I883">
        <f t="shared" si="40"/>
        <v>5.1340000000000003</v>
      </c>
      <c r="J883">
        <f t="shared" si="41"/>
        <v>2.0473066984695087E-2</v>
      </c>
    </row>
    <row r="884" spans="1:10" x14ac:dyDescent="0.25">
      <c r="A884" t="s">
        <v>15</v>
      </c>
      <c r="B884" t="s">
        <v>8</v>
      </c>
      <c r="C884" s="1">
        <v>40434</v>
      </c>
      <c r="D884">
        <v>0</v>
      </c>
      <c r="E884">
        <v>3.9449999999999998</v>
      </c>
      <c r="G884" s="1">
        <v>40345</v>
      </c>
      <c r="H884">
        <f t="shared" si="39"/>
        <v>5.0199999999999996</v>
      </c>
      <c r="I884">
        <f t="shared" si="40"/>
        <v>5.0199999999999996</v>
      </c>
      <c r="J884">
        <f t="shared" si="41"/>
        <v>-2.2204908453447803E-2</v>
      </c>
    </row>
    <row r="885" spans="1:10" x14ac:dyDescent="0.25">
      <c r="A885" t="s">
        <v>15</v>
      </c>
      <c r="B885" t="s">
        <v>8</v>
      </c>
      <c r="C885" s="1">
        <v>40435</v>
      </c>
      <c r="D885">
        <v>0</v>
      </c>
      <c r="E885">
        <v>3.9350000000000001</v>
      </c>
      <c r="G885" s="1">
        <v>40346</v>
      </c>
      <c r="H885">
        <f t="shared" si="39"/>
        <v>5.149</v>
      </c>
      <c r="I885">
        <f t="shared" si="40"/>
        <v>5.149</v>
      </c>
      <c r="J885">
        <f t="shared" si="41"/>
        <v>2.5697211155378596E-2</v>
      </c>
    </row>
    <row r="886" spans="1:10" x14ac:dyDescent="0.25">
      <c r="A886" t="s">
        <v>15</v>
      </c>
      <c r="B886" t="s">
        <v>8</v>
      </c>
      <c r="C886" s="1">
        <v>40436</v>
      </c>
      <c r="D886">
        <v>0</v>
      </c>
      <c r="E886">
        <v>4</v>
      </c>
      <c r="G886" s="1">
        <v>40347</v>
      </c>
      <c r="H886">
        <f t="shared" si="39"/>
        <v>4.9969999999999999</v>
      </c>
      <c r="I886">
        <f t="shared" si="40"/>
        <v>4.9969999999999999</v>
      </c>
      <c r="J886">
        <f t="shared" si="41"/>
        <v>-2.9520295202952074E-2</v>
      </c>
    </row>
    <row r="887" spans="1:10" x14ac:dyDescent="0.25">
      <c r="A887" t="s">
        <v>15</v>
      </c>
      <c r="B887" t="s">
        <v>8</v>
      </c>
      <c r="C887" s="1">
        <v>40437</v>
      </c>
      <c r="D887">
        <v>0</v>
      </c>
      <c r="E887">
        <v>4.0590000000000002</v>
      </c>
      <c r="G887" s="1">
        <v>40348</v>
      </c>
      <c r="H887">
        <f t="shared" si="39"/>
        <v>4.9969999999999999</v>
      </c>
      <c r="I887">
        <f t="shared" si="40"/>
        <v>4.9969999999999999</v>
      </c>
      <c r="J887">
        <f t="shared" si="41"/>
        <v>0</v>
      </c>
    </row>
    <row r="888" spans="1:10" x14ac:dyDescent="0.25">
      <c r="A888" t="s">
        <v>15</v>
      </c>
      <c r="B888" t="s">
        <v>8</v>
      </c>
      <c r="C888" s="1">
        <v>40438</v>
      </c>
      <c r="D888">
        <v>0</v>
      </c>
      <c r="E888">
        <v>4.024</v>
      </c>
      <c r="G888" s="1">
        <v>40349</v>
      </c>
      <c r="H888">
        <f t="shared" si="39"/>
        <v>5.08</v>
      </c>
      <c r="I888">
        <f t="shared" si="40"/>
        <v>5.08</v>
      </c>
      <c r="J888">
        <f t="shared" si="41"/>
        <v>1.6609965979587749E-2</v>
      </c>
    </row>
    <row r="889" spans="1:10" x14ac:dyDescent="0.25">
      <c r="A889" t="s">
        <v>15</v>
      </c>
      <c r="B889" t="s">
        <v>8</v>
      </c>
      <c r="C889" s="1">
        <v>40440</v>
      </c>
      <c r="D889">
        <v>0</v>
      </c>
      <c r="E889">
        <v>3.96</v>
      </c>
      <c r="G889" s="1">
        <v>40350</v>
      </c>
      <c r="H889">
        <f t="shared" si="39"/>
        <v>4.8739999999999997</v>
      </c>
      <c r="I889">
        <f t="shared" si="40"/>
        <v>4.8739999999999997</v>
      </c>
      <c r="J889">
        <f t="shared" si="41"/>
        <v>-4.0551181102362333E-2</v>
      </c>
    </row>
    <row r="890" spans="1:10" x14ac:dyDescent="0.25">
      <c r="A890" t="s">
        <v>15</v>
      </c>
      <c r="B890" t="s">
        <v>8</v>
      </c>
      <c r="C890" s="1">
        <v>40441</v>
      </c>
      <c r="D890">
        <v>0</v>
      </c>
      <c r="E890">
        <v>3.8159999999999998</v>
      </c>
      <c r="G890" s="1">
        <v>40351</v>
      </c>
      <c r="H890">
        <f t="shared" si="39"/>
        <v>4.7480000000000002</v>
      </c>
      <c r="I890">
        <f t="shared" si="40"/>
        <v>4.7480000000000002</v>
      </c>
      <c r="J890">
        <f t="shared" si="41"/>
        <v>-2.585145670906841E-2</v>
      </c>
    </row>
    <row r="891" spans="1:10" x14ac:dyDescent="0.25">
      <c r="A891" t="s">
        <v>15</v>
      </c>
      <c r="B891" t="s">
        <v>8</v>
      </c>
      <c r="C891" s="1">
        <v>40442</v>
      </c>
      <c r="D891">
        <v>0</v>
      </c>
      <c r="E891">
        <v>3.9369999999999998</v>
      </c>
      <c r="G891" s="1">
        <v>40352</v>
      </c>
      <c r="H891">
        <f t="shared" si="39"/>
        <v>4.8</v>
      </c>
      <c r="I891">
        <f t="shared" si="40"/>
        <v>4.8</v>
      </c>
      <c r="J891">
        <f t="shared" si="41"/>
        <v>1.0951979780960297E-2</v>
      </c>
    </row>
    <row r="892" spans="1:10" x14ac:dyDescent="0.25">
      <c r="A892" t="s">
        <v>15</v>
      </c>
      <c r="B892" t="s">
        <v>8</v>
      </c>
      <c r="C892" s="1">
        <v>40443</v>
      </c>
      <c r="D892">
        <v>0</v>
      </c>
      <c r="E892">
        <v>3.976</v>
      </c>
      <c r="G892" s="1">
        <v>40353</v>
      </c>
      <c r="H892">
        <f t="shared" si="39"/>
        <v>4.76</v>
      </c>
      <c r="I892">
        <f t="shared" si="40"/>
        <v>4.76</v>
      </c>
      <c r="J892">
        <f t="shared" si="41"/>
        <v>-8.3333333333333037E-3</v>
      </c>
    </row>
    <row r="893" spans="1:10" x14ac:dyDescent="0.25">
      <c r="A893" t="s">
        <v>15</v>
      </c>
      <c r="B893" t="s">
        <v>8</v>
      </c>
      <c r="C893" s="1">
        <v>40444</v>
      </c>
      <c r="D893">
        <v>0</v>
      </c>
      <c r="E893">
        <v>4.016</v>
      </c>
      <c r="G893" s="1">
        <v>40354</v>
      </c>
      <c r="H893">
        <f t="shared" si="39"/>
        <v>4.8609999999999998</v>
      </c>
      <c r="I893">
        <f t="shared" si="40"/>
        <v>4.8609999999999998</v>
      </c>
      <c r="J893">
        <f t="shared" si="41"/>
        <v>2.1218487394957908E-2</v>
      </c>
    </row>
    <row r="894" spans="1:10" x14ac:dyDescent="0.25">
      <c r="A894" t="s">
        <v>15</v>
      </c>
      <c r="B894" t="s">
        <v>8</v>
      </c>
      <c r="C894" s="1">
        <v>40445</v>
      </c>
      <c r="D894">
        <v>0</v>
      </c>
      <c r="E894">
        <v>3.8809999999999998</v>
      </c>
      <c r="G894" s="1">
        <v>40355</v>
      </c>
      <c r="H894">
        <f t="shared" si="39"/>
        <v>4.8609999999999998</v>
      </c>
      <c r="I894">
        <f t="shared" si="40"/>
        <v>4.8609999999999998</v>
      </c>
      <c r="J894">
        <f t="shared" si="41"/>
        <v>0</v>
      </c>
    </row>
    <row r="895" spans="1:10" x14ac:dyDescent="0.25">
      <c r="A895" t="s">
        <v>15</v>
      </c>
      <c r="B895" t="s">
        <v>8</v>
      </c>
      <c r="C895" s="1">
        <v>40447</v>
      </c>
      <c r="D895">
        <v>0</v>
      </c>
      <c r="E895">
        <v>3.77</v>
      </c>
      <c r="G895" s="1">
        <v>40356</v>
      </c>
      <c r="H895">
        <f t="shared" si="39"/>
        <v>4.8179999999999996</v>
      </c>
      <c r="I895">
        <f t="shared" si="40"/>
        <v>4.8179999999999996</v>
      </c>
      <c r="J895">
        <f t="shared" si="41"/>
        <v>-8.8459164780909649E-3</v>
      </c>
    </row>
    <row r="896" spans="1:10" x14ac:dyDescent="0.25">
      <c r="A896" t="s">
        <v>15</v>
      </c>
      <c r="B896" t="s">
        <v>8</v>
      </c>
      <c r="C896" s="1">
        <v>40448</v>
      </c>
      <c r="D896">
        <v>0</v>
      </c>
      <c r="E896">
        <v>3.7890000000000001</v>
      </c>
      <c r="G896" s="1">
        <v>40357</v>
      </c>
      <c r="H896">
        <f t="shared" si="39"/>
        <v>4.7350000000000003</v>
      </c>
      <c r="I896">
        <f t="shared" si="40"/>
        <v>4.7350000000000003</v>
      </c>
      <c r="J896">
        <f t="shared" si="41"/>
        <v>-1.7227065172270462E-2</v>
      </c>
    </row>
    <row r="897" spans="1:10" x14ac:dyDescent="0.25">
      <c r="A897" t="s">
        <v>15</v>
      </c>
      <c r="B897" t="s">
        <v>8</v>
      </c>
      <c r="C897" s="1">
        <v>40449</v>
      </c>
      <c r="D897">
        <v>0</v>
      </c>
      <c r="E897">
        <v>3.9470000000000001</v>
      </c>
      <c r="G897" s="1">
        <v>40358</v>
      </c>
      <c r="H897">
        <f t="shared" si="39"/>
        <v>4.5490000000000004</v>
      </c>
      <c r="I897">
        <f t="shared" si="40"/>
        <v>4.5490000000000004</v>
      </c>
      <c r="J897">
        <f t="shared" si="41"/>
        <v>-3.9281942977824724E-2</v>
      </c>
    </row>
    <row r="898" spans="1:10" x14ac:dyDescent="0.25">
      <c r="A898" t="s">
        <v>15</v>
      </c>
      <c r="B898" t="s">
        <v>8</v>
      </c>
      <c r="C898" s="1">
        <v>40450</v>
      </c>
      <c r="D898">
        <v>0</v>
      </c>
      <c r="E898">
        <v>3.96</v>
      </c>
      <c r="G898" s="1">
        <v>40359</v>
      </c>
      <c r="H898">
        <f t="shared" si="39"/>
        <v>4.6109999999999998</v>
      </c>
      <c r="I898">
        <f t="shared" si="40"/>
        <v>4.6109999999999998</v>
      </c>
      <c r="J898">
        <f t="shared" si="41"/>
        <v>1.3629369092108101E-2</v>
      </c>
    </row>
    <row r="899" spans="1:10" x14ac:dyDescent="0.25">
      <c r="A899" t="s">
        <v>15</v>
      </c>
      <c r="B899" t="s">
        <v>8</v>
      </c>
      <c r="C899" s="1">
        <v>40451</v>
      </c>
      <c r="D899">
        <v>0</v>
      </c>
      <c r="E899">
        <v>3.8559999999999999</v>
      </c>
      <c r="G899" s="1">
        <v>40360</v>
      </c>
      <c r="H899">
        <f t="shared" ref="H899:H962" si="42">VLOOKUP(G899,$C$2:$E$1745,3)</f>
        <v>4.8449999999999998</v>
      </c>
      <c r="I899">
        <f t="shared" ref="I899:I962" si="43">IFERROR(H899,I898)</f>
        <v>4.8449999999999998</v>
      </c>
      <c r="J899">
        <f t="shared" si="41"/>
        <v>5.0748210800260152E-2</v>
      </c>
    </row>
    <row r="900" spans="1:10" x14ac:dyDescent="0.25">
      <c r="A900" t="s">
        <v>15</v>
      </c>
      <c r="B900" t="s">
        <v>8</v>
      </c>
      <c r="C900" s="1">
        <v>40452</v>
      </c>
      <c r="D900">
        <v>0</v>
      </c>
      <c r="E900">
        <v>3.7879999999999998</v>
      </c>
      <c r="G900" s="1">
        <v>40361</v>
      </c>
      <c r="H900">
        <f t="shared" si="42"/>
        <v>4.6870000000000003</v>
      </c>
      <c r="I900">
        <f t="shared" si="43"/>
        <v>4.6870000000000003</v>
      </c>
      <c r="J900">
        <f t="shared" ref="J900:J963" si="44">I900/I899-1</f>
        <v>-3.2610939112487025E-2</v>
      </c>
    </row>
    <row r="901" spans="1:10" x14ac:dyDescent="0.25">
      <c r="A901" t="s">
        <v>15</v>
      </c>
      <c r="B901" t="s">
        <v>8</v>
      </c>
      <c r="C901" s="1">
        <v>40454</v>
      </c>
      <c r="D901">
        <v>0</v>
      </c>
      <c r="E901">
        <v>3.766</v>
      </c>
      <c r="G901" s="1">
        <v>40362</v>
      </c>
      <c r="H901">
        <f t="shared" si="42"/>
        <v>4.6870000000000003</v>
      </c>
      <c r="I901">
        <f t="shared" si="43"/>
        <v>4.6870000000000003</v>
      </c>
      <c r="J901">
        <f t="shared" si="44"/>
        <v>0</v>
      </c>
    </row>
    <row r="902" spans="1:10" x14ac:dyDescent="0.25">
      <c r="A902" t="s">
        <v>15</v>
      </c>
      <c r="B902" t="s">
        <v>8</v>
      </c>
      <c r="C902" s="1">
        <v>40455</v>
      </c>
      <c r="D902">
        <v>0</v>
      </c>
      <c r="E902">
        <v>3.7290000000000001</v>
      </c>
      <c r="G902" s="1">
        <v>40363</v>
      </c>
      <c r="H902">
        <f t="shared" si="42"/>
        <v>4.6870000000000003</v>
      </c>
      <c r="I902">
        <f t="shared" si="43"/>
        <v>4.6870000000000003</v>
      </c>
      <c r="J902">
        <f t="shared" si="44"/>
        <v>0</v>
      </c>
    </row>
    <row r="903" spans="1:10" x14ac:dyDescent="0.25">
      <c r="A903" t="s">
        <v>15</v>
      </c>
      <c r="B903" t="s">
        <v>8</v>
      </c>
      <c r="C903" s="1">
        <v>40456</v>
      </c>
      <c r="D903">
        <v>0</v>
      </c>
      <c r="E903">
        <v>3.7709999999999999</v>
      </c>
      <c r="G903" s="1">
        <v>40364</v>
      </c>
      <c r="H903">
        <f t="shared" si="42"/>
        <v>4.7859999999999996</v>
      </c>
      <c r="I903">
        <f t="shared" si="43"/>
        <v>4.7859999999999996</v>
      </c>
      <c r="J903">
        <f t="shared" si="44"/>
        <v>2.1122253040324113E-2</v>
      </c>
    </row>
    <row r="904" spans="1:10" x14ac:dyDescent="0.25">
      <c r="A904" t="s">
        <v>15</v>
      </c>
      <c r="B904" t="s">
        <v>8</v>
      </c>
      <c r="C904" s="1">
        <v>40457</v>
      </c>
      <c r="D904">
        <v>0</v>
      </c>
      <c r="E904">
        <v>3.8719999999999999</v>
      </c>
      <c r="G904" s="1">
        <v>40365</v>
      </c>
      <c r="H904">
        <f t="shared" si="42"/>
        <v>4.6900000000000004</v>
      </c>
      <c r="I904">
        <f t="shared" si="43"/>
        <v>4.6900000000000004</v>
      </c>
      <c r="J904">
        <f t="shared" si="44"/>
        <v>-2.0058503969912045E-2</v>
      </c>
    </row>
    <row r="905" spans="1:10" x14ac:dyDescent="0.25">
      <c r="A905" t="s">
        <v>15</v>
      </c>
      <c r="B905" t="s">
        <v>8</v>
      </c>
      <c r="C905" s="1">
        <v>40458</v>
      </c>
      <c r="D905">
        <v>0</v>
      </c>
      <c r="E905">
        <v>3.6349999999999998</v>
      </c>
      <c r="G905" s="1">
        <v>40366</v>
      </c>
      <c r="H905">
        <f t="shared" si="42"/>
        <v>4.6109999999999998</v>
      </c>
      <c r="I905">
        <f t="shared" si="43"/>
        <v>4.6109999999999998</v>
      </c>
      <c r="J905">
        <f t="shared" si="44"/>
        <v>-1.6844349680170678E-2</v>
      </c>
    </row>
    <row r="906" spans="1:10" x14ac:dyDescent="0.25">
      <c r="A906" t="s">
        <v>15</v>
      </c>
      <c r="B906" t="s">
        <v>8</v>
      </c>
      <c r="C906" s="1">
        <v>40459</v>
      </c>
      <c r="D906">
        <v>0</v>
      </c>
      <c r="E906">
        <v>3.645</v>
      </c>
      <c r="G906" s="1">
        <v>40367</v>
      </c>
      <c r="H906">
        <f t="shared" si="42"/>
        <v>4.4080000000000004</v>
      </c>
      <c r="I906">
        <f t="shared" si="43"/>
        <v>4.4080000000000004</v>
      </c>
      <c r="J906">
        <f t="shared" si="44"/>
        <v>-4.4025157232704282E-2</v>
      </c>
    </row>
    <row r="907" spans="1:10" x14ac:dyDescent="0.25">
      <c r="A907" t="s">
        <v>15</v>
      </c>
      <c r="B907" t="s">
        <v>8</v>
      </c>
      <c r="C907" s="1">
        <v>40461</v>
      </c>
      <c r="D907">
        <v>0</v>
      </c>
      <c r="E907">
        <v>3.6269999999999998</v>
      </c>
      <c r="G907" s="1">
        <v>40368</v>
      </c>
      <c r="H907">
        <f t="shared" si="42"/>
        <v>4.4020000000000001</v>
      </c>
      <c r="I907">
        <f t="shared" si="43"/>
        <v>4.4020000000000001</v>
      </c>
      <c r="J907">
        <f t="shared" si="44"/>
        <v>-1.3611615245009423E-3</v>
      </c>
    </row>
    <row r="908" spans="1:10" x14ac:dyDescent="0.25">
      <c r="A908" t="s">
        <v>15</v>
      </c>
      <c r="B908" t="s">
        <v>8</v>
      </c>
      <c r="C908" s="1">
        <v>40462</v>
      </c>
      <c r="D908">
        <v>0</v>
      </c>
      <c r="E908">
        <v>3.5880000000000001</v>
      </c>
      <c r="G908" s="1">
        <v>40369</v>
      </c>
      <c r="H908">
        <f t="shared" si="42"/>
        <v>4.4020000000000001</v>
      </c>
      <c r="I908">
        <f t="shared" si="43"/>
        <v>4.4020000000000001</v>
      </c>
      <c r="J908">
        <f t="shared" si="44"/>
        <v>0</v>
      </c>
    </row>
    <row r="909" spans="1:10" x14ac:dyDescent="0.25">
      <c r="A909" t="s">
        <v>15</v>
      </c>
      <c r="B909" t="s">
        <v>8</v>
      </c>
      <c r="C909" s="1">
        <v>40463</v>
      </c>
      <c r="D909">
        <v>0</v>
      </c>
      <c r="E909">
        <v>3.64</v>
      </c>
      <c r="G909" s="1">
        <v>40370</v>
      </c>
      <c r="H909">
        <f t="shared" si="42"/>
        <v>4.4219999999999997</v>
      </c>
      <c r="I909">
        <f t="shared" si="43"/>
        <v>4.4219999999999997</v>
      </c>
      <c r="J909">
        <f t="shared" si="44"/>
        <v>4.5433893684687643E-3</v>
      </c>
    </row>
    <row r="910" spans="1:10" x14ac:dyDescent="0.25">
      <c r="A910" t="s">
        <v>15</v>
      </c>
      <c r="B910" t="s">
        <v>8</v>
      </c>
      <c r="C910" s="1">
        <v>40464</v>
      </c>
      <c r="D910">
        <v>0</v>
      </c>
      <c r="E910">
        <v>3.6720000000000002</v>
      </c>
      <c r="G910" s="1">
        <v>40371</v>
      </c>
      <c r="H910">
        <f t="shared" si="42"/>
        <v>4.3840000000000003</v>
      </c>
      <c r="I910">
        <f t="shared" si="43"/>
        <v>4.3840000000000003</v>
      </c>
      <c r="J910">
        <f t="shared" si="44"/>
        <v>-8.5933966530979955E-3</v>
      </c>
    </row>
    <row r="911" spans="1:10" x14ac:dyDescent="0.25">
      <c r="A911" t="s">
        <v>15</v>
      </c>
      <c r="B911" t="s">
        <v>8</v>
      </c>
      <c r="C911" s="1">
        <v>40465</v>
      </c>
      <c r="D911">
        <v>0</v>
      </c>
      <c r="E911">
        <v>3.665</v>
      </c>
      <c r="G911" s="1">
        <v>40372</v>
      </c>
      <c r="H911">
        <f t="shared" si="42"/>
        <v>4.3609999999999998</v>
      </c>
      <c r="I911">
        <f t="shared" si="43"/>
        <v>4.3609999999999998</v>
      </c>
      <c r="J911">
        <f t="shared" si="44"/>
        <v>-5.2463503649636811E-3</v>
      </c>
    </row>
    <row r="912" spans="1:10" x14ac:dyDescent="0.25">
      <c r="A912" t="s">
        <v>15</v>
      </c>
      <c r="B912" t="s">
        <v>8</v>
      </c>
      <c r="C912" s="1">
        <v>40466</v>
      </c>
      <c r="D912">
        <v>0</v>
      </c>
      <c r="E912">
        <v>3.5249999999999999</v>
      </c>
      <c r="G912" s="1">
        <v>40373</v>
      </c>
      <c r="H912">
        <f t="shared" si="42"/>
        <v>4.3140000000000001</v>
      </c>
      <c r="I912">
        <f t="shared" si="43"/>
        <v>4.3140000000000001</v>
      </c>
      <c r="J912">
        <f t="shared" si="44"/>
        <v>-1.0777344645723441E-2</v>
      </c>
    </row>
    <row r="913" spans="1:10" x14ac:dyDescent="0.25">
      <c r="A913" t="s">
        <v>15</v>
      </c>
      <c r="B913" t="s">
        <v>8</v>
      </c>
      <c r="C913" s="1">
        <v>40468</v>
      </c>
      <c r="D913">
        <v>0</v>
      </c>
      <c r="E913">
        <v>3.4809999999999999</v>
      </c>
      <c r="G913" s="1">
        <v>40374</v>
      </c>
      <c r="H913">
        <f t="shared" si="42"/>
        <v>4.5869999999999997</v>
      </c>
      <c r="I913">
        <f t="shared" si="43"/>
        <v>4.5869999999999997</v>
      </c>
      <c r="J913">
        <f t="shared" si="44"/>
        <v>6.3282336578581289E-2</v>
      </c>
    </row>
    <row r="914" spans="1:10" x14ac:dyDescent="0.25">
      <c r="A914" t="s">
        <v>15</v>
      </c>
      <c r="B914" t="s">
        <v>8</v>
      </c>
      <c r="C914" s="1">
        <v>40469</v>
      </c>
      <c r="D914">
        <v>0</v>
      </c>
      <c r="E914">
        <v>3.4329999999999998</v>
      </c>
      <c r="G914" s="1">
        <v>40375</v>
      </c>
      <c r="H914">
        <f t="shared" si="42"/>
        <v>4.5190000000000001</v>
      </c>
      <c r="I914">
        <f t="shared" si="43"/>
        <v>4.5190000000000001</v>
      </c>
      <c r="J914">
        <f t="shared" si="44"/>
        <v>-1.4824504033137065E-2</v>
      </c>
    </row>
    <row r="915" spans="1:10" x14ac:dyDescent="0.25">
      <c r="A915" t="s">
        <v>15</v>
      </c>
      <c r="B915" t="s">
        <v>8</v>
      </c>
      <c r="C915" s="1">
        <v>40470</v>
      </c>
      <c r="D915">
        <v>0</v>
      </c>
      <c r="E915">
        <v>3.5230000000000001</v>
      </c>
      <c r="G915" s="1">
        <v>40376</v>
      </c>
      <c r="H915">
        <f t="shared" si="42"/>
        <v>4.5190000000000001</v>
      </c>
      <c r="I915">
        <f t="shared" si="43"/>
        <v>4.5190000000000001</v>
      </c>
      <c r="J915">
        <f t="shared" si="44"/>
        <v>0</v>
      </c>
    </row>
    <row r="916" spans="1:10" x14ac:dyDescent="0.25">
      <c r="A916" t="s">
        <v>15</v>
      </c>
      <c r="B916" t="s">
        <v>8</v>
      </c>
      <c r="C916" s="1">
        <v>40471</v>
      </c>
      <c r="D916">
        <v>0</v>
      </c>
      <c r="E916">
        <v>3.5209999999999999</v>
      </c>
      <c r="G916" s="1">
        <v>40377</v>
      </c>
      <c r="H916">
        <f t="shared" si="42"/>
        <v>4.5419999999999998</v>
      </c>
      <c r="I916">
        <f t="shared" si="43"/>
        <v>4.5419999999999998</v>
      </c>
      <c r="J916">
        <f t="shared" si="44"/>
        <v>5.0896215976985459E-3</v>
      </c>
    </row>
    <row r="917" spans="1:10" x14ac:dyDescent="0.25">
      <c r="A917" t="s">
        <v>15</v>
      </c>
      <c r="B917" t="s">
        <v>8</v>
      </c>
      <c r="C917" s="1">
        <v>40472</v>
      </c>
      <c r="D917">
        <v>0</v>
      </c>
      <c r="E917">
        <v>3.3820000000000001</v>
      </c>
      <c r="G917" s="1">
        <v>40378</v>
      </c>
      <c r="H917">
        <f t="shared" si="42"/>
        <v>4.5129999999999999</v>
      </c>
      <c r="I917">
        <f t="shared" si="43"/>
        <v>4.5129999999999999</v>
      </c>
      <c r="J917">
        <f t="shared" si="44"/>
        <v>-6.3848524878907797E-3</v>
      </c>
    </row>
    <row r="918" spans="1:10" x14ac:dyDescent="0.25">
      <c r="A918" t="s">
        <v>15</v>
      </c>
      <c r="B918" t="s">
        <v>8</v>
      </c>
      <c r="C918" s="1">
        <v>40473</v>
      </c>
      <c r="D918">
        <v>0</v>
      </c>
      <c r="E918">
        <v>3.3330000000000002</v>
      </c>
      <c r="G918" s="1">
        <v>40379</v>
      </c>
      <c r="H918">
        <f t="shared" si="42"/>
        <v>4.5979999999999999</v>
      </c>
      <c r="I918">
        <f t="shared" si="43"/>
        <v>4.5979999999999999</v>
      </c>
      <c r="J918">
        <f t="shared" si="44"/>
        <v>1.8834478174163616E-2</v>
      </c>
    </row>
    <row r="919" spans="1:10" x14ac:dyDescent="0.25">
      <c r="A919" t="s">
        <v>15</v>
      </c>
      <c r="B919" t="s">
        <v>8</v>
      </c>
      <c r="C919" s="1">
        <v>40475</v>
      </c>
      <c r="D919">
        <v>0</v>
      </c>
      <c r="E919">
        <v>3.2709999999999999</v>
      </c>
      <c r="G919" s="1">
        <v>40380</v>
      </c>
      <c r="H919">
        <f t="shared" si="42"/>
        <v>4.53</v>
      </c>
      <c r="I919">
        <f t="shared" si="43"/>
        <v>4.53</v>
      </c>
      <c r="J919">
        <f t="shared" si="44"/>
        <v>-1.4789038712483604E-2</v>
      </c>
    </row>
    <row r="920" spans="1:10" x14ac:dyDescent="0.25">
      <c r="A920" t="s">
        <v>15</v>
      </c>
      <c r="B920" t="s">
        <v>8</v>
      </c>
      <c r="C920" s="1">
        <v>40476</v>
      </c>
      <c r="D920">
        <v>0</v>
      </c>
      <c r="E920">
        <v>3.3319999999999999</v>
      </c>
      <c r="G920" s="1">
        <v>40381</v>
      </c>
      <c r="H920">
        <f t="shared" si="42"/>
        <v>4.6219999999999999</v>
      </c>
      <c r="I920">
        <f t="shared" si="43"/>
        <v>4.6219999999999999</v>
      </c>
      <c r="J920">
        <f t="shared" si="44"/>
        <v>2.0309050772626902E-2</v>
      </c>
    </row>
    <row r="921" spans="1:10" x14ac:dyDescent="0.25">
      <c r="A921" t="s">
        <v>15</v>
      </c>
      <c r="B921" t="s">
        <v>8</v>
      </c>
      <c r="C921" s="1">
        <v>40477</v>
      </c>
      <c r="D921">
        <v>0</v>
      </c>
      <c r="E921">
        <v>3.31</v>
      </c>
      <c r="G921" s="1">
        <v>40382</v>
      </c>
      <c r="H921">
        <f t="shared" si="42"/>
        <v>4.58</v>
      </c>
      <c r="I921">
        <f t="shared" si="43"/>
        <v>4.58</v>
      </c>
      <c r="J921">
        <f t="shared" si="44"/>
        <v>-9.0869753353526317E-3</v>
      </c>
    </row>
    <row r="922" spans="1:10" x14ac:dyDescent="0.25">
      <c r="A922" t="s">
        <v>15</v>
      </c>
      <c r="B922" t="s">
        <v>8</v>
      </c>
      <c r="C922" s="1">
        <v>40478</v>
      </c>
      <c r="D922">
        <v>0</v>
      </c>
      <c r="E922">
        <v>3.782</v>
      </c>
      <c r="G922" s="1">
        <v>40383</v>
      </c>
      <c r="H922">
        <f t="shared" si="42"/>
        <v>4.58</v>
      </c>
      <c r="I922">
        <f t="shared" si="43"/>
        <v>4.58</v>
      </c>
      <c r="J922">
        <f t="shared" si="44"/>
        <v>0</v>
      </c>
    </row>
    <row r="923" spans="1:10" x14ac:dyDescent="0.25">
      <c r="A923" t="s">
        <v>15</v>
      </c>
      <c r="B923" t="s">
        <v>8</v>
      </c>
      <c r="C923" s="1">
        <v>40479</v>
      </c>
      <c r="D923">
        <v>0</v>
      </c>
      <c r="E923">
        <v>3.8620000000000001</v>
      </c>
      <c r="G923" s="1">
        <v>40384</v>
      </c>
      <c r="H923">
        <f t="shared" si="42"/>
        <v>4.5620000000000003</v>
      </c>
      <c r="I923">
        <f t="shared" si="43"/>
        <v>4.5620000000000003</v>
      </c>
      <c r="J923">
        <f t="shared" si="44"/>
        <v>-3.9301310043667881E-3</v>
      </c>
    </row>
    <row r="924" spans="1:10" x14ac:dyDescent="0.25">
      <c r="A924" t="s">
        <v>15</v>
      </c>
      <c r="B924" t="s">
        <v>8</v>
      </c>
      <c r="C924" s="1">
        <v>40480</v>
      </c>
      <c r="D924">
        <v>0</v>
      </c>
      <c r="E924">
        <v>4.0439999999999996</v>
      </c>
      <c r="G924" s="1">
        <v>40385</v>
      </c>
      <c r="H924">
        <f t="shared" si="42"/>
        <v>4.6369999999999996</v>
      </c>
      <c r="I924">
        <f t="shared" si="43"/>
        <v>4.6369999999999996</v>
      </c>
      <c r="J924">
        <f t="shared" si="44"/>
        <v>1.6440157825514889E-2</v>
      </c>
    </row>
    <row r="925" spans="1:10" x14ac:dyDescent="0.25">
      <c r="A925" t="s">
        <v>15</v>
      </c>
      <c r="B925" t="s">
        <v>8</v>
      </c>
      <c r="C925" s="1">
        <v>40482</v>
      </c>
      <c r="D925">
        <v>0</v>
      </c>
      <c r="E925">
        <v>4.1210000000000004</v>
      </c>
      <c r="G925" s="1">
        <v>40386</v>
      </c>
      <c r="H925">
        <f t="shared" si="42"/>
        <v>4.68</v>
      </c>
      <c r="I925">
        <f t="shared" si="43"/>
        <v>4.68</v>
      </c>
      <c r="J925">
        <f t="shared" si="44"/>
        <v>9.2732370066854752E-3</v>
      </c>
    </row>
    <row r="926" spans="1:10" x14ac:dyDescent="0.25">
      <c r="A926" t="s">
        <v>15</v>
      </c>
      <c r="B926" t="s">
        <v>8</v>
      </c>
      <c r="C926" s="1">
        <v>40483</v>
      </c>
      <c r="D926">
        <v>0</v>
      </c>
      <c r="E926">
        <v>3.8069999999999999</v>
      </c>
      <c r="G926" s="1">
        <v>40387</v>
      </c>
      <c r="H926">
        <f t="shared" si="42"/>
        <v>4.7240000000000002</v>
      </c>
      <c r="I926">
        <f t="shared" si="43"/>
        <v>4.7240000000000002</v>
      </c>
      <c r="J926">
        <f t="shared" si="44"/>
        <v>9.4017094017095904E-3</v>
      </c>
    </row>
    <row r="927" spans="1:10" x14ac:dyDescent="0.25">
      <c r="A927" t="s">
        <v>15</v>
      </c>
      <c r="B927" t="s">
        <v>8</v>
      </c>
      <c r="C927" s="1">
        <v>40484</v>
      </c>
      <c r="D927">
        <v>0</v>
      </c>
      <c r="E927">
        <v>3.8719999999999999</v>
      </c>
      <c r="G927" s="1">
        <v>40388</v>
      </c>
      <c r="H927">
        <f t="shared" si="42"/>
        <v>4.8440000000000003</v>
      </c>
      <c r="I927">
        <f t="shared" si="43"/>
        <v>4.8440000000000003</v>
      </c>
      <c r="J927">
        <f t="shared" si="44"/>
        <v>2.5402201524132195E-2</v>
      </c>
    </row>
    <row r="928" spans="1:10" x14ac:dyDescent="0.25">
      <c r="A928" t="s">
        <v>15</v>
      </c>
      <c r="B928" t="s">
        <v>8</v>
      </c>
      <c r="C928" s="1">
        <v>40485</v>
      </c>
      <c r="D928">
        <v>0</v>
      </c>
      <c r="E928">
        <v>3.8490000000000002</v>
      </c>
      <c r="G928" s="1">
        <v>40389</v>
      </c>
      <c r="H928">
        <f t="shared" si="42"/>
        <v>4.923</v>
      </c>
      <c r="I928">
        <f t="shared" si="43"/>
        <v>4.923</v>
      </c>
      <c r="J928">
        <f t="shared" si="44"/>
        <v>1.6308835672997457E-2</v>
      </c>
    </row>
    <row r="929" spans="1:10" x14ac:dyDescent="0.25">
      <c r="A929" t="s">
        <v>15</v>
      </c>
      <c r="B929" t="s">
        <v>8</v>
      </c>
      <c r="C929" s="1">
        <v>40486</v>
      </c>
      <c r="D929">
        <v>0</v>
      </c>
      <c r="E929">
        <v>3.8730000000000002</v>
      </c>
      <c r="G929" s="1">
        <v>40390</v>
      </c>
      <c r="H929">
        <f t="shared" si="42"/>
        <v>4.923</v>
      </c>
      <c r="I929">
        <f t="shared" si="43"/>
        <v>4.923</v>
      </c>
      <c r="J929">
        <f t="shared" si="44"/>
        <v>0</v>
      </c>
    </row>
    <row r="930" spans="1:10" x14ac:dyDescent="0.25">
      <c r="A930" t="s">
        <v>15</v>
      </c>
      <c r="B930" t="s">
        <v>8</v>
      </c>
      <c r="C930" s="1">
        <v>40487</v>
      </c>
      <c r="D930">
        <v>0</v>
      </c>
      <c r="E930">
        <v>3.9449999999999998</v>
      </c>
      <c r="G930" s="1">
        <v>40391</v>
      </c>
      <c r="H930">
        <f t="shared" si="42"/>
        <v>4.97</v>
      </c>
      <c r="I930">
        <f t="shared" si="43"/>
        <v>4.97</v>
      </c>
      <c r="J930">
        <f t="shared" si="44"/>
        <v>9.5470241722526161E-3</v>
      </c>
    </row>
    <row r="931" spans="1:10" x14ac:dyDescent="0.25">
      <c r="A931" t="s">
        <v>15</v>
      </c>
      <c r="B931" t="s">
        <v>8</v>
      </c>
      <c r="C931" s="1">
        <v>40489</v>
      </c>
      <c r="D931">
        <v>0</v>
      </c>
      <c r="E931">
        <v>3.9689999999999999</v>
      </c>
      <c r="G931" s="1">
        <v>40392</v>
      </c>
      <c r="H931">
        <f t="shared" si="42"/>
        <v>4.7050000000000001</v>
      </c>
      <c r="I931">
        <f t="shared" si="43"/>
        <v>4.7050000000000001</v>
      </c>
      <c r="J931">
        <f t="shared" si="44"/>
        <v>-5.3319919517102576E-2</v>
      </c>
    </row>
    <row r="932" spans="1:10" x14ac:dyDescent="0.25">
      <c r="A932" t="s">
        <v>15</v>
      </c>
      <c r="B932" t="s">
        <v>8</v>
      </c>
      <c r="C932" s="1">
        <v>40490</v>
      </c>
      <c r="D932">
        <v>0</v>
      </c>
      <c r="E932">
        <v>4.1269999999999998</v>
      </c>
      <c r="G932" s="1">
        <v>40393</v>
      </c>
      <c r="H932">
        <f t="shared" si="42"/>
        <v>4.665</v>
      </c>
      <c r="I932">
        <f t="shared" si="43"/>
        <v>4.665</v>
      </c>
      <c r="J932">
        <f t="shared" si="44"/>
        <v>-8.5015940488841757E-3</v>
      </c>
    </row>
    <row r="933" spans="1:10" x14ac:dyDescent="0.25">
      <c r="A933" t="s">
        <v>15</v>
      </c>
      <c r="B933" t="s">
        <v>8</v>
      </c>
      <c r="C933" s="1">
        <v>40491</v>
      </c>
      <c r="D933">
        <v>0</v>
      </c>
      <c r="E933">
        <v>4.1989999999999998</v>
      </c>
      <c r="G933" s="1">
        <v>40394</v>
      </c>
      <c r="H933">
        <f t="shared" si="42"/>
        <v>4.7469999999999999</v>
      </c>
      <c r="I933">
        <f t="shared" si="43"/>
        <v>4.7469999999999999</v>
      </c>
      <c r="J933">
        <f t="shared" si="44"/>
        <v>1.7577706323687048E-2</v>
      </c>
    </row>
    <row r="934" spans="1:10" x14ac:dyDescent="0.25">
      <c r="A934" t="s">
        <v>15</v>
      </c>
      <c r="B934" t="s">
        <v>8</v>
      </c>
      <c r="C934" s="1">
        <v>40492</v>
      </c>
      <c r="D934">
        <v>0</v>
      </c>
      <c r="E934">
        <v>4.1139999999999999</v>
      </c>
      <c r="G934" s="1">
        <v>40395</v>
      </c>
      <c r="H934">
        <f t="shared" si="42"/>
        <v>4.625</v>
      </c>
      <c r="I934">
        <f t="shared" si="43"/>
        <v>4.625</v>
      </c>
      <c r="J934">
        <f t="shared" si="44"/>
        <v>-2.5700442384663957E-2</v>
      </c>
    </row>
    <row r="935" spans="1:10" x14ac:dyDescent="0.25">
      <c r="A935" t="s">
        <v>15</v>
      </c>
      <c r="B935" t="s">
        <v>8</v>
      </c>
      <c r="C935" s="1">
        <v>40493</v>
      </c>
      <c r="D935">
        <v>0</v>
      </c>
      <c r="E935">
        <v>3.9049999999999998</v>
      </c>
      <c r="G935" s="1">
        <v>40396</v>
      </c>
      <c r="H935">
        <f t="shared" si="42"/>
        <v>4.4669999999999996</v>
      </c>
      <c r="I935">
        <f t="shared" si="43"/>
        <v>4.4669999999999996</v>
      </c>
      <c r="J935">
        <f t="shared" si="44"/>
        <v>-3.416216216216228E-2</v>
      </c>
    </row>
    <row r="936" spans="1:10" x14ac:dyDescent="0.25">
      <c r="A936" t="s">
        <v>15</v>
      </c>
      <c r="B936" t="s">
        <v>8</v>
      </c>
      <c r="C936" s="1">
        <v>40494</v>
      </c>
      <c r="D936">
        <v>0</v>
      </c>
      <c r="E936">
        <v>3.8079999999999998</v>
      </c>
      <c r="G936" s="1">
        <v>40397</v>
      </c>
      <c r="H936">
        <f t="shared" si="42"/>
        <v>4.4669999999999996</v>
      </c>
      <c r="I936">
        <f t="shared" si="43"/>
        <v>4.4669999999999996</v>
      </c>
      <c r="J936">
        <f t="shared" si="44"/>
        <v>0</v>
      </c>
    </row>
    <row r="937" spans="1:10" x14ac:dyDescent="0.25">
      <c r="A937" t="s">
        <v>15</v>
      </c>
      <c r="B937" t="s">
        <v>8</v>
      </c>
      <c r="C937" s="1">
        <v>40496</v>
      </c>
      <c r="D937">
        <v>0</v>
      </c>
      <c r="E937">
        <v>3.7959999999999998</v>
      </c>
      <c r="G937" s="1">
        <v>40398</v>
      </c>
      <c r="H937">
        <f t="shared" si="42"/>
        <v>4.4800000000000004</v>
      </c>
      <c r="I937">
        <f t="shared" si="43"/>
        <v>4.4800000000000004</v>
      </c>
      <c r="J937">
        <f t="shared" si="44"/>
        <v>2.91023057980766E-3</v>
      </c>
    </row>
    <row r="938" spans="1:10" x14ac:dyDescent="0.25">
      <c r="A938" t="s">
        <v>15</v>
      </c>
      <c r="B938" t="s">
        <v>8</v>
      </c>
      <c r="C938" s="1">
        <v>40497</v>
      </c>
      <c r="D938">
        <v>0</v>
      </c>
      <c r="E938">
        <v>3.851</v>
      </c>
      <c r="G938" s="1">
        <v>40399</v>
      </c>
      <c r="H938">
        <f t="shared" si="42"/>
        <v>4.3170000000000002</v>
      </c>
      <c r="I938">
        <f t="shared" si="43"/>
        <v>4.3170000000000002</v>
      </c>
      <c r="J938">
        <f t="shared" si="44"/>
        <v>-3.6383928571428581E-2</v>
      </c>
    </row>
    <row r="939" spans="1:10" x14ac:dyDescent="0.25">
      <c r="A939" t="s">
        <v>15</v>
      </c>
      <c r="B939" t="s">
        <v>8</v>
      </c>
      <c r="C939" s="1">
        <v>40498</v>
      </c>
      <c r="D939">
        <v>0</v>
      </c>
      <c r="E939">
        <v>3.8180000000000001</v>
      </c>
      <c r="G939" s="1">
        <v>40400</v>
      </c>
      <c r="H939">
        <f t="shared" si="42"/>
        <v>4.3339999999999996</v>
      </c>
      <c r="I939">
        <f t="shared" si="43"/>
        <v>4.3339999999999996</v>
      </c>
      <c r="J939">
        <f t="shared" si="44"/>
        <v>3.9379198517488501E-3</v>
      </c>
    </row>
    <row r="940" spans="1:10" x14ac:dyDescent="0.25">
      <c r="A940" t="s">
        <v>15</v>
      </c>
      <c r="B940" t="s">
        <v>8</v>
      </c>
      <c r="C940" s="1">
        <v>40499</v>
      </c>
      <c r="D940">
        <v>0</v>
      </c>
      <c r="E940">
        <v>4.0119999999999996</v>
      </c>
      <c r="G940" s="1">
        <v>40401</v>
      </c>
      <c r="H940">
        <f t="shared" si="42"/>
        <v>4.3120000000000003</v>
      </c>
      <c r="I940">
        <f t="shared" si="43"/>
        <v>4.3120000000000003</v>
      </c>
      <c r="J940">
        <f t="shared" si="44"/>
        <v>-5.0761421319795996E-3</v>
      </c>
    </row>
    <row r="941" spans="1:10" x14ac:dyDescent="0.25">
      <c r="A941" t="s">
        <v>15</v>
      </c>
      <c r="B941" t="s">
        <v>8</v>
      </c>
      <c r="C941" s="1">
        <v>40500</v>
      </c>
      <c r="D941">
        <v>0</v>
      </c>
      <c r="E941">
        <v>4.008</v>
      </c>
      <c r="G941" s="1">
        <v>40402</v>
      </c>
      <c r="H941">
        <f t="shared" si="42"/>
        <v>4.2990000000000004</v>
      </c>
      <c r="I941">
        <f t="shared" si="43"/>
        <v>4.2990000000000004</v>
      </c>
      <c r="J941">
        <f t="shared" si="44"/>
        <v>-3.0148423005565972E-3</v>
      </c>
    </row>
    <row r="942" spans="1:10" x14ac:dyDescent="0.25">
      <c r="A942" t="s">
        <v>15</v>
      </c>
      <c r="B942" t="s">
        <v>8</v>
      </c>
      <c r="C942" s="1">
        <v>40501</v>
      </c>
      <c r="D942">
        <v>0</v>
      </c>
      <c r="E942">
        <v>4.1680000000000001</v>
      </c>
      <c r="G942" s="1">
        <v>40403</v>
      </c>
      <c r="H942">
        <f t="shared" si="42"/>
        <v>4.3140000000000001</v>
      </c>
      <c r="I942">
        <f t="shared" si="43"/>
        <v>4.3140000000000001</v>
      </c>
      <c r="J942">
        <f t="shared" si="44"/>
        <v>3.4891835310537633E-3</v>
      </c>
    </row>
    <row r="943" spans="1:10" x14ac:dyDescent="0.25">
      <c r="A943" t="s">
        <v>15</v>
      </c>
      <c r="B943" t="s">
        <v>8</v>
      </c>
      <c r="C943" s="1">
        <v>40503</v>
      </c>
      <c r="D943">
        <v>0</v>
      </c>
      <c r="E943">
        <v>4.1820000000000004</v>
      </c>
      <c r="G943" s="1">
        <v>40404</v>
      </c>
      <c r="H943">
        <f t="shared" si="42"/>
        <v>4.3140000000000001</v>
      </c>
      <c r="I943">
        <f t="shared" si="43"/>
        <v>4.3140000000000001</v>
      </c>
      <c r="J943">
        <f t="shared" si="44"/>
        <v>0</v>
      </c>
    </row>
    <row r="944" spans="1:10" x14ac:dyDescent="0.25">
      <c r="A944" t="s">
        <v>15</v>
      </c>
      <c r="B944" t="s">
        <v>8</v>
      </c>
      <c r="C944" s="1">
        <v>40504</v>
      </c>
      <c r="D944">
        <v>0</v>
      </c>
      <c r="E944">
        <v>4.2690000000000001</v>
      </c>
      <c r="G944" s="1">
        <v>40405</v>
      </c>
      <c r="H944">
        <f t="shared" si="42"/>
        <v>4.32</v>
      </c>
      <c r="I944">
        <f t="shared" si="43"/>
        <v>4.32</v>
      </c>
      <c r="J944">
        <f t="shared" si="44"/>
        <v>1.3908205841446364E-3</v>
      </c>
    </row>
    <row r="945" spans="1:10" x14ac:dyDescent="0.25">
      <c r="A945" t="s">
        <v>15</v>
      </c>
      <c r="B945" t="s">
        <v>8</v>
      </c>
      <c r="C945" s="1">
        <v>40505</v>
      </c>
      <c r="D945">
        <v>0</v>
      </c>
      <c r="E945">
        <v>4.2519999999999998</v>
      </c>
      <c r="G945" s="1">
        <v>40406</v>
      </c>
      <c r="H945">
        <f t="shared" si="42"/>
        <v>4.2220000000000004</v>
      </c>
      <c r="I945">
        <f t="shared" si="43"/>
        <v>4.2220000000000004</v>
      </c>
      <c r="J945">
        <f t="shared" si="44"/>
        <v>-2.2685185185185142E-2</v>
      </c>
    </row>
    <row r="946" spans="1:10" x14ac:dyDescent="0.25">
      <c r="A946" t="s">
        <v>15</v>
      </c>
      <c r="B946" t="s">
        <v>8</v>
      </c>
      <c r="C946" s="1">
        <v>40506</v>
      </c>
      <c r="D946">
        <v>0</v>
      </c>
      <c r="E946">
        <v>4.24</v>
      </c>
      <c r="G946" s="1">
        <v>40407</v>
      </c>
      <c r="H946">
        <f t="shared" si="42"/>
        <v>4.2930000000000001</v>
      </c>
      <c r="I946">
        <f t="shared" si="43"/>
        <v>4.2930000000000001</v>
      </c>
      <c r="J946">
        <f t="shared" si="44"/>
        <v>1.6816674561819012E-2</v>
      </c>
    </row>
    <row r="947" spans="1:10" x14ac:dyDescent="0.25">
      <c r="A947" t="s">
        <v>15</v>
      </c>
      <c r="B947" t="s">
        <v>8</v>
      </c>
      <c r="C947" s="1">
        <v>40508</v>
      </c>
      <c r="D947">
        <v>0</v>
      </c>
      <c r="E947">
        <v>4.391</v>
      </c>
      <c r="G947" s="1">
        <v>40408</v>
      </c>
      <c r="H947">
        <f t="shared" si="42"/>
        <v>4.2370000000000001</v>
      </c>
      <c r="I947">
        <f t="shared" si="43"/>
        <v>4.2370000000000001</v>
      </c>
      <c r="J947">
        <f t="shared" si="44"/>
        <v>-1.3044491031912409E-2</v>
      </c>
    </row>
    <row r="948" spans="1:10" x14ac:dyDescent="0.25">
      <c r="A948" t="s">
        <v>15</v>
      </c>
      <c r="B948" t="s">
        <v>8</v>
      </c>
      <c r="C948" s="1">
        <v>40510</v>
      </c>
      <c r="D948">
        <v>0</v>
      </c>
      <c r="E948">
        <v>4.4370000000000003</v>
      </c>
      <c r="G948" s="1">
        <v>40409</v>
      </c>
      <c r="H948">
        <f t="shared" si="42"/>
        <v>4.1719999999999997</v>
      </c>
      <c r="I948">
        <f t="shared" si="43"/>
        <v>4.1719999999999997</v>
      </c>
      <c r="J948">
        <f t="shared" si="44"/>
        <v>-1.5341043190937098E-2</v>
      </c>
    </row>
    <row r="949" spans="1:10" x14ac:dyDescent="0.25">
      <c r="A949" t="s">
        <v>15</v>
      </c>
      <c r="B949" t="s">
        <v>8</v>
      </c>
      <c r="C949" s="1">
        <v>40511</v>
      </c>
      <c r="D949">
        <v>0</v>
      </c>
      <c r="E949">
        <v>4.2119999999999997</v>
      </c>
      <c r="G949" s="1">
        <v>40410</v>
      </c>
      <c r="H949">
        <f t="shared" si="42"/>
        <v>4.117</v>
      </c>
      <c r="I949">
        <f t="shared" si="43"/>
        <v>4.117</v>
      </c>
      <c r="J949">
        <f t="shared" si="44"/>
        <v>-1.3183125599232959E-2</v>
      </c>
    </row>
    <row r="950" spans="1:10" x14ac:dyDescent="0.25">
      <c r="A950" t="s">
        <v>15</v>
      </c>
      <c r="B950" t="s">
        <v>8</v>
      </c>
      <c r="C950" s="1">
        <v>40512</v>
      </c>
      <c r="D950">
        <v>0</v>
      </c>
      <c r="E950">
        <v>4.2169999999999996</v>
      </c>
      <c r="G950" s="1">
        <v>40411</v>
      </c>
      <c r="H950">
        <f t="shared" si="42"/>
        <v>4.117</v>
      </c>
      <c r="I950">
        <f t="shared" si="43"/>
        <v>4.117</v>
      </c>
      <c r="J950">
        <f t="shared" si="44"/>
        <v>0</v>
      </c>
    </row>
    <row r="951" spans="1:10" x14ac:dyDescent="0.25">
      <c r="A951" t="s">
        <v>15</v>
      </c>
      <c r="B951" t="s">
        <v>8</v>
      </c>
      <c r="C951" s="1">
        <v>40513</v>
      </c>
      <c r="D951">
        <v>0</v>
      </c>
      <c r="E951">
        <v>4.2939999999999996</v>
      </c>
      <c r="G951" s="1">
        <v>40412</v>
      </c>
      <c r="H951">
        <f t="shared" si="42"/>
        <v>4.0810000000000004</v>
      </c>
      <c r="I951">
        <f t="shared" si="43"/>
        <v>4.0810000000000004</v>
      </c>
      <c r="J951">
        <f t="shared" si="44"/>
        <v>-8.7442312363370522E-3</v>
      </c>
    </row>
    <row r="952" spans="1:10" x14ac:dyDescent="0.25">
      <c r="A952" t="s">
        <v>15</v>
      </c>
      <c r="B952" t="s">
        <v>8</v>
      </c>
      <c r="C952" s="1">
        <v>40514</v>
      </c>
      <c r="D952">
        <v>0</v>
      </c>
      <c r="E952">
        <v>4.3380000000000001</v>
      </c>
      <c r="G952" s="1">
        <v>40413</v>
      </c>
      <c r="H952">
        <f t="shared" si="42"/>
        <v>4.0720000000000001</v>
      </c>
      <c r="I952">
        <f t="shared" si="43"/>
        <v>4.0720000000000001</v>
      </c>
      <c r="J952">
        <f t="shared" si="44"/>
        <v>-2.2053418279833759E-3</v>
      </c>
    </row>
    <row r="953" spans="1:10" x14ac:dyDescent="0.25">
      <c r="A953" t="s">
        <v>15</v>
      </c>
      <c r="B953" t="s">
        <v>8</v>
      </c>
      <c r="C953" s="1">
        <v>40515</v>
      </c>
      <c r="D953">
        <v>0</v>
      </c>
      <c r="E953">
        <v>4.3179999999999996</v>
      </c>
      <c r="G953" s="1">
        <v>40414</v>
      </c>
      <c r="H953">
        <f t="shared" si="42"/>
        <v>4.0389999999999997</v>
      </c>
      <c r="I953">
        <f t="shared" si="43"/>
        <v>4.0389999999999997</v>
      </c>
      <c r="J953">
        <f t="shared" si="44"/>
        <v>-8.1041257367387987E-3</v>
      </c>
    </row>
    <row r="954" spans="1:10" x14ac:dyDescent="0.25">
      <c r="A954" t="s">
        <v>15</v>
      </c>
      <c r="B954" t="s">
        <v>8</v>
      </c>
      <c r="C954" s="1">
        <v>40517</v>
      </c>
      <c r="D954">
        <v>0</v>
      </c>
      <c r="E954">
        <v>4.3920000000000003</v>
      </c>
      <c r="G954" s="1">
        <v>40415</v>
      </c>
      <c r="H954">
        <f t="shared" si="42"/>
        <v>3.9129999999999998</v>
      </c>
      <c r="I954">
        <f t="shared" si="43"/>
        <v>3.9129999999999998</v>
      </c>
      <c r="J954">
        <f t="shared" si="44"/>
        <v>-3.119584055459268E-2</v>
      </c>
    </row>
    <row r="955" spans="1:10" x14ac:dyDescent="0.25">
      <c r="A955" t="s">
        <v>15</v>
      </c>
      <c r="B955" t="s">
        <v>8</v>
      </c>
      <c r="C955" s="1">
        <v>40518</v>
      </c>
      <c r="D955">
        <v>0</v>
      </c>
      <c r="E955">
        <v>4.49</v>
      </c>
      <c r="G955" s="1">
        <v>40416</v>
      </c>
      <c r="H955">
        <f t="shared" si="42"/>
        <v>3.8359999999999999</v>
      </c>
      <c r="I955">
        <f t="shared" si="43"/>
        <v>3.8359999999999999</v>
      </c>
      <c r="J955">
        <f t="shared" si="44"/>
        <v>-1.9677996422182487E-2</v>
      </c>
    </row>
    <row r="956" spans="1:10" x14ac:dyDescent="0.25">
      <c r="A956" t="s">
        <v>15</v>
      </c>
      <c r="B956" t="s">
        <v>8</v>
      </c>
      <c r="C956" s="1">
        <v>40519</v>
      </c>
      <c r="D956">
        <v>0</v>
      </c>
      <c r="E956">
        <v>4.3979999999999997</v>
      </c>
      <c r="G956" s="1">
        <v>40417</v>
      </c>
      <c r="H956">
        <f t="shared" si="42"/>
        <v>3.7050000000000001</v>
      </c>
      <c r="I956">
        <f t="shared" si="43"/>
        <v>3.7050000000000001</v>
      </c>
      <c r="J956">
        <f t="shared" si="44"/>
        <v>-3.4150156412930066E-2</v>
      </c>
    </row>
    <row r="957" spans="1:10" x14ac:dyDescent="0.25">
      <c r="A957" t="s">
        <v>15</v>
      </c>
      <c r="B957" t="s">
        <v>8</v>
      </c>
      <c r="C957" s="1">
        <v>40520</v>
      </c>
      <c r="D957">
        <v>0</v>
      </c>
      <c r="E957">
        <v>4.5999999999999996</v>
      </c>
      <c r="G957" s="1">
        <v>40418</v>
      </c>
      <c r="H957">
        <f t="shared" si="42"/>
        <v>3.7050000000000001</v>
      </c>
      <c r="I957">
        <f t="shared" si="43"/>
        <v>3.7050000000000001</v>
      </c>
      <c r="J957">
        <f t="shared" si="44"/>
        <v>0</v>
      </c>
    </row>
    <row r="958" spans="1:10" x14ac:dyDescent="0.25">
      <c r="A958" t="s">
        <v>15</v>
      </c>
      <c r="B958" t="s">
        <v>8</v>
      </c>
      <c r="C958" s="1">
        <v>40521</v>
      </c>
      <c r="D958">
        <v>0</v>
      </c>
      <c r="E958">
        <v>4.4130000000000003</v>
      </c>
      <c r="G958" s="1">
        <v>40419</v>
      </c>
      <c r="H958">
        <f t="shared" si="42"/>
        <v>3.7450000000000001</v>
      </c>
      <c r="I958">
        <f t="shared" si="43"/>
        <v>3.7450000000000001</v>
      </c>
      <c r="J958">
        <f t="shared" si="44"/>
        <v>1.0796221322537214E-2</v>
      </c>
    </row>
    <row r="959" spans="1:10" x14ac:dyDescent="0.25">
      <c r="A959" t="s">
        <v>15</v>
      </c>
      <c r="B959" t="s">
        <v>8</v>
      </c>
      <c r="C959" s="1">
        <v>40522</v>
      </c>
      <c r="D959">
        <v>0</v>
      </c>
      <c r="E959">
        <v>4.4240000000000004</v>
      </c>
      <c r="G959" s="1">
        <v>40420</v>
      </c>
      <c r="H959">
        <f t="shared" si="42"/>
        <v>3.84</v>
      </c>
      <c r="I959">
        <f t="shared" si="43"/>
        <v>3.84</v>
      </c>
      <c r="J959">
        <f t="shared" si="44"/>
        <v>2.5367156208277564E-2</v>
      </c>
    </row>
    <row r="960" spans="1:10" x14ac:dyDescent="0.25">
      <c r="A960" t="s">
        <v>15</v>
      </c>
      <c r="B960" t="s">
        <v>8</v>
      </c>
      <c r="C960" s="1">
        <v>40525</v>
      </c>
      <c r="D960">
        <v>0</v>
      </c>
      <c r="E960">
        <v>4.38</v>
      </c>
      <c r="G960" s="1">
        <v>40421</v>
      </c>
      <c r="H960">
        <f t="shared" si="42"/>
        <v>3.7989999999999999</v>
      </c>
      <c r="I960">
        <f t="shared" si="43"/>
        <v>3.7989999999999999</v>
      </c>
      <c r="J960">
        <f t="shared" si="44"/>
        <v>-1.0677083333333282E-2</v>
      </c>
    </row>
    <row r="961" spans="1:10" x14ac:dyDescent="0.25">
      <c r="A961" t="s">
        <v>15</v>
      </c>
      <c r="B961" t="s">
        <v>8</v>
      </c>
      <c r="C961" s="1">
        <v>40526</v>
      </c>
      <c r="D961">
        <v>0</v>
      </c>
      <c r="E961">
        <v>4.2480000000000002</v>
      </c>
      <c r="G961" s="1">
        <v>40422</v>
      </c>
      <c r="H961">
        <f t="shared" si="42"/>
        <v>3.7570000000000001</v>
      </c>
      <c r="I961">
        <f t="shared" si="43"/>
        <v>3.7570000000000001</v>
      </c>
      <c r="J961">
        <f t="shared" si="44"/>
        <v>-1.1055540931824148E-2</v>
      </c>
    </row>
    <row r="962" spans="1:10" x14ac:dyDescent="0.25">
      <c r="A962" t="s">
        <v>15</v>
      </c>
      <c r="B962" t="s">
        <v>8</v>
      </c>
      <c r="C962" s="1">
        <v>40527</v>
      </c>
      <c r="D962">
        <v>0</v>
      </c>
      <c r="E962">
        <v>4.2359999999999998</v>
      </c>
      <c r="G962" s="1">
        <v>40423</v>
      </c>
      <c r="H962">
        <f t="shared" si="42"/>
        <v>3.7650000000000001</v>
      </c>
      <c r="I962">
        <f t="shared" si="43"/>
        <v>3.7650000000000001</v>
      </c>
      <c r="J962">
        <f t="shared" si="44"/>
        <v>2.1293585307426977E-3</v>
      </c>
    </row>
    <row r="963" spans="1:10" x14ac:dyDescent="0.25">
      <c r="A963" t="s">
        <v>15</v>
      </c>
      <c r="B963" t="s">
        <v>8</v>
      </c>
      <c r="C963" s="1">
        <v>40528</v>
      </c>
      <c r="D963">
        <v>0</v>
      </c>
      <c r="E963">
        <v>4.0220000000000002</v>
      </c>
      <c r="G963" s="1">
        <v>40424</v>
      </c>
      <c r="H963">
        <f t="shared" ref="H963:H1026" si="45">VLOOKUP(G963,$C$2:$E$1745,3)</f>
        <v>3.9390000000000001</v>
      </c>
      <c r="I963">
        <f t="shared" ref="I963:I1026" si="46">IFERROR(H963,I962)</f>
        <v>3.9390000000000001</v>
      </c>
      <c r="J963">
        <f t="shared" si="44"/>
        <v>4.621513944223099E-2</v>
      </c>
    </row>
    <row r="964" spans="1:10" x14ac:dyDescent="0.25">
      <c r="A964" t="s">
        <v>15</v>
      </c>
      <c r="B964" t="s">
        <v>8</v>
      </c>
      <c r="C964" s="1">
        <v>40529</v>
      </c>
      <c r="D964">
        <v>0</v>
      </c>
      <c r="E964">
        <v>4.056</v>
      </c>
      <c r="G964" s="1">
        <v>40425</v>
      </c>
      <c r="H964">
        <f t="shared" si="45"/>
        <v>3.9390000000000001</v>
      </c>
      <c r="I964">
        <f t="shared" si="46"/>
        <v>3.9390000000000001</v>
      </c>
      <c r="J964">
        <f t="shared" ref="J964:J1027" si="47">I964/I963-1</f>
        <v>0</v>
      </c>
    </row>
    <row r="965" spans="1:10" x14ac:dyDescent="0.25">
      <c r="A965" t="s">
        <v>15</v>
      </c>
      <c r="B965" t="s">
        <v>8</v>
      </c>
      <c r="C965" s="1">
        <v>40531</v>
      </c>
      <c r="D965">
        <v>0</v>
      </c>
      <c r="E965">
        <v>4.0220000000000002</v>
      </c>
      <c r="G965" s="1">
        <v>40426</v>
      </c>
      <c r="H965">
        <f t="shared" si="45"/>
        <v>3.891</v>
      </c>
      <c r="I965">
        <f t="shared" si="46"/>
        <v>3.891</v>
      </c>
      <c r="J965">
        <f t="shared" si="47"/>
        <v>-1.2185833968012205E-2</v>
      </c>
    </row>
    <row r="966" spans="1:10" x14ac:dyDescent="0.25">
      <c r="A966" t="s">
        <v>15</v>
      </c>
      <c r="B966" t="s">
        <v>8</v>
      </c>
      <c r="C966" s="1">
        <v>40532</v>
      </c>
      <c r="D966">
        <v>0</v>
      </c>
      <c r="E966">
        <v>4.2290000000000001</v>
      </c>
      <c r="G966" s="1">
        <v>40427</v>
      </c>
      <c r="H966">
        <f t="shared" si="45"/>
        <v>3.8780000000000001</v>
      </c>
      <c r="I966">
        <f t="shared" si="46"/>
        <v>3.8780000000000001</v>
      </c>
      <c r="J966">
        <f t="shared" si="47"/>
        <v>-3.3410434335645611E-3</v>
      </c>
    </row>
    <row r="967" spans="1:10" x14ac:dyDescent="0.25">
      <c r="A967" t="s">
        <v>15</v>
      </c>
      <c r="B967" t="s">
        <v>8</v>
      </c>
      <c r="C967" s="1">
        <v>40533</v>
      </c>
      <c r="D967">
        <v>0</v>
      </c>
      <c r="E967">
        <v>4.0579999999999998</v>
      </c>
      <c r="G967" s="1">
        <v>40428</v>
      </c>
      <c r="H967">
        <f t="shared" si="45"/>
        <v>3.8820000000000001</v>
      </c>
      <c r="I967">
        <f t="shared" si="46"/>
        <v>3.8820000000000001</v>
      </c>
      <c r="J967">
        <f t="shared" si="47"/>
        <v>1.0314595152141059E-3</v>
      </c>
    </row>
    <row r="968" spans="1:10" x14ac:dyDescent="0.25">
      <c r="A968" t="s">
        <v>15</v>
      </c>
      <c r="B968" t="s">
        <v>8</v>
      </c>
      <c r="C968" s="1">
        <v>40534</v>
      </c>
      <c r="D968">
        <v>0</v>
      </c>
      <c r="E968">
        <v>4.0970000000000004</v>
      </c>
      <c r="G968" s="1">
        <v>40429</v>
      </c>
      <c r="H968">
        <f t="shared" si="45"/>
        <v>3.8210000000000002</v>
      </c>
      <c r="I968">
        <f t="shared" si="46"/>
        <v>3.8210000000000002</v>
      </c>
      <c r="J968">
        <f t="shared" si="47"/>
        <v>-1.5713549716640851E-2</v>
      </c>
    </row>
    <row r="969" spans="1:10" x14ac:dyDescent="0.25">
      <c r="A969" t="s">
        <v>15</v>
      </c>
      <c r="B969" t="s">
        <v>8</v>
      </c>
      <c r="C969" s="1">
        <v>40535</v>
      </c>
      <c r="D969">
        <v>0</v>
      </c>
      <c r="E969">
        <v>4.0679999999999996</v>
      </c>
      <c r="G969" s="1">
        <v>40430</v>
      </c>
      <c r="H969">
        <f t="shared" si="45"/>
        <v>3.7839999999999998</v>
      </c>
      <c r="I969">
        <f t="shared" si="46"/>
        <v>3.7839999999999998</v>
      </c>
      <c r="J969">
        <f t="shared" si="47"/>
        <v>-9.6833289714735038E-3</v>
      </c>
    </row>
    <row r="970" spans="1:10" x14ac:dyDescent="0.25">
      <c r="A970" t="s">
        <v>15</v>
      </c>
      <c r="B970" t="s">
        <v>8</v>
      </c>
      <c r="C970" s="1">
        <v>40538</v>
      </c>
      <c r="D970">
        <v>0</v>
      </c>
      <c r="E970">
        <v>4.0190000000000001</v>
      </c>
      <c r="G970" s="1">
        <v>40431</v>
      </c>
      <c r="H970">
        <f t="shared" si="45"/>
        <v>3.883</v>
      </c>
      <c r="I970">
        <f t="shared" si="46"/>
        <v>3.883</v>
      </c>
      <c r="J970">
        <f t="shared" si="47"/>
        <v>2.6162790697674465E-2</v>
      </c>
    </row>
    <row r="971" spans="1:10" x14ac:dyDescent="0.25">
      <c r="A971" t="s">
        <v>15</v>
      </c>
      <c r="B971" t="s">
        <v>8</v>
      </c>
      <c r="C971" s="1">
        <v>40539</v>
      </c>
      <c r="D971">
        <v>0</v>
      </c>
      <c r="E971">
        <v>4.0940000000000003</v>
      </c>
      <c r="G971" s="1">
        <v>40432</v>
      </c>
      <c r="H971">
        <f t="shared" si="45"/>
        <v>3.883</v>
      </c>
      <c r="I971">
        <f t="shared" si="46"/>
        <v>3.883</v>
      </c>
      <c r="J971">
        <f t="shared" si="47"/>
        <v>0</v>
      </c>
    </row>
    <row r="972" spans="1:10" x14ac:dyDescent="0.25">
      <c r="A972" t="s">
        <v>15</v>
      </c>
      <c r="B972" t="s">
        <v>8</v>
      </c>
      <c r="C972" s="1">
        <v>40540</v>
      </c>
      <c r="D972">
        <v>0</v>
      </c>
      <c r="E972">
        <v>4.2590000000000003</v>
      </c>
      <c r="G972" s="1">
        <v>40433</v>
      </c>
      <c r="H972">
        <f t="shared" si="45"/>
        <v>3.831</v>
      </c>
      <c r="I972">
        <f t="shared" si="46"/>
        <v>3.831</v>
      </c>
      <c r="J972">
        <f t="shared" si="47"/>
        <v>-1.3391707442698908E-2</v>
      </c>
    </row>
    <row r="973" spans="1:10" x14ac:dyDescent="0.25">
      <c r="A973" t="s">
        <v>15</v>
      </c>
      <c r="B973" t="s">
        <v>8</v>
      </c>
      <c r="C973" s="1">
        <v>40541</v>
      </c>
      <c r="D973">
        <v>0</v>
      </c>
      <c r="E973">
        <v>4.3239999999999998</v>
      </c>
      <c r="G973" s="1">
        <v>40434</v>
      </c>
      <c r="H973">
        <f t="shared" si="45"/>
        <v>3.9449999999999998</v>
      </c>
      <c r="I973">
        <f t="shared" si="46"/>
        <v>3.9449999999999998</v>
      </c>
      <c r="J973">
        <f t="shared" si="47"/>
        <v>2.9757243539545675E-2</v>
      </c>
    </row>
    <row r="974" spans="1:10" x14ac:dyDescent="0.25">
      <c r="A974" t="s">
        <v>15</v>
      </c>
      <c r="B974" t="s">
        <v>8</v>
      </c>
      <c r="C974" s="1">
        <v>40542</v>
      </c>
      <c r="D974">
        <v>0</v>
      </c>
      <c r="E974">
        <v>4.3220000000000001</v>
      </c>
      <c r="G974" s="1">
        <v>40435</v>
      </c>
      <c r="H974">
        <f t="shared" si="45"/>
        <v>3.9350000000000001</v>
      </c>
      <c r="I974">
        <f t="shared" si="46"/>
        <v>3.9350000000000001</v>
      </c>
      <c r="J974">
        <f t="shared" si="47"/>
        <v>-2.5348542458808465E-3</v>
      </c>
    </row>
    <row r="975" spans="1:10" x14ac:dyDescent="0.25">
      <c r="A975" t="s">
        <v>15</v>
      </c>
      <c r="B975" t="s">
        <v>8</v>
      </c>
      <c r="C975" s="1">
        <v>40543</v>
      </c>
      <c r="D975">
        <v>0</v>
      </c>
      <c r="E975">
        <v>4.3920000000000003</v>
      </c>
      <c r="G975" s="1">
        <v>40436</v>
      </c>
      <c r="H975">
        <f t="shared" si="45"/>
        <v>4</v>
      </c>
      <c r="I975">
        <f t="shared" si="46"/>
        <v>4</v>
      </c>
      <c r="J975">
        <f t="shared" si="47"/>
        <v>1.6518424396442244E-2</v>
      </c>
    </row>
    <row r="976" spans="1:10" x14ac:dyDescent="0.25">
      <c r="A976" t="s">
        <v>15</v>
      </c>
      <c r="B976" t="s">
        <v>8</v>
      </c>
      <c r="C976" s="1">
        <v>40545</v>
      </c>
      <c r="D976">
        <v>0</v>
      </c>
      <c r="E976">
        <v>4.5419999999999998</v>
      </c>
      <c r="G976" s="1">
        <v>40437</v>
      </c>
      <c r="H976">
        <f t="shared" si="45"/>
        <v>4.0590000000000002</v>
      </c>
      <c r="I976">
        <f t="shared" si="46"/>
        <v>4.0590000000000002</v>
      </c>
      <c r="J976">
        <f t="shared" si="47"/>
        <v>1.4750000000000041E-2</v>
      </c>
    </row>
    <row r="977" spans="1:10" x14ac:dyDescent="0.25">
      <c r="A977" t="s">
        <v>15</v>
      </c>
      <c r="B977" t="s">
        <v>8</v>
      </c>
      <c r="C977" s="1">
        <v>40546</v>
      </c>
      <c r="D977">
        <v>0</v>
      </c>
      <c r="E977">
        <v>4.6390000000000002</v>
      </c>
      <c r="G977" s="1">
        <v>40438</v>
      </c>
      <c r="H977">
        <f t="shared" si="45"/>
        <v>4.024</v>
      </c>
      <c r="I977">
        <f t="shared" si="46"/>
        <v>4.024</v>
      </c>
      <c r="J977">
        <f t="shared" si="47"/>
        <v>-8.6228135008623585E-3</v>
      </c>
    </row>
    <row r="978" spans="1:10" x14ac:dyDescent="0.25">
      <c r="A978" t="s">
        <v>15</v>
      </c>
      <c r="B978" t="s">
        <v>8</v>
      </c>
      <c r="C978" s="1">
        <v>40547</v>
      </c>
      <c r="D978">
        <v>0</v>
      </c>
      <c r="E978">
        <v>4.601</v>
      </c>
      <c r="G978" s="1">
        <v>40439</v>
      </c>
      <c r="H978">
        <f t="shared" si="45"/>
        <v>4.024</v>
      </c>
      <c r="I978">
        <f t="shared" si="46"/>
        <v>4.024</v>
      </c>
      <c r="J978">
        <f t="shared" si="47"/>
        <v>0</v>
      </c>
    </row>
    <row r="979" spans="1:10" x14ac:dyDescent="0.25">
      <c r="A979" t="s">
        <v>15</v>
      </c>
      <c r="B979" t="s">
        <v>8</v>
      </c>
      <c r="C979" s="1">
        <v>40548</v>
      </c>
      <c r="D979">
        <v>0</v>
      </c>
      <c r="E979">
        <v>4.5519999999999996</v>
      </c>
      <c r="G979" s="1">
        <v>40440</v>
      </c>
      <c r="H979">
        <f t="shared" si="45"/>
        <v>3.96</v>
      </c>
      <c r="I979">
        <f t="shared" si="46"/>
        <v>3.96</v>
      </c>
      <c r="J979">
        <f t="shared" si="47"/>
        <v>-1.5904572564612307E-2</v>
      </c>
    </row>
    <row r="980" spans="1:10" x14ac:dyDescent="0.25">
      <c r="A980" t="s">
        <v>15</v>
      </c>
      <c r="B980" t="s">
        <v>8</v>
      </c>
      <c r="C980" s="1">
        <v>40549</v>
      </c>
      <c r="D980">
        <v>0</v>
      </c>
      <c r="E980">
        <v>4.3940000000000001</v>
      </c>
      <c r="G980" s="1">
        <v>40441</v>
      </c>
      <c r="H980">
        <f t="shared" si="45"/>
        <v>3.8159999999999998</v>
      </c>
      <c r="I980">
        <f t="shared" si="46"/>
        <v>3.8159999999999998</v>
      </c>
      <c r="J980">
        <f t="shared" si="47"/>
        <v>-3.6363636363636376E-2</v>
      </c>
    </row>
    <row r="981" spans="1:10" x14ac:dyDescent="0.25">
      <c r="A981" t="s">
        <v>15</v>
      </c>
      <c r="B981" t="s">
        <v>8</v>
      </c>
      <c r="C981" s="1">
        <v>40550</v>
      </c>
      <c r="D981">
        <v>0</v>
      </c>
      <c r="E981">
        <v>4.4189999999999996</v>
      </c>
      <c r="G981" s="1">
        <v>40442</v>
      </c>
      <c r="H981">
        <f t="shared" si="45"/>
        <v>3.9369999999999998</v>
      </c>
      <c r="I981">
        <f t="shared" si="46"/>
        <v>3.9369999999999998</v>
      </c>
      <c r="J981">
        <f t="shared" si="47"/>
        <v>3.1708595387840655E-2</v>
      </c>
    </row>
    <row r="982" spans="1:10" x14ac:dyDescent="0.25">
      <c r="A982" t="s">
        <v>15</v>
      </c>
      <c r="B982" t="s">
        <v>8</v>
      </c>
      <c r="C982" s="1">
        <v>40552</v>
      </c>
      <c r="D982">
        <v>0</v>
      </c>
      <c r="E982">
        <v>4.4139999999999997</v>
      </c>
      <c r="G982" s="1">
        <v>40443</v>
      </c>
      <c r="H982">
        <f t="shared" si="45"/>
        <v>3.976</v>
      </c>
      <c r="I982">
        <f t="shared" si="46"/>
        <v>3.976</v>
      </c>
      <c r="J982">
        <f t="shared" si="47"/>
        <v>9.9060198120397569E-3</v>
      </c>
    </row>
    <row r="983" spans="1:10" x14ac:dyDescent="0.25">
      <c r="A983" t="s">
        <v>15</v>
      </c>
      <c r="B983" t="s">
        <v>8</v>
      </c>
      <c r="C983" s="1">
        <v>40553</v>
      </c>
      <c r="D983">
        <v>0</v>
      </c>
      <c r="E983">
        <v>4.3650000000000002</v>
      </c>
      <c r="G983" s="1">
        <v>40444</v>
      </c>
      <c r="H983">
        <f t="shared" si="45"/>
        <v>4.016</v>
      </c>
      <c r="I983">
        <f t="shared" si="46"/>
        <v>4.016</v>
      </c>
      <c r="J983">
        <f t="shared" si="47"/>
        <v>1.0060362173038184E-2</v>
      </c>
    </row>
    <row r="984" spans="1:10" x14ac:dyDescent="0.25">
      <c r="A984" t="s">
        <v>15</v>
      </c>
      <c r="B984" t="s">
        <v>8</v>
      </c>
      <c r="C984" s="1">
        <v>40554</v>
      </c>
      <c r="D984">
        <v>0</v>
      </c>
      <c r="E984">
        <v>4.4800000000000004</v>
      </c>
      <c r="G984" s="1">
        <v>40445</v>
      </c>
      <c r="H984">
        <f t="shared" si="45"/>
        <v>3.8809999999999998</v>
      </c>
      <c r="I984">
        <f t="shared" si="46"/>
        <v>3.8809999999999998</v>
      </c>
      <c r="J984">
        <f t="shared" si="47"/>
        <v>-3.3615537848605603E-2</v>
      </c>
    </row>
    <row r="985" spans="1:10" x14ac:dyDescent="0.25">
      <c r="A985" t="s">
        <v>15</v>
      </c>
      <c r="B985" t="s">
        <v>8</v>
      </c>
      <c r="C985" s="1">
        <v>40555</v>
      </c>
      <c r="D985">
        <v>0</v>
      </c>
      <c r="E985">
        <v>4.484</v>
      </c>
      <c r="G985" s="1">
        <v>40446</v>
      </c>
      <c r="H985">
        <f t="shared" si="45"/>
        <v>3.8809999999999998</v>
      </c>
      <c r="I985">
        <f t="shared" si="46"/>
        <v>3.8809999999999998</v>
      </c>
      <c r="J985">
        <f t="shared" si="47"/>
        <v>0</v>
      </c>
    </row>
    <row r="986" spans="1:10" x14ac:dyDescent="0.25">
      <c r="A986" t="s">
        <v>15</v>
      </c>
      <c r="B986" t="s">
        <v>8</v>
      </c>
      <c r="C986" s="1">
        <v>40556</v>
      </c>
      <c r="D986">
        <v>0</v>
      </c>
      <c r="E986">
        <v>4.415</v>
      </c>
      <c r="G986" s="1">
        <v>40447</v>
      </c>
      <c r="H986">
        <f t="shared" si="45"/>
        <v>3.77</v>
      </c>
      <c r="I986">
        <f t="shared" si="46"/>
        <v>3.77</v>
      </c>
      <c r="J986">
        <f t="shared" si="47"/>
        <v>-2.8600876062870317E-2</v>
      </c>
    </row>
    <row r="987" spans="1:10" x14ac:dyDescent="0.25">
      <c r="A987" t="s">
        <v>15</v>
      </c>
      <c r="B987" t="s">
        <v>8</v>
      </c>
      <c r="C987" s="1">
        <v>40557</v>
      </c>
      <c r="D987">
        <v>0</v>
      </c>
      <c r="E987">
        <v>4.4850000000000003</v>
      </c>
      <c r="G987" s="1">
        <v>40448</v>
      </c>
      <c r="H987">
        <f t="shared" si="45"/>
        <v>3.7890000000000001</v>
      </c>
      <c r="I987">
        <f t="shared" si="46"/>
        <v>3.7890000000000001</v>
      </c>
      <c r="J987">
        <f t="shared" si="47"/>
        <v>5.0397877984085238E-3</v>
      </c>
    </row>
    <row r="988" spans="1:10" x14ac:dyDescent="0.25">
      <c r="A988" t="s">
        <v>15</v>
      </c>
      <c r="B988" t="s">
        <v>8</v>
      </c>
      <c r="C988" s="1">
        <v>40559</v>
      </c>
      <c r="D988">
        <v>0</v>
      </c>
      <c r="E988">
        <v>4.4960000000000004</v>
      </c>
      <c r="G988" s="1">
        <v>40449</v>
      </c>
      <c r="H988">
        <f t="shared" si="45"/>
        <v>3.9470000000000001</v>
      </c>
      <c r="I988">
        <f t="shared" si="46"/>
        <v>3.9470000000000001</v>
      </c>
      <c r="J988">
        <f t="shared" si="47"/>
        <v>4.1699656901557081E-2</v>
      </c>
    </row>
    <row r="989" spans="1:10" x14ac:dyDescent="0.25">
      <c r="A989" t="s">
        <v>15</v>
      </c>
      <c r="B989" t="s">
        <v>8</v>
      </c>
      <c r="C989" s="1">
        <v>40560</v>
      </c>
      <c r="D989">
        <v>0</v>
      </c>
      <c r="E989">
        <v>4.524</v>
      </c>
      <c r="G989" s="1">
        <v>40450</v>
      </c>
      <c r="H989">
        <f t="shared" si="45"/>
        <v>3.96</v>
      </c>
      <c r="I989">
        <f t="shared" si="46"/>
        <v>3.96</v>
      </c>
      <c r="J989">
        <f t="shared" si="47"/>
        <v>3.2936407398023171E-3</v>
      </c>
    </row>
    <row r="990" spans="1:10" x14ac:dyDescent="0.25">
      <c r="A990" t="s">
        <v>15</v>
      </c>
      <c r="B990" t="s">
        <v>8</v>
      </c>
      <c r="C990" s="1">
        <v>40561</v>
      </c>
      <c r="D990">
        <v>0</v>
      </c>
      <c r="E990">
        <v>4.4450000000000003</v>
      </c>
      <c r="G990" s="1">
        <v>40451</v>
      </c>
      <c r="H990">
        <f t="shared" si="45"/>
        <v>3.8559999999999999</v>
      </c>
      <c r="I990">
        <f t="shared" si="46"/>
        <v>3.8559999999999999</v>
      </c>
      <c r="J990">
        <f t="shared" si="47"/>
        <v>-2.6262626262626321E-2</v>
      </c>
    </row>
    <row r="991" spans="1:10" x14ac:dyDescent="0.25">
      <c r="A991" t="s">
        <v>15</v>
      </c>
      <c r="B991" t="s">
        <v>8</v>
      </c>
      <c r="C991" s="1">
        <v>40562</v>
      </c>
      <c r="D991">
        <v>0</v>
      </c>
      <c r="E991">
        <v>4.5540000000000003</v>
      </c>
      <c r="G991" s="1">
        <v>40452</v>
      </c>
      <c r="H991">
        <f t="shared" si="45"/>
        <v>3.7879999999999998</v>
      </c>
      <c r="I991">
        <f t="shared" si="46"/>
        <v>3.7879999999999998</v>
      </c>
      <c r="J991">
        <f t="shared" si="47"/>
        <v>-1.7634854771784281E-2</v>
      </c>
    </row>
    <row r="992" spans="1:10" x14ac:dyDescent="0.25">
      <c r="A992" t="s">
        <v>15</v>
      </c>
      <c r="B992" t="s">
        <v>8</v>
      </c>
      <c r="C992" s="1">
        <v>40563</v>
      </c>
      <c r="D992">
        <v>0</v>
      </c>
      <c r="E992">
        <v>4.7190000000000003</v>
      </c>
      <c r="G992" s="1">
        <v>40453</v>
      </c>
      <c r="H992">
        <f t="shared" si="45"/>
        <v>3.7879999999999998</v>
      </c>
      <c r="I992">
        <f t="shared" si="46"/>
        <v>3.7879999999999998</v>
      </c>
      <c r="J992">
        <f t="shared" si="47"/>
        <v>0</v>
      </c>
    </row>
    <row r="993" spans="1:10" x14ac:dyDescent="0.25">
      <c r="A993" t="s">
        <v>15</v>
      </c>
      <c r="B993" t="s">
        <v>8</v>
      </c>
      <c r="C993" s="1">
        <v>40564</v>
      </c>
      <c r="D993">
        <v>0</v>
      </c>
      <c r="E993">
        <v>4.7220000000000004</v>
      </c>
      <c r="G993" s="1">
        <v>40454</v>
      </c>
      <c r="H993">
        <f t="shared" si="45"/>
        <v>3.766</v>
      </c>
      <c r="I993">
        <f t="shared" si="46"/>
        <v>3.766</v>
      </c>
      <c r="J993">
        <f t="shared" si="47"/>
        <v>-5.8078141499471325E-3</v>
      </c>
    </row>
    <row r="994" spans="1:10" x14ac:dyDescent="0.25">
      <c r="A994" t="s">
        <v>15</v>
      </c>
      <c r="B994" t="s">
        <v>8</v>
      </c>
      <c r="C994" s="1">
        <v>40566</v>
      </c>
      <c r="D994">
        <v>0</v>
      </c>
      <c r="E994">
        <v>4.8029999999999999</v>
      </c>
      <c r="G994" s="1">
        <v>40455</v>
      </c>
      <c r="H994">
        <f t="shared" si="45"/>
        <v>3.7290000000000001</v>
      </c>
      <c r="I994">
        <f t="shared" si="46"/>
        <v>3.7290000000000001</v>
      </c>
      <c r="J994">
        <f t="shared" si="47"/>
        <v>-9.82474774296338E-3</v>
      </c>
    </row>
    <row r="995" spans="1:10" x14ac:dyDescent="0.25">
      <c r="A995" t="s">
        <v>15</v>
      </c>
      <c r="B995" t="s">
        <v>8</v>
      </c>
      <c r="C995" s="1">
        <v>40567</v>
      </c>
      <c r="D995">
        <v>0</v>
      </c>
      <c r="E995">
        <v>4.5949999999999998</v>
      </c>
      <c r="G995" s="1">
        <v>40456</v>
      </c>
      <c r="H995">
        <f t="shared" si="45"/>
        <v>3.7709999999999999</v>
      </c>
      <c r="I995">
        <f t="shared" si="46"/>
        <v>3.7709999999999999</v>
      </c>
      <c r="J995">
        <f t="shared" si="47"/>
        <v>1.1263073209975882E-2</v>
      </c>
    </row>
    <row r="996" spans="1:10" x14ac:dyDescent="0.25">
      <c r="A996" t="s">
        <v>15</v>
      </c>
      <c r="B996" t="s">
        <v>8</v>
      </c>
      <c r="C996" s="1">
        <v>40568</v>
      </c>
      <c r="D996">
        <v>0</v>
      </c>
      <c r="E996">
        <v>4.46</v>
      </c>
      <c r="G996" s="1">
        <v>40457</v>
      </c>
      <c r="H996">
        <f t="shared" si="45"/>
        <v>3.8719999999999999</v>
      </c>
      <c r="I996">
        <f t="shared" si="46"/>
        <v>3.8719999999999999</v>
      </c>
      <c r="J996">
        <f t="shared" si="47"/>
        <v>2.678334659241588E-2</v>
      </c>
    </row>
    <row r="997" spans="1:10" x14ac:dyDescent="0.25">
      <c r="A997" t="s">
        <v>15</v>
      </c>
      <c r="B997" t="s">
        <v>8</v>
      </c>
      <c r="C997" s="1">
        <v>40569</v>
      </c>
      <c r="D997">
        <v>0</v>
      </c>
      <c r="E997">
        <v>4.47</v>
      </c>
      <c r="G997" s="1">
        <v>40458</v>
      </c>
      <c r="H997">
        <f t="shared" si="45"/>
        <v>3.6349999999999998</v>
      </c>
      <c r="I997">
        <f t="shared" si="46"/>
        <v>3.6349999999999998</v>
      </c>
      <c r="J997">
        <f t="shared" si="47"/>
        <v>-6.1208677685950397E-2</v>
      </c>
    </row>
    <row r="998" spans="1:10" x14ac:dyDescent="0.25">
      <c r="A998" t="s">
        <v>15</v>
      </c>
      <c r="B998" t="s">
        <v>8</v>
      </c>
      <c r="C998" s="1">
        <v>40570</v>
      </c>
      <c r="D998">
        <v>0</v>
      </c>
      <c r="E998">
        <v>4.3209999999999997</v>
      </c>
      <c r="G998" s="1">
        <v>40459</v>
      </c>
      <c r="H998">
        <f t="shared" si="45"/>
        <v>3.645</v>
      </c>
      <c r="I998">
        <f t="shared" si="46"/>
        <v>3.645</v>
      </c>
      <c r="J998">
        <f t="shared" si="47"/>
        <v>2.7510316368639653E-3</v>
      </c>
    </row>
    <row r="999" spans="1:10" x14ac:dyDescent="0.25">
      <c r="A999" t="s">
        <v>15</v>
      </c>
      <c r="B999" t="s">
        <v>8</v>
      </c>
      <c r="C999" s="1">
        <v>40571</v>
      </c>
      <c r="D999">
        <v>0</v>
      </c>
      <c r="E999">
        <v>4.335</v>
      </c>
      <c r="G999" s="1">
        <v>40460</v>
      </c>
      <c r="H999">
        <f t="shared" si="45"/>
        <v>3.645</v>
      </c>
      <c r="I999">
        <f t="shared" si="46"/>
        <v>3.645</v>
      </c>
      <c r="J999">
        <f t="shared" si="47"/>
        <v>0</v>
      </c>
    </row>
    <row r="1000" spans="1:10" x14ac:dyDescent="0.25">
      <c r="A1000" t="s">
        <v>15</v>
      </c>
      <c r="B1000" t="s">
        <v>8</v>
      </c>
      <c r="C1000" s="1">
        <v>40573</v>
      </c>
      <c r="D1000">
        <v>0</v>
      </c>
      <c r="E1000">
        <v>4.3460000000000001</v>
      </c>
      <c r="G1000" s="1">
        <v>40461</v>
      </c>
      <c r="H1000">
        <f t="shared" si="45"/>
        <v>3.6269999999999998</v>
      </c>
      <c r="I1000">
        <f t="shared" si="46"/>
        <v>3.6269999999999998</v>
      </c>
      <c r="J1000">
        <f t="shared" si="47"/>
        <v>-4.9382716049383157E-3</v>
      </c>
    </row>
    <row r="1001" spans="1:10" x14ac:dyDescent="0.25">
      <c r="A1001" t="s">
        <v>15</v>
      </c>
      <c r="B1001" t="s">
        <v>8</v>
      </c>
      <c r="C1001" s="1">
        <v>40574</v>
      </c>
      <c r="D1001">
        <v>0</v>
      </c>
      <c r="E1001">
        <v>4.3849999999999998</v>
      </c>
      <c r="G1001" s="1">
        <v>40462</v>
      </c>
      <c r="H1001">
        <f t="shared" si="45"/>
        <v>3.5880000000000001</v>
      </c>
      <c r="I1001">
        <f t="shared" si="46"/>
        <v>3.5880000000000001</v>
      </c>
      <c r="J1001">
        <f t="shared" si="47"/>
        <v>-1.075268817204289E-2</v>
      </c>
    </row>
    <row r="1002" spans="1:10" x14ac:dyDescent="0.25">
      <c r="A1002" t="s">
        <v>15</v>
      </c>
      <c r="B1002" t="s">
        <v>8</v>
      </c>
      <c r="C1002" s="1">
        <v>40575</v>
      </c>
      <c r="D1002">
        <v>0</v>
      </c>
      <c r="E1002">
        <v>4.3659999999999997</v>
      </c>
      <c r="G1002" s="1">
        <v>40463</v>
      </c>
      <c r="H1002">
        <f t="shared" si="45"/>
        <v>3.64</v>
      </c>
      <c r="I1002">
        <f t="shared" si="46"/>
        <v>3.64</v>
      </c>
      <c r="J1002">
        <f t="shared" si="47"/>
        <v>1.449275362318847E-2</v>
      </c>
    </row>
    <row r="1003" spans="1:10" x14ac:dyDescent="0.25">
      <c r="A1003" t="s">
        <v>15</v>
      </c>
      <c r="B1003" t="s">
        <v>8</v>
      </c>
      <c r="C1003" s="1">
        <v>40576</v>
      </c>
      <c r="D1003">
        <v>0</v>
      </c>
      <c r="E1003">
        <v>4.4160000000000004</v>
      </c>
      <c r="G1003" s="1">
        <v>40464</v>
      </c>
      <c r="H1003">
        <f t="shared" si="45"/>
        <v>3.6720000000000002</v>
      </c>
      <c r="I1003">
        <f t="shared" si="46"/>
        <v>3.6720000000000002</v>
      </c>
      <c r="J1003">
        <f t="shared" si="47"/>
        <v>8.79120879120876E-3</v>
      </c>
    </row>
    <row r="1004" spans="1:10" x14ac:dyDescent="0.25">
      <c r="A1004" t="s">
        <v>15</v>
      </c>
      <c r="B1004" t="s">
        <v>8</v>
      </c>
      <c r="C1004" s="1">
        <v>40577</v>
      </c>
      <c r="D1004">
        <v>0</v>
      </c>
      <c r="E1004">
        <v>4.3490000000000002</v>
      </c>
      <c r="G1004" s="1">
        <v>40465</v>
      </c>
      <c r="H1004">
        <f t="shared" si="45"/>
        <v>3.665</v>
      </c>
      <c r="I1004">
        <f t="shared" si="46"/>
        <v>3.665</v>
      </c>
      <c r="J1004">
        <f t="shared" si="47"/>
        <v>-1.9063180827887383E-3</v>
      </c>
    </row>
    <row r="1005" spans="1:10" x14ac:dyDescent="0.25">
      <c r="A1005" t="s">
        <v>15</v>
      </c>
      <c r="B1005" t="s">
        <v>8</v>
      </c>
      <c r="C1005" s="1">
        <v>40578</v>
      </c>
      <c r="D1005">
        <v>0</v>
      </c>
      <c r="E1005">
        <v>4.3090000000000002</v>
      </c>
      <c r="G1005" s="1">
        <v>40466</v>
      </c>
      <c r="H1005">
        <f t="shared" si="45"/>
        <v>3.5249999999999999</v>
      </c>
      <c r="I1005">
        <f t="shared" si="46"/>
        <v>3.5249999999999999</v>
      </c>
      <c r="J1005">
        <f t="shared" si="47"/>
        <v>-3.8199181446111896E-2</v>
      </c>
    </row>
    <row r="1006" spans="1:10" x14ac:dyDescent="0.25">
      <c r="A1006" t="s">
        <v>15</v>
      </c>
      <c r="B1006" t="s">
        <v>8</v>
      </c>
      <c r="C1006" s="1">
        <v>40580</v>
      </c>
      <c r="D1006">
        <v>0</v>
      </c>
      <c r="E1006">
        <v>4.2460000000000004</v>
      </c>
      <c r="G1006" s="1">
        <v>40467</v>
      </c>
      <c r="H1006">
        <f t="shared" si="45"/>
        <v>3.5249999999999999</v>
      </c>
      <c r="I1006">
        <f t="shared" si="46"/>
        <v>3.5249999999999999</v>
      </c>
      <c r="J1006">
        <f t="shared" si="47"/>
        <v>0</v>
      </c>
    </row>
    <row r="1007" spans="1:10" x14ac:dyDescent="0.25">
      <c r="A1007" t="s">
        <v>15</v>
      </c>
      <c r="B1007" t="s">
        <v>8</v>
      </c>
      <c r="C1007" s="1">
        <v>40581</v>
      </c>
      <c r="D1007">
        <v>0</v>
      </c>
      <c r="E1007">
        <v>4.125</v>
      </c>
      <c r="G1007" s="1">
        <v>40468</v>
      </c>
      <c r="H1007">
        <f t="shared" si="45"/>
        <v>3.4809999999999999</v>
      </c>
      <c r="I1007">
        <f t="shared" si="46"/>
        <v>3.4809999999999999</v>
      </c>
      <c r="J1007">
        <f t="shared" si="47"/>
        <v>-1.248226950354614E-2</v>
      </c>
    </row>
    <row r="1008" spans="1:10" x14ac:dyDescent="0.25">
      <c r="A1008" t="s">
        <v>15</v>
      </c>
      <c r="B1008" t="s">
        <v>8</v>
      </c>
      <c r="C1008" s="1">
        <v>40582</v>
      </c>
      <c r="D1008">
        <v>0</v>
      </c>
      <c r="E1008">
        <v>4.069</v>
      </c>
      <c r="G1008" s="1">
        <v>40469</v>
      </c>
      <c r="H1008">
        <f t="shared" si="45"/>
        <v>3.4329999999999998</v>
      </c>
      <c r="I1008">
        <f t="shared" si="46"/>
        <v>3.4329999999999998</v>
      </c>
      <c r="J1008">
        <f t="shared" si="47"/>
        <v>-1.3789141051422038E-2</v>
      </c>
    </row>
    <row r="1009" spans="1:10" x14ac:dyDescent="0.25">
      <c r="A1009" t="s">
        <v>15</v>
      </c>
      <c r="B1009" t="s">
        <v>8</v>
      </c>
      <c r="C1009" s="1">
        <v>40583</v>
      </c>
      <c r="D1009">
        <v>0</v>
      </c>
      <c r="E1009">
        <v>4.0650000000000004</v>
      </c>
      <c r="G1009" s="1">
        <v>40470</v>
      </c>
      <c r="H1009">
        <f t="shared" si="45"/>
        <v>3.5230000000000001</v>
      </c>
      <c r="I1009">
        <f t="shared" si="46"/>
        <v>3.5230000000000001</v>
      </c>
      <c r="J1009">
        <f t="shared" si="47"/>
        <v>2.6216137489076807E-2</v>
      </c>
    </row>
    <row r="1010" spans="1:10" x14ac:dyDescent="0.25">
      <c r="A1010" t="s">
        <v>15</v>
      </c>
      <c r="B1010" t="s">
        <v>8</v>
      </c>
      <c r="C1010" s="1">
        <v>40584</v>
      </c>
      <c r="D1010">
        <v>0</v>
      </c>
      <c r="E1010">
        <v>3.964</v>
      </c>
      <c r="G1010" s="1">
        <v>40471</v>
      </c>
      <c r="H1010">
        <f t="shared" si="45"/>
        <v>3.5209999999999999</v>
      </c>
      <c r="I1010">
        <f t="shared" si="46"/>
        <v>3.5209999999999999</v>
      </c>
      <c r="J1010">
        <f t="shared" si="47"/>
        <v>-5.6769798467226629E-4</v>
      </c>
    </row>
    <row r="1011" spans="1:10" x14ac:dyDescent="0.25">
      <c r="A1011" t="s">
        <v>15</v>
      </c>
      <c r="B1011" t="s">
        <v>8</v>
      </c>
      <c r="C1011" s="1">
        <v>40585</v>
      </c>
      <c r="D1011">
        <v>0</v>
      </c>
      <c r="E1011">
        <v>3.895</v>
      </c>
      <c r="G1011" s="1">
        <v>40472</v>
      </c>
      <c r="H1011">
        <f t="shared" si="45"/>
        <v>3.3820000000000001</v>
      </c>
      <c r="I1011">
        <f t="shared" si="46"/>
        <v>3.3820000000000001</v>
      </c>
      <c r="J1011">
        <f t="shared" si="47"/>
        <v>-3.9477421187162687E-2</v>
      </c>
    </row>
    <row r="1012" spans="1:10" x14ac:dyDescent="0.25">
      <c r="A1012" t="s">
        <v>15</v>
      </c>
      <c r="B1012" t="s">
        <v>8</v>
      </c>
      <c r="C1012" s="1">
        <v>40587</v>
      </c>
      <c r="D1012">
        <v>0</v>
      </c>
      <c r="E1012">
        <v>3.8780000000000001</v>
      </c>
      <c r="G1012" s="1">
        <v>40473</v>
      </c>
      <c r="H1012">
        <f t="shared" si="45"/>
        <v>3.3330000000000002</v>
      </c>
      <c r="I1012">
        <f t="shared" si="46"/>
        <v>3.3330000000000002</v>
      </c>
      <c r="J1012">
        <f t="shared" si="47"/>
        <v>-1.4488468361915974E-2</v>
      </c>
    </row>
    <row r="1013" spans="1:10" x14ac:dyDescent="0.25">
      <c r="A1013" t="s">
        <v>15</v>
      </c>
      <c r="B1013" t="s">
        <v>8</v>
      </c>
      <c r="C1013" s="1">
        <v>40588</v>
      </c>
      <c r="D1013">
        <v>0</v>
      </c>
      <c r="E1013">
        <v>3.9289999999999998</v>
      </c>
      <c r="G1013" s="1">
        <v>40474</v>
      </c>
      <c r="H1013">
        <f t="shared" si="45"/>
        <v>3.3330000000000002</v>
      </c>
      <c r="I1013">
        <f t="shared" si="46"/>
        <v>3.3330000000000002</v>
      </c>
      <c r="J1013">
        <f t="shared" si="47"/>
        <v>0</v>
      </c>
    </row>
    <row r="1014" spans="1:10" x14ac:dyDescent="0.25">
      <c r="A1014" t="s">
        <v>15</v>
      </c>
      <c r="B1014" t="s">
        <v>8</v>
      </c>
      <c r="C1014" s="1">
        <v>40589</v>
      </c>
      <c r="D1014">
        <v>0</v>
      </c>
      <c r="E1014">
        <v>3.9889999999999999</v>
      </c>
      <c r="G1014" s="1">
        <v>40475</v>
      </c>
      <c r="H1014">
        <f t="shared" si="45"/>
        <v>3.2709999999999999</v>
      </c>
      <c r="I1014">
        <f t="shared" si="46"/>
        <v>3.2709999999999999</v>
      </c>
      <c r="J1014">
        <f t="shared" si="47"/>
        <v>-1.8601860186018726E-2</v>
      </c>
    </row>
    <row r="1015" spans="1:10" x14ac:dyDescent="0.25">
      <c r="A1015" t="s">
        <v>15</v>
      </c>
      <c r="B1015" t="s">
        <v>8</v>
      </c>
      <c r="C1015" s="1">
        <v>40590</v>
      </c>
      <c r="D1015">
        <v>0</v>
      </c>
      <c r="E1015">
        <v>3.9359999999999999</v>
      </c>
      <c r="G1015" s="1">
        <v>40476</v>
      </c>
      <c r="H1015">
        <f t="shared" si="45"/>
        <v>3.3319999999999999</v>
      </c>
      <c r="I1015">
        <f t="shared" si="46"/>
        <v>3.3319999999999999</v>
      </c>
      <c r="J1015">
        <f t="shared" si="47"/>
        <v>1.8648731274839569E-2</v>
      </c>
    </row>
    <row r="1016" spans="1:10" x14ac:dyDescent="0.25">
      <c r="A1016" t="s">
        <v>15</v>
      </c>
      <c r="B1016" t="s">
        <v>8</v>
      </c>
      <c r="C1016" s="1">
        <v>40591</v>
      </c>
      <c r="D1016">
        <v>0</v>
      </c>
      <c r="E1016">
        <v>3.8679999999999999</v>
      </c>
      <c r="G1016" s="1">
        <v>40477</v>
      </c>
      <c r="H1016">
        <f t="shared" si="45"/>
        <v>3.31</v>
      </c>
      <c r="I1016">
        <f t="shared" si="46"/>
        <v>3.31</v>
      </c>
      <c r="J1016">
        <f t="shared" si="47"/>
        <v>-6.602641056422498E-3</v>
      </c>
    </row>
    <row r="1017" spans="1:10" x14ac:dyDescent="0.25">
      <c r="A1017" t="s">
        <v>15</v>
      </c>
      <c r="B1017" t="s">
        <v>8</v>
      </c>
      <c r="C1017" s="1">
        <v>40592</v>
      </c>
      <c r="D1017">
        <v>0</v>
      </c>
      <c r="E1017">
        <v>3.8679999999999999</v>
      </c>
      <c r="G1017" s="1">
        <v>40478</v>
      </c>
      <c r="H1017">
        <f t="shared" si="45"/>
        <v>3.782</v>
      </c>
      <c r="I1017">
        <f t="shared" si="46"/>
        <v>3.782</v>
      </c>
      <c r="J1017">
        <f t="shared" si="47"/>
        <v>0.14259818731117835</v>
      </c>
    </row>
    <row r="1018" spans="1:10" x14ac:dyDescent="0.25">
      <c r="A1018" t="s">
        <v>15</v>
      </c>
      <c r="B1018" t="s">
        <v>8</v>
      </c>
      <c r="C1018" s="1">
        <v>40594</v>
      </c>
      <c r="D1018">
        <v>0</v>
      </c>
      <c r="E1018">
        <v>3.871</v>
      </c>
      <c r="G1018" s="1">
        <v>40479</v>
      </c>
      <c r="H1018">
        <f t="shared" si="45"/>
        <v>3.8620000000000001</v>
      </c>
      <c r="I1018">
        <f t="shared" si="46"/>
        <v>3.8620000000000001</v>
      </c>
      <c r="J1018">
        <f t="shared" si="47"/>
        <v>2.1152829190904221E-2</v>
      </c>
    </row>
    <row r="1019" spans="1:10" x14ac:dyDescent="0.25">
      <c r="A1019" t="s">
        <v>15</v>
      </c>
      <c r="B1019" t="s">
        <v>8</v>
      </c>
      <c r="C1019" s="1">
        <v>40595</v>
      </c>
      <c r="D1019">
        <v>0</v>
      </c>
      <c r="E1019">
        <v>3.9649999999999999</v>
      </c>
      <c r="G1019" s="1">
        <v>40480</v>
      </c>
      <c r="H1019">
        <f t="shared" si="45"/>
        <v>4.0439999999999996</v>
      </c>
      <c r="I1019">
        <f t="shared" si="46"/>
        <v>4.0439999999999996</v>
      </c>
      <c r="J1019">
        <f t="shared" si="47"/>
        <v>4.7125841532884349E-2</v>
      </c>
    </row>
    <row r="1020" spans="1:10" x14ac:dyDescent="0.25">
      <c r="A1020" t="s">
        <v>15</v>
      </c>
      <c r="B1020" t="s">
        <v>8</v>
      </c>
      <c r="C1020" s="1">
        <v>40596</v>
      </c>
      <c r="D1020">
        <v>0</v>
      </c>
      <c r="E1020">
        <v>3.8580000000000001</v>
      </c>
      <c r="G1020" s="1">
        <v>40481</v>
      </c>
      <c r="H1020">
        <f t="shared" si="45"/>
        <v>4.0439999999999996</v>
      </c>
      <c r="I1020">
        <f t="shared" si="46"/>
        <v>4.0439999999999996</v>
      </c>
      <c r="J1020">
        <f t="shared" si="47"/>
        <v>0</v>
      </c>
    </row>
    <row r="1021" spans="1:10" x14ac:dyDescent="0.25">
      <c r="A1021" t="s">
        <v>15</v>
      </c>
      <c r="B1021" t="s">
        <v>8</v>
      </c>
      <c r="C1021" s="1">
        <v>40597</v>
      </c>
      <c r="D1021">
        <v>0</v>
      </c>
      <c r="E1021">
        <v>3.899</v>
      </c>
      <c r="G1021" s="1">
        <v>40482</v>
      </c>
      <c r="H1021">
        <f t="shared" si="45"/>
        <v>4.1210000000000004</v>
      </c>
      <c r="I1021">
        <f t="shared" si="46"/>
        <v>4.1210000000000004</v>
      </c>
      <c r="J1021">
        <f t="shared" si="47"/>
        <v>1.9040553907022861E-2</v>
      </c>
    </row>
    <row r="1022" spans="1:10" x14ac:dyDescent="0.25">
      <c r="A1022" t="s">
        <v>15</v>
      </c>
      <c r="B1022" t="s">
        <v>8</v>
      </c>
      <c r="C1022" s="1">
        <v>40598</v>
      </c>
      <c r="D1022">
        <v>0</v>
      </c>
      <c r="E1022">
        <v>3.8809999999999998</v>
      </c>
      <c r="G1022" s="1">
        <v>40483</v>
      </c>
      <c r="H1022">
        <f t="shared" si="45"/>
        <v>3.8069999999999999</v>
      </c>
      <c r="I1022">
        <f t="shared" si="46"/>
        <v>3.8069999999999999</v>
      </c>
      <c r="J1022">
        <f t="shared" si="47"/>
        <v>-7.6195098277117346E-2</v>
      </c>
    </row>
    <row r="1023" spans="1:10" x14ac:dyDescent="0.25">
      <c r="A1023" t="s">
        <v>15</v>
      </c>
      <c r="B1023" t="s">
        <v>8</v>
      </c>
      <c r="C1023" s="1">
        <v>40599</v>
      </c>
      <c r="D1023">
        <v>0</v>
      </c>
      <c r="E1023">
        <v>4.0220000000000002</v>
      </c>
      <c r="G1023" s="1">
        <v>40484</v>
      </c>
      <c r="H1023">
        <f t="shared" si="45"/>
        <v>3.8719999999999999</v>
      </c>
      <c r="I1023">
        <f t="shared" si="46"/>
        <v>3.8719999999999999</v>
      </c>
      <c r="J1023">
        <f t="shared" si="47"/>
        <v>1.7073811400052596E-2</v>
      </c>
    </row>
    <row r="1024" spans="1:10" x14ac:dyDescent="0.25">
      <c r="A1024" t="s">
        <v>15</v>
      </c>
      <c r="B1024" t="s">
        <v>8</v>
      </c>
      <c r="C1024" s="1">
        <v>40601</v>
      </c>
      <c r="D1024">
        <v>0</v>
      </c>
      <c r="E1024">
        <v>4.0049999999999999</v>
      </c>
      <c r="G1024" s="1">
        <v>40485</v>
      </c>
      <c r="H1024">
        <f t="shared" si="45"/>
        <v>3.8490000000000002</v>
      </c>
      <c r="I1024">
        <f t="shared" si="46"/>
        <v>3.8490000000000002</v>
      </c>
      <c r="J1024">
        <f t="shared" si="47"/>
        <v>-5.9400826446279753E-3</v>
      </c>
    </row>
    <row r="1025" spans="1:10" x14ac:dyDescent="0.25">
      <c r="A1025" t="s">
        <v>15</v>
      </c>
      <c r="B1025" t="s">
        <v>8</v>
      </c>
      <c r="C1025" s="1">
        <v>40602</v>
      </c>
      <c r="D1025">
        <v>0</v>
      </c>
      <c r="E1025">
        <v>4.0309999999999997</v>
      </c>
      <c r="G1025" s="1">
        <v>40486</v>
      </c>
      <c r="H1025">
        <f t="shared" si="45"/>
        <v>3.8730000000000002</v>
      </c>
      <c r="I1025">
        <f t="shared" si="46"/>
        <v>3.8730000000000002</v>
      </c>
      <c r="J1025">
        <f t="shared" si="47"/>
        <v>6.2353858144972296E-3</v>
      </c>
    </row>
    <row r="1026" spans="1:10" x14ac:dyDescent="0.25">
      <c r="A1026" t="s">
        <v>15</v>
      </c>
      <c r="B1026" t="s">
        <v>8</v>
      </c>
      <c r="C1026" s="1">
        <v>40603</v>
      </c>
      <c r="D1026">
        <v>0</v>
      </c>
      <c r="E1026">
        <v>3.8580000000000001</v>
      </c>
      <c r="G1026" s="1">
        <v>40487</v>
      </c>
      <c r="H1026">
        <f t="shared" si="45"/>
        <v>3.9449999999999998</v>
      </c>
      <c r="I1026">
        <f t="shared" si="46"/>
        <v>3.9449999999999998</v>
      </c>
      <c r="J1026">
        <f t="shared" si="47"/>
        <v>1.8590240123934842E-2</v>
      </c>
    </row>
    <row r="1027" spans="1:10" x14ac:dyDescent="0.25">
      <c r="A1027" t="s">
        <v>15</v>
      </c>
      <c r="B1027" t="s">
        <v>8</v>
      </c>
      <c r="C1027" s="1">
        <v>40604</v>
      </c>
      <c r="D1027">
        <v>0</v>
      </c>
      <c r="E1027">
        <v>3.8149999999999999</v>
      </c>
      <c r="G1027" s="1">
        <v>40488</v>
      </c>
      <c r="H1027">
        <f t="shared" ref="H1027:H1090" si="48">VLOOKUP(G1027,$C$2:$E$1745,3)</f>
        <v>3.9449999999999998</v>
      </c>
      <c r="I1027">
        <f t="shared" ref="I1027:I1090" si="49">IFERROR(H1027,I1026)</f>
        <v>3.9449999999999998</v>
      </c>
      <c r="J1027">
        <f t="shared" si="47"/>
        <v>0</v>
      </c>
    </row>
    <row r="1028" spans="1:10" x14ac:dyDescent="0.25">
      <c r="A1028" t="s">
        <v>15</v>
      </c>
      <c r="B1028" t="s">
        <v>8</v>
      </c>
      <c r="C1028" s="1">
        <v>40605</v>
      </c>
      <c r="D1028">
        <v>0</v>
      </c>
      <c r="E1028">
        <v>3.766</v>
      </c>
      <c r="G1028" s="1">
        <v>40489</v>
      </c>
      <c r="H1028">
        <f t="shared" si="48"/>
        <v>3.9689999999999999</v>
      </c>
      <c r="I1028">
        <f t="shared" si="49"/>
        <v>3.9689999999999999</v>
      </c>
      <c r="J1028">
        <f t="shared" ref="J1028:J1091" si="50">I1028/I1027-1</f>
        <v>6.0836501901140316E-3</v>
      </c>
    </row>
    <row r="1029" spans="1:10" x14ac:dyDescent="0.25">
      <c r="A1029" t="s">
        <v>15</v>
      </c>
      <c r="B1029" t="s">
        <v>8</v>
      </c>
      <c r="C1029" s="1">
        <v>40606</v>
      </c>
      <c r="D1029">
        <v>0</v>
      </c>
      <c r="E1029">
        <v>3.8050000000000002</v>
      </c>
      <c r="G1029" s="1">
        <v>40490</v>
      </c>
      <c r="H1029">
        <f t="shared" si="48"/>
        <v>4.1269999999999998</v>
      </c>
      <c r="I1029">
        <f t="shared" si="49"/>
        <v>4.1269999999999998</v>
      </c>
      <c r="J1029">
        <f t="shared" si="50"/>
        <v>3.9808515998992267E-2</v>
      </c>
    </row>
    <row r="1030" spans="1:10" x14ac:dyDescent="0.25">
      <c r="A1030" t="s">
        <v>15</v>
      </c>
      <c r="B1030" t="s">
        <v>8</v>
      </c>
      <c r="C1030" s="1">
        <v>40608</v>
      </c>
      <c r="D1030">
        <v>0</v>
      </c>
      <c r="E1030">
        <v>3.7610000000000001</v>
      </c>
      <c r="G1030" s="1">
        <v>40491</v>
      </c>
      <c r="H1030">
        <f t="shared" si="48"/>
        <v>4.1989999999999998</v>
      </c>
      <c r="I1030">
        <f t="shared" si="49"/>
        <v>4.1989999999999998</v>
      </c>
      <c r="J1030">
        <f t="shared" si="50"/>
        <v>1.7446086745820155E-2</v>
      </c>
    </row>
    <row r="1031" spans="1:10" x14ac:dyDescent="0.25">
      <c r="A1031" t="s">
        <v>15</v>
      </c>
      <c r="B1031" t="s">
        <v>8</v>
      </c>
      <c r="C1031" s="1">
        <v>40609</v>
      </c>
      <c r="D1031">
        <v>0</v>
      </c>
      <c r="E1031">
        <v>3.9239999999999999</v>
      </c>
      <c r="G1031" s="1">
        <v>40492</v>
      </c>
      <c r="H1031">
        <f t="shared" si="48"/>
        <v>4.1139999999999999</v>
      </c>
      <c r="I1031">
        <f t="shared" si="49"/>
        <v>4.1139999999999999</v>
      </c>
      <c r="J1031">
        <f t="shared" si="50"/>
        <v>-2.0242914979757054E-2</v>
      </c>
    </row>
    <row r="1032" spans="1:10" x14ac:dyDescent="0.25">
      <c r="A1032" t="s">
        <v>15</v>
      </c>
      <c r="B1032" t="s">
        <v>8</v>
      </c>
      <c r="C1032" s="1">
        <v>40610</v>
      </c>
      <c r="D1032">
        <v>0</v>
      </c>
      <c r="E1032">
        <v>3.863</v>
      </c>
      <c r="G1032" s="1">
        <v>40493</v>
      </c>
      <c r="H1032">
        <f t="shared" si="48"/>
        <v>3.9049999999999998</v>
      </c>
      <c r="I1032">
        <f t="shared" si="49"/>
        <v>3.9049999999999998</v>
      </c>
      <c r="J1032">
        <f t="shared" si="50"/>
        <v>-5.0802139037433136E-2</v>
      </c>
    </row>
    <row r="1033" spans="1:10" x14ac:dyDescent="0.25">
      <c r="A1033" t="s">
        <v>15</v>
      </c>
      <c r="B1033" t="s">
        <v>8</v>
      </c>
      <c r="C1033" s="1">
        <v>40611</v>
      </c>
      <c r="D1033">
        <v>0</v>
      </c>
      <c r="E1033">
        <v>3.9159999999999999</v>
      </c>
      <c r="G1033" s="1">
        <v>40494</v>
      </c>
      <c r="H1033">
        <f t="shared" si="48"/>
        <v>3.8079999999999998</v>
      </c>
      <c r="I1033">
        <f t="shared" si="49"/>
        <v>3.8079999999999998</v>
      </c>
      <c r="J1033">
        <f t="shared" si="50"/>
        <v>-2.4839948783610732E-2</v>
      </c>
    </row>
    <row r="1034" spans="1:10" x14ac:dyDescent="0.25">
      <c r="A1034" t="s">
        <v>15</v>
      </c>
      <c r="B1034" t="s">
        <v>8</v>
      </c>
      <c r="C1034" s="1">
        <v>40612</v>
      </c>
      <c r="D1034">
        <v>0</v>
      </c>
      <c r="E1034">
        <v>3.82</v>
      </c>
      <c r="G1034" s="1">
        <v>40495</v>
      </c>
      <c r="H1034">
        <f t="shared" si="48"/>
        <v>3.8079999999999998</v>
      </c>
      <c r="I1034">
        <f t="shared" si="49"/>
        <v>3.8079999999999998</v>
      </c>
      <c r="J1034">
        <f t="shared" si="50"/>
        <v>0</v>
      </c>
    </row>
    <row r="1035" spans="1:10" x14ac:dyDescent="0.25">
      <c r="A1035" t="s">
        <v>15</v>
      </c>
      <c r="B1035" t="s">
        <v>8</v>
      </c>
      <c r="C1035" s="1">
        <v>40613</v>
      </c>
      <c r="D1035">
        <v>0</v>
      </c>
      <c r="E1035">
        <v>3.8959999999999999</v>
      </c>
      <c r="G1035" s="1">
        <v>40496</v>
      </c>
      <c r="H1035">
        <f t="shared" si="48"/>
        <v>3.7959999999999998</v>
      </c>
      <c r="I1035">
        <f t="shared" si="49"/>
        <v>3.7959999999999998</v>
      </c>
      <c r="J1035">
        <f t="shared" si="50"/>
        <v>-3.1512605042016695E-3</v>
      </c>
    </row>
    <row r="1036" spans="1:10" x14ac:dyDescent="0.25">
      <c r="A1036" t="s">
        <v>15</v>
      </c>
      <c r="B1036" t="s">
        <v>8</v>
      </c>
      <c r="C1036" s="1">
        <v>40616</v>
      </c>
      <c r="D1036">
        <v>0</v>
      </c>
      <c r="E1036">
        <v>3.8969999999999998</v>
      </c>
      <c r="G1036" s="1">
        <v>40497</v>
      </c>
      <c r="H1036">
        <f t="shared" si="48"/>
        <v>3.851</v>
      </c>
      <c r="I1036">
        <f t="shared" si="49"/>
        <v>3.851</v>
      </c>
      <c r="J1036">
        <f t="shared" si="50"/>
        <v>1.4488935721812535E-2</v>
      </c>
    </row>
    <row r="1037" spans="1:10" x14ac:dyDescent="0.25">
      <c r="A1037" t="s">
        <v>15</v>
      </c>
      <c r="B1037" t="s">
        <v>8</v>
      </c>
      <c r="C1037" s="1">
        <v>40617</v>
      </c>
      <c r="D1037">
        <v>0</v>
      </c>
      <c r="E1037">
        <v>3.97</v>
      </c>
      <c r="G1037" s="1">
        <v>40498</v>
      </c>
      <c r="H1037">
        <f t="shared" si="48"/>
        <v>3.8180000000000001</v>
      </c>
      <c r="I1037">
        <f t="shared" si="49"/>
        <v>3.8180000000000001</v>
      </c>
      <c r="J1037">
        <f t="shared" si="50"/>
        <v>-8.5692028044663804E-3</v>
      </c>
    </row>
    <row r="1038" spans="1:10" x14ac:dyDescent="0.25">
      <c r="A1038" t="s">
        <v>15</v>
      </c>
      <c r="B1038" t="s">
        <v>8</v>
      </c>
      <c r="C1038" s="1">
        <v>40618</v>
      </c>
      <c r="D1038">
        <v>0</v>
      </c>
      <c r="E1038">
        <v>3.9569999999999999</v>
      </c>
      <c r="G1038" s="1">
        <v>40499</v>
      </c>
      <c r="H1038">
        <f t="shared" si="48"/>
        <v>4.0119999999999996</v>
      </c>
      <c r="I1038">
        <f t="shared" si="49"/>
        <v>4.0119999999999996</v>
      </c>
      <c r="J1038">
        <f t="shared" si="50"/>
        <v>5.0811943425877359E-2</v>
      </c>
    </row>
    <row r="1039" spans="1:10" x14ac:dyDescent="0.25">
      <c r="A1039" t="s">
        <v>15</v>
      </c>
      <c r="B1039" t="s">
        <v>8</v>
      </c>
      <c r="C1039" s="1">
        <v>40619</v>
      </c>
      <c r="D1039">
        <v>0</v>
      </c>
      <c r="E1039">
        <v>4.1390000000000002</v>
      </c>
      <c r="G1039" s="1">
        <v>40500</v>
      </c>
      <c r="H1039">
        <f t="shared" si="48"/>
        <v>4.008</v>
      </c>
      <c r="I1039">
        <f t="shared" si="49"/>
        <v>4.008</v>
      </c>
      <c r="J1039">
        <f t="shared" si="50"/>
        <v>-9.9700897308063752E-4</v>
      </c>
    </row>
    <row r="1040" spans="1:10" x14ac:dyDescent="0.25">
      <c r="A1040" t="s">
        <v>15</v>
      </c>
      <c r="B1040" t="s">
        <v>8</v>
      </c>
      <c r="C1040" s="1">
        <v>40620</v>
      </c>
      <c r="D1040">
        <v>0</v>
      </c>
      <c r="E1040">
        <v>4.1630000000000003</v>
      </c>
      <c r="G1040" s="1">
        <v>40501</v>
      </c>
      <c r="H1040">
        <f t="shared" si="48"/>
        <v>4.1680000000000001</v>
      </c>
      <c r="I1040">
        <f t="shared" si="49"/>
        <v>4.1680000000000001</v>
      </c>
      <c r="J1040">
        <f t="shared" si="50"/>
        <v>3.9920159680638667E-2</v>
      </c>
    </row>
    <row r="1041" spans="1:10" x14ac:dyDescent="0.25">
      <c r="A1041" t="s">
        <v>15</v>
      </c>
      <c r="B1041" t="s">
        <v>8</v>
      </c>
      <c r="C1041" s="1">
        <v>40622</v>
      </c>
      <c r="D1041">
        <v>0</v>
      </c>
      <c r="E1041">
        <v>4.1980000000000004</v>
      </c>
      <c r="G1041" s="1">
        <v>40502</v>
      </c>
      <c r="H1041">
        <f t="shared" si="48"/>
        <v>4.1680000000000001</v>
      </c>
      <c r="I1041">
        <f t="shared" si="49"/>
        <v>4.1680000000000001</v>
      </c>
      <c r="J1041">
        <f t="shared" si="50"/>
        <v>0</v>
      </c>
    </row>
    <row r="1042" spans="1:10" x14ac:dyDescent="0.25">
      <c r="A1042" t="s">
        <v>15</v>
      </c>
      <c r="B1042" t="s">
        <v>8</v>
      </c>
      <c r="C1042" s="1">
        <v>40623</v>
      </c>
      <c r="D1042">
        <v>0</v>
      </c>
      <c r="E1042">
        <v>4.1630000000000003</v>
      </c>
      <c r="G1042" s="1">
        <v>40503</v>
      </c>
      <c r="H1042">
        <f t="shared" si="48"/>
        <v>4.1820000000000004</v>
      </c>
      <c r="I1042">
        <f t="shared" si="49"/>
        <v>4.1820000000000004</v>
      </c>
      <c r="J1042">
        <f t="shared" si="50"/>
        <v>3.3589251439540835E-3</v>
      </c>
    </row>
    <row r="1043" spans="1:10" x14ac:dyDescent="0.25">
      <c r="A1043" t="s">
        <v>15</v>
      </c>
      <c r="B1043" t="s">
        <v>8</v>
      </c>
      <c r="C1043" s="1">
        <v>40624</v>
      </c>
      <c r="D1043">
        <v>0</v>
      </c>
      <c r="E1043">
        <v>4.2549999999999999</v>
      </c>
      <c r="G1043" s="1">
        <v>40504</v>
      </c>
      <c r="H1043">
        <f t="shared" si="48"/>
        <v>4.2690000000000001</v>
      </c>
      <c r="I1043">
        <f t="shared" si="49"/>
        <v>4.2690000000000001</v>
      </c>
      <c r="J1043">
        <f t="shared" si="50"/>
        <v>2.0803443328550886E-2</v>
      </c>
    </row>
    <row r="1044" spans="1:10" x14ac:dyDescent="0.25">
      <c r="A1044" t="s">
        <v>15</v>
      </c>
      <c r="B1044" t="s">
        <v>8</v>
      </c>
      <c r="C1044" s="1">
        <v>40625</v>
      </c>
      <c r="D1044">
        <v>0</v>
      </c>
      <c r="E1044">
        <v>4.3440000000000003</v>
      </c>
      <c r="G1044" s="1">
        <v>40505</v>
      </c>
      <c r="H1044">
        <f t="shared" si="48"/>
        <v>4.2519999999999998</v>
      </c>
      <c r="I1044">
        <f t="shared" si="49"/>
        <v>4.2519999999999998</v>
      </c>
      <c r="J1044">
        <f t="shared" si="50"/>
        <v>-3.9821972358866642E-3</v>
      </c>
    </row>
    <row r="1045" spans="1:10" x14ac:dyDescent="0.25">
      <c r="A1045" t="s">
        <v>15</v>
      </c>
      <c r="B1045" t="s">
        <v>8</v>
      </c>
      <c r="C1045" s="1">
        <v>40626</v>
      </c>
      <c r="D1045">
        <v>0</v>
      </c>
      <c r="E1045">
        <v>4.24</v>
      </c>
      <c r="G1045" s="1">
        <v>40506</v>
      </c>
      <c r="H1045">
        <f t="shared" si="48"/>
        <v>4.24</v>
      </c>
      <c r="I1045">
        <f t="shared" si="49"/>
        <v>4.24</v>
      </c>
      <c r="J1045">
        <f t="shared" si="50"/>
        <v>-2.8222013170271509E-3</v>
      </c>
    </row>
    <row r="1046" spans="1:10" x14ac:dyDescent="0.25">
      <c r="A1046" t="s">
        <v>15</v>
      </c>
      <c r="B1046" t="s">
        <v>8</v>
      </c>
      <c r="C1046" s="1">
        <v>40627</v>
      </c>
      <c r="D1046">
        <v>0</v>
      </c>
      <c r="E1046">
        <v>4.4260000000000002</v>
      </c>
      <c r="G1046" s="1">
        <v>40507</v>
      </c>
      <c r="H1046">
        <f t="shared" si="48"/>
        <v>4.24</v>
      </c>
      <c r="I1046">
        <f t="shared" si="49"/>
        <v>4.24</v>
      </c>
      <c r="J1046">
        <f t="shared" si="50"/>
        <v>0</v>
      </c>
    </row>
    <row r="1047" spans="1:10" x14ac:dyDescent="0.25">
      <c r="A1047" t="s">
        <v>15</v>
      </c>
      <c r="B1047" t="s">
        <v>8</v>
      </c>
      <c r="C1047" s="1">
        <v>40629</v>
      </c>
      <c r="D1047">
        <v>0</v>
      </c>
      <c r="E1047">
        <v>4.4489999999999998</v>
      </c>
      <c r="G1047" s="1">
        <v>40508</v>
      </c>
      <c r="H1047">
        <f t="shared" si="48"/>
        <v>4.391</v>
      </c>
      <c r="I1047">
        <f t="shared" si="49"/>
        <v>4.391</v>
      </c>
      <c r="J1047">
        <f t="shared" si="50"/>
        <v>3.561320754716979E-2</v>
      </c>
    </row>
    <row r="1048" spans="1:10" x14ac:dyDescent="0.25">
      <c r="A1048" t="s">
        <v>15</v>
      </c>
      <c r="B1048" t="s">
        <v>8</v>
      </c>
      <c r="C1048" s="1">
        <v>40630</v>
      </c>
      <c r="D1048">
        <v>0</v>
      </c>
      <c r="E1048">
        <v>4.3490000000000002</v>
      </c>
      <c r="G1048" s="1">
        <v>40509</v>
      </c>
      <c r="H1048">
        <f t="shared" si="48"/>
        <v>4.391</v>
      </c>
      <c r="I1048">
        <f t="shared" si="49"/>
        <v>4.391</v>
      </c>
      <c r="J1048">
        <f t="shared" si="50"/>
        <v>0</v>
      </c>
    </row>
    <row r="1049" spans="1:10" x14ac:dyDescent="0.25">
      <c r="A1049" t="s">
        <v>15</v>
      </c>
      <c r="B1049" t="s">
        <v>8</v>
      </c>
      <c r="C1049" s="1">
        <v>40631</v>
      </c>
      <c r="D1049">
        <v>0</v>
      </c>
      <c r="E1049">
        <v>4.2779999999999996</v>
      </c>
      <c r="G1049" s="1">
        <v>40510</v>
      </c>
      <c r="H1049">
        <f t="shared" si="48"/>
        <v>4.4370000000000003</v>
      </c>
      <c r="I1049">
        <f t="shared" si="49"/>
        <v>4.4370000000000003</v>
      </c>
      <c r="J1049">
        <f t="shared" si="50"/>
        <v>1.0475973582327658E-2</v>
      </c>
    </row>
    <row r="1050" spans="1:10" x14ac:dyDescent="0.25">
      <c r="A1050" t="s">
        <v>15</v>
      </c>
      <c r="B1050" t="s">
        <v>8</v>
      </c>
      <c r="C1050" s="1">
        <v>40632</v>
      </c>
      <c r="D1050">
        <v>0</v>
      </c>
      <c r="E1050">
        <v>4.367</v>
      </c>
      <c r="G1050" s="1">
        <v>40511</v>
      </c>
      <c r="H1050">
        <f t="shared" si="48"/>
        <v>4.2119999999999997</v>
      </c>
      <c r="I1050">
        <f t="shared" si="49"/>
        <v>4.2119999999999997</v>
      </c>
      <c r="J1050">
        <f t="shared" si="50"/>
        <v>-5.0709939148073091E-2</v>
      </c>
    </row>
    <row r="1051" spans="1:10" x14ac:dyDescent="0.25">
      <c r="A1051" t="s">
        <v>15</v>
      </c>
      <c r="B1051" t="s">
        <v>8</v>
      </c>
      <c r="C1051" s="1">
        <v>40633</v>
      </c>
      <c r="D1051">
        <v>0</v>
      </c>
      <c r="E1051">
        <v>4.3810000000000002</v>
      </c>
      <c r="G1051" s="1">
        <v>40512</v>
      </c>
      <c r="H1051">
        <f t="shared" si="48"/>
        <v>4.2169999999999996</v>
      </c>
      <c r="I1051">
        <f t="shared" si="49"/>
        <v>4.2169999999999996</v>
      </c>
      <c r="J1051">
        <f t="shared" si="50"/>
        <v>1.1870845204178249E-3</v>
      </c>
    </row>
    <row r="1052" spans="1:10" x14ac:dyDescent="0.25">
      <c r="A1052" t="s">
        <v>15</v>
      </c>
      <c r="B1052" t="s">
        <v>8</v>
      </c>
      <c r="C1052" s="1">
        <v>40634</v>
      </c>
      <c r="D1052">
        <v>0</v>
      </c>
      <c r="E1052">
        <v>4.34</v>
      </c>
      <c r="G1052" s="1">
        <v>40513</v>
      </c>
      <c r="H1052">
        <f t="shared" si="48"/>
        <v>4.2939999999999996</v>
      </c>
      <c r="I1052">
        <f t="shared" si="49"/>
        <v>4.2939999999999996</v>
      </c>
      <c r="J1052">
        <f t="shared" si="50"/>
        <v>1.8259426132321455E-2</v>
      </c>
    </row>
    <row r="1053" spans="1:10" x14ac:dyDescent="0.25">
      <c r="A1053" t="s">
        <v>15</v>
      </c>
      <c r="B1053" t="s">
        <v>8</v>
      </c>
      <c r="C1053" s="1">
        <v>40636</v>
      </c>
      <c r="D1053">
        <v>0</v>
      </c>
      <c r="E1053">
        <v>4.2750000000000004</v>
      </c>
      <c r="G1053" s="1">
        <v>40514</v>
      </c>
      <c r="H1053">
        <f t="shared" si="48"/>
        <v>4.3380000000000001</v>
      </c>
      <c r="I1053">
        <f t="shared" si="49"/>
        <v>4.3380000000000001</v>
      </c>
      <c r="J1053">
        <f t="shared" si="50"/>
        <v>1.0246856078248934E-2</v>
      </c>
    </row>
    <row r="1054" spans="1:10" x14ac:dyDescent="0.25">
      <c r="A1054" t="s">
        <v>15</v>
      </c>
      <c r="B1054" t="s">
        <v>8</v>
      </c>
      <c r="C1054" s="1">
        <v>40637</v>
      </c>
      <c r="D1054">
        <v>0</v>
      </c>
      <c r="E1054">
        <v>4.2859999999999996</v>
      </c>
      <c r="G1054" s="1">
        <v>40515</v>
      </c>
      <c r="H1054">
        <f t="shared" si="48"/>
        <v>4.3179999999999996</v>
      </c>
      <c r="I1054">
        <f t="shared" si="49"/>
        <v>4.3179999999999996</v>
      </c>
      <c r="J1054">
        <f t="shared" si="50"/>
        <v>-4.6104195481789789E-3</v>
      </c>
    </row>
    <row r="1055" spans="1:10" x14ac:dyDescent="0.25">
      <c r="A1055" t="s">
        <v>15</v>
      </c>
      <c r="B1055" t="s">
        <v>8</v>
      </c>
      <c r="C1055" s="1">
        <v>40638</v>
      </c>
      <c r="D1055">
        <v>0</v>
      </c>
      <c r="E1055">
        <v>4.2430000000000003</v>
      </c>
      <c r="G1055" s="1">
        <v>40516</v>
      </c>
      <c r="H1055">
        <f t="shared" si="48"/>
        <v>4.3179999999999996</v>
      </c>
      <c r="I1055">
        <f t="shared" si="49"/>
        <v>4.3179999999999996</v>
      </c>
      <c r="J1055">
        <f t="shared" si="50"/>
        <v>0</v>
      </c>
    </row>
    <row r="1056" spans="1:10" x14ac:dyDescent="0.25">
      <c r="A1056" t="s">
        <v>15</v>
      </c>
      <c r="B1056" t="s">
        <v>8</v>
      </c>
      <c r="C1056" s="1">
        <v>40639</v>
      </c>
      <c r="D1056">
        <v>0</v>
      </c>
      <c r="E1056">
        <v>4.1360000000000001</v>
      </c>
      <c r="G1056" s="1">
        <v>40517</v>
      </c>
      <c r="H1056">
        <f t="shared" si="48"/>
        <v>4.3920000000000003</v>
      </c>
      <c r="I1056">
        <f t="shared" si="49"/>
        <v>4.3920000000000003</v>
      </c>
      <c r="J1056">
        <f t="shared" si="50"/>
        <v>1.7137563686892232E-2</v>
      </c>
    </row>
    <row r="1057" spans="1:10" x14ac:dyDescent="0.25">
      <c r="A1057" t="s">
        <v>15</v>
      </c>
      <c r="B1057" t="s">
        <v>8</v>
      </c>
      <c r="C1057" s="1">
        <v>40640</v>
      </c>
      <c r="D1057">
        <v>0</v>
      </c>
      <c r="E1057">
        <v>4.0620000000000003</v>
      </c>
      <c r="G1057" s="1">
        <v>40518</v>
      </c>
      <c r="H1057">
        <f t="shared" si="48"/>
        <v>4.49</v>
      </c>
      <c r="I1057">
        <f t="shared" si="49"/>
        <v>4.49</v>
      </c>
      <c r="J1057">
        <f t="shared" si="50"/>
        <v>2.2313296903460733E-2</v>
      </c>
    </row>
    <row r="1058" spans="1:10" x14ac:dyDescent="0.25">
      <c r="A1058" t="s">
        <v>15</v>
      </c>
      <c r="B1058" t="s">
        <v>8</v>
      </c>
      <c r="C1058" s="1">
        <v>40641</v>
      </c>
      <c r="D1058">
        <v>0</v>
      </c>
      <c r="E1058">
        <v>4.0339999999999998</v>
      </c>
      <c r="G1058" s="1">
        <v>40519</v>
      </c>
      <c r="H1058">
        <f t="shared" si="48"/>
        <v>4.3979999999999997</v>
      </c>
      <c r="I1058">
        <f t="shared" si="49"/>
        <v>4.3979999999999997</v>
      </c>
      <c r="J1058">
        <f t="shared" si="50"/>
        <v>-2.0489977728285202E-2</v>
      </c>
    </row>
    <row r="1059" spans="1:10" x14ac:dyDescent="0.25">
      <c r="A1059" t="s">
        <v>15</v>
      </c>
      <c r="B1059" t="s">
        <v>8</v>
      </c>
      <c r="C1059" s="1">
        <v>40643</v>
      </c>
      <c r="D1059">
        <v>0</v>
      </c>
      <c r="E1059">
        <v>4.0229999999999997</v>
      </c>
      <c r="G1059" s="1">
        <v>40520</v>
      </c>
      <c r="H1059">
        <f t="shared" si="48"/>
        <v>4.5999999999999996</v>
      </c>
      <c r="I1059">
        <f t="shared" si="49"/>
        <v>4.5999999999999996</v>
      </c>
      <c r="J1059">
        <f t="shared" si="50"/>
        <v>4.5929968167348845E-2</v>
      </c>
    </row>
    <row r="1060" spans="1:10" x14ac:dyDescent="0.25">
      <c r="A1060" t="s">
        <v>15</v>
      </c>
      <c r="B1060" t="s">
        <v>8</v>
      </c>
      <c r="C1060" s="1">
        <v>40644</v>
      </c>
      <c r="D1060">
        <v>0</v>
      </c>
      <c r="E1060">
        <v>4.1109999999999998</v>
      </c>
      <c r="G1060" s="1">
        <v>40521</v>
      </c>
      <c r="H1060">
        <f t="shared" si="48"/>
        <v>4.4130000000000003</v>
      </c>
      <c r="I1060">
        <f t="shared" si="49"/>
        <v>4.4130000000000003</v>
      </c>
      <c r="J1060">
        <f t="shared" si="50"/>
        <v>-4.0652173913043321E-2</v>
      </c>
    </row>
    <row r="1061" spans="1:10" x14ac:dyDescent="0.25">
      <c r="A1061" t="s">
        <v>15</v>
      </c>
      <c r="B1061" t="s">
        <v>8</v>
      </c>
      <c r="C1061" s="1">
        <v>40645</v>
      </c>
      <c r="D1061">
        <v>0</v>
      </c>
      <c r="E1061">
        <v>4.1130000000000004</v>
      </c>
      <c r="G1061" s="1">
        <v>40522</v>
      </c>
      <c r="H1061">
        <f t="shared" si="48"/>
        <v>4.4240000000000004</v>
      </c>
      <c r="I1061">
        <f t="shared" si="49"/>
        <v>4.4240000000000004</v>
      </c>
      <c r="J1061">
        <f t="shared" si="50"/>
        <v>2.4926353954226599E-3</v>
      </c>
    </row>
    <row r="1062" spans="1:10" x14ac:dyDescent="0.25">
      <c r="A1062" t="s">
        <v>15</v>
      </c>
      <c r="B1062" t="s">
        <v>8</v>
      </c>
      <c r="C1062" s="1">
        <v>40646</v>
      </c>
      <c r="D1062">
        <v>0</v>
      </c>
      <c r="E1062">
        <v>4.1210000000000004</v>
      </c>
      <c r="G1062" s="1">
        <v>40523</v>
      </c>
      <c r="H1062">
        <f t="shared" si="48"/>
        <v>4.4240000000000004</v>
      </c>
      <c r="I1062">
        <f t="shared" si="49"/>
        <v>4.4240000000000004</v>
      </c>
      <c r="J1062">
        <f t="shared" si="50"/>
        <v>0</v>
      </c>
    </row>
    <row r="1063" spans="1:10" x14ac:dyDescent="0.25">
      <c r="A1063" t="s">
        <v>15</v>
      </c>
      <c r="B1063" t="s">
        <v>8</v>
      </c>
      <c r="C1063" s="1">
        <v>40647</v>
      </c>
      <c r="D1063">
        <v>0</v>
      </c>
      <c r="E1063">
        <v>4.2080000000000002</v>
      </c>
      <c r="G1063" s="1">
        <v>40524</v>
      </c>
      <c r="H1063">
        <f t="shared" si="48"/>
        <v>4.4240000000000004</v>
      </c>
      <c r="I1063">
        <f t="shared" si="49"/>
        <v>4.4240000000000004</v>
      </c>
      <c r="J1063">
        <f t="shared" si="50"/>
        <v>0</v>
      </c>
    </row>
    <row r="1064" spans="1:10" x14ac:dyDescent="0.25">
      <c r="A1064" t="s">
        <v>15</v>
      </c>
      <c r="B1064" t="s">
        <v>8</v>
      </c>
      <c r="C1064" s="1">
        <v>40648</v>
      </c>
      <c r="D1064">
        <v>0</v>
      </c>
      <c r="E1064">
        <v>4.2149999999999999</v>
      </c>
      <c r="G1064" s="1">
        <v>40525</v>
      </c>
      <c r="H1064">
        <f t="shared" si="48"/>
        <v>4.38</v>
      </c>
      <c r="I1064">
        <f t="shared" si="49"/>
        <v>4.38</v>
      </c>
      <c r="J1064">
        <f t="shared" si="50"/>
        <v>-9.9457504520796824E-3</v>
      </c>
    </row>
    <row r="1065" spans="1:10" x14ac:dyDescent="0.25">
      <c r="A1065" t="s">
        <v>15</v>
      </c>
      <c r="B1065" t="s">
        <v>8</v>
      </c>
      <c r="C1065" s="1">
        <v>40650</v>
      </c>
      <c r="D1065">
        <v>0</v>
      </c>
      <c r="E1065">
        <v>4.194</v>
      </c>
      <c r="G1065" s="1">
        <v>40526</v>
      </c>
      <c r="H1065">
        <f t="shared" si="48"/>
        <v>4.2480000000000002</v>
      </c>
      <c r="I1065">
        <f t="shared" si="49"/>
        <v>4.2480000000000002</v>
      </c>
      <c r="J1065">
        <f t="shared" si="50"/>
        <v>-3.0136986301369739E-2</v>
      </c>
    </row>
    <row r="1066" spans="1:10" x14ac:dyDescent="0.25">
      <c r="A1066" t="s">
        <v>15</v>
      </c>
      <c r="B1066" t="s">
        <v>8</v>
      </c>
      <c r="C1066" s="1">
        <v>40651</v>
      </c>
      <c r="D1066">
        <v>0</v>
      </c>
      <c r="E1066">
        <v>4.141</v>
      </c>
      <c r="G1066" s="1">
        <v>40527</v>
      </c>
      <c r="H1066">
        <f t="shared" si="48"/>
        <v>4.2359999999999998</v>
      </c>
      <c r="I1066">
        <f t="shared" si="49"/>
        <v>4.2359999999999998</v>
      </c>
      <c r="J1066">
        <f t="shared" si="50"/>
        <v>-2.8248587570622874E-3</v>
      </c>
    </row>
    <row r="1067" spans="1:10" x14ac:dyDescent="0.25">
      <c r="A1067" t="s">
        <v>15</v>
      </c>
      <c r="B1067" t="s">
        <v>8</v>
      </c>
      <c r="C1067" s="1">
        <v>40652</v>
      </c>
      <c r="D1067">
        <v>0</v>
      </c>
      <c r="E1067">
        <v>4.2949999999999999</v>
      </c>
      <c r="G1067" s="1">
        <v>40528</v>
      </c>
      <c r="H1067">
        <f t="shared" si="48"/>
        <v>4.0220000000000002</v>
      </c>
      <c r="I1067">
        <f t="shared" si="49"/>
        <v>4.0220000000000002</v>
      </c>
      <c r="J1067">
        <f t="shared" si="50"/>
        <v>-5.0519357884796889E-2</v>
      </c>
    </row>
    <row r="1068" spans="1:10" x14ac:dyDescent="0.25">
      <c r="A1068" t="s">
        <v>15</v>
      </c>
      <c r="B1068" t="s">
        <v>8</v>
      </c>
      <c r="C1068" s="1">
        <v>40653</v>
      </c>
      <c r="D1068">
        <v>0</v>
      </c>
      <c r="E1068">
        <v>4.3179999999999996</v>
      </c>
      <c r="G1068" s="1">
        <v>40529</v>
      </c>
      <c r="H1068">
        <f t="shared" si="48"/>
        <v>4.056</v>
      </c>
      <c r="I1068">
        <f t="shared" si="49"/>
        <v>4.056</v>
      </c>
      <c r="J1068">
        <f t="shared" si="50"/>
        <v>8.4535057185479712E-3</v>
      </c>
    </row>
    <row r="1069" spans="1:10" x14ac:dyDescent="0.25">
      <c r="A1069" t="s">
        <v>15</v>
      </c>
      <c r="B1069" t="s">
        <v>8</v>
      </c>
      <c r="C1069" s="1">
        <v>40654</v>
      </c>
      <c r="D1069">
        <v>0</v>
      </c>
      <c r="E1069">
        <v>4.4240000000000004</v>
      </c>
      <c r="G1069" s="1">
        <v>40530</v>
      </c>
      <c r="H1069">
        <f t="shared" si="48"/>
        <v>4.056</v>
      </c>
      <c r="I1069">
        <f t="shared" si="49"/>
        <v>4.056</v>
      </c>
      <c r="J1069">
        <f t="shared" si="50"/>
        <v>0</v>
      </c>
    </row>
    <row r="1070" spans="1:10" x14ac:dyDescent="0.25">
      <c r="A1070" t="s">
        <v>15</v>
      </c>
      <c r="B1070" t="s">
        <v>8</v>
      </c>
      <c r="C1070" s="1">
        <v>40657</v>
      </c>
      <c r="D1070">
        <v>0</v>
      </c>
      <c r="E1070">
        <v>4.4180000000000001</v>
      </c>
      <c r="G1070" s="1">
        <v>40531</v>
      </c>
      <c r="H1070">
        <f t="shared" si="48"/>
        <v>4.0220000000000002</v>
      </c>
      <c r="I1070">
        <f t="shared" si="49"/>
        <v>4.0220000000000002</v>
      </c>
      <c r="J1070">
        <f t="shared" si="50"/>
        <v>-8.3826429980276007E-3</v>
      </c>
    </row>
    <row r="1071" spans="1:10" x14ac:dyDescent="0.25">
      <c r="A1071" t="s">
        <v>15</v>
      </c>
      <c r="B1071" t="s">
        <v>8</v>
      </c>
      <c r="C1071" s="1">
        <v>40658</v>
      </c>
      <c r="D1071">
        <v>0</v>
      </c>
      <c r="E1071">
        <v>4.3479999999999999</v>
      </c>
      <c r="G1071" s="1">
        <v>40532</v>
      </c>
      <c r="H1071">
        <f t="shared" si="48"/>
        <v>4.2290000000000001</v>
      </c>
      <c r="I1071">
        <f t="shared" si="49"/>
        <v>4.2290000000000001</v>
      </c>
      <c r="J1071">
        <f t="shared" si="50"/>
        <v>5.1466931874689203E-2</v>
      </c>
    </row>
    <row r="1072" spans="1:10" x14ac:dyDescent="0.25">
      <c r="A1072" t="s">
        <v>15</v>
      </c>
      <c r="B1072" t="s">
        <v>8</v>
      </c>
      <c r="C1072" s="1">
        <v>40659</v>
      </c>
      <c r="D1072">
        <v>0</v>
      </c>
      <c r="E1072">
        <v>4.3879999999999999</v>
      </c>
      <c r="G1072" s="1">
        <v>40533</v>
      </c>
      <c r="H1072">
        <f t="shared" si="48"/>
        <v>4.0579999999999998</v>
      </c>
      <c r="I1072">
        <f t="shared" si="49"/>
        <v>4.0579999999999998</v>
      </c>
      <c r="J1072">
        <f t="shared" si="50"/>
        <v>-4.0435091038070525E-2</v>
      </c>
    </row>
    <row r="1073" spans="1:10" x14ac:dyDescent="0.25">
      <c r="A1073" t="s">
        <v>15</v>
      </c>
      <c r="B1073" t="s">
        <v>8</v>
      </c>
      <c r="C1073" s="1">
        <v>40660</v>
      </c>
      <c r="D1073">
        <v>0</v>
      </c>
      <c r="E1073">
        <v>4.4180000000000001</v>
      </c>
      <c r="G1073" s="1">
        <v>40534</v>
      </c>
      <c r="H1073">
        <f t="shared" si="48"/>
        <v>4.0970000000000004</v>
      </c>
      <c r="I1073">
        <f t="shared" si="49"/>
        <v>4.0970000000000004</v>
      </c>
      <c r="J1073">
        <f t="shared" si="50"/>
        <v>9.6106456382456518E-3</v>
      </c>
    </row>
    <row r="1074" spans="1:10" x14ac:dyDescent="0.25">
      <c r="A1074" t="s">
        <v>15</v>
      </c>
      <c r="B1074" t="s">
        <v>8</v>
      </c>
      <c r="C1074" s="1">
        <v>40661</v>
      </c>
      <c r="D1074">
        <v>0</v>
      </c>
      <c r="E1074">
        <v>4.569</v>
      </c>
      <c r="G1074" s="1">
        <v>40535</v>
      </c>
      <c r="H1074">
        <f t="shared" si="48"/>
        <v>4.0679999999999996</v>
      </c>
      <c r="I1074">
        <f t="shared" si="49"/>
        <v>4.0679999999999996</v>
      </c>
      <c r="J1074">
        <f t="shared" si="50"/>
        <v>-7.0783500122042486E-3</v>
      </c>
    </row>
    <row r="1075" spans="1:10" x14ac:dyDescent="0.25">
      <c r="A1075" t="s">
        <v>15</v>
      </c>
      <c r="B1075" t="s">
        <v>8</v>
      </c>
      <c r="C1075" s="1">
        <v>40662</v>
      </c>
      <c r="D1075">
        <v>0</v>
      </c>
      <c r="E1075">
        <v>4.6829999999999998</v>
      </c>
      <c r="G1075" s="1">
        <v>40536</v>
      </c>
      <c r="H1075">
        <f t="shared" si="48"/>
        <v>4.0679999999999996</v>
      </c>
      <c r="I1075">
        <f t="shared" si="49"/>
        <v>4.0679999999999996</v>
      </c>
      <c r="J1075">
        <f t="shared" si="50"/>
        <v>0</v>
      </c>
    </row>
    <row r="1076" spans="1:10" x14ac:dyDescent="0.25">
      <c r="A1076" t="s">
        <v>15</v>
      </c>
      <c r="B1076" t="s">
        <v>8</v>
      </c>
      <c r="C1076" s="1">
        <v>40664</v>
      </c>
      <c r="D1076">
        <v>0</v>
      </c>
      <c r="E1076">
        <v>4.6859999999999999</v>
      </c>
      <c r="G1076" s="1">
        <v>40537</v>
      </c>
      <c r="H1076">
        <f t="shared" si="48"/>
        <v>4.0679999999999996</v>
      </c>
      <c r="I1076">
        <f t="shared" si="49"/>
        <v>4.0679999999999996</v>
      </c>
      <c r="J1076">
        <f t="shared" si="50"/>
        <v>0</v>
      </c>
    </row>
    <row r="1077" spans="1:10" x14ac:dyDescent="0.25">
      <c r="A1077" t="s">
        <v>15</v>
      </c>
      <c r="B1077" t="s">
        <v>8</v>
      </c>
      <c r="C1077" s="1">
        <v>40665</v>
      </c>
      <c r="D1077">
        <v>0</v>
      </c>
      <c r="E1077">
        <v>4.694</v>
      </c>
      <c r="G1077" s="1">
        <v>40538</v>
      </c>
      <c r="H1077">
        <f t="shared" si="48"/>
        <v>4.0190000000000001</v>
      </c>
      <c r="I1077">
        <f t="shared" si="49"/>
        <v>4.0190000000000001</v>
      </c>
      <c r="J1077">
        <f t="shared" si="50"/>
        <v>-1.2045231071779572E-2</v>
      </c>
    </row>
    <row r="1078" spans="1:10" x14ac:dyDescent="0.25">
      <c r="A1078" t="s">
        <v>15</v>
      </c>
      <c r="B1078" t="s">
        <v>8</v>
      </c>
      <c r="C1078" s="1">
        <v>40666</v>
      </c>
      <c r="D1078">
        <v>0</v>
      </c>
      <c r="E1078">
        <v>4.66</v>
      </c>
      <c r="G1078" s="1">
        <v>40539</v>
      </c>
      <c r="H1078">
        <f t="shared" si="48"/>
        <v>4.0940000000000003</v>
      </c>
      <c r="I1078">
        <f t="shared" si="49"/>
        <v>4.0940000000000003</v>
      </c>
      <c r="J1078">
        <f t="shared" si="50"/>
        <v>1.8661358546902207E-2</v>
      </c>
    </row>
    <row r="1079" spans="1:10" x14ac:dyDescent="0.25">
      <c r="A1079" t="s">
        <v>15</v>
      </c>
      <c r="B1079" t="s">
        <v>8</v>
      </c>
      <c r="C1079" s="1">
        <v>40667</v>
      </c>
      <c r="D1079">
        <v>0</v>
      </c>
      <c r="E1079">
        <v>4.5519999999999996</v>
      </c>
      <c r="G1079" s="1">
        <v>40540</v>
      </c>
      <c r="H1079">
        <f t="shared" si="48"/>
        <v>4.2590000000000003</v>
      </c>
      <c r="I1079">
        <f t="shared" si="49"/>
        <v>4.2590000000000003</v>
      </c>
      <c r="J1079">
        <f t="shared" si="50"/>
        <v>4.0302882266731732E-2</v>
      </c>
    </row>
    <row r="1080" spans="1:10" x14ac:dyDescent="0.25">
      <c r="A1080" t="s">
        <v>15</v>
      </c>
      <c r="B1080" t="s">
        <v>8</v>
      </c>
      <c r="C1080" s="1">
        <v>40668</v>
      </c>
      <c r="D1080">
        <v>0</v>
      </c>
      <c r="E1080">
        <v>4.234</v>
      </c>
      <c r="G1080" s="1">
        <v>40541</v>
      </c>
      <c r="H1080">
        <f t="shared" si="48"/>
        <v>4.3239999999999998</v>
      </c>
      <c r="I1080">
        <f t="shared" si="49"/>
        <v>4.3239999999999998</v>
      </c>
      <c r="J1080">
        <f t="shared" si="50"/>
        <v>1.5261798544259131E-2</v>
      </c>
    </row>
    <row r="1081" spans="1:10" x14ac:dyDescent="0.25">
      <c r="A1081" t="s">
        <v>15</v>
      </c>
      <c r="B1081" t="s">
        <v>8</v>
      </c>
      <c r="C1081" s="1">
        <v>40669</v>
      </c>
      <c r="D1081">
        <v>0</v>
      </c>
      <c r="E1081">
        <v>4.2709999999999999</v>
      </c>
      <c r="G1081" s="1">
        <v>40542</v>
      </c>
      <c r="H1081">
        <f t="shared" si="48"/>
        <v>4.3220000000000001</v>
      </c>
      <c r="I1081">
        <f t="shared" si="49"/>
        <v>4.3220000000000001</v>
      </c>
      <c r="J1081">
        <f t="shared" si="50"/>
        <v>-4.6253469010171244E-4</v>
      </c>
    </row>
    <row r="1082" spans="1:10" x14ac:dyDescent="0.25">
      <c r="A1082" t="s">
        <v>15</v>
      </c>
      <c r="B1082" t="s">
        <v>8</v>
      </c>
      <c r="C1082" s="1">
        <v>40671</v>
      </c>
      <c r="D1082">
        <v>0</v>
      </c>
      <c r="E1082">
        <v>4.2789999999999999</v>
      </c>
      <c r="G1082" s="1">
        <v>40543</v>
      </c>
      <c r="H1082">
        <f t="shared" si="48"/>
        <v>4.3920000000000003</v>
      </c>
      <c r="I1082">
        <f t="shared" si="49"/>
        <v>4.3920000000000003</v>
      </c>
      <c r="J1082">
        <f t="shared" si="50"/>
        <v>1.6196205460434987E-2</v>
      </c>
    </row>
    <row r="1083" spans="1:10" x14ac:dyDescent="0.25">
      <c r="A1083" t="s">
        <v>15</v>
      </c>
      <c r="B1083" t="s">
        <v>8</v>
      </c>
      <c r="C1083" s="1">
        <v>40672</v>
      </c>
      <c r="D1083">
        <v>0</v>
      </c>
      <c r="E1083">
        <v>4.181</v>
      </c>
      <c r="G1083" s="1">
        <v>40544</v>
      </c>
      <c r="H1083">
        <f t="shared" si="48"/>
        <v>4.3920000000000003</v>
      </c>
      <c r="I1083">
        <f t="shared" si="49"/>
        <v>4.3920000000000003</v>
      </c>
      <c r="J1083">
        <f t="shared" si="50"/>
        <v>0</v>
      </c>
    </row>
    <row r="1084" spans="1:10" x14ac:dyDescent="0.25">
      <c r="A1084" t="s">
        <v>15</v>
      </c>
      <c r="B1084" t="s">
        <v>8</v>
      </c>
      <c r="C1084" s="1">
        <v>40673</v>
      </c>
      <c r="D1084">
        <v>0</v>
      </c>
      <c r="E1084">
        <v>4.26</v>
      </c>
      <c r="G1084" s="1">
        <v>40545</v>
      </c>
      <c r="H1084">
        <f t="shared" si="48"/>
        <v>4.5419999999999998</v>
      </c>
      <c r="I1084">
        <f t="shared" si="49"/>
        <v>4.5419999999999998</v>
      </c>
      <c r="J1084">
        <f t="shared" si="50"/>
        <v>3.4153005464480746E-2</v>
      </c>
    </row>
    <row r="1085" spans="1:10" x14ac:dyDescent="0.25">
      <c r="A1085" t="s">
        <v>15</v>
      </c>
      <c r="B1085" t="s">
        <v>8</v>
      </c>
      <c r="C1085" s="1">
        <v>40674</v>
      </c>
      <c r="D1085">
        <v>0</v>
      </c>
      <c r="E1085">
        <v>4.1820000000000004</v>
      </c>
      <c r="G1085" s="1">
        <v>40546</v>
      </c>
      <c r="H1085">
        <f t="shared" si="48"/>
        <v>4.6390000000000002</v>
      </c>
      <c r="I1085">
        <f t="shared" si="49"/>
        <v>4.6390000000000002</v>
      </c>
      <c r="J1085">
        <f t="shared" si="50"/>
        <v>2.1356230735358972E-2</v>
      </c>
    </row>
    <row r="1086" spans="1:10" x14ac:dyDescent="0.25">
      <c r="A1086" t="s">
        <v>15</v>
      </c>
      <c r="B1086" t="s">
        <v>8</v>
      </c>
      <c r="C1086" s="1">
        <v>40675</v>
      </c>
      <c r="D1086">
        <v>0</v>
      </c>
      <c r="E1086">
        <v>4.1829999999999998</v>
      </c>
      <c r="G1086" s="1">
        <v>40547</v>
      </c>
      <c r="H1086">
        <f t="shared" si="48"/>
        <v>4.601</v>
      </c>
      <c r="I1086">
        <f t="shared" si="49"/>
        <v>4.601</v>
      </c>
      <c r="J1086">
        <f t="shared" si="50"/>
        <v>-8.1914205647769522E-3</v>
      </c>
    </row>
    <row r="1087" spans="1:10" x14ac:dyDescent="0.25">
      <c r="A1087" t="s">
        <v>15</v>
      </c>
      <c r="B1087" t="s">
        <v>8</v>
      </c>
      <c r="C1087" s="1">
        <v>40676</v>
      </c>
      <c r="D1087">
        <v>0</v>
      </c>
      <c r="E1087">
        <v>4.258</v>
      </c>
      <c r="G1087" s="1">
        <v>40548</v>
      </c>
      <c r="H1087">
        <f t="shared" si="48"/>
        <v>4.5519999999999996</v>
      </c>
      <c r="I1087">
        <f t="shared" si="49"/>
        <v>4.5519999999999996</v>
      </c>
      <c r="J1087">
        <f t="shared" si="50"/>
        <v>-1.0649858726363925E-2</v>
      </c>
    </row>
    <row r="1088" spans="1:10" x14ac:dyDescent="0.25">
      <c r="A1088" t="s">
        <v>15</v>
      </c>
      <c r="B1088" t="s">
        <v>8</v>
      </c>
      <c r="C1088" s="1">
        <v>40678</v>
      </c>
      <c r="D1088">
        <v>0</v>
      </c>
      <c r="E1088">
        <v>4.2380000000000004</v>
      </c>
      <c r="G1088" s="1">
        <v>40549</v>
      </c>
      <c r="H1088">
        <f t="shared" si="48"/>
        <v>4.3940000000000001</v>
      </c>
      <c r="I1088">
        <f t="shared" si="49"/>
        <v>4.3940000000000001</v>
      </c>
      <c r="J1088">
        <f t="shared" si="50"/>
        <v>-3.4710017574692276E-2</v>
      </c>
    </row>
    <row r="1089" spans="1:10" x14ac:dyDescent="0.25">
      <c r="A1089" t="s">
        <v>15</v>
      </c>
      <c r="B1089" t="s">
        <v>8</v>
      </c>
      <c r="C1089" s="1">
        <v>40679</v>
      </c>
      <c r="D1089">
        <v>0</v>
      </c>
      <c r="E1089">
        <v>4.2990000000000004</v>
      </c>
      <c r="G1089" s="1">
        <v>40550</v>
      </c>
      <c r="H1089">
        <f t="shared" si="48"/>
        <v>4.4189999999999996</v>
      </c>
      <c r="I1089">
        <f t="shared" si="49"/>
        <v>4.4189999999999996</v>
      </c>
      <c r="J1089">
        <f t="shared" si="50"/>
        <v>5.6895766954936366E-3</v>
      </c>
    </row>
    <row r="1090" spans="1:10" x14ac:dyDescent="0.25">
      <c r="A1090" t="s">
        <v>15</v>
      </c>
      <c r="B1090" t="s">
        <v>8</v>
      </c>
      <c r="C1090" s="1">
        <v>40680</v>
      </c>
      <c r="D1090">
        <v>0</v>
      </c>
      <c r="E1090">
        <v>4.1970000000000001</v>
      </c>
      <c r="G1090" s="1">
        <v>40551</v>
      </c>
      <c r="H1090">
        <f t="shared" si="48"/>
        <v>4.4189999999999996</v>
      </c>
      <c r="I1090">
        <f t="shared" si="49"/>
        <v>4.4189999999999996</v>
      </c>
      <c r="J1090">
        <f t="shared" si="50"/>
        <v>0</v>
      </c>
    </row>
    <row r="1091" spans="1:10" x14ac:dyDescent="0.25">
      <c r="A1091" t="s">
        <v>15</v>
      </c>
      <c r="B1091" t="s">
        <v>8</v>
      </c>
      <c r="C1091" s="1">
        <v>40681</v>
      </c>
      <c r="D1091">
        <v>0</v>
      </c>
      <c r="E1091">
        <v>4.1900000000000004</v>
      </c>
      <c r="G1091" s="1">
        <v>40552</v>
      </c>
      <c r="H1091">
        <f t="shared" ref="H1091:H1154" si="51">VLOOKUP(G1091,$C$2:$E$1745,3)</f>
        <v>4.4139999999999997</v>
      </c>
      <c r="I1091">
        <f t="shared" ref="I1091:I1154" si="52">IFERROR(H1091,I1090)</f>
        <v>4.4139999999999997</v>
      </c>
      <c r="J1091">
        <f t="shared" si="50"/>
        <v>-1.1314777098890838E-3</v>
      </c>
    </row>
    <row r="1092" spans="1:10" x14ac:dyDescent="0.25">
      <c r="A1092" t="s">
        <v>15</v>
      </c>
      <c r="B1092" t="s">
        <v>8</v>
      </c>
      <c r="C1092" s="1">
        <v>40682</v>
      </c>
      <c r="D1092">
        <v>0</v>
      </c>
      <c r="E1092">
        <v>4.093</v>
      </c>
      <c r="G1092" s="1">
        <v>40553</v>
      </c>
      <c r="H1092">
        <f t="shared" si="51"/>
        <v>4.3650000000000002</v>
      </c>
      <c r="I1092">
        <f t="shared" si="52"/>
        <v>4.3650000000000002</v>
      </c>
      <c r="J1092">
        <f t="shared" ref="J1092:J1155" si="53">I1092/I1091-1</f>
        <v>-1.1101042138649597E-2</v>
      </c>
    </row>
    <row r="1093" spans="1:10" x14ac:dyDescent="0.25">
      <c r="A1093" t="s">
        <v>15</v>
      </c>
      <c r="B1093" t="s">
        <v>8</v>
      </c>
      <c r="C1093" s="1">
        <v>40683</v>
      </c>
      <c r="D1093">
        <v>0</v>
      </c>
      <c r="E1093">
        <v>4.2610000000000001</v>
      </c>
      <c r="G1093" s="1">
        <v>40554</v>
      </c>
      <c r="H1093">
        <f t="shared" si="51"/>
        <v>4.4800000000000004</v>
      </c>
      <c r="I1093">
        <f t="shared" si="52"/>
        <v>4.4800000000000004</v>
      </c>
      <c r="J1093">
        <f t="shared" si="53"/>
        <v>2.6345933562428536E-2</v>
      </c>
    </row>
    <row r="1094" spans="1:10" x14ac:dyDescent="0.25">
      <c r="A1094" t="s">
        <v>15</v>
      </c>
      <c r="B1094" t="s">
        <v>8</v>
      </c>
      <c r="C1094" s="1">
        <v>40685</v>
      </c>
      <c r="D1094">
        <v>0</v>
      </c>
      <c r="E1094">
        <v>4.2220000000000004</v>
      </c>
      <c r="G1094" s="1">
        <v>40555</v>
      </c>
      <c r="H1094">
        <f t="shared" si="51"/>
        <v>4.484</v>
      </c>
      <c r="I1094">
        <f t="shared" si="52"/>
        <v>4.484</v>
      </c>
      <c r="J1094">
        <f t="shared" si="53"/>
        <v>8.9285714285702866E-4</v>
      </c>
    </row>
    <row r="1095" spans="1:10" x14ac:dyDescent="0.25">
      <c r="A1095" t="s">
        <v>15</v>
      </c>
      <c r="B1095" t="s">
        <v>8</v>
      </c>
      <c r="C1095" s="1">
        <v>40686</v>
      </c>
      <c r="D1095">
        <v>0</v>
      </c>
      <c r="E1095">
        <v>4.3369999999999997</v>
      </c>
      <c r="G1095" s="1">
        <v>40556</v>
      </c>
      <c r="H1095">
        <f t="shared" si="51"/>
        <v>4.415</v>
      </c>
      <c r="I1095">
        <f t="shared" si="52"/>
        <v>4.415</v>
      </c>
      <c r="J1095">
        <f t="shared" si="53"/>
        <v>-1.5388046387154297E-2</v>
      </c>
    </row>
    <row r="1096" spans="1:10" x14ac:dyDescent="0.25">
      <c r="A1096" t="s">
        <v>15</v>
      </c>
      <c r="B1096" t="s">
        <v>8</v>
      </c>
      <c r="C1096" s="1">
        <v>40687</v>
      </c>
      <c r="D1096">
        <v>0</v>
      </c>
      <c r="E1096">
        <v>4.319</v>
      </c>
      <c r="G1096" s="1">
        <v>40557</v>
      </c>
      <c r="H1096">
        <f t="shared" si="51"/>
        <v>4.4850000000000003</v>
      </c>
      <c r="I1096">
        <f t="shared" si="52"/>
        <v>4.4850000000000003</v>
      </c>
      <c r="J1096">
        <f t="shared" si="53"/>
        <v>1.5855039637599155E-2</v>
      </c>
    </row>
    <row r="1097" spans="1:10" x14ac:dyDescent="0.25">
      <c r="A1097" t="s">
        <v>15</v>
      </c>
      <c r="B1097" t="s">
        <v>8</v>
      </c>
      <c r="C1097" s="1">
        <v>40688</v>
      </c>
      <c r="D1097">
        <v>0</v>
      </c>
      <c r="E1097">
        <v>4.3860000000000001</v>
      </c>
      <c r="G1097" s="1">
        <v>40558</v>
      </c>
      <c r="H1097">
        <f t="shared" si="51"/>
        <v>4.4850000000000003</v>
      </c>
      <c r="I1097">
        <f t="shared" si="52"/>
        <v>4.4850000000000003</v>
      </c>
      <c r="J1097">
        <f t="shared" si="53"/>
        <v>0</v>
      </c>
    </row>
    <row r="1098" spans="1:10" x14ac:dyDescent="0.25">
      <c r="A1098" t="s">
        <v>15</v>
      </c>
      <c r="B1098" t="s">
        <v>8</v>
      </c>
      <c r="C1098" s="1">
        <v>40689</v>
      </c>
      <c r="D1098">
        <v>0</v>
      </c>
      <c r="E1098">
        <v>4.375</v>
      </c>
      <c r="G1098" s="1">
        <v>40559</v>
      </c>
      <c r="H1098">
        <f t="shared" si="51"/>
        <v>4.4960000000000004</v>
      </c>
      <c r="I1098">
        <f t="shared" si="52"/>
        <v>4.4960000000000004</v>
      </c>
      <c r="J1098">
        <f t="shared" si="53"/>
        <v>2.4526198439243085E-3</v>
      </c>
    </row>
    <row r="1099" spans="1:10" x14ac:dyDescent="0.25">
      <c r="A1099" t="s">
        <v>15</v>
      </c>
      <c r="B1099" t="s">
        <v>8</v>
      </c>
      <c r="C1099" s="1">
        <v>40690</v>
      </c>
      <c r="D1099">
        <v>0</v>
      </c>
      <c r="E1099">
        <v>4.5179999999999998</v>
      </c>
      <c r="G1099" s="1">
        <v>40560</v>
      </c>
      <c r="H1099">
        <f t="shared" si="51"/>
        <v>4.524</v>
      </c>
      <c r="I1099">
        <f t="shared" si="52"/>
        <v>4.524</v>
      </c>
      <c r="J1099">
        <f t="shared" si="53"/>
        <v>6.2277580071172789E-3</v>
      </c>
    </row>
    <row r="1100" spans="1:10" x14ac:dyDescent="0.25">
      <c r="A1100" t="s">
        <v>15</v>
      </c>
      <c r="B1100" t="s">
        <v>8</v>
      </c>
      <c r="C1100" s="1">
        <v>40692</v>
      </c>
      <c r="D1100">
        <v>0</v>
      </c>
      <c r="E1100">
        <v>4.532</v>
      </c>
      <c r="G1100" s="1">
        <v>40561</v>
      </c>
      <c r="H1100">
        <f t="shared" si="51"/>
        <v>4.4450000000000003</v>
      </c>
      <c r="I1100">
        <f t="shared" si="52"/>
        <v>4.4450000000000003</v>
      </c>
      <c r="J1100">
        <f t="shared" si="53"/>
        <v>-1.7462422634836328E-2</v>
      </c>
    </row>
    <row r="1101" spans="1:10" x14ac:dyDescent="0.25">
      <c r="A1101" t="s">
        <v>15</v>
      </c>
      <c r="B1101" t="s">
        <v>8</v>
      </c>
      <c r="C1101" s="1">
        <v>40693</v>
      </c>
      <c r="D1101">
        <v>0</v>
      </c>
      <c r="E1101">
        <v>4.57</v>
      </c>
      <c r="G1101" s="1">
        <v>40562</v>
      </c>
      <c r="H1101">
        <f t="shared" si="51"/>
        <v>4.5540000000000003</v>
      </c>
      <c r="I1101">
        <f t="shared" si="52"/>
        <v>4.5540000000000003</v>
      </c>
      <c r="J1101">
        <f t="shared" si="53"/>
        <v>2.4521934758155117E-2</v>
      </c>
    </row>
    <row r="1102" spans="1:10" x14ac:dyDescent="0.25">
      <c r="A1102" t="s">
        <v>15</v>
      </c>
      <c r="B1102" t="s">
        <v>8</v>
      </c>
      <c r="C1102" s="1">
        <v>40694</v>
      </c>
      <c r="D1102">
        <v>0</v>
      </c>
      <c r="E1102">
        <v>4.6559999999999997</v>
      </c>
      <c r="G1102" s="1">
        <v>40563</v>
      </c>
      <c r="H1102">
        <f t="shared" si="51"/>
        <v>4.7190000000000003</v>
      </c>
      <c r="I1102">
        <f t="shared" si="52"/>
        <v>4.7190000000000003</v>
      </c>
      <c r="J1102">
        <f t="shared" si="53"/>
        <v>3.6231884057970953E-2</v>
      </c>
    </row>
    <row r="1103" spans="1:10" x14ac:dyDescent="0.25">
      <c r="A1103" t="s">
        <v>15</v>
      </c>
      <c r="B1103" t="s">
        <v>8</v>
      </c>
      <c r="C1103" s="1">
        <v>40695</v>
      </c>
      <c r="D1103">
        <v>0</v>
      </c>
      <c r="E1103">
        <v>4.6260000000000003</v>
      </c>
      <c r="G1103" s="1">
        <v>40564</v>
      </c>
      <c r="H1103">
        <f t="shared" si="51"/>
        <v>4.7220000000000004</v>
      </c>
      <c r="I1103">
        <f t="shared" si="52"/>
        <v>4.7220000000000004</v>
      </c>
      <c r="J1103">
        <f t="shared" si="53"/>
        <v>6.3572790845523031E-4</v>
      </c>
    </row>
    <row r="1104" spans="1:10" x14ac:dyDescent="0.25">
      <c r="A1104" t="s">
        <v>15</v>
      </c>
      <c r="B1104" t="s">
        <v>8</v>
      </c>
      <c r="C1104" s="1">
        <v>40696</v>
      </c>
      <c r="D1104">
        <v>0</v>
      </c>
      <c r="E1104">
        <v>4.7839999999999998</v>
      </c>
      <c r="G1104" s="1">
        <v>40565</v>
      </c>
      <c r="H1104">
        <f t="shared" si="51"/>
        <v>4.7220000000000004</v>
      </c>
      <c r="I1104">
        <f t="shared" si="52"/>
        <v>4.7220000000000004</v>
      </c>
      <c r="J1104">
        <f t="shared" si="53"/>
        <v>0</v>
      </c>
    </row>
    <row r="1105" spans="1:10" x14ac:dyDescent="0.25">
      <c r="A1105" t="s">
        <v>15</v>
      </c>
      <c r="B1105" t="s">
        <v>8</v>
      </c>
      <c r="C1105" s="1">
        <v>40697</v>
      </c>
      <c r="D1105">
        <v>0</v>
      </c>
      <c r="E1105">
        <v>4.6890000000000001</v>
      </c>
      <c r="G1105" s="1">
        <v>40566</v>
      </c>
      <c r="H1105">
        <f t="shared" si="51"/>
        <v>4.8029999999999999</v>
      </c>
      <c r="I1105">
        <f t="shared" si="52"/>
        <v>4.8029999999999999</v>
      </c>
      <c r="J1105">
        <f t="shared" si="53"/>
        <v>1.7153748411689929E-2</v>
      </c>
    </row>
    <row r="1106" spans="1:10" x14ac:dyDescent="0.25">
      <c r="A1106" t="s">
        <v>15</v>
      </c>
      <c r="B1106" t="s">
        <v>8</v>
      </c>
      <c r="C1106" s="1">
        <v>40699</v>
      </c>
      <c r="D1106">
        <v>0</v>
      </c>
      <c r="E1106">
        <v>4.7670000000000003</v>
      </c>
      <c r="G1106" s="1">
        <v>40567</v>
      </c>
      <c r="H1106">
        <f t="shared" si="51"/>
        <v>4.5949999999999998</v>
      </c>
      <c r="I1106">
        <f t="shared" si="52"/>
        <v>4.5949999999999998</v>
      </c>
      <c r="J1106">
        <f t="shared" si="53"/>
        <v>-4.3306266916510516E-2</v>
      </c>
    </row>
    <row r="1107" spans="1:10" x14ac:dyDescent="0.25">
      <c r="A1107" t="s">
        <v>15</v>
      </c>
      <c r="B1107" t="s">
        <v>8</v>
      </c>
      <c r="C1107" s="1">
        <v>40700</v>
      </c>
      <c r="D1107">
        <v>0</v>
      </c>
      <c r="E1107">
        <v>4.819</v>
      </c>
      <c r="G1107" s="1">
        <v>40568</v>
      </c>
      <c r="H1107">
        <f t="shared" si="51"/>
        <v>4.46</v>
      </c>
      <c r="I1107">
        <f t="shared" si="52"/>
        <v>4.46</v>
      </c>
      <c r="J1107">
        <f t="shared" si="53"/>
        <v>-2.9379760609357986E-2</v>
      </c>
    </row>
    <row r="1108" spans="1:10" x14ac:dyDescent="0.25">
      <c r="A1108" t="s">
        <v>15</v>
      </c>
      <c r="B1108" t="s">
        <v>8</v>
      </c>
      <c r="C1108" s="1">
        <v>40701</v>
      </c>
      <c r="D1108">
        <v>0</v>
      </c>
      <c r="E1108">
        <v>4.7990000000000004</v>
      </c>
      <c r="G1108" s="1">
        <v>40569</v>
      </c>
      <c r="H1108">
        <f t="shared" si="51"/>
        <v>4.47</v>
      </c>
      <c r="I1108">
        <f t="shared" si="52"/>
        <v>4.47</v>
      </c>
      <c r="J1108">
        <f t="shared" si="53"/>
        <v>2.2421524663676085E-3</v>
      </c>
    </row>
    <row r="1109" spans="1:10" x14ac:dyDescent="0.25">
      <c r="A1109" t="s">
        <v>15</v>
      </c>
      <c r="B1109" t="s">
        <v>8</v>
      </c>
      <c r="C1109" s="1">
        <v>40702</v>
      </c>
      <c r="D1109">
        <v>0</v>
      </c>
      <c r="E1109">
        <v>4.8360000000000003</v>
      </c>
      <c r="G1109" s="1">
        <v>40570</v>
      </c>
      <c r="H1109">
        <f t="shared" si="51"/>
        <v>4.3209999999999997</v>
      </c>
      <c r="I1109">
        <f t="shared" si="52"/>
        <v>4.3209999999999997</v>
      </c>
      <c r="J1109">
        <f t="shared" si="53"/>
        <v>-3.3333333333333326E-2</v>
      </c>
    </row>
    <row r="1110" spans="1:10" x14ac:dyDescent="0.25">
      <c r="A1110" t="s">
        <v>15</v>
      </c>
      <c r="B1110" t="s">
        <v>8</v>
      </c>
      <c r="C1110" s="1">
        <v>40703</v>
      </c>
      <c r="D1110">
        <v>0</v>
      </c>
      <c r="E1110">
        <v>4.6820000000000004</v>
      </c>
      <c r="G1110" s="1">
        <v>40571</v>
      </c>
      <c r="H1110">
        <f t="shared" si="51"/>
        <v>4.335</v>
      </c>
      <c r="I1110">
        <f t="shared" si="52"/>
        <v>4.335</v>
      </c>
      <c r="J1110">
        <f t="shared" si="53"/>
        <v>3.2399907428837249E-3</v>
      </c>
    </row>
    <row r="1111" spans="1:10" x14ac:dyDescent="0.25">
      <c r="A1111" t="s">
        <v>15</v>
      </c>
      <c r="B1111" t="s">
        <v>8</v>
      </c>
      <c r="C1111" s="1">
        <v>40704</v>
      </c>
      <c r="D1111">
        <v>0</v>
      </c>
      <c r="E1111">
        <v>4.76</v>
      </c>
      <c r="G1111" s="1">
        <v>40572</v>
      </c>
      <c r="H1111">
        <f t="shared" si="51"/>
        <v>4.335</v>
      </c>
      <c r="I1111">
        <f t="shared" si="52"/>
        <v>4.335</v>
      </c>
      <c r="J1111">
        <f t="shared" si="53"/>
        <v>0</v>
      </c>
    </row>
    <row r="1112" spans="1:10" x14ac:dyDescent="0.25">
      <c r="A1112" t="s">
        <v>15</v>
      </c>
      <c r="B1112" t="s">
        <v>8</v>
      </c>
      <c r="C1112" s="1">
        <v>40706</v>
      </c>
      <c r="D1112">
        <v>0</v>
      </c>
      <c r="E1112">
        <v>4.7590000000000003</v>
      </c>
      <c r="G1112" s="1">
        <v>40573</v>
      </c>
      <c r="H1112">
        <f t="shared" si="51"/>
        <v>4.3460000000000001</v>
      </c>
      <c r="I1112">
        <f t="shared" si="52"/>
        <v>4.3460000000000001</v>
      </c>
      <c r="J1112">
        <f t="shared" si="53"/>
        <v>2.5374855824682463E-3</v>
      </c>
    </row>
    <row r="1113" spans="1:10" x14ac:dyDescent="0.25">
      <c r="A1113" t="s">
        <v>15</v>
      </c>
      <c r="B1113" t="s">
        <v>8</v>
      </c>
      <c r="C1113" s="1">
        <v>40707</v>
      </c>
      <c r="D1113">
        <v>0</v>
      </c>
      <c r="E1113">
        <v>4.6180000000000003</v>
      </c>
      <c r="G1113" s="1">
        <v>40574</v>
      </c>
      <c r="H1113">
        <f t="shared" si="51"/>
        <v>4.3849999999999998</v>
      </c>
      <c r="I1113">
        <f t="shared" si="52"/>
        <v>4.3849999999999998</v>
      </c>
      <c r="J1113">
        <f t="shared" si="53"/>
        <v>8.9737689829727518E-3</v>
      </c>
    </row>
    <row r="1114" spans="1:10" x14ac:dyDescent="0.25">
      <c r="A1114" t="s">
        <v>15</v>
      </c>
      <c r="B1114" t="s">
        <v>8</v>
      </c>
      <c r="C1114" s="1">
        <v>40708</v>
      </c>
      <c r="D1114">
        <v>0</v>
      </c>
      <c r="E1114">
        <v>4.5650000000000004</v>
      </c>
      <c r="G1114" s="1">
        <v>40575</v>
      </c>
      <c r="H1114">
        <f t="shared" si="51"/>
        <v>4.3659999999999997</v>
      </c>
      <c r="I1114">
        <f t="shared" si="52"/>
        <v>4.3659999999999997</v>
      </c>
      <c r="J1114">
        <f t="shared" si="53"/>
        <v>-4.3329532497149437E-3</v>
      </c>
    </row>
    <row r="1115" spans="1:10" x14ac:dyDescent="0.25">
      <c r="A1115" t="s">
        <v>15</v>
      </c>
      <c r="B1115" t="s">
        <v>8</v>
      </c>
      <c r="C1115" s="1">
        <v>40709</v>
      </c>
      <c r="D1115">
        <v>0</v>
      </c>
      <c r="E1115">
        <v>4.5880000000000001</v>
      </c>
      <c r="G1115" s="1">
        <v>40576</v>
      </c>
      <c r="H1115">
        <f t="shared" si="51"/>
        <v>4.4160000000000004</v>
      </c>
      <c r="I1115">
        <f t="shared" si="52"/>
        <v>4.4160000000000004</v>
      </c>
      <c r="J1115">
        <f t="shared" si="53"/>
        <v>1.1452130096198054E-2</v>
      </c>
    </row>
    <row r="1116" spans="1:10" x14ac:dyDescent="0.25">
      <c r="A1116" t="s">
        <v>15</v>
      </c>
      <c r="B1116" t="s">
        <v>8</v>
      </c>
      <c r="C1116" s="1">
        <v>40710</v>
      </c>
      <c r="D1116">
        <v>0</v>
      </c>
      <c r="E1116">
        <v>4.43</v>
      </c>
      <c r="G1116" s="1">
        <v>40577</v>
      </c>
      <c r="H1116">
        <f t="shared" si="51"/>
        <v>4.3490000000000002</v>
      </c>
      <c r="I1116">
        <f t="shared" si="52"/>
        <v>4.3490000000000002</v>
      </c>
      <c r="J1116">
        <f t="shared" si="53"/>
        <v>-1.5172101449275388E-2</v>
      </c>
    </row>
    <row r="1117" spans="1:10" x14ac:dyDescent="0.25">
      <c r="A1117" t="s">
        <v>15</v>
      </c>
      <c r="B1117" t="s">
        <v>8</v>
      </c>
      <c r="C1117" s="1">
        <v>40711</v>
      </c>
      <c r="D1117">
        <v>0</v>
      </c>
      <c r="E1117">
        <v>4.3339999999999996</v>
      </c>
      <c r="G1117" s="1">
        <v>40578</v>
      </c>
      <c r="H1117">
        <f t="shared" si="51"/>
        <v>4.3090000000000002</v>
      </c>
      <c r="I1117">
        <f t="shared" si="52"/>
        <v>4.3090000000000002</v>
      </c>
      <c r="J1117">
        <f t="shared" si="53"/>
        <v>-9.1975166704989508E-3</v>
      </c>
    </row>
    <row r="1118" spans="1:10" x14ac:dyDescent="0.25">
      <c r="A1118" t="s">
        <v>15</v>
      </c>
      <c r="B1118" t="s">
        <v>8</v>
      </c>
      <c r="C1118" s="1">
        <v>40713</v>
      </c>
      <c r="D1118">
        <v>0</v>
      </c>
      <c r="E1118">
        <v>4.3109999999999999</v>
      </c>
      <c r="G1118" s="1">
        <v>40579</v>
      </c>
      <c r="H1118">
        <f t="shared" si="51"/>
        <v>4.3090000000000002</v>
      </c>
      <c r="I1118">
        <f t="shared" si="52"/>
        <v>4.3090000000000002</v>
      </c>
      <c r="J1118">
        <f t="shared" si="53"/>
        <v>0</v>
      </c>
    </row>
    <row r="1119" spans="1:10" x14ac:dyDescent="0.25">
      <c r="A1119" t="s">
        <v>15</v>
      </c>
      <c r="B1119" t="s">
        <v>8</v>
      </c>
      <c r="C1119" s="1">
        <v>40714</v>
      </c>
      <c r="D1119">
        <v>0</v>
      </c>
      <c r="E1119">
        <v>4.3090000000000002</v>
      </c>
      <c r="G1119" s="1">
        <v>40580</v>
      </c>
      <c r="H1119">
        <f t="shared" si="51"/>
        <v>4.2460000000000004</v>
      </c>
      <c r="I1119">
        <f t="shared" si="52"/>
        <v>4.2460000000000004</v>
      </c>
      <c r="J1119">
        <f t="shared" si="53"/>
        <v>-1.4620561615223848E-2</v>
      </c>
    </row>
    <row r="1120" spans="1:10" x14ac:dyDescent="0.25">
      <c r="A1120" t="s">
        <v>15</v>
      </c>
      <c r="B1120" t="s">
        <v>8</v>
      </c>
      <c r="C1120" s="1">
        <v>40715</v>
      </c>
      <c r="D1120">
        <v>0</v>
      </c>
      <c r="E1120">
        <v>4.4130000000000003</v>
      </c>
      <c r="G1120" s="1">
        <v>40581</v>
      </c>
      <c r="H1120">
        <f t="shared" si="51"/>
        <v>4.125</v>
      </c>
      <c r="I1120">
        <f t="shared" si="52"/>
        <v>4.125</v>
      </c>
      <c r="J1120">
        <f t="shared" si="53"/>
        <v>-2.8497409326424972E-2</v>
      </c>
    </row>
    <row r="1121" spans="1:10" x14ac:dyDescent="0.25">
      <c r="A1121" t="s">
        <v>15</v>
      </c>
      <c r="B1121" t="s">
        <v>8</v>
      </c>
      <c r="C1121" s="1">
        <v>40716</v>
      </c>
      <c r="D1121">
        <v>0</v>
      </c>
      <c r="E1121">
        <v>4.319</v>
      </c>
      <c r="G1121" s="1">
        <v>40582</v>
      </c>
      <c r="H1121">
        <f t="shared" si="51"/>
        <v>4.069</v>
      </c>
      <c r="I1121">
        <f t="shared" si="52"/>
        <v>4.069</v>
      </c>
      <c r="J1121">
        <f t="shared" si="53"/>
        <v>-1.3575757575757574E-2</v>
      </c>
    </row>
    <row r="1122" spans="1:10" x14ac:dyDescent="0.25">
      <c r="A1122" t="s">
        <v>15</v>
      </c>
      <c r="B1122" t="s">
        <v>8</v>
      </c>
      <c r="C1122" s="1">
        <v>40717</v>
      </c>
      <c r="D1122">
        <v>0</v>
      </c>
      <c r="E1122">
        <v>4.2030000000000003</v>
      </c>
      <c r="G1122" s="1">
        <v>40583</v>
      </c>
      <c r="H1122">
        <f t="shared" si="51"/>
        <v>4.0650000000000004</v>
      </c>
      <c r="I1122">
        <f t="shared" si="52"/>
        <v>4.0650000000000004</v>
      </c>
      <c r="J1122">
        <f t="shared" si="53"/>
        <v>-9.8304251658876129E-4</v>
      </c>
    </row>
    <row r="1123" spans="1:10" x14ac:dyDescent="0.25">
      <c r="A1123" t="s">
        <v>15</v>
      </c>
      <c r="B1123" t="s">
        <v>8</v>
      </c>
      <c r="C1123" s="1">
        <v>40718</v>
      </c>
      <c r="D1123">
        <v>0</v>
      </c>
      <c r="E1123">
        <v>4.2450000000000001</v>
      </c>
      <c r="G1123" s="1">
        <v>40584</v>
      </c>
      <c r="H1123">
        <f t="shared" si="51"/>
        <v>3.964</v>
      </c>
      <c r="I1123">
        <f t="shared" si="52"/>
        <v>3.964</v>
      </c>
      <c r="J1123">
        <f t="shared" si="53"/>
        <v>-2.4846248462484732E-2</v>
      </c>
    </row>
    <row r="1124" spans="1:10" x14ac:dyDescent="0.25">
      <c r="A1124" t="s">
        <v>15</v>
      </c>
      <c r="B1124" t="s">
        <v>8</v>
      </c>
      <c r="C1124" s="1">
        <v>40720</v>
      </c>
      <c r="D1124">
        <v>0</v>
      </c>
      <c r="E1124">
        <v>4.1959999999999997</v>
      </c>
      <c r="G1124" s="1">
        <v>40585</v>
      </c>
      <c r="H1124">
        <f t="shared" si="51"/>
        <v>3.895</v>
      </c>
      <c r="I1124">
        <f t="shared" si="52"/>
        <v>3.895</v>
      </c>
      <c r="J1124">
        <f t="shared" si="53"/>
        <v>-1.7406659939455116E-2</v>
      </c>
    </row>
    <row r="1125" spans="1:10" x14ac:dyDescent="0.25">
      <c r="A1125" t="s">
        <v>15</v>
      </c>
      <c r="B1125" t="s">
        <v>8</v>
      </c>
      <c r="C1125" s="1">
        <v>40721</v>
      </c>
      <c r="D1125">
        <v>0</v>
      </c>
      <c r="E1125">
        <v>4.2809999999999997</v>
      </c>
      <c r="G1125" s="1">
        <v>40586</v>
      </c>
      <c r="H1125">
        <f t="shared" si="51"/>
        <v>3.895</v>
      </c>
      <c r="I1125">
        <f t="shared" si="52"/>
        <v>3.895</v>
      </c>
      <c r="J1125">
        <f t="shared" si="53"/>
        <v>0</v>
      </c>
    </row>
    <row r="1126" spans="1:10" x14ac:dyDescent="0.25">
      <c r="A1126" t="s">
        <v>15</v>
      </c>
      <c r="B1126" t="s">
        <v>8</v>
      </c>
      <c r="C1126" s="1">
        <v>40722</v>
      </c>
      <c r="D1126">
        <v>0</v>
      </c>
      <c r="E1126">
        <v>4.3620000000000001</v>
      </c>
      <c r="G1126" s="1">
        <v>40587</v>
      </c>
      <c r="H1126">
        <f t="shared" si="51"/>
        <v>3.8780000000000001</v>
      </c>
      <c r="I1126">
        <f t="shared" si="52"/>
        <v>3.8780000000000001</v>
      </c>
      <c r="J1126">
        <f t="shared" si="53"/>
        <v>-4.3645699614890399E-3</v>
      </c>
    </row>
    <row r="1127" spans="1:10" x14ac:dyDescent="0.25">
      <c r="A1127" t="s">
        <v>15</v>
      </c>
      <c r="B1127" t="s">
        <v>8</v>
      </c>
      <c r="C1127" s="1">
        <v>40723</v>
      </c>
      <c r="D1127">
        <v>0</v>
      </c>
      <c r="E1127">
        <v>4.3070000000000004</v>
      </c>
      <c r="G1127" s="1">
        <v>40588</v>
      </c>
      <c r="H1127">
        <f t="shared" si="51"/>
        <v>3.9289999999999998</v>
      </c>
      <c r="I1127">
        <f t="shared" si="52"/>
        <v>3.9289999999999998</v>
      </c>
      <c r="J1127">
        <f t="shared" si="53"/>
        <v>1.3151108818978852E-2</v>
      </c>
    </row>
    <row r="1128" spans="1:10" x14ac:dyDescent="0.25">
      <c r="A1128" t="s">
        <v>15</v>
      </c>
      <c r="B1128" t="s">
        <v>8</v>
      </c>
      <c r="C1128" s="1">
        <v>40724</v>
      </c>
      <c r="D1128">
        <v>0</v>
      </c>
      <c r="E1128">
        <v>4.3579999999999997</v>
      </c>
      <c r="G1128" s="1">
        <v>40589</v>
      </c>
      <c r="H1128">
        <f t="shared" si="51"/>
        <v>3.9889999999999999</v>
      </c>
      <c r="I1128">
        <f t="shared" si="52"/>
        <v>3.9889999999999999</v>
      </c>
      <c r="J1128">
        <f t="shared" si="53"/>
        <v>1.5271061338762992E-2</v>
      </c>
    </row>
    <row r="1129" spans="1:10" x14ac:dyDescent="0.25">
      <c r="A1129" t="s">
        <v>15</v>
      </c>
      <c r="B1129" t="s">
        <v>8</v>
      </c>
      <c r="C1129" s="1">
        <v>40725</v>
      </c>
      <c r="D1129">
        <v>0</v>
      </c>
      <c r="E1129">
        <v>4.3209999999999997</v>
      </c>
      <c r="G1129" s="1">
        <v>40590</v>
      </c>
      <c r="H1129">
        <f t="shared" si="51"/>
        <v>3.9359999999999999</v>
      </c>
      <c r="I1129">
        <f t="shared" si="52"/>
        <v>3.9359999999999999</v>
      </c>
      <c r="J1129">
        <f t="shared" si="53"/>
        <v>-1.3286537979443458E-2</v>
      </c>
    </row>
    <row r="1130" spans="1:10" x14ac:dyDescent="0.25">
      <c r="A1130" t="s">
        <v>15</v>
      </c>
      <c r="B1130" t="s">
        <v>8</v>
      </c>
      <c r="C1130" s="1">
        <v>40727</v>
      </c>
      <c r="D1130">
        <v>0</v>
      </c>
      <c r="E1130">
        <v>4.3109999999999999</v>
      </c>
      <c r="G1130" s="1">
        <v>40591</v>
      </c>
      <c r="H1130">
        <f t="shared" si="51"/>
        <v>3.8679999999999999</v>
      </c>
      <c r="I1130">
        <f t="shared" si="52"/>
        <v>3.8679999999999999</v>
      </c>
      <c r="J1130">
        <f t="shared" si="53"/>
        <v>-1.7276422764227695E-2</v>
      </c>
    </row>
    <row r="1131" spans="1:10" x14ac:dyDescent="0.25">
      <c r="A1131" t="s">
        <v>15</v>
      </c>
      <c r="B1131" t="s">
        <v>8</v>
      </c>
      <c r="C1131" s="1">
        <v>40728</v>
      </c>
      <c r="D1131">
        <v>0</v>
      </c>
      <c r="E1131">
        <v>4.3109999999999999</v>
      </c>
      <c r="G1131" s="1">
        <v>40592</v>
      </c>
      <c r="H1131">
        <f t="shared" si="51"/>
        <v>3.8679999999999999</v>
      </c>
      <c r="I1131">
        <f t="shared" si="52"/>
        <v>3.8679999999999999</v>
      </c>
      <c r="J1131">
        <f t="shared" si="53"/>
        <v>0</v>
      </c>
    </row>
    <row r="1132" spans="1:10" x14ac:dyDescent="0.25">
      <c r="A1132" t="s">
        <v>15</v>
      </c>
      <c r="B1132" t="s">
        <v>8</v>
      </c>
      <c r="C1132" s="1">
        <v>40729</v>
      </c>
      <c r="D1132">
        <v>0</v>
      </c>
      <c r="E1132">
        <v>4.3609999999999998</v>
      </c>
      <c r="G1132" s="1">
        <v>40593</v>
      </c>
      <c r="H1132">
        <f t="shared" si="51"/>
        <v>3.8679999999999999</v>
      </c>
      <c r="I1132">
        <f t="shared" si="52"/>
        <v>3.8679999999999999</v>
      </c>
      <c r="J1132">
        <f t="shared" si="53"/>
        <v>0</v>
      </c>
    </row>
    <row r="1133" spans="1:10" x14ac:dyDescent="0.25">
      <c r="A1133" t="s">
        <v>15</v>
      </c>
      <c r="B1133" t="s">
        <v>8</v>
      </c>
      <c r="C1133" s="1">
        <v>40730</v>
      </c>
      <c r="D1133">
        <v>0</v>
      </c>
      <c r="E1133">
        <v>4.2439999999999998</v>
      </c>
      <c r="G1133" s="1">
        <v>40594</v>
      </c>
      <c r="H1133">
        <f t="shared" si="51"/>
        <v>3.871</v>
      </c>
      <c r="I1133">
        <f t="shared" si="52"/>
        <v>3.871</v>
      </c>
      <c r="J1133">
        <f t="shared" si="53"/>
        <v>7.7559462254406242E-4</v>
      </c>
    </row>
    <row r="1134" spans="1:10" x14ac:dyDescent="0.25">
      <c r="A1134" t="s">
        <v>15</v>
      </c>
      <c r="B1134" t="s">
        <v>8</v>
      </c>
      <c r="C1134" s="1">
        <v>40731</v>
      </c>
      <c r="D1134">
        <v>0</v>
      </c>
      <c r="E1134">
        <v>4.157</v>
      </c>
      <c r="G1134" s="1">
        <v>40595</v>
      </c>
      <c r="H1134">
        <f t="shared" si="51"/>
        <v>3.9649999999999999</v>
      </c>
      <c r="I1134">
        <f t="shared" si="52"/>
        <v>3.9649999999999999</v>
      </c>
      <c r="J1134">
        <f t="shared" si="53"/>
        <v>2.428313097390844E-2</v>
      </c>
    </row>
    <row r="1135" spans="1:10" x14ac:dyDescent="0.25">
      <c r="A1135" t="s">
        <v>15</v>
      </c>
      <c r="B1135" t="s">
        <v>8</v>
      </c>
      <c r="C1135" s="1">
        <v>40732</v>
      </c>
      <c r="D1135">
        <v>0</v>
      </c>
      <c r="E1135">
        <v>4.2249999999999996</v>
      </c>
      <c r="G1135" s="1">
        <v>40596</v>
      </c>
      <c r="H1135">
        <f t="shared" si="51"/>
        <v>3.8580000000000001</v>
      </c>
      <c r="I1135">
        <f t="shared" si="52"/>
        <v>3.8580000000000001</v>
      </c>
      <c r="J1135">
        <f t="shared" si="53"/>
        <v>-2.6986128625472783E-2</v>
      </c>
    </row>
    <row r="1136" spans="1:10" x14ac:dyDescent="0.25">
      <c r="A1136" t="s">
        <v>15</v>
      </c>
      <c r="B1136" t="s">
        <v>8</v>
      </c>
      <c r="C1136" s="1">
        <v>40734</v>
      </c>
      <c r="D1136">
        <v>0</v>
      </c>
      <c r="E1136">
        <v>4.2249999999999996</v>
      </c>
      <c r="G1136" s="1">
        <v>40597</v>
      </c>
      <c r="H1136">
        <f t="shared" si="51"/>
        <v>3.899</v>
      </c>
      <c r="I1136">
        <f t="shared" si="52"/>
        <v>3.899</v>
      </c>
      <c r="J1136">
        <f t="shared" si="53"/>
        <v>1.062726801451519E-2</v>
      </c>
    </row>
    <row r="1137" spans="1:10" x14ac:dyDescent="0.25">
      <c r="A1137" t="s">
        <v>15</v>
      </c>
      <c r="B1137" t="s">
        <v>8</v>
      </c>
      <c r="C1137" s="1">
        <v>40735</v>
      </c>
      <c r="D1137">
        <v>0</v>
      </c>
      <c r="E1137">
        <v>4.3029999999999999</v>
      </c>
      <c r="G1137" s="1">
        <v>40598</v>
      </c>
      <c r="H1137">
        <f t="shared" si="51"/>
        <v>3.8809999999999998</v>
      </c>
      <c r="I1137">
        <f t="shared" si="52"/>
        <v>3.8809999999999998</v>
      </c>
      <c r="J1137">
        <f t="shared" si="53"/>
        <v>-4.6165683508592181E-3</v>
      </c>
    </row>
    <row r="1138" spans="1:10" x14ac:dyDescent="0.25">
      <c r="A1138" t="s">
        <v>15</v>
      </c>
      <c r="B1138" t="s">
        <v>8</v>
      </c>
      <c r="C1138" s="1">
        <v>40736</v>
      </c>
      <c r="D1138">
        <v>0</v>
      </c>
      <c r="E1138">
        <v>4.319</v>
      </c>
      <c r="G1138" s="1">
        <v>40599</v>
      </c>
      <c r="H1138">
        <f t="shared" si="51"/>
        <v>4.0220000000000002</v>
      </c>
      <c r="I1138">
        <f t="shared" si="52"/>
        <v>4.0220000000000002</v>
      </c>
      <c r="J1138">
        <f t="shared" si="53"/>
        <v>3.6330842566349109E-2</v>
      </c>
    </row>
    <row r="1139" spans="1:10" x14ac:dyDescent="0.25">
      <c r="A1139" t="s">
        <v>15</v>
      </c>
      <c r="B1139" t="s">
        <v>8</v>
      </c>
      <c r="C1139" s="1">
        <v>40737</v>
      </c>
      <c r="D1139">
        <v>0</v>
      </c>
      <c r="E1139">
        <v>4.3769999999999998</v>
      </c>
      <c r="G1139" s="1">
        <v>40600</v>
      </c>
      <c r="H1139">
        <f t="shared" si="51"/>
        <v>4.0220000000000002</v>
      </c>
      <c r="I1139">
        <f t="shared" si="52"/>
        <v>4.0220000000000002</v>
      </c>
      <c r="J1139">
        <f t="shared" si="53"/>
        <v>0</v>
      </c>
    </row>
    <row r="1140" spans="1:10" x14ac:dyDescent="0.25">
      <c r="A1140" t="s">
        <v>15</v>
      </c>
      <c r="B1140" t="s">
        <v>8</v>
      </c>
      <c r="C1140" s="1">
        <v>40738</v>
      </c>
      <c r="D1140">
        <v>0</v>
      </c>
      <c r="E1140">
        <v>4.4109999999999996</v>
      </c>
      <c r="G1140" s="1">
        <v>40601</v>
      </c>
      <c r="H1140">
        <f t="shared" si="51"/>
        <v>4.0049999999999999</v>
      </c>
      <c r="I1140">
        <f t="shared" si="52"/>
        <v>4.0049999999999999</v>
      </c>
      <c r="J1140">
        <f t="shared" si="53"/>
        <v>-4.2267528592740966E-3</v>
      </c>
    </row>
    <row r="1141" spans="1:10" x14ac:dyDescent="0.25">
      <c r="A1141" t="s">
        <v>15</v>
      </c>
      <c r="B1141" t="s">
        <v>8</v>
      </c>
      <c r="C1141" s="1">
        <v>40739</v>
      </c>
      <c r="D1141">
        <v>0</v>
      </c>
      <c r="E1141">
        <v>4.548</v>
      </c>
      <c r="G1141" s="1">
        <v>40602</v>
      </c>
      <c r="H1141">
        <f t="shared" si="51"/>
        <v>4.0309999999999997</v>
      </c>
      <c r="I1141">
        <f t="shared" si="52"/>
        <v>4.0309999999999997</v>
      </c>
      <c r="J1141">
        <f t="shared" si="53"/>
        <v>6.4918851435704639E-3</v>
      </c>
    </row>
    <row r="1142" spans="1:10" x14ac:dyDescent="0.25">
      <c r="A1142" t="s">
        <v>15</v>
      </c>
      <c r="B1142" t="s">
        <v>8</v>
      </c>
      <c r="C1142" s="1">
        <v>40741</v>
      </c>
      <c r="D1142">
        <v>0</v>
      </c>
      <c r="E1142">
        <v>4.5540000000000003</v>
      </c>
      <c r="G1142" s="1">
        <v>40603</v>
      </c>
      <c r="H1142">
        <f t="shared" si="51"/>
        <v>3.8580000000000001</v>
      </c>
      <c r="I1142">
        <f t="shared" si="52"/>
        <v>3.8580000000000001</v>
      </c>
      <c r="J1142">
        <f t="shared" si="53"/>
        <v>-4.2917390225750363E-2</v>
      </c>
    </row>
    <row r="1143" spans="1:10" x14ac:dyDescent="0.25">
      <c r="A1143" t="s">
        <v>15</v>
      </c>
      <c r="B1143" t="s">
        <v>8</v>
      </c>
      <c r="C1143" s="1">
        <v>40742</v>
      </c>
      <c r="D1143">
        <v>0</v>
      </c>
      <c r="E1143">
        <v>4.5620000000000003</v>
      </c>
      <c r="G1143" s="1">
        <v>40604</v>
      </c>
      <c r="H1143">
        <f t="shared" si="51"/>
        <v>3.8149999999999999</v>
      </c>
      <c r="I1143">
        <f t="shared" si="52"/>
        <v>3.8149999999999999</v>
      </c>
      <c r="J1143">
        <f t="shared" si="53"/>
        <v>-1.1145671332296603E-2</v>
      </c>
    </row>
    <row r="1144" spans="1:10" x14ac:dyDescent="0.25">
      <c r="A1144" t="s">
        <v>15</v>
      </c>
      <c r="B1144" t="s">
        <v>8</v>
      </c>
      <c r="C1144" s="1">
        <v>40743</v>
      </c>
      <c r="D1144">
        <v>0</v>
      </c>
      <c r="E1144">
        <v>4.5540000000000003</v>
      </c>
      <c r="G1144" s="1">
        <v>40605</v>
      </c>
      <c r="H1144">
        <f t="shared" si="51"/>
        <v>3.766</v>
      </c>
      <c r="I1144">
        <f t="shared" si="52"/>
        <v>3.766</v>
      </c>
      <c r="J1144">
        <f t="shared" si="53"/>
        <v>-1.2844036697247652E-2</v>
      </c>
    </row>
    <row r="1145" spans="1:10" x14ac:dyDescent="0.25">
      <c r="A1145" t="s">
        <v>15</v>
      </c>
      <c r="B1145" t="s">
        <v>8</v>
      </c>
      <c r="C1145" s="1">
        <v>40744</v>
      </c>
      <c r="D1145">
        <v>0</v>
      </c>
      <c r="E1145">
        <v>4.516</v>
      </c>
      <c r="G1145" s="1">
        <v>40606</v>
      </c>
      <c r="H1145">
        <f t="shared" si="51"/>
        <v>3.8050000000000002</v>
      </c>
      <c r="I1145">
        <f t="shared" si="52"/>
        <v>3.8050000000000002</v>
      </c>
      <c r="J1145">
        <f t="shared" si="53"/>
        <v>1.0355815188529016E-2</v>
      </c>
    </row>
    <row r="1146" spans="1:10" x14ac:dyDescent="0.25">
      <c r="A1146" t="s">
        <v>15</v>
      </c>
      <c r="B1146" t="s">
        <v>8</v>
      </c>
      <c r="C1146" s="1">
        <v>40745</v>
      </c>
      <c r="D1146">
        <v>0</v>
      </c>
      <c r="E1146">
        <v>4.3869999999999996</v>
      </c>
      <c r="G1146" s="1">
        <v>40607</v>
      </c>
      <c r="H1146">
        <f t="shared" si="51"/>
        <v>3.8050000000000002</v>
      </c>
      <c r="I1146">
        <f t="shared" si="52"/>
        <v>3.8050000000000002</v>
      </c>
      <c r="J1146">
        <f t="shared" si="53"/>
        <v>0</v>
      </c>
    </row>
    <row r="1147" spans="1:10" x14ac:dyDescent="0.25">
      <c r="A1147" t="s">
        <v>15</v>
      </c>
      <c r="B1147" t="s">
        <v>8</v>
      </c>
      <c r="C1147" s="1">
        <v>40746</v>
      </c>
      <c r="D1147">
        <v>0</v>
      </c>
      <c r="E1147">
        <v>4.3970000000000002</v>
      </c>
      <c r="G1147" s="1">
        <v>40608</v>
      </c>
      <c r="H1147">
        <f t="shared" si="51"/>
        <v>3.7610000000000001</v>
      </c>
      <c r="I1147">
        <f t="shared" si="52"/>
        <v>3.7610000000000001</v>
      </c>
      <c r="J1147">
        <f t="shared" si="53"/>
        <v>-1.1563731931668819E-2</v>
      </c>
    </row>
    <row r="1148" spans="1:10" x14ac:dyDescent="0.25">
      <c r="A1148" t="s">
        <v>15</v>
      </c>
      <c r="B1148" t="s">
        <v>8</v>
      </c>
      <c r="C1148" s="1">
        <v>40748</v>
      </c>
      <c r="D1148">
        <v>0</v>
      </c>
      <c r="E1148">
        <v>4.41</v>
      </c>
      <c r="G1148" s="1">
        <v>40609</v>
      </c>
      <c r="H1148">
        <f t="shared" si="51"/>
        <v>3.9239999999999999</v>
      </c>
      <c r="I1148">
        <f t="shared" si="52"/>
        <v>3.9239999999999999</v>
      </c>
      <c r="J1148">
        <f t="shared" si="53"/>
        <v>4.3339537357085733E-2</v>
      </c>
    </row>
    <row r="1149" spans="1:10" x14ac:dyDescent="0.25">
      <c r="A1149" t="s">
        <v>15</v>
      </c>
      <c r="B1149" t="s">
        <v>8</v>
      </c>
      <c r="C1149" s="1">
        <v>40749</v>
      </c>
      <c r="D1149">
        <v>0</v>
      </c>
      <c r="E1149">
        <v>4.375</v>
      </c>
      <c r="G1149" s="1">
        <v>40610</v>
      </c>
      <c r="H1149">
        <f t="shared" si="51"/>
        <v>3.863</v>
      </c>
      <c r="I1149">
        <f t="shared" si="52"/>
        <v>3.863</v>
      </c>
      <c r="J1149">
        <f t="shared" si="53"/>
        <v>-1.5545361875637043E-2</v>
      </c>
    </row>
    <row r="1150" spans="1:10" x14ac:dyDescent="0.25">
      <c r="A1150" t="s">
        <v>15</v>
      </c>
      <c r="B1150" t="s">
        <v>8</v>
      </c>
      <c r="C1150" s="1">
        <v>40750</v>
      </c>
      <c r="D1150">
        <v>0</v>
      </c>
      <c r="E1150">
        <v>4.3840000000000003</v>
      </c>
      <c r="G1150" s="1">
        <v>40611</v>
      </c>
      <c r="H1150">
        <f t="shared" si="51"/>
        <v>3.9159999999999999</v>
      </c>
      <c r="I1150">
        <f t="shared" si="52"/>
        <v>3.9159999999999999</v>
      </c>
      <c r="J1150">
        <f t="shared" si="53"/>
        <v>1.3719906808180138E-2</v>
      </c>
    </row>
    <row r="1151" spans="1:10" x14ac:dyDescent="0.25">
      <c r="A1151" t="s">
        <v>15</v>
      </c>
      <c r="B1151" t="s">
        <v>8</v>
      </c>
      <c r="C1151" s="1">
        <v>40751</v>
      </c>
      <c r="D1151">
        <v>0</v>
      </c>
      <c r="E1151">
        <v>4.3220000000000001</v>
      </c>
      <c r="G1151" s="1">
        <v>40612</v>
      </c>
      <c r="H1151">
        <f t="shared" si="51"/>
        <v>3.82</v>
      </c>
      <c r="I1151">
        <f t="shared" si="52"/>
        <v>3.82</v>
      </c>
      <c r="J1151">
        <f t="shared" si="53"/>
        <v>-2.4514811031664974E-2</v>
      </c>
    </row>
    <row r="1152" spans="1:10" x14ac:dyDescent="0.25">
      <c r="A1152" t="s">
        <v>15</v>
      </c>
      <c r="B1152" t="s">
        <v>8</v>
      </c>
      <c r="C1152" s="1">
        <v>40752</v>
      </c>
      <c r="D1152">
        <v>0</v>
      </c>
      <c r="E1152">
        <v>4.2309999999999999</v>
      </c>
      <c r="G1152" s="1">
        <v>40613</v>
      </c>
      <c r="H1152">
        <f t="shared" si="51"/>
        <v>3.8959999999999999</v>
      </c>
      <c r="I1152">
        <f t="shared" si="52"/>
        <v>3.8959999999999999</v>
      </c>
      <c r="J1152">
        <f t="shared" si="53"/>
        <v>1.9895287958115127E-2</v>
      </c>
    </row>
    <row r="1153" spans="1:10" x14ac:dyDescent="0.25">
      <c r="A1153" t="s">
        <v>15</v>
      </c>
      <c r="B1153" t="s">
        <v>8</v>
      </c>
      <c r="C1153" s="1">
        <v>40753</v>
      </c>
      <c r="D1153">
        <v>0</v>
      </c>
      <c r="E1153">
        <v>4.1500000000000004</v>
      </c>
      <c r="G1153" s="1">
        <v>40614</v>
      </c>
      <c r="H1153">
        <f t="shared" si="51"/>
        <v>3.8959999999999999</v>
      </c>
      <c r="I1153">
        <f t="shared" si="52"/>
        <v>3.8959999999999999</v>
      </c>
      <c r="J1153">
        <f t="shared" si="53"/>
        <v>0</v>
      </c>
    </row>
    <row r="1154" spans="1:10" x14ac:dyDescent="0.25">
      <c r="A1154" t="s">
        <v>15</v>
      </c>
      <c r="B1154" t="s">
        <v>8</v>
      </c>
      <c r="C1154" s="1">
        <v>40755</v>
      </c>
      <c r="D1154">
        <v>0</v>
      </c>
      <c r="E1154">
        <v>4.1680000000000001</v>
      </c>
      <c r="G1154" s="1">
        <v>40615</v>
      </c>
      <c r="H1154">
        <f t="shared" si="51"/>
        <v>3.8959999999999999</v>
      </c>
      <c r="I1154">
        <f t="shared" si="52"/>
        <v>3.8959999999999999</v>
      </c>
      <c r="J1154">
        <f t="shared" si="53"/>
        <v>0</v>
      </c>
    </row>
    <row r="1155" spans="1:10" x14ac:dyDescent="0.25">
      <c r="A1155" t="s">
        <v>15</v>
      </c>
      <c r="B1155" t="s">
        <v>8</v>
      </c>
      <c r="C1155" s="1">
        <v>40756</v>
      </c>
      <c r="D1155">
        <v>0</v>
      </c>
      <c r="E1155">
        <v>4.1900000000000004</v>
      </c>
      <c r="G1155" s="1">
        <v>40616</v>
      </c>
      <c r="H1155">
        <f t="shared" ref="H1155:H1218" si="54">VLOOKUP(G1155,$C$2:$E$1745,3)</f>
        <v>3.8969999999999998</v>
      </c>
      <c r="I1155">
        <f t="shared" ref="I1155:I1218" si="55">IFERROR(H1155,I1154)</f>
        <v>3.8969999999999998</v>
      </c>
      <c r="J1155">
        <f t="shared" si="53"/>
        <v>2.5667351129365912E-4</v>
      </c>
    </row>
    <row r="1156" spans="1:10" x14ac:dyDescent="0.25">
      <c r="A1156" t="s">
        <v>15</v>
      </c>
      <c r="B1156" t="s">
        <v>8</v>
      </c>
      <c r="C1156" s="1">
        <v>40757</v>
      </c>
      <c r="D1156">
        <v>0</v>
      </c>
      <c r="E1156">
        <v>4.1509999999999998</v>
      </c>
      <c r="G1156" s="1">
        <v>40617</v>
      </c>
      <c r="H1156">
        <f t="shared" si="54"/>
        <v>3.97</v>
      </c>
      <c r="I1156">
        <f t="shared" si="55"/>
        <v>3.97</v>
      </c>
      <c r="J1156">
        <f t="shared" ref="J1156:J1219" si="56">I1156/I1155-1</f>
        <v>1.8732358224275103E-2</v>
      </c>
    </row>
    <row r="1157" spans="1:10" x14ac:dyDescent="0.25">
      <c r="A1157" t="s">
        <v>15</v>
      </c>
      <c r="B1157" t="s">
        <v>8</v>
      </c>
      <c r="C1157" s="1">
        <v>40758</v>
      </c>
      <c r="D1157">
        <v>0</v>
      </c>
      <c r="E1157">
        <v>4.0970000000000004</v>
      </c>
      <c r="G1157" s="1">
        <v>40618</v>
      </c>
      <c r="H1157">
        <f t="shared" si="54"/>
        <v>3.9569999999999999</v>
      </c>
      <c r="I1157">
        <f t="shared" si="55"/>
        <v>3.9569999999999999</v>
      </c>
      <c r="J1157">
        <f t="shared" si="56"/>
        <v>-3.2745591939546959E-3</v>
      </c>
    </row>
    <row r="1158" spans="1:10" x14ac:dyDescent="0.25">
      <c r="A1158" t="s">
        <v>15</v>
      </c>
      <c r="B1158" t="s">
        <v>8</v>
      </c>
      <c r="C1158" s="1">
        <v>40759</v>
      </c>
      <c r="D1158">
        <v>0</v>
      </c>
      <c r="E1158">
        <v>3.9279999999999999</v>
      </c>
      <c r="G1158" s="1">
        <v>40619</v>
      </c>
      <c r="H1158">
        <f t="shared" si="54"/>
        <v>4.1390000000000002</v>
      </c>
      <c r="I1158">
        <f t="shared" si="55"/>
        <v>4.1390000000000002</v>
      </c>
      <c r="J1158">
        <f t="shared" si="56"/>
        <v>4.5994440232499434E-2</v>
      </c>
    </row>
    <row r="1159" spans="1:10" x14ac:dyDescent="0.25">
      <c r="A1159" t="s">
        <v>15</v>
      </c>
      <c r="B1159" t="s">
        <v>8</v>
      </c>
      <c r="C1159" s="1">
        <v>40760</v>
      </c>
      <c r="D1159">
        <v>0</v>
      </c>
      <c r="E1159">
        <v>3.9489999999999998</v>
      </c>
      <c r="G1159" s="1">
        <v>40620</v>
      </c>
      <c r="H1159">
        <f t="shared" si="54"/>
        <v>4.1630000000000003</v>
      </c>
      <c r="I1159">
        <f t="shared" si="55"/>
        <v>4.1630000000000003</v>
      </c>
      <c r="J1159">
        <f t="shared" si="56"/>
        <v>5.7985020536361898E-3</v>
      </c>
    </row>
    <row r="1160" spans="1:10" x14ac:dyDescent="0.25">
      <c r="A1160" t="s">
        <v>15</v>
      </c>
      <c r="B1160" t="s">
        <v>8</v>
      </c>
      <c r="C1160" s="1">
        <v>40762</v>
      </c>
      <c r="D1160">
        <v>0</v>
      </c>
      <c r="E1160">
        <v>3.88</v>
      </c>
      <c r="G1160" s="1">
        <v>40621</v>
      </c>
      <c r="H1160">
        <f t="shared" si="54"/>
        <v>4.1630000000000003</v>
      </c>
      <c r="I1160">
        <f t="shared" si="55"/>
        <v>4.1630000000000003</v>
      </c>
      <c r="J1160">
        <f t="shared" si="56"/>
        <v>0</v>
      </c>
    </row>
    <row r="1161" spans="1:10" x14ac:dyDescent="0.25">
      <c r="A1161" t="s">
        <v>15</v>
      </c>
      <c r="B1161" t="s">
        <v>8</v>
      </c>
      <c r="C1161" s="1">
        <v>40763</v>
      </c>
      <c r="D1161">
        <v>0</v>
      </c>
      <c r="E1161">
        <v>3.9060000000000001</v>
      </c>
      <c r="G1161" s="1">
        <v>40622</v>
      </c>
      <c r="H1161">
        <f t="shared" si="54"/>
        <v>4.1980000000000004</v>
      </c>
      <c r="I1161">
        <f t="shared" si="55"/>
        <v>4.1980000000000004</v>
      </c>
      <c r="J1161">
        <f t="shared" si="56"/>
        <v>8.40739851068939E-3</v>
      </c>
    </row>
    <row r="1162" spans="1:10" x14ac:dyDescent="0.25">
      <c r="A1162" t="s">
        <v>15</v>
      </c>
      <c r="B1162" t="s">
        <v>8</v>
      </c>
      <c r="C1162" s="1">
        <v>40764</v>
      </c>
      <c r="D1162">
        <v>0</v>
      </c>
      <c r="E1162">
        <v>4.0170000000000003</v>
      </c>
      <c r="G1162" s="1">
        <v>40623</v>
      </c>
      <c r="H1162">
        <f t="shared" si="54"/>
        <v>4.1630000000000003</v>
      </c>
      <c r="I1162">
        <f t="shared" si="55"/>
        <v>4.1630000000000003</v>
      </c>
      <c r="J1162">
        <f t="shared" si="56"/>
        <v>-8.3373034778466693E-3</v>
      </c>
    </row>
    <row r="1163" spans="1:10" x14ac:dyDescent="0.25">
      <c r="A1163" t="s">
        <v>15</v>
      </c>
      <c r="B1163" t="s">
        <v>8</v>
      </c>
      <c r="C1163" s="1">
        <v>40765</v>
      </c>
      <c r="D1163">
        <v>0</v>
      </c>
      <c r="E1163">
        <v>3.9990000000000001</v>
      </c>
      <c r="G1163" s="1">
        <v>40624</v>
      </c>
      <c r="H1163">
        <f t="shared" si="54"/>
        <v>4.2549999999999999</v>
      </c>
      <c r="I1163">
        <f t="shared" si="55"/>
        <v>4.2549999999999999</v>
      </c>
      <c r="J1163">
        <f t="shared" si="56"/>
        <v>2.2099447513812098E-2</v>
      </c>
    </row>
    <row r="1164" spans="1:10" x14ac:dyDescent="0.25">
      <c r="A1164" t="s">
        <v>15</v>
      </c>
      <c r="B1164" t="s">
        <v>8</v>
      </c>
      <c r="C1164" s="1">
        <v>40766</v>
      </c>
      <c r="D1164">
        <v>0</v>
      </c>
      <c r="E1164">
        <v>4.1100000000000003</v>
      </c>
      <c r="G1164" s="1">
        <v>40625</v>
      </c>
      <c r="H1164">
        <f t="shared" si="54"/>
        <v>4.3440000000000003</v>
      </c>
      <c r="I1164">
        <f t="shared" si="55"/>
        <v>4.3440000000000003</v>
      </c>
      <c r="J1164">
        <f t="shared" si="56"/>
        <v>2.0916568742655794E-2</v>
      </c>
    </row>
    <row r="1165" spans="1:10" x14ac:dyDescent="0.25">
      <c r="A1165" t="s">
        <v>15</v>
      </c>
      <c r="B1165" t="s">
        <v>8</v>
      </c>
      <c r="C1165" s="1">
        <v>40767</v>
      </c>
      <c r="D1165">
        <v>0</v>
      </c>
      <c r="E1165">
        <v>4.0659999999999998</v>
      </c>
      <c r="G1165" s="1">
        <v>40626</v>
      </c>
      <c r="H1165">
        <f t="shared" si="54"/>
        <v>4.24</v>
      </c>
      <c r="I1165">
        <f t="shared" si="55"/>
        <v>4.24</v>
      </c>
      <c r="J1165">
        <f t="shared" si="56"/>
        <v>-2.3941068139963217E-2</v>
      </c>
    </row>
    <row r="1166" spans="1:10" x14ac:dyDescent="0.25">
      <c r="A1166" t="s">
        <v>15</v>
      </c>
      <c r="B1166" t="s">
        <v>8</v>
      </c>
      <c r="C1166" s="1">
        <v>40769</v>
      </c>
      <c r="D1166">
        <v>0</v>
      </c>
      <c r="E1166">
        <v>4.0220000000000002</v>
      </c>
      <c r="G1166" s="1">
        <v>40627</v>
      </c>
      <c r="H1166">
        <f t="shared" si="54"/>
        <v>4.4260000000000002</v>
      </c>
      <c r="I1166">
        <f t="shared" si="55"/>
        <v>4.4260000000000002</v>
      </c>
      <c r="J1166">
        <f t="shared" si="56"/>
        <v>4.3867924528301794E-2</v>
      </c>
    </row>
    <row r="1167" spans="1:10" x14ac:dyDescent="0.25">
      <c r="A1167" t="s">
        <v>15</v>
      </c>
      <c r="B1167" t="s">
        <v>8</v>
      </c>
      <c r="C1167" s="1">
        <v>40770</v>
      </c>
      <c r="D1167">
        <v>0</v>
      </c>
      <c r="E1167">
        <v>4.0229999999999997</v>
      </c>
      <c r="G1167" s="1">
        <v>40628</v>
      </c>
      <c r="H1167">
        <f t="shared" si="54"/>
        <v>4.4260000000000002</v>
      </c>
      <c r="I1167">
        <f t="shared" si="55"/>
        <v>4.4260000000000002</v>
      </c>
      <c r="J1167">
        <f t="shared" si="56"/>
        <v>0</v>
      </c>
    </row>
    <row r="1168" spans="1:10" x14ac:dyDescent="0.25">
      <c r="A1168" t="s">
        <v>15</v>
      </c>
      <c r="B1168" t="s">
        <v>8</v>
      </c>
      <c r="C1168" s="1">
        <v>40771</v>
      </c>
      <c r="D1168">
        <v>0</v>
      </c>
      <c r="E1168">
        <v>3.9340000000000002</v>
      </c>
      <c r="G1168" s="1">
        <v>40629</v>
      </c>
      <c r="H1168">
        <f t="shared" si="54"/>
        <v>4.4489999999999998</v>
      </c>
      <c r="I1168">
        <f t="shared" si="55"/>
        <v>4.4489999999999998</v>
      </c>
      <c r="J1168">
        <f t="shared" si="56"/>
        <v>5.1965657478534322E-3</v>
      </c>
    </row>
    <row r="1169" spans="1:10" x14ac:dyDescent="0.25">
      <c r="A1169" t="s">
        <v>15</v>
      </c>
      <c r="B1169" t="s">
        <v>8</v>
      </c>
      <c r="C1169" s="1">
        <v>40772</v>
      </c>
      <c r="D1169">
        <v>0</v>
      </c>
      <c r="E1169">
        <v>3.9260000000000002</v>
      </c>
      <c r="G1169" s="1">
        <v>40630</v>
      </c>
      <c r="H1169">
        <f t="shared" si="54"/>
        <v>4.3490000000000002</v>
      </c>
      <c r="I1169">
        <f t="shared" si="55"/>
        <v>4.3490000000000002</v>
      </c>
      <c r="J1169">
        <f t="shared" si="56"/>
        <v>-2.2476961114857197E-2</v>
      </c>
    </row>
    <row r="1170" spans="1:10" x14ac:dyDescent="0.25">
      <c r="A1170" t="s">
        <v>15</v>
      </c>
      <c r="B1170" t="s">
        <v>8</v>
      </c>
      <c r="C1170" s="1">
        <v>40773</v>
      </c>
      <c r="D1170">
        <v>0</v>
      </c>
      <c r="E1170">
        <v>3.9369999999999998</v>
      </c>
      <c r="G1170" s="1">
        <v>40631</v>
      </c>
      <c r="H1170">
        <f t="shared" si="54"/>
        <v>4.2779999999999996</v>
      </c>
      <c r="I1170">
        <f t="shared" si="55"/>
        <v>4.2779999999999996</v>
      </c>
      <c r="J1170">
        <f t="shared" si="56"/>
        <v>-1.6325592090135843E-2</v>
      </c>
    </row>
    <row r="1171" spans="1:10" x14ac:dyDescent="0.25">
      <c r="A1171" t="s">
        <v>15</v>
      </c>
      <c r="B1171" t="s">
        <v>8</v>
      </c>
      <c r="C1171" s="1">
        <v>40774</v>
      </c>
      <c r="D1171">
        <v>0</v>
      </c>
      <c r="E1171">
        <v>3.9319999999999999</v>
      </c>
      <c r="G1171" s="1">
        <v>40632</v>
      </c>
      <c r="H1171">
        <f t="shared" si="54"/>
        <v>4.367</v>
      </c>
      <c r="I1171">
        <f t="shared" si="55"/>
        <v>4.367</v>
      </c>
      <c r="J1171">
        <f t="shared" si="56"/>
        <v>2.0804114071996338E-2</v>
      </c>
    </row>
    <row r="1172" spans="1:10" x14ac:dyDescent="0.25">
      <c r="A1172" t="s">
        <v>15</v>
      </c>
      <c r="B1172" t="s">
        <v>8</v>
      </c>
      <c r="C1172" s="1">
        <v>40776</v>
      </c>
      <c r="D1172">
        <v>0</v>
      </c>
      <c r="E1172">
        <v>3.89</v>
      </c>
      <c r="G1172" s="1">
        <v>40633</v>
      </c>
      <c r="H1172">
        <f t="shared" si="54"/>
        <v>4.3810000000000002</v>
      </c>
      <c r="I1172">
        <f t="shared" si="55"/>
        <v>4.3810000000000002</v>
      </c>
      <c r="J1172">
        <f t="shared" si="56"/>
        <v>3.2058621479276184E-3</v>
      </c>
    </row>
    <row r="1173" spans="1:10" x14ac:dyDescent="0.25">
      <c r="A1173" t="s">
        <v>15</v>
      </c>
      <c r="B1173" t="s">
        <v>8</v>
      </c>
      <c r="C1173" s="1">
        <v>40777</v>
      </c>
      <c r="D1173">
        <v>0</v>
      </c>
      <c r="E1173">
        <v>3.8839999999999999</v>
      </c>
      <c r="G1173" s="1">
        <v>40634</v>
      </c>
      <c r="H1173">
        <f t="shared" si="54"/>
        <v>4.34</v>
      </c>
      <c r="I1173">
        <f t="shared" si="55"/>
        <v>4.34</v>
      </c>
      <c r="J1173">
        <f t="shared" si="56"/>
        <v>-9.3585939283269415E-3</v>
      </c>
    </row>
    <row r="1174" spans="1:10" x14ac:dyDescent="0.25">
      <c r="A1174" t="s">
        <v>15</v>
      </c>
      <c r="B1174" t="s">
        <v>8</v>
      </c>
      <c r="C1174" s="1">
        <v>40778</v>
      </c>
      <c r="D1174">
        <v>0</v>
      </c>
      <c r="E1174">
        <v>3.9830000000000001</v>
      </c>
      <c r="G1174" s="1">
        <v>40635</v>
      </c>
      <c r="H1174">
        <f t="shared" si="54"/>
        <v>4.34</v>
      </c>
      <c r="I1174">
        <f t="shared" si="55"/>
        <v>4.34</v>
      </c>
      <c r="J1174">
        <f t="shared" si="56"/>
        <v>0</v>
      </c>
    </row>
    <row r="1175" spans="1:10" x14ac:dyDescent="0.25">
      <c r="A1175" t="s">
        <v>15</v>
      </c>
      <c r="B1175" t="s">
        <v>8</v>
      </c>
      <c r="C1175" s="1">
        <v>40779</v>
      </c>
      <c r="D1175">
        <v>0</v>
      </c>
      <c r="E1175">
        <v>3.9119999999999999</v>
      </c>
      <c r="G1175" s="1">
        <v>40636</v>
      </c>
      <c r="H1175">
        <f t="shared" si="54"/>
        <v>4.2750000000000004</v>
      </c>
      <c r="I1175">
        <f t="shared" si="55"/>
        <v>4.2750000000000004</v>
      </c>
      <c r="J1175">
        <f t="shared" si="56"/>
        <v>-1.497695852534553E-2</v>
      </c>
    </row>
    <row r="1176" spans="1:10" x14ac:dyDescent="0.25">
      <c r="A1176" t="s">
        <v>15</v>
      </c>
      <c r="B1176" t="s">
        <v>8</v>
      </c>
      <c r="C1176" s="1">
        <v>40780</v>
      </c>
      <c r="D1176">
        <v>0</v>
      </c>
      <c r="E1176">
        <v>3.927</v>
      </c>
      <c r="G1176" s="1">
        <v>40637</v>
      </c>
      <c r="H1176">
        <f t="shared" si="54"/>
        <v>4.2859999999999996</v>
      </c>
      <c r="I1176">
        <f t="shared" si="55"/>
        <v>4.2859999999999996</v>
      </c>
      <c r="J1176">
        <f t="shared" si="56"/>
        <v>2.5730994152044495E-3</v>
      </c>
    </row>
    <row r="1177" spans="1:10" x14ac:dyDescent="0.25">
      <c r="A1177" t="s">
        <v>15</v>
      </c>
      <c r="B1177" t="s">
        <v>8</v>
      </c>
      <c r="C1177" s="1">
        <v>40781</v>
      </c>
      <c r="D1177">
        <v>0</v>
      </c>
      <c r="E1177">
        <v>3.9409999999999998</v>
      </c>
      <c r="G1177" s="1">
        <v>40638</v>
      </c>
      <c r="H1177">
        <f t="shared" si="54"/>
        <v>4.2430000000000003</v>
      </c>
      <c r="I1177">
        <f t="shared" si="55"/>
        <v>4.2430000000000003</v>
      </c>
      <c r="J1177">
        <f t="shared" si="56"/>
        <v>-1.0032664489033838E-2</v>
      </c>
    </row>
    <row r="1178" spans="1:10" x14ac:dyDescent="0.25">
      <c r="A1178" t="s">
        <v>15</v>
      </c>
      <c r="B1178" t="s">
        <v>8</v>
      </c>
      <c r="C1178" s="1">
        <v>40783</v>
      </c>
      <c r="D1178">
        <v>0</v>
      </c>
      <c r="E1178">
        <v>3.9049999999999998</v>
      </c>
      <c r="G1178" s="1">
        <v>40639</v>
      </c>
      <c r="H1178">
        <f t="shared" si="54"/>
        <v>4.1360000000000001</v>
      </c>
      <c r="I1178">
        <f t="shared" si="55"/>
        <v>4.1360000000000001</v>
      </c>
      <c r="J1178">
        <f t="shared" si="56"/>
        <v>-2.5218006127739834E-2</v>
      </c>
    </row>
    <row r="1179" spans="1:10" x14ac:dyDescent="0.25">
      <c r="A1179" t="s">
        <v>15</v>
      </c>
      <c r="B1179" t="s">
        <v>8</v>
      </c>
      <c r="C1179" s="1">
        <v>40784</v>
      </c>
      <c r="D1179">
        <v>0</v>
      </c>
      <c r="E1179">
        <v>3.81</v>
      </c>
      <c r="G1179" s="1">
        <v>40640</v>
      </c>
      <c r="H1179">
        <f t="shared" si="54"/>
        <v>4.0620000000000003</v>
      </c>
      <c r="I1179">
        <f t="shared" si="55"/>
        <v>4.0620000000000003</v>
      </c>
      <c r="J1179">
        <f t="shared" si="56"/>
        <v>-1.7891682785299734E-2</v>
      </c>
    </row>
    <row r="1180" spans="1:10" x14ac:dyDescent="0.25">
      <c r="A1180" t="s">
        <v>15</v>
      </c>
      <c r="B1180" t="s">
        <v>8</v>
      </c>
      <c r="C1180" s="1">
        <v>40785</v>
      </c>
      <c r="D1180">
        <v>0</v>
      </c>
      <c r="E1180">
        <v>3.9350000000000001</v>
      </c>
      <c r="G1180" s="1">
        <v>40641</v>
      </c>
      <c r="H1180">
        <f t="shared" si="54"/>
        <v>4.0339999999999998</v>
      </c>
      <c r="I1180">
        <f t="shared" si="55"/>
        <v>4.0339999999999998</v>
      </c>
      <c r="J1180">
        <f t="shared" si="56"/>
        <v>-6.8931560807484749E-3</v>
      </c>
    </row>
    <row r="1181" spans="1:10" x14ac:dyDescent="0.25">
      <c r="A1181" t="s">
        <v>15</v>
      </c>
      <c r="B1181" t="s">
        <v>8</v>
      </c>
      <c r="C1181" s="1">
        <v>40786</v>
      </c>
      <c r="D1181">
        <v>0</v>
      </c>
      <c r="E1181">
        <v>4.0679999999999996</v>
      </c>
      <c r="G1181" s="1">
        <v>40642</v>
      </c>
      <c r="H1181">
        <f t="shared" si="54"/>
        <v>4.0339999999999998</v>
      </c>
      <c r="I1181">
        <f t="shared" si="55"/>
        <v>4.0339999999999998</v>
      </c>
      <c r="J1181">
        <f t="shared" si="56"/>
        <v>0</v>
      </c>
    </row>
    <row r="1182" spans="1:10" x14ac:dyDescent="0.25">
      <c r="A1182" t="s">
        <v>15</v>
      </c>
      <c r="B1182" t="s">
        <v>8</v>
      </c>
      <c r="C1182" s="1">
        <v>40787</v>
      </c>
      <c r="D1182">
        <v>0</v>
      </c>
      <c r="E1182">
        <v>4.0350000000000001</v>
      </c>
      <c r="G1182" s="1">
        <v>40643</v>
      </c>
      <c r="H1182">
        <f t="shared" si="54"/>
        <v>4.0229999999999997</v>
      </c>
      <c r="I1182">
        <f t="shared" si="55"/>
        <v>4.0229999999999997</v>
      </c>
      <c r="J1182">
        <f t="shared" si="56"/>
        <v>-2.7268220128904286E-3</v>
      </c>
    </row>
    <row r="1183" spans="1:10" x14ac:dyDescent="0.25">
      <c r="A1183" t="s">
        <v>15</v>
      </c>
      <c r="B1183" t="s">
        <v>8</v>
      </c>
      <c r="C1183" s="1">
        <v>40788</v>
      </c>
      <c r="D1183">
        <v>0</v>
      </c>
      <c r="E1183">
        <v>3.8650000000000002</v>
      </c>
      <c r="G1183" s="1">
        <v>40644</v>
      </c>
      <c r="H1183">
        <f t="shared" si="54"/>
        <v>4.1109999999999998</v>
      </c>
      <c r="I1183">
        <f t="shared" si="55"/>
        <v>4.1109999999999998</v>
      </c>
      <c r="J1183">
        <f t="shared" si="56"/>
        <v>2.1874223216505007E-2</v>
      </c>
    </row>
    <row r="1184" spans="1:10" x14ac:dyDescent="0.25">
      <c r="A1184" t="s">
        <v>15</v>
      </c>
      <c r="B1184" t="s">
        <v>8</v>
      </c>
      <c r="C1184" s="1">
        <v>40790</v>
      </c>
      <c r="D1184">
        <v>0</v>
      </c>
      <c r="E1184">
        <v>3.887</v>
      </c>
      <c r="G1184" s="1">
        <v>40645</v>
      </c>
      <c r="H1184">
        <f t="shared" si="54"/>
        <v>4.1130000000000004</v>
      </c>
      <c r="I1184">
        <f t="shared" si="55"/>
        <v>4.1130000000000004</v>
      </c>
      <c r="J1184">
        <f t="shared" si="56"/>
        <v>4.8649963512548133E-4</v>
      </c>
    </row>
    <row r="1185" spans="1:10" x14ac:dyDescent="0.25">
      <c r="A1185" t="s">
        <v>15</v>
      </c>
      <c r="B1185" t="s">
        <v>8</v>
      </c>
      <c r="C1185" s="1">
        <v>40791</v>
      </c>
      <c r="D1185">
        <v>0</v>
      </c>
      <c r="E1185">
        <v>3.8660000000000001</v>
      </c>
      <c r="G1185" s="1">
        <v>40646</v>
      </c>
      <c r="H1185">
        <f t="shared" si="54"/>
        <v>4.1210000000000004</v>
      </c>
      <c r="I1185">
        <f t="shared" si="55"/>
        <v>4.1210000000000004</v>
      </c>
      <c r="J1185">
        <f t="shared" si="56"/>
        <v>1.9450522732797904E-3</v>
      </c>
    </row>
    <row r="1186" spans="1:10" x14ac:dyDescent="0.25">
      <c r="A1186" t="s">
        <v>15</v>
      </c>
      <c r="B1186" t="s">
        <v>8</v>
      </c>
      <c r="C1186" s="1">
        <v>40792</v>
      </c>
      <c r="D1186">
        <v>0</v>
      </c>
      <c r="E1186">
        <v>3.9319999999999999</v>
      </c>
      <c r="G1186" s="1">
        <v>40647</v>
      </c>
      <c r="H1186">
        <f t="shared" si="54"/>
        <v>4.2080000000000002</v>
      </c>
      <c r="I1186">
        <f t="shared" si="55"/>
        <v>4.2080000000000002</v>
      </c>
      <c r="J1186">
        <f t="shared" si="56"/>
        <v>2.1111380732831808E-2</v>
      </c>
    </row>
    <row r="1187" spans="1:10" x14ac:dyDescent="0.25">
      <c r="A1187" t="s">
        <v>15</v>
      </c>
      <c r="B1187" t="s">
        <v>8</v>
      </c>
      <c r="C1187" s="1">
        <v>40793</v>
      </c>
      <c r="D1187">
        <v>0</v>
      </c>
      <c r="E1187">
        <v>3.9340000000000002</v>
      </c>
      <c r="G1187" s="1">
        <v>40648</v>
      </c>
      <c r="H1187">
        <f t="shared" si="54"/>
        <v>4.2149999999999999</v>
      </c>
      <c r="I1187">
        <f t="shared" si="55"/>
        <v>4.2149999999999999</v>
      </c>
      <c r="J1187">
        <f t="shared" si="56"/>
        <v>1.6634980988592396E-3</v>
      </c>
    </row>
    <row r="1188" spans="1:10" x14ac:dyDescent="0.25">
      <c r="A1188" t="s">
        <v>15</v>
      </c>
      <c r="B1188" t="s">
        <v>8</v>
      </c>
      <c r="C1188" s="1">
        <v>40794</v>
      </c>
      <c r="D1188">
        <v>0</v>
      </c>
      <c r="E1188">
        <v>3.9580000000000002</v>
      </c>
      <c r="G1188" s="1">
        <v>40649</v>
      </c>
      <c r="H1188">
        <f t="shared" si="54"/>
        <v>4.2149999999999999</v>
      </c>
      <c r="I1188">
        <f t="shared" si="55"/>
        <v>4.2149999999999999</v>
      </c>
      <c r="J1188">
        <f t="shared" si="56"/>
        <v>0</v>
      </c>
    </row>
    <row r="1189" spans="1:10" x14ac:dyDescent="0.25">
      <c r="A1189" t="s">
        <v>15</v>
      </c>
      <c r="B1189" t="s">
        <v>8</v>
      </c>
      <c r="C1189" s="1">
        <v>40795</v>
      </c>
      <c r="D1189">
        <v>0</v>
      </c>
      <c r="E1189">
        <v>3.92</v>
      </c>
      <c r="G1189" s="1">
        <v>40650</v>
      </c>
      <c r="H1189">
        <f t="shared" si="54"/>
        <v>4.194</v>
      </c>
      <c r="I1189">
        <f t="shared" si="55"/>
        <v>4.194</v>
      </c>
      <c r="J1189">
        <f t="shared" si="56"/>
        <v>-4.9822064056939119E-3</v>
      </c>
    </row>
    <row r="1190" spans="1:10" x14ac:dyDescent="0.25">
      <c r="A1190" t="s">
        <v>15</v>
      </c>
      <c r="B1190" t="s">
        <v>8</v>
      </c>
      <c r="C1190" s="1">
        <v>40797</v>
      </c>
      <c r="D1190">
        <v>0</v>
      </c>
      <c r="E1190">
        <v>3.88</v>
      </c>
      <c r="G1190" s="1">
        <v>40651</v>
      </c>
      <c r="H1190">
        <f t="shared" si="54"/>
        <v>4.141</v>
      </c>
      <c r="I1190">
        <f t="shared" si="55"/>
        <v>4.141</v>
      </c>
      <c r="J1190">
        <f t="shared" si="56"/>
        <v>-1.2637100619933173E-2</v>
      </c>
    </row>
    <row r="1191" spans="1:10" x14ac:dyDescent="0.25">
      <c r="A1191" t="s">
        <v>15</v>
      </c>
      <c r="B1191" t="s">
        <v>8</v>
      </c>
      <c r="C1191" s="1">
        <v>40798</v>
      </c>
      <c r="D1191">
        <v>0</v>
      </c>
      <c r="E1191">
        <v>3.89</v>
      </c>
      <c r="G1191" s="1">
        <v>40652</v>
      </c>
      <c r="H1191">
        <f t="shared" si="54"/>
        <v>4.2949999999999999</v>
      </c>
      <c r="I1191">
        <f t="shared" si="55"/>
        <v>4.2949999999999999</v>
      </c>
      <c r="J1191">
        <f t="shared" si="56"/>
        <v>3.7189084762134783E-2</v>
      </c>
    </row>
    <row r="1192" spans="1:10" x14ac:dyDescent="0.25">
      <c r="A1192" t="s">
        <v>15</v>
      </c>
      <c r="B1192" t="s">
        <v>8</v>
      </c>
      <c r="C1192" s="1">
        <v>40799</v>
      </c>
      <c r="D1192">
        <v>0</v>
      </c>
      <c r="E1192">
        <v>3.9849999999999999</v>
      </c>
      <c r="G1192" s="1">
        <v>40653</v>
      </c>
      <c r="H1192">
        <f t="shared" si="54"/>
        <v>4.3179999999999996</v>
      </c>
      <c r="I1192">
        <f t="shared" si="55"/>
        <v>4.3179999999999996</v>
      </c>
      <c r="J1192">
        <f t="shared" si="56"/>
        <v>5.3550640279393935E-3</v>
      </c>
    </row>
    <row r="1193" spans="1:10" x14ac:dyDescent="0.25">
      <c r="A1193" t="s">
        <v>15</v>
      </c>
      <c r="B1193" t="s">
        <v>8</v>
      </c>
      <c r="C1193" s="1">
        <v>40800</v>
      </c>
      <c r="D1193">
        <v>0</v>
      </c>
      <c r="E1193">
        <v>4.0419999999999998</v>
      </c>
      <c r="G1193" s="1">
        <v>40654</v>
      </c>
      <c r="H1193">
        <f t="shared" si="54"/>
        <v>4.4240000000000004</v>
      </c>
      <c r="I1193">
        <f t="shared" si="55"/>
        <v>4.4240000000000004</v>
      </c>
      <c r="J1193">
        <f t="shared" si="56"/>
        <v>2.4548402037980699E-2</v>
      </c>
    </row>
    <row r="1194" spans="1:10" x14ac:dyDescent="0.25">
      <c r="A1194" t="s">
        <v>15</v>
      </c>
      <c r="B1194" t="s">
        <v>8</v>
      </c>
      <c r="C1194" s="1">
        <v>40801</v>
      </c>
      <c r="D1194">
        <v>0</v>
      </c>
      <c r="E1194">
        <v>3.88</v>
      </c>
      <c r="G1194" s="1">
        <v>40655</v>
      </c>
      <c r="H1194">
        <f t="shared" si="54"/>
        <v>4.4240000000000004</v>
      </c>
      <c r="I1194">
        <f t="shared" si="55"/>
        <v>4.4240000000000004</v>
      </c>
      <c r="J1194">
        <f t="shared" si="56"/>
        <v>0</v>
      </c>
    </row>
    <row r="1195" spans="1:10" x14ac:dyDescent="0.25">
      <c r="A1195" t="s">
        <v>15</v>
      </c>
      <c r="B1195" t="s">
        <v>8</v>
      </c>
      <c r="C1195" s="1">
        <v>40802</v>
      </c>
      <c r="D1195">
        <v>0</v>
      </c>
      <c r="E1195">
        <v>3.8210000000000002</v>
      </c>
      <c r="G1195" s="1">
        <v>40656</v>
      </c>
      <c r="H1195">
        <f t="shared" si="54"/>
        <v>4.4240000000000004</v>
      </c>
      <c r="I1195">
        <f t="shared" si="55"/>
        <v>4.4240000000000004</v>
      </c>
      <c r="J1195">
        <f t="shared" si="56"/>
        <v>0</v>
      </c>
    </row>
    <row r="1196" spans="1:10" x14ac:dyDescent="0.25">
      <c r="A1196" t="s">
        <v>15</v>
      </c>
      <c r="B1196" t="s">
        <v>8</v>
      </c>
      <c r="C1196" s="1">
        <v>40804</v>
      </c>
      <c r="D1196">
        <v>0</v>
      </c>
      <c r="E1196">
        <v>3.8</v>
      </c>
      <c r="G1196" s="1">
        <v>40657</v>
      </c>
      <c r="H1196">
        <f t="shared" si="54"/>
        <v>4.4180000000000001</v>
      </c>
      <c r="I1196">
        <f t="shared" si="55"/>
        <v>4.4180000000000001</v>
      </c>
      <c r="J1196">
        <f t="shared" si="56"/>
        <v>-1.3562386980109364E-3</v>
      </c>
    </row>
    <row r="1197" spans="1:10" x14ac:dyDescent="0.25">
      <c r="A1197" t="s">
        <v>15</v>
      </c>
      <c r="B1197" t="s">
        <v>8</v>
      </c>
      <c r="C1197" s="1">
        <v>40805</v>
      </c>
      <c r="D1197">
        <v>0</v>
      </c>
      <c r="E1197">
        <v>3.8330000000000002</v>
      </c>
      <c r="G1197" s="1">
        <v>40658</v>
      </c>
      <c r="H1197">
        <f t="shared" si="54"/>
        <v>4.3479999999999999</v>
      </c>
      <c r="I1197">
        <f t="shared" si="55"/>
        <v>4.3479999999999999</v>
      </c>
      <c r="J1197">
        <f t="shared" si="56"/>
        <v>-1.5844273426890099E-2</v>
      </c>
    </row>
    <row r="1198" spans="1:10" x14ac:dyDescent="0.25">
      <c r="A1198" t="s">
        <v>15</v>
      </c>
      <c r="B1198" t="s">
        <v>8</v>
      </c>
      <c r="C1198" s="1">
        <v>40806</v>
      </c>
      <c r="D1198">
        <v>0</v>
      </c>
      <c r="E1198">
        <v>3.7930000000000001</v>
      </c>
      <c r="G1198" s="1">
        <v>40659</v>
      </c>
      <c r="H1198">
        <f t="shared" si="54"/>
        <v>4.3879999999999999</v>
      </c>
      <c r="I1198">
        <f t="shared" si="55"/>
        <v>4.3879999999999999</v>
      </c>
      <c r="J1198">
        <f t="shared" si="56"/>
        <v>9.1996320147194055E-3</v>
      </c>
    </row>
    <row r="1199" spans="1:10" x14ac:dyDescent="0.25">
      <c r="A1199" t="s">
        <v>15</v>
      </c>
      <c r="B1199" t="s">
        <v>8</v>
      </c>
      <c r="C1199" s="1">
        <v>40807</v>
      </c>
      <c r="D1199">
        <v>0</v>
      </c>
      <c r="E1199">
        <v>3.7109999999999999</v>
      </c>
      <c r="G1199" s="1">
        <v>40660</v>
      </c>
      <c r="H1199">
        <f t="shared" si="54"/>
        <v>4.4180000000000001</v>
      </c>
      <c r="I1199">
        <f t="shared" si="55"/>
        <v>4.4180000000000001</v>
      </c>
      <c r="J1199">
        <f t="shared" si="56"/>
        <v>6.8368277119417176E-3</v>
      </c>
    </row>
    <row r="1200" spans="1:10" x14ac:dyDescent="0.25">
      <c r="A1200" t="s">
        <v>15</v>
      </c>
      <c r="B1200" t="s">
        <v>8</v>
      </c>
      <c r="C1200" s="1">
        <v>40808</v>
      </c>
      <c r="D1200">
        <v>0</v>
      </c>
      <c r="E1200">
        <v>3.7130000000000001</v>
      </c>
      <c r="G1200" s="1">
        <v>40661</v>
      </c>
      <c r="H1200">
        <f t="shared" si="54"/>
        <v>4.569</v>
      </c>
      <c r="I1200">
        <f t="shared" si="55"/>
        <v>4.569</v>
      </c>
      <c r="J1200">
        <f t="shared" si="56"/>
        <v>3.4178361249434186E-2</v>
      </c>
    </row>
    <row r="1201" spans="1:10" x14ac:dyDescent="0.25">
      <c r="A1201" t="s">
        <v>15</v>
      </c>
      <c r="B1201" t="s">
        <v>8</v>
      </c>
      <c r="C1201" s="1">
        <v>40809</v>
      </c>
      <c r="D1201">
        <v>0</v>
      </c>
      <c r="E1201">
        <v>3.6930000000000001</v>
      </c>
      <c r="G1201" s="1">
        <v>40662</v>
      </c>
      <c r="H1201">
        <f t="shared" si="54"/>
        <v>4.6829999999999998</v>
      </c>
      <c r="I1201">
        <f t="shared" si="55"/>
        <v>4.6829999999999998</v>
      </c>
      <c r="J1201">
        <f t="shared" si="56"/>
        <v>2.4950755088640753E-2</v>
      </c>
    </row>
    <row r="1202" spans="1:10" x14ac:dyDescent="0.25">
      <c r="A1202" t="s">
        <v>15</v>
      </c>
      <c r="B1202" t="s">
        <v>8</v>
      </c>
      <c r="C1202" s="1">
        <v>40811</v>
      </c>
      <c r="D1202">
        <v>0</v>
      </c>
      <c r="E1202">
        <v>3.6869999999999998</v>
      </c>
      <c r="G1202" s="1">
        <v>40663</v>
      </c>
      <c r="H1202">
        <f t="shared" si="54"/>
        <v>4.6829999999999998</v>
      </c>
      <c r="I1202">
        <f t="shared" si="55"/>
        <v>4.6829999999999998</v>
      </c>
      <c r="J1202">
        <f t="shared" si="56"/>
        <v>0</v>
      </c>
    </row>
    <row r="1203" spans="1:10" x14ac:dyDescent="0.25">
      <c r="A1203" t="s">
        <v>15</v>
      </c>
      <c r="B1203" t="s">
        <v>8</v>
      </c>
      <c r="C1203" s="1">
        <v>40812</v>
      </c>
      <c r="D1203">
        <v>0</v>
      </c>
      <c r="E1203">
        <v>3.8039999999999998</v>
      </c>
      <c r="G1203" s="1">
        <v>40664</v>
      </c>
      <c r="H1203">
        <f t="shared" si="54"/>
        <v>4.6859999999999999</v>
      </c>
      <c r="I1203">
        <f t="shared" si="55"/>
        <v>4.6859999999999999</v>
      </c>
      <c r="J1203">
        <f t="shared" si="56"/>
        <v>6.4061499039080871E-4</v>
      </c>
    </row>
    <row r="1204" spans="1:10" x14ac:dyDescent="0.25">
      <c r="A1204" t="s">
        <v>15</v>
      </c>
      <c r="B1204" t="s">
        <v>8</v>
      </c>
      <c r="C1204" s="1">
        <v>40813</v>
      </c>
      <c r="D1204">
        <v>0</v>
      </c>
      <c r="E1204">
        <v>3.8119999999999998</v>
      </c>
      <c r="G1204" s="1">
        <v>40665</v>
      </c>
      <c r="H1204">
        <f t="shared" si="54"/>
        <v>4.694</v>
      </c>
      <c r="I1204">
        <f t="shared" si="55"/>
        <v>4.694</v>
      </c>
      <c r="J1204">
        <f t="shared" si="56"/>
        <v>1.7072129748185727E-3</v>
      </c>
    </row>
    <row r="1205" spans="1:10" x14ac:dyDescent="0.25">
      <c r="A1205" t="s">
        <v>15</v>
      </c>
      <c r="B1205" t="s">
        <v>8</v>
      </c>
      <c r="C1205" s="1">
        <v>40814</v>
      </c>
      <c r="D1205">
        <v>0</v>
      </c>
      <c r="E1205">
        <v>3.7959999999999998</v>
      </c>
      <c r="G1205" s="1">
        <v>40666</v>
      </c>
      <c r="H1205">
        <f t="shared" si="54"/>
        <v>4.66</v>
      </c>
      <c r="I1205">
        <f t="shared" si="55"/>
        <v>4.66</v>
      </c>
      <c r="J1205">
        <f t="shared" si="56"/>
        <v>-7.2432893054963365E-3</v>
      </c>
    </row>
    <row r="1206" spans="1:10" x14ac:dyDescent="0.25">
      <c r="A1206" t="s">
        <v>15</v>
      </c>
      <c r="B1206" t="s">
        <v>8</v>
      </c>
      <c r="C1206" s="1">
        <v>40815</v>
      </c>
      <c r="D1206">
        <v>0</v>
      </c>
      <c r="E1206">
        <v>3.7570000000000001</v>
      </c>
      <c r="G1206" s="1">
        <v>40667</v>
      </c>
      <c r="H1206">
        <f t="shared" si="54"/>
        <v>4.5519999999999996</v>
      </c>
      <c r="I1206">
        <f t="shared" si="55"/>
        <v>4.5519999999999996</v>
      </c>
      <c r="J1206">
        <f t="shared" si="56"/>
        <v>-2.3175965665236165E-2</v>
      </c>
    </row>
    <row r="1207" spans="1:10" x14ac:dyDescent="0.25">
      <c r="A1207" t="s">
        <v>15</v>
      </c>
      <c r="B1207" t="s">
        <v>8</v>
      </c>
      <c r="C1207" s="1">
        <v>40816</v>
      </c>
      <c r="D1207">
        <v>0</v>
      </c>
      <c r="E1207">
        <v>3.6619999999999999</v>
      </c>
      <c r="G1207" s="1">
        <v>40668</v>
      </c>
      <c r="H1207">
        <f t="shared" si="54"/>
        <v>4.234</v>
      </c>
      <c r="I1207">
        <f t="shared" si="55"/>
        <v>4.234</v>
      </c>
      <c r="J1207">
        <f t="shared" si="56"/>
        <v>-6.9859402460456854E-2</v>
      </c>
    </row>
    <row r="1208" spans="1:10" x14ac:dyDescent="0.25">
      <c r="A1208" t="s">
        <v>15</v>
      </c>
      <c r="B1208" t="s">
        <v>8</v>
      </c>
      <c r="C1208" s="1">
        <v>40818</v>
      </c>
      <c r="D1208">
        <v>0</v>
      </c>
      <c r="E1208">
        <v>3.6509999999999998</v>
      </c>
      <c r="G1208" s="1">
        <v>40669</v>
      </c>
      <c r="H1208">
        <f t="shared" si="54"/>
        <v>4.2709999999999999</v>
      </c>
      <c r="I1208">
        <f t="shared" si="55"/>
        <v>4.2709999999999999</v>
      </c>
      <c r="J1208">
        <f t="shared" si="56"/>
        <v>8.7387812942842924E-3</v>
      </c>
    </row>
    <row r="1209" spans="1:10" x14ac:dyDescent="0.25">
      <c r="A1209" t="s">
        <v>15</v>
      </c>
      <c r="B1209" t="s">
        <v>8</v>
      </c>
      <c r="C1209" s="1">
        <v>40819</v>
      </c>
      <c r="D1209">
        <v>0</v>
      </c>
      <c r="E1209">
        <v>3.6179999999999999</v>
      </c>
      <c r="G1209" s="1">
        <v>40670</v>
      </c>
      <c r="H1209">
        <f t="shared" si="54"/>
        <v>4.2709999999999999</v>
      </c>
      <c r="I1209">
        <f t="shared" si="55"/>
        <v>4.2709999999999999</v>
      </c>
      <c r="J1209">
        <f t="shared" si="56"/>
        <v>0</v>
      </c>
    </row>
    <row r="1210" spans="1:10" x14ac:dyDescent="0.25">
      <c r="A1210" t="s">
        <v>15</v>
      </c>
      <c r="B1210" t="s">
        <v>8</v>
      </c>
      <c r="C1210" s="1">
        <v>40820</v>
      </c>
      <c r="D1210">
        <v>0</v>
      </c>
      <c r="E1210">
        <v>3.6509999999999998</v>
      </c>
      <c r="G1210" s="1">
        <v>40671</v>
      </c>
      <c r="H1210">
        <f t="shared" si="54"/>
        <v>4.2789999999999999</v>
      </c>
      <c r="I1210">
        <f t="shared" si="55"/>
        <v>4.2789999999999999</v>
      </c>
      <c r="J1210">
        <f t="shared" si="56"/>
        <v>1.8730976352141493E-3</v>
      </c>
    </row>
    <row r="1211" spans="1:10" x14ac:dyDescent="0.25">
      <c r="A1211" t="s">
        <v>15</v>
      </c>
      <c r="B1211" t="s">
        <v>8</v>
      </c>
      <c r="C1211" s="1">
        <v>40821</v>
      </c>
      <c r="D1211">
        <v>0</v>
      </c>
      <c r="E1211">
        <v>3.5630000000000002</v>
      </c>
      <c r="G1211" s="1">
        <v>40672</v>
      </c>
      <c r="H1211">
        <f t="shared" si="54"/>
        <v>4.181</v>
      </c>
      <c r="I1211">
        <f t="shared" si="55"/>
        <v>4.181</v>
      </c>
      <c r="J1211">
        <f t="shared" si="56"/>
        <v>-2.2902547324141098E-2</v>
      </c>
    </row>
    <row r="1212" spans="1:10" x14ac:dyDescent="0.25">
      <c r="A1212" t="s">
        <v>15</v>
      </c>
      <c r="B1212" t="s">
        <v>8</v>
      </c>
      <c r="C1212" s="1">
        <v>40822</v>
      </c>
      <c r="D1212">
        <v>0</v>
      </c>
      <c r="E1212">
        <v>3.585</v>
      </c>
      <c r="G1212" s="1">
        <v>40673</v>
      </c>
      <c r="H1212">
        <f t="shared" si="54"/>
        <v>4.26</v>
      </c>
      <c r="I1212">
        <f t="shared" si="55"/>
        <v>4.26</v>
      </c>
      <c r="J1212">
        <f t="shared" si="56"/>
        <v>1.8895001195886163E-2</v>
      </c>
    </row>
    <row r="1213" spans="1:10" x14ac:dyDescent="0.25">
      <c r="A1213" t="s">
        <v>15</v>
      </c>
      <c r="B1213" t="s">
        <v>8</v>
      </c>
      <c r="C1213" s="1">
        <v>40823</v>
      </c>
      <c r="D1213">
        <v>0</v>
      </c>
      <c r="E1213">
        <v>3.484</v>
      </c>
      <c r="G1213" s="1">
        <v>40674</v>
      </c>
      <c r="H1213">
        <f t="shared" si="54"/>
        <v>4.1820000000000004</v>
      </c>
      <c r="I1213">
        <f t="shared" si="55"/>
        <v>4.1820000000000004</v>
      </c>
      <c r="J1213">
        <f t="shared" si="56"/>
        <v>-1.8309859154929442E-2</v>
      </c>
    </row>
    <row r="1214" spans="1:10" x14ac:dyDescent="0.25">
      <c r="A1214" t="s">
        <v>15</v>
      </c>
      <c r="B1214" t="s">
        <v>8</v>
      </c>
      <c r="C1214" s="1">
        <v>40825</v>
      </c>
      <c r="D1214">
        <v>0</v>
      </c>
      <c r="E1214">
        <v>3.4750000000000001</v>
      </c>
      <c r="G1214" s="1">
        <v>40675</v>
      </c>
      <c r="H1214">
        <f t="shared" si="54"/>
        <v>4.1829999999999998</v>
      </c>
      <c r="I1214">
        <f t="shared" si="55"/>
        <v>4.1829999999999998</v>
      </c>
      <c r="J1214">
        <f t="shared" si="56"/>
        <v>2.3912003825898864E-4</v>
      </c>
    </row>
    <row r="1215" spans="1:10" x14ac:dyDescent="0.25">
      <c r="A1215" t="s">
        <v>15</v>
      </c>
      <c r="B1215" t="s">
        <v>8</v>
      </c>
      <c r="C1215" s="1">
        <v>40826</v>
      </c>
      <c r="D1215">
        <v>0</v>
      </c>
      <c r="E1215">
        <v>3.5739999999999998</v>
      </c>
      <c r="G1215" s="1">
        <v>40676</v>
      </c>
      <c r="H1215">
        <f t="shared" si="54"/>
        <v>4.258</v>
      </c>
      <c r="I1215">
        <f t="shared" si="55"/>
        <v>4.258</v>
      </c>
      <c r="J1215">
        <f t="shared" si="56"/>
        <v>1.7929715515180522E-2</v>
      </c>
    </row>
    <row r="1216" spans="1:10" x14ac:dyDescent="0.25">
      <c r="A1216" t="s">
        <v>15</v>
      </c>
      <c r="B1216" t="s">
        <v>8</v>
      </c>
      <c r="C1216" s="1">
        <v>40827</v>
      </c>
      <c r="D1216">
        <v>0</v>
      </c>
      <c r="E1216">
        <v>3.6110000000000002</v>
      </c>
      <c r="G1216" s="1">
        <v>40677</v>
      </c>
      <c r="H1216">
        <f t="shared" si="54"/>
        <v>4.258</v>
      </c>
      <c r="I1216">
        <f t="shared" si="55"/>
        <v>4.258</v>
      </c>
      <c r="J1216">
        <f t="shared" si="56"/>
        <v>0</v>
      </c>
    </row>
    <row r="1217" spans="1:10" x14ac:dyDescent="0.25">
      <c r="A1217" t="s">
        <v>15</v>
      </c>
      <c r="B1217" t="s">
        <v>8</v>
      </c>
      <c r="C1217" s="1">
        <v>40828</v>
      </c>
      <c r="D1217">
        <v>0</v>
      </c>
      <c r="E1217">
        <v>3.4950000000000001</v>
      </c>
      <c r="G1217" s="1">
        <v>40678</v>
      </c>
      <c r="H1217">
        <f t="shared" si="54"/>
        <v>4.2380000000000004</v>
      </c>
      <c r="I1217">
        <f t="shared" si="55"/>
        <v>4.2380000000000004</v>
      </c>
      <c r="J1217">
        <f t="shared" si="56"/>
        <v>-4.6970408642553751E-3</v>
      </c>
    </row>
    <row r="1218" spans="1:10" x14ac:dyDescent="0.25">
      <c r="A1218" t="s">
        <v>15</v>
      </c>
      <c r="B1218" t="s">
        <v>8</v>
      </c>
      <c r="C1218" s="1">
        <v>40829</v>
      </c>
      <c r="D1218">
        <v>0</v>
      </c>
      <c r="E1218">
        <v>3.528</v>
      </c>
      <c r="G1218" s="1">
        <v>40679</v>
      </c>
      <c r="H1218">
        <f t="shared" si="54"/>
        <v>4.2990000000000004</v>
      </c>
      <c r="I1218">
        <f t="shared" si="55"/>
        <v>4.2990000000000004</v>
      </c>
      <c r="J1218">
        <f t="shared" si="56"/>
        <v>1.4393581878244355E-2</v>
      </c>
    </row>
    <row r="1219" spans="1:10" x14ac:dyDescent="0.25">
      <c r="A1219" t="s">
        <v>15</v>
      </c>
      <c r="B1219" t="s">
        <v>8</v>
      </c>
      <c r="C1219" s="1">
        <v>40830</v>
      </c>
      <c r="D1219">
        <v>0</v>
      </c>
      <c r="E1219">
        <v>3.6930000000000001</v>
      </c>
      <c r="G1219" s="1">
        <v>40680</v>
      </c>
      <c r="H1219">
        <f t="shared" ref="H1219:H1282" si="57">VLOOKUP(G1219,$C$2:$E$1745,3)</f>
        <v>4.1970000000000001</v>
      </c>
      <c r="I1219">
        <f t="shared" ref="I1219:I1282" si="58">IFERROR(H1219,I1218)</f>
        <v>4.1970000000000001</v>
      </c>
      <c r="J1219">
        <f t="shared" si="56"/>
        <v>-2.3726448011165413E-2</v>
      </c>
    </row>
    <row r="1220" spans="1:10" x14ac:dyDescent="0.25">
      <c r="A1220" t="s">
        <v>15</v>
      </c>
      <c r="B1220" t="s">
        <v>8</v>
      </c>
      <c r="C1220" s="1">
        <v>40832</v>
      </c>
      <c r="D1220">
        <v>0</v>
      </c>
      <c r="E1220">
        <v>3.7389999999999999</v>
      </c>
      <c r="G1220" s="1">
        <v>40681</v>
      </c>
      <c r="H1220">
        <f t="shared" si="57"/>
        <v>4.1900000000000004</v>
      </c>
      <c r="I1220">
        <f t="shared" si="58"/>
        <v>4.1900000000000004</v>
      </c>
      <c r="J1220">
        <f t="shared" ref="J1220:J1283" si="59">I1220/I1219-1</f>
        <v>-1.6678579938049776E-3</v>
      </c>
    </row>
    <row r="1221" spans="1:10" x14ac:dyDescent="0.25">
      <c r="A1221" t="s">
        <v>15</v>
      </c>
      <c r="B1221" t="s">
        <v>8</v>
      </c>
      <c r="C1221" s="1">
        <v>40833</v>
      </c>
      <c r="D1221">
        <v>0</v>
      </c>
      <c r="E1221">
        <v>3.6859999999999999</v>
      </c>
      <c r="G1221" s="1">
        <v>40682</v>
      </c>
      <c r="H1221">
        <f t="shared" si="57"/>
        <v>4.093</v>
      </c>
      <c r="I1221">
        <f t="shared" si="58"/>
        <v>4.093</v>
      </c>
      <c r="J1221">
        <f t="shared" si="59"/>
        <v>-2.31503579952268E-2</v>
      </c>
    </row>
    <row r="1222" spans="1:10" x14ac:dyDescent="0.25">
      <c r="A1222" t="s">
        <v>15</v>
      </c>
      <c r="B1222" t="s">
        <v>8</v>
      </c>
      <c r="C1222" s="1">
        <v>40834</v>
      </c>
      <c r="D1222">
        <v>0</v>
      </c>
      <c r="E1222">
        <v>3.5649999999999999</v>
      </c>
      <c r="G1222" s="1">
        <v>40683</v>
      </c>
      <c r="H1222">
        <f t="shared" si="57"/>
        <v>4.2610000000000001</v>
      </c>
      <c r="I1222">
        <f t="shared" si="58"/>
        <v>4.2610000000000001</v>
      </c>
      <c r="J1222">
        <f t="shared" si="59"/>
        <v>4.10456877595895E-2</v>
      </c>
    </row>
    <row r="1223" spans="1:10" x14ac:dyDescent="0.25">
      <c r="A1223" t="s">
        <v>15</v>
      </c>
      <c r="B1223" t="s">
        <v>8</v>
      </c>
      <c r="C1223" s="1">
        <v>40835</v>
      </c>
      <c r="D1223">
        <v>0</v>
      </c>
      <c r="E1223">
        <v>3.5819999999999999</v>
      </c>
      <c r="G1223" s="1">
        <v>40684</v>
      </c>
      <c r="H1223">
        <f t="shared" si="57"/>
        <v>4.2610000000000001</v>
      </c>
      <c r="I1223">
        <f t="shared" si="58"/>
        <v>4.2610000000000001</v>
      </c>
      <c r="J1223">
        <f t="shared" si="59"/>
        <v>0</v>
      </c>
    </row>
    <row r="1224" spans="1:10" x14ac:dyDescent="0.25">
      <c r="A1224" t="s">
        <v>15</v>
      </c>
      <c r="B1224" t="s">
        <v>8</v>
      </c>
      <c r="C1224" s="1">
        <v>40836</v>
      </c>
      <c r="D1224">
        <v>0</v>
      </c>
      <c r="E1224">
        <v>3.6269999999999998</v>
      </c>
      <c r="G1224" s="1">
        <v>40685</v>
      </c>
      <c r="H1224">
        <f t="shared" si="57"/>
        <v>4.2220000000000004</v>
      </c>
      <c r="I1224">
        <f t="shared" si="58"/>
        <v>4.2220000000000004</v>
      </c>
      <c r="J1224">
        <f t="shared" si="59"/>
        <v>-9.1527810373150942E-3</v>
      </c>
    </row>
    <row r="1225" spans="1:10" x14ac:dyDescent="0.25">
      <c r="A1225" t="s">
        <v>15</v>
      </c>
      <c r="B1225" t="s">
        <v>8</v>
      </c>
      <c r="C1225" s="1">
        <v>40837</v>
      </c>
      <c r="D1225">
        <v>0</v>
      </c>
      <c r="E1225">
        <v>3.645</v>
      </c>
      <c r="G1225" s="1">
        <v>40686</v>
      </c>
      <c r="H1225">
        <f t="shared" si="57"/>
        <v>4.3369999999999997</v>
      </c>
      <c r="I1225">
        <f t="shared" si="58"/>
        <v>4.3369999999999997</v>
      </c>
      <c r="J1225">
        <f t="shared" si="59"/>
        <v>2.7238275698720837E-2</v>
      </c>
    </row>
    <row r="1226" spans="1:10" x14ac:dyDescent="0.25">
      <c r="A1226" t="s">
        <v>15</v>
      </c>
      <c r="B1226" t="s">
        <v>8</v>
      </c>
      <c r="C1226" s="1">
        <v>40839</v>
      </c>
      <c r="D1226">
        <v>0</v>
      </c>
      <c r="E1226">
        <v>3.625</v>
      </c>
      <c r="G1226" s="1">
        <v>40687</v>
      </c>
      <c r="H1226">
        <f t="shared" si="57"/>
        <v>4.319</v>
      </c>
      <c r="I1226">
        <f t="shared" si="58"/>
        <v>4.319</v>
      </c>
      <c r="J1226">
        <f t="shared" si="59"/>
        <v>-4.1503343324877928E-3</v>
      </c>
    </row>
    <row r="1227" spans="1:10" x14ac:dyDescent="0.25">
      <c r="A1227" t="s">
        <v>15</v>
      </c>
      <c r="B1227" t="s">
        <v>8</v>
      </c>
      <c r="C1227" s="1">
        <v>40840</v>
      </c>
      <c r="D1227">
        <v>0</v>
      </c>
      <c r="E1227">
        <v>3.5950000000000002</v>
      </c>
      <c r="G1227" s="1">
        <v>40688</v>
      </c>
      <c r="H1227">
        <f t="shared" si="57"/>
        <v>4.3860000000000001</v>
      </c>
      <c r="I1227">
        <f t="shared" si="58"/>
        <v>4.3860000000000001</v>
      </c>
      <c r="J1227">
        <f t="shared" si="59"/>
        <v>1.5512850196804928E-2</v>
      </c>
    </row>
    <row r="1228" spans="1:10" x14ac:dyDescent="0.25">
      <c r="A1228" t="s">
        <v>15</v>
      </c>
      <c r="B1228" t="s">
        <v>8</v>
      </c>
      <c r="C1228" s="1">
        <v>40841</v>
      </c>
      <c r="D1228">
        <v>0</v>
      </c>
      <c r="E1228">
        <v>3.6669999999999998</v>
      </c>
      <c r="G1228" s="1">
        <v>40689</v>
      </c>
      <c r="H1228">
        <f t="shared" si="57"/>
        <v>4.375</v>
      </c>
      <c r="I1228">
        <f t="shared" si="58"/>
        <v>4.375</v>
      </c>
      <c r="J1228">
        <f t="shared" si="59"/>
        <v>-2.507979936160587E-3</v>
      </c>
    </row>
    <row r="1229" spans="1:10" x14ac:dyDescent="0.25">
      <c r="A1229" t="s">
        <v>15</v>
      </c>
      <c r="B1229" t="s">
        <v>8</v>
      </c>
      <c r="C1229" s="1">
        <v>40842</v>
      </c>
      <c r="D1229">
        <v>0</v>
      </c>
      <c r="E1229">
        <v>3.5880000000000001</v>
      </c>
      <c r="G1229" s="1">
        <v>40690</v>
      </c>
      <c r="H1229">
        <f t="shared" si="57"/>
        <v>4.5179999999999998</v>
      </c>
      <c r="I1229">
        <f t="shared" si="58"/>
        <v>4.5179999999999998</v>
      </c>
      <c r="J1229">
        <f t="shared" si="59"/>
        <v>3.2685714285714207E-2</v>
      </c>
    </row>
    <row r="1230" spans="1:10" x14ac:dyDescent="0.25">
      <c r="A1230" t="s">
        <v>15</v>
      </c>
      <c r="B1230" t="s">
        <v>8</v>
      </c>
      <c r="C1230" s="1">
        <v>40843</v>
      </c>
      <c r="D1230">
        <v>0</v>
      </c>
      <c r="E1230">
        <v>3.8069999999999999</v>
      </c>
      <c r="G1230" s="1">
        <v>40691</v>
      </c>
      <c r="H1230">
        <f t="shared" si="57"/>
        <v>4.5179999999999998</v>
      </c>
      <c r="I1230">
        <f t="shared" si="58"/>
        <v>4.5179999999999998</v>
      </c>
      <c r="J1230">
        <f t="shared" si="59"/>
        <v>0</v>
      </c>
    </row>
    <row r="1231" spans="1:10" x14ac:dyDescent="0.25">
      <c r="A1231" t="s">
        <v>15</v>
      </c>
      <c r="B1231" t="s">
        <v>8</v>
      </c>
      <c r="C1231" s="1">
        <v>40844</v>
      </c>
      <c r="D1231">
        <v>0</v>
      </c>
      <c r="E1231">
        <v>3.9279999999999999</v>
      </c>
      <c r="G1231" s="1">
        <v>40692</v>
      </c>
      <c r="H1231">
        <f t="shared" si="57"/>
        <v>4.532</v>
      </c>
      <c r="I1231">
        <f t="shared" si="58"/>
        <v>4.532</v>
      </c>
      <c r="J1231">
        <f t="shared" si="59"/>
        <v>3.098716246126676E-3</v>
      </c>
    </row>
    <row r="1232" spans="1:10" x14ac:dyDescent="0.25">
      <c r="A1232" t="s">
        <v>15</v>
      </c>
      <c r="B1232" t="s">
        <v>8</v>
      </c>
      <c r="C1232" s="1">
        <v>40846</v>
      </c>
      <c r="D1232">
        <v>0</v>
      </c>
      <c r="E1232">
        <v>3.9169999999999998</v>
      </c>
      <c r="G1232" s="1">
        <v>40693</v>
      </c>
      <c r="H1232">
        <f t="shared" si="57"/>
        <v>4.57</v>
      </c>
      <c r="I1232">
        <f t="shared" si="58"/>
        <v>4.57</v>
      </c>
      <c r="J1232">
        <f t="shared" si="59"/>
        <v>8.3848190644306708E-3</v>
      </c>
    </row>
    <row r="1233" spans="1:10" x14ac:dyDescent="0.25">
      <c r="A1233" t="s">
        <v>15</v>
      </c>
      <c r="B1233" t="s">
        <v>8</v>
      </c>
      <c r="C1233" s="1">
        <v>40847</v>
      </c>
      <c r="D1233">
        <v>0</v>
      </c>
      <c r="E1233">
        <v>3.9279999999999999</v>
      </c>
      <c r="G1233" s="1">
        <v>40694</v>
      </c>
      <c r="H1233">
        <f t="shared" si="57"/>
        <v>4.6559999999999997</v>
      </c>
      <c r="I1233">
        <f t="shared" si="58"/>
        <v>4.6559999999999997</v>
      </c>
      <c r="J1233">
        <f t="shared" si="59"/>
        <v>1.8818380743982344E-2</v>
      </c>
    </row>
    <row r="1234" spans="1:10" x14ac:dyDescent="0.25">
      <c r="A1234" t="s">
        <v>15</v>
      </c>
      <c r="B1234" t="s">
        <v>8</v>
      </c>
      <c r="C1234" s="1">
        <v>40848</v>
      </c>
      <c r="D1234">
        <v>0</v>
      </c>
      <c r="E1234">
        <v>3.7719999999999998</v>
      </c>
      <c r="G1234" s="1">
        <v>40695</v>
      </c>
      <c r="H1234">
        <f t="shared" si="57"/>
        <v>4.6260000000000003</v>
      </c>
      <c r="I1234">
        <f t="shared" si="58"/>
        <v>4.6260000000000003</v>
      </c>
      <c r="J1234">
        <f t="shared" si="59"/>
        <v>-6.443298969072031E-3</v>
      </c>
    </row>
    <row r="1235" spans="1:10" x14ac:dyDescent="0.25">
      <c r="A1235" t="s">
        <v>15</v>
      </c>
      <c r="B1235" t="s">
        <v>8</v>
      </c>
      <c r="C1235" s="1">
        <v>40849</v>
      </c>
      <c r="D1235">
        <v>0</v>
      </c>
      <c r="E1235">
        <v>3.7709999999999999</v>
      </c>
      <c r="G1235" s="1">
        <v>40696</v>
      </c>
      <c r="H1235">
        <f t="shared" si="57"/>
        <v>4.7839999999999998</v>
      </c>
      <c r="I1235">
        <f t="shared" si="58"/>
        <v>4.7839999999999998</v>
      </c>
      <c r="J1235">
        <f t="shared" si="59"/>
        <v>3.4154777345438703E-2</v>
      </c>
    </row>
    <row r="1236" spans="1:10" x14ac:dyDescent="0.25">
      <c r="A1236" t="s">
        <v>15</v>
      </c>
      <c r="B1236" t="s">
        <v>8</v>
      </c>
      <c r="C1236" s="1">
        <v>40850</v>
      </c>
      <c r="D1236">
        <v>0</v>
      </c>
      <c r="E1236">
        <v>3.7959999999999998</v>
      </c>
      <c r="G1236" s="1">
        <v>40697</v>
      </c>
      <c r="H1236">
        <f t="shared" si="57"/>
        <v>4.6890000000000001</v>
      </c>
      <c r="I1236">
        <f t="shared" si="58"/>
        <v>4.6890000000000001</v>
      </c>
      <c r="J1236">
        <f t="shared" si="59"/>
        <v>-1.9857859531772548E-2</v>
      </c>
    </row>
    <row r="1237" spans="1:10" x14ac:dyDescent="0.25">
      <c r="A1237" t="s">
        <v>15</v>
      </c>
      <c r="B1237" t="s">
        <v>8</v>
      </c>
      <c r="C1237" s="1">
        <v>40851</v>
      </c>
      <c r="D1237">
        <v>0</v>
      </c>
      <c r="E1237">
        <v>3.8</v>
      </c>
      <c r="G1237" s="1">
        <v>40698</v>
      </c>
      <c r="H1237">
        <f t="shared" si="57"/>
        <v>4.6890000000000001</v>
      </c>
      <c r="I1237">
        <f t="shared" si="58"/>
        <v>4.6890000000000001</v>
      </c>
      <c r="J1237">
        <f t="shared" si="59"/>
        <v>0</v>
      </c>
    </row>
    <row r="1238" spans="1:10" x14ac:dyDescent="0.25">
      <c r="A1238" t="s">
        <v>15</v>
      </c>
      <c r="B1238" t="s">
        <v>8</v>
      </c>
      <c r="C1238" s="1">
        <v>40853</v>
      </c>
      <c r="D1238">
        <v>0</v>
      </c>
      <c r="E1238">
        <v>3.7490000000000001</v>
      </c>
      <c r="G1238" s="1">
        <v>40699</v>
      </c>
      <c r="H1238">
        <f t="shared" si="57"/>
        <v>4.7670000000000003</v>
      </c>
      <c r="I1238">
        <f t="shared" si="58"/>
        <v>4.7670000000000003</v>
      </c>
      <c r="J1238">
        <f t="shared" si="59"/>
        <v>1.6634676903390933E-2</v>
      </c>
    </row>
    <row r="1239" spans="1:10" x14ac:dyDescent="0.25">
      <c r="A1239" t="s">
        <v>15</v>
      </c>
      <c r="B1239" t="s">
        <v>8</v>
      </c>
      <c r="C1239" s="1">
        <v>40854</v>
      </c>
      <c r="D1239">
        <v>0</v>
      </c>
      <c r="E1239">
        <v>3.6970000000000001</v>
      </c>
      <c r="G1239" s="1">
        <v>40700</v>
      </c>
      <c r="H1239">
        <f t="shared" si="57"/>
        <v>4.819</v>
      </c>
      <c r="I1239">
        <f t="shared" si="58"/>
        <v>4.819</v>
      </c>
      <c r="J1239">
        <f t="shared" si="59"/>
        <v>1.0908328088944819E-2</v>
      </c>
    </row>
    <row r="1240" spans="1:10" x14ac:dyDescent="0.25">
      <c r="A1240" t="s">
        <v>15</v>
      </c>
      <c r="B1240" t="s">
        <v>8</v>
      </c>
      <c r="C1240" s="1">
        <v>40855</v>
      </c>
      <c r="D1240">
        <v>0</v>
      </c>
      <c r="E1240">
        <v>3.7429999999999999</v>
      </c>
      <c r="G1240" s="1">
        <v>40701</v>
      </c>
      <c r="H1240">
        <f t="shared" si="57"/>
        <v>4.7990000000000004</v>
      </c>
      <c r="I1240">
        <f t="shared" si="58"/>
        <v>4.7990000000000004</v>
      </c>
      <c r="J1240">
        <f t="shared" si="59"/>
        <v>-4.1502386387216594E-3</v>
      </c>
    </row>
    <row r="1241" spans="1:10" x14ac:dyDescent="0.25">
      <c r="A1241" t="s">
        <v>15</v>
      </c>
      <c r="B1241" t="s">
        <v>8</v>
      </c>
      <c r="C1241" s="1">
        <v>40856</v>
      </c>
      <c r="D1241">
        <v>0</v>
      </c>
      <c r="E1241">
        <v>3.6509999999999998</v>
      </c>
      <c r="G1241" s="1">
        <v>40702</v>
      </c>
      <c r="H1241">
        <f t="shared" si="57"/>
        <v>4.8360000000000003</v>
      </c>
      <c r="I1241">
        <f t="shared" si="58"/>
        <v>4.8360000000000003</v>
      </c>
      <c r="J1241">
        <f t="shared" si="59"/>
        <v>7.7099395707438401E-3</v>
      </c>
    </row>
    <row r="1242" spans="1:10" x14ac:dyDescent="0.25">
      <c r="A1242" t="s">
        <v>15</v>
      </c>
      <c r="B1242" t="s">
        <v>8</v>
      </c>
      <c r="C1242" s="1">
        <v>40857</v>
      </c>
      <c r="D1242">
        <v>0</v>
      </c>
      <c r="E1242">
        <v>3.6549999999999998</v>
      </c>
      <c r="G1242" s="1">
        <v>40703</v>
      </c>
      <c r="H1242">
        <f t="shared" si="57"/>
        <v>4.6820000000000004</v>
      </c>
      <c r="I1242">
        <f t="shared" si="58"/>
        <v>4.6820000000000004</v>
      </c>
      <c r="J1242">
        <f t="shared" si="59"/>
        <v>-3.1844499586435093E-2</v>
      </c>
    </row>
    <row r="1243" spans="1:10" x14ac:dyDescent="0.25">
      <c r="A1243" t="s">
        <v>15</v>
      </c>
      <c r="B1243" t="s">
        <v>8</v>
      </c>
      <c r="C1243" s="1">
        <v>40858</v>
      </c>
      <c r="D1243">
        <v>0</v>
      </c>
      <c r="E1243">
        <v>3.5609999999999999</v>
      </c>
      <c r="G1243" s="1">
        <v>40704</v>
      </c>
      <c r="H1243">
        <f t="shared" si="57"/>
        <v>4.76</v>
      </c>
      <c r="I1243">
        <f t="shared" si="58"/>
        <v>4.76</v>
      </c>
      <c r="J1243">
        <f t="shared" si="59"/>
        <v>1.6659547202050318E-2</v>
      </c>
    </row>
    <row r="1244" spans="1:10" x14ac:dyDescent="0.25">
      <c r="A1244" t="s">
        <v>15</v>
      </c>
      <c r="B1244" t="s">
        <v>8</v>
      </c>
      <c r="C1244" s="1">
        <v>40860</v>
      </c>
      <c r="D1244">
        <v>0</v>
      </c>
      <c r="E1244">
        <v>3.5390000000000001</v>
      </c>
      <c r="G1244" s="1">
        <v>40705</v>
      </c>
      <c r="H1244">
        <f t="shared" si="57"/>
        <v>4.76</v>
      </c>
      <c r="I1244">
        <f t="shared" si="58"/>
        <v>4.76</v>
      </c>
      <c r="J1244">
        <f t="shared" si="59"/>
        <v>0</v>
      </c>
    </row>
    <row r="1245" spans="1:10" x14ac:dyDescent="0.25">
      <c r="A1245" t="s">
        <v>15</v>
      </c>
      <c r="B1245" t="s">
        <v>8</v>
      </c>
      <c r="C1245" s="1">
        <v>40861</v>
      </c>
      <c r="D1245">
        <v>0</v>
      </c>
      <c r="E1245">
        <v>3.4380000000000002</v>
      </c>
      <c r="G1245" s="1">
        <v>40706</v>
      </c>
      <c r="H1245">
        <f t="shared" si="57"/>
        <v>4.7590000000000003</v>
      </c>
      <c r="I1245">
        <f t="shared" si="58"/>
        <v>4.7590000000000003</v>
      </c>
      <c r="J1245">
        <f t="shared" si="59"/>
        <v>-2.1008403361333361E-4</v>
      </c>
    </row>
    <row r="1246" spans="1:10" x14ac:dyDescent="0.25">
      <c r="A1246" t="s">
        <v>15</v>
      </c>
      <c r="B1246" t="s">
        <v>8</v>
      </c>
      <c r="C1246" s="1">
        <v>40862</v>
      </c>
      <c r="D1246">
        <v>0</v>
      </c>
      <c r="E1246">
        <v>3.403</v>
      </c>
      <c r="G1246" s="1">
        <v>40707</v>
      </c>
      <c r="H1246">
        <f t="shared" si="57"/>
        <v>4.6180000000000003</v>
      </c>
      <c r="I1246">
        <f t="shared" si="58"/>
        <v>4.6180000000000003</v>
      </c>
      <c r="J1246">
        <f t="shared" si="59"/>
        <v>-2.9628073124606025E-2</v>
      </c>
    </row>
    <row r="1247" spans="1:10" x14ac:dyDescent="0.25">
      <c r="A1247" t="s">
        <v>15</v>
      </c>
      <c r="B1247" t="s">
        <v>8</v>
      </c>
      <c r="C1247" s="1">
        <v>40863</v>
      </c>
      <c r="D1247">
        <v>0</v>
      </c>
      <c r="E1247">
        <v>3.36</v>
      </c>
      <c r="G1247" s="1">
        <v>40708</v>
      </c>
      <c r="H1247">
        <f t="shared" si="57"/>
        <v>4.5650000000000004</v>
      </c>
      <c r="I1247">
        <f t="shared" si="58"/>
        <v>4.5650000000000004</v>
      </c>
      <c r="J1247">
        <f t="shared" si="59"/>
        <v>-1.1476829796448706E-2</v>
      </c>
    </row>
    <row r="1248" spans="1:10" x14ac:dyDescent="0.25">
      <c r="A1248" t="s">
        <v>15</v>
      </c>
      <c r="B1248" t="s">
        <v>8</v>
      </c>
      <c r="C1248" s="1">
        <v>40864</v>
      </c>
      <c r="D1248">
        <v>0</v>
      </c>
      <c r="E1248">
        <v>3.423</v>
      </c>
      <c r="G1248" s="1">
        <v>40709</v>
      </c>
      <c r="H1248">
        <f t="shared" si="57"/>
        <v>4.5880000000000001</v>
      </c>
      <c r="I1248">
        <f t="shared" si="58"/>
        <v>4.5880000000000001</v>
      </c>
      <c r="J1248">
        <f t="shared" si="59"/>
        <v>5.03833515881702E-3</v>
      </c>
    </row>
    <row r="1249" spans="1:10" x14ac:dyDescent="0.25">
      <c r="A1249" t="s">
        <v>15</v>
      </c>
      <c r="B1249" t="s">
        <v>8</v>
      </c>
      <c r="C1249" s="1">
        <v>40865</v>
      </c>
      <c r="D1249">
        <v>0</v>
      </c>
      <c r="E1249">
        <v>3.3220000000000001</v>
      </c>
      <c r="G1249" s="1">
        <v>40710</v>
      </c>
      <c r="H1249">
        <f t="shared" si="57"/>
        <v>4.43</v>
      </c>
      <c r="I1249">
        <f t="shared" si="58"/>
        <v>4.43</v>
      </c>
      <c r="J1249">
        <f t="shared" si="59"/>
        <v>-3.4437663469921609E-2</v>
      </c>
    </row>
    <row r="1250" spans="1:10" x14ac:dyDescent="0.25">
      <c r="A1250" t="s">
        <v>15</v>
      </c>
      <c r="B1250" t="s">
        <v>8</v>
      </c>
      <c r="C1250" s="1">
        <v>40867</v>
      </c>
      <c r="D1250">
        <v>0</v>
      </c>
      <c r="E1250">
        <v>3.319</v>
      </c>
      <c r="G1250" s="1">
        <v>40711</v>
      </c>
      <c r="H1250">
        <f t="shared" si="57"/>
        <v>4.3339999999999996</v>
      </c>
      <c r="I1250">
        <f t="shared" si="58"/>
        <v>4.3339999999999996</v>
      </c>
      <c r="J1250">
        <f t="shared" si="59"/>
        <v>-2.1670428893905247E-2</v>
      </c>
    </row>
    <row r="1251" spans="1:10" x14ac:dyDescent="0.25">
      <c r="A1251" t="s">
        <v>15</v>
      </c>
      <c r="B1251" t="s">
        <v>8</v>
      </c>
      <c r="C1251" s="1">
        <v>40868</v>
      </c>
      <c r="D1251">
        <v>0</v>
      </c>
      <c r="E1251">
        <v>3.399</v>
      </c>
      <c r="G1251" s="1">
        <v>40712</v>
      </c>
      <c r="H1251">
        <f t="shared" si="57"/>
        <v>4.3339999999999996</v>
      </c>
      <c r="I1251">
        <f t="shared" si="58"/>
        <v>4.3339999999999996</v>
      </c>
      <c r="J1251">
        <f t="shared" si="59"/>
        <v>0</v>
      </c>
    </row>
    <row r="1252" spans="1:10" x14ac:dyDescent="0.25">
      <c r="A1252" t="s">
        <v>15</v>
      </c>
      <c r="B1252" t="s">
        <v>8</v>
      </c>
      <c r="C1252" s="1">
        <v>40869</v>
      </c>
      <c r="D1252">
        <v>0</v>
      </c>
      <c r="E1252">
        <v>3.4180000000000001</v>
      </c>
      <c r="G1252" s="1">
        <v>40713</v>
      </c>
      <c r="H1252">
        <f t="shared" si="57"/>
        <v>4.3109999999999999</v>
      </c>
      <c r="I1252">
        <f t="shared" si="58"/>
        <v>4.3109999999999999</v>
      </c>
      <c r="J1252">
        <f t="shared" si="59"/>
        <v>-5.3068758652514703E-3</v>
      </c>
    </row>
    <row r="1253" spans="1:10" x14ac:dyDescent="0.25">
      <c r="A1253" t="s">
        <v>15</v>
      </c>
      <c r="B1253" t="s">
        <v>8</v>
      </c>
      <c r="C1253" s="1">
        <v>40870</v>
      </c>
      <c r="D1253">
        <v>0</v>
      </c>
      <c r="E1253">
        <v>3.4620000000000002</v>
      </c>
      <c r="G1253" s="1">
        <v>40714</v>
      </c>
      <c r="H1253">
        <f t="shared" si="57"/>
        <v>4.3090000000000002</v>
      </c>
      <c r="I1253">
        <f t="shared" si="58"/>
        <v>4.3090000000000002</v>
      </c>
      <c r="J1253">
        <f t="shared" si="59"/>
        <v>-4.6392948271856138E-4</v>
      </c>
    </row>
    <row r="1254" spans="1:10" x14ac:dyDescent="0.25">
      <c r="A1254" t="s">
        <v>15</v>
      </c>
      <c r="B1254" t="s">
        <v>8</v>
      </c>
      <c r="C1254" s="1">
        <v>40871</v>
      </c>
      <c r="D1254">
        <v>0</v>
      </c>
      <c r="E1254">
        <v>3.4620000000000002</v>
      </c>
      <c r="G1254" s="1">
        <v>40715</v>
      </c>
      <c r="H1254">
        <f t="shared" si="57"/>
        <v>4.4130000000000003</v>
      </c>
      <c r="I1254">
        <f t="shared" si="58"/>
        <v>4.4130000000000003</v>
      </c>
      <c r="J1254">
        <f t="shared" si="59"/>
        <v>2.4135530285449125E-2</v>
      </c>
    </row>
    <row r="1255" spans="1:10" x14ac:dyDescent="0.25">
      <c r="A1255" t="s">
        <v>15</v>
      </c>
      <c r="B1255" t="s">
        <v>8</v>
      </c>
      <c r="C1255" s="1">
        <v>40872</v>
      </c>
      <c r="D1255">
        <v>0</v>
      </c>
      <c r="E1255">
        <v>3.5419999999999998</v>
      </c>
      <c r="G1255" s="1">
        <v>40716</v>
      </c>
      <c r="H1255">
        <f t="shared" si="57"/>
        <v>4.319</v>
      </c>
      <c r="I1255">
        <f t="shared" si="58"/>
        <v>4.319</v>
      </c>
      <c r="J1255">
        <f t="shared" si="59"/>
        <v>-2.1300702469975175E-2</v>
      </c>
    </row>
    <row r="1256" spans="1:10" x14ac:dyDescent="0.25">
      <c r="A1256" t="s">
        <v>15</v>
      </c>
      <c r="B1256" t="s">
        <v>8</v>
      </c>
      <c r="C1256" s="1">
        <v>40874</v>
      </c>
      <c r="D1256">
        <v>0</v>
      </c>
      <c r="E1256">
        <v>3.5339999999999998</v>
      </c>
      <c r="G1256" s="1">
        <v>40717</v>
      </c>
      <c r="H1256">
        <f t="shared" si="57"/>
        <v>4.2030000000000003</v>
      </c>
      <c r="I1256">
        <f t="shared" si="58"/>
        <v>4.2030000000000003</v>
      </c>
      <c r="J1256">
        <f t="shared" si="59"/>
        <v>-2.6858068997453022E-2</v>
      </c>
    </row>
    <row r="1257" spans="1:10" x14ac:dyDescent="0.25">
      <c r="A1257" t="s">
        <v>15</v>
      </c>
      <c r="B1257" t="s">
        <v>8</v>
      </c>
      <c r="C1257" s="1">
        <v>40875</v>
      </c>
      <c r="D1257">
        <v>0</v>
      </c>
      <c r="E1257">
        <v>3.569</v>
      </c>
      <c r="G1257" s="1">
        <v>40718</v>
      </c>
      <c r="H1257">
        <f t="shared" si="57"/>
        <v>4.2450000000000001</v>
      </c>
      <c r="I1257">
        <f t="shared" si="58"/>
        <v>4.2450000000000001</v>
      </c>
      <c r="J1257">
        <f t="shared" si="59"/>
        <v>9.992862241256173E-3</v>
      </c>
    </row>
    <row r="1258" spans="1:10" x14ac:dyDescent="0.25">
      <c r="A1258" t="s">
        <v>15</v>
      </c>
      <c r="B1258" t="s">
        <v>8</v>
      </c>
      <c r="C1258" s="1">
        <v>40876</v>
      </c>
      <c r="D1258">
        <v>0</v>
      </c>
      <c r="E1258">
        <v>3.621</v>
      </c>
      <c r="G1258" s="1">
        <v>40719</v>
      </c>
      <c r="H1258">
        <f t="shared" si="57"/>
        <v>4.2450000000000001</v>
      </c>
      <c r="I1258">
        <f t="shared" si="58"/>
        <v>4.2450000000000001</v>
      </c>
      <c r="J1258">
        <f t="shared" si="59"/>
        <v>0</v>
      </c>
    </row>
    <row r="1259" spans="1:10" x14ac:dyDescent="0.25">
      <c r="A1259" t="s">
        <v>15</v>
      </c>
      <c r="B1259" t="s">
        <v>8</v>
      </c>
      <c r="C1259" s="1">
        <v>40877</v>
      </c>
      <c r="D1259">
        <v>0</v>
      </c>
      <c r="E1259">
        <v>3.5649999999999999</v>
      </c>
      <c r="G1259" s="1">
        <v>40720</v>
      </c>
      <c r="H1259">
        <f t="shared" si="57"/>
        <v>4.1959999999999997</v>
      </c>
      <c r="I1259">
        <f t="shared" si="58"/>
        <v>4.1959999999999997</v>
      </c>
      <c r="J1259">
        <f t="shared" si="59"/>
        <v>-1.1542991755005949E-2</v>
      </c>
    </row>
    <row r="1260" spans="1:10" x14ac:dyDescent="0.25">
      <c r="A1260" t="s">
        <v>15</v>
      </c>
      <c r="B1260" t="s">
        <v>8</v>
      </c>
      <c r="C1260" s="1">
        <v>40878</v>
      </c>
      <c r="D1260">
        <v>0</v>
      </c>
      <c r="E1260">
        <v>3.6539999999999999</v>
      </c>
      <c r="G1260" s="1">
        <v>40721</v>
      </c>
      <c r="H1260">
        <f t="shared" si="57"/>
        <v>4.2809999999999997</v>
      </c>
      <c r="I1260">
        <f t="shared" si="58"/>
        <v>4.2809999999999997</v>
      </c>
      <c r="J1260">
        <f t="shared" si="59"/>
        <v>2.0257387988560582E-2</v>
      </c>
    </row>
    <row r="1261" spans="1:10" x14ac:dyDescent="0.25">
      <c r="A1261" t="s">
        <v>15</v>
      </c>
      <c r="B1261" t="s">
        <v>8</v>
      </c>
      <c r="C1261" s="1">
        <v>40879</v>
      </c>
      <c r="D1261">
        <v>0</v>
      </c>
      <c r="E1261">
        <v>3.5859999999999999</v>
      </c>
      <c r="G1261" s="1">
        <v>40722</v>
      </c>
      <c r="H1261">
        <f t="shared" si="57"/>
        <v>4.3620000000000001</v>
      </c>
      <c r="I1261">
        <f t="shared" si="58"/>
        <v>4.3620000000000001</v>
      </c>
      <c r="J1261">
        <f t="shared" si="59"/>
        <v>1.8920812894183792E-2</v>
      </c>
    </row>
    <row r="1262" spans="1:10" x14ac:dyDescent="0.25">
      <c r="A1262" t="s">
        <v>15</v>
      </c>
      <c r="B1262" t="s">
        <v>8</v>
      </c>
      <c r="C1262" s="1">
        <v>40881</v>
      </c>
      <c r="D1262">
        <v>0</v>
      </c>
      <c r="E1262">
        <v>3.57</v>
      </c>
      <c r="G1262" s="1">
        <v>40723</v>
      </c>
      <c r="H1262">
        <f t="shared" si="57"/>
        <v>4.3070000000000004</v>
      </c>
      <c r="I1262">
        <f t="shared" si="58"/>
        <v>4.3070000000000004</v>
      </c>
      <c r="J1262">
        <f t="shared" si="59"/>
        <v>-1.2608895002292453E-2</v>
      </c>
    </row>
    <row r="1263" spans="1:10" x14ac:dyDescent="0.25">
      <c r="A1263" t="s">
        <v>15</v>
      </c>
      <c r="B1263" t="s">
        <v>8</v>
      </c>
      <c r="C1263" s="1">
        <v>40882</v>
      </c>
      <c r="D1263">
        <v>0</v>
      </c>
      <c r="E1263">
        <v>3.4470000000000001</v>
      </c>
      <c r="G1263" s="1">
        <v>40724</v>
      </c>
      <c r="H1263">
        <f t="shared" si="57"/>
        <v>4.3579999999999997</v>
      </c>
      <c r="I1263">
        <f t="shared" si="58"/>
        <v>4.3579999999999997</v>
      </c>
      <c r="J1263">
        <f t="shared" si="59"/>
        <v>1.1841188762479415E-2</v>
      </c>
    </row>
    <row r="1264" spans="1:10" x14ac:dyDescent="0.25">
      <c r="A1264" t="s">
        <v>15</v>
      </c>
      <c r="B1264" t="s">
        <v>8</v>
      </c>
      <c r="C1264" s="1">
        <v>40883</v>
      </c>
      <c r="D1264">
        <v>0</v>
      </c>
      <c r="E1264">
        <v>3.4889999999999999</v>
      </c>
      <c r="G1264" s="1">
        <v>40725</v>
      </c>
      <c r="H1264">
        <f t="shared" si="57"/>
        <v>4.3209999999999997</v>
      </c>
      <c r="I1264">
        <f t="shared" si="58"/>
        <v>4.3209999999999997</v>
      </c>
      <c r="J1264">
        <f t="shared" si="59"/>
        <v>-8.4901330885727155E-3</v>
      </c>
    </row>
    <row r="1265" spans="1:10" x14ac:dyDescent="0.25">
      <c r="A1265" t="s">
        <v>15</v>
      </c>
      <c r="B1265" t="s">
        <v>8</v>
      </c>
      <c r="C1265" s="1">
        <v>40884</v>
      </c>
      <c r="D1265">
        <v>0</v>
      </c>
      <c r="E1265">
        <v>3.4220000000000002</v>
      </c>
      <c r="G1265" s="1">
        <v>40726</v>
      </c>
      <c r="H1265">
        <f t="shared" si="57"/>
        <v>4.3209999999999997</v>
      </c>
      <c r="I1265">
        <f t="shared" si="58"/>
        <v>4.3209999999999997</v>
      </c>
      <c r="J1265">
        <f t="shared" si="59"/>
        <v>0</v>
      </c>
    </row>
    <row r="1266" spans="1:10" x14ac:dyDescent="0.25">
      <c r="A1266" t="s">
        <v>15</v>
      </c>
      <c r="B1266" t="s">
        <v>8</v>
      </c>
      <c r="C1266" s="1">
        <v>40885</v>
      </c>
      <c r="D1266">
        <v>0</v>
      </c>
      <c r="E1266">
        <v>3.4380000000000002</v>
      </c>
      <c r="G1266" s="1">
        <v>40727</v>
      </c>
      <c r="H1266">
        <f t="shared" si="57"/>
        <v>4.3109999999999999</v>
      </c>
      <c r="I1266">
        <f t="shared" si="58"/>
        <v>4.3109999999999999</v>
      </c>
      <c r="J1266">
        <f t="shared" si="59"/>
        <v>-2.3142791020596132E-3</v>
      </c>
    </row>
    <row r="1267" spans="1:10" x14ac:dyDescent="0.25">
      <c r="A1267" t="s">
        <v>15</v>
      </c>
      <c r="B1267" t="s">
        <v>8</v>
      </c>
      <c r="C1267" s="1">
        <v>40886</v>
      </c>
      <c r="D1267">
        <v>0</v>
      </c>
      <c r="E1267">
        <v>3.3380000000000001</v>
      </c>
      <c r="G1267" s="1">
        <v>40728</v>
      </c>
      <c r="H1267">
        <f t="shared" si="57"/>
        <v>4.3109999999999999</v>
      </c>
      <c r="I1267">
        <f t="shared" si="58"/>
        <v>4.3109999999999999</v>
      </c>
      <c r="J1267">
        <f t="shared" si="59"/>
        <v>0</v>
      </c>
    </row>
    <row r="1268" spans="1:10" x14ac:dyDescent="0.25">
      <c r="A1268" t="s">
        <v>15</v>
      </c>
      <c r="B1268" t="s">
        <v>8</v>
      </c>
      <c r="C1268" s="1">
        <v>40888</v>
      </c>
      <c r="D1268">
        <v>0</v>
      </c>
      <c r="E1268">
        <v>3.2480000000000002</v>
      </c>
      <c r="G1268" s="1">
        <v>40729</v>
      </c>
      <c r="H1268">
        <f t="shared" si="57"/>
        <v>4.3609999999999998</v>
      </c>
      <c r="I1268">
        <f t="shared" si="58"/>
        <v>4.3609999999999998</v>
      </c>
      <c r="J1268">
        <f t="shared" si="59"/>
        <v>1.15982370679657E-2</v>
      </c>
    </row>
    <row r="1269" spans="1:10" x14ac:dyDescent="0.25">
      <c r="A1269" t="s">
        <v>15</v>
      </c>
      <c r="B1269" t="s">
        <v>8</v>
      </c>
      <c r="C1269" s="1">
        <v>40889</v>
      </c>
      <c r="D1269">
        <v>0</v>
      </c>
      <c r="E1269">
        <v>3.2650000000000001</v>
      </c>
      <c r="G1269" s="1">
        <v>40730</v>
      </c>
      <c r="H1269">
        <f t="shared" si="57"/>
        <v>4.2439999999999998</v>
      </c>
      <c r="I1269">
        <f t="shared" si="58"/>
        <v>4.2439999999999998</v>
      </c>
      <c r="J1269">
        <f t="shared" si="59"/>
        <v>-2.682870901169454E-2</v>
      </c>
    </row>
    <row r="1270" spans="1:10" x14ac:dyDescent="0.25">
      <c r="A1270" t="s">
        <v>15</v>
      </c>
      <c r="B1270" t="s">
        <v>8</v>
      </c>
      <c r="C1270" s="1">
        <v>40890</v>
      </c>
      <c r="D1270">
        <v>0</v>
      </c>
      <c r="E1270">
        <v>3.2530000000000001</v>
      </c>
      <c r="G1270" s="1">
        <v>40731</v>
      </c>
      <c r="H1270">
        <f t="shared" si="57"/>
        <v>4.157</v>
      </c>
      <c r="I1270">
        <f t="shared" si="58"/>
        <v>4.157</v>
      </c>
      <c r="J1270">
        <f t="shared" si="59"/>
        <v>-2.0499528746465545E-2</v>
      </c>
    </row>
    <row r="1271" spans="1:10" x14ac:dyDescent="0.25">
      <c r="A1271" t="s">
        <v>15</v>
      </c>
      <c r="B1271" t="s">
        <v>8</v>
      </c>
      <c r="C1271" s="1">
        <v>40891</v>
      </c>
      <c r="D1271">
        <v>0</v>
      </c>
      <c r="E1271">
        <v>3.1459999999999999</v>
      </c>
      <c r="G1271" s="1">
        <v>40732</v>
      </c>
      <c r="H1271">
        <f t="shared" si="57"/>
        <v>4.2249999999999996</v>
      </c>
      <c r="I1271">
        <f t="shared" si="58"/>
        <v>4.2249999999999996</v>
      </c>
      <c r="J1271">
        <f t="shared" si="59"/>
        <v>1.635795044503241E-2</v>
      </c>
    </row>
    <row r="1272" spans="1:10" x14ac:dyDescent="0.25">
      <c r="A1272" t="s">
        <v>15</v>
      </c>
      <c r="B1272" t="s">
        <v>8</v>
      </c>
      <c r="C1272" s="1">
        <v>40892</v>
      </c>
      <c r="D1272">
        <v>0</v>
      </c>
      <c r="E1272">
        <v>3.145</v>
      </c>
      <c r="G1272" s="1">
        <v>40733</v>
      </c>
      <c r="H1272">
        <f t="shared" si="57"/>
        <v>4.2249999999999996</v>
      </c>
      <c r="I1272">
        <f t="shared" si="58"/>
        <v>4.2249999999999996</v>
      </c>
      <c r="J1272">
        <f t="shared" si="59"/>
        <v>0</v>
      </c>
    </row>
    <row r="1273" spans="1:10" x14ac:dyDescent="0.25">
      <c r="A1273" t="s">
        <v>15</v>
      </c>
      <c r="B1273" t="s">
        <v>8</v>
      </c>
      <c r="C1273" s="1">
        <v>40893</v>
      </c>
      <c r="D1273">
        <v>0</v>
      </c>
      <c r="E1273">
        <v>3.1259999999999999</v>
      </c>
      <c r="G1273" s="1">
        <v>40734</v>
      </c>
      <c r="H1273">
        <f t="shared" si="57"/>
        <v>4.2249999999999996</v>
      </c>
      <c r="I1273">
        <f t="shared" si="58"/>
        <v>4.2249999999999996</v>
      </c>
      <c r="J1273">
        <f t="shared" si="59"/>
        <v>0</v>
      </c>
    </row>
    <row r="1274" spans="1:10" x14ac:dyDescent="0.25">
      <c r="A1274" t="s">
        <v>15</v>
      </c>
      <c r="B1274" t="s">
        <v>8</v>
      </c>
      <c r="C1274" s="1">
        <v>40895</v>
      </c>
      <c r="D1274">
        <v>0</v>
      </c>
      <c r="E1274">
        <v>3.0819999999999999</v>
      </c>
      <c r="G1274" s="1">
        <v>40735</v>
      </c>
      <c r="H1274">
        <f t="shared" si="57"/>
        <v>4.3029999999999999</v>
      </c>
      <c r="I1274">
        <f t="shared" si="58"/>
        <v>4.3029999999999999</v>
      </c>
      <c r="J1274">
        <f t="shared" si="59"/>
        <v>1.8461538461538529E-2</v>
      </c>
    </row>
    <row r="1275" spans="1:10" x14ac:dyDescent="0.25">
      <c r="A1275" t="s">
        <v>15</v>
      </c>
      <c r="B1275" t="s">
        <v>8</v>
      </c>
      <c r="C1275" s="1">
        <v>40896</v>
      </c>
      <c r="D1275">
        <v>0</v>
      </c>
      <c r="E1275">
        <v>3.1139999999999999</v>
      </c>
      <c r="G1275" s="1">
        <v>40736</v>
      </c>
      <c r="H1275">
        <f t="shared" si="57"/>
        <v>4.319</v>
      </c>
      <c r="I1275">
        <f t="shared" si="58"/>
        <v>4.319</v>
      </c>
      <c r="J1275">
        <f t="shared" si="59"/>
        <v>3.7183360446200187E-3</v>
      </c>
    </row>
    <row r="1276" spans="1:10" x14ac:dyDescent="0.25">
      <c r="A1276" t="s">
        <v>15</v>
      </c>
      <c r="B1276" t="s">
        <v>8</v>
      </c>
      <c r="C1276" s="1">
        <v>40897</v>
      </c>
      <c r="D1276">
        <v>0</v>
      </c>
      <c r="E1276">
        <v>3.13</v>
      </c>
      <c r="G1276" s="1">
        <v>40737</v>
      </c>
      <c r="H1276">
        <f t="shared" si="57"/>
        <v>4.3769999999999998</v>
      </c>
      <c r="I1276">
        <f t="shared" si="58"/>
        <v>4.3769999999999998</v>
      </c>
      <c r="J1276">
        <f t="shared" si="59"/>
        <v>1.3429034498726455E-2</v>
      </c>
    </row>
    <row r="1277" spans="1:10" x14ac:dyDescent="0.25">
      <c r="A1277" t="s">
        <v>15</v>
      </c>
      <c r="B1277" t="s">
        <v>8</v>
      </c>
      <c r="C1277" s="1">
        <v>40898</v>
      </c>
      <c r="D1277">
        <v>0</v>
      </c>
      <c r="E1277">
        <v>3.16</v>
      </c>
      <c r="G1277" s="1">
        <v>40738</v>
      </c>
      <c r="H1277">
        <f t="shared" si="57"/>
        <v>4.4109999999999996</v>
      </c>
      <c r="I1277">
        <f t="shared" si="58"/>
        <v>4.4109999999999996</v>
      </c>
      <c r="J1277">
        <f t="shared" si="59"/>
        <v>7.7678775416951673E-3</v>
      </c>
    </row>
    <row r="1278" spans="1:10" x14ac:dyDescent="0.25">
      <c r="A1278" t="s">
        <v>15</v>
      </c>
      <c r="B1278" t="s">
        <v>8</v>
      </c>
      <c r="C1278" s="1">
        <v>40899</v>
      </c>
      <c r="D1278">
        <v>0</v>
      </c>
      <c r="E1278">
        <v>3.1429999999999998</v>
      </c>
      <c r="G1278" s="1">
        <v>40739</v>
      </c>
      <c r="H1278">
        <f t="shared" si="57"/>
        <v>4.548</v>
      </c>
      <c r="I1278">
        <f t="shared" si="58"/>
        <v>4.548</v>
      </c>
      <c r="J1278">
        <f t="shared" si="59"/>
        <v>3.1058716844253098E-2</v>
      </c>
    </row>
    <row r="1279" spans="1:10" x14ac:dyDescent="0.25">
      <c r="A1279" t="s">
        <v>15</v>
      </c>
      <c r="B1279" t="s">
        <v>8</v>
      </c>
      <c r="C1279" s="1">
        <v>40900</v>
      </c>
      <c r="D1279">
        <v>0</v>
      </c>
      <c r="E1279">
        <v>3.1059999999999999</v>
      </c>
      <c r="G1279" s="1">
        <v>40740</v>
      </c>
      <c r="H1279">
        <f t="shared" si="57"/>
        <v>4.548</v>
      </c>
      <c r="I1279">
        <f t="shared" si="58"/>
        <v>4.548</v>
      </c>
      <c r="J1279">
        <f t="shared" si="59"/>
        <v>0</v>
      </c>
    </row>
    <row r="1280" spans="1:10" x14ac:dyDescent="0.25">
      <c r="A1280" t="s">
        <v>15</v>
      </c>
      <c r="B1280" t="s">
        <v>8</v>
      </c>
      <c r="C1280" s="1">
        <v>40903</v>
      </c>
      <c r="D1280">
        <v>0</v>
      </c>
      <c r="E1280">
        <v>3.0840000000000001</v>
      </c>
      <c r="G1280" s="1">
        <v>40741</v>
      </c>
      <c r="H1280">
        <f t="shared" si="57"/>
        <v>4.5540000000000003</v>
      </c>
      <c r="I1280">
        <f t="shared" si="58"/>
        <v>4.5540000000000003</v>
      </c>
      <c r="J1280">
        <f t="shared" si="59"/>
        <v>1.3192612137202797E-3</v>
      </c>
    </row>
    <row r="1281" spans="1:10" x14ac:dyDescent="0.25">
      <c r="A1281" t="s">
        <v>15</v>
      </c>
      <c r="B1281" t="s">
        <v>8</v>
      </c>
      <c r="C1281" s="1">
        <v>40904</v>
      </c>
      <c r="D1281">
        <v>0</v>
      </c>
      <c r="E1281">
        <v>3.0979999999999999</v>
      </c>
      <c r="G1281" s="1">
        <v>40742</v>
      </c>
      <c r="H1281">
        <f t="shared" si="57"/>
        <v>4.5620000000000003</v>
      </c>
      <c r="I1281">
        <f t="shared" si="58"/>
        <v>4.5620000000000003</v>
      </c>
      <c r="J1281">
        <f t="shared" si="59"/>
        <v>1.7566974088714105E-3</v>
      </c>
    </row>
    <row r="1282" spans="1:10" x14ac:dyDescent="0.25">
      <c r="A1282" t="s">
        <v>15</v>
      </c>
      <c r="B1282" t="s">
        <v>8</v>
      </c>
      <c r="C1282" s="1">
        <v>40905</v>
      </c>
      <c r="D1282">
        <v>0</v>
      </c>
      <c r="E1282">
        <v>3.129</v>
      </c>
      <c r="G1282" s="1">
        <v>40743</v>
      </c>
      <c r="H1282">
        <f t="shared" si="57"/>
        <v>4.5540000000000003</v>
      </c>
      <c r="I1282">
        <f t="shared" si="58"/>
        <v>4.5540000000000003</v>
      </c>
      <c r="J1282">
        <f t="shared" si="59"/>
        <v>-1.7536168347216385E-3</v>
      </c>
    </row>
    <row r="1283" spans="1:10" x14ac:dyDescent="0.25">
      <c r="A1283" t="s">
        <v>15</v>
      </c>
      <c r="B1283" t="s">
        <v>8</v>
      </c>
      <c r="C1283" s="1">
        <v>40906</v>
      </c>
      <c r="D1283">
        <v>0</v>
      </c>
      <c r="E1283">
        <v>3.0129999999999999</v>
      </c>
      <c r="G1283" s="1">
        <v>40744</v>
      </c>
      <c r="H1283">
        <f t="shared" ref="H1283:H1346" si="60">VLOOKUP(G1283,$C$2:$E$1745,3)</f>
        <v>4.516</v>
      </c>
      <c r="I1283">
        <f t="shared" ref="I1283:I1346" si="61">IFERROR(H1283,I1282)</f>
        <v>4.516</v>
      </c>
      <c r="J1283">
        <f t="shared" si="59"/>
        <v>-8.3443126921388666E-3</v>
      </c>
    </row>
    <row r="1284" spans="1:10" x14ac:dyDescent="0.25">
      <c r="A1284" t="s">
        <v>15</v>
      </c>
      <c r="B1284" t="s">
        <v>8</v>
      </c>
      <c r="C1284" s="1">
        <v>40907</v>
      </c>
      <c r="D1284">
        <v>0</v>
      </c>
      <c r="E1284">
        <v>2.9689999999999999</v>
      </c>
      <c r="G1284" s="1">
        <v>40745</v>
      </c>
      <c r="H1284">
        <f t="shared" si="60"/>
        <v>4.3869999999999996</v>
      </c>
      <c r="I1284">
        <f t="shared" si="61"/>
        <v>4.3869999999999996</v>
      </c>
      <c r="J1284">
        <f t="shared" ref="J1284:J1347" si="62">I1284/I1283-1</f>
        <v>-2.8565101860053232E-2</v>
      </c>
    </row>
    <row r="1285" spans="1:10" x14ac:dyDescent="0.25">
      <c r="A1285" t="s">
        <v>15</v>
      </c>
      <c r="B1285" t="s">
        <v>8</v>
      </c>
      <c r="C1285" s="1">
        <v>40910</v>
      </c>
      <c r="D1285">
        <v>0</v>
      </c>
      <c r="E1285">
        <v>2.9769999999999999</v>
      </c>
      <c r="G1285" s="1">
        <v>40746</v>
      </c>
      <c r="H1285">
        <f t="shared" si="60"/>
        <v>4.3970000000000002</v>
      </c>
      <c r="I1285">
        <f t="shared" si="61"/>
        <v>4.3970000000000002</v>
      </c>
      <c r="J1285">
        <f t="shared" si="62"/>
        <v>2.2794620469570592E-3</v>
      </c>
    </row>
    <row r="1286" spans="1:10" x14ac:dyDescent="0.25">
      <c r="A1286" t="s">
        <v>15</v>
      </c>
      <c r="B1286" t="s">
        <v>8</v>
      </c>
      <c r="C1286" s="1">
        <v>40911</v>
      </c>
      <c r="D1286">
        <v>0</v>
      </c>
      <c r="E1286">
        <v>2.9950000000000001</v>
      </c>
      <c r="G1286" s="1">
        <v>40747</v>
      </c>
      <c r="H1286">
        <f t="shared" si="60"/>
        <v>4.3970000000000002</v>
      </c>
      <c r="I1286">
        <f t="shared" si="61"/>
        <v>4.3970000000000002</v>
      </c>
      <c r="J1286">
        <f t="shared" si="62"/>
        <v>0</v>
      </c>
    </row>
    <row r="1287" spans="1:10" x14ac:dyDescent="0.25">
      <c r="A1287" t="s">
        <v>15</v>
      </c>
      <c r="B1287" t="s">
        <v>8</v>
      </c>
      <c r="C1287" s="1">
        <v>40912</v>
      </c>
      <c r="D1287">
        <v>0</v>
      </c>
      <c r="E1287">
        <v>3.097</v>
      </c>
      <c r="G1287" s="1">
        <v>40748</v>
      </c>
      <c r="H1287">
        <f t="shared" si="60"/>
        <v>4.41</v>
      </c>
      <c r="I1287">
        <f t="shared" si="61"/>
        <v>4.41</v>
      </c>
      <c r="J1287">
        <f t="shared" si="62"/>
        <v>2.9565612917898942E-3</v>
      </c>
    </row>
    <row r="1288" spans="1:10" x14ac:dyDescent="0.25">
      <c r="A1288" t="s">
        <v>15</v>
      </c>
      <c r="B1288" t="s">
        <v>8</v>
      </c>
      <c r="C1288" s="1">
        <v>40913</v>
      </c>
      <c r="D1288">
        <v>0</v>
      </c>
      <c r="E1288">
        <v>2.9710000000000001</v>
      </c>
      <c r="G1288" s="1">
        <v>40749</v>
      </c>
      <c r="H1288">
        <f t="shared" si="60"/>
        <v>4.375</v>
      </c>
      <c r="I1288">
        <f t="shared" si="61"/>
        <v>4.375</v>
      </c>
      <c r="J1288">
        <f t="shared" si="62"/>
        <v>-7.9365079365080193E-3</v>
      </c>
    </row>
    <row r="1289" spans="1:10" x14ac:dyDescent="0.25">
      <c r="A1289" t="s">
        <v>15</v>
      </c>
      <c r="B1289" t="s">
        <v>8</v>
      </c>
      <c r="C1289" s="1">
        <v>40914</v>
      </c>
      <c r="D1289">
        <v>0</v>
      </c>
      <c r="E1289">
        <v>3.0760000000000001</v>
      </c>
      <c r="G1289" s="1">
        <v>40750</v>
      </c>
      <c r="H1289">
        <f t="shared" si="60"/>
        <v>4.3840000000000003</v>
      </c>
      <c r="I1289">
        <f t="shared" si="61"/>
        <v>4.3840000000000003</v>
      </c>
      <c r="J1289">
        <f t="shared" si="62"/>
        <v>2.0571428571429795E-3</v>
      </c>
    </row>
    <row r="1290" spans="1:10" x14ac:dyDescent="0.25">
      <c r="A1290" t="s">
        <v>15</v>
      </c>
      <c r="B1290" t="s">
        <v>8</v>
      </c>
      <c r="C1290" s="1">
        <v>40916</v>
      </c>
      <c r="D1290">
        <v>0</v>
      </c>
      <c r="E1290">
        <v>3.016</v>
      </c>
      <c r="G1290" s="1">
        <v>40751</v>
      </c>
      <c r="H1290">
        <f t="shared" si="60"/>
        <v>4.3220000000000001</v>
      </c>
      <c r="I1290">
        <f t="shared" si="61"/>
        <v>4.3220000000000001</v>
      </c>
      <c r="J1290">
        <f t="shared" si="62"/>
        <v>-1.4142335766423431E-2</v>
      </c>
    </row>
    <row r="1291" spans="1:10" x14ac:dyDescent="0.25">
      <c r="A1291" t="s">
        <v>15</v>
      </c>
      <c r="B1291" t="s">
        <v>8</v>
      </c>
      <c r="C1291" s="1">
        <v>40917</v>
      </c>
      <c r="D1291">
        <v>0</v>
      </c>
      <c r="E1291">
        <v>3.0030000000000001</v>
      </c>
      <c r="G1291" s="1">
        <v>40752</v>
      </c>
      <c r="H1291">
        <f t="shared" si="60"/>
        <v>4.2309999999999999</v>
      </c>
      <c r="I1291">
        <f t="shared" si="61"/>
        <v>4.2309999999999999</v>
      </c>
      <c r="J1291">
        <f t="shared" si="62"/>
        <v>-2.1055067098565527E-2</v>
      </c>
    </row>
    <row r="1292" spans="1:10" x14ac:dyDescent="0.25">
      <c r="A1292" t="s">
        <v>15</v>
      </c>
      <c r="B1292" t="s">
        <v>8</v>
      </c>
      <c r="C1292" s="1">
        <v>40918</v>
      </c>
      <c r="D1292">
        <v>0</v>
      </c>
      <c r="E1292">
        <v>2.8889999999999998</v>
      </c>
      <c r="G1292" s="1">
        <v>40753</v>
      </c>
      <c r="H1292">
        <f t="shared" si="60"/>
        <v>4.1500000000000004</v>
      </c>
      <c r="I1292">
        <f t="shared" si="61"/>
        <v>4.1500000000000004</v>
      </c>
      <c r="J1292">
        <f t="shared" si="62"/>
        <v>-1.9144410304892334E-2</v>
      </c>
    </row>
    <row r="1293" spans="1:10" x14ac:dyDescent="0.25">
      <c r="A1293" t="s">
        <v>15</v>
      </c>
      <c r="B1293" t="s">
        <v>8</v>
      </c>
      <c r="C1293" s="1">
        <v>40919</v>
      </c>
      <c r="D1293">
        <v>0</v>
      </c>
      <c r="E1293">
        <v>2.7570000000000001</v>
      </c>
      <c r="G1293" s="1">
        <v>40754</v>
      </c>
      <c r="H1293">
        <f t="shared" si="60"/>
        <v>4.1500000000000004</v>
      </c>
      <c r="I1293">
        <f t="shared" si="61"/>
        <v>4.1500000000000004</v>
      </c>
      <c r="J1293">
        <f t="shared" si="62"/>
        <v>0</v>
      </c>
    </row>
    <row r="1294" spans="1:10" x14ac:dyDescent="0.25">
      <c r="A1294" t="s">
        <v>15</v>
      </c>
      <c r="B1294" t="s">
        <v>8</v>
      </c>
      <c r="C1294" s="1">
        <v>40920</v>
      </c>
      <c r="D1294">
        <v>0</v>
      </c>
      <c r="E1294">
        <v>2.6880000000000002</v>
      </c>
      <c r="G1294" s="1">
        <v>40755</v>
      </c>
      <c r="H1294">
        <f t="shared" si="60"/>
        <v>4.1680000000000001</v>
      </c>
      <c r="I1294">
        <f t="shared" si="61"/>
        <v>4.1680000000000001</v>
      </c>
      <c r="J1294">
        <f t="shared" si="62"/>
        <v>4.3373493975902289E-3</v>
      </c>
    </row>
    <row r="1295" spans="1:10" x14ac:dyDescent="0.25">
      <c r="A1295" t="s">
        <v>15</v>
      </c>
      <c r="B1295" t="s">
        <v>8</v>
      </c>
      <c r="C1295" s="1">
        <v>40921</v>
      </c>
      <c r="D1295">
        <v>0</v>
      </c>
      <c r="E1295">
        <v>2.6379999999999999</v>
      </c>
      <c r="G1295" s="1">
        <v>40756</v>
      </c>
      <c r="H1295">
        <f t="shared" si="60"/>
        <v>4.1900000000000004</v>
      </c>
      <c r="I1295">
        <f t="shared" si="61"/>
        <v>4.1900000000000004</v>
      </c>
      <c r="J1295">
        <f t="shared" si="62"/>
        <v>5.2783109404990203E-3</v>
      </c>
    </row>
    <row r="1296" spans="1:10" x14ac:dyDescent="0.25">
      <c r="A1296" t="s">
        <v>15</v>
      </c>
      <c r="B1296" t="s">
        <v>8</v>
      </c>
      <c r="C1296" s="1">
        <v>40923</v>
      </c>
      <c r="D1296">
        <v>0</v>
      </c>
      <c r="E1296">
        <v>2.5539999999999998</v>
      </c>
      <c r="G1296" s="1">
        <v>40757</v>
      </c>
      <c r="H1296">
        <f t="shared" si="60"/>
        <v>4.1509999999999998</v>
      </c>
      <c r="I1296">
        <f t="shared" si="61"/>
        <v>4.1509999999999998</v>
      </c>
      <c r="J1296">
        <f t="shared" si="62"/>
        <v>-9.3078758949881601E-3</v>
      </c>
    </row>
    <row r="1297" spans="1:10" x14ac:dyDescent="0.25">
      <c r="A1297" t="s">
        <v>15</v>
      </c>
      <c r="B1297" t="s">
        <v>8</v>
      </c>
      <c r="C1297" s="1">
        <v>40924</v>
      </c>
      <c r="D1297">
        <v>0</v>
      </c>
      <c r="E1297">
        <v>2.5499999999999998</v>
      </c>
      <c r="G1297" s="1">
        <v>40758</v>
      </c>
      <c r="H1297">
        <f t="shared" si="60"/>
        <v>4.0970000000000004</v>
      </c>
      <c r="I1297">
        <f t="shared" si="61"/>
        <v>4.0970000000000004</v>
      </c>
      <c r="J1297">
        <f t="shared" si="62"/>
        <v>-1.300891351481559E-2</v>
      </c>
    </row>
    <row r="1298" spans="1:10" x14ac:dyDescent="0.25">
      <c r="A1298" t="s">
        <v>15</v>
      </c>
      <c r="B1298" t="s">
        <v>8</v>
      </c>
      <c r="C1298" s="1">
        <v>40925</v>
      </c>
      <c r="D1298">
        <v>0</v>
      </c>
      <c r="E1298">
        <v>2.476</v>
      </c>
      <c r="G1298" s="1">
        <v>40759</v>
      </c>
      <c r="H1298">
        <f t="shared" si="60"/>
        <v>3.9279999999999999</v>
      </c>
      <c r="I1298">
        <f t="shared" si="61"/>
        <v>3.9279999999999999</v>
      </c>
      <c r="J1298">
        <f t="shared" si="62"/>
        <v>-4.1249694898706446E-2</v>
      </c>
    </row>
    <row r="1299" spans="1:10" x14ac:dyDescent="0.25">
      <c r="A1299" t="s">
        <v>15</v>
      </c>
      <c r="B1299" t="s">
        <v>8</v>
      </c>
      <c r="C1299" s="1">
        <v>40926</v>
      </c>
      <c r="D1299">
        <v>0</v>
      </c>
      <c r="E1299">
        <v>2.4300000000000002</v>
      </c>
      <c r="G1299" s="1">
        <v>40760</v>
      </c>
      <c r="H1299">
        <f t="shared" si="60"/>
        <v>3.9489999999999998</v>
      </c>
      <c r="I1299">
        <f t="shared" si="61"/>
        <v>3.9489999999999998</v>
      </c>
      <c r="J1299">
        <f t="shared" si="62"/>
        <v>5.3462321792261402E-3</v>
      </c>
    </row>
    <row r="1300" spans="1:10" x14ac:dyDescent="0.25">
      <c r="A1300" t="s">
        <v>15</v>
      </c>
      <c r="B1300" t="s">
        <v>8</v>
      </c>
      <c r="C1300" s="1">
        <v>40927</v>
      </c>
      <c r="D1300">
        <v>0</v>
      </c>
      <c r="E1300">
        <v>2.33</v>
      </c>
      <c r="G1300" s="1">
        <v>40761</v>
      </c>
      <c r="H1300">
        <f t="shared" si="60"/>
        <v>3.9489999999999998</v>
      </c>
      <c r="I1300">
        <f t="shared" si="61"/>
        <v>3.9489999999999998</v>
      </c>
      <c r="J1300">
        <f t="shared" si="62"/>
        <v>0</v>
      </c>
    </row>
    <row r="1301" spans="1:10" x14ac:dyDescent="0.25">
      <c r="A1301" t="s">
        <v>15</v>
      </c>
      <c r="B1301" t="s">
        <v>8</v>
      </c>
      <c r="C1301" s="1">
        <v>40928</v>
      </c>
      <c r="D1301">
        <v>0</v>
      </c>
      <c r="E1301">
        <v>2.33</v>
      </c>
      <c r="G1301" s="1">
        <v>40762</v>
      </c>
      <c r="H1301">
        <f t="shared" si="60"/>
        <v>3.88</v>
      </c>
      <c r="I1301">
        <f t="shared" si="61"/>
        <v>3.88</v>
      </c>
      <c r="J1301">
        <f t="shared" si="62"/>
        <v>-1.7472777918460358E-2</v>
      </c>
    </row>
    <row r="1302" spans="1:10" x14ac:dyDescent="0.25">
      <c r="A1302" t="s">
        <v>15</v>
      </c>
      <c r="B1302" t="s">
        <v>8</v>
      </c>
      <c r="C1302" s="1">
        <v>40930</v>
      </c>
      <c r="D1302">
        <v>0</v>
      </c>
      <c r="E1302">
        <v>2.282</v>
      </c>
      <c r="G1302" s="1">
        <v>40763</v>
      </c>
      <c r="H1302">
        <f t="shared" si="60"/>
        <v>3.9060000000000001</v>
      </c>
      <c r="I1302">
        <f t="shared" si="61"/>
        <v>3.9060000000000001</v>
      </c>
      <c r="J1302">
        <f t="shared" si="62"/>
        <v>6.7010309278350277E-3</v>
      </c>
    </row>
    <row r="1303" spans="1:10" x14ac:dyDescent="0.25">
      <c r="A1303" t="s">
        <v>15</v>
      </c>
      <c r="B1303" t="s">
        <v>8</v>
      </c>
      <c r="C1303" s="1">
        <v>40931</v>
      </c>
      <c r="D1303">
        <v>0</v>
      </c>
      <c r="E1303">
        <v>2.57</v>
      </c>
      <c r="G1303" s="1">
        <v>40764</v>
      </c>
      <c r="H1303">
        <f t="shared" si="60"/>
        <v>4.0170000000000003</v>
      </c>
      <c r="I1303">
        <f t="shared" si="61"/>
        <v>4.0170000000000003</v>
      </c>
      <c r="J1303">
        <f t="shared" si="62"/>
        <v>2.8417818740399392E-2</v>
      </c>
    </row>
    <row r="1304" spans="1:10" x14ac:dyDescent="0.25">
      <c r="A1304" t="s">
        <v>15</v>
      </c>
      <c r="B1304" t="s">
        <v>8</v>
      </c>
      <c r="C1304" s="1">
        <v>40932</v>
      </c>
      <c r="D1304">
        <v>0</v>
      </c>
      <c r="E1304">
        <v>2.5990000000000002</v>
      </c>
      <c r="G1304" s="1">
        <v>40765</v>
      </c>
      <c r="H1304">
        <f t="shared" si="60"/>
        <v>3.9990000000000001</v>
      </c>
      <c r="I1304">
        <f t="shared" si="61"/>
        <v>3.9990000000000001</v>
      </c>
      <c r="J1304">
        <f t="shared" si="62"/>
        <v>-4.4809559372667174E-3</v>
      </c>
    </row>
    <row r="1305" spans="1:10" x14ac:dyDescent="0.25">
      <c r="A1305" t="s">
        <v>15</v>
      </c>
      <c r="B1305" t="s">
        <v>8</v>
      </c>
      <c r="C1305" s="1">
        <v>40933</v>
      </c>
      <c r="D1305">
        <v>0</v>
      </c>
      <c r="E1305">
        <v>2.76</v>
      </c>
      <c r="G1305" s="1">
        <v>40766</v>
      </c>
      <c r="H1305">
        <f t="shared" si="60"/>
        <v>4.1100000000000003</v>
      </c>
      <c r="I1305">
        <f t="shared" si="61"/>
        <v>4.1100000000000003</v>
      </c>
      <c r="J1305">
        <f t="shared" si="62"/>
        <v>2.7756939234808709E-2</v>
      </c>
    </row>
    <row r="1306" spans="1:10" x14ac:dyDescent="0.25">
      <c r="A1306" t="s">
        <v>15</v>
      </c>
      <c r="B1306" t="s">
        <v>8</v>
      </c>
      <c r="C1306" s="1">
        <v>40934</v>
      </c>
      <c r="D1306">
        <v>0</v>
      </c>
      <c r="E1306">
        <v>2.5790000000000002</v>
      </c>
      <c r="G1306" s="1">
        <v>40767</v>
      </c>
      <c r="H1306">
        <f t="shared" si="60"/>
        <v>4.0659999999999998</v>
      </c>
      <c r="I1306">
        <f t="shared" si="61"/>
        <v>4.0659999999999998</v>
      </c>
      <c r="J1306">
        <f t="shared" si="62"/>
        <v>-1.0705596107056126E-2</v>
      </c>
    </row>
    <row r="1307" spans="1:10" x14ac:dyDescent="0.25">
      <c r="A1307" t="s">
        <v>15</v>
      </c>
      <c r="B1307" t="s">
        <v>8</v>
      </c>
      <c r="C1307" s="1">
        <v>40935</v>
      </c>
      <c r="D1307">
        <v>0</v>
      </c>
      <c r="E1307">
        <v>2.77</v>
      </c>
      <c r="G1307" s="1">
        <v>40768</v>
      </c>
      <c r="H1307">
        <f t="shared" si="60"/>
        <v>4.0659999999999998</v>
      </c>
      <c r="I1307">
        <f t="shared" si="61"/>
        <v>4.0659999999999998</v>
      </c>
      <c r="J1307">
        <f t="shared" si="62"/>
        <v>0</v>
      </c>
    </row>
    <row r="1308" spans="1:10" x14ac:dyDescent="0.25">
      <c r="A1308" t="s">
        <v>15</v>
      </c>
      <c r="B1308" t="s">
        <v>8</v>
      </c>
      <c r="C1308" s="1">
        <v>40937</v>
      </c>
      <c r="D1308">
        <v>0</v>
      </c>
      <c r="E1308">
        <v>2.8149999999999999</v>
      </c>
      <c r="G1308" s="1">
        <v>40769</v>
      </c>
      <c r="H1308">
        <f t="shared" si="60"/>
        <v>4.0220000000000002</v>
      </c>
      <c r="I1308">
        <f t="shared" si="61"/>
        <v>4.0220000000000002</v>
      </c>
      <c r="J1308">
        <f t="shared" si="62"/>
        <v>-1.0821446138711166E-2</v>
      </c>
    </row>
    <row r="1309" spans="1:10" x14ac:dyDescent="0.25">
      <c r="A1309" t="s">
        <v>15</v>
      </c>
      <c r="B1309" t="s">
        <v>8</v>
      </c>
      <c r="C1309" s="1">
        <v>40938</v>
      </c>
      <c r="D1309">
        <v>0</v>
      </c>
      <c r="E1309">
        <v>2.6509999999999998</v>
      </c>
      <c r="G1309" s="1">
        <v>40770</v>
      </c>
      <c r="H1309">
        <f t="shared" si="60"/>
        <v>4.0229999999999997</v>
      </c>
      <c r="I1309">
        <f t="shared" si="61"/>
        <v>4.0229999999999997</v>
      </c>
      <c r="J1309">
        <f t="shared" si="62"/>
        <v>2.4863252113371814E-4</v>
      </c>
    </row>
    <row r="1310" spans="1:10" x14ac:dyDescent="0.25">
      <c r="A1310" t="s">
        <v>15</v>
      </c>
      <c r="B1310" t="s">
        <v>8</v>
      </c>
      <c r="C1310" s="1">
        <v>40939</v>
      </c>
      <c r="D1310">
        <v>0</v>
      </c>
      <c r="E1310">
        <v>2.456</v>
      </c>
      <c r="G1310" s="1">
        <v>40771</v>
      </c>
      <c r="H1310">
        <f t="shared" si="60"/>
        <v>3.9340000000000002</v>
      </c>
      <c r="I1310">
        <f t="shared" si="61"/>
        <v>3.9340000000000002</v>
      </c>
      <c r="J1310">
        <f t="shared" si="62"/>
        <v>-2.2122793934874374E-2</v>
      </c>
    </row>
    <row r="1311" spans="1:10" x14ac:dyDescent="0.25">
      <c r="A1311" t="s">
        <v>15</v>
      </c>
      <c r="B1311" t="s">
        <v>8</v>
      </c>
      <c r="C1311" s="1">
        <v>40940</v>
      </c>
      <c r="D1311">
        <v>0</v>
      </c>
      <c r="E1311">
        <v>2.3969999999999998</v>
      </c>
      <c r="G1311" s="1">
        <v>40772</v>
      </c>
      <c r="H1311">
        <f t="shared" si="60"/>
        <v>3.9260000000000002</v>
      </c>
      <c r="I1311">
        <f t="shared" si="61"/>
        <v>3.9260000000000002</v>
      </c>
      <c r="J1311">
        <f t="shared" si="62"/>
        <v>-2.0335536349771477E-3</v>
      </c>
    </row>
    <row r="1312" spans="1:10" x14ac:dyDescent="0.25">
      <c r="A1312" t="s">
        <v>15</v>
      </c>
      <c r="B1312" t="s">
        <v>8</v>
      </c>
      <c r="C1312" s="1">
        <v>40941</v>
      </c>
      <c r="D1312">
        <v>0</v>
      </c>
      <c r="E1312">
        <v>2.5219999999999998</v>
      </c>
      <c r="G1312" s="1">
        <v>40773</v>
      </c>
      <c r="H1312">
        <f t="shared" si="60"/>
        <v>3.9369999999999998</v>
      </c>
      <c r="I1312">
        <f t="shared" si="61"/>
        <v>3.9369999999999998</v>
      </c>
      <c r="J1312">
        <f t="shared" si="62"/>
        <v>2.8018339276616455E-3</v>
      </c>
    </row>
    <row r="1313" spans="1:10" x14ac:dyDescent="0.25">
      <c r="A1313" t="s">
        <v>15</v>
      </c>
      <c r="B1313" t="s">
        <v>8</v>
      </c>
      <c r="C1313" s="1">
        <v>40942</v>
      </c>
      <c r="D1313">
        <v>0</v>
      </c>
      <c r="E1313">
        <v>2.5099999999999998</v>
      </c>
      <c r="G1313" s="1">
        <v>40774</v>
      </c>
      <c r="H1313">
        <f t="shared" si="60"/>
        <v>3.9319999999999999</v>
      </c>
      <c r="I1313">
        <f t="shared" si="61"/>
        <v>3.9319999999999999</v>
      </c>
      <c r="J1313">
        <f t="shared" si="62"/>
        <v>-1.2700025400050885E-3</v>
      </c>
    </row>
    <row r="1314" spans="1:10" x14ac:dyDescent="0.25">
      <c r="A1314" t="s">
        <v>15</v>
      </c>
      <c r="B1314" t="s">
        <v>8</v>
      </c>
      <c r="C1314" s="1">
        <v>40944</v>
      </c>
      <c r="D1314">
        <v>0</v>
      </c>
      <c r="E1314">
        <v>2.4609999999999999</v>
      </c>
      <c r="G1314" s="1">
        <v>40775</v>
      </c>
      <c r="H1314">
        <f t="shared" si="60"/>
        <v>3.9319999999999999</v>
      </c>
      <c r="I1314">
        <f t="shared" si="61"/>
        <v>3.9319999999999999</v>
      </c>
      <c r="J1314">
        <f t="shared" si="62"/>
        <v>0</v>
      </c>
    </row>
    <row r="1315" spans="1:10" x14ac:dyDescent="0.25">
      <c r="A1315" t="s">
        <v>15</v>
      </c>
      <c r="B1315" t="s">
        <v>8</v>
      </c>
      <c r="C1315" s="1">
        <v>40945</v>
      </c>
      <c r="D1315">
        <v>0</v>
      </c>
      <c r="E1315">
        <v>2.573</v>
      </c>
      <c r="G1315" s="1">
        <v>40776</v>
      </c>
      <c r="H1315">
        <f t="shared" si="60"/>
        <v>3.89</v>
      </c>
      <c r="I1315">
        <f t="shared" si="61"/>
        <v>3.89</v>
      </c>
      <c r="J1315">
        <f t="shared" si="62"/>
        <v>-1.0681586978636748E-2</v>
      </c>
    </row>
    <row r="1316" spans="1:10" x14ac:dyDescent="0.25">
      <c r="A1316" t="s">
        <v>15</v>
      </c>
      <c r="B1316" t="s">
        <v>8</v>
      </c>
      <c r="C1316" s="1">
        <v>40946</v>
      </c>
      <c r="D1316">
        <v>0</v>
      </c>
      <c r="E1316">
        <v>2.4750000000000001</v>
      </c>
      <c r="G1316" s="1">
        <v>40777</v>
      </c>
      <c r="H1316">
        <f t="shared" si="60"/>
        <v>3.8839999999999999</v>
      </c>
      <c r="I1316">
        <f t="shared" si="61"/>
        <v>3.8839999999999999</v>
      </c>
      <c r="J1316">
        <f t="shared" si="62"/>
        <v>-1.5424164524422412E-3</v>
      </c>
    </row>
    <row r="1317" spans="1:10" x14ac:dyDescent="0.25">
      <c r="A1317" t="s">
        <v>15</v>
      </c>
      <c r="B1317" t="s">
        <v>8</v>
      </c>
      <c r="C1317" s="1">
        <v>40947</v>
      </c>
      <c r="D1317">
        <v>0</v>
      </c>
      <c r="E1317">
        <v>2.444</v>
      </c>
      <c r="G1317" s="1">
        <v>40778</v>
      </c>
      <c r="H1317">
        <f t="shared" si="60"/>
        <v>3.9830000000000001</v>
      </c>
      <c r="I1317">
        <f t="shared" si="61"/>
        <v>3.9830000000000001</v>
      </c>
      <c r="J1317">
        <f t="shared" si="62"/>
        <v>2.5489186405767361E-2</v>
      </c>
    </row>
    <row r="1318" spans="1:10" x14ac:dyDescent="0.25">
      <c r="A1318" t="s">
        <v>15</v>
      </c>
      <c r="B1318" t="s">
        <v>8</v>
      </c>
      <c r="C1318" s="1">
        <v>40948</v>
      </c>
      <c r="D1318">
        <v>0</v>
      </c>
      <c r="E1318">
        <v>2.4729999999999999</v>
      </c>
      <c r="G1318" s="1">
        <v>40779</v>
      </c>
      <c r="H1318">
        <f t="shared" si="60"/>
        <v>3.9119999999999999</v>
      </c>
      <c r="I1318">
        <f t="shared" si="61"/>
        <v>3.9119999999999999</v>
      </c>
      <c r="J1318">
        <f t="shared" si="62"/>
        <v>-1.7825759477780645E-2</v>
      </c>
    </row>
    <row r="1319" spans="1:10" x14ac:dyDescent="0.25">
      <c r="A1319" t="s">
        <v>15</v>
      </c>
      <c r="B1319" t="s">
        <v>8</v>
      </c>
      <c r="C1319" s="1">
        <v>40949</v>
      </c>
      <c r="D1319">
        <v>0</v>
      </c>
      <c r="E1319">
        <v>2.476</v>
      </c>
      <c r="G1319" s="1">
        <v>40780</v>
      </c>
      <c r="H1319">
        <f t="shared" si="60"/>
        <v>3.927</v>
      </c>
      <c r="I1319">
        <f t="shared" si="61"/>
        <v>3.927</v>
      </c>
      <c r="J1319">
        <f t="shared" si="62"/>
        <v>3.8343558282207812E-3</v>
      </c>
    </row>
    <row r="1320" spans="1:10" x14ac:dyDescent="0.25">
      <c r="A1320" t="s">
        <v>15</v>
      </c>
      <c r="B1320" t="s">
        <v>8</v>
      </c>
      <c r="C1320" s="1">
        <v>40951</v>
      </c>
      <c r="D1320">
        <v>0</v>
      </c>
      <c r="E1320">
        <v>2.431</v>
      </c>
      <c r="G1320" s="1">
        <v>40781</v>
      </c>
      <c r="H1320">
        <f t="shared" si="60"/>
        <v>3.9409999999999998</v>
      </c>
      <c r="I1320">
        <f t="shared" si="61"/>
        <v>3.9409999999999998</v>
      </c>
      <c r="J1320">
        <f t="shared" si="62"/>
        <v>3.5650623885916666E-3</v>
      </c>
    </row>
    <row r="1321" spans="1:10" x14ac:dyDescent="0.25">
      <c r="A1321" t="s">
        <v>15</v>
      </c>
      <c r="B1321" t="s">
        <v>8</v>
      </c>
      <c r="C1321" s="1">
        <v>40952</v>
      </c>
      <c r="D1321">
        <v>0</v>
      </c>
      <c r="E1321">
        <v>2.4420000000000002</v>
      </c>
      <c r="G1321" s="1">
        <v>40782</v>
      </c>
      <c r="H1321">
        <f t="shared" si="60"/>
        <v>3.9409999999999998</v>
      </c>
      <c r="I1321">
        <f t="shared" si="61"/>
        <v>3.9409999999999998</v>
      </c>
      <c r="J1321">
        <f t="shared" si="62"/>
        <v>0</v>
      </c>
    </row>
    <row r="1322" spans="1:10" x14ac:dyDescent="0.25">
      <c r="A1322" t="s">
        <v>15</v>
      </c>
      <c r="B1322" t="s">
        <v>8</v>
      </c>
      <c r="C1322" s="1">
        <v>40953</v>
      </c>
      <c r="D1322">
        <v>0</v>
      </c>
      <c r="E1322">
        <v>2.548</v>
      </c>
      <c r="G1322" s="1">
        <v>40783</v>
      </c>
      <c r="H1322">
        <f t="shared" si="60"/>
        <v>3.9049999999999998</v>
      </c>
      <c r="I1322">
        <f t="shared" si="61"/>
        <v>3.9049999999999998</v>
      </c>
      <c r="J1322">
        <f t="shared" si="62"/>
        <v>-9.1347373763004391E-3</v>
      </c>
    </row>
    <row r="1323" spans="1:10" x14ac:dyDescent="0.25">
      <c r="A1323" t="s">
        <v>15</v>
      </c>
      <c r="B1323" t="s">
        <v>8</v>
      </c>
      <c r="C1323" s="1">
        <v>40954</v>
      </c>
      <c r="D1323">
        <v>0</v>
      </c>
      <c r="E1323">
        <v>2.4220000000000002</v>
      </c>
      <c r="G1323" s="1">
        <v>40784</v>
      </c>
      <c r="H1323">
        <f t="shared" si="60"/>
        <v>3.81</v>
      </c>
      <c r="I1323">
        <f t="shared" si="61"/>
        <v>3.81</v>
      </c>
      <c r="J1323">
        <f t="shared" si="62"/>
        <v>-2.4327784891165161E-2</v>
      </c>
    </row>
    <row r="1324" spans="1:10" x14ac:dyDescent="0.25">
      <c r="A1324" t="s">
        <v>15</v>
      </c>
      <c r="B1324" t="s">
        <v>8</v>
      </c>
      <c r="C1324" s="1">
        <v>40955</v>
      </c>
      <c r="D1324">
        <v>0</v>
      </c>
      <c r="E1324">
        <v>2.536</v>
      </c>
      <c r="G1324" s="1">
        <v>40785</v>
      </c>
      <c r="H1324">
        <f t="shared" si="60"/>
        <v>3.9350000000000001</v>
      </c>
      <c r="I1324">
        <f t="shared" si="61"/>
        <v>3.9350000000000001</v>
      </c>
      <c r="J1324">
        <f t="shared" si="62"/>
        <v>3.2808398950131323E-2</v>
      </c>
    </row>
    <row r="1325" spans="1:10" x14ac:dyDescent="0.25">
      <c r="A1325" t="s">
        <v>15</v>
      </c>
      <c r="B1325" t="s">
        <v>8</v>
      </c>
      <c r="C1325" s="1">
        <v>40956</v>
      </c>
      <c r="D1325">
        <v>0</v>
      </c>
      <c r="E1325">
        <v>2.6819999999999999</v>
      </c>
      <c r="G1325" s="1">
        <v>40786</v>
      </c>
      <c r="H1325">
        <f t="shared" si="60"/>
        <v>4.0679999999999996</v>
      </c>
      <c r="I1325">
        <f t="shared" si="61"/>
        <v>4.0679999999999996</v>
      </c>
      <c r="J1325">
        <f t="shared" si="62"/>
        <v>3.3799237611181532E-2</v>
      </c>
    </row>
    <row r="1326" spans="1:10" x14ac:dyDescent="0.25">
      <c r="A1326" t="s">
        <v>15</v>
      </c>
      <c r="B1326" t="s">
        <v>8</v>
      </c>
      <c r="C1326" s="1">
        <v>40958</v>
      </c>
      <c r="D1326">
        <v>0</v>
      </c>
      <c r="E1326">
        <v>2.6579999999999999</v>
      </c>
      <c r="G1326" s="1">
        <v>40787</v>
      </c>
      <c r="H1326">
        <f t="shared" si="60"/>
        <v>4.0350000000000001</v>
      </c>
      <c r="I1326">
        <f t="shared" si="61"/>
        <v>4.0350000000000001</v>
      </c>
      <c r="J1326">
        <f t="shared" si="62"/>
        <v>-8.1120943952801561E-3</v>
      </c>
    </row>
    <row r="1327" spans="1:10" x14ac:dyDescent="0.25">
      <c r="A1327" t="s">
        <v>15</v>
      </c>
      <c r="B1327" t="s">
        <v>8</v>
      </c>
      <c r="C1327" s="1">
        <v>40959</v>
      </c>
      <c r="D1327">
        <v>0</v>
      </c>
      <c r="E1327">
        <v>2.6429999999999998</v>
      </c>
      <c r="G1327" s="1">
        <v>40788</v>
      </c>
      <c r="H1327">
        <f t="shared" si="60"/>
        <v>3.8650000000000002</v>
      </c>
      <c r="I1327">
        <f t="shared" si="61"/>
        <v>3.8650000000000002</v>
      </c>
      <c r="J1327">
        <f t="shared" si="62"/>
        <v>-4.2131350681536506E-2</v>
      </c>
    </row>
    <row r="1328" spans="1:10" x14ac:dyDescent="0.25">
      <c r="A1328" t="s">
        <v>15</v>
      </c>
      <c r="B1328" t="s">
        <v>8</v>
      </c>
      <c r="C1328" s="1">
        <v>40960</v>
      </c>
      <c r="D1328">
        <v>0</v>
      </c>
      <c r="E1328">
        <v>2.6190000000000002</v>
      </c>
      <c r="G1328" s="1">
        <v>40789</v>
      </c>
      <c r="H1328">
        <f t="shared" si="60"/>
        <v>3.8650000000000002</v>
      </c>
      <c r="I1328">
        <f t="shared" si="61"/>
        <v>3.8650000000000002</v>
      </c>
      <c r="J1328">
        <f t="shared" si="62"/>
        <v>0</v>
      </c>
    </row>
    <row r="1329" spans="1:10" x14ac:dyDescent="0.25">
      <c r="A1329" t="s">
        <v>15</v>
      </c>
      <c r="B1329" t="s">
        <v>8</v>
      </c>
      <c r="C1329" s="1">
        <v>40961</v>
      </c>
      <c r="D1329">
        <v>0</v>
      </c>
      <c r="E1329">
        <v>2.6440000000000001</v>
      </c>
      <c r="G1329" s="1">
        <v>40790</v>
      </c>
      <c r="H1329">
        <f t="shared" si="60"/>
        <v>3.887</v>
      </c>
      <c r="I1329">
        <f t="shared" si="61"/>
        <v>3.887</v>
      </c>
      <c r="J1329">
        <f t="shared" si="62"/>
        <v>5.6921086675290056E-3</v>
      </c>
    </row>
    <row r="1330" spans="1:10" x14ac:dyDescent="0.25">
      <c r="A1330" t="s">
        <v>15</v>
      </c>
      <c r="B1330" t="s">
        <v>8</v>
      </c>
      <c r="C1330" s="1">
        <v>40962</v>
      </c>
      <c r="D1330">
        <v>0</v>
      </c>
      <c r="E1330">
        <v>2.5960000000000001</v>
      </c>
      <c r="G1330" s="1">
        <v>40791</v>
      </c>
      <c r="H1330">
        <f t="shared" si="60"/>
        <v>3.8660000000000001</v>
      </c>
      <c r="I1330">
        <f t="shared" si="61"/>
        <v>3.8660000000000001</v>
      </c>
      <c r="J1330">
        <f t="shared" si="62"/>
        <v>-5.402624131721101E-3</v>
      </c>
    </row>
    <row r="1331" spans="1:10" x14ac:dyDescent="0.25">
      <c r="A1331" t="s">
        <v>15</v>
      </c>
      <c r="B1331" t="s">
        <v>8</v>
      </c>
      <c r="C1331" s="1">
        <v>40963</v>
      </c>
      <c r="D1331">
        <v>0</v>
      </c>
      <c r="E1331">
        <v>2.54</v>
      </c>
      <c r="G1331" s="1">
        <v>40792</v>
      </c>
      <c r="H1331">
        <f t="shared" si="60"/>
        <v>3.9319999999999999</v>
      </c>
      <c r="I1331">
        <f t="shared" si="61"/>
        <v>3.9319999999999999</v>
      </c>
      <c r="J1331">
        <f t="shared" si="62"/>
        <v>1.7071908949818804E-2</v>
      </c>
    </row>
    <row r="1332" spans="1:10" x14ac:dyDescent="0.25">
      <c r="A1332" t="s">
        <v>15</v>
      </c>
      <c r="B1332" t="s">
        <v>8</v>
      </c>
      <c r="C1332" s="1">
        <v>40965</v>
      </c>
      <c r="D1332">
        <v>0</v>
      </c>
      <c r="E1332">
        <v>2.4940000000000002</v>
      </c>
      <c r="G1332" s="1">
        <v>40793</v>
      </c>
      <c r="H1332">
        <f t="shared" si="60"/>
        <v>3.9340000000000002</v>
      </c>
      <c r="I1332">
        <f t="shared" si="61"/>
        <v>3.9340000000000002</v>
      </c>
      <c r="J1332">
        <f t="shared" si="62"/>
        <v>5.0864699898278687E-4</v>
      </c>
    </row>
    <row r="1333" spans="1:10" x14ac:dyDescent="0.25">
      <c r="A1333" t="s">
        <v>15</v>
      </c>
      <c r="B1333" t="s">
        <v>8</v>
      </c>
      <c r="C1333" s="1">
        <v>40966</v>
      </c>
      <c r="D1333">
        <v>0</v>
      </c>
      <c r="E1333">
        <v>2.5990000000000002</v>
      </c>
      <c r="G1333" s="1">
        <v>40794</v>
      </c>
      <c r="H1333">
        <f t="shared" si="60"/>
        <v>3.9580000000000002</v>
      </c>
      <c r="I1333">
        <f t="shared" si="61"/>
        <v>3.9580000000000002</v>
      </c>
      <c r="J1333">
        <f t="shared" si="62"/>
        <v>6.1006609049314431E-3</v>
      </c>
    </row>
    <row r="1334" spans="1:10" x14ac:dyDescent="0.25">
      <c r="A1334" t="s">
        <v>15</v>
      </c>
      <c r="B1334" t="s">
        <v>8</v>
      </c>
      <c r="C1334" s="1">
        <v>40967</v>
      </c>
      <c r="D1334">
        <v>0</v>
      </c>
      <c r="E1334">
        <v>2.5259999999999998</v>
      </c>
      <c r="G1334" s="1">
        <v>40795</v>
      </c>
      <c r="H1334">
        <f t="shared" si="60"/>
        <v>3.92</v>
      </c>
      <c r="I1334">
        <f t="shared" si="61"/>
        <v>3.92</v>
      </c>
      <c r="J1334">
        <f t="shared" si="62"/>
        <v>-9.6008084891360257E-3</v>
      </c>
    </row>
    <row r="1335" spans="1:10" x14ac:dyDescent="0.25">
      <c r="A1335" t="s">
        <v>15</v>
      </c>
      <c r="B1335" t="s">
        <v>8</v>
      </c>
      <c r="C1335" s="1">
        <v>40968</v>
      </c>
      <c r="D1335">
        <v>0</v>
      </c>
      <c r="E1335">
        <v>2.5830000000000002</v>
      </c>
      <c r="G1335" s="1">
        <v>40796</v>
      </c>
      <c r="H1335">
        <f t="shared" si="60"/>
        <v>3.92</v>
      </c>
      <c r="I1335">
        <f t="shared" si="61"/>
        <v>3.92</v>
      </c>
      <c r="J1335">
        <f t="shared" si="62"/>
        <v>0</v>
      </c>
    </row>
    <row r="1336" spans="1:10" x14ac:dyDescent="0.25">
      <c r="A1336" t="s">
        <v>15</v>
      </c>
      <c r="B1336" t="s">
        <v>8</v>
      </c>
      <c r="C1336" s="1">
        <v>40969</v>
      </c>
      <c r="D1336">
        <v>0</v>
      </c>
      <c r="E1336">
        <v>2.4790000000000001</v>
      </c>
      <c r="G1336" s="1">
        <v>40797</v>
      </c>
      <c r="H1336">
        <f t="shared" si="60"/>
        <v>3.88</v>
      </c>
      <c r="I1336">
        <f t="shared" si="61"/>
        <v>3.88</v>
      </c>
      <c r="J1336">
        <f t="shared" si="62"/>
        <v>-1.0204081632653073E-2</v>
      </c>
    </row>
    <row r="1337" spans="1:10" x14ac:dyDescent="0.25">
      <c r="A1337" t="s">
        <v>15</v>
      </c>
      <c r="B1337" t="s">
        <v>8</v>
      </c>
      <c r="C1337" s="1">
        <v>40970</v>
      </c>
      <c r="D1337">
        <v>0</v>
      </c>
      <c r="E1337">
        <v>2.4660000000000002</v>
      </c>
      <c r="G1337" s="1">
        <v>40798</v>
      </c>
      <c r="H1337">
        <f t="shared" si="60"/>
        <v>3.89</v>
      </c>
      <c r="I1337">
        <f t="shared" si="61"/>
        <v>3.89</v>
      </c>
      <c r="J1337">
        <f t="shared" si="62"/>
        <v>2.5773195876288568E-3</v>
      </c>
    </row>
    <row r="1338" spans="1:10" x14ac:dyDescent="0.25">
      <c r="A1338" t="s">
        <v>15</v>
      </c>
      <c r="B1338" t="s">
        <v>8</v>
      </c>
      <c r="C1338" s="1">
        <v>40972</v>
      </c>
      <c r="D1338">
        <v>0</v>
      </c>
      <c r="E1338">
        <v>2.4359999999999999</v>
      </c>
      <c r="G1338" s="1">
        <v>40799</v>
      </c>
      <c r="H1338">
        <f t="shared" si="60"/>
        <v>3.9849999999999999</v>
      </c>
      <c r="I1338">
        <f t="shared" si="61"/>
        <v>3.9849999999999999</v>
      </c>
      <c r="J1338">
        <f t="shared" si="62"/>
        <v>2.4421593830334043E-2</v>
      </c>
    </row>
    <row r="1339" spans="1:10" x14ac:dyDescent="0.25">
      <c r="A1339" t="s">
        <v>15</v>
      </c>
      <c r="B1339" t="s">
        <v>8</v>
      </c>
      <c r="C1339" s="1">
        <v>40973</v>
      </c>
      <c r="D1339">
        <v>0</v>
      </c>
      <c r="E1339">
        <v>2.3570000000000002</v>
      </c>
      <c r="G1339" s="1">
        <v>40800</v>
      </c>
      <c r="H1339">
        <f t="shared" si="60"/>
        <v>4.0419999999999998</v>
      </c>
      <c r="I1339">
        <f t="shared" si="61"/>
        <v>4.0419999999999998</v>
      </c>
      <c r="J1339">
        <f t="shared" si="62"/>
        <v>1.4303638644918459E-2</v>
      </c>
    </row>
    <row r="1340" spans="1:10" x14ac:dyDescent="0.25">
      <c r="A1340" t="s">
        <v>15</v>
      </c>
      <c r="B1340" t="s">
        <v>8</v>
      </c>
      <c r="C1340" s="1">
        <v>40974</v>
      </c>
      <c r="D1340">
        <v>0</v>
      </c>
      <c r="E1340">
        <v>2.335</v>
      </c>
      <c r="G1340" s="1">
        <v>40801</v>
      </c>
      <c r="H1340">
        <f t="shared" si="60"/>
        <v>3.88</v>
      </c>
      <c r="I1340">
        <f t="shared" si="61"/>
        <v>3.88</v>
      </c>
      <c r="J1340">
        <f t="shared" si="62"/>
        <v>-4.0079168728352266E-2</v>
      </c>
    </row>
    <row r="1341" spans="1:10" x14ac:dyDescent="0.25">
      <c r="A1341" t="s">
        <v>15</v>
      </c>
      <c r="B1341" t="s">
        <v>8</v>
      </c>
      <c r="C1341" s="1">
        <v>40975</v>
      </c>
      <c r="D1341">
        <v>0</v>
      </c>
      <c r="E1341">
        <v>2.2970000000000002</v>
      </c>
      <c r="G1341" s="1">
        <v>40802</v>
      </c>
      <c r="H1341">
        <f t="shared" si="60"/>
        <v>3.8210000000000002</v>
      </c>
      <c r="I1341">
        <f t="shared" si="61"/>
        <v>3.8210000000000002</v>
      </c>
      <c r="J1341">
        <f t="shared" si="62"/>
        <v>-1.5206185567010255E-2</v>
      </c>
    </row>
    <row r="1342" spans="1:10" x14ac:dyDescent="0.25">
      <c r="A1342" t="s">
        <v>15</v>
      </c>
      <c r="B1342" t="s">
        <v>8</v>
      </c>
      <c r="C1342" s="1">
        <v>40976</v>
      </c>
      <c r="D1342">
        <v>0</v>
      </c>
      <c r="E1342">
        <v>2.2879999999999998</v>
      </c>
      <c r="G1342" s="1">
        <v>40803</v>
      </c>
      <c r="H1342">
        <f t="shared" si="60"/>
        <v>3.8210000000000002</v>
      </c>
      <c r="I1342">
        <f t="shared" si="61"/>
        <v>3.8210000000000002</v>
      </c>
      <c r="J1342">
        <f t="shared" si="62"/>
        <v>0</v>
      </c>
    </row>
    <row r="1343" spans="1:10" x14ac:dyDescent="0.25">
      <c r="A1343" t="s">
        <v>15</v>
      </c>
      <c r="B1343" t="s">
        <v>8</v>
      </c>
      <c r="C1343" s="1">
        <v>40977</v>
      </c>
      <c r="D1343">
        <v>0</v>
      </c>
      <c r="E1343">
        <v>2.3130000000000002</v>
      </c>
      <c r="G1343" s="1">
        <v>40804</v>
      </c>
      <c r="H1343">
        <f t="shared" si="60"/>
        <v>3.8</v>
      </c>
      <c r="I1343">
        <f t="shared" si="61"/>
        <v>3.8</v>
      </c>
      <c r="J1343">
        <f t="shared" si="62"/>
        <v>-5.4959434702958054E-3</v>
      </c>
    </row>
    <row r="1344" spans="1:10" x14ac:dyDescent="0.25">
      <c r="A1344" t="s">
        <v>15</v>
      </c>
      <c r="B1344" t="s">
        <v>8</v>
      </c>
      <c r="C1344" s="1">
        <v>40979</v>
      </c>
      <c r="D1344">
        <v>0</v>
      </c>
      <c r="E1344">
        <v>2.2759999999999998</v>
      </c>
      <c r="G1344" s="1">
        <v>40805</v>
      </c>
      <c r="H1344">
        <f t="shared" si="60"/>
        <v>3.8330000000000002</v>
      </c>
      <c r="I1344">
        <f t="shared" si="61"/>
        <v>3.8330000000000002</v>
      </c>
      <c r="J1344">
        <f t="shared" si="62"/>
        <v>8.6842105263158498E-3</v>
      </c>
    </row>
    <row r="1345" spans="1:10" x14ac:dyDescent="0.25">
      <c r="A1345" t="s">
        <v>15</v>
      </c>
      <c r="B1345" t="s">
        <v>8</v>
      </c>
      <c r="C1345" s="1">
        <v>40980</v>
      </c>
      <c r="D1345">
        <v>0</v>
      </c>
      <c r="E1345">
        <v>2.2610000000000001</v>
      </c>
      <c r="G1345" s="1">
        <v>40806</v>
      </c>
      <c r="H1345">
        <f t="shared" si="60"/>
        <v>3.7930000000000001</v>
      </c>
      <c r="I1345">
        <f t="shared" si="61"/>
        <v>3.7930000000000001</v>
      </c>
      <c r="J1345">
        <f t="shared" si="62"/>
        <v>-1.043569006000522E-2</v>
      </c>
    </row>
    <row r="1346" spans="1:10" x14ac:dyDescent="0.25">
      <c r="A1346" t="s">
        <v>15</v>
      </c>
      <c r="B1346" t="s">
        <v>8</v>
      </c>
      <c r="C1346" s="1">
        <v>40981</v>
      </c>
      <c r="D1346">
        <v>0</v>
      </c>
      <c r="E1346">
        <v>2.2810000000000001</v>
      </c>
      <c r="G1346" s="1">
        <v>40807</v>
      </c>
      <c r="H1346">
        <f t="shared" si="60"/>
        <v>3.7109999999999999</v>
      </c>
      <c r="I1346">
        <f t="shared" si="61"/>
        <v>3.7109999999999999</v>
      </c>
      <c r="J1346">
        <f t="shared" si="62"/>
        <v>-2.1618771421038852E-2</v>
      </c>
    </row>
    <row r="1347" spans="1:10" x14ac:dyDescent="0.25">
      <c r="A1347" t="s">
        <v>15</v>
      </c>
      <c r="B1347" t="s">
        <v>8</v>
      </c>
      <c r="C1347" s="1">
        <v>40982</v>
      </c>
      <c r="D1347">
        <v>0</v>
      </c>
      <c r="E1347">
        <v>2.258</v>
      </c>
      <c r="G1347" s="1">
        <v>40808</v>
      </c>
      <c r="H1347">
        <f t="shared" ref="H1347:H1410" si="63">VLOOKUP(G1347,$C$2:$E$1745,3)</f>
        <v>3.7130000000000001</v>
      </c>
      <c r="I1347">
        <f t="shared" ref="I1347:I1410" si="64">IFERROR(H1347,I1346)</f>
        <v>3.7130000000000001</v>
      </c>
      <c r="J1347">
        <f t="shared" si="62"/>
        <v>5.3893829156570483E-4</v>
      </c>
    </row>
    <row r="1348" spans="1:10" x14ac:dyDescent="0.25">
      <c r="A1348" t="s">
        <v>15</v>
      </c>
      <c r="B1348" t="s">
        <v>8</v>
      </c>
      <c r="C1348" s="1">
        <v>40983</v>
      </c>
      <c r="D1348">
        <v>0</v>
      </c>
      <c r="E1348">
        <v>2.2639999999999998</v>
      </c>
      <c r="G1348" s="1">
        <v>40809</v>
      </c>
      <c r="H1348">
        <f t="shared" si="63"/>
        <v>3.6930000000000001</v>
      </c>
      <c r="I1348">
        <f t="shared" si="64"/>
        <v>3.6930000000000001</v>
      </c>
      <c r="J1348">
        <f t="shared" ref="J1348:J1411" si="65">I1348/I1347-1</f>
        <v>-5.3864799353622317E-3</v>
      </c>
    </row>
    <row r="1349" spans="1:10" x14ac:dyDescent="0.25">
      <c r="A1349" t="s">
        <v>15</v>
      </c>
      <c r="B1349" t="s">
        <v>8</v>
      </c>
      <c r="C1349" s="1">
        <v>40984</v>
      </c>
      <c r="D1349">
        <v>0</v>
      </c>
      <c r="E1349">
        <v>2.3239999999999998</v>
      </c>
      <c r="G1349" s="1">
        <v>40810</v>
      </c>
      <c r="H1349">
        <f t="shared" si="63"/>
        <v>3.6930000000000001</v>
      </c>
      <c r="I1349">
        <f t="shared" si="64"/>
        <v>3.6930000000000001</v>
      </c>
      <c r="J1349">
        <f t="shared" si="65"/>
        <v>0</v>
      </c>
    </row>
    <row r="1350" spans="1:10" x14ac:dyDescent="0.25">
      <c r="A1350" t="s">
        <v>15</v>
      </c>
      <c r="B1350" t="s">
        <v>8</v>
      </c>
      <c r="C1350" s="1">
        <v>40986</v>
      </c>
      <c r="D1350">
        <v>0</v>
      </c>
      <c r="E1350">
        <v>2.327</v>
      </c>
      <c r="G1350" s="1">
        <v>40811</v>
      </c>
      <c r="H1350">
        <f t="shared" si="63"/>
        <v>3.6869999999999998</v>
      </c>
      <c r="I1350">
        <f t="shared" si="64"/>
        <v>3.6869999999999998</v>
      </c>
      <c r="J1350">
        <f t="shared" si="65"/>
        <v>-1.6246953696182898E-3</v>
      </c>
    </row>
    <row r="1351" spans="1:10" x14ac:dyDescent="0.25">
      <c r="A1351" t="s">
        <v>15</v>
      </c>
      <c r="B1351" t="s">
        <v>8</v>
      </c>
      <c r="C1351" s="1">
        <v>40987</v>
      </c>
      <c r="D1351">
        <v>0</v>
      </c>
      <c r="E1351">
        <v>2.3490000000000002</v>
      </c>
      <c r="G1351" s="1">
        <v>40812</v>
      </c>
      <c r="H1351">
        <f t="shared" si="63"/>
        <v>3.8039999999999998</v>
      </c>
      <c r="I1351">
        <f t="shared" si="64"/>
        <v>3.8039999999999998</v>
      </c>
      <c r="J1351">
        <f t="shared" si="65"/>
        <v>3.173311635476006E-2</v>
      </c>
    </row>
    <row r="1352" spans="1:10" x14ac:dyDescent="0.25">
      <c r="A1352" t="s">
        <v>15</v>
      </c>
      <c r="B1352" t="s">
        <v>8</v>
      </c>
      <c r="C1352" s="1">
        <v>40988</v>
      </c>
      <c r="D1352">
        <v>0</v>
      </c>
      <c r="E1352">
        <v>2.3330000000000002</v>
      </c>
      <c r="G1352" s="1">
        <v>40813</v>
      </c>
      <c r="H1352">
        <f t="shared" si="63"/>
        <v>3.8119999999999998</v>
      </c>
      <c r="I1352">
        <f t="shared" si="64"/>
        <v>3.8119999999999998</v>
      </c>
      <c r="J1352">
        <f t="shared" si="65"/>
        <v>2.103049421661396E-3</v>
      </c>
    </row>
    <row r="1353" spans="1:10" x14ac:dyDescent="0.25">
      <c r="A1353" t="s">
        <v>15</v>
      </c>
      <c r="B1353" t="s">
        <v>8</v>
      </c>
      <c r="C1353" s="1">
        <v>40989</v>
      </c>
      <c r="D1353">
        <v>0</v>
      </c>
      <c r="E1353">
        <v>2.339</v>
      </c>
      <c r="G1353" s="1">
        <v>40814</v>
      </c>
      <c r="H1353">
        <f t="shared" si="63"/>
        <v>3.7959999999999998</v>
      </c>
      <c r="I1353">
        <f t="shared" si="64"/>
        <v>3.7959999999999998</v>
      </c>
      <c r="J1353">
        <f t="shared" si="65"/>
        <v>-4.1972717733472775E-3</v>
      </c>
    </row>
    <row r="1354" spans="1:10" x14ac:dyDescent="0.25">
      <c r="A1354" t="s">
        <v>15</v>
      </c>
      <c r="B1354" t="s">
        <v>8</v>
      </c>
      <c r="C1354" s="1">
        <v>40990</v>
      </c>
      <c r="D1354">
        <v>0</v>
      </c>
      <c r="E1354">
        <v>2.2789999999999999</v>
      </c>
      <c r="G1354" s="1">
        <v>40815</v>
      </c>
      <c r="H1354">
        <f t="shared" si="63"/>
        <v>3.7570000000000001</v>
      </c>
      <c r="I1354">
        <f t="shared" si="64"/>
        <v>3.7570000000000001</v>
      </c>
      <c r="J1354">
        <f t="shared" si="65"/>
        <v>-1.0273972602739656E-2</v>
      </c>
    </row>
    <row r="1355" spans="1:10" x14ac:dyDescent="0.25">
      <c r="A1355" t="s">
        <v>15</v>
      </c>
      <c r="B1355" t="s">
        <v>8</v>
      </c>
      <c r="C1355" s="1">
        <v>40991</v>
      </c>
      <c r="D1355">
        <v>0</v>
      </c>
      <c r="E1355">
        <v>2.2730000000000001</v>
      </c>
      <c r="G1355" s="1">
        <v>40816</v>
      </c>
      <c r="H1355">
        <f t="shared" si="63"/>
        <v>3.6619999999999999</v>
      </c>
      <c r="I1355">
        <f t="shared" si="64"/>
        <v>3.6619999999999999</v>
      </c>
      <c r="J1355">
        <f t="shared" si="65"/>
        <v>-2.5286132552568619E-2</v>
      </c>
    </row>
    <row r="1356" spans="1:10" x14ac:dyDescent="0.25">
      <c r="A1356" t="s">
        <v>15</v>
      </c>
      <c r="B1356" t="s">
        <v>8</v>
      </c>
      <c r="C1356" s="1">
        <v>40993</v>
      </c>
      <c r="D1356">
        <v>0</v>
      </c>
      <c r="E1356">
        <v>2.2959999999999998</v>
      </c>
      <c r="G1356" s="1">
        <v>40817</v>
      </c>
      <c r="H1356">
        <f t="shared" si="63"/>
        <v>3.6619999999999999</v>
      </c>
      <c r="I1356">
        <f t="shared" si="64"/>
        <v>3.6619999999999999</v>
      </c>
      <c r="J1356">
        <f t="shared" si="65"/>
        <v>0</v>
      </c>
    </row>
    <row r="1357" spans="1:10" x14ac:dyDescent="0.25">
      <c r="A1357" t="s">
        <v>15</v>
      </c>
      <c r="B1357" t="s">
        <v>8</v>
      </c>
      <c r="C1357" s="1">
        <v>40994</v>
      </c>
      <c r="D1357">
        <v>0</v>
      </c>
      <c r="E1357">
        <v>2.2080000000000002</v>
      </c>
      <c r="G1357" s="1">
        <v>40818</v>
      </c>
      <c r="H1357">
        <f t="shared" si="63"/>
        <v>3.6509999999999998</v>
      </c>
      <c r="I1357">
        <f t="shared" si="64"/>
        <v>3.6509999999999998</v>
      </c>
      <c r="J1357">
        <f t="shared" si="65"/>
        <v>-3.0038230475150085E-3</v>
      </c>
    </row>
    <row r="1358" spans="1:10" x14ac:dyDescent="0.25">
      <c r="A1358" t="s">
        <v>15</v>
      </c>
      <c r="B1358" t="s">
        <v>8</v>
      </c>
      <c r="C1358" s="1">
        <v>40995</v>
      </c>
      <c r="D1358">
        <v>0</v>
      </c>
      <c r="E1358">
        <v>2.1850000000000001</v>
      </c>
      <c r="G1358" s="1">
        <v>40819</v>
      </c>
      <c r="H1358">
        <f t="shared" si="63"/>
        <v>3.6179999999999999</v>
      </c>
      <c r="I1358">
        <f t="shared" si="64"/>
        <v>3.6179999999999999</v>
      </c>
      <c r="J1358">
        <f t="shared" si="65"/>
        <v>-9.0386195562859317E-3</v>
      </c>
    </row>
    <row r="1359" spans="1:10" x14ac:dyDescent="0.25">
      <c r="A1359" t="s">
        <v>15</v>
      </c>
      <c r="B1359" t="s">
        <v>8</v>
      </c>
      <c r="C1359" s="1">
        <v>40996</v>
      </c>
      <c r="D1359">
        <v>0</v>
      </c>
      <c r="E1359">
        <v>2.27</v>
      </c>
      <c r="G1359" s="1">
        <v>40820</v>
      </c>
      <c r="H1359">
        <f t="shared" si="63"/>
        <v>3.6509999999999998</v>
      </c>
      <c r="I1359">
        <f t="shared" si="64"/>
        <v>3.6509999999999998</v>
      </c>
      <c r="J1359">
        <f t="shared" si="65"/>
        <v>9.121061359867344E-3</v>
      </c>
    </row>
    <row r="1360" spans="1:10" x14ac:dyDescent="0.25">
      <c r="A1360" t="s">
        <v>15</v>
      </c>
      <c r="B1360" t="s">
        <v>8</v>
      </c>
      <c r="C1360" s="1">
        <v>40997</v>
      </c>
      <c r="D1360">
        <v>0</v>
      </c>
      <c r="E1360">
        <v>2.14</v>
      </c>
      <c r="G1360" s="1">
        <v>40821</v>
      </c>
      <c r="H1360">
        <f t="shared" si="63"/>
        <v>3.5630000000000002</v>
      </c>
      <c r="I1360">
        <f t="shared" si="64"/>
        <v>3.5630000000000002</v>
      </c>
      <c r="J1360">
        <f t="shared" si="65"/>
        <v>-2.4102985483429151E-2</v>
      </c>
    </row>
    <row r="1361" spans="1:10" x14ac:dyDescent="0.25">
      <c r="A1361" t="s">
        <v>15</v>
      </c>
      <c r="B1361" t="s">
        <v>8</v>
      </c>
      <c r="C1361" s="1">
        <v>40998</v>
      </c>
      <c r="D1361">
        <v>0</v>
      </c>
      <c r="E1361">
        <v>2.12</v>
      </c>
      <c r="G1361" s="1">
        <v>40822</v>
      </c>
      <c r="H1361">
        <f t="shared" si="63"/>
        <v>3.585</v>
      </c>
      <c r="I1361">
        <f t="shared" si="64"/>
        <v>3.585</v>
      </c>
      <c r="J1361">
        <f t="shared" si="65"/>
        <v>6.1745719898960161E-3</v>
      </c>
    </row>
    <row r="1362" spans="1:10" x14ac:dyDescent="0.25">
      <c r="A1362" t="s">
        <v>15</v>
      </c>
      <c r="B1362" t="s">
        <v>8</v>
      </c>
      <c r="C1362" s="1">
        <v>41000</v>
      </c>
      <c r="D1362">
        <v>0</v>
      </c>
      <c r="E1362">
        <v>2.1190000000000002</v>
      </c>
      <c r="G1362" s="1">
        <v>40823</v>
      </c>
      <c r="H1362">
        <f t="shared" si="63"/>
        <v>3.484</v>
      </c>
      <c r="I1362">
        <f t="shared" si="64"/>
        <v>3.484</v>
      </c>
      <c r="J1362">
        <f t="shared" si="65"/>
        <v>-2.8172942817294322E-2</v>
      </c>
    </row>
    <row r="1363" spans="1:10" x14ac:dyDescent="0.25">
      <c r="A1363" t="s">
        <v>15</v>
      </c>
      <c r="B1363" t="s">
        <v>8</v>
      </c>
      <c r="C1363" s="1">
        <v>41001</v>
      </c>
      <c r="D1363">
        <v>0</v>
      </c>
      <c r="E1363">
        <v>2.141</v>
      </c>
      <c r="G1363" s="1">
        <v>40824</v>
      </c>
      <c r="H1363">
        <f t="shared" si="63"/>
        <v>3.484</v>
      </c>
      <c r="I1363">
        <f t="shared" si="64"/>
        <v>3.484</v>
      </c>
      <c r="J1363">
        <f t="shared" si="65"/>
        <v>0</v>
      </c>
    </row>
    <row r="1364" spans="1:10" x14ac:dyDescent="0.25">
      <c r="A1364" t="s">
        <v>15</v>
      </c>
      <c r="B1364" t="s">
        <v>8</v>
      </c>
      <c r="C1364" s="1">
        <v>41002</v>
      </c>
      <c r="D1364">
        <v>0</v>
      </c>
      <c r="E1364">
        <v>2.1819999999999999</v>
      </c>
      <c r="G1364" s="1">
        <v>40825</v>
      </c>
      <c r="H1364">
        <f t="shared" si="63"/>
        <v>3.4750000000000001</v>
      </c>
      <c r="I1364">
        <f t="shared" si="64"/>
        <v>3.4750000000000001</v>
      </c>
      <c r="J1364">
        <f t="shared" si="65"/>
        <v>-2.5832376578645011E-3</v>
      </c>
    </row>
    <row r="1365" spans="1:10" x14ac:dyDescent="0.25">
      <c r="A1365" t="s">
        <v>15</v>
      </c>
      <c r="B1365" t="s">
        <v>8</v>
      </c>
      <c r="C1365" s="1">
        <v>41003</v>
      </c>
      <c r="D1365">
        <v>0</v>
      </c>
      <c r="E1365">
        <v>2.1339999999999999</v>
      </c>
      <c r="G1365" s="1">
        <v>40826</v>
      </c>
      <c r="H1365">
        <f t="shared" si="63"/>
        <v>3.5739999999999998</v>
      </c>
      <c r="I1365">
        <f t="shared" si="64"/>
        <v>3.5739999999999998</v>
      </c>
      <c r="J1365">
        <f t="shared" si="65"/>
        <v>2.8489208633093455E-2</v>
      </c>
    </row>
    <row r="1366" spans="1:10" x14ac:dyDescent="0.25">
      <c r="A1366" t="s">
        <v>15</v>
      </c>
      <c r="B1366" t="s">
        <v>8</v>
      </c>
      <c r="C1366" s="1">
        <v>41004</v>
      </c>
      <c r="D1366">
        <v>0</v>
      </c>
      <c r="E1366">
        <v>2.093</v>
      </c>
      <c r="G1366" s="1">
        <v>40827</v>
      </c>
      <c r="H1366">
        <f t="shared" si="63"/>
        <v>3.6110000000000002</v>
      </c>
      <c r="I1366">
        <f t="shared" si="64"/>
        <v>3.6110000000000002</v>
      </c>
      <c r="J1366">
        <f t="shared" si="65"/>
        <v>1.0352546166759957E-2</v>
      </c>
    </row>
    <row r="1367" spans="1:10" x14ac:dyDescent="0.25">
      <c r="A1367" t="s">
        <v>15</v>
      </c>
      <c r="B1367" t="s">
        <v>8</v>
      </c>
      <c r="C1367" s="1">
        <v>41007</v>
      </c>
      <c r="D1367">
        <v>0</v>
      </c>
      <c r="E1367">
        <v>2.089</v>
      </c>
      <c r="G1367" s="1">
        <v>40828</v>
      </c>
      <c r="H1367">
        <f t="shared" si="63"/>
        <v>3.4950000000000001</v>
      </c>
      <c r="I1367">
        <f t="shared" si="64"/>
        <v>3.4950000000000001</v>
      </c>
      <c r="J1367">
        <f t="shared" si="65"/>
        <v>-3.2124065355857101E-2</v>
      </c>
    </row>
    <row r="1368" spans="1:10" x14ac:dyDescent="0.25">
      <c r="A1368" t="s">
        <v>15</v>
      </c>
      <c r="B1368" t="s">
        <v>8</v>
      </c>
      <c r="C1368" s="1">
        <v>41008</v>
      </c>
      <c r="D1368">
        <v>0</v>
      </c>
      <c r="E1368">
        <v>2.1110000000000002</v>
      </c>
      <c r="G1368" s="1">
        <v>40829</v>
      </c>
      <c r="H1368">
        <f t="shared" si="63"/>
        <v>3.528</v>
      </c>
      <c r="I1368">
        <f t="shared" si="64"/>
        <v>3.528</v>
      </c>
      <c r="J1368">
        <f t="shared" si="65"/>
        <v>9.442060085836923E-3</v>
      </c>
    </row>
    <row r="1369" spans="1:10" x14ac:dyDescent="0.25">
      <c r="A1369" t="s">
        <v>15</v>
      </c>
      <c r="B1369" t="s">
        <v>8</v>
      </c>
      <c r="C1369" s="1">
        <v>41009</v>
      </c>
      <c r="D1369">
        <v>0</v>
      </c>
      <c r="E1369">
        <v>2.036</v>
      </c>
      <c r="G1369" s="1">
        <v>40830</v>
      </c>
      <c r="H1369">
        <f t="shared" si="63"/>
        <v>3.6930000000000001</v>
      </c>
      <c r="I1369">
        <f t="shared" si="64"/>
        <v>3.6930000000000001</v>
      </c>
      <c r="J1369">
        <f t="shared" si="65"/>
        <v>4.6768707482993221E-2</v>
      </c>
    </row>
    <row r="1370" spans="1:10" x14ac:dyDescent="0.25">
      <c r="A1370" t="s">
        <v>15</v>
      </c>
      <c r="B1370" t="s">
        <v>8</v>
      </c>
      <c r="C1370" s="1">
        <v>41010</v>
      </c>
      <c r="D1370">
        <v>0</v>
      </c>
      <c r="E1370">
        <v>1.9850000000000001</v>
      </c>
      <c r="G1370" s="1">
        <v>40831</v>
      </c>
      <c r="H1370">
        <f t="shared" si="63"/>
        <v>3.6930000000000001</v>
      </c>
      <c r="I1370">
        <f t="shared" si="64"/>
        <v>3.6930000000000001</v>
      </c>
      <c r="J1370">
        <f t="shared" si="65"/>
        <v>0</v>
      </c>
    </row>
    <row r="1371" spans="1:10" x14ac:dyDescent="0.25">
      <c r="A1371" t="s">
        <v>15</v>
      </c>
      <c r="B1371" t="s">
        <v>8</v>
      </c>
      <c r="C1371" s="1">
        <v>41011</v>
      </c>
      <c r="D1371">
        <v>0</v>
      </c>
      <c r="E1371">
        <v>1.9810000000000001</v>
      </c>
      <c r="G1371" s="1">
        <v>40832</v>
      </c>
      <c r="H1371">
        <f t="shared" si="63"/>
        <v>3.7389999999999999</v>
      </c>
      <c r="I1371">
        <f t="shared" si="64"/>
        <v>3.7389999999999999</v>
      </c>
      <c r="J1371">
        <f t="shared" si="65"/>
        <v>1.2455997833739518E-2</v>
      </c>
    </row>
    <row r="1372" spans="1:10" x14ac:dyDescent="0.25">
      <c r="A1372" t="s">
        <v>15</v>
      </c>
      <c r="B1372" t="s">
        <v>8</v>
      </c>
      <c r="C1372" s="1">
        <v>41012</v>
      </c>
      <c r="D1372">
        <v>0</v>
      </c>
      <c r="E1372">
        <v>1.992</v>
      </c>
      <c r="G1372" s="1">
        <v>40833</v>
      </c>
      <c r="H1372">
        <f t="shared" si="63"/>
        <v>3.6859999999999999</v>
      </c>
      <c r="I1372">
        <f t="shared" si="64"/>
        <v>3.6859999999999999</v>
      </c>
      <c r="J1372">
        <f t="shared" si="65"/>
        <v>-1.4174913078363161E-2</v>
      </c>
    </row>
    <row r="1373" spans="1:10" x14ac:dyDescent="0.25">
      <c r="A1373" t="s">
        <v>15</v>
      </c>
      <c r="B1373" t="s">
        <v>8</v>
      </c>
      <c r="C1373" s="1">
        <v>41014</v>
      </c>
      <c r="D1373">
        <v>0</v>
      </c>
      <c r="E1373">
        <v>1.9870000000000001</v>
      </c>
      <c r="G1373" s="1">
        <v>40834</v>
      </c>
      <c r="H1373">
        <f t="shared" si="63"/>
        <v>3.5649999999999999</v>
      </c>
      <c r="I1373">
        <f t="shared" si="64"/>
        <v>3.5649999999999999</v>
      </c>
      <c r="J1373">
        <f t="shared" si="65"/>
        <v>-3.2826912642430872E-2</v>
      </c>
    </row>
    <row r="1374" spans="1:10" x14ac:dyDescent="0.25">
      <c r="A1374" t="s">
        <v>15</v>
      </c>
      <c r="B1374" t="s">
        <v>8</v>
      </c>
      <c r="C1374" s="1">
        <v>41015</v>
      </c>
      <c r="D1374">
        <v>0</v>
      </c>
      <c r="E1374">
        <v>2.0129999999999999</v>
      </c>
      <c r="G1374" s="1">
        <v>40835</v>
      </c>
      <c r="H1374">
        <f t="shared" si="63"/>
        <v>3.5819999999999999</v>
      </c>
      <c r="I1374">
        <f t="shared" si="64"/>
        <v>3.5819999999999999</v>
      </c>
      <c r="J1374">
        <f t="shared" si="65"/>
        <v>4.7685834502102509E-3</v>
      </c>
    </row>
    <row r="1375" spans="1:10" x14ac:dyDescent="0.25">
      <c r="A1375" t="s">
        <v>15</v>
      </c>
      <c r="B1375" t="s">
        <v>8</v>
      </c>
      <c r="C1375" s="1">
        <v>41016</v>
      </c>
      <c r="D1375">
        <v>0</v>
      </c>
      <c r="E1375">
        <v>1.956</v>
      </c>
      <c r="G1375" s="1">
        <v>40836</v>
      </c>
      <c r="H1375">
        <f t="shared" si="63"/>
        <v>3.6269999999999998</v>
      </c>
      <c r="I1375">
        <f t="shared" si="64"/>
        <v>3.6269999999999998</v>
      </c>
      <c r="J1375">
        <f t="shared" si="65"/>
        <v>1.2562814070351758E-2</v>
      </c>
    </row>
    <row r="1376" spans="1:10" x14ac:dyDescent="0.25">
      <c r="A1376" t="s">
        <v>15</v>
      </c>
      <c r="B1376" t="s">
        <v>8</v>
      </c>
      <c r="C1376" s="1">
        <v>41017</v>
      </c>
      <c r="D1376">
        <v>0</v>
      </c>
      <c r="E1376">
        <v>1.9530000000000001</v>
      </c>
      <c r="G1376" s="1">
        <v>40837</v>
      </c>
      <c r="H1376">
        <f t="shared" si="63"/>
        <v>3.645</v>
      </c>
      <c r="I1376">
        <f t="shared" si="64"/>
        <v>3.645</v>
      </c>
      <c r="J1376">
        <f t="shared" si="65"/>
        <v>4.9627791563275903E-3</v>
      </c>
    </row>
    <row r="1377" spans="1:10" x14ac:dyDescent="0.25">
      <c r="A1377" t="s">
        <v>15</v>
      </c>
      <c r="B1377" t="s">
        <v>8</v>
      </c>
      <c r="C1377" s="1">
        <v>41018</v>
      </c>
      <c r="D1377">
        <v>0</v>
      </c>
      <c r="E1377">
        <v>1.915</v>
      </c>
      <c r="G1377" s="1">
        <v>40838</v>
      </c>
      <c r="H1377">
        <f t="shared" si="63"/>
        <v>3.645</v>
      </c>
      <c r="I1377">
        <f t="shared" si="64"/>
        <v>3.645</v>
      </c>
      <c r="J1377">
        <f t="shared" si="65"/>
        <v>0</v>
      </c>
    </row>
    <row r="1378" spans="1:10" x14ac:dyDescent="0.25">
      <c r="A1378" t="s">
        <v>15</v>
      </c>
      <c r="B1378" t="s">
        <v>8</v>
      </c>
      <c r="C1378" s="1">
        <v>41019</v>
      </c>
      <c r="D1378">
        <v>0</v>
      </c>
      <c r="E1378">
        <v>1.93</v>
      </c>
      <c r="G1378" s="1">
        <v>40839</v>
      </c>
      <c r="H1378">
        <f t="shared" si="63"/>
        <v>3.625</v>
      </c>
      <c r="I1378">
        <f t="shared" si="64"/>
        <v>3.625</v>
      </c>
      <c r="J1378">
        <f t="shared" si="65"/>
        <v>-5.4869684499314619E-3</v>
      </c>
    </row>
    <row r="1379" spans="1:10" x14ac:dyDescent="0.25">
      <c r="A1379" t="s">
        <v>15</v>
      </c>
      <c r="B1379" t="s">
        <v>8</v>
      </c>
      <c r="C1379" s="1">
        <v>41021</v>
      </c>
      <c r="D1379">
        <v>0</v>
      </c>
      <c r="E1379">
        <v>1.94</v>
      </c>
      <c r="G1379" s="1">
        <v>40840</v>
      </c>
      <c r="H1379">
        <f t="shared" si="63"/>
        <v>3.5950000000000002</v>
      </c>
      <c r="I1379">
        <f t="shared" si="64"/>
        <v>3.5950000000000002</v>
      </c>
      <c r="J1379">
        <f t="shared" si="65"/>
        <v>-8.2758620689654672E-3</v>
      </c>
    </row>
    <row r="1380" spans="1:10" x14ac:dyDescent="0.25">
      <c r="A1380" t="s">
        <v>15</v>
      </c>
      <c r="B1380" t="s">
        <v>8</v>
      </c>
      <c r="C1380" s="1">
        <v>41022</v>
      </c>
      <c r="D1380">
        <v>0</v>
      </c>
      <c r="E1380">
        <v>2.0059999999999998</v>
      </c>
      <c r="G1380" s="1">
        <v>40841</v>
      </c>
      <c r="H1380">
        <f t="shared" si="63"/>
        <v>3.6669999999999998</v>
      </c>
      <c r="I1380">
        <f t="shared" si="64"/>
        <v>3.6669999999999998</v>
      </c>
      <c r="J1380">
        <f t="shared" si="65"/>
        <v>2.002781641168272E-2</v>
      </c>
    </row>
    <row r="1381" spans="1:10" x14ac:dyDescent="0.25">
      <c r="A1381" t="s">
        <v>15</v>
      </c>
      <c r="B1381" t="s">
        <v>8</v>
      </c>
      <c r="C1381" s="1">
        <v>41023</v>
      </c>
      <c r="D1381">
        <v>0</v>
      </c>
      <c r="E1381">
        <v>1.982</v>
      </c>
      <c r="G1381" s="1">
        <v>40842</v>
      </c>
      <c r="H1381">
        <f t="shared" si="63"/>
        <v>3.5880000000000001</v>
      </c>
      <c r="I1381">
        <f t="shared" si="64"/>
        <v>3.5880000000000001</v>
      </c>
      <c r="J1381">
        <f t="shared" si="65"/>
        <v>-2.1543496045813959E-2</v>
      </c>
    </row>
    <row r="1382" spans="1:10" x14ac:dyDescent="0.25">
      <c r="A1382" t="s">
        <v>15</v>
      </c>
      <c r="B1382" t="s">
        <v>8</v>
      </c>
      <c r="C1382" s="1">
        <v>41024</v>
      </c>
      <c r="D1382">
        <v>0</v>
      </c>
      <c r="E1382">
        <v>2.0830000000000002</v>
      </c>
      <c r="G1382" s="1">
        <v>40843</v>
      </c>
      <c r="H1382">
        <f t="shared" si="63"/>
        <v>3.8069999999999999</v>
      </c>
      <c r="I1382">
        <f t="shared" si="64"/>
        <v>3.8069999999999999</v>
      </c>
      <c r="J1382">
        <f t="shared" si="65"/>
        <v>6.1036789297658878E-2</v>
      </c>
    </row>
    <row r="1383" spans="1:10" x14ac:dyDescent="0.25">
      <c r="A1383" t="s">
        <v>15</v>
      </c>
      <c r="B1383" t="s">
        <v>8</v>
      </c>
      <c r="C1383" s="1">
        <v>41025</v>
      </c>
      <c r="D1383">
        <v>0</v>
      </c>
      <c r="E1383">
        <v>2.1349999999999998</v>
      </c>
      <c r="G1383" s="1">
        <v>40844</v>
      </c>
      <c r="H1383">
        <f t="shared" si="63"/>
        <v>3.9279999999999999</v>
      </c>
      <c r="I1383">
        <f t="shared" si="64"/>
        <v>3.9279999999999999</v>
      </c>
      <c r="J1383">
        <f t="shared" si="65"/>
        <v>3.1783556606251651E-2</v>
      </c>
    </row>
    <row r="1384" spans="1:10" x14ac:dyDescent="0.25">
      <c r="A1384" t="s">
        <v>15</v>
      </c>
      <c r="B1384" t="s">
        <v>8</v>
      </c>
      <c r="C1384" s="1">
        <v>41026</v>
      </c>
      <c r="D1384">
        <v>0</v>
      </c>
      <c r="E1384">
        <v>2.1949999999999998</v>
      </c>
      <c r="G1384" s="1">
        <v>40845</v>
      </c>
      <c r="H1384">
        <f t="shared" si="63"/>
        <v>3.9279999999999999</v>
      </c>
      <c r="I1384">
        <f t="shared" si="64"/>
        <v>3.9279999999999999</v>
      </c>
      <c r="J1384">
        <f t="shared" si="65"/>
        <v>0</v>
      </c>
    </row>
    <row r="1385" spans="1:10" x14ac:dyDescent="0.25">
      <c r="A1385" t="s">
        <v>15</v>
      </c>
      <c r="B1385" t="s">
        <v>8</v>
      </c>
      <c r="C1385" s="1">
        <v>41028</v>
      </c>
      <c r="D1385">
        <v>0</v>
      </c>
      <c r="E1385">
        <v>2.1829999999999998</v>
      </c>
      <c r="G1385" s="1">
        <v>40846</v>
      </c>
      <c r="H1385">
        <f t="shared" si="63"/>
        <v>3.9169999999999998</v>
      </c>
      <c r="I1385">
        <f t="shared" si="64"/>
        <v>3.9169999999999998</v>
      </c>
      <c r="J1385">
        <f t="shared" si="65"/>
        <v>-2.8004073319756184E-3</v>
      </c>
    </row>
    <row r="1386" spans="1:10" x14ac:dyDescent="0.25">
      <c r="A1386" t="s">
        <v>15</v>
      </c>
      <c r="B1386" t="s">
        <v>8</v>
      </c>
      <c r="C1386" s="1">
        <v>41029</v>
      </c>
      <c r="D1386">
        <v>0</v>
      </c>
      <c r="E1386">
        <v>2.319</v>
      </c>
      <c r="G1386" s="1">
        <v>40847</v>
      </c>
      <c r="H1386">
        <f t="shared" si="63"/>
        <v>3.9279999999999999</v>
      </c>
      <c r="I1386">
        <f t="shared" si="64"/>
        <v>3.9279999999999999</v>
      </c>
      <c r="J1386">
        <f t="shared" si="65"/>
        <v>2.808271636456583E-3</v>
      </c>
    </row>
    <row r="1387" spans="1:10" x14ac:dyDescent="0.25">
      <c r="A1387" t="s">
        <v>15</v>
      </c>
      <c r="B1387" t="s">
        <v>8</v>
      </c>
      <c r="C1387" s="1">
        <v>41030</v>
      </c>
      <c r="D1387">
        <v>0</v>
      </c>
      <c r="E1387">
        <v>2.3780000000000001</v>
      </c>
      <c r="G1387" s="1">
        <v>40848</v>
      </c>
      <c r="H1387">
        <f t="shared" si="63"/>
        <v>3.7719999999999998</v>
      </c>
      <c r="I1387">
        <f t="shared" si="64"/>
        <v>3.7719999999999998</v>
      </c>
      <c r="J1387">
        <f t="shared" si="65"/>
        <v>-3.9714867617107963E-2</v>
      </c>
    </row>
    <row r="1388" spans="1:10" x14ac:dyDescent="0.25">
      <c r="A1388" t="s">
        <v>15</v>
      </c>
      <c r="B1388" t="s">
        <v>8</v>
      </c>
      <c r="C1388" s="1">
        <v>41031</v>
      </c>
      <c r="D1388">
        <v>0</v>
      </c>
      <c r="E1388">
        <v>2.2749999999999999</v>
      </c>
      <c r="G1388" s="1">
        <v>40849</v>
      </c>
      <c r="H1388">
        <f t="shared" si="63"/>
        <v>3.7709999999999999</v>
      </c>
      <c r="I1388">
        <f t="shared" si="64"/>
        <v>3.7709999999999999</v>
      </c>
      <c r="J1388">
        <f t="shared" si="65"/>
        <v>-2.6511134676565629E-4</v>
      </c>
    </row>
    <row r="1389" spans="1:10" x14ac:dyDescent="0.25">
      <c r="A1389" t="s">
        <v>15</v>
      </c>
      <c r="B1389" t="s">
        <v>8</v>
      </c>
      <c r="C1389" s="1">
        <v>41032</v>
      </c>
      <c r="D1389">
        <v>0</v>
      </c>
      <c r="E1389">
        <v>2.3439999999999999</v>
      </c>
      <c r="G1389" s="1">
        <v>40850</v>
      </c>
      <c r="H1389">
        <f t="shared" si="63"/>
        <v>3.7959999999999998</v>
      </c>
      <c r="I1389">
        <f t="shared" si="64"/>
        <v>3.7959999999999998</v>
      </c>
      <c r="J1389">
        <f t="shared" si="65"/>
        <v>6.6295412357464389E-3</v>
      </c>
    </row>
    <row r="1390" spans="1:10" x14ac:dyDescent="0.25">
      <c r="A1390" t="s">
        <v>15</v>
      </c>
      <c r="B1390" t="s">
        <v>8</v>
      </c>
      <c r="C1390" s="1">
        <v>41033</v>
      </c>
      <c r="D1390">
        <v>0</v>
      </c>
      <c r="E1390">
        <v>2.2829999999999999</v>
      </c>
      <c r="G1390" s="1">
        <v>40851</v>
      </c>
      <c r="H1390">
        <f t="shared" si="63"/>
        <v>3.8</v>
      </c>
      <c r="I1390">
        <f t="shared" si="64"/>
        <v>3.8</v>
      </c>
      <c r="J1390">
        <f t="shared" si="65"/>
        <v>1.0537407797681642E-3</v>
      </c>
    </row>
    <row r="1391" spans="1:10" x14ac:dyDescent="0.25">
      <c r="A1391" t="s">
        <v>15</v>
      </c>
      <c r="B1391" t="s">
        <v>8</v>
      </c>
      <c r="C1391" s="1">
        <v>41035</v>
      </c>
      <c r="D1391">
        <v>0</v>
      </c>
      <c r="E1391">
        <v>2.2989999999999999</v>
      </c>
      <c r="G1391" s="1">
        <v>40852</v>
      </c>
      <c r="H1391">
        <f t="shared" si="63"/>
        <v>3.8</v>
      </c>
      <c r="I1391">
        <f t="shared" si="64"/>
        <v>3.8</v>
      </c>
      <c r="J1391">
        <f t="shared" si="65"/>
        <v>0</v>
      </c>
    </row>
    <row r="1392" spans="1:10" x14ac:dyDescent="0.25">
      <c r="A1392" t="s">
        <v>15</v>
      </c>
      <c r="B1392" t="s">
        <v>8</v>
      </c>
      <c r="C1392" s="1">
        <v>41036</v>
      </c>
      <c r="D1392">
        <v>0</v>
      </c>
      <c r="E1392">
        <v>2.34</v>
      </c>
      <c r="G1392" s="1">
        <v>40853</v>
      </c>
      <c r="H1392">
        <f t="shared" si="63"/>
        <v>3.7490000000000001</v>
      </c>
      <c r="I1392">
        <f t="shared" si="64"/>
        <v>3.7490000000000001</v>
      </c>
      <c r="J1392">
        <f t="shared" si="65"/>
        <v>-1.3421052631578889E-2</v>
      </c>
    </row>
    <row r="1393" spans="1:10" x14ac:dyDescent="0.25">
      <c r="A1393" t="s">
        <v>15</v>
      </c>
      <c r="B1393" t="s">
        <v>8</v>
      </c>
      <c r="C1393" s="1">
        <v>41037</v>
      </c>
      <c r="D1393">
        <v>0</v>
      </c>
      <c r="E1393">
        <v>2.4260000000000002</v>
      </c>
      <c r="G1393" s="1">
        <v>40854</v>
      </c>
      <c r="H1393">
        <f t="shared" si="63"/>
        <v>3.6970000000000001</v>
      </c>
      <c r="I1393">
        <f t="shared" si="64"/>
        <v>3.6970000000000001</v>
      </c>
      <c r="J1393">
        <f t="shared" si="65"/>
        <v>-1.3870365430781573E-2</v>
      </c>
    </row>
    <row r="1394" spans="1:10" x14ac:dyDescent="0.25">
      <c r="A1394" t="s">
        <v>15</v>
      </c>
      <c r="B1394" t="s">
        <v>8</v>
      </c>
      <c r="C1394" s="1">
        <v>41038</v>
      </c>
      <c r="D1394">
        <v>0</v>
      </c>
      <c r="E1394">
        <v>2.4700000000000002</v>
      </c>
      <c r="G1394" s="1">
        <v>40855</v>
      </c>
      <c r="H1394">
        <f t="shared" si="63"/>
        <v>3.7429999999999999</v>
      </c>
      <c r="I1394">
        <f t="shared" si="64"/>
        <v>3.7429999999999999</v>
      </c>
      <c r="J1394">
        <f t="shared" si="65"/>
        <v>1.2442520962942849E-2</v>
      </c>
    </row>
    <row r="1395" spans="1:10" x14ac:dyDescent="0.25">
      <c r="A1395" t="s">
        <v>15</v>
      </c>
      <c r="B1395" t="s">
        <v>8</v>
      </c>
      <c r="C1395" s="1">
        <v>41039</v>
      </c>
      <c r="D1395">
        <v>0</v>
      </c>
      <c r="E1395">
        <v>2.472</v>
      </c>
      <c r="G1395" s="1">
        <v>40856</v>
      </c>
      <c r="H1395">
        <f t="shared" si="63"/>
        <v>3.6509999999999998</v>
      </c>
      <c r="I1395">
        <f t="shared" si="64"/>
        <v>3.6509999999999998</v>
      </c>
      <c r="J1395">
        <f t="shared" si="65"/>
        <v>-2.4579214533796412E-2</v>
      </c>
    </row>
    <row r="1396" spans="1:10" x14ac:dyDescent="0.25">
      <c r="A1396" t="s">
        <v>15</v>
      </c>
      <c r="B1396" t="s">
        <v>8</v>
      </c>
      <c r="C1396" s="1">
        <v>41040</v>
      </c>
      <c r="D1396">
        <v>0</v>
      </c>
      <c r="E1396">
        <v>2.4940000000000002</v>
      </c>
      <c r="G1396" s="1">
        <v>40857</v>
      </c>
      <c r="H1396">
        <f t="shared" si="63"/>
        <v>3.6549999999999998</v>
      </c>
      <c r="I1396">
        <f t="shared" si="64"/>
        <v>3.6549999999999998</v>
      </c>
      <c r="J1396">
        <f t="shared" si="65"/>
        <v>1.0955902492468805E-3</v>
      </c>
    </row>
    <row r="1397" spans="1:10" x14ac:dyDescent="0.25">
      <c r="A1397" t="s">
        <v>15</v>
      </c>
      <c r="B1397" t="s">
        <v>8</v>
      </c>
      <c r="C1397" s="1">
        <v>41042</v>
      </c>
      <c r="D1397">
        <v>0</v>
      </c>
      <c r="E1397">
        <v>2.5089999999999999</v>
      </c>
      <c r="G1397" s="1">
        <v>40858</v>
      </c>
      <c r="H1397">
        <f t="shared" si="63"/>
        <v>3.5609999999999999</v>
      </c>
      <c r="I1397">
        <f t="shared" si="64"/>
        <v>3.5609999999999999</v>
      </c>
      <c r="J1397">
        <f t="shared" si="65"/>
        <v>-2.5718194254445881E-2</v>
      </c>
    </row>
    <row r="1398" spans="1:10" x14ac:dyDescent="0.25">
      <c r="A1398" t="s">
        <v>15</v>
      </c>
      <c r="B1398" t="s">
        <v>8</v>
      </c>
      <c r="C1398" s="1">
        <v>41043</v>
      </c>
      <c r="D1398">
        <v>0</v>
      </c>
      <c r="E1398">
        <v>2.4129999999999998</v>
      </c>
      <c r="G1398" s="1">
        <v>40859</v>
      </c>
      <c r="H1398">
        <f t="shared" si="63"/>
        <v>3.5609999999999999</v>
      </c>
      <c r="I1398">
        <f t="shared" si="64"/>
        <v>3.5609999999999999</v>
      </c>
      <c r="J1398">
        <f t="shared" si="65"/>
        <v>0</v>
      </c>
    </row>
    <row r="1399" spans="1:10" x14ac:dyDescent="0.25">
      <c r="A1399" t="s">
        <v>15</v>
      </c>
      <c r="B1399" t="s">
        <v>8</v>
      </c>
      <c r="C1399" s="1">
        <v>41044</v>
      </c>
      <c r="D1399">
        <v>0</v>
      </c>
      <c r="E1399">
        <v>2.5099999999999998</v>
      </c>
      <c r="G1399" s="1">
        <v>40860</v>
      </c>
      <c r="H1399">
        <f t="shared" si="63"/>
        <v>3.5390000000000001</v>
      </c>
      <c r="I1399">
        <f t="shared" si="64"/>
        <v>3.5390000000000001</v>
      </c>
      <c r="J1399">
        <f t="shared" si="65"/>
        <v>-6.1780398764391675E-3</v>
      </c>
    </row>
    <row r="1400" spans="1:10" x14ac:dyDescent="0.25">
      <c r="A1400" t="s">
        <v>15</v>
      </c>
      <c r="B1400" t="s">
        <v>8</v>
      </c>
      <c r="C1400" s="1">
        <v>41045</v>
      </c>
      <c r="D1400">
        <v>0</v>
      </c>
      <c r="E1400">
        <v>2.649</v>
      </c>
      <c r="G1400" s="1">
        <v>40861</v>
      </c>
      <c r="H1400">
        <f t="shared" si="63"/>
        <v>3.4380000000000002</v>
      </c>
      <c r="I1400">
        <f t="shared" si="64"/>
        <v>3.4380000000000002</v>
      </c>
      <c r="J1400">
        <f t="shared" si="65"/>
        <v>-2.8539135348968681E-2</v>
      </c>
    </row>
    <row r="1401" spans="1:10" x14ac:dyDescent="0.25">
      <c r="A1401" t="s">
        <v>15</v>
      </c>
      <c r="B1401" t="s">
        <v>8</v>
      </c>
      <c r="C1401" s="1">
        <v>41046</v>
      </c>
      <c r="D1401">
        <v>0</v>
      </c>
      <c r="E1401">
        <v>2.6120000000000001</v>
      </c>
      <c r="G1401" s="1">
        <v>40862</v>
      </c>
      <c r="H1401">
        <f t="shared" si="63"/>
        <v>3.403</v>
      </c>
      <c r="I1401">
        <f t="shared" si="64"/>
        <v>3.403</v>
      </c>
      <c r="J1401">
        <f t="shared" si="65"/>
        <v>-1.0180337405468309E-2</v>
      </c>
    </row>
    <row r="1402" spans="1:10" x14ac:dyDescent="0.25">
      <c r="A1402" t="s">
        <v>15</v>
      </c>
      <c r="B1402" t="s">
        <v>8</v>
      </c>
      <c r="C1402" s="1">
        <v>41047</v>
      </c>
      <c r="D1402">
        <v>0</v>
      </c>
      <c r="E1402">
        <v>2.7250000000000001</v>
      </c>
      <c r="G1402" s="1">
        <v>40863</v>
      </c>
      <c r="H1402">
        <f t="shared" si="63"/>
        <v>3.36</v>
      </c>
      <c r="I1402">
        <f t="shared" si="64"/>
        <v>3.36</v>
      </c>
      <c r="J1402">
        <f t="shared" si="65"/>
        <v>-1.2635909491625075E-2</v>
      </c>
    </row>
    <row r="1403" spans="1:10" x14ac:dyDescent="0.25">
      <c r="A1403" t="s">
        <v>15</v>
      </c>
      <c r="B1403" t="s">
        <v>8</v>
      </c>
      <c r="C1403" s="1">
        <v>41049</v>
      </c>
      <c r="D1403">
        <v>0</v>
      </c>
      <c r="E1403">
        <v>2.72</v>
      </c>
      <c r="G1403" s="1">
        <v>40864</v>
      </c>
      <c r="H1403">
        <f t="shared" si="63"/>
        <v>3.423</v>
      </c>
      <c r="I1403">
        <f t="shared" si="64"/>
        <v>3.423</v>
      </c>
      <c r="J1403">
        <f t="shared" si="65"/>
        <v>1.8750000000000044E-2</v>
      </c>
    </row>
    <row r="1404" spans="1:10" x14ac:dyDescent="0.25">
      <c r="A1404" t="s">
        <v>15</v>
      </c>
      <c r="B1404" t="s">
        <v>8</v>
      </c>
      <c r="C1404" s="1">
        <v>41050</v>
      </c>
      <c r="D1404">
        <v>0</v>
      </c>
      <c r="E1404">
        <v>2.6429999999999998</v>
      </c>
      <c r="G1404" s="1">
        <v>40865</v>
      </c>
      <c r="H1404">
        <f t="shared" si="63"/>
        <v>3.3220000000000001</v>
      </c>
      <c r="I1404">
        <f t="shared" si="64"/>
        <v>3.3220000000000001</v>
      </c>
      <c r="J1404">
        <f t="shared" si="65"/>
        <v>-2.9506281040023397E-2</v>
      </c>
    </row>
    <row r="1405" spans="1:10" x14ac:dyDescent="0.25">
      <c r="A1405" t="s">
        <v>15</v>
      </c>
      <c r="B1405" t="s">
        <v>8</v>
      </c>
      <c r="C1405" s="1">
        <v>41051</v>
      </c>
      <c r="D1405">
        <v>0</v>
      </c>
      <c r="E1405">
        <v>2.6840000000000002</v>
      </c>
      <c r="G1405" s="1">
        <v>40866</v>
      </c>
      <c r="H1405">
        <f t="shared" si="63"/>
        <v>3.3220000000000001</v>
      </c>
      <c r="I1405">
        <f t="shared" si="64"/>
        <v>3.3220000000000001</v>
      </c>
      <c r="J1405">
        <f t="shared" si="65"/>
        <v>0</v>
      </c>
    </row>
    <row r="1406" spans="1:10" x14ac:dyDescent="0.25">
      <c r="A1406" t="s">
        <v>15</v>
      </c>
      <c r="B1406" t="s">
        <v>8</v>
      </c>
      <c r="C1406" s="1">
        <v>41052</v>
      </c>
      <c r="D1406">
        <v>0</v>
      </c>
      <c r="E1406">
        <v>2.7229999999999999</v>
      </c>
      <c r="G1406" s="1">
        <v>40867</v>
      </c>
      <c r="H1406">
        <f t="shared" si="63"/>
        <v>3.319</v>
      </c>
      <c r="I1406">
        <f t="shared" si="64"/>
        <v>3.319</v>
      </c>
      <c r="J1406">
        <f t="shared" si="65"/>
        <v>-9.0307043949433563E-4</v>
      </c>
    </row>
    <row r="1407" spans="1:10" x14ac:dyDescent="0.25">
      <c r="A1407" t="s">
        <v>15</v>
      </c>
      <c r="B1407" t="s">
        <v>8</v>
      </c>
      <c r="C1407" s="1">
        <v>41053</v>
      </c>
      <c r="D1407">
        <v>0</v>
      </c>
      <c r="E1407">
        <v>2.653</v>
      </c>
      <c r="G1407" s="1">
        <v>40868</v>
      </c>
      <c r="H1407">
        <f t="shared" si="63"/>
        <v>3.399</v>
      </c>
      <c r="I1407">
        <f t="shared" si="64"/>
        <v>3.399</v>
      </c>
      <c r="J1407">
        <f t="shared" si="65"/>
        <v>2.4103645676408547E-2</v>
      </c>
    </row>
    <row r="1408" spans="1:10" x14ac:dyDescent="0.25">
      <c r="A1408" t="s">
        <v>15</v>
      </c>
      <c r="B1408" t="s">
        <v>8</v>
      </c>
      <c r="C1408" s="1">
        <v>41054</v>
      </c>
      <c r="D1408">
        <v>0</v>
      </c>
      <c r="E1408">
        <v>2.5499999999999998</v>
      </c>
      <c r="G1408" s="1">
        <v>40869</v>
      </c>
      <c r="H1408">
        <f t="shared" si="63"/>
        <v>3.4180000000000001</v>
      </c>
      <c r="I1408">
        <f t="shared" si="64"/>
        <v>3.4180000000000001</v>
      </c>
      <c r="J1408">
        <f t="shared" si="65"/>
        <v>5.5898793762871879E-3</v>
      </c>
    </row>
    <row r="1409" spans="1:10" x14ac:dyDescent="0.25">
      <c r="A1409" t="s">
        <v>15</v>
      </c>
      <c r="B1409" t="s">
        <v>8</v>
      </c>
      <c r="C1409" s="1">
        <v>41056</v>
      </c>
      <c r="D1409">
        <v>0</v>
      </c>
      <c r="E1409">
        <v>2.5</v>
      </c>
      <c r="G1409" s="1">
        <v>40870</v>
      </c>
      <c r="H1409">
        <f t="shared" si="63"/>
        <v>3.4620000000000002</v>
      </c>
      <c r="I1409">
        <f t="shared" si="64"/>
        <v>3.4620000000000002</v>
      </c>
      <c r="J1409">
        <f t="shared" si="65"/>
        <v>1.2873025160912821E-2</v>
      </c>
    </row>
    <row r="1410" spans="1:10" x14ac:dyDescent="0.25">
      <c r="A1410" t="s">
        <v>15</v>
      </c>
      <c r="B1410" t="s">
        <v>8</v>
      </c>
      <c r="C1410" s="1">
        <v>41057</v>
      </c>
      <c r="D1410">
        <v>0</v>
      </c>
      <c r="E1410">
        <v>2.5110000000000001</v>
      </c>
      <c r="G1410" s="1">
        <v>40871</v>
      </c>
      <c r="H1410">
        <f t="shared" si="63"/>
        <v>3.4620000000000002</v>
      </c>
      <c r="I1410">
        <f t="shared" si="64"/>
        <v>3.4620000000000002</v>
      </c>
      <c r="J1410">
        <f t="shared" si="65"/>
        <v>0</v>
      </c>
    </row>
    <row r="1411" spans="1:10" x14ac:dyDescent="0.25">
      <c r="A1411" t="s">
        <v>15</v>
      </c>
      <c r="B1411" t="s">
        <v>8</v>
      </c>
      <c r="C1411" s="1">
        <v>41058</v>
      </c>
      <c r="D1411">
        <v>0</v>
      </c>
      <c r="E1411">
        <v>2.504</v>
      </c>
      <c r="G1411" s="1">
        <v>40872</v>
      </c>
      <c r="H1411">
        <f t="shared" ref="H1411:H1474" si="66">VLOOKUP(G1411,$C$2:$E$1745,3)</f>
        <v>3.5419999999999998</v>
      </c>
      <c r="I1411">
        <f t="shared" ref="I1411:I1474" si="67">IFERROR(H1411,I1410)</f>
        <v>3.5419999999999998</v>
      </c>
      <c r="J1411">
        <f t="shared" si="65"/>
        <v>2.3108030040438932E-2</v>
      </c>
    </row>
    <row r="1412" spans="1:10" x14ac:dyDescent="0.25">
      <c r="A1412" t="s">
        <v>15</v>
      </c>
      <c r="B1412" t="s">
        <v>8</v>
      </c>
      <c r="C1412" s="1">
        <v>41059</v>
      </c>
      <c r="D1412">
        <v>0</v>
      </c>
      <c r="E1412">
        <v>2.4209999999999998</v>
      </c>
      <c r="G1412" s="1">
        <v>40873</v>
      </c>
      <c r="H1412">
        <f t="shared" si="66"/>
        <v>3.5419999999999998</v>
      </c>
      <c r="I1412">
        <f t="shared" si="67"/>
        <v>3.5419999999999998</v>
      </c>
      <c r="J1412">
        <f t="shared" ref="J1412:J1475" si="68">I1412/I1411-1</f>
        <v>0</v>
      </c>
    </row>
    <row r="1413" spans="1:10" x14ac:dyDescent="0.25">
      <c r="A1413" t="s">
        <v>15</v>
      </c>
      <c r="B1413" t="s">
        <v>8</v>
      </c>
      <c r="C1413" s="1">
        <v>41060</v>
      </c>
      <c r="D1413">
        <v>0</v>
      </c>
      <c r="E1413">
        <v>2.3860000000000001</v>
      </c>
      <c r="G1413" s="1">
        <v>40874</v>
      </c>
      <c r="H1413">
        <f t="shared" si="66"/>
        <v>3.5339999999999998</v>
      </c>
      <c r="I1413">
        <f t="shared" si="67"/>
        <v>3.5339999999999998</v>
      </c>
      <c r="J1413">
        <f t="shared" si="68"/>
        <v>-2.2586109542631627E-3</v>
      </c>
    </row>
    <row r="1414" spans="1:10" x14ac:dyDescent="0.25">
      <c r="A1414" t="s">
        <v>15</v>
      </c>
      <c r="B1414" t="s">
        <v>8</v>
      </c>
      <c r="C1414" s="1">
        <v>41061</v>
      </c>
      <c r="D1414">
        <v>0</v>
      </c>
      <c r="E1414">
        <v>2.33</v>
      </c>
      <c r="G1414" s="1">
        <v>40875</v>
      </c>
      <c r="H1414">
        <f t="shared" si="66"/>
        <v>3.569</v>
      </c>
      <c r="I1414">
        <f t="shared" si="67"/>
        <v>3.569</v>
      </c>
      <c r="J1414">
        <f t="shared" si="68"/>
        <v>9.9037917374080742E-3</v>
      </c>
    </row>
    <row r="1415" spans="1:10" x14ac:dyDescent="0.25">
      <c r="A1415" t="s">
        <v>15</v>
      </c>
      <c r="B1415" t="s">
        <v>8</v>
      </c>
      <c r="C1415" s="1">
        <v>41063</v>
      </c>
      <c r="D1415">
        <v>0</v>
      </c>
      <c r="E1415">
        <v>2.3340000000000001</v>
      </c>
      <c r="G1415" s="1">
        <v>40876</v>
      </c>
      <c r="H1415">
        <f t="shared" si="66"/>
        <v>3.621</v>
      </c>
      <c r="I1415">
        <f t="shared" si="67"/>
        <v>3.621</v>
      </c>
      <c r="J1415">
        <f t="shared" si="68"/>
        <v>1.4569907537125282E-2</v>
      </c>
    </row>
    <row r="1416" spans="1:10" x14ac:dyDescent="0.25">
      <c r="A1416" t="s">
        <v>15</v>
      </c>
      <c r="B1416" t="s">
        <v>8</v>
      </c>
      <c r="C1416" s="1">
        <v>41064</v>
      </c>
      <c r="D1416">
        <v>0</v>
      </c>
      <c r="E1416">
        <v>2.4460000000000002</v>
      </c>
      <c r="G1416" s="1">
        <v>40877</v>
      </c>
      <c r="H1416">
        <f t="shared" si="66"/>
        <v>3.5649999999999999</v>
      </c>
      <c r="I1416">
        <f t="shared" si="67"/>
        <v>3.5649999999999999</v>
      </c>
      <c r="J1416">
        <f t="shared" si="68"/>
        <v>-1.5465341066003835E-2</v>
      </c>
    </row>
    <row r="1417" spans="1:10" x14ac:dyDescent="0.25">
      <c r="A1417" t="s">
        <v>15</v>
      </c>
      <c r="B1417" t="s">
        <v>8</v>
      </c>
      <c r="C1417" s="1">
        <v>41065</v>
      </c>
      <c r="D1417">
        <v>0</v>
      </c>
      <c r="E1417">
        <v>2.4350000000000001</v>
      </c>
      <c r="G1417" s="1">
        <v>40878</v>
      </c>
      <c r="H1417">
        <f t="shared" si="66"/>
        <v>3.6539999999999999</v>
      </c>
      <c r="I1417">
        <f t="shared" si="67"/>
        <v>3.6539999999999999</v>
      </c>
      <c r="J1417">
        <f t="shared" si="68"/>
        <v>2.4964936886395561E-2</v>
      </c>
    </row>
    <row r="1418" spans="1:10" x14ac:dyDescent="0.25">
      <c r="A1418" t="s">
        <v>15</v>
      </c>
      <c r="B1418" t="s">
        <v>8</v>
      </c>
      <c r="C1418" s="1">
        <v>41066</v>
      </c>
      <c r="D1418">
        <v>0</v>
      </c>
      <c r="E1418">
        <v>2.431</v>
      </c>
      <c r="G1418" s="1">
        <v>40879</v>
      </c>
      <c r="H1418">
        <f t="shared" si="66"/>
        <v>3.5859999999999999</v>
      </c>
      <c r="I1418">
        <f t="shared" si="67"/>
        <v>3.5859999999999999</v>
      </c>
      <c r="J1418">
        <f t="shared" si="68"/>
        <v>-1.8609742747673796E-2</v>
      </c>
    </row>
    <row r="1419" spans="1:10" x14ac:dyDescent="0.25">
      <c r="A1419" t="s">
        <v>15</v>
      </c>
      <c r="B1419" t="s">
        <v>8</v>
      </c>
      <c r="C1419" s="1">
        <v>41067</v>
      </c>
      <c r="D1419">
        <v>0</v>
      </c>
      <c r="E1419">
        <v>2.2599999999999998</v>
      </c>
      <c r="G1419" s="1">
        <v>40880</v>
      </c>
      <c r="H1419">
        <f t="shared" si="66"/>
        <v>3.5859999999999999</v>
      </c>
      <c r="I1419">
        <f t="shared" si="67"/>
        <v>3.5859999999999999</v>
      </c>
      <c r="J1419">
        <f t="shared" si="68"/>
        <v>0</v>
      </c>
    </row>
    <row r="1420" spans="1:10" x14ac:dyDescent="0.25">
      <c r="A1420" t="s">
        <v>15</v>
      </c>
      <c r="B1420" t="s">
        <v>8</v>
      </c>
      <c r="C1420" s="1">
        <v>41068</v>
      </c>
      <c r="D1420">
        <v>0</v>
      </c>
      <c r="E1420">
        <v>2.3050000000000002</v>
      </c>
      <c r="G1420" s="1">
        <v>40881</v>
      </c>
      <c r="H1420">
        <f t="shared" si="66"/>
        <v>3.57</v>
      </c>
      <c r="I1420">
        <f t="shared" si="67"/>
        <v>3.57</v>
      </c>
      <c r="J1420">
        <f t="shared" si="68"/>
        <v>-4.4617958728387919E-3</v>
      </c>
    </row>
    <row r="1421" spans="1:10" x14ac:dyDescent="0.25">
      <c r="A1421" t="s">
        <v>15</v>
      </c>
      <c r="B1421" t="s">
        <v>8</v>
      </c>
      <c r="C1421" s="1">
        <v>41070</v>
      </c>
      <c r="D1421">
        <v>0</v>
      </c>
      <c r="E1421">
        <v>2.2679999999999998</v>
      </c>
      <c r="G1421" s="1">
        <v>40882</v>
      </c>
      <c r="H1421">
        <f t="shared" si="66"/>
        <v>3.4470000000000001</v>
      </c>
      <c r="I1421">
        <f t="shared" si="67"/>
        <v>3.4470000000000001</v>
      </c>
      <c r="J1421">
        <f t="shared" si="68"/>
        <v>-3.4453781512605031E-2</v>
      </c>
    </row>
    <row r="1422" spans="1:10" x14ac:dyDescent="0.25">
      <c r="A1422" t="s">
        <v>15</v>
      </c>
      <c r="B1422" t="s">
        <v>8</v>
      </c>
      <c r="C1422" s="1">
        <v>41071</v>
      </c>
      <c r="D1422">
        <v>0</v>
      </c>
      <c r="E1422">
        <v>2.1949999999999998</v>
      </c>
      <c r="G1422" s="1">
        <v>40883</v>
      </c>
      <c r="H1422">
        <f t="shared" si="66"/>
        <v>3.4889999999999999</v>
      </c>
      <c r="I1422">
        <f t="shared" si="67"/>
        <v>3.4889999999999999</v>
      </c>
      <c r="J1422">
        <f t="shared" si="68"/>
        <v>1.2184508268059169E-2</v>
      </c>
    </row>
    <row r="1423" spans="1:10" x14ac:dyDescent="0.25">
      <c r="A1423" t="s">
        <v>15</v>
      </c>
      <c r="B1423" t="s">
        <v>8</v>
      </c>
      <c r="C1423" s="1">
        <v>41072</v>
      </c>
      <c r="D1423">
        <v>0</v>
      </c>
      <c r="E1423">
        <v>2.2080000000000002</v>
      </c>
      <c r="G1423" s="1">
        <v>40884</v>
      </c>
      <c r="H1423">
        <f t="shared" si="66"/>
        <v>3.4220000000000002</v>
      </c>
      <c r="I1423">
        <f t="shared" si="67"/>
        <v>3.4220000000000002</v>
      </c>
      <c r="J1423">
        <f t="shared" si="68"/>
        <v>-1.920321008885062E-2</v>
      </c>
    </row>
    <row r="1424" spans="1:10" x14ac:dyDescent="0.25">
      <c r="A1424" t="s">
        <v>15</v>
      </c>
      <c r="B1424" t="s">
        <v>8</v>
      </c>
      <c r="C1424" s="1">
        <v>41073</v>
      </c>
      <c r="D1424">
        <v>0</v>
      </c>
      <c r="E1424">
        <v>2.1920000000000002</v>
      </c>
      <c r="G1424" s="1">
        <v>40885</v>
      </c>
      <c r="H1424">
        <f t="shared" si="66"/>
        <v>3.4380000000000002</v>
      </c>
      <c r="I1424">
        <f t="shared" si="67"/>
        <v>3.4380000000000002</v>
      </c>
      <c r="J1424">
        <f t="shared" si="68"/>
        <v>4.6756282875510813E-3</v>
      </c>
    </row>
    <row r="1425" spans="1:10" x14ac:dyDescent="0.25">
      <c r="A1425" t="s">
        <v>15</v>
      </c>
      <c r="B1425" t="s">
        <v>8</v>
      </c>
      <c r="C1425" s="1">
        <v>41074</v>
      </c>
      <c r="D1425">
        <v>0</v>
      </c>
      <c r="E1425">
        <v>2.5129999999999999</v>
      </c>
      <c r="G1425" s="1">
        <v>40886</v>
      </c>
      <c r="H1425">
        <f t="shared" si="66"/>
        <v>3.3380000000000001</v>
      </c>
      <c r="I1425">
        <f t="shared" si="67"/>
        <v>3.3380000000000001</v>
      </c>
      <c r="J1425">
        <f t="shared" si="68"/>
        <v>-2.9086678301338043E-2</v>
      </c>
    </row>
    <row r="1426" spans="1:10" x14ac:dyDescent="0.25">
      <c r="A1426" t="s">
        <v>15</v>
      </c>
      <c r="B1426" t="s">
        <v>8</v>
      </c>
      <c r="C1426" s="1">
        <v>41075</v>
      </c>
      <c r="D1426">
        <v>0</v>
      </c>
      <c r="E1426">
        <v>2.46</v>
      </c>
      <c r="G1426" s="1">
        <v>40887</v>
      </c>
      <c r="H1426">
        <f t="shared" si="66"/>
        <v>3.3380000000000001</v>
      </c>
      <c r="I1426">
        <f t="shared" si="67"/>
        <v>3.3380000000000001</v>
      </c>
      <c r="J1426">
        <f t="shared" si="68"/>
        <v>0</v>
      </c>
    </row>
    <row r="1427" spans="1:10" x14ac:dyDescent="0.25">
      <c r="A1427" t="s">
        <v>15</v>
      </c>
      <c r="B1427" t="s">
        <v>8</v>
      </c>
      <c r="C1427" s="1">
        <v>41077</v>
      </c>
      <c r="D1427">
        <v>0</v>
      </c>
      <c r="E1427">
        <v>2.4950000000000001</v>
      </c>
      <c r="G1427" s="1">
        <v>40888</v>
      </c>
      <c r="H1427">
        <f t="shared" si="66"/>
        <v>3.2480000000000002</v>
      </c>
      <c r="I1427">
        <f t="shared" si="67"/>
        <v>3.2480000000000002</v>
      </c>
      <c r="J1427">
        <f t="shared" si="68"/>
        <v>-2.69622528460155E-2</v>
      </c>
    </row>
    <row r="1428" spans="1:10" x14ac:dyDescent="0.25">
      <c r="A1428" t="s">
        <v>15</v>
      </c>
      <c r="B1428" t="s">
        <v>8</v>
      </c>
      <c r="C1428" s="1">
        <v>41078</v>
      </c>
      <c r="D1428">
        <v>0</v>
      </c>
      <c r="E1428">
        <v>2.66</v>
      </c>
      <c r="G1428" s="1">
        <v>40889</v>
      </c>
      <c r="H1428">
        <f t="shared" si="66"/>
        <v>3.2650000000000001</v>
      </c>
      <c r="I1428">
        <f t="shared" si="67"/>
        <v>3.2650000000000001</v>
      </c>
      <c r="J1428">
        <f t="shared" si="68"/>
        <v>5.2339901477831408E-3</v>
      </c>
    </row>
    <row r="1429" spans="1:10" x14ac:dyDescent="0.25">
      <c r="A1429" t="s">
        <v>15</v>
      </c>
      <c r="B1429" t="s">
        <v>8</v>
      </c>
      <c r="C1429" s="1">
        <v>41079</v>
      </c>
      <c r="D1429">
        <v>0</v>
      </c>
      <c r="E1429">
        <v>2.5779999999999998</v>
      </c>
      <c r="G1429" s="1">
        <v>40890</v>
      </c>
      <c r="H1429">
        <f t="shared" si="66"/>
        <v>3.2530000000000001</v>
      </c>
      <c r="I1429">
        <f t="shared" si="67"/>
        <v>3.2530000000000001</v>
      </c>
      <c r="J1429">
        <f t="shared" si="68"/>
        <v>-3.6753445635527848E-3</v>
      </c>
    </row>
    <row r="1430" spans="1:10" x14ac:dyDescent="0.25">
      <c r="A1430" t="s">
        <v>15</v>
      </c>
      <c r="B1430" t="s">
        <v>8</v>
      </c>
      <c r="C1430" s="1">
        <v>41080</v>
      </c>
      <c r="D1430">
        <v>0</v>
      </c>
      <c r="E1430">
        <v>2.54</v>
      </c>
      <c r="G1430" s="1">
        <v>40891</v>
      </c>
      <c r="H1430">
        <f t="shared" si="66"/>
        <v>3.1459999999999999</v>
      </c>
      <c r="I1430">
        <f t="shared" si="67"/>
        <v>3.1459999999999999</v>
      </c>
      <c r="J1430">
        <f t="shared" si="68"/>
        <v>-3.2892714417460889E-2</v>
      </c>
    </row>
    <row r="1431" spans="1:10" x14ac:dyDescent="0.25">
      <c r="A1431" t="s">
        <v>15</v>
      </c>
      <c r="B1431" t="s">
        <v>8</v>
      </c>
      <c r="C1431" s="1">
        <v>41081</v>
      </c>
      <c r="D1431">
        <v>0</v>
      </c>
      <c r="E1431">
        <v>2.6070000000000002</v>
      </c>
      <c r="G1431" s="1">
        <v>40892</v>
      </c>
      <c r="H1431">
        <f t="shared" si="66"/>
        <v>3.145</v>
      </c>
      <c r="I1431">
        <f t="shared" si="67"/>
        <v>3.145</v>
      </c>
      <c r="J1431">
        <f t="shared" si="68"/>
        <v>-3.1786395422750413E-4</v>
      </c>
    </row>
    <row r="1432" spans="1:10" x14ac:dyDescent="0.25">
      <c r="A1432" t="s">
        <v>15</v>
      </c>
      <c r="B1432" t="s">
        <v>8</v>
      </c>
      <c r="C1432" s="1">
        <v>41082</v>
      </c>
      <c r="D1432">
        <v>0</v>
      </c>
      <c r="E1432">
        <v>2.64</v>
      </c>
      <c r="G1432" s="1">
        <v>40893</v>
      </c>
      <c r="H1432">
        <f t="shared" si="66"/>
        <v>3.1259999999999999</v>
      </c>
      <c r="I1432">
        <f t="shared" si="67"/>
        <v>3.1259999999999999</v>
      </c>
      <c r="J1432">
        <f t="shared" si="68"/>
        <v>-6.0413354531001495E-3</v>
      </c>
    </row>
    <row r="1433" spans="1:10" x14ac:dyDescent="0.25">
      <c r="A1433" t="s">
        <v>15</v>
      </c>
      <c r="B1433" t="s">
        <v>8</v>
      </c>
      <c r="C1433" s="1">
        <v>41084</v>
      </c>
      <c r="D1433">
        <v>0</v>
      </c>
      <c r="E1433">
        <v>2.673</v>
      </c>
      <c r="G1433" s="1">
        <v>40894</v>
      </c>
      <c r="H1433">
        <f t="shared" si="66"/>
        <v>3.1259999999999999</v>
      </c>
      <c r="I1433">
        <f t="shared" si="67"/>
        <v>3.1259999999999999</v>
      </c>
      <c r="J1433">
        <f t="shared" si="68"/>
        <v>0</v>
      </c>
    </row>
    <row r="1434" spans="1:10" x14ac:dyDescent="0.25">
      <c r="A1434" t="s">
        <v>15</v>
      </c>
      <c r="B1434" t="s">
        <v>8</v>
      </c>
      <c r="C1434" s="1">
        <v>41085</v>
      </c>
      <c r="D1434">
        <v>0</v>
      </c>
      <c r="E1434">
        <v>2.6659999999999999</v>
      </c>
      <c r="G1434" s="1">
        <v>40895</v>
      </c>
      <c r="H1434">
        <f t="shared" si="66"/>
        <v>3.0819999999999999</v>
      </c>
      <c r="I1434">
        <f t="shared" si="67"/>
        <v>3.0819999999999999</v>
      </c>
      <c r="J1434">
        <f t="shared" si="68"/>
        <v>-1.4075495841330832E-2</v>
      </c>
    </row>
    <row r="1435" spans="1:10" x14ac:dyDescent="0.25">
      <c r="A1435" t="s">
        <v>15</v>
      </c>
      <c r="B1435" t="s">
        <v>8</v>
      </c>
      <c r="C1435" s="1">
        <v>41086</v>
      </c>
      <c r="D1435">
        <v>0</v>
      </c>
      <c r="E1435">
        <v>2.7930000000000001</v>
      </c>
      <c r="G1435" s="1">
        <v>40896</v>
      </c>
      <c r="H1435">
        <f t="shared" si="66"/>
        <v>3.1139999999999999</v>
      </c>
      <c r="I1435">
        <f t="shared" si="67"/>
        <v>3.1139999999999999</v>
      </c>
      <c r="J1435">
        <f t="shared" si="68"/>
        <v>1.0382868267358791E-2</v>
      </c>
    </row>
    <row r="1436" spans="1:10" x14ac:dyDescent="0.25">
      <c r="A1436" t="s">
        <v>15</v>
      </c>
      <c r="B1436" t="s">
        <v>8</v>
      </c>
      <c r="C1436" s="1">
        <v>41087</v>
      </c>
      <c r="D1436">
        <v>0</v>
      </c>
      <c r="E1436">
        <v>2.8119999999999998</v>
      </c>
      <c r="G1436" s="1">
        <v>40897</v>
      </c>
      <c r="H1436">
        <f t="shared" si="66"/>
        <v>3.13</v>
      </c>
      <c r="I1436">
        <f t="shared" si="67"/>
        <v>3.13</v>
      </c>
      <c r="J1436">
        <f t="shared" si="68"/>
        <v>5.138086062941527E-3</v>
      </c>
    </row>
    <row r="1437" spans="1:10" x14ac:dyDescent="0.25">
      <c r="A1437" t="s">
        <v>15</v>
      </c>
      <c r="B1437" t="s">
        <v>8</v>
      </c>
      <c r="C1437" s="1">
        <v>41088</v>
      </c>
      <c r="D1437">
        <v>0</v>
      </c>
      <c r="E1437">
        <v>2.7650000000000001</v>
      </c>
      <c r="G1437" s="1">
        <v>40898</v>
      </c>
      <c r="H1437">
        <f t="shared" si="66"/>
        <v>3.16</v>
      </c>
      <c r="I1437">
        <f t="shared" si="67"/>
        <v>3.16</v>
      </c>
      <c r="J1437">
        <f t="shared" si="68"/>
        <v>9.5846645367412275E-3</v>
      </c>
    </row>
    <row r="1438" spans="1:10" x14ac:dyDescent="0.25">
      <c r="A1438" t="s">
        <v>15</v>
      </c>
      <c r="B1438" t="s">
        <v>8</v>
      </c>
      <c r="C1438" s="1">
        <v>41089</v>
      </c>
      <c r="D1438">
        <v>0</v>
      </c>
      <c r="E1438">
        <v>2.819</v>
      </c>
      <c r="G1438" s="1">
        <v>40899</v>
      </c>
      <c r="H1438">
        <f t="shared" si="66"/>
        <v>3.1429999999999998</v>
      </c>
      <c r="I1438">
        <f t="shared" si="67"/>
        <v>3.1429999999999998</v>
      </c>
      <c r="J1438">
        <f t="shared" si="68"/>
        <v>-5.3797468354431777E-3</v>
      </c>
    </row>
    <row r="1439" spans="1:10" x14ac:dyDescent="0.25">
      <c r="A1439" t="s">
        <v>15</v>
      </c>
      <c r="B1439" t="s">
        <v>8</v>
      </c>
      <c r="C1439" s="1">
        <v>41091</v>
      </c>
      <c r="D1439">
        <v>0</v>
      </c>
      <c r="E1439">
        <v>2.8109999999999999</v>
      </c>
      <c r="G1439" s="1">
        <v>40900</v>
      </c>
      <c r="H1439">
        <f t="shared" si="66"/>
        <v>3.1059999999999999</v>
      </c>
      <c r="I1439">
        <f t="shared" si="67"/>
        <v>3.1059999999999999</v>
      </c>
      <c r="J1439">
        <f t="shared" si="68"/>
        <v>-1.1772192173083007E-2</v>
      </c>
    </row>
    <row r="1440" spans="1:10" x14ac:dyDescent="0.25">
      <c r="A1440" t="s">
        <v>15</v>
      </c>
      <c r="B1440" t="s">
        <v>8</v>
      </c>
      <c r="C1440" s="1">
        <v>41092</v>
      </c>
      <c r="D1440">
        <v>0</v>
      </c>
      <c r="E1440">
        <v>2.8330000000000002</v>
      </c>
      <c r="G1440" s="1">
        <v>40901</v>
      </c>
      <c r="H1440">
        <f t="shared" si="66"/>
        <v>3.1059999999999999</v>
      </c>
      <c r="I1440">
        <f t="shared" si="67"/>
        <v>3.1059999999999999</v>
      </c>
      <c r="J1440">
        <f t="shared" si="68"/>
        <v>0</v>
      </c>
    </row>
    <row r="1441" spans="1:10" x14ac:dyDescent="0.25">
      <c r="A1441" t="s">
        <v>15</v>
      </c>
      <c r="B1441" t="s">
        <v>8</v>
      </c>
      <c r="C1441" s="1">
        <v>41093</v>
      </c>
      <c r="D1441">
        <v>0</v>
      </c>
      <c r="E1441">
        <v>2.9089999999999998</v>
      </c>
      <c r="G1441" s="1">
        <v>40902</v>
      </c>
      <c r="H1441">
        <f t="shared" si="66"/>
        <v>3.1059999999999999</v>
      </c>
      <c r="I1441">
        <f t="shared" si="67"/>
        <v>3.1059999999999999</v>
      </c>
      <c r="J1441">
        <f t="shared" si="68"/>
        <v>0</v>
      </c>
    </row>
    <row r="1442" spans="1:10" x14ac:dyDescent="0.25">
      <c r="A1442" t="s">
        <v>15</v>
      </c>
      <c r="B1442" t="s">
        <v>8</v>
      </c>
      <c r="C1442" s="1">
        <v>41094</v>
      </c>
      <c r="D1442">
        <v>0</v>
      </c>
      <c r="E1442">
        <v>2.923</v>
      </c>
      <c r="G1442" s="1">
        <v>40903</v>
      </c>
      <c r="H1442">
        <f t="shared" si="66"/>
        <v>3.0840000000000001</v>
      </c>
      <c r="I1442">
        <f t="shared" si="67"/>
        <v>3.0840000000000001</v>
      </c>
      <c r="J1442">
        <f t="shared" si="68"/>
        <v>-7.0830650354152258E-3</v>
      </c>
    </row>
    <row r="1443" spans="1:10" x14ac:dyDescent="0.25">
      <c r="A1443" t="s">
        <v>15</v>
      </c>
      <c r="B1443" t="s">
        <v>8</v>
      </c>
      <c r="C1443" s="1">
        <v>41095</v>
      </c>
      <c r="D1443">
        <v>0</v>
      </c>
      <c r="E1443">
        <v>2.9689999999999999</v>
      </c>
      <c r="G1443" s="1">
        <v>40904</v>
      </c>
      <c r="H1443">
        <f t="shared" si="66"/>
        <v>3.0979999999999999</v>
      </c>
      <c r="I1443">
        <f t="shared" si="67"/>
        <v>3.0979999999999999</v>
      </c>
      <c r="J1443">
        <f t="shared" si="68"/>
        <v>4.5395590142671693E-3</v>
      </c>
    </row>
    <row r="1444" spans="1:10" x14ac:dyDescent="0.25">
      <c r="A1444" t="s">
        <v>15</v>
      </c>
      <c r="B1444" t="s">
        <v>8</v>
      </c>
      <c r="C1444" s="1">
        <v>41096</v>
      </c>
      <c r="D1444">
        <v>0</v>
      </c>
      <c r="E1444">
        <v>2.79</v>
      </c>
      <c r="G1444" s="1">
        <v>40905</v>
      </c>
      <c r="H1444">
        <f t="shared" si="66"/>
        <v>3.129</v>
      </c>
      <c r="I1444">
        <f t="shared" si="67"/>
        <v>3.129</v>
      </c>
      <c r="J1444">
        <f t="shared" si="68"/>
        <v>1.0006455777921364E-2</v>
      </c>
    </row>
    <row r="1445" spans="1:10" x14ac:dyDescent="0.25">
      <c r="A1445" t="s">
        <v>15</v>
      </c>
      <c r="B1445" t="s">
        <v>8</v>
      </c>
      <c r="C1445" s="1">
        <v>41098</v>
      </c>
      <c r="D1445">
        <v>0</v>
      </c>
      <c r="E1445">
        <v>2.7949999999999999</v>
      </c>
      <c r="G1445" s="1">
        <v>40906</v>
      </c>
      <c r="H1445">
        <f t="shared" si="66"/>
        <v>3.0129999999999999</v>
      </c>
      <c r="I1445">
        <f t="shared" si="67"/>
        <v>3.0129999999999999</v>
      </c>
      <c r="J1445">
        <f t="shared" si="68"/>
        <v>-3.7072547139661238E-2</v>
      </c>
    </row>
    <row r="1446" spans="1:10" x14ac:dyDescent="0.25">
      <c r="A1446" t="s">
        <v>15</v>
      </c>
      <c r="B1446" t="s">
        <v>8</v>
      </c>
      <c r="C1446" s="1">
        <v>41099</v>
      </c>
      <c r="D1446">
        <v>0</v>
      </c>
      <c r="E1446">
        <v>2.8740000000000001</v>
      </c>
      <c r="G1446" s="1">
        <v>40907</v>
      </c>
      <c r="H1446">
        <f t="shared" si="66"/>
        <v>2.9689999999999999</v>
      </c>
      <c r="I1446">
        <f t="shared" si="67"/>
        <v>2.9689999999999999</v>
      </c>
      <c r="J1446">
        <f t="shared" si="68"/>
        <v>-1.4603385330235641E-2</v>
      </c>
    </row>
    <row r="1447" spans="1:10" x14ac:dyDescent="0.25">
      <c r="A1447" t="s">
        <v>15</v>
      </c>
      <c r="B1447" t="s">
        <v>8</v>
      </c>
      <c r="C1447" s="1">
        <v>41100</v>
      </c>
      <c r="D1447">
        <v>0</v>
      </c>
      <c r="E1447">
        <v>2.7669999999999999</v>
      </c>
      <c r="G1447" s="1">
        <v>40908</v>
      </c>
      <c r="H1447">
        <f t="shared" si="66"/>
        <v>2.9689999999999999</v>
      </c>
      <c r="I1447">
        <f t="shared" si="67"/>
        <v>2.9689999999999999</v>
      </c>
      <c r="J1447">
        <f t="shared" si="68"/>
        <v>0</v>
      </c>
    </row>
    <row r="1448" spans="1:10" x14ac:dyDescent="0.25">
      <c r="A1448" t="s">
        <v>15</v>
      </c>
      <c r="B1448" t="s">
        <v>8</v>
      </c>
      <c r="C1448" s="1">
        <v>41101</v>
      </c>
      <c r="D1448">
        <v>0</v>
      </c>
      <c r="E1448">
        <v>2.8380000000000001</v>
      </c>
      <c r="G1448" s="1">
        <v>40909</v>
      </c>
      <c r="H1448">
        <f t="shared" si="66"/>
        <v>2.9689999999999999</v>
      </c>
      <c r="I1448">
        <f t="shared" si="67"/>
        <v>2.9689999999999999</v>
      </c>
      <c r="J1448">
        <f t="shared" si="68"/>
        <v>0</v>
      </c>
    </row>
    <row r="1449" spans="1:10" x14ac:dyDescent="0.25">
      <c r="A1449" t="s">
        <v>15</v>
      </c>
      <c r="B1449" t="s">
        <v>8</v>
      </c>
      <c r="C1449" s="1">
        <v>41102</v>
      </c>
      <c r="D1449">
        <v>0</v>
      </c>
      <c r="E1449">
        <v>2.8690000000000002</v>
      </c>
      <c r="G1449" s="1">
        <v>40910</v>
      </c>
      <c r="H1449">
        <f t="shared" si="66"/>
        <v>2.9769999999999999</v>
      </c>
      <c r="I1449">
        <f t="shared" si="67"/>
        <v>2.9769999999999999</v>
      </c>
      <c r="J1449">
        <f t="shared" si="68"/>
        <v>2.6945099360053959E-3</v>
      </c>
    </row>
    <row r="1450" spans="1:10" x14ac:dyDescent="0.25">
      <c r="A1450" t="s">
        <v>15</v>
      </c>
      <c r="B1450" t="s">
        <v>8</v>
      </c>
      <c r="C1450" s="1">
        <v>41103</v>
      </c>
      <c r="D1450">
        <v>0</v>
      </c>
      <c r="E1450">
        <v>2.88</v>
      </c>
      <c r="G1450" s="1">
        <v>40911</v>
      </c>
      <c r="H1450">
        <f t="shared" si="66"/>
        <v>2.9950000000000001</v>
      </c>
      <c r="I1450">
        <f t="shared" si="67"/>
        <v>2.9950000000000001</v>
      </c>
      <c r="J1450">
        <f t="shared" si="68"/>
        <v>6.0463553913336909E-3</v>
      </c>
    </row>
    <row r="1451" spans="1:10" x14ac:dyDescent="0.25">
      <c r="A1451" t="s">
        <v>15</v>
      </c>
      <c r="B1451" t="s">
        <v>8</v>
      </c>
      <c r="C1451" s="1">
        <v>41105</v>
      </c>
      <c r="D1451">
        <v>0</v>
      </c>
      <c r="E1451">
        <v>2.8809999999999998</v>
      </c>
      <c r="G1451" s="1">
        <v>40912</v>
      </c>
      <c r="H1451">
        <f t="shared" si="66"/>
        <v>3.097</v>
      </c>
      <c r="I1451">
        <f t="shared" si="67"/>
        <v>3.097</v>
      </c>
      <c r="J1451">
        <f t="shared" si="68"/>
        <v>3.405676126878121E-2</v>
      </c>
    </row>
    <row r="1452" spans="1:10" x14ac:dyDescent="0.25">
      <c r="A1452" t="s">
        <v>15</v>
      </c>
      <c r="B1452" t="s">
        <v>8</v>
      </c>
      <c r="C1452" s="1">
        <v>41106</v>
      </c>
      <c r="D1452">
        <v>0</v>
      </c>
      <c r="E1452">
        <v>2.8010000000000002</v>
      </c>
      <c r="G1452" s="1">
        <v>40913</v>
      </c>
      <c r="H1452">
        <f t="shared" si="66"/>
        <v>2.9710000000000001</v>
      </c>
      <c r="I1452">
        <f t="shared" si="67"/>
        <v>2.9710000000000001</v>
      </c>
      <c r="J1452">
        <f t="shared" si="68"/>
        <v>-4.0684533419438118E-2</v>
      </c>
    </row>
    <row r="1453" spans="1:10" x14ac:dyDescent="0.25">
      <c r="A1453" t="s">
        <v>15</v>
      </c>
      <c r="B1453" t="s">
        <v>8</v>
      </c>
      <c r="C1453" s="1">
        <v>41107</v>
      </c>
      <c r="D1453">
        <v>0</v>
      </c>
      <c r="E1453">
        <v>2.7869999999999999</v>
      </c>
      <c r="G1453" s="1">
        <v>40914</v>
      </c>
      <c r="H1453">
        <f t="shared" si="66"/>
        <v>3.0760000000000001</v>
      </c>
      <c r="I1453">
        <f t="shared" si="67"/>
        <v>3.0760000000000001</v>
      </c>
      <c r="J1453">
        <f t="shared" si="68"/>
        <v>3.5341635812857541E-2</v>
      </c>
    </row>
    <row r="1454" spans="1:10" x14ac:dyDescent="0.25">
      <c r="A1454" t="s">
        <v>15</v>
      </c>
      <c r="B1454" t="s">
        <v>8</v>
      </c>
      <c r="C1454" s="1">
        <v>41108</v>
      </c>
      <c r="D1454">
        <v>0</v>
      </c>
      <c r="E1454">
        <v>2.96</v>
      </c>
      <c r="G1454" s="1">
        <v>40915</v>
      </c>
      <c r="H1454">
        <f t="shared" si="66"/>
        <v>3.0760000000000001</v>
      </c>
      <c r="I1454">
        <f t="shared" si="67"/>
        <v>3.0760000000000001</v>
      </c>
      <c r="J1454">
        <f t="shared" si="68"/>
        <v>0</v>
      </c>
    </row>
    <row r="1455" spans="1:10" x14ac:dyDescent="0.25">
      <c r="A1455" t="s">
        <v>15</v>
      </c>
      <c r="B1455" t="s">
        <v>8</v>
      </c>
      <c r="C1455" s="1">
        <v>41109</v>
      </c>
      <c r="D1455">
        <v>0</v>
      </c>
      <c r="E1455">
        <v>3.0019999999999998</v>
      </c>
      <c r="G1455" s="1">
        <v>40916</v>
      </c>
      <c r="H1455">
        <f t="shared" si="66"/>
        <v>3.016</v>
      </c>
      <c r="I1455">
        <f t="shared" si="67"/>
        <v>3.016</v>
      </c>
      <c r="J1455">
        <f t="shared" si="68"/>
        <v>-1.950585175552666E-2</v>
      </c>
    </row>
    <row r="1456" spans="1:10" x14ac:dyDescent="0.25">
      <c r="A1456" t="s">
        <v>15</v>
      </c>
      <c r="B1456" t="s">
        <v>8</v>
      </c>
      <c r="C1456" s="1">
        <v>41110</v>
      </c>
      <c r="D1456">
        <v>0</v>
      </c>
      <c r="E1456">
        <v>3.0920000000000001</v>
      </c>
      <c r="G1456" s="1">
        <v>40917</v>
      </c>
      <c r="H1456">
        <f t="shared" si="66"/>
        <v>3.0030000000000001</v>
      </c>
      <c r="I1456">
        <f t="shared" si="67"/>
        <v>3.0030000000000001</v>
      </c>
      <c r="J1456">
        <f t="shared" si="68"/>
        <v>-4.3103448275861878E-3</v>
      </c>
    </row>
    <row r="1457" spans="1:10" x14ac:dyDescent="0.25">
      <c r="A1457" t="s">
        <v>15</v>
      </c>
      <c r="B1457" t="s">
        <v>8</v>
      </c>
      <c r="C1457" s="1">
        <v>41112</v>
      </c>
      <c r="D1457">
        <v>0</v>
      </c>
      <c r="E1457">
        <v>3.085</v>
      </c>
      <c r="G1457" s="1">
        <v>40918</v>
      </c>
      <c r="H1457">
        <f t="shared" si="66"/>
        <v>2.8889999999999998</v>
      </c>
      <c r="I1457">
        <f t="shared" si="67"/>
        <v>2.8889999999999998</v>
      </c>
      <c r="J1457">
        <f t="shared" si="68"/>
        <v>-3.796203796203812E-2</v>
      </c>
    </row>
    <row r="1458" spans="1:10" x14ac:dyDescent="0.25">
      <c r="A1458" t="s">
        <v>15</v>
      </c>
      <c r="B1458" t="s">
        <v>8</v>
      </c>
      <c r="C1458" s="1">
        <v>41113</v>
      </c>
      <c r="D1458">
        <v>0</v>
      </c>
      <c r="E1458">
        <v>3.1120000000000001</v>
      </c>
      <c r="G1458" s="1">
        <v>40919</v>
      </c>
      <c r="H1458">
        <f t="shared" si="66"/>
        <v>2.7570000000000001</v>
      </c>
      <c r="I1458">
        <f t="shared" si="67"/>
        <v>2.7570000000000001</v>
      </c>
      <c r="J1458">
        <f t="shared" si="68"/>
        <v>-4.5690550363447491E-2</v>
      </c>
    </row>
    <row r="1459" spans="1:10" x14ac:dyDescent="0.25">
      <c r="A1459" t="s">
        <v>15</v>
      </c>
      <c r="B1459" t="s">
        <v>8</v>
      </c>
      <c r="C1459" s="1">
        <v>41114</v>
      </c>
      <c r="D1459">
        <v>0</v>
      </c>
      <c r="E1459">
        <v>3.157</v>
      </c>
      <c r="G1459" s="1">
        <v>40920</v>
      </c>
      <c r="H1459">
        <f t="shared" si="66"/>
        <v>2.6880000000000002</v>
      </c>
      <c r="I1459">
        <f t="shared" si="67"/>
        <v>2.6880000000000002</v>
      </c>
      <c r="J1459">
        <f t="shared" si="68"/>
        <v>-2.5027203482045679E-2</v>
      </c>
    </row>
    <row r="1460" spans="1:10" x14ac:dyDescent="0.25">
      <c r="A1460" t="s">
        <v>15</v>
      </c>
      <c r="B1460" t="s">
        <v>8</v>
      </c>
      <c r="C1460" s="1">
        <v>41115</v>
      </c>
      <c r="D1460">
        <v>0</v>
      </c>
      <c r="E1460">
        <v>3.0579999999999998</v>
      </c>
      <c r="G1460" s="1">
        <v>40921</v>
      </c>
      <c r="H1460">
        <f t="shared" si="66"/>
        <v>2.6379999999999999</v>
      </c>
      <c r="I1460">
        <f t="shared" si="67"/>
        <v>2.6379999999999999</v>
      </c>
      <c r="J1460">
        <f t="shared" si="68"/>
        <v>-1.8601190476190577E-2</v>
      </c>
    </row>
    <row r="1461" spans="1:10" x14ac:dyDescent="0.25">
      <c r="A1461" t="s">
        <v>15</v>
      </c>
      <c r="B1461" t="s">
        <v>8</v>
      </c>
      <c r="C1461" s="1">
        <v>41116</v>
      </c>
      <c r="D1461">
        <v>0</v>
      </c>
      <c r="E1461">
        <v>3.0939999999999999</v>
      </c>
      <c r="G1461" s="1">
        <v>40922</v>
      </c>
      <c r="H1461">
        <f t="shared" si="66"/>
        <v>2.6379999999999999</v>
      </c>
      <c r="I1461">
        <f t="shared" si="67"/>
        <v>2.6379999999999999</v>
      </c>
      <c r="J1461">
        <f t="shared" si="68"/>
        <v>0</v>
      </c>
    </row>
    <row r="1462" spans="1:10" x14ac:dyDescent="0.25">
      <c r="A1462" t="s">
        <v>15</v>
      </c>
      <c r="B1462" t="s">
        <v>8</v>
      </c>
      <c r="C1462" s="1">
        <v>41117</v>
      </c>
      <c r="D1462">
        <v>0</v>
      </c>
      <c r="E1462">
        <v>3.0390000000000001</v>
      </c>
      <c r="G1462" s="1">
        <v>40923</v>
      </c>
      <c r="H1462">
        <f t="shared" si="66"/>
        <v>2.5539999999999998</v>
      </c>
      <c r="I1462">
        <f t="shared" si="67"/>
        <v>2.5539999999999998</v>
      </c>
      <c r="J1462">
        <f t="shared" si="68"/>
        <v>-3.1842304776345753E-2</v>
      </c>
    </row>
    <row r="1463" spans="1:10" x14ac:dyDescent="0.25">
      <c r="A1463" t="s">
        <v>15</v>
      </c>
      <c r="B1463" t="s">
        <v>8</v>
      </c>
      <c r="C1463" s="1">
        <v>41119</v>
      </c>
      <c r="D1463">
        <v>0</v>
      </c>
      <c r="E1463">
        <v>3.0539999999999998</v>
      </c>
      <c r="G1463" s="1">
        <v>40924</v>
      </c>
      <c r="H1463">
        <f t="shared" si="66"/>
        <v>2.5499999999999998</v>
      </c>
      <c r="I1463">
        <f t="shared" si="67"/>
        <v>2.5499999999999998</v>
      </c>
      <c r="J1463">
        <f t="shared" si="68"/>
        <v>-1.5661707126076729E-3</v>
      </c>
    </row>
    <row r="1464" spans="1:10" x14ac:dyDescent="0.25">
      <c r="A1464" t="s">
        <v>15</v>
      </c>
      <c r="B1464" t="s">
        <v>8</v>
      </c>
      <c r="C1464" s="1">
        <v>41120</v>
      </c>
      <c r="D1464">
        <v>0</v>
      </c>
      <c r="E1464">
        <v>3.21</v>
      </c>
      <c r="G1464" s="1">
        <v>40925</v>
      </c>
      <c r="H1464">
        <f t="shared" si="66"/>
        <v>2.476</v>
      </c>
      <c r="I1464">
        <f t="shared" si="67"/>
        <v>2.476</v>
      </c>
      <c r="J1464">
        <f t="shared" si="68"/>
        <v>-2.9019607843137174E-2</v>
      </c>
    </row>
    <row r="1465" spans="1:10" x14ac:dyDescent="0.25">
      <c r="A1465" t="s">
        <v>15</v>
      </c>
      <c r="B1465" t="s">
        <v>8</v>
      </c>
      <c r="C1465" s="1">
        <v>41121</v>
      </c>
      <c r="D1465">
        <v>0</v>
      </c>
      <c r="E1465">
        <v>3.222</v>
      </c>
      <c r="G1465" s="1">
        <v>40926</v>
      </c>
      <c r="H1465">
        <f t="shared" si="66"/>
        <v>2.4300000000000002</v>
      </c>
      <c r="I1465">
        <f t="shared" si="67"/>
        <v>2.4300000000000002</v>
      </c>
      <c r="J1465">
        <f t="shared" si="68"/>
        <v>-1.8578352180936952E-2</v>
      </c>
    </row>
    <row r="1466" spans="1:10" x14ac:dyDescent="0.25">
      <c r="A1466" t="s">
        <v>15</v>
      </c>
      <c r="B1466" t="s">
        <v>8</v>
      </c>
      <c r="C1466" s="1">
        <v>41122</v>
      </c>
      <c r="D1466">
        <v>0</v>
      </c>
      <c r="E1466">
        <v>3.1619999999999999</v>
      </c>
      <c r="G1466" s="1">
        <v>40927</v>
      </c>
      <c r="H1466">
        <f t="shared" si="66"/>
        <v>2.33</v>
      </c>
      <c r="I1466">
        <f t="shared" si="67"/>
        <v>2.33</v>
      </c>
      <c r="J1466">
        <f t="shared" si="68"/>
        <v>-4.1152263374485631E-2</v>
      </c>
    </row>
    <row r="1467" spans="1:10" x14ac:dyDescent="0.25">
      <c r="A1467" t="s">
        <v>15</v>
      </c>
      <c r="B1467" t="s">
        <v>8</v>
      </c>
      <c r="C1467" s="1">
        <v>41123</v>
      </c>
      <c r="D1467">
        <v>0</v>
      </c>
      <c r="E1467">
        <v>2.9159999999999999</v>
      </c>
      <c r="G1467" s="1">
        <v>40928</v>
      </c>
      <c r="H1467">
        <f t="shared" si="66"/>
        <v>2.33</v>
      </c>
      <c r="I1467">
        <f t="shared" si="67"/>
        <v>2.33</v>
      </c>
      <c r="J1467">
        <f t="shared" si="68"/>
        <v>0</v>
      </c>
    </row>
    <row r="1468" spans="1:10" x14ac:dyDescent="0.25">
      <c r="A1468" t="s">
        <v>15</v>
      </c>
      <c r="B1468" t="s">
        <v>8</v>
      </c>
      <c r="C1468" s="1">
        <v>41124</v>
      </c>
      <c r="D1468">
        <v>0</v>
      </c>
      <c r="E1468">
        <v>2.89</v>
      </c>
      <c r="G1468" s="1">
        <v>40929</v>
      </c>
      <c r="H1468">
        <f t="shared" si="66"/>
        <v>2.33</v>
      </c>
      <c r="I1468">
        <f t="shared" si="67"/>
        <v>2.33</v>
      </c>
      <c r="J1468">
        <f t="shared" si="68"/>
        <v>0</v>
      </c>
    </row>
    <row r="1469" spans="1:10" x14ac:dyDescent="0.25">
      <c r="A1469" t="s">
        <v>15</v>
      </c>
      <c r="B1469" t="s">
        <v>8</v>
      </c>
      <c r="C1469" s="1">
        <v>41126</v>
      </c>
      <c r="D1469">
        <v>0</v>
      </c>
      <c r="E1469">
        <v>2.8220000000000001</v>
      </c>
      <c r="G1469" s="1">
        <v>40930</v>
      </c>
      <c r="H1469">
        <f t="shared" si="66"/>
        <v>2.282</v>
      </c>
      <c r="I1469">
        <f t="shared" si="67"/>
        <v>2.282</v>
      </c>
      <c r="J1469">
        <f t="shared" si="68"/>
        <v>-2.0600858369098751E-2</v>
      </c>
    </row>
    <row r="1470" spans="1:10" x14ac:dyDescent="0.25">
      <c r="A1470" t="s">
        <v>15</v>
      </c>
      <c r="B1470" t="s">
        <v>8</v>
      </c>
      <c r="C1470" s="1">
        <v>41127</v>
      </c>
      <c r="D1470">
        <v>0</v>
      </c>
      <c r="E1470">
        <v>2.899</v>
      </c>
      <c r="G1470" s="1">
        <v>40931</v>
      </c>
      <c r="H1470">
        <f t="shared" si="66"/>
        <v>2.57</v>
      </c>
      <c r="I1470">
        <f t="shared" si="67"/>
        <v>2.57</v>
      </c>
      <c r="J1470">
        <f t="shared" si="68"/>
        <v>0.12620508326029789</v>
      </c>
    </row>
    <row r="1471" spans="1:10" x14ac:dyDescent="0.25">
      <c r="A1471" t="s">
        <v>15</v>
      </c>
      <c r="B1471" t="s">
        <v>8</v>
      </c>
      <c r="C1471" s="1">
        <v>41128</v>
      </c>
      <c r="D1471">
        <v>0</v>
      </c>
      <c r="E1471">
        <v>2.9510000000000001</v>
      </c>
      <c r="G1471" s="1">
        <v>40932</v>
      </c>
      <c r="H1471">
        <f t="shared" si="66"/>
        <v>2.5990000000000002</v>
      </c>
      <c r="I1471">
        <f t="shared" si="67"/>
        <v>2.5990000000000002</v>
      </c>
      <c r="J1471">
        <f t="shared" si="68"/>
        <v>1.1284046692607186E-2</v>
      </c>
    </row>
    <row r="1472" spans="1:10" x14ac:dyDescent="0.25">
      <c r="A1472" t="s">
        <v>15</v>
      </c>
      <c r="B1472" t="s">
        <v>8</v>
      </c>
      <c r="C1472" s="1">
        <v>41129</v>
      </c>
      <c r="D1472">
        <v>0</v>
      </c>
      <c r="E1472">
        <v>2.9159999999999999</v>
      </c>
      <c r="G1472" s="1">
        <v>40933</v>
      </c>
      <c r="H1472">
        <f t="shared" si="66"/>
        <v>2.76</v>
      </c>
      <c r="I1472">
        <f t="shared" si="67"/>
        <v>2.76</v>
      </c>
      <c r="J1472">
        <f t="shared" si="68"/>
        <v>6.1946902654867131E-2</v>
      </c>
    </row>
    <row r="1473" spans="1:10" x14ac:dyDescent="0.25">
      <c r="A1473" t="s">
        <v>15</v>
      </c>
      <c r="B1473" t="s">
        <v>8</v>
      </c>
      <c r="C1473" s="1">
        <v>41130</v>
      </c>
      <c r="D1473">
        <v>0</v>
      </c>
      <c r="E1473">
        <v>2.9369999999999998</v>
      </c>
      <c r="G1473" s="1">
        <v>40934</v>
      </c>
      <c r="H1473">
        <f t="shared" si="66"/>
        <v>2.5790000000000002</v>
      </c>
      <c r="I1473">
        <f t="shared" si="67"/>
        <v>2.5790000000000002</v>
      </c>
      <c r="J1473">
        <f t="shared" si="68"/>
        <v>-6.5579710144927361E-2</v>
      </c>
    </row>
    <row r="1474" spans="1:10" x14ac:dyDescent="0.25">
      <c r="A1474" t="s">
        <v>15</v>
      </c>
      <c r="B1474" t="s">
        <v>8</v>
      </c>
      <c r="C1474" s="1">
        <v>41131</v>
      </c>
      <c r="D1474">
        <v>0</v>
      </c>
      <c r="E1474">
        <v>2.7829999999999999</v>
      </c>
      <c r="G1474" s="1">
        <v>40935</v>
      </c>
      <c r="H1474">
        <f t="shared" si="66"/>
        <v>2.77</v>
      </c>
      <c r="I1474">
        <f t="shared" si="67"/>
        <v>2.77</v>
      </c>
      <c r="J1474">
        <f t="shared" si="68"/>
        <v>7.4059713067080146E-2</v>
      </c>
    </row>
    <row r="1475" spans="1:10" x14ac:dyDescent="0.25">
      <c r="A1475" t="s">
        <v>15</v>
      </c>
      <c r="B1475" t="s">
        <v>8</v>
      </c>
      <c r="C1475" s="1">
        <v>41133</v>
      </c>
      <c r="D1475">
        <v>0</v>
      </c>
      <c r="E1475">
        <v>2.7589999999999999</v>
      </c>
      <c r="G1475" s="1">
        <v>40936</v>
      </c>
      <c r="H1475">
        <f t="shared" ref="H1475:H1538" si="69">VLOOKUP(G1475,$C$2:$E$1745,3)</f>
        <v>2.77</v>
      </c>
      <c r="I1475">
        <f t="shared" ref="I1475:I1538" si="70">IFERROR(H1475,I1474)</f>
        <v>2.77</v>
      </c>
      <c r="J1475">
        <f t="shared" si="68"/>
        <v>0</v>
      </c>
    </row>
    <row r="1476" spans="1:10" x14ac:dyDescent="0.25">
      <c r="A1476" t="s">
        <v>15</v>
      </c>
      <c r="B1476" t="s">
        <v>8</v>
      </c>
      <c r="C1476" s="1">
        <v>41134</v>
      </c>
      <c r="D1476">
        <v>0</v>
      </c>
      <c r="E1476">
        <v>2.7440000000000002</v>
      </c>
      <c r="G1476" s="1">
        <v>40937</v>
      </c>
      <c r="H1476">
        <f t="shared" si="69"/>
        <v>2.8149999999999999</v>
      </c>
      <c r="I1476">
        <f t="shared" si="70"/>
        <v>2.8149999999999999</v>
      </c>
      <c r="J1476">
        <f t="shared" ref="J1476:J1539" si="71">I1476/I1475-1</f>
        <v>1.6245487364620947E-2</v>
      </c>
    </row>
    <row r="1477" spans="1:10" x14ac:dyDescent="0.25">
      <c r="A1477" t="s">
        <v>15</v>
      </c>
      <c r="B1477" t="s">
        <v>8</v>
      </c>
      <c r="C1477" s="1">
        <v>41135</v>
      </c>
      <c r="D1477">
        <v>0</v>
      </c>
      <c r="E1477">
        <v>2.8170000000000002</v>
      </c>
      <c r="G1477" s="1">
        <v>40938</v>
      </c>
      <c r="H1477">
        <f t="shared" si="69"/>
        <v>2.6509999999999998</v>
      </c>
      <c r="I1477">
        <f t="shared" si="70"/>
        <v>2.6509999999999998</v>
      </c>
      <c r="J1477">
        <f t="shared" si="71"/>
        <v>-5.8259325044405008E-2</v>
      </c>
    </row>
    <row r="1478" spans="1:10" x14ac:dyDescent="0.25">
      <c r="A1478" t="s">
        <v>15</v>
      </c>
      <c r="B1478" t="s">
        <v>8</v>
      </c>
      <c r="C1478" s="1">
        <v>41136</v>
      </c>
      <c r="D1478">
        <v>0</v>
      </c>
      <c r="E1478">
        <v>2.7839999999999998</v>
      </c>
      <c r="G1478" s="1">
        <v>40939</v>
      </c>
      <c r="H1478">
        <f t="shared" si="69"/>
        <v>2.456</v>
      </c>
      <c r="I1478">
        <f t="shared" si="70"/>
        <v>2.456</v>
      </c>
      <c r="J1478">
        <f t="shared" si="71"/>
        <v>-7.3557148245944837E-2</v>
      </c>
    </row>
    <row r="1479" spans="1:10" x14ac:dyDescent="0.25">
      <c r="A1479" t="s">
        <v>15</v>
      </c>
      <c r="B1479" t="s">
        <v>8</v>
      </c>
      <c r="C1479" s="1">
        <v>41137</v>
      </c>
      <c r="D1479">
        <v>0</v>
      </c>
      <c r="E1479">
        <v>2.7250000000000001</v>
      </c>
      <c r="G1479" s="1">
        <v>40940</v>
      </c>
      <c r="H1479">
        <f t="shared" si="69"/>
        <v>2.3969999999999998</v>
      </c>
      <c r="I1479">
        <f t="shared" si="70"/>
        <v>2.3969999999999998</v>
      </c>
      <c r="J1479">
        <f t="shared" si="71"/>
        <v>-2.4022801302931662E-2</v>
      </c>
    </row>
    <row r="1480" spans="1:10" x14ac:dyDescent="0.25">
      <c r="A1480" t="s">
        <v>15</v>
      </c>
      <c r="B1480" t="s">
        <v>8</v>
      </c>
      <c r="C1480" s="1">
        <v>41138</v>
      </c>
      <c r="D1480">
        <v>0</v>
      </c>
      <c r="E1480">
        <v>2.7320000000000002</v>
      </c>
      <c r="G1480" s="1">
        <v>40941</v>
      </c>
      <c r="H1480">
        <f t="shared" si="69"/>
        <v>2.5219999999999998</v>
      </c>
      <c r="I1480">
        <f t="shared" si="70"/>
        <v>2.5219999999999998</v>
      </c>
      <c r="J1480">
        <f t="shared" si="71"/>
        <v>5.2148518982060965E-2</v>
      </c>
    </row>
    <row r="1481" spans="1:10" x14ac:dyDescent="0.25">
      <c r="A1481" t="s">
        <v>15</v>
      </c>
      <c r="B1481" t="s">
        <v>8</v>
      </c>
      <c r="C1481" s="1">
        <v>41140</v>
      </c>
      <c r="D1481">
        <v>0</v>
      </c>
      <c r="E1481">
        <v>2.706</v>
      </c>
      <c r="G1481" s="1">
        <v>40942</v>
      </c>
      <c r="H1481">
        <f t="shared" si="69"/>
        <v>2.5099999999999998</v>
      </c>
      <c r="I1481">
        <f t="shared" si="70"/>
        <v>2.5099999999999998</v>
      </c>
      <c r="J1481">
        <f t="shared" si="71"/>
        <v>-4.7581284694686587E-3</v>
      </c>
    </row>
    <row r="1482" spans="1:10" x14ac:dyDescent="0.25">
      <c r="A1482" t="s">
        <v>15</v>
      </c>
      <c r="B1482" t="s">
        <v>8</v>
      </c>
      <c r="C1482" s="1">
        <v>41141</v>
      </c>
      <c r="D1482">
        <v>0</v>
      </c>
      <c r="E1482">
        <v>2.774</v>
      </c>
      <c r="G1482" s="1">
        <v>40943</v>
      </c>
      <c r="H1482">
        <f t="shared" si="69"/>
        <v>2.5099999999999998</v>
      </c>
      <c r="I1482">
        <f t="shared" si="70"/>
        <v>2.5099999999999998</v>
      </c>
      <c r="J1482">
        <f t="shared" si="71"/>
        <v>0</v>
      </c>
    </row>
    <row r="1483" spans="1:10" x14ac:dyDescent="0.25">
      <c r="A1483" t="s">
        <v>15</v>
      </c>
      <c r="B1483" t="s">
        <v>8</v>
      </c>
      <c r="C1483" s="1">
        <v>41142</v>
      </c>
      <c r="D1483">
        <v>0</v>
      </c>
      <c r="E1483">
        <v>2.8069999999999999</v>
      </c>
      <c r="G1483" s="1">
        <v>40944</v>
      </c>
      <c r="H1483">
        <f t="shared" si="69"/>
        <v>2.4609999999999999</v>
      </c>
      <c r="I1483">
        <f t="shared" si="70"/>
        <v>2.4609999999999999</v>
      </c>
      <c r="J1483">
        <f t="shared" si="71"/>
        <v>-1.9521912350597637E-2</v>
      </c>
    </row>
    <row r="1484" spans="1:10" x14ac:dyDescent="0.25">
      <c r="A1484" t="s">
        <v>15</v>
      </c>
      <c r="B1484" t="s">
        <v>8</v>
      </c>
      <c r="C1484" s="1">
        <v>41143</v>
      </c>
      <c r="D1484">
        <v>0</v>
      </c>
      <c r="E1484">
        <v>2.8460000000000001</v>
      </c>
      <c r="G1484" s="1">
        <v>40945</v>
      </c>
      <c r="H1484">
        <f t="shared" si="69"/>
        <v>2.573</v>
      </c>
      <c r="I1484">
        <f t="shared" si="70"/>
        <v>2.573</v>
      </c>
      <c r="J1484">
        <f t="shared" si="71"/>
        <v>4.5509955302722505E-2</v>
      </c>
    </row>
    <row r="1485" spans="1:10" x14ac:dyDescent="0.25">
      <c r="A1485" t="s">
        <v>15</v>
      </c>
      <c r="B1485" t="s">
        <v>8</v>
      </c>
      <c r="C1485" s="1">
        <v>41144</v>
      </c>
      <c r="D1485">
        <v>0</v>
      </c>
      <c r="E1485">
        <v>2.823</v>
      </c>
      <c r="G1485" s="1">
        <v>40946</v>
      </c>
      <c r="H1485">
        <f t="shared" si="69"/>
        <v>2.4750000000000001</v>
      </c>
      <c r="I1485">
        <f t="shared" si="70"/>
        <v>2.4750000000000001</v>
      </c>
      <c r="J1485">
        <f t="shared" si="71"/>
        <v>-3.8087835211814913E-2</v>
      </c>
    </row>
    <row r="1486" spans="1:10" x14ac:dyDescent="0.25">
      <c r="A1486" t="s">
        <v>15</v>
      </c>
      <c r="B1486" t="s">
        <v>8</v>
      </c>
      <c r="C1486" s="1">
        <v>41145</v>
      </c>
      <c r="D1486">
        <v>0</v>
      </c>
      <c r="E1486">
        <v>2.7029999999999998</v>
      </c>
      <c r="G1486" s="1">
        <v>40947</v>
      </c>
      <c r="H1486">
        <f t="shared" si="69"/>
        <v>2.444</v>
      </c>
      <c r="I1486">
        <f t="shared" si="70"/>
        <v>2.444</v>
      </c>
      <c r="J1486">
        <f t="shared" si="71"/>
        <v>-1.2525252525252606E-2</v>
      </c>
    </row>
    <row r="1487" spans="1:10" x14ac:dyDescent="0.25">
      <c r="A1487" t="s">
        <v>15</v>
      </c>
      <c r="B1487" t="s">
        <v>8</v>
      </c>
      <c r="C1487" s="1">
        <v>41147</v>
      </c>
      <c r="D1487">
        <v>0</v>
      </c>
      <c r="E1487">
        <v>2.7410000000000001</v>
      </c>
      <c r="G1487" s="1">
        <v>40948</v>
      </c>
      <c r="H1487">
        <f t="shared" si="69"/>
        <v>2.4729999999999999</v>
      </c>
      <c r="I1487">
        <f t="shared" si="70"/>
        <v>2.4729999999999999</v>
      </c>
      <c r="J1487">
        <f t="shared" si="71"/>
        <v>1.1865793780687417E-2</v>
      </c>
    </row>
    <row r="1488" spans="1:10" x14ac:dyDescent="0.25">
      <c r="A1488" t="s">
        <v>15</v>
      </c>
      <c r="B1488" t="s">
        <v>8</v>
      </c>
      <c r="C1488" s="1">
        <v>41148</v>
      </c>
      <c r="D1488">
        <v>0</v>
      </c>
      <c r="E1488">
        <v>2.649</v>
      </c>
      <c r="G1488" s="1">
        <v>40949</v>
      </c>
      <c r="H1488">
        <f t="shared" si="69"/>
        <v>2.476</v>
      </c>
      <c r="I1488">
        <f t="shared" si="70"/>
        <v>2.476</v>
      </c>
      <c r="J1488">
        <f t="shared" si="71"/>
        <v>1.2131014961584974E-3</v>
      </c>
    </row>
    <row r="1489" spans="1:10" x14ac:dyDescent="0.25">
      <c r="A1489" t="s">
        <v>15</v>
      </c>
      <c r="B1489" t="s">
        <v>8</v>
      </c>
      <c r="C1489" s="1">
        <v>41149</v>
      </c>
      <c r="D1489">
        <v>0</v>
      </c>
      <c r="E1489">
        <v>2.6</v>
      </c>
      <c r="G1489" s="1">
        <v>40950</v>
      </c>
      <c r="H1489">
        <f t="shared" si="69"/>
        <v>2.476</v>
      </c>
      <c r="I1489">
        <f t="shared" si="70"/>
        <v>2.476</v>
      </c>
      <c r="J1489">
        <f t="shared" si="71"/>
        <v>0</v>
      </c>
    </row>
    <row r="1490" spans="1:10" x14ac:dyDescent="0.25">
      <c r="A1490" t="s">
        <v>15</v>
      </c>
      <c r="B1490" t="s">
        <v>8</v>
      </c>
      <c r="C1490" s="1">
        <v>41150</v>
      </c>
      <c r="D1490">
        <v>0</v>
      </c>
      <c r="E1490">
        <v>2.6749999999999998</v>
      </c>
      <c r="G1490" s="1">
        <v>40951</v>
      </c>
      <c r="H1490">
        <f t="shared" si="69"/>
        <v>2.431</v>
      </c>
      <c r="I1490">
        <f t="shared" si="70"/>
        <v>2.431</v>
      </c>
      <c r="J1490">
        <f t="shared" si="71"/>
        <v>-1.8174474959612219E-2</v>
      </c>
    </row>
    <row r="1491" spans="1:10" x14ac:dyDescent="0.25">
      <c r="A1491" t="s">
        <v>15</v>
      </c>
      <c r="B1491" t="s">
        <v>8</v>
      </c>
      <c r="C1491" s="1">
        <v>41151</v>
      </c>
      <c r="D1491">
        <v>0</v>
      </c>
      <c r="E1491">
        <v>2.754</v>
      </c>
      <c r="G1491" s="1">
        <v>40952</v>
      </c>
      <c r="H1491">
        <f t="shared" si="69"/>
        <v>2.4420000000000002</v>
      </c>
      <c r="I1491">
        <f t="shared" si="70"/>
        <v>2.4420000000000002</v>
      </c>
      <c r="J1491">
        <f t="shared" si="71"/>
        <v>4.5248868778280382E-3</v>
      </c>
    </row>
    <row r="1492" spans="1:10" x14ac:dyDescent="0.25">
      <c r="A1492" t="s">
        <v>15</v>
      </c>
      <c r="B1492" t="s">
        <v>8</v>
      </c>
      <c r="C1492" s="1">
        <v>41152</v>
      </c>
      <c r="D1492">
        <v>0</v>
      </c>
      <c r="E1492">
        <v>2.802</v>
      </c>
      <c r="G1492" s="1">
        <v>40953</v>
      </c>
      <c r="H1492">
        <f t="shared" si="69"/>
        <v>2.548</v>
      </c>
      <c r="I1492">
        <f t="shared" si="70"/>
        <v>2.548</v>
      </c>
      <c r="J1492">
        <f t="shared" si="71"/>
        <v>4.3407043407043266E-2</v>
      </c>
    </row>
    <row r="1493" spans="1:10" x14ac:dyDescent="0.25">
      <c r="A1493" t="s">
        <v>15</v>
      </c>
      <c r="B1493" t="s">
        <v>8</v>
      </c>
      <c r="C1493" s="1">
        <v>41154</v>
      </c>
      <c r="D1493">
        <v>0</v>
      </c>
      <c r="E1493">
        <v>2.782</v>
      </c>
      <c r="G1493" s="1">
        <v>40954</v>
      </c>
      <c r="H1493">
        <f t="shared" si="69"/>
        <v>2.4220000000000002</v>
      </c>
      <c r="I1493">
        <f t="shared" si="70"/>
        <v>2.4220000000000002</v>
      </c>
      <c r="J1493">
        <f t="shared" si="71"/>
        <v>-4.9450549450549386E-2</v>
      </c>
    </row>
    <row r="1494" spans="1:10" x14ac:dyDescent="0.25">
      <c r="A1494" t="s">
        <v>15</v>
      </c>
      <c r="B1494" t="s">
        <v>8</v>
      </c>
      <c r="C1494" s="1">
        <v>41155</v>
      </c>
      <c r="D1494">
        <v>0</v>
      </c>
      <c r="E1494">
        <v>2.8</v>
      </c>
      <c r="G1494" s="1">
        <v>40955</v>
      </c>
      <c r="H1494">
        <f t="shared" si="69"/>
        <v>2.536</v>
      </c>
      <c r="I1494">
        <f t="shared" si="70"/>
        <v>2.536</v>
      </c>
      <c r="J1494">
        <f t="shared" si="71"/>
        <v>4.7068538398018056E-2</v>
      </c>
    </row>
    <row r="1495" spans="1:10" x14ac:dyDescent="0.25">
      <c r="A1495" t="s">
        <v>15</v>
      </c>
      <c r="B1495" t="s">
        <v>8</v>
      </c>
      <c r="C1495" s="1">
        <v>41156</v>
      </c>
      <c r="D1495">
        <v>0</v>
      </c>
      <c r="E1495">
        <v>2.8559999999999999</v>
      </c>
      <c r="G1495" s="1">
        <v>40956</v>
      </c>
      <c r="H1495">
        <f t="shared" si="69"/>
        <v>2.6819999999999999</v>
      </c>
      <c r="I1495">
        <f t="shared" si="70"/>
        <v>2.6819999999999999</v>
      </c>
      <c r="J1495">
        <f t="shared" si="71"/>
        <v>5.7570977917980937E-2</v>
      </c>
    </row>
    <row r="1496" spans="1:10" x14ac:dyDescent="0.25">
      <c r="A1496" t="s">
        <v>15</v>
      </c>
      <c r="B1496" t="s">
        <v>8</v>
      </c>
      <c r="C1496" s="1">
        <v>41157</v>
      </c>
      <c r="D1496">
        <v>0</v>
      </c>
      <c r="E1496">
        <v>2.798</v>
      </c>
      <c r="G1496" s="1">
        <v>40957</v>
      </c>
      <c r="H1496">
        <f t="shared" si="69"/>
        <v>2.6819999999999999</v>
      </c>
      <c r="I1496">
        <f t="shared" si="70"/>
        <v>2.6819999999999999</v>
      </c>
      <c r="J1496">
        <f t="shared" si="71"/>
        <v>0</v>
      </c>
    </row>
    <row r="1497" spans="1:10" x14ac:dyDescent="0.25">
      <c r="A1497" t="s">
        <v>15</v>
      </c>
      <c r="B1497" t="s">
        <v>8</v>
      </c>
      <c r="C1497" s="1">
        <v>41158</v>
      </c>
      <c r="D1497">
        <v>0</v>
      </c>
      <c r="E1497">
        <v>2.7589999999999999</v>
      </c>
      <c r="G1497" s="1">
        <v>40958</v>
      </c>
      <c r="H1497">
        <f t="shared" si="69"/>
        <v>2.6579999999999999</v>
      </c>
      <c r="I1497">
        <f t="shared" si="70"/>
        <v>2.6579999999999999</v>
      </c>
      <c r="J1497">
        <f t="shared" si="71"/>
        <v>-8.9485458612975632E-3</v>
      </c>
    </row>
    <row r="1498" spans="1:10" x14ac:dyDescent="0.25">
      <c r="A1498" t="s">
        <v>15</v>
      </c>
      <c r="B1498" t="s">
        <v>8</v>
      </c>
      <c r="C1498" s="1">
        <v>41159</v>
      </c>
      <c r="D1498">
        <v>0</v>
      </c>
      <c r="E1498">
        <v>2.69</v>
      </c>
      <c r="G1498" s="1">
        <v>40959</v>
      </c>
      <c r="H1498">
        <f t="shared" si="69"/>
        <v>2.6429999999999998</v>
      </c>
      <c r="I1498">
        <f t="shared" si="70"/>
        <v>2.6429999999999998</v>
      </c>
      <c r="J1498">
        <f t="shared" si="71"/>
        <v>-5.6433408577878375E-3</v>
      </c>
    </row>
    <row r="1499" spans="1:10" x14ac:dyDescent="0.25">
      <c r="A1499" t="s">
        <v>15</v>
      </c>
      <c r="B1499" t="s">
        <v>8</v>
      </c>
      <c r="C1499" s="1">
        <v>41161</v>
      </c>
      <c r="D1499">
        <v>0</v>
      </c>
      <c r="E1499">
        <v>2.6659999999999999</v>
      </c>
      <c r="G1499" s="1">
        <v>40960</v>
      </c>
      <c r="H1499">
        <f t="shared" si="69"/>
        <v>2.6190000000000002</v>
      </c>
      <c r="I1499">
        <f t="shared" si="70"/>
        <v>2.6190000000000002</v>
      </c>
      <c r="J1499">
        <f t="shared" si="71"/>
        <v>-9.0805902383653825E-3</v>
      </c>
    </row>
    <row r="1500" spans="1:10" x14ac:dyDescent="0.25">
      <c r="A1500" t="s">
        <v>15</v>
      </c>
      <c r="B1500" t="s">
        <v>8</v>
      </c>
      <c r="C1500" s="1">
        <v>41162</v>
      </c>
      <c r="D1500">
        <v>0</v>
      </c>
      <c r="E1500">
        <v>2.8149999999999999</v>
      </c>
      <c r="G1500" s="1">
        <v>40961</v>
      </c>
      <c r="H1500">
        <f t="shared" si="69"/>
        <v>2.6440000000000001</v>
      </c>
      <c r="I1500">
        <f t="shared" si="70"/>
        <v>2.6440000000000001</v>
      </c>
      <c r="J1500">
        <f t="shared" si="71"/>
        <v>9.5456281023291734E-3</v>
      </c>
    </row>
    <row r="1501" spans="1:10" x14ac:dyDescent="0.25">
      <c r="A1501" t="s">
        <v>15</v>
      </c>
      <c r="B1501" t="s">
        <v>8</v>
      </c>
      <c r="C1501" s="1">
        <v>41163</v>
      </c>
      <c r="D1501">
        <v>0</v>
      </c>
      <c r="E1501">
        <v>3.0169999999999999</v>
      </c>
      <c r="G1501" s="1">
        <v>40962</v>
      </c>
      <c r="H1501">
        <f t="shared" si="69"/>
        <v>2.5960000000000001</v>
      </c>
      <c r="I1501">
        <f t="shared" si="70"/>
        <v>2.5960000000000001</v>
      </c>
      <c r="J1501">
        <f t="shared" si="71"/>
        <v>-1.8154311649016708E-2</v>
      </c>
    </row>
    <row r="1502" spans="1:10" x14ac:dyDescent="0.25">
      <c r="A1502" t="s">
        <v>15</v>
      </c>
      <c r="B1502" t="s">
        <v>8</v>
      </c>
      <c r="C1502" s="1">
        <v>41164</v>
      </c>
      <c r="D1502">
        <v>0</v>
      </c>
      <c r="E1502">
        <v>3.0609999999999999</v>
      </c>
      <c r="G1502" s="1">
        <v>40963</v>
      </c>
      <c r="H1502">
        <f t="shared" si="69"/>
        <v>2.54</v>
      </c>
      <c r="I1502">
        <f t="shared" si="70"/>
        <v>2.54</v>
      </c>
      <c r="J1502">
        <f t="shared" si="71"/>
        <v>-2.1571648690292822E-2</v>
      </c>
    </row>
    <row r="1503" spans="1:10" x14ac:dyDescent="0.25">
      <c r="A1503" t="s">
        <v>15</v>
      </c>
      <c r="B1503" t="s">
        <v>8</v>
      </c>
      <c r="C1503" s="1">
        <v>41165</v>
      </c>
      <c r="D1503">
        <v>0</v>
      </c>
      <c r="E1503">
        <v>3.0329999999999999</v>
      </c>
      <c r="G1503" s="1">
        <v>40964</v>
      </c>
      <c r="H1503">
        <f t="shared" si="69"/>
        <v>2.54</v>
      </c>
      <c r="I1503">
        <f t="shared" si="70"/>
        <v>2.54</v>
      </c>
      <c r="J1503">
        <f t="shared" si="71"/>
        <v>0</v>
      </c>
    </row>
    <row r="1504" spans="1:10" x14ac:dyDescent="0.25">
      <c r="A1504" t="s">
        <v>15</v>
      </c>
      <c r="B1504" t="s">
        <v>8</v>
      </c>
      <c r="C1504" s="1">
        <v>41166</v>
      </c>
      <c r="D1504">
        <v>0</v>
      </c>
      <c r="E1504">
        <v>2.944</v>
      </c>
      <c r="G1504" s="1">
        <v>40965</v>
      </c>
      <c r="H1504">
        <f t="shared" si="69"/>
        <v>2.4940000000000002</v>
      </c>
      <c r="I1504">
        <f t="shared" si="70"/>
        <v>2.4940000000000002</v>
      </c>
      <c r="J1504">
        <f t="shared" si="71"/>
        <v>-1.8110236220472364E-2</v>
      </c>
    </row>
    <row r="1505" spans="1:10" x14ac:dyDescent="0.25">
      <c r="A1505" t="s">
        <v>15</v>
      </c>
      <c r="B1505" t="s">
        <v>8</v>
      </c>
      <c r="C1505" s="1">
        <v>41168</v>
      </c>
      <c r="D1505">
        <v>0</v>
      </c>
      <c r="E1505">
        <v>2.95</v>
      </c>
      <c r="G1505" s="1">
        <v>40966</v>
      </c>
      <c r="H1505">
        <f t="shared" si="69"/>
        <v>2.5990000000000002</v>
      </c>
      <c r="I1505">
        <f t="shared" si="70"/>
        <v>2.5990000000000002</v>
      </c>
      <c r="J1505">
        <f t="shared" si="71"/>
        <v>4.2101042502004749E-2</v>
      </c>
    </row>
    <row r="1506" spans="1:10" x14ac:dyDescent="0.25">
      <c r="A1506" t="s">
        <v>15</v>
      </c>
      <c r="B1506" t="s">
        <v>8</v>
      </c>
      <c r="C1506" s="1">
        <v>41169</v>
      </c>
      <c r="D1506">
        <v>0</v>
      </c>
      <c r="E1506">
        <v>2.875</v>
      </c>
      <c r="G1506" s="1">
        <v>40967</v>
      </c>
      <c r="H1506">
        <f t="shared" si="69"/>
        <v>2.5259999999999998</v>
      </c>
      <c r="I1506">
        <f t="shared" si="70"/>
        <v>2.5259999999999998</v>
      </c>
      <c r="J1506">
        <f t="shared" si="71"/>
        <v>-2.808772604848031E-2</v>
      </c>
    </row>
    <row r="1507" spans="1:10" x14ac:dyDescent="0.25">
      <c r="A1507" t="s">
        <v>15</v>
      </c>
      <c r="B1507" t="s">
        <v>8</v>
      </c>
      <c r="C1507" s="1">
        <v>41170</v>
      </c>
      <c r="D1507">
        <v>0</v>
      </c>
      <c r="E1507">
        <v>2.7639999999999998</v>
      </c>
      <c r="G1507" s="1">
        <v>40968</v>
      </c>
      <c r="H1507">
        <f t="shared" si="69"/>
        <v>2.5830000000000002</v>
      </c>
      <c r="I1507">
        <f t="shared" si="70"/>
        <v>2.5830000000000002</v>
      </c>
      <c r="J1507">
        <f t="shared" si="71"/>
        <v>2.2565320665083322E-2</v>
      </c>
    </row>
    <row r="1508" spans="1:10" x14ac:dyDescent="0.25">
      <c r="A1508" t="s">
        <v>15</v>
      </c>
      <c r="B1508" t="s">
        <v>8</v>
      </c>
      <c r="C1508" s="1">
        <v>41171</v>
      </c>
      <c r="D1508">
        <v>0</v>
      </c>
      <c r="E1508">
        <v>2.774</v>
      </c>
      <c r="G1508" s="1">
        <v>40969</v>
      </c>
      <c r="H1508">
        <f t="shared" si="69"/>
        <v>2.4790000000000001</v>
      </c>
      <c r="I1508">
        <f t="shared" si="70"/>
        <v>2.4790000000000001</v>
      </c>
      <c r="J1508">
        <f t="shared" si="71"/>
        <v>-4.0263259775454974E-2</v>
      </c>
    </row>
    <row r="1509" spans="1:10" x14ac:dyDescent="0.25">
      <c r="A1509" t="s">
        <v>15</v>
      </c>
      <c r="B1509" t="s">
        <v>8</v>
      </c>
      <c r="C1509" s="1">
        <v>41172</v>
      </c>
      <c r="D1509">
        <v>0</v>
      </c>
      <c r="E1509">
        <v>2.819</v>
      </c>
      <c r="G1509" s="1">
        <v>40970</v>
      </c>
      <c r="H1509">
        <f t="shared" si="69"/>
        <v>2.4660000000000002</v>
      </c>
      <c r="I1509">
        <f t="shared" si="70"/>
        <v>2.4660000000000002</v>
      </c>
      <c r="J1509">
        <f t="shared" si="71"/>
        <v>-5.2440500201693663E-3</v>
      </c>
    </row>
    <row r="1510" spans="1:10" x14ac:dyDescent="0.25">
      <c r="A1510" t="s">
        <v>15</v>
      </c>
      <c r="B1510" t="s">
        <v>8</v>
      </c>
      <c r="C1510" s="1">
        <v>41173</v>
      </c>
      <c r="D1510">
        <v>0</v>
      </c>
      <c r="E1510">
        <v>2.89</v>
      </c>
      <c r="G1510" s="1">
        <v>40971</v>
      </c>
      <c r="H1510">
        <f t="shared" si="69"/>
        <v>2.4660000000000002</v>
      </c>
      <c r="I1510">
        <f t="shared" si="70"/>
        <v>2.4660000000000002</v>
      </c>
      <c r="J1510">
        <f t="shared" si="71"/>
        <v>0</v>
      </c>
    </row>
    <row r="1511" spans="1:10" x14ac:dyDescent="0.25">
      <c r="A1511" t="s">
        <v>15</v>
      </c>
      <c r="B1511" t="s">
        <v>8</v>
      </c>
      <c r="C1511" s="1">
        <v>41175</v>
      </c>
      <c r="D1511">
        <v>0</v>
      </c>
      <c r="E1511">
        <v>2.8879999999999999</v>
      </c>
      <c r="G1511" s="1">
        <v>40972</v>
      </c>
      <c r="H1511">
        <f t="shared" si="69"/>
        <v>2.4359999999999999</v>
      </c>
      <c r="I1511">
        <f t="shared" si="70"/>
        <v>2.4359999999999999</v>
      </c>
      <c r="J1511">
        <f t="shared" si="71"/>
        <v>-1.2165450121654597E-2</v>
      </c>
    </row>
    <row r="1512" spans="1:10" x14ac:dyDescent="0.25">
      <c r="A1512" t="s">
        <v>15</v>
      </c>
      <c r="B1512" t="s">
        <v>8</v>
      </c>
      <c r="C1512" s="1">
        <v>41176</v>
      </c>
      <c r="D1512">
        <v>0</v>
      </c>
      <c r="E1512">
        <v>2.8639999999999999</v>
      </c>
      <c r="G1512" s="1">
        <v>40973</v>
      </c>
      <c r="H1512">
        <f t="shared" si="69"/>
        <v>2.3570000000000002</v>
      </c>
      <c r="I1512">
        <f t="shared" si="70"/>
        <v>2.3570000000000002</v>
      </c>
      <c r="J1512">
        <f t="shared" si="71"/>
        <v>-3.24302134646961E-2</v>
      </c>
    </row>
    <row r="1513" spans="1:10" x14ac:dyDescent="0.25">
      <c r="A1513" t="s">
        <v>15</v>
      </c>
      <c r="B1513" t="s">
        <v>8</v>
      </c>
      <c r="C1513" s="1">
        <v>41177</v>
      </c>
      <c r="D1513">
        <v>0</v>
      </c>
      <c r="E1513">
        <v>2.9409999999999998</v>
      </c>
      <c r="G1513" s="1">
        <v>40974</v>
      </c>
      <c r="H1513">
        <f t="shared" si="69"/>
        <v>2.335</v>
      </c>
      <c r="I1513">
        <f t="shared" si="70"/>
        <v>2.335</v>
      </c>
      <c r="J1513">
        <f t="shared" si="71"/>
        <v>-9.3338990241833564E-3</v>
      </c>
    </row>
    <row r="1514" spans="1:10" x14ac:dyDescent="0.25">
      <c r="A1514" t="s">
        <v>15</v>
      </c>
      <c r="B1514" t="s">
        <v>8</v>
      </c>
      <c r="C1514" s="1">
        <v>41178</v>
      </c>
      <c r="D1514">
        <v>0</v>
      </c>
      <c r="E1514">
        <v>3.2069999999999999</v>
      </c>
      <c r="G1514" s="1">
        <v>40975</v>
      </c>
      <c r="H1514">
        <f t="shared" si="69"/>
        <v>2.2970000000000002</v>
      </c>
      <c r="I1514">
        <f t="shared" si="70"/>
        <v>2.2970000000000002</v>
      </c>
      <c r="J1514">
        <f t="shared" si="71"/>
        <v>-1.6274089935760072E-2</v>
      </c>
    </row>
    <row r="1515" spans="1:10" x14ac:dyDescent="0.25">
      <c r="A1515" t="s">
        <v>15</v>
      </c>
      <c r="B1515" t="s">
        <v>8</v>
      </c>
      <c r="C1515" s="1">
        <v>41179</v>
      </c>
      <c r="D1515">
        <v>0</v>
      </c>
      <c r="E1515">
        <v>3.2949999999999999</v>
      </c>
      <c r="G1515" s="1">
        <v>40976</v>
      </c>
      <c r="H1515">
        <f t="shared" si="69"/>
        <v>2.2879999999999998</v>
      </c>
      <c r="I1515">
        <f t="shared" si="70"/>
        <v>2.2879999999999998</v>
      </c>
      <c r="J1515">
        <f t="shared" si="71"/>
        <v>-3.9181541140619336E-3</v>
      </c>
    </row>
    <row r="1516" spans="1:10" x14ac:dyDescent="0.25">
      <c r="A1516" t="s">
        <v>15</v>
      </c>
      <c r="B1516" t="s">
        <v>8</v>
      </c>
      <c r="C1516" s="1">
        <v>41180</v>
      </c>
      <c r="D1516">
        <v>0</v>
      </c>
      <c r="E1516">
        <v>3.3170000000000002</v>
      </c>
      <c r="G1516" s="1">
        <v>40977</v>
      </c>
      <c r="H1516">
        <f t="shared" si="69"/>
        <v>2.3130000000000002</v>
      </c>
      <c r="I1516">
        <f t="shared" si="70"/>
        <v>2.3130000000000002</v>
      </c>
      <c r="J1516">
        <f t="shared" si="71"/>
        <v>1.0926573426573549E-2</v>
      </c>
    </row>
    <row r="1517" spans="1:10" x14ac:dyDescent="0.25">
      <c r="A1517" t="s">
        <v>15</v>
      </c>
      <c r="B1517" t="s">
        <v>8</v>
      </c>
      <c r="C1517" s="1">
        <v>41182</v>
      </c>
      <c r="D1517">
        <v>0</v>
      </c>
      <c r="E1517">
        <v>3.3809999999999998</v>
      </c>
      <c r="G1517" s="1">
        <v>40978</v>
      </c>
      <c r="H1517">
        <f t="shared" si="69"/>
        <v>2.3130000000000002</v>
      </c>
      <c r="I1517">
        <f t="shared" si="70"/>
        <v>2.3130000000000002</v>
      </c>
      <c r="J1517">
        <f t="shared" si="71"/>
        <v>0</v>
      </c>
    </row>
    <row r="1518" spans="1:10" x14ac:dyDescent="0.25">
      <c r="A1518" t="s">
        <v>15</v>
      </c>
      <c r="B1518" t="s">
        <v>8</v>
      </c>
      <c r="C1518" s="1">
        <v>41183</v>
      </c>
      <c r="D1518">
        <v>0</v>
      </c>
      <c r="E1518">
        <v>3.4990000000000001</v>
      </c>
      <c r="G1518" s="1">
        <v>40979</v>
      </c>
      <c r="H1518">
        <f t="shared" si="69"/>
        <v>2.2759999999999998</v>
      </c>
      <c r="I1518">
        <f t="shared" si="70"/>
        <v>2.2759999999999998</v>
      </c>
      <c r="J1518">
        <f t="shared" si="71"/>
        <v>-1.5996541288370247E-2</v>
      </c>
    </row>
    <row r="1519" spans="1:10" x14ac:dyDescent="0.25">
      <c r="A1519" t="s">
        <v>15</v>
      </c>
      <c r="B1519" t="s">
        <v>8</v>
      </c>
      <c r="C1519" s="1">
        <v>41184</v>
      </c>
      <c r="D1519">
        <v>0</v>
      </c>
      <c r="E1519">
        <v>3.5049999999999999</v>
      </c>
      <c r="G1519" s="1">
        <v>40980</v>
      </c>
      <c r="H1519">
        <f t="shared" si="69"/>
        <v>2.2610000000000001</v>
      </c>
      <c r="I1519">
        <f t="shared" si="70"/>
        <v>2.2610000000000001</v>
      </c>
      <c r="J1519">
        <f t="shared" si="71"/>
        <v>-6.5905096660806572E-3</v>
      </c>
    </row>
    <row r="1520" spans="1:10" x14ac:dyDescent="0.25">
      <c r="A1520" t="s">
        <v>15</v>
      </c>
      <c r="B1520" t="s">
        <v>8</v>
      </c>
      <c r="C1520" s="1">
        <v>41185</v>
      </c>
      <c r="D1520">
        <v>0</v>
      </c>
      <c r="E1520">
        <v>3.4329999999999998</v>
      </c>
      <c r="G1520" s="1">
        <v>40981</v>
      </c>
      <c r="H1520">
        <f t="shared" si="69"/>
        <v>2.2810000000000001</v>
      </c>
      <c r="I1520">
        <f t="shared" si="70"/>
        <v>2.2810000000000001</v>
      </c>
      <c r="J1520">
        <f t="shared" si="71"/>
        <v>8.8456435205661599E-3</v>
      </c>
    </row>
    <row r="1521" spans="1:10" x14ac:dyDescent="0.25">
      <c r="A1521" t="s">
        <v>15</v>
      </c>
      <c r="B1521" t="s">
        <v>8</v>
      </c>
      <c r="C1521" s="1">
        <v>41186</v>
      </c>
      <c r="D1521">
        <v>0</v>
      </c>
      <c r="E1521">
        <v>3.4260000000000002</v>
      </c>
      <c r="G1521" s="1">
        <v>40982</v>
      </c>
      <c r="H1521">
        <f t="shared" si="69"/>
        <v>2.258</v>
      </c>
      <c r="I1521">
        <f t="shared" si="70"/>
        <v>2.258</v>
      </c>
      <c r="J1521">
        <f t="shared" si="71"/>
        <v>-1.0083296799649366E-2</v>
      </c>
    </row>
    <row r="1522" spans="1:10" x14ac:dyDescent="0.25">
      <c r="A1522" t="s">
        <v>15</v>
      </c>
      <c r="B1522" t="s">
        <v>8</v>
      </c>
      <c r="C1522" s="1">
        <v>41187</v>
      </c>
      <c r="D1522">
        <v>0</v>
      </c>
      <c r="E1522">
        <v>3.3969999999999998</v>
      </c>
      <c r="G1522" s="1">
        <v>40983</v>
      </c>
      <c r="H1522">
        <f t="shared" si="69"/>
        <v>2.2639999999999998</v>
      </c>
      <c r="I1522">
        <f t="shared" si="70"/>
        <v>2.2639999999999998</v>
      </c>
      <c r="J1522">
        <f t="shared" si="71"/>
        <v>2.6572187776792155E-3</v>
      </c>
    </row>
    <row r="1523" spans="1:10" x14ac:dyDescent="0.25">
      <c r="A1523" t="s">
        <v>15</v>
      </c>
      <c r="B1523" t="s">
        <v>8</v>
      </c>
      <c r="C1523" s="1">
        <v>41189</v>
      </c>
      <c r="D1523">
        <v>0</v>
      </c>
      <c r="E1523">
        <v>3.4089999999999998</v>
      </c>
      <c r="G1523" s="1">
        <v>40984</v>
      </c>
      <c r="H1523">
        <f t="shared" si="69"/>
        <v>2.3239999999999998</v>
      </c>
      <c r="I1523">
        <f t="shared" si="70"/>
        <v>2.3239999999999998</v>
      </c>
      <c r="J1523">
        <f t="shared" si="71"/>
        <v>2.6501766784452263E-2</v>
      </c>
    </row>
    <row r="1524" spans="1:10" x14ac:dyDescent="0.25">
      <c r="A1524" t="s">
        <v>15</v>
      </c>
      <c r="B1524" t="s">
        <v>8</v>
      </c>
      <c r="C1524" s="1">
        <v>41190</v>
      </c>
      <c r="D1524">
        <v>0</v>
      </c>
      <c r="E1524">
        <v>3.4159999999999999</v>
      </c>
      <c r="G1524" s="1">
        <v>40985</v>
      </c>
      <c r="H1524">
        <f t="shared" si="69"/>
        <v>2.3239999999999998</v>
      </c>
      <c r="I1524">
        <f t="shared" si="70"/>
        <v>2.3239999999999998</v>
      </c>
      <c r="J1524">
        <f t="shared" si="71"/>
        <v>0</v>
      </c>
    </row>
    <row r="1525" spans="1:10" x14ac:dyDescent="0.25">
      <c r="A1525" t="s">
        <v>15</v>
      </c>
      <c r="B1525" t="s">
        <v>8</v>
      </c>
      <c r="C1525" s="1">
        <v>41191</v>
      </c>
      <c r="D1525">
        <v>0</v>
      </c>
      <c r="E1525">
        <v>3.5</v>
      </c>
      <c r="G1525" s="1">
        <v>40986</v>
      </c>
      <c r="H1525">
        <f t="shared" si="69"/>
        <v>2.327</v>
      </c>
      <c r="I1525">
        <f t="shared" si="70"/>
        <v>2.327</v>
      </c>
      <c r="J1525">
        <f t="shared" si="71"/>
        <v>1.2908777969018459E-3</v>
      </c>
    </row>
    <row r="1526" spans="1:10" x14ac:dyDescent="0.25">
      <c r="A1526" t="s">
        <v>15</v>
      </c>
      <c r="B1526" t="s">
        <v>8</v>
      </c>
      <c r="C1526" s="1">
        <v>41192</v>
      </c>
      <c r="D1526">
        <v>0</v>
      </c>
      <c r="E1526">
        <v>3.4830000000000001</v>
      </c>
      <c r="G1526" s="1">
        <v>40987</v>
      </c>
      <c r="H1526">
        <f t="shared" si="69"/>
        <v>2.3490000000000002</v>
      </c>
      <c r="I1526">
        <f t="shared" si="70"/>
        <v>2.3490000000000002</v>
      </c>
      <c r="J1526">
        <f t="shared" si="71"/>
        <v>9.4542329179201356E-3</v>
      </c>
    </row>
    <row r="1527" spans="1:10" x14ac:dyDescent="0.25">
      <c r="A1527" t="s">
        <v>15</v>
      </c>
      <c r="B1527" t="s">
        <v>8</v>
      </c>
      <c r="C1527" s="1">
        <v>41193</v>
      </c>
      <c r="D1527">
        <v>0</v>
      </c>
      <c r="E1527">
        <v>3.6030000000000002</v>
      </c>
      <c r="G1527" s="1">
        <v>40988</v>
      </c>
      <c r="H1527">
        <f t="shared" si="69"/>
        <v>2.3330000000000002</v>
      </c>
      <c r="I1527">
        <f t="shared" si="70"/>
        <v>2.3330000000000002</v>
      </c>
      <c r="J1527">
        <f t="shared" si="71"/>
        <v>-6.8114091102596808E-3</v>
      </c>
    </row>
    <row r="1528" spans="1:10" x14ac:dyDescent="0.25">
      <c r="A1528" t="s">
        <v>15</v>
      </c>
      <c r="B1528" t="s">
        <v>8</v>
      </c>
      <c r="C1528" s="1">
        <v>41194</v>
      </c>
      <c r="D1528">
        <v>0</v>
      </c>
      <c r="E1528">
        <v>3.5960000000000001</v>
      </c>
      <c r="G1528" s="1">
        <v>40989</v>
      </c>
      <c r="H1528">
        <f t="shared" si="69"/>
        <v>2.339</v>
      </c>
      <c r="I1528">
        <f t="shared" si="70"/>
        <v>2.339</v>
      </c>
      <c r="J1528">
        <f t="shared" si="71"/>
        <v>2.5717959708528859E-3</v>
      </c>
    </row>
    <row r="1529" spans="1:10" x14ac:dyDescent="0.25">
      <c r="A1529" t="s">
        <v>15</v>
      </c>
      <c r="B1529" t="s">
        <v>8</v>
      </c>
      <c r="C1529" s="1">
        <v>41196</v>
      </c>
      <c r="D1529">
        <v>0</v>
      </c>
      <c r="E1529">
        <v>3.5720000000000001</v>
      </c>
      <c r="G1529" s="1">
        <v>40990</v>
      </c>
      <c r="H1529">
        <f t="shared" si="69"/>
        <v>2.2789999999999999</v>
      </c>
      <c r="I1529">
        <f t="shared" si="70"/>
        <v>2.2789999999999999</v>
      </c>
      <c r="J1529">
        <f t="shared" si="71"/>
        <v>-2.5651988029072315E-2</v>
      </c>
    </row>
    <row r="1530" spans="1:10" x14ac:dyDescent="0.25">
      <c r="A1530" t="s">
        <v>15</v>
      </c>
      <c r="B1530" t="s">
        <v>8</v>
      </c>
      <c r="C1530" s="1">
        <v>41197</v>
      </c>
      <c r="D1530">
        <v>0</v>
      </c>
      <c r="E1530">
        <v>3.5030000000000001</v>
      </c>
      <c r="G1530" s="1">
        <v>40991</v>
      </c>
      <c r="H1530">
        <f t="shared" si="69"/>
        <v>2.2730000000000001</v>
      </c>
      <c r="I1530">
        <f t="shared" si="70"/>
        <v>2.2730000000000001</v>
      </c>
      <c r="J1530">
        <f t="shared" si="71"/>
        <v>-2.6327336551117408E-3</v>
      </c>
    </row>
    <row r="1531" spans="1:10" x14ac:dyDescent="0.25">
      <c r="A1531" t="s">
        <v>15</v>
      </c>
      <c r="B1531" t="s">
        <v>8</v>
      </c>
      <c r="C1531" s="1">
        <v>41198</v>
      </c>
      <c r="D1531">
        <v>0</v>
      </c>
      <c r="E1531">
        <v>3.4390000000000001</v>
      </c>
      <c r="G1531" s="1">
        <v>40992</v>
      </c>
      <c r="H1531">
        <f t="shared" si="69"/>
        <v>2.2730000000000001</v>
      </c>
      <c r="I1531">
        <f t="shared" si="70"/>
        <v>2.2730000000000001</v>
      </c>
      <c r="J1531">
        <f t="shared" si="71"/>
        <v>0</v>
      </c>
    </row>
    <row r="1532" spans="1:10" x14ac:dyDescent="0.25">
      <c r="A1532" t="s">
        <v>15</v>
      </c>
      <c r="B1532" t="s">
        <v>8</v>
      </c>
      <c r="C1532" s="1">
        <v>41199</v>
      </c>
      <c r="D1532">
        <v>0</v>
      </c>
      <c r="E1532">
        <v>3.472</v>
      </c>
      <c r="G1532" s="1">
        <v>40993</v>
      </c>
      <c r="H1532">
        <f t="shared" si="69"/>
        <v>2.2959999999999998</v>
      </c>
      <c r="I1532">
        <f t="shared" si="70"/>
        <v>2.2959999999999998</v>
      </c>
      <c r="J1532">
        <f t="shared" si="71"/>
        <v>1.0118785745710346E-2</v>
      </c>
    </row>
    <row r="1533" spans="1:10" x14ac:dyDescent="0.25">
      <c r="A1533" t="s">
        <v>15</v>
      </c>
      <c r="B1533" t="s">
        <v>8</v>
      </c>
      <c r="C1533" s="1">
        <v>41200</v>
      </c>
      <c r="D1533">
        <v>0</v>
      </c>
      <c r="E1533">
        <v>3.5590000000000002</v>
      </c>
      <c r="G1533" s="1">
        <v>40994</v>
      </c>
      <c r="H1533">
        <f t="shared" si="69"/>
        <v>2.2080000000000002</v>
      </c>
      <c r="I1533">
        <f t="shared" si="70"/>
        <v>2.2080000000000002</v>
      </c>
      <c r="J1533">
        <f t="shared" si="71"/>
        <v>-3.8327526132403977E-2</v>
      </c>
    </row>
    <row r="1534" spans="1:10" x14ac:dyDescent="0.25">
      <c r="A1534" t="s">
        <v>15</v>
      </c>
      <c r="B1534" t="s">
        <v>8</v>
      </c>
      <c r="C1534" s="1">
        <v>41201</v>
      </c>
      <c r="D1534">
        <v>0</v>
      </c>
      <c r="E1534">
        <v>3.5790000000000002</v>
      </c>
      <c r="G1534" s="1">
        <v>40995</v>
      </c>
      <c r="H1534">
        <f t="shared" si="69"/>
        <v>2.1850000000000001</v>
      </c>
      <c r="I1534">
        <f t="shared" si="70"/>
        <v>2.1850000000000001</v>
      </c>
      <c r="J1534">
        <f t="shared" si="71"/>
        <v>-1.0416666666666741E-2</v>
      </c>
    </row>
    <row r="1535" spans="1:10" x14ac:dyDescent="0.25">
      <c r="A1535" t="s">
        <v>15</v>
      </c>
      <c r="B1535" t="s">
        <v>8</v>
      </c>
      <c r="C1535" s="1">
        <v>41203</v>
      </c>
      <c r="D1535">
        <v>0</v>
      </c>
      <c r="E1535">
        <v>3.621</v>
      </c>
      <c r="G1535" s="1">
        <v>40996</v>
      </c>
      <c r="H1535">
        <f t="shared" si="69"/>
        <v>2.27</v>
      </c>
      <c r="I1535">
        <f t="shared" si="70"/>
        <v>2.27</v>
      </c>
      <c r="J1535">
        <f t="shared" si="71"/>
        <v>3.8901601830663601E-2</v>
      </c>
    </row>
    <row r="1536" spans="1:10" x14ac:dyDescent="0.25">
      <c r="A1536" t="s">
        <v>15</v>
      </c>
      <c r="B1536" t="s">
        <v>8</v>
      </c>
      <c r="C1536" s="1">
        <v>41204</v>
      </c>
      <c r="D1536">
        <v>0</v>
      </c>
      <c r="E1536">
        <v>3.4449999999999998</v>
      </c>
      <c r="G1536" s="1">
        <v>40997</v>
      </c>
      <c r="H1536">
        <f t="shared" si="69"/>
        <v>2.14</v>
      </c>
      <c r="I1536">
        <f t="shared" si="70"/>
        <v>2.14</v>
      </c>
      <c r="J1536">
        <f t="shared" si="71"/>
        <v>-5.7268722466960353E-2</v>
      </c>
    </row>
    <row r="1537" spans="1:10" x14ac:dyDescent="0.25">
      <c r="A1537" t="s">
        <v>15</v>
      </c>
      <c r="B1537" t="s">
        <v>8</v>
      </c>
      <c r="C1537" s="1">
        <v>41205</v>
      </c>
      <c r="D1537">
        <v>0</v>
      </c>
      <c r="E1537">
        <v>3.512</v>
      </c>
      <c r="G1537" s="1">
        <v>40998</v>
      </c>
      <c r="H1537">
        <f t="shared" si="69"/>
        <v>2.12</v>
      </c>
      <c r="I1537">
        <f t="shared" si="70"/>
        <v>2.12</v>
      </c>
      <c r="J1537">
        <f t="shared" si="71"/>
        <v>-9.3457943925233655E-3</v>
      </c>
    </row>
    <row r="1538" spans="1:10" x14ac:dyDescent="0.25">
      <c r="A1538" t="s">
        <v>15</v>
      </c>
      <c r="B1538" t="s">
        <v>8</v>
      </c>
      <c r="C1538" s="1">
        <v>41206</v>
      </c>
      <c r="D1538">
        <v>0</v>
      </c>
      <c r="E1538">
        <v>3.448</v>
      </c>
      <c r="G1538" s="1">
        <v>40999</v>
      </c>
      <c r="H1538">
        <f t="shared" si="69"/>
        <v>2.12</v>
      </c>
      <c r="I1538">
        <f t="shared" si="70"/>
        <v>2.12</v>
      </c>
      <c r="J1538">
        <f t="shared" si="71"/>
        <v>0</v>
      </c>
    </row>
    <row r="1539" spans="1:10" x14ac:dyDescent="0.25">
      <c r="A1539" t="s">
        <v>15</v>
      </c>
      <c r="B1539" t="s">
        <v>8</v>
      </c>
      <c r="C1539" s="1">
        <v>41207</v>
      </c>
      <c r="D1539">
        <v>0</v>
      </c>
      <c r="E1539">
        <v>3.4359999999999999</v>
      </c>
      <c r="G1539" s="1">
        <v>41000</v>
      </c>
      <c r="H1539">
        <f t="shared" ref="H1539:H1602" si="72">VLOOKUP(G1539,$C$2:$E$1745,3)</f>
        <v>2.1190000000000002</v>
      </c>
      <c r="I1539">
        <f t="shared" ref="I1539:I1602" si="73">IFERROR(H1539,I1538)</f>
        <v>2.1190000000000002</v>
      </c>
      <c r="J1539">
        <f t="shared" si="71"/>
        <v>-4.716981132074638E-4</v>
      </c>
    </row>
    <row r="1540" spans="1:10" x14ac:dyDescent="0.25">
      <c r="A1540" t="s">
        <v>15</v>
      </c>
      <c r="B1540" t="s">
        <v>8</v>
      </c>
      <c r="C1540" s="1">
        <v>41208</v>
      </c>
      <c r="D1540">
        <v>0</v>
      </c>
      <c r="E1540">
        <v>3.3940000000000001</v>
      </c>
      <c r="G1540" s="1">
        <v>41001</v>
      </c>
      <c r="H1540">
        <f t="shared" si="72"/>
        <v>2.141</v>
      </c>
      <c r="I1540">
        <f t="shared" si="73"/>
        <v>2.141</v>
      </c>
      <c r="J1540">
        <f t="shared" ref="J1540:J1603" si="74">I1540/I1539-1</f>
        <v>1.0382255781028693E-2</v>
      </c>
    </row>
    <row r="1541" spans="1:10" x14ac:dyDescent="0.25">
      <c r="A1541" t="s">
        <v>15</v>
      </c>
      <c r="B1541" t="s">
        <v>8</v>
      </c>
      <c r="C1541" s="1">
        <v>41210</v>
      </c>
      <c r="D1541">
        <v>0</v>
      </c>
      <c r="E1541">
        <v>3.4169999999999998</v>
      </c>
      <c r="G1541" s="1">
        <v>41002</v>
      </c>
      <c r="H1541">
        <f t="shared" si="72"/>
        <v>2.1819999999999999</v>
      </c>
      <c r="I1541">
        <f t="shared" si="73"/>
        <v>2.1819999999999999</v>
      </c>
      <c r="J1541">
        <f t="shared" si="74"/>
        <v>1.9149929939280774E-2</v>
      </c>
    </row>
    <row r="1542" spans="1:10" x14ac:dyDescent="0.25">
      <c r="A1542" t="s">
        <v>15</v>
      </c>
      <c r="B1542" t="s">
        <v>8</v>
      </c>
      <c r="C1542" s="1">
        <v>41211</v>
      </c>
      <c r="D1542">
        <v>0</v>
      </c>
      <c r="E1542">
        <v>3.8149999999999999</v>
      </c>
      <c r="G1542" s="1">
        <v>41003</v>
      </c>
      <c r="H1542">
        <f t="shared" si="72"/>
        <v>2.1339999999999999</v>
      </c>
      <c r="I1542">
        <f t="shared" si="73"/>
        <v>2.1339999999999999</v>
      </c>
      <c r="J1542">
        <f t="shared" si="74"/>
        <v>-2.1998166819431786E-2</v>
      </c>
    </row>
    <row r="1543" spans="1:10" x14ac:dyDescent="0.25">
      <c r="A1543" t="s">
        <v>15</v>
      </c>
      <c r="B1543" t="s">
        <v>8</v>
      </c>
      <c r="C1543" s="1">
        <v>41212</v>
      </c>
      <c r="D1543">
        <v>0</v>
      </c>
      <c r="E1543">
        <v>3.7090000000000001</v>
      </c>
      <c r="G1543" s="1">
        <v>41004</v>
      </c>
      <c r="H1543">
        <f t="shared" si="72"/>
        <v>2.093</v>
      </c>
      <c r="I1543">
        <f t="shared" si="73"/>
        <v>2.093</v>
      </c>
      <c r="J1543">
        <f t="shared" si="74"/>
        <v>-1.9212746016869731E-2</v>
      </c>
    </row>
    <row r="1544" spans="1:10" x14ac:dyDescent="0.25">
      <c r="A1544" t="s">
        <v>15</v>
      </c>
      <c r="B1544" t="s">
        <v>8</v>
      </c>
      <c r="C1544" s="1">
        <v>41213</v>
      </c>
      <c r="D1544">
        <v>0</v>
      </c>
      <c r="E1544">
        <v>3.706</v>
      </c>
      <c r="G1544" s="1">
        <v>41005</v>
      </c>
      <c r="H1544">
        <f t="shared" si="72"/>
        <v>2.093</v>
      </c>
      <c r="I1544">
        <f t="shared" si="73"/>
        <v>2.093</v>
      </c>
      <c r="J1544">
        <f t="shared" si="74"/>
        <v>0</v>
      </c>
    </row>
    <row r="1545" spans="1:10" x14ac:dyDescent="0.25">
      <c r="A1545" t="s">
        <v>15</v>
      </c>
      <c r="B1545" t="s">
        <v>8</v>
      </c>
      <c r="C1545" s="1">
        <v>41214</v>
      </c>
      <c r="D1545">
        <v>0</v>
      </c>
      <c r="E1545">
        <v>3.69</v>
      </c>
      <c r="G1545" s="1">
        <v>41006</v>
      </c>
      <c r="H1545">
        <f t="shared" si="72"/>
        <v>2.093</v>
      </c>
      <c r="I1545">
        <f t="shared" si="73"/>
        <v>2.093</v>
      </c>
      <c r="J1545">
        <f t="shared" si="74"/>
        <v>0</v>
      </c>
    </row>
    <row r="1546" spans="1:10" x14ac:dyDescent="0.25">
      <c r="A1546" t="s">
        <v>15</v>
      </c>
      <c r="B1546" t="s">
        <v>8</v>
      </c>
      <c r="C1546" s="1">
        <v>41215</v>
      </c>
      <c r="D1546">
        <v>0</v>
      </c>
      <c r="E1546">
        <v>3.5470000000000002</v>
      </c>
      <c r="G1546" s="1">
        <v>41007</v>
      </c>
      <c r="H1546">
        <f t="shared" si="72"/>
        <v>2.089</v>
      </c>
      <c r="I1546">
        <f t="shared" si="73"/>
        <v>2.089</v>
      </c>
      <c r="J1546">
        <f t="shared" si="74"/>
        <v>-1.9111323459150009E-3</v>
      </c>
    </row>
    <row r="1547" spans="1:10" x14ac:dyDescent="0.25">
      <c r="A1547" t="s">
        <v>15</v>
      </c>
      <c r="B1547" t="s">
        <v>8</v>
      </c>
      <c r="C1547" s="1">
        <v>41217</v>
      </c>
      <c r="D1547">
        <v>0</v>
      </c>
      <c r="E1547">
        <v>3.5219999999999998</v>
      </c>
      <c r="G1547" s="1">
        <v>41008</v>
      </c>
      <c r="H1547">
        <f t="shared" si="72"/>
        <v>2.1110000000000002</v>
      </c>
      <c r="I1547">
        <f t="shared" si="73"/>
        <v>2.1110000000000002</v>
      </c>
      <c r="J1547">
        <f t="shared" si="74"/>
        <v>1.0531354715174857E-2</v>
      </c>
    </row>
    <row r="1548" spans="1:10" x14ac:dyDescent="0.25">
      <c r="A1548" t="s">
        <v>15</v>
      </c>
      <c r="B1548" t="s">
        <v>8</v>
      </c>
      <c r="C1548" s="1">
        <v>41218</v>
      </c>
      <c r="D1548">
        <v>0</v>
      </c>
      <c r="E1548">
        <v>3.5449999999999999</v>
      </c>
      <c r="G1548" s="1">
        <v>41009</v>
      </c>
      <c r="H1548">
        <f t="shared" si="72"/>
        <v>2.036</v>
      </c>
      <c r="I1548">
        <f t="shared" si="73"/>
        <v>2.036</v>
      </c>
      <c r="J1548">
        <f t="shared" si="74"/>
        <v>-3.5528185693983971E-2</v>
      </c>
    </row>
    <row r="1549" spans="1:10" x14ac:dyDescent="0.25">
      <c r="A1549" t="s">
        <v>15</v>
      </c>
      <c r="B1549" t="s">
        <v>8</v>
      </c>
      <c r="C1549" s="1">
        <v>41219</v>
      </c>
      <c r="D1549">
        <v>0</v>
      </c>
      <c r="E1549">
        <v>3.5870000000000002</v>
      </c>
      <c r="G1549" s="1">
        <v>41010</v>
      </c>
      <c r="H1549">
        <f t="shared" si="72"/>
        <v>1.9850000000000001</v>
      </c>
      <c r="I1549">
        <f t="shared" si="73"/>
        <v>1.9850000000000001</v>
      </c>
      <c r="J1549">
        <f t="shared" si="74"/>
        <v>-2.5049115913555964E-2</v>
      </c>
    </row>
    <row r="1550" spans="1:10" x14ac:dyDescent="0.25">
      <c r="A1550" t="s">
        <v>15</v>
      </c>
      <c r="B1550" t="s">
        <v>8</v>
      </c>
      <c r="C1550" s="1">
        <v>41220</v>
      </c>
      <c r="D1550">
        <v>0</v>
      </c>
      <c r="E1550">
        <v>3.5449999999999999</v>
      </c>
      <c r="G1550" s="1">
        <v>41011</v>
      </c>
      <c r="H1550">
        <f t="shared" si="72"/>
        <v>1.9810000000000001</v>
      </c>
      <c r="I1550">
        <f t="shared" si="73"/>
        <v>1.9810000000000001</v>
      </c>
      <c r="J1550">
        <f t="shared" si="74"/>
        <v>-2.0151133501259411E-3</v>
      </c>
    </row>
    <row r="1551" spans="1:10" x14ac:dyDescent="0.25">
      <c r="A1551" t="s">
        <v>15</v>
      </c>
      <c r="B1551" t="s">
        <v>8</v>
      </c>
      <c r="C1551" s="1">
        <v>41221</v>
      </c>
      <c r="D1551">
        <v>0</v>
      </c>
      <c r="E1551">
        <v>3.5649999999999999</v>
      </c>
      <c r="G1551" s="1">
        <v>41012</v>
      </c>
      <c r="H1551">
        <f t="shared" si="72"/>
        <v>1.992</v>
      </c>
      <c r="I1551">
        <f t="shared" si="73"/>
        <v>1.992</v>
      </c>
      <c r="J1551">
        <f t="shared" si="74"/>
        <v>5.5527511357900128E-3</v>
      </c>
    </row>
    <row r="1552" spans="1:10" x14ac:dyDescent="0.25">
      <c r="A1552" t="s">
        <v>15</v>
      </c>
      <c r="B1552" t="s">
        <v>8</v>
      </c>
      <c r="C1552" s="1">
        <v>41222</v>
      </c>
      <c r="D1552">
        <v>0</v>
      </c>
      <c r="E1552">
        <v>3.504</v>
      </c>
      <c r="G1552" s="1">
        <v>41013</v>
      </c>
      <c r="H1552">
        <f t="shared" si="72"/>
        <v>1.992</v>
      </c>
      <c r="I1552">
        <f t="shared" si="73"/>
        <v>1.992</v>
      </c>
      <c r="J1552">
        <f t="shared" si="74"/>
        <v>0</v>
      </c>
    </row>
    <row r="1553" spans="1:10" x14ac:dyDescent="0.25">
      <c r="A1553" t="s">
        <v>15</v>
      </c>
      <c r="B1553" t="s">
        <v>8</v>
      </c>
      <c r="C1553" s="1">
        <v>41224</v>
      </c>
      <c r="D1553">
        <v>0</v>
      </c>
      <c r="E1553">
        <v>3.4980000000000002</v>
      </c>
      <c r="G1553" s="1">
        <v>41014</v>
      </c>
      <c r="H1553">
        <f t="shared" si="72"/>
        <v>1.9870000000000001</v>
      </c>
      <c r="I1553">
        <f t="shared" si="73"/>
        <v>1.9870000000000001</v>
      </c>
      <c r="J1553">
        <f t="shared" si="74"/>
        <v>-2.5100401606424905E-3</v>
      </c>
    </row>
    <row r="1554" spans="1:10" x14ac:dyDescent="0.25">
      <c r="A1554" t="s">
        <v>15</v>
      </c>
      <c r="B1554" t="s">
        <v>8</v>
      </c>
      <c r="C1554" s="1">
        <v>41225</v>
      </c>
      <c r="D1554">
        <v>0</v>
      </c>
      <c r="E1554">
        <v>3.5840000000000001</v>
      </c>
      <c r="G1554" s="1">
        <v>41015</v>
      </c>
      <c r="H1554">
        <f t="shared" si="72"/>
        <v>2.0129999999999999</v>
      </c>
      <c r="I1554">
        <f t="shared" si="73"/>
        <v>2.0129999999999999</v>
      </c>
      <c r="J1554">
        <f t="shared" si="74"/>
        <v>1.3085052843482492E-2</v>
      </c>
    </row>
    <row r="1555" spans="1:10" x14ac:dyDescent="0.25">
      <c r="A1555" t="s">
        <v>15</v>
      </c>
      <c r="B1555" t="s">
        <v>8</v>
      </c>
      <c r="C1555" s="1">
        <v>41226</v>
      </c>
      <c r="D1555">
        <v>0</v>
      </c>
      <c r="E1555">
        <v>3.7639999999999998</v>
      </c>
      <c r="G1555" s="1">
        <v>41016</v>
      </c>
      <c r="H1555">
        <f t="shared" si="72"/>
        <v>1.956</v>
      </c>
      <c r="I1555">
        <f t="shared" si="73"/>
        <v>1.956</v>
      </c>
      <c r="J1555">
        <f t="shared" si="74"/>
        <v>-2.8315946348733245E-2</v>
      </c>
    </row>
    <row r="1556" spans="1:10" x14ac:dyDescent="0.25">
      <c r="A1556" t="s">
        <v>15</v>
      </c>
      <c r="B1556" t="s">
        <v>8</v>
      </c>
      <c r="C1556" s="1">
        <v>41227</v>
      </c>
      <c r="D1556">
        <v>0</v>
      </c>
      <c r="E1556">
        <v>3.7770000000000001</v>
      </c>
      <c r="G1556" s="1">
        <v>41017</v>
      </c>
      <c r="H1556">
        <f t="shared" si="72"/>
        <v>1.9530000000000001</v>
      </c>
      <c r="I1556">
        <f t="shared" si="73"/>
        <v>1.9530000000000001</v>
      </c>
      <c r="J1556">
        <f t="shared" si="74"/>
        <v>-1.5337423312883347E-3</v>
      </c>
    </row>
    <row r="1557" spans="1:10" x14ac:dyDescent="0.25">
      <c r="A1557" t="s">
        <v>15</v>
      </c>
      <c r="B1557" t="s">
        <v>8</v>
      </c>
      <c r="C1557" s="1">
        <v>41228</v>
      </c>
      <c r="D1557">
        <v>0</v>
      </c>
      <c r="E1557">
        <v>3.726</v>
      </c>
      <c r="G1557" s="1">
        <v>41018</v>
      </c>
      <c r="H1557">
        <f t="shared" si="72"/>
        <v>1.915</v>
      </c>
      <c r="I1557">
        <f t="shared" si="73"/>
        <v>1.915</v>
      </c>
      <c r="J1557">
        <f t="shared" si="74"/>
        <v>-1.9457245263696854E-2</v>
      </c>
    </row>
    <row r="1558" spans="1:10" x14ac:dyDescent="0.25">
      <c r="A1558" t="s">
        <v>15</v>
      </c>
      <c r="B1558" t="s">
        <v>8</v>
      </c>
      <c r="C1558" s="1">
        <v>41229</v>
      </c>
      <c r="D1558">
        <v>0</v>
      </c>
      <c r="E1558">
        <v>3.7919999999999998</v>
      </c>
      <c r="G1558" s="1">
        <v>41019</v>
      </c>
      <c r="H1558">
        <f t="shared" si="72"/>
        <v>1.93</v>
      </c>
      <c r="I1558">
        <f t="shared" si="73"/>
        <v>1.93</v>
      </c>
      <c r="J1558">
        <f t="shared" si="74"/>
        <v>7.8328981723236879E-3</v>
      </c>
    </row>
    <row r="1559" spans="1:10" x14ac:dyDescent="0.25">
      <c r="A1559" t="s">
        <v>15</v>
      </c>
      <c r="B1559" t="s">
        <v>8</v>
      </c>
      <c r="C1559" s="1">
        <v>41231</v>
      </c>
      <c r="D1559">
        <v>0</v>
      </c>
      <c r="E1559">
        <v>3.8159999999999998</v>
      </c>
      <c r="G1559" s="1">
        <v>41020</v>
      </c>
      <c r="H1559">
        <f t="shared" si="72"/>
        <v>1.93</v>
      </c>
      <c r="I1559">
        <f t="shared" si="73"/>
        <v>1.93</v>
      </c>
      <c r="J1559">
        <f t="shared" si="74"/>
        <v>0</v>
      </c>
    </row>
    <row r="1560" spans="1:10" x14ac:dyDescent="0.25">
      <c r="A1560" t="s">
        <v>15</v>
      </c>
      <c r="B1560" t="s">
        <v>8</v>
      </c>
      <c r="C1560" s="1">
        <v>41232</v>
      </c>
      <c r="D1560">
        <v>0</v>
      </c>
      <c r="E1560">
        <v>3.7679999999999998</v>
      </c>
      <c r="G1560" s="1">
        <v>41021</v>
      </c>
      <c r="H1560">
        <f t="shared" si="72"/>
        <v>1.94</v>
      </c>
      <c r="I1560">
        <f t="shared" si="73"/>
        <v>1.94</v>
      </c>
      <c r="J1560">
        <f t="shared" si="74"/>
        <v>5.1813471502590858E-3</v>
      </c>
    </row>
    <row r="1561" spans="1:10" x14ac:dyDescent="0.25">
      <c r="A1561" t="s">
        <v>15</v>
      </c>
      <c r="B1561" t="s">
        <v>8</v>
      </c>
      <c r="C1561" s="1">
        <v>41233</v>
      </c>
      <c r="D1561">
        <v>0</v>
      </c>
      <c r="E1561">
        <v>3.802</v>
      </c>
      <c r="G1561" s="1">
        <v>41022</v>
      </c>
      <c r="H1561">
        <f t="shared" si="72"/>
        <v>2.0059999999999998</v>
      </c>
      <c r="I1561">
        <f t="shared" si="73"/>
        <v>2.0059999999999998</v>
      </c>
      <c r="J1561">
        <f t="shared" si="74"/>
        <v>3.402061855670091E-2</v>
      </c>
    </row>
    <row r="1562" spans="1:10" x14ac:dyDescent="0.25">
      <c r="A1562" t="s">
        <v>15</v>
      </c>
      <c r="B1562" t="s">
        <v>8</v>
      </c>
      <c r="C1562" s="1">
        <v>41234</v>
      </c>
      <c r="D1562">
        <v>0</v>
      </c>
      <c r="E1562">
        <v>3.8940000000000001</v>
      </c>
      <c r="G1562" s="1">
        <v>41023</v>
      </c>
      <c r="H1562">
        <f t="shared" si="72"/>
        <v>1.982</v>
      </c>
      <c r="I1562">
        <f t="shared" si="73"/>
        <v>1.982</v>
      </c>
      <c r="J1562">
        <f t="shared" si="74"/>
        <v>-1.1964107676968982E-2</v>
      </c>
    </row>
    <row r="1563" spans="1:10" x14ac:dyDescent="0.25">
      <c r="A1563" t="s">
        <v>15</v>
      </c>
      <c r="B1563" t="s">
        <v>8</v>
      </c>
      <c r="C1563" s="1">
        <v>41235</v>
      </c>
      <c r="D1563">
        <v>0</v>
      </c>
      <c r="E1563">
        <v>3.9</v>
      </c>
      <c r="G1563" s="1">
        <v>41024</v>
      </c>
      <c r="H1563">
        <f t="shared" si="72"/>
        <v>2.0830000000000002</v>
      </c>
      <c r="I1563">
        <f t="shared" si="73"/>
        <v>2.0830000000000002</v>
      </c>
      <c r="J1563">
        <f t="shared" si="74"/>
        <v>5.0958627648839627E-2</v>
      </c>
    </row>
    <row r="1564" spans="1:10" x14ac:dyDescent="0.25">
      <c r="A1564" t="s">
        <v>15</v>
      </c>
      <c r="B1564" t="s">
        <v>8</v>
      </c>
      <c r="C1564" s="1">
        <v>41236</v>
      </c>
      <c r="D1564">
        <v>0</v>
      </c>
      <c r="E1564">
        <v>3.895</v>
      </c>
      <c r="G1564" s="1">
        <v>41025</v>
      </c>
      <c r="H1564">
        <f t="shared" si="72"/>
        <v>2.1349999999999998</v>
      </c>
      <c r="I1564">
        <f t="shared" si="73"/>
        <v>2.1349999999999998</v>
      </c>
      <c r="J1564">
        <f t="shared" si="74"/>
        <v>2.4963994239078025E-2</v>
      </c>
    </row>
    <row r="1565" spans="1:10" x14ac:dyDescent="0.25">
      <c r="A1565" t="s">
        <v>15</v>
      </c>
      <c r="B1565" t="s">
        <v>8</v>
      </c>
      <c r="C1565" s="1">
        <v>41238</v>
      </c>
      <c r="D1565">
        <v>0</v>
      </c>
      <c r="E1565">
        <v>3.8490000000000002</v>
      </c>
      <c r="G1565" s="1">
        <v>41026</v>
      </c>
      <c r="H1565">
        <f t="shared" si="72"/>
        <v>2.1949999999999998</v>
      </c>
      <c r="I1565">
        <f t="shared" si="73"/>
        <v>2.1949999999999998</v>
      </c>
      <c r="J1565">
        <f t="shared" si="74"/>
        <v>2.8103044496487151E-2</v>
      </c>
    </row>
    <row r="1566" spans="1:10" x14ac:dyDescent="0.25">
      <c r="A1566" t="s">
        <v>15</v>
      </c>
      <c r="B1566" t="s">
        <v>8</v>
      </c>
      <c r="C1566" s="1">
        <v>41239</v>
      </c>
      <c r="D1566">
        <v>0</v>
      </c>
      <c r="E1566">
        <v>3.74</v>
      </c>
      <c r="G1566" s="1">
        <v>41027</v>
      </c>
      <c r="H1566">
        <f t="shared" si="72"/>
        <v>2.1949999999999998</v>
      </c>
      <c r="I1566">
        <f t="shared" si="73"/>
        <v>2.1949999999999998</v>
      </c>
      <c r="J1566">
        <f t="shared" si="74"/>
        <v>0</v>
      </c>
    </row>
    <row r="1567" spans="1:10" x14ac:dyDescent="0.25">
      <c r="A1567" t="s">
        <v>15</v>
      </c>
      <c r="B1567" t="s">
        <v>8</v>
      </c>
      <c r="C1567" s="1">
        <v>41240</v>
      </c>
      <c r="D1567">
        <v>0</v>
      </c>
      <c r="E1567">
        <v>3.7509999999999999</v>
      </c>
      <c r="G1567" s="1">
        <v>41028</v>
      </c>
      <c r="H1567">
        <f t="shared" si="72"/>
        <v>2.1829999999999998</v>
      </c>
      <c r="I1567">
        <f t="shared" si="73"/>
        <v>2.1829999999999998</v>
      </c>
      <c r="J1567">
        <f t="shared" si="74"/>
        <v>-5.4669703872437525E-3</v>
      </c>
    </row>
    <row r="1568" spans="1:10" x14ac:dyDescent="0.25">
      <c r="A1568" t="s">
        <v>15</v>
      </c>
      <c r="B1568" t="s">
        <v>8</v>
      </c>
      <c r="C1568" s="1">
        <v>41241</v>
      </c>
      <c r="D1568">
        <v>0</v>
      </c>
      <c r="E1568">
        <v>3.7879999999999998</v>
      </c>
      <c r="G1568" s="1">
        <v>41029</v>
      </c>
      <c r="H1568">
        <f t="shared" si="72"/>
        <v>2.319</v>
      </c>
      <c r="I1568">
        <f t="shared" si="73"/>
        <v>2.319</v>
      </c>
      <c r="J1568">
        <f t="shared" si="74"/>
        <v>6.2299587723316563E-2</v>
      </c>
    </row>
    <row r="1569" spans="1:10" x14ac:dyDescent="0.25">
      <c r="A1569" t="s">
        <v>15</v>
      </c>
      <c r="B1569" t="s">
        <v>8</v>
      </c>
      <c r="C1569" s="1">
        <v>41242</v>
      </c>
      <c r="D1569">
        <v>0</v>
      </c>
      <c r="E1569">
        <v>3.6429999999999998</v>
      </c>
      <c r="G1569" s="1">
        <v>41030</v>
      </c>
      <c r="H1569">
        <f t="shared" si="72"/>
        <v>2.3780000000000001</v>
      </c>
      <c r="I1569">
        <f t="shared" si="73"/>
        <v>2.3780000000000001</v>
      </c>
      <c r="J1569">
        <f t="shared" si="74"/>
        <v>2.544200086244075E-2</v>
      </c>
    </row>
    <row r="1570" spans="1:10" x14ac:dyDescent="0.25">
      <c r="A1570" t="s">
        <v>15</v>
      </c>
      <c r="B1570" t="s">
        <v>8</v>
      </c>
      <c r="C1570" s="1">
        <v>41243</v>
      </c>
      <c r="D1570">
        <v>0</v>
      </c>
      <c r="E1570">
        <v>3.5739999999999998</v>
      </c>
      <c r="G1570" s="1">
        <v>41031</v>
      </c>
      <c r="H1570">
        <f t="shared" si="72"/>
        <v>2.2749999999999999</v>
      </c>
      <c r="I1570">
        <f t="shared" si="73"/>
        <v>2.2749999999999999</v>
      </c>
      <c r="J1570">
        <f t="shared" si="74"/>
        <v>-4.3313708999159095E-2</v>
      </c>
    </row>
    <row r="1571" spans="1:10" x14ac:dyDescent="0.25">
      <c r="A1571" t="s">
        <v>15</v>
      </c>
      <c r="B1571" t="s">
        <v>8</v>
      </c>
      <c r="C1571" s="1">
        <v>41245</v>
      </c>
      <c r="D1571">
        <v>0</v>
      </c>
      <c r="E1571">
        <v>3.617</v>
      </c>
      <c r="G1571" s="1">
        <v>41032</v>
      </c>
      <c r="H1571">
        <f t="shared" si="72"/>
        <v>2.3439999999999999</v>
      </c>
      <c r="I1571">
        <f t="shared" si="73"/>
        <v>2.3439999999999999</v>
      </c>
      <c r="J1571">
        <f t="shared" si="74"/>
        <v>3.0329670329670266E-2</v>
      </c>
    </row>
    <row r="1572" spans="1:10" x14ac:dyDescent="0.25">
      <c r="A1572" t="s">
        <v>15</v>
      </c>
      <c r="B1572" t="s">
        <v>8</v>
      </c>
      <c r="C1572" s="1">
        <v>41246</v>
      </c>
      <c r="D1572">
        <v>0</v>
      </c>
      <c r="E1572">
        <v>3.5840000000000001</v>
      </c>
      <c r="G1572" s="1">
        <v>41033</v>
      </c>
      <c r="H1572">
        <f t="shared" si="72"/>
        <v>2.2829999999999999</v>
      </c>
      <c r="I1572">
        <f t="shared" si="73"/>
        <v>2.2829999999999999</v>
      </c>
      <c r="J1572">
        <f t="shared" si="74"/>
        <v>-2.6023890784982906E-2</v>
      </c>
    </row>
    <row r="1573" spans="1:10" x14ac:dyDescent="0.25">
      <c r="A1573" t="s">
        <v>15</v>
      </c>
      <c r="B1573" t="s">
        <v>8</v>
      </c>
      <c r="C1573" s="1">
        <v>41247</v>
      </c>
      <c r="D1573">
        <v>0</v>
      </c>
      <c r="E1573">
        <v>3.5369999999999999</v>
      </c>
      <c r="G1573" s="1">
        <v>41034</v>
      </c>
      <c r="H1573">
        <f t="shared" si="72"/>
        <v>2.2829999999999999</v>
      </c>
      <c r="I1573">
        <f t="shared" si="73"/>
        <v>2.2829999999999999</v>
      </c>
      <c r="J1573">
        <f t="shared" si="74"/>
        <v>0</v>
      </c>
    </row>
    <row r="1574" spans="1:10" x14ac:dyDescent="0.25">
      <c r="A1574" t="s">
        <v>15</v>
      </c>
      <c r="B1574" t="s">
        <v>8</v>
      </c>
      <c r="C1574" s="1">
        <v>41248</v>
      </c>
      <c r="D1574">
        <v>0</v>
      </c>
      <c r="E1574">
        <v>3.6819999999999999</v>
      </c>
      <c r="G1574" s="1">
        <v>41035</v>
      </c>
      <c r="H1574">
        <f t="shared" si="72"/>
        <v>2.2989999999999999</v>
      </c>
      <c r="I1574">
        <f t="shared" si="73"/>
        <v>2.2989999999999999</v>
      </c>
      <c r="J1574">
        <f t="shared" si="74"/>
        <v>7.0083223828296681E-3</v>
      </c>
    </row>
    <row r="1575" spans="1:10" x14ac:dyDescent="0.25">
      <c r="A1575" t="s">
        <v>15</v>
      </c>
      <c r="B1575" t="s">
        <v>8</v>
      </c>
      <c r="C1575" s="1">
        <v>41249</v>
      </c>
      <c r="D1575">
        <v>0</v>
      </c>
      <c r="E1575">
        <v>3.67</v>
      </c>
      <c r="G1575" s="1">
        <v>41036</v>
      </c>
      <c r="H1575">
        <f t="shared" si="72"/>
        <v>2.34</v>
      </c>
      <c r="I1575">
        <f t="shared" si="73"/>
        <v>2.34</v>
      </c>
      <c r="J1575">
        <f t="shared" si="74"/>
        <v>1.7833840800348E-2</v>
      </c>
    </row>
    <row r="1576" spans="1:10" x14ac:dyDescent="0.25">
      <c r="A1576" t="s">
        <v>15</v>
      </c>
      <c r="B1576" t="s">
        <v>8</v>
      </c>
      <c r="C1576" s="1">
        <v>41250</v>
      </c>
      <c r="D1576">
        <v>0</v>
      </c>
      <c r="E1576">
        <v>3.5449999999999999</v>
      </c>
      <c r="G1576" s="1">
        <v>41037</v>
      </c>
      <c r="H1576">
        <f t="shared" si="72"/>
        <v>2.4260000000000002</v>
      </c>
      <c r="I1576">
        <f t="shared" si="73"/>
        <v>2.4260000000000002</v>
      </c>
      <c r="J1576">
        <f t="shared" si="74"/>
        <v>3.6752136752136844E-2</v>
      </c>
    </row>
    <row r="1577" spans="1:10" x14ac:dyDescent="0.25">
      <c r="A1577" t="s">
        <v>15</v>
      </c>
      <c r="B1577" t="s">
        <v>8</v>
      </c>
      <c r="C1577" s="1">
        <v>41252</v>
      </c>
      <c r="D1577">
        <v>0</v>
      </c>
      <c r="E1577">
        <v>3.484</v>
      </c>
      <c r="G1577" s="1">
        <v>41038</v>
      </c>
      <c r="H1577">
        <f t="shared" si="72"/>
        <v>2.4700000000000002</v>
      </c>
      <c r="I1577">
        <f t="shared" si="73"/>
        <v>2.4700000000000002</v>
      </c>
      <c r="J1577">
        <f t="shared" si="74"/>
        <v>1.8136850783182279E-2</v>
      </c>
    </row>
    <row r="1578" spans="1:10" x14ac:dyDescent="0.25">
      <c r="A1578" t="s">
        <v>15</v>
      </c>
      <c r="B1578" t="s">
        <v>8</v>
      </c>
      <c r="C1578" s="1">
        <v>41253</v>
      </c>
      <c r="D1578">
        <v>0</v>
      </c>
      <c r="E1578">
        <v>3.4580000000000002</v>
      </c>
      <c r="G1578" s="1">
        <v>41039</v>
      </c>
      <c r="H1578">
        <f t="shared" si="72"/>
        <v>2.472</v>
      </c>
      <c r="I1578">
        <f t="shared" si="73"/>
        <v>2.472</v>
      </c>
      <c r="J1578">
        <f t="shared" si="74"/>
        <v>8.0971659919026884E-4</v>
      </c>
    </row>
    <row r="1579" spans="1:10" x14ac:dyDescent="0.25">
      <c r="A1579" t="s">
        <v>15</v>
      </c>
      <c r="B1579" t="s">
        <v>8</v>
      </c>
      <c r="C1579" s="1">
        <v>41254</v>
      </c>
      <c r="D1579">
        <v>0</v>
      </c>
      <c r="E1579">
        <v>3.4060000000000001</v>
      </c>
      <c r="G1579" s="1">
        <v>41040</v>
      </c>
      <c r="H1579">
        <f t="shared" si="72"/>
        <v>2.4940000000000002</v>
      </c>
      <c r="I1579">
        <f t="shared" si="73"/>
        <v>2.4940000000000002</v>
      </c>
      <c r="J1579">
        <f t="shared" si="74"/>
        <v>8.8996763754045638E-3</v>
      </c>
    </row>
    <row r="1580" spans="1:10" x14ac:dyDescent="0.25">
      <c r="A1580" t="s">
        <v>15</v>
      </c>
      <c r="B1580" t="s">
        <v>8</v>
      </c>
      <c r="C1580" s="1">
        <v>41255</v>
      </c>
      <c r="D1580">
        <v>0</v>
      </c>
      <c r="E1580">
        <v>3.3780000000000001</v>
      </c>
      <c r="G1580" s="1">
        <v>41041</v>
      </c>
      <c r="H1580">
        <f t="shared" si="72"/>
        <v>2.4940000000000002</v>
      </c>
      <c r="I1580">
        <f t="shared" si="73"/>
        <v>2.4940000000000002</v>
      </c>
      <c r="J1580">
        <f t="shared" si="74"/>
        <v>0</v>
      </c>
    </row>
    <row r="1581" spans="1:10" x14ac:dyDescent="0.25">
      <c r="A1581" t="s">
        <v>15</v>
      </c>
      <c r="B1581" t="s">
        <v>8</v>
      </c>
      <c r="C1581" s="1">
        <v>41256</v>
      </c>
      <c r="D1581">
        <v>0</v>
      </c>
      <c r="E1581">
        <v>3.33</v>
      </c>
      <c r="G1581" s="1">
        <v>41042</v>
      </c>
      <c r="H1581">
        <f t="shared" si="72"/>
        <v>2.5089999999999999</v>
      </c>
      <c r="I1581">
        <f t="shared" si="73"/>
        <v>2.5089999999999999</v>
      </c>
      <c r="J1581">
        <f t="shared" si="74"/>
        <v>6.0144346431434403E-3</v>
      </c>
    </row>
    <row r="1582" spans="1:10" x14ac:dyDescent="0.25">
      <c r="A1582" t="s">
        <v>15</v>
      </c>
      <c r="B1582" t="s">
        <v>8</v>
      </c>
      <c r="C1582" s="1">
        <v>41257</v>
      </c>
      <c r="D1582">
        <v>0</v>
      </c>
      <c r="E1582">
        <v>3.3039999999999998</v>
      </c>
      <c r="G1582" s="1">
        <v>41043</v>
      </c>
      <c r="H1582">
        <f t="shared" si="72"/>
        <v>2.4129999999999998</v>
      </c>
      <c r="I1582">
        <f t="shared" si="73"/>
        <v>2.4129999999999998</v>
      </c>
      <c r="J1582">
        <f t="shared" si="74"/>
        <v>-3.8262255878836249E-2</v>
      </c>
    </row>
    <row r="1583" spans="1:10" x14ac:dyDescent="0.25">
      <c r="A1583" t="s">
        <v>15</v>
      </c>
      <c r="B1583" t="s">
        <v>8</v>
      </c>
      <c r="C1583" s="1">
        <v>41259</v>
      </c>
      <c r="D1583">
        <v>0</v>
      </c>
      <c r="E1583">
        <v>3.2919999999999998</v>
      </c>
      <c r="G1583" s="1">
        <v>41044</v>
      </c>
      <c r="H1583">
        <f t="shared" si="72"/>
        <v>2.5099999999999998</v>
      </c>
      <c r="I1583">
        <f t="shared" si="73"/>
        <v>2.5099999999999998</v>
      </c>
      <c r="J1583">
        <f t="shared" si="74"/>
        <v>4.0198922503108081E-2</v>
      </c>
    </row>
    <row r="1584" spans="1:10" x14ac:dyDescent="0.25">
      <c r="A1584" t="s">
        <v>15</v>
      </c>
      <c r="B1584" t="s">
        <v>8</v>
      </c>
      <c r="C1584" s="1">
        <v>41260</v>
      </c>
      <c r="D1584">
        <v>0</v>
      </c>
      <c r="E1584">
        <v>3.3479999999999999</v>
      </c>
      <c r="G1584" s="1">
        <v>41045</v>
      </c>
      <c r="H1584">
        <f t="shared" si="72"/>
        <v>2.649</v>
      </c>
      <c r="I1584">
        <f t="shared" si="73"/>
        <v>2.649</v>
      </c>
      <c r="J1584">
        <f t="shared" si="74"/>
        <v>5.5378486055776888E-2</v>
      </c>
    </row>
    <row r="1585" spans="1:10" x14ac:dyDescent="0.25">
      <c r="A1585" t="s">
        <v>15</v>
      </c>
      <c r="B1585" t="s">
        <v>8</v>
      </c>
      <c r="C1585" s="1">
        <v>41261</v>
      </c>
      <c r="D1585">
        <v>0</v>
      </c>
      <c r="E1585">
        <v>3.3809999999999998</v>
      </c>
      <c r="G1585" s="1">
        <v>41046</v>
      </c>
      <c r="H1585">
        <f t="shared" si="72"/>
        <v>2.6120000000000001</v>
      </c>
      <c r="I1585">
        <f t="shared" si="73"/>
        <v>2.6120000000000001</v>
      </c>
      <c r="J1585">
        <f t="shared" si="74"/>
        <v>-1.3967534918837288E-2</v>
      </c>
    </row>
    <row r="1586" spans="1:10" x14ac:dyDescent="0.25">
      <c r="A1586" t="s">
        <v>15</v>
      </c>
      <c r="B1586" t="s">
        <v>8</v>
      </c>
      <c r="C1586" s="1">
        <v>41262</v>
      </c>
      <c r="D1586">
        <v>0</v>
      </c>
      <c r="E1586">
        <v>3.3559999999999999</v>
      </c>
      <c r="G1586" s="1">
        <v>41047</v>
      </c>
      <c r="H1586">
        <f t="shared" si="72"/>
        <v>2.7250000000000001</v>
      </c>
      <c r="I1586">
        <f t="shared" si="73"/>
        <v>2.7250000000000001</v>
      </c>
      <c r="J1586">
        <f t="shared" si="74"/>
        <v>4.3261868300153106E-2</v>
      </c>
    </row>
    <row r="1587" spans="1:10" x14ac:dyDescent="0.25">
      <c r="A1587" t="s">
        <v>15</v>
      </c>
      <c r="B1587" t="s">
        <v>8</v>
      </c>
      <c r="C1587" s="1">
        <v>41263</v>
      </c>
      <c r="D1587">
        <v>0</v>
      </c>
      <c r="E1587">
        <v>3.4279999999999999</v>
      </c>
      <c r="G1587" s="1">
        <v>41048</v>
      </c>
      <c r="H1587">
        <f t="shared" si="72"/>
        <v>2.7250000000000001</v>
      </c>
      <c r="I1587">
        <f t="shared" si="73"/>
        <v>2.7250000000000001</v>
      </c>
      <c r="J1587">
        <f t="shared" si="74"/>
        <v>0</v>
      </c>
    </row>
    <row r="1588" spans="1:10" x14ac:dyDescent="0.25">
      <c r="A1588" t="s">
        <v>15</v>
      </c>
      <c r="B1588" t="s">
        <v>8</v>
      </c>
      <c r="C1588" s="1">
        <v>41264</v>
      </c>
      <c r="D1588">
        <v>0</v>
      </c>
      <c r="E1588">
        <v>3.4449999999999998</v>
      </c>
      <c r="G1588" s="1">
        <v>41049</v>
      </c>
      <c r="H1588">
        <f t="shared" si="72"/>
        <v>2.72</v>
      </c>
      <c r="I1588">
        <f t="shared" si="73"/>
        <v>2.72</v>
      </c>
      <c r="J1588">
        <f t="shared" si="74"/>
        <v>-1.8348623853210455E-3</v>
      </c>
    </row>
    <row r="1589" spans="1:10" x14ac:dyDescent="0.25">
      <c r="A1589" t="s">
        <v>15</v>
      </c>
      <c r="B1589" t="s">
        <v>8</v>
      </c>
      <c r="C1589" s="1">
        <v>41266</v>
      </c>
      <c r="D1589">
        <v>0</v>
      </c>
      <c r="E1589">
        <v>3.42</v>
      </c>
      <c r="G1589" s="1">
        <v>41050</v>
      </c>
      <c r="H1589">
        <f t="shared" si="72"/>
        <v>2.6429999999999998</v>
      </c>
      <c r="I1589">
        <f t="shared" si="73"/>
        <v>2.6429999999999998</v>
      </c>
      <c r="J1589">
        <f t="shared" si="74"/>
        <v>-2.8308823529411886E-2</v>
      </c>
    </row>
    <row r="1590" spans="1:10" x14ac:dyDescent="0.25">
      <c r="A1590" t="s">
        <v>15</v>
      </c>
      <c r="B1590" t="s">
        <v>8</v>
      </c>
      <c r="C1590" s="1">
        <v>41267</v>
      </c>
      <c r="D1590">
        <v>0</v>
      </c>
      <c r="E1590">
        <v>3.339</v>
      </c>
      <c r="G1590" s="1">
        <v>41051</v>
      </c>
      <c r="H1590">
        <f t="shared" si="72"/>
        <v>2.6840000000000002</v>
      </c>
      <c r="I1590">
        <f t="shared" si="73"/>
        <v>2.6840000000000002</v>
      </c>
      <c r="J1590">
        <f t="shared" si="74"/>
        <v>1.5512674990541209E-2</v>
      </c>
    </row>
    <row r="1591" spans="1:10" x14ac:dyDescent="0.25">
      <c r="A1591" t="s">
        <v>15</v>
      </c>
      <c r="B1591" t="s">
        <v>8</v>
      </c>
      <c r="C1591" s="1">
        <v>41268</v>
      </c>
      <c r="D1591">
        <v>0</v>
      </c>
      <c r="E1591">
        <v>3.3279999999999998</v>
      </c>
      <c r="G1591" s="1">
        <v>41052</v>
      </c>
      <c r="H1591">
        <f t="shared" si="72"/>
        <v>2.7229999999999999</v>
      </c>
      <c r="I1591">
        <f t="shared" si="73"/>
        <v>2.7229999999999999</v>
      </c>
      <c r="J1591">
        <f t="shared" si="74"/>
        <v>1.4530551415797177E-2</v>
      </c>
    </row>
    <row r="1592" spans="1:10" x14ac:dyDescent="0.25">
      <c r="A1592" t="s">
        <v>15</v>
      </c>
      <c r="B1592" t="s">
        <v>8</v>
      </c>
      <c r="C1592" s="1">
        <v>41269</v>
      </c>
      <c r="D1592">
        <v>0</v>
      </c>
      <c r="E1592">
        <v>3.359</v>
      </c>
      <c r="G1592" s="1">
        <v>41053</v>
      </c>
      <c r="H1592">
        <f t="shared" si="72"/>
        <v>2.653</v>
      </c>
      <c r="I1592">
        <f t="shared" si="73"/>
        <v>2.653</v>
      </c>
      <c r="J1592">
        <f t="shared" si="74"/>
        <v>-2.5706940874035911E-2</v>
      </c>
    </row>
    <row r="1593" spans="1:10" x14ac:dyDescent="0.25">
      <c r="A1593" t="s">
        <v>15</v>
      </c>
      <c r="B1593" t="s">
        <v>8</v>
      </c>
      <c r="C1593" s="1">
        <v>41270</v>
      </c>
      <c r="D1593">
        <v>0</v>
      </c>
      <c r="E1593">
        <v>3.407</v>
      </c>
      <c r="G1593" s="1">
        <v>41054</v>
      </c>
      <c r="H1593">
        <f t="shared" si="72"/>
        <v>2.5499999999999998</v>
      </c>
      <c r="I1593">
        <f t="shared" si="73"/>
        <v>2.5499999999999998</v>
      </c>
      <c r="J1593">
        <f t="shared" si="74"/>
        <v>-3.8823972860912215E-2</v>
      </c>
    </row>
    <row r="1594" spans="1:10" x14ac:dyDescent="0.25">
      <c r="A1594" t="s">
        <v>15</v>
      </c>
      <c r="B1594" t="s">
        <v>8</v>
      </c>
      <c r="C1594" s="1">
        <v>41271</v>
      </c>
      <c r="D1594">
        <v>0</v>
      </c>
      <c r="E1594">
        <v>3.4569999999999999</v>
      </c>
      <c r="G1594" s="1">
        <v>41055</v>
      </c>
      <c r="H1594">
        <f t="shared" si="72"/>
        <v>2.5499999999999998</v>
      </c>
      <c r="I1594">
        <f t="shared" si="73"/>
        <v>2.5499999999999998</v>
      </c>
      <c r="J1594">
        <f t="shared" si="74"/>
        <v>0</v>
      </c>
    </row>
    <row r="1595" spans="1:10" x14ac:dyDescent="0.25">
      <c r="A1595" t="s">
        <v>15</v>
      </c>
      <c r="B1595" t="s">
        <v>8</v>
      </c>
      <c r="C1595" s="1">
        <v>41273</v>
      </c>
      <c r="D1595">
        <v>0</v>
      </c>
      <c r="E1595">
        <v>3.4769999999999999</v>
      </c>
      <c r="G1595" s="1">
        <v>41056</v>
      </c>
      <c r="H1595">
        <f t="shared" si="72"/>
        <v>2.5</v>
      </c>
      <c r="I1595">
        <f t="shared" si="73"/>
        <v>2.5</v>
      </c>
      <c r="J1595">
        <f t="shared" si="74"/>
        <v>-1.9607843137254832E-2</v>
      </c>
    </row>
    <row r="1596" spans="1:10" x14ac:dyDescent="0.25">
      <c r="A1596" t="s">
        <v>15</v>
      </c>
      <c r="B1596" t="s">
        <v>8</v>
      </c>
      <c r="C1596" s="1">
        <v>41274</v>
      </c>
      <c r="D1596">
        <v>0</v>
      </c>
      <c r="E1596">
        <v>3.3620000000000001</v>
      </c>
      <c r="G1596" s="1">
        <v>41057</v>
      </c>
      <c r="H1596">
        <f t="shared" si="72"/>
        <v>2.5110000000000001</v>
      </c>
      <c r="I1596">
        <f t="shared" si="73"/>
        <v>2.5110000000000001</v>
      </c>
      <c r="J1596">
        <f t="shared" si="74"/>
        <v>4.3999999999999595E-3</v>
      </c>
    </row>
    <row r="1597" spans="1:10" x14ac:dyDescent="0.25">
      <c r="A1597" t="s">
        <v>15</v>
      </c>
      <c r="B1597" t="s">
        <v>8</v>
      </c>
      <c r="C1597" s="1">
        <v>41275</v>
      </c>
      <c r="D1597">
        <v>0</v>
      </c>
      <c r="E1597">
        <v>3.3239999999999998</v>
      </c>
      <c r="G1597" s="1">
        <v>41058</v>
      </c>
      <c r="H1597">
        <f t="shared" si="72"/>
        <v>2.504</v>
      </c>
      <c r="I1597">
        <f t="shared" si="73"/>
        <v>2.504</v>
      </c>
      <c r="J1597">
        <f t="shared" si="74"/>
        <v>-2.7877339705296711E-3</v>
      </c>
    </row>
    <row r="1598" spans="1:10" x14ac:dyDescent="0.25">
      <c r="A1598" t="s">
        <v>15</v>
      </c>
      <c r="B1598" t="s">
        <v>8</v>
      </c>
      <c r="C1598" s="1">
        <v>41276</v>
      </c>
      <c r="D1598">
        <v>0</v>
      </c>
      <c r="E1598">
        <v>3.2069999999999999</v>
      </c>
      <c r="G1598" s="1">
        <v>41059</v>
      </c>
      <c r="H1598">
        <f t="shared" si="72"/>
        <v>2.4209999999999998</v>
      </c>
      <c r="I1598">
        <f t="shared" si="73"/>
        <v>2.4209999999999998</v>
      </c>
      <c r="J1598">
        <f t="shared" si="74"/>
        <v>-3.3146964856230143E-2</v>
      </c>
    </row>
    <row r="1599" spans="1:10" x14ac:dyDescent="0.25">
      <c r="A1599" t="s">
        <v>15</v>
      </c>
      <c r="B1599" t="s">
        <v>8</v>
      </c>
      <c r="C1599" s="1">
        <v>41277</v>
      </c>
      <c r="D1599">
        <v>0</v>
      </c>
      <c r="E1599">
        <v>3.2120000000000002</v>
      </c>
      <c r="G1599" s="1">
        <v>41060</v>
      </c>
      <c r="H1599">
        <f t="shared" si="72"/>
        <v>2.3860000000000001</v>
      </c>
      <c r="I1599">
        <f t="shared" si="73"/>
        <v>2.3860000000000001</v>
      </c>
      <c r="J1599">
        <f t="shared" si="74"/>
        <v>-1.4456836018174157E-2</v>
      </c>
    </row>
    <row r="1600" spans="1:10" x14ac:dyDescent="0.25">
      <c r="A1600" t="s">
        <v>15</v>
      </c>
      <c r="B1600" t="s">
        <v>8</v>
      </c>
      <c r="C1600" s="1">
        <v>41278</v>
      </c>
      <c r="D1600">
        <v>0</v>
      </c>
      <c r="E1600">
        <v>3.2850000000000001</v>
      </c>
      <c r="G1600" s="1">
        <v>41061</v>
      </c>
      <c r="H1600">
        <f t="shared" si="72"/>
        <v>2.33</v>
      </c>
      <c r="I1600">
        <f t="shared" si="73"/>
        <v>2.33</v>
      </c>
      <c r="J1600">
        <f t="shared" si="74"/>
        <v>-2.3470243084660503E-2</v>
      </c>
    </row>
    <row r="1601" spans="1:10" x14ac:dyDescent="0.25">
      <c r="A1601" t="s">
        <v>15</v>
      </c>
      <c r="B1601" t="s">
        <v>8</v>
      </c>
      <c r="C1601" s="1">
        <v>41280</v>
      </c>
      <c r="D1601">
        <v>0</v>
      </c>
      <c r="E1601">
        <v>3.31</v>
      </c>
      <c r="G1601" s="1">
        <v>41062</v>
      </c>
      <c r="H1601">
        <f t="shared" si="72"/>
        <v>2.33</v>
      </c>
      <c r="I1601">
        <f t="shared" si="73"/>
        <v>2.33</v>
      </c>
      <c r="J1601">
        <f t="shared" si="74"/>
        <v>0</v>
      </c>
    </row>
    <row r="1602" spans="1:10" x14ac:dyDescent="0.25">
      <c r="A1602" t="s">
        <v>15</v>
      </c>
      <c r="B1602" t="s">
        <v>8</v>
      </c>
      <c r="C1602" s="1">
        <v>41281</v>
      </c>
      <c r="D1602">
        <v>0</v>
      </c>
      <c r="E1602">
        <v>3.2570000000000001</v>
      </c>
      <c r="G1602" s="1">
        <v>41063</v>
      </c>
      <c r="H1602">
        <f t="shared" si="72"/>
        <v>2.3340000000000001</v>
      </c>
      <c r="I1602">
        <f t="shared" si="73"/>
        <v>2.3340000000000001</v>
      </c>
      <c r="J1602">
        <f t="shared" si="74"/>
        <v>1.7167381974247942E-3</v>
      </c>
    </row>
    <row r="1603" spans="1:10" x14ac:dyDescent="0.25">
      <c r="A1603" t="s">
        <v>15</v>
      </c>
      <c r="B1603" t="s">
        <v>8</v>
      </c>
      <c r="C1603" s="1">
        <v>41282</v>
      </c>
      <c r="D1603">
        <v>0</v>
      </c>
      <c r="E1603">
        <v>3.1890000000000001</v>
      </c>
      <c r="G1603" s="1">
        <v>41064</v>
      </c>
      <c r="H1603">
        <f t="shared" ref="H1603:H1666" si="75">VLOOKUP(G1603,$C$2:$E$1745,3)</f>
        <v>2.4460000000000002</v>
      </c>
      <c r="I1603">
        <f t="shared" ref="I1603:I1666" si="76">IFERROR(H1603,I1602)</f>
        <v>2.4460000000000002</v>
      </c>
      <c r="J1603">
        <f t="shared" si="74"/>
        <v>4.7986289631533952E-2</v>
      </c>
    </row>
    <row r="1604" spans="1:10" x14ac:dyDescent="0.25">
      <c r="A1604" t="s">
        <v>15</v>
      </c>
      <c r="B1604" t="s">
        <v>8</v>
      </c>
      <c r="C1604" s="1">
        <v>41283</v>
      </c>
      <c r="D1604">
        <v>0</v>
      </c>
      <c r="E1604">
        <v>3.1360000000000001</v>
      </c>
      <c r="G1604" s="1">
        <v>41065</v>
      </c>
      <c r="H1604">
        <f t="shared" si="75"/>
        <v>2.4350000000000001</v>
      </c>
      <c r="I1604">
        <f t="shared" si="76"/>
        <v>2.4350000000000001</v>
      </c>
      <c r="J1604">
        <f t="shared" ref="J1604:J1667" si="77">I1604/I1603-1</f>
        <v>-4.4971381847915826E-3</v>
      </c>
    </row>
    <row r="1605" spans="1:10" x14ac:dyDescent="0.25">
      <c r="A1605" t="s">
        <v>15</v>
      </c>
      <c r="B1605" t="s">
        <v>8</v>
      </c>
      <c r="C1605" s="1">
        <v>41284</v>
      </c>
      <c r="D1605">
        <v>0</v>
      </c>
      <c r="E1605">
        <v>3.1920000000000002</v>
      </c>
      <c r="G1605" s="1">
        <v>41066</v>
      </c>
      <c r="H1605">
        <f t="shared" si="75"/>
        <v>2.431</v>
      </c>
      <c r="I1605">
        <f t="shared" si="76"/>
        <v>2.431</v>
      </c>
      <c r="J1605">
        <f t="shared" si="77"/>
        <v>-1.6427104722792629E-3</v>
      </c>
    </row>
    <row r="1606" spans="1:10" x14ac:dyDescent="0.25">
      <c r="A1606" t="s">
        <v>15</v>
      </c>
      <c r="B1606" t="s">
        <v>8</v>
      </c>
      <c r="C1606" s="1">
        <v>41285</v>
      </c>
      <c r="D1606">
        <v>0</v>
      </c>
      <c r="E1606">
        <v>3.323</v>
      </c>
      <c r="G1606" s="1">
        <v>41067</v>
      </c>
      <c r="H1606">
        <f t="shared" si="75"/>
        <v>2.2599999999999998</v>
      </c>
      <c r="I1606">
        <f t="shared" si="76"/>
        <v>2.2599999999999998</v>
      </c>
      <c r="J1606">
        <f t="shared" si="77"/>
        <v>-7.0341423282599846E-2</v>
      </c>
    </row>
    <row r="1607" spans="1:10" x14ac:dyDescent="0.25">
      <c r="A1607" t="s">
        <v>15</v>
      </c>
      <c r="B1607" t="s">
        <v>8</v>
      </c>
      <c r="C1607" s="1">
        <v>41287</v>
      </c>
      <c r="D1607">
        <v>0</v>
      </c>
      <c r="E1607">
        <v>3.363</v>
      </c>
      <c r="G1607" s="1">
        <v>41068</v>
      </c>
      <c r="H1607">
        <f t="shared" si="75"/>
        <v>2.3050000000000002</v>
      </c>
      <c r="I1607">
        <f t="shared" si="76"/>
        <v>2.3050000000000002</v>
      </c>
      <c r="J1607">
        <f t="shared" si="77"/>
        <v>1.9911504424778848E-2</v>
      </c>
    </row>
    <row r="1608" spans="1:10" x14ac:dyDescent="0.25">
      <c r="A1608" t="s">
        <v>15</v>
      </c>
      <c r="B1608" t="s">
        <v>8</v>
      </c>
      <c r="C1608" s="1">
        <v>41288</v>
      </c>
      <c r="D1608">
        <v>0</v>
      </c>
      <c r="E1608">
        <v>3.371</v>
      </c>
      <c r="G1608" s="1">
        <v>41069</v>
      </c>
      <c r="H1608">
        <f t="shared" si="75"/>
        <v>2.3050000000000002</v>
      </c>
      <c r="I1608">
        <f t="shared" si="76"/>
        <v>2.3050000000000002</v>
      </c>
      <c r="J1608">
        <f t="shared" si="77"/>
        <v>0</v>
      </c>
    </row>
    <row r="1609" spans="1:10" x14ac:dyDescent="0.25">
      <c r="A1609" t="s">
        <v>15</v>
      </c>
      <c r="B1609" t="s">
        <v>8</v>
      </c>
      <c r="C1609" s="1">
        <v>41289</v>
      </c>
      <c r="D1609">
        <v>0</v>
      </c>
      <c r="E1609">
        <v>3.423</v>
      </c>
      <c r="G1609" s="1">
        <v>41070</v>
      </c>
      <c r="H1609">
        <f t="shared" si="75"/>
        <v>2.2679999999999998</v>
      </c>
      <c r="I1609">
        <f t="shared" si="76"/>
        <v>2.2679999999999998</v>
      </c>
      <c r="J1609">
        <f t="shared" si="77"/>
        <v>-1.6052060737527296E-2</v>
      </c>
    </row>
    <row r="1610" spans="1:10" x14ac:dyDescent="0.25">
      <c r="A1610" t="s">
        <v>15</v>
      </c>
      <c r="B1610" t="s">
        <v>8</v>
      </c>
      <c r="C1610" s="1">
        <v>41290</v>
      </c>
      <c r="D1610">
        <v>0</v>
      </c>
      <c r="E1610">
        <v>3.4039999999999999</v>
      </c>
      <c r="G1610" s="1">
        <v>41071</v>
      </c>
      <c r="H1610">
        <f t="shared" si="75"/>
        <v>2.1949999999999998</v>
      </c>
      <c r="I1610">
        <f t="shared" si="76"/>
        <v>2.1949999999999998</v>
      </c>
      <c r="J1610">
        <f t="shared" si="77"/>
        <v>-3.2186948853615505E-2</v>
      </c>
    </row>
    <row r="1611" spans="1:10" x14ac:dyDescent="0.25">
      <c r="A1611" t="s">
        <v>15</v>
      </c>
      <c r="B1611" t="s">
        <v>8</v>
      </c>
      <c r="C1611" s="1">
        <v>41291</v>
      </c>
      <c r="D1611">
        <v>0</v>
      </c>
      <c r="E1611">
        <v>3.5059999999999998</v>
      </c>
      <c r="G1611" s="1">
        <v>41072</v>
      </c>
      <c r="H1611">
        <f t="shared" si="75"/>
        <v>2.2080000000000002</v>
      </c>
      <c r="I1611">
        <f t="shared" si="76"/>
        <v>2.2080000000000002</v>
      </c>
      <c r="J1611">
        <f t="shared" si="77"/>
        <v>5.9225512528475743E-3</v>
      </c>
    </row>
    <row r="1612" spans="1:10" x14ac:dyDescent="0.25">
      <c r="A1612" t="s">
        <v>15</v>
      </c>
      <c r="B1612" t="s">
        <v>8</v>
      </c>
      <c r="C1612" s="1">
        <v>41292</v>
      </c>
      <c r="D1612">
        <v>0</v>
      </c>
      <c r="E1612">
        <v>3.5680000000000001</v>
      </c>
      <c r="G1612" s="1">
        <v>41073</v>
      </c>
      <c r="H1612">
        <f t="shared" si="75"/>
        <v>2.1920000000000002</v>
      </c>
      <c r="I1612">
        <f t="shared" si="76"/>
        <v>2.1920000000000002</v>
      </c>
      <c r="J1612">
        <f t="shared" si="77"/>
        <v>-7.2463768115942351E-3</v>
      </c>
    </row>
    <row r="1613" spans="1:10" x14ac:dyDescent="0.25">
      <c r="A1613" t="s">
        <v>15</v>
      </c>
      <c r="B1613" t="s">
        <v>8</v>
      </c>
      <c r="C1613" s="1">
        <v>41294</v>
      </c>
      <c r="D1613">
        <v>0</v>
      </c>
      <c r="E1613">
        <v>3.6040000000000001</v>
      </c>
      <c r="G1613" s="1">
        <v>41074</v>
      </c>
      <c r="H1613">
        <f t="shared" si="75"/>
        <v>2.5129999999999999</v>
      </c>
      <c r="I1613">
        <f t="shared" si="76"/>
        <v>2.5129999999999999</v>
      </c>
      <c r="J1613">
        <f t="shared" si="77"/>
        <v>0.14644160583941601</v>
      </c>
    </row>
    <row r="1614" spans="1:10" x14ac:dyDescent="0.25">
      <c r="A1614" t="s">
        <v>15</v>
      </c>
      <c r="B1614" t="s">
        <v>8</v>
      </c>
      <c r="C1614" s="1">
        <v>41295</v>
      </c>
      <c r="D1614">
        <v>0</v>
      </c>
      <c r="E1614">
        <v>3.625</v>
      </c>
      <c r="G1614" s="1">
        <v>41075</v>
      </c>
      <c r="H1614">
        <f t="shared" si="75"/>
        <v>2.46</v>
      </c>
      <c r="I1614">
        <f t="shared" si="76"/>
        <v>2.46</v>
      </c>
      <c r="J1614">
        <f t="shared" si="77"/>
        <v>-2.1090330282530823E-2</v>
      </c>
    </row>
    <row r="1615" spans="1:10" x14ac:dyDescent="0.25">
      <c r="A1615" t="s">
        <v>15</v>
      </c>
      <c r="B1615" t="s">
        <v>8</v>
      </c>
      <c r="C1615" s="1">
        <v>41296</v>
      </c>
      <c r="D1615">
        <v>0</v>
      </c>
      <c r="E1615">
        <v>3.5870000000000002</v>
      </c>
      <c r="G1615" s="1">
        <v>41076</v>
      </c>
      <c r="H1615">
        <f t="shared" si="75"/>
        <v>2.46</v>
      </c>
      <c r="I1615">
        <f t="shared" si="76"/>
        <v>2.46</v>
      </c>
      <c r="J1615">
        <f t="shared" si="77"/>
        <v>0</v>
      </c>
    </row>
    <row r="1616" spans="1:10" x14ac:dyDescent="0.25">
      <c r="A1616" t="s">
        <v>15</v>
      </c>
      <c r="B1616" t="s">
        <v>8</v>
      </c>
      <c r="C1616" s="1">
        <v>41297</v>
      </c>
      <c r="D1616">
        <v>0</v>
      </c>
      <c r="E1616">
        <v>3.5790000000000002</v>
      </c>
      <c r="G1616" s="1">
        <v>41077</v>
      </c>
      <c r="H1616">
        <f t="shared" si="75"/>
        <v>2.4950000000000001</v>
      </c>
      <c r="I1616">
        <f t="shared" si="76"/>
        <v>2.4950000000000001</v>
      </c>
      <c r="J1616">
        <f t="shared" si="77"/>
        <v>1.4227642276422925E-2</v>
      </c>
    </row>
    <row r="1617" spans="1:10" x14ac:dyDescent="0.25">
      <c r="A1617" t="s">
        <v>15</v>
      </c>
      <c r="B1617" t="s">
        <v>8</v>
      </c>
      <c r="C1617" s="1">
        <v>41298</v>
      </c>
      <c r="D1617">
        <v>0</v>
      </c>
      <c r="E1617">
        <v>3.4569999999999999</v>
      </c>
      <c r="G1617" s="1">
        <v>41078</v>
      </c>
      <c r="H1617">
        <f t="shared" si="75"/>
        <v>2.66</v>
      </c>
      <c r="I1617">
        <f t="shared" si="76"/>
        <v>2.66</v>
      </c>
      <c r="J1617">
        <f t="shared" si="77"/>
        <v>6.6132264529058071E-2</v>
      </c>
    </row>
    <row r="1618" spans="1:10" x14ac:dyDescent="0.25">
      <c r="A1618" t="s">
        <v>15</v>
      </c>
      <c r="B1618" t="s">
        <v>8</v>
      </c>
      <c r="C1618" s="1">
        <v>41299</v>
      </c>
      <c r="D1618">
        <v>0</v>
      </c>
      <c r="E1618">
        <v>3.4449999999999998</v>
      </c>
      <c r="G1618" s="1">
        <v>41079</v>
      </c>
      <c r="H1618">
        <f t="shared" si="75"/>
        <v>2.5779999999999998</v>
      </c>
      <c r="I1618">
        <f t="shared" si="76"/>
        <v>2.5779999999999998</v>
      </c>
      <c r="J1618">
        <f t="shared" si="77"/>
        <v>-3.0827067669173092E-2</v>
      </c>
    </row>
    <row r="1619" spans="1:10" x14ac:dyDescent="0.25">
      <c r="A1619" t="s">
        <v>15</v>
      </c>
      <c r="B1619" t="s">
        <v>8</v>
      </c>
      <c r="C1619" s="1">
        <v>41301</v>
      </c>
      <c r="D1619">
        <v>0</v>
      </c>
      <c r="E1619">
        <v>3.3849999999999998</v>
      </c>
      <c r="G1619" s="1">
        <v>41080</v>
      </c>
      <c r="H1619">
        <f t="shared" si="75"/>
        <v>2.54</v>
      </c>
      <c r="I1619">
        <f t="shared" si="76"/>
        <v>2.54</v>
      </c>
      <c r="J1619">
        <f t="shared" si="77"/>
        <v>-1.4740108611326574E-2</v>
      </c>
    </row>
    <row r="1620" spans="1:10" x14ac:dyDescent="0.25">
      <c r="A1620" t="s">
        <v>15</v>
      </c>
      <c r="B1620" t="s">
        <v>8</v>
      </c>
      <c r="C1620" s="1">
        <v>41302</v>
      </c>
      <c r="D1620">
        <v>0</v>
      </c>
      <c r="E1620">
        <v>3.25</v>
      </c>
      <c r="G1620" s="1">
        <v>41081</v>
      </c>
      <c r="H1620">
        <f t="shared" si="75"/>
        <v>2.6070000000000002</v>
      </c>
      <c r="I1620">
        <f t="shared" si="76"/>
        <v>2.6070000000000002</v>
      </c>
      <c r="J1620">
        <f t="shared" si="77"/>
        <v>2.6377952755905598E-2</v>
      </c>
    </row>
    <row r="1621" spans="1:10" x14ac:dyDescent="0.25">
      <c r="A1621" t="s">
        <v>15</v>
      </c>
      <c r="B1621" t="s">
        <v>8</v>
      </c>
      <c r="C1621" s="1">
        <v>41303</v>
      </c>
      <c r="D1621">
        <v>0</v>
      </c>
      <c r="E1621">
        <v>3.2930000000000001</v>
      </c>
      <c r="G1621" s="1">
        <v>41082</v>
      </c>
      <c r="H1621">
        <f t="shared" si="75"/>
        <v>2.64</v>
      </c>
      <c r="I1621">
        <f t="shared" si="76"/>
        <v>2.64</v>
      </c>
      <c r="J1621">
        <f t="shared" si="77"/>
        <v>1.2658227848101333E-2</v>
      </c>
    </row>
    <row r="1622" spans="1:10" x14ac:dyDescent="0.25">
      <c r="A1622" t="s">
        <v>15</v>
      </c>
      <c r="B1622" t="s">
        <v>8</v>
      </c>
      <c r="C1622" s="1">
        <v>41304</v>
      </c>
      <c r="D1622">
        <v>0</v>
      </c>
      <c r="E1622">
        <v>3.343</v>
      </c>
      <c r="G1622" s="1">
        <v>41083</v>
      </c>
      <c r="H1622">
        <f t="shared" si="75"/>
        <v>2.64</v>
      </c>
      <c r="I1622">
        <f t="shared" si="76"/>
        <v>2.64</v>
      </c>
      <c r="J1622">
        <f t="shared" si="77"/>
        <v>0</v>
      </c>
    </row>
    <row r="1623" spans="1:10" x14ac:dyDescent="0.25">
      <c r="A1623" t="s">
        <v>15</v>
      </c>
      <c r="B1623" t="s">
        <v>8</v>
      </c>
      <c r="C1623" s="1">
        <v>41305</v>
      </c>
      <c r="D1623">
        <v>0</v>
      </c>
      <c r="E1623">
        <v>3.3140000000000001</v>
      </c>
      <c r="G1623" s="1">
        <v>41084</v>
      </c>
      <c r="H1623">
        <f t="shared" si="75"/>
        <v>2.673</v>
      </c>
      <c r="I1623">
        <f t="shared" si="76"/>
        <v>2.673</v>
      </c>
      <c r="J1623">
        <f t="shared" si="77"/>
        <v>1.2499999999999956E-2</v>
      </c>
    </row>
    <row r="1624" spans="1:10" x14ac:dyDescent="0.25">
      <c r="A1624" t="s">
        <v>15</v>
      </c>
      <c r="B1624" t="s">
        <v>8</v>
      </c>
      <c r="C1624" s="1">
        <v>41306</v>
      </c>
      <c r="D1624">
        <v>0</v>
      </c>
      <c r="E1624">
        <v>3.3039999999999998</v>
      </c>
      <c r="G1624" s="1">
        <v>41085</v>
      </c>
      <c r="H1624">
        <f t="shared" si="75"/>
        <v>2.6659999999999999</v>
      </c>
      <c r="I1624">
        <f t="shared" si="76"/>
        <v>2.6659999999999999</v>
      </c>
      <c r="J1624">
        <f t="shared" si="77"/>
        <v>-2.6187803965582734E-3</v>
      </c>
    </row>
    <row r="1625" spans="1:10" x14ac:dyDescent="0.25">
      <c r="A1625" t="s">
        <v>15</v>
      </c>
      <c r="B1625" t="s">
        <v>8</v>
      </c>
      <c r="C1625" s="1">
        <v>41308</v>
      </c>
      <c r="D1625">
        <v>0</v>
      </c>
      <c r="E1625">
        <v>3.3130000000000002</v>
      </c>
      <c r="G1625" s="1">
        <v>41086</v>
      </c>
      <c r="H1625">
        <f t="shared" si="75"/>
        <v>2.7930000000000001</v>
      </c>
      <c r="I1625">
        <f t="shared" si="76"/>
        <v>2.7930000000000001</v>
      </c>
      <c r="J1625">
        <f t="shared" si="77"/>
        <v>4.7636909227307012E-2</v>
      </c>
    </row>
    <row r="1626" spans="1:10" x14ac:dyDescent="0.25">
      <c r="A1626" t="s">
        <v>15</v>
      </c>
      <c r="B1626" t="s">
        <v>8</v>
      </c>
      <c r="C1626" s="1">
        <v>41309</v>
      </c>
      <c r="D1626">
        <v>0</v>
      </c>
      <c r="E1626">
        <v>3.3279999999999998</v>
      </c>
      <c r="G1626" s="1">
        <v>41087</v>
      </c>
      <c r="H1626">
        <f t="shared" si="75"/>
        <v>2.8119999999999998</v>
      </c>
      <c r="I1626">
        <f t="shared" si="76"/>
        <v>2.8119999999999998</v>
      </c>
      <c r="J1626">
        <f t="shared" si="77"/>
        <v>6.8027210884351597E-3</v>
      </c>
    </row>
    <row r="1627" spans="1:10" x14ac:dyDescent="0.25">
      <c r="A1627" t="s">
        <v>15</v>
      </c>
      <c r="B1627" t="s">
        <v>8</v>
      </c>
      <c r="C1627" s="1">
        <v>41310</v>
      </c>
      <c r="D1627">
        <v>0</v>
      </c>
      <c r="E1627">
        <v>3.4060000000000001</v>
      </c>
      <c r="G1627" s="1">
        <v>41088</v>
      </c>
      <c r="H1627">
        <f t="shared" si="75"/>
        <v>2.7650000000000001</v>
      </c>
      <c r="I1627">
        <f t="shared" si="76"/>
        <v>2.7650000000000001</v>
      </c>
      <c r="J1627">
        <f t="shared" si="77"/>
        <v>-1.6714082503556105E-2</v>
      </c>
    </row>
    <row r="1628" spans="1:10" x14ac:dyDescent="0.25">
      <c r="A1628" t="s">
        <v>15</v>
      </c>
      <c r="B1628" t="s">
        <v>8</v>
      </c>
      <c r="C1628" s="1">
        <v>41311</v>
      </c>
      <c r="D1628">
        <v>0</v>
      </c>
      <c r="E1628">
        <v>3.444</v>
      </c>
      <c r="G1628" s="1">
        <v>41089</v>
      </c>
      <c r="H1628">
        <f t="shared" si="75"/>
        <v>2.819</v>
      </c>
      <c r="I1628">
        <f t="shared" si="76"/>
        <v>2.819</v>
      </c>
      <c r="J1628">
        <f t="shared" si="77"/>
        <v>1.9529837251356152E-2</v>
      </c>
    </row>
    <row r="1629" spans="1:10" x14ac:dyDescent="0.25">
      <c r="A1629" t="s">
        <v>15</v>
      </c>
      <c r="B1629" t="s">
        <v>8</v>
      </c>
      <c r="C1629" s="1">
        <v>41312</v>
      </c>
      <c r="D1629">
        <v>0</v>
      </c>
      <c r="E1629">
        <v>3.2810000000000001</v>
      </c>
      <c r="G1629" s="1">
        <v>41090</v>
      </c>
      <c r="H1629">
        <f t="shared" si="75"/>
        <v>2.819</v>
      </c>
      <c r="I1629">
        <f t="shared" si="76"/>
        <v>2.819</v>
      </c>
      <c r="J1629">
        <f t="shared" si="77"/>
        <v>0</v>
      </c>
    </row>
    <row r="1630" spans="1:10" x14ac:dyDescent="0.25">
      <c r="A1630" t="s">
        <v>15</v>
      </c>
      <c r="B1630" t="s">
        <v>8</v>
      </c>
      <c r="C1630" s="1">
        <v>41313</v>
      </c>
      <c r="D1630">
        <v>0</v>
      </c>
      <c r="E1630">
        <v>3.2629999999999999</v>
      </c>
      <c r="G1630" s="1">
        <v>41091</v>
      </c>
      <c r="H1630">
        <f t="shared" si="75"/>
        <v>2.8109999999999999</v>
      </c>
      <c r="I1630">
        <f t="shared" si="76"/>
        <v>2.8109999999999999</v>
      </c>
      <c r="J1630">
        <f t="shared" si="77"/>
        <v>-2.8378857750975817E-3</v>
      </c>
    </row>
    <row r="1631" spans="1:10" x14ac:dyDescent="0.25">
      <c r="A1631" t="s">
        <v>15</v>
      </c>
      <c r="B1631" t="s">
        <v>8</v>
      </c>
      <c r="C1631" s="1">
        <v>41315</v>
      </c>
      <c r="D1631">
        <v>0</v>
      </c>
      <c r="E1631">
        <v>3.2610000000000001</v>
      </c>
      <c r="G1631" s="1">
        <v>41092</v>
      </c>
      <c r="H1631">
        <f t="shared" si="75"/>
        <v>2.8330000000000002</v>
      </c>
      <c r="I1631">
        <f t="shared" si="76"/>
        <v>2.8330000000000002</v>
      </c>
      <c r="J1631">
        <f t="shared" si="77"/>
        <v>7.8263963002491721E-3</v>
      </c>
    </row>
    <row r="1632" spans="1:10" x14ac:dyDescent="0.25">
      <c r="A1632" t="s">
        <v>15</v>
      </c>
      <c r="B1632" t="s">
        <v>8</v>
      </c>
      <c r="C1632" s="1">
        <v>41316</v>
      </c>
      <c r="D1632">
        <v>0</v>
      </c>
      <c r="E1632">
        <v>3.2839999999999998</v>
      </c>
      <c r="G1632" s="1">
        <v>41093</v>
      </c>
      <c r="H1632">
        <f t="shared" si="75"/>
        <v>2.9089999999999998</v>
      </c>
      <c r="I1632">
        <f t="shared" si="76"/>
        <v>2.9089999999999998</v>
      </c>
      <c r="J1632">
        <f t="shared" si="77"/>
        <v>2.6826685492410629E-2</v>
      </c>
    </row>
    <row r="1633" spans="1:10" x14ac:dyDescent="0.25">
      <c r="A1633" t="s">
        <v>15</v>
      </c>
      <c r="B1633" t="s">
        <v>8</v>
      </c>
      <c r="C1633" s="1">
        <v>41317</v>
      </c>
      <c r="D1633">
        <v>0</v>
      </c>
      <c r="E1633">
        <v>3.234</v>
      </c>
      <c r="G1633" s="1">
        <v>41094</v>
      </c>
      <c r="H1633">
        <f t="shared" si="75"/>
        <v>2.923</v>
      </c>
      <c r="I1633">
        <f t="shared" si="76"/>
        <v>2.923</v>
      </c>
      <c r="J1633">
        <f t="shared" si="77"/>
        <v>4.8126503953249689E-3</v>
      </c>
    </row>
    <row r="1634" spans="1:10" x14ac:dyDescent="0.25">
      <c r="A1634" t="s">
        <v>15</v>
      </c>
      <c r="B1634" t="s">
        <v>8</v>
      </c>
      <c r="C1634" s="1">
        <v>41318</v>
      </c>
      <c r="D1634">
        <v>0</v>
      </c>
      <c r="E1634">
        <v>3.302</v>
      </c>
      <c r="G1634" s="1">
        <v>41095</v>
      </c>
      <c r="H1634">
        <f t="shared" si="75"/>
        <v>2.9689999999999999</v>
      </c>
      <c r="I1634">
        <f t="shared" si="76"/>
        <v>2.9689999999999999</v>
      </c>
      <c r="J1634">
        <f t="shared" si="77"/>
        <v>1.5737256243585351E-2</v>
      </c>
    </row>
    <row r="1635" spans="1:10" x14ac:dyDescent="0.25">
      <c r="A1635" t="s">
        <v>15</v>
      </c>
      <c r="B1635" t="s">
        <v>8</v>
      </c>
      <c r="C1635" s="1">
        <v>41319</v>
      </c>
      <c r="D1635">
        <v>0</v>
      </c>
      <c r="E1635">
        <v>3.1579999999999999</v>
      </c>
      <c r="G1635" s="1">
        <v>41096</v>
      </c>
      <c r="H1635">
        <f t="shared" si="75"/>
        <v>2.79</v>
      </c>
      <c r="I1635">
        <f t="shared" si="76"/>
        <v>2.79</v>
      </c>
      <c r="J1635">
        <f t="shared" si="77"/>
        <v>-6.0289659818120511E-2</v>
      </c>
    </row>
    <row r="1636" spans="1:10" x14ac:dyDescent="0.25">
      <c r="A1636" t="s">
        <v>15</v>
      </c>
      <c r="B1636" t="s">
        <v>8</v>
      </c>
      <c r="C1636" s="1">
        <v>41320</v>
      </c>
      <c r="D1636">
        <v>0</v>
      </c>
      <c r="E1636">
        <v>3.157</v>
      </c>
      <c r="G1636" s="1">
        <v>41097</v>
      </c>
      <c r="H1636">
        <f t="shared" si="75"/>
        <v>2.79</v>
      </c>
      <c r="I1636">
        <f t="shared" si="76"/>
        <v>2.79</v>
      </c>
      <c r="J1636">
        <f t="shared" si="77"/>
        <v>0</v>
      </c>
    </row>
    <row r="1637" spans="1:10" x14ac:dyDescent="0.25">
      <c r="A1637" t="s">
        <v>15</v>
      </c>
      <c r="B1637" t="s">
        <v>8</v>
      </c>
      <c r="C1637" s="1">
        <v>41322</v>
      </c>
      <c r="D1637">
        <v>0</v>
      </c>
      <c r="E1637">
        <v>3.1579999999999999</v>
      </c>
      <c r="G1637" s="1">
        <v>41098</v>
      </c>
      <c r="H1637">
        <f t="shared" si="75"/>
        <v>2.7949999999999999</v>
      </c>
      <c r="I1637">
        <f t="shared" si="76"/>
        <v>2.7949999999999999</v>
      </c>
      <c r="J1637">
        <f t="shared" si="77"/>
        <v>1.7921146953405742E-3</v>
      </c>
    </row>
    <row r="1638" spans="1:10" x14ac:dyDescent="0.25">
      <c r="A1638" t="s">
        <v>15</v>
      </c>
      <c r="B1638" t="s">
        <v>8</v>
      </c>
      <c r="C1638" s="1">
        <v>41323</v>
      </c>
      <c r="D1638">
        <v>0</v>
      </c>
      <c r="E1638">
        <v>3.18</v>
      </c>
      <c r="G1638" s="1">
        <v>41099</v>
      </c>
      <c r="H1638">
        <f t="shared" si="75"/>
        <v>2.8740000000000001</v>
      </c>
      <c r="I1638">
        <f t="shared" si="76"/>
        <v>2.8740000000000001</v>
      </c>
      <c r="J1638">
        <f t="shared" si="77"/>
        <v>2.82647584973168E-2</v>
      </c>
    </row>
    <row r="1639" spans="1:10" x14ac:dyDescent="0.25">
      <c r="A1639" t="s">
        <v>15</v>
      </c>
      <c r="B1639" t="s">
        <v>8</v>
      </c>
      <c r="C1639" s="1">
        <v>41324</v>
      </c>
      <c r="D1639">
        <v>0</v>
      </c>
      <c r="E1639">
        <v>3.282</v>
      </c>
      <c r="G1639" s="1">
        <v>41100</v>
      </c>
      <c r="H1639">
        <f t="shared" si="75"/>
        <v>2.7669999999999999</v>
      </c>
      <c r="I1639">
        <f t="shared" si="76"/>
        <v>2.7669999999999999</v>
      </c>
      <c r="J1639">
        <f t="shared" si="77"/>
        <v>-3.7230340988169908E-2</v>
      </c>
    </row>
    <row r="1640" spans="1:10" x14ac:dyDescent="0.25">
      <c r="A1640" t="s">
        <v>15</v>
      </c>
      <c r="B1640" t="s">
        <v>8</v>
      </c>
      <c r="C1640" s="1">
        <v>41325</v>
      </c>
      <c r="D1640">
        <v>0</v>
      </c>
      <c r="E1640">
        <v>3.2559999999999998</v>
      </c>
      <c r="G1640" s="1">
        <v>41101</v>
      </c>
      <c r="H1640">
        <f t="shared" si="75"/>
        <v>2.8380000000000001</v>
      </c>
      <c r="I1640">
        <f t="shared" si="76"/>
        <v>2.8380000000000001</v>
      </c>
      <c r="J1640">
        <f t="shared" si="77"/>
        <v>2.5659559089266315E-2</v>
      </c>
    </row>
    <row r="1641" spans="1:10" x14ac:dyDescent="0.25">
      <c r="A1641" t="s">
        <v>15</v>
      </c>
      <c r="B1641" t="s">
        <v>8</v>
      </c>
      <c r="C1641" s="1">
        <v>41326</v>
      </c>
      <c r="D1641">
        <v>0</v>
      </c>
      <c r="E1641">
        <v>3.2429999999999999</v>
      </c>
      <c r="G1641" s="1">
        <v>41102</v>
      </c>
      <c r="H1641">
        <f t="shared" si="75"/>
        <v>2.8690000000000002</v>
      </c>
      <c r="I1641">
        <f t="shared" si="76"/>
        <v>2.8690000000000002</v>
      </c>
      <c r="J1641">
        <f t="shared" si="77"/>
        <v>1.0923185341789932E-2</v>
      </c>
    </row>
    <row r="1642" spans="1:10" x14ac:dyDescent="0.25">
      <c r="A1642" t="s">
        <v>15</v>
      </c>
      <c r="B1642" t="s">
        <v>8</v>
      </c>
      <c r="C1642" s="1">
        <v>41327</v>
      </c>
      <c r="D1642">
        <v>0</v>
      </c>
      <c r="E1642">
        <v>3.2759999999999998</v>
      </c>
      <c r="G1642" s="1">
        <v>41103</v>
      </c>
      <c r="H1642">
        <f t="shared" si="75"/>
        <v>2.88</v>
      </c>
      <c r="I1642">
        <f t="shared" si="76"/>
        <v>2.88</v>
      </c>
      <c r="J1642">
        <f t="shared" si="77"/>
        <v>3.8340885325895968E-3</v>
      </c>
    </row>
    <row r="1643" spans="1:10" x14ac:dyDescent="0.25">
      <c r="A1643" t="s">
        <v>15</v>
      </c>
      <c r="B1643" t="s">
        <v>8</v>
      </c>
      <c r="C1643" s="1">
        <v>41329</v>
      </c>
      <c r="D1643">
        <v>0</v>
      </c>
      <c r="E1643">
        <v>3.343</v>
      </c>
      <c r="G1643" s="1">
        <v>41104</v>
      </c>
      <c r="H1643">
        <f t="shared" si="75"/>
        <v>2.88</v>
      </c>
      <c r="I1643">
        <f t="shared" si="76"/>
        <v>2.88</v>
      </c>
      <c r="J1643">
        <f t="shared" si="77"/>
        <v>0</v>
      </c>
    </row>
    <row r="1644" spans="1:10" x14ac:dyDescent="0.25">
      <c r="A1644" t="s">
        <v>15</v>
      </c>
      <c r="B1644" t="s">
        <v>8</v>
      </c>
      <c r="C1644" s="1">
        <v>41330</v>
      </c>
      <c r="D1644">
        <v>0</v>
      </c>
      <c r="E1644">
        <v>3.43</v>
      </c>
      <c r="G1644" s="1">
        <v>41105</v>
      </c>
      <c r="H1644">
        <f t="shared" si="75"/>
        <v>2.8809999999999998</v>
      </c>
      <c r="I1644">
        <f t="shared" si="76"/>
        <v>2.8809999999999998</v>
      </c>
      <c r="J1644">
        <f t="shared" si="77"/>
        <v>3.472222222222765E-4</v>
      </c>
    </row>
    <row r="1645" spans="1:10" x14ac:dyDescent="0.25">
      <c r="A1645" t="s">
        <v>15</v>
      </c>
      <c r="B1645" t="s">
        <v>8</v>
      </c>
      <c r="C1645" s="1">
        <v>41331</v>
      </c>
      <c r="D1645">
        <v>0</v>
      </c>
      <c r="E1645">
        <v>3.4590000000000001</v>
      </c>
      <c r="G1645" s="1">
        <v>41106</v>
      </c>
      <c r="H1645">
        <f t="shared" si="75"/>
        <v>2.8010000000000002</v>
      </c>
      <c r="I1645">
        <f t="shared" si="76"/>
        <v>2.8010000000000002</v>
      </c>
      <c r="J1645">
        <f t="shared" si="77"/>
        <v>-2.7768136063866633E-2</v>
      </c>
    </row>
    <row r="1646" spans="1:10" x14ac:dyDescent="0.25">
      <c r="A1646" t="s">
        <v>15</v>
      </c>
      <c r="B1646" t="s">
        <v>8</v>
      </c>
      <c r="C1646" s="1">
        <v>41332</v>
      </c>
      <c r="D1646">
        <v>0</v>
      </c>
      <c r="E1646">
        <v>3.4569999999999999</v>
      </c>
      <c r="G1646" s="1">
        <v>41107</v>
      </c>
      <c r="H1646">
        <f t="shared" si="75"/>
        <v>2.7869999999999999</v>
      </c>
      <c r="I1646">
        <f t="shared" si="76"/>
        <v>2.7869999999999999</v>
      </c>
      <c r="J1646">
        <f t="shared" si="77"/>
        <v>-4.9982149232418172E-3</v>
      </c>
    </row>
    <row r="1647" spans="1:10" x14ac:dyDescent="0.25">
      <c r="A1647" t="s">
        <v>15</v>
      </c>
      <c r="B1647" t="s">
        <v>8</v>
      </c>
      <c r="C1647" s="1">
        <v>41333</v>
      </c>
      <c r="D1647">
        <v>0</v>
      </c>
      <c r="E1647">
        <v>3.496</v>
      </c>
      <c r="G1647" s="1">
        <v>41108</v>
      </c>
      <c r="H1647">
        <f t="shared" si="75"/>
        <v>2.96</v>
      </c>
      <c r="I1647">
        <f t="shared" si="76"/>
        <v>2.96</v>
      </c>
      <c r="J1647">
        <f t="shared" si="77"/>
        <v>6.20739146035163E-2</v>
      </c>
    </row>
    <row r="1648" spans="1:10" x14ac:dyDescent="0.25">
      <c r="A1648" t="s">
        <v>15</v>
      </c>
      <c r="B1648" t="s">
        <v>8</v>
      </c>
      <c r="C1648" s="1">
        <v>41334</v>
      </c>
      <c r="D1648">
        <v>0</v>
      </c>
      <c r="E1648">
        <v>3.46</v>
      </c>
      <c r="G1648" s="1">
        <v>41109</v>
      </c>
      <c r="H1648">
        <f t="shared" si="75"/>
        <v>3.0019999999999998</v>
      </c>
      <c r="I1648">
        <f t="shared" si="76"/>
        <v>3.0019999999999998</v>
      </c>
      <c r="J1648">
        <f t="shared" si="77"/>
        <v>1.4189189189189211E-2</v>
      </c>
    </row>
    <row r="1649" spans="1:10" x14ac:dyDescent="0.25">
      <c r="A1649" t="s">
        <v>15</v>
      </c>
      <c r="B1649" t="s">
        <v>8</v>
      </c>
      <c r="C1649" s="1">
        <v>41336</v>
      </c>
      <c r="D1649">
        <v>0</v>
      </c>
      <c r="E1649">
        <v>3.44</v>
      </c>
      <c r="G1649" s="1">
        <v>41110</v>
      </c>
      <c r="H1649">
        <f t="shared" si="75"/>
        <v>3.0920000000000001</v>
      </c>
      <c r="I1649">
        <f t="shared" si="76"/>
        <v>3.0920000000000001</v>
      </c>
      <c r="J1649">
        <f t="shared" si="77"/>
        <v>2.998001332445055E-2</v>
      </c>
    </row>
    <row r="1650" spans="1:10" x14ac:dyDescent="0.25">
      <c r="A1650" t="s">
        <v>15</v>
      </c>
      <c r="B1650" t="s">
        <v>8</v>
      </c>
      <c r="C1650" s="1">
        <v>41337</v>
      </c>
      <c r="D1650">
        <v>0</v>
      </c>
      <c r="E1650">
        <v>3.5579999999999998</v>
      </c>
      <c r="G1650" s="1">
        <v>41111</v>
      </c>
      <c r="H1650">
        <f t="shared" si="75"/>
        <v>3.0920000000000001</v>
      </c>
      <c r="I1650">
        <f t="shared" si="76"/>
        <v>3.0920000000000001</v>
      </c>
      <c r="J1650">
        <f t="shared" si="77"/>
        <v>0</v>
      </c>
    </row>
    <row r="1651" spans="1:10" x14ac:dyDescent="0.25">
      <c r="A1651" t="s">
        <v>15</v>
      </c>
      <c r="B1651" t="s">
        <v>8</v>
      </c>
      <c r="C1651" s="1">
        <v>41338</v>
      </c>
      <c r="D1651">
        <v>0</v>
      </c>
      <c r="E1651">
        <v>3.5390000000000001</v>
      </c>
      <c r="G1651" s="1">
        <v>41112</v>
      </c>
      <c r="H1651">
        <f t="shared" si="75"/>
        <v>3.085</v>
      </c>
      <c r="I1651">
        <f t="shared" si="76"/>
        <v>3.085</v>
      </c>
      <c r="J1651">
        <f t="shared" si="77"/>
        <v>-2.2639068564036524E-3</v>
      </c>
    </row>
    <row r="1652" spans="1:10" x14ac:dyDescent="0.25">
      <c r="A1652" t="s">
        <v>15</v>
      </c>
      <c r="B1652" t="s">
        <v>8</v>
      </c>
      <c r="C1652" s="1">
        <v>41339</v>
      </c>
      <c r="D1652">
        <v>0</v>
      </c>
      <c r="E1652">
        <v>3.492</v>
      </c>
      <c r="G1652" s="1">
        <v>41113</v>
      </c>
      <c r="H1652">
        <f t="shared" si="75"/>
        <v>3.1120000000000001</v>
      </c>
      <c r="I1652">
        <f t="shared" si="76"/>
        <v>3.1120000000000001</v>
      </c>
      <c r="J1652">
        <f t="shared" si="77"/>
        <v>8.7520259319286975E-3</v>
      </c>
    </row>
    <row r="1653" spans="1:10" x14ac:dyDescent="0.25">
      <c r="A1653" t="s">
        <v>15</v>
      </c>
      <c r="B1653" t="s">
        <v>8</v>
      </c>
      <c r="C1653" s="1">
        <v>41340</v>
      </c>
      <c r="D1653">
        <v>0</v>
      </c>
      <c r="E1653">
        <v>3.5910000000000002</v>
      </c>
      <c r="G1653" s="1">
        <v>41114</v>
      </c>
      <c r="H1653">
        <f t="shared" si="75"/>
        <v>3.157</v>
      </c>
      <c r="I1653">
        <f t="shared" si="76"/>
        <v>3.157</v>
      </c>
      <c r="J1653">
        <f t="shared" si="77"/>
        <v>1.4460154241645151E-2</v>
      </c>
    </row>
    <row r="1654" spans="1:10" x14ac:dyDescent="0.25">
      <c r="A1654" t="s">
        <v>15</v>
      </c>
      <c r="B1654" t="s">
        <v>8</v>
      </c>
      <c r="C1654" s="1">
        <v>41341</v>
      </c>
      <c r="D1654">
        <v>0</v>
      </c>
      <c r="E1654">
        <v>3.6240000000000001</v>
      </c>
      <c r="G1654" s="1">
        <v>41115</v>
      </c>
      <c r="H1654">
        <f t="shared" si="75"/>
        <v>3.0579999999999998</v>
      </c>
      <c r="I1654">
        <f t="shared" si="76"/>
        <v>3.0579999999999998</v>
      </c>
      <c r="J1654">
        <f t="shared" si="77"/>
        <v>-3.1358885017421678E-2</v>
      </c>
    </row>
    <row r="1655" spans="1:10" x14ac:dyDescent="0.25">
      <c r="A1655" t="s">
        <v>15</v>
      </c>
      <c r="B1655" t="s">
        <v>8</v>
      </c>
      <c r="C1655" s="1">
        <v>41343</v>
      </c>
      <c r="D1655">
        <v>0</v>
      </c>
      <c r="E1655">
        <v>3.6309999999999998</v>
      </c>
      <c r="G1655" s="1">
        <v>41116</v>
      </c>
      <c r="H1655">
        <f t="shared" si="75"/>
        <v>3.0939999999999999</v>
      </c>
      <c r="I1655">
        <f t="shared" si="76"/>
        <v>3.0939999999999999</v>
      </c>
      <c r="J1655">
        <f t="shared" si="77"/>
        <v>1.1772400261608862E-2</v>
      </c>
    </row>
    <row r="1656" spans="1:10" x14ac:dyDescent="0.25">
      <c r="A1656" t="s">
        <v>15</v>
      </c>
      <c r="B1656" t="s">
        <v>8</v>
      </c>
      <c r="C1656" s="1">
        <v>41344</v>
      </c>
      <c r="D1656">
        <v>0</v>
      </c>
      <c r="E1656">
        <v>3.6640000000000001</v>
      </c>
      <c r="G1656" s="1">
        <v>41117</v>
      </c>
      <c r="H1656">
        <f t="shared" si="75"/>
        <v>3.0390000000000001</v>
      </c>
      <c r="I1656">
        <f t="shared" si="76"/>
        <v>3.0390000000000001</v>
      </c>
      <c r="J1656">
        <f t="shared" si="77"/>
        <v>-1.7776341305753007E-2</v>
      </c>
    </row>
    <row r="1657" spans="1:10" x14ac:dyDescent="0.25">
      <c r="A1657" t="s">
        <v>15</v>
      </c>
      <c r="B1657" t="s">
        <v>8</v>
      </c>
      <c r="C1657" s="1">
        <v>41345</v>
      </c>
      <c r="D1657">
        <v>0</v>
      </c>
      <c r="E1657">
        <v>3.6480000000000001</v>
      </c>
      <c r="G1657" s="1">
        <v>41118</v>
      </c>
      <c r="H1657">
        <f t="shared" si="75"/>
        <v>3.0390000000000001</v>
      </c>
      <c r="I1657">
        <f t="shared" si="76"/>
        <v>3.0390000000000001</v>
      </c>
      <c r="J1657">
        <f t="shared" si="77"/>
        <v>0</v>
      </c>
    </row>
    <row r="1658" spans="1:10" x14ac:dyDescent="0.25">
      <c r="A1658" t="s">
        <v>15</v>
      </c>
      <c r="B1658" t="s">
        <v>8</v>
      </c>
      <c r="C1658" s="1">
        <v>41346</v>
      </c>
      <c r="D1658">
        <v>0</v>
      </c>
      <c r="E1658">
        <v>3.6920000000000002</v>
      </c>
      <c r="G1658" s="1">
        <v>41119</v>
      </c>
      <c r="H1658">
        <f t="shared" si="75"/>
        <v>3.0539999999999998</v>
      </c>
      <c r="I1658">
        <f t="shared" si="76"/>
        <v>3.0539999999999998</v>
      </c>
      <c r="J1658">
        <f t="shared" si="77"/>
        <v>4.9358341559722074E-3</v>
      </c>
    </row>
    <row r="1659" spans="1:10" x14ac:dyDescent="0.25">
      <c r="A1659" t="s">
        <v>15</v>
      </c>
      <c r="B1659" t="s">
        <v>8</v>
      </c>
      <c r="C1659" s="1">
        <v>41347</v>
      </c>
      <c r="D1659">
        <v>0</v>
      </c>
      <c r="E1659">
        <v>3.83</v>
      </c>
      <c r="G1659" s="1">
        <v>41120</v>
      </c>
      <c r="H1659">
        <f t="shared" si="75"/>
        <v>3.21</v>
      </c>
      <c r="I1659">
        <f t="shared" si="76"/>
        <v>3.21</v>
      </c>
      <c r="J1659">
        <f t="shared" si="77"/>
        <v>5.1080550098231869E-2</v>
      </c>
    </row>
    <row r="1660" spans="1:10" x14ac:dyDescent="0.25">
      <c r="A1660" t="s">
        <v>15</v>
      </c>
      <c r="B1660" t="s">
        <v>8</v>
      </c>
      <c r="C1660" s="1">
        <v>41348</v>
      </c>
      <c r="D1660">
        <v>0</v>
      </c>
      <c r="E1660">
        <v>3.8620000000000001</v>
      </c>
      <c r="G1660" s="1">
        <v>41121</v>
      </c>
      <c r="H1660">
        <f t="shared" si="75"/>
        <v>3.222</v>
      </c>
      <c r="I1660">
        <f t="shared" si="76"/>
        <v>3.222</v>
      </c>
      <c r="J1660">
        <f t="shared" si="77"/>
        <v>3.7383177570093906E-3</v>
      </c>
    </row>
    <row r="1661" spans="1:10" x14ac:dyDescent="0.25">
      <c r="A1661" t="s">
        <v>15</v>
      </c>
      <c r="B1661" t="s">
        <v>8</v>
      </c>
      <c r="C1661" s="1">
        <v>41350</v>
      </c>
      <c r="D1661">
        <v>0</v>
      </c>
      <c r="E1661">
        <v>3.919</v>
      </c>
      <c r="G1661" s="1">
        <v>41122</v>
      </c>
      <c r="H1661">
        <f t="shared" si="75"/>
        <v>3.1619999999999999</v>
      </c>
      <c r="I1661">
        <f t="shared" si="76"/>
        <v>3.1619999999999999</v>
      </c>
      <c r="J1661">
        <f t="shared" si="77"/>
        <v>-1.8621973929236479E-2</v>
      </c>
    </row>
    <row r="1662" spans="1:10" x14ac:dyDescent="0.25">
      <c r="A1662" t="s">
        <v>15</v>
      </c>
      <c r="B1662" t="s">
        <v>8</v>
      </c>
      <c r="C1662" s="1">
        <v>41351</v>
      </c>
      <c r="D1662">
        <v>0</v>
      </c>
      <c r="E1662">
        <v>3.8919999999999999</v>
      </c>
      <c r="G1662" s="1">
        <v>41123</v>
      </c>
      <c r="H1662">
        <f t="shared" si="75"/>
        <v>2.9159999999999999</v>
      </c>
      <c r="I1662">
        <f t="shared" si="76"/>
        <v>2.9159999999999999</v>
      </c>
      <c r="J1662">
        <f t="shared" si="77"/>
        <v>-7.7798861480075865E-2</v>
      </c>
    </row>
    <row r="1663" spans="1:10" x14ac:dyDescent="0.25">
      <c r="A1663" t="s">
        <v>15</v>
      </c>
      <c r="B1663" t="s">
        <v>8</v>
      </c>
      <c r="C1663" s="1">
        <v>41352</v>
      </c>
      <c r="D1663">
        <v>0</v>
      </c>
      <c r="E1663">
        <v>3.9489999999999998</v>
      </c>
      <c r="G1663" s="1">
        <v>41124</v>
      </c>
      <c r="H1663">
        <f t="shared" si="75"/>
        <v>2.89</v>
      </c>
      <c r="I1663">
        <f t="shared" si="76"/>
        <v>2.89</v>
      </c>
      <c r="J1663">
        <f t="shared" si="77"/>
        <v>-8.9163237311384869E-3</v>
      </c>
    </row>
    <row r="1664" spans="1:10" x14ac:dyDescent="0.25">
      <c r="A1664" t="s">
        <v>15</v>
      </c>
      <c r="B1664" t="s">
        <v>8</v>
      </c>
      <c r="C1664" s="1">
        <v>41353</v>
      </c>
      <c r="D1664">
        <v>0</v>
      </c>
      <c r="E1664">
        <v>3.9470000000000001</v>
      </c>
      <c r="G1664" s="1">
        <v>41125</v>
      </c>
      <c r="H1664">
        <f t="shared" si="75"/>
        <v>2.89</v>
      </c>
      <c r="I1664">
        <f t="shared" si="76"/>
        <v>2.89</v>
      </c>
      <c r="J1664">
        <f t="shared" si="77"/>
        <v>0</v>
      </c>
    </row>
    <row r="1665" spans="1:10" x14ac:dyDescent="0.25">
      <c r="A1665" t="s">
        <v>15</v>
      </c>
      <c r="B1665" t="s">
        <v>8</v>
      </c>
      <c r="C1665" s="1">
        <v>41354</v>
      </c>
      <c r="D1665">
        <v>0</v>
      </c>
      <c r="E1665">
        <v>3.9510000000000001</v>
      </c>
      <c r="G1665" s="1">
        <v>41126</v>
      </c>
      <c r="H1665">
        <f t="shared" si="75"/>
        <v>2.8220000000000001</v>
      </c>
      <c r="I1665">
        <f t="shared" si="76"/>
        <v>2.8220000000000001</v>
      </c>
      <c r="J1665">
        <f t="shared" si="77"/>
        <v>-2.352941176470591E-2</v>
      </c>
    </row>
    <row r="1666" spans="1:10" x14ac:dyDescent="0.25">
      <c r="A1666" t="s">
        <v>15</v>
      </c>
      <c r="B1666" t="s">
        <v>8</v>
      </c>
      <c r="C1666" s="1">
        <v>41355</v>
      </c>
      <c r="D1666">
        <v>0</v>
      </c>
      <c r="E1666">
        <v>3.9369999999999998</v>
      </c>
      <c r="G1666" s="1">
        <v>41127</v>
      </c>
      <c r="H1666">
        <f t="shared" si="75"/>
        <v>2.899</v>
      </c>
      <c r="I1666">
        <f t="shared" si="76"/>
        <v>2.899</v>
      </c>
      <c r="J1666">
        <f t="shared" si="77"/>
        <v>2.7285613040396894E-2</v>
      </c>
    </row>
    <row r="1667" spans="1:10" x14ac:dyDescent="0.25">
      <c r="A1667" t="s">
        <v>15</v>
      </c>
      <c r="B1667" t="s">
        <v>8</v>
      </c>
      <c r="C1667" s="1">
        <v>41357</v>
      </c>
      <c r="D1667">
        <v>0</v>
      </c>
      <c r="E1667">
        <v>3.9470000000000001</v>
      </c>
      <c r="G1667" s="1">
        <v>41128</v>
      </c>
      <c r="H1667">
        <f t="shared" ref="H1667:H1730" si="78">VLOOKUP(G1667,$C$2:$E$1745,3)</f>
        <v>2.9510000000000001</v>
      </c>
      <c r="I1667">
        <f t="shared" ref="I1667:I1730" si="79">IFERROR(H1667,I1666)</f>
        <v>2.9510000000000001</v>
      </c>
      <c r="J1667">
        <f t="shared" si="77"/>
        <v>1.7937219730941756E-2</v>
      </c>
    </row>
    <row r="1668" spans="1:10" x14ac:dyDescent="0.25">
      <c r="A1668" t="s">
        <v>15</v>
      </c>
      <c r="B1668" t="s">
        <v>8</v>
      </c>
      <c r="C1668" s="1">
        <v>41358</v>
      </c>
      <c r="D1668">
        <v>0</v>
      </c>
      <c r="E1668">
        <v>3.891</v>
      </c>
      <c r="G1668" s="1">
        <v>41129</v>
      </c>
      <c r="H1668">
        <f t="shared" si="78"/>
        <v>2.9159999999999999</v>
      </c>
      <c r="I1668">
        <f t="shared" si="79"/>
        <v>2.9159999999999999</v>
      </c>
      <c r="J1668">
        <f t="shared" ref="J1668:J1731" si="80">I1668/I1667-1</f>
        <v>-1.1860386309725524E-2</v>
      </c>
    </row>
    <row r="1669" spans="1:10" x14ac:dyDescent="0.25">
      <c r="A1669" t="s">
        <v>15</v>
      </c>
      <c r="B1669" t="s">
        <v>8</v>
      </c>
      <c r="C1669" s="1">
        <v>41359</v>
      </c>
      <c r="D1669">
        <v>0</v>
      </c>
      <c r="E1669">
        <v>3.9990000000000001</v>
      </c>
      <c r="G1669" s="1">
        <v>41130</v>
      </c>
      <c r="H1669">
        <f t="shared" si="78"/>
        <v>2.9369999999999998</v>
      </c>
      <c r="I1669">
        <f t="shared" si="79"/>
        <v>2.9369999999999998</v>
      </c>
      <c r="J1669">
        <f t="shared" si="80"/>
        <v>7.2016460905348634E-3</v>
      </c>
    </row>
    <row r="1670" spans="1:10" x14ac:dyDescent="0.25">
      <c r="A1670" t="s">
        <v>15</v>
      </c>
      <c r="B1670" t="s">
        <v>8</v>
      </c>
      <c r="C1670" s="1">
        <v>41360</v>
      </c>
      <c r="D1670">
        <v>0</v>
      </c>
      <c r="E1670">
        <v>4.0810000000000004</v>
      </c>
      <c r="G1670" s="1">
        <v>41131</v>
      </c>
      <c r="H1670">
        <f t="shared" si="78"/>
        <v>2.7829999999999999</v>
      </c>
      <c r="I1670">
        <f t="shared" si="79"/>
        <v>2.7829999999999999</v>
      </c>
      <c r="J1670">
        <f t="shared" si="80"/>
        <v>-5.2434456928838968E-2</v>
      </c>
    </row>
    <row r="1671" spans="1:10" x14ac:dyDescent="0.25">
      <c r="A1671" t="s">
        <v>15</v>
      </c>
      <c r="B1671" t="s">
        <v>8</v>
      </c>
      <c r="C1671" s="1">
        <v>41361</v>
      </c>
      <c r="D1671">
        <v>0</v>
      </c>
      <c r="E1671">
        <v>4.0199999999999996</v>
      </c>
      <c r="G1671" s="1">
        <v>41132</v>
      </c>
      <c r="H1671">
        <f t="shared" si="78"/>
        <v>2.7829999999999999</v>
      </c>
      <c r="I1671">
        <f t="shared" si="79"/>
        <v>2.7829999999999999</v>
      </c>
      <c r="J1671">
        <f t="shared" si="80"/>
        <v>0</v>
      </c>
    </row>
    <row r="1672" spans="1:10" x14ac:dyDescent="0.25">
      <c r="A1672" t="s">
        <v>15</v>
      </c>
      <c r="B1672" t="s">
        <v>8</v>
      </c>
      <c r="C1672" s="1">
        <v>41364</v>
      </c>
      <c r="D1672">
        <v>0</v>
      </c>
      <c r="E1672">
        <v>3.9870000000000001</v>
      </c>
      <c r="G1672" s="1">
        <v>41133</v>
      </c>
      <c r="H1672">
        <f t="shared" si="78"/>
        <v>2.7589999999999999</v>
      </c>
      <c r="I1672">
        <f t="shared" si="79"/>
        <v>2.7589999999999999</v>
      </c>
      <c r="J1672">
        <f t="shared" si="80"/>
        <v>-8.6237872799137527E-3</v>
      </c>
    </row>
    <row r="1673" spans="1:10" x14ac:dyDescent="0.25">
      <c r="A1673" t="s">
        <v>15</v>
      </c>
      <c r="B1673" t="s">
        <v>8</v>
      </c>
      <c r="C1673" s="1">
        <v>41365</v>
      </c>
      <c r="D1673">
        <v>0</v>
      </c>
      <c r="E1673">
        <v>4.0149999999999997</v>
      </c>
      <c r="G1673" s="1">
        <v>41134</v>
      </c>
      <c r="H1673">
        <f t="shared" si="78"/>
        <v>2.7440000000000002</v>
      </c>
      <c r="I1673">
        <f t="shared" si="79"/>
        <v>2.7440000000000002</v>
      </c>
      <c r="J1673">
        <f t="shared" si="80"/>
        <v>-5.4367524465385175E-3</v>
      </c>
    </row>
    <row r="1674" spans="1:10" x14ac:dyDescent="0.25">
      <c r="A1674" t="s">
        <v>15</v>
      </c>
      <c r="B1674" t="s">
        <v>8</v>
      </c>
      <c r="C1674" s="1">
        <v>41366</v>
      </c>
      <c r="D1674">
        <v>0</v>
      </c>
      <c r="E1674">
        <v>3.9790000000000001</v>
      </c>
      <c r="G1674" s="1">
        <v>41135</v>
      </c>
      <c r="H1674">
        <f t="shared" si="78"/>
        <v>2.8170000000000002</v>
      </c>
      <c r="I1674">
        <f t="shared" si="79"/>
        <v>2.8170000000000002</v>
      </c>
      <c r="J1674">
        <f t="shared" si="80"/>
        <v>2.6603498542274062E-2</v>
      </c>
    </row>
    <row r="1675" spans="1:10" x14ac:dyDescent="0.25">
      <c r="A1675" t="s">
        <v>15</v>
      </c>
      <c r="B1675" t="s">
        <v>8</v>
      </c>
      <c r="C1675" s="1">
        <v>41367</v>
      </c>
      <c r="D1675">
        <v>0</v>
      </c>
      <c r="E1675">
        <v>3.9089999999999998</v>
      </c>
      <c r="G1675" s="1">
        <v>41136</v>
      </c>
      <c r="H1675">
        <f t="shared" si="78"/>
        <v>2.7839999999999998</v>
      </c>
      <c r="I1675">
        <f t="shared" si="79"/>
        <v>2.7839999999999998</v>
      </c>
      <c r="J1675">
        <f t="shared" si="80"/>
        <v>-1.1714589989350488E-2</v>
      </c>
    </row>
    <row r="1676" spans="1:10" x14ac:dyDescent="0.25">
      <c r="A1676" t="s">
        <v>15</v>
      </c>
      <c r="B1676" t="s">
        <v>8</v>
      </c>
      <c r="C1676" s="1">
        <v>41368</v>
      </c>
      <c r="D1676">
        <v>0</v>
      </c>
      <c r="E1676">
        <v>3.9510000000000001</v>
      </c>
      <c r="G1676" s="1">
        <v>41137</v>
      </c>
      <c r="H1676">
        <f t="shared" si="78"/>
        <v>2.7250000000000001</v>
      </c>
      <c r="I1676">
        <f t="shared" si="79"/>
        <v>2.7250000000000001</v>
      </c>
      <c r="J1676">
        <f t="shared" si="80"/>
        <v>-2.1192528735632044E-2</v>
      </c>
    </row>
    <row r="1677" spans="1:10" x14ac:dyDescent="0.25">
      <c r="A1677" t="s">
        <v>15</v>
      </c>
      <c r="B1677" t="s">
        <v>8</v>
      </c>
      <c r="C1677" s="1">
        <v>41369</v>
      </c>
      <c r="D1677">
        <v>0</v>
      </c>
      <c r="E1677">
        <v>4.1390000000000002</v>
      </c>
      <c r="G1677" s="1">
        <v>41138</v>
      </c>
      <c r="H1677">
        <f t="shared" si="78"/>
        <v>2.7320000000000002</v>
      </c>
      <c r="I1677">
        <f t="shared" si="79"/>
        <v>2.7320000000000002</v>
      </c>
      <c r="J1677">
        <f t="shared" si="80"/>
        <v>2.5688073394496413E-3</v>
      </c>
    </row>
    <row r="1678" spans="1:10" x14ac:dyDescent="0.25">
      <c r="A1678" t="s">
        <v>15</v>
      </c>
      <c r="B1678" t="s">
        <v>8</v>
      </c>
      <c r="C1678" s="1">
        <v>41371</v>
      </c>
      <c r="D1678">
        <v>0</v>
      </c>
      <c r="E1678">
        <v>4.1580000000000004</v>
      </c>
      <c r="G1678" s="1">
        <v>41139</v>
      </c>
      <c r="H1678">
        <f t="shared" si="78"/>
        <v>2.7320000000000002</v>
      </c>
      <c r="I1678">
        <f t="shared" si="79"/>
        <v>2.7320000000000002</v>
      </c>
      <c r="J1678">
        <f t="shared" si="80"/>
        <v>0</v>
      </c>
    </row>
    <row r="1679" spans="1:10" x14ac:dyDescent="0.25">
      <c r="A1679" t="s">
        <v>15</v>
      </c>
      <c r="B1679" t="s">
        <v>8</v>
      </c>
      <c r="C1679" s="1">
        <v>41372</v>
      </c>
      <c r="D1679">
        <v>0</v>
      </c>
      <c r="E1679">
        <v>4.0860000000000003</v>
      </c>
      <c r="G1679" s="1">
        <v>41140</v>
      </c>
      <c r="H1679">
        <f t="shared" si="78"/>
        <v>2.706</v>
      </c>
      <c r="I1679">
        <f t="shared" si="79"/>
        <v>2.706</v>
      </c>
      <c r="J1679">
        <f t="shared" si="80"/>
        <v>-9.5168374816985146E-3</v>
      </c>
    </row>
    <row r="1680" spans="1:10" x14ac:dyDescent="0.25">
      <c r="A1680" t="s">
        <v>15</v>
      </c>
      <c r="B1680" t="s">
        <v>8</v>
      </c>
      <c r="C1680" s="1">
        <v>41373</v>
      </c>
      <c r="D1680">
        <v>0</v>
      </c>
      <c r="E1680">
        <v>4.0380000000000003</v>
      </c>
      <c r="G1680" s="1">
        <v>41141</v>
      </c>
      <c r="H1680">
        <f t="shared" si="78"/>
        <v>2.774</v>
      </c>
      <c r="I1680">
        <f t="shared" si="79"/>
        <v>2.774</v>
      </c>
      <c r="J1680">
        <f t="shared" si="80"/>
        <v>2.512934220251295E-2</v>
      </c>
    </row>
    <row r="1681" spans="1:10" x14ac:dyDescent="0.25">
      <c r="A1681" t="s">
        <v>15</v>
      </c>
      <c r="B1681" t="s">
        <v>8</v>
      </c>
      <c r="C1681" s="1">
        <v>41374</v>
      </c>
      <c r="D1681">
        <v>0</v>
      </c>
      <c r="E1681">
        <v>4.1280000000000001</v>
      </c>
      <c r="G1681" s="1">
        <v>41142</v>
      </c>
      <c r="H1681">
        <f t="shared" si="78"/>
        <v>2.8069999999999999</v>
      </c>
      <c r="I1681">
        <f t="shared" si="79"/>
        <v>2.8069999999999999</v>
      </c>
      <c r="J1681">
        <f t="shared" si="80"/>
        <v>1.1896178803172175E-2</v>
      </c>
    </row>
    <row r="1682" spans="1:10" x14ac:dyDescent="0.25">
      <c r="A1682" t="s">
        <v>15</v>
      </c>
      <c r="B1682" t="s">
        <v>8</v>
      </c>
      <c r="C1682" s="1">
        <v>41375</v>
      </c>
      <c r="D1682">
        <v>0</v>
      </c>
      <c r="E1682">
        <v>4.1509999999999998</v>
      </c>
      <c r="G1682" s="1">
        <v>41143</v>
      </c>
      <c r="H1682">
        <f t="shared" si="78"/>
        <v>2.8460000000000001</v>
      </c>
      <c r="I1682">
        <f t="shared" si="79"/>
        <v>2.8460000000000001</v>
      </c>
      <c r="J1682">
        <f t="shared" si="80"/>
        <v>1.3893836836480267E-2</v>
      </c>
    </row>
    <row r="1683" spans="1:10" x14ac:dyDescent="0.25">
      <c r="A1683" t="s">
        <v>15</v>
      </c>
      <c r="B1683" t="s">
        <v>8</v>
      </c>
      <c r="C1683" s="1">
        <v>41376</v>
      </c>
      <c r="D1683">
        <v>0</v>
      </c>
      <c r="E1683">
        <v>4.26</v>
      </c>
      <c r="G1683" s="1">
        <v>41144</v>
      </c>
      <c r="H1683">
        <f t="shared" si="78"/>
        <v>2.823</v>
      </c>
      <c r="I1683">
        <f t="shared" si="79"/>
        <v>2.823</v>
      </c>
      <c r="J1683">
        <f t="shared" si="80"/>
        <v>-8.0815179198876486E-3</v>
      </c>
    </row>
    <row r="1684" spans="1:10" x14ac:dyDescent="0.25">
      <c r="A1684" t="s">
        <v>15</v>
      </c>
      <c r="B1684" t="s">
        <v>8</v>
      </c>
      <c r="C1684" s="1">
        <v>41378</v>
      </c>
      <c r="D1684">
        <v>0</v>
      </c>
      <c r="E1684">
        <v>4.25</v>
      </c>
      <c r="G1684" s="1">
        <v>41145</v>
      </c>
      <c r="H1684">
        <f t="shared" si="78"/>
        <v>2.7029999999999998</v>
      </c>
      <c r="I1684">
        <f t="shared" si="79"/>
        <v>2.7029999999999998</v>
      </c>
      <c r="J1684">
        <f t="shared" si="80"/>
        <v>-4.2507970244420878E-2</v>
      </c>
    </row>
    <row r="1685" spans="1:10" x14ac:dyDescent="0.25">
      <c r="A1685" t="s">
        <v>15</v>
      </c>
      <c r="B1685" t="s">
        <v>8</v>
      </c>
      <c r="C1685" s="1">
        <v>41379</v>
      </c>
      <c r="D1685">
        <v>0</v>
      </c>
      <c r="E1685">
        <v>4.1479999999999997</v>
      </c>
      <c r="G1685" s="1">
        <v>41146</v>
      </c>
      <c r="H1685">
        <f t="shared" si="78"/>
        <v>2.7029999999999998</v>
      </c>
      <c r="I1685">
        <f t="shared" si="79"/>
        <v>2.7029999999999998</v>
      </c>
      <c r="J1685">
        <f t="shared" si="80"/>
        <v>0</v>
      </c>
    </row>
    <row r="1686" spans="1:10" x14ac:dyDescent="0.25">
      <c r="A1686" t="s">
        <v>15</v>
      </c>
      <c r="B1686" t="s">
        <v>8</v>
      </c>
      <c r="C1686" s="1">
        <v>41380</v>
      </c>
      <c r="D1686">
        <v>0</v>
      </c>
      <c r="E1686">
        <v>4.1760000000000002</v>
      </c>
      <c r="G1686" s="1">
        <v>41147</v>
      </c>
      <c r="H1686">
        <f t="shared" si="78"/>
        <v>2.7410000000000001</v>
      </c>
      <c r="I1686">
        <f t="shared" si="79"/>
        <v>2.7410000000000001</v>
      </c>
      <c r="J1686">
        <f t="shared" si="80"/>
        <v>1.4058453570107377E-2</v>
      </c>
    </row>
    <row r="1687" spans="1:10" x14ac:dyDescent="0.25">
      <c r="A1687" t="s">
        <v>15</v>
      </c>
      <c r="B1687" t="s">
        <v>8</v>
      </c>
      <c r="C1687" s="1">
        <v>41381</v>
      </c>
      <c r="D1687">
        <v>0</v>
      </c>
      <c r="E1687">
        <v>4.1909999999999998</v>
      </c>
      <c r="G1687" s="1">
        <v>41148</v>
      </c>
      <c r="H1687">
        <f t="shared" si="78"/>
        <v>2.649</v>
      </c>
      <c r="I1687">
        <f t="shared" si="79"/>
        <v>2.649</v>
      </c>
      <c r="J1687">
        <f t="shared" si="80"/>
        <v>-3.3564392557460798E-2</v>
      </c>
    </row>
    <row r="1688" spans="1:10" x14ac:dyDescent="0.25">
      <c r="A1688" t="s">
        <v>15</v>
      </c>
      <c r="B1688" t="s">
        <v>8</v>
      </c>
      <c r="C1688" s="1">
        <v>41382</v>
      </c>
      <c r="D1688">
        <v>0</v>
      </c>
      <c r="E1688">
        <v>4.3970000000000002</v>
      </c>
      <c r="G1688" s="1">
        <v>41149</v>
      </c>
      <c r="H1688">
        <f t="shared" si="78"/>
        <v>2.6</v>
      </c>
      <c r="I1688">
        <f t="shared" si="79"/>
        <v>2.6</v>
      </c>
      <c r="J1688">
        <f t="shared" si="80"/>
        <v>-1.849754624386557E-2</v>
      </c>
    </row>
    <row r="1689" spans="1:10" x14ac:dyDescent="0.25">
      <c r="A1689" t="s">
        <v>15</v>
      </c>
      <c r="B1689" t="s">
        <v>8</v>
      </c>
      <c r="C1689" s="1">
        <v>41383</v>
      </c>
      <c r="D1689">
        <v>0</v>
      </c>
      <c r="E1689">
        <v>4.3920000000000003</v>
      </c>
      <c r="G1689" s="1">
        <v>41150</v>
      </c>
      <c r="H1689">
        <f t="shared" si="78"/>
        <v>2.6749999999999998</v>
      </c>
      <c r="I1689">
        <f t="shared" si="79"/>
        <v>2.6749999999999998</v>
      </c>
      <c r="J1689">
        <f t="shared" si="80"/>
        <v>2.8846153846153744E-2</v>
      </c>
    </row>
    <row r="1690" spans="1:10" x14ac:dyDescent="0.25">
      <c r="A1690" t="s">
        <v>15</v>
      </c>
      <c r="B1690" t="s">
        <v>8</v>
      </c>
      <c r="C1690" s="1">
        <v>41385</v>
      </c>
      <c r="D1690">
        <v>0</v>
      </c>
      <c r="E1690">
        <v>4.3410000000000002</v>
      </c>
      <c r="G1690" s="1">
        <v>41151</v>
      </c>
      <c r="H1690">
        <f t="shared" si="78"/>
        <v>2.754</v>
      </c>
      <c r="I1690">
        <f t="shared" si="79"/>
        <v>2.754</v>
      </c>
      <c r="J1690">
        <f t="shared" si="80"/>
        <v>2.9532710280373964E-2</v>
      </c>
    </row>
    <row r="1691" spans="1:10" x14ac:dyDescent="0.25">
      <c r="A1691" t="s">
        <v>15</v>
      </c>
      <c r="B1691" t="s">
        <v>8</v>
      </c>
      <c r="C1691" s="1">
        <v>41386</v>
      </c>
      <c r="D1691">
        <v>0</v>
      </c>
      <c r="E1691">
        <v>4.2480000000000002</v>
      </c>
      <c r="G1691" s="1">
        <v>41152</v>
      </c>
      <c r="H1691">
        <f t="shared" si="78"/>
        <v>2.802</v>
      </c>
      <c r="I1691">
        <f t="shared" si="79"/>
        <v>2.802</v>
      </c>
      <c r="J1691">
        <f t="shared" si="80"/>
        <v>1.7429193899782147E-2</v>
      </c>
    </row>
    <row r="1692" spans="1:10" x14ac:dyDescent="0.25">
      <c r="A1692" t="s">
        <v>15</v>
      </c>
      <c r="B1692" t="s">
        <v>8</v>
      </c>
      <c r="C1692" s="1">
        <v>41387</v>
      </c>
      <c r="D1692">
        <v>0</v>
      </c>
      <c r="E1692">
        <v>4.2240000000000002</v>
      </c>
      <c r="G1692" s="1">
        <v>41153</v>
      </c>
      <c r="H1692">
        <f t="shared" si="78"/>
        <v>2.802</v>
      </c>
      <c r="I1692">
        <f t="shared" si="79"/>
        <v>2.802</v>
      </c>
      <c r="J1692">
        <f t="shared" si="80"/>
        <v>0</v>
      </c>
    </row>
    <row r="1693" spans="1:10" x14ac:dyDescent="0.25">
      <c r="A1693" t="s">
        <v>15</v>
      </c>
      <c r="B1693" t="s">
        <v>8</v>
      </c>
      <c r="C1693" s="1">
        <v>41388</v>
      </c>
      <c r="D1693">
        <v>0</v>
      </c>
      <c r="E1693">
        <v>4.1749999999999998</v>
      </c>
      <c r="G1693" s="1">
        <v>41154</v>
      </c>
      <c r="H1693">
        <f t="shared" si="78"/>
        <v>2.782</v>
      </c>
      <c r="I1693">
        <f t="shared" si="79"/>
        <v>2.782</v>
      </c>
      <c r="J1693">
        <f t="shared" si="80"/>
        <v>-7.137758743754441E-3</v>
      </c>
    </row>
    <row r="1694" spans="1:10" x14ac:dyDescent="0.25">
      <c r="A1694" t="s">
        <v>15</v>
      </c>
      <c r="B1694" t="s">
        <v>8</v>
      </c>
      <c r="C1694" s="1">
        <v>41389</v>
      </c>
      <c r="D1694">
        <v>0</v>
      </c>
      <c r="E1694">
        <v>4.1619999999999999</v>
      </c>
      <c r="G1694" s="1">
        <v>41155</v>
      </c>
      <c r="H1694">
        <f t="shared" si="78"/>
        <v>2.8</v>
      </c>
      <c r="I1694">
        <f t="shared" si="79"/>
        <v>2.8</v>
      </c>
      <c r="J1694">
        <f t="shared" si="80"/>
        <v>6.4701653486698429E-3</v>
      </c>
    </row>
    <row r="1695" spans="1:10" x14ac:dyDescent="0.25">
      <c r="A1695" t="s">
        <v>15</v>
      </c>
      <c r="B1695" t="s">
        <v>8</v>
      </c>
      <c r="C1695" s="1">
        <v>41390</v>
      </c>
      <c r="D1695">
        <v>0</v>
      </c>
      <c r="E1695">
        <v>4.1520000000000001</v>
      </c>
      <c r="G1695" s="1">
        <v>41156</v>
      </c>
      <c r="H1695">
        <f t="shared" si="78"/>
        <v>2.8559999999999999</v>
      </c>
      <c r="I1695">
        <f t="shared" si="79"/>
        <v>2.8559999999999999</v>
      </c>
      <c r="J1695">
        <f t="shared" si="80"/>
        <v>2.0000000000000018E-2</v>
      </c>
    </row>
    <row r="1696" spans="1:10" x14ac:dyDescent="0.25">
      <c r="A1696" t="s">
        <v>15</v>
      </c>
      <c r="B1696" t="s">
        <v>8</v>
      </c>
      <c r="C1696" s="1">
        <v>41392</v>
      </c>
      <c r="D1696">
        <v>0</v>
      </c>
      <c r="E1696">
        <v>4.266</v>
      </c>
      <c r="G1696" s="1">
        <v>41157</v>
      </c>
      <c r="H1696">
        <f t="shared" si="78"/>
        <v>2.798</v>
      </c>
      <c r="I1696">
        <f t="shared" si="79"/>
        <v>2.798</v>
      </c>
      <c r="J1696">
        <f t="shared" si="80"/>
        <v>-2.0308123249299648E-2</v>
      </c>
    </row>
    <row r="1697" spans="1:10" x14ac:dyDescent="0.25">
      <c r="A1697" t="s">
        <v>15</v>
      </c>
      <c r="B1697" t="s">
        <v>8</v>
      </c>
      <c r="C1697" s="1">
        <v>41393</v>
      </c>
      <c r="D1697">
        <v>0</v>
      </c>
      <c r="E1697">
        <v>4.3710000000000004</v>
      </c>
      <c r="G1697" s="1">
        <v>41158</v>
      </c>
      <c r="H1697">
        <f t="shared" si="78"/>
        <v>2.7589999999999999</v>
      </c>
      <c r="I1697">
        <f t="shared" si="79"/>
        <v>2.7589999999999999</v>
      </c>
      <c r="J1697">
        <f t="shared" si="80"/>
        <v>-1.3938527519656962E-2</v>
      </c>
    </row>
    <row r="1698" spans="1:10" x14ac:dyDescent="0.25">
      <c r="A1698" t="s">
        <v>15</v>
      </c>
      <c r="B1698" t="s">
        <v>8</v>
      </c>
      <c r="C1698" s="1">
        <v>41394</v>
      </c>
      <c r="D1698">
        <v>0</v>
      </c>
      <c r="E1698">
        <v>4.3579999999999997</v>
      </c>
      <c r="G1698" s="1">
        <v>41159</v>
      </c>
      <c r="H1698">
        <f t="shared" si="78"/>
        <v>2.69</v>
      </c>
      <c r="I1698">
        <f t="shared" si="79"/>
        <v>2.69</v>
      </c>
      <c r="J1698">
        <f t="shared" si="80"/>
        <v>-2.5009061254077536E-2</v>
      </c>
    </row>
    <row r="1699" spans="1:10" x14ac:dyDescent="0.25">
      <c r="A1699" t="s">
        <v>15</v>
      </c>
      <c r="B1699" t="s">
        <v>8</v>
      </c>
      <c r="C1699" s="1">
        <v>41395</v>
      </c>
      <c r="D1699">
        <v>0</v>
      </c>
      <c r="E1699">
        <v>4.3339999999999996</v>
      </c>
      <c r="G1699" s="1">
        <v>41160</v>
      </c>
      <c r="H1699">
        <f t="shared" si="78"/>
        <v>2.69</v>
      </c>
      <c r="I1699">
        <f t="shared" si="79"/>
        <v>2.69</v>
      </c>
      <c r="J1699">
        <f t="shared" si="80"/>
        <v>0</v>
      </c>
    </row>
    <row r="1700" spans="1:10" x14ac:dyDescent="0.25">
      <c r="A1700" t="s">
        <v>15</v>
      </c>
      <c r="B1700" t="s">
        <v>8</v>
      </c>
      <c r="C1700" s="1">
        <v>41396</v>
      </c>
      <c r="D1700">
        <v>0</v>
      </c>
      <c r="E1700">
        <v>4.0289999999999999</v>
      </c>
      <c r="G1700" s="1">
        <v>41161</v>
      </c>
      <c r="H1700">
        <f t="shared" si="78"/>
        <v>2.6659999999999999</v>
      </c>
      <c r="I1700">
        <f t="shared" si="79"/>
        <v>2.6659999999999999</v>
      </c>
      <c r="J1700">
        <f t="shared" si="80"/>
        <v>-8.9219330855018208E-3</v>
      </c>
    </row>
    <row r="1701" spans="1:10" x14ac:dyDescent="0.25">
      <c r="A1701" t="s">
        <v>15</v>
      </c>
      <c r="B1701" t="s">
        <v>8</v>
      </c>
      <c r="C1701" s="1">
        <v>41397</v>
      </c>
      <c r="D1701">
        <v>0</v>
      </c>
      <c r="E1701">
        <v>4.0519999999999996</v>
      </c>
      <c r="G1701" s="1">
        <v>41162</v>
      </c>
      <c r="H1701">
        <f t="shared" si="78"/>
        <v>2.8149999999999999</v>
      </c>
      <c r="I1701">
        <f t="shared" si="79"/>
        <v>2.8149999999999999</v>
      </c>
      <c r="J1701">
        <f t="shared" si="80"/>
        <v>5.5888972243060664E-2</v>
      </c>
    </row>
    <row r="1702" spans="1:10" x14ac:dyDescent="0.25">
      <c r="A1702" t="s">
        <v>15</v>
      </c>
      <c r="B1702" t="s">
        <v>8</v>
      </c>
      <c r="C1702" s="1">
        <v>41399</v>
      </c>
      <c r="D1702">
        <v>0</v>
      </c>
      <c r="E1702">
        <v>4.0129999999999999</v>
      </c>
      <c r="G1702" s="1">
        <v>41163</v>
      </c>
      <c r="H1702">
        <f t="shared" si="78"/>
        <v>3.0169999999999999</v>
      </c>
      <c r="I1702">
        <f t="shared" si="79"/>
        <v>3.0169999999999999</v>
      </c>
      <c r="J1702">
        <f t="shared" si="80"/>
        <v>7.1758436944937776E-2</v>
      </c>
    </row>
    <row r="1703" spans="1:10" x14ac:dyDescent="0.25">
      <c r="A1703" t="s">
        <v>15</v>
      </c>
      <c r="B1703" t="s">
        <v>8</v>
      </c>
      <c r="C1703" s="1">
        <v>41400</v>
      </c>
      <c r="D1703">
        <v>0</v>
      </c>
      <c r="E1703">
        <v>3.9940000000000002</v>
      </c>
      <c r="G1703" s="1">
        <v>41164</v>
      </c>
      <c r="H1703">
        <f t="shared" si="78"/>
        <v>3.0609999999999999</v>
      </c>
      <c r="I1703">
        <f t="shared" si="79"/>
        <v>3.0609999999999999</v>
      </c>
      <c r="J1703">
        <f t="shared" si="80"/>
        <v>1.4584023864766316E-2</v>
      </c>
    </row>
    <row r="1704" spans="1:10" x14ac:dyDescent="0.25">
      <c r="A1704" t="s">
        <v>15</v>
      </c>
      <c r="B1704" t="s">
        <v>8</v>
      </c>
      <c r="C1704" s="1">
        <v>41401</v>
      </c>
      <c r="D1704">
        <v>0</v>
      </c>
      <c r="E1704">
        <v>3.9060000000000001</v>
      </c>
      <c r="G1704" s="1">
        <v>41165</v>
      </c>
      <c r="H1704">
        <f t="shared" si="78"/>
        <v>3.0329999999999999</v>
      </c>
      <c r="I1704">
        <f t="shared" si="79"/>
        <v>3.0329999999999999</v>
      </c>
      <c r="J1704">
        <f t="shared" si="80"/>
        <v>-9.1473374714146072E-3</v>
      </c>
    </row>
    <row r="1705" spans="1:10" x14ac:dyDescent="0.25">
      <c r="A1705" t="s">
        <v>15</v>
      </c>
      <c r="B1705" t="s">
        <v>8</v>
      </c>
      <c r="C1705" s="1">
        <v>41402</v>
      </c>
      <c r="D1705">
        <v>0</v>
      </c>
      <c r="E1705">
        <v>3.9340000000000002</v>
      </c>
      <c r="G1705" s="1">
        <v>41166</v>
      </c>
      <c r="H1705">
        <f t="shared" si="78"/>
        <v>2.944</v>
      </c>
      <c r="I1705">
        <f t="shared" si="79"/>
        <v>2.944</v>
      </c>
      <c r="J1705">
        <f t="shared" si="80"/>
        <v>-2.9343883943290461E-2</v>
      </c>
    </row>
    <row r="1706" spans="1:10" x14ac:dyDescent="0.25">
      <c r="A1706" t="s">
        <v>15</v>
      </c>
      <c r="B1706" t="s">
        <v>8</v>
      </c>
      <c r="C1706" s="1">
        <v>41403</v>
      </c>
      <c r="D1706">
        <v>0</v>
      </c>
      <c r="E1706">
        <v>3.9489999999999998</v>
      </c>
      <c r="G1706" s="1">
        <v>41167</v>
      </c>
      <c r="H1706">
        <f t="shared" si="78"/>
        <v>2.944</v>
      </c>
      <c r="I1706">
        <f t="shared" si="79"/>
        <v>2.944</v>
      </c>
      <c r="J1706">
        <f t="shared" si="80"/>
        <v>0</v>
      </c>
    </row>
    <row r="1707" spans="1:10" x14ac:dyDescent="0.25">
      <c r="A1707" t="s">
        <v>15</v>
      </c>
      <c r="B1707" t="s">
        <v>8</v>
      </c>
      <c r="C1707" s="1">
        <v>41404</v>
      </c>
      <c r="D1707">
        <v>0</v>
      </c>
      <c r="E1707">
        <v>3.907</v>
      </c>
      <c r="G1707" s="1">
        <v>41168</v>
      </c>
      <c r="H1707">
        <f t="shared" si="78"/>
        <v>2.95</v>
      </c>
      <c r="I1707">
        <f t="shared" si="79"/>
        <v>2.95</v>
      </c>
      <c r="J1707">
        <f t="shared" si="80"/>
        <v>2.0380434782609758E-3</v>
      </c>
    </row>
    <row r="1708" spans="1:10" x14ac:dyDescent="0.25">
      <c r="A1708" t="s">
        <v>15</v>
      </c>
      <c r="B1708" t="s">
        <v>8</v>
      </c>
      <c r="C1708" s="1">
        <v>41406</v>
      </c>
      <c r="D1708">
        <v>0</v>
      </c>
      <c r="E1708">
        <v>3.891</v>
      </c>
      <c r="G1708" s="1">
        <v>41169</v>
      </c>
      <c r="H1708">
        <f t="shared" si="78"/>
        <v>2.875</v>
      </c>
      <c r="I1708">
        <f t="shared" si="79"/>
        <v>2.875</v>
      </c>
      <c r="J1708">
        <f t="shared" si="80"/>
        <v>-2.5423728813559365E-2</v>
      </c>
    </row>
    <row r="1709" spans="1:10" x14ac:dyDescent="0.25">
      <c r="A1709" t="s">
        <v>15</v>
      </c>
      <c r="B1709" t="s">
        <v>8</v>
      </c>
      <c r="C1709" s="1">
        <v>41407</v>
      </c>
      <c r="D1709">
        <v>0</v>
      </c>
      <c r="E1709">
        <v>3.9340000000000002</v>
      </c>
      <c r="G1709" s="1">
        <v>41170</v>
      </c>
      <c r="H1709">
        <f t="shared" si="78"/>
        <v>2.7639999999999998</v>
      </c>
      <c r="I1709">
        <f t="shared" si="79"/>
        <v>2.7639999999999998</v>
      </c>
      <c r="J1709">
        <f t="shared" si="80"/>
        <v>-3.8608695652173952E-2</v>
      </c>
    </row>
    <row r="1710" spans="1:10" x14ac:dyDescent="0.25">
      <c r="A1710" t="s">
        <v>15</v>
      </c>
      <c r="B1710" t="s">
        <v>8</v>
      </c>
      <c r="C1710" s="1">
        <v>41408</v>
      </c>
      <c r="D1710">
        <v>0</v>
      </c>
      <c r="E1710">
        <v>4.0149999999999997</v>
      </c>
      <c r="G1710" s="1">
        <v>41171</v>
      </c>
      <c r="H1710">
        <f t="shared" si="78"/>
        <v>2.774</v>
      </c>
      <c r="I1710">
        <f t="shared" si="79"/>
        <v>2.774</v>
      </c>
      <c r="J1710">
        <f t="shared" si="80"/>
        <v>3.6179450072360009E-3</v>
      </c>
    </row>
    <row r="1711" spans="1:10" x14ac:dyDescent="0.25">
      <c r="A1711" t="s">
        <v>15</v>
      </c>
      <c r="B1711" t="s">
        <v>8</v>
      </c>
      <c r="C1711" s="1">
        <v>41409</v>
      </c>
      <c r="D1711">
        <v>0</v>
      </c>
      <c r="E1711">
        <v>4.0620000000000003</v>
      </c>
      <c r="G1711" s="1">
        <v>41172</v>
      </c>
      <c r="H1711">
        <f t="shared" si="78"/>
        <v>2.819</v>
      </c>
      <c r="I1711">
        <f t="shared" si="79"/>
        <v>2.819</v>
      </c>
      <c r="J1711">
        <f t="shared" si="80"/>
        <v>1.6222062004325855E-2</v>
      </c>
    </row>
    <row r="1712" spans="1:10" x14ac:dyDescent="0.25">
      <c r="A1712" t="s">
        <v>15</v>
      </c>
      <c r="B1712" t="s">
        <v>8</v>
      </c>
      <c r="C1712" s="1">
        <v>41410</v>
      </c>
      <c r="D1712">
        <v>0</v>
      </c>
      <c r="E1712">
        <v>3.9390000000000001</v>
      </c>
      <c r="G1712" s="1">
        <v>41173</v>
      </c>
      <c r="H1712">
        <f t="shared" si="78"/>
        <v>2.89</v>
      </c>
      <c r="I1712">
        <f t="shared" si="79"/>
        <v>2.89</v>
      </c>
      <c r="J1712">
        <f t="shared" si="80"/>
        <v>2.5186236253990746E-2</v>
      </c>
    </row>
    <row r="1713" spans="1:10" x14ac:dyDescent="0.25">
      <c r="A1713" t="s">
        <v>15</v>
      </c>
      <c r="B1713" t="s">
        <v>8</v>
      </c>
      <c r="C1713" s="1">
        <v>41411</v>
      </c>
      <c r="D1713">
        <v>0</v>
      </c>
      <c r="E1713">
        <v>4.0579999999999998</v>
      </c>
      <c r="G1713" s="1">
        <v>41174</v>
      </c>
      <c r="H1713">
        <f t="shared" si="78"/>
        <v>2.89</v>
      </c>
      <c r="I1713">
        <f t="shared" si="79"/>
        <v>2.89</v>
      </c>
      <c r="J1713">
        <f t="shared" si="80"/>
        <v>0</v>
      </c>
    </row>
    <row r="1714" spans="1:10" x14ac:dyDescent="0.25">
      <c r="A1714" t="s">
        <v>15</v>
      </c>
      <c r="B1714" t="s">
        <v>8</v>
      </c>
      <c r="C1714" s="1">
        <v>41413</v>
      </c>
      <c r="D1714">
        <v>0</v>
      </c>
      <c r="E1714">
        <v>4.12</v>
      </c>
      <c r="G1714" s="1">
        <v>41175</v>
      </c>
      <c r="H1714">
        <f t="shared" si="78"/>
        <v>2.8879999999999999</v>
      </c>
      <c r="I1714">
        <f t="shared" si="79"/>
        <v>2.8879999999999999</v>
      </c>
      <c r="J1714">
        <f t="shared" si="80"/>
        <v>-6.9204152249147111E-4</v>
      </c>
    </row>
    <row r="1715" spans="1:10" x14ac:dyDescent="0.25">
      <c r="A1715" t="s">
        <v>15</v>
      </c>
      <c r="B1715" t="s">
        <v>8</v>
      </c>
      <c r="C1715" s="1">
        <v>41414</v>
      </c>
      <c r="D1715">
        <v>0</v>
      </c>
      <c r="E1715">
        <v>4.1050000000000004</v>
      </c>
      <c r="G1715" s="1">
        <v>41176</v>
      </c>
      <c r="H1715">
        <f t="shared" si="78"/>
        <v>2.8639999999999999</v>
      </c>
      <c r="I1715">
        <f t="shared" si="79"/>
        <v>2.8639999999999999</v>
      </c>
      <c r="J1715">
        <f t="shared" si="80"/>
        <v>-8.3102493074792561E-3</v>
      </c>
    </row>
    <row r="1716" spans="1:10" x14ac:dyDescent="0.25">
      <c r="A1716" t="s">
        <v>15</v>
      </c>
      <c r="B1716" t="s">
        <v>8</v>
      </c>
      <c r="C1716" s="1">
        <v>41415</v>
      </c>
      <c r="D1716">
        <v>0</v>
      </c>
      <c r="E1716">
        <v>4.1980000000000004</v>
      </c>
      <c r="G1716" s="1">
        <v>41177</v>
      </c>
      <c r="H1716">
        <f t="shared" si="78"/>
        <v>2.9409999999999998</v>
      </c>
      <c r="I1716">
        <f t="shared" si="79"/>
        <v>2.9409999999999998</v>
      </c>
      <c r="J1716">
        <f t="shared" si="80"/>
        <v>2.6885474860335101E-2</v>
      </c>
    </row>
    <row r="1717" spans="1:10" x14ac:dyDescent="0.25">
      <c r="A1717" t="s">
        <v>15</v>
      </c>
      <c r="B1717" t="s">
        <v>8</v>
      </c>
      <c r="C1717" s="1">
        <v>41416</v>
      </c>
      <c r="D1717">
        <v>0</v>
      </c>
      <c r="E1717">
        <v>4.2149999999999999</v>
      </c>
      <c r="G1717" s="1">
        <v>41178</v>
      </c>
      <c r="H1717">
        <f t="shared" si="78"/>
        <v>3.2069999999999999</v>
      </c>
      <c r="I1717">
        <f t="shared" si="79"/>
        <v>3.2069999999999999</v>
      </c>
      <c r="J1717">
        <f t="shared" si="80"/>
        <v>9.0445426725603628E-2</v>
      </c>
    </row>
    <row r="1718" spans="1:10" x14ac:dyDescent="0.25">
      <c r="A1718" t="s">
        <v>15</v>
      </c>
      <c r="B1718" t="s">
        <v>8</v>
      </c>
      <c r="C1718" s="1">
        <v>41417</v>
      </c>
      <c r="D1718">
        <v>0</v>
      </c>
      <c r="E1718">
        <v>4.2809999999999997</v>
      </c>
      <c r="G1718" s="1">
        <v>41179</v>
      </c>
      <c r="H1718">
        <f t="shared" si="78"/>
        <v>3.2949999999999999</v>
      </c>
      <c r="I1718">
        <f t="shared" si="79"/>
        <v>3.2949999999999999</v>
      </c>
      <c r="J1718">
        <f t="shared" si="80"/>
        <v>2.7439975054568189E-2</v>
      </c>
    </row>
    <row r="1719" spans="1:10" x14ac:dyDescent="0.25">
      <c r="A1719" t="s">
        <v>15</v>
      </c>
      <c r="B1719" t="s">
        <v>8</v>
      </c>
      <c r="C1719" s="1">
        <v>41418</v>
      </c>
      <c r="D1719">
        <v>0</v>
      </c>
      <c r="E1719">
        <v>4.2229999999999999</v>
      </c>
      <c r="G1719" s="1">
        <v>41180</v>
      </c>
      <c r="H1719">
        <f t="shared" si="78"/>
        <v>3.3170000000000002</v>
      </c>
      <c r="I1719">
        <f t="shared" si="79"/>
        <v>3.3170000000000002</v>
      </c>
      <c r="J1719">
        <f t="shared" si="80"/>
        <v>6.6767830045524335E-3</v>
      </c>
    </row>
    <row r="1720" spans="1:10" x14ac:dyDescent="0.25">
      <c r="A1720" t="s">
        <v>15</v>
      </c>
      <c r="B1720" t="s">
        <v>8</v>
      </c>
      <c r="C1720" s="1">
        <v>41420</v>
      </c>
      <c r="D1720">
        <v>0</v>
      </c>
      <c r="E1720">
        <v>4.2119999999999997</v>
      </c>
      <c r="G1720" s="1">
        <v>41181</v>
      </c>
      <c r="H1720">
        <f t="shared" si="78"/>
        <v>3.3170000000000002</v>
      </c>
      <c r="I1720">
        <f t="shared" si="79"/>
        <v>3.3170000000000002</v>
      </c>
      <c r="J1720">
        <f t="shared" si="80"/>
        <v>0</v>
      </c>
    </row>
    <row r="1721" spans="1:10" x14ac:dyDescent="0.25">
      <c r="A1721" t="s">
        <v>15</v>
      </c>
      <c r="B1721" t="s">
        <v>8</v>
      </c>
      <c r="C1721" s="1">
        <v>41421</v>
      </c>
      <c r="D1721">
        <v>0</v>
      </c>
      <c r="E1721">
        <v>4.2720000000000002</v>
      </c>
      <c r="G1721" s="1">
        <v>41182</v>
      </c>
      <c r="H1721">
        <f t="shared" si="78"/>
        <v>3.3809999999999998</v>
      </c>
      <c r="I1721">
        <f t="shared" si="79"/>
        <v>3.3809999999999998</v>
      </c>
      <c r="J1721">
        <f t="shared" si="80"/>
        <v>1.9294543261983543E-2</v>
      </c>
    </row>
    <row r="1722" spans="1:10" x14ac:dyDescent="0.25">
      <c r="A1722" t="s">
        <v>15</v>
      </c>
      <c r="B1722" t="s">
        <v>8</v>
      </c>
      <c r="C1722" s="1">
        <v>41422</v>
      </c>
      <c r="D1722">
        <v>0</v>
      </c>
      <c r="E1722">
        <v>4.165</v>
      </c>
      <c r="G1722" s="1">
        <v>41183</v>
      </c>
      <c r="H1722">
        <f t="shared" si="78"/>
        <v>3.4990000000000001</v>
      </c>
      <c r="I1722">
        <f t="shared" si="79"/>
        <v>3.4990000000000001</v>
      </c>
      <c r="J1722">
        <f t="shared" si="80"/>
        <v>3.4900916888494615E-2</v>
      </c>
    </row>
    <row r="1723" spans="1:10" x14ac:dyDescent="0.25">
      <c r="A1723" t="s">
        <v>15</v>
      </c>
      <c r="B1723" t="s">
        <v>8</v>
      </c>
      <c r="C1723" s="1">
        <v>41423</v>
      </c>
      <c r="D1723">
        <v>0</v>
      </c>
      <c r="E1723">
        <v>4.18</v>
      </c>
      <c r="G1723" s="1">
        <v>41184</v>
      </c>
      <c r="H1723">
        <f t="shared" si="78"/>
        <v>3.5049999999999999</v>
      </c>
      <c r="I1723">
        <f t="shared" si="79"/>
        <v>3.5049999999999999</v>
      </c>
      <c r="J1723">
        <f t="shared" si="80"/>
        <v>1.7147756501856293E-3</v>
      </c>
    </row>
    <row r="1724" spans="1:10" x14ac:dyDescent="0.25">
      <c r="A1724" t="s">
        <v>15</v>
      </c>
      <c r="B1724" t="s">
        <v>8</v>
      </c>
      <c r="C1724" s="1">
        <v>41424</v>
      </c>
      <c r="D1724">
        <v>0</v>
      </c>
      <c r="E1724">
        <v>4.0149999999999997</v>
      </c>
      <c r="G1724" s="1">
        <v>41185</v>
      </c>
      <c r="H1724">
        <f t="shared" si="78"/>
        <v>3.4329999999999998</v>
      </c>
      <c r="I1724">
        <f t="shared" si="79"/>
        <v>3.4329999999999998</v>
      </c>
      <c r="J1724">
        <f t="shared" si="80"/>
        <v>-2.0542082738944423E-2</v>
      </c>
    </row>
    <row r="1725" spans="1:10" x14ac:dyDescent="0.25">
      <c r="A1725" t="s">
        <v>15</v>
      </c>
      <c r="B1725" t="s">
        <v>8</v>
      </c>
      <c r="C1725" s="1">
        <v>41425</v>
      </c>
      <c r="D1725">
        <v>0</v>
      </c>
      <c r="E1725">
        <v>3.9830000000000001</v>
      </c>
      <c r="G1725" s="1">
        <v>41186</v>
      </c>
      <c r="H1725">
        <f t="shared" si="78"/>
        <v>3.4260000000000002</v>
      </c>
      <c r="I1725">
        <f t="shared" si="79"/>
        <v>3.4260000000000002</v>
      </c>
      <c r="J1725">
        <f t="shared" si="80"/>
        <v>-2.039032915816974E-3</v>
      </c>
    </row>
    <row r="1726" spans="1:10" x14ac:dyDescent="0.25">
      <c r="A1726" t="s">
        <v>15</v>
      </c>
      <c r="B1726" t="s">
        <v>8</v>
      </c>
      <c r="C1726" s="1">
        <v>41427</v>
      </c>
      <c r="D1726">
        <v>0</v>
      </c>
      <c r="E1726">
        <v>3.9620000000000002</v>
      </c>
      <c r="G1726" s="1">
        <v>41187</v>
      </c>
      <c r="H1726">
        <f t="shared" si="78"/>
        <v>3.3969999999999998</v>
      </c>
      <c r="I1726">
        <f t="shared" si="79"/>
        <v>3.3969999999999998</v>
      </c>
      <c r="J1726">
        <f t="shared" si="80"/>
        <v>-8.464681844716937E-3</v>
      </c>
    </row>
    <row r="1727" spans="1:10" x14ac:dyDescent="0.25">
      <c r="A1727" t="s">
        <v>15</v>
      </c>
      <c r="B1727" t="s">
        <v>8</v>
      </c>
      <c r="C1727" s="1">
        <v>41428</v>
      </c>
      <c r="D1727">
        <v>0</v>
      </c>
      <c r="E1727">
        <v>3.9729999999999999</v>
      </c>
      <c r="G1727" s="1">
        <v>41188</v>
      </c>
      <c r="H1727">
        <f t="shared" si="78"/>
        <v>3.3969999999999998</v>
      </c>
      <c r="I1727">
        <f t="shared" si="79"/>
        <v>3.3969999999999998</v>
      </c>
      <c r="J1727">
        <f t="shared" si="80"/>
        <v>0</v>
      </c>
    </row>
    <row r="1728" spans="1:10" x14ac:dyDescent="0.25">
      <c r="A1728" t="s">
        <v>15</v>
      </c>
      <c r="B1728" t="s">
        <v>8</v>
      </c>
      <c r="C1728" s="1">
        <v>41429</v>
      </c>
      <c r="D1728">
        <v>0</v>
      </c>
      <c r="E1728">
        <v>4.0060000000000002</v>
      </c>
      <c r="G1728" s="1">
        <v>41189</v>
      </c>
      <c r="H1728">
        <f t="shared" si="78"/>
        <v>3.4089999999999998</v>
      </c>
      <c r="I1728">
        <f t="shared" si="79"/>
        <v>3.4089999999999998</v>
      </c>
      <c r="J1728">
        <f t="shared" si="80"/>
        <v>3.5325287017957674E-3</v>
      </c>
    </row>
    <row r="1729" spans="1:10" x14ac:dyDescent="0.25">
      <c r="A1729" t="s">
        <v>15</v>
      </c>
      <c r="B1729" t="s">
        <v>8</v>
      </c>
      <c r="C1729" s="1">
        <v>41430</v>
      </c>
      <c r="D1729">
        <v>0</v>
      </c>
      <c r="E1729">
        <v>3.9940000000000002</v>
      </c>
      <c r="G1729" s="1">
        <v>41190</v>
      </c>
      <c r="H1729">
        <f t="shared" si="78"/>
        <v>3.4159999999999999</v>
      </c>
      <c r="I1729">
        <f t="shared" si="79"/>
        <v>3.4159999999999999</v>
      </c>
      <c r="J1729">
        <f t="shared" si="80"/>
        <v>2.0533880903490509E-3</v>
      </c>
    </row>
    <row r="1730" spans="1:10" x14ac:dyDescent="0.25">
      <c r="A1730" t="s">
        <v>15</v>
      </c>
      <c r="B1730" t="s">
        <v>8</v>
      </c>
      <c r="C1730" s="1">
        <v>41431</v>
      </c>
      <c r="D1730">
        <v>0</v>
      </c>
      <c r="E1730">
        <v>3.819</v>
      </c>
      <c r="G1730" s="1">
        <v>41191</v>
      </c>
      <c r="H1730">
        <f t="shared" si="78"/>
        <v>3.5</v>
      </c>
      <c r="I1730">
        <f t="shared" si="79"/>
        <v>3.5</v>
      </c>
      <c r="J1730">
        <f t="shared" si="80"/>
        <v>2.4590163934426146E-2</v>
      </c>
    </row>
    <row r="1731" spans="1:10" x14ac:dyDescent="0.25">
      <c r="A1731" t="s">
        <v>15</v>
      </c>
      <c r="B1731" t="s">
        <v>8</v>
      </c>
      <c r="C1731" s="1">
        <v>41432</v>
      </c>
      <c r="D1731">
        <v>0</v>
      </c>
      <c r="E1731">
        <v>3.823</v>
      </c>
      <c r="G1731" s="1">
        <v>41192</v>
      </c>
      <c r="H1731">
        <f t="shared" ref="H1731:H1794" si="81">VLOOKUP(G1731,$C$2:$E$1745,3)</f>
        <v>3.4830000000000001</v>
      </c>
      <c r="I1731">
        <f t="shared" ref="I1731:I1794" si="82">IFERROR(H1731,I1730)</f>
        <v>3.4830000000000001</v>
      </c>
      <c r="J1731">
        <f t="shared" si="80"/>
        <v>-4.8571428571427822E-3</v>
      </c>
    </row>
    <row r="1732" spans="1:10" x14ac:dyDescent="0.25">
      <c r="A1732" t="s">
        <v>15</v>
      </c>
      <c r="B1732" t="s">
        <v>8</v>
      </c>
      <c r="C1732" s="1">
        <v>41434</v>
      </c>
      <c r="D1732">
        <v>0</v>
      </c>
      <c r="E1732">
        <v>3.8319999999999999</v>
      </c>
      <c r="G1732" s="1">
        <v>41193</v>
      </c>
      <c r="H1732">
        <f t="shared" si="81"/>
        <v>3.6030000000000002</v>
      </c>
      <c r="I1732">
        <f t="shared" si="82"/>
        <v>3.6030000000000002</v>
      </c>
      <c r="J1732">
        <f t="shared" ref="J1732:J1795" si="83">I1732/I1731-1</f>
        <v>3.4453057708871748E-2</v>
      </c>
    </row>
    <row r="1733" spans="1:10" x14ac:dyDescent="0.25">
      <c r="A1733" t="s">
        <v>15</v>
      </c>
      <c r="B1733" t="s">
        <v>8</v>
      </c>
      <c r="C1733" s="1">
        <v>41435</v>
      </c>
      <c r="D1733">
        <v>0</v>
      </c>
      <c r="E1733">
        <v>3.7890000000000001</v>
      </c>
      <c r="G1733" s="1">
        <v>41194</v>
      </c>
      <c r="H1733">
        <f t="shared" si="81"/>
        <v>3.5960000000000001</v>
      </c>
      <c r="I1733">
        <f t="shared" si="82"/>
        <v>3.5960000000000001</v>
      </c>
      <c r="J1733">
        <f t="shared" si="83"/>
        <v>-1.9428254232584097E-3</v>
      </c>
    </row>
    <row r="1734" spans="1:10" x14ac:dyDescent="0.25">
      <c r="A1734" t="s">
        <v>15</v>
      </c>
      <c r="B1734" t="s">
        <v>8</v>
      </c>
      <c r="C1734" s="1">
        <v>41436</v>
      </c>
      <c r="D1734">
        <v>0</v>
      </c>
      <c r="E1734">
        <v>3.722</v>
      </c>
      <c r="G1734" s="1">
        <v>41195</v>
      </c>
      <c r="H1734">
        <f t="shared" si="81"/>
        <v>3.5960000000000001</v>
      </c>
      <c r="I1734">
        <f t="shared" si="82"/>
        <v>3.5960000000000001</v>
      </c>
      <c r="J1734">
        <f t="shared" si="83"/>
        <v>0</v>
      </c>
    </row>
    <row r="1735" spans="1:10" x14ac:dyDescent="0.25">
      <c r="A1735" t="s">
        <v>15</v>
      </c>
      <c r="B1735" t="s">
        <v>8</v>
      </c>
      <c r="C1735" s="1">
        <v>41437</v>
      </c>
      <c r="D1735">
        <v>0</v>
      </c>
      <c r="E1735">
        <v>3.762</v>
      </c>
      <c r="G1735" s="1">
        <v>41196</v>
      </c>
      <c r="H1735">
        <f t="shared" si="81"/>
        <v>3.5720000000000001</v>
      </c>
      <c r="I1735">
        <f t="shared" si="82"/>
        <v>3.5720000000000001</v>
      </c>
      <c r="J1735">
        <f t="shared" si="83"/>
        <v>-6.6740823136818284E-3</v>
      </c>
    </row>
    <row r="1736" spans="1:10" x14ac:dyDescent="0.25">
      <c r="A1736" t="s">
        <v>15</v>
      </c>
      <c r="B1736" t="s">
        <v>8</v>
      </c>
      <c r="C1736" s="1">
        <v>41438</v>
      </c>
      <c r="D1736">
        <v>0</v>
      </c>
      <c r="E1736">
        <v>3.81</v>
      </c>
      <c r="G1736" s="1">
        <v>41197</v>
      </c>
      <c r="H1736">
        <f t="shared" si="81"/>
        <v>3.5030000000000001</v>
      </c>
      <c r="I1736">
        <f t="shared" si="82"/>
        <v>3.5030000000000001</v>
      </c>
      <c r="J1736">
        <f t="shared" si="83"/>
        <v>-1.9316909294512907E-2</v>
      </c>
    </row>
    <row r="1737" spans="1:10" x14ac:dyDescent="0.25">
      <c r="A1737" t="s">
        <v>15</v>
      </c>
      <c r="B1737" t="s">
        <v>8</v>
      </c>
      <c r="C1737" s="1">
        <v>41439</v>
      </c>
      <c r="D1737">
        <v>0</v>
      </c>
      <c r="E1737">
        <v>3.7549999999999999</v>
      </c>
      <c r="G1737" s="1">
        <v>41198</v>
      </c>
      <c r="H1737">
        <f t="shared" si="81"/>
        <v>3.4390000000000001</v>
      </c>
      <c r="I1737">
        <f t="shared" si="82"/>
        <v>3.4390000000000001</v>
      </c>
      <c r="J1737">
        <f t="shared" si="83"/>
        <v>-1.8270054239223565E-2</v>
      </c>
    </row>
    <row r="1738" spans="1:10" x14ac:dyDescent="0.25">
      <c r="A1738" t="s">
        <v>15</v>
      </c>
      <c r="B1738" t="s">
        <v>8</v>
      </c>
      <c r="C1738" s="1">
        <v>41441</v>
      </c>
      <c r="D1738">
        <v>0</v>
      </c>
      <c r="E1738">
        <v>3.7629999999999999</v>
      </c>
      <c r="G1738" s="1">
        <v>41199</v>
      </c>
      <c r="H1738">
        <f t="shared" si="81"/>
        <v>3.472</v>
      </c>
      <c r="I1738">
        <f t="shared" si="82"/>
        <v>3.472</v>
      </c>
      <c r="J1738">
        <f t="shared" si="83"/>
        <v>9.5958127362605339E-3</v>
      </c>
    </row>
    <row r="1739" spans="1:10" x14ac:dyDescent="0.25">
      <c r="A1739" t="s">
        <v>15</v>
      </c>
      <c r="B1739" t="s">
        <v>8</v>
      </c>
      <c r="C1739" s="1">
        <v>41442</v>
      </c>
      <c r="D1739">
        <v>0</v>
      </c>
      <c r="E1739">
        <v>3.8809999999999998</v>
      </c>
      <c r="G1739" s="1">
        <v>41200</v>
      </c>
      <c r="H1739">
        <f t="shared" si="81"/>
        <v>3.5590000000000002</v>
      </c>
      <c r="I1739">
        <f t="shared" si="82"/>
        <v>3.5590000000000002</v>
      </c>
      <c r="J1739">
        <f t="shared" si="83"/>
        <v>2.5057603686635899E-2</v>
      </c>
    </row>
    <row r="1740" spans="1:10" x14ac:dyDescent="0.25">
      <c r="A1740" t="s">
        <v>15</v>
      </c>
      <c r="B1740" t="s">
        <v>8</v>
      </c>
      <c r="C1740" s="1">
        <v>41443</v>
      </c>
      <c r="D1740">
        <v>0</v>
      </c>
      <c r="E1740">
        <v>3.92</v>
      </c>
      <c r="G1740" s="1">
        <v>41201</v>
      </c>
      <c r="H1740">
        <f t="shared" si="81"/>
        <v>3.5790000000000002</v>
      </c>
      <c r="I1740">
        <f t="shared" si="82"/>
        <v>3.5790000000000002</v>
      </c>
      <c r="J1740">
        <f t="shared" si="83"/>
        <v>5.619556055071584E-3</v>
      </c>
    </row>
    <row r="1741" spans="1:10" x14ac:dyDescent="0.25">
      <c r="A1741" t="s">
        <v>15</v>
      </c>
      <c r="B1741" t="s">
        <v>8</v>
      </c>
      <c r="C1741" s="1">
        <v>41444</v>
      </c>
      <c r="D1741">
        <v>0</v>
      </c>
      <c r="E1741">
        <v>3.9390000000000001</v>
      </c>
      <c r="G1741" s="1">
        <v>41202</v>
      </c>
      <c r="H1741">
        <f t="shared" si="81"/>
        <v>3.5790000000000002</v>
      </c>
      <c r="I1741">
        <f t="shared" si="82"/>
        <v>3.5790000000000002</v>
      </c>
      <c r="J1741">
        <f t="shared" si="83"/>
        <v>0</v>
      </c>
    </row>
    <row r="1742" spans="1:10" x14ac:dyDescent="0.25">
      <c r="A1742" t="s">
        <v>15</v>
      </c>
      <c r="B1742" t="s">
        <v>8</v>
      </c>
      <c r="C1742" s="1">
        <v>41445</v>
      </c>
      <c r="D1742">
        <v>0</v>
      </c>
      <c r="E1742">
        <v>3.8780000000000001</v>
      </c>
      <c r="G1742" s="1">
        <v>41203</v>
      </c>
      <c r="H1742">
        <f t="shared" si="81"/>
        <v>3.621</v>
      </c>
      <c r="I1742">
        <f t="shared" si="82"/>
        <v>3.621</v>
      </c>
      <c r="J1742">
        <f t="shared" si="83"/>
        <v>1.1735121542330251E-2</v>
      </c>
    </row>
    <row r="1743" spans="1:10" x14ac:dyDescent="0.25">
      <c r="A1743" t="s">
        <v>15</v>
      </c>
      <c r="B1743" t="s">
        <v>8</v>
      </c>
      <c r="C1743" s="1">
        <v>41446</v>
      </c>
      <c r="D1743">
        <v>0</v>
      </c>
      <c r="E1743">
        <v>3.8069999999999999</v>
      </c>
      <c r="G1743" s="1">
        <v>41204</v>
      </c>
      <c r="H1743">
        <f t="shared" si="81"/>
        <v>3.4449999999999998</v>
      </c>
      <c r="I1743">
        <f t="shared" si="82"/>
        <v>3.4449999999999998</v>
      </c>
      <c r="J1743">
        <f t="shared" si="83"/>
        <v>-4.8605357636012148E-2</v>
      </c>
    </row>
    <row r="1744" spans="1:10" x14ac:dyDescent="0.25">
      <c r="A1744" t="s">
        <v>15</v>
      </c>
      <c r="B1744" t="s">
        <v>8</v>
      </c>
      <c r="C1744" s="1">
        <v>41448</v>
      </c>
      <c r="D1744">
        <v>0</v>
      </c>
      <c r="E1744">
        <v>3.7589999999999999</v>
      </c>
      <c r="G1744" s="1">
        <v>41205</v>
      </c>
      <c r="H1744">
        <f t="shared" si="81"/>
        <v>3.512</v>
      </c>
      <c r="I1744">
        <f t="shared" si="82"/>
        <v>3.512</v>
      </c>
      <c r="J1744">
        <f t="shared" si="83"/>
        <v>1.9448476052249752E-2</v>
      </c>
    </row>
    <row r="1745" spans="1:10" x14ac:dyDescent="0.25">
      <c r="A1745" t="s">
        <v>15</v>
      </c>
      <c r="B1745" t="s">
        <v>8</v>
      </c>
      <c r="C1745" s="1">
        <v>41449</v>
      </c>
      <c r="D1745">
        <v>0</v>
      </c>
      <c r="E1745">
        <v>3.738</v>
      </c>
      <c r="G1745" s="1">
        <v>41206</v>
      </c>
      <c r="H1745">
        <f t="shared" si="81"/>
        <v>3.448</v>
      </c>
      <c r="I1745">
        <f t="shared" si="82"/>
        <v>3.448</v>
      </c>
      <c r="J1745">
        <f t="shared" si="83"/>
        <v>-1.8223234624145768E-2</v>
      </c>
    </row>
    <row r="1746" spans="1:10" x14ac:dyDescent="0.25">
      <c r="A1746" t="s">
        <v>15</v>
      </c>
      <c r="B1746" t="s">
        <v>8</v>
      </c>
      <c r="C1746" s="1">
        <v>41450</v>
      </c>
      <c r="D1746">
        <v>0</v>
      </c>
      <c r="E1746">
        <v>3.6459999999999999</v>
      </c>
      <c r="G1746" s="1">
        <v>41207</v>
      </c>
      <c r="H1746">
        <f t="shared" si="81"/>
        <v>3.4359999999999999</v>
      </c>
      <c r="I1746">
        <f t="shared" si="82"/>
        <v>3.4359999999999999</v>
      </c>
      <c r="J1746">
        <f t="shared" si="83"/>
        <v>-3.4802784222738303E-3</v>
      </c>
    </row>
    <row r="1747" spans="1:10" x14ac:dyDescent="0.25">
      <c r="A1747" t="s">
        <v>15</v>
      </c>
      <c r="B1747" t="s">
        <v>8</v>
      </c>
      <c r="C1747" s="1">
        <v>41451</v>
      </c>
      <c r="D1747">
        <v>0</v>
      </c>
      <c r="E1747">
        <v>3.738</v>
      </c>
      <c r="G1747" s="1">
        <v>41208</v>
      </c>
      <c r="H1747">
        <f t="shared" si="81"/>
        <v>3.3940000000000001</v>
      </c>
      <c r="I1747">
        <f t="shared" si="82"/>
        <v>3.3940000000000001</v>
      </c>
      <c r="J1747">
        <f t="shared" si="83"/>
        <v>-1.2223515715948707E-2</v>
      </c>
    </row>
    <row r="1748" spans="1:10" x14ac:dyDescent="0.25">
      <c r="A1748" t="s">
        <v>15</v>
      </c>
      <c r="B1748" t="s">
        <v>8</v>
      </c>
      <c r="C1748" s="1">
        <v>41452</v>
      </c>
      <c r="D1748">
        <v>0</v>
      </c>
      <c r="E1748">
        <v>3.601</v>
      </c>
      <c r="G1748" s="1">
        <v>41209</v>
      </c>
      <c r="H1748">
        <f t="shared" si="81"/>
        <v>3.3940000000000001</v>
      </c>
      <c r="I1748">
        <f t="shared" si="82"/>
        <v>3.3940000000000001</v>
      </c>
      <c r="J1748">
        <f t="shared" si="83"/>
        <v>0</v>
      </c>
    </row>
    <row r="1749" spans="1:10" x14ac:dyDescent="0.25">
      <c r="A1749" t="s">
        <v>15</v>
      </c>
      <c r="B1749" t="s">
        <v>8</v>
      </c>
      <c r="C1749" s="1">
        <v>41453</v>
      </c>
      <c r="D1749">
        <v>0</v>
      </c>
      <c r="E1749">
        <v>3.5659999999999998</v>
      </c>
      <c r="G1749" s="1">
        <v>41210</v>
      </c>
      <c r="H1749">
        <f t="shared" si="81"/>
        <v>3.4169999999999998</v>
      </c>
      <c r="I1749">
        <f t="shared" si="82"/>
        <v>3.4169999999999998</v>
      </c>
      <c r="J1749">
        <f t="shared" si="83"/>
        <v>6.776664702415891E-3</v>
      </c>
    </row>
    <row r="1750" spans="1:10" x14ac:dyDescent="0.25">
      <c r="A1750" t="s">
        <v>15</v>
      </c>
      <c r="B1750" t="s">
        <v>8</v>
      </c>
      <c r="C1750" s="1">
        <v>41455</v>
      </c>
      <c r="D1750">
        <v>0</v>
      </c>
      <c r="E1750">
        <v>3.5979999999999999</v>
      </c>
      <c r="G1750" s="1">
        <v>41211</v>
      </c>
      <c r="H1750">
        <f t="shared" si="81"/>
        <v>3.8149999999999999</v>
      </c>
      <c r="I1750">
        <f t="shared" si="82"/>
        <v>3.8149999999999999</v>
      </c>
      <c r="J1750">
        <f t="shared" si="83"/>
        <v>0.11647644132279789</v>
      </c>
    </row>
    <row r="1751" spans="1:10" x14ac:dyDescent="0.25">
      <c r="A1751" t="s">
        <v>15</v>
      </c>
      <c r="B1751" t="s">
        <v>8</v>
      </c>
      <c r="C1751" s="1">
        <v>41456</v>
      </c>
      <c r="D1751">
        <v>0</v>
      </c>
      <c r="E1751">
        <v>3.58</v>
      </c>
      <c r="G1751" s="1">
        <v>41212</v>
      </c>
      <c r="H1751">
        <f t="shared" si="81"/>
        <v>3.7090000000000001</v>
      </c>
      <c r="I1751">
        <f t="shared" si="82"/>
        <v>3.7090000000000001</v>
      </c>
      <c r="J1751">
        <f t="shared" si="83"/>
        <v>-2.7785058977719546E-2</v>
      </c>
    </row>
    <row r="1752" spans="1:10" x14ac:dyDescent="0.25">
      <c r="A1752" t="s">
        <v>15</v>
      </c>
      <c r="B1752" t="s">
        <v>8</v>
      </c>
      <c r="C1752" s="1">
        <v>41457</v>
      </c>
      <c r="D1752">
        <v>0</v>
      </c>
      <c r="E1752">
        <v>3.645</v>
      </c>
      <c r="G1752" s="1">
        <v>41213</v>
      </c>
      <c r="H1752">
        <f t="shared" si="81"/>
        <v>3.706</v>
      </c>
      <c r="I1752">
        <f t="shared" si="82"/>
        <v>3.706</v>
      </c>
      <c r="J1752">
        <f t="shared" si="83"/>
        <v>-8.0884335400377427E-4</v>
      </c>
    </row>
    <row r="1753" spans="1:10" x14ac:dyDescent="0.25">
      <c r="A1753" t="s">
        <v>15</v>
      </c>
      <c r="B1753" t="s">
        <v>8</v>
      </c>
      <c r="C1753" s="1">
        <v>41458</v>
      </c>
      <c r="D1753">
        <v>0</v>
      </c>
      <c r="E1753">
        <v>3.6520000000000001</v>
      </c>
      <c r="G1753" s="1">
        <v>41214</v>
      </c>
      <c r="H1753">
        <f t="shared" si="81"/>
        <v>3.69</v>
      </c>
      <c r="I1753">
        <f t="shared" si="82"/>
        <v>3.69</v>
      </c>
      <c r="J1753">
        <f t="shared" si="83"/>
        <v>-4.31732325957912E-3</v>
      </c>
    </row>
    <row r="1754" spans="1:10" x14ac:dyDescent="0.25">
      <c r="A1754" t="s">
        <v>15</v>
      </c>
      <c r="B1754" t="s">
        <v>8</v>
      </c>
      <c r="C1754" s="1">
        <v>41459</v>
      </c>
      <c r="D1754">
        <v>0</v>
      </c>
      <c r="E1754">
        <v>3.6629999999999998</v>
      </c>
      <c r="G1754" s="1">
        <v>41215</v>
      </c>
      <c r="H1754">
        <f t="shared" si="81"/>
        <v>3.5470000000000002</v>
      </c>
      <c r="I1754">
        <f t="shared" si="82"/>
        <v>3.5470000000000002</v>
      </c>
      <c r="J1754">
        <f t="shared" si="83"/>
        <v>-3.875338753387525E-2</v>
      </c>
    </row>
    <row r="1755" spans="1:10" x14ac:dyDescent="0.25">
      <c r="A1755" t="s">
        <v>15</v>
      </c>
      <c r="B1755" t="s">
        <v>8</v>
      </c>
      <c r="C1755" s="1">
        <v>41460</v>
      </c>
      <c r="D1755">
        <v>0</v>
      </c>
      <c r="E1755">
        <v>3.62</v>
      </c>
      <c r="G1755" s="1">
        <v>41216</v>
      </c>
      <c r="H1755">
        <f t="shared" si="81"/>
        <v>3.5470000000000002</v>
      </c>
      <c r="I1755">
        <f t="shared" si="82"/>
        <v>3.5470000000000002</v>
      </c>
      <c r="J1755">
        <f t="shared" si="83"/>
        <v>0</v>
      </c>
    </row>
    <row r="1756" spans="1:10" x14ac:dyDescent="0.25">
      <c r="A1756" t="s">
        <v>15</v>
      </c>
      <c r="B1756" t="s">
        <v>8</v>
      </c>
      <c r="C1756" s="1">
        <v>41462</v>
      </c>
      <c r="D1756">
        <v>0</v>
      </c>
      <c r="E1756">
        <v>3.6440000000000001</v>
      </c>
      <c r="G1756" s="1">
        <v>41217</v>
      </c>
      <c r="H1756">
        <f t="shared" si="81"/>
        <v>3.5219999999999998</v>
      </c>
      <c r="I1756">
        <f t="shared" si="82"/>
        <v>3.5219999999999998</v>
      </c>
      <c r="J1756">
        <f t="shared" si="83"/>
        <v>-7.0482097547224232E-3</v>
      </c>
    </row>
    <row r="1757" spans="1:10" x14ac:dyDescent="0.25">
      <c r="A1757" t="s">
        <v>15</v>
      </c>
      <c r="B1757" t="s">
        <v>8</v>
      </c>
      <c r="C1757" s="1">
        <v>41463</v>
      </c>
      <c r="D1757">
        <v>0</v>
      </c>
      <c r="E1757">
        <v>3.738</v>
      </c>
      <c r="G1757" s="1">
        <v>41218</v>
      </c>
      <c r="H1757">
        <f t="shared" si="81"/>
        <v>3.5449999999999999</v>
      </c>
      <c r="I1757">
        <f t="shared" si="82"/>
        <v>3.5449999999999999</v>
      </c>
      <c r="J1757">
        <f t="shared" si="83"/>
        <v>6.5303804656444697E-3</v>
      </c>
    </row>
    <row r="1758" spans="1:10" x14ac:dyDescent="0.25">
      <c r="A1758" t="s">
        <v>15</v>
      </c>
      <c r="B1758" t="s">
        <v>8</v>
      </c>
      <c r="C1758" s="1">
        <v>41464</v>
      </c>
      <c r="D1758">
        <v>0</v>
      </c>
      <c r="E1758">
        <v>3.6429999999999998</v>
      </c>
      <c r="G1758" s="1">
        <v>41219</v>
      </c>
      <c r="H1758">
        <f t="shared" si="81"/>
        <v>3.5870000000000002</v>
      </c>
      <c r="I1758">
        <f t="shared" si="82"/>
        <v>3.5870000000000002</v>
      </c>
      <c r="J1758">
        <f t="shared" si="83"/>
        <v>1.1847672778561469E-2</v>
      </c>
    </row>
    <row r="1759" spans="1:10" x14ac:dyDescent="0.25">
      <c r="A1759" t="s">
        <v>15</v>
      </c>
      <c r="B1759" t="s">
        <v>8</v>
      </c>
      <c r="C1759" s="1">
        <v>41465</v>
      </c>
      <c r="D1759">
        <v>0</v>
      </c>
      <c r="E1759">
        <v>3.6640000000000001</v>
      </c>
      <c r="G1759" s="1">
        <v>41220</v>
      </c>
      <c r="H1759">
        <f t="shared" si="81"/>
        <v>3.5449999999999999</v>
      </c>
      <c r="I1759">
        <f t="shared" si="82"/>
        <v>3.5449999999999999</v>
      </c>
      <c r="J1759">
        <f t="shared" si="83"/>
        <v>-1.1708948982436684E-2</v>
      </c>
    </row>
    <row r="1760" spans="1:10" x14ac:dyDescent="0.25">
      <c r="A1760" t="s">
        <v>15</v>
      </c>
      <c r="B1760" t="s">
        <v>8</v>
      </c>
      <c r="C1760" s="1">
        <v>41466</v>
      </c>
      <c r="D1760">
        <v>0</v>
      </c>
      <c r="E1760">
        <v>3.6179999999999999</v>
      </c>
      <c r="G1760" s="1">
        <v>41221</v>
      </c>
      <c r="H1760">
        <f t="shared" si="81"/>
        <v>3.5649999999999999</v>
      </c>
      <c r="I1760">
        <f t="shared" si="82"/>
        <v>3.5649999999999999</v>
      </c>
      <c r="J1760">
        <f t="shared" si="83"/>
        <v>5.6417489421720646E-3</v>
      </c>
    </row>
    <row r="1761" spans="1:10" x14ac:dyDescent="0.25">
      <c r="A1761" t="s">
        <v>15</v>
      </c>
      <c r="B1761" t="s">
        <v>8</v>
      </c>
      <c r="C1761" s="1">
        <v>41467</v>
      </c>
      <c r="D1761">
        <v>0</v>
      </c>
      <c r="E1761">
        <v>3.6419999999999999</v>
      </c>
      <c r="G1761" s="1">
        <v>41222</v>
      </c>
      <c r="H1761">
        <f t="shared" si="81"/>
        <v>3.504</v>
      </c>
      <c r="I1761">
        <f t="shared" si="82"/>
        <v>3.504</v>
      </c>
      <c r="J1761">
        <f t="shared" si="83"/>
        <v>-1.7110799438990187E-2</v>
      </c>
    </row>
    <row r="1762" spans="1:10" x14ac:dyDescent="0.25">
      <c r="A1762" t="s">
        <v>15</v>
      </c>
      <c r="B1762" t="s">
        <v>8</v>
      </c>
      <c r="C1762" s="1">
        <v>41469</v>
      </c>
      <c r="D1762">
        <v>0</v>
      </c>
      <c r="E1762">
        <v>3.665</v>
      </c>
      <c r="G1762" s="1">
        <v>41223</v>
      </c>
      <c r="H1762">
        <f t="shared" si="81"/>
        <v>3.504</v>
      </c>
      <c r="I1762">
        <f t="shared" si="82"/>
        <v>3.504</v>
      </c>
      <c r="J1762">
        <f t="shared" si="83"/>
        <v>0</v>
      </c>
    </row>
    <row r="1763" spans="1:10" x14ac:dyDescent="0.25">
      <c r="A1763" t="s">
        <v>15</v>
      </c>
      <c r="B1763" t="s">
        <v>8</v>
      </c>
      <c r="C1763" s="1">
        <v>41470</v>
      </c>
      <c r="D1763">
        <v>0</v>
      </c>
      <c r="E1763">
        <v>3.6549999999999998</v>
      </c>
      <c r="G1763" s="1">
        <v>41224</v>
      </c>
      <c r="H1763">
        <f t="shared" si="81"/>
        <v>3.4980000000000002</v>
      </c>
      <c r="I1763">
        <f t="shared" si="82"/>
        <v>3.4980000000000002</v>
      </c>
      <c r="J1763">
        <f t="shared" si="83"/>
        <v>-1.712328767123239E-3</v>
      </c>
    </row>
    <row r="1764" spans="1:10" x14ac:dyDescent="0.25">
      <c r="A1764" t="s">
        <v>15</v>
      </c>
      <c r="B1764" t="s">
        <v>8</v>
      </c>
      <c r="C1764" s="1">
        <v>41471</v>
      </c>
      <c r="D1764">
        <v>0</v>
      </c>
      <c r="E1764">
        <v>3.6629999999999998</v>
      </c>
      <c r="G1764" s="1">
        <v>41225</v>
      </c>
      <c r="H1764">
        <f t="shared" si="81"/>
        <v>3.5840000000000001</v>
      </c>
      <c r="I1764">
        <f t="shared" si="82"/>
        <v>3.5840000000000001</v>
      </c>
      <c r="J1764">
        <f t="shared" si="83"/>
        <v>2.4585477415665968E-2</v>
      </c>
    </row>
    <row r="1765" spans="1:10" x14ac:dyDescent="0.25">
      <c r="A1765" t="s">
        <v>15</v>
      </c>
      <c r="B1765" t="s">
        <v>8</v>
      </c>
      <c r="C1765" s="1">
        <v>41472</v>
      </c>
      <c r="D1765">
        <v>0</v>
      </c>
      <c r="E1765">
        <v>3.6219999999999999</v>
      </c>
      <c r="G1765" s="1">
        <v>41226</v>
      </c>
      <c r="H1765">
        <f t="shared" si="81"/>
        <v>3.7639999999999998</v>
      </c>
      <c r="I1765">
        <f t="shared" si="82"/>
        <v>3.7639999999999998</v>
      </c>
      <c r="J1765">
        <f t="shared" si="83"/>
        <v>5.0223214285714191E-2</v>
      </c>
    </row>
    <row r="1766" spans="1:10" x14ac:dyDescent="0.25">
      <c r="A1766" t="s">
        <v>15</v>
      </c>
      <c r="B1766" t="s">
        <v>8</v>
      </c>
      <c r="C1766" s="1">
        <v>41473</v>
      </c>
      <c r="D1766">
        <v>0</v>
      </c>
      <c r="E1766">
        <v>3.8140000000000001</v>
      </c>
      <c r="G1766" s="1">
        <v>41227</v>
      </c>
      <c r="H1766">
        <f t="shared" si="81"/>
        <v>3.7770000000000001</v>
      </c>
      <c r="I1766">
        <f t="shared" si="82"/>
        <v>3.7770000000000001</v>
      </c>
      <c r="J1766">
        <f t="shared" si="83"/>
        <v>3.453772582359349E-3</v>
      </c>
    </row>
    <row r="1767" spans="1:10" x14ac:dyDescent="0.25">
      <c r="A1767" t="s">
        <v>15</v>
      </c>
      <c r="B1767" t="s">
        <v>8</v>
      </c>
      <c r="C1767" s="1">
        <v>41474</v>
      </c>
      <c r="D1767">
        <v>0</v>
      </c>
      <c r="E1767">
        <v>3.7709999999999999</v>
      </c>
      <c r="G1767" s="1">
        <v>41228</v>
      </c>
      <c r="H1767">
        <f t="shared" si="81"/>
        <v>3.726</v>
      </c>
      <c r="I1767">
        <f t="shared" si="82"/>
        <v>3.726</v>
      </c>
      <c r="J1767">
        <f t="shared" si="83"/>
        <v>-1.3502779984114421E-2</v>
      </c>
    </row>
    <row r="1768" spans="1:10" x14ac:dyDescent="0.25">
      <c r="A1768" t="s">
        <v>15</v>
      </c>
      <c r="B1768" t="s">
        <v>8</v>
      </c>
      <c r="C1768" s="1">
        <v>41476</v>
      </c>
      <c r="D1768">
        <v>0</v>
      </c>
      <c r="E1768">
        <v>3.742</v>
      </c>
      <c r="G1768" s="1">
        <v>41229</v>
      </c>
      <c r="H1768">
        <f t="shared" si="81"/>
        <v>3.7919999999999998</v>
      </c>
      <c r="I1768">
        <f t="shared" si="82"/>
        <v>3.7919999999999998</v>
      </c>
      <c r="J1768">
        <f t="shared" si="83"/>
        <v>1.7713365539452353E-2</v>
      </c>
    </row>
    <row r="1769" spans="1:10" x14ac:dyDescent="0.25">
      <c r="A1769" t="s">
        <v>15</v>
      </c>
      <c r="B1769" t="s">
        <v>8</v>
      </c>
      <c r="C1769" s="1">
        <v>41477</v>
      </c>
      <c r="D1769">
        <v>0</v>
      </c>
      <c r="E1769">
        <v>3.7050000000000001</v>
      </c>
      <c r="G1769" s="1">
        <v>41230</v>
      </c>
      <c r="H1769">
        <f t="shared" si="81"/>
        <v>3.7919999999999998</v>
      </c>
      <c r="I1769">
        <f t="shared" si="82"/>
        <v>3.7919999999999998</v>
      </c>
      <c r="J1769">
        <f t="shared" si="83"/>
        <v>0</v>
      </c>
    </row>
    <row r="1770" spans="1:10" x14ac:dyDescent="0.25">
      <c r="A1770" t="s">
        <v>15</v>
      </c>
      <c r="B1770" t="s">
        <v>8</v>
      </c>
      <c r="C1770" s="1">
        <v>41478</v>
      </c>
      <c r="D1770">
        <v>0</v>
      </c>
      <c r="E1770">
        <v>3.7250000000000001</v>
      </c>
      <c r="G1770" s="1">
        <v>41231</v>
      </c>
      <c r="H1770">
        <f t="shared" si="81"/>
        <v>3.8159999999999998</v>
      </c>
      <c r="I1770">
        <f t="shared" si="82"/>
        <v>3.8159999999999998</v>
      </c>
      <c r="J1770">
        <f t="shared" si="83"/>
        <v>6.3291139240506666E-3</v>
      </c>
    </row>
    <row r="1771" spans="1:10" x14ac:dyDescent="0.25">
      <c r="A1771" t="s">
        <v>15</v>
      </c>
      <c r="B1771" t="s">
        <v>8</v>
      </c>
      <c r="C1771" s="1">
        <v>41479</v>
      </c>
      <c r="D1771">
        <v>0</v>
      </c>
      <c r="E1771">
        <v>3.7130000000000001</v>
      </c>
      <c r="G1771" s="1">
        <v>41232</v>
      </c>
      <c r="H1771">
        <f t="shared" si="81"/>
        <v>3.7679999999999998</v>
      </c>
      <c r="I1771">
        <f t="shared" si="82"/>
        <v>3.7679999999999998</v>
      </c>
      <c r="J1771">
        <f t="shared" si="83"/>
        <v>-1.2578616352201255E-2</v>
      </c>
    </row>
    <row r="1772" spans="1:10" x14ac:dyDescent="0.25">
      <c r="A1772" t="s">
        <v>15</v>
      </c>
      <c r="B1772" t="s">
        <v>8</v>
      </c>
      <c r="C1772" s="1">
        <v>41480</v>
      </c>
      <c r="D1772">
        <v>0</v>
      </c>
      <c r="E1772">
        <v>3.653</v>
      </c>
      <c r="G1772" s="1">
        <v>41233</v>
      </c>
      <c r="H1772">
        <f t="shared" si="81"/>
        <v>3.802</v>
      </c>
      <c r="I1772">
        <f t="shared" si="82"/>
        <v>3.802</v>
      </c>
      <c r="J1772">
        <f t="shared" si="83"/>
        <v>9.0233545647560032E-3</v>
      </c>
    </row>
    <row r="1773" spans="1:10" x14ac:dyDescent="0.25">
      <c r="A1773" t="s">
        <v>15</v>
      </c>
      <c r="B1773" t="s">
        <v>8</v>
      </c>
      <c r="C1773" s="1">
        <v>41481</v>
      </c>
      <c r="D1773">
        <v>0</v>
      </c>
      <c r="E1773">
        <v>3.56</v>
      </c>
      <c r="G1773" s="1">
        <v>41234</v>
      </c>
      <c r="H1773">
        <f t="shared" si="81"/>
        <v>3.8940000000000001</v>
      </c>
      <c r="I1773">
        <f t="shared" si="82"/>
        <v>3.8940000000000001</v>
      </c>
      <c r="J1773">
        <f t="shared" si="83"/>
        <v>2.4197790636507177E-2</v>
      </c>
    </row>
    <row r="1774" spans="1:10" x14ac:dyDescent="0.25">
      <c r="A1774" t="s">
        <v>15</v>
      </c>
      <c r="B1774" t="s">
        <v>8</v>
      </c>
      <c r="C1774" s="1">
        <v>41483</v>
      </c>
      <c r="D1774">
        <v>0</v>
      </c>
      <c r="E1774">
        <v>3.4750000000000001</v>
      </c>
      <c r="G1774" s="1">
        <v>41235</v>
      </c>
      <c r="H1774">
        <f t="shared" si="81"/>
        <v>3.9</v>
      </c>
      <c r="I1774">
        <f t="shared" si="82"/>
        <v>3.9</v>
      </c>
      <c r="J1774">
        <f t="shared" si="83"/>
        <v>1.5408320493066618E-3</v>
      </c>
    </row>
    <row r="1775" spans="1:10" x14ac:dyDescent="0.25">
      <c r="A1775" t="s">
        <v>15</v>
      </c>
      <c r="B1775" t="s">
        <v>8</v>
      </c>
      <c r="C1775" s="1">
        <v>41484</v>
      </c>
      <c r="D1775">
        <v>0</v>
      </c>
      <c r="E1775">
        <v>3.468</v>
      </c>
      <c r="G1775" s="1">
        <v>41236</v>
      </c>
      <c r="H1775">
        <f t="shared" si="81"/>
        <v>3.895</v>
      </c>
      <c r="I1775">
        <f t="shared" si="82"/>
        <v>3.895</v>
      </c>
      <c r="J1775">
        <f t="shared" si="83"/>
        <v>-1.2820512820512775E-3</v>
      </c>
    </row>
    <row r="1776" spans="1:10" x14ac:dyDescent="0.25">
      <c r="A1776" t="s">
        <v>15</v>
      </c>
      <c r="B1776" t="s">
        <v>8</v>
      </c>
      <c r="C1776" s="1">
        <v>41485</v>
      </c>
      <c r="D1776">
        <v>0</v>
      </c>
      <c r="E1776">
        <v>3.4449999999999998</v>
      </c>
      <c r="G1776" s="1">
        <v>41237</v>
      </c>
      <c r="H1776">
        <f t="shared" si="81"/>
        <v>3.895</v>
      </c>
      <c r="I1776">
        <f t="shared" si="82"/>
        <v>3.895</v>
      </c>
      <c r="J1776">
        <f t="shared" si="83"/>
        <v>0</v>
      </c>
    </row>
    <row r="1777" spans="1:10" x14ac:dyDescent="0.25">
      <c r="A1777" t="s">
        <v>15</v>
      </c>
      <c r="B1777" t="s">
        <v>8</v>
      </c>
      <c r="C1777" s="1">
        <v>41486</v>
      </c>
      <c r="D1777">
        <v>0</v>
      </c>
      <c r="E1777">
        <v>3.4359999999999999</v>
      </c>
      <c r="G1777" s="1">
        <v>41238</v>
      </c>
      <c r="H1777">
        <f t="shared" si="81"/>
        <v>3.8490000000000002</v>
      </c>
      <c r="I1777">
        <f t="shared" si="82"/>
        <v>3.8490000000000002</v>
      </c>
      <c r="J1777">
        <f t="shared" si="83"/>
        <v>-1.1810012836970474E-2</v>
      </c>
    </row>
    <row r="1778" spans="1:10" x14ac:dyDescent="0.25">
      <c r="A1778" t="s">
        <v>15</v>
      </c>
      <c r="B1778" t="s">
        <v>8</v>
      </c>
      <c r="C1778" s="1">
        <v>41487</v>
      </c>
      <c r="D1778">
        <v>0</v>
      </c>
      <c r="E1778">
        <v>3.3610000000000002</v>
      </c>
      <c r="G1778" s="1">
        <v>41239</v>
      </c>
      <c r="H1778">
        <f t="shared" si="81"/>
        <v>3.74</v>
      </c>
      <c r="I1778">
        <f t="shared" si="82"/>
        <v>3.74</v>
      </c>
      <c r="J1778">
        <f t="shared" si="83"/>
        <v>-2.831904390750839E-2</v>
      </c>
    </row>
    <row r="1779" spans="1:10" x14ac:dyDescent="0.25">
      <c r="A1779" t="s">
        <v>15</v>
      </c>
      <c r="B1779" t="s">
        <v>8</v>
      </c>
      <c r="C1779" s="1">
        <v>41488</v>
      </c>
      <c r="D1779">
        <v>0</v>
      </c>
      <c r="E1779">
        <v>3.335</v>
      </c>
      <c r="G1779" s="1">
        <v>41240</v>
      </c>
      <c r="H1779">
        <f t="shared" si="81"/>
        <v>3.7509999999999999</v>
      </c>
      <c r="I1779">
        <f t="shared" si="82"/>
        <v>3.7509999999999999</v>
      </c>
      <c r="J1779">
        <f t="shared" si="83"/>
        <v>2.9411764705882248E-3</v>
      </c>
    </row>
    <row r="1780" spans="1:10" x14ac:dyDescent="0.25">
      <c r="A1780" t="s">
        <v>15</v>
      </c>
      <c r="B1780" t="s">
        <v>8</v>
      </c>
      <c r="C1780" s="1">
        <v>41490</v>
      </c>
      <c r="D1780">
        <v>0</v>
      </c>
      <c r="E1780">
        <v>3.3290000000000002</v>
      </c>
      <c r="G1780" s="1">
        <v>41241</v>
      </c>
      <c r="H1780">
        <f t="shared" si="81"/>
        <v>3.7879999999999998</v>
      </c>
      <c r="I1780">
        <f t="shared" si="82"/>
        <v>3.7879999999999998</v>
      </c>
      <c r="J1780">
        <f t="shared" si="83"/>
        <v>9.8640362569981654E-3</v>
      </c>
    </row>
    <row r="1781" spans="1:10" x14ac:dyDescent="0.25">
      <c r="A1781" t="s">
        <v>15</v>
      </c>
      <c r="B1781" t="s">
        <v>8</v>
      </c>
      <c r="C1781" s="1">
        <v>41491</v>
      </c>
      <c r="D1781">
        <v>0</v>
      </c>
      <c r="E1781">
        <v>3.3180000000000001</v>
      </c>
      <c r="G1781" s="1">
        <v>41242</v>
      </c>
      <c r="H1781">
        <f t="shared" si="81"/>
        <v>3.6429999999999998</v>
      </c>
      <c r="I1781">
        <f t="shared" si="82"/>
        <v>3.6429999999999998</v>
      </c>
      <c r="J1781">
        <f t="shared" si="83"/>
        <v>-3.8278775079197525E-2</v>
      </c>
    </row>
    <row r="1782" spans="1:10" x14ac:dyDescent="0.25">
      <c r="A1782" t="s">
        <v>15</v>
      </c>
      <c r="B1782" t="s">
        <v>8</v>
      </c>
      <c r="C1782" s="1">
        <v>41492</v>
      </c>
      <c r="D1782">
        <v>0</v>
      </c>
      <c r="E1782">
        <v>3.2970000000000002</v>
      </c>
      <c r="G1782" s="1">
        <v>41243</v>
      </c>
      <c r="H1782">
        <f t="shared" si="81"/>
        <v>3.5739999999999998</v>
      </c>
      <c r="I1782">
        <f t="shared" si="82"/>
        <v>3.5739999999999998</v>
      </c>
      <c r="J1782">
        <f t="shared" si="83"/>
        <v>-1.8940433708481974E-2</v>
      </c>
    </row>
    <row r="1783" spans="1:10" x14ac:dyDescent="0.25">
      <c r="A1783" t="s">
        <v>15</v>
      </c>
      <c r="B1783" t="s">
        <v>8</v>
      </c>
      <c r="C1783" s="1">
        <v>41493</v>
      </c>
      <c r="D1783">
        <v>0</v>
      </c>
      <c r="E1783">
        <v>3.234</v>
      </c>
      <c r="G1783" s="1">
        <v>41244</v>
      </c>
      <c r="H1783">
        <f t="shared" si="81"/>
        <v>3.5739999999999998</v>
      </c>
      <c r="I1783">
        <f t="shared" si="82"/>
        <v>3.5739999999999998</v>
      </c>
      <c r="J1783">
        <f t="shared" si="83"/>
        <v>0</v>
      </c>
    </row>
    <row r="1784" spans="1:10" x14ac:dyDescent="0.25">
      <c r="A1784" t="s">
        <v>15</v>
      </c>
      <c r="B1784" t="s">
        <v>8</v>
      </c>
      <c r="C1784" s="1">
        <v>41494</v>
      </c>
      <c r="D1784">
        <v>0</v>
      </c>
      <c r="E1784">
        <v>3.3250000000000002</v>
      </c>
      <c r="G1784" s="1">
        <v>41245</v>
      </c>
      <c r="H1784">
        <f t="shared" si="81"/>
        <v>3.617</v>
      </c>
      <c r="I1784">
        <f t="shared" si="82"/>
        <v>3.617</v>
      </c>
      <c r="J1784">
        <f t="shared" si="83"/>
        <v>1.203133743704532E-2</v>
      </c>
    </row>
    <row r="1785" spans="1:10" x14ac:dyDescent="0.25">
      <c r="A1785" t="s">
        <v>15</v>
      </c>
      <c r="B1785" t="s">
        <v>8</v>
      </c>
      <c r="C1785" s="1">
        <v>41495</v>
      </c>
      <c r="D1785">
        <v>0</v>
      </c>
      <c r="E1785">
        <v>3.2170000000000001</v>
      </c>
      <c r="G1785" s="1">
        <v>41246</v>
      </c>
      <c r="H1785">
        <f t="shared" si="81"/>
        <v>3.5840000000000001</v>
      </c>
      <c r="I1785">
        <f t="shared" si="82"/>
        <v>3.5840000000000001</v>
      </c>
      <c r="J1785">
        <f t="shared" si="83"/>
        <v>-9.1235830799004658E-3</v>
      </c>
    </row>
    <row r="1786" spans="1:10" x14ac:dyDescent="0.25">
      <c r="A1786" t="s">
        <v>15</v>
      </c>
      <c r="B1786" t="s">
        <v>8</v>
      </c>
      <c r="C1786" s="1">
        <v>41497</v>
      </c>
      <c r="D1786">
        <v>0</v>
      </c>
      <c r="E1786">
        <v>3.2629999999999999</v>
      </c>
      <c r="G1786" s="1">
        <v>41247</v>
      </c>
      <c r="H1786">
        <f t="shared" si="81"/>
        <v>3.5369999999999999</v>
      </c>
      <c r="I1786">
        <f t="shared" si="82"/>
        <v>3.5369999999999999</v>
      </c>
      <c r="J1786">
        <f t="shared" si="83"/>
        <v>-1.3113839285714302E-2</v>
      </c>
    </row>
    <row r="1787" spans="1:10" x14ac:dyDescent="0.25">
      <c r="A1787" t="s">
        <v>15</v>
      </c>
      <c r="B1787" t="s">
        <v>8</v>
      </c>
      <c r="C1787" s="1">
        <v>41498</v>
      </c>
      <c r="D1787">
        <v>0</v>
      </c>
      <c r="E1787">
        <v>3.3250000000000002</v>
      </c>
      <c r="G1787" s="1">
        <v>41248</v>
      </c>
      <c r="H1787">
        <f t="shared" si="81"/>
        <v>3.6819999999999999</v>
      </c>
      <c r="I1787">
        <f t="shared" si="82"/>
        <v>3.6819999999999999</v>
      </c>
      <c r="J1787">
        <f t="shared" si="83"/>
        <v>4.0995193666949481E-2</v>
      </c>
    </row>
    <row r="1788" spans="1:10" x14ac:dyDescent="0.25">
      <c r="A1788" t="s">
        <v>15</v>
      </c>
      <c r="B1788" t="s">
        <v>8</v>
      </c>
      <c r="C1788" s="1">
        <v>41499</v>
      </c>
      <c r="D1788">
        <v>0</v>
      </c>
      <c r="E1788">
        <v>3.2970000000000002</v>
      </c>
      <c r="G1788" s="1">
        <v>41249</v>
      </c>
      <c r="H1788">
        <f t="shared" si="81"/>
        <v>3.67</v>
      </c>
      <c r="I1788">
        <f t="shared" si="82"/>
        <v>3.67</v>
      </c>
      <c r="J1788">
        <f t="shared" si="83"/>
        <v>-3.2590983161325804E-3</v>
      </c>
    </row>
    <row r="1789" spans="1:10" x14ac:dyDescent="0.25">
      <c r="A1789" t="s">
        <v>15</v>
      </c>
      <c r="B1789" t="s">
        <v>8</v>
      </c>
      <c r="C1789" s="1">
        <v>41500</v>
      </c>
      <c r="D1789">
        <v>0</v>
      </c>
      <c r="E1789">
        <v>3.335</v>
      </c>
      <c r="G1789" s="1">
        <v>41250</v>
      </c>
      <c r="H1789">
        <f t="shared" si="81"/>
        <v>3.5449999999999999</v>
      </c>
      <c r="I1789">
        <f t="shared" si="82"/>
        <v>3.5449999999999999</v>
      </c>
      <c r="J1789">
        <f t="shared" si="83"/>
        <v>-3.4059945504087197E-2</v>
      </c>
    </row>
    <row r="1790" spans="1:10" x14ac:dyDescent="0.25">
      <c r="A1790" t="s">
        <v>15</v>
      </c>
      <c r="B1790" t="s">
        <v>8</v>
      </c>
      <c r="C1790" s="1">
        <v>41501</v>
      </c>
      <c r="D1790">
        <v>0</v>
      </c>
      <c r="E1790">
        <v>3.4249999999999998</v>
      </c>
      <c r="G1790" s="1">
        <v>41251</v>
      </c>
      <c r="H1790">
        <f t="shared" si="81"/>
        <v>3.5449999999999999</v>
      </c>
      <c r="I1790">
        <f t="shared" si="82"/>
        <v>3.5449999999999999</v>
      </c>
      <c r="J1790">
        <f t="shared" si="83"/>
        <v>0</v>
      </c>
    </row>
    <row r="1791" spans="1:10" x14ac:dyDescent="0.25">
      <c r="A1791" t="s">
        <v>15</v>
      </c>
      <c r="B1791" t="s">
        <v>8</v>
      </c>
      <c r="C1791" s="1">
        <v>41502</v>
      </c>
      <c r="D1791">
        <v>0</v>
      </c>
      <c r="E1791">
        <v>3.3719999999999999</v>
      </c>
      <c r="G1791" s="1">
        <v>41252</v>
      </c>
      <c r="H1791">
        <f t="shared" si="81"/>
        <v>3.484</v>
      </c>
      <c r="I1791">
        <f t="shared" si="82"/>
        <v>3.484</v>
      </c>
      <c r="J1791">
        <f t="shared" si="83"/>
        <v>-1.7207334273624753E-2</v>
      </c>
    </row>
    <row r="1792" spans="1:10" x14ac:dyDescent="0.25">
      <c r="A1792" t="s">
        <v>15</v>
      </c>
      <c r="B1792" t="s">
        <v>8</v>
      </c>
      <c r="C1792" s="1">
        <v>41504</v>
      </c>
      <c r="D1792">
        <v>0</v>
      </c>
      <c r="E1792">
        <v>3.423</v>
      </c>
      <c r="G1792" s="1">
        <v>41253</v>
      </c>
      <c r="H1792">
        <f t="shared" si="81"/>
        <v>3.4580000000000002</v>
      </c>
      <c r="I1792">
        <f t="shared" si="82"/>
        <v>3.4580000000000002</v>
      </c>
      <c r="J1792">
        <f t="shared" si="83"/>
        <v>-7.4626865671640896E-3</v>
      </c>
    </row>
    <row r="1793" spans="1:10" x14ac:dyDescent="0.25">
      <c r="A1793" t="s">
        <v>15</v>
      </c>
      <c r="B1793" t="s">
        <v>8</v>
      </c>
      <c r="C1793" s="1">
        <v>41505</v>
      </c>
      <c r="D1793">
        <v>0</v>
      </c>
      <c r="E1793">
        <v>3.472</v>
      </c>
      <c r="G1793" s="1">
        <v>41254</v>
      </c>
      <c r="H1793">
        <f t="shared" si="81"/>
        <v>3.4060000000000001</v>
      </c>
      <c r="I1793">
        <f t="shared" si="82"/>
        <v>3.4060000000000001</v>
      </c>
      <c r="J1793">
        <f t="shared" si="83"/>
        <v>-1.5037593984962405E-2</v>
      </c>
    </row>
    <row r="1794" spans="1:10" x14ac:dyDescent="0.25">
      <c r="A1794" t="s">
        <v>15</v>
      </c>
      <c r="B1794" t="s">
        <v>8</v>
      </c>
      <c r="C1794" s="1">
        <v>41506</v>
      </c>
      <c r="D1794">
        <v>0</v>
      </c>
      <c r="E1794">
        <v>3.4239999999999999</v>
      </c>
      <c r="G1794" s="1">
        <v>41255</v>
      </c>
      <c r="H1794">
        <f t="shared" si="81"/>
        <v>3.3780000000000001</v>
      </c>
      <c r="I1794">
        <f t="shared" si="82"/>
        <v>3.3780000000000001</v>
      </c>
      <c r="J1794">
        <f t="shared" si="83"/>
        <v>-8.2207868467411016E-3</v>
      </c>
    </row>
    <row r="1795" spans="1:10" x14ac:dyDescent="0.25">
      <c r="A1795" t="s">
        <v>15</v>
      </c>
      <c r="B1795" t="s">
        <v>8</v>
      </c>
      <c r="C1795" s="1">
        <v>41507</v>
      </c>
      <c r="D1795">
        <v>0</v>
      </c>
      <c r="E1795">
        <v>3.4729999999999999</v>
      </c>
      <c r="G1795" s="1">
        <v>41256</v>
      </c>
      <c r="H1795">
        <f t="shared" ref="H1795:H1858" si="84">VLOOKUP(G1795,$C$2:$E$1745,3)</f>
        <v>3.33</v>
      </c>
      <c r="I1795">
        <f t="shared" ref="I1795:I1858" si="85">IFERROR(H1795,I1794)</f>
        <v>3.33</v>
      </c>
      <c r="J1795">
        <f t="shared" si="83"/>
        <v>-1.4209591474245165E-2</v>
      </c>
    </row>
    <row r="1796" spans="1:10" x14ac:dyDescent="0.25">
      <c r="A1796" t="s">
        <v>15</v>
      </c>
      <c r="B1796" t="s">
        <v>8</v>
      </c>
      <c r="C1796" s="1">
        <v>41508</v>
      </c>
      <c r="D1796">
        <v>0</v>
      </c>
      <c r="E1796">
        <v>3.5459999999999998</v>
      </c>
      <c r="G1796" s="1">
        <v>41257</v>
      </c>
      <c r="H1796">
        <f t="shared" si="84"/>
        <v>3.3039999999999998</v>
      </c>
      <c r="I1796">
        <f t="shared" si="85"/>
        <v>3.3039999999999998</v>
      </c>
      <c r="J1796">
        <f t="shared" ref="J1796:J1859" si="86">I1796/I1795-1</f>
        <v>-7.8078078078078761E-3</v>
      </c>
    </row>
    <row r="1797" spans="1:10" x14ac:dyDescent="0.25">
      <c r="A1797" t="s">
        <v>15</v>
      </c>
      <c r="B1797" t="s">
        <v>8</v>
      </c>
      <c r="C1797" s="1">
        <v>41509</v>
      </c>
      <c r="D1797">
        <v>0</v>
      </c>
      <c r="E1797">
        <v>3.48</v>
      </c>
      <c r="G1797" s="1">
        <v>41258</v>
      </c>
      <c r="H1797">
        <f t="shared" si="84"/>
        <v>3.3039999999999998</v>
      </c>
      <c r="I1797">
        <f t="shared" si="85"/>
        <v>3.3039999999999998</v>
      </c>
      <c r="J1797">
        <f t="shared" si="86"/>
        <v>0</v>
      </c>
    </row>
    <row r="1798" spans="1:10" x14ac:dyDescent="0.25">
      <c r="A1798" t="s">
        <v>15</v>
      </c>
      <c r="B1798" t="s">
        <v>8</v>
      </c>
      <c r="C1798" s="1">
        <v>41511</v>
      </c>
      <c r="D1798">
        <v>0</v>
      </c>
      <c r="E1798">
        <v>3.524</v>
      </c>
      <c r="G1798" s="1">
        <v>41259</v>
      </c>
      <c r="H1798">
        <f t="shared" si="84"/>
        <v>3.2919999999999998</v>
      </c>
      <c r="I1798">
        <f t="shared" si="85"/>
        <v>3.2919999999999998</v>
      </c>
      <c r="J1798">
        <f t="shared" si="86"/>
        <v>-3.6319612590799411E-3</v>
      </c>
    </row>
    <row r="1799" spans="1:10" x14ac:dyDescent="0.25">
      <c r="A1799" t="s">
        <v>15</v>
      </c>
      <c r="B1799" t="s">
        <v>8</v>
      </c>
      <c r="C1799" s="1">
        <v>41512</v>
      </c>
      <c r="D1799">
        <v>0</v>
      </c>
      <c r="E1799">
        <v>3.4990000000000001</v>
      </c>
      <c r="G1799" s="1">
        <v>41260</v>
      </c>
      <c r="H1799">
        <f t="shared" si="84"/>
        <v>3.3479999999999999</v>
      </c>
      <c r="I1799">
        <f t="shared" si="85"/>
        <v>3.3479999999999999</v>
      </c>
      <c r="J1799">
        <f t="shared" si="86"/>
        <v>1.7010935601458055E-2</v>
      </c>
    </row>
    <row r="1800" spans="1:10" x14ac:dyDescent="0.25">
      <c r="A1800" t="s">
        <v>15</v>
      </c>
      <c r="B1800" t="s">
        <v>8</v>
      </c>
      <c r="C1800" s="1">
        <v>41513</v>
      </c>
      <c r="D1800">
        <v>0</v>
      </c>
      <c r="E1800">
        <v>3.5880000000000001</v>
      </c>
      <c r="G1800" s="1">
        <v>41261</v>
      </c>
      <c r="H1800">
        <f t="shared" si="84"/>
        <v>3.3809999999999998</v>
      </c>
      <c r="I1800">
        <f t="shared" si="85"/>
        <v>3.3809999999999998</v>
      </c>
      <c r="J1800">
        <f t="shared" si="86"/>
        <v>9.8566308243728251E-3</v>
      </c>
    </row>
    <row r="1801" spans="1:10" x14ac:dyDescent="0.25">
      <c r="A1801" t="s">
        <v>15</v>
      </c>
      <c r="B1801" t="s">
        <v>8</v>
      </c>
      <c r="C1801" s="1">
        <v>41514</v>
      </c>
      <c r="D1801">
        <v>0</v>
      </c>
      <c r="E1801">
        <v>3.59</v>
      </c>
      <c r="G1801" s="1">
        <v>41262</v>
      </c>
      <c r="H1801">
        <f t="shared" si="84"/>
        <v>3.3559999999999999</v>
      </c>
      <c r="I1801">
        <f t="shared" si="85"/>
        <v>3.3559999999999999</v>
      </c>
      <c r="J1801">
        <f t="shared" si="86"/>
        <v>-7.3942620526471492E-3</v>
      </c>
    </row>
    <row r="1802" spans="1:10" x14ac:dyDescent="0.25">
      <c r="A1802" t="s">
        <v>15</v>
      </c>
      <c r="B1802" t="s">
        <v>8</v>
      </c>
      <c r="C1802" s="1">
        <v>41515</v>
      </c>
      <c r="D1802">
        <v>0</v>
      </c>
      <c r="E1802">
        <v>3.63</v>
      </c>
      <c r="G1802" s="1">
        <v>41263</v>
      </c>
      <c r="H1802">
        <f t="shared" si="84"/>
        <v>3.4279999999999999</v>
      </c>
      <c r="I1802">
        <f t="shared" si="85"/>
        <v>3.4279999999999999</v>
      </c>
      <c r="J1802">
        <f t="shared" si="86"/>
        <v>2.1454112038140627E-2</v>
      </c>
    </row>
    <row r="1803" spans="1:10" x14ac:dyDescent="0.25">
      <c r="A1803" t="s">
        <v>15</v>
      </c>
      <c r="B1803" t="s">
        <v>8</v>
      </c>
      <c r="C1803" s="1">
        <v>41516</v>
      </c>
      <c r="D1803">
        <v>0</v>
      </c>
      <c r="E1803">
        <v>3.5880000000000001</v>
      </c>
      <c r="G1803" s="1">
        <v>41264</v>
      </c>
      <c r="H1803">
        <f t="shared" si="84"/>
        <v>3.4449999999999998</v>
      </c>
      <c r="I1803">
        <f t="shared" si="85"/>
        <v>3.4449999999999998</v>
      </c>
      <c r="J1803">
        <f t="shared" si="86"/>
        <v>4.9591598599765252E-3</v>
      </c>
    </row>
    <row r="1804" spans="1:10" x14ac:dyDescent="0.25">
      <c r="A1804" t="s">
        <v>15</v>
      </c>
      <c r="B1804" t="s">
        <v>8</v>
      </c>
      <c r="C1804" s="1">
        <v>41518</v>
      </c>
      <c r="D1804">
        <v>0</v>
      </c>
      <c r="E1804">
        <v>3.6459999999999999</v>
      </c>
      <c r="G1804" s="1">
        <v>41265</v>
      </c>
      <c r="H1804">
        <f t="shared" si="84"/>
        <v>3.4449999999999998</v>
      </c>
      <c r="I1804">
        <f t="shared" si="85"/>
        <v>3.4449999999999998</v>
      </c>
      <c r="J1804">
        <f t="shared" si="86"/>
        <v>0</v>
      </c>
    </row>
    <row r="1805" spans="1:10" x14ac:dyDescent="0.25">
      <c r="A1805" t="s">
        <v>15</v>
      </c>
      <c r="B1805" t="s">
        <v>8</v>
      </c>
      <c r="C1805" s="1">
        <v>41519</v>
      </c>
      <c r="D1805">
        <v>0</v>
      </c>
      <c r="E1805">
        <v>3.66</v>
      </c>
      <c r="G1805" s="1">
        <v>41266</v>
      </c>
      <c r="H1805">
        <f t="shared" si="84"/>
        <v>3.42</v>
      </c>
      <c r="I1805">
        <f t="shared" si="85"/>
        <v>3.42</v>
      </c>
      <c r="J1805">
        <f t="shared" si="86"/>
        <v>-7.2568940493468181E-3</v>
      </c>
    </row>
    <row r="1806" spans="1:10" x14ac:dyDescent="0.25">
      <c r="A1806" t="s">
        <v>15</v>
      </c>
      <c r="B1806" t="s">
        <v>8</v>
      </c>
      <c r="C1806" s="1">
        <v>41520</v>
      </c>
      <c r="D1806">
        <v>0</v>
      </c>
      <c r="E1806">
        <v>3.669</v>
      </c>
      <c r="G1806" s="1">
        <v>41267</v>
      </c>
      <c r="H1806">
        <f t="shared" si="84"/>
        <v>3.339</v>
      </c>
      <c r="I1806">
        <f t="shared" si="85"/>
        <v>3.339</v>
      </c>
      <c r="J1806">
        <f t="shared" si="86"/>
        <v>-2.3684210526315752E-2</v>
      </c>
    </row>
    <row r="1807" spans="1:10" x14ac:dyDescent="0.25">
      <c r="A1807" t="s">
        <v>15</v>
      </c>
      <c r="B1807" t="s">
        <v>8</v>
      </c>
      <c r="C1807" s="1">
        <v>41521</v>
      </c>
      <c r="D1807">
        <v>0</v>
      </c>
      <c r="E1807">
        <v>3.6840000000000002</v>
      </c>
      <c r="G1807" s="1">
        <v>41268</v>
      </c>
      <c r="H1807">
        <f t="shared" si="84"/>
        <v>3.3279999999999998</v>
      </c>
      <c r="I1807">
        <f t="shared" si="85"/>
        <v>3.3279999999999998</v>
      </c>
      <c r="J1807">
        <f t="shared" si="86"/>
        <v>-3.2943995208146726E-3</v>
      </c>
    </row>
    <row r="1808" spans="1:10" x14ac:dyDescent="0.25">
      <c r="A1808" t="s">
        <v>15</v>
      </c>
      <c r="B1808" t="s">
        <v>8</v>
      </c>
      <c r="C1808" s="1">
        <v>41522</v>
      </c>
      <c r="D1808">
        <v>0</v>
      </c>
      <c r="E1808">
        <v>3.5609999999999999</v>
      </c>
      <c r="G1808" s="1">
        <v>41269</v>
      </c>
      <c r="H1808">
        <f t="shared" si="84"/>
        <v>3.359</v>
      </c>
      <c r="I1808">
        <f t="shared" si="85"/>
        <v>3.359</v>
      </c>
      <c r="J1808">
        <f t="shared" si="86"/>
        <v>9.3149038461539657E-3</v>
      </c>
    </row>
    <row r="1809" spans="1:10" x14ac:dyDescent="0.25">
      <c r="A1809" t="s">
        <v>15</v>
      </c>
      <c r="B1809" t="s">
        <v>8</v>
      </c>
      <c r="C1809" s="1">
        <v>41523</v>
      </c>
      <c r="D1809">
        <v>0</v>
      </c>
      <c r="E1809">
        <v>3.5329999999999999</v>
      </c>
      <c r="G1809" s="1">
        <v>41270</v>
      </c>
      <c r="H1809">
        <f t="shared" si="84"/>
        <v>3.407</v>
      </c>
      <c r="I1809">
        <f t="shared" si="85"/>
        <v>3.407</v>
      </c>
      <c r="J1809">
        <f t="shared" si="86"/>
        <v>1.4289967252158364E-2</v>
      </c>
    </row>
    <row r="1810" spans="1:10" x14ac:dyDescent="0.25">
      <c r="A1810" t="s">
        <v>15</v>
      </c>
      <c r="B1810" t="s">
        <v>8</v>
      </c>
      <c r="C1810" s="1">
        <v>41525</v>
      </c>
      <c r="D1810">
        <v>0</v>
      </c>
      <c r="E1810">
        <v>3.5529999999999999</v>
      </c>
      <c r="G1810" s="1">
        <v>41271</v>
      </c>
      <c r="H1810">
        <f t="shared" si="84"/>
        <v>3.4569999999999999</v>
      </c>
      <c r="I1810">
        <f t="shared" si="85"/>
        <v>3.4569999999999999</v>
      </c>
      <c r="J1810">
        <f t="shared" si="86"/>
        <v>1.4675667742882315E-2</v>
      </c>
    </row>
    <row r="1811" spans="1:10" x14ac:dyDescent="0.25">
      <c r="A1811" t="s">
        <v>15</v>
      </c>
      <c r="B1811" t="s">
        <v>8</v>
      </c>
      <c r="C1811" s="1">
        <v>41526</v>
      </c>
      <c r="D1811">
        <v>0</v>
      </c>
      <c r="E1811">
        <v>3.6120000000000001</v>
      </c>
      <c r="G1811" s="1">
        <v>41272</v>
      </c>
      <c r="H1811">
        <f t="shared" si="84"/>
        <v>3.4569999999999999</v>
      </c>
      <c r="I1811">
        <f t="shared" si="85"/>
        <v>3.4569999999999999</v>
      </c>
      <c r="J1811">
        <f t="shared" si="86"/>
        <v>0</v>
      </c>
    </row>
    <row r="1812" spans="1:10" x14ac:dyDescent="0.25">
      <c r="A1812" t="s">
        <v>15</v>
      </c>
      <c r="B1812" t="s">
        <v>8</v>
      </c>
      <c r="C1812" s="1">
        <v>41527</v>
      </c>
      <c r="D1812">
        <v>0</v>
      </c>
      <c r="E1812">
        <v>3.5840000000000001</v>
      </c>
      <c r="G1812" s="1">
        <v>41273</v>
      </c>
      <c r="H1812">
        <f t="shared" si="84"/>
        <v>3.4769999999999999</v>
      </c>
      <c r="I1812">
        <f t="shared" si="85"/>
        <v>3.4769999999999999</v>
      </c>
      <c r="J1812">
        <f t="shared" si="86"/>
        <v>5.7853630315303217E-3</v>
      </c>
    </row>
    <row r="1813" spans="1:10" x14ac:dyDescent="0.25">
      <c r="A1813" t="s">
        <v>15</v>
      </c>
      <c r="B1813" t="s">
        <v>8</v>
      </c>
      <c r="C1813" s="1">
        <v>41528</v>
      </c>
      <c r="D1813">
        <v>0</v>
      </c>
      <c r="E1813">
        <v>3.5609999999999999</v>
      </c>
      <c r="G1813" s="1">
        <v>41274</v>
      </c>
      <c r="H1813">
        <f t="shared" si="84"/>
        <v>3.3620000000000001</v>
      </c>
      <c r="I1813">
        <f t="shared" si="85"/>
        <v>3.3620000000000001</v>
      </c>
      <c r="J1813">
        <f t="shared" si="86"/>
        <v>-3.3074489502444626E-2</v>
      </c>
    </row>
    <row r="1814" spans="1:10" x14ac:dyDescent="0.25">
      <c r="A1814" t="s">
        <v>15</v>
      </c>
      <c r="B1814" t="s">
        <v>8</v>
      </c>
      <c r="C1814" s="1">
        <v>41529</v>
      </c>
      <c r="D1814">
        <v>0</v>
      </c>
      <c r="E1814">
        <v>3.6349999999999998</v>
      </c>
      <c r="G1814" s="1">
        <v>41275</v>
      </c>
      <c r="H1814">
        <f t="shared" si="84"/>
        <v>3.3239999999999998</v>
      </c>
      <c r="I1814">
        <f t="shared" si="85"/>
        <v>3.3239999999999998</v>
      </c>
      <c r="J1814">
        <f t="shared" si="86"/>
        <v>-1.1302795954788891E-2</v>
      </c>
    </row>
    <row r="1815" spans="1:10" x14ac:dyDescent="0.25">
      <c r="A1815" t="s">
        <v>15</v>
      </c>
      <c r="B1815" t="s">
        <v>8</v>
      </c>
      <c r="C1815" s="1">
        <v>41530</v>
      </c>
      <c r="D1815">
        <v>0</v>
      </c>
      <c r="E1815">
        <v>3.6760000000000002</v>
      </c>
      <c r="G1815" s="1">
        <v>41276</v>
      </c>
      <c r="H1815">
        <f t="shared" si="84"/>
        <v>3.2069999999999999</v>
      </c>
      <c r="I1815">
        <f t="shared" si="85"/>
        <v>3.2069999999999999</v>
      </c>
      <c r="J1815">
        <f t="shared" si="86"/>
        <v>-3.5198555956678645E-2</v>
      </c>
    </row>
    <row r="1816" spans="1:10" x14ac:dyDescent="0.25">
      <c r="A1816" t="s">
        <v>15</v>
      </c>
      <c r="B1816" t="s">
        <v>8</v>
      </c>
      <c r="C1816" s="1">
        <v>41532</v>
      </c>
      <c r="D1816">
        <v>0</v>
      </c>
      <c r="E1816">
        <v>3.6829999999999998</v>
      </c>
      <c r="G1816" s="1">
        <v>41277</v>
      </c>
      <c r="H1816">
        <f t="shared" si="84"/>
        <v>3.2120000000000002</v>
      </c>
      <c r="I1816">
        <f t="shared" si="85"/>
        <v>3.2120000000000002</v>
      </c>
      <c r="J1816">
        <f t="shared" si="86"/>
        <v>1.559089491736998E-3</v>
      </c>
    </row>
    <row r="1817" spans="1:10" x14ac:dyDescent="0.25">
      <c r="A1817" t="s">
        <v>15</v>
      </c>
      <c r="B1817" t="s">
        <v>8</v>
      </c>
      <c r="C1817" s="1">
        <v>41533</v>
      </c>
      <c r="D1817">
        <v>0</v>
      </c>
      <c r="E1817">
        <v>3.766</v>
      </c>
      <c r="G1817" s="1">
        <v>41278</v>
      </c>
      <c r="H1817">
        <f t="shared" si="84"/>
        <v>3.2850000000000001</v>
      </c>
      <c r="I1817">
        <f t="shared" si="85"/>
        <v>3.2850000000000001</v>
      </c>
      <c r="J1817">
        <f t="shared" si="86"/>
        <v>2.2727272727272707E-2</v>
      </c>
    </row>
    <row r="1818" spans="1:10" x14ac:dyDescent="0.25">
      <c r="A1818" t="s">
        <v>15</v>
      </c>
      <c r="B1818" t="s">
        <v>8</v>
      </c>
      <c r="C1818" s="1">
        <v>41534</v>
      </c>
      <c r="D1818">
        <v>0</v>
      </c>
      <c r="E1818">
        <v>3.7429999999999999</v>
      </c>
      <c r="G1818" s="1">
        <v>41279</v>
      </c>
      <c r="H1818">
        <f t="shared" si="84"/>
        <v>3.2850000000000001</v>
      </c>
      <c r="I1818">
        <f t="shared" si="85"/>
        <v>3.2850000000000001</v>
      </c>
      <c r="J1818">
        <f t="shared" si="86"/>
        <v>0</v>
      </c>
    </row>
    <row r="1819" spans="1:10" x14ac:dyDescent="0.25">
      <c r="A1819" t="s">
        <v>15</v>
      </c>
      <c r="B1819" t="s">
        <v>8</v>
      </c>
      <c r="C1819" s="1">
        <v>41535</v>
      </c>
      <c r="D1819">
        <v>0</v>
      </c>
      <c r="E1819">
        <v>3.7349999999999999</v>
      </c>
      <c r="G1819" s="1">
        <v>41280</v>
      </c>
      <c r="H1819">
        <f t="shared" si="84"/>
        <v>3.31</v>
      </c>
      <c r="I1819">
        <f t="shared" si="85"/>
        <v>3.31</v>
      </c>
      <c r="J1819">
        <f t="shared" si="86"/>
        <v>7.6103500761035558E-3</v>
      </c>
    </row>
    <row r="1820" spans="1:10" x14ac:dyDescent="0.25">
      <c r="A1820" t="s">
        <v>15</v>
      </c>
      <c r="B1820" t="s">
        <v>8</v>
      </c>
      <c r="C1820" s="1">
        <v>41536</v>
      </c>
      <c r="D1820">
        <v>0</v>
      </c>
      <c r="E1820">
        <v>3.71</v>
      </c>
      <c r="G1820" s="1">
        <v>41281</v>
      </c>
      <c r="H1820">
        <f t="shared" si="84"/>
        <v>3.2570000000000001</v>
      </c>
      <c r="I1820">
        <f t="shared" si="85"/>
        <v>3.2570000000000001</v>
      </c>
      <c r="J1820">
        <f t="shared" si="86"/>
        <v>-1.6012084592144982E-2</v>
      </c>
    </row>
    <row r="1821" spans="1:10" x14ac:dyDescent="0.25">
      <c r="A1821" t="s">
        <v>15</v>
      </c>
      <c r="B1821" t="s">
        <v>8</v>
      </c>
      <c r="C1821" s="1">
        <v>41537</v>
      </c>
      <c r="D1821">
        <v>0</v>
      </c>
      <c r="E1821">
        <v>3.6869999999999998</v>
      </c>
      <c r="G1821" s="1">
        <v>41282</v>
      </c>
      <c r="H1821">
        <f t="shared" si="84"/>
        <v>3.1890000000000001</v>
      </c>
      <c r="I1821">
        <f t="shared" si="85"/>
        <v>3.1890000000000001</v>
      </c>
      <c r="J1821">
        <f t="shared" si="86"/>
        <v>-2.0878108688977659E-2</v>
      </c>
    </row>
    <row r="1822" spans="1:10" x14ac:dyDescent="0.25">
      <c r="A1822" t="s">
        <v>15</v>
      </c>
      <c r="B1822" t="s">
        <v>8</v>
      </c>
      <c r="C1822" s="1">
        <v>41539</v>
      </c>
      <c r="D1822">
        <v>0</v>
      </c>
      <c r="E1822">
        <v>3.67</v>
      </c>
      <c r="G1822" s="1">
        <v>41283</v>
      </c>
      <c r="H1822">
        <f t="shared" si="84"/>
        <v>3.1360000000000001</v>
      </c>
      <c r="I1822">
        <f t="shared" si="85"/>
        <v>3.1360000000000001</v>
      </c>
      <c r="J1822">
        <f t="shared" si="86"/>
        <v>-1.6619629978049555E-2</v>
      </c>
    </row>
    <row r="1823" spans="1:10" x14ac:dyDescent="0.25">
      <c r="A1823" t="s">
        <v>15</v>
      </c>
      <c r="B1823" t="s">
        <v>8</v>
      </c>
      <c r="C1823" s="1">
        <v>41540</v>
      </c>
      <c r="D1823">
        <v>0</v>
      </c>
      <c r="E1823">
        <v>3.59</v>
      </c>
      <c r="G1823" s="1">
        <v>41284</v>
      </c>
      <c r="H1823">
        <f t="shared" si="84"/>
        <v>3.1920000000000002</v>
      </c>
      <c r="I1823">
        <f t="shared" si="85"/>
        <v>3.1920000000000002</v>
      </c>
      <c r="J1823">
        <f t="shared" si="86"/>
        <v>1.7857142857142794E-2</v>
      </c>
    </row>
    <row r="1824" spans="1:10" x14ac:dyDescent="0.25">
      <c r="A1824" t="s">
        <v>15</v>
      </c>
      <c r="B1824" t="s">
        <v>8</v>
      </c>
      <c r="C1824" s="1">
        <v>41541</v>
      </c>
      <c r="D1824">
        <v>0</v>
      </c>
      <c r="E1824">
        <v>3.5089999999999999</v>
      </c>
      <c r="G1824" s="1">
        <v>41285</v>
      </c>
      <c r="H1824">
        <f t="shared" si="84"/>
        <v>3.323</v>
      </c>
      <c r="I1824">
        <f t="shared" si="85"/>
        <v>3.323</v>
      </c>
      <c r="J1824">
        <f t="shared" si="86"/>
        <v>4.1040100250626432E-2</v>
      </c>
    </row>
    <row r="1825" spans="1:10" x14ac:dyDescent="0.25">
      <c r="A1825" t="s">
        <v>15</v>
      </c>
      <c r="B1825" t="s">
        <v>8</v>
      </c>
      <c r="C1825" s="1">
        <v>41542</v>
      </c>
      <c r="D1825">
        <v>0</v>
      </c>
      <c r="E1825">
        <v>3.4990000000000001</v>
      </c>
      <c r="G1825" s="1">
        <v>41286</v>
      </c>
      <c r="H1825">
        <f t="shared" si="84"/>
        <v>3.323</v>
      </c>
      <c r="I1825">
        <f t="shared" si="85"/>
        <v>3.323</v>
      </c>
      <c r="J1825">
        <f t="shared" si="86"/>
        <v>0</v>
      </c>
    </row>
    <row r="1826" spans="1:10" x14ac:dyDescent="0.25">
      <c r="A1826" t="s">
        <v>15</v>
      </c>
      <c r="B1826" t="s">
        <v>8</v>
      </c>
      <c r="C1826" s="1">
        <v>41543</v>
      </c>
      <c r="D1826">
        <v>0</v>
      </c>
      <c r="E1826">
        <v>3.57</v>
      </c>
      <c r="G1826" s="1">
        <v>41287</v>
      </c>
      <c r="H1826">
        <f t="shared" si="84"/>
        <v>3.363</v>
      </c>
      <c r="I1826">
        <f t="shared" si="85"/>
        <v>3.363</v>
      </c>
      <c r="J1826">
        <f t="shared" si="86"/>
        <v>1.2037315678603777E-2</v>
      </c>
    </row>
    <row r="1827" spans="1:10" x14ac:dyDescent="0.25">
      <c r="A1827" t="s">
        <v>15</v>
      </c>
      <c r="B1827" t="s">
        <v>8</v>
      </c>
      <c r="C1827" s="1">
        <v>41544</v>
      </c>
      <c r="D1827">
        <v>0</v>
      </c>
      <c r="E1827">
        <v>3.5870000000000002</v>
      </c>
      <c r="G1827" s="1">
        <v>41288</v>
      </c>
      <c r="H1827">
        <f t="shared" si="84"/>
        <v>3.371</v>
      </c>
      <c r="I1827">
        <f t="shared" si="85"/>
        <v>3.371</v>
      </c>
      <c r="J1827">
        <f t="shared" si="86"/>
        <v>2.3788284269996574E-3</v>
      </c>
    </row>
    <row r="1828" spans="1:10" x14ac:dyDescent="0.25">
      <c r="A1828" t="s">
        <v>15</v>
      </c>
      <c r="B1828" t="s">
        <v>8</v>
      </c>
      <c r="C1828" s="1">
        <v>41546</v>
      </c>
      <c r="D1828">
        <v>0</v>
      </c>
      <c r="E1828">
        <v>3.5569999999999999</v>
      </c>
      <c r="G1828" s="1">
        <v>41289</v>
      </c>
      <c r="H1828">
        <f t="shared" si="84"/>
        <v>3.423</v>
      </c>
      <c r="I1828">
        <f t="shared" si="85"/>
        <v>3.423</v>
      </c>
      <c r="J1828">
        <f t="shared" si="86"/>
        <v>1.5425689706318524E-2</v>
      </c>
    </row>
    <row r="1829" spans="1:10" x14ac:dyDescent="0.25">
      <c r="A1829" t="s">
        <v>15</v>
      </c>
      <c r="B1829" t="s">
        <v>8</v>
      </c>
      <c r="C1829" s="1">
        <v>41547</v>
      </c>
      <c r="D1829">
        <v>0</v>
      </c>
      <c r="E1829">
        <v>3.544</v>
      </c>
      <c r="G1829" s="1">
        <v>41290</v>
      </c>
      <c r="H1829">
        <f t="shared" si="84"/>
        <v>3.4039999999999999</v>
      </c>
      <c r="I1829">
        <f t="shared" si="85"/>
        <v>3.4039999999999999</v>
      </c>
      <c r="J1829">
        <f t="shared" si="86"/>
        <v>-5.5506865322816346E-3</v>
      </c>
    </row>
    <row r="1830" spans="1:10" x14ac:dyDescent="0.25">
      <c r="A1830" t="s">
        <v>15</v>
      </c>
      <c r="B1830" t="s">
        <v>8</v>
      </c>
      <c r="C1830" s="1">
        <v>41548</v>
      </c>
      <c r="D1830">
        <v>0</v>
      </c>
      <c r="E1830">
        <v>3.625</v>
      </c>
      <c r="G1830" s="1">
        <v>41291</v>
      </c>
      <c r="H1830">
        <f t="shared" si="84"/>
        <v>3.5059999999999998</v>
      </c>
      <c r="I1830">
        <f t="shared" si="85"/>
        <v>3.5059999999999998</v>
      </c>
      <c r="J1830">
        <f t="shared" si="86"/>
        <v>2.9964747356051591E-2</v>
      </c>
    </row>
    <row r="1831" spans="1:10" x14ac:dyDescent="0.25">
      <c r="A1831" t="s">
        <v>15</v>
      </c>
      <c r="B1831" t="s">
        <v>8</v>
      </c>
      <c r="C1831" s="1">
        <v>41549</v>
      </c>
      <c r="D1831">
        <v>0</v>
      </c>
      <c r="E1831">
        <v>3.552</v>
      </c>
      <c r="G1831" s="1">
        <v>41292</v>
      </c>
      <c r="H1831">
        <f t="shared" si="84"/>
        <v>3.5680000000000001</v>
      </c>
      <c r="I1831">
        <f t="shared" si="85"/>
        <v>3.5680000000000001</v>
      </c>
      <c r="J1831">
        <f t="shared" si="86"/>
        <v>1.768397033656588E-2</v>
      </c>
    </row>
    <row r="1832" spans="1:10" x14ac:dyDescent="0.25">
      <c r="A1832" t="s">
        <v>15</v>
      </c>
      <c r="B1832" t="s">
        <v>8</v>
      </c>
      <c r="C1832" s="1">
        <v>41550</v>
      </c>
      <c r="D1832">
        <v>0</v>
      </c>
      <c r="E1832">
        <v>3.516</v>
      </c>
      <c r="G1832" s="1">
        <v>41293</v>
      </c>
      <c r="H1832">
        <f t="shared" si="84"/>
        <v>3.5680000000000001</v>
      </c>
      <c r="I1832">
        <f t="shared" si="85"/>
        <v>3.5680000000000001</v>
      </c>
      <c r="J1832">
        <f t="shared" si="86"/>
        <v>0</v>
      </c>
    </row>
    <row r="1833" spans="1:10" x14ac:dyDescent="0.25">
      <c r="A1833" t="s">
        <v>15</v>
      </c>
      <c r="B1833" t="s">
        <v>8</v>
      </c>
      <c r="C1833" s="1">
        <v>41551</v>
      </c>
      <c r="D1833">
        <v>0</v>
      </c>
      <c r="E1833">
        <v>3.5110000000000001</v>
      </c>
      <c r="G1833" s="1">
        <v>41294</v>
      </c>
      <c r="H1833">
        <f t="shared" si="84"/>
        <v>3.6040000000000001</v>
      </c>
      <c r="I1833">
        <f t="shared" si="85"/>
        <v>3.6040000000000001</v>
      </c>
      <c r="J1833">
        <f t="shared" si="86"/>
        <v>1.0089686098654793E-2</v>
      </c>
    </row>
    <row r="1834" spans="1:10" x14ac:dyDescent="0.25">
      <c r="A1834" t="s">
        <v>15</v>
      </c>
      <c r="B1834" t="s">
        <v>8</v>
      </c>
      <c r="C1834" s="1">
        <v>41553</v>
      </c>
      <c r="D1834">
        <v>0</v>
      </c>
      <c r="E1834">
        <v>3.524</v>
      </c>
      <c r="G1834" s="1">
        <v>41295</v>
      </c>
      <c r="H1834">
        <f t="shared" si="84"/>
        <v>3.625</v>
      </c>
      <c r="I1834">
        <f t="shared" si="85"/>
        <v>3.625</v>
      </c>
      <c r="J1834">
        <f t="shared" si="86"/>
        <v>5.8268590455050617E-3</v>
      </c>
    </row>
    <row r="1835" spans="1:10" x14ac:dyDescent="0.25">
      <c r="A1835" t="s">
        <v>15</v>
      </c>
      <c r="B1835" t="s">
        <v>8</v>
      </c>
      <c r="C1835" s="1">
        <v>41554</v>
      </c>
      <c r="D1835">
        <v>0</v>
      </c>
      <c r="E1835">
        <v>3.6459999999999999</v>
      </c>
      <c r="G1835" s="1">
        <v>41296</v>
      </c>
      <c r="H1835">
        <f t="shared" si="84"/>
        <v>3.5870000000000002</v>
      </c>
      <c r="I1835">
        <f t="shared" si="85"/>
        <v>3.5870000000000002</v>
      </c>
      <c r="J1835">
        <f t="shared" si="86"/>
        <v>-1.0482758620689592E-2</v>
      </c>
    </row>
    <row r="1836" spans="1:10" x14ac:dyDescent="0.25">
      <c r="A1836" t="s">
        <v>15</v>
      </c>
      <c r="B1836" t="s">
        <v>8</v>
      </c>
      <c r="C1836" s="1">
        <v>41555</v>
      </c>
      <c r="D1836">
        <v>0</v>
      </c>
      <c r="E1836">
        <v>3.72</v>
      </c>
      <c r="G1836" s="1">
        <v>41297</v>
      </c>
      <c r="H1836">
        <f t="shared" si="84"/>
        <v>3.5790000000000002</v>
      </c>
      <c r="I1836">
        <f t="shared" si="85"/>
        <v>3.5790000000000002</v>
      </c>
      <c r="J1836">
        <f t="shared" si="86"/>
        <v>-2.230275996654596E-3</v>
      </c>
    </row>
    <row r="1837" spans="1:10" x14ac:dyDescent="0.25">
      <c r="A1837" t="s">
        <v>15</v>
      </c>
      <c r="B1837" t="s">
        <v>8</v>
      </c>
      <c r="C1837" s="1">
        <v>41556</v>
      </c>
      <c r="D1837">
        <v>0</v>
      </c>
      <c r="E1837">
        <v>3.7040000000000002</v>
      </c>
      <c r="G1837" s="1">
        <v>41298</v>
      </c>
      <c r="H1837">
        <f t="shared" si="84"/>
        <v>3.4569999999999999</v>
      </c>
      <c r="I1837">
        <f t="shared" si="85"/>
        <v>3.4569999999999999</v>
      </c>
      <c r="J1837">
        <f t="shared" si="86"/>
        <v>-3.4087734003911851E-2</v>
      </c>
    </row>
    <row r="1838" spans="1:10" x14ac:dyDescent="0.25">
      <c r="A1838" t="s">
        <v>15</v>
      </c>
      <c r="B1838" t="s">
        <v>8</v>
      </c>
      <c r="C1838" s="1">
        <v>41557</v>
      </c>
      <c r="D1838">
        <v>0</v>
      </c>
      <c r="E1838">
        <v>3.7509999999999999</v>
      </c>
      <c r="G1838" s="1">
        <v>41299</v>
      </c>
      <c r="H1838">
        <f t="shared" si="84"/>
        <v>3.4449999999999998</v>
      </c>
      <c r="I1838">
        <f t="shared" si="85"/>
        <v>3.4449999999999998</v>
      </c>
      <c r="J1838">
        <f t="shared" si="86"/>
        <v>-3.4712178189181264E-3</v>
      </c>
    </row>
    <row r="1839" spans="1:10" x14ac:dyDescent="0.25">
      <c r="A1839" t="s">
        <v>15</v>
      </c>
      <c r="B1839" t="s">
        <v>8</v>
      </c>
      <c r="C1839" s="1">
        <v>41558</v>
      </c>
      <c r="D1839">
        <v>0</v>
      </c>
      <c r="E1839">
        <v>3.7909999999999999</v>
      </c>
      <c r="G1839" s="1">
        <v>41300</v>
      </c>
      <c r="H1839">
        <f t="shared" si="84"/>
        <v>3.4449999999999998</v>
      </c>
      <c r="I1839">
        <f t="shared" si="85"/>
        <v>3.4449999999999998</v>
      </c>
      <c r="J1839">
        <f t="shared" si="86"/>
        <v>0</v>
      </c>
    </row>
    <row r="1840" spans="1:10" x14ac:dyDescent="0.25">
      <c r="A1840" t="s">
        <v>15</v>
      </c>
      <c r="B1840" t="s">
        <v>8</v>
      </c>
      <c r="C1840" s="1">
        <v>41560</v>
      </c>
      <c r="D1840">
        <v>0</v>
      </c>
      <c r="E1840">
        <v>3.8319999999999999</v>
      </c>
      <c r="G1840" s="1">
        <v>41301</v>
      </c>
      <c r="H1840">
        <f t="shared" si="84"/>
        <v>3.3849999999999998</v>
      </c>
      <c r="I1840">
        <f t="shared" si="85"/>
        <v>3.3849999999999998</v>
      </c>
      <c r="J1840">
        <f t="shared" si="86"/>
        <v>-1.7416545718432541E-2</v>
      </c>
    </row>
    <row r="1841" spans="1:10" x14ac:dyDescent="0.25">
      <c r="A1841" t="s">
        <v>15</v>
      </c>
      <c r="B1841" t="s">
        <v>8</v>
      </c>
      <c r="C1841" s="1">
        <v>41561</v>
      </c>
      <c r="D1841">
        <v>0</v>
      </c>
      <c r="E1841">
        <v>3.843</v>
      </c>
      <c r="G1841" s="1">
        <v>41302</v>
      </c>
      <c r="H1841">
        <f t="shared" si="84"/>
        <v>3.25</v>
      </c>
      <c r="I1841">
        <f t="shared" si="85"/>
        <v>3.25</v>
      </c>
      <c r="J1841">
        <f t="shared" si="86"/>
        <v>-3.9881831610044216E-2</v>
      </c>
    </row>
    <row r="1842" spans="1:10" x14ac:dyDescent="0.25">
      <c r="A1842" t="s">
        <v>15</v>
      </c>
      <c r="B1842" t="s">
        <v>8</v>
      </c>
      <c r="C1842" s="1">
        <v>41562</v>
      </c>
      <c r="D1842">
        <v>0</v>
      </c>
      <c r="E1842">
        <v>3.8180000000000001</v>
      </c>
      <c r="G1842" s="1">
        <v>41303</v>
      </c>
      <c r="H1842">
        <f t="shared" si="84"/>
        <v>3.2930000000000001</v>
      </c>
      <c r="I1842">
        <f t="shared" si="85"/>
        <v>3.2930000000000001</v>
      </c>
      <c r="J1842">
        <f t="shared" si="86"/>
        <v>1.3230769230769379E-2</v>
      </c>
    </row>
    <row r="1843" spans="1:10" x14ac:dyDescent="0.25">
      <c r="A1843" t="s">
        <v>15</v>
      </c>
      <c r="B1843" t="s">
        <v>8</v>
      </c>
      <c r="C1843" s="1">
        <v>41563</v>
      </c>
      <c r="D1843">
        <v>0</v>
      </c>
      <c r="E1843">
        <v>3.794</v>
      </c>
      <c r="G1843" s="1">
        <v>41304</v>
      </c>
      <c r="H1843">
        <f t="shared" si="84"/>
        <v>3.343</v>
      </c>
      <c r="I1843">
        <f t="shared" si="85"/>
        <v>3.343</v>
      </c>
      <c r="J1843">
        <f t="shared" si="86"/>
        <v>1.5183723048891595E-2</v>
      </c>
    </row>
    <row r="1844" spans="1:10" x14ac:dyDescent="0.25">
      <c r="A1844" t="s">
        <v>15</v>
      </c>
      <c r="B1844" t="s">
        <v>8</v>
      </c>
      <c r="C1844" s="1">
        <v>41564</v>
      </c>
      <c r="D1844">
        <v>0</v>
      </c>
      <c r="E1844">
        <v>3.7589999999999999</v>
      </c>
      <c r="G1844" s="1">
        <v>41305</v>
      </c>
      <c r="H1844">
        <f t="shared" si="84"/>
        <v>3.3140000000000001</v>
      </c>
      <c r="I1844">
        <f t="shared" si="85"/>
        <v>3.3140000000000001</v>
      </c>
      <c r="J1844">
        <f t="shared" si="86"/>
        <v>-8.6748429554291961E-3</v>
      </c>
    </row>
    <row r="1845" spans="1:10" x14ac:dyDescent="0.25">
      <c r="A1845" t="s">
        <v>15</v>
      </c>
      <c r="B1845" t="s">
        <v>8</v>
      </c>
      <c r="C1845" s="1">
        <v>41565</v>
      </c>
      <c r="D1845">
        <v>0</v>
      </c>
      <c r="E1845">
        <v>3.7650000000000001</v>
      </c>
      <c r="G1845" s="1">
        <v>41306</v>
      </c>
      <c r="H1845">
        <f t="shared" si="84"/>
        <v>3.3039999999999998</v>
      </c>
      <c r="I1845">
        <f t="shared" si="85"/>
        <v>3.3039999999999998</v>
      </c>
      <c r="J1845">
        <f t="shared" si="86"/>
        <v>-3.0175015087507973E-3</v>
      </c>
    </row>
    <row r="1846" spans="1:10" x14ac:dyDescent="0.25">
      <c r="A1846" t="s">
        <v>15</v>
      </c>
      <c r="B1846" t="s">
        <v>8</v>
      </c>
      <c r="C1846" s="1">
        <v>41567</v>
      </c>
      <c r="D1846">
        <v>0</v>
      </c>
      <c r="E1846">
        <v>3.7959999999999998</v>
      </c>
      <c r="G1846" s="1">
        <v>41307</v>
      </c>
      <c r="H1846">
        <f t="shared" si="84"/>
        <v>3.3039999999999998</v>
      </c>
      <c r="I1846">
        <f t="shared" si="85"/>
        <v>3.3039999999999998</v>
      </c>
      <c r="J1846">
        <f t="shared" si="86"/>
        <v>0</v>
      </c>
    </row>
    <row r="1847" spans="1:10" x14ac:dyDescent="0.25">
      <c r="A1847" t="s">
        <v>15</v>
      </c>
      <c r="B1847" t="s">
        <v>8</v>
      </c>
      <c r="C1847" s="1">
        <v>41568</v>
      </c>
      <c r="D1847">
        <v>0</v>
      </c>
      <c r="E1847">
        <v>3.661</v>
      </c>
      <c r="G1847" s="1">
        <v>41308</v>
      </c>
      <c r="H1847">
        <f t="shared" si="84"/>
        <v>3.3130000000000002</v>
      </c>
      <c r="I1847">
        <f t="shared" si="85"/>
        <v>3.3130000000000002</v>
      </c>
      <c r="J1847">
        <f t="shared" si="86"/>
        <v>2.7239709443100946E-3</v>
      </c>
    </row>
    <row r="1848" spans="1:10" x14ac:dyDescent="0.25">
      <c r="A1848" t="s">
        <v>15</v>
      </c>
      <c r="B1848" t="s">
        <v>8</v>
      </c>
      <c r="C1848" s="1">
        <v>41569</v>
      </c>
      <c r="D1848">
        <v>0</v>
      </c>
      <c r="E1848">
        <v>3.5910000000000002</v>
      </c>
      <c r="G1848" s="1">
        <v>41309</v>
      </c>
      <c r="H1848">
        <f t="shared" si="84"/>
        <v>3.3279999999999998</v>
      </c>
      <c r="I1848">
        <f t="shared" si="85"/>
        <v>3.3279999999999998</v>
      </c>
      <c r="J1848">
        <f t="shared" si="86"/>
        <v>4.5276184726832369E-3</v>
      </c>
    </row>
    <row r="1849" spans="1:10" x14ac:dyDescent="0.25">
      <c r="A1849" t="s">
        <v>15</v>
      </c>
      <c r="B1849" t="s">
        <v>8</v>
      </c>
      <c r="C1849" s="1">
        <v>41570</v>
      </c>
      <c r="D1849">
        <v>0</v>
      </c>
      <c r="E1849">
        <v>3.6259999999999999</v>
      </c>
      <c r="G1849" s="1">
        <v>41310</v>
      </c>
      <c r="H1849">
        <f t="shared" si="84"/>
        <v>3.4060000000000001</v>
      </c>
      <c r="I1849">
        <f t="shared" si="85"/>
        <v>3.4060000000000001</v>
      </c>
      <c r="J1849">
        <f t="shared" si="86"/>
        <v>2.34375E-2</v>
      </c>
    </row>
    <row r="1850" spans="1:10" x14ac:dyDescent="0.25">
      <c r="A1850" t="s">
        <v>15</v>
      </c>
      <c r="B1850" t="s">
        <v>8</v>
      </c>
      <c r="C1850" s="1">
        <v>41571</v>
      </c>
      <c r="D1850">
        <v>0</v>
      </c>
      <c r="E1850">
        <v>3.6110000000000002</v>
      </c>
      <c r="G1850" s="1">
        <v>41311</v>
      </c>
      <c r="H1850">
        <f t="shared" si="84"/>
        <v>3.444</v>
      </c>
      <c r="I1850">
        <f t="shared" si="85"/>
        <v>3.444</v>
      </c>
      <c r="J1850">
        <f t="shared" si="86"/>
        <v>1.1156782149148503E-2</v>
      </c>
    </row>
    <row r="1851" spans="1:10" x14ac:dyDescent="0.25">
      <c r="A1851" t="s">
        <v>15</v>
      </c>
      <c r="B1851" t="s">
        <v>8</v>
      </c>
      <c r="C1851" s="1">
        <v>41572</v>
      </c>
      <c r="D1851">
        <v>0</v>
      </c>
      <c r="E1851">
        <v>3.7269999999999999</v>
      </c>
      <c r="G1851" s="1">
        <v>41312</v>
      </c>
      <c r="H1851">
        <f t="shared" si="84"/>
        <v>3.2810000000000001</v>
      </c>
      <c r="I1851">
        <f t="shared" si="85"/>
        <v>3.2810000000000001</v>
      </c>
      <c r="J1851">
        <f t="shared" si="86"/>
        <v>-4.7328687572590011E-2</v>
      </c>
    </row>
    <row r="1852" spans="1:10" x14ac:dyDescent="0.25">
      <c r="A1852" t="s">
        <v>15</v>
      </c>
      <c r="B1852" t="s">
        <v>8</v>
      </c>
      <c r="C1852" s="1">
        <v>41574</v>
      </c>
      <c r="D1852">
        <v>0</v>
      </c>
      <c r="E1852">
        <v>3.64</v>
      </c>
      <c r="G1852" s="1">
        <v>41313</v>
      </c>
      <c r="H1852">
        <f t="shared" si="84"/>
        <v>3.2629999999999999</v>
      </c>
      <c r="I1852">
        <f t="shared" si="85"/>
        <v>3.2629999999999999</v>
      </c>
      <c r="J1852">
        <f t="shared" si="86"/>
        <v>-5.4861322767449927E-3</v>
      </c>
    </row>
    <row r="1853" spans="1:10" x14ac:dyDescent="0.25">
      <c r="A1853" t="s">
        <v>15</v>
      </c>
      <c r="B1853" t="s">
        <v>8</v>
      </c>
      <c r="C1853" s="1">
        <v>41575</v>
      </c>
      <c r="D1853">
        <v>0</v>
      </c>
      <c r="E1853">
        <v>3.55</v>
      </c>
      <c r="G1853" s="1">
        <v>41314</v>
      </c>
      <c r="H1853">
        <f t="shared" si="84"/>
        <v>3.2629999999999999</v>
      </c>
      <c r="I1853">
        <f t="shared" si="85"/>
        <v>3.2629999999999999</v>
      </c>
      <c r="J1853">
        <f t="shared" si="86"/>
        <v>0</v>
      </c>
    </row>
    <row r="1854" spans="1:10" x14ac:dyDescent="0.25">
      <c r="A1854" t="s">
        <v>15</v>
      </c>
      <c r="B1854" t="s">
        <v>8</v>
      </c>
      <c r="C1854" s="1">
        <v>41576</v>
      </c>
      <c r="D1854">
        <v>0</v>
      </c>
      <c r="E1854">
        <v>3.633</v>
      </c>
      <c r="G1854" s="1">
        <v>41315</v>
      </c>
      <c r="H1854">
        <f t="shared" si="84"/>
        <v>3.2610000000000001</v>
      </c>
      <c r="I1854">
        <f t="shared" si="85"/>
        <v>3.2610000000000001</v>
      </c>
      <c r="J1854">
        <f t="shared" si="86"/>
        <v>-6.1293288384911548E-4</v>
      </c>
    </row>
    <row r="1855" spans="1:10" x14ac:dyDescent="0.25">
      <c r="A1855" t="s">
        <v>15</v>
      </c>
      <c r="B1855" t="s">
        <v>8</v>
      </c>
      <c r="C1855" s="1">
        <v>41577</v>
      </c>
      <c r="D1855">
        <v>0</v>
      </c>
      <c r="E1855">
        <v>3.64</v>
      </c>
      <c r="G1855" s="1">
        <v>41316</v>
      </c>
      <c r="H1855">
        <f t="shared" si="84"/>
        <v>3.2839999999999998</v>
      </c>
      <c r="I1855">
        <f t="shared" si="85"/>
        <v>3.2839999999999998</v>
      </c>
      <c r="J1855">
        <f t="shared" si="86"/>
        <v>7.0530512112847443E-3</v>
      </c>
    </row>
    <row r="1856" spans="1:10" x14ac:dyDescent="0.25">
      <c r="A1856" t="s">
        <v>15</v>
      </c>
      <c r="B1856" t="s">
        <v>8</v>
      </c>
      <c r="C1856" s="1">
        <v>41578</v>
      </c>
      <c r="D1856">
        <v>0</v>
      </c>
      <c r="E1856">
        <v>3.5680000000000001</v>
      </c>
      <c r="G1856" s="1">
        <v>41317</v>
      </c>
      <c r="H1856">
        <f t="shared" si="84"/>
        <v>3.234</v>
      </c>
      <c r="I1856">
        <f t="shared" si="85"/>
        <v>3.234</v>
      </c>
      <c r="J1856">
        <f t="shared" si="86"/>
        <v>-1.5225334957368997E-2</v>
      </c>
    </row>
    <row r="1857" spans="1:10" x14ac:dyDescent="0.25">
      <c r="A1857" t="s">
        <v>15</v>
      </c>
      <c r="B1857" t="s">
        <v>8</v>
      </c>
      <c r="C1857" s="1">
        <v>41579</v>
      </c>
      <c r="D1857">
        <v>0</v>
      </c>
      <c r="E1857">
        <v>3.5129999999999999</v>
      </c>
      <c r="G1857" s="1">
        <v>41318</v>
      </c>
      <c r="H1857">
        <f t="shared" si="84"/>
        <v>3.302</v>
      </c>
      <c r="I1857">
        <f t="shared" si="85"/>
        <v>3.302</v>
      </c>
      <c r="J1857">
        <f t="shared" si="86"/>
        <v>2.1026592455163806E-2</v>
      </c>
    </row>
    <row r="1858" spans="1:10" x14ac:dyDescent="0.25">
      <c r="A1858" t="s">
        <v>15</v>
      </c>
      <c r="B1858" t="s">
        <v>8</v>
      </c>
      <c r="C1858" s="1">
        <v>41581</v>
      </c>
      <c r="D1858">
        <v>0</v>
      </c>
      <c r="E1858">
        <v>3.4239999999999999</v>
      </c>
      <c r="G1858" s="1">
        <v>41319</v>
      </c>
      <c r="H1858">
        <f t="shared" si="84"/>
        <v>3.1579999999999999</v>
      </c>
      <c r="I1858">
        <f t="shared" si="85"/>
        <v>3.1579999999999999</v>
      </c>
      <c r="J1858">
        <f t="shared" si="86"/>
        <v>-4.3609933373712995E-2</v>
      </c>
    </row>
    <row r="1859" spans="1:10" x14ac:dyDescent="0.25">
      <c r="A1859" t="s">
        <v>15</v>
      </c>
      <c r="B1859" t="s">
        <v>8</v>
      </c>
      <c r="C1859" s="1">
        <v>41582</v>
      </c>
      <c r="D1859">
        <v>0</v>
      </c>
      <c r="E1859">
        <v>3.4350000000000001</v>
      </c>
      <c r="G1859" s="1">
        <v>41320</v>
      </c>
      <c r="H1859">
        <f t="shared" ref="H1859:H1922" si="87">VLOOKUP(G1859,$C$2:$E$1745,3)</f>
        <v>3.157</v>
      </c>
      <c r="I1859">
        <f t="shared" ref="I1859:I1922" si="88">IFERROR(H1859,I1858)</f>
        <v>3.157</v>
      </c>
      <c r="J1859">
        <f t="shared" si="86"/>
        <v>-3.1665611146292072E-4</v>
      </c>
    </row>
    <row r="1860" spans="1:10" x14ac:dyDescent="0.25">
      <c r="A1860" t="s">
        <v>15</v>
      </c>
      <c r="B1860" t="s">
        <v>8</v>
      </c>
      <c r="C1860" s="1">
        <v>41583</v>
      </c>
      <c r="D1860">
        <v>0</v>
      </c>
      <c r="E1860">
        <v>3.4809999999999999</v>
      </c>
      <c r="G1860" s="1">
        <v>41321</v>
      </c>
      <c r="H1860">
        <f t="shared" si="87"/>
        <v>3.157</v>
      </c>
      <c r="I1860">
        <f t="shared" si="88"/>
        <v>3.157</v>
      </c>
      <c r="J1860">
        <f t="shared" ref="J1860:J1923" si="89">I1860/I1859-1</f>
        <v>0</v>
      </c>
    </row>
    <row r="1861" spans="1:10" x14ac:dyDescent="0.25">
      <c r="A1861" t="s">
        <v>15</v>
      </c>
      <c r="B1861" t="s">
        <v>8</v>
      </c>
      <c r="C1861" s="1">
        <v>41584</v>
      </c>
      <c r="D1861">
        <v>0</v>
      </c>
      <c r="E1861">
        <v>3.4980000000000002</v>
      </c>
      <c r="G1861" s="1">
        <v>41322</v>
      </c>
      <c r="H1861">
        <f t="shared" si="87"/>
        <v>3.1579999999999999</v>
      </c>
      <c r="I1861">
        <f t="shared" si="88"/>
        <v>3.1579999999999999</v>
      </c>
      <c r="J1861">
        <f t="shared" si="89"/>
        <v>3.1675641431738732E-4</v>
      </c>
    </row>
    <row r="1862" spans="1:10" x14ac:dyDescent="0.25">
      <c r="A1862" t="s">
        <v>15</v>
      </c>
      <c r="B1862" t="s">
        <v>8</v>
      </c>
      <c r="C1862" s="1">
        <v>41585</v>
      </c>
      <c r="D1862">
        <v>0</v>
      </c>
      <c r="E1862">
        <v>3.52</v>
      </c>
      <c r="G1862" s="1">
        <v>41323</v>
      </c>
      <c r="H1862">
        <f t="shared" si="87"/>
        <v>3.18</v>
      </c>
      <c r="I1862">
        <f t="shared" si="88"/>
        <v>3.18</v>
      </c>
      <c r="J1862">
        <f t="shared" si="89"/>
        <v>6.966434452184922E-3</v>
      </c>
    </row>
    <row r="1863" spans="1:10" x14ac:dyDescent="0.25">
      <c r="A1863" t="s">
        <v>15</v>
      </c>
      <c r="B1863" t="s">
        <v>8</v>
      </c>
      <c r="C1863" s="1">
        <v>41586</v>
      </c>
      <c r="D1863">
        <v>0</v>
      </c>
      <c r="E1863">
        <v>3.5489999999999999</v>
      </c>
      <c r="G1863" s="1">
        <v>41324</v>
      </c>
      <c r="H1863">
        <f t="shared" si="87"/>
        <v>3.282</v>
      </c>
      <c r="I1863">
        <f t="shared" si="88"/>
        <v>3.282</v>
      </c>
      <c r="J1863">
        <f t="shared" si="89"/>
        <v>3.2075471698113089E-2</v>
      </c>
    </row>
    <row r="1864" spans="1:10" x14ac:dyDescent="0.25">
      <c r="A1864" t="s">
        <v>15</v>
      </c>
      <c r="B1864" t="s">
        <v>8</v>
      </c>
      <c r="C1864" s="1">
        <v>41588</v>
      </c>
      <c r="D1864">
        <v>0</v>
      </c>
      <c r="E1864">
        <v>3.5760000000000001</v>
      </c>
      <c r="G1864" s="1">
        <v>41325</v>
      </c>
      <c r="H1864">
        <f t="shared" si="87"/>
        <v>3.2559999999999998</v>
      </c>
      <c r="I1864">
        <f t="shared" si="88"/>
        <v>3.2559999999999998</v>
      </c>
      <c r="J1864">
        <f t="shared" si="89"/>
        <v>-7.92199878123101E-3</v>
      </c>
    </row>
    <row r="1865" spans="1:10" x14ac:dyDescent="0.25">
      <c r="A1865" t="s">
        <v>15</v>
      </c>
      <c r="B1865" t="s">
        <v>8</v>
      </c>
      <c r="C1865" s="1">
        <v>41589</v>
      </c>
      <c r="D1865">
        <v>0</v>
      </c>
      <c r="E1865">
        <v>3.5680000000000001</v>
      </c>
      <c r="G1865" s="1">
        <v>41326</v>
      </c>
      <c r="H1865">
        <f t="shared" si="87"/>
        <v>3.2429999999999999</v>
      </c>
      <c r="I1865">
        <f t="shared" si="88"/>
        <v>3.2429999999999999</v>
      </c>
      <c r="J1865">
        <f t="shared" si="89"/>
        <v>-3.9926289926289771E-3</v>
      </c>
    </row>
    <row r="1866" spans="1:10" x14ac:dyDescent="0.25">
      <c r="A1866" t="s">
        <v>15</v>
      </c>
      <c r="B1866" t="s">
        <v>8</v>
      </c>
      <c r="C1866" s="1">
        <v>41590</v>
      </c>
      <c r="D1866">
        <v>0</v>
      </c>
      <c r="E1866">
        <v>3.645</v>
      </c>
      <c r="G1866" s="1">
        <v>41327</v>
      </c>
      <c r="H1866">
        <f t="shared" si="87"/>
        <v>3.2759999999999998</v>
      </c>
      <c r="I1866">
        <f t="shared" si="88"/>
        <v>3.2759999999999998</v>
      </c>
      <c r="J1866">
        <f t="shared" si="89"/>
        <v>1.0175763182238562E-2</v>
      </c>
    </row>
    <row r="1867" spans="1:10" x14ac:dyDescent="0.25">
      <c r="A1867" t="s">
        <v>15</v>
      </c>
      <c r="B1867" t="s">
        <v>8</v>
      </c>
      <c r="C1867" s="1">
        <v>41591</v>
      </c>
      <c r="D1867">
        <v>0</v>
      </c>
      <c r="E1867">
        <v>3.5489999999999999</v>
      </c>
      <c r="G1867" s="1">
        <v>41328</v>
      </c>
      <c r="H1867">
        <f t="shared" si="87"/>
        <v>3.2759999999999998</v>
      </c>
      <c r="I1867">
        <f t="shared" si="88"/>
        <v>3.2759999999999998</v>
      </c>
      <c r="J1867">
        <f t="shared" si="89"/>
        <v>0</v>
      </c>
    </row>
    <row r="1868" spans="1:10" x14ac:dyDescent="0.25">
      <c r="A1868" t="s">
        <v>15</v>
      </c>
      <c r="B1868" t="s">
        <v>8</v>
      </c>
      <c r="C1868" s="1">
        <v>41592</v>
      </c>
      <c r="D1868">
        <v>0</v>
      </c>
      <c r="E1868">
        <v>3.6070000000000002</v>
      </c>
      <c r="G1868" s="1">
        <v>41329</v>
      </c>
      <c r="H1868">
        <f t="shared" si="87"/>
        <v>3.343</v>
      </c>
      <c r="I1868">
        <f t="shared" si="88"/>
        <v>3.343</v>
      </c>
      <c r="J1868">
        <f t="shared" si="89"/>
        <v>2.0451770451770601E-2</v>
      </c>
    </row>
    <row r="1869" spans="1:10" x14ac:dyDescent="0.25">
      <c r="A1869" t="s">
        <v>15</v>
      </c>
      <c r="B1869" t="s">
        <v>8</v>
      </c>
      <c r="C1869" s="1">
        <v>41593</v>
      </c>
      <c r="D1869">
        <v>0</v>
      </c>
      <c r="E1869">
        <v>3.6440000000000001</v>
      </c>
      <c r="G1869" s="1">
        <v>41330</v>
      </c>
      <c r="H1869">
        <f t="shared" si="87"/>
        <v>3.43</v>
      </c>
      <c r="I1869">
        <f t="shared" si="88"/>
        <v>3.43</v>
      </c>
      <c r="J1869">
        <f t="shared" si="89"/>
        <v>2.6024528866287922E-2</v>
      </c>
    </row>
    <row r="1870" spans="1:10" x14ac:dyDescent="0.25">
      <c r="A1870" t="s">
        <v>15</v>
      </c>
      <c r="B1870" t="s">
        <v>8</v>
      </c>
      <c r="C1870" s="1">
        <v>41595</v>
      </c>
      <c r="D1870">
        <v>0</v>
      </c>
      <c r="E1870">
        <v>3.681</v>
      </c>
      <c r="G1870" s="1">
        <v>41331</v>
      </c>
      <c r="H1870">
        <f t="shared" si="87"/>
        <v>3.4590000000000001</v>
      </c>
      <c r="I1870">
        <f t="shared" si="88"/>
        <v>3.4590000000000001</v>
      </c>
      <c r="J1870">
        <f t="shared" si="89"/>
        <v>8.4548104956267967E-3</v>
      </c>
    </row>
    <row r="1871" spans="1:10" x14ac:dyDescent="0.25">
      <c r="A1871" t="s">
        <v>15</v>
      </c>
      <c r="B1871" t="s">
        <v>8</v>
      </c>
      <c r="C1871" s="1">
        <v>41596</v>
      </c>
      <c r="D1871">
        <v>0</v>
      </c>
      <c r="E1871">
        <v>3.6230000000000002</v>
      </c>
      <c r="G1871" s="1">
        <v>41332</v>
      </c>
      <c r="H1871">
        <f t="shared" si="87"/>
        <v>3.4569999999999999</v>
      </c>
      <c r="I1871">
        <f t="shared" si="88"/>
        <v>3.4569999999999999</v>
      </c>
      <c r="J1871">
        <f t="shared" si="89"/>
        <v>-5.7820179242562553E-4</v>
      </c>
    </row>
    <row r="1872" spans="1:10" x14ac:dyDescent="0.25">
      <c r="A1872" t="s">
        <v>15</v>
      </c>
      <c r="B1872" t="s">
        <v>8</v>
      </c>
      <c r="C1872" s="1">
        <v>41597</v>
      </c>
      <c r="D1872">
        <v>0</v>
      </c>
      <c r="E1872">
        <v>3.5649999999999999</v>
      </c>
      <c r="G1872" s="1">
        <v>41333</v>
      </c>
      <c r="H1872">
        <f t="shared" si="87"/>
        <v>3.496</v>
      </c>
      <c r="I1872">
        <f t="shared" si="88"/>
        <v>3.496</v>
      </c>
      <c r="J1872">
        <f t="shared" si="89"/>
        <v>1.1281457911483939E-2</v>
      </c>
    </row>
    <row r="1873" spans="1:10" x14ac:dyDescent="0.25">
      <c r="A1873" t="s">
        <v>15</v>
      </c>
      <c r="B1873" t="s">
        <v>8</v>
      </c>
      <c r="C1873" s="1">
        <v>41598</v>
      </c>
      <c r="D1873">
        <v>0</v>
      </c>
      <c r="E1873">
        <v>3.6739999999999999</v>
      </c>
      <c r="G1873" s="1">
        <v>41334</v>
      </c>
      <c r="H1873">
        <f t="shared" si="87"/>
        <v>3.46</v>
      </c>
      <c r="I1873">
        <f t="shared" si="88"/>
        <v>3.46</v>
      </c>
      <c r="J1873">
        <f t="shared" si="89"/>
        <v>-1.0297482837528626E-2</v>
      </c>
    </row>
    <row r="1874" spans="1:10" x14ac:dyDescent="0.25">
      <c r="A1874" t="s">
        <v>15</v>
      </c>
      <c r="B1874" t="s">
        <v>8</v>
      </c>
      <c r="C1874" s="1">
        <v>41599</v>
      </c>
      <c r="D1874">
        <v>0</v>
      </c>
      <c r="E1874">
        <v>3.7120000000000002</v>
      </c>
      <c r="G1874" s="1">
        <v>41335</v>
      </c>
      <c r="H1874">
        <f t="shared" si="87"/>
        <v>3.46</v>
      </c>
      <c r="I1874">
        <f t="shared" si="88"/>
        <v>3.46</v>
      </c>
      <c r="J1874">
        <f t="shared" si="89"/>
        <v>0</v>
      </c>
    </row>
    <row r="1875" spans="1:10" x14ac:dyDescent="0.25">
      <c r="A1875" t="s">
        <v>15</v>
      </c>
      <c r="B1875" t="s">
        <v>8</v>
      </c>
      <c r="C1875" s="1">
        <v>41600</v>
      </c>
      <c r="D1875">
        <v>0</v>
      </c>
      <c r="E1875">
        <v>3.7829999999999999</v>
      </c>
      <c r="G1875" s="1">
        <v>41336</v>
      </c>
      <c r="H1875">
        <f t="shared" si="87"/>
        <v>3.44</v>
      </c>
      <c r="I1875">
        <f t="shared" si="88"/>
        <v>3.44</v>
      </c>
      <c r="J1875">
        <f t="shared" si="89"/>
        <v>-5.7803468208093012E-3</v>
      </c>
    </row>
    <row r="1876" spans="1:10" x14ac:dyDescent="0.25">
      <c r="A1876" t="s">
        <v>15</v>
      </c>
      <c r="B1876" t="s">
        <v>8</v>
      </c>
      <c r="C1876" s="1">
        <v>41602</v>
      </c>
      <c r="D1876">
        <v>0</v>
      </c>
      <c r="E1876">
        <v>3.831</v>
      </c>
      <c r="G1876" s="1">
        <v>41337</v>
      </c>
      <c r="H1876">
        <f t="shared" si="87"/>
        <v>3.5579999999999998</v>
      </c>
      <c r="I1876">
        <f t="shared" si="88"/>
        <v>3.5579999999999998</v>
      </c>
      <c r="J1876">
        <f t="shared" si="89"/>
        <v>3.4302325581395232E-2</v>
      </c>
    </row>
    <row r="1877" spans="1:10" x14ac:dyDescent="0.25">
      <c r="A1877" t="s">
        <v>15</v>
      </c>
      <c r="B1877" t="s">
        <v>8</v>
      </c>
      <c r="C1877" s="1">
        <v>41603</v>
      </c>
      <c r="D1877">
        <v>0</v>
      </c>
      <c r="E1877">
        <v>3.8149999999999999</v>
      </c>
      <c r="G1877" s="1">
        <v>41338</v>
      </c>
      <c r="H1877">
        <f t="shared" si="87"/>
        <v>3.5390000000000001</v>
      </c>
      <c r="I1877">
        <f t="shared" si="88"/>
        <v>3.5390000000000001</v>
      </c>
      <c r="J1877">
        <f t="shared" si="89"/>
        <v>-5.3400786958964774E-3</v>
      </c>
    </row>
    <row r="1878" spans="1:10" x14ac:dyDescent="0.25">
      <c r="A1878" t="s">
        <v>15</v>
      </c>
      <c r="B1878" t="s">
        <v>8</v>
      </c>
      <c r="C1878" s="1">
        <v>41604</v>
      </c>
      <c r="D1878">
        <v>0</v>
      </c>
      <c r="E1878">
        <v>3.8580000000000001</v>
      </c>
      <c r="G1878" s="1">
        <v>41339</v>
      </c>
      <c r="H1878">
        <f t="shared" si="87"/>
        <v>3.492</v>
      </c>
      <c r="I1878">
        <f t="shared" si="88"/>
        <v>3.492</v>
      </c>
      <c r="J1878">
        <f t="shared" si="89"/>
        <v>-1.3280587736648863E-2</v>
      </c>
    </row>
    <row r="1879" spans="1:10" x14ac:dyDescent="0.25">
      <c r="A1879" t="s">
        <v>15</v>
      </c>
      <c r="B1879" t="s">
        <v>8</v>
      </c>
      <c r="C1879" s="1">
        <v>41605</v>
      </c>
      <c r="D1879">
        <v>0</v>
      </c>
      <c r="E1879">
        <v>3.8969999999999998</v>
      </c>
      <c r="G1879" s="1">
        <v>41340</v>
      </c>
      <c r="H1879">
        <f t="shared" si="87"/>
        <v>3.5910000000000002</v>
      </c>
      <c r="I1879">
        <f t="shared" si="88"/>
        <v>3.5910000000000002</v>
      </c>
      <c r="J1879">
        <f t="shared" si="89"/>
        <v>2.8350515463917647E-2</v>
      </c>
    </row>
    <row r="1880" spans="1:10" x14ac:dyDescent="0.25">
      <c r="A1880" t="s">
        <v>15</v>
      </c>
      <c r="B1880" t="s">
        <v>8</v>
      </c>
      <c r="C1880" s="1">
        <v>41606</v>
      </c>
      <c r="D1880">
        <v>0</v>
      </c>
      <c r="E1880">
        <v>3.9249999999999998</v>
      </c>
      <c r="G1880" s="1">
        <v>41341</v>
      </c>
      <c r="H1880">
        <f t="shared" si="87"/>
        <v>3.6240000000000001</v>
      </c>
      <c r="I1880">
        <f t="shared" si="88"/>
        <v>3.6240000000000001</v>
      </c>
      <c r="J1880">
        <f t="shared" si="89"/>
        <v>9.189640768588081E-3</v>
      </c>
    </row>
    <row r="1881" spans="1:10" x14ac:dyDescent="0.25">
      <c r="A1881" t="s">
        <v>15</v>
      </c>
      <c r="B1881" t="s">
        <v>8</v>
      </c>
      <c r="C1881" s="1">
        <v>41607</v>
      </c>
      <c r="D1881">
        <v>0</v>
      </c>
      <c r="E1881">
        <v>3.9540000000000002</v>
      </c>
      <c r="G1881" s="1">
        <v>41342</v>
      </c>
      <c r="H1881">
        <f t="shared" si="87"/>
        <v>3.6240000000000001</v>
      </c>
      <c r="I1881">
        <f t="shared" si="88"/>
        <v>3.6240000000000001</v>
      </c>
      <c r="J1881">
        <f t="shared" si="89"/>
        <v>0</v>
      </c>
    </row>
    <row r="1882" spans="1:10" x14ac:dyDescent="0.25">
      <c r="A1882" t="s">
        <v>15</v>
      </c>
      <c r="B1882" t="s">
        <v>8</v>
      </c>
      <c r="C1882" s="1">
        <v>41609</v>
      </c>
      <c r="D1882">
        <v>0</v>
      </c>
      <c r="E1882">
        <v>3.9169999999999998</v>
      </c>
      <c r="G1882" s="1">
        <v>41343</v>
      </c>
      <c r="H1882">
        <f t="shared" si="87"/>
        <v>3.6309999999999998</v>
      </c>
      <c r="I1882">
        <f t="shared" si="88"/>
        <v>3.6309999999999998</v>
      </c>
      <c r="J1882">
        <f t="shared" si="89"/>
        <v>1.9315673289181934E-3</v>
      </c>
    </row>
    <row r="1883" spans="1:10" x14ac:dyDescent="0.25">
      <c r="A1883" t="s">
        <v>15</v>
      </c>
      <c r="B1883" t="s">
        <v>8</v>
      </c>
      <c r="C1883" s="1">
        <v>41610</v>
      </c>
      <c r="D1883">
        <v>0</v>
      </c>
      <c r="E1883">
        <v>3.98</v>
      </c>
      <c r="G1883" s="1">
        <v>41344</v>
      </c>
      <c r="H1883">
        <f t="shared" si="87"/>
        <v>3.6640000000000001</v>
      </c>
      <c r="I1883">
        <f t="shared" si="88"/>
        <v>3.6640000000000001</v>
      </c>
      <c r="J1883">
        <f t="shared" si="89"/>
        <v>9.0884053979620738E-3</v>
      </c>
    </row>
    <row r="1884" spans="1:10" x14ac:dyDescent="0.25">
      <c r="A1884" t="s">
        <v>15</v>
      </c>
      <c r="B1884" t="s">
        <v>8</v>
      </c>
      <c r="C1884" s="1">
        <v>41611</v>
      </c>
      <c r="D1884">
        <v>0</v>
      </c>
      <c r="E1884">
        <v>3.9870000000000001</v>
      </c>
      <c r="G1884" s="1">
        <v>41345</v>
      </c>
      <c r="H1884">
        <f t="shared" si="87"/>
        <v>3.6480000000000001</v>
      </c>
      <c r="I1884">
        <f t="shared" si="88"/>
        <v>3.6480000000000001</v>
      </c>
      <c r="J1884">
        <f t="shared" si="89"/>
        <v>-4.366812227074246E-3</v>
      </c>
    </row>
    <row r="1885" spans="1:10" x14ac:dyDescent="0.25">
      <c r="A1885" t="s">
        <v>15</v>
      </c>
      <c r="B1885" t="s">
        <v>8</v>
      </c>
      <c r="C1885" s="1">
        <v>41612</v>
      </c>
      <c r="D1885">
        <v>0</v>
      </c>
      <c r="E1885">
        <v>3.972</v>
      </c>
      <c r="G1885" s="1">
        <v>41346</v>
      </c>
      <c r="H1885">
        <f t="shared" si="87"/>
        <v>3.6920000000000002</v>
      </c>
      <c r="I1885">
        <f t="shared" si="88"/>
        <v>3.6920000000000002</v>
      </c>
      <c r="J1885">
        <f t="shared" si="89"/>
        <v>1.2061403508772051E-2</v>
      </c>
    </row>
    <row r="1886" spans="1:10" x14ac:dyDescent="0.25">
      <c r="A1886" t="s">
        <v>15</v>
      </c>
      <c r="B1886" t="s">
        <v>8</v>
      </c>
      <c r="C1886" s="1">
        <v>41613</v>
      </c>
      <c r="D1886">
        <v>0</v>
      </c>
      <c r="E1886">
        <v>4.1360000000000001</v>
      </c>
      <c r="G1886" s="1">
        <v>41347</v>
      </c>
      <c r="H1886">
        <f t="shared" si="87"/>
        <v>3.83</v>
      </c>
      <c r="I1886">
        <f t="shared" si="88"/>
        <v>3.83</v>
      </c>
      <c r="J1886">
        <f t="shared" si="89"/>
        <v>3.7378114842903543E-2</v>
      </c>
    </row>
    <row r="1887" spans="1:10" x14ac:dyDescent="0.25">
      <c r="A1887" t="s">
        <v>15</v>
      </c>
      <c r="B1887" t="s">
        <v>8</v>
      </c>
      <c r="C1887" s="1">
        <v>41614</v>
      </c>
      <c r="D1887">
        <v>0</v>
      </c>
      <c r="E1887">
        <v>4.13</v>
      </c>
      <c r="G1887" s="1">
        <v>41348</v>
      </c>
      <c r="H1887">
        <f t="shared" si="87"/>
        <v>3.8620000000000001</v>
      </c>
      <c r="I1887">
        <f t="shared" si="88"/>
        <v>3.8620000000000001</v>
      </c>
      <c r="J1887">
        <f t="shared" si="89"/>
        <v>8.3550913838119634E-3</v>
      </c>
    </row>
    <row r="1888" spans="1:10" x14ac:dyDescent="0.25">
      <c r="A1888" t="s">
        <v>15</v>
      </c>
      <c r="B1888" t="s">
        <v>8</v>
      </c>
      <c r="C1888" s="1">
        <v>41616</v>
      </c>
      <c r="D1888">
        <v>0</v>
      </c>
      <c r="E1888">
        <v>4.1619999999999999</v>
      </c>
      <c r="G1888" s="1">
        <v>41349</v>
      </c>
      <c r="H1888">
        <f t="shared" si="87"/>
        <v>3.8620000000000001</v>
      </c>
      <c r="I1888">
        <f t="shared" si="88"/>
        <v>3.8620000000000001</v>
      </c>
      <c r="J1888">
        <f t="shared" si="89"/>
        <v>0</v>
      </c>
    </row>
    <row r="1889" spans="1:10" x14ac:dyDescent="0.25">
      <c r="A1889" t="s">
        <v>15</v>
      </c>
      <c r="B1889" t="s">
        <v>8</v>
      </c>
      <c r="C1889" s="1">
        <v>41617</v>
      </c>
      <c r="D1889">
        <v>0</v>
      </c>
      <c r="E1889">
        <v>4.2409999999999997</v>
      </c>
      <c r="G1889" s="1">
        <v>41350</v>
      </c>
      <c r="H1889">
        <f t="shared" si="87"/>
        <v>3.919</v>
      </c>
      <c r="I1889">
        <f t="shared" si="88"/>
        <v>3.919</v>
      </c>
      <c r="J1889">
        <f t="shared" si="89"/>
        <v>1.4759192128430909E-2</v>
      </c>
    </row>
    <row r="1890" spans="1:10" x14ac:dyDescent="0.25">
      <c r="A1890" t="s">
        <v>15</v>
      </c>
      <c r="B1890" t="s">
        <v>8</v>
      </c>
      <c r="C1890" s="1">
        <v>41618</v>
      </c>
      <c r="D1890">
        <v>0</v>
      </c>
      <c r="E1890">
        <v>4.2539999999999996</v>
      </c>
      <c r="G1890" s="1">
        <v>41351</v>
      </c>
      <c r="H1890">
        <f t="shared" si="87"/>
        <v>3.8919999999999999</v>
      </c>
      <c r="I1890">
        <f t="shared" si="88"/>
        <v>3.8919999999999999</v>
      </c>
      <c r="J1890">
        <f t="shared" si="89"/>
        <v>-6.889512630773198E-3</v>
      </c>
    </row>
    <row r="1891" spans="1:10" x14ac:dyDescent="0.25">
      <c r="A1891" t="s">
        <v>15</v>
      </c>
      <c r="B1891" t="s">
        <v>8</v>
      </c>
      <c r="C1891" s="1">
        <v>41619</v>
      </c>
      <c r="D1891">
        <v>0</v>
      </c>
      <c r="E1891">
        <v>4.3550000000000004</v>
      </c>
      <c r="G1891" s="1">
        <v>41352</v>
      </c>
      <c r="H1891">
        <f t="shared" si="87"/>
        <v>3.9489999999999998</v>
      </c>
      <c r="I1891">
        <f t="shared" si="88"/>
        <v>3.9489999999999998</v>
      </c>
      <c r="J1891">
        <f t="shared" si="89"/>
        <v>1.4645426515930149E-2</v>
      </c>
    </row>
    <row r="1892" spans="1:10" x14ac:dyDescent="0.25">
      <c r="A1892" t="s">
        <v>15</v>
      </c>
      <c r="B1892" t="s">
        <v>8</v>
      </c>
      <c r="C1892" s="1">
        <v>41620</v>
      </c>
      <c r="D1892">
        <v>0</v>
      </c>
      <c r="E1892">
        <v>4.3849999999999998</v>
      </c>
      <c r="G1892" s="1">
        <v>41353</v>
      </c>
      <c r="H1892">
        <f t="shared" si="87"/>
        <v>3.9470000000000001</v>
      </c>
      <c r="I1892">
        <f t="shared" si="88"/>
        <v>3.9470000000000001</v>
      </c>
      <c r="J1892">
        <f t="shared" si="89"/>
        <v>-5.0645733096976731E-4</v>
      </c>
    </row>
    <row r="1893" spans="1:10" x14ac:dyDescent="0.25">
      <c r="A1893" t="s">
        <v>15</v>
      </c>
      <c r="B1893" t="s">
        <v>8</v>
      </c>
      <c r="C1893" s="1">
        <v>41621</v>
      </c>
      <c r="D1893">
        <v>0</v>
      </c>
      <c r="E1893">
        <v>4.399</v>
      </c>
      <c r="G1893" s="1">
        <v>41354</v>
      </c>
      <c r="H1893">
        <f t="shared" si="87"/>
        <v>3.9510000000000001</v>
      </c>
      <c r="I1893">
        <f t="shared" si="88"/>
        <v>3.9510000000000001</v>
      </c>
      <c r="J1893">
        <f t="shared" si="89"/>
        <v>1.0134279199391916E-3</v>
      </c>
    </row>
    <row r="1894" spans="1:10" x14ac:dyDescent="0.25">
      <c r="A1894" t="s">
        <v>15</v>
      </c>
      <c r="B1894" t="s">
        <v>8</v>
      </c>
      <c r="C1894" s="1">
        <v>41623</v>
      </c>
      <c r="D1894">
        <v>0</v>
      </c>
      <c r="E1894">
        <v>4.2830000000000004</v>
      </c>
      <c r="G1894" s="1">
        <v>41355</v>
      </c>
      <c r="H1894">
        <f t="shared" si="87"/>
        <v>3.9369999999999998</v>
      </c>
      <c r="I1894">
        <f t="shared" si="88"/>
        <v>3.9369999999999998</v>
      </c>
      <c r="J1894">
        <f t="shared" si="89"/>
        <v>-3.5434067324728868E-3</v>
      </c>
    </row>
    <row r="1895" spans="1:10" x14ac:dyDescent="0.25">
      <c r="A1895" t="s">
        <v>15</v>
      </c>
      <c r="B1895" t="s">
        <v>8</v>
      </c>
      <c r="C1895" s="1">
        <v>41624</v>
      </c>
      <c r="D1895">
        <v>0</v>
      </c>
      <c r="E1895">
        <v>4.282</v>
      </c>
      <c r="G1895" s="1">
        <v>41356</v>
      </c>
      <c r="H1895">
        <f t="shared" si="87"/>
        <v>3.9369999999999998</v>
      </c>
      <c r="I1895">
        <f t="shared" si="88"/>
        <v>3.9369999999999998</v>
      </c>
      <c r="J1895">
        <f t="shared" si="89"/>
        <v>0</v>
      </c>
    </row>
    <row r="1896" spans="1:10" x14ac:dyDescent="0.25">
      <c r="A1896" t="s">
        <v>15</v>
      </c>
      <c r="B1896" t="s">
        <v>8</v>
      </c>
      <c r="C1896" s="1">
        <v>41625</v>
      </c>
      <c r="D1896">
        <v>0</v>
      </c>
      <c r="E1896">
        <v>4.3040000000000003</v>
      </c>
      <c r="G1896" s="1">
        <v>41357</v>
      </c>
      <c r="H1896">
        <f t="shared" si="87"/>
        <v>3.9470000000000001</v>
      </c>
      <c r="I1896">
        <f t="shared" si="88"/>
        <v>3.9470000000000001</v>
      </c>
      <c r="J1896">
        <f t="shared" si="89"/>
        <v>2.540005080010177E-3</v>
      </c>
    </row>
    <row r="1897" spans="1:10" x14ac:dyDescent="0.25">
      <c r="A1897" t="s">
        <v>15</v>
      </c>
      <c r="B1897" t="s">
        <v>8</v>
      </c>
      <c r="C1897" s="1">
        <v>41626</v>
      </c>
      <c r="D1897">
        <v>0</v>
      </c>
      <c r="E1897">
        <v>4.3049999999999997</v>
      </c>
      <c r="G1897" s="1">
        <v>41358</v>
      </c>
      <c r="H1897">
        <f t="shared" si="87"/>
        <v>3.891</v>
      </c>
      <c r="I1897">
        <f t="shared" si="88"/>
        <v>3.891</v>
      </c>
      <c r="J1897">
        <f t="shared" si="89"/>
        <v>-1.4187990879148682E-2</v>
      </c>
    </row>
    <row r="1898" spans="1:10" x14ac:dyDescent="0.25">
      <c r="A1898" t="s">
        <v>15</v>
      </c>
      <c r="B1898" t="s">
        <v>8</v>
      </c>
      <c r="C1898" s="1">
        <v>41627</v>
      </c>
      <c r="D1898">
        <v>0</v>
      </c>
      <c r="E1898">
        <v>4.4459999999999997</v>
      </c>
      <c r="G1898" s="1">
        <v>41359</v>
      </c>
      <c r="H1898">
        <f t="shared" si="87"/>
        <v>3.9990000000000001</v>
      </c>
      <c r="I1898">
        <f t="shared" si="88"/>
        <v>3.9990000000000001</v>
      </c>
      <c r="J1898">
        <f t="shared" si="89"/>
        <v>2.7756360832690952E-2</v>
      </c>
    </row>
    <row r="1899" spans="1:10" x14ac:dyDescent="0.25">
      <c r="A1899" t="s">
        <v>15</v>
      </c>
      <c r="B1899" t="s">
        <v>8</v>
      </c>
      <c r="C1899" s="1">
        <v>41628</v>
      </c>
      <c r="D1899">
        <v>0</v>
      </c>
      <c r="E1899">
        <v>4.4169999999999998</v>
      </c>
      <c r="G1899" s="1">
        <v>41360</v>
      </c>
      <c r="H1899">
        <f t="shared" si="87"/>
        <v>4.0810000000000004</v>
      </c>
      <c r="I1899">
        <f t="shared" si="88"/>
        <v>4.0810000000000004</v>
      </c>
      <c r="J1899">
        <f t="shared" si="89"/>
        <v>2.0505126281570529E-2</v>
      </c>
    </row>
    <row r="1900" spans="1:10" x14ac:dyDescent="0.25">
      <c r="A1900" t="s">
        <v>15</v>
      </c>
      <c r="B1900" t="s">
        <v>8</v>
      </c>
      <c r="C1900" s="1">
        <v>41630</v>
      </c>
      <c r="D1900">
        <v>0</v>
      </c>
      <c r="E1900">
        <v>4.5209999999999999</v>
      </c>
      <c r="G1900" s="1">
        <v>41361</v>
      </c>
      <c r="H1900">
        <f t="shared" si="87"/>
        <v>4.0199999999999996</v>
      </c>
      <c r="I1900">
        <f t="shared" si="88"/>
        <v>4.0199999999999996</v>
      </c>
      <c r="J1900">
        <f t="shared" si="89"/>
        <v>-1.4947316834109436E-2</v>
      </c>
    </row>
    <row r="1901" spans="1:10" x14ac:dyDescent="0.25">
      <c r="A1901" t="s">
        <v>15</v>
      </c>
      <c r="B1901" t="s">
        <v>8</v>
      </c>
      <c r="C1901" s="1">
        <v>41631</v>
      </c>
      <c r="D1901">
        <v>0</v>
      </c>
      <c r="E1901">
        <v>4.4859999999999998</v>
      </c>
      <c r="G1901" s="1">
        <v>41362</v>
      </c>
      <c r="H1901">
        <f t="shared" si="87"/>
        <v>4.0199999999999996</v>
      </c>
      <c r="I1901">
        <f t="shared" si="88"/>
        <v>4.0199999999999996</v>
      </c>
      <c r="J1901">
        <f t="shared" si="89"/>
        <v>0</v>
      </c>
    </row>
    <row r="1902" spans="1:10" x14ac:dyDescent="0.25">
      <c r="A1902" t="s">
        <v>15</v>
      </c>
      <c r="B1902" t="s">
        <v>8</v>
      </c>
      <c r="C1902" s="1">
        <v>41632</v>
      </c>
      <c r="D1902">
        <v>0</v>
      </c>
      <c r="E1902">
        <v>4.4219999999999997</v>
      </c>
      <c r="G1902" s="1">
        <v>41363</v>
      </c>
      <c r="H1902">
        <f t="shared" si="87"/>
        <v>4.0199999999999996</v>
      </c>
      <c r="I1902">
        <f t="shared" si="88"/>
        <v>4.0199999999999996</v>
      </c>
      <c r="J1902">
        <f t="shared" si="89"/>
        <v>0</v>
      </c>
    </row>
    <row r="1903" spans="1:10" x14ac:dyDescent="0.25">
      <c r="A1903" t="s">
        <v>15</v>
      </c>
      <c r="B1903" t="s">
        <v>8</v>
      </c>
      <c r="C1903" s="1">
        <v>41633</v>
      </c>
      <c r="D1903">
        <v>0</v>
      </c>
      <c r="E1903">
        <v>4.4489999999999998</v>
      </c>
      <c r="G1903" s="1">
        <v>41364</v>
      </c>
      <c r="H1903">
        <f t="shared" si="87"/>
        <v>3.9870000000000001</v>
      </c>
      <c r="I1903">
        <f t="shared" si="88"/>
        <v>3.9870000000000001</v>
      </c>
      <c r="J1903">
        <f t="shared" si="89"/>
        <v>-8.208955223880432E-3</v>
      </c>
    </row>
    <row r="1904" spans="1:10" x14ac:dyDescent="0.25">
      <c r="A1904" t="s">
        <v>15</v>
      </c>
      <c r="B1904" t="s">
        <v>8</v>
      </c>
      <c r="C1904" s="1">
        <v>41634</v>
      </c>
      <c r="D1904">
        <v>0</v>
      </c>
      <c r="E1904">
        <v>4.399</v>
      </c>
      <c r="G1904" s="1">
        <v>41365</v>
      </c>
      <c r="H1904">
        <f t="shared" si="87"/>
        <v>4.0149999999999997</v>
      </c>
      <c r="I1904">
        <f t="shared" si="88"/>
        <v>4.0149999999999997</v>
      </c>
      <c r="J1904">
        <f t="shared" si="89"/>
        <v>7.0228241785803558E-3</v>
      </c>
    </row>
    <row r="1905" spans="1:10" x14ac:dyDescent="0.25">
      <c r="A1905" t="s">
        <v>15</v>
      </c>
      <c r="B1905" t="s">
        <v>8</v>
      </c>
      <c r="C1905" s="1">
        <v>41635</v>
      </c>
      <c r="D1905">
        <v>0</v>
      </c>
      <c r="E1905">
        <v>4.407</v>
      </c>
      <c r="G1905" s="1">
        <v>41366</v>
      </c>
      <c r="H1905">
        <f t="shared" si="87"/>
        <v>3.9790000000000001</v>
      </c>
      <c r="I1905">
        <f t="shared" si="88"/>
        <v>3.9790000000000001</v>
      </c>
      <c r="J1905">
        <f t="shared" si="89"/>
        <v>-8.9663760896636635E-3</v>
      </c>
    </row>
    <row r="1906" spans="1:10" x14ac:dyDescent="0.25">
      <c r="A1906" t="s">
        <v>15</v>
      </c>
      <c r="B1906" t="s">
        <v>8</v>
      </c>
      <c r="C1906" s="1">
        <v>41637</v>
      </c>
      <c r="D1906">
        <v>0</v>
      </c>
      <c r="E1906">
        <v>4.43</v>
      </c>
      <c r="G1906" s="1">
        <v>41367</v>
      </c>
      <c r="H1906">
        <f t="shared" si="87"/>
        <v>3.9089999999999998</v>
      </c>
      <c r="I1906">
        <f t="shared" si="88"/>
        <v>3.9089999999999998</v>
      </c>
      <c r="J1906">
        <f t="shared" si="89"/>
        <v>-1.759235988941954E-2</v>
      </c>
    </row>
    <row r="1907" spans="1:10" x14ac:dyDescent="0.25">
      <c r="A1907" t="s">
        <v>15</v>
      </c>
      <c r="B1907" t="s">
        <v>8</v>
      </c>
      <c r="C1907" s="1">
        <v>41638</v>
      </c>
      <c r="D1907">
        <v>0</v>
      </c>
      <c r="E1907">
        <v>4.4130000000000003</v>
      </c>
      <c r="G1907" s="1">
        <v>41368</v>
      </c>
      <c r="H1907">
        <f t="shared" si="87"/>
        <v>3.9510000000000001</v>
      </c>
      <c r="I1907">
        <f t="shared" si="88"/>
        <v>3.9510000000000001</v>
      </c>
      <c r="J1907">
        <f t="shared" si="89"/>
        <v>1.0744435917114492E-2</v>
      </c>
    </row>
    <row r="1908" spans="1:10" x14ac:dyDescent="0.25">
      <c r="A1908" t="s">
        <v>15</v>
      </c>
      <c r="B1908" t="s">
        <v>8</v>
      </c>
      <c r="C1908" s="1">
        <v>41639</v>
      </c>
      <c r="D1908">
        <v>0</v>
      </c>
      <c r="E1908">
        <v>4.2320000000000002</v>
      </c>
      <c r="G1908" s="1">
        <v>41369</v>
      </c>
      <c r="H1908">
        <f t="shared" si="87"/>
        <v>4.1390000000000002</v>
      </c>
      <c r="I1908">
        <f t="shared" si="88"/>
        <v>4.1390000000000002</v>
      </c>
      <c r="J1908">
        <f t="shared" si="89"/>
        <v>4.7582890407491751E-2</v>
      </c>
    </row>
    <row r="1909" spans="1:10" x14ac:dyDescent="0.25">
      <c r="A1909" t="s">
        <v>15</v>
      </c>
      <c r="B1909" t="s">
        <v>8</v>
      </c>
      <c r="C1909" s="1">
        <v>41640</v>
      </c>
      <c r="D1909">
        <v>0</v>
      </c>
      <c r="E1909">
        <v>4.2430000000000003</v>
      </c>
      <c r="G1909" s="1">
        <v>41370</v>
      </c>
      <c r="H1909">
        <f t="shared" si="87"/>
        <v>4.1390000000000002</v>
      </c>
      <c r="I1909">
        <f t="shared" si="88"/>
        <v>4.1390000000000002</v>
      </c>
      <c r="J1909">
        <f t="shared" si="89"/>
        <v>0</v>
      </c>
    </row>
    <row r="1910" spans="1:10" x14ac:dyDescent="0.25">
      <c r="A1910" t="s">
        <v>15</v>
      </c>
      <c r="B1910" t="s">
        <v>8</v>
      </c>
      <c r="C1910" s="1">
        <v>41641</v>
      </c>
      <c r="D1910">
        <v>0</v>
      </c>
      <c r="E1910">
        <v>4.2770000000000001</v>
      </c>
      <c r="G1910" s="1">
        <v>41371</v>
      </c>
      <c r="H1910">
        <f t="shared" si="87"/>
        <v>4.1580000000000004</v>
      </c>
      <c r="I1910">
        <f t="shared" si="88"/>
        <v>4.1580000000000004</v>
      </c>
      <c r="J1910">
        <f t="shared" si="89"/>
        <v>4.5904807924619373E-3</v>
      </c>
    </row>
    <row r="1911" spans="1:10" x14ac:dyDescent="0.25">
      <c r="A1911" t="s">
        <v>15</v>
      </c>
      <c r="B1911" t="s">
        <v>8</v>
      </c>
      <c r="C1911" s="1">
        <v>41642</v>
      </c>
      <c r="D1911">
        <v>0</v>
      </c>
      <c r="E1911">
        <v>4.3259999999999996</v>
      </c>
      <c r="G1911" s="1">
        <v>41372</v>
      </c>
      <c r="H1911">
        <f t="shared" si="87"/>
        <v>4.0860000000000003</v>
      </c>
      <c r="I1911">
        <f t="shared" si="88"/>
        <v>4.0860000000000003</v>
      </c>
      <c r="J1911">
        <f t="shared" si="89"/>
        <v>-1.7316017316017285E-2</v>
      </c>
    </row>
    <row r="1912" spans="1:10" x14ac:dyDescent="0.25">
      <c r="A1912" t="s">
        <v>15</v>
      </c>
      <c r="B1912" t="s">
        <v>8</v>
      </c>
      <c r="C1912" s="1">
        <v>41644</v>
      </c>
      <c r="D1912">
        <v>0</v>
      </c>
      <c r="E1912">
        <v>4.3540000000000001</v>
      </c>
      <c r="G1912" s="1">
        <v>41373</v>
      </c>
      <c r="H1912">
        <f t="shared" si="87"/>
        <v>4.0380000000000003</v>
      </c>
      <c r="I1912">
        <f t="shared" si="88"/>
        <v>4.0380000000000003</v>
      </c>
      <c r="J1912">
        <f t="shared" si="89"/>
        <v>-1.1747430249632873E-2</v>
      </c>
    </row>
    <row r="1913" spans="1:10" x14ac:dyDescent="0.25">
      <c r="A1913" t="s">
        <v>15</v>
      </c>
      <c r="B1913" t="s">
        <v>8</v>
      </c>
      <c r="C1913" s="1">
        <v>41645</v>
      </c>
      <c r="D1913">
        <v>0</v>
      </c>
      <c r="E1913">
        <v>4.3360000000000003</v>
      </c>
      <c r="G1913" s="1">
        <v>41374</v>
      </c>
      <c r="H1913">
        <f t="shared" si="87"/>
        <v>4.1280000000000001</v>
      </c>
      <c r="I1913">
        <f t="shared" si="88"/>
        <v>4.1280000000000001</v>
      </c>
      <c r="J1913">
        <f t="shared" si="89"/>
        <v>2.2288261515601704E-2</v>
      </c>
    </row>
    <row r="1914" spans="1:10" x14ac:dyDescent="0.25">
      <c r="A1914" t="s">
        <v>15</v>
      </c>
      <c r="B1914" t="s">
        <v>8</v>
      </c>
      <c r="C1914" s="1">
        <v>41646</v>
      </c>
      <c r="D1914">
        <v>0</v>
      </c>
      <c r="E1914">
        <v>4.335</v>
      </c>
      <c r="G1914" s="1">
        <v>41375</v>
      </c>
      <c r="H1914">
        <f t="shared" si="87"/>
        <v>4.1509999999999998</v>
      </c>
      <c r="I1914">
        <f t="shared" si="88"/>
        <v>4.1509999999999998</v>
      </c>
      <c r="J1914">
        <f t="shared" si="89"/>
        <v>5.5717054263564325E-3</v>
      </c>
    </row>
    <row r="1915" spans="1:10" x14ac:dyDescent="0.25">
      <c r="A1915" t="s">
        <v>15</v>
      </c>
      <c r="B1915" t="s">
        <v>8</v>
      </c>
      <c r="C1915" s="1">
        <v>41647</v>
      </c>
      <c r="D1915">
        <v>0</v>
      </c>
      <c r="E1915">
        <v>4.1790000000000003</v>
      </c>
      <c r="G1915" s="1">
        <v>41376</v>
      </c>
      <c r="H1915">
        <f t="shared" si="87"/>
        <v>4.26</v>
      </c>
      <c r="I1915">
        <f t="shared" si="88"/>
        <v>4.26</v>
      </c>
      <c r="J1915">
        <f t="shared" si="89"/>
        <v>2.6258732835461318E-2</v>
      </c>
    </row>
    <row r="1916" spans="1:10" x14ac:dyDescent="0.25">
      <c r="A1916" t="s">
        <v>15</v>
      </c>
      <c r="B1916" t="s">
        <v>8</v>
      </c>
      <c r="C1916" s="1">
        <v>41648</v>
      </c>
      <c r="D1916">
        <v>0</v>
      </c>
      <c r="E1916">
        <v>4.0129999999999999</v>
      </c>
      <c r="G1916" s="1">
        <v>41377</v>
      </c>
      <c r="H1916">
        <f t="shared" si="87"/>
        <v>4.26</v>
      </c>
      <c r="I1916">
        <f t="shared" si="88"/>
        <v>4.26</v>
      </c>
      <c r="J1916">
        <f t="shared" si="89"/>
        <v>0</v>
      </c>
    </row>
    <row r="1917" spans="1:10" x14ac:dyDescent="0.25">
      <c r="A1917" t="s">
        <v>15</v>
      </c>
      <c r="B1917" t="s">
        <v>8</v>
      </c>
      <c r="C1917" s="1">
        <v>41649</v>
      </c>
      <c r="D1917">
        <v>0</v>
      </c>
      <c r="E1917">
        <v>4.0759999999999996</v>
      </c>
      <c r="G1917" s="1">
        <v>41378</v>
      </c>
      <c r="H1917">
        <f t="shared" si="87"/>
        <v>4.25</v>
      </c>
      <c r="I1917">
        <f t="shared" si="88"/>
        <v>4.25</v>
      </c>
      <c r="J1917">
        <f t="shared" si="89"/>
        <v>-2.3474178403755097E-3</v>
      </c>
    </row>
    <row r="1918" spans="1:10" x14ac:dyDescent="0.25">
      <c r="A1918" t="s">
        <v>15</v>
      </c>
      <c r="B1918" t="s">
        <v>8</v>
      </c>
      <c r="C1918" s="1">
        <v>41651</v>
      </c>
      <c r="D1918">
        <v>0</v>
      </c>
      <c r="E1918">
        <v>4.1260000000000003</v>
      </c>
      <c r="G1918" s="1">
        <v>41379</v>
      </c>
      <c r="H1918">
        <f t="shared" si="87"/>
        <v>4.1479999999999997</v>
      </c>
      <c r="I1918">
        <f t="shared" si="88"/>
        <v>4.1479999999999997</v>
      </c>
      <c r="J1918">
        <f t="shared" si="89"/>
        <v>-2.4000000000000021E-2</v>
      </c>
    </row>
    <row r="1919" spans="1:10" x14ac:dyDescent="0.25">
      <c r="A1919" t="s">
        <v>15</v>
      </c>
      <c r="B1919" t="s">
        <v>8</v>
      </c>
      <c r="C1919" s="1">
        <v>41652</v>
      </c>
      <c r="D1919">
        <v>0</v>
      </c>
      <c r="E1919">
        <v>4.3230000000000004</v>
      </c>
      <c r="G1919" s="1">
        <v>41380</v>
      </c>
      <c r="H1919">
        <f t="shared" si="87"/>
        <v>4.1760000000000002</v>
      </c>
      <c r="I1919">
        <f t="shared" si="88"/>
        <v>4.1760000000000002</v>
      </c>
      <c r="J1919">
        <f t="shared" si="89"/>
        <v>6.7502410800386325E-3</v>
      </c>
    </row>
    <row r="1920" spans="1:10" x14ac:dyDescent="0.25">
      <c r="A1920" t="s">
        <v>15</v>
      </c>
      <c r="B1920" t="s">
        <v>8</v>
      </c>
      <c r="C1920" s="1">
        <v>41653</v>
      </c>
      <c r="D1920">
        <v>0</v>
      </c>
      <c r="E1920">
        <v>4.3520000000000003</v>
      </c>
      <c r="G1920" s="1">
        <v>41381</v>
      </c>
      <c r="H1920">
        <f t="shared" si="87"/>
        <v>4.1909999999999998</v>
      </c>
      <c r="I1920">
        <f t="shared" si="88"/>
        <v>4.1909999999999998</v>
      </c>
      <c r="J1920">
        <f t="shared" si="89"/>
        <v>3.5919540229885083E-3</v>
      </c>
    </row>
    <row r="1921" spans="1:10" x14ac:dyDescent="0.25">
      <c r="A1921" t="s">
        <v>15</v>
      </c>
      <c r="B1921" t="s">
        <v>8</v>
      </c>
      <c r="C1921" s="1">
        <v>41654</v>
      </c>
      <c r="D1921">
        <v>0</v>
      </c>
      <c r="E1921">
        <v>4.3639999999999999</v>
      </c>
      <c r="G1921" s="1">
        <v>41382</v>
      </c>
      <c r="H1921">
        <f t="shared" si="87"/>
        <v>4.3970000000000002</v>
      </c>
      <c r="I1921">
        <f t="shared" si="88"/>
        <v>4.3970000000000002</v>
      </c>
      <c r="J1921">
        <f t="shared" si="89"/>
        <v>4.9152946790742114E-2</v>
      </c>
    </row>
    <row r="1922" spans="1:10" x14ac:dyDescent="0.25">
      <c r="A1922" t="s">
        <v>15</v>
      </c>
      <c r="B1922" t="s">
        <v>8</v>
      </c>
      <c r="C1922" s="1">
        <v>41655</v>
      </c>
      <c r="D1922">
        <v>0</v>
      </c>
      <c r="E1922">
        <v>4.3639999999999999</v>
      </c>
      <c r="G1922" s="1">
        <v>41383</v>
      </c>
      <c r="H1922">
        <f t="shared" si="87"/>
        <v>4.3920000000000003</v>
      </c>
      <c r="I1922">
        <f t="shared" si="88"/>
        <v>4.3920000000000003</v>
      </c>
      <c r="J1922">
        <f t="shared" si="89"/>
        <v>-1.1371389583806346E-3</v>
      </c>
    </row>
    <row r="1923" spans="1:10" x14ac:dyDescent="0.25">
      <c r="A1923" t="s">
        <v>15</v>
      </c>
      <c r="B1923" t="s">
        <v>8</v>
      </c>
      <c r="C1923" s="1">
        <v>41656</v>
      </c>
      <c r="D1923">
        <v>0</v>
      </c>
      <c r="E1923">
        <v>4.2990000000000004</v>
      </c>
      <c r="G1923" s="1">
        <v>41384</v>
      </c>
      <c r="H1923">
        <f t="shared" ref="H1923:H1986" si="90">VLOOKUP(G1923,$C$2:$E$1745,3)</f>
        <v>4.3920000000000003</v>
      </c>
      <c r="I1923">
        <f t="shared" ref="I1923:I1986" si="91">IFERROR(H1923,I1922)</f>
        <v>4.3920000000000003</v>
      </c>
      <c r="J1923">
        <f t="shared" si="89"/>
        <v>0</v>
      </c>
    </row>
    <row r="1924" spans="1:10" x14ac:dyDescent="0.25">
      <c r="A1924" t="s">
        <v>15</v>
      </c>
      <c r="B1924" t="s">
        <v>8</v>
      </c>
      <c r="C1924" s="1">
        <v>41658</v>
      </c>
      <c r="D1924">
        <v>0</v>
      </c>
      <c r="E1924">
        <v>4.2750000000000004</v>
      </c>
      <c r="G1924" s="1">
        <v>41385</v>
      </c>
      <c r="H1924">
        <f t="shared" si="90"/>
        <v>4.3410000000000002</v>
      </c>
      <c r="I1924">
        <f t="shared" si="91"/>
        <v>4.3410000000000002</v>
      </c>
      <c r="J1924">
        <f t="shared" ref="J1924:J1987" si="92">I1924/I1923-1</f>
        <v>-1.1612021857923538E-2</v>
      </c>
    </row>
    <row r="1925" spans="1:10" x14ac:dyDescent="0.25">
      <c r="A1925" t="s">
        <v>15</v>
      </c>
      <c r="B1925" t="s">
        <v>8</v>
      </c>
      <c r="C1925" s="1">
        <v>41659</v>
      </c>
      <c r="D1925">
        <v>0</v>
      </c>
      <c r="E1925">
        <v>4.3099999999999996</v>
      </c>
      <c r="G1925" s="1">
        <v>41386</v>
      </c>
      <c r="H1925">
        <f t="shared" si="90"/>
        <v>4.2480000000000002</v>
      </c>
      <c r="I1925">
        <f t="shared" si="91"/>
        <v>4.2480000000000002</v>
      </c>
      <c r="J1925">
        <f t="shared" si="92"/>
        <v>-2.14236351071182E-2</v>
      </c>
    </row>
    <row r="1926" spans="1:10" x14ac:dyDescent="0.25">
      <c r="A1926" t="s">
        <v>15</v>
      </c>
      <c r="B1926" t="s">
        <v>8</v>
      </c>
      <c r="C1926" s="1">
        <v>41660</v>
      </c>
      <c r="D1926">
        <v>0</v>
      </c>
      <c r="E1926">
        <v>4.4640000000000004</v>
      </c>
      <c r="G1926" s="1">
        <v>41387</v>
      </c>
      <c r="H1926">
        <f t="shared" si="90"/>
        <v>4.2240000000000002</v>
      </c>
      <c r="I1926">
        <f t="shared" si="91"/>
        <v>4.2240000000000002</v>
      </c>
      <c r="J1926">
        <f t="shared" si="92"/>
        <v>-5.6497175141243527E-3</v>
      </c>
    </row>
    <row r="1927" spans="1:10" x14ac:dyDescent="0.25">
      <c r="A1927" t="s">
        <v>15</v>
      </c>
      <c r="B1927" t="s">
        <v>8</v>
      </c>
      <c r="C1927" s="1">
        <v>41661</v>
      </c>
      <c r="D1927">
        <v>0</v>
      </c>
      <c r="E1927">
        <v>4.7530000000000001</v>
      </c>
      <c r="G1927" s="1">
        <v>41388</v>
      </c>
      <c r="H1927">
        <f t="shared" si="90"/>
        <v>4.1749999999999998</v>
      </c>
      <c r="I1927">
        <f t="shared" si="91"/>
        <v>4.1749999999999998</v>
      </c>
      <c r="J1927">
        <f t="shared" si="92"/>
        <v>-1.1600378787878896E-2</v>
      </c>
    </row>
    <row r="1928" spans="1:10" x14ac:dyDescent="0.25">
      <c r="A1928" t="s">
        <v>15</v>
      </c>
      <c r="B1928" t="s">
        <v>8</v>
      </c>
      <c r="C1928" s="1">
        <v>41662</v>
      </c>
      <c r="D1928">
        <v>0</v>
      </c>
      <c r="E1928">
        <v>4.8760000000000003</v>
      </c>
      <c r="G1928" s="1">
        <v>41389</v>
      </c>
      <c r="H1928">
        <f t="shared" si="90"/>
        <v>4.1619999999999999</v>
      </c>
      <c r="I1928">
        <f t="shared" si="91"/>
        <v>4.1619999999999999</v>
      </c>
      <c r="J1928">
        <f t="shared" si="92"/>
        <v>-3.1137724550898138E-3</v>
      </c>
    </row>
    <row r="1929" spans="1:10" x14ac:dyDescent="0.25">
      <c r="A1929" t="s">
        <v>15</v>
      </c>
      <c r="B1929" t="s">
        <v>8</v>
      </c>
      <c r="C1929" s="1">
        <v>41663</v>
      </c>
      <c r="D1929">
        <v>0</v>
      </c>
      <c r="E1929">
        <v>5.1559999999999997</v>
      </c>
      <c r="G1929" s="1">
        <v>41390</v>
      </c>
      <c r="H1929">
        <f t="shared" si="90"/>
        <v>4.1520000000000001</v>
      </c>
      <c r="I1929">
        <f t="shared" si="91"/>
        <v>4.1520000000000001</v>
      </c>
      <c r="J1929">
        <f t="shared" si="92"/>
        <v>-2.4026910139355317E-3</v>
      </c>
    </row>
    <row r="1930" spans="1:10" x14ac:dyDescent="0.25">
      <c r="A1930" t="s">
        <v>15</v>
      </c>
      <c r="B1930" t="s">
        <v>8</v>
      </c>
      <c r="C1930" s="1">
        <v>41665</v>
      </c>
      <c r="D1930">
        <v>0</v>
      </c>
      <c r="E1930">
        <v>5.4340000000000002</v>
      </c>
      <c r="G1930" s="1">
        <v>41391</v>
      </c>
      <c r="H1930">
        <f t="shared" si="90"/>
        <v>4.1520000000000001</v>
      </c>
      <c r="I1930">
        <f t="shared" si="91"/>
        <v>4.1520000000000001</v>
      </c>
      <c r="J1930">
        <f t="shared" si="92"/>
        <v>0</v>
      </c>
    </row>
    <row r="1931" spans="1:10" x14ac:dyDescent="0.25">
      <c r="A1931" t="s">
        <v>15</v>
      </c>
      <c r="B1931" t="s">
        <v>8</v>
      </c>
      <c r="C1931" s="1">
        <v>41666</v>
      </c>
      <c r="D1931">
        <v>0</v>
      </c>
      <c r="E1931">
        <v>4.92</v>
      </c>
      <c r="G1931" s="1">
        <v>41392</v>
      </c>
      <c r="H1931">
        <f t="shared" si="90"/>
        <v>4.266</v>
      </c>
      <c r="I1931">
        <f t="shared" si="91"/>
        <v>4.266</v>
      </c>
      <c r="J1931">
        <f t="shared" si="92"/>
        <v>2.7456647398843792E-2</v>
      </c>
    </row>
    <row r="1932" spans="1:10" x14ac:dyDescent="0.25">
      <c r="A1932" t="s">
        <v>15</v>
      </c>
      <c r="B1932" t="s">
        <v>8</v>
      </c>
      <c r="C1932" s="1">
        <v>41667</v>
      </c>
      <c r="D1932">
        <v>0</v>
      </c>
      <c r="E1932">
        <v>4.95</v>
      </c>
      <c r="G1932" s="1">
        <v>41393</v>
      </c>
      <c r="H1932">
        <f t="shared" si="90"/>
        <v>4.3710000000000004</v>
      </c>
      <c r="I1932">
        <f t="shared" si="91"/>
        <v>4.3710000000000004</v>
      </c>
      <c r="J1932">
        <f t="shared" si="92"/>
        <v>2.4613220815752568E-2</v>
      </c>
    </row>
    <row r="1933" spans="1:10" x14ac:dyDescent="0.25">
      <c r="A1933" t="s">
        <v>15</v>
      </c>
      <c r="B1933" t="s">
        <v>8</v>
      </c>
      <c r="C1933" s="1">
        <v>41668</v>
      </c>
      <c r="D1933">
        <v>0</v>
      </c>
      <c r="E1933">
        <v>5.3369999999999997</v>
      </c>
      <c r="G1933" s="1">
        <v>41394</v>
      </c>
      <c r="H1933">
        <f t="shared" si="90"/>
        <v>4.3579999999999997</v>
      </c>
      <c r="I1933">
        <f t="shared" si="91"/>
        <v>4.3579999999999997</v>
      </c>
      <c r="J1933">
        <f t="shared" si="92"/>
        <v>-2.9741477922673454E-3</v>
      </c>
    </row>
    <row r="1934" spans="1:10" x14ac:dyDescent="0.25">
      <c r="A1934" t="s">
        <v>15</v>
      </c>
      <c r="B1934" t="s">
        <v>8</v>
      </c>
      <c r="C1934" s="1">
        <v>41669</v>
      </c>
      <c r="D1934">
        <v>0</v>
      </c>
      <c r="E1934">
        <v>4.9169999999999998</v>
      </c>
      <c r="G1934" s="1">
        <v>41395</v>
      </c>
      <c r="H1934">
        <f t="shared" si="90"/>
        <v>4.3339999999999996</v>
      </c>
      <c r="I1934">
        <f t="shared" si="91"/>
        <v>4.3339999999999996</v>
      </c>
      <c r="J1934">
        <f t="shared" si="92"/>
        <v>-5.5071133547498485E-3</v>
      </c>
    </row>
    <row r="1935" spans="1:10" x14ac:dyDescent="0.25">
      <c r="A1935" t="s">
        <v>15</v>
      </c>
      <c r="B1935" t="s">
        <v>8</v>
      </c>
      <c r="C1935" s="1">
        <v>41670</v>
      </c>
      <c r="D1935">
        <v>0</v>
      </c>
      <c r="E1935">
        <v>4.8869999999999996</v>
      </c>
      <c r="G1935" s="1">
        <v>41396</v>
      </c>
      <c r="H1935">
        <f t="shared" si="90"/>
        <v>4.0289999999999999</v>
      </c>
      <c r="I1935">
        <f t="shared" si="91"/>
        <v>4.0289999999999999</v>
      </c>
      <c r="J1935">
        <f t="shared" si="92"/>
        <v>-7.0373788647900226E-2</v>
      </c>
    </row>
    <row r="1936" spans="1:10" x14ac:dyDescent="0.25">
      <c r="A1936" t="s">
        <v>15</v>
      </c>
      <c r="B1936" t="s">
        <v>8</v>
      </c>
      <c r="C1936" s="1">
        <v>41672</v>
      </c>
      <c r="D1936">
        <v>0</v>
      </c>
      <c r="E1936">
        <v>4.8289999999999997</v>
      </c>
      <c r="G1936" s="1">
        <v>41397</v>
      </c>
      <c r="H1936">
        <f t="shared" si="90"/>
        <v>4.0519999999999996</v>
      </c>
      <c r="I1936">
        <f t="shared" si="91"/>
        <v>4.0519999999999996</v>
      </c>
      <c r="J1936">
        <f t="shared" si="92"/>
        <v>5.7086125589476122E-3</v>
      </c>
    </row>
    <row r="1937" spans="1:10" x14ac:dyDescent="0.25">
      <c r="A1937" t="s">
        <v>15</v>
      </c>
      <c r="B1937" t="s">
        <v>8</v>
      </c>
      <c r="C1937" s="1">
        <v>41673</v>
      </c>
      <c r="D1937">
        <v>0</v>
      </c>
      <c r="E1937">
        <v>5.0640000000000001</v>
      </c>
      <c r="G1937" s="1">
        <v>41398</v>
      </c>
      <c r="H1937">
        <f t="shared" si="90"/>
        <v>4.0519999999999996</v>
      </c>
      <c r="I1937">
        <f t="shared" si="91"/>
        <v>4.0519999999999996</v>
      </c>
      <c r="J1937">
        <f t="shared" si="92"/>
        <v>0</v>
      </c>
    </row>
    <row r="1938" spans="1:10" x14ac:dyDescent="0.25">
      <c r="A1938" t="s">
        <v>15</v>
      </c>
      <c r="B1938" t="s">
        <v>8</v>
      </c>
      <c r="C1938" s="1">
        <v>41674</v>
      </c>
      <c r="D1938">
        <v>0</v>
      </c>
      <c r="E1938">
        <v>5.2610000000000001</v>
      </c>
      <c r="G1938" s="1">
        <v>41399</v>
      </c>
      <c r="H1938">
        <f t="shared" si="90"/>
        <v>4.0129999999999999</v>
      </c>
      <c r="I1938">
        <f t="shared" si="91"/>
        <v>4.0129999999999999</v>
      </c>
      <c r="J1938">
        <f t="shared" si="92"/>
        <v>-9.6248766041460154E-3</v>
      </c>
    </row>
    <row r="1939" spans="1:10" x14ac:dyDescent="0.25">
      <c r="A1939" t="s">
        <v>15</v>
      </c>
      <c r="B1939" t="s">
        <v>8</v>
      </c>
      <c r="C1939" s="1">
        <v>41675</v>
      </c>
      <c r="D1939">
        <v>0</v>
      </c>
      <c r="E1939">
        <v>5.2140000000000004</v>
      </c>
      <c r="G1939" s="1">
        <v>41400</v>
      </c>
      <c r="H1939">
        <f t="shared" si="90"/>
        <v>3.9940000000000002</v>
      </c>
      <c r="I1939">
        <f t="shared" si="91"/>
        <v>3.9940000000000002</v>
      </c>
      <c r="J1939">
        <f t="shared" si="92"/>
        <v>-4.7346125093445934E-3</v>
      </c>
    </row>
    <row r="1940" spans="1:10" x14ac:dyDescent="0.25">
      <c r="A1940" t="s">
        <v>15</v>
      </c>
      <c r="B1940" t="s">
        <v>8</v>
      </c>
      <c r="C1940" s="1">
        <v>41676</v>
      </c>
      <c r="D1940">
        <v>0</v>
      </c>
      <c r="E1940">
        <v>4.9290000000000003</v>
      </c>
      <c r="G1940" s="1">
        <v>41401</v>
      </c>
      <c r="H1940">
        <f t="shared" si="90"/>
        <v>3.9060000000000001</v>
      </c>
      <c r="I1940">
        <f t="shared" si="91"/>
        <v>3.9060000000000001</v>
      </c>
      <c r="J1940">
        <f t="shared" si="92"/>
        <v>-2.2033049574361585E-2</v>
      </c>
    </row>
    <row r="1941" spans="1:10" x14ac:dyDescent="0.25">
      <c r="A1941" t="s">
        <v>15</v>
      </c>
      <c r="B1941" t="s">
        <v>8</v>
      </c>
      <c r="C1941" s="1">
        <v>41677</v>
      </c>
      <c r="D1941">
        <v>0</v>
      </c>
      <c r="E1941">
        <v>4.7720000000000002</v>
      </c>
      <c r="G1941" s="1">
        <v>41402</v>
      </c>
      <c r="H1941">
        <f t="shared" si="90"/>
        <v>3.9340000000000002</v>
      </c>
      <c r="I1941">
        <f t="shared" si="91"/>
        <v>3.9340000000000002</v>
      </c>
      <c r="J1941">
        <f t="shared" si="92"/>
        <v>7.1684587813620748E-3</v>
      </c>
    </row>
    <row r="1942" spans="1:10" x14ac:dyDescent="0.25">
      <c r="A1942" t="s">
        <v>15</v>
      </c>
      <c r="B1942" t="s">
        <v>8</v>
      </c>
      <c r="C1942" s="1">
        <v>41679</v>
      </c>
      <c r="D1942">
        <v>0</v>
      </c>
      <c r="E1942">
        <v>4.7050000000000001</v>
      </c>
      <c r="G1942" s="1">
        <v>41403</v>
      </c>
      <c r="H1942">
        <f t="shared" si="90"/>
        <v>3.9489999999999998</v>
      </c>
      <c r="I1942">
        <f t="shared" si="91"/>
        <v>3.9489999999999998</v>
      </c>
      <c r="J1942">
        <f t="shared" si="92"/>
        <v>3.8129130655819576E-3</v>
      </c>
    </row>
    <row r="1943" spans="1:10" x14ac:dyDescent="0.25">
      <c r="A1943" t="s">
        <v>15</v>
      </c>
      <c r="B1943" t="s">
        <v>8</v>
      </c>
      <c r="C1943" s="1">
        <v>41680</v>
      </c>
      <c r="D1943">
        <v>0</v>
      </c>
      <c r="E1943">
        <v>4.63</v>
      </c>
      <c r="G1943" s="1">
        <v>41404</v>
      </c>
      <c r="H1943">
        <f t="shared" si="90"/>
        <v>3.907</v>
      </c>
      <c r="I1943">
        <f t="shared" si="91"/>
        <v>3.907</v>
      </c>
      <c r="J1943">
        <f t="shared" si="92"/>
        <v>-1.0635603950367112E-2</v>
      </c>
    </row>
    <row r="1944" spans="1:10" x14ac:dyDescent="0.25">
      <c r="A1944" t="s">
        <v>15</v>
      </c>
      <c r="B1944" t="s">
        <v>8</v>
      </c>
      <c r="C1944" s="1">
        <v>41681</v>
      </c>
      <c r="D1944">
        <v>0</v>
      </c>
      <c r="E1944">
        <v>4.9649999999999999</v>
      </c>
      <c r="G1944" s="1">
        <v>41405</v>
      </c>
      <c r="H1944">
        <f t="shared" si="90"/>
        <v>3.907</v>
      </c>
      <c r="I1944">
        <f t="shared" si="91"/>
        <v>3.907</v>
      </c>
      <c r="J1944">
        <f t="shared" si="92"/>
        <v>0</v>
      </c>
    </row>
    <row r="1945" spans="1:10" x14ac:dyDescent="0.25">
      <c r="A1945" t="s">
        <v>15</v>
      </c>
      <c r="B1945" t="s">
        <v>8</v>
      </c>
      <c r="C1945" s="1">
        <v>41682</v>
      </c>
      <c r="D1945">
        <v>0</v>
      </c>
      <c r="E1945">
        <v>4.9459999999999997</v>
      </c>
      <c r="G1945" s="1">
        <v>41406</v>
      </c>
      <c r="H1945">
        <f t="shared" si="90"/>
        <v>3.891</v>
      </c>
      <c r="I1945">
        <f t="shared" si="91"/>
        <v>3.891</v>
      </c>
      <c r="J1945">
        <f t="shared" si="92"/>
        <v>-4.0952137189659288E-3</v>
      </c>
    </row>
    <row r="1946" spans="1:10" x14ac:dyDescent="0.25">
      <c r="A1946" t="s">
        <v>15</v>
      </c>
      <c r="B1946" t="s">
        <v>8</v>
      </c>
      <c r="C1946" s="1">
        <v>41683</v>
      </c>
      <c r="D1946">
        <v>0</v>
      </c>
      <c r="E1946">
        <v>5.2750000000000004</v>
      </c>
      <c r="G1946" s="1">
        <v>41407</v>
      </c>
      <c r="H1946">
        <f t="shared" si="90"/>
        <v>3.9340000000000002</v>
      </c>
      <c r="I1946">
        <f t="shared" si="91"/>
        <v>3.9340000000000002</v>
      </c>
      <c r="J1946">
        <f t="shared" si="92"/>
        <v>1.1051143664867702E-2</v>
      </c>
    </row>
    <row r="1947" spans="1:10" x14ac:dyDescent="0.25">
      <c r="A1947" t="s">
        <v>15</v>
      </c>
      <c r="B1947" t="s">
        <v>8</v>
      </c>
      <c r="C1947" s="1">
        <v>41684</v>
      </c>
      <c r="D1947">
        <v>0</v>
      </c>
      <c r="E1947">
        <v>5.202</v>
      </c>
      <c r="G1947" s="1">
        <v>41408</v>
      </c>
      <c r="H1947">
        <f t="shared" si="90"/>
        <v>4.0149999999999997</v>
      </c>
      <c r="I1947">
        <f t="shared" si="91"/>
        <v>4.0149999999999997</v>
      </c>
      <c r="J1947">
        <f t="shared" si="92"/>
        <v>2.0589730554143149E-2</v>
      </c>
    </row>
    <row r="1948" spans="1:10" x14ac:dyDescent="0.25">
      <c r="A1948" t="s">
        <v>15</v>
      </c>
      <c r="B1948" t="s">
        <v>8</v>
      </c>
      <c r="C1948" s="1">
        <v>41686</v>
      </c>
      <c r="D1948">
        <v>0</v>
      </c>
      <c r="E1948">
        <v>5.3959999999999999</v>
      </c>
      <c r="G1948" s="1">
        <v>41409</v>
      </c>
      <c r="H1948">
        <f t="shared" si="90"/>
        <v>4.0620000000000003</v>
      </c>
      <c r="I1948">
        <f t="shared" si="91"/>
        <v>4.0620000000000003</v>
      </c>
      <c r="J1948">
        <f t="shared" si="92"/>
        <v>1.1706102117061246E-2</v>
      </c>
    </row>
    <row r="1949" spans="1:10" x14ac:dyDescent="0.25">
      <c r="A1949" t="s">
        <v>15</v>
      </c>
      <c r="B1949" t="s">
        <v>8</v>
      </c>
      <c r="C1949" s="1">
        <v>41687</v>
      </c>
      <c r="D1949">
        <v>0</v>
      </c>
      <c r="E1949">
        <v>5.5469999999999997</v>
      </c>
      <c r="G1949" s="1">
        <v>41410</v>
      </c>
      <c r="H1949">
        <f t="shared" si="90"/>
        <v>3.9390000000000001</v>
      </c>
      <c r="I1949">
        <f t="shared" si="91"/>
        <v>3.9390000000000001</v>
      </c>
      <c r="J1949">
        <f t="shared" si="92"/>
        <v>-3.0280649926144765E-2</v>
      </c>
    </row>
    <row r="1950" spans="1:10" x14ac:dyDescent="0.25">
      <c r="A1950" t="s">
        <v>15</v>
      </c>
      <c r="B1950" t="s">
        <v>8</v>
      </c>
      <c r="C1950" s="1">
        <v>41688</v>
      </c>
      <c r="D1950">
        <v>0</v>
      </c>
      <c r="E1950">
        <v>5.65</v>
      </c>
      <c r="G1950" s="1">
        <v>41411</v>
      </c>
      <c r="H1950">
        <f t="shared" si="90"/>
        <v>4.0579999999999998</v>
      </c>
      <c r="I1950">
        <f t="shared" si="91"/>
        <v>4.0579999999999998</v>
      </c>
      <c r="J1950">
        <f t="shared" si="92"/>
        <v>3.0210713379030141E-2</v>
      </c>
    </row>
    <row r="1951" spans="1:10" x14ac:dyDescent="0.25">
      <c r="A1951" t="s">
        <v>15</v>
      </c>
      <c r="B1951" t="s">
        <v>8</v>
      </c>
      <c r="C1951" s="1">
        <v>41689</v>
      </c>
      <c r="D1951">
        <v>0</v>
      </c>
      <c r="E1951">
        <v>5.9219999999999997</v>
      </c>
      <c r="G1951" s="1">
        <v>41412</v>
      </c>
      <c r="H1951">
        <f t="shared" si="90"/>
        <v>4.0579999999999998</v>
      </c>
      <c r="I1951">
        <f t="shared" si="91"/>
        <v>4.0579999999999998</v>
      </c>
      <c r="J1951">
        <f t="shared" si="92"/>
        <v>0</v>
      </c>
    </row>
    <row r="1952" spans="1:10" x14ac:dyDescent="0.25">
      <c r="A1952" t="s">
        <v>15</v>
      </c>
      <c r="B1952" t="s">
        <v>8</v>
      </c>
      <c r="C1952" s="1">
        <v>41690</v>
      </c>
      <c r="D1952">
        <v>0</v>
      </c>
      <c r="E1952">
        <v>6.1749999999999998</v>
      </c>
      <c r="G1952" s="1">
        <v>41413</v>
      </c>
      <c r="H1952">
        <f t="shared" si="90"/>
        <v>4.12</v>
      </c>
      <c r="I1952">
        <f t="shared" si="91"/>
        <v>4.12</v>
      </c>
      <c r="J1952">
        <f t="shared" si="92"/>
        <v>1.5278462296697937E-2</v>
      </c>
    </row>
    <row r="1953" spans="1:10" x14ac:dyDescent="0.25">
      <c r="A1953" t="s">
        <v>15</v>
      </c>
      <c r="B1953" t="s">
        <v>8</v>
      </c>
      <c r="C1953" s="1">
        <v>41691</v>
      </c>
      <c r="D1953">
        <v>0</v>
      </c>
      <c r="E1953">
        <v>6.2380000000000004</v>
      </c>
      <c r="G1953" s="1">
        <v>41414</v>
      </c>
      <c r="H1953">
        <f t="shared" si="90"/>
        <v>4.1050000000000004</v>
      </c>
      <c r="I1953">
        <f t="shared" si="91"/>
        <v>4.1050000000000004</v>
      </c>
      <c r="J1953">
        <f t="shared" si="92"/>
        <v>-3.6407766990290691E-3</v>
      </c>
    </row>
    <row r="1954" spans="1:10" x14ac:dyDescent="0.25">
      <c r="A1954" t="s">
        <v>15</v>
      </c>
      <c r="B1954" t="s">
        <v>8</v>
      </c>
      <c r="C1954" s="1">
        <v>41693</v>
      </c>
      <c r="D1954">
        <v>0</v>
      </c>
      <c r="E1954">
        <v>6.35</v>
      </c>
      <c r="G1954" s="1">
        <v>41415</v>
      </c>
      <c r="H1954">
        <f t="shared" si="90"/>
        <v>4.1980000000000004</v>
      </c>
      <c r="I1954">
        <f t="shared" si="91"/>
        <v>4.1980000000000004</v>
      </c>
      <c r="J1954">
        <f t="shared" si="92"/>
        <v>2.2655298416565106E-2</v>
      </c>
    </row>
    <row r="1955" spans="1:10" x14ac:dyDescent="0.25">
      <c r="A1955" t="s">
        <v>15</v>
      </c>
      <c r="B1955" t="s">
        <v>8</v>
      </c>
      <c r="C1955" s="1">
        <v>41694</v>
      </c>
      <c r="D1955">
        <v>0</v>
      </c>
      <c r="E1955">
        <v>5.3120000000000003</v>
      </c>
      <c r="G1955" s="1">
        <v>41416</v>
      </c>
      <c r="H1955">
        <f t="shared" si="90"/>
        <v>4.2149999999999999</v>
      </c>
      <c r="I1955">
        <f t="shared" si="91"/>
        <v>4.2149999999999999</v>
      </c>
      <c r="J1955">
        <f t="shared" si="92"/>
        <v>4.0495474035253665E-3</v>
      </c>
    </row>
    <row r="1956" spans="1:10" x14ac:dyDescent="0.25">
      <c r="A1956" t="s">
        <v>15</v>
      </c>
      <c r="B1956" t="s">
        <v>8</v>
      </c>
      <c r="C1956" s="1">
        <v>41695</v>
      </c>
      <c r="D1956">
        <v>0</v>
      </c>
      <c r="E1956">
        <v>4.95</v>
      </c>
      <c r="G1956" s="1">
        <v>41417</v>
      </c>
      <c r="H1956">
        <f t="shared" si="90"/>
        <v>4.2809999999999997</v>
      </c>
      <c r="I1956">
        <f t="shared" si="91"/>
        <v>4.2809999999999997</v>
      </c>
      <c r="J1956">
        <f t="shared" si="92"/>
        <v>1.5658362989323882E-2</v>
      </c>
    </row>
    <row r="1957" spans="1:10" x14ac:dyDescent="0.25">
      <c r="A1957" t="s">
        <v>15</v>
      </c>
      <c r="B1957" t="s">
        <v>8</v>
      </c>
      <c r="C1957" s="1">
        <v>41696</v>
      </c>
      <c r="D1957">
        <v>0</v>
      </c>
      <c r="E1957">
        <v>4.5030000000000001</v>
      </c>
      <c r="G1957" s="1">
        <v>41418</v>
      </c>
      <c r="H1957">
        <f t="shared" si="90"/>
        <v>4.2229999999999999</v>
      </c>
      <c r="I1957">
        <f t="shared" si="91"/>
        <v>4.2229999999999999</v>
      </c>
      <c r="J1957">
        <f t="shared" si="92"/>
        <v>-1.3548236393365998E-2</v>
      </c>
    </row>
    <row r="1958" spans="1:10" x14ac:dyDescent="0.25">
      <c r="A1958" t="s">
        <v>15</v>
      </c>
      <c r="B1958" t="s">
        <v>8</v>
      </c>
      <c r="C1958" s="1">
        <v>41697</v>
      </c>
      <c r="D1958">
        <v>0</v>
      </c>
      <c r="E1958">
        <v>4.476</v>
      </c>
      <c r="G1958" s="1">
        <v>41419</v>
      </c>
      <c r="H1958">
        <f t="shared" si="90"/>
        <v>4.2229999999999999</v>
      </c>
      <c r="I1958">
        <f t="shared" si="91"/>
        <v>4.2229999999999999</v>
      </c>
      <c r="J1958">
        <f t="shared" si="92"/>
        <v>0</v>
      </c>
    </row>
    <row r="1959" spans="1:10" x14ac:dyDescent="0.25">
      <c r="A1959" t="s">
        <v>15</v>
      </c>
      <c r="B1959" t="s">
        <v>8</v>
      </c>
      <c r="C1959" s="1">
        <v>41698</v>
      </c>
      <c r="D1959">
        <v>0</v>
      </c>
      <c r="E1959">
        <v>4.5999999999999996</v>
      </c>
      <c r="G1959" s="1">
        <v>41420</v>
      </c>
      <c r="H1959">
        <f t="shared" si="90"/>
        <v>4.2119999999999997</v>
      </c>
      <c r="I1959">
        <f t="shared" si="91"/>
        <v>4.2119999999999997</v>
      </c>
      <c r="J1959">
        <f t="shared" si="92"/>
        <v>-2.6047833293867395E-3</v>
      </c>
    </row>
    <row r="1960" spans="1:10" x14ac:dyDescent="0.25">
      <c r="A1960" t="s">
        <v>15</v>
      </c>
      <c r="B1960" t="s">
        <v>8</v>
      </c>
      <c r="C1960" s="1">
        <v>41700</v>
      </c>
      <c r="D1960">
        <v>0</v>
      </c>
      <c r="E1960">
        <v>4.7039999999999997</v>
      </c>
      <c r="G1960" s="1">
        <v>41421</v>
      </c>
      <c r="H1960">
        <f t="shared" si="90"/>
        <v>4.2720000000000002</v>
      </c>
      <c r="I1960">
        <f t="shared" si="91"/>
        <v>4.2720000000000002</v>
      </c>
      <c r="J1960">
        <f t="shared" si="92"/>
        <v>1.4245014245014342E-2</v>
      </c>
    </row>
    <row r="1961" spans="1:10" x14ac:dyDescent="0.25">
      <c r="A1961" t="s">
        <v>15</v>
      </c>
      <c r="B1961" t="s">
        <v>8</v>
      </c>
      <c r="C1961" s="1">
        <v>41701</v>
      </c>
      <c r="D1961">
        <v>0</v>
      </c>
      <c r="E1961">
        <v>4.54</v>
      </c>
      <c r="G1961" s="1">
        <v>41422</v>
      </c>
      <c r="H1961">
        <f t="shared" si="90"/>
        <v>4.165</v>
      </c>
      <c r="I1961">
        <f t="shared" si="91"/>
        <v>4.165</v>
      </c>
      <c r="J1961">
        <f t="shared" si="92"/>
        <v>-2.5046816479400769E-2</v>
      </c>
    </row>
    <row r="1962" spans="1:10" x14ac:dyDescent="0.25">
      <c r="A1962" t="s">
        <v>15</v>
      </c>
      <c r="B1962" t="s">
        <v>8</v>
      </c>
      <c r="C1962" s="1">
        <v>41702</v>
      </c>
      <c r="D1962">
        <v>0</v>
      </c>
      <c r="E1962">
        <v>4.6950000000000003</v>
      </c>
      <c r="G1962" s="1">
        <v>41423</v>
      </c>
      <c r="H1962">
        <f t="shared" si="90"/>
        <v>4.18</v>
      </c>
      <c r="I1962">
        <f t="shared" si="91"/>
        <v>4.18</v>
      </c>
      <c r="J1962">
        <f t="shared" si="92"/>
        <v>3.6014405762303525E-3</v>
      </c>
    </row>
    <row r="1963" spans="1:10" x14ac:dyDescent="0.25">
      <c r="A1963" t="s">
        <v>15</v>
      </c>
      <c r="B1963" t="s">
        <v>8</v>
      </c>
      <c r="C1963" s="1">
        <v>41703</v>
      </c>
      <c r="D1963">
        <v>0</v>
      </c>
      <c r="E1963">
        <v>4.5739999999999998</v>
      </c>
      <c r="G1963" s="1">
        <v>41424</v>
      </c>
      <c r="H1963">
        <f t="shared" si="90"/>
        <v>4.0149999999999997</v>
      </c>
      <c r="I1963">
        <f t="shared" si="91"/>
        <v>4.0149999999999997</v>
      </c>
      <c r="J1963">
        <f t="shared" si="92"/>
        <v>-3.9473684210526327E-2</v>
      </c>
    </row>
    <row r="1964" spans="1:10" x14ac:dyDescent="0.25">
      <c r="A1964" t="s">
        <v>15</v>
      </c>
      <c r="B1964" t="s">
        <v>8</v>
      </c>
      <c r="C1964" s="1">
        <v>41704</v>
      </c>
      <c r="D1964">
        <v>0</v>
      </c>
      <c r="E1964">
        <v>4.6500000000000004</v>
      </c>
      <c r="G1964" s="1">
        <v>41425</v>
      </c>
      <c r="H1964">
        <f t="shared" si="90"/>
        <v>3.9830000000000001</v>
      </c>
      <c r="I1964">
        <f t="shared" si="91"/>
        <v>3.9830000000000001</v>
      </c>
      <c r="J1964">
        <f t="shared" si="92"/>
        <v>-7.9701120797009972E-3</v>
      </c>
    </row>
    <row r="1965" spans="1:10" x14ac:dyDescent="0.25">
      <c r="A1965" t="s">
        <v>15</v>
      </c>
      <c r="B1965" t="s">
        <v>8</v>
      </c>
      <c r="C1965" s="1">
        <v>41705</v>
      </c>
      <c r="D1965">
        <v>0</v>
      </c>
      <c r="E1965">
        <v>4.6260000000000003</v>
      </c>
      <c r="G1965" s="1">
        <v>41426</v>
      </c>
      <c r="H1965">
        <f t="shared" si="90"/>
        <v>3.9830000000000001</v>
      </c>
      <c r="I1965">
        <f t="shared" si="91"/>
        <v>3.9830000000000001</v>
      </c>
      <c r="J1965">
        <f t="shared" si="92"/>
        <v>0</v>
      </c>
    </row>
    <row r="1966" spans="1:10" x14ac:dyDescent="0.25">
      <c r="A1966" t="s">
        <v>15</v>
      </c>
      <c r="B1966" t="s">
        <v>8</v>
      </c>
      <c r="C1966" s="1">
        <v>41707</v>
      </c>
      <c r="D1966">
        <v>0</v>
      </c>
      <c r="E1966">
        <v>4.5910000000000002</v>
      </c>
      <c r="G1966" s="1">
        <v>41427</v>
      </c>
      <c r="H1966">
        <f t="shared" si="90"/>
        <v>3.9620000000000002</v>
      </c>
      <c r="I1966">
        <f t="shared" si="91"/>
        <v>3.9620000000000002</v>
      </c>
      <c r="J1966">
        <f t="shared" si="92"/>
        <v>-5.2724077328646368E-3</v>
      </c>
    </row>
    <row r="1967" spans="1:10" x14ac:dyDescent="0.25">
      <c r="A1967" t="s">
        <v>15</v>
      </c>
      <c r="B1967" t="s">
        <v>8</v>
      </c>
      <c r="C1967" s="1">
        <v>41708</v>
      </c>
      <c r="D1967">
        <v>0</v>
      </c>
      <c r="E1967">
        <v>4.6520000000000001</v>
      </c>
      <c r="G1967" s="1">
        <v>41428</v>
      </c>
      <c r="H1967">
        <f t="shared" si="90"/>
        <v>3.9729999999999999</v>
      </c>
      <c r="I1967">
        <f t="shared" si="91"/>
        <v>3.9729999999999999</v>
      </c>
      <c r="J1967">
        <f t="shared" si="92"/>
        <v>2.7763755678948954E-3</v>
      </c>
    </row>
    <row r="1968" spans="1:10" x14ac:dyDescent="0.25">
      <c r="A1968" t="s">
        <v>15</v>
      </c>
      <c r="B1968" t="s">
        <v>8</v>
      </c>
      <c r="C1968" s="1">
        <v>41709</v>
      </c>
      <c r="D1968">
        <v>0</v>
      </c>
      <c r="E1968">
        <v>4.6219999999999999</v>
      </c>
      <c r="G1968" s="1">
        <v>41429</v>
      </c>
      <c r="H1968">
        <f t="shared" si="90"/>
        <v>4.0060000000000002</v>
      </c>
      <c r="I1968">
        <f t="shared" si="91"/>
        <v>4.0060000000000002</v>
      </c>
      <c r="J1968">
        <f t="shared" si="92"/>
        <v>8.3060659451297258E-3</v>
      </c>
    </row>
    <row r="1969" spans="1:10" x14ac:dyDescent="0.25">
      <c r="A1969" t="s">
        <v>15</v>
      </c>
      <c r="B1969" t="s">
        <v>8</v>
      </c>
      <c r="C1969" s="1">
        <v>41710</v>
      </c>
      <c r="D1969">
        <v>0</v>
      </c>
      <c r="E1969">
        <v>4.4850000000000003</v>
      </c>
      <c r="G1969" s="1">
        <v>41430</v>
      </c>
      <c r="H1969">
        <f t="shared" si="90"/>
        <v>3.9940000000000002</v>
      </c>
      <c r="I1969">
        <f t="shared" si="91"/>
        <v>3.9940000000000002</v>
      </c>
      <c r="J1969">
        <f t="shared" si="92"/>
        <v>-2.9955067398901303E-3</v>
      </c>
    </row>
    <row r="1970" spans="1:10" x14ac:dyDescent="0.25">
      <c r="A1970" t="s">
        <v>15</v>
      </c>
      <c r="B1970" t="s">
        <v>8</v>
      </c>
      <c r="C1970" s="1">
        <v>41711</v>
      </c>
      <c r="D1970">
        <v>0</v>
      </c>
      <c r="E1970">
        <v>4.3849999999999998</v>
      </c>
      <c r="G1970" s="1">
        <v>41431</v>
      </c>
      <c r="H1970">
        <f t="shared" si="90"/>
        <v>3.819</v>
      </c>
      <c r="I1970">
        <f t="shared" si="91"/>
        <v>3.819</v>
      </c>
      <c r="J1970">
        <f t="shared" si="92"/>
        <v>-4.3815723585378108E-2</v>
      </c>
    </row>
    <row r="1971" spans="1:10" x14ac:dyDescent="0.25">
      <c r="A1971" t="s">
        <v>15</v>
      </c>
      <c r="B1971" t="s">
        <v>8</v>
      </c>
      <c r="C1971" s="1">
        <v>41712</v>
      </c>
      <c r="D1971">
        <v>0</v>
      </c>
      <c r="E1971">
        <v>4.4109999999999996</v>
      </c>
      <c r="G1971" s="1">
        <v>41432</v>
      </c>
      <c r="H1971">
        <f t="shared" si="90"/>
        <v>3.823</v>
      </c>
      <c r="I1971">
        <f t="shared" si="91"/>
        <v>3.823</v>
      </c>
      <c r="J1971">
        <f t="shared" si="92"/>
        <v>1.0473946059177397E-3</v>
      </c>
    </row>
    <row r="1972" spans="1:10" x14ac:dyDescent="0.25">
      <c r="A1972" t="s">
        <v>15</v>
      </c>
      <c r="B1972" t="s">
        <v>8</v>
      </c>
      <c r="C1972" s="1">
        <v>41714</v>
      </c>
      <c r="D1972">
        <v>0</v>
      </c>
      <c r="E1972">
        <v>4.5090000000000003</v>
      </c>
      <c r="G1972" s="1">
        <v>41433</v>
      </c>
      <c r="H1972">
        <f t="shared" si="90"/>
        <v>3.823</v>
      </c>
      <c r="I1972">
        <f t="shared" si="91"/>
        <v>3.823</v>
      </c>
      <c r="J1972">
        <f t="shared" si="92"/>
        <v>0</v>
      </c>
    </row>
    <row r="1973" spans="1:10" x14ac:dyDescent="0.25">
      <c r="A1973" t="s">
        <v>15</v>
      </c>
      <c r="B1973" t="s">
        <v>8</v>
      </c>
      <c r="C1973" s="1">
        <v>41715</v>
      </c>
      <c r="D1973">
        <v>0</v>
      </c>
      <c r="E1973">
        <v>4.5250000000000004</v>
      </c>
      <c r="G1973" s="1">
        <v>41434</v>
      </c>
      <c r="H1973">
        <f t="shared" si="90"/>
        <v>3.8319999999999999</v>
      </c>
      <c r="I1973">
        <f t="shared" si="91"/>
        <v>3.8319999999999999</v>
      </c>
      <c r="J1973">
        <f t="shared" si="92"/>
        <v>2.3541721161390861E-3</v>
      </c>
    </row>
    <row r="1974" spans="1:10" x14ac:dyDescent="0.25">
      <c r="A1974" t="s">
        <v>15</v>
      </c>
      <c r="B1974" t="s">
        <v>8</v>
      </c>
      <c r="C1974" s="1">
        <v>41716</v>
      </c>
      <c r="D1974">
        <v>0</v>
      </c>
      <c r="E1974">
        <v>4.45</v>
      </c>
      <c r="G1974" s="1">
        <v>41435</v>
      </c>
      <c r="H1974">
        <f t="shared" si="90"/>
        <v>3.7890000000000001</v>
      </c>
      <c r="I1974">
        <f t="shared" si="91"/>
        <v>3.7890000000000001</v>
      </c>
      <c r="J1974">
        <f t="shared" si="92"/>
        <v>-1.1221294363256695E-2</v>
      </c>
    </row>
    <row r="1975" spans="1:10" x14ac:dyDescent="0.25">
      <c r="A1975" t="s">
        <v>15</v>
      </c>
      <c r="B1975" t="s">
        <v>8</v>
      </c>
      <c r="C1975" s="1">
        <v>41717</v>
      </c>
      <c r="D1975">
        <v>0</v>
      </c>
      <c r="E1975">
        <v>4.4580000000000002</v>
      </c>
      <c r="G1975" s="1">
        <v>41436</v>
      </c>
      <c r="H1975">
        <f t="shared" si="90"/>
        <v>3.722</v>
      </c>
      <c r="I1975">
        <f t="shared" si="91"/>
        <v>3.722</v>
      </c>
      <c r="J1975">
        <f t="shared" si="92"/>
        <v>-1.7682765901293251E-2</v>
      </c>
    </row>
    <row r="1976" spans="1:10" x14ac:dyDescent="0.25">
      <c r="A1976" t="s">
        <v>15</v>
      </c>
      <c r="B1976" t="s">
        <v>8</v>
      </c>
      <c r="C1976" s="1">
        <v>41718</v>
      </c>
      <c r="D1976">
        <v>0</v>
      </c>
      <c r="E1976">
        <v>4.3150000000000004</v>
      </c>
      <c r="G1976" s="1">
        <v>41437</v>
      </c>
      <c r="H1976">
        <f t="shared" si="90"/>
        <v>3.762</v>
      </c>
      <c r="I1976">
        <f t="shared" si="91"/>
        <v>3.762</v>
      </c>
      <c r="J1976">
        <f t="shared" si="92"/>
        <v>1.0746910263299325E-2</v>
      </c>
    </row>
    <row r="1977" spans="1:10" x14ac:dyDescent="0.25">
      <c r="A1977" t="s">
        <v>15</v>
      </c>
      <c r="B1977" t="s">
        <v>8</v>
      </c>
      <c r="C1977" s="1">
        <v>41719</v>
      </c>
      <c r="D1977">
        <v>0</v>
      </c>
      <c r="E1977">
        <v>4.3150000000000004</v>
      </c>
      <c r="G1977" s="1">
        <v>41438</v>
      </c>
      <c r="H1977">
        <f t="shared" si="90"/>
        <v>3.81</v>
      </c>
      <c r="I1977">
        <f t="shared" si="91"/>
        <v>3.81</v>
      </c>
      <c r="J1977">
        <f t="shared" si="92"/>
        <v>1.2759170653907415E-2</v>
      </c>
    </row>
    <row r="1978" spans="1:10" x14ac:dyDescent="0.25">
      <c r="A1978" t="s">
        <v>15</v>
      </c>
      <c r="B1978" t="s">
        <v>8</v>
      </c>
      <c r="C1978" s="1">
        <v>41721</v>
      </c>
      <c r="D1978">
        <v>0</v>
      </c>
      <c r="E1978">
        <v>4.3369999999999997</v>
      </c>
      <c r="G1978" s="1">
        <v>41439</v>
      </c>
      <c r="H1978">
        <f t="shared" si="90"/>
        <v>3.7549999999999999</v>
      </c>
      <c r="I1978">
        <f t="shared" si="91"/>
        <v>3.7549999999999999</v>
      </c>
      <c r="J1978">
        <f t="shared" si="92"/>
        <v>-1.4435695538057791E-2</v>
      </c>
    </row>
    <row r="1979" spans="1:10" x14ac:dyDescent="0.25">
      <c r="A1979" t="s">
        <v>15</v>
      </c>
      <c r="B1979" t="s">
        <v>8</v>
      </c>
      <c r="C1979" s="1">
        <v>41722</v>
      </c>
      <c r="D1979">
        <v>0</v>
      </c>
      <c r="E1979">
        <v>4.2830000000000004</v>
      </c>
      <c r="G1979" s="1">
        <v>41440</v>
      </c>
      <c r="H1979">
        <f t="shared" si="90"/>
        <v>3.7549999999999999</v>
      </c>
      <c r="I1979">
        <f t="shared" si="91"/>
        <v>3.7549999999999999</v>
      </c>
      <c r="J1979">
        <f t="shared" si="92"/>
        <v>0</v>
      </c>
    </row>
    <row r="1980" spans="1:10" x14ac:dyDescent="0.25">
      <c r="A1980" t="s">
        <v>15</v>
      </c>
      <c r="B1980" t="s">
        <v>8</v>
      </c>
      <c r="C1980" s="1">
        <v>41723</v>
      </c>
      <c r="D1980">
        <v>0</v>
      </c>
      <c r="E1980">
        <v>4.407</v>
      </c>
      <c r="G1980" s="1">
        <v>41441</v>
      </c>
      <c r="H1980">
        <f t="shared" si="90"/>
        <v>3.7629999999999999</v>
      </c>
      <c r="I1980">
        <f t="shared" si="91"/>
        <v>3.7629999999999999</v>
      </c>
      <c r="J1980">
        <f t="shared" si="92"/>
        <v>2.1304926764313947E-3</v>
      </c>
    </row>
    <row r="1981" spans="1:10" x14ac:dyDescent="0.25">
      <c r="A1981" t="s">
        <v>15</v>
      </c>
      <c r="B1981" t="s">
        <v>8</v>
      </c>
      <c r="C1981" s="1">
        <v>41724</v>
      </c>
      <c r="D1981">
        <v>0</v>
      </c>
      <c r="E1981">
        <v>4.4050000000000002</v>
      </c>
      <c r="G1981" s="1">
        <v>41442</v>
      </c>
      <c r="H1981">
        <f t="shared" si="90"/>
        <v>3.8809999999999998</v>
      </c>
      <c r="I1981">
        <f t="shared" si="91"/>
        <v>3.8809999999999998</v>
      </c>
      <c r="J1981">
        <f t="shared" si="92"/>
        <v>3.1357959075205999E-2</v>
      </c>
    </row>
    <row r="1982" spans="1:10" x14ac:dyDescent="0.25">
      <c r="A1982" t="s">
        <v>15</v>
      </c>
      <c r="B1982" t="s">
        <v>8</v>
      </c>
      <c r="C1982" s="1">
        <v>41725</v>
      </c>
      <c r="D1982">
        <v>0</v>
      </c>
      <c r="E1982">
        <v>4.54</v>
      </c>
      <c r="G1982" s="1">
        <v>41443</v>
      </c>
      <c r="H1982">
        <f t="shared" si="90"/>
        <v>3.92</v>
      </c>
      <c r="I1982">
        <f t="shared" si="91"/>
        <v>3.92</v>
      </c>
      <c r="J1982">
        <f t="shared" si="92"/>
        <v>1.0048956454522084E-2</v>
      </c>
    </row>
    <row r="1983" spans="1:10" x14ac:dyDescent="0.25">
      <c r="A1983" t="s">
        <v>15</v>
      </c>
      <c r="B1983" t="s">
        <v>8</v>
      </c>
      <c r="C1983" s="1">
        <v>41726</v>
      </c>
      <c r="D1983">
        <v>0</v>
      </c>
      <c r="E1983">
        <v>4.4720000000000004</v>
      </c>
      <c r="G1983" s="1">
        <v>41444</v>
      </c>
      <c r="H1983">
        <f t="shared" si="90"/>
        <v>3.9390000000000001</v>
      </c>
      <c r="I1983">
        <f t="shared" si="91"/>
        <v>3.9390000000000001</v>
      </c>
      <c r="J1983">
        <f t="shared" si="92"/>
        <v>4.8469387755103455E-3</v>
      </c>
    </row>
    <row r="1984" spans="1:10" x14ac:dyDescent="0.25">
      <c r="A1984" t="s">
        <v>15</v>
      </c>
      <c r="B1984" t="s">
        <v>8</v>
      </c>
      <c r="C1984" s="1">
        <v>41728</v>
      </c>
      <c r="D1984">
        <v>0</v>
      </c>
      <c r="E1984">
        <v>4.4480000000000004</v>
      </c>
      <c r="G1984" s="1">
        <v>41445</v>
      </c>
      <c r="H1984">
        <f t="shared" si="90"/>
        <v>3.8780000000000001</v>
      </c>
      <c r="I1984">
        <f t="shared" si="91"/>
        <v>3.8780000000000001</v>
      </c>
      <c r="J1984">
        <f t="shared" si="92"/>
        <v>-1.5486164001015434E-2</v>
      </c>
    </row>
    <row r="1985" spans="1:10" x14ac:dyDescent="0.25">
      <c r="A1985" t="s">
        <v>15</v>
      </c>
      <c r="B1985" t="s">
        <v>8</v>
      </c>
      <c r="C1985" s="1">
        <v>41729</v>
      </c>
      <c r="D1985">
        <v>0</v>
      </c>
      <c r="E1985">
        <v>4.3789999999999996</v>
      </c>
      <c r="G1985" s="1">
        <v>41446</v>
      </c>
      <c r="H1985">
        <f t="shared" si="90"/>
        <v>3.8069999999999999</v>
      </c>
      <c r="I1985">
        <f t="shared" si="91"/>
        <v>3.8069999999999999</v>
      </c>
      <c r="J1985">
        <f t="shared" si="92"/>
        <v>-1.8308406395049048E-2</v>
      </c>
    </row>
    <row r="1986" spans="1:10" x14ac:dyDescent="0.25">
      <c r="A1986" t="s">
        <v>15</v>
      </c>
      <c r="B1986" t="s">
        <v>8</v>
      </c>
      <c r="C1986" s="1">
        <v>41730</v>
      </c>
      <c r="D1986">
        <v>0</v>
      </c>
      <c r="E1986">
        <v>4.2530000000000001</v>
      </c>
      <c r="G1986" s="1">
        <v>41447</v>
      </c>
      <c r="H1986">
        <f t="shared" si="90"/>
        <v>3.8069999999999999</v>
      </c>
      <c r="I1986">
        <f t="shared" si="91"/>
        <v>3.8069999999999999</v>
      </c>
      <c r="J1986">
        <f t="shared" si="92"/>
        <v>0</v>
      </c>
    </row>
    <row r="1987" spans="1:10" x14ac:dyDescent="0.25">
      <c r="A1987" t="s">
        <v>15</v>
      </c>
      <c r="B1987" t="s">
        <v>8</v>
      </c>
      <c r="C1987" s="1">
        <v>41731</v>
      </c>
      <c r="D1987">
        <v>0</v>
      </c>
      <c r="E1987">
        <v>4.3639999999999999</v>
      </c>
      <c r="G1987" s="1">
        <v>41448</v>
      </c>
      <c r="H1987">
        <f t="shared" ref="H1987:H2050" si="93">VLOOKUP(G1987,$C$2:$E$1745,3)</f>
        <v>3.7589999999999999</v>
      </c>
      <c r="I1987">
        <f t="shared" ref="I1987:I2050" si="94">IFERROR(H1987,I1986)</f>
        <v>3.7589999999999999</v>
      </c>
      <c r="J1987">
        <f t="shared" si="92"/>
        <v>-1.2608353033884967E-2</v>
      </c>
    </row>
    <row r="1988" spans="1:10" x14ac:dyDescent="0.25">
      <c r="A1988" t="s">
        <v>15</v>
      </c>
      <c r="B1988" t="s">
        <v>8</v>
      </c>
      <c r="C1988" s="1">
        <v>41732</v>
      </c>
      <c r="D1988">
        <v>0</v>
      </c>
      <c r="E1988">
        <v>4.4390000000000001</v>
      </c>
      <c r="G1988" s="1">
        <v>41449</v>
      </c>
      <c r="H1988">
        <f t="shared" si="93"/>
        <v>3.738</v>
      </c>
      <c r="I1988">
        <f t="shared" si="94"/>
        <v>3.738</v>
      </c>
      <c r="J1988">
        <f t="shared" ref="J1988:J2051" si="95">I1988/I1987-1</f>
        <v>-5.5865921787708883E-3</v>
      </c>
    </row>
    <row r="1989" spans="1:10" x14ac:dyDescent="0.25">
      <c r="A1989" t="s">
        <v>15</v>
      </c>
      <c r="B1989" t="s">
        <v>8</v>
      </c>
      <c r="C1989" s="1">
        <v>41733</v>
      </c>
      <c r="D1989">
        <v>0</v>
      </c>
      <c r="E1989">
        <v>4.4169999999999998</v>
      </c>
      <c r="G1989" s="1">
        <v>41450</v>
      </c>
      <c r="H1989">
        <f t="shared" si="93"/>
        <v>3.738</v>
      </c>
      <c r="I1989">
        <f t="shared" si="94"/>
        <v>3.738</v>
      </c>
      <c r="J1989">
        <f t="shared" si="95"/>
        <v>0</v>
      </c>
    </row>
    <row r="1990" spans="1:10" x14ac:dyDescent="0.25">
      <c r="A1990" t="s">
        <v>15</v>
      </c>
      <c r="B1990" t="s">
        <v>8</v>
      </c>
      <c r="C1990" s="1">
        <v>41735</v>
      </c>
      <c r="D1990">
        <v>0</v>
      </c>
      <c r="E1990">
        <v>4.4560000000000004</v>
      </c>
      <c r="G1990" s="1">
        <v>41451</v>
      </c>
      <c r="H1990">
        <f t="shared" si="93"/>
        <v>3.738</v>
      </c>
      <c r="I1990">
        <f t="shared" si="94"/>
        <v>3.738</v>
      </c>
      <c r="J1990">
        <f t="shared" si="95"/>
        <v>0</v>
      </c>
    </row>
    <row r="1991" spans="1:10" x14ac:dyDescent="0.25">
      <c r="A1991" t="s">
        <v>15</v>
      </c>
      <c r="B1991" t="s">
        <v>8</v>
      </c>
      <c r="C1991" s="1">
        <v>41736</v>
      </c>
      <c r="D1991">
        <v>0</v>
      </c>
      <c r="E1991">
        <v>4.4909999999999997</v>
      </c>
      <c r="G1991" s="1">
        <v>41452</v>
      </c>
      <c r="H1991">
        <f t="shared" si="93"/>
        <v>3.738</v>
      </c>
      <c r="I1991">
        <f t="shared" si="94"/>
        <v>3.738</v>
      </c>
      <c r="J1991">
        <f t="shared" si="95"/>
        <v>0</v>
      </c>
    </row>
    <row r="1992" spans="1:10" x14ac:dyDescent="0.25">
      <c r="A1992" t="s">
        <v>15</v>
      </c>
      <c r="B1992" t="s">
        <v>8</v>
      </c>
      <c r="C1992" s="1">
        <v>41737</v>
      </c>
      <c r="D1992">
        <v>0</v>
      </c>
      <c r="E1992">
        <v>4.5460000000000003</v>
      </c>
      <c r="G1992" s="1">
        <v>41453</v>
      </c>
      <c r="H1992">
        <f t="shared" si="93"/>
        <v>3.738</v>
      </c>
      <c r="I1992">
        <f t="shared" si="94"/>
        <v>3.738</v>
      </c>
      <c r="J1992">
        <f t="shared" si="95"/>
        <v>0</v>
      </c>
    </row>
    <row r="1993" spans="1:10" x14ac:dyDescent="0.25">
      <c r="A1993" t="s">
        <v>15</v>
      </c>
      <c r="B1993" t="s">
        <v>8</v>
      </c>
      <c r="C1993" s="1">
        <v>41738</v>
      </c>
      <c r="D1993">
        <v>0</v>
      </c>
      <c r="E1993">
        <v>4.57</v>
      </c>
      <c r="G1993" s="1">
        <v>41454</v>
      </c>
      <c r="H1993">
        <f t="shared" si="93"/>
        <v>3.738</v>
      </c>
      <c r="I1993">
        <f t="shared" si="94"/>
        <v>3.738</v>
      </c>
      <c r="J1993">
        <f t="shared" si="95"/>
        <v>0</v>
      </c>
    </row>
    <row r="1994" spans="1:10" x14ac:dyDescent="0.25">
      <c r="A1994" t="s">
        <v>15</v>
      </c>
      <c r="B1994" t="s">
        <v>8</v>
      </c>
      <c r="C1994" s="1">
        <v>41739</v>
      </c>
      <c r="D1994">
        <v>0</v>
      </c>
      <c r="E1994">
        <v>4.665</v>
      </c>
      <c r="G1994" s="1">
        <v>41455</v>
      </c>
      <c r="H1994">
        <f t="shared" si="93"/>
        <v>3.738</v>
      </c>
      <c r="I1994">
        <f t="shared" si="94"/>
        <v>3.738</v>
      </c>
      <c r="J1994">
        <f t="shared" si="95"/>
        <v>0</v>
      </c>
    </row>
    <row r="1995" spans="1:10" x14ac:dyDescent="0.25">
      <c r="A1995" t="s">
        <v>15</v>
      </c>
      <c r="B1995" t="s">
        <v>8</v>
      </c>
      <c r="C1995" s="1">
        <v>41740</v>
      </c>
      <c r="D1995">
        <v>0</v>
      </c>
      <c r="E1995">
        <v>4.6289999999999996</v>
      </c>
      <c r="G1995" s="1">
        <v>41456</v>
      </c>
      <c r="H1995">
        <f t="shared" si="93"/>
        <v>3.738</v>
      </c>
      <c r="I1995">
        <f t="shared" si="94"/>
        <v>3.738</v>
      </c>
      <c r="J1995">
        <f t="shared" si="95"/>
        <v>0</v>
      </c>
    </row>
    <row r="1996" spans="1:10" x14ac:dyDescent="0.25">
      <c r="A1996" t="s">
        <v>15</v>
      </c>
      <c r="B1996" t="s">
        <v>8</v>
      </c>
      <c r="C1996" s="1">
        <v>41742</v>
      </c>
      <c r="D1996">
        <v>0</v>
      </c>
      <c r="E1996">
        <v>4.6239999999999997</v>
      </c>
      <c r="G1996" s="1">
        <v>41457</v>
      </c>
      <c r="H1996">
        <f t="shared" si="93"/>
        <v>3.738</v>
      </c>
      <c r="I1996">
        <f t="shared" si="94"/>
        <v>3.738</v>
      </c>
      <c r="J1996">
        <f t="shared" si="95"/>
        <v>0</v>
      </c>
    </row>
    <row r="1997" spans="1:10" x14ac:dyDescent="0.25">
      <c r="A1997" t="s">
        <v>15</v>
      </c>
      <c r="B1997" t="s">
        <v>8</v>
      </c>
      <c r="C1997" s="1">
        <v>41743</v>
      </c>
      <c r="D1997">
        <v>0</v>
      </c>
      <c r="E1997">
        <v>4.5579999999999998</v>
      </c>
      <c r="G1997" s="1">
        <v>41458</v>
      </c>
      <c r="H1997">
        <f t="shared" si="93"/>
        <v>3.738</v>
      </c>
      <c r="I1997">
        <f t="shared" si="94"/>
        <v>3.738</v>
      </c>
      <c r="J1997">
        <f t="shared" si="95"/>
        <v>0</v>
      </c>
    </row>
    <row r="1998" spans="1:10" x14ac:dyDescent="0.25">
      <c r="A1998" t="s">
        <v>15</v>
      </c>
      <c r="B1998" t="s">
        <v>8</v>
      </c>
      <c r="C1998" s="1">
        <v>41744</v>
      </c>
      <c r="D1998">
        <v>0</v>
      </c>
      <c r="E1998">
        <v>4.5410000000000004</v>
      </c>
      <c r="G1998" s="1">
        <v>41459</v>
      </c>
      <c r="H1998">
        <f t="shared" si="93"/>
        <v>3.738</v>
      </c>
      <c r="I1998">
        <f t="shared" si="94"/>
        <v>3.738</v>
      </c>
      <c r="J1998">
        <f t="shared" si="95"/>
        <v>0</v>
      </c>
    </row>
    <row r="1999" spans="1:10" x14ac:dyDescent="0.25">
      <c r="A1999" t="s">
        <v>15</v>
      </c>
      <c r="B1999" t="s">
        <v>8</v>
      </c>
      <c r="C1999" s="1">
        <v>41745</v>
      </c>
      <c r="D1999">
        <v>0</v>
      </c>
      <c r="E1999">
        <v>4.55</v>
      </c>
      <c r="G1999" s="1">
        <v>41460</v>
      </c>
      <c r="H1999">
        <f t="shared" si="93"/>
        <v>3.738</v>
      </c>
      <c r="I1999">
        <f t="shared" si="94"/>
        <v>3.738</v>
      </c>
      <c r="J1999">
        <f t="shared" si="95"/>
        <v>0</v>
      </c>
    </row>
    <row r="2000" spans="1:10" x14ac:dyDescent="0.25">
      <c r="A2000" t="s">
        <v>15</v>
      </c>
      <c r="B2000" t="s">
        <v>8</v>
      </c>
      <c r="C2000" s="1">
        <v>41746</v>
      </c>
      <c r="D2000">
        <v>0</v>
      </c>
      <c r="E2000">
        <v>4.7350000000000003</v>
      </c>
      <c r="G2000" s="1">
        <v>41461</v>
      </c>
      <c r="H2000">
        <f t="shared" si="93"/>
        <v>3.738</v>
      </c>
      <c r="I2000">
        <f t="shared" si="94"/>
        <v>3.738</v>
      </c>
      <c r="J2000">
        <f t="shared" si="95"/>
        <v>0</v>
      </c>
    </row>
    <row r="2001" spans="1:10" x14ac:dyDescent="0.25">
      <c r="A2001" t="s">
        <v>15</v>
      </c>
      <c r="B2001" t="s">
        <v>8</v>
      </c>
      <c r="C2001" s="1">
        <v>41749</v>
      </c>
      <c r="D2001">
        <v>0</v>
      </c>
      <c r="E2001">
        <v>4.74</v>
      </c>
      <c r="G2001" s="1">
        <v>41462</v>
      </c>
      <c r="H2001">
        <f t="shared" si="93"/>
        <v>3.738</v>
      </c>
      <c r="I2001">
        <f t="shared" si="94"/>
        <v>3.738</v>
      </c>
      <c r="J2001">
        <f t="shared" si="95"/>
        <v>0</v>
      </c>
    </row>
    <row r="2002" spans="1:10" x14ac:dyDescent="0.25">
      <c r="A2002" t="s">
        <v>15</v>
      </c>
      <c r="B2002" t="s">
        <v>8</v>
      </c>
      <c r="C2002" s="1">
        <v>41750</v>
      </c>
      <c r="D2002">
        <v>0</v>
      </c>
      <c r="E2002">
        <v>4.6980000000000004</v>
      </c>
      <c r="G2002" s="1">
        <v>41463</v>
      </c>
      <c r="H2002">
        <f t="shared" si="93"/>
        <v>3.738</v>
      </c>
      <c r="I2002">
        <f t="shared" si="94"/>
        <v>3.738</v>
      </c>
      <c r="J2002">
        <f t="shared" si="95"/>
        <v>0</v>
      </c>
    </row>
    <row r="2003" spans="1:10" x14ac:dyDescent="0.25">
      <c r="A2003" t="s">
        <v>15</v>
      </c>
      <c r="B2003" t="s">
        <v>8</v>
      </c>
      <c r="C2003" s="1">
        <v>41751</v>
      </c>
      <c r="D2003">
        <v>0</v>
      </c>
      <c r="E2003">
        <v>4.7300000000000004</v>
      </c>
      <c r="G2003" s="1">
        <v>41464</v>
      </c>
      <c r="H2003">
        <f t="shared" si="93"/>
        <v>3.738</v>
      </c>
      <c r="I2003">
        <f t="shared" si="94"/>
        <v>3.738</v>
      </c>
      <c r="J2003">
        <f t="shared" si="95"/>
        <v>0</v>
      </c>
    </row>
    <row r="2004" spans="1:10" x14ac:dyDescent="0.25">
      <c r="A2004" t="s">
        <v>15</v>
      </c>
      <c r="B2004" t="s">
        <v>8</v>
      </c>
      <c r="C2004" s="1">
        <v>41752</v>
      </c>
      <c r="D2004">
        <v>0</v>
      </c>
      <c r="E2004">
        <v>4.7869999999999999</v>
      </c>
      <c r="G2004" s="1">
        <v>41465</v>
      </c>
      <c r="H2004">
        <f t="shared" si="93"/>
        <v>3.738</v>
      </c>
      <c r="I2004">
        <f t="shared" si="94"/>
        <v>3.738</v>
      </c>
      <c r="J2004">
        <f t="shared" si="95"/>
        <v>0</v>
      </c>
    </row>
    <row r="2005" spans="1:10" x14ac:dyDescent="0.25">
      <c r="A2005" t="s">
        <v>15</v>
      </c>
      <c r="B2005" t="s">
        <v>8</v>
      </c>
      <c r="C2005" s="1">
        <v>41753</v>
      </c>
      <c r="D2005">
        <v>0</v>
      </c>
      <c r="E2005">
        <v>4.7119999999999997</v>
      </c>
      <c r="G2005" s="1">
        <v>41466</v>
      </c>
      <c r="H2005">
        <f t="shared" si="93"/>
        <v>3.738</v>
      </c>
      <c r="I2005">
        <f t="shared" si="94"/>
        <v>3.738</v>
      </c>
      <c r="J2005">
        <f t="shared" si="95"/>
        <v>0</v>
      </c>
    </row>
    <row r="2006" spans="1:10" x14ac:dyDescent="0.25">
      <c r="A2006" t="s">
        <v>15</v>
      </c>
      <c r="B2006" t="s">
        <v>8</v>
      </c>
      <c r="C2006" s="1">
        <v>41754</v>
      </c>
      <c r="D2006">
        <v>0</v>
      </c>
      <c r="E2006">
        <v>4.6379999999999999</v>
      </c>
      <c r="G2006" s="1">
        <v>41467</v>
      </c>
      <c r="H2006">
        <f t="shared" si="93"/>
        <v>3.738</v>
      </c>
      <c r="I2006">
        <f t="shared" si="94"/>
        <v>3.738</v>
      </c>
      <c r="J2006">
        <f t="shared" si="95"/>
        <v>0</v>
      </c>
    </row>
    <row r="2007" spans="1:10" x14ac:dyDescent="0.25">
      <c r="A2007" t="s">
        <v>15</v>
      </c>
      <c r="B2007" t="s">
        <v>8</v>
      </c>
      <c r="C2007" s="1">
        <v>41756</v>
      </c>
      <c r="D2007">
        <v>0</v>
      </c>
      <c r="E2007">
        <v>4.6529999999999996</v>
      </c>
      <c r="G2007" s="1">
        <v>41468</v>
      </c>
      <c r="H2007">
        <f t="shared" si="93"/>
        <v>3.738</v>
      </c>
      <c r="I2007">
        <f t="shared" si="94"/>
        <v>3.738</v>
      </c>
      <c r="J2007">
        <f t="shared" si="95"/>
        <v>0</v>
      </c>
    </row>
    <row r="2008" spans="1:10" x14ac:dyDescent="0.25">
      <c r="A2008" t="s">
        <v>15</v>
      </c>
      <c r="B2008" t="s">
        <v>8</v>
      </c>
      <c r="C2008" s="1">
        <v>41757</v>
      </c>
      <c r="D2008">
        <v>0</v>
      </c>
      <c r="E2008">
        <v>4.7759999999999998</v>
      </c>
      <c r="G2008" s="1">
        <v>41469</v>
      </c>
      <c r="H2008">
        <f t="shared" si="93"/>
        <v>3.738</v>
      </c>
      <c r="I2008">
        <f t="shared" si="94"/>
        <v>3.738</v>
      </c>
      <c r="J2008">
        <f t="shared" si="95"/>
        <v>0</v>
      </c>
    </row>
    <row r="2009" spans="1:10" x14ac:dyDescent="0.25">
      <c r="A2009" t="s">
        <v>15</v>
      </c>
      <c r="B2009" t="s">
        <v>8</v>
      </c>
      <c r="C2009" s="1">
        <v>41758</v>
      </c>
      <c r="D2009">
        <v>0</v>
      </c>
      <c r="E2009">
        <v>4.8319999999999999</v>
      </c>
      <c r="G2009" s="1">
        <v>41470</v>
      </c>
      <c r="H2009">
        <f t="shared" si="93"/>
        <v>3.738</v>
      </c>
      <c r="I2009">
        <f t="shared" si="94"/>
        <v>3.738</v>
      </c>
      <c r="J2009">
        <f t="shared" si="95"/>
        <v>0</v>
      </c>
    </row>
    <row r="2010" spans="1:10" x14ac:dyDescent="0.25">
      <c r="A2010" t="s">
        <v>15</v>
      </c>
      <c r="B2010" t="s">
        <v>8</v>
      </c>
      <c r="C2010" s="1">
        <v>41759</v>
      </c>
      <c r="D2010">
        <v>0</v>
      </c>
      <c r="E2010">
        <v>4.7949999999999999</v>
      </c>
      <c r="G2010" s="1">
        <v>41471</v>
      </c>
      <c r="H2010">
        <f t="shared" si="93"/>
        <v>3.738</v>
      </c>
      <c r="I2010">
        <f t="shared" si="94"/>
        <v>3.738</v>
      </c>
      <c r="J2010">
        <f t="shared" si="95"/>
        <v>0</v>
      </c>
    </row>
    <row r="2011" spans="1:10" x14ac:dyDescent="0.25">
      <c r="A2011" t="s">
        <v>15</v>
      </c>
      <c r="B2011" t="s">
        <v>8</v>
      </c>
      <c r="C2011" s="1">
        <v>41760</v>
      </c>
      <c r="D2011">
        <v>0</v>
      </c>
      <c r="E2011">
        <v>4.7119999999999997</v>
      </c>
      <c r="G2011" s="1">
        <v>41472</v>
      </c>
      <c r="H2011">
        <f t="shared" si="93"/>
        <v>3.738</v>
      </c>
      <c r="I2011">
        <f t="shared" si="94"/>
        <v>3.738</v>
      </c>
      <c r="J2011">
        <f t="shared" si="95"/>
        <v>0</v>
      </c>
    </row>
    <row r="2012" spans="1:10" x14ac:dyDescent="0.25">
      <c r="A2012" t="s">
        <v>15</v>
      </c>
      <c r="B2012" t="s">
        <v>8</v>
      </c>
      <c r="C2012" s="1">
        <v>41761</v>
      </c>
      <c r="D2012">
        <v>0</v>
      </c>
      <c r="E2012">
        <v>4.6849999999999996</v>
      </c>
      <c r="G2012" s="1">
        <v>41473</v>
      </c>
      <c r="H2012">
        <f t="shared" si="93"/>
        <v>3.738</v>
      </c>
      <c r="I2012">
        <f t="shared" si="94"/>
        <v>3.738</v>
      </c>
      <c r="J2012">
        <f t="shared" si="95"/>
        <v>0</v>
      </c>
    </row>
    <row r="2013" spans="1:10" x14ac:dyDescent="0.25">
      <c r="A2013" t="s">
        <v>15</v>
      </c>
      <c r="B2013" t="s">
        <v>8</v>
      </c>
      <c r="C2013" s="1">
        <v>41763</v>
      </c>
      <c r="D2013">
        <v>0</v>
      </c>
      <c r="E2013">
        <v>4.6970000000000001</v>
      </c>
      <c r="G2013" s="1">
        <v>41474</v>
      </c>
      <c r="H2013">
        <f t="shared" si="93"/>
        <v>3.738</v>
      </c>
      <c r="I2013">
        <f t="shared" si="94"/>
        <v>3.738</v>
      </c>
      <c r="J2013">
        <f t="shared" si="95"/>
        <v>0</v>
      </c>
    </row>
    <row r="2014" spans="1:10" x14ac:dyDescent="0.25">
      <c r="A2014" t="s">
        <v>15</v>
      </c>
      <c r="B2014" t="s">
        <v>8</v>
      </c>
      <c r="C2014" s="1">
        <v>41764</v>
      </c>
      <c r="D2014">
        <v>0</v>
      </c>
      <c r="E2014">
        <v>4.7030000000000003</v>
      </c>
      <c r="G2014" s="1">
        <v>41475</v>
      </c>
      <c r="H2014">
        <f t="shared" si="93"/>
        <v>3.738</v>
      </c>
      <c r="I2014">
        <f t="shared" si="94"/>
        <v>3.738</v>
      </c>
      <c r="J2014">
        <f t="shared" si="95"/>
        <v>0</v>
      </c>
    </row>
    <row r="2015" spans="1:10" x14ac:dyDescent="0.25">
      <c r="A2015" t="s">
        <v>15</v>
      </c>
      <c r="B2015" t="s">
        <v>8</v>
      </c>
      <c r="C2015" s="1">
        <v>41765</v>
      </c>
      <c r="D2015">
        <v>0</v>
      </c>
      <c r="E2015">
        <v>4.7850000000000001</v>
      </c>
      <c r="G2015" s="1">
        <v>41476</v>
      </c>
      <c r="H2015">
        <f t="shared" si="93"/>
        <v>3.738</v>
      </c>
      <c r="I2015">
        <f t="shared" si="94"/>
        <v>3.738</v>
      </c>
      <c r="J2015">
        <f t="shared" si="95"/>
        <v>0</v>
      </c>
    </row>
    <row r="2016" spans="1:10" x14ac:dyDescent="0.25">
      <c r="A2016" t="s">
        <v>15</v>
      </c>
      <c r="B2016" t="s">
        <v>8</v>
      </c>
      <c r="C2016" s="1">
        <v>41766</v>
      </c>
      <c r="D2016">
        <v>0</v>
      </c>
      <c r="E2016">
        <v>4.7290000000000001</v>
      </c>
      <c r="G2016" s="1">
        <v>41477</v>
      </c>
      <c r="H2016">
        <f t="shared" si="93"/>
        <v>3.738</v>
      </c>
      <c r="I2016">
        <f t="shared" si="94"/>
        <v>3.738</v>
      </c>
      <c r="J2016">
        <f t="shared" si="95"/>
        <v>0</v>
      </c>
    </row>
    <row r="2017" spans="1:10" x14ac:dyDescent="0.25">
      <c r="A2017" t="s">
        <v>15</v>
      </c>
      <c r="B2017" t="s">
        <v>8</v>
      </c>
      <c r="C2017" s="1">
        <v>41767</v>
      </c>
      <c r="D2017">
        <v>0</v>
      </c>
      <c r="E2017">
        <v>4.5679999999999996</v>
      </c>
      <c r="G2017" s="1">
        <v>41478</v>
      </c>
      <c r="H2017">
        <f t="shared" si="93"/>
        <v>3.738</v>
      </c>
      <c r="I2017">
        <f t="shared" si="94"/>
        <v>3.738</v>
      </c>
      <c r="J2017">
        <f t="shared" si="95"/>
        <v>0</v>
      </c>
    </row>
    <row r="2018" spans="1:10" x14ac:dyDescent="0.25">
      <c r="A2018" t="s">
        <v>15</v>
      </c>
      <c r="B2018" t="s">
        <v>8</v>
      </c>
      <c r="C2018" s="1">
        <v>41768</v>
      </c>
      <c r="D2018">
        <v>0</v>
      </c>
      <c r="E2018">
        <v>4.5330000000000004</v>
      </c>
      <c r="G2018" s="1">
        <v>41479</v>
      </c>
      <c r="H2018">
        <f t="shared" si="93"/>
        <v>3.738</v>
      </c>
      <c r="I2018">
        <f t="shared" si="94"/>
        <v>3.738</v>
      </c>
      <c r="J2018">
        <f t="shared" si="95"/>
        <v>0</v>
      </c>
    </row>
    <row r="2019" spans="1:10" x14ac:dyDescent="0.25">
      <c r="A2019" t="s">
        <v>15</v>
      </c>
      <c r="B2019" t="s">
        <v>8</v>
      </c>
      <c r="C2019" s="1">
        <v>41770</v>
      </c>
      <c r="D2019">
        <v>0</v>
      </c>
      <c r="E2019">
        <v>4.5049999999999999</v>
      </c>
      <c r="G2019" s="1">
        <v>41480</v>
      </c>
      <c r="H2019">
        <f t="shared" si="93"/>
        <v>3.738</v>
      </c>
      <c r="I2019">
        <f t="shared" si="94"/>
        <v>3.738</v>
      </c>
      <c r="J2019">
        <f t="shared" si="95"/>
        <v>0</v>
      </c>
    </row>
    <row r="2020" spans="1:10" x14ac:dyDescent="0.25">
      <c r="A2020" t="s">
        <v>15</v>
      </c>
      <c r="B2020" t="s">
        <v>8</v>
      </c>
      <c r="C2020" s="1">
        <v>41771</v>
      </c>
      <c r="D2020">
        <v>0</v>
      </c>
      <c r="E2020">
        <v>4.41</v>
      </c>
      <c r="G2020" s="1">
        <v>41481</v>
      </c>
      <c r="H2020">
        <f t="shared" si="93"/>
        <v>3.738</v>
      </c>
      <c r="I2020">
        <f t="shared" si="94"/>
        <v>3.738</v>
      </c>
      <c r="J2020">
        <f t="shared" si="95"/>
        <v>0</v>
      </c>
    </row>
    <row r="2021" spans="1:10" x14ac:dyDescent="0.25">
      <c r="A2021" t="s">
        <v>15</v>
      </c>
      <c r="B2021" t="s">
        <v>8</v>
      </c>
      <c r="C2021" s="1">
        <v>41772</v>
      </c>
      <c r="D2021">
        <v>0</v>
      </c>
      <c r="E2021">
        <v>4.3650000000000002</v>
      </c>
      <c r="G2021" s="1">
        <v>41482</v>
      </c>
      <c r="H2021">
        <f t="shared" si="93"/>
        <v>3.738</v>
      </c>
      <c r="I2021">
        <f t="shared" si="94"/>
        <v>3.738</v>
      </c>
      <c r="J2021">
        <f t="shared" si="95"/>
        <v>0</v>
      </c>
    </row>
    <row r="2022" spans="1:10" x14ac:dyDescent="0.25">
      <c r="A2022" t="s">
        <v>15</v>
      </c>
      <c r="B2022" t="s">
        <v>8</v>
      </c>
      <c r="C2022" s="1">
        <v>41773</v>
      </c>
      <c r="D2022">
        <v>0</v>
      </c>
      <c r="E2022">
        <v>4.3529999999999998</v>
      </c>
      <c r="G2022" s="1">
        <v>41483</v>
      </c>
      <c r="H2022">
        <f t="shared" si="93"/>
        <v>3.738</v>
      </c>
      <c r="I2022">
        <f t="shared" si="94"/>
        <v>3.738</v>
      </c>
      <c r="J2022">
        <f t="shared" si="95"/>
        <v>0</v>
      </c>
    </row>
    <row r="2023" spans="1:10" x14ac:dyDescent="0.25">
      <c r="A2023" t="s">
        <v>15</v>
      </c>
      <c r="B2023" t="s">
        <v>8</v>
      </c>
      <c r="C2023" s="1">
        <v>41774</v>
      </c>
      <c r="D2023">
        <v>0</v>
      </c>
      <c r="E2023">
        <v>4.4550000000000001</v>
      </c>
      <c r="G2023" s="1">
        <v>41484</v>
      </c>
      <c r="H2023">
        <f t="shared" si="93"/>
        <v>3.738</v>
      </c>
      <c r="I2023">
        <f t="shared" si="94"/>
        <v>3.738</v>
      </c>
      <c r="J2023">
        <f t="shared" si="95"/>
        <v>0</v>
      </c>
    </row>
    <row r="2024" spans="1:10" x14ac:dyDescent="0.25">
      <c r="A2024" t="s">
        <v>15</v>
      </c>
      <c r="B2024" t="s">
        <v>8</v>
      </c>
      <c r="C2024" s="1">
        <v>41775</v>
      </c>
      <c r="D2024">
        <v>0</v>
      </c>
      <c r="E2024">
        <v>4.4139999999999997</v>
      </c>
      <c r="G2024" s="1">
        <v>41485</v>
      </c>
      <c r="H2024">
        <f t="shared" si="93"/>
        <v>3.738</v>
      </c>
      <c r="I2024">
        <f t="shared" si="94"/>
        <v>3.738</v>
      </c>
      <c r="J2024">
        <f t="shared" si="95"/>
        <v>0</v>
      </c>
    </row>
    <row r="2025" spans="1:10" x14ac:dyDescent="0.25">
      <c r="A2025" t="s">
        <v>15</v>
      </c>
      <c r="B2025" t="s">
        <v>8</v>
      </c>
      <c r="C2025" s="1">
        <v>41777</v>
      </c>
      <c r="D2025">
        <v>0</v>
      </c>
      <c r="E2025">
        <v>4.4249999999999998</v>
      </c>
      <c r="G2025" s="1">
        <v>41486</v>
      </c>
      <c r="H2025">
        <f t="shared" si="93"/>
        <v>3.738</v>
      </c>
      <c r="I2025">
        <f t="shared" si="94"/>
        <v>3.738</v>
      </c>
      <c r="J2025">
        <f t="shared" si="95"/>
        <v>0</v>
      </c>
    </row>
    <row r="2026" spans="1:10" x14ac:dyDescent="0.25">
      <c r="A2026" t="s">
        <v>15</v>
      </c>
      <c r="B2026" t="s">
        <v>8</v>
      </c>
      <c r="C2026" s="1">
        <v>41778</v>
      </c>
      <c r="D2026">
        <v>0</v>
      </c>
      <c r="E2026">
        <v>4.4749999999999996</v>
      </c>
      <c r="G2026" s="1">
        <v>41487</v>
      </c>
      <c r="H2026">
        <f t="shared" si="93"/>
        <v>3.738</v>
      </c>
      <c r="I2026">
        <f t="shared" si="94"/>
        <v>3.738</v>
      </c>
      <c r="J2026">
        <f t="shared" si="95"/>
        <v>0</v>
      </c>
    </row>
    <row r="2027" spans="1:10" x14ac:dyDescent="0.25">
      <c r="A2027" t="s">
        <v>15</v>
      </c>
      <c r="B2027" t="s">
        <v>8</v>
      </c>
      <c r="C2027" s="1">
        <v>41779</v>
      </c>
      <c r="D2027">
        <v>0</v>
      </c>
      <c r="E2027">
        <v>4.5339999999999998</v>
      </c>
      <c r="G2027" s="1">
        <v>41488</v>
      </c>
      <c r="H2027">
        <f t="shared" si="93"/>
        <v>3.738</v>
      </c>
      <c r="I2027">
        <f t="shared" si="94"/>
        <v>3.738</v>
      </c>
      <c r="J2027">
        <f t="shared" si="95"/>
        <v>0</v>
      </c>
    </row>
    <row r="2028" spans="1:10" x14ac:dyDescent="0.25">
      <c r="A2028" t="s">
        <v>15</v>
      </c>
      <c r="B2028" t="s">
        <v>8</v>
      </c>
      <c r="C2028" s="1">
        <v>41780</v>
      </c>
      <c r="D2028">
        <v>0</v>
      </c>
      <c r="E2028">
        <v>4.49</v>
      </c>
      <c r="G2028" s="1">
        <v>41489</v>
      </c>
      <c r="H2028">
        <f t="shared" si="93"/>
        <v>3.738</v>
      </c>
      <c r="I2028">
        <f t="shared" si="94"/>
        <v>3.738</v>
      </c>
      <c r="J2028">
        <f t="shared" si="95"/>
        <v>0</v>
      </c>
    </row>
    <row r="2029" spans="1:10" x14ac:dyDescent="0.25">
      <c r="A2029" t="s">
        <v>15</v>
      </c>
      <c r="B2029" t="s">
        <v>8</v>
      </c>
      <c r="C2029" s="1">
        <v>41781</v>
      </c>
      <c r="D2029">
        <v>0</v>
      </c>
      <c r="E2029">
        <v>4.3659999999999997</v>
      </c>
      <c r="G2029" s="1">
        <v>41490</v>
      </c>
      <c r="H2029">
        <f t="shared" si="93"/>
        <v>3.738</v>
      </c>
      <c r="I2029">
        <f t="shared" si="94"/>
        <v>3.738</v>
      </c>
      <c r="J2029">
        <f t="shared" si="95"/>
        <v>0</v>
      </c>
    </row>
    <row r="2030" spans="1:10" x14ac:dyDescent="0.25">
      <c r="A2030" t="s">
        <v>15</v>
      </c>
      <c r="B2030" t="s">
        <v>8</v>
      </c>
      <c r="C2030" s="1">
        <v>41782</v>
      </c>
      <c r="D2030">
        <v>0</v>
      </c>
      <c r="E2030">
        <v>4.3940000000000001</v>
      </c>
      <c r="G2030" s="1">
        <v>41491</v>
      </c>
      <c r="H2030">
        <f t="shared" si="93"/>
        <v>3.738</v>
      </c>
      <c r="I2030">
        <f t="shared" si="94"/>
        <v>3.738</v>
      </c>
      <c r="J2030">
        <f t="shared" si="95"/>
        <v>0</v>
      </c>
    </row>
    <row r="2031" spans="1:10" x14ac:dyDescent="0.25">
      <c r="A2031" t="s">
        <v>15</v>
      </c>
      <c r="B2031" t="s">
        <v>8</v>
      </c>
      <c r="C2031" s="1">
        <v>41784</v>
      </c>
      <c r="D2031">
        <v>0</v>
      </c>
      <c r="E2031">
        <v>4.3979999999999997</v>
      </c>
      <c r="G2031" s="1">
        <v>41492</v>
      </c>
      <c r="H2031">
        <f t="shared" si="93"/>
        <v>3.738</v>
      </c>
      <c r="I2031">
        <f t="shared" si="94"/>
        <v>3.738</v>
      </c>
      <c r="J2031">
        <f t="shared" si="95"/>
        <v>0</v>
      </c>
    </row>
    <row r="2032" spans="1:10" x14ac:dyDescent="0.25">
      <c r="A2032" t="s">
        <v>15</v>
      </c>
      <c r="B2032" t="s">
        <v>8</v>
      </c>
      <c r="C2032" s="1">
        <v>41785</v>
      </c>
      <c r="D2032">
        <v>0</v>
      </c>
      <c r="E2032">
        <v>4.3849999999999998</v>
      </c>
      <c r="G2032" s="1">
        <v>41493</v>
      </c>
      <c r="H2032">
        <f t="shared" si="93"/>
        <v>3.738</v>
      </c>
      <c r="I2032">
        <f t="shared" si="94"/>
        <v>3.738</v>
      </c>
      <c r="J2032">
        <f t="shared" si="95"/>
        <v>0</v>
      </c>
    </row>
    <row r="2033" spans="1:10" x14ac:dyDescent="0.25">
      <c r="A2033" t="s">
        <v>15</v>
      </c>
      <c r="B2033" t="s">
        <v>8</v>
      </c>
      <c r="C2033" s="1">
        <v>41786</v>
      </c>
      <c r="D2033">
        <v>0</v>
      </c>
      <c r="E2033">
        <v>4.4939999999999998</v>
      </c>
      <c r="G2033" s="1">
        <v>41494</v>
      </c>
      <c r="H2033">
        <f t="shared" si="93"/>
        <v>3.738</v>
      </c>
      <c r="I2033">
        <f t="shared" si="94"/>
        <v>3.738</v>
      </c>
      <c r="J2033">
        <f t="shared" si="95"/>
        <v>0</v>
      </c>
    </row>
    <row r="2034" spans="1:10" x14ac:dyDescent="0.25">
      <c r="A2034" t="s">
        <v>15</v>
      </c>
      <c r="B2034" t="s">
        <v>8</v>
      </c>
      <c r="C2034" s="1">
        <v>41787</v>
      </c>
      <c r="D2034">
        <v>0</v>
      </c>
      <c r="E2034">
        <v>4.6230000000000002</v>
      </c>
      <c r="G2034" s="1">
        <v>41495</v>
      </c>
      <c r="H2034">
        <f t="shared" si="93"/>
        <v>3.738</v>
      </c>
      <c r="I2034">
        <f t="shared" si="94"/>
        <v>3.738</v>
      </c>
      <c r="J2034">
        <f t="shared" si="95"/>
        <v>0</v>
      </c>
    </row>
    <row r="2035" spans="1:10" x14ac:dyDescent="0.25">
      <c r="A2035" t="s">
        <v>15</v>
      </c>
      <c r="B2035" t="s">
        <v>8</v>
      </c>
      <c r="C2035" s="1">
        <v>41788</v>
      </c>
      <c r="D2035">
        <v>0</v>
      </c>
      <c r="E2035">
        <v>4.5679999999999996</v>
      </c>
      <c r="G2035" s="1">
        <v>41496</v>
      </c>
      <c r="H2035">
        <f t="shared" si="93"/>
        <v>3.738</v>
      </c>
      <c r="I2035">
        <f t="shared" si="94"/>
        <v>3.738</v>
      </c>
      <c r="J2035">
        <f t="shared" si="95"/>
        <v>0</v>
      </c>
    </row>
    <row r="2036" spans="1:10" x14ac:dyDescent="0.25">
      <c r="A2036" t="s">
        <v>15</v>
      </c>
      <c r="B2036" t="s">
        <v>8</v>
      </c>
      <c r="C2036" s="1">
        <v>41789</v>
      </c>
      <c r="D2036">
        <v>0</v>
      </c>
      <c r="E2036">
        <v>4.5549999999999997</v>
      </c>
      <c r="G2036" s="1">
        <v>41497</v>
      </c>
      <c r="H2036">
        <f t="shared" si="93"/>
        <v>3.738</v>
      </c>
      <c r="I2036">
        <f t="shared" si="94"/>
        <v>3.738</v>
      </c>
      <c r="J2036">
        <f t="shared" si="95"/>
        <v>0</v>
      </c>
    </row>
    <row r="2037" spans="1:10" x14ac:dyDescent="0.25">
      <c r="A2037" t="s">
        <v>15</v>
      </c>
      <c r="B2037" t="s">
        <v>8</v>
      </c>
      <c r="C2037" s="1">
        <v>41791</v>
      </c>
      <c r="D2037">
        <v>0</v>
      </c>
      <c r="E2037">
        <v>4.5679999999999996</v>
      </c>
      <c r="G2037" s="1">
        <v>41498</v>
      </c>
      <c r="H2037">
        <f t="shared" si="93"/>
        <v>3.738</v>
      </c>
      <c r="I2037">
        <f t="shared" si="94"/>
        <v>3.738</v>
      </c>
      <c r="J2037">
        <f t="shared" si="95"/>
        <v>0</v>
      </c>
    </row>
    <row r="2038" spans="1:10" x14ac:dyDescent="0.25">
      <c r="A2038" t="s">
        <v>15</v>
      </c>
      <c r="B2038" t="s">
        <v>8</v>
      </c>
      <c r="C2038" s="1">
        <v>41792</v>
      </c>
      <c r="D2038">
        <v>0</v>
      </c>
      <c r="E2038">
        <v>4.6020000000000003</v>
      </c>
      <c r="G2038" s="1">
        <v>41499</v>
      </c>
      <c r="H2038">
        <f t="shared" si="93"/>
        <v>3.738</v>
      </c>
      <c r="I2038">
        <f t="shared" si="94"/>
        <v>3.738</v>
      </c>
      <c r="J2038">
        <f t="shared" si="95"/>
        <v>0</v>
      </c>
    </row>
    <row r="2039" spans="1:10" x14ac:dyDescent="0.25">
      <c r="A2039" t="s">
        <v>15</v>
      </c>
      <c r="B2039" t="s">
        <v>8</v>
      </c>
      <c r="C2039" s="1">
        <v>41793</v>
      </c>
      <c r="D2039">
        <v>0</v>
      </c>
      <c r="E2039">
        <v>4.6260000000000003</v>
      </c>
      <c r="G2039" s="1">
        <v>41500</v>
      </c>
      <c r="H2039">
        <f t="shared" si="93"/>
        <v>3.738</v>
      </c>
      <c r="I2039">
        <f t="shared" si="94"/>
        <v>3.738</v>
      </c>
      <c r="J2039">
        <f t="shared" si="95"/>
        <v>0</v>
      </c>
    </row>
    <row r="2040" spans="1:10" x14ac:dyDescent="0.25">
      <c r="A2040" t="s">
        <v>15</v>
      </c>
      <c r="B2040" t="s">
        <v>8</v>
      </c>
      <c r="C2040" s="1">
        <v>41794</v>
      </c>
      <c r="D2040">
        <v>0</v>
      </c>
      <c r="E2040">
        <v>4.6630000000000003</v>
      </c>
      <c r="G2040" s="1">
        <v>41501</v>
      </c>
      <c r="H2040">
        <f t="shared" si="93"/>
        <v>3.738</v>
      </c>
      <c r="I2040">
        <f t="shared" si="94"/>
        <v>3.738</v>
      </c>
      <c r="J2040">
        <f t="shared" si="95"/>
        <v>0</v>
      </c>
    </row>
    <row r="2041" spans="1:10" x14ac:dyDescent="0.25">
      <c r="A2041" t="s">
        <v>15</v>
      </c>
      <c r="B2041" t="s">
        <v>8</v>
      </c>
      <c r="C2041" s="1">
        <v>41795</v>
      </c>
      <c r="D2041">
        <v>0</v>
      </c>
      <c r="E2041">
        <v>4.7190000000000003</v>
      </c>
      <c r="G2041" s="1">
        <v>41502</v>
      </c>
      <c r="H2041">
        <f t="shared" si="93"/>
        <v>3.738</v>
      </c>
      <c r="I2041">
        <f t="shared" si="94"/>
        <v>3.738</v>
      </c>
      <c r="J2041">
        <f t="shared" si="95"/>
        <v>0</v>
      </c>
    </row>
    <row r="2042" spans="1:10" x14ac:dyDescent="0.25">
      <c r="A2042" t="s">
        <v>15</v>
      </c>
      <c r="B2042" t="s">
        <v>8</v>
      </c>
      <c r="C2042" s="1">
        <v>41796</v>
      </c>
      <c r="D2042">
        <v>0</v>
      </c>
      <c r="E2042">
        <v>4.7149999999999999</v>
      </c>
      <c r="G2042" s="1">
        <v>41503</v>
      </c>
      <c r="H2042">
        <f t="shared" si="93"/>
        <v>3.738</v>
      </c>
      <c r="I2042">
        <f t="shared" si="94"/>
        <v>3.738</v>
      </c>
      <c r="J2042">
        <f t="shared" si="95"/>
        <v>0</v>
      </c>
    </row>
    <row r="2043" spans="1:10" x14ac:dyDescent="0.25">
      <c r="A2043" t="s">
        <v>15</v>
      </c>
      <c r="B2043" t="s">
        <v>8</v>
      </c>
      <c r="C2043" s="1">
        <v>41798</v>
      </c>
      <c r="D2043">
        <v>0</v>
      </c>
      <c r="E2043">
        <v>4.7290000000000001</v>
      </c>
      <c r="G2043" s="1">
        <v>41504</v>
      </c>
      <c r="H2043">
        <f t="shared" si="93"/>
        <v>3.738</v>
      </c>
      <c r="I2043">
        <f t="shared" si="94"/>
        <v>3.738</v>
      </c>
      <c r="J2043">
        <f t="shared" si="95"/>
        <v>0</v>
      </c>
    </row>
    <row r="2044" spans="1:10" x14ac:dyDescent="0.25">
      <c r="A2044" t="s">
        <v>15</v>
      </c>
      <c r="B2044" t="s">
        <v>8</v>
      </c>
      <c r="C2044" s="1">
        <v>41799</v>
      </c>
      <c r="D2044">
        <v>0</v>
      </c>
      <c r="E2044">
        <v>4.6230000000000002</v>
      </c>
      <c r="G2044" s="1">
        <v>41505</v>
      </c>
      <c r="H2044">
        <f t="shared" si="93"/>
        <v>3.738</v>
      </c>
      <c r="I2044">
        <f t="shared" si="94"/>
        <v>3.738</v>
      </c>
      <c r="J2044">
        <f t="shared" si="95"/>
        <v>0</v>
      </c>
    </row>
    <row r="2045" spans="1:10" x14ac:dyDescent="0.25">
      <c r="A2045" t="s">
        <v>15</v>
      </c>
      <c r="B2045" t="s">
        <v>8</v>
      </c>
      <c r="C2045" s="1">
        <v>41800</v>
      </c>
      <c r="D2045">
        <v>0</v>
      </c>
      <c r="E2045">
        <v>4.5419999999999998</v>
      </c>
      <c r="G2045" s="1">
        <v>41506</v>
      </c>
      <c r="H2045">
        <f t="shared" si="93"/>
        <v>3.738</v>
      </c>
      <c r="I2045">
        <f t="shared" si="94"/>
        <v>3.738</v>
      </c>
      <c r="J2045">
        <f t="shared" si="95"/>
        <v>0</v>
      </c>
    </row>
    <row r="2046" spans="1:10" x14ac:dyDescent="0.25">
      <c r="A2046" t="s">
        <v>15</v>
      </c>
      <c r="B2046" t="s">
        <v>8</v>
      </c>
      <c r="C2046" s="1">
        <v>41801</v>
      </c>
      <c r="D2046">
        <v>0</v>
      </c>
      <c r="E2046">
        <v>4.5220000000000002</v>
      </c>
      <c r="G2046" s="1">
        <v>41507</v>
      </c>
      <c r="H2046">
        <f t="shared" si="93"/>
        <v>3.738</v>
      </c>
      <c r="I2046">
        <f t="shared" si="94"/>
        <v>3.738</v>
      </c>
      <c r="J2046">
        <f t="shared" si="95"/>
        <v>0</v>
      </c>
    </row>
    <row r="2047" spans="1:10" x14ac:dyDescent="0.25">
      <c r="A2047" t="s">
        <v>15</v>
      </c>
      <c r="B2047" t="s">
        <v>8</v>
      </c>
      <c r="C2047" s="1">
        <v>41802</v>
      </c>
      <c r="D2047">
        <v>0</v>
      </c>
      <c r="E2047">
        <v>4.7530000000000001</v>
      </c>
      <c r="G2047" s="1">
        <v>41508</v>
      </c>
      <c r="H2047">
        <f t="shared" si="93"/>
        <v>3.738</v>
      </c>
      <c r="I2047">
        <f t="shared" si="94"/>
        <v>3.738</v>
      </c>
      <c r="J2047">
        <f t="shared" si="95"/>
        <v>0</v>
      </c>
    </row>
    <row r="2048" spans="1:10" x14ac:dyDescent="0.25">
      <c r="A2048" t="s">
        <v>15</v>
      </c>
      <c r="B2048" t="s">
        <v>8</v>
      </c>
      <c r="C2048" s="1">
        <v>41803</v>
      </c>
      <c r="D2048">
        <v>0</v>
      </c>
      <c r="E2048">
        <v>4.7539999999999996</v>
      </c>
      <c r="G2048" s="1">
        <v>41509</v>
      </c>
      <c r="H2048">
        <f t="shared" si="93"/>
        <v>3.738</v>
      </c>
      <c r="I2048">
        <f t="shared" si="94"/>
        <v>3.738</v>
      </c>
      <c r="J2048">
        <f t="shared" si="95"/>
        <v>0</v>
      </c>
    </row>
    <row r="2049" spans="1:10" x14ac:dyDescent="0.25">
      <c r="A2049" t="s">
        <v>15</v>
      </c>
      <c r="B2049" t="s">
        <v>8</v>
      </c>
      <c r="C2049" s="1">
        <v>41805</v>
      </c>
      <c r="D2049">
        <v>0</v>
      </c>
      <c r="E2049">
        <v>4.7889999999999997</v>
      </c>
      <c r="G2049" s="1">
        <v>41510</v>
      </c>
      <c r="H2049">
        <f t="shared" si="93"/>
        <v>3.738</v>
      </c>
      <c r="I2049">
        <f t="shared" si="94"/>
        <v>3.738</v>
      </c>
      <c r="J2049">
        <f t="shared" si="95"/>
        <v>0</v>
      </c>
    </row>
    <row r="2050" spans="1:10" x14ac:dyDescent="0.25">
      <c r="A2050" t="s">
        <v>15</v>
      </c>
      <c r="B2050" t="s">
        <v>8</v>
      </c>
      <c r="C2050" s="1">
        <v>41806</v>
      </c>
      <c r="D2050">
        <v>0</v>
      </c>
      <c r="E2050">
        <v>4.7039999999999997</v>
      </c>
      <c r="G2050" s="1">
        <v>41511</v>
      </c>
      <c r="H2050">
        <f t="shared" si="93"/>
        <v>3.738</v>
      </c>
      <c r="I2050">
        <f t="shared" si="94"/>
        <v>3.738</v>
      </c>
      <c r="J2050">
        <f t="shared" si="95"/>
        <v>0</v>
      </c>
    </row>
    <row r="2051" spans="1:10" x14ac:dyDescent="0.25">
      <c r="A2051" t="s">
        <v>15</v>
      </c>
      <c r="B2051" t="s">
        <v>8</v>
      </c>
      <c r="C2051" s="1">
        <v>41807</v>
      </c>
      <c r="D2051">
        <v>0</v>
      </c>
      <c r="E2051">
        <v>4.718</v>
      </c>
      <c r="G2051" s="1">
        <v>41512</v>
      </c>
      <c r="H2051">
        <f t="shared" ref="H2051:H2114" si="96">VLOOKUP(G2051,$C$2:$E$1745,3)</f>
        <v>3.738</v>
      </c>
      <c r="I2051">
        <f t="shared" ref="I2051:I2114" si="97">IFERROR(H2051,I2050)</f>
        <v>3.738</v>
      </c>
      <c r="J2051">
        <f t="shared" si="95"/>
        <v>0</v>
      </c>
    </row>
    <row r="2052" spans="1:10" x14ac:dyDescent="0.25">
      <c r="A2052" t="s">
        <v>15</v>
      </c>
      <c r="B2052" t="s">
        <v>8</v>
      </c>
      <c r="C2052" s="1">
        <v>41808</v>
      </c>
      <c r="D2052">
        <v>0</v>
      </c>
      <c r="E2052">
        <v>4.6429999999999998</v>
      </c>
      <c r="G2052" s="1">
        <v>41513</v>
      </c>
      <c r="H2052">
        <f t="shared" si="96"/>
        <v>3.738</v>
      </c>
      <c r="I2052">
        <f t="shared" si="97"/>
        <v>3.738</v>
      </c>
      <c r="J2052">
        <f t="shared" ref="J2052:J2115" si="98">I2052/I2051-1</f>
        <v>0</v>
      </c>
    </row>
    <row r="2053" spans="1:10" x14ac:dyDescent="0.25">
      <c r="A2053" t="s">
        <v>15</v>
      </c>
      <c r="B2053" t="s">
        <v>8</v>
      </c>
      <c r="C2053" s="1">
        <v>41809</v>
      </c>
      <c r="D2053">
        <v>0</v>
      </c>
      <c r="E2053">
        <v>4.5780000000000003</v>
      </c>
      <c r="G2053" s="1">
        <v>41514</v>
      </c>
      <c r="H2053">
        <f t="shared" si="96"/>
        <v>3.738</v>
      </c>
      <c r="I2053">
        <f t="shared" si="97"/>
        <v>3.738</v>
      </c>
      <c r="J2053">
        <f t="shared" si="98"/>
        <v>0</v>
      </c>
    </row>
    <row r="2054" spans="1:10" x14ac:dyDescent="0.25">
      <c r="A2054" t="s">
        <v>15</v>
      </c>
      <c r="B2054" t="s">
        <v>8</v>
      </c>
      <c r="C2054" s="1">
        <v>41810</v>
      </c>
      <c r="D2054">
        <v>0</v>
      </c>
      <c r="E2054">
        <v>4.5540000000000003</v>
      </c>
      <c r="G2054" s="1">
        <v>41515</v>
      </c>
      <c r="H2054">
        <f t="shared" si="96"/>
        <v>3.738</v>
      </c>
      <c r="I2054">
        <f t="shared" si="97"/>
        <v>3.738</v>
      </c>
      <c r="J2054">
        <f t="shared" si="98"/>
        <v>0</v>
      </c>
    </row>
    <row r="2055" spans="1:10" x14ac:dyDescent="0.25">
      <c r="A2055" t="s">
        <v>15</v>
      </c>
      <c r="B2055" t="s">
        <v>8</v>
      </c>
      <c r="C2055" s="1">
        <v>41812</v>
      </c>
      <c r="D2055">
        <v>0</v>
      </c>
      <c r="E2055">
        <v>4.5279999999999996</v>
      </c>
      <c r="G2055" s="1">
        <v>41516</v>
      </c>
      <c r="H2055">
        <f t="shared" si="96"/>
        <v>3.738</v>
      </c>
      <c r="I2055">
        <f t="shared" si="97"/>
        <v>3.738</v>
      </c>
      <c r="J2055">
        <f t="shared" si="98"/>
        <v>0</v>
      </c>
    </row>
    <row r="2056" spans="1:10" x14ac:dyDescent="0.25">
      <c r="A2056" t="s">
        <v>15</v>
      </c>
      <c r="B2056" t="s">
        <v>8</v>
      </c>
      <c r="C2056" s="1">
        <v>41813</v>
      </c>
      <c r="D2056">
        <v>0</v>
      </c>
      <c r="E2056">
        <v>4.4539999999999997</v>
      </c>
      <c r="G2056" s="1">
        <v>41517</v>
      </c>
      <c r="H2056">
        <f t="shared" si="96"/>
        <v>3.738</v>
      </c>
      <c r="I2056">
        <f t="shared" si="97"/>
        <v>3.738</v>
      </c>
      <c r="J2056">
        <f t="shared" si="98"/>
        <v>0</v>
      </c>
    </row>
    <row r="2057" spans="1:10" x14ac:dyDescent="0.25">
      <c r="A2057" t="s">
        <v>15</v>
      </c>
      <c r="B2057" t="s">
        <v>8</v>
      </c>
      <c r="C2057" s="1">
        <v>41814</v>
      </c>
      <c r="D2057">
        <v>0</v>
      </c>
      <c r="E2057">
        <v>4.5229999999999997</v>
      </c>
      <c r="G2057" s="1">
        <v>41518</v>
      </c>
      <c r="H2057">
        <f t="shared" si="96"/>
        <v>3.738</v>
      </c>
      <c r="I2057">
        <f t="shared" si="97"/>
        <v>3.738</v>
      </c>
      <c r="J2057">
        <f t="shared" si="98"/>
        <v>0</v>
      </c>
    </row>
    <row r="2058" spans="1:10" x14ac:dyDescent="0.25">
      <c r="A2058" t="s">
        <v>15</v>
      </c>
      <c r="B2058" t="s">
        <v>8</v>
      </c>
      <c r="C2058" s="1">
        <v>41815</v>
      </c>
      <c r="D2058">
        <v>0</v>
      </c>
      <c r="E2058">
        <v>4.58</v>
      </c>
      <c r="G2058" s="1">
        <v>41519</v>
      </c>
      <c r="H2058">
        <f t="shared" si="96"/>
        <v>3.738</v>
      </c>
      <c r="I2058">
        <f t="shared" si="97"/>
        <v>3.738</v>
      </c>
      <c r="J2058">
        <f t="shared" si="98"/>
        <v>0</v>
      </c>
    </row>
    <row r="2059" spans="1:10" x14ac:dyDescent="0.25">
      <c r="A2059" t="s">
        <v>15</v>
      </c>
      <c r="B2059" t="s">
        <v>8</v>
      </c>
      <c r="C2059" s="1">
        <v>41816</v>
      </c>
      <c r="D2059">
        <v>0</v>
      </c>
      <c r="E2059">
        <v>4.4530000000000003</v>
      </c>
      <c r="G2059" s="1">
        <v>41520</v>
      </c>
      <c r="H2059">
        <f t="shared" si="96"/>
        <v>3.738</v>
      </c>
      <c r="I2059">
        <f t="shared" si="97"/>
        <v>3.738</v>
      </c>
      <c r="J2059">
        <f t="shared" si="98"/>
        <v>0</v>
      </c>
    </row>
    <row r="2060" spans="1:10" x14ac:dyDescent="0.25">
      <c r="A2060" t="s">
        <v>15</v>
      </c>
      <c r="B2060" t="s">
        <v>8</v>
      </c>
      <c r="C2060" s="1">
        <v>41817</v>
      </c>
      <c r="D2060">
        <v>0</v>
      </c>
      <c r="E2060">
        <v>4.4359999999999999</v>
      </c>
      <c r="G2060" s="1">
        <v>41521</v>
      </c>
      <c r="H2060">
        <f t="shared" si="96"/>
        <v>3.738</v>
      </c>
      <c r="I2060">
        <f t="shared" si="97"/>
        <v>3.738</v>
      </c>
      <c r="J2060">
        <f t="shared" si="98"/>
        <v>0</v>
      </c>
    </row>
    <row r="2061" spans="1:10" x14ac:dyDescent="0.25">
      <c r="A2061" t="s">
        <v>15</v>
      </c>
      <c r="B2061" t="s">
        <v>8</v>
      </c>
      <c r="C2061" s="1">
        <v>41819</v>
      </c>
      <c r="D2061">
        <v>0</v>
      </c>
      <c r="E2061">
        <v>4.4059999999999997</v>
      </c>
      <c r="G2061" s="1">
        <v>41522</v>
      </c>
      <c r="H2061">
        <f t="shared" si="96"/>
        <v>3.738</v>
      </c>
      <c r="I2061">
        <f t="shared" si="97"/>
        <v>3.738</v>
      </c>
      <c r="J2061">
        <f t="shared" si="98"/>
        <v>0</v>
      </c>
    </row>
    <row r="2062" spans="1:10" x14ac:dyDescent="0.25">
      <c r="A2062" t="s">
        <v>15</v>
      </c>
      <c r="B2062" t="s">
        <v>8</v>
      </c>
      <c r="C2062" s="1">
        <v>41820</v>
      </c>
      <c r="D2062">
        <v>0</v>
      </c>
      <c r="E2062">
        <v>4.4390000000000001</v>
      </c>
      <c r="G2062" s="1">
        <v>41523</v>
      </c>
      <c r="H2062">
        <f t="shared" si="96"/>
        <v>3.738</v>
      </c>
      <c r="I2062">
        <f t="shared" si="97"/>
        <v>3.738</v>
      </c>
      <c r="J2062">
        <f t="shared" si="98"/>
        <v>0</v>
      </c>
    </row>
    <row r="2063" spans="1:10" x14ac:dyDescent="0.25">
      <c r="A2063" t="s">
        <v>15</v>
      </c>
      <c r="B2063" t="s">
        <v>8</v>
      </c>
      <c r="C2063" s="1">
        <v>41821</v>
      </c>
      <c r="D2063">
        <v>0</v>
      </c>
      <c r="E2063">
        <v>4.452</v>
      </c>
      <c r="G2063" s="1">
        <v>41524</v>
      </c>
      <c r="H2063">
        <f t="shared" si="96"/>
        <v>3.738</v>
      </c>
      <c r="I2063">
        <f t="shared" si="97"/>
        <v>3.738</v>
      </c>
      <c r="J2063">
        <f t="shared" si="98"/>
        <v>0</v>
      </c>
    </row>
    <row r="2064" spans="1:10" x14ac:dyDescent="0.25">
      <c r="A2064" t="s">
        <v>15</v>
      </c>
      <c r="B2064" t="s">
        <v>8</v>
      </c>
      <c r="C2064" s="1">
        <v>41822</v>
      </c>
      <c r="D2064">
        <v>0</v>
      </c>
      <c r="E2064">
        <v>4.359</v>
      </c>
      <c r="G2064" s="1">
        <v>41525</v>
      </c>
      <c r="H2064">
        <f t="shared" si="96"/>
        <v>3.738</v>
      </c>
      <c r="I2064">
        <f t="shared" si="97"/>
        <v>3.738</v>
      </c>
      <c r="J2064">
        <f t="shared" si="98"/>
        <v>0</v>
      </c>
    </row>
    <row r="2065" spans="1:10" x14ac:dyDescent="0.25">
      <c r="A2065" t="s">
        <v>15</v>
      </c>
      <c r="B2065" t="s">
        <v>8</v>
      </c>
      <c r="C2065" s="1">
        <v>41823</v>
      </c>
      <c r="D2065">
        <v>0</v>
      </c>
      <c r="E2065">
        <v>4.3819999999999997</v>
      </c>
      <c r="G2065" s="1">
        <v>41526</v>
      </c>
      <c r="H2065">
        <f t="shared" si="96"/>
        <v>3.738</v>
      </c>
      <c r="I2065">
        <f t="shared" si="97"/>
        <v>3.738</v>
      </c>
      <c r="J2065">
        <f t="shared" si="98"/>
        <v>0</v>
      </c>
    </row>
    <row r="2066" spans="1:10" x14ac:dyDescent="0.25">
      <c r="A2066" t="s">
        <v>15</v>
      </c>
      <c r="B2066" t="s">
        <v>8</v>
      </c>
      <c r="C2066" s="1">
        <v>41824</v>
      </c>
      <c r="D2066">
        <v>0</v>
      </c>
      <c r="E2066">
        <v>4.367</v>
      </c>
      <c r="G2066" s="1">
        <v>41527</v>
      </c>
      <c r="H2066">
        <f t="shared" si="96"/>
        <v>3.738</v>
      </c>
      <c r="I2066">
        <f t="shared" si="97"/>
        <v>3.738</v>
      </c>
      <c r="J2066">
        <f t="shared" si="98"/>
        <v>0</v>
      </c>
    </row>
    <row r="2067" spans="1:10" x14ac:dyDescent="0.25">
      <c r="A2067" t="s">
        <v>15</v>
      </c>
      <c r="B2067" t="s">
        <v>8</v>
      </c>
      <c r="C2067" s="1">
        <v>41826</v>
      </c>
      <c r="D2067">
        <v>0</v>
      </c>
      <c r="E2067">
        <v>4.34</v>
      </c>
      <c r="G2067" s="1">
        <v>41528</v>
      </c>
      <c r="H2067">
        <f t="shared" si="96"/>
        <v>3.738</v>
      </c>
      <c r="I2067">
        <f t="shared" si="97"/>
        <v>3.738</v>
      </c>
      <c r="J2067">
        <f t="shared" si="98"/>
        <v>0</v>
      </c>
    </row>
    <row r="2068" spans="1:10" x14ac:dyDescent="0.25">
      <c r="A2068" t="s">
        <v>15</v>
      </c>
      <c r="B2068" t="s">
        <v>8</v>
      </c>
      <c r="C2068" s="1">
        <v>41827</v>
      </c>
      <c r="D2068">
        <v>0</v>
      </c>
      <c r="E2068">
        <v>4.2190000000000003</v>
      </c>
      <c r="G2068" s="1">
        <v>41529</v>
      </c>
      <c r="H2068">
        <f t="shared" si="96"/>
        <v>3.738</v>
      </c>
      <c r="I2068">
        <f t="shared" si="97"/>
        <v>3.738</v>
      </c>
      <c r="J2068">
        <f t="shared" si="98"/>
        <v>0</v>
      </c>
    </row>
    <row r="2069" spans="1:10" x14ac:dyDescent="0.25">
      <c r="A2069" t="s">
        <v>15</v>
      </c>
      <c r="B2069" t="s">
        <v>8</v>
      </c>
      <c r="C2069" s="1">
        <v>41828</v>
      </c>
      <c r="D2069">
        <v>0</v>
      </c>
      <c r="E2069">
        <v>4.2069999999999999</v>
      </c>
      <c r="G2069" s="1">
        <v>41530</v>
      </c>
      <c r="H2069">
        <f t="shared" si="96"/>
        <v>3.738</v>
      </c>
      <c r="I2069">
        <f t="shared" si="97"/>
        <v>3.738</v>
      </c>
      <c r="J2069">
        <f t="shared" si="98"/>
        <v>0</v>
      </c>
    </row>
    <row r="2070" spans="1:10" x14ac:dyDescent="0.25">
      <c r="A2070" t="s">
        <v>15</v>
      </c>
      <c r="B2070" t="s">
        <v>8</v>
      </c>
      <c r="C2070" s="1">
        <v>41829</v>
      </c>
      <c r="D2070">
        <v>0</v>
      </c>
      <c r="E2070">
        <v>4.173</v>
      </c>
      <c r="G2070" s="1">
        <v>41531</v>
      </c>
      <c r="H2070">
        <f t="shared" si="96"/>
        <v>3.738</v>
      </c>
      <c r="I2070">
        <f t="shared" si="97"/>
        <v>3.738</v>
      </c>
      <c r="J2070">
        <f t="shared" si="98"/>
        <v>0</v>
      </c>
    </row>
    <row r="2071" spans="1:10" x14ac:dyDescent="0.25">
      <c r="A2071" t="s">
        <v>15</v>
      </c>
      <c r="B2071" t="s">
        <v>8</v>
      </c>
      <c r="C2071" s="1">
        <v>41830</v>
      </c>
      <c r="D2071">
        <v>0</v>
      </c>
      <c r="E2071">
        <v>4.1280000000000001</v>
      </c>
      <c r="G2071" s="1">
        <v>41532</v>
      </c>
      <c r="H2071">
        <f t="shared" si="96"/>
        <v>3.738</v>
      </c>
      <c r="I2071">
        <f t="shared" si="97"/>
        <v>3.738</v>
      </c>
      <c r="J2071">
        <f t="shared" si="98"/>
        <v>0</v>
      </c>
    </row>
    <row r="2072" spans="1:10" x14ac:dyDescent="0.25">
      <c r="A2072" t="s">
        <v>15</v>
      </c>
      <c r="B2072" t="s">
        <v>8</v>
      </c>
      <c r="C2072" s="1">
        <v>41831</v>
      </c>
      <c r="D2072">
        <v>0</v>
      </c>
      <c r="E2072">
        <v>4.141</v>
      </c>
      <c r="G2072" s="1">
        <v>41533</v>
      </c>
      <c r="H2072">
        <f t="shared" si="96"/>
        <v>3.738</v>
      </c>
      <c r="I2072">
        <f t="shared" si="97"/>
        <v>3.738</v>
      </c>
      <c r="J2072">
        <f t="shared" si="98"/>
        <v>0</v>
      </c>
    </row>
    <row r="2073" spans="1:10" x14ac:dyDescent="0.25">
      <c r="A2073" t="s">
        <v>15</v>
      </c>
      <c r="B2073" t="s">
        <v>8</v>
      </c>
      <c r="C2073" s="1">
        <v>41833</v>
      </c>
      <c r="D2073">
        <v>0</v>
      </c>
      <c r="E2073">
        <v>4.1210000000000004</v>
      </c>
      <c r="G2073" s="1">
        <v>41534</v>
      </c>
      <c r="H2073">
        <f t="shared" si="96"/>
        <v>3.738</v>
      </c>
      <c r="I2073">
        <f t="shared" si="97"/>
        <v>3.738</v>
      </c>
      <c r="J2073">
        <f t="shared" si="98"/>
        <v>0</v>
      </c>
    </row>
    <row r="2074" spans="1:10" x14ac:dyDescent="0.25">
      <c r="A2074" t="s">
        <v>15</v>
      </c>
      <c r="B2074" t="s">
        <v>8</v>
      </c>
      <c r="C2074" s="1">
        <v>41834</v>
      </c>
      <c r="D2074">
        <v>0</v>
      </c>
      <c r="E2074">
        <v>4.1360000000000001</v>
      </c>
      <c r="G2074" s="1">
        <v>41535</v>
      </c>
      <c r="H2074">
        <f t="shared" si="96"/>
        <v>3.738</v>
      </c>
      <c r="I2074">
        <f t="shared" si="97"/>
        <v>3.738</v>
      </c>
      <c r="J2074">
        <f t="shared" si="98"/>
        <v>0</v>
      </c>
    </row>
    <row r="2075" spans="1:10" x14ac:dyDescent="0.25">
      <c r="A2075" t="s">
        <v>15</v>
      </c>
      <c r="B2075" t="s">
        <v>8</v>
      </c>
      <c r="C2075" s="1">
        <v>41835</v>
      </c>
      <c r="D2075">
        <v>0</v>
      </c>
      <c r="E2075">
        <v>4.0940000000000003</v>
      </c>
      <c r="G2075" s="1">
        <v>41536</v>
      </c>
      <c r="H2075">
        <f t="shared" si="96"/>
        <v>3.738</v>
      </c>
      <c r="I2075">
        <f t="shared" si="97"/>
        <v>3.738</v>
      </c>
      <c r="J2075">
        <f t="shared" si="98"/>
        <v>0</v>
      </c>
    </row>
    <row r="2076" spans="1:10" x14ac:dyDescent="0.25">
      <c r="A2076" t="s">
        <v>15</v>
      </c>
      <c r="B2076" t="s">
        <v>8</v>
      </c>
      <c r="C2076" s="1">
        <v>41836</v>
      </c>
      <c r="D2076">
        <v>0</v>
      </c>
      <c r="E2076">
        <v>4.0999999999999996</v>
      </c>
      <c r="G2076" s="1">
        <v>41537</v>
      </c>
      <c r="H2076">
        <f t="shared" si="96"/>
        <v>3.738</v>
      </c>
      <c r="I2076">
        <f t="shared" si="97"/>
        <v>3.738</v>
      </c>
      <c r="J2076">
        <f t="shared" si="98"/>
        <v>0</v>
      </c>
    </row>
    <row r="2077" spans="1:10" x14ac:dyDescent="0.25">
      <c r="A2077" t="s">
        <v>15</v>
      </c>
      <c r="B2077" t="s">
        <v>8</v>
      </c>
      <c r="C2077" s="1">
        <v>41837</v>
      </c>
      <c r="D2077">
        <v>0</v>
      </c>
      <c r="E2077">
        <v>3.9580000000000002</v>
      </c>
      <c r="G2077" s="1">
        <v>41538</v>
      </c>
      <c r="H2077">
        <f t="shared" si="96"/>
        <v>3.738</v>
      </c>
      <c r="I2077">
        <f t="shared" si="97"/>
        <v>3.738</v>
      </c>
      <c r="J2077">
        <f t="shared" si="98"/>
        <v>0</v>
      </c>
    </row>
    <row r="2078" spans="1:10" x14ac:dyDescent="0.25">
      <c r="A2078" t="s">
        <v>15</v>
      </c>
      <c r="B2078" t="s">
        <v>8</v>
      </c>
      <c r="C2078" s="1">
        <v>41838</v>
      </c>
      <c r="D2078">
        <v>0</v>
      </c>
      <c r="E2078">
        <v>3.9409999999999998</v>
      </c>
      <c r="G2078" s="1">
        <v>41539</v>
      </c>
      <c r="H2078">
        <f t="shared" si="96"/>
        <v>3.738</v>
      </c>
      <c r="I2078">
        <f t="shared" si="97"/>
        <v>3.738</v>
      </c>
      <c r="J2078">
        <f t="shared" si="98"/>
        <v>0</v>
      </c>
    </row>
    <row r="2079" spans="1:10" x14ac:dyDescent="0.25">
      <c r="A2079" t="s">
        <v>15</v>
      </c>
      <c r="B2079" t="s">
        <v>8</v>
      </c>
      <c r="C2079" s="1">
        <v>41840</v>
      </c>
      <c r="D2079">
        <v>0</v>
      </c>
      <c r="E2079">
        <v>3.8740000000000001</v>
      </c>
      <c r="G2079" s="1">
        <v>41540</v>
      </c>
      <c r="H2079">
        <f t="shared" si="96"/>
        <v>3.738</v>
      </c>
      <c r="I2079">
        <f t="shared" si="97"/>
        <v>3.738</v>
      </c>
      <c r="J2079">
        <f t="shared" si="98"/>
        <v>0</v>
      </c>
    </row>
    <row r="2080" spans="1:10" x14ac:dyDescent="0.25">
      <c r="A2080" t="s">
        <v>15</v>
      </c>
      <c r="B2080" t="s">
        <v>8</v>
      </c>
      <c r="C2080" s="1">
        <v>41841</v>
      </c>
      <c r="D2080">
        <v>0</v>
      </c>
      <c r="E2080">
        <v>3.8460000000000001</v>
      </c>
      <c r="G2080" s="1">
        <v>41541</v>
      </c>
      <c r="H2080">
        <f t="shared" si="96"/>
        <v>3.738</v>
      </c>
      <c r="I2080">
        <f t="shared" si="97"/>
        <v>3.738</v>
      </c>
      <c r="J2080">
        <f t="shared" si="98"/>
        <v>0</v>
      </c>
    </row>
    <row r="2081" spans="1:10" x14ac:dyDescent="0.25">
      <c r="A2081" t="s">
        <v>15</v>
      </c>
      <c r="B2081" t="s">
        <v>8</v>
      </c>
      <c r="C2081" s="1">
        <v>41842</v>
      </c>
      <c r="D2081">
        <v>0</v>
      </c>
      <c r="E2081">
        <v>3.778</v>
      </c>
      <c r="G2081" s="1">
        <v>41542</v>
      </c>
      <c r="H2081">
        <f t="shared" si="96"/>
        <v>3.738</v>
      </c>
      <c r="I2081">
        <f t="shared" si="97"/>
        <v>3.738</v>
      </c>
      <c r="J2081">
        <f t="shared" si="98"/>
        <v>0</v>
      </c>
    </row>
    <row r="2082" spans="1:10" x14ac:dyDescent="0.25">
      <c r="A2082" t="s">
        <v>15</v>
      </c>
      <c r="B2082" t="s">
        <v>8</v>
      </c>
      <c r="C2082" s="1">
        <v>41843</v>
      </c>
      <c r="D2082">
        <v>0</v>
      </c>
      <c r="E2082">
        <v>3.7650000000000001</v>
      </c>
      <c r="G2082" s="1">
        <v>41543</v>
      </c>
      <c r="H2082">
        <f t="shared" si="96"/>
        <v>3.738</v>
      </c>
      <c r="I2082">
        <f t="shared" si="97"/>
        <v>3.738</v>
      </c>
      <c r="J2082">
        <f t="shared" si="98"/>
        <v>0</v>
      </c>
    </row>
    <row r="2083" spans="1:10" x14ac:dyDescent="0.25">
      <c r="A2083" t="s">
        <v>15</v>
      </c>
      <c r="B2083" t="s">
        <v>8</v>
      </c>
      <c r="C2083" s="1">
        <v>41844</v>
      </c>
      <c r="D2083">
        <v>0</v>
      </c>
      <c r="E2083">
        <v>3.8490000000000002</v>
      </c>
      <c r="G2083" s="1">
        <v>41544</v>
      </c>
      <c r="H2083">
        <f t="shared" si="96"/>
        <v>3.738</v>
      </c>
      <c r="I2083">
        <f t="shared" si="97"/>
        <v>3.738</v>
      </c>
      <c r="J2083">
        <f t="shared" si="98"/>
        <v>0</v>
      </c>
    </row>
    <row r="2084" spans="1:10" x14ac:dyDescent="0.25">
      <c r="A2084" t="s">
        <v>15</v>
      </c>
      <c r="B2084" t="s">
        <v>8</v>
      </c>
      <c r="C2084" s="1">
        <v>41845</v>
      </c>
      <c r="D2084">
        <v>0</v>
      </c>
      <c r="E2084">
        <v>3.7829999999999999</v>
      </c>
      <c r="G2084" s="1">
        <v>41545</v>
      </c>
      <c r="H2084">
        <f t="shared" si="96"/>
        <v>3.738</v>
      </c>
      <c r="I2084">
        <f t="shared" si="97"/>
        <v>3.738</v>
      </c>
      <c r="J2084">
        <f t="shared" si="98"/>
        <v>0</v>
      </c>
    </row>
    <row r="2085" spans="1:10" x14ac:dyDescent="0.25">
      <c r="A2085" t="s">
        <v>15</v>
      </c>
      <c r="B2085" t="s">
        <v>8</v>
      </c>
      <c r="C2085" s="1">
        <v>41847</v>
      </c>
      <c r="D2085">
        <v>0</v>
      </c>
      <c r="E2085">
        <v>3.7730000000000001</v>
      </c>
      <c r="G2085" s="1">
        <v>41546</v>
      </c>
      <c r="H2085">
        <f t="shared" si="96"/>
        <v>3.738</v>
      </c>
      <c r="I2085">
        <f t="shared" si="97"/>
        <v>3.738</v>
      </c>
      <c r="J2085">
        <f t="shared" si="98"/>
        <v>0</v>
      </c>
    </row>
    <row r="2086" spans="1:10" x14ac:dyDescent="0.25">
      <c r="A2086" t="s">
        <v>15</v>
      </c>
      <c r="B2086" t="s">
        <v>8</v>
      </c>
      <c r="C2086" s="1">
        <v>41848</v>
      </c>
      <c r="D2086">
        <v>0</v>
      </c>
      <c r="E2086">
        <v>3.7269999999999999</v>
      </c>
      <c r="G2086" s="1">
        <v>41547</v>
      </c>
      <c r="H2086">
        <f t="shared" si="96"/>
        <v>3.738</v>
      </c>
      <c r="I2086">
        <f t="shared" si="97"/>
        <v>3.738</v>
      </c>
      <c r="J2086">
        <f t="shared" si="98"/>
        <v>0</v>
      </c>
    </row>
    <row r="2087" spans="1:10" x14ac:dyDescent="0.25">
      <c r="A2087" t="s">
        <v>15</v>
      </c>
      <c r="B2087" t="s">
        <v>8</v>
      </c>
      <c r="C2087" s="1">
        <v>41849</v>
      </c>
      <c r="D2087">
        <v>0</v>
      </c>
      <c r="E2087">
        <v>3.8210000000000002</v>
      </c>
      <c r="G2087" s="1">
        <v>41548</v>
      </c>
      <c r="H2087">
        <f t="shared" si="96"/>
        <v>3.738</v>
      </c>
      <c r="I2087">
        <f t="shared" si="97"/>
        <v>3.738</v>
      </c>
      <c r="J2087">
        <f t="shared" si="98"/>
        <v>0</v>
      </c>
    </row>
    <row r="2088" spans="1:10" x14ac:dyDescent="0.25">
      <c r="A2088" t="s">
        <v>15</v>
      </c>
      <c r="B2088" t="s">
        <v>8</v>
      </c>
      <c r="C2088" s="1">
        <v>41850</v>
      </c>
      <c r="D2088">
        <v>0</v>
      </c>
      <c r="E2088">
        <v>3.798</v>
      </c>
      <c r="G2088" s="1">
        <v>41549</v>
      </c>
      <c r="H2088">
        <f t="shared" si="96"/>
        <v>3.738</v>
      </c>
      <c r="I2088">
        <f t="shared" si="97"/>
        <v>3.738</v>
      </c>
      <c r="J2088">
        <f t="shared" si="98"/>
        <v>0</v>
      </c>
    </row>
    <row r="2089" spans="1:10" x14ac:dyDescent="0.25">
      <c r="A2089" t="s">
        <v>15</v>
      </c>
      <c r="B2089" t="s">
        <v>8</v>
      </c>
      <c r="C2089" s="1">
        <v>41851</v>
      </c>
      <c r="D2089">
        <v>0</v>
      </c>
      <c r="E2089">
        <v>3.8260000000000001</v>
      </c>
      <c r="G2089" s="1">
        <v>41550</v>
      </c>
      <c r="H2089">
        <f t="shared" si="96"/>
        <v>3.738</v>
      </c>
      <c r="I2089">
        <f t="shared" si="97"/>
        <v>3.738</v>
      </c>
      <c r="J2089">
        <f t="shared" si="98"/>
        <v>0</v>
      </c>
    </row>
    <row r="2090" spans="1:10" x14ac:dyDescent="0.25">
      <c r="A2090" t="s">
        <v>15</v>
      </c>
      <c r="B2090" t="s">
        <v>8</v>
      </c>
      <c r="C2090" s="1">
        <v>41852</v>
      </c>
      <c r="D2090">
        <v>0</v>
      </c>
      <c r="E2090">
        <v>3.7959999999999998</v>
      </c>
      <c r="G2090" s="1">
        <v>41551</v>
      </c>
      <c r="H2090">
        <f t="shared" si="96"/>
        <v>3.738</v>
      </c>
      <c r="I2090">
        <f t="shared" si="97"/>
        <v>3.738</v>
      </c>
      <c r="J2090">
        <f t="shared" si="98"/>
        <v>0</v>
      </c>
    </row>
    <row r="2091" spans="1:10" x14ac:dyDescent="0.25">
      <c r="A2091" t="s">
        <v>15</v>
      </c>
      <c r="B2091" t="s">
        <v>8</v>
      </c>
      <c r="C2091" s="1">
        <v>41854</v>
      </c>
      <c r="D2091">
        <v>0</v>
      </c>
      <c r="E2091">
        <v>3.7850000000000001</v>
      </c>
      <c r="G2091" s="1">
        <v>41552</v>
      </c>
      <c r="H2091">
        <f t="shared" si="96"/>
        <v>3.738</v>
      </c>
      <c r="I2091">
        <f t="shared" si="97"/>
        <v>3.738</v>
      </c>
      <c r="J2091">
        <f t="shared" si="98"/>
        <v>0</v>
      </c>
    </row>
    <row r="2092" spans="1:10" x14ac:dyDescent="0.25">
      <c r="A2092" t="s">
        <v>15</v>
      </c>
      <c r="B2092" t="s">
        <v>8</v>
      </c>
      <c r="C2092" s="1">
        <v>41855</v>
      </c>
      <c r="D2092">
        <v>0</v>
      </c>
      <c r="E2092">
        <v>3.839</v>
      </c>
      <c r="G2092" s="1">
        <v>41553</v>
      </c>
      <c r="H2092">
        <f t="shared" si="96"/>
        <v>3.738</v>
      </c>
      <c r="I2092">
        <f t="shared" si="97"/>
        <v>3.738</v>
      </c>
      <c r="J2092">
        <f t="shared" si="98"/>
        <v>0</v>
      </c>
    </row>
    <row r="2093" spans="1:10" x14ac:dyDescent="0.25">
      <c r="A2093" t="s">
        <v>15</v>
      </c>
      <c r="B2093" t="s">
        <v>8</v>
      </c>
      <c r="C2093" s="1">
        <v>41856</v>
      </c>
      <c r="D2093">
        <v>0</v>
      </c>
      <c r="E2093">
        <v>3.9079999999999999</v>
      </c>
      <c r="G2093" s="1">
        <v>41554</v>
      </c>
      <c r="H2093">
        <f t="shared" si="96"/>
        <v>3.738</v>
      </c>
      <c r="I2093">
        <f t="shared" si="97"/>
        <v>3.738</v>
      </c>
      <c r="J2093">
        <f t="shared" si="98"/>
        <v>0</v>
      </c>
    </row>
    <row r="2094" spans="1:10" x14ac:dyDescent="0.25">
      <c r="A2094" t="s">
        <v>15</v>
      </c>
      <c r="B2094" t="s">
        <v>8</v>
      </c>
      <c r="C2094" s="1">
        <v>41857</v>
      </c>
      <c r="D2094">
        <v>0</v>
      </c>
      <c r="E2094">
        <v>3.948</v>
      </c>
      <c r="G2094" s="1">
        <v>41555</v>
      </c>
      <c r="H2094">
        <f t="shared" si="96"/>
        <v>3.738</v>
      </c>
      <c r="I2094">
        <f t="shared" si="97"/>
        <v>3.738</v>
      </c>
      <c r="J2094">
        <f t="shared" si="98"/>
        <v>0</v>
      </c>
    </row>
    <row r="2095" spans="1:10" x14ac:dyDescent="0.25">
      <c r="A2095" t="s">
        <v>15</v>
      </c>
      <c r="B2095" t="s">
        <v>8</v>
      </c>
      <c r="C2095" s="1">
        <v>41858</v>
      </c>
      <c r="D2095">
        <v>0</v>
      </c>
      <c r="E2095">
        <v>3.8820000000000001</v>
      </c>
      <c r="G2095" s="1">
        <v>41556</v>
      </c>
      <c r="H2095">
        <f t="shared" si="96"/>
        <v>3.738</v>
      </c>
      <c r="I2095">
        <f t="shared" si="97"/>
        <v>3.738</v>
      </c>
      <c r="J2095">
        <f t="shared" si="98"/>
        <v>0</v>
      </c>
    </row>
    <row r="2096" spans="1:10" x14ac:dyDescent="0.25">
      <c r="A2096" t="s">
        <v>15</v>
      </c>
      <c r="B2096" t="s">
        <v>8</v>
      </c>
      <c r="C2096" s="1">
        <v>41859</v>
      </c>
      <c r="D2096">
        <v>0</v>
      </c>
      <c r="E2096">
        <v>3.9750000000000001</v>
      </c>
      <c r="G2096" s="1">
        <v>41557</v>
      </c>
      <c r="H2096">
        <f t="shared" si="96"/>
        <v>3.738</v>
      </c>
      <c r="I2096">
        <f t="shared" si="97"/>
        <v>3.738</v>
      </c>
      <c r="J2096">
        <f t="shared" si="98"/>
        <v>0</v>
      </c>
    </row>
    <row r="2097" spans="1:10" x14ac:dyDescent="0.25">
      <c r="A2097" t="s">
        <v>15</v>
      </c>
      <c r="B2097" t="s">
        <v>8</v>
      </c>
      <c r="C2097" s="1">
        <v>41861</v>
      </c>
      <c r="D2097">
        <v>0</v>
      </c>
      <c r="E2097">
        <v>3.9969999999999999</v>
      </c>
      <c r="G2097" s="1">
        <v>41558</v>
      </c>
      <c r="H2097">
        <f t="shared" si="96"/>
        <v>3.738</v>
      </c>
      <c r="I2097">
        <f t="shared" si="97"/>
        <v>3.738</v>
      </c>
      <c r="J2097">
        <f t="shared" si="98"/>
        <v>0</v>
      </c>
    </row>
    <row r="2098" spans="1:10" x14ac:dyDescent="0.25">
      <c r="A2098" t="s">
        <v>15</v>
      </c>
      <c r="B2098" t="s">
        <v>8</v>
      </c>
      <c r="C2098" s="1">
        <v>41862</v>
      </c>
      <c r="D2098">
        <v>0</v>
      </c>
      <c r="E2098">
        <v>3.9870000000000001</v>
      </c>
      <c r="G2098" s="1">
        <v>41559</v>
      </c>
      <c r="H2098">
        <f t="shared" si="96"/>
        <v>3.738</v>
      </c>
      <c r="I2098">
        <f t="shared" si="97"/>
        <v>3.738</v>
      </c>
      <c r="J2098">
        <f t="shared" si="98"/>
        <v>0</v>
      </c>
    </row>
    <row r="2099" spans="1:10" x14ac:dyDescent="0.25">
      <c r="A2099" t="s">
        <v>15</v>
      </c>
      <c r="B2099" t="s">
        <v>8</v>
      </c>
      <c r="C2099" s="1">
        <v>41863</v>
      </c>
      <c r="D2099">
        <v>0</v>
      </c>
      <c r="E2099">
        <v>3.9689999999999999</v>
      </c>
      <c r="G2099" s="1">
        <v>41560</v>
      </c>
      <c r="H2099">
        <f t="shared" si="96"/>
        <v>3.738</v>
      </c>
      <c r="I2099">
        <f t="shared" si="97"/>
        <v>3.738</v>
      </c>
      <c r="J2099">
        <f t="shared" si="98"/>
        <v>0</v>
      </c>
    </row>
    <row r="2100" spans="1:10" x14ac:dyDescent="0.25">
      <c r="A2100" t="s">
        <v>15</v>
      </c>
      <c r="B2100" t="s">
        <v>8</v>
      </c>
      <c r="C2100" s="1">
        <v>41864</v>
      </c>
      <c r="D2100">
        <v>0</v>
      </c>
      <c r="E2100">
        <v>3.82</v>
      </c>
      <c r="G2100" s="1">
        <v>41561</v>
      </c>
      <c r="H2100">
        <f t="shared" si="96"/>
        <v>3.738</v>
      </c>
      <c r="I2100">
        <f t="shared" si="97"/>
        <v>3.738</v>
      </c>
      <c r="J2100">
        <f t="shared" si="98"/>
        <v>0</v>
      </c>
    </row>
    <row r="2101" spans="1:10" x14ac:dyDescent="0.25">
      <c r="A2101" t="s">
        <v>15</v>
      </c>
      <c r="B2101" t="s">
        <v>8</v>
      </c>
      <c r="C2101" s="1">
        <v>41865</v>
      </c>
      <c r="D2101">
        <v>0</v>
      </c>
      <c r="E2101">
        <v>3.859</v>
      </c>
      <c r="G2101" s="1">
        <v>41562</v>
      </c>
      <c r="H2101">
        <f t="shared" si="96"/>
        <v>3.738</v>
      </c>
      <c r="I2101">
        <f t="shared" si="97"/>
        <v>3.738</v>
      </c>
      <c r="J2101">
        <f t="shared" si="98"/>
        <v>0</v>
      </c>
    </row>
    <row r="2102" spans="1:10" x14ac:dyDescent="0.25">
      <c r="A2102" t="s">
        <v>15</v>
      </c>
      <c r="B2102" t="s">
        <v>8</v>
      </c>
      <c r="C2102" s="1">
        <v>41866</v>
      </c>
      <c r="D2102">
        <v>0</v>
      </c>
      <c r="E2102">
        <v>3.786</v>
      </c>
      <c r="G2102" s="1">
        <v>41563</v>
      </c>
      <c r="H2102">
        <f t="shared" si="96"/>
        <v>3.738</v>
      </c>
      <c r="I2102">
        <f t="shared" si="97"/>
        <v>3.738</v>
      </c>
      <c r="J2102">
        <f t="shared" si="98"/>
        <v>0</v>
      </c>
    </row>
    <row r="2103" spans="1:10" x14ac:dyDescent="0.25">
      <c r="A2103" t="s">
        <v>15</v>
      </c>
      <c r="B2103" t="s">
        <v>8</v>
      </c>
      <c r="C2103" s="1">
        <v>41868</v>
      </c>
      <c r="D2103">
        <v>0</v>
      </c>
      <c r="E2103">
        <v>3.7429999999999999</v>
      </c>
      <c r="G2103" s="1">
        <v>41564</v>
      </c>
      <c r="H2103">
        <f t="shared" si="96"/>
        <v>3.738</v>
      </c>
      <c r="I2103">
        <f t="shared" si="97"/>
        <v>3.738</v>
      </c>
      <c r="J2103">
        <f t="shared" si="98"/>
        <v>0</v>
      </c>
    </row>
    <row r="2104" spans="1:10" x14ac:dyDescent="0.25">
      <c r="A2104" t="s">
        <v>15</v>
      </c>
      <c r="B2104" t="s">
        <v>8</v>
      </c>
      <c r="C2104" s="1">
        <v>41869</v>
      </c>
      <c r="D2104">
        <v>0</v>
      </c>
      <c r="E2104">
        <v>3.7850000000000001</v>
      </c>
      <c r="G2104" s="1">
        <v>41565</v>
      </c>
      <c r="H2104">
        <f t="shared" si="96"/>
        <v>3.738</v>
      </c>
      <c r="I2104">
        <f t="shared" si="97"/>
        <v>3.738</v>
      </c>
      <c r="J2104">
        <f t="shared" si="98"/>
        <v>0</v>
      </c>
    </row>
    <row r="2105" spans="1:10" x14ac:dyDescent="0.25">
      <c r="A2105" t="s">
        <v>15</v>
      </c>
      <c r="B2105" t="s">
        <v>8</v>
      </c>
      <c r="C2105" s="1">
        <v>41870</v>
      </c>
      <c r="D2105">
        <v>0</v>
      </c>
      <c r="E2105">
        <v>3.8639999999999999</v>
      </c>
      <c r="G2105" s="1">
        <v>41566</v>
      </c>
      <c r="H2105">
        <f t="shared" si="96"/>
        <v>3.738</v>
      </c>
      <c r="I2105">
        <f t="shared" si="97"/>
        <v>3.738</v>
      </c>
      <c r="J2105">
        <f t="shared" si="98"/>
        <v>0</v>
      </c>
    </row>
    <row r="2106" spans="1:10" x14ac:dyDescent="0.25">
      <c r="A2106" t="s">
        <v>15</v>
      </c>
      <c r="B2106" t="s">
        <v>8</v>
      </c>
      <c r="C2106" s="1">
        <v>41871</v>
      </c>
      <c r="D2106">
        <v>0</v>
      </c>
      <c r="E2106">
        <v>3.8559999999999999</v>
      </c>
      <c r="G2106" s="1">
        <v>41567</v>
      </c>
      <c r="H2106">
        <f t="shared" si="96"/>
        <v>3.738</v>
      </c>
      <c r="I2106">
        <f t="shared" si="97"/>
        <v>3.738</v>
      </c>
      <c r="J2106">
        <f t="shared" si="98"/>
        <v>0</v>
      </c>
    </row>
    <row r="2107" spans="1:10" x14ac:dyDescent="0.25">
      <c r="A2107" t="s">
        <v>15</v>
      </c>
      <c r="B2107" t="s">
        <v>8</v>
      </c>
      <c r="C2107" s="1">
        <v>41872</v>
      </c>
      <c r="D2107">
        <v>0</v>
      </c>
      <c r="E2107">
        <v>3.875</v>
      </c>
      <c r="G2107" s="1">
        <v>41568</v>
      </c>
      <c r="H2107">
        <f t="shared" si="96"/>
        <v>3.738</v>
      </c>
      <c r="I2107">
        <f t="shared" si="97"/>
        <v>3.738</v>
      </c>
      <c r="J2107">
        <f t="shared" si="98"/>
        <v>0</v>
      </c>
    </row>
    <row r="2108" spans="1:10" x14ac:dyDescent="0.25">
      <c r="A2108" t="s">
        <v>15</v>
      </c>
      <c r="B2108" t="s">
        <v>8</v>
      </c>
      <c r="C2108" s="1">
        <v>41873</v>
      </c>
      <c r="D2108">
        <v>0</v>
      </c>
      <c r="E2108">
        <v>3.8420000000000001</v>
      </c>
      <c r="G2108" s="1">
        <v>41569</v>
      </c>
      <c r="H2108">
        <f t="shared" si="96"/>
        <v>3.738</v>
      </c>
      <c r="I2108">
        <f t="shared" si="97"/>
        <v>3.738</v>
      </c>
      <c r="J2108">
        <f t="shared" si="98"/>
        <v>0</v>
      </c>
    </row>
    <row r="2109" spans="1:10" x14ac:dyDescent="0.25">
      <c r="A2109" t="s">
        <v>15</v>
      </c>
      <c r="B2109" t="s">
        <v>8</v>
      </c>
      <c r="C2109" s="1">
        <v>41875</v>
      </c>
      <c r="D2109">
        <v>0</v>
      </c>
      <c r="E2109">
        <v>3.8519999999999999</v>
      </c>
      <c r="G2109" s="1">
        <v>41570</v>
      </c>
      <c r="H2109">
        <f t="shared" si="96"/>
        <v>3.738</v>
      </c>
      <c r="I2109">
        <f t="shared" si="97"/>
        <v>3.738</v>
      </c>
      <c r="J2109">
        <f t="shared" si="98"/>
        <v>0</v>
      </c>
    </row>
    <row r="2110" spans="1:10" x14ac:dyDescent="0.25">
      <c r="A2110" t="s">
        <v>15</v>
      </c>
      <c r="B2110" t="s">
        <v>8</v>
      </c>
      <c r="C2110" s="1">
        <v>41876</v>
      </c>
      <c r="D2110">
        <v>0</v>
      </c>
      <c r="E2110">
        <v>3.9249999999999998</v>
      </c>
      <c r="G2110" s="1">
        <v>41571</v>
      </c>
      <c r="H2110">
        <f t="shared" si="96"/>
        <v>3.738</v>
      </c>
      <c r="I2110">
        <f t="shared" si="97"/>
        <v>3.738</v>
      </c>
      <c r="J2110">
        <f t="shared" si="98"/>
        <v>0</v>
      </c>
    </row>
    <row r="2111" spans="1:10" x14ac:dyDescent="0.25">
      <c r="A2111" t="s">
        <v>15</v>
      </c>
      <c r="B2111" t="s">
        <v>8</v>
      </c>
      <c r="C2111" s="1">
        <v>41877</v>
      </c>
      <c r="D2111">
        <v>0</v>
      </c>
      <c r="E2111">
        <v>3.9319999999999999</v>
      </c>
      <c r="G2111" s="1">
        <v>41572</v>
      </c>
      <c r="H2111">
        <f t="shared" si="96"/>
        <v>3.738</v>
      </c>
      <c r="I2111">
        <f t="shared" si="97"/>
        <v>3.738</v>
      </c>
      <c r="J2111">
        <f t="shared" si="98"/>
        <v>0</v>
      </c>
    </row>
    <row r="2112" spans="1:10" x14ac:dyDescent="0.25">
      <c r="A2112" t="s">
        <v>15</v>
      </c>
      <c r="B2112" t="s">
        <v>8</v>
      </c>
      <c r="C2112" s="1">
        <v>41878</v>
      </c>
      <c r="D2112">
        <v>0</v>
      </c>
      <c r="E2112">
        <v>3.9990000000000001</v>
      </c>
      <c r="G2112" s="1">
        <v>41573</v>
      </c>
      <c r="H2112">
        <f t="shared" si="96"/>
        <v>3.738</v>
      </c>
      <c r="I2112">
        <f t="shared" si="97"/>
        <v>3.738</v>
      </c>
      <c r="J2112">
        <f t="shared" si="98"/>
        <v>0</v>
      </c>
    </row>
    <row r="2113" spans="1:10" x14ac:dyDescent="0.25">
      <c r="A2113" t="s">
        <v>15</v>
      </c>
      <c r="B2113" t="s">
        <v>8</v>
      </c>
      <c r="C2113" s="1">
        <v>41879</v>
      </c>
      <c r="D2113">
        <v>0</v>
      </c>
      <c r="E2113">
        <v>4.048</v>
      </c>
      <c r="G2113" s="1">
        <v>41574</v>
      </c>
      <c r="H2113">
        <f t="shared" si="96"/>
        <v>3.738</v>
      </c>
      <c r="I2113">
        <f t="shared" si="97"/>
        <v>3.738</v>
      </c>
      <c r="J2113">
        <f t="shared" si="98"/>
        <v>0</v>
      </c>
    </row>
    <row r="2114" spans="1:10" x14ac:dyDescent="0.25">
      <c r="A2114" t="s">
        <v>15</v>
      </c>
      <c r="B2114" t="s">
        <v>8</v>
      </c>
      <c r="C2114" s="1">
        <v>41880</v>
      </c>
      <c r="D2114">
        <v>0</v>
      </c>
      <c r="E2114">
        <v>4.0839999999999996</v>
      </c>
      <c r="G2114" s="1">
        <v>41575</v>
      </c>
      <c r="H2114">
        <f t="shared" si="96"/>
        <v>3.738</v>
      </c>
      <c r="I2114">
        <f t="shared" si="97"/>
        <v>3.738</v>
      </c>
      <c r="J2114">
        <f t="shared" si="98"/>
        <v>0</v>
      </c>
    </row>
    <row r="2115" spans="1:10" x14ac:dyDescent="0.25">
      <c r="A2115" t="s">
        <v>15</v>
      </c>
      <c r="B2115" t="s">
        <v>8</v>
      </c>
      <c r="C2115" s="1">
        <v>41882</v>
      </c>
      <c r="D2115">
        <v>0</v>
      </c>
      <c r="E2115">
        <v>4.0389999999999997</v>
      </c>
      <c r="G2115" s="1">
        <v>41576</v>
      </c>
      <c r="H2115">
        <f t="shared" ref="H2115:H2178" si="99">VLOOKUP(G2115,$C$2:$E$1745,3)</f>
        <v>3.738</v>
      </c>
      <c r="I2115">
        <f t="shared" ref="I2115:I2178" si="100">IFERROR(H2115,I2114)</f>
        <v>3.738</v>
      </c>
      <c r="J2115">
        <f t="shared" si="98"/>
        <v>0</v>
      </c>
    </row>
    <row r="2116" spans="1:10" x14ac:dyDescent="0.25">
      <c r="A2116" t="s">
        <v>15</v>
      </c>
      <c r="B2116" t="s">
        <v>8</v>
      </c>
      <c r="C2116" s="1">
        <v>41883</v>
      </c>
      <c r="D2116">
        <v>0</v>
      </c>
      <c r="E2116">
        <v>4.0279999999999996</v>
      </c>
      <c r="G2116" s="1">
        <v>41577</v>
      </c>
      <c r="H2116">
        <f t="shared" si="99"/>
        <v>3.738</v>
      </c>
      <c r="I2116">
        <f t="shared" si="100"/>
        <v>3.738</v>
      </c>
      <c r="J2116">
        <f t="shared" ref="J2116:J2179" si="101">I2116/I2115-1</f>
        <v>0</v>
      </c>
    </row>
    <row r="2117" spans="1:10" x14ac:dyDescent="0.25">
      <c r="A2117" t="s">
        <v>15</v>
      </c>
      <c r="B2117" t="s">
        <v>8</v>
      </c>
      <c r="C2117" s="1">
        <v>41884</v>
      </c>
      <c r="D2117">
        <v>0</v>
      </c>
      <c r="E2117">
        <v>3.91</v>
      </c>
      <c r="G2117" s="1">
        <v>41578</v>
      </c>
      <c r="H2117">
        <f t="shared" si="99"/>
        <v>3.738</v>
      </c>
      <c r="I2117">
        <f t="shared" si="100"/>
        <v>3.738</v>
      </c>
      <c r="J2117">
        <f t="shared" si="101"/>
        <v>0</v>
      </c>
    </row>
    <row r="2118" spans="1:10" x14ac:dyDescent="0.25">
      <c r="A2118" t="s">
        <v>15</v>
      </c>
      <c r="B2118" t="s">
        <v>8</v>
      </c>
      <c r="C2118" s="1">
        <v>41885</v>
      </c>
      <c r="D2118">
        <v>0</v>
      </c>
      <c r="E2118">
        <v>3.8570000000000002</v>
      </c>
      <c r="G2118" s="1">
        <v>41579</v>
      </c>
      <c r="H2118">
        <f t="shared" si="99"/>
        <v>3.738</v>
      </c>
      <c r="I2118">
        <f t="shared" si="100"/>
        <v>3.738</v>
      </c>
      <c r="J2118">
        <f t="shared" si="101"/>
        <v>0</v>
      </c>
    </row>
    <row r="2119" spans="1:10" x14ac:dyDescent="0.25">
      <c r="A2119" t="s">
        <v>15</v>
      </c>
      <c r="B2119" t="s">
        <v>8</v>
      </c>
      <c r="C2119" s="1">
        <v>41886</v>
      </c>
      <c r="D2119">
        <v>0</v>
      </c>
      <c r="E2119">
        <v>3.819</v>
      </c>
      <c r="G2119" s="1">
        <v>41580</v>
      </c>
      <c r="H2119">
        <f t="shared" si="99"/>
        <v>3.738</v>
      </c>
      <c r="I2119">
        <f t="shared" si="100"/>
        <v>3.738</v>
      </c>
      <c r="J2119">
        <f t="shared" si="101"/>
        <v>0</v>
      </c>
    </row>
    <row r="2120" spans="1:10" x14ac:dyDescent="0.25">
      <c r="A2120" t="s">
        <v>15</v>
      </c>
      <c r="B2120" t="s">
        <v>8</v>
      </c>
      <c r="C2120" s="1">
        <v>41887</v>
      </c>
      <c r="D2120">
        <v>0</v>
      </c>
      <c r="E2120">
        <v>3.81</v>
      </c>
      <c r="G2120" s="1">
        <v>41581</v>
      </c>
      <c r="H2120">
        <f t="shared" si="99"/>
        <v>3.738</v>
      </c>
      <c r="I2120">
        <f t="shared" si="100"/>
        <v>3.738</v>
      </c>
      <c r="J2120">
        <f t="shared" si="101"/>
        <v>0</v>
      </c>
    </row>
    <row r="2121" spans="1:10" x14ac:dyDescent="0.25">
      <c r="A2121" t="s">
        <v>15</v>
      </c>
      <c r="B2121" t="s">
        <v>8</v>
      </c>
      <c r="C2121" s="1">
        <v>41889</v>
      </c>
      <c r="D2121">
        <v>0</v>
      </c>
      <c r="E2121">
        <v>3.7909999999999999</v>
      </c>
      <c r="G2121" s="1">
        <v>41582</v>
      </c>
      <c r="H2121">
        <f t="shared" si="99"/>
        <v>3.738</v>
      </c>
      <c r="I2121">
        <f t="shared" si="100"/>
        <v>3.738</v>
      </c>
      <c r="J2121">
        <f t="shared" si="101"/>
        <v>0</v>
      </c>
    </row>
    <row r="2122" spans="1:10" x14ac:dyDescent="0.25">
      <c r="A2122" t="s">
        <v>15</v>
      </c>
      <c r="B2122" t="s">
        <v>8</v>
      </c>
      <c r="C2122" s="1">
        <v>41890</v>
      </c>
      <c r="D2122">
        <v>0</v>
      </c>
      <c r="E2122">
        <v>3.8559999999999999</v>
      </c>
      <c r="G2122" s="1">
        <v>41583</v>
      </c>
      <c r="H2122">
        <f t="shared" si="99"/>
        <v>3.738</v>
      </c>
      <c r="I2122">
        <f t="shared" si="100"/>
        <v>3.738</v>
      </c>
      <c r="J2122">
        <f t="shared" si="101"/>
        <v>0</v>
      </c>
    </row>
    <row r="2123" spans="1:10" x14ac:dyDescent="0.25">
      <c r="A2123" t="s">
        <v>15</v>
      </c>
      <c r="B2123" t="s">
        <v>8</v>
      </c>
      <c r="C2123" s="1">
        <v>41891</v>
      </c>
      <c r="D2123">
        <v>0</v>
      </c>
      <c r="E2123">
        <v>3.9710000000000001</v>
      </c>
      <c r="G2123" s="1">
        <v>41584</v>
      </c>
      <c r="H2123">
        <f t="shared" si="99"/>
        <v>3.738</v>
      </c>
      <c r="I2123">
        <f t="shared" si="100"/>
        <v>3.738</v>
      </c>
      <c r="J2123">
        <f t="shared" si="101"/>
        <v>0</v>
      </c>
    </row>
    <row r="2124" spans="1:10" x14ac:dyDescent="0.25">
      <c r="A2124" t="s">
        <v>15</v>
      </c>
      <c r="B2124" t="s">
        <v>8</v>
      </c>
      <c r="C2124" s="1">
        <v>41892</v>
      </c>
      <c r="D2124">
        <v>0</v>
      </c>
      <c r="E2124">
        <v>3.9569999999999999</v>
      </c>
      <c r="G2124" s="1">
        <v>41585</v>
      </c>
      <c r="H2124">
        <f t="shared" si="99"/>
        <v>3.738</v>
      </c>
      <c r="I2124">
        <f t="shared" si="100"/>
        <v>3.738</v>
      </c>
      <c r="J2124">
        <f t="shared" si="101"/>
        <v>0</v>
      </c>
    </row>
    <row r="2125" spans="1:10" x14ac:dyDescent="0.25">
      <c r="A2125" t="s">
        <v>15</v>
      </c>
      <c r="B2125" t="s">
        <v>8</v>
      </c>
      <c r="C2125" s="1">
        <v>41893</v>
      </c>
      <c r="D2125">
        <v>0</v>
      </c>
      <c r="E2125">
        <v>3.8330000000000002</v>
      </c>
      <c r="G2125" s="1">
        <v>41586</v>
      </c>
      <c r="H2125">
        <f t="shared" si="99"/>
        <v>3.738</v>
      </c>
      <c r="I2125">
        <f t="shared" si="100"/>
        <v>3.738</v>
      </c>
      <c r="J2125">
        <f t="shared" si="101"/>
        <v>0</v>
      </c>
    </row>
    <row r="2126" spans="1:10" x14ac:dyDescent="0.25">
      <c r="A2126" t="s">
        <v>15</v>
      </c>
      <c r="B2126" t="s">
        <v>8</v>
      </c>
      <c r="C2126" s="1">
        <v>41894</v>
      </c>
      <c r="D2126">
        <v>0</v>
      </c>
      <c r="E2126">
        <v>3.8410000000000002</v>
      </c>
      <c r="G2126" s="1">
        <v>41587</v>
      </c>
      <c r="H2126">
        <f t="shared" si="99"/>
        <v>3.738</v>
      </c>
      <c r="I2126">
        <f t="shared" si="100"/>
        <v>3.738</v>
      </c>
      <c r="J2126">
        <f t="shared" si="101"/>
        <v>0</v>
      </c>
    </row>
    <row r="2127" spans="1:10" x14ac:dyDescent="0.25">
      <c r="A2127" t="s">
        <v>15</v>
      </c>
      <c r="B2127" t="s">
        <v>8</v>
      </c>
      <c r="C2127" s="1">
        <v>41896</v>
      </c>
      <c r="D2127">
        <v>0</v>
      </c>
      <c r="E2127">
        <v>3.8660000000000001</v>
      </c>
      <c r="G2127" s="1">
        <v>41588</v>
      </c>
      <c r="H2127">
        <f t="shared" si="99"/>
        <v>3.738</v>
      </c>
      <c r="I2127">
        <f t="shared" si="100"/>
        <v>3.738</v>
      </c>
      <c r="J2127">
        <f t="shared" si="101"/>
        <v>0</v>
      </c>
    </row>
    <row r="2128" spans="1:10" x14ac:dyDescent="0.25">
      <c r="A2128" t="s">
        <v>15</v>
      </c>
      <c r="B2128" t="s">
        <v>8</v>
      </c>
      <c r="C2128" s="1">
        <v>41897</v>
      </c>
      <c r="D2128">
        <v>0</v>
      </c>
      <c r="E2128">
        <v>3.9079999999999999</v>
      </c>
      <c r="G2128" s="1">
        <v>41589</v>
      </c>
      <c r="H2128">
        <f t="shared" si="99"/>
        <v>3.738</v>
      </c>
      <c r="I2128">
        <f t="shared" si="100"/>
        <v>3.738</v>
      </c>
      <c r="J2128">
        <f t="shared" si="101"/>
        <v>0</v>
      </c>
    </row>
    <row r="2129" spans="1:10" x14ac:dyDescent="0.25">
      <c r="A2129" t="s">
        <v>15</v>
      </c>
      <c r="B2129" t="s">
        <v>8</v>
      </c>
      <c r="C2129" s="1">
        <v>41898</v>
      </c>
      <c r="D2129">
        <v>0</v>
      </c>
      <c r="E2129">
        <v>3.9790000000000001</v>
      </c>
      <c r="G2129" s="1">
        <v>41590</v>
      </c>
      <c r="H2129">
        <f t="shared" si="99"/>
        <v>3.738</v>
      </c>
      <c r="I2129">
        <f t="shared" si="100"/>
        <v>3.738</v>
      </c>
      <c r="J2129">
        <f t="shared" si="101"/>
        <v>0</v>
      </c>
    </row>
    <row r="2130" spans="1:10" x14ac:dyDescent="0.25">
      <c r="A2130" t="s">
        <v>15</v>
      </c>
      <c r="B2130" t="s">
        <v>8</v>
      </c>
      <c r="C2130" s="1">
        <v>41899</v>
      </c>
      <c r="D2130">
        <v>0</v>
      </c>
      <c r="E2130">
        <v>4</v>
      </c>
      <c r="G2130" s="1">
        <v>41591</v>
      </c>
      <c r="H2130">
        <f t="shared" si="99"/>
        <v>3.738</v>
      </c>
      <c r="I2130">
        <f t="shared" si="100"/>
        <v>3.738</v>
      </c>
      <c r="J2130">
        <f t="shared" si="101"/>
        <v>0</v>
      </c>
    </row>
    <row r="2131" spans="1:10" x14ac:dyDescent="0.25">
      <c r="A2131" t="s">
        <v>15</v>
      </c>
      <c r="B2131" t="s">
        <v>8</v>
      </c>
      <c r="C2131" s="1">
        <v>41900</v>
      </c>
      <c r="D2131">
        <v>0</v>
      </c>
      <c r="E2131">
        <v>3.895</v>
      </c>
      <c r="G2131" s="1">
        <v>41592</v>
      </c>
      <c r="H2131">
        <f t="shared" si="99"/>
        <v>3.738</v>
      </c>
      <c r="I2131">
        <f t="shared" si="100"/>
        <v>3.738</v>
      </c>
      <c r="J2131">
        <f t="shared" si="101"/>
        <v>0</v>
      </c>
    </row>
    <row r="2132" spans="1:10" x14ac:dyDescent="0.25">
      <c r="A2132" t="s">
        <v>15</v>
      </c>
      <c r="B2132" t="s">
        <v>8</v>
      </c>
      <c r="C2132" s="1">
        <v>41901</v>
      </c>
      <c r="D2132">
        <v>0</v>
      </c>
      <c r="E2132">
        <v>3.8439999999999999</v>
      </c>
      <c r="G2132" s="1">
        <v>41593</v>
      </c>
      <c r="H2132">
        <f t="shared" si="99"/>
        <v>3.738</v>
      </c>
      <c r="I2132">
        <f t="shared" si="100"/>
        <v>3.738</v>
      </c>
      <c r="J2132">
        <f t="shared" si="101"/>
        <v>0</v>
      </c>
    </row>
    <row r="2133" spans="1:10" x14ac:dyDescent="0.25">
      <c r="A2133" t="s">
        <v>15</v>
      </c>
      <c r="B2133" t="s">
        <v>8</v>
      </c>
      <c r="C2133" s="1">
        <v>41903</v>
      </c>
      <c r="D2133">
        <v>0</v>
      </c>
      <c r="E2133">
        <v>3.84</v>
      </c>
      <c r="G2133" s="1">
        <v>41594</v>
      </c>
      <c r="H2133">
        <f t="shared" si="99"/>
        <v>3.738</v>
      </c>
      <c r="I2133">
        <f t="shared" si="100"/>
        <v>3.738</v>
      </c>
      <c r="J2133">
        <f t="shared" si="101"/>
        <v>0</v>
      </c>
    </row>
    <row r="2134" spans="1:10" x14ac:dyDescent="0.25">
      <c r="A2134" t="s">
        <v>15</v>
      </c>
      <c r="B2134" t="s">
        <v>8</v>
      </c>
      <c r="C2134" s="1">
        <v>41904</v>
      </c>
      <c r="D2134">
        <v>0</v>
      </c>
      <c r="E2134">
        <v>3.8439999999999999</v>
      </c>
      <c r="G2134" s="1">
        <v>41595</v>
      </c>
      <c r="H2134">
        <f t="shared" si="99"/>
        <v>3.738</v>
      </c>
      <c r="I2134">
        <f t="shared" si="100"/>
        <v>3.738</v>
      </c>
      <c r="J2134">
        <f t="shared" si="101"/>
        <v>0</v>
      </c>
    </row>
    <row r="2135" spans="1:10" x14ac:dyDescent="0.25">
      <c r="A2135" t="s">
        <v>15</v>
      </c>
      <c r="B2135" t="s">
        <v>8</v>
      </c>
      <c r="C2135" s="1">
        <v>41905</v>
      </c>
      <c r="D2135">
        <v>0</v>
      </c>
      <c r="E2135">
        <v>3.8330000000000002</v>
      </c>
      <c r="G2135" s="1">
        <v>41596</v>
      </c>
      <c r="H2135">
        <f t="shared" si="99"/>
        <v>3.738</v>
      </c>
      <c r="I2135">
        <f t="shared" si="100"/>
        <v>3.738</v>
      </c>
      <c r="J2135">
        <f t="shared" si="101"/>
        <v>0</v>
      </c>
    </row>
    <row r="2136" spans="1:10" x14ac:dyDescent="0.25">
      <c r="A2136" t="s">
        <v>15</v>
      </c>
      <c r="B2136" t="s">
        <v>8</v>
      </c>
      <c r="C2136" s="1">
        <v>41906</v>
      </c>
      <c r="D2136">
        <v>0</v>
      </c>
      <c r="E2136">
        <v>3.8639999999999999</v>
      </c>
      <c r="G2136" s="1">
        <v>41597</v>
      </c>
      <c r="H2136">
        <f t="shared" si="99"/>
        <v>3.738</v>
      </c>
      <c r="I2136">
        <f t="shared" si="100"/>
        <v>3.738</v>
      </c>
      <c r="J2136">
        <f t="shared" si="101"/>
        <v>0</v>
      </c>
    </row>
    <row r="2137" spans="1:10" x14ac:dyDescent="0.25">
      <c r="A2137" t="s">
        <v>15</v>
      </c>
      <c r="B2137" t="s">
        <v>8</v>
      </c>
      <c r="C2137" s="1">
        <v>41907</v>
      </c>
      <c r="D2137">
        <v>0</v>
      </c>
      <c r="E2137">
        <v>3.94</v>
      </c>
      <c r="G2137" s="1">
        <v>41598</v>
      </c>
      <c r="H2137">
        <f t="shared" si="99"/>
        <v>3.738</v>
      </c>
      <c r="I2137">
        <f t="shared" si="100"/>
        <v>3.738</v>
      </c>
      <c r="J2137">
        <f t="shared" si="101"/>
        <v>0</v>
      </c>
    </row>
    <row r="2138" spans="1:10" x14ac:dyDescent="0.25">
      <c r="A2138" t="s">
        <v>15</v>
      </c>
      <c r="B2138" t="s">
        <v>8</v>
      </c>
      <c r="C2138" s="1">
        <v>41908</v>
      </c>
      <c r="D2138">
        <v>0</v>
      </c>
      <c r="E2138">
        <v>3.984</v>
      </c>
      <c r="G2138" s="1">
        <v>41599</v>
      </c>
      <c r="H2138">
        <f t="shared" si="99"/>
        <v>3.738</v>
      </c>
      <c r="I2138">
        <f t="shared" si="100"/>
        <v>3.738</v>
      </c>
      <c r="J2138">
        <f t="shared" si="101"/>
        <v>0</v>
      </c>
    </row>
    <row r="2139" spans="1:10" x14ac:dyDescent="0.25">
      <c r="A2139" t="s">
        <v>15</v>
      </c>
      <c r="B2139" t="s">
        <v>8</v>
      </c>
      <c r="C2139" s="1">
        <v>41910</v>
      </c>
      <c r="D2139">
        <v>0</v>
      </c>
      <c r="E2139">
        <v>4.0140000000000002</v>
      </c>
      <c r="G2139" s="1">
        <v>41600</v>
      </c>
      <c r="H2139">
        <f t="shared" si="99"/>
        <v>3.738</v>
      </c>
      <c r="I2139">
        <f t="shared" si="100"/>
        <v>3.738</v>
      </c>
      <c r="J2139">
        <f t="shared" si="101"/>
        <v>0</v>
      </c>
    </row>
    <row r="2140" spans="1:10" x14ac:dyDescent="0.25">
      <c r="A2140" t="s">
        <v>15</v>
      </c>
      <c r="B2140" t="s">
        <v>8</v>
      </c>
      <c r="C2140" s="1">
        <v>41911</v>
      </c>
      <c r="D2140">
        <v>0</v>
      </c>
      <c r="E2140">
        <v>4.1390000000000002</v>
      </c>
      <c r="G2140" s="1">
        <v>41601</v>
      </c>
      <c r="H2140">
        <f t="shared" si="99"/>
        <v>3.738</v>
      </c>
      <c r="I2140">
        <f t="shared" si="100"/>
        <v>3.738</v>
      </c>
      <c r="J2140">
        <f t="shared" si="101"/>
        <v>0</v>
      </c>
    </row>
    <row r="2141" spans="1:10" x14ac:dyDescent="0.25">
      <c r="A2141" t="s">
        <v>15</v>
      </c>
      <c r="B2141" t="s">
        <v>8</v>
      </c>
      <c r="C2141" s="1">
        <v>41912</v>
      </c>
      <c r="D2141">
        <v>0</v>
      </c>
      <c r="E2141">
        <v>4.1269999999999998</v>
      </c>
      <c r="G2141" s="1">
        <v>41602</v>
      </c>
      <c r="H2141">
        <f t="shared" si="99"/>
        <v>3.738</v>
      </c>
      <c r="I2141">
        <f t="shared" si="100"/>
        <v>3.738</v>
      </c>
      <c r="J2141">
        <f t="shared" si="101"/>
        <v>0</v>
      </c>
    </row>
    <row r="2142" spans="1:10" x14ac:dyDescent="0.25">
      <c r="A2142" t="s">
        <v>15</v>
      </c>
      <c r="B2142" t="s">
        <v>8</v>
      </c>
      <c r="C2142" s="1">
        <v>41913</v>
      </c>
      <c r="D2142">
        <v>0</v>
      </c>
      <c r="E2142">
        <v>4.024</v>
      </c>
      <c r="G2142" s="1">
        <v>41603</v>
      </c>
      <c r="H2142">
        <f t="shared" si="99"/>
        <v>3.738</v>
      </c>
      <c r="I2142">
        <f t="shared" si="100"/>
        <v>3.738</v>
      </c>
      <c r="J2142">
        <f t="shared" si="101"/>
        <v>0</v>
      </c>
    </row>
    <row r="2143" spans="1:10" x14ac:dyDescent="0.25">
      <c r="A2143" t="s">
        <v>15</v>
      </c>
      <c r="B2143" t="s">
        <v>8</v>
      </c>
      <c r="C2143" s="1">
        <v>41914</v>
      </c>
      <c r="D2143">
        <v>0</v>
      </c>
      <c r="E2143">
        <v>3.9550000000000001</v>
      </c>
      <c r="G2143" s="1">
        <v>41604</v>
      </c>
      <c r="H2143">
        <f t="shared" si="99"/>
        <v>3.738</v>
      </c>
      <c r="I2143">
        <f t="shared" si="100"/>
        <v>3.738</v>
      </c>
      <c r="J2143">
        <f t="shared" si="101"/>
        <v>0</v>
      </c>
    </row>
    <row r="2144" spans="1:10" x14ac:dyDescent="0.25">
      <c r="A2144" t="s">
        <v>15</v>
      </c>
      <c r="B2144" t="s">
        <v>8</v>
      </c>
      <c r="C2144" s="1">
        <v>41915</v>
      </c>
      <c r="D2144">
        <v>0</v>
      </c>
      <c r="E2144">
        <v>4.0209999999999999</v>
      </c>
      <c r="G2144" s="1">
        <v>41605</v>
      </c>
      <c r="H2144">
        <f t="shared" si="99"/>
        <v>3.738</v>
      </c>
      <c r="I2144">
        <f t="shared" si="100"/>
        <v>3.738</v>
      </c>
      <c r="J2144">
        <f t="shared" si="101"/>
        <v>0</v>
      </c>
    </row>
    <row r="2145" spans="1:10" x14ac:dyDescent="0.25">
      <c r="A2145" t="s">
        <v>15</v>
      </c>
      <c r="B2145" t="s">
        <v>8</v>
      </c>
      <c r="C2145" s="1">
        <v>41917</v>
      </c>
      <c r="D2145">
        <v>0</v>
      </c>
      <c r="E2145">
        <v>3.97</v>
      </c>
      <c r="G2145" s="1">
        <v>41606</v>
      </c>
      <c r="H2145">
        <f t="shared" si="99"/>
        <v>3.738</v>
      </c>
      <c r="I2145">
        <f t="shared" si="100"/>
        <v>3.738</v>
      </c>
      <c r="J2145">
        <f t="shared" si="101"/>
        <v>0</v>
      </c>
    </row>
    <row r="2146" spans="1:10" x14ac:dyDescent="0.25">
      <c r="A2146" t="s">
        <v>15</v>
      </c>
      <c r="B2146" t="s">
        <v>8</v>
      </c>
      <c r="C2146" s="1">
        <v>41918</v>
      </c>
      <c r="D2146">
        <v>0</v>
      </c>
      <c r="E2146">
        <v>3.8849999999999998</v>
      </c>
      <c r="G2146" s="1">
        <v>41607</v>
      </c>
      <c r="H2146">
        <f t="shared" si="99"/>
        <v>3.738</v>
      </c>
      <c r="I2146">
        <f t="shared" si="100"/>
        <v>3.738</v>
      </c>
      <c r="J2146">
        <f t="shared" si="101"/>
        <v>0</v>
      </c>
    </row>
    <row r="2147" spans="1:10" x14ac:dyDescent="0.25">
      <c r="A2147" t="s">
        <v>15</v>
      </c>
      <c r="B2147" t="s">
        <v>8</v>
      </c>
      <c r="C2147" s="1">
        <v>41919</v>
      </c>
      <c r="D2147">
        <v>0</v>
      </c>
      <c r="E2147">
        <v>3.92</v>
      </c>
      <c r="G2147" s="1">
        <v>41608</v>
      </c>
      <c r="H2147">
        <f t="shared" si="99"/>
        <v>3.738</v>
      </c>
      <c r="I2147">
        <f t="shared" si="100"/>
        <v>3.738</v>
      </c>
      <c r="J2147">
        <f t="shared" si="101"/>
        <v>0</v>
      </c>
    </row>
    <row r="2148" spans="1:10" x14ac:dyDescent="0.25">
      <c r="A2148" t="s">
        <v>15</v>
      </c>
      <c r="B2148" t="s">
        <v>8</v>
      </c>
      <c r="C2148" s="1">
        <v>41920</v>
      </c>
      <c r="D2148">
        <v>0</v>
      </c>
      <c r="E2148">
        <v>3.8580000000000001</v>
      </c>
      <c r="G2148" s="1">
        <v>41609</v>
      </c>
      <c r="H2148">
        <f t="shared" si="99"/>
        <v>3.738</v>
      </c>
      <c r="I2148">
        <f t="shared" si="100"/>
        <v>3.738</v>
      </c>
      <c r="J2148">
        <f t="shared" si="101"/>
        <v>0</v>
      </c>
    </row>
    <row r="2149" spans="1:10" x14ac:dyDescent="0.25">
      <c r="A2149" t="s">
        <v>15</v>
      </c>
      <c r="B2149" t="s">
        <v>8</v>
      </c>
      <c r="C2149" s="1">
        <v>41921</v>
      </c>
      <c r="D2149">
        <v>0</v>
      </c>
      <c r="E2149">
        <v>3.8490000000000002</v>
      </c>
      <c r="G2149" s="1">
        <v>41610</v>
      </c>
      <c r="H2149">
        <f t="shared" si="99"/>
        <v>3.738</v>
      </c>
      <c r="I2149">
        <f t="shared" si="100"/>
        <v>3.738</v>
      </c>
      <c r="J2149">
        <f t="shared" si="101"/>
        <v>0</v>
      </c>
    </row>
    <row r="2150" spans="1:10" x14ac:dyDescent="0.25">
      <c r="A2150" t="s">
        <v>15</v>
      </c>
      <c r="B2150" t="s">
        <v>8</v>
      </c>
      <c r="C2150" s="1">
        <v>41922</v>
      </c>
      <c r="D2150">
        <v>0</v>
      </c>
      <c r="E2150">
        <v>3.86</v>
      </c>
      <c r="G2150" s="1">
        <v>41611</v>
      </c>
      <c r="H2150">
        <f t="shared" si="99"/>
        <v>3.738</v>
      </c>
      <c r="I2150">
        <f t="shared" si="100"/>
        <v>3.738</v>
      </c>
      <c r="J2150">
        <f t="shared" si="101"/>
        <v>0</v>
      </c>
    </row>
    <row r="2151" spans="1:10" x14ac:dyDescent="0.25">
      <c r="A2151" t="s">
        <v>15</v>
      </c>
      <c r="B2151" t="s">
        <v>8</v>
      </c>
      <c r="C2151" s="1">
        <v>41924</v>
      </c>
      <c r="D2151">
        <v>0</v>
      </c>
      <c r="E2151">
        <v>3.827</v>
      </c>
      <c r="G2151" s="1">
        <v>41612</v>
      </c>
      <c r="H2151">
        <f t="shared" si="99"/>
        <v>3.738</v>
      </c>
      <c r="I2151">
        <f t="shared" si="100"/>
        <v>3.738</v>
      </c>
      <c r="J2151">
        <f t="shared" si="101"/>
        <v>0</v>
      </c>
    </row>
    <row r="2152" spans="1:10" x14ac:dyDescent="0.25">
      <c r="A2152" t="s">
        <v>15</v>
      </c>
      <c r="B2152" t="s">
        <v>8</v>
      </c>
      <c r="C2152" s="1">
        <v>41925</v>
      </c>
      <c r="D2152">
        <v>0</v>
      </c>
      <c r="E2152">
        <v>3.9060000000000001</v>
      </c>
      <c r="G2152" s="1">
        <v>41613</v>
      </c>
      <c r="H2152">
        <f t="shared" si="99"/>
        <v>3.738</v>
      </c>
      <c r="I2152">
        <f t="shared" si="100"/>
        <v>3.738</v>
      </c>
      <c r="J2152">
        <f t="shared" si="101"/>
        <v>0</v>
      </c>
    </row>
    <row r="2153" spans="1:10" x14ac:dyDescent="0.25">
      <c r="A2153" t="s">
        <v>15</v>
      </c>
      <c r="B2153" t="s">
        <v>8</v>
      </c>
      <c r="C2153" s="1">
        <v>41926</v>
      </c>
      <c r="D2153">
        <v>0</v>
      </c>
      <c r="E2153">
        <v>3.8450000000000002</v>
      </c>
      <c r="G2153" s="1">
        <v>41614</v>
      </c>
      <c r="H2153">
        <f t="shared" si="99"/>
        <v>3.738</v>
      </c>
      <c r="I2153">
        <f t="shared" si="100"/>
        <v>3.738</v>
      </c>
      <c r="J2153">
        <f t="shared" si="101"/>
        <v>0</v>
      </c>
    </row>
    <row r="2154" spans="1:10" x14ac:dyDescent="0.25">
      <c r="A2154" t="s">
        <v>15</v>
      </c>
      <c r="B2154" t="s">
        <v>8</v>
      </c>
      <c r="C2154" s="1">
        <v>41927</v>
      </c>
      <c r="D2154">
        <v>0</v>
      </c>
      <c r="E2154">
        <v>3.8119999999999998</v>
      </c>
      <c r="G2154" s="1">
        <v>41615</v>
      </c>
      <c r="H2154">
        <f t="shared" si="99"/>
        <v>3.738</v>
      </c>
      <c r="I2154">
        <f t="shared" si="100"/>
        <v>3.738</v>
      </c>
      <c r="J2154">
        <f t="shared" si="101"/>
        <v>0</v>
      </c>
    </row>
    <row r="2155" spans="1:10" x14ac:dyDescent="0.25">
      <c r="A2155" t="s">
        <v>15</v>
      </c>
      <c r="B2155" t="s">
        <v>8</v>
      </c>
      <c r="C2155" s="1">
        <v>41928</v>
      </c>
      <c r="D2155">
        <v>0</v>
      </c>
      <c r="E2155">
        <v>3.8069999999999999</v>
      </c>
      <c r="G2155" s="1">
        <v>41616</v>
      </c>
      <c r="H2155">
        <f t="shared" si="99"/>
        <v>3.738</v>
      </c>
      <c r="I2155">
        <f t="shared" si="100"/>
        <v>3.738</v>
      </c>
      <c r="J2155">
        <f t="shared" si="101"/>
        <v>0</v>
      </c>
    </row>
    <row r="2156" spans="1:10" x14ac:dyDescent="0.25">
      <c r="A2156" t="s">
        <v>15</v>
      </c>
      <c r="B2156" t="s">
        <v>8</v>
      </c>
      <c r="C2156" s="1">
        <v>41929</v>
      </c>
      <c r="D2156">
        <v>0</v>
      </c>
      <c r="E2156">
        <v>3.76</v>
      </c>
      <c r="G2156" s="1">
        <v>41617</v>
      </c>
      <c r="H2156">
        <f t="shared" si="99"/>
        <v>3.738</v>
      </c>
      <c r="I2156">
        <f t="shared" si="100"/>
        <v>3.738</v>
      </c>
      <c r="J2156">
        <f t="shared" si="101"/>
        <v>0</v>
      </c>
    </row>
    <row r="2157" spans="1:10" x14ac:dyDescent="0.25">
      <c r="A2157" t="s">
        <v>15</v>
      </c>
      <c r="B2157" t="s">
        <v>8</v>
      </c>
      <c r="C2157" s="1">
        <v>41931</v>
      </c>
      <c r="D2157">
        <v>0</v>
      </c>
      <c r="E2157">
        <v>3.7330000000000001</v>
      </c>
      <c r="G2157" s="1">
        <v>41618</v>
      </c>
      <c r="H2157">
        <f t="shared" si="99"/>
        <v>3.738</v>
      </c>
      <c r="I2157">
        <f t="shared" si="100"/>
        <v>3.738</v>
      </c>
      <c r="J2157">
        <f t="shared" si="101"/>
        <v>0</v>
      </c>
    </row>
    <row r="2158" spans="1:10" x14ac:dyDescent="0.25">
      <c r="A2158" t="s">
        <v>15</v>
      </c>
      <c r="B2158" t="s">
        <v>8</v>
      </c>
      <c r="C2158" s="1">
        <v>41932</v>
      </c>
      <c r="D2158">
        <v>0</v>
      </c>
      <c r="E2158">
        <v>3.677</v>
      </c>
      <c r="G2158" s="1">
        <v>41619</v>
      </c>
      <c r="H2158">
        <f t="shared" si="99"/>
        <v>3.738</v>
      </c>
      <c r="I2158">
        <f t="shared" si="100"/>
        <v>3.738</v>
      </c>
      <c r="J2158">
        <f t="shared" si="101"/>
        <v>0</v>
      </c>
    </row>
    <row r="2159" spans="1:10" x14ac:dyDescent="0.25">
      <c r="A2159" t="s">
        <v>15</v>
      </c>
      <c r="B2159" t="s">
        <v>8</v>
      </c>
      <c r="C2159" s="1">
        <v>41933</v>
      </c>
      <c r="D2159">
        <v>0</v>
      </c>
      <c r="E2159">
        <v>3.7</v>
      </c>
      <c r="G2159" s="1">
        <v>41620</v>
      </c>
      <c r="H2159">
        <f t="shared" si="99"/>
        <v>3.738</v>
      </c>
      <c r="I2159">
        <f t="shared" si="100"/>
        <v>3.738</v>
      </c>
      <c r="J2159">
        <f t="shared" si="101"/>
        <v>0</v>
      </c>
    </row>
    <row r="2160" spans="1:10" x14ac:dyDescent="0.25">
      <c r="A2160" t="s">
        <v>15</v>
      </c>
      <c r="B2160" t="s">
        <v>8</v>
      </c>
      <c r="C2160" s="1">
        <v>41934</v>
      </c>
      <c r="D2160">
        <v>0</v>
      </c>
      <c r="E2160">
        <v>3.6549999999999998</v>
      </c>
      <c r="G2160" s="1">
        <v>41621</v>
      </c>
      <c r="H2160">
        <f t="shared" si="99"/>
        <v>3.738</v>
      </c>
      <c r="I2160">
        <f t="shared" si="100"/>
        <v>3.738</v>
      </c>
      <c r="J2160">
        <f t="shared" si="101"/>
        <v>0</v>
      </c>
    </row>
    <row r="2161" spans="1:10" x14ac:dyDescent="0.25">
      <c r="A2161" t="s">
        <v>15</v>
      </c>
      <c r="B2161" t="s">
        <v>8</v>
      </c>
      <c r="C2161" s="1">
        <v>41935</v>
      </c>
      <c r="D2161">
        <v>0</v>
      </c>
      <c r="E2161">
        <v>3.621</v>
      </c>
      <c r="G2161" s="1">
        <v>41622</v>
      </c>
      <c r="H2161">
        <f t="shared" si="99"/>
        <v>3.738</v>
      </c>
      <c r="I2161">
        <f t="shared" si="100"/>
        <v>3.738</v>
      </c>
      <c r="J2161">
        <f t="shared" si="101"/>
        <v>0</v>
      </c>
    </row>
    <row r="2162" spans="1:10" x14ac:dyDescent="0.25">
      <c r="A2162" t="s">
        <v>15</v>
      </c>
      <c r="B2162" t="s">
        <v>8</v>
      </c>
      <c r="C2162" s="1">
        <v>41936</v>
      </c>
      <c r="D2162">
        <v>0</v>
      </c>
      <c r="E2162">
        <v>3.6309999999999998</v>
      </c>
      <c r="G2162" s="1">
        <v>41623</v>
      </c>
      <c r="H2162">
        <f t="shared" si="99"/>
        <v>3.738</v>
      </c>
      <c r="I2162">
        <f t="shared" si="100"/>
        <v>3.738</v>
      </c>
      <c r="J2162">
        <f t="shared" si="101"/>
        <v>0</v>
      </c>
    </row>
    <row r="2163" spans="1:10" x14ac:dyDescent="0.25">
      <c r="A2163" t="s">
        <v>15</v>
      </c>
      <c r="B2163" t="s">
        <v>8</v>
      </c>
      <c r="C2163" s="1">
        <v>41938</v>
      </c>
      <c r="D2163">
        <v>0</v>
      </c>
      <c r="E2163">
        <v>3.609</v>
      </c>
      <c r="G2163" s="1">
        <v>41624</v>
      </c>
      <c r="H2163">
        <f t="shared" si="99"/>
        <v>3.738</v>
      </c>
      <c r="I2163">
        <f t="shared" si="100"/>
        <v>3.738</v>
      </c>
      <c r="J2163">
        <f t="shared" si="101"/>
        <v>0</v>
      </c>
    </row>
    <row r="2164" spans="1:10" x14ac:dyDescent="0.25">
      <c r="A2164" t="s">
        <v>15</v>
      </c>
      <c r="B2164" t="s">
        <v>8</v>
      </c>
      <c r="C2164" s="1">
        <v>41939</v>
      </c>
      <c r="D2164">
        <v>0</v>
      </c>
      <c r="E2164">
        <v>3.5640000000000001</v>
      </c>
      <c r="G2164" s="1">
        <v>41625</v>
      </c>
      <c r="H2164">
        <f t="shared" si="99"/>
        <v>3.738</v>
      </c>
      <c r="I2164">
        <f t="shared" si="100"/>
        <v>3.738</v>
      </c>
      <c r="J2164">
        <f t="shared" si="101"/>
        <v>0</v>
      </c>
    </row>
    <row r="2165" spans="1:10" x14ac:dyDescent="0.25">
      <c r="A2165" t="s">
        <v>15</v>
      </c>
      <c r="B2165" t="s">
        <v>8</v>
      </c>
      <c r="C2165" s="1">
        <v>41940</v>
      </c>
      <c r="D2165">
        <v>0</v>
      </c>
      <c r="E2165">
        <v>3.6389999999999998</v>
      </c>
      <c r="G2165" s="1">
        <v>41626</v>
      </c>
      <c r="H2165">
        <f t="shared" si="99"/>
        <v>3.738</v>
      </c>
      <c r="I2165">
        <f t="shared" si="100"/>
        <v>3.738</v>
      </c>
      <c r="J2165">
        <f t="shared" si="101"/>
        <v>0</v>
      </c>
    </row>
    <row r="2166" spans="1:10" x14ac:dyDescent="0.25">
      <c r="A2166" t="s">
        <v>15</v>
      </c>
      <c r="B2166" t="s">
        <v>8</v>
      </c>
      <c r="C2166" s="1">
        <v>41941</v>
      </c>
      <c r="D2166">
        <v>0</v>
      </c>
      <c r="E2166">
        <v>3.7959999999999998</v>
      </c>
      <c r="G2166" s="1">
        <v>41627</v>
      </c>
      <c r="H2166">
        <f t="shared" si="99"/>
        <v>3.738</v>
      </c>
      <c r="I2166">
        <f t="shared" si="100"/>
        <v>3.738</v>
      </c>
      <c r="J2166">
        <f t="shared" si="101"/>
        <v>0</v>
      </c>
    </row>
    <row r="2167" spans="1:10" x14ac:dyDescent="0.25">
      <c r="A2167" t="s">
        <v>15</v>
      </c>
      <c r="B2167" t="s">
        <v>8</v>
      </c>
      <c r="C2167" s="1">
        <v>41942</v>
      </c>
      <c r="D2167">
        <v>0</v>
      </c>
      <c r="E2167">
        <v>3.835</v>
      </c>
      <c r="G2167" s="1">
        <v>41628</v>
      </c>
      <c r="H2167">
        <f t="shared" si="99"/>
        <v>3.738</v>
      </c>
      <c r="I2167">
        <f t="shared" si="100"/>
        <v>3.738</v>
      </c>
      <c r="J2167">
        <f t="shared" si="101"/>
        <v>0</v>
      </c>
    </row>
    <row r="2168" spans="1:10" x14ac:dyDescent="0.25">
      <c r="A2168" t="s">
        <v>15</v>
      </c>
      <c r="B2168" t="s">
        <v>8</v>
      </c>
      <c r="C2168" s="1">
        <v>41943</v>
      </c>
      <c r="D2168">
        <v>0</v>
      </c>
      <c r="E2168">
        <v>3.867</v>
      </c>
      <c r="G2168" s="1">
        <v>41629</v>
      </c>
      <c r="H2168">
        <f t="shared" si="99"/>
        <v>3.738</v>
      </c>
      <c r="I2168">
        <f t="shared" si="100"/>
        <v>3.738</v>
      </c>
      <c r="J2168">
        <f t="shared" si="101"/>
        <v>0</v>
      </c>
    </row>
    <row r="2169" spans="1:10" x14ac:dyDescent="0.25">
      <c r="A2169" t="s">
        <v>15</v>
      </c>
      <c r="B2169" t="s">
        <v>8</v>
      </c>
      <c r="C2169" s="1">
        <v>41945</v>
      </c>
      <c r="D2169">
        <v>0</v>
      </c>
      <c r="E2169">
        <v>4.0339999999999998</v>
      </c>
      <c r="G2169" s="1">
        <v>41630</v>
      </c>
      <c r="H2169">
        <f t="shared" si="99"/>
        <v>3.738</v>
      </c>
      <c r="I2169">
        <f t="shared" si="100"/>
        <v>3.738</v>
      </c>
      <c r="J2169">
        <f t="shared" si="101"/>
        <v>0</v>
      </c>
    </row>
    <row r="2170" spans="1:10" x14ac:dyDescent="0.25">
      <c r="A2170" t="s">
        <v>15</v>
      </c>
      <c r="B2170" t="s">
        <v>8</v>
      </c>
      <c r="C2170" s="1">
        <v>41946</v>
      </c>
      <c r="D2170">
        <v>0</v>
      </c>
      <c r="E2170">
        <v>4.0579999999999998</v>
      </c>
      <c r="G2170" s="1">
        <v>41631</v>
      </c>
      <c r="H2170">
        <f t="shared" si="99"/>
        <v>3.738</v>
      </c>
      <c r="I2170">
        <f t="shared" si="100"/>
        <v>3.738</v>
      </c>
      <c r="J2170">
        <f t="shared" si="101"/>
        <v>0</v>
      </c>
    </row>
    <row r="2171" spans="1:10" x14ac:dyDescent="0.25">
      <c r="A2171" t="s">
        <v>15</v>
      </c>
      <c r="B2171" t="s">
        <v>8</v>
      </c>
      <c r="C2171" s="1">
        <v>41947</v>
      </c>
      <c r="D2171">
        <v>0</v>
      </c>
      <c r="E2171">
        <v>4.1710000000000003</v>
      </c>
      <c r="G2171" s="1">
        <v>41632</v>
      </c>
      <c r="H2171">
        <f t="shared" si="99"/>
        <v>3.738</v>
      </c>
      <c r="I2171">
        <f t="shared" si="100"/>
        <v>3.738</v>
      </c>
      <c r="J2171">
        <f t="shared" si="101"/>
        <v>0</v>
      </c>
    </row>
    <row r="2172" spans="1:10" x14ac:dyDescent="0.25">
      <c r="A2172" t="s">
        <v>15</v>
      </c>
      <c r="B2172" t="s">
        <v>8</v>
      </c>
      <c r="C2172" s="1">
        <v>41948</v>
      </c>
      <c r="D2172">
        <v>0</v>
      </c>
      <c r="E2172">
        <v>4.2060000000000004</v>
      </c>
      <c r="G2172" s="1">
        <v>41633</v>
      </c>
      <c r="H2172">
        <f t="shared" si="99"/>
        <v>3.738</v>
      </c>
      <c r="I2172">
        <f t="shared" si="100"/>
        <v>3.738</v>
      </c>
      <c r="J2172">
        <f t="shared" si="101"/>
        <v>0</v>
      </c>
    </row>
    <row r="2173" spans="1:10" x14ac:dyDescent="0.25">
      <c r="A2173" t="s">
        <v>15</v>
      </c>
      <c r="B2173" t="s">
        <v>8</v>
      </c>
      <c r="C2173" s="1">
        <v>41949</v>
      </c>
      <c r="D2173">
        <v>0</v>
      </c>
      <c r="E2173">
        <v>4.4160000000000004</v>
      </c>
      <c r="G2173" s="1">
        <v>41634</v>
      </c>
      <c r="H2173">
        <f t="shared" si="99"/>
        <v>3.738</v>
      </c>
      <c r="I2173">
        <f t="shared" si="100"/>
        <v>3.738</v>
      </c>
      <c r="J2173">
        <f t="shared" si="101"/>
        <v>0</v>
      </c>
    </row>
    <row r="2174" spans="1:10" x14ac:dyDescent="0.25">
      <c r="A2174" t="s">
        <v>15</v>
      </c>
      <c r="B2174" t="s">
        <v>8</v>
      </c>
      <c r="C2174" s="1">
        <v>41950</v>
      </c>
      <c r="D2174">
        <v>0</v>
      </c>
      <c r="E2174">
        <v>4.3789999999999996</v>
      </c>
      <c r="G2174" s="1">
        <v>41635</v>
      </c>
      <c r="H2174">
        <f t="shared" si="99"/>
        <v>3.738</v>
      </c>
      <c r="I2174">
        <f t="shared" si="100"/>
        <v>3.738</v>
      </c>
      <c r="J2174">
        <f t="shared" si="101"/>
        <v>0</v>
      </c>
    </row>
    <row r="2175" spans="1:10" x14ac:dyDescent="0.25">
      <c r="A2175" t="s">
        <v>15</v>
      </c>
      <c r="B2175" t="s">
        <v>8</v>
      </c>
      <c r="C2175" s="1">
        <v>41952</v>
      </c>
      <c r="D2175">
        <v>0</v>
      </c>
      <c r="E2175">
        <v>4.4859999999999998</v>
      </c>
      <c r="G2175" s="1">
        <v>41636</v>
      </c>
      <c r="H2175">
        <f t="shared" si="99"/>
        <v>3.738</v>
      </c>
      <c r="I2175">
        <f t="shared" si="100"/>
        <v>3.738</v>
      </c>
      <c r="J2175">
        <f t="shared" si="101"/>
        <v>0</v>
      </c>
    </row>
    <row r="2176" spans="1:10" x14ac:dyDescent="0.25">
      <c r="A2176" t="s">
        <v>15</v>
      </c>
      <c r="B2176" t="s">
        <v>8</v>
      </c>
      <c r="C2176" s="1">
        <v>41953</v>
      </c>
      <c r="D2176">
        <v>0</v>
      </c>
      <c r="E2176">
        <v>4.21</v>
      </c>
      <c r="G2176" s="1">
        <v>41637</v>
      </c>
      <c r="H2176">
        <f t="shared" si="99"/>
        <v>3.738</v>
      </c>
      <c r="I2176">
        <f t="shared" si="100"/>
        <v>3.738</v>
      </c>
      <c r="J2176">
        <f t="shared" si="101"/>
        <v>0</v>
      </c>
    </row>
    <row r="2177" spans="1:10" x14ac:dyDescent="0.25">
      <c r="A2177" t="s">
        <v>15</v>
      </c>
      <c r="B2177" t="s">
        <v>8</v>
      </c>
      <c r="C2177" s="1">
        <v>41954</v>
      </c>
      <c r="D2177">
        <v>0</v>
      </c>
      <c r="E2177">
        <v>4.1760000000000002</v>
      </c>
      <c r="G2177" s="1">
        <v>41638</v>
      </c>
      <c r="H2177">
        <f t="shared" si="99"/>
        <v>3.738</v>
      </c>
      <c r="I2177">
        <f t="shared" si="100"/>
        <v>3.738</v>
      </c>
      <c r="J2177">
        <f t="shared" si="101"/>
        <v>0</v>
      </c>
    </row>
    <row r="2178" spans="1:10" x14ac:dyDescent="0.25">
      <c r="A2178" t="s">
        <v>15</v>
      </c>
      <c r="B2178" t="s">
        <v>8</v>
      </c>
      <c r="C2178" s="1">
        <v>41955</v>
      </c>
      <c r="D2178">
        <v>0</v>
      </c>
      <c r="E2178">
        <v>4.1369999999999996</v>
      </c>
      <c r="G2178" s="1">
        <v>41639</v>
      </c>
      <c r="H2178">
        <f t="shared" si="99"/>
        <v>3.738</v>
      </c>
      <c r="I2178">
        <f t="shared" si="100"/>
        <v>3.738</v>
      </c>
      <c r="J2178">
        <f t="shared" si="101"/>
        <v>0</v>
      </c>
    </row>
    <row r="2179" spans="1:10" x14ac:dyDescent="0.25">
      <c r="A2179" t="s">
        <v>15</v>
      </c>
      <c r="B2179" t="s">
        <v>8</v>
      </c>
      <c r="C2179" s="1">
        <v>41956</v>
      </c>
      <c r="D2179">
        <v>0</v>
      </c>
      <c r="E2179">
        <v>3.976</v>
      </c>
      <c r="G2179" s="1">
        <v>41640</v>
      </c>
      <c r="H2179">
        <f t="shared" ref="H2179:H2242" si="102">VLOOKUP(G2179,$C$2:$E$1745,3)</f>
        <v>3.738</v>
      </c>
      <c r="I2179">
        <f t="shared" ref="I2179:I2242" si="103">IFERROR(H2179,I2178)</f>
        <v>3.738</v>
      </c>
      <c r="J2179">
        <f t="shared" si="101"/>
        <v>0</v>
      </c>
    </row>
    <row r="2180" spans="1:10" x14ac:dyDescent="0.25">
      <c r="A2180" t="s">
        <v>15</v>
      </c>
      <c r="B2180" t="s">
        <v>8</v>
      </c>
      <c r="C2180" s="1">
        <v>41957</v>
      </c>
      <c r="D2180">
        <v>0</v>
      </c>
      <c r="E2180">
        <v>4.0609999999999999</v>
      </c>
      <c r="G2180" s="1">
        <v>41641</v>
      </c>
      <c r="H2180">
        <f t="shared" si="102"/>
        <v>3.738</v>
      </c>
      <c r="I2180">
        <f t="shared" si="103"/>
        <v>3.738</v>
      </c>
      <c r="J2180">
        <f t="shared" ref="J2180:J2243" si="104">I2180/I2179-1</f>
        <v>0</v>
      </c>
    </row>
    <row r="2181" spans="1:10" x14ac:dyDescent="0.25">
      <c r="A2181" t="s">
        <v>15</v>
      </c>
      <c r="B2181" t="s">
        <v>8</v>
      </c>
      <c r="C2181" s="1">
        <v>41959</v>
      </c>
      <c r="D2181">
        <v>0</v>
      </c>
      <c r="E2181">
        <v>4.1449999999999996</v>
      </c>
      <c r="G2181" s="1">
        <v>41642</v>
      </c>
      <c r="H2181">
        <f t="shared" si="102"/>
        <v>3.738</v>
      </c>
      <c r="I2181">
        <f t="shared" si="103"/>
        <v>3.738</v>
      </c>
      <c r="J2181">
        <f t="shared" si="104"/>
        <v>0</v>
      </c>
    </row>
    <row r="2182" spans="1:10" x14ac:dyDescent="0.25">
      <c r="A2182" t="s">
        <v>15</v>
      </c>
      <c r="B2182" t="s">
        <v>8</v>
      </c>
      <c r="C2182" s="1">
        <v>41960</v>
      </c>
      <c r="D2182">
        <v>0</v>
      </c>
      <c r="E2182">
        <v>4.3070000000000004</v>
      </c>
      <c r="G2182" s="1">
        <v>41643</v>
      </c>
      <c r="H2182">
        <f t="shared" si="102"/>
        <v>3.738</v>
      </c>
      <c r="I2182">
        <f t="shared" si="103"/>
        <v>3.738</v>
      </c>
      <c r="J2182">
        <f t="shared" si="104"/>
        <v>0</v>
      </c>
    </row>
    <row r="2183" spans="1:10" x14ac:dyDescent="0.25">
      <c r="A2183" t="s">
        <v>15</v>
      </c>
      <c r="B2183" t="s">
        <v>8</v>
      </c>
      <c r="C2183" s="1">
        <v>41961</v>
      </c>
      <c r="D2183">
        <v>0</v>
      </c>
      <c r="E2183">
        <v>4.2149999999999999</v>
      </c>
      <c r="G2183" s="1">
        <v>41644</v>
      </c>
      <c r="H2183">
        <f t="shared" si="102"/>
        <v>3.738</v>
      </c>
      <c r="I2183">
        <f t="shared" si="103"/>
        <v>3.738</v>
      </c>
      <c r="J2183">
        <f t="shared" si="104"/>
        <v>0</v>
      </c>
    </row>
    <row r="2184" spans="1:10" x14ac:dyDescent="0.25">
      <c r="A2184" t="s">
        <v>15</v>
      </c>
      <c r="B2184" t="s">
        <v>8</v>
      </c>
      <c r="C2184" s="1">
        <v>41962</v>
      </c>
      <c r="D2184">
        <v>0</v>
      </c>
      <c r="E2184">
        <v>4.3899999999999997</v>
      </c>
      <c r="G2184" s="1">
        <v>41645</v>
      </c>
      <c r="H2184">
        <f t="shared" si="102"/>
        <v>3.738</v>
      </c>
      <c r="I2184">
        <f t="shared" si="103"/>
        <v>3.738</v>
      </c>
      <c r="J2184">
        <f t="shared" si="104"/>
        <v>0</v>
      </c>
    </row>
    <row r="2185" spans="1:10" x14ac:dyDescent="0.25">
      <c r="A2185" t="s">
        <v>15</v>
      </c>
      <c r="B2185" t="s">
        <v>8</v>
      </c>
      <c r="C2185" s="1">
        <v>41963</v>
      </c>
      <c r="D2185">
        <v>0</v>
      </c>
      <c r="E2185">
        <v>4.4539999999999997</v>
      </c>
      <c r="G2185" s="1">
        <v>41646</v>
      </c>
      <c r="H2185">
        <f t="shared" si="102"/>
        <v>3.738</v>
      </c>
      <c r="I2185">
        <f t="shared" si="103"/>
        <v>3.738</v>
      </c>
      <c r="J2185">
        <f t="shared" si="104"/>
        <v>0</v>
      </c>
    </row>
    <row r="2186" spans="1:10" x14ac:dyDescent="0.25">
      <c r="A2186" t="s">
        <v>15</v>
      </c>
      <c r="B2186" t="s">
        <v>8</v>
      </c>
      <c r="C2186" s="1">
        <v>41964</v>
      </c>
      <c r="D2186">
        <v>0</v>
      </c>
      <c r="E2186">
        <v>4.2359999999999998</v>
      </c>
      <c r="G2186" s="1">
        <v>41647</v>
      </c>
      <c r="H2186">
        <f t="shared" si="102"/>
        <v>3.738</v>
      </c>
      <c r="I2186">
        <f t="shared" si="103"/>
        <v>3.738</v>
      </c>
      <c r="J2186">
        <f t="shared" si="104"/>
        <v>0</v>
      </c>
    </row>
    <row r="2187" spans="1:10" x14ac:dyDescent="0.25">
      <c r="A2187" t="s">
        <v>15</v>
      </c>
      <c r="B2187" t="s">
        <v>8</v>
      </c>
      <c r="C2187" s="1">
        <v>41967</v>
      </c>
      <c r="D2187">
        <v>0</v>
      </c>
      <c r="E2187">
        <v>4.1589999999999998</v>
      </c>
      <c r="G2187" s="1">
        <v>41648</v>
      </c>
      <c r="H2187">
        <f t="shared" si="102"/>
        <v>3.738</v>
      </c>
      <c r="I2187">
        <f t="shared" si="103"/>
        <v>3.738</v>
      </c>
      <c r="J2187">
        <f t="shared" si="104"/>
        <v>0</v>
      </c>
    </row>
    <row r="2188" spans="1:10" x14ac:dyDescent="0.25">
      <c r="A2188" t="s">
        <v>15</v>
      </c>
      <c r="B2188" t="s">
        <v>8</v>
      </c>
      <c r="C2188" s="1">
        <v>41968</v>
      </c>
      <c r="D2188">
        <v>0</v>
      </c>
      <c r="E2188">
        <v>4.4029999999999996</v>
      </c>
      <c r="G2188" s="1">
        <v>41649</v>
      </c>
      <c r="H2188">
        <f t="shared" si="102"/>
        <v>3.738</v>
      </c>
      <c r="I2188">
        <f t="shared" si="103"/>
        <v>3.738</v>
      </c>
      <c r="J2188">
        <f t="shared" si="104"/>
        <v>0</v>
      </c>
    </row>
    <row r="2189" spans="1:10" x14ac:dyDescent="0.25">
      <c r="A2189" t="s">
        <v>15</v>
      </c>
      <c r="B2189" t="s">
        <v>8</v>
      </c>
      <c r="C2189" s="1">
        <v>41969</v>
      </c>
      <c r="D2189">
        <v>0</v>
      </c>
      <c r="E2189">
        <v>4.3499999999999996</v>
      </c>
      <c r="G2189" s="1">
        <v>41650</v>
      </c>
      <c r="H2189">
        <f t="shared" si="102"/>
        <v>3.738</v>
      </c>
      <c r="I2189">
        <f t="shared" si="103"/>
        <v>3.738</v>
      </c>
      <c r="J2189">
        <f t="shared" si="104"/>
        <v>0</v>
      </c>
    </row>
    <row r="2190" spans="1:10" x14ac:dyDescent="0.25">
      <c r="A2190" t="s">
        <v>15</v>
      </c>
      <c r="B2190" t="s">
        <v>8</v>
      </c>
      <c r="C2190" s="1">
        <v>41970</v>
      </c>
      <c r="D2190">
        <v>0</v>
      </c>
      <c r="E2190">
        <v>4.22</v>
      </c>
      <c r="G2190" s="1">
        <v>41651</v>
      </c>
      <c r="H2190">
        <f t="shared" si="102"/>
        <v>3.738</v>
      </c>
      <c r="I2190">
        <f t="shared" si="103"/>
        <v>3.738</v>
      </c>
      <c r="J2190">
        <f t="shared" si="104"/>
        <v>0</v>
      </c>
    </row>
    <row r="2191" spans="1:10" x14ac:dyDescent="0.25">
      <c r="A2191" t="s">
        <v>15</v>
      </c>
      <c r="B2191" t="s">
        <v>8</v>
      </c>
      <c r="C2191" s="1">
        <v>41971</v>
      </c>
      <c r="D2191">
        <v>0</v>
      </c>
      <c r="E2191">
        <v>4.0839999999999996</v>
      </c>
      <c r="G2191" s="1">
        <v>41652</v>
      </c>
      <c r="H2191">
        <f t="shared" si="102"/>
        <v>3.738</v>
      </c>
      <c r="I2191">
        <f t="shared" si="103"/>
        <v>3.738</v>
      </c>
      <c r="J2191">
        <f t="shared" si="104"/>
        <v>0</v>
      </c>
    </row>
    <row r="2192" spans="1:10" x14ac:dyDescent="0.25">
      <c r="A2192" t="s">
        <v>15</v>
      </c>
      <c r="B2192" t="s">
        <v>8</v>
      </c>
      <c r="C2192" s="1">
        <v>41973</v>
      </c>
      <c r="D2192">
        <v>0</v>
      </c>
      <c r="E2192">
        <v>3.96</v>
      </c>
      <c r="G2192" s="1">
        <v>41653</v>
      </c>
      <c r="H2192">
        <f t="shared" si="102"/>
        <v>3.738</v>
      </c>
      <c r="I2192">
        <f t="shared" si="103"/>
        <v>3.738</v>
      </c>
      <c r="J2192">
        <f t="shared" si="104"/>
        <v>0</v>
      </c>
    </row>
    <row r="2193" spans="1:10" x14ac:dyDescent="0.25">
      <c r="A2193" t="s">
        <v>15</v>
      </c>
      <c r="B2193" t="s">
        <v>8</v>
      </c>
      <c r="C2193" s="1">
        <v>41974</v>
      </c>
      <c r="D2193">
        <v>0</v>
      </c>
      <c r="E2193">
        <v>3.9870000000000001</v>
      </c>
      <c r="G2193" s="1">
        <v>41654</v>
      </c>
      <c r="H2193">
        <f t="shared" si="102"/>
        <v>3.738</v>
      </c>
      <c r="I2193">
        <f t="shared" si="103"/>
        <v>3.738</v>
      </c>
      <c r="J2193">
        <f t="shared" si="104"/>
        <v>0</v>
      </c>
    </row>
    <row r="2194" spans="1:10" x14ac:dyDescent="0.25">
      <c r="A2194" t="s">
        <v>15</v>
      </c>
      <c r="B2194" t="s">
        <v>8</v>
      </c>
      <c r="C2194" s="1">
        <v>41975</v>
      </c>
      <c r="D2194">
        <v>0</v>
      </c>
      <c r="E2194">
        <v>3.847</v>
      </c>
      <c r="G2194" s="1">
        <v>41655</v>
      </c>
      <c r="H2194">
        <f t="shared" si="102"/>
        <v>3.738</v>
      </c>
      <c r="I2194">
        <f t="shared" si="103"/>
        <v>3.738</v>
      </c>
      <c r="J2194">
        <f t="shared" si="104"/>
        <v>0</v>
      </c>
    </row>
    <row r="2195" spans="1:10" x14ac:dyDescent="0.25">
      <c r="A2195" t="s">
        <v>15</v>
      </c>
      <c r="B2195" t="s">
        <v>8</v>
      </c>
      <c r="C2195" s="1">
        <v>41976</v>
      </c>
      <c r="D2195">
        <v>0</v>
      </c>
      <c r="E2195">
        <v>3.782</v>
      </c>
      <c r="G2195" s="1">
        <v>41656</v>
      </c>
      <c r="H2195">
        <f t="shared" si="102"/>
        <v>3.738</v>
      </c>
      <c r="I2195">
        <f t="shared" si="103"/>
        <v>3.738</v>
      </c>
      <c r="J2195">
        <f t="shared" si="104"/>
        <v>0</v>
      </c>
    </row>
    <row r="2196" spans="1:10" x14ac:dyDescent="0.25">
      <c r="A2196" t="s">
        <v>15</v>
      </c>
      <c r="B2196" t="s">
        <v>8</v>
      </c>
      <c r="C2196" s="1">
        <v>41977</v>
      </c>
      <c r="D2196">
        <v>0</v>
      </c>
      <c r="E2196">
        <v>3.6749999999999998</v>
      </c>
      <c r="G2196" s="1">
        <v>41657</v>
      </c>
      <c r="H2196">
        <f t="shared" si="102"/>
        <v>3.738</v>
      </c>
      <c r="I2196">
        <f t="shared" si="103"/>
        <v>3.738</v>
      </c>
      <c r="J2196">
        <f t="shared" si="104"/>
        <v>0</v>
      </c>
    </row>
    <row r="2197" spans="1:10" x14ac:dyDescent="0.25">
      <c r="A2197" t="s">
        <v>15</v>
      </c>
      <c r="B2197" t="s">
        <v>8</v>
      </c>
      <c r="C2197" s="1">
        <v>41978</v>
      </c>
      <c r="D2197">
        <v>0</v>
      </c>
      <c r="E2197">
        <v>3.7789999999999999</v>
      </c>
      <c r="G2197" s="1">
        <v>41658</v>
      </c>
      <c r="H2197">
        <f t="shared" si="102"/>
        <v>3.738</v>
      </c>
      <c r="I2197">
        <f t="shared" si="103"/>
        <v>3.738</v>
      </c>
      <c r="J2197">
        <f t="shared" si="104"/>
        <v>0</v>
      </c>
    </row>
    <row r="2198" spans="1:10" x14ac:dyDescent="0.25">
      <c r="A2198" t="s">
        <v>15</v>
      </c>
      <c r="B2198" t="s">
        <v>8</v>
      </c>
      <c r="C2198" s="1">
        <v>41980</v>
      </c>
      <c r="D2198">
        <v>0</v>
      </c>
      <c r="E2198">
        <v>3.7450000000000001</v>
      </c>
      <c r="G2198" s="1">
        <v>41659</v>
      </c>
      <c r="H2198">
        <f t="shared" si="102"/>
        <v>3.738</v>
      </c>
      <c r="I2198">
        <f t="shared" si="103"/>
        <v>3.738</v>
      </c>
      <c r="J2198">
        <f t="shared" si="104"/>
        <v>0</v>
      </c>
    </row>
    <row r="2199" spans="1:10" x14ac:dyDescent="0.25">
      <c r="A2199" t="s">
        <v>15</v>
      </c>
      <c r="B2199" t="s">
        <v>8</v>
      </c>
      <c r="C2199" s="1">
        <v>41981</v>
      </c>
      <c r="D2199">
        <v>0</v>
      </c>
      <c r="E2199">
        <v>3.6389999999999998</v>
      </c>
      <c r="G2199" s="1">
        <v>41660</v>
      </c>
      <c r="H2199">
        <f t="shared" si="102"/>
        <v>3.738</v>
      </c>
      <c r="I2199">
        <f t="shared" si="103"/>
        <v>3.738</v>
      </c>
      <c r="J2199">
        <f t="shared" si="104"/>
        <v>0</v>
      </c>
    </row>
    <row r="2200" spans="1:10" x14ac:dyDescent="0.25">
      <c r="A2200" t="s">
        <v>15</v>
      </c>
      <c r="B2200" t="s">
        <v>8</v>
      </c>
      <c r="C2200" s="1">
        <v>41982</v>
      </c>
      <c r="D2200">
        <v>0</v>
      </c>
      <c r="E2200">
        <v>3.6419999999999999</v>
      </c>
      <c r="G2200" s="1">
        <v>41661</v>
      </c>
      <c r="H2200">
        <f t="shared" si="102"/>
        <v>3.738</v>
      </c>
      <c r="I2200">
        <f t="shared" si="103"/>
        <v>3.738</v>
      </c>
      <c r="J2200">
        <f t="shared" si="104"/>
        <v>0</v>
      </c>
    </row>
    <row r="2201" spans="1:10" x14ac:dyDescent="0.25">
      <c r="A2201" t="s">
        <v>15</v>
      </c>
      <c r="B2201" t="s">
        <v>8</v>
      </c>
      <c r="C2201" s="1">
        <v>41983</v>
      </c>
      <c r="D2201">
        <v>0</v>
      </c>
      <c r="E2201">
        <v>3.7309999999999999</v>
      </c>
      <c r="G2201" s="1">
        <v>41662</v>
      </c>
      <c r="H2201">
        <f t="shared" si="102"/>
        <v>3.738</v>
      </c>
      <c r="I2201">
        <f t="shared" si="103"/>
        <v>3.738</v>
      </c>
      <c r="J2201">
        <f t="shared" si="104"/>
        <v>0</v>
      </c>
    </row>
    <row r="2202" spans="1:10" x14ac:dyDescent="0.25">
      <c r="A2202" t="s">
        <v>15</v>
      </c>
      <c r="B2202" t="s">
        <v>8</v>
      </c>
      <c r="C2202" s="1">
        <v>41984</v>
      </c>
      <c r="D2202">
        <v>0</v>
      </c>
      <c r="E2202">
        <v>3.6739999999999999</v>
      </c>
      <c r="G2202" s="1">
        <v>41663</v>
      </c>
      <c r="H2202">
        <f t="shared" si="102"/>
        <v>3.738</v>
      </c>
      <c r="I2202">
        <f t="shared" si="103"/>
        <v>3.738</v>
      </c>
      <c r="J2202">
        <f t="shared" si="104"/>
        <v>0</v>
      </c>
    </row>
    <row r="2203" spans="1:10" x14ac:dyDescent="0.25">
      <c r="A2203" t="s">
        <v>15</v>
      </c>
      <c r="B2203" t="s">
        <v>8</v>
      </c>
      <c r="C2203" s="1">
        <v>41985</v>
      </c>
      <c r="D2203">
        <v>0</v>
      </c>
      <c r="E2203">
        <v>3.7709999999999999</v>
      </c>
      <c r="G2203" s="1">
        <v>41664</v>
      </c>
      <c r="H2203">
        <f t="shared" si="102"/>
        <v>3.738</v>
      </c>
      <c r="I2203">
        <f t="shared" si="103"/>
        <v>3.738</v>
      </c>
      <c r="J2203">
        <f t="shared" si="104"/>
        <v>0</v>
      </c>
    </row>
    <row r="2204" spans="1:10" x14ac:dyDescent="0.25">
      <c r="A2204" t="s">
        <v>15</v>
      </c>
      <c r="B2204" t="s">
        <v>8</v>
      </c>
      <c r="C2204" s="1">
        <v>41987</v>
      </c>
      <c r="D2204">
        <v>0</v>
      </c>
      <c r="E2204">
        <v>3.8980000000000001</v>
      </c>
      <c r="G2204" s="1">
        <v>41665</v>
      </c>
      <c r="H2204">
        <f t="shared" si="102"/>
        <v>3.738</v>
      </c>
      <c r="I2204">
        <f t="shared" si="103"/>
        <v>3.738</v>
      </c>
      <c r="J2204">
        <f t="shared" si="104"/>
        <v>0</v>
      </c>
    </row>
    <row r="2205" spans="1:10" x14ac:dyDescent="0.25">
      <c r="A2205" t="s">
        <v>15</v>
      </c>
      <c r="B2205" t="s">
        <v>8</v>
      </c>
      <c r="C2205" s="1">
        <v>41988</v>
      </c>
      <c r="D2205">
        <v>0</v>
      </c>
      <c r="E2205">
        <v>3.7709999999999999</v>
      </c>
      <c r="G2205" s="1">
        <v>41666</v>
      </c>
      <c r="H2205">
        <f t="shared" si="102"/>
        <v>3.738</v>
      </c>
      <c r="I2205">
        <f t="shared" si="103"/>
        <v>3.738</v>
      </c>
      <c r="J2205">
        <f t="shared" si="104"/>
        <v>0</v>
      </c>
    </row>
    <row r="2206" spans="1:10" x14ac:dyDescent="0.25">
      <c r="A2206" t="s">
        <v>15</v>
      </c>
      <c r="B2206" t="s">
        <v>8</v>
      </c>
      <c r="C2206" s="1">
        <v>41989</v>
      </c>
      <c r="D2206">
        <v>0</v>
      </c>
      <c r="E2206">
        <v>3.633</v>
      </c>
      <c r="G2206" s="1">
        <v>41667</v>
      </c>
      <c r="H2206">
        <f t="shared" si="102"/>
        <v>3.738</v>
      </c>
      <c r="I2206">
        <f t="shared" si="103"/>
        <v>3.738</v>
      </c>
      <c r="J2206">
        <f t="shared" si="104"/>
        <v>0</v>
      </c>
    </row>
    <row r="2207" spans="1:10" x14ac:dyDescent="0.25">
      <c r="A2207" t="s">
        <v>15</v>
      </c>
      <c r="B2207" t="s">
        <v>8</v>
      </c>
      <c r="C2207" s="1">
        <v>41990</v>
      </c>
      <c r="D2207">
        <v>0</v>
      </c>
      <c r="E2207">
        <v>3.6920000000000002</v>
      </c>
      <c r="G2207" s="1">
        <v>41668</v>
      </c>
      <c r="H2207">
        <f t="shared" si="102"/>
        <v>3.738</v>
      </c>
      <c r="I2207">
        <f t="shared" si="103"/>
        <v>3.738</v>
      </c>
      <c r="J2207">
        <f t="shared" si="104"/>
        <v>0</v>
      </c>
    </row>
    <row r="2208" spans="1:10" x14ac:dyDescent="0.25">
      <c r="A2208" t="s">
        <v>15</v>
      </c>
      <c r="B2208" t="s">
        <v>8</v>
      </c>
      <c r="C2208" s="1">
        <v>41991</v>
      </c>
      <c r="D2208">
        <v>0</v>
      </c>
      <c r="E2208">
        <v>3.6669999999999998</v>
      </c>
      <c r="G2208" s="1">
        <v>41669</v>
      </c>
      <c r="H2208">
        <f t="shared" si="102"/>
        <v>3.738</v>
      </c>
      <c r="I2208">
        <f t="shared" si="103"/>
        <v>3.738</v>
      </c>
      <c r="J2208">
        <f t="shared" si="104"/>
        <v>0</v>
      </c>
    </row>
    <row r="2209" spans="1:10" x14ac:dyDescent="0.25">
      <c r="A2209" t="s">
        <v>15</v>
      </c>
      <c r="B2209" t="s">
        <v>8</v>
      </c>
      <c r="C2209" s="1">
        <v>41992</v>
      </c>
      <c r="D2209">
        <v>0</v>
      </c>
      <c r="E2209">
        <v>3.4460000000000002</v>
      </c>
      <c r="G2209" s="1">
        <v>41670</v>
      </c>
      <c r="H2209">
        <f t="shared" si="102"/>
        <v>3.738</v>
      </c>
      <c r="I2209">
        <f t="shared" si="103"/>
        <v>3.738</v>
      </c>
      <c r="J2209">
        <f t="shared" si="104"/>
        <v>0</v>
      </c>
    </row>
    <row r="2210" spans="1:10" x14ac:dyDescent="0.25">
      <c r="A2210" t="s">
        <v>15</v>
      </c>
      <c r="B2210" t="s">
        <v>8</v>
      </c>
      <c r="C2210" s="1">
        <v>41994</v>
      </c>
      <c r="D2210">
        <v>0</v>
      </c>
      <c r="E2210">
        <v>3.3159999999999998</v>
      </c>
      <c r="G2210" s="1">
        <v>41671</v>
      </c>
      <c r="H2210">
        <f t="shared" si="102"/>
        <v>3.738</v>
      </c>
      <c r="I2210">
        <f t="shared" si="103"/>
        <v>3.738</v>
      </c>
      <c r="J2210">
        <f t="shared" si="104"/>
        <v>0</v>
      </c>
    </row>
    <row r="2211" spans="1:10" x14ac:dyDescent="0.25">
      <c r="A2211" t="s">
        <v>15</v>
      </c>
      <c r="B2211" t="s">
        <v>8</v>
      </c>
      <c r="C2211" s="1">
        <v>41995</v>
      </c>
      <c r="D2211">
        <v>0</v>
      </c>
      <c r="E2211">
        <v>3.1560000000000001</v>
      </c>
      <c r="G2211" s="1">
        <v>41672</v>
      </c>
      <c r="H2211">
        <f t="shared" si="102"/>
        <v>3.738</v>
      </c>
      <c r="I2211">
        <f t="shared" si="103"/>
        <v>3.738</v>
      </c>
      <c r="J2211">
        <f t="shared" si="104"/>
        <v>0</v>
      </c>
    </row>
    <row r="2212" spans="1:10" x14ac:dyDescent="0.25">
      <c r="A2212" t="s">
        <v>15</v>
      </c>
      <c r="B2212" t="s">
        <v>8</v>
      </c>
      <c r="C2212" s="1">
        <v>41996</v>
      </c>
      <c r="D2212">
        <v>0</v>
      </c>
      <c r="E2212">
        <v>3.1520000000000001</v>
      </c>
      <c r="G2212" s="1">
        <v>41673</v>
      </c>
      <c r="H2212">
        <f t="shared" si="102"/>
        <v>3.738</v>
      </c>
      <c r="I2212">
        <f t="shared" si="103"/>
        <v>3.738</v>
      </c>
      <c r="J2212">
        <f t="shared" si="104"/>
        <v>0</v>
      </c>
    </row>
    <row r="2213" spans="1:10" x14ac:dyDescent="0.25">
      <c r="A2213" t="s">
        <v>15</v>
      </c>
      <c r="B2213" t="s">
        <v>8</v>
      </c>
      <c r="C2213" s="1">
        <v>41997</v>
      </c>
      <c r="D2213">
        <v>0</v>
      </c>
      <c r="E2213">
        <v>3.0329999999999999</v>
      </c>
      <c r="G2213" s="1">
        <v>41674</v>
      </c>
      <c r="H2213">
        <f t="shared" si="102"/>
        <v>3.738</v>
      </c>
      <c r="I2213">
        <f t="shared" si="103"/>
        <v>3.738</v>
      </c>
      <c r="J2213">
        <f t="shared" si="104"/>
        <v>0</v>
      </c>
    </row>
    <row r="2214" spans="1:10" x14ac:dyDescent="0.25">
      <c r="A2214" t="s">
        <v>15</v>
      </c>
      <c r="B2214" t="s">
        <v>8</v>
      </c>
      <c r="C2214" s="1">
        <v>41998</v>
      </c>
      <c r="D2214">
        <v>0</v>
      </c>
      <c r="E2214">
        <v>3.0619999999999998</v>
      </c>
      <c r="G2214" s="1">
        <v>41675</v>
      </c>
      <c r="H2214">
        <f t="shared" si="102"/>
        <v>3.738</v>
      </c>
      <c r="I2214">
        <f t="shared" si="103"/>
        <v>3.738</v>
      </c>
      <c r="J2214">
        <f t="shared" si="104"/>
        <v>0</v>
      </c>
    </row>
    <row r="2215" spans="1:10" x14ac:dyDescent="0.25">
      <c r="A2215" t="s">
        <v>15</v>
      </c>
      <c r="B2215" t="s">
        <v>8</v>
      </c>
      <c r="C2215" s="1">
        <v>41999</v>
      </c>
      <c r="D2215">
        <v>0</v>
      </c>
      <c r="E2215">
        <v>3.03</v>
      </c>
      <c r="G2215" s="1">
        <v>41676</v>
      </c>
      <c r="H2215">
        <f t="shared" si="102"/>
        <v>3.738</v>
      </c>
      <c r="I2215">
        <f t="shared" si="103"/>
        <v>3.738</v>
      </c>
      <c r="J2215">
        <f t="shared" si="104"/>
        <v>0</v>
      </c>
    </row>
    <row r="2216" spans="1:10" x14ac:dyDescent="0.25">
      <c r="A2216" t="s">
        <v>15</v>
      </c>
      <c r="B2216" t="s">
        <v>8</v>
      </c>
      <c r="C2216" s="1">
        <v>42001</v>
      </c>
      <c r="D2216">
        <v>0</v>
      </c>
      <c r="E2216">
        <v>3.0379999999999998</v>
      </c>
      <c r="G2216" s="1">
        <v>41677</v>
      </c>
      <c r="H2216">
        <f t="shared" si="102"/>
        <v>3.738</v>
      </c>
      <c r="I2216">
        <f t="shared" si="103"/>
        <v>3.738</v>
      </c>
      <c r="J2216">
        <f t="shared" si="104"/>
        <v>0</v>
      </c>
    </row>
    <row r="2217" spans="1:10" x14ac:dyDescent="0.25">
      <c r="A2217" t="s">
        <v>15</v>
      </c>
      <c r="B2217" t="s">
        <v>8</v>
      </c>
      <c r="C2217" s="1">
        <v>42002</v>
      </c>
      <c r="D2217">
        <v>0</v>
      </c>
      <c r="E2217">
        <v>3.1440000000000001</v>
      </c>
      <c r="G2217" s="1">
        <v>41678</v>
      </c>
      <c r="H2217">
        <f t="shared" si="102"/>
        <v>3.738</v>
      </c>
      <c r="I2217">
        <f t="shared" si="103"/>
        <v>3.738</v>
      </c>
      <c r="J2217">
        <f t="shared" si="104"/>
        <v>0</v>
      </c>
    </row>
    <row r="2218" spans="1:10" x14ac:dyDescent="0.25">
      <c r="A2218" t="s">
        <v>15</v>
      </c>
      <c r="B2218" t="s">
        <v>8</v>
      </c>
      <c r="C2218" s="1">
        <v>42003</v>
      </c>
      <c r="D2218">
        <v>0</v>
      </c>
      <c r="E2218">
        <v>3.0920000000000001</v>
      </c>
      <c r="G2218" s="1">
        <v>41679</v>
      </c>
      <c r="H2218">
        <f t="shared" si="102"/>
        <v>3.738</v>
      </c>
      <c r="I2218">
        <f t="shared" si="103"/>
        <v>3.738</v>
      </c>
      <c r="J2218">
        <f t="shared" si="104"/>
        <v>0</v>
      </c>
    </row>
    <row r="2219" spans="1:10" x14ac:dyDescent="0.25">
      <c r="A2219" t="s">
        <v>15</v>
      </c>
      <c r="B2219" t="s">
        <v>8</v>
      </c>
      <c r="C2219" s="1">
        <v>42004</v>
      </c>
      <c r="D2219">
        <v>0</v>
      </c>
      <c r="E2219">
        <v>2.9140000000000001</v>
      </c>
      <c r="G2219" s="1">
        <v>41680</v>
      </c>
      <c r="H2219">
        <f t="shared" si="102"/>
        <v>3.738</v>
      </c>
      <c r="I2219">
        <f t="shared" si="103"/>
        <v>3.738</v>
      </c>
      <c r="J2219">
        <f t="shared" si="104"/>
        <v>0</v>
      </c>
    </row>
    <row r="2220" spans="1:10" x14ac:dyDescent="0.25">
      <c r="A2220" t="s">
        <v>15</v>
      </c>
      <c r="B2220" t="s">
        <v>8</v>
      </c>
      <c r="C2220" s="1">
        <v>42005</v>
      </c>
      <c r="D2220">
        <v>0</v>
      </c>
      <c r="E2220">
        <v>2.879</v>
      </c>
      <c r="G2220" s="1">
        <v>41681</v>
      </c>
      <c r="H2220">
        <f t="shared" si="102"/>
        <v>3.738</v>
      </c>
      <c r="I2220">
        <f t="shared" si="103"/>
        <v>3.738</v>
      </c>
      <c r="J2220">
        <f t="shared" si="104"/>
        <v>0</v>
      </c>
    </row>
    <row r="2221" spans="1:10" x14ac:dyDescent="0.25">
      <c r="A2221" t="s">
        <v>15</v>
      </c>
      <c r="B2221" t="s">
        <v>8</v>
      </c>
      <c r="C2221" s="1">
        <v>42006</v>
      </c>
      <c r="D2221">
        <v>0</v>
      </c>
      <c r="E2221">
        <v>2.9580000000000002</v>
      </c>
      <c r="G2221" s="1">
        <v>41682</v>
      </c>
      <c r="H2221">
        <f t="shared" si="102"/>
        <v>3.738</v>
      </c>
      <c r="I2221">
        <f t="shared" si="103"/>
        <v>3.738</v>
      </c>
      <c r="J2221">
        <f t="shared" si="104"/>
        <v>0</v>
      </c>
    </row>
    <row r="2222" spans="1:10" x14ac:dyDescent="0.25">
      <c r="G2222" s="1">
        <v>41683</v>
      </c>
      <c r="H2222">
        <f t="shared" si="102"/>
        <v>3.738</v>
      </c>
      <c r="I2222">
        <f t="shared" si="103"/>
        <v>3.738</v>
      </c>
      <c r="J2222">
        <f t="shared" si="104"/>
        <v>0</v>
      </c>
    </row>
    <row r="2223" spans="1:10" x14ac:dyDescent="0.25">
      <c r="G2223" s="1">
        <v>41684</v>
      </c>
      <c r="H2223">
        <f t="shared" si="102"/>
        <v>3.738</v>
      </c>
      <c r="I2223">
        <f t="shared" si="103"/>
        <v>3.738</v>
      </c>
      <c r="J2223">
        <f t="shared" si="104"/>
        <v>0</v>
      </c>
    </row>
    <row r="2224" spans="1:10" x14ac:dyDescent="0.25">
      <c r="G2224" s="1">
        <v>41685</v>
      </c>
      <c r="H2224">
        <f t="shared" si="102"/>
        <v>3.738</v>
      </c>
      <c r="I2224">
        <f t="shared" si="103"/>
        <v>3.738</v>
      </c>
      <c r="J2224">
        <f t="shared" si="104"/>
        <v>0</v>
      </c>
    </row>
    <row r="2225" spans="7:10" x14ac:dyDescent="0.25">
      <c r="G2225" s="1">
        <v>41686</v>
      </c>
      <c r="H2225">
        <f t="shared" si="102"/>
        <v>3.738</v>
      </c>
      <c r="I2225">
        <f t="shared" si="103"/>
        <v>3.738</v>
      </c>
      <c r="J2225">
        <f t="shared" si="104"/>
        <v>0</v>
      </c>
    </row>
    <row r="2226" spans="7:10" x14ac:dyDescent="0.25">
      <c r="G2226" s="1">
        <v>41687</v>
      </c>
      <c r="H2226">
        <f t="shared" si="102"/>
        <v>3.738</v>
      </c>
      <c r="I2226">
        <f t="shared" si="103"/>
        <v>3.738</v>
      </c>
      <c r="J2226">
        <f t="shared" si="104"/>
        <v>0</v>
      </c>
    </row>
    <row r="2227" spans="7:10" x14ac:dyDescent="0.25">
      <c r="G2227" s="1">
        <v>41688</v>
      </c>
      <c r="H2227">
        <f t="shared" si="102"/>
        <v>3.738</v>
      </c>
      <c r="I2227">
        <f t="shared" si="103"/>
        <v>3.738</v>
      </c>
      <c r="J2227">
        <f t="shared" si="104"/>
        <v>0</v>
      </c>
    </row>
    <row r="2228" spans="7:10" x14ac:dyDescent="0.25">
      <c r="G2228" s="1">
        <v>41689</v>
      </c>
      <c r="H2228">
        <f t="shared" si="102"/>
        <v>3.738</v>
      </c>
      <c r="I2228">
        <f t="shared" si="103"/>
        <v>3.738</v>
      </c>
      <c r="J2228">
        <f t="shared" si="104"/>
        <v>0</v>
      </c>
    </row>
    <row r="2229" spans="7:10" x14ac:dyDescent="0.25">
      <c r="G2229" s="1">
        <v>41690</v>
      </c>
      <c r="H2229">
        <f t="shared" si="102"/>
        <v>3.738</v>
      </c>
      <c r="I2229">
        <f t="shared" si="103"/>
        <v>3.738</v>
      </c>
      <c r="J2229">
        <f t="shared" si="104"/>
        <v>0</v>
      </c>
    </row>
    <row r="2230" spans="7:10" x14ac:dyDescent="0.25">
      <c r="G2230" s="1">
        <v>41691</v>
      </c>
      <c r="H2230">
        <f t="shared" si="102"/>
        <v>3.738</v>
      </c>
      <c r="I2230">
        <f t="shared" si="103"/>
        <v>3.738</v>
      </c>
      <c r="J2230">
        <f t="shared" si="104"/>
        <v>0</v>
      </c>
    </row>
    <row r="2231" spans="7:10" x14ac:dyDescent="0.25">
      <c r="G2231" s="1">
        <v>41692</v>
      </c>
      <c r="H2231">
        <f t="shared" si="102"/>
        <v>3.738</v>
      </c>
      <c r="I2231">
        <f t="shared" si="103"/>
        <v>3.738</v>
      </c>
      <c r="J2231">
        <f t="shared" si="104"/>
        <v>0</v>
      </c>
    </row>
    <row r="2232" spans="7:10" x14ac:dyDescent="0.25">
      <c r="G2232" s="1">
        <v>41693</v>
      </c>
      <c r="H2232">
        <f t="shared" si="102"/>
        <v>3.738</v>
      </c>
      <c r="I2232">
        <f t="shared" si="103"/>
        <v>3.738</v>
      </c>
      <c r="J2232">
        <f t="shared" si="104"/>
        <v>0</v>
      </c>
    </row>
    <row r="2233" spans="7:10" x14ac:dyDescent="0.25">
      <c r="G2233" s="1">
        <v>41694</v>
      </c>
      <c r="H2233">
        <f t="shared" si="102"/>
        <v>3.738</v>
      </c>
      <c r="I2233">
        <f t="shared" si="103"/>
        <v>3.738</v>
      </c>
      <c r="J2233">
        <f t="shared" si="104"/>
        <v>0</v>
      </c>
    </row>
    <row r="2234" spans="7:10" x14ac:dyDescent="0.25">
      <c r="G2234" s="1">
        <v>41695</v>
      </c>
      <c r="H2234">
        <f t="shared" si="102"/>
        <v>3.738</v>
      </c>
      <c r="I2234">
        <f t="shared" si="103"/>
        <v>3.738</v>
      </c>
      <c r="J2234">
        <f t="shared" si="104"/>
        <v>0</v>
      </c>
    </row>
    <row r="2235" spans="7:10" x14ac:dyDescent="0.25">
      <c r="G2235" s="1">
        <v>41696</v>
      </c>
      <c r="H2235">
        <f t="shared" si="102"/>
        <v>3.738</v>
      </c>
      <c r="I2235">
        <f t="shared" si="103"/>
        <v>3.738</v>
      </c>
      <c r="J2235">
        <f t="shared" si="104"/>
        <v>0</v>
      </c>
    </row>
    <row r="2236" spans="7:10" x14ac:dyDescent="0.25">
      <c r="G2236" s="1">
        <v>41697</v>
      </c>
      <c r="H2236">
        <f t="shared" si="102"/>
        <v>3.738</v>
      </c>
      <c r="I2236">
        <f t="shared" si="103"/>
        <v>3.738</v>
      </c>
      <c r="J2236">
        <f t="shared" si="104"/>
        <v>0</v>
      </c>
    </row>
    <row r="2237" spans="7:10" x14ac:dyDescent="0.25">
      <c r="G2237" s="1">
        <v>41698</v>
      </c>
      <c r="H2237">
        <f t="shared" si="102"/>
        <v>3.738</v>
      </c>
      <c r="I2237">
        <f t="shared" si="103"/>
        <v>3.738</v>
      </c>
      <c r="J2237">
        <f t="shared" si="104"/>
        <v>0</v>
      </c>
    </row>
    <row r="2238" spans="7:10" x14ac:dyDescent="0.25">
      <c r="G2238" s="1">
        <v>41699</v>
      </c>
      <c r="H2238">
        <f t="shared" si="102"/>
        <v>3.738</v>
      </c>
      <c r="I2238">
        <f t="shared" si="103"/>
        <v>3.738</v>
      </c>
      <c r="J2238">
        <f t="shared" si="104"/>
        <v>0</v>
      </c>
    </row>
    <row r="2239" spans="7:10" x14ac:dyDescent="0.25">
      <c r="G2239" s="1">
        <v>41700</v>
      </c>
      <c r="H2239">
        <f t="shared" si="102"/>
        <v>3.738</v>
      </c>
      <c r="I2239">
        <f t="shared" si="103"/>
        <v>3.738</v>
      </c>
      <c r="J2239">
        <f t="shared" si="104"/>
        <v>0</v>
      </c>
    </row>
    <row r="2240" spans="7:10" x14ac:dyDescent="0.25">
      <c r="G2240" s="1">
        <v>41701</v>
      </c>
      <c r="H2240">
        <f t="shared" si="102"/>
        <v>3.738</v>
      </c>
      <c r="I2240">
        <f t="shared" si="103"/>
        <v>3.738</v>
      </c>
      <c r="J2240">
        <f t="shared" si="104"/>
        <v>0</v>
      </c>
    </row>
    <row r="2241" spans="7:10" x14ac:dyDescent="0.25">
      <c r="G2241" s="1">
        <v>41702</v>
      </c>
      <c r="H2241">
        <f t="shared" si="102"/>
        <v>3.738</v>
      </c>
      <c r="I2241">
        <f t="shared" si="103"/>
        <v>3.738</v>
      </c>
      <c r="J2241">
        <f t="shared" si="104"/>
        <v>0</v>
      </c>
    </row>
    <row r="2242" spans="7:10" x14ac:dyDescent="0.25">
      <c r="G2242" s="1">
        <v>41703</v>
      </c>
      <c r="H2242">
        <f t="shared" si="102"/>
        <v>3.738</v>
      </c>
      <c r="I2242">
        <f t="shared" si="103"/>
        <v>3.738</v>
      </c>
      <c r="J2242">
        <f t="shared" si="104"/>
        <v>0</v>
      </c>
    </row>
    <row r="2243" spans="7:10" x14ac:dyDescent="0.25">
      <c r="G2243" s="1">
        <v>41704</v>
      </c>
      <c r="H2243">
        <f t="shared" ref="H2243:H2306" si="105">VLOOKUP(G2243,$C$2:$E$1745,3)</f>
        <v>3.738</v>
      </c>
      <c r="I2243">
        <f t="shared" ref="I2243:I2306" si="106">IFERROR(H2243,I2242)</f>
        <v>3.738</v>
      </c>
      <c r="J2243">
        <f t="shared" si="104"/>
        <v>0</v>
      </c>
    </row>
    <row r="2244" spans="7:10" x14ac:dyDescent="0.25">
      <c r="G2244" s="1">
        <v>41705</v>
      </c>
      <c r="H2244">
        <f t="shared" si="105"/>
        <v>3.738</v>
      </c>
      <c r="I2244">
        <f t="shared" si="106"/>
        <v>3.738</v>
      </c>
      <c r="J2244">
        <f t="shared" ref="J2244:J2307" si="107">I2244/I2243-1</f>
        <v>0</v>
      </c>
    </row>
    <row r="2245" spans="7:10" x14ac:dyDescent="0.25">
      <c r="G2245" s="1">
        <v>41706</v>
      </c>
      <c r="H2245">
        <f t="shared" si="105"/>
        <v>3.738</v>
      </c>
      <c r="I2245">
        <f t="shared" si="106"/>
        <v>3.738</v>
      </c>
      <c r="J2245">
        <f t="shared" si="107"/>
        <v>0</v>
      </c>
    </row>
    <row r="2246" spans="7:10" x14ac:dyDescent="0.25">
      <c r="G2246" s="1">
        <v>41707</v>
      </c>
      <c r="H2246">
        <f t="shared" si="105"/>
        <v>3.738</v>
      </c>
      <c r="I2246">
        <f t="shared" si="106"/>
        <v>3.738</v>
      </c>
      <c r="J2246">
        <f t="shared" si="107"/>
        <v>0</v>
      </c>
    </row>
    <row r="2247" spans="7:10" x14ac:dyDescent="0.25">
      <c r="G2247" s="1">
        <v>41708</v>
      </c>
      <c r="H2247">
        <f t="shared" si="105"/>
        <v>3.738</v>
      </c>
      <c r="I2247">
        <f t="shared" si="106"/>
        <v>3.738</v>
      </c>
      <c r="J2247">
        <f t="shared" si="107"/>
        <v>0</v>
      </c>
    </row>
    <row r="2248" spans="7:10" x14ac:dyDescent="0.25">
      <c r="G2248" s="1">
        <v>41709</v>
      </c>
      <c r="H2248">
        <f t="shared" si="105"/>
        <v>3.738</v>
      </c>
      <c r="I2248">
        <f t="shared" si="106"/>
        <v>3.738</v>
      </c>
      <c r="J2248">
        <f t="shared" si="107"/>
        <v>0</v>
      </c>
    </row>
    <row r="2249" spans="7:10" x14ac:dyDescent="0.25">
      <c r="G2249" s="1">
        <v>41710</v>
      </c>
      <c r="H2249">
        <f t="shared" si="105"/>
        <v>3.738</v>
      </c>
      <c r="I2249">
        <f t="shared" si="106"/>
        <v>3.738</v>
      </c>
      <c r="J2249">
        <f t="shared" si="107"/>
        <v>0</v>
      </c>
    </row>
    <row r="2250" spans="7:10" x14ac:dyDescent="0.25">
      <c r="G2250" s="1">
        <v>41711</v>
      </c>
      <c r="H2250">
        <f t="shared" si="105"/>
        <v>3.738</v>
      </c>
      <c r="I2250">
        <f t="shared" si="106"/>
        <v>3.738</v>
      </c>
      <c r="J2250">
        <f t="shared" si="107"/>
        <v>0</v>
      </c>
    </row>
    <row r="2251" spans="7:10" x14ac:dyDescent="0.25">
      <c r="G2251" s="1">
        <v>41712</v>
      </c>
      <c r="H2251">
        <f t="shared" si="105"/>
        <v>3.738</v>
      </c>
      <c r="I2251">
        <f t="shared" si="106"/>
        <v>3.738</v>
      </c>
      <c r="J2251">
        <f t="shared" si="107"/>
        <v>0</v>
      </c>
    </row>
    <row r="2252" spans="7:10" x14ac:dyDescent="0.25">
      <c r="G2252" s="1">
        <v>41713</v>
      </c>
      <c r="H2252">
        <f t="shared" si="105"/>
        <v>3.738</v>
      </c>
      <c r="I2252">
        <f t="shared" si="106"/>
        <v>3.738</v>
      </c>
      <c r="J2252">
        <f t="shared" si="107"/>
        <v>0</v>
      </c>
    </row>
    <row r="2253" spans="7:10" x14ac:dyDescent="0.25">
      <c r="G2253" s="1">
        <v>41714</v>
      </c>
      <c r="H2253">
        <f t="shared" si="105"/>
        <v>3.738</v>
      </c>
      <c r="I2253">
        <f t="shared" si="106"/>
        <v>3.738</v>
      </c>
      <c r="J2253">
        <f t="shared" si="107"/>
        <v>0</v>
      </c>
    </row>
    <row r="2254" spans="7:10" x14ac:dyDescent="0.25">
      <c r="G2254" s="1">
        <v>41715</v>
      </c>
      <c r="H2254">
        <f t="shared" si="105"/>
        <v>3.738</v>
      </c>
      <c r="I2254">
        <f t="shared" si="106"/>
        <v>3.738</v>
      </c>
      <c r="J2254">
        <f t="shared" si="107"/>
        <v>0</v>
      </c>
    </row>
    <row r="2255" spans="7:10" x14ac:dyDescent="0.25">
      <c r="G2255" s="1">
        <v>41716</v>
      </c>
      <c r="H2255">
        <f t="shared" si="105"/>
        <v>3.738</v>
      </c>
      <c r="I2255">
        <f t="shared" si="106"/>
        <v>3.738</v>
      </c>
      <c r="J2255">
        <f t="shared" si="107"/>
        <v>0</v>
      </c>
    </row>
    <row r="2256" spans="7:10" x14ac:dyDescent="0.25">
      <c r="G2256" s="1">
        <v>41717</v>
      </c>
      <c r="H2256">
        <f t="shared" si="105"/>
        <v>3.738</v>
      </c>
      <c r="I2256">
        <f t="shared" si="106"/>
        <v>3.738</v>
      </c>
      <c r="J2256">
        <f t="shared" si="107"/>
        <v>0</v>
      </c>
    </row>
    <row r="2257" spans="7:10" x14ac:dyDescent="0.25">
      <c r="G2257" s="1">
        <v>41718</v>
      </c>
      <c r="H2257">
        <f t="shared" si="105"/>
        <v>3.738</v>
      </c>
      <c r="I2257">
        <f t="shared" si="106"/>
        <v>3.738</v>
      </c>
      <c r="J2257">
        <f t="shared" si="107"/>
        <v>0</v>
      </c>
    </row>
    <row r="2258" spans="7:10" x14ac:dyDescent="0.25">
      <c r="G2258" s="1">
        <v>41719</v>
      </c>
      <c r="H2258">
        <f t="shared" si="105"/>
        <v>3.738</v>
      </c>
      <c r="I2258">
        <f t="shared" si="106"/>
        <v>3.738</v>
      </c>
      <c r="J2258">
        <f t="shared" si="107"/>
        <v>0</v>
      </c>
    </row>
    <row r="2259" spans="7:10" x14ac:dyDescent="0.25">
      <c r="G2259" s="1">
        <v>41720</v>
      </c>
      <c r="H2259">
        <f t="shared" si="105"/>
        <v>3.738</v>
      </c>
      <c r="I2259">
        <f t="shared" si="106"/>
        <v>3.738</v>
      </c>
      <c r="J2259">
        <f t="shared" si="107"/>
        <v>0</v>
      </c>
    </row>
    <row r="2260" spans="7:10" x14ac:dyDescent="0.25">
      <c r="G2260" s="1">
        <v>41721</v>
      </c>
      <c r="H2260">
        <f t="shared" si="105"/>
        <v>3.738</v>
      </c>
      <c r="I2260">
        <f t="shared" si="106"/>
        <v>3.738</v>
      </c>
      <c r="J2260">
        <f t="shared" si="107"/>
        <v>0</v>
      </c>
    </row>
    <row r="2261" spans="7:10" x14ac:dyDescent="0.25">
      <c r="G2261" s="1">
        <v>41722</v>
      </c>
      <c r="H2261">
        <f t="shared" si="105"/>
        <v>3.738</v>
      </c>
      <c r="I2261">
        <f t="shared" si="106"/>
        <v>3.738</v>
      </c>
      <c r="J2261">
        <f t="shared" si="107"/>
        <v>0</v>
      </c>
    </row>
    <row r="2262" spans="7:10" x14ac:dyDescent="0.25">
      <c r="G2262" s="1">
        <v>41723</v>
      </c>
      <c r="H2262">
        <f t="shared" si="105"/>
        <v>3.738</v>
      </c>
      <c r="I2262">
        <f t="shared" si="106"/>
        <v>3.738</v>
      </c>
      <c r="J2262">
        <f t="shared" si="107"/>
        <v>0</v>
      </c>
    </row>
    <row r="2263" spans="7:10" x14ac:dyDescent="0.25">
      <c r="G2263" s="1">
        <v>41724</v>
      </c>
      <c r="H2263">
        <f t="shared" si="105"/>
        <v>3.738</v>
      </c>
      <c r="I2263">
        <f t="shared" si="106"/>
        <v>3.738</v>
      </c>
      <c r="J2263">
        <f t="shared" si="107"/>
        <v>0</v>
      </c>
    </row>
    <row r="2264" spans="7:10" x14ac:dyDescent="0.25">
      <c r="G2264" s="1">
        <v>41725</v>
      </c>
      <c r="H2264">
        <f t="shared" si="105"/>
        <v>3.738</v>
      </c>
      <c r="I2264">
        <f t="shared" si="106"/>
        <v>3.738</v>
      </c>
      <c r="J2264">
        <f t="shared" si="107"/>
        <v>0</v>
      </c>
    </row>
    <row r="2265" spans="7:10" x14ac:dyDescent="0.25">
      <c r="G2265" s="1">
        <v>41726</v>
      </c>
      <c r="H2265">
        <f t="shared" si="105"/>
        <v>3.738</v>
      </c>
      <c r="I2265">
        <f t="shared" si="106"/>
        <v>3.738</v>
      </c>
      <c r="J2265">
        <f t="shared" si="107"/>
        <v>0</v>
      </c>
    </row>
    <row r="2266" spans="7:10" x14ac:dyDescent="0.25">
      <c r="G2266" s="1">
        <v>41727</v>
      </c>
      <c r="H2266">
        <f t="shared" si="105"/>
        <v>3.738</v>
      </c>
      <c r="I2266">
        <f t="shared" si="106"/>
        <v>3.738</v>
      </c>
      <c r="J2266">
        <f t="shared" si="107"/>
        <v>0</v>
      </c>
    </row>
    <row r="2267" spans="7:10" x14ac:dyDescent="0.25">
      <c r="G2267" s="1">
        <v>41728</v>
      </c>
      <c r="H2267">
        <f t="shared" si="105"/>
        <v>3.738</v>
      </c>
      <c r="I2267">
        <f t="shared" si="106"/>
        <v>3.738</v>
      </c>
      <c r="J2267">
        <f t="shared" si="107"/>
        <v>0</v>
      </c>
    </row>
    <row r="2268" spans="7:10" x14ac:dyDescent="0.25">
      <c r="G2268" s="1">
        <v>41729</v>
      </c>
      <c r="H2268">
        <f t="shared" si="105"/>
        <v>3.738</v>
      </c>
      <c r="I2268">
        <f t="shared" si="106"/>
        <v>3.738</v>
      </c>
      <c r="J2268">
        <f t="shared" si="107"/>
        <v>0</v>
      </c>
    </row>
    <row r="2269" spans="7:10" x14ac:dyDescent="0.25">
      <c r="G2269" s="1">
        <v>41730</v>
      </c>
      <c r="H2269">
        <f t="shared" si="105"/>
        <v>3.738</v>
      </c>
      <c r="I2269">
        <f t="shared" si="106"/>
        <v>3.738</v>
      </c>
      <c r="J2269">
        <f t="shared" si="107"/>
        <v>0</v>
      </c>
    </row>
    <row r="2270" spans="7:10" x14ac:dyDescent="0.25">
      <c r="G2270" s="1">
        <v>41731</v>
      </c>
      <c r="H2270">
        <f t="shared" si="105"/>
        <v>3.738</v>
      </c>
      <c r="I2270">
        <f t="shared" si="106"/>
        <v>3.738</v>
      </c>
      <c r="J2270">
        <f t="shared" si="107"/>
        <v>0</v>
      </c>
    </row>
    <row r="2271" spans="7:10" x14ac:dyDescent="0.25">
      <c r="G2271" s="1">
        <v>41732</v>
      </c>
      <c r="H2271">
        <f t="shared" si="105"/>
        <v>3.738</v>
      </c>
      <c r="I2271">
        <f t="shared" si="106"/>
        <v>3.738</v>
      </c>
      <c r="J2271">
        <f t="shared" si="107"/>
        <v>0</v>
      </c>
    </row>
    <row r="2272" spans="7:10" x14ac:dyDescent="0.25">
      <c r="G2272" s="1">
        <v>41733</v>
      </c>
      <c r="H2272">
        <f t="shared" si="105"/>
        <v>3.738</v>
      </c>
      <c r="I2272">
        <f t="shared" si="106"/>
        <v>3.738</v>
      </c>
      <c r="J2272">
        <f t="shared" si="107"/>
        <v>0</v>
      </c>
    </row>
    <row r="2273" spans="7:10" x14ac:dyDescent="0.25">
      <c r="G2273" s="1">
        <v>41734</v>
      </c>
      <c r="H2273">
        <f t="shared" si="105"/>
        <v>3.738</v>
      </c>
      <c r="I2273">
        <f t="shared" si="106"/>
        <v>3.738</v>
      </c>
      <c r="J2273">
        <f t="shared" si="107"/>
        <v>0</v>
      </c>
    </row>
    <row r="2274" spans="7:10" x14ac:dyDescent="0.25">
      <c r="G2274" s="1">
        <v>41735</v>
      </c>
      <c r="H2274">
        <f t="shared" si="105"/>
        <v>3.738</v>
      </c>
      <c r="I2274">
        <f t="shared" si="106"/>
        <v>3.738</v>
      </c>
      <c r="J2274">
        <f t="shared" si="107"/>
        <v>0</v>
      </c>
    </row>
    <row r="2275" spans="7:10" x14ac:dyDescent="0.25">
      <c r="G2275" s="1">
        <v>41736</v>
      </c>
      <c r="H2275">
        <f t="shared" si="105"/>
        <v>3.738</v>
      </c>
      <c r="I2275">
        <f t="shared" si="106"/>
        <v>3.738</v>
      </c>
      <c r="J2275">
        <f t="shared" si="107"/>
        <v>0</v>
      </c>
    </row>
    <row r="2276" spans="7:10" x14ac:dyDescent="0.25">
      <c r="G2276" s="1">
        <v>41737</v>
      </c>
      <c r="H2276">
        <f t="shared" si="105"/>
        <v>3.738</v>
      </c>
      <c r="I2276">
        <f t="shared" si="106"/>
        <v>3.738</v>
      </c>
      <c r="J2276">
        <f t="shared" si="107"/>
        <v>0</v>
      </c>
    </row>
    <row r="2277" spans="7:10" x14ac:dyDescent="0.25">
      <c r="G2277" s="1">
        <v>41738</v>
      </c>
      <c r="H2277">
        <f t="shared" si="105"/>
        <v>3.738</v>
      </c>
      <c r="I2277">
        <f t="shared" si="106"/>
        <v>3.738</v>
      </c>
      <c r="J2277">
        <f t="shared" si="107"/>
        <v>0</v>
      </c>
    </row>
    <row r="2278" spans="7:10" x14ac:dyDescent="0.25">
      <c r="G2278" s="1">
        <v>41739</v>
      </c>
      <c r="H2278">
        <f t="shared" si="105"/>
        <v>3.738</v>
      </c>
      <c r="I2278">
        <f t="shared" si="106"/>
        <v>3.738</v>
      </c>
      <c r="J2278">
        <f t="shared" si="107"/>
        <v>0</v>
      </c>
    </row>
    <row r="2279" spans="7:10" x14ac:dyDescent="0.25">
      <c r="G2279" s="1">
        <v>41740</v>
      </c>
      <c r="H2279">
        <f t="shared" si="105"/>
        <v>3.738</v>
      </c>
      <c r="I2279">
        <f t="shared" si="106"/>
        <v>3.738</v>
      </c>
      <c r="J2279">
        <f t="shared" si="107"/>
        <v>0</v>
      </c>
    </row>
    <row r="2280" spans="7:10" x14ac:dyDescent="0.25">
      <c r="G2280" s="1">
        <v>41741</v>
      </c>
      <c r="H2280">
        <f t="shared" si="105"/>
        <v>3.738</v>
      </c>
      <c r="I2280">
        <f t="shared" si="106"/>
        <v>3.738</v>
      </c>
      <c r="J2280">
        <f t="shared" si="107"/>
        <v>0</v>
      </c>
    </row>
    <row r="2281" spans="7:10" x14ac:dyDescent="0.25">
      <c r="G2281" s="1">
        <v>41742</v>
      </c>
      <c r="H2281">
        <f t="shared" si="105"/>
        <v>3.738</v>
      </c>
      <c r="I2281">
        <f t="shared" si="106"/>
        <v>3.738</v>
      </c>
      <c r="J2281">
        <f t="shared" si="107"/>
        <v>0</v>
      </c>
    </row>
    <row r="2282" spans="7:10" x14ac:dyDescent="0.25">
      <c r="G2282" s="1">
        <v>41743</v>
      </c>
      <c r="H2282">
        <f t="shared" si="105"/>
        <v>3.738</v>
      </c>
      <c r="I2282">
        <f t="shared" si="106"/>
        <v>3.738</v>
      </c>
      <c r="J2282">
        <f t="shared" si="107"/>
        <v>0</v>
      </c>
    </row>
    <row r="2283" spans="7:10" x14ac:dyDescent="0.25">
      <c r="G2283" s="1">
        <v>41744</v>
      </c>
      <c r="H2283">
        <f t="shared" si="105"/>
        <v>3.738</v>
      </c>
      <c r="I2283">
        <f t="shared" si="106"/>
        <v>3.738</v>
      </c>
      <c r="J2283">
        <f t="shared" si="107"/>
        <v>0</v>
      </c>
    </row>
    <row r="2284" spans="7:10" x14ac:dyDescent="0.25">
      <c r="G2284" s="1">
        <v>41745</v>
      </c>
      <c r="H2284">
        <f t="shared" si="105"/>
        <v>3.738</v>
      </c>
      <c r="I2284">
        <f t="shared" si="106"/>
        <v>3.738</v>
      </c>
      <c r="J2284">
        <f t="shared" si="107"/>
        <v>0</v>
      </c>
    </row>
    <row r="2285" spans="7:10" x14ac:dyDescent="0.25">
      <c r="G2285" s="1">
        <v>41746</v>
      </c>
      <c r="H2285">
        <f t="shared" si="105"/>
        <v>3.738</v>
      </c>
      <c r="I2285">
        <f t="shared" si="106"/>
        <v>3.738</v>
      </c>
      <c r="J2285">
        <f t="shared" si="107"/>
        <v>0</v>
      </c>
    </row>
    <row r="2286" spans="7:10" x14ac:dyDescent="0.25">
      <c r="G2286" s="1">
        <v>41747</v>
      </c>
      <c r="H2286">
        <f t="shared" si="105"/>
        <v>3.738</v>
      </c>
      <c r="I2286">
        <f t="shared" si="106"/>
        <v>3.738</v>
      </c>
      <c r="J2286">
        <f t="shared" si="107"/>
        <v>0</v>
      </c>
    </row>
    <row r="2287" spans="7:10" x14ac:dyDescent="0.25">
      <c r="G2287" s="1">
        <v>41748</v>
      </c>
      <c r="H2287">
        <f t="shared" si="105"/>
        <v>3.738</v>
      </c>
      <c r="I2287">
        <f t="shared" si="106"/>
        <v>3.738</v>
      </c>
      <c r="J2287">
        <f t="shared" si="107"/>
        <v>0</v>
      </c>
    </row>
    <row r="2288" spans="7:10" x14ac:dyDescent="0.25">
      <c r="G2288" s="1">
        <v>41749</v>
      </c>
      <c r="H2288">
        <f t="shared" si="105"/>
        <v>3.738</v>
      </c>
      <c r="I2288">
        <f t="shared" si="106"/>
        <v>3.738</v>
      </c>
      <c r="J2288">
        <f t="shared" si="107"/>
        <v>0</v>
      </c>
    </row>
    <row r="2289" spans="7:10" x14ac:dyDescent="0.25">
      <c r="G2289" s="1">
        <v>41750</v>
      </c>
      <c r="H2289">
        <f t="shared" si="105"/>
        <v>3.738</v>
      </c>
      <c r="I2289">
        <f t="shared" si="106"/>
        <v>3.738</v>
      </c>
      <c r="J2289">
        <f t="shared" si="107"/>
        <v>0</v>
      </c>
    </row>
    <row r="2290" spans="7:10" x14ac:dyDescent="0.25">
      <c r="G2290" s="1">
        <v>41751</v>
      </c>
      <c r="H2290">
        <f t="shared" si="105"/>
        <v>3.738</v>
      </c>
      <c r="I2290">
        <f t="shared" si="106"/>
        <v>3.738</v>
      </c>
      <c r="J2290">
        <f t="shared" si="107"/>
        <v>0</v>
      </c>
    </row>
    <row r="2291" spans="7:10" x14ac:dyDescent="0.25">
      <c r="G2291" s="1">
        <v>41752</v>
      </c>
      <c r="H2291">
        <f t="shared" si="105"/>
        <v>3.738</v>
      </c>
      <c r="I2291">
        <f t="shared" si="106"/>
        <v>3.738</v>
      </c>
      <c r="J2291">
        <f t="shared" si="107"/>
        <v>0</v>
      </c>
    </row>
    <row r="2292" spans="7:10" x14ac:dyDescent="0.25">
      <c r="G2292" s="1">
        <v>41753</v>
      </c>
      <c r="H2292">
        <f t="shared" si="105"/>
        <v>3.738</v>
      </c>
      <c r="I2292">
        <f t="shared" si="106"/>
        <v>3.738</v>
      </c>
      <c r="J2292">
        <f t="shared" si="107"/>
        <v>0</v>
      </c>
    </row>
    <row r="2293" spans="7:10" x14ac:dyDescent="0.25">
      <c r="G2293" s="1">
        <v>41754</v>
      </c>
      <c r="H2293">
        <f t="shared" si="105"/>
        <v>3.738</v>
      </c>
      <c r="I2293">
        <f t="shared" si="106"/>
        <v>3.738</v>
      </c>
      <c r="J2293">
        <f t="shared" si="107"/>
        <v>0</v>
      </c>
    </row>
    <row r="2294" spans="7:10" x14ac:dyDescent="0.25">
      <c r="G2294" s="1">
        <v>41755</v>
      </c>
      <c r="H2294">
        <f t="shared" si="105"/>
        <v>3.738</v>
      </c>
      <c r="I2294">
        <f t="shared" si="106"/>
        <v>3.738</v>
      </c>
      <c r="J2294">
        <f t="shared" si="107"/>
        <v>0</v>
      </c>
    </row>
    <row r="2295" spans="7:10" x14ac:dyDescent="0.25">
      <c r="G2295" s="1">
        <v>41756</v>
      </c>
      <c r="H2295">
        <f t="shared" si="105"/>
        <v>3.738</v>
      </c>
      <c r="I2295">
        <f t="shared" si="106"/>
        <v>3.738</v>
      </c>
      <c r="J2295">
        <f t="shared" si="107"/>
        <v>0</v>
      </c>
    </row>
    <row r="2296" spans="7:10" x14ac:dyDescent="0.25">
      <c r="G2296" s="1">
        <v>41757</v>
      </c>
      <c r="H2296">
        <f t="shared" si="105"/>
        <v>3.738</v>
      </c>
      <c r="I2296">
        <f t="shared" si="106"/>
        <v>3.738</v>
      </c>
      <c r="J2296">
        <f t="shared" si="107"/>
        <v>0</v>
      </c>
    </row>
    <row r="2297" spans="7:10" x14ac:dyDescent="0.25">
      <c r="G2297" s="1">
        <v>41758</v>
      </c>
      <c r="H2297">
        <f t="shared" si="105"/>
        <v>3.738</v>
      </c>
      <c r="I2297">
        <f t="shared" si="106"/>
        <v>3.738</v>
      </c>
      <c r="J2297">
        <f t="shared" si="107"/>
        <v>0</v>
      </c>
    </row>
    <row r="2298" spans="7:10" x14ac:dyDescent="0.25">
      <c r="G2298" s="1">
        <v>41759</v>
      </c>
      <c r="H2298">
        <f t="shared" si="105"/>
        <v>3.738</v>
      </c>
      <c r="I2298">
        <f t="shared" si="106"/>
        <v>3.738</v>
      </c>
      <c r="J2298">
        <f t="shared" si="107"/>
        <v>0</v>
      </c>
    </row>
    <row r="2299" spans="7:10" x14ac:dyDescent="0.25">
      <c r="G2299" s="1">
        <v>41760</v>
      </c>
      <c r="H2299">
        <f t="shared" si="105"/>
        <v>3.738</v>
      </c>
      <c r="I2299">
        <f t="shared" si="106"/>
        <v>3.738</v>
      </c>
      <c r="J2299">
        <f t="shared" si="107"/>
        <v>0</v>
      </c>
    </row>
    <row r="2300" spans="7:10" x14ac:dyDescent="0.25">
      <c r="G2300" s="1">
        <v>41761</v>
      </c>
      <c r="H2300">
        <f t="shared" si="105"/>
        <v>3.738</v>
      </c>
      <c r="I2300">
        <f t="shared" si="106"/>
        <v>3.738</v>
      </c>
      <c r="J2300">
        <f t="shared" si="107"/>
        <v>0</v>
      </c>
    </row>
    <row r="2301" spans="7:10" x14ac:dyDescent="0.25">
      <c r="G2301" s="1">
        <v>41762</v>
      </c>
      <c r="H2301">
        <f t="shared" si="105"/>
        <v>3.738</v>
      </c>
      <c r="I2301">
        <f t="shared" si="106"/>
        <v>3.738</v>
      </c>
      <c r="J2301">
        <f t="shared" si="107"/>
        <v>0</v>
      </c>
    </row>
    <row r="2302" spans="7:10" x14ac:dyDescent="0.25">
      <c r="G2302" s="1">
        <v>41763</v>
      </c>
      <c r="H2302">
        <f t="shared" si="105"/>
        <v>3.738</v>
      </c>
      <c r="I2302">
        <f t="shared" si="106"/>
        <v>3.738</v>
      </c>
      <c r="J2302">
        <f t="shared" si="107"/>
        <v>0</v>
      </c>
    </row>
    <row r="2303" spans="7:10" x14ac:dyDescent="0.25">
      <c r="G2303" s="1">
        <v>41764</v>
      </c>
      <c r="H2303">
        <f t="shared" si="105"/>
        <v>3.738</v>
      </c>
      <c r="I2303">
        <f t="shared" si="106"/>
        <v>3.738</v>
      </c>
      <c r="J2303">
        <f t="shared" si="107"/>
        <v>0</v>
      </c>
    </row>
    <row r="2304" spans="7:10" x14ac:dyDescent="0.25">
      <c r="G2304" s="1">
        <v>41765</v>
      </c>
      <c r="H2304">
        <f t="shared" si="105"/>
        <v>3.738</v>
      </c>
      <c r="I2304">
        <f t="shared" si="106"/>
        <v>3.738</v>
      </c>
      <c r="J2304">
        <f t="shared" si="107"/>
        <v>0</v>
      </c>
    </row>
    <row r="2305" spans="7:10" x14ac:dyDescent="0.25">
      <c r="G2305" s="1">
        <v>41766</v>
      </c>
      <c r="H2305">
        <f t="shared" si="105"/>
        <v>3.738</v>
      </c>
      <c r="I2305">
        <f t="shared" si="106"/>
        <v>3.738</v>
      </c>
      <c r="J2305">
        <f t="shared" si="107"/>
        <v>0</v>
      </c>
    </row>
    <row r="2306" spans="7:10" x14ac:dyDescent="0.25">
      <c r="G2306" s="1">
        <v>41767</v>
      </c>
      <c r="H2306">
        <f t="shared" si="105"/>
        <v>3.738</v>
      </c>
      <c r="I2306">
        <f t="shared" si="106"/>
        <v>3.738</v>
      </c>
      <c r="J2306">
        <f t="shared" si="107"/>
        <v>0</v>
      </c>
    </row>
    <row r="2307" spans="7:10" x14ac:dyDescent="0.25">
      <c r="G2307" s="1">
        <v>41768</v>
      </c>
      <c r="H2307">
        <f t="shared" ref="H2307:H2370" si="108">VLOOKUP(G2307,$C$2:$E$1745,3)</f>
        <v>3.738</v>
      </c>
      <c r="I2307">
        <f t="shared" ref="I2307:I2370" si="109">IFERROR(H2307,I2306)</f>
        <v>3.738</v>
      </c>
      <c r="J2307">
        <f t="shared" si="107"/>
        <v>0</v>
      </c>
    </row>
    <row r="2308" spans="7:10" x14ac:dyDescent="0.25">
      <c r="G2308" s="1">
        <v>41769</v>
      </c>
      <c r="H2308">
        <f t="shared" si="108"/>
        <v>3.738</v>
      </c>
      <c r="I2308">
        <f t="shared" si="109"/>
        <v>3.738</v>
      </c>
      <c r="J2308">
        <f t="shared" ref="J2308:J2371" si="110">I2308/I2307-1</f>
        <v>0</v>
      </c>
    </row>
    <row r="2309" spans="7:10" x14ac:dyDescent="0.25">
      <c r="G2309" s="1">
        <v>41770</v>
      </c>
      <c r="H2309">
        <f t="shared" si="108"/>
        <v>3.738</v>
      </c>
      <c r="I2309">
        <f t="shared" si="109"/>
        <v>3.738</v>
      </c>
      <c r="J2309">
        <f t="shared" si="110"/>
        <v>0</v>
      </c>
    </row>
    <row r="2310" spans="7:10" x14ac:dyDescent="0.25">
      <c r="G2310" s="1">
        <v>41771</v>
      </c>
      <c r="H2310">
        <f t="shared" si="108"/>
        <v>3.738</v>
      </c>
      <c r="I2310">
        <f t="shared" si="109"/>
        <v>3.738</v>
      </c>
      <c r="J2310">
        <f t="shared" si="110"/>
        <v>0</v>
      </c>
    </row>
    <row r="2311" spans="7:10" x14ac:dyDescent="0.25">
      <c r="G2311" s="1">
        <v>41772</v>
      </c>
      <c r="H2311">
        <f t="shared" si="108"/>
        <v>3.738</v>
      </c>
      <c r="I2311">
        <f t="shared" si="109"/>
        <v>3.738</v>
      </c>
      <c r="J2311">
        <f t="shared" si="110"/>
        <v>0</v>
      </c>
    </row>
    <row r="2312" spans="7:10" x14ac:dyDescent="0.25">
      <c r="G2312" s="1">
        <v>41773</v>
      </c>
      <c r="H2312">
        <f t="shared" si="108"/>
        <v>3.738</v>
      </c>
      <c r="I2312">
        <f t="shared" si="109"/>
        <v>3.738</v>
      </c>
      <c r="J2312">
        <f t="shared" si="110"/>
        <v>0</v>
      </c>
    </row>
    <row r="2313" spans="7:10" x14ac:dyDescent="0.25">
      <c r="G2313" s="1">
        <v>41774</v>
      </c>
      <c r="H2313">
        <f t="shared" si="108"/>
        <v>3.738</v>
      </c>
      <c r="I2313">
        <f t="shared" si="109"/>
        <v>3.738</v>
      </c>
      <c r="J2313">
        <f t="shared" si="110"/>
        <v>0</v>
      </c>
    </row>
    <row r="2314" spans="7:10" x14ac:dyDescent="0.25">
      <c r="G2314" s="1">
        <v>41775</v>
      </c>
      <c r="H2314">
        <f t="shared" si="108"/>
        <v>3.738</v>
      </c>
      <c r="I2314">
        <f t="shared" si="109"/>
        <v>3.738</v>
      </c>
      <c r="J2314">
        <f t="shared" si="110"/>
        <v>0</v>
      </c>
    </row>
    <row r="2315" spans="7:10" x14ac:dyDescent="0.25">
      <c r="G2315" s="1">
        <v>41776</v>
      </c>
      <c r="H2315">
        <f t="shared" si="108"/>
        <v>3.738</v>
      </c>
      <c r="I2315">
        <f t="shared" si="109"/>
        <v>3.738</v>
      </c>
      <c r="J2315">
        <f t="shared" si="110"/>
        <v>0</v>
      </c>
    </row>
    <row r="2316" spans="7:10" x14ac:dyDescent="0.25">
      <c r="G2316" s="1">
        <v>41777</v>
      </c>
      <c r="H2316">
        <f t="shared" si="108"/>
        <v>3.738</v>
      </c>
      <c r="I2316">
        <f t="shared" si="109"/>
        <v>3.738</v>
      </c>
      <c r="J2316">
        <f t="shared" si="110"/>
        <v>0</v>
      </c>
    </row>
    <row r="2317" spans="7:10" x14ac:dyDescent="0.25">
      <c r="G2317" s="1">
        <v>41778</v>
      </c>
      <c r="H2317">
        <f t="shared" si="108"/>
        <v>3.738</v>
      </c>
      <c r="I2317">
        <f t="shared" si="109"/>
        <v>3.738</v>
      </c>
      <c r="J2317">
        <f t="shared" si="110"/>
        <v>0</v>
      </c>
    </row>
    <row r="2318" spans="7:10" x14ac:dyDescent="0.25">
      <c r="G2318" s="1">
        <v>41779</v>
      </c>
      <c r="H2318">
        <f t="shared" si="108"/>
        <v>3.738</v>
      </c>
      <c r="I2318">
        <f t="shared" si="109"/>
        <v>3.738</v>
      </c>
      <c r="J2318">
        <f t="shared" si="110"/>
        <v>0</v>
      </c>
    </row>
    <row r="2319" spans="7:10" x14ac:dyDescent="0.25">
      <c r="G2319" s="1">
        <v>41780</v>
      </c>
      <c r="H2319">
        <f t="shared" si="108"/>
        <v>3.738</v>
      </c>
      <c r="I2319">
        <f t="shared" si="109"/>
        <v>3.738</v>
      </c>
      <c r="J2319">
        <f t="shared" si="110"/>
        <v>0</v>
      </c>
    </row>
    <row r="2320" spans="7:10" x14ac:dyDescent="0.25">
      <c r="G2320" s="1">
        <v>41781</v>
      </c>
      <c r="H2320">
        <f t="shared" si="108"/>
        <v>3.738</v>
      </c>
      <c r="I2320">
        <f t="shared" si="109"/>
        <v>3.738</v>
      </c>
      <c r="J2320">
        <f t="shared" si="110"/>
        <v>0</v>
      </c>
    </row>
    <row r="2321" spans="7:10" x14ac:dyDescent="0.25">
      <c r="G2321" s="1">
        <v>41782</v>
      </c>
      <c r="H2321">
        <f t="shared" si="108"/>
        <v>3.738</v>
      </c>
      <c r="I2321">
        <f t="shared" si="109"/>
        <v>3.738</v>
      </c>
      <c r="J2321">
        <f t="shared" si="110"/>
        <v>0</v>
      </c>
    </row>
    <row r="2322" spans="7:10" x14ac:dyDescent="0.25">
      <c r="G2322" s="1">
        <v>41783</v>
      </c>
      <c r="H2322">
        <f t="shared" si="108"/>
        <v>3.738</v>
      </c>
      <c r="I2322">
        <f t="shared" si="109"/>
        <v>3.738</v>
      </c>
      <c r="J2322">
        <f t="shared" si="110"/>
        <v>0</v>
      </c>
    </row>
    <row r="2323" spans="7:10" x14ac:dyDescent="0.25">
      <c r="G2323" s="1">
        <v>41784</v>
      </c>
      <c r="H2323">
        <f t="shared" si="108"/>
        <v>3.738</v>
      </c>
      <c r="I2323">
        <f t="shared" si="109"/>
        <v>3.738</v>
      </c>
      <c r="J2323">
        <f t="shared" si="110"/>
        <v>0</v>
      </c>
    </row>
    <row r="2324" spans="7:10" x14ac:dyDescent="0.25">
      <c r="G2324" s="1">
        <v>41785</v>
      </c>
      <c r="H2324">
        <f t="shared" si="108"/>
        <v>3.738</v>
      </c>
      <c r="I2324">
        <f t="shared" si="109"/>
        <v>3.738</v>
      </c>
      <c r="J2324">
        <f t="shared" si="110"/>
        <v>0</v>
      </c>
    </row>
    <row r="2325" spans="7:10" x14ac:dyDescent="0.25">
      <c r="G2325" s="1">
        <v>41786</v>
      </c>
      <c r="H2325">
        <f t="shared" si="108"/>
        <v>3.738</v>
      </c>
      <c r="I2325">
        <f t="shared" si="109"/>
        <v>3.738</v>
      </c>
      <c r="J2325">
        <f t="shared" si="110"/>
        <v>0</v>
      </c>
    </row>
    <row r="2326" spans="7:10" x14ac:dyDescent="0.25">
      <c r="G2326" s="1">
        <v>41787</v>
      </c>
      <c r="H2326">
        <f t="shared" si="108"/>
        <v>3.738</v>
      </c>
      <c r="I2326">
        <f t="shared" si="109"/>
        <v>3.738</v>
      </c>
      <c r="J2326">
        <f t="shared" si="110"/>
        <v>0</v>
      </c>
    </row>
    <row r="2327" spans="7:10" x14ac:dyDescent="0.25">
      <c r="G2327" s="1">
        <v>41788</v>
      </c>
      <c r="H2327">
        <f t="shared" si="108"/>
        <v>3.738</v>
      </c>
      <c r="I2327">
        <f t="shared" si="109"/>
        <v>3.738</v>
      </c>
      <c r="J2327">
        <f t="shared" si="110"/>
        <v>0</v>
      </c>
    </row>
    <row r="2328" spans="7:10" x14ac:dyDescent="0.25">
      <c r="G2328" s="1">
        <v>41789</v>
      </c>
      <c r="H2328">
        <f t="shared" si="108"/>
        <v>3.738</v>
      </c>
      <c r="I2328">
        <f t="shared" si="109"/>
        <v>3.738</v>
      </c>
      <c r="J2328">
        <f t="shared" si="110"/>
        <v>0</v>
      </c>
    </row>
    <row r="2329" spans="7:10" x14ac:dyDescent="0.25">
      <c r="G2329" s="1">
        <v>41790</v>
      </c>
      <c r="H2329">
        <f t="shared" si="108"/>
        <v>3.738</v>
      </c>
      <c r="I2329">
        <f t="shared" si="109"/>
        <v>3.738</v>
      </c>
      <c r="J2329">
        <f t="shared" si="110"/>
        <v>0</v>
      </c>
    </row>
    <row r="2330" spans="7:10" x14ac:dyDescent="0.25">
      <c r="G2330" s="1">
        <v>41791</v>
      </c>
      <c r="H2330">
        <f t="shared" si="108"/>
        <v>3.738</v>
      </c>
      <c r="I2330">
        <f t="shared" si="109"/>
        <v>3.738</v>
      </c>
      <c r="J2330">
        <f t="shared" si="110"/>
        <v>0</v>
      </c>
    </row>
    <row r="2331" spans="7:10" x14ac:dyDescent="0.25">
      <c r="G2331" s="1">
        <v>41792</v>
      </c>
      <c r="H2331">
        <f t="shared" si="108"/>
        <v>3.738</v>
      </c>
      <c r="I2331">
        <f t="shared" si="109"/>
        <v>3.738</v>
      </c>
      <c r="J2331">
        <f t="shared" si="110"/>
        <v>0</v>
      </c>
    </row>
    <row r="2332" spans="7:10" x14ac:dyDescent="0.25">
      <c r="G2332" s="1">
        <v>41793</v>
      </c>
      <c r="H2332">
        <f t="shared" si="108"/>
        <v>3.738</v>
      </c>
      <c r="I2332">
        <f t="shared" si="109"/>
        <v>3.738</v>
      </c>
      <c r="J2332">
        <f t="shared" si="110"/>
        <v>0</v>
      </c>
    </row>
    <row r="2333" spans="7:10" x14ac:dyDescent="0.25">
      <c r="G2333" s="1">
        <v>41794</v>
      </c>
      <c r="H2333">
        <f t="shared" si="108"/>
        <v>3.738</v>
      </c>
      <c r="I2333">
        <f t="shared" si="109"/>
        <v>3.738</v>
      </c>
      <c r="J2333">
        <f t="shared" si="110"/>
        <v>0</v>
      </c>
    </row>
    <row r="2334" spans="7:10" x14ac:dyDescent="0.25">
      <c r="G2334" s="1">
        <v>41795</v>
      </c>
      <c r="H2334">
        <f t="shared" si="108"/>
        <v>3.738</v>
      </c>
      <c r="I2334">
        <f t="shared" si="109"/>
        <v>3.738</v>
      </c>
      <c r="J2334">
        <f t="shared" si="110"/>
        <v>0</v>
      </c>
    </row>
    <row r="2335" spans="7:10" x14ac:dyDescent="0.25">
      <c r="G2335" s="1">
        <v>41796</v>
      </c>
      <c r="H2335">
        <f t="shared" si="108"/>
        <v>3.738</v>
      </c>
      <c r="I2335">
        <f t="shared" si="109"/>
        <v>3.738</v>
      </c>
      <c r="J2335">
        <f t="shared" si="110"/>
        <v>0</v>
      </c>
    </row>
    <row r="2336" spans="7:10" x14ac:dyDescent="0.25">
      <c r="G2336" s="1">
        <v>41797</v>
      </c>
      <c r="H2336">
        <f t="shared" si="108"/>
        <v>3.738</v>
      </c>
      <c r="I2336">
        <f t="shared" si="109"/>
        <v>3.738</v>
      </c>
      <c r="J2336">
        <f t="shared" si="110"/>
        <v>0</v>
      </c>
    </row>
    <row r="2337" spans="7:10" x14ac:dyDescent="0.25">
      <c r="G2337" s="1">
        <v>41798</v>
      </c>
      <c r="H2337">
        <f t="shared" si="108"/>
        <v>3.738</v>
      </c>
      <c r="I2337">
        <f t="shared" si="109"/>
        <v>3.738</v>
      </c>
      <c r="J2337">
        <f t="shared" si="110"/>
        <v>0</v>
      </c>
    </row>
    <row r="2338" spans="7:10" x14ac:dyDescent="0.25">
      <c r="G2338" s="1">
        <v>41799</v>
      </c>
      <c r="H2338">
        <f t="shared" si="108"/>
        <v>3.738</v>
      </c>
      <c r="I2338">
        <f t="shared" si="109"/>
        <v>3.738</v>
      </c>
      <c r="J2338">
        <f t="shared" si="110"/>
        <v>0</v>
      </c>
    </row>
    <row r="2339" spans="7:10" x14ac:dyDescent="0.25">
      <c r="G2339" s="1">
        <v>41800</v>
      </c>
      <c r="H2339">
        <f t="shared" si="108"/>
        <v>3.738</v>
      </c>
      <c r="I2339">
        <f t="shared" si="109"/>
        <v>3.738</v>
      </c>
      <c r="J2339">
        <f t="shared" si="110"/>
        <v>0</v>
      </c>
    </row>
    <row r="2340" spans="7:10" x14ac:dyDescent="0.25">
      <c r="G2340" s="1">
        <v>41801</v>
      </c>
      <c r="H2340">
        <f t="shared" si="108"/>
        <v>3.738</v>
      </c>
      <c r="I2340">
        <f t="shared" si="109"/>
        <v>3.738</v>
      </c>
      <c r="J2340">
        <f t="shared" si="110"/>
        <v>0</v>
      </c>
    </row>
    <row r="2341" spans="7:10" x14ac:dyDescent="0.25">
      <c r="G2341" s="1">
        <v>41802</v>
      </c>
      <c r="H2341">
        <f t="shared" si="108"/>
        <v>3.738</v>
      </c>
      <c r="I2341">
        <f t="shared" si="109"/>
        <v>3.738</v>
      </c>
      <c r="J2341">
        <f t="shared" si="110"/>
        <v>0</v>
      </c>
    </row>
    <row r="2342" spans="7:10" x14ac:dyDescent="0.25">
      <c r="G2342" s="1">
        <v>41803</v>
      </c>
      <c r="H2342">
        <f t="shared" si="108"/>
        <v>3.738</v>
      </c>
      <c r="I2342">
        <f t="shared" si="109"/>
        <v>3.738</v>
      </c>
      <c r="J2342">
        <f t="shared" si="110"/>
        <v>0</v>
      </c>
    </row>
    <row r="2343" spans="7:10" x14ac:dyDescent="0.25">
      <c r="G2343" s="1">
        <v>41804</v>
      </c>
      <c r="H2343">
        <f t="shared" si="108"/>
        <v>3.738</v>
      </c>
      <c r="I2343">
        <f t="shared" si="109"/>
        <v>3.738</v>
      </c>
      <c r="J2343">
        <f t="shared" si="110"/>
        <v>0</v>
      </c>
    </row>
    <row r="2344" spans="7:10" x14ac:dyDescent="0.25">
      <c r="G2344" s="1">
        <v>41805</v>
      </c>
      <c r="H2344">
        <f t="shared" si="108"/>
        <v>3.738</v>
      </c>
      <c r="I2344">
        <f t="shared" si="109"/>
        <v>3.738</v>
      </c>
      <c r="J2344">
        <f t="shared" si="110"/>
        <v>0</v>
      </c>
    </row>
    <row r="2345" spans="7:10" x14ac:dyDescent="0.25">
      <c r="G2345" s="1">
        <v>41806</v>
      </c>
      <c r="H2345">
        <f t="shared" si="108"/>
        <v>3.738</v>
      </c>
      <c r="I2345">
        <f t="shared" si="109"/>
        <v>3.738</v>
      </c>
      <c r="J2345">
        <f t="shared" si="110"/>
        <v>0</v>
      </c>
    </row>
    <row r="2346" spans="7:10" x14ac:dyDescent="0.25">
      <c r="G2346" s="1">
        <v>41807</v>
      </c>
      <c r="H2346">
        <f t="shared" si="108"/>
        <v>3.738</v>
      </c>
      <c r="I2346">
        <f t="shared" si="109"/>
        <v>3.738</v>
      </c>
      <c r="J2346">
        <f t="shared" si="110"/>
        <v>0</v>
      </c>
    </row>
    <row r="2347" spans="7:10" x14ac:dyDescent="0.25">
      <c r="G2347" s="1">
        <v>41808</v>
      </c>
      <c r="H2347">
        <f t="shared" si="108"/>
        <v>3.738</v>
      </c>
      <c r="I2347">
        <f t="shared" si="109"/>
        <v>3.738</v>
      </c>
      <c r="J2347">
        <f t="shared" si="110"/>
        <v>0</v>
      </c>
    </row>
    <row r="2348" spans="7:10" x14ac:dyDescent="0.25">
      <c r="G2348" s="1">
        <v>41809</v>
      </c>
      <c r="H2348">
        <f t="shared" si="108"/>
        <v>3.738</v>
      </c>
      <c r="I2348">
        <f t="shared" si="109"/>
        <v>3.738</v>
      </c>
      <c r="J2348">
        <f t="shared" si="110"/>
        <v>0</v>
      </c>
    </row>
    <row r="2349" spans="7:10" x14ac:dyDescent="0.25">
      <c r="G2349" s="1">
        <v>41810</v>
      </c>
      <c r="H2349">
        <f t="shared" si="108"/>
        <v>3.738</v>
      </c>
      <c r="I2349">
        <f t="shared" si="109"/>
        <v>3.738</v>
      </c>
      <c r="J2349">
        <f t="shared" si="110"/>
        <v>0</v>
      </c>
    </row>
    <row r="2350" spans="7:10" x14ac:dyDescent="0.25">
      <c r="G2350" s="1">
        <v>41811</v>
      </c>
      <c r="H2350">
        <f t="shared" si="108"/>
        <v>3.738</v>
      </c>
      <c r="I2350">
        <f t="shared" si="109"/>
        <v>3.738</v>
      </c>
      <c r="J2350">
        <f t="shared" si="110"/>
        <v>0</v>
      </c>
    </row>
    <row r="2351" spans="7:10" x14ac:dyDescent="0.25">
      <c r="G2351" s="1">
        <v>41812</v>
      </c>
      <c r="H2351">
        <f t="shared" si="108"/>
        <v>3.738</v>
      </c>
      <c r="I2351">
        <f t="shared" si="109"/>
        <v>3.738</v>
      </c>
      <c r="J2351">
        <f t="shared" si="110"/>
        <v>0</v>
      </c>
    </row>
    <row r="2352" spans="7:10" x14ac:dyDescent="0.25">
      <c r="G2352" s="1">
        <v>41813</v>
      </c>
      <c r="H2352">
        <f t="shared" si="108"/>
        <v>3.738</v>
      </c>
      <c r="I2352">
        <f t="shared" si="109"/>
        <v>3.738</v>
      </c>
      <c r="J2352">
        <f t="shared" si="110"/>
        <v>0</v>
      </c>
    </row>
    <row r="2353" spans="7:10" x14ac:dyDescent="0.25">
      <c r="G2353" s="1">
        <v>41814</v>
      </c>
      <c r="H2353">
        <f t="shared" si="108"/>
        <v>3.738</v>
      </c>
      <c r="I2353">
        <f t="shared" si="109"/>
        <v>3.738</v>
      </c>
      <c r="J2353">
        <f t="shared" si="110"/>
        <v>0</v>
      </c>
    </row>
    <row r="2354" spans="7:10" x14ac:dyDescent="0.25">
      <c r="G2354" s="1">
        <v>41815</v>
      </c>
      <c r="H2354">
        <f t="shared" si="108"/>
        <v>3.738</v>
      </c>
      <c r="I2354">
        <f t="shared" si="109"/>
        <v>3.738</v>
      </c>
      <c r="J2354">
        <f t="shared" si="110"/>
        <v>0</v>
      </c>
    </row>
    <row r="2355" spans="7:10" x14ac:dyDescent="0.25">
      <c r="G2355" s="1">
        <v>41816</v>
      </c>
      <c r="H2355">
        <f t="shared" si="108"/>
        <v>3.738</v>
      </c>
      <c r="I2355">
        <f t="shared" si="109"/>
        <v>3.738</v>
      </c>
      <c r="J2355">
        <f t="shared" si="110"/>
        <v>0</v>
      </c>
    </row>
    <row r="2356" spans="7:10" x14ac:dyDescent="0.25">
      <c r="G2356" s="1">
        <v>41817</v>
      </c>
      <c r="H2356">
        <f t="shared" si="108"/>
        <v>3.738</v>
      </c>
      <c r="I2356">
        <f t="shared" si="109"/>
        <v>3.738</v>
      </c>
      <c r="J2356">
        <f t="shared" si="110"/>
        <v>0</v>
      </c>
    </row>
    <row r="2357" spans="7:10" x14ac:dyDescent="0.25">
      <c r="G2357" s="1">
        <v>41818</v>
      </c>
      <c r="H2357">
        <f t="shared" si="108"/>
        <v>3.738</v>
      </c>
      <c r="I2357">
        <f t="shared" si="109"/>
        <v>3.738</v>
      </c>
      <c r="J2357">
        <f t="shared" si="110"/>
        <v>0</v>
      </c>
    </row>
    <row r="2358" spans="7:10" x14ac:dyDescent="0.25">
      <c r="G2358" s="1">
        <v>41819</v>
      </c>
      <c r="H2358">
        <f t="shared" si="108"/>
        <v>3.738</v>
      </c>
      <c r="I2358">
        <f t="shared" si="109"/>
        <v>3.738</v>
      </c>
      <c r="J2358">
        <f t="shared" si="110"/>
        <v>0</v>
      </c>
    </row>
    <row r="2359" spans="7:10" x14ac:dyDescent="0.25">
      <c r="G2359" s="1">
        <v>41820</v>
      </c>
      <c r="H2359">
        <f t="shared" si="108"/>
        <v>3.738</v>
      </c>
      <c r="I2359">
        <f t="shared" si="109"/>
        <v>3.738</v>
      </c>
      <c r="J2359">
        <f t="shared" si="110"/>
        <v>0</v>
      </c>
    </row>
    <row r="2360" spans="7:10" x14ac:dyDescent="0.25">
      <c r="G2360" s="1">
        <v>41821</v>
      </c>
      <c r="H2360">
        <f t="shared" si="108"/>
        <v>3.738</v>
      </c>
      <c r="I2360">
        <f t="shared" si="109"/>
        <v>3.738</v>
      </c>
      <c r="J2360">
        <f t="shared" si="110"/>
        <v>0</v>
      </c>
    </row>
    <row r="2361" spans="7:10" x14ac:dyDescent="0.25">
      <c r="G2361" s="1">
        <v>41822</v>
      </c>
      <c r="H2361">
        <f t="shared" si="108"/>
        <v>3.738</v>
      </c>
      <c r="I2361">
        <f t="shared" si="109"/>
        <v>3.738</v>
      </c>
      <c r="J2361">
        <f t="shared" si="110"/>
        <v>0</v>
      </c>
    </row>
    <row r="2362" spans="7:10" x14ac:dyDescent="0.25">
      <c r="G2362" s="1">
        <v>41823</v>
      </c>
      <c r="H2362">
        <f t="shared" si="108"/>
        <v>3.738</v>
      </c>
      <c r="I2362">
        <f t="shared" si="109"/>
        <v>3.738</v>
      </c>
      <c r="J2362">
        <f t="shared" si="110"/>
        <v>0</v>
      </c>
    </row>
    <row r="2363" spans="7:10" x14ac:dyDescent="0.25">
      <c r="G2363" s="1">
        <v>41824</v>
      </c>
      <c r="H2363">
        <f t="shared" si="108"/>
        <v>3.738</v>
      </c>
      <c r="I2363">
        <f t="shared" si="109"/>
        <v>3.738</v>
      </c>
      <c r="J2363">
        <f t="shared" si="110"/>
        <v>0</v>
      </c>
    </row>
    <row r="2364" spans="7:10" x14ac:dyDescent="0.25">
      <c r="G2364" s="1">
        <v>41825</v>
      </c>
      <c r="H2364">
        <f t="shared" si="108"/>
        <v>3.738</v>
      </c>
      <c r="I2364">
        <f t="shared" si="109"/>
        <v>3.738</v>
      </c>
      <c r="J2364">
        <f t="shared" si="110"/>
        <v>0</v>
      </c>
    </row>
    <row r="2365" spans="7:10" x14ac:dyDescent="0.25">
      <c r="G2365" s="1">
        <v>41826</v>
      </c>
      <c r="H2365">
        <f t="shared" si="108"/>
        <v>3.738</v>
      </c>
      <c r="I2365">
        <f t="shared" si="109"/>
        <v>3.738</v>
      </c>
      <c r="J2365">
        <f t="shared" si="110"/>
        <v>0</v>
      </c>
    </row>
    <row r="2366" spans="7:10" x14ac:dyDescent="0.25">
      <c r="G2366" s="1">
        <v>41827</v>
      </c>
      <c r="H2366">
        <f t="shared" si="108"/>
        <v>3.738</v>
      </c>
      <c r="I2366">
        <f t="shared" si="109"/>
        <v>3.738</v>
      </c>
      <c r="J2366">
        <f t="shared" si="110"/>
        <v>0</v>
      </c>
    </row>
    <row r="2367" spans="7:10" x14ac:dyDescent="0.25">
      <c r="G2367" s="1">
        <v>41828</v>
      </c>
      <c r="H2367">
        <f t="shared" si="108"/>
        <v>3.738</v>
      </c>
      <c r="I2367">
        <f t="shared" si="109"/>
        <v>3.738</v>
      </c>
      <c r="J2367">
        <f t="shared" si="110"/>
        <v>0</v>
      </c>
    </row>
    <row r="2368" spans="7:10" x14ac:dyDescent="0.25">
      <c r="G2368" s="1">
        <v>41829</v>
      </c>
      <c r="H2368">
        <f t="shared" si="108"/>
        <v>3.738</v>
      </c>
      <c r="I2368">
        <f t="shared" si="109"/>
        <v>3.738</v>
      </c>
      <c r="J2368">
        <f t="shared" si="110"/>
        <v>0</v>
      </c>
    </row>
    <row r="2369" spans="7:10" x14ac:dyDescent="0.25">
      <c r="G2369" s="1">
        <v>41830</v>
      </c>
      <c r="H2369">
        <f t="shared" si="108"/>
        <v>3.738</v>
      </c>
      <c r="I2369">
        <f t="shared" si="109"/>
        <v>3.738</v>
      </c>
      <c r="J2369">
        <f t="shared" si="110"/>
        <v>0</v>
      </c>
    </row>
    <row r="2370" spans="7:10" x14ac:dyDescent="0.25">
      <c r="G2370" s="1">
        <v>41831</v>
      </c>
      <c r="H2370">
        <f t="shared" si="108"/>
        <v>3.738</v>
      </c>
      <c r="I2370">
        <f t="shared" si="109"/>
        <v>3.738</v>
      </c>
      <c r="J2370">
        <f t="shared" si="110"/>
        <v>0</v>
      </c>
    </row>
    <row r="2371" spans="7:10" x14ac:dyDescent="0.25">
      <c r="G2371" s="1">
        <v>41832</v>
      </c>
      <c r="H2371">
        <f t="shared" ref="H2371:H2434" si="111">VLOOKUP(G2371,$C$2:$E$1745,3)</f>
        <v>3.738</v>
      </c>
      <c r="I2371">
        <f t="shared" ref="I2371:I2434" si="112">IFERROR(H2371,I2370)</f>
        <v>3.738</v>
      </c>
      <c r="J2371">
        <f t="shared" si="110"/>
        <v>0</v>
      </c>
    </row>
    <row r="2372" spans="7:10" x14ac:dyDescent="0.25">
      <c r="G2372" s="1">
        <v>41833</v>
      </c>
      <c r="H2372">
        <f t="shared" si="111"/>
        <v>3.738</v>
      </c>
      <c r="I2372">
        <f t="shared" si="112"/>
        <v>3.738</v>
      </c>
      <c r="J2372">
        <f t="shared" ref="J2372:J2435" si="113">I2372/I2371-1</f>
        <v>0</v>
      </c>
    </row>
    <row r="2373" spans="7:10" x14ac:dyDescent="0.25">
      <c r="G2373" s="1">
        <v>41834</v>
      </c>
      <c r="H2373">
        <f t="shared" si="111"/>
        <v>3.738</v>
      </c>
      <c r="I2373">
        <f t="shared" si="112"/>
        <v>3.738</v>
      </c>
      <c r="J2373">
        <f t="shared" si="113"/>
        <v>0</v>
      </c>
    </row>
    <row r="2374" spans="7:10" x14ac:dyDescent="0.25">
      <c r="G2374" s="1">
        <v>41835</v>
      </c>
      <c r="H2374">
        <f t="shared" si="111"/>
        <v>3.738</v>
      </c>
      <c r="I2374">
        <f t="shared" si="112"/>
        <v>3.738</v>
      </c>
      <c r="J2374">
        <f t="shared" si="113"/>
        <v>0</v>
      </c>
    </row>
    <row r="2375" spans="7:10" x14ac:dyDescent="0.25">
      <c r="G2375" s="1">
        <v>41836</v>
      </c>
      <c r="H2375">
        <f t="shared" si="111"/>
        <v>3.738</v>
      </c>
      <c r="I2375">
        <f t="shared" si="112"/>
        <v>3.738</v>
      </c>
      <c r="J2375">
        <f t="shared" si="113"/>
        <v>0</v>
      </c>
    </row>
    <row r="2376" spans="7:10" x14ac:dyDescent="0.25">
      <c r="G2376" s="1">
        <v>41837</v>
      </c>
      <c r="H2376">
        <f t="shared" si="111"/>
        <v>3.738</v>
      </c>
      <c r="I2376">
        <f t="shared" si="112"/>
        <v>3.738</v>
      </c>
      <c r="J2376">
        <f t="shared" si="113"/>
        <v>0</v>
      </c>
    </row>
    <row r="2377" spans="7:10" x14ac:dyDescent="0.25">
      <c r="G2377" s="1">
        <v>41838</v>
      </c>
      <c r="H2377">
        <f t="shared" si="111"/>
        <v>3.738</v>
      </c>
      <c r="I2377">
        <f t="shared" si="112"/>
        <v>3.738</v>
      </c>
      <c r="J2377">
        <f t="shared" si="113"/>
        <v>0</v>
      </c>
    </row>
    <row r="2378" spans="7:10" x14ac:dyDescent="0.25">
      <c r="G2378" s="1">
        <v>41839</v>
      </c>
      <c r="H2378">
        <f t="shared" si="111"/>
        <v>3.738</v>
      </c>
      <c r="I2378">
        <f t="shared" si="112"/>
        <v>3.738</v>
      </c>
      <c r="J2378">
        <f t="shared" si="113"/>
        <v>0</v>
      </c>
    </row>
    <row r="2379" spans="7:10" x14ac:dyDescent="0.25">
      <c r="G2379" s="1">
        <v>41840</v>
      </c>
      <c r="H2379">
        <f t="shared" si="111"/>
        <v>3.738</v>
      </c>
      <c r="I2379">
        <f t="shared" si="112"/>
        <v>3.738</v>
      </c>
      <c r="J2379">
        <f t="shared" si="113"/>
        <v>0</v>
      </c>
    </row>
    <row r="2380" spans="7:10" x14ac:dyDescent="0.25">
      <c r="G2380" s="1">
        <v>41841</v>
      </c>
      <c r="H2380">
        <f t="shared" si="111"/>
        <v>3.738</v>
      </c>
      <c r="I2380">
        <f t="shared" si="112"/>
        <v>3.738</v>
      </c>
      <c r="J2380">
        <f t="shared" si="113"/>
        <v>0</v>
      </c>
    </row>
    <row r="2381" spans="7:10" x14ac:dyDescent="0.25">
      <c r="G2381" s="1">
        <v>41842</v>
      </c>
      <c r="H2381">
        <f t="shared" si="111"/>
        <v>3.738</v>
      </c>
      <c r="I2381">
        <f t="shared" si="112"/>
        <v>3.738</v>
      </c>
      <c r="J2381">
        <f t="shared" si="113"/>
        <v>0</v>
      </c>
    </row>
    <row r="2382" spans="7:10" x14ac:dyDescent="0.25">
      <c r="G2382" s="1">
        <v>41843</v>
      </c>
      <c r="H2382">
        <f t="shared" si="111"/>
        <v>3.738</v>
      </c>
      <c r="I2382">
        <f t="shared" si="112"/>
        <v>3.738</v>
      </c>
      <c r="J2382">
        <f t="shared" si="113"/>
        <v>0</v>
      </c>
    </row>
    <row r="2383" spans="7:10" x14ac:dyDescent="0.25">
      <c r="G2383" s="1">
        <v>41844</v>
      </c>
      <c r="H2383">
        <f t="shared" si="111"/>
        <v>3.738</v>
      </c>
      <c r="I2383">
        <f t="shared" si="112"/>
        <v>3.738</v>
      </c>
      <c r="J2383">
        <f t="shared" si="113"/>
        <v>0</v>
      </c>
    </row>
    <row r="2384" spans="7:10" x14ac:dyDescent="0.25">
      <c r="G2384" s="1">
        <v>41845</v>
      </c>
      <c r="H2384">
        <f t="shared" si="111"/>
        <v>3.738</v>
      </c>
      <c r="I2384">
        <f t="shared" si="112"/>
        <v>3.738</v>
      </c>
      <c r="J2384">
        <f t="shared" si="113"/>
        <v>0</v>
      </c>
    </row>
    <row r="2385" spans="7:10" x14ac:dyDescent="0.25">
      <c r="G2385" s="1">
        <v>41846</v>
      </c>
      <c r="H2385">
        <f t="shared" si="111"/>
        <v>3.738</v>
      </c>
      <c r="I2385">
        <f t="shared" si="112"/>
        <v>3.738</v>
      </c>
      <c r="J2385">
        <f t="shared" si="113"/>
        <v>0</v>
      </c>
    </row>
    <row r="2386" spans="7:10" x14ac:dyDescent="0.25">
      <c r="G2386" s="1">
        <v>41847</v>
      </c>
      <c r="H2386">
        <f t="shared" si="111"/>
        <v>3.738</v>
      </c>
      <c r="I2386">
        <f t="shared" si="112"/>
        <v>3.738</v>
      </c>
      <c r="J2386">
        <f t="shared" si="113"/>
        <v>0</v>
      </c>
    </row>
    <row r="2387" spans="7:10" x14ac:dyDescent="0.25">
      <c r="G2387" s="1">
        <v>41848</v>
      </c>
      <c r="H2387">
        <f t="shared" si="111"/>
        <v>3.738</v>
      </c>
      <c r="I2387">
        <f t="shared" si="112"/>
        <v>3.738</v>
      </c>
      <c r="J2387">
        <f t="shared" si="113"/>
        <v>0</v>
      </c>
    </row>
    <row r="2388" spans="7:10" x14ac:dyDescent="0.25">
      <c r="G2388" s="1">
        <v>41849</v>
      </c>
      <c r="H2388">
        <f t="shared" si="111"/>
        <v>3.738</v>
      </c>
      <c r="I2388">
        <f t="shared" si="112"/>
        <v>3.738</v>
      </c>
      <c r="J2388">
        <f t="shared" si="113"/>
        <v>0</v>
      </c>
    </row>
    <row r="2389" spans="7:10" x14ac:dyDescent="0.25">
      <c r="G2389" s="1">
        <v>41850</v>
      </c>
      <c r="H2389">
        <f t="shared" si="111"/>
        <v>3.738</v>
      </c>
      <c r="I2389">
        <f t="shared" si="112"/>
        <v>3.738</v>
      </c>
      <c r="J2389">
        <f t="shared" si="113"/>
        <v>0</v>
      </c>
    </row>
    <row r="2390" spans="7:10" x14ac:dyDescent="0.25">
      <c r="G2390" s="1">
        <v>41851</v>
      </c>
      <c r="H2390">
        <f t="shared" si="111"/>
        <v>3.738</v>
      </c>
      <c r="I2390">
        <f t="shared" si="112"/>
        <v>3.738</v>
      </c>
      <c r="J2390">
        <f t="shared" si="113"/>
        <v>0</v>
      </c>
    </row>
    <row r="2391" spans="7:10" x14ac:dyDescent="0.25">
      <c r="G2391" s="1">
        <v>41852</v>
      </c>
      <c r="H2391">
        <f t="shared" si="111"/>
        <v>3.738</v>
      </c>
      <c r="I2391">
        <f t="shared" si="112"/>
        <v>3.738</v>
      </c>
      <c r="J2391">
        <f t="shared" si="113"/>
        <v>0</v>
      </c>
    </row>
    <row r="2392" spans="7:10" x14ac:dyDescent="0.25">
      <c r="G2392" s="1">
        <v>41853</v>
      </c>
      <c r="H2392">
        <f t="shared" si="111"/>
        <v>3.738</v>
      </c>
      <c r="I2392">
        <f t="shared" si="112"/>
        <v>3.738</v>
      </c>
      <c r="J2392">
        <f t="shared" si="113"/>
        <v>0</v>
      </c>
    </row>
    <row r="2393" spans="7:10" x14ac:dyDescent="0.25">
      <c r="G2393" s="1">
        <v>41854</v>
      </c>
      <c r="H2393">
        <f t="shared" si="111"/>
        <v>3.738</v>
      </c>
      <c r="I2393">
        <f t="shared" si="112"/>
        <v>3.738</v>
      </c>
      <c r="J2393">
        <f t="shared" si="113"/>
        <v>0</v>
      </c>
    </row>
    <row r="2394" spans="7:10" x14ac:dyDescent="0.25">
      <c r="G2394" s="1">
        <v>41855</v>
      </c>
      <c r="H2394">
        <f t="shared" si="111"/>
        <v>3.738</v>
      </c>
      <c r="I2394">
        <f t="shared" si="112"/>
        <v>3.738</v>
      </c>
      <c r="J2394">
        <f t="shared" si="113"/>
        <v>0</v>
      </c>
    </row>
    <row r="2395" spans="7:10" x14ac:dyDescent="0.25">
      <c r="G2395" s="1">
        <v>41856</v>
      </c>
      <c r="H2395">
        <f t="shared" si="111"/>
        <v>3.738</v>
      </c>
      <c r="I2395">
        <f t="shared" si="112"/>
        <v>3.738</v>
      </c>
      <c r="J2395">
        <f t="shared" si="113"/>
        <v>0</v>
      </c>
    </row>
    <row r="2396" spans="7:10" x14ac:dyDescent="0.25">
      <c r="G2396" s="1">
        <v>41857</v>
      </c>
      <c r="H2396">
        <f t="shared" si="111"/>
        <v>3.738</v>
      </c>
      <c r="I2396">
        <f t="shared" si="112"/>
        <v>3.738</v>
      </c>
      <c r="J2396">
        <f t="shared" si="113"/>
        <v>0</v>
      </c>
    </row>
    <row r="2397" spans="7:10" x14ac:dyDescent="0.25">
      <c r="G2397" s="1">
        <v>41858</v>
      </c>
      <c r="H2397">
        <f t="shared" si="111"/>
        <v>3.738</v>
      </c>
      <c r="I2397">
        <f t="shared" si="112"/>
        <v>3.738</v>
      </c>
      <c r="J2397">
        <f t="shared" si="113"/>
        <v>0</v>
      </c>
    </row>
    <row r="2398" spans="7:10" x14ac:dyDescent="0.25">
      <c r="G2398" s="1">
        <v>41859</v>
      </c>
      <c r="H2398">
        <f t="shared" si="111"/>
        <v>3.738</v>
      </c>
      <c r="I2398">
        <f t="shared" si="112"/>
        <v>3.738</v>
      </c>
      <c r="J2398">
        <f t="shared" si="113"/>
        <v>0</v>
      </c>
    </row>
    <row r="2399" spans="7:10" x14ac:dyDescent="0.25">
      <c r="G2399" s="1">
        <v>41860</v>
      </c>
      <c r="H2399">
        <f t="shared" si="111"/>
        <v>3.738</v>
      </c>
      <c r="I2399">
        <f t="shared" si="112"/>
        <v>3.738</v>
      </c>
      <c r="J2399">
        <f t="shared" si="113"/>
        <v>0</v>
      </c>
    </row>
    <row r="2400" spans="7:10" x14ac:dyDescent="0.25">
      <c r="G2400" s="1">
        <v>41861</v>
      </c>
      <c r="H2400">
        <f t="shared" si="111"/>
        <v>3.738</v>
      </c>
      <c r="I2400">
        <f t="shared" si="112"/>
        <v>3.738</v>
      </c>
      <c r="J2400">
        <f t="shared" si="113"/>
        <v>0</v>
      </c>
    </row>
    <row r="2401" spans="7:10" x14ac:dyDescent="0.25">
      <c r="G2401" s="1">
        <v>41862</v>
      </c>
      <c r="H2401">
        <f t="shared" si="111"/>
        <v>3.738</v>
      </c>
      <c r="I2401">
        <f t="shared" si="112"/>
        <v>3.738</v>
      </c>
      <c r="J2401">
        <f t="shared" si="113"/>
        <v>0</v>
      </c>
    </row>
    <row r="2402" spans="7:10" x14ac:dyDescent="0.25">
      <c r="G2402" s="1">
        <v>41863</v>
      </c>
      <c r="H2402">
        <f t="shared" si="111"/>
        <v>3.738</v>
      </c>
      <c r="I2402">
        <f t="shared" si="112"/>
        <v>3.738</v>
      </c>
      <c r="J2402">
        <f t="shared" si="113"/>
        <v>0</v>
      </c>
    </row>
    <row r="2403" spans="7:10" x14ac:dyDescent="0.25">
      <c r="G2403" s="1">
        <v>41864</v>
      </c>
      <c r="H2403">
        <f t="shared" si="111"/>
        <v>3.738</v>
      </c>
      <c r="I2403">
        <f t="shared" si="112"/>
        <v>3.738</v>
      </c>
      <c r="J2403">
        <f t="shared" si="113"/>
        <v>0</v>
      </c>
    </row>
    <row r="2404" spans="7:10" x14ac:dyDescent="0.25">
      <c r="G2404" s="1">
        <v>41865</v>
      </c>
      <c r="H2404">
        <f t="shared" si="111"/>
        <v>3.738</v>
      </c>
      <c r="I2404">
        <f t="shared" si="112"/>
        <v>3.738</v>
      </c>
      <c r="J2404">
        <f t="shared" si="113"/>
        <v>0</v>
      </c>
    </row>
    <row r="2405" spans="7:10" x14ac:dyDescent="0.25">
      <c r="G2405" s="1">
        <v>41866</v>
      </c>
      <c r="H2405">
        <f t="shared" si="111"/>
        <v>3.738</v>
      </c>
      <c r="I2405">
        <f t="shared" si="112"/>
        <v>3.738</v>
      </c>
      <c r="J2405">
        <f t="shared" si="113"/>
        <v>0</v>
      </c>
    </row>
    <row r="2406" spans="7:10" x14ac:dyDescent="0.25">
      <c r="G2406" s="1">
        <v>41867</v>
      </c>
      <c r="H2406">
        <f t="shared" si="111"/>
        <v>3.738</v>
      </c>
      <c r="I2406">
        <f t="shared" si="112"/>
        <v>3.738</v>
      </c>
      <c r="J2406">
        <f t="shared" si="113"/>
        <v>0</v>
      </c>
    </row>
    <row r="2407" spans="7:10" x14ac:dyDescent="0.25">
      <c r="G2407" s="1">
        <v>41868</v>
      </c>
      <c r="H2407">
        <f t="shared" si="111"/>
        <v>3.738</v>
      </c>
      <c r="I2407">
        <f t="shared" si="112"/>
        <v>3.738</v>
      </c>
      <c r="J2407">
        <f t="shared" si="113"/>
        <v>0</v>
      </c>
    </row>
    <row r="2408" spans="7:10" x14ac:dyDescent="0.25">
      <c r="G2408" s="1">
        <v>41869</v>
      </c>
      <c r="H2408">
        <f t="shared" si="111"/>
        <v>3.738</v>
      </c>
      <c r="I2408">
        <f t="shared" si="112"/>
        <v>3.738</v>
      </c>
      <c r="J2408">
        <f t="shared" si="113"/>
        <v>0</v>
      </c>
    </row>
    <row r="2409" spans="7:10" x14ac:dyDescent="0.25">
      <c r="G2409" s="1">
        <v>41870</v>
      </c>
      <c r="H2409">
        <f t="shared" si="111"/>
        <v>3.738</v>
      </c>
      <c r="I2409">
        <f t="shared" si="112"/>
        <v>3.738</v>
      </c>
      <c r="J2409">
        <f t="shared" si="113"/>
        <v>0</v>
      </c>
    </row>
    <row r="2410" spans="7:10" x14ac:dyDescent="0.25">
      <c r="G2410" s="1">
        <v>41871</v>
      </c>
      <c r="H2410">
        <f t="shared" si="111"/>
        <v>3.738</v>
      </c>
      <c r="I2410">
        <f t="shared" si="112"/>
        <v>3.738</v>
      </c>
      <c r="J2410">
        <f t="shared" si="113"/>
        <v>0</v>
      </c>
    </row>
    <row r="2411" spans="7:10" x14ac:dyDescent="0.25">
      <c r="G2411" s="1">
        <v>41872</v>
      </c>
      <c r="H2411">
        <f t="shared" si="111"/>
        <v>3.738</v>
      </c>
      <c r="I2411">
        <f t="shared" si="112"/>
        <v>3.738</v>
      </c>
      <c r="J2411">
        <f t="shared" si="113"/>
        <v>0</v>
      </c>
    </row>
    <row r="2412" spans="7:10" x14ac:dyDescent="0.25">
      <c r="G2412" s="1">
        <v>41873</v>
      </c>
      <c r="H2412">
        <f t="shared" si="111"/>
        <v>3.738</v>
      </c>
      <c r="I2412">
        <f t="shared" si="112"/>
        <v>3.738</v>
      </c>
      <c r="J2412">
        <f t="shared" si="113"/>
        <v>0</v>
      </c>
    </row>
    <row r="2413" spans="7:10" x14ac:dyDescent="0.25">
      <c r="G2413" s="1">
        <v>41874</v>
      </c>
      <c r="H2413">
        <f t="shared" si="111"/>
        <v>3.738</v>
      </c>
      <c r="I2413">
        <f t="shared" si="112"/>
        <v>3.738</v>
      </c>
      <c r="J2413">
        <f t="shared" si="113"/>
        <v>0</v>
      </c>
    </row>
    <row r="2414" spans="7:10" x14ac:dyDescent="0.25">
      <c r="G2414" s="1">
        <v>41875</v>
      </c>
      <c r="H2414">
        <f t="shared" si="111"/>
        <v>3.738</v>
      </c>
      <c r="I2414">
        <f t="shared" si="112"/>
        <v>3.738</v>
      </c>
      <c r="J2414">
        <f t="shared" si="113"/>
        <v>0</v>
      </c>
    </row>
    <row r="2415" spans="7:10" x14ac:dyDescent="0.25">
      <c r="G2415" s="1">
        <v>41876</v>
      </c>
      <c r="H2415">
        <f t="shared" si="111"/>
        <v>3.738</v>
      </c>
      <c r="I2415">
        <f t="shared" si="112"/>
        <v>3.738</v>
      </c>
      <c r="J2415">
        <f t="shared" si="113"/>
        <v>0</v>
      </c>
    </row>
    <row r="2416" spans="7:10" x14ac:dyDescent="0.25">
      <c r="G2416" s="1">
        <v>41877</v>
      </c>
      <c r="H2416">
        <f t="shared" si="111"/>
        <v>3.738</v>
      </c>
      <c r="I2416">
        <f t="shared" si="112"/>
        <v>3.738</v>
      </c>
      <c r="J2416">
        <f t="shared" si="113"/>
        <v>0</v>
      </c>
    </row>
    <row r="2417" spans="7:10" x14ac:dyDescent="0.25">
      <c r="G2417" s="1">
        <v>41878</v>
      </c>
      <c r="H2417">
        <f t="shared" si="111"/>
        <v>3.738</v>
      </c>
      <c r="I2417">
        <f t="shared" si="112"/>
        <v>3.738</v>
      </c>
      <c r="J2417">
        <f t="shared" si="113"/>
        <v>0</v>
      </c>
    </row>
    <row r="2418" spans="7:10" x14ac:dyDescent="0.25">
      <c r="G2418" s="1">
        <v>41879</v>
      </c>
      <c r="H2418">
        <f t="shared" si="111"/>
        <v>3.738</v>
      </c>
      <c r="I2418">
        <f t="shared" si="112"/>
        <v>3.738</v>
      </c>
      <c r="J2418">
        <f t="shared" si="113"/>
        <v>0</v>
      </c>
    </row>
    <row r="2419" spans="7:10" x14ac:dyDescent="0.25">
      <c r="G2419" s="1">
        <v>41880</v>
      </c>
      <c r="H2419">
        <f t="shared" si="111"/>
        <v>3.738</v>
      </c>
      <c r="I2419">
        <f t="shared" si="112"/>
        <v>3.738</v>
      </c>
      <c r="J2419">
        <f t="shared" si="113"/>
        <v>0</v>
      </c>
    </row>
    <row r="2420" spans="7:10" x14ac:dyDescent="0.25">
      <c r="G2420" s="1">
        <v>41881</v>
      </c>
      <c r="H2420">
        <f t="shared" si="111"/>
        <v>3.738</v>
      </c>
      <c r="I2420">
        <f t="shared" si="112"/>
        <v>3.738</v>
      </c>
      <c r="J2420">
        <f t="shared" si="113"/>
        <v>0</v>
      </c>
    </row>
    <row r="2421" spans="7:10" x14ac:dyDescent="0.25">
      <c r="G2421" s="1">
        <v>41882</v>
      </c>
      <c r="H2421">
        <f t="shared" si="111"/>
        <v>3.738</v>
      </c>
      <c r="I2421">
        <f t="shared" si="112"/>
        <v>3.738</v>
      </c>
      <c r="J2421">
        <f t="shared" si="113"/>
        <v>0</v>
      </c>
    </row>
    <row r="2422" spans="7:10" x14ac:dyDescent="0.25">
      <c r="G2422" s="1">
        <v>41883</v>
      </c>
      <c r="H2422">
        <f t="shared" si="111"/>
        <v>3.738</v>
      </c>
      <c r="I2422">
        <f t="shared" si="112"/>
        <v>3.738</v>
      </c>
      <c r="J2422">
        <f t="shared" si="113"/>
        <v>0</v>
      </c>
    </row>
    <row r="2423" spans="7:10" x14ac:dyDescent="0.25">
      <c r="G2423" s="1">
        <v>41884</v>
      </c>
      <c r="H2423">
        <f t="shared" si="111"/>
        <v>3.738</v>
      </c>
      <c r="I2423">
        <f t="shared" si="112"/>
        <v>3.738</v>
      </c>
      <c r="J2423">
        <f t="shared" si="113"/>
        <v>0</v>
      </c>
    </row>
    <row r="2424" spans="7:10" x14ac:dyDescent="0.25">
      <c r="G2424" s="1">
        <v>41885</v>
      </c>
      <c r="H2424">
        <f t="shared" si="111"/>
        <v>3.738</v>
      </c>
      <c r="I2424">
        <f t="shared" si="112"/>
        <v>3.738</v>
      </c>
      <c r="J2424">
        <f t="shared" si="113"/>
        <v>0</v>
      </c>
    </row>
    <row r="2425" spans="7:10" x14ac:dyDescent="0.25">
      <c r="G2425" s="1">
        <v>41886</v>
      </c>
      <c r="H2425">
        <f t="shared" si="111"/>
        <v>3.738</v>
      </c>
      <c r="I2425">
        <f t="shared" si="112"/>
        <v>3.738</v>
      </c>
      <c r="J2425">
        <f t="shared" si="113"/>
        <v>0</v>
      </c>
    </row>
    <row r="2426" spans="7:10" x14ac:dyDescent="0.25">
      <c r="G2426" s="1">
        <v>41887</v>
      </c>
      <c r="H2426">
        <f t="shared" si="111"/>
        <v>3.738</v>
      </c>
      <c r="I2426">
        <f t="shared" si="112"/>
        <v>3.738</v>
      </c>
      <c r="J2426">
        <f t="shared" si="113"/>
        <v>0</v>
      </c>
    </row>
    <row r="2427" spans="7:10" x14ac:dyDescent="0.25">
      <c r="G2427" s="1">
        <v>41888</v>
      </c>
      <c r="H2427">
        <f t="shared" si="111"/>
        <v>3.738</v>
      </c>
      <c r="I2427">
        <f t="shared" si="112"/>
        <v>3.738</v>
      </c>
      <c r="J2427">
        <f t="shared" si="113"/>
        <v>0</v>
      </c>
    </row>
    <row r="2428" spans="7:10" x14ac:dyDescent="0.25">
      <c r="G2428" s="1">
        <v>41889</v>
      </c>
      <c r="H2428">
        <f t="shared" si="111"/>
        <v>3.738</v>
      </c>
      <c r="I2428">
        <f t="shared" si="112"/>
        <v>3.738</v>
      </c>
      <c r="J2428">
        <f t="shared" si="113"/>
        <v>0</v>
      </c>
    </row>
    <row r="2429" spans="7:10" x14ac:dyDescent="0.25">
      <c r="G2429" s="1">
        <v>41890</v>
      </c>
      <c r="H2429">
        <f t="shared" si="111"/>
        <v>3.738</v>
      </c>
      <c r="I2429">
        <f t="shared" si="112"/>
        <v>3.738</v>
      </c>
      <c r="J2429">
        <f t="shared" si="113"/>
        <v>0</v>
      </c>
    </row>
    <row r="2430" spans="7:10" x14ac:dyDescent="0.25">
      <c r="G2430" s="1">
        <v>41891</v>
      </c>
      <c r="H2430">
        <f t="shared" si="111"/>
        <v>3.738</v>
      </c>
      <c r="I2430">
        <f t="shared" si="112"/>
        <v>3.738</v>
      </c>
      <c r="J2430">
        <f t="shared" si="113"/>
        <v>0</v>
      </c>
    </row>
    <row r="2431" spans="7:10" x14ac:dyDescent="0.25">
      <c r="G2431" s="1">
        <v>41892</v>
      </c>
      <c r="H2431">
        <f t="shared" si="111"/>
        <v>3.738</v>
      </c>
      <c r="I2431">
        <f t="shared" si="112"/>
        <v>3.738</v>
      </c>
      <c r="J2431">
        <f t="shared" si="113"/>
        <v>0</v>
      </c>
    </row>
    <row r="2432" spans="7:10" x14ac:dyDescent="0.25">
      <c r="G2432" s="1">
        <v>41893</v>
      </c>
      <c r="H2432">
        <f t="shared" si="111"/>
        <v>3.738</v>
      </c>
      <c r="I2432">
        <f t="shared" si="112"/>
        <v>3.738</v>
      </c>
      <c r="J2432">
        <f t="shared" si="113"/>
        <v>0</v>
      </c>
    </row>
    <row r="2433" spans="7:10" x14ac:dyDescent="0.25">
      <c r="G2433" s="1">
        <v>41894</v>
      </c>
      <c r="H2433">
        <f t="shared" si="111"/>
        <v>3.738</v>
      </c>
      <c r="I2433">
        <f t="shared" si="112"/>
        <v>3.738</v>
      </c>
      <c r="J2433">
        <f t="shared" si="113"/>
        <v>0</v>
      </c>
    </row>
    <row r="2434" spans="7:10" x14ac:dyDescent="0.25">
      <c r="G2434" s="1">
        <v>41895</v>
      </c>
      <c r="H2434">
        <f t="shared" si="111"/>
        <v>3.738</v>
      </c>
      <c r="I2434">
        <f t="shared" si="112"/>
        <v>3.738</v>
      </c>
      <c r="J2434">
        <f t="shared" si="113"/>
        <v>0</v>
      </c>
    </row>
    <row r="2435" spans="7:10" x14ac:dyDescent="0.25">
      <c r="G2435" s="1">
        <v>41896</v>
      </c>
      <c r="H2435">
        <f t="shared" ref="H2435:H2498" si="114">VLOOKUP(G2435,$C$2:$E$1745,3)</f>
        <v>3.738</v>
      </c>
      <c r="I2435">
        <f t="shared" ref="I2435:I2498" si="115">IFERROR(H2435,I2434)</f>
        <v>3.738</v>
      </c>
      <c r="J2435">
        <f t="shared" si="113"/>
        <v>0</v>
      </c>
    </row>
    <row r="2436" spans="7:10" x14ac:dyDescent="0.25">
      <c r="G2436" s="1">
        <v>41897</v>
      </c>
      <c r="H2436">
        <f t="shared" si="114"/>
        <v>3.738</v>
      </c>
      <c r="I2436">
        <f t="shared" si="115"/>
        <v>3.738</v>
      </c>
      <c r="J2436">
        <f t="shared" ref="J2436:J2499" si="116">I2436/I2435-1</f>
        <v>0</v>
      </c>
    </row>
    <row r="2437" spans="7:10" x14ac:dyDescent="0.25">
      <c r="G2437" s="1">
        <v>41898</v>
      </c>
      <c r="H2437">
        <f t="shared" si="114"/>
        <v>3.738</v>
      </c>
      <c r="I2437">
        <f t="shared" si="115"/>
        <v>3.738</v>
      </c>
      <c r="J2437">
        <f t="shared" si="116"/>
        <v>0</v>
      </c>
    </row>
    <row r="2438" spans="7:10" x14ac:dyDescent="0.25">
      <c r="G2438" s="1">
        <v>41899</v>
      </c>
      <c r="H2438">
        <f t="shared" si="114"/>
        <v>3.738</v>
      </c>
      <c r="I2438">
        <f t="shared" si="115"/>
        <v>3.738</v>
      </c>
      <c r="J2438">
        <f t="shared" si="116"/>
        <v>0</v>
      </c>
    </row>
    <row r="2439" spans="7:10" x14ac:dyDescent="0.25">
      <c r="G2439" s="1">
        <v>41900</v>
      </c>
      <c r="H2439">
        <f t="shared" si="114"/>
        <v>3.738</v>
      </c>
      <c r="I2439">
        <f t="shared" si="115"/>
        <v>3.738</v>
      </c>
      <c r="J2439">
        <f t="shared" si="116"/>
        <v>0</v>
      </c>
    </row>
    <row r="2440" spans="7:10" x14ac:dyDescent="0.25">
      <c r="G2440" s="1">
        <v>41901</v>
      </c>
      <c r="H2440">
        <f t="shared" si="114"/>
        <v>3.738</v>
      </c>
      <c r="I2440">
        <f t="shared" si="115"/>
        <v>3.738</v>
      </c>
      <c r="J2440">
        <f t="shared" si="116"/>
        <v>0</v>
      </c>
    </row>
    <row r="2441" spans="7:10" x14ac:dyDescent="0.25">
      <c r="G2441" s="1">
        <v>41902</v>
      </c>
      <c r="H2441">
        <f t="shared" si="114"/>
        <v>3.738</v>
      </c>
      <c r="I2441">
        <f t="shared" si="115"/>
        <v>3.738</v>
      </c>
      <c r="J2441">
        <f t="shared" si="116"/>
        <v>0</v>
      </c>
    </row>
    <row r="2442" spans="7:10" x14ac:dyDescent="0.25">
      <c r="G2442" s="1">
        <v>41903</v>
      </c>
      <c r="H2442">
        <f t="shared" si="114"/>
        <v>3.738</v>
      </c>
      <c r="I2442">
        <f t="shared" si="115"/>
        <v>3.738</v>
      </c>
      <c r="J2442">
        <f t="shared" si="116"/>
        <v>0</v>
      </c>
    </row>
    <row r="2443" spans="7:10" x14ac:dyDescent="0.25">
      <c r="G2443" s="1">
        <v>41904</v>
      </c>
      <c r="H2443">
        <f t="shared" si="114"/>
        <v>3.738</v>
      </c>
      <c r="I2443">
        <f t="shared" si="115"/>
        <v>3.738</v>
      </c>
      <c r="J2443">
        <f t="shared" si="116"/>
        <v>0</v>
      </c>
    </row>
    <row r="2444" spans="7:10" x14ac:dyDescent="0.25">
      <c r="G2444" s="1">
        <v>41905</v>
      </c>
      <c r="H2444">
        <f t="shared" si="114"/>
        <v>3.738</v>
      </c>
      <c r="I2444">
        <f t="shared" si="115"/>
        <v>3.738</v>
      </c>
      <c r="J2444">
        <f t="shared" si="116"/>
        <v>0</v>
      </c>
    </row>
    <row r="2445" spans="7:10" x14ac:dyDescent="0.25">
      <c r="G2445" s="1">
        <v>41906</v>
      </c>
      <c r="H2445">
        <f t="shared" si="114"/>
        <v>3.738</v>
      </c>
      <c r="I2445">
        <f t="shared" si="115"/>
        <v>3.738</v>
      </c>
      <c r="J2445">
        <f t="shared" si="116"/>
        <v>0</v>
      </c>
    </row>
    <row r="2446" spans="7:10" x14ac:dyDescent="0.25">
      <c r="G2446" s="1">
        <v>41907</v>
      </c>
      <c r="H2446">
        <f t="shared" si="114"/>
        <v>3.738</v>
      </c>
      <c r="I2446">
        <f t="shared" si="115"/>
        <v>3.738</v>
      </c>
      <c r="J2446">
        <f t="shared" si="116"/>
        <v>0</v>
      </c>
    </row>
    <row r="2447" spans="7:10" x14ac:dyDescent="0.25">
      <c r="G2447" s="1">
        <v>41908</v>
      </c>
      <c r="H2447">
        <f t="shared" si="114"/>
        <v>3.738</v>
      </c>
      <c r="I2447">
        <f t="shared" si="115"/>
        <v>3.738</v>
      </c>
      <c r="J2447">
        <f t="shared" si="116"/>
        <v>0</v>
      </c>
    </row>
    <row r="2448" spans="7:10" x14ac:dyDescent="0.25">
      <c r="G2448" s="1">
        <v>41909</v>
      </c>
      <c r="H2448">
        <f t="shared" si="114"/>
        <v>3.738</v>
      </c>
      <c r="I2448">
        <f t="shared" si="115"/>
        <v>3.738</v>
      </c>
      <c r="J2448">
        <f t="shared" si="116"/>
        <v>0</v>
      </c>
    </row>
    <row r="2449" spans="7:10" x14ac:dyDescent="0.25">
      <c r="G2449" s="1">
        <v>41910</v>
      </c>
      <c r="H2449">
        <f t="shared" si="114"/>
        <v>3.738</v>
      </c>
      <c r="I2449">
        <f t="shared" si="115"/>
        <v>3.738</v>
      </c>
      <c r="J2449">
        <f t="shared" si="116"/>
        <v>0</v>
      </c>
    </row>
    <row r="2450" spans="7:10" x14ac:dyDescent="0.25">
      <c r="G2450" s="1">
        <v>41911</v>
      </c>
      <c r="H2450">
        <f t="shared" si="114"/>
        <v>3.738</v>
      </c>
      <c r="I2450">
        <f t="shared" si="115"/>
        <v>3.738</v>
      </c>
      <c r="J2450">
        <f t="shared" si="116"/>
        <v>0</v>
      </c>
    </row>
    <row r="2451" spans="7:10" x14ac:dyDescent="0.25">
      <c r="G2451" s="1">
        <v>41912</v>
      </c>
      <c r="H2451">
        <f t="shared" si="114"/>
        <v>3.738</v>
      </c>
      <c r="I2451">
        <f t="shared" si="115"/>
        <v>3.738</v>
      </c>
      <c r="J2451">
        <f t="shared" si="116"/>
        <v>0</v>
      </c>
    </row>
    <row r="2452" spans="7:10" x14ac:dyDescent="0.25">
      <c r="G2452" s="1">
        <v>41913</v>
      </c>
      <c r="H2452">
        <f t="shared" si="114"/>
        <v>3.738</v>
      </c>
      <c r="I2452">
        <f t="shared" si="115"/>
        <v>3.738</v>
      </c>
      <c r="J2452">
        <f t="shared" si="116"/>
        <v>0</v>
      </c>
    </row>
    <row r="2453" spans="7:10" x14ac:dyDescent="0.25">
      <c r="G2453" s="1">
        <v>41914</v>
      </c>
      <c r="H2453">
        <f t="shared" si="114"/>
        <v>3.738</v>
      </c>
      <c r="I2453">
        <f t="shared" si="115"/>
        <v>3.738</v>
      </c>
      <c r="J2453">
        <f t="shared" si="116"/>
        <v>0</v>
      </c>
    </row>
    <row r="2454" spans="7:10" x14ac:dyDescent="0.25">
      <c r="G2454" s="1">
        <v>41915</v>
      </c>
      <c r="H2454">
        <f t="shared" si="114"/>
        <v>3.738</v>
      </c>
      <c r="I2454">
        <f t="shared" si="115"/>
        <v>3.738</v>
      </c>
      <c r="J2454">
        <f t="shared" si="116"/>
        <v>0</v>
      </c>
    </row>
    <row r="2455" spans="7:10" x14ac:dyDescent="0.25">
      <c r="G2455" s="1">
        <v>41916</v>
      </c>
      <c r="H2455">
        <f t="shared" si="114"/>
        <v>3.738</v>
      </c>
      <c r="I2455">
        <f t="shared" si="115"/>
        <v>3.738</v>
      </c>
      <c r="J2455">
        <f t="shared" si="116"/>
        <v>0</v>
      </c>
    </row>
    <row r="2456" spans="7:10" x14ac:dyDescent="0.25">
      <c r="G2456" s="1">
        <v>41917</v>
      </c>
      <c r="H2456">
        <f t="shared" si="114"/>
        <v>3.738</v>
      </c>
      <c r="I2456">
        <f t="shared" si="115"/>
        <v>3.738</v>
      </c>
      <c r="J2456">
        <f t="shared" si="116"/>
        <v>0</v>
      </c>
    </row>
    <row r="2457" spans="7:10" x14ac:dyDescent="0.25">
      <c r="G2457" s="1">
        <v>41918</v>
      </c>
      <c r="H2457">
        <f t="shared" si="114"/>
        <v>3.738</v>
      </c>
      <c r="I2457">
        <f t="shared" si="115"/>
        <v>3.738</v>
      </c>
      <c r="J2457">
        <f t="shared" si="116"/>
        <v>0</v>
      </c>
    </row>
    <row r="2458" spans="7:10" x14ac:dyDescent="0.25">
      <c r="G2458" s="1">
        <v>41919</v>
      </c>
      <c r="H2458">
        <f t="shared" si="114"/>
        <v>3.738</v>
      </c>
      <c r="I2458">
        <f t="shared" si="115"/>
        <v>3.738</v>
      </c>
      <c r="J2458">
        <f t="shared" si="116"/>
        <v>0</v>
      </c>
    </row>
    <row r="2459" spans="7:10" x14ac:dyDescent="0.25">
      <c r="G2459" s="1">
        <v>41920</v>
      </c>
      <c r="H2459">
        <f t="shared" si="114"/>
        <v>3.738</v>
      </c>
      <c r="I2459">
        <f t="shared" si="115"/>
        <v>3.738</v>
      </c>
      <c r="J2459">
        <f t="shared" si="116"/>
        <v>0</v>
      </c>
    </row>
    <row r="2460" spans="7:10" x14ac:dyDescent="0.25">
      <c r="G2460" s="1">
        <v>41921</v>
      </c>
      <c r="H2460">
        <f t="shared" si="114"/>
        <v>3.738</v>
      </c>
      <c r="I2460">
        <f t="shared" si="115"/>
        <v>3.738</v>
      </c>
      <c r="J2460">
        <f t="shared" si="116"/>
        <v>0</v>
      </c>
    </row>
    <row r="2461" spans="7:10" x14ac:dyDescent="0.25">
      <c r="G2461" s="1">
        <v>41922</v>
      </c>
      <c r="H2461">
        <f t="shared" si="114"/>
        <v>3.738</v>
      </c>
      <c r="I2461">
        <f t="shared" si="115"/>
        <v>3.738</v>
      </c>
      <c r="J2461">
        <f t="shared" si="116"/>
        <v>0</v>
      </c>
    </row>
    <row r="2462" spans="7:10" x14ac:dyDescent="0.25">
      <c r="G2462" s="1">
        <v>41923</v>
      </c>
      <c r="H2462">
        <f t="shared" si="114"/>
        <v>3.738</v>
      </c>
      <c r="I2462">
        <f t="shared" si="115"/>
        <v>3.738</v>
      </c>
      <c r="J2462">
        <f t="shared" si="116"/>
        <v>0</v>
      </c>
    </row>
    <row r="2463" spans="7:10" x14ac:dyDescent="0.25">
      <c r="G2463" s="1">
        <v>41924</v>
      </c>
      <c r="H2463">
        <f t="shared" si="114"/>
        <v>3.738</v>
      </c>
      <c r="I2463">
        <f t="shared" si="115"/>
        <v>3.738</v>
      </c>
      <c r="J2463">
        <f t="shared" si="116"/>
        <v>0</v>
      </c>
    </row>
    <row r="2464" spans="7:10" x14ac:dyDescent="0.25">
      <c r="G2464" s="1">
        <v>41925</v>
      </c>
      <c r="H2464">
        <f t="shared" si="114"/>
        <v>3.738</v>
      </c>
      <c r="I2464">
        <f t="shared" si="115"/>
        <v>3.738</v>
      </c>
      <c r="J2464">
        <f t="shared" si="116"/>
        <v>0</v>
      </c>
    </row>
    <row r="2465" spans="7:10" x14ac:dyDescent="0.25">
      <c r="G2465" s="1">
        <v>41926</v>
      </c>
      <c r="H2465">
        <f t="shared" si="114"/>
        <v>3.738</v>
      </c>
      <c r="I2465">
        <f t="shared" si="115"/>
        <v>3.738</v>
      </c>
      <c r="J2465">
        <f t="shared" si="116"/>
        <v>0</v>
      </c>
    </row>
    <row r="2466" spans="7:10" x14ac:dyDescent="0.25">
      <c r="G2466" s="1">
        <v>41927</v>
      </c>
      <c r="H2466">
        <f t="shared" si="114"/>
        <v>3.738</v>
      </c>
      <c r="I2466">
        <f t="shared" si="115"/>
        <v>3.738</v>
      </c>
      <c r="J2466">
        <f t="shared" si="116"/>
        <v>0</v>
      </c>
    </row>
    <row r="2467" spans="7:10" x14ac:dyDescent="0.25">
      <c r="G2467" s="1">
        <v>41928</v>
      </c>
      <c r="H2467">
        <f t="shared" si="114"/>
        <v>3.738</v>
      </c>
      <c r="I2467">
        <f t="shared" si="115"/>
        <v>3.738</v>
      </c>
      <c r="J2467">
        <f t="shared" si="116"/>
        <v>0</v>
      </c>
    </row>
    <row r="2468" spans="7:10" x14ac:dyDescent="0.25">
      <c r="G2468" s="1">
        <v>41929</v>
      </c>
      <c r="H2468">
        <f t="shared" si="114"/>
        <v>3.738</v>
      </c>
      <c r="I2468">
        <f t="shared" si="115"/>
        <v>3.738</v>
      </c>
      <c r="J2468">
        <f t="shared" si="116"/>
        <v>0</v>
      </c>
    </row>
    <row r="2469" spans="7:10" x14ac:dyDescent="0.25">
      <c r="G2469" s="1">
        <v>41930</v>
      </c>
      <c r="H2469">
        <f t="shared" si="114"/>
        <v>3.738</v>
      </c>
      <c r="I2469">
        <f t="shared" si="115"/>
        <v>3.738</v>
      </c>
      <c r="J2469">
        <f t="shared" si="116"/>
        <v>0</v>
      </c>
    </row>
    <row r="2470" spans="7:10" x14ac:dyDescent="0.25">
      <c r="G2470" s="1">
        <v>41931</v>
      </c>
      <c r="H2470">
        <f t="shared" si="114"/>
        <v>3.738</v>
      </c>
      <c r="I2470">
        <f t="shared" si="115"/>
        <v>3.738</v>
      </c>
      <c r="J2470">
        <f t="shared" si="116"/>
        <v>0</v>
      </c>
    </row>
    <row r="2471" spans="7:10" x14ac:dyDescent="0.25">
      <c r="G2471" s="1">
        <v>41932</v>
      </c>
      <c r="H2471">
        <f t="shared" si="114"/>
        <v>3.738</v>
      </c>
      <c r="I2471">
        <f t="shared" si="115"/>
        <v>3.738</v>
      </c>
      <c r="J2471">
        <f t="shared" si="116"/>
        <v>0</v>
      </c>
    </row>
    <row r="2472" spans="7:10" x14ac:dyDescent="0.25">
      <c r="G2472" s="1">
        <v>41933</v>
      </c>
      <c r="H2472">
        <f t="shared" si="114"/>
        <v>3.738</v>
      </c>
      <c r="I2472">
        <f t="shared" si="115"/>
        <v>3.738</v>
      </c>
      <c r="J2472">
        <f t="shared" si="116"/>
        <v>0</v>
      </c>
    </row>
    <row r="2473" spans="7:10" x14ac:dyDescent="0.25">
      <c r="G2473" s="1">
        <v>41934</v>
      </c>
      <c r="H2473">
        <f t="shared" si="114"/>
        <v>3.738</v>
      </c>
      <c r="I2473">
        <f t="shared" si="115"/>
        <v>3.738</v>
      </c>
      <c r="J2473">
        <f t="shared" si="116"/>
        <v>0</v>
      </c>
    </row>
    <row r="2474" spans="7:10" x14ac:dyDescent="0.25">
      <c r="G2474" s="1">
        <v>41935</v>
      </c>
      <c r="H2474">
        <f t="shared" si="114"/>
        <v>3.738</v>
      </c>
      <c r="I2474">
        <f t="shared" si="115"/>
        <v>3.738</v>
      </c>
      <c r="J2474">
        <f t="shared" si="116"/>
        <v>0</v>
      </c>
    </row>
    <row r="2475" spans="7:10" x14ac:dyDescent="0.25">
      <c r="G2475" s="1">
        <v>41936</v>
      </c>
      <c r="H2475">
        <f t="shared" si="114"/>
        <v>3.738</v>
      </c>
      <c r="I2475">
        <f t="shared" si="115"/>
        <v>3.738</v>
      </c>
      <c r="J2475">
        <f t="shared" si="116"/>
        <v>0</v>
      </c>
    </row>
    <row r="2476" spans="7:10" x14ac:dyDescent="0.25">
      <c r="G2476" s="1">
        <v>41937</v>
      </c>
      <c r="H2476">
        <f t="shared" si="114"/>
        <v>3.738</v>
      </c>
      <c r="I2476">
        <f t="shared" si="115"/>
        <v>3.738</v>
      </c>
      <c r="J2476">
        <f t="shared" si="116"/>
        <v>0</v>
      </c>
    </row>
    <row r="2477" spans="7:10" x14ac:dyDescent="0.25">
      <c r="G2477" s="1">
        <v>41938</v>
      </c>
      <c r="H2477">
        <f t="shared" si="114"/>
        <v>3.738</v>
      </c>
      <c r="I2477">
        <f t="shared" si="115"/>
        <v>3.738</v>
      </c>
      <c r="J2477">
        <f t="shared" si="116"/>
        <v>0</v>
      </c>
    </row>
    <row r="2478" spans="7:10" x14ac:dyDescent="0.25">
      <c r="G2478" s="1">
        <v>41939</v>
      </c>
      <c r="H2478">
        <f t="shared" si="114"/>
        <v>3.738</v>
      </c>
      <c r="I2478">
        <f t="shared" si="115"/>
        <v>3.738</v>
      </c>
      <c r="J2478">
        <f t="shared" si="116"/>
        <v>0</v>
      </c>
    </row>
    <row r="2479" spans="7:10" x14ac:dyDescent="0.25">
      <c r="G2479" s="1">
        <v>41940</v>
      </c>
      <c r="H2479">
        <f t="shared" si="114"/>
        <v>3.738</v>
      </c>
      <c r="I2479">
        <f t="shared" si="115"/>
        <v>3.738</v>
      </c>
      <c r="J2479">
        <f t="shared" si="116"/>
        <v>0</v>
      </c>
    </row>
    <row r="2480" spans="7:10" x14ac:dyDescent="0.25">
      <c r="G2480" s="1">
        <v>41941</v>
      </c>
      <c r="H2480">
        <f t="shared" si="114"/>
        <v>3.738</v>
      </c>
      <c r="I2480">
        <f t="shared" si="115"/>
        <v>3.738</v>
      </c>
      <c r="J2480">
        <f t="shared" si="116"/>
        <v>0</v>
      </c>
    </row>
    <row r="2481" spans="7:10" x14ac:dyDescent="0.25">
      <c r="G2481" s="1">
        <v>41942</v>
      </c>
      <c r="H2481">
        <f t="shared" si="114"/>
        <v>3.738</v>
      </c>
      <c r="I2481">
        <f t="shared" si="115"/>
        <v>3.738</v>
      </c>
      <c r="J2481">
        <f t="shared" si="116"/>
        <v>0</v>
      </c>
    </row>
    <row r="2482" spans="7:10" x14ac:dyDescent="0.25">
      <c r="G2482" s="1">
        <v>41943</v>
      </c>
      <c r="H2482">
        <f t="shared" si="114"/>
        <v>3.738</v>
      </c>
      <c r="I2482">
        <f t="shared" si="115"/>
        <v>3.738</v>
      </c>
      <c r="J2482">
        <f t="shared" si="116"/>
        <v>0</v>
      </c>
    </row>
    <row r="2483" spans="7:10" x14ac:dyDescent="0.25">
      <c r="G2483" s="1">
        <v>41944</v>
      </c>
      <c r="H2483">
        <f t="shared" si="114"/>
        <v>3.738</v>
      </c>
      <c r="I2483">
        <f t="shared" si="115"/>
        <v>3.738</v>
      </c>
      <c r="J2483">
        <f t="shared" si="116"/>
        <v>0</v>
      </c>
    </row>
    <row r="2484" spans="7:10" x14ac:dyDescent="0.25">
      <c r="G2484" s="1">
        <v>41945</v>
      </c>
      <c r="H2484">
        <f t="shared" si="114"/>
        <v>3.738</v>
      </c>
      <c r="I2484">
        <f t="shared" si="115"/>
        <v>3.738</v>
      </c>
      <c r="J2484">
        <f t="shared" si="116"/>
        <v>0</v>
      </c>
    </row>
    <row r="2485" spans="7:10" x14ac:dyDescent="0.25">
      <c r="G2485" s="1">
        <v>41946</v>
      </c>
      <c r="H2485">
        <f t="shared" si="114"/>
        <v>3.738</v>
      </c>
      <c r="I2485">
        <f t="shared" si="115"/>
        <v>3.738</v>
      </c>
      <c r="J2485">
        <f t="shared" si="116"/>
        <v>0</v>
      </c>
    </row>
    <row r="2486" spans="7:10" x14ac:dyDescent="0.25">
      <c r="G2486" s="1">
        <v>41947</v>
      </c>
      <c r="H2486">
        <f t="shared" si="114"/>
        <v>3.738</v>
      </c>
      <c r="I2486">
        <f t="shared" si="115"/>
        <v>3.738</v>
      </c>
      <c r="J2486">
        <f t="shared" si="116"/>
        <v>0</v>
      </c>
    </row>
    <row r="2487" spans="7:10" x14ac:dyDescent="0.25">
      <c r="G2487" s="1">
        <v>41948</v>
      </c>
      <c r="H2487">
        <f t="shared" si="114"/>
        <v>3.738</v>
      </c>
      <c r="I2487">
        <f t="shared" si="115"/>
        <v>3.738</v>
      </c>
      <c r="J2487">
        <f t="shared" si="116"/>
        <v>0</v>
      </c>
    </row>
    <row r="2488" spans="7:10" x14ac:dyDescent="0.25">
      <c r="G2488" s="1">
        <v>41949</v>
      </c>
      <c r="H2488">
        <f t="shared" si="114"/>
        <v>3.738</v>
      </c>
      <c r="I2488">
        <f t="shared" si="115"/>
        <v>3.738</v>
      </c>
      <c r="J2488">
        <f t="shared" si="116"/>
        <v>0</v>
      </c>
    </row>
    <row r="2489" spans="7:10" x14ac:dyDescent="0.25">
      <c r="G2489" s="1">
        <v>41950</v>
      </c>
      <c r="H2489">
        <f t="shared" si="114"/>
        <v>3.738</v>
      </c>
      <c r="I2489">
        <f t="shared" si="115"/>
        <v>3.738</v>
      </c>
      <c r="J2489">
        <f t="shared" si="116"/>
        <v>0</v>
      </c>
    </row>
    <row r="2490" spans="7:10" x14ac:dyDescent="0.25">
      <c r="G2490" s="1">
        <v>41951</v>
      </c>
      <c r="H2490">
        <f t="shared" si="114"/>
        <v>3.738</v>
      </c>
      <c r="I2490">
        <f t="shared" si="115"/>
        <v>3.738</v>
      </c>
      <c r="J2490">
        <f t="shared" si="116"/>
        <v>0</v>
      </c>
    </row>
    <row r="2491" spans="7:10" x14ac:dyDescent="0.25">
      <c r="G2491" s="1">
        <v>41952</v>
      </c>
      <c r="H2491">
        <f t="shared" si="114"/>
        <v>3.738</v>
      </c>
      <c r="I2491">
        <f t="shared" si="115"/>
        <v>3.738</v>
      </c>
      <c r="J2491">
        <f t="shared" si="116"/>
        <v>0</v>
      </c>
    </row>
    <row r="2492" spans="7:10" x14ac:dyDescent="0.25">
      <c r="G2492" s="1">
        <v>41953</v>
      </c>
      <c r="H2492">
        <f t="shared" si="114"/>
        <v>3.738</v>
      </c>
      <c r="I2492">
        <f t="shared" si="115"/>
        <v>3.738</v>
      </c>
      <c r="J2492">
        <f t="shared" si="116"/>
        <v>0</v>
      </c>
    </row>
    <row r="2493" spans="7:10" x14ac:dyDescent="0.25">
      <c r="G2493" s="1">
        <v>41954</v>
      </c>
      <c r="H2493">
        <f t="shared" si="114"/>
        <v>3.738</v>
      </c>
      <c r="I2493">
        <f t="shared" si="115"/>
        <v>3.738</v>
      </c>
      <c r="J2493">
        <f t="shared" si="116"/>
        <v>0</v>
      </c>
    </row>
    <row r="2494" spans="7:10" x14ac:dyDescent="0.25">
      <c r="G2494" s="1">
        <v>41955</v>
      </c>
      <c r="H2494">
        <f t="shared" si="114"/>
        <v>3.738</v>
      </c>
      <c r="I2494">
        <f t="shared" si="115"/>
        <v>3.738</v>
      </c>
      <c r="J2494">
        <f t="shared" si="116"/>
        <v>0</v>
      </c>
    </row>
    <row r="2495" spans="7:10" x14ac:dyDescent="0.25">
      <c r="G2495" s="1">
        <v>41956</v>
      </c>
      <c r="H2495">
        <f t="shared" si="114"/>
        <v>3.738</v>
      </c>
      <c r="I2495">
        <f t="shared" si="115"/>
        <v>3.738</v>
      </c>
      <c r="J2495">
        <f t="shared" si="116"/>
        <v>0</v>
      </c>
    </row>
    <row r="2496" spans="7:10" x14ac:dyDescent="0.25">
      <c r="G2496" s="1">
        <v>41957</v>
      </c>
      <c r="H2496">
        <f t="shared" si="114"/>
        <v>3.738</v>
      </c>
      <c r="I2496">
        <f t="shared" si="115"/>
        <v>3.738</v>
      </c>
      <c r="J2496">
        <f t="shared" si="116"/>
        <v>0</v>
      </c>
    </row>
    <row r="2497" spans="7:10" x14ac:dyDescent="0.25">
      <c r="G2497" s="1">
        <v>41958</v>
      </c>
      <c r="H2497">
        <f t="shared" si="114"/>
        <v>3.738</v>
      </c>
      <c r="I2497">
        <f t="shared" si="115"/>
        <v>3.738</v>
      </c>
      <c r="J2497">
        <f t="shared" si="116"/>
        <v>0</v>
      </c>
    </row>
    <row r="2498" spans="7:10" x14ac:dyDescent="0.25">
      <c r="G2498" s="1">
        <v>41959</v>
      </c>
      <c r="H2498">
        <f t="shared" si="114"/>
        <v>3.738</v>
      </c>
      <c r="I2498">
        <f t="shared" si="115"/>
        <v>3.738</v>
      </c>
      <c r="J2498">
        <f t="shared" si="116"/>
        <v>0</v>
      </c>
    </row>
    <row r="2499" spans="7:10" x14ac:dyDescent="0.25">
      <c r="G2499" s="1">
        <v>41960</v>
      </c>
      <c r="H2499">
        <f t="shared" ref="H2499:H2543" si="117">VLOOKUP(G2499,$C$2:$E$1745,3)</f>
        <v>3.738</v>
      </c>
      <c r="I2499">
        <f t="shared" ref="I2499:I2543" si="118">IFERROR(H2499,I2498)</f>
        <v>3.738</v>
      </c>
      <c r="J2499">
        <f t="shared" si="116"/>
        <v>0</v>
      </c>
    </row>
    <row r="2500" spans="7:10" x14ac:dyDescent="0.25">
      <c r="G2500" s="1">
        <v>41961</v>
      </c>
      <c r="H2500">
        <f t="shared" si="117"/>
        <v>3.738</v>
      </c>
      <c r="I2500">
        <f t="shared" si="118"/>
        <v>3.738</v>
      </c>
      <c r="J2500">
        <f t="shared" ref="J2500:J2543" si="119">I2500/I2499-1</f>
        <v>0</v>
      </c>
    </row>
    <row r="2501" spans="7:10" x14ac:dyDescent="0.25">
      <c r="G2501" s="1">
        <v>41962</v>
      </c>
      <c r="H2501">
        <f t="shared" si="117"/>
        <v>3.738</v>
      </c>
      <c r="I2501">
        <f t="shared" si="118"/>
        <v>3.738</v>
      </c>
      <c r="J2501">
        <f t="shared" si="119"/>
        <v>0</v>
      </c>
    </row>
    <row r="2502" spans="7:10" x14ac:dyDescent="0.25">
      <c r="G2502" s="1">
        <v>41963</v>
      </c>
      <c r="H2502">
        <f t="shared" si="117"/>
        <v>3.738</v>
      </c>
      <c r="I2502">
        <f t="shared" si="118"/>
        <v>3.738</v>
      </c>
      <c r="J2502">
        <f t="shared" si="119"/>
        <v>0</v>
      </c>
    </row>
    <row r="2503" spans="7:10" x14ac:dyDescent="0.25">
      <c r="G2503" s="1">
        <v>41964</v>
      </c>
      <c r="H2503">
        <f t="shared" si="117"/>
        <v>3.738</v>
      </c>
      <c r="I2503">
        <f t="shared" si="118"/>
        <v>3.738</v>
      </c>
      <c r="J2503">
        <f t="shared" si="119"/>
        <v>0</v>
      </c>
    </row>
    <row r="2504" spans="7:10" x14ac:dyDescent="0.25">
      <c r="G2504" s="1">
        <v>41965</v>
      </c>
      <c r="H2504">
        <f t="shared" si="117"/>
        <v>3.738</v>
      </c>
      <c r="I2504">
        <f t="shared" si="118"/>
        <v>3.738</v>
      </c>
      <c r="J2504">
        <f t="shared" si="119"/>
        <v>0</v>
      </c>
    </row>
    <row r="2505" spans="7:10" x14ac:dyDescent="0.25">
      <c r="G2505" s="1">
        <v>41966</v>
      </c>
      <c r="H2505">
        <f t="shared" si="117"/>
        <v>3.738</v>
      </c>
      <c r="I2505">
        <f t="shared" si="118"/>
        <v>3.738</v>
      </c>
      <c r="J2505">
        <f t="shared" si="119"/>
        <v>0</v>
      </c>
    </row>
    <row r="2506" spans="7:10" x14ac:dyDescent="0.25">
      <c r="G2506" s="1">
        <v>41967</v>
      </c>
      <c r="H2506">
        <f t="shared" si="117"/>
        <v>3.738</v>
      </c>
      <c r="I2506">
        <f t="shared" si="118"/>
        <v>3.738</v>
      </c>
      <c r="J2506">
        <f t="shared" si="119"/>
        <v>0</v>
      </c>
    </row>
    <row r="2507" spans="7:10" x14ac:dyDescent="0.25">
      <c r="G2507" s="1">
        <v>41968</v>
      </c>
      <c r="H2507">
        <f t="shared" si="117"/>
        <v>3.738</v>
      </c>
      <c r="I2507">
        <f t="shared" si="118"/>
        <v>3.738</v>
      </c>
      <c r="J2507">
        <f t="shared" si="119"/>
        <v>0</v>
      </c>
    </row>
    <row r="2508" spans="7:10" x14ac:dyDescent="0.25">
      <c r="G2508" s="1">
        <v>41969</v>
      </c>
      <c r="H2508">
        <f t="shared" si="117"/>
        <v>3.738</v>
      </c>
      <c r="I2508">
        <f t="shared" si="118"/>
        <v>3.738</v>
      </c>
      <c r="J2508">
        <f t="shared" si="119"/>
        <v>0</v>
      </c>
    </row>
    <row r="2509" spans="7:10" x14ac:dyDescent="0.25">
      <c r="G2509" s="1">
        <v>41970</v>
      </c>
      <c r="H2509">
        <f t="shared" si="117"/>
        <v>3.738</v>
      </c>
      <c r="I2509">
        <f t="shared" si="118"/>
        <v>3.738</v>
      </c>
      <c r="J2509">
        <f t="shared" si="119"/>
        <v>0</v>
      </c>
    </row>
    <row r="2510" spans="7:10" x14ac:dyDescent="0.25">
      <c r="G2510" s="1">
        <v>41971</v>
      </c>
      <c r="H2510">
        <f t="shared" si="117"/>
        <v>3.738</v>
      </c>
      <c r="I2510">
        <f t="shared" si="118"/>
        <v>3.738</v>
      </c>
      <c r="J2510">
        <f t="shared" si="119"/>
        <v>0</v>
      </c>
    </row>
    <row r="2511" spans="7:10" x14ac:dyDescent="0.25">
      <c r="G2511" s="1">
        <v>41972</v>
      </c>
      <c r="H2511">
        <f t="shared" si="117"/>
        <v>3.738</v>
      </c>
      <c r="I2511">
        <f t="shared" si="118"/>
        <v>3.738</v>
      </c>
      <c r="J2511">
        <f t="shared" si="119"/>
        <v>0</v>
      </c>
    </row>
    <row r="2512" spans="7:10" x14ac:dyDescent="0.25">
      <c r="G2512" s="1">
        <v>41973</v>
      </c>
      <c r="H2512">
        <f t="shared" si="117"/>
        <v>3.738</v>
      </c>
      <c r="I2512">
        <f t="shared" si="118"/>
        <v>3.738</v>
      </c>
      <c r="J2512">
        <f t="shared" si="119"/>
        <v>0</v>
      </c>
    </row>
    <row r="2513" spans="7:10" x14ac:dyDescent="0.25">
      <c r="G2513" s="1">
        <v>41974</v>
      </c>
      <c r="H2513">
        <f t="shared" si="117"/>
        <v>3.738</v>
      </c>
      <c r="I2513">
        <f t="shared" si="118"/>
        <v>3.738</v>
      </c>
      <c r="J2513">
        <f t="shared" si="119"/>
        <v>0</v>
      </c>
    </row>
    <row r="2514" spans="7:10" x14ac:dyDescent="0.25">
      <c r="G2514" s="1">
        <v>41975</v>
      </c>
      <c r="H2514">
        <f t="shared" si="117"/>
        <v>3.738</v>
      </c>
      <c r="I2514">
        <f t="shared" si="118"/>
        <v>3.738</v>
      </c>
      <c r="J2514">
        <f t="shared" si="119"/>
        <v>0</v>
      </c>
    </row>
    <row r="2515" spans="7:10" x14ac:dyDescent="0.25">
      <c r="G2515" s="1">
        <v>41976</v>
      </c>
      <c r="H2515">
        <f t="shared" si="117"/>
        <v>3.738</v>
      </c>
      <c r="I2515">
        <f t="shared" si="118"/>
        <v>3.738</v>
      </c>
      <c r="J2515">
        <f t="shared" si="119"/>
        <v>0</v>
      </c>
    </row>
    <row r="2516" spans="7:10" x14ac:dyDescent="0.25">
      <c r="G2516" s="1">
        <v>41977</v>
      </c>
      <c r="H2516">
        <f t="shared" si="117"/>
        <v>3.738</v>
      </c>
      <c r="I2516">
        <f t="shared" si="118"/>
        <v>3.738</v>
      </c>
      <c r="J2516">
        <f t="shared" si="119"/>
        <v>0</v>
      </c>
    </row>
    <row r="2517" spans="7:10" x14ac:dyDescent="0.25">
      <c r="G2517" s="1">
        <v>41978</v>
      </c>
      <c r="H2517">
        <f t="shared" si="117"/>
        <v>3.738</v>
      </c>
      <c r="I2517">
        <f t="shared" si="118"/>
        <v>3.738</v>
      </c>
      <c r="J2517">
        <f t="shared" si="119"/>
        <v>0</v>
      </c>
    </row>
    <row r="2518" spans="7:10" x14ac:dyDescent="0.25">
      <c r="G2518" s="1">
        <v>41979</v>
      </c>
      <c r="H2518">
        <f t="shared" si="117"/>
        <v>3.738</v>
      </c>
      <c r="I2518">
        <f t="shared" si="118"/>
        <v>3.738</v>
      </c>
      <c r="J2518">
        <f t="shared" si="119"/>
        <v>0</v>
      </c>
    </row>
    <row r="2519" spans="7:10" x14ac:dyDescent="0.25">
      <c r="G2519" s="1">
        <v>41980</v>
      </c>
      <c r="H2519">
        <f t="shared" si="117"/>
        <v>3.738</v>
      </c>
      <c r="I2519">
        <f t="shared" si="118"/>
        <v>3.738</v>
      </c>
      <c r="J2519">
        <f t="shared" si="119"/>
        <v>0</v>
      </c>
    </row>
    <row r="2520" spans="7:10" x14ac:dyDescent="0.25">
      <c r="G2520" s="1">
        <v>41981</v>
      </c>
      <c r="H2520">
        <f t="shared" si="117"/>
        <v>3.738</v>
      </c>
      <c r="I2520">
        <f t="shared" si="118"/>
        <v>3.738</v>
      </c>
      <c r="J2520">
        <f t="shared" si="119"/>
        <v>0</v>
      </c>
    </row>
    <row r="2521" spans="7:10" x14ac:dyDescent="0.25">
      <c r="G2521" s="1">
        <v>41982</v>
      </c>
      <c r="H2521">
        <f t="shared" si="117"/>
        <v>3.738</v>
      </c>
      <c r="I2521">
        <f t="shared" si="118"/>
        <v>3.738</v>
      </c>
      <c r="J2521">
        <f t="shared" si="119"/>
        <v>0</v>
      </c>
    </row>
    <row r="2522" spans="7:10" x14ac:dyDescent="0.25">
      <c r="G2522" s="1">
        <v>41983</v>
      </c>
      <c r="H2522">
        <f t="shared" si="117"/>
        <v>3.738</v>
      </c>
      <c r="I2522">
        <f t="shared" si="118"/>
        <v>3.738</v>
      </c>
      <c r="J2522">
        <f t="shared" si="119"/>
        <v>0</v>
      </c>
    </row>
    <row r="2523" spans="7:10" x14ac:dyDescent="0.25">
      <c r="G2523" s="1">
        <v>41984</v>
      </c>
      <c r="H2523">
        <f t="shared" si="117"/>
        <v>3.738</v>
      </c>
      <c r="I2523">
        <f t="shared" si="118"/>
        <v>3.738</v>
      </c>
      <c r="J2523">
        <f t="shared" si="119"/>
        <v>0</v>
      </c>
    </row>
    <row r="2524" spans="7:10" x14ac:dyDescent="0.25">
      <c r="G2524" s="1">
        <v>41985</v>
      </c>
      <c r="H2524">
        <f t="shared" si="117"/>
        <v>3.738</v>
      </c>
      <c r="I2524">
        <f t="shared" si="118"/>
        <v>3.738</v>
      </c>
      <c r="J2524">
        <f t="shared" si="119"/>
        <v>0</v>
      </c>
    </row>
    <row r="2525" spans="7:10" x14ac:dyDescent="0.25">
      <c r="G2525" s="1">
        <v>41986</v>
      </c>
      <c r="H2525">
        <f t="shared" si="117"/>
        <v>3.738</v>
      </c>
      <c r="I2525">
        <f t="shared" si="118"/>
        <v>3.738</v>
      </c>
      <c r="J2525">
        <f t="shared" si="119"/>
        <v>0</v>
      </c>
    </row>
    <row r="2526" spans="7:10" x14ac:dyDescent="0.25">
      <c r="G2526" s="1">
        <v>41987</v>
      </c>
      <c r="H2526">
        <f t="shared" si="117"/>
        <v>3.738</v>
      </c>
      <c r="I2526">
        <f t="shared" si="118"/>
        <v>3.738</v>
      </c>
      <c r="J2526">
        <f t="shared" si="119"/>
        <v>0</v>
      </c>
    </row>
    <row r="2527" spans="7:10" x14ac:dyDescent="0.25">
      <c r="G2527" s="1">
        <v>41988</v>
      </c>
      <c r="H2527">
        <f t="shared" si="117"/>
        <v>3.738</v>
      </c>
      <c r="I2527">
        <f t="shared" si="118"/>
        <v>3.738</v>
      </c>
      <c r="J2527">
        <f t="shared" si="119"/>
        <v>0</v>
      </c>
    </row>
    <row r="2528" spans="7:10" x14ac:dyDescent="0.25">
      <c r="G2528" s="1">
        <v>41989</v>
      </c>
      <c r="H2528">
        <f t="shared" si="117"/>
        <v>3.738</v>
      </c>
      <c r="I2528">
        <f t="shared" si="118"/>
        <v>3.738</v>
      </c>
      <c r="J2528">
        <f t="shared" si="119"/>
        <v>0</v>
      </c>
    </row>
    <row r="2529" spans="7:10" x14ac:dyDescent="0.25">
      <c r="G2529" s="1">
        <v>41990</v>
      </c>
      <c r="H2529">
        <f t="shared" si="117"/>
        <v>3.738</v>
      </c>
      <c r="I2529">
        <f t="shared" si="118"/>
        <v>3.738</v>
      </c>
      <c r="J2529">
        <f t="shared" si="119"/>
        <v>0</v>
      </c>
    </row>
    <row r="2530" spans="7:10" x14ac:dyDescent="0.25">
      <c r="G2530" s="1">
        <v>41991</v>
      </c>
      <c r="H2530">
        <f t="shared" si="117"/>
        <v>3.738</v>
      </c>
      <c r="I2530">
        <f t="shared" si="118"/>
        <v>3.738</v>
      </c>
      <c r="J2530">
        <f t="shared" si="119"/>
        <v>0</v>
      </c>
    </row>
    <row r="2531" spans="7:10" x14ac:dyDescent="0.25">
      <c r="G2531" s="1">
        <v>41992</v>
      </c>
      <c r="H2531">
        <f t="shared" si="117"/>
        <v>3.738</v>
      </c>
      <c r="I2531">
        <f t="shared" si="118"/>
        <v>3.738</v>
      </c>
      <c r="J2531">
        <f t="shared" si="119"/>
        <v>0</v>
      </c>
    </row>
    <row r="2532" spans="7:10" x14ac:dyDescent="0.25">
      <c r="G2532" s="1">
        <v>41993</v>
      </c>
      <c r="H2532">
        <f t="shared" si="117"/>
        <v>3.738</v>
      </c>
      <c r="I2532">
        <f t="shared" si="118"/>
        <v>3.738</v>
      </c>
      <c r="J2532">
        <f t="shared" si="119"/>
        <v>0</v>
      </c>
    </row>
    <row r="2533" spans="7:10" x14ac:dyDescent="0.25">
      <c r="G2533" s="1">
        <v>41994</v>
      </c>
      <c r="H2533">
        <f t="shared" si="117"/>
        <v>3.738</v>
      </c>
      <c r="I2533">
        <f t="shared" si="118"/>
        <v>3.738</v>
      </c>
      <c r="J2533">
        <f t="shared" si="119"/>
        <v>0</v>
      </c>
    </row>
    <row r="2534" spans="7:10" x14ac:dyDescent="0.25">
      <c r="G2534" s="1">
        <v>41995</v>
      </c>
      <c r="H2534">
        <f t="shared" si="117"/>
        <v>3.738</v>
      </c>
      <c r="I2534">
        <f t="shared" si="118"/>
        <v>3.738</v>
      </c>
      <c r="J2534">
        <f t="shared" si="119"/>
        <v>0</v>
      </c>
    </row>
    <row r="2535" spans="7:10" x14ac:dyDescent="0.25">
      <c r="G2535" s="1">
        <v>41996</v>
      </c>
      <c r="H2535">
        <f t="shared" si="117"/>
        <v>3.738</v>
      </c>
      <c r="I2535">
        <f t="shared" si="118"/>
        <v>3.738</v>
      </c>
      <c r="J2535">
        <f t="shared" si="119"/>
        <v>0</v>
      </c>
    </row>
    <row r="2536" spans="7:10" x14ac:dyDescent="0.25">
      <c r="G2536" s="1">
        <v>41997</v>
      </c>
      <c r="H2536">
        <f t="shared" si="117"/>
        <v>3.738</v>
      </c>
      <c r="I2536">
        <f t="shared" si="118"/>
        <v>3.738</v>
      </c>
      <c r="J2536">
        <f t="shared" si="119"/>
        <v>0</v>
      </c>
    </row>
    <row r="2537" spans="7:10" x14ac:dyDescent="0.25">
      <c r="G2537" s="1">
        <v>41998</v>
      </c>
      <c r="H2537">
        <f t="shared" si="117"/>
        <v>3.738</v>
      </c>
      <c r="I2537">
        <f t="shared" si="118"/>
        <v>3.738</v>
      </c>
      <c r="J2537">
        <f t="shared" si="119"/>
        <v>0</v>
      </c>
    </row>
    <row r="2538" spans="7:10" x14ac:dyDescent="0.25">
      <c r="G2538" s="1">
        <v>41999</v>
      </c>
      <c r="H2538">
        <f t="shared" si="117"/>
        <v>3.738</v>
      </c>
      <c r="I2538">
        <f t="shared" si="118"/>
        <v>3.738</v>
      </c>
      <c r="J2538">
        <f t="shared" si="119"/>
        <v>0</v>
      </c>
    </row>
    <row r="2539" spans="7:10" x14ac:dyDescent="0.25">
      <c r="G2539" s="1">
        <v>42000</v>
      </c>
      <c r="H2539">
        <f t="shared" si="117"/>
        <v>3.738</v>
      </c>
      <c r="I2539">
        <f t="shared" si="118"/>
        <v>3.738</v>
      </c>
      <c r="J2539">
        <f t="shared" si="119"/>
        <v>0</v>
      </c>
    </row>
    <row r="2540" spans="7:10" x14ac:dyDescent="0.25">
      <c r="G2540" s="1">
        <v>42001</v>
      </c>
      <c r="H2540">
        <f t="shared" si="117"/>
        <v>3.738</v>
      </c>
      <c r="I2540">
        <f t="shared" si="118"/>
        <v>3.738</v>
      </c>
      <c r="J2540">
        <f t="shared" si="119"/>
        <v>0</v>
      </c>
    </row>
    <row r="2541" spans="7:10" x14ac:dyDescent="0.25">
      <c r="G2541" s="1">
        <v>42002</v>
      </c>
      <c r="H2541">
        <f t="shared" si="117"/>
        <v>3.738</v>
      </c>
      <c r="I2541">
        <f t="shared" si="118"/>
        <v>3.738</v>
      </c>
      <c r="J2541">
        <f t="shared" si="119"/>
        <v>0</v>
      </c>
    </row>
    <row r="2542" spans="7:10" x14ac:dyDescent="0.25">
      <c r="G2542" s="1">
        <v>42003</v>
      </c>
      <c r="H2542">
        <f t="shared" si="117"/>
        <v>3.738</v>
      </c>
      <c r="I2542">
        <f t="shared" si="118"/>
        <v>3.738</v>
      </c>
      <c r="J2542">
        <f t="shared" si="119"/>
        <v>0</v>
      </c>
    </row>
    <row r="2543" spans="7:10" x14ac:dyDescent="0.25">
      <c r="G2543" s="1">
        <v>42004</v>
      </c>
      <c r="H2543">
        <f t="shared" si="117"/>
        <v>3.738</v>
      </c>
      <c r="I2543">
        <f t="shared" si="118"/>
        <v>3.738</v>
      </c>
      <c r="J2543">
        <f t="shared" si="119"/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543"/>
  <sheetViews>
    <sheetView workbookViewId="0">
      <selection activeCell="B2161" sqref="B2161"/>
    </sheetView>
  </sheetViews>
  <sheetFormatPr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I1" t="s">
        <v>5</v>
      </c>
      <c r="J1" t="s">
        <v>6</v>
      </c>
    </row>
    <row r="2" spans="1:10" x14ac:dyDescent="0.25">
      <c r="A2" t="s">
        <v>14</v>
      </c>
      <c r="B2" t="s">
        <v>8</v>
      </c>
      <c r="C2" s="1">
        <v>39463</v>
      </c>
      <c r="D2">
        <v>0</v>
      </c>
      <c r="E2">
        <v>878.3</v>
      </c>
      <c r="G2" s="1">
        <v>39463</v>
      </c>
      <c r="H2">
        <f>VLOOKUP(G2,$C$2:$E$1745,3)</f>
        <v>878.3</v>
      </c>
      <c r="I2">
        <f>IFERROR(H2,I1)</f>
        <v>878.3</v>
      </c>
    </row>
    <row r="3" spans="1:10" x14ac:dyDescent="0.25">
      <c r="A3" t="s">
        <v>14</v>
      </c>
      <c r="B3" t="s">
        <v>8</v>
      </c>
      <c r="C3" s="1">
        <v>39464</v>
      </c>
      <c r="D3">
        <v>0</v>
      </c>
      <c r="E3">
        <v>876.7</v>
      </c>
      <c r="G3" s="1">
        <v>39464</v>
      </c>
      <c r="H3">
        <f t="shared" ref="H3:H66" si="0">VLOOKUP(G3,$C$2:$E$1745,3)</f>
        <v>876.7</v>
      </c>
      <c r="I3">
        <f t="shared" ref="I3:I66" si="1">IFERROR(H3,I2)</f>
        <v>876.7</v>
      </c>
      <c r="J3">
        <f>I3/I2-1</f>
        <v>-1.8217010133211309E-3</v>
      </c>
    </row>
    <row r="4" spans="1:10" x14ac:dyDescent="0.25">
      <c r="A4" t="s">
        <v>14</v>
      </c>
      <c r="B4" t="s">
        <v>8</v>
      </c>
      <c r="C4" s="1">
        <v>39465</v>
      </c>
      <c r="D4">
        <v>0</v>
      </c>
      <c r="E4">
        <v>885.5</v>
      </c>
      <c r="G4" s="1">
        <v>39465</v>
      </c>
      <c r="H4">
        <f t="shared" si="0"/>
        <v>885.5</v>
      </c>
      <c r="I4">
        <f t="shared" si="1"/>
        <v>885.5</v>
      </c>
      <c r="J4">
        <f t="shared" ref="J4:J67" si="2">I4/I3-1</f>
        <v>1.0037641154328591E-2</v>
      </c>
    </row>
    <row r="5" spans="1:10" x14ac:dyDescent="0.25">
      <c r="A5" t="s">
        <v>14</v>
      </c>
      <c r="B5" t="s">
        <v>8</v>
      </c>
      <c r="C5" s="1">
        <v>39466</v>
      </c>
      <c r="D5">
        <v>0</v>
      </c>
      <c r="E5">
        <v>883.8</v>
      </c>
      <c r="G5" s="1">
        <v>39466</v>
      </c>
      <c r="H5">
        <f t="shared" si="0"/>
        <v>883.8</v>
      </c>
      <c r="I5">
        <f t="shared" si="1"/>
        <v>883.8</v>
      </c>
      <c r="J5">
        <f t="shared" si="2"/>
        <v>-1.9198193111237272E-3</v>
      </c>
    </row>
    <row r="6" spans="1:10" x14ac:dyDescent="0.25">
      <c r="A6" t="s">
        <v>14</v>
      </c>
      <c r="B6" t="s">
        <v>8</v>
      </c>
      <c r="C6" s="1">
        <v>39468</v>
      </c>
      <c r="D6">
        <v>0</v>
      </c>
      <c r="E6">
        <v>865</v>
      </c>
      <c r="G6" s="1">
        <v>39467</v>
      </c>
      <c r="H6">
        <f t="shared" si="0"/>
        <v>883.8</v>
      </c>
      <c r="I6">
        <f t="shared" si="1"/>
        <v>883.8</v>
      </c>
      <c r="J6">
        <f t="shared" si="2"/>
        <v>0</v>
      </c>
    </row>
    <row r="7" spans="1:10" x14ac:dyDescent="0.25">
      <c r="A7" t="s">
        <v>14</v>
      </c>
      <c r="B7" t="s">
        <v>8</v>
      </c>
      <c r="C7" s="1">
        <v>39469</v>
      </c>
      <c r="D7">
        <v>0</v>
      </c>
      <c r="E7">
        <v>893.2</v>
      </c>
      <c r="G7" s="1">
        <v>39468</v>
      </c>
      <c r="H7">
        <f t="shared" si="0"/>
        <v>865</v>
      </c>
      <c r="I7">
        <f t="shared" si="1"/>
        <v>865</v>
      </c>
      <c r="J7">
        <f t="shared" si="2"/>
        <v>-2.1271780945915308E-2</v>
      </c>
    </row>
    <row r="8" spans="1:10" x14ac:dyDescent="0.25">
      <c r="A8" t="s">
        <v>14</v>
      </c>
      <c r="B8" t="s">
        <v>8</v>
      </c>
      <c r="C8" s="1">
        <v>39470</v>
      </c>
      <c r="D8">
        <v>0</v>
      </c>
      <c r="E8">
        <v>889.8</v>
      </c>
      <c r="G8" s="1">
        <v>39469</v>
      </c>
      <c r="H8">
        <f t="shared" si="0"/>
        <v>893.2</v>
      </c>
      <c r="I8">
        <f t="shared" si="1"/>
        <v>893.2</v>
      </c>
      <c r="J8">
        <f t="shared" si="2"/>
        <v>3.2601156069364201E-2</v>
      </c>
    </row>
    <row r="9" spans="1:10" x14ac:dyDescent="0.25">
      <c r="A9" t="s">
        <v>14</v>
      </c>
      <c r="B9" t="s">
        <v>8</v>
      </c>
      <c r="C9" s="1">
        <v>39471</v>
      </c>
      <c r="D9">
        <v>0</v>
      </c>
      <c r="E9">
        <v>912.3</v>
      </c>
      <c r="G9" s="1">
        <v>39470</v>
      </c>
      <c r="H9">
        <f t="shared" si="0"/>
        <v>889.8</v>
      </c>
      <c r="I9">
        <f t="shared" si="1"/>
        <v>889.8</v>
      </c>
      <c r="J9">
        <f t="shared" si="2"/>
        <v>-3.8065382892970012E-3</v>
      </c>
    </row>
    <row r="10" spans="1:10" x14ac:dyDescent="0.25">
      <c r="A10" t="s">
        <v>14</v>
      </c>
      <c r="B10" t="s">
        <v>8</v>
      </c>
      <c r="C10" s="1">
        <v>39472</v>
      </c>
      <c r="D10">
        <v>0</v>
      </c>
      <c r="E10">
        <v>914</v>
      </c>
      <c r="G10" s="1">
        <v>39471</v>
      </c>
      <c r="H10">
        <f t="shared" si="0"/>
        <v>912.3</v>
      </c>
      <c r="I10">
        <f t="shared" si="1"/>
        <v>912.3</v>
      </c>
      <c r="J10">
        <f t="shared" si="2"/>
        <v>2.5286581254214457E-2</v>
      </c>
    </row>
    <row r="11" spans="1:10" x14ac:dyDescent="0.25">
      <c r="A11" t="s">
        <v>14</v>
      </c>
      <c r="B11" t="s">
        <v>8</v>
      </c>
      <c r="C11" s="1">
        <v>39473</v>
      </c>
      <c r="D11">
        <v>0</v>
      </c>
      <c r="E11">
        <v>914.1</v>
      </c>
      <c r="G11" s="1">
        <v>39472</v>
      </c>
      <c r="H11">
        <f t="shared" si="0"/>
        <v>914</v>
      </c>
      <c r="I11">
        <f t="shared" si="1"/>
        <v>914</v>
      </c>
      <c r="J11">
        <f t="shared" si="2"/>
        <v>1.8634221199167467E-3</v>
      </c>
    </row>
    <row r="12" spans="1:10" x14ac:dyDescent="0.25">
      <c r="A12" t="s">
        <v>14</v>
      </c>
      <c r="B12" t="s">
        <v>8</v>
      </c>
      <c r="C12" s="1">
        <v>39475</v>
      </c>
      <c r="D12">
        <v>0</v>
      </c>
      <c r="E12">
        <v>929.2</v>
      </c>
      <c r="G12" s="1">
        <v>39473</v>
      </c>
      <c r="H12">
        <f t="shared" si="0"/>
        <v>914.1</v>
      </c>
      <c r="I12">
        <f t="shared" si="1"/>
        <v>914.1</v>
      </c>
      <c r="J12">
        <f t="shared" si="2"/>
        <v>1.0940919037194519E-4</v>
      </c>
    </row>
    <row r="13" spans="1:10" x14ac:dyDescent="0.25">
      <c r="A13" t="s">
        <v>14</v>
      </c>
      <c r="B13" t="s">
        <v>8</v>
      </c>
      <c r="C13" s="1">
        <v>39476</v>
      </c>
      <c r="D13">
        <v>0</v>
      </c>
      <c r="E13">
        <v>922.1</v>
      </c>
      <c r="G13" s="1">
        <v>39474</v>
      </c>
      <c r="H13">
        <f t="shared" si="0"/>
        <v>914.1</v>
      </c>
      <c r="I13">
        <f t="shared" si="1"/>
        <v>914.1</v>
      </c>
      <c r="J13">
        <f t="shared" si="2"/>
        <v>0</v>
      </c>
    </row>
    <row r="14" spans="1:10" x14ac:dyDescent="0.25">
      <c r="A14" t="s">
        <v>14</v>
      </c>
      <c r="B14" t="s">
        <v>8</v>
      </c>
      <c r="C14" s="1">
        <v>39477</v>
      </c>
      <c r="D14">
        <v>0</v>
      </c>
      <c r="E14">
        <v>931.1</v>
      </c>
      <c r="G14" s="1">
        <v>39475</v>
      </c>
      <c r="H14">
        <f t="shared" si="0"/>
        <v>929.2</v>
      </c>
      <c r="I14">
        <f t="shared" si="1"/>
        <v>929.2</v>
      </c>
      <c r="J14">
        <f t="shared" si="2"/>
        <v>1.6518980417897344E-2</v>
      </c>
    </row>
    <row r="15" spans="1:10" x14ac:dyDescent="0.25">
      <c r="A15" t="s">
        <v>14</v>
      </c>
      <c r="B15" t="s">
        <v>8</v>
      </c>
      <c r="C15" s="1">
        <v>39478</v>
      </c>
      <c r="D15">
        <v>0</v>
      </c>
      <c r="E15">
        <v>926</v>
      </c>
      <c r="G15" s="1">
        <v>39476</v>
      </c>
      <c r="H15">
        <f t="shared" si="0"/>
        <v>922.1</v>
      </c>
      <c r="I15">
        <f t="shared" si="1"/>
        <v>922.1</v>
      </c>
      <c r="J15">
        <f t="shared" si="2"/>
        <v>-7.6409814894533579E-3</v>
      </c>
    </row>
    <row r="16" spans="1:10" x14ac:dyDescent="0.25">
      <c r="A16" t="s">
        <v>14</v>
      </c>
      <c r="B16" t="s">
        <v>8</v>
      </c>
      <c r="C16" s="1">
        <v>39479</v>
      </c>
      <c r="D16">
        <v>0</v>
      </c>
      <c r="E16">
        <v>909</v>
      </c>
      <c r="G16" s="1">
        <v>39477</v>
      </c>
      <c r="H16">
        <f t="shared" si="0"/>
        <v>931.1</v>
      </c>
      <c r="I16">
        <f t="shared" si="1"/>
        <v>931.1</v>
      </c>
      <c r="J16">
        <f t="shared" si="2"/>
        <v>9.7603296822470487E-3</v>
      </c>
    </row>
    <row r="17" spans="1:10" x14ac:dyDescent="0.25">
      <c r="A17" t="s">
        <v>14</v>
      </c>
      <c r="B17" t="s">
        <v>8</v>
      </c>
      <c r="C17" s="1">
        <v>39480</v>
      </c>
      <c r="D17">
        <v>0</v>
      </c>
      <c r="E17">
        <v>910.5</v>
      </c>
      <c r="G17" s="1">
        <v>39478</v>
      </c>
      <c r="H17">
        <f t="shared" si="0"/>
        <v>926</v>
      </c>
      <c r="I17">
        <f t="shared" si="1"/>
        <v>926</v>
      </c>
      <c r="J17">
        <f t="shared" si="2"/>
        <v>-5.4773923316507878E-3</v>
      </c>
    </row>
    <row r="18" spans="1:10" x14ac:dyDescent="0.25">
      <c r="A18" t="s">
        <v>14</v>
      </c>
      <c r="B18" t="s">
        <v>8</v>
      </c>
      <c r="C18" s="1">
        <v>39482</v>
      </c>
      <c r="D18">
        <v>0</v>
      </c>
      <c r="E18">
        <v>907</v>
      </c>
      <c r="G18" s="1">
        <v>39479</v>
      </c>
      <c r="H18">
        <f t="shared" si="0"/>
        <v>909</v>
      </c>
      <c r="I18">
        <f t="shared" si="1"/>
        <v>909</v>
      </c>
      <c r="J18">
        <f t="shared" si="2"/>
        <v>-1.8358531317494653E-2</v>
      </c>
    </row>
    <row r="19" spans="1:10" x14ac:dyDescent="0.25">
      <c r="A19" t="s">
        <v>14</v>
      </c>
      <c r="B19" t="s">
        <v>8</v>
      </c>
      <c r="C19" s="1">
        <v>39483</v>
      </c>
      <c r="D19">
        <v>0</v>
      </c>
      <c r="E19">
        <v>892.1</v>
      </c>
      <c r="G19" s="1">
        <v>39480</v>
      </c>
      <c r="H19">
        <f t="shared" si="0"/>
        <v>910.5</v>
      </c>
      <c r="I19">
        <f t="shared" si="1"/>
        <v>910.5</v>
      </c>
      <c r="J19">
        <f t="shared" si="2"/>
        <v>1.6501650165017256E-3</v>
      </c>
    </row>
    <row r="20" spans="1:10" x14ac:dyDescent="0.25">
      <c r="A20" t="s">
        <v>14</v>
      </c>
      <c r="B20" t="s">
        <v>8</v>
      </c>
      <c r="C20" s="1">
        <v>39484</v>
      </c>
      <c r="D20">
        <v>0</v>
      </c>
      <c r="E20">
        <v>904.2</v>
      </c>
      <c r="G20" s="1">
        <v>39481</v>
      </c>
      <c r="H20">
        <f t="shared" si="0"/>
        <v>910.5</v>
      </c>
      <c r="I20">
        <f t="shared" si="1"/>
        <v>910.5</v>
      </c>
      <c r="J20">
        <f t="shared" si="2"/>
        <v>0</v>
      </c>
    </row>
    <row r="21" spans="1:10" x14ac:dyDescent="0.25">
      <c r="A21" t="s">
        <v>14</v>
      </c>
      <c r="B21" t="s">
        <v>8</v>
      </c>
      <c r="C21" s="1">
        <v>39485</v>
      </c>
      <c r="D21">
        <v>0</v>
      </c>
      <c r="E21">
        <v>913.5</v>
      </c>
      <c r="G21" s="1">
        <v>39482</v>
      </c>
      <c r="H21">
        <f t="shared" si="0"/>
        <v>907</v>
      </c>
      <c r="I21">
        <f t="shared" si="1"/>
        <v>907</v>
      </c>
      <c r="J21">
        <f t="shared" si="2"/>
        <v>-3.8440417353102774E-3</v>
      </c>
    </row>
    <row r="22" spans="1:10" x14ac:dyDescent="0.25">
      <c r="A22" t="s">
        <v>14</v>
      </c>
      <c r="B22" t="s">
        <v>8</v>
      </c>
      <c r="C22" s="1">
        <v>39486</v>
      </c>
      <c r="D22">
        <v>0</v>
      </c>
      <c r="E22">
        <v>924.6</v>
      </c>
      <c r="G22" s="1">
        <v>39483</v>
      </c>
      <c r="H22">
        <f t="shared" si="0"/>
        <v>892.1</v>
      </c>
      <c r="I22">
        <f t="shared" si="1"/>
        <v>892.1</v>
      </c>
      <c r="J22">
        <f t="shared" si="2"/>
        <v>-1.6427783902976834E-2</v>
      </c>
    </row>
    <row r="23" spans="1:10" x14ac:dyDescent="0.25">
      <c r="A23" t="s">
        <v>14</v>
      </c>
      <c r="B23" t="s">
        <v>8</v>
      </c>
      <c r="C23" s="1">
        <v>39487</v>
      </c>
      <c r="D23">
        <v>0</v>
      </c>
      <c r="E23">
        <v>927.1</v>
      </c>
      <c r="G23" s="1">
        <v>39484</v>
      </c>
      <c r="H23">
        <f t="shared" si="0"/>
        <v>904.2</v>
      </c>
      <c r="I23">
        <f t="shared" si="1"/>
        <v>904.2</v>
      </c>
      <c r="J23">
        <f t="shared" si="2"/>
        <v>1.356350184956856E-2</v>
      </c>
    </row>
    <row r="24" spans="1:10" x14ac:dyDescent="0.25">
      <c r="A24" t="s">
        <v>14</v>
      </c>
      <c r="B24" t="s">
        <v>8</v>
      </c>
      <c r="C24" s="1">
        <v>39489</v>
      </c>
      <c r="D24">
        <v>0</v>
      </c>
      <c r="E24">
        <v>928.3</v>
      </c>
      <c r="G24" s="1">
        <v>39485</v>
      </c>
      <c r="H24">
        <f t="shared" si="0"/>
        <v>913.5</v>
      </c>
      <c r="I24">
        <f t="shared" si="1"/>
        <v>913.5</v>
      </c>
      <c r="J24">
        <f t="shared" si="2"/>
        <v>1.0285335102853344E-2</v>
      </c>
    </row>
    <row r="25" spans="1:10" x14ac:dyDescent="0.25">
      <c r="A25" t="s">
        <v>14</v>
      </c>
      <c r="B25" t="s">
        <v>8</v>
      </c>
      <c r="C25" s="1">
        <v>39490</v>
      </c>
      <c r="D25">
        <v>0</v>
      </c>
      <c r="E25">
        <v>908.2</v>
      </c>
      <c r="G25" s="1">
        <v>39486</v>
      </c>
      <c r="H25">
        <f t="shared" si="0"/>
        <v>924.6</v>
      </c>
      <c r="I25">
        <f t="shared" si="1"/>
        <v>924.6</v>
      </c>
      <c r="J25">
        <f t="shared" si="2"/>
        <v>1.2151067323481035E-2</v>
      </c>
    </row>
    <row r="26" spans="1:10" x14ac:dyDescent="0.25">
      <c r="A26" t="s">
        <v>14</v>
      </c>
      <c r="B26" t="s">
        <v>8</v>
      </c>
      <c r="C26" s="1">
        <v>39491</v>
      </c>
      <c r="D26">
        <v>0</v>
      </c>
      <c r="E26">
        <v>908.7</v>
      </c>
      <c r="G26" s="1">
        <v>39487</v>
      </c>
      <c r="H26">
        <f t="shared" si="0"/>
        <v>927.1</v>
      </c>
      <c r="I26">
        <f t="shared" si="1"/>
        <v>927.1</v>
      </c>
      <c r="J26">
        <f t="shared" si="2"/>
        <v>2.7038719446246251E-3</v>
      </c>
    </row>
    <row r="27" spans="1:10" x14ac:dyDescent="0.25">
      <c r="A27" t="s">
        <v>14</v>
      </c>
      <c r="B27" t="s">
        <v>8</v>
      </c>
      <c r="C27" s="1">
        <v>39492</v>
      </c>
      <c r="D27">
        <v>0</v>
      </c>
      <c r="E27">
        <v>911.3</v>
      </c>
      <c r="G27" s="1">
        <v>39488</v>
      </c>
      <c r="H27">
        <f t="shared" si="0"/>
        <v>927.1</v>
      </c>
      <c r="I27">
        <f t="shared" si="1"/>
        <v>927.1</v>
      </c>
      <c r="J27">
        <f t="shared" si="2"/>
        <v>0</v>
      </c>
    </row>
    <row r="28" spans="1:10" x14ac:dyDescent="0.25">
      <c r="A28" t="s">
        <v>14</v>
      </c>
      <c r="B28" t="s">
        <v>8</v>
      </c>
      <c r="C28" s="1">
        <v>39493</v>
      </c>
      <c r="D28">
        <v>0</v>
      </c>
      <c r="E28">
        <v>905.5</v>
      </c>
      <c r="G28" s="1">
        <v>39489</v>
      </c>
      <c r="H28">
        <f t="shared" si="0"/>
        <v>928.3</v>
      </c>
      <c r="I28">
        <f t="shared" si="1"/>
        <v>928.3</v>
      </c>
      <c r="J28">
        <f t="shared" si="2"/>
        <v>1.2943587531009104E-3</v>
      </c>
    </row>
    <row r="29" spans="1:10" x14ac:dyDescent="0.25">
      <c r="A29" t="s">
        <v>14</v>
      </c>
      <c r="B29" t="s">
        <v>8</v>
      </c>
      <c r="C29" s="1">
        <v>39494</v>
      </c>
      <c r="D29">
        <v>0</v>
      </c>
      <c r="E29">
        <v>905</v>
      </c>
      <c r="G29" s="1">
        <v>39490</v>
      </c>
      <c r="H29">
        <f t="shared" si="0"/>
        <v>908.2</v>
      </c>
      <c r="I29">
        <f t="shared" si="1"/>
        <v>908.2</v>
      </c>
      <c r="J29">
        <f t="shared" si="2"/>
        <v>-2.1652483033501979E-2</v>
      </c>
    </row>
    <row r="30" spans="1:10" x14ac:dyDescent="0.25">
      <c r="A30" t="s">
        <v>14</v>
      </c>
      <c r="B30" t="s">
        <v>8</v>
      </c>
      <c r="C30" s="1">
        <v>39496</v>
      </c>
      <c r="D30">
        <v>0</v>
      </c>
      <c r="E30">
        <v>909.3</v>
      </c>
      <c r="G30" s="1">
        <v>39491</v>
      </c>
      <c r="H30">
        <f t="shared" si="0"/>
        <v>908.7</v>
      </c>
      <c r="I30">
        <f t="shared" si="1"/>
        <v>908.7</v>
      </c>
      <c r="J30">
        <f t="shared" si="2"/>
        <v>5.5053952873818091E-4</v>
      </c>
    </row>
    <row r="31" spans="1:10" x14ac:dyDescent="0.25">
      <c r="A31" t="s">
        <v>14</v>
      </c>
      <c r="B31" t="s">
        <v>8</v>
      </c>
      <c r="C31" s="1">
        <v>39497</v>
      </c>
      <c r="D31">
        <v>0</v>
      </c>
      <c r="E31">
        <v>930.4</v>
      </c>
      <c r="G31" s="1">
        <v>39492</v>
      </c>
      <c r="H31">
        <f t="shared" si="0"/>
        <v>911.3</v>
      </c>
      <c r="I31">
        <f t="shared" si="1"/>
        <v>911.3</v>
      </c>
      <c r="J31">
        <f t="shared" si="2"/>
        <v>2.8612303290413976E-3</v>
      </c>
    </row>
    <row r="32" spans="1:10" x14ac:dyDescent="0.25">
      <c r="A32" t="s">
        <v>14</v>
      </c>
      <c r="B32" t="s">
        <v>8</v>
      </c>
      <c r="C32" s="1">
        <v>39498</v>
      </c>
      <c r="D32">
        <v>0</v>
      </c>
      <c r="E32">
        <v>946.4</v>
      </c>
      <c r="G32" s="1">
        <v>39493</v>
      </c>
      <c r="H32">
        <f t="shared" si="0"/>
        <v>905.5</v>
      </c>
      <c r="I32">
        <f t="shared" si="1"/>
        <v>905.5</v>
      </c>
      <c r="J32">
        <f t="shared" si="2"/>
        <v>-6.3645341819378309E-3</v>
      </c>
    </row>
    <row r="33" spans="1:10" x14ac:dyDescent="0.25">
      <c r="A33" t="s">
        <v>14</v>
      </c>
      <c r="B33" t="s">
        <v>8</v>
      </c>
      <c r="C33" s="1">
        <v>39499</v>
      </c>
      <c r="D33">
        <v>0</v>
      </c>
      <c r="E33">
        <v>947.3</v>
      </c>
      <c r="G33" s="1">
        <v>39494</v>
      </c>
      <c r="H33">
        <f t="shared" si="0"/>
        <v>905</v>
      </c>
      <c r="I33">
        <f t="shared" si="1"/>
        <v>905</v>
      </c>
      <c r="J33">
        <f t="shared" si="2"/>
        <v>-5.5218111540589199E-4</v>
      </c>
    </row>
    <row r="34" spans="1:10" x14ac:dyDescent="0.25">
      <c r="A34" t="s">
        <v>14</v>
      </c>
      <c r="B34" t="s">
        <v>8</v>
      </c>
      <c r="C34" s="1">
        <v>39500</v>
      </c>
      <c r="D34">
        <v>0</v>
      </c>
      <c r="E34">
        <v>948.1</v>
      </c>
      <c r="G34" s="1">
        <v>39495</v>
      </c>
      <c r="H34">
        <f t="shared" si="0"/>
        <v>905</v>
      </c>
      <c r="I34">
        <f t="shared" si="1"/>
        <v>905</v>
      </c>
      <c r="J34">
        <f t="shared" si="2"/>
        <v>0</v>
      </c>
    </row>
    <row r="35" spans="1:10" x14ac:dyDescent="0.25">
      <c r="A35" t="s">
        <v>14</v>
      </c>
      <c r="B35" t="s">
        <v>8</v>
      </c>
      <c r="C35" s="1">
        <v>39501</v>
      </c>
      <c r="D35">
        <v>0</v>
      </c>
      <c r="E35">
        <v>947.1</v>
      </c>
      <c r="G35" s="1">
        <v>39496</v>
      </c>
      <c r="H35">
        <f t="shared" si="0"/>
        <v>909.3</v>
      </c>
      <c r="I35">
        <f t="shared" si="1"/>
        <v>909.3</v>
      </c>
      <c r="J35">
        <f t="shared" si="2"/>
        <v>4.7513812154695856E-3</v>
      </c>
    </row>
    <row r="36" spans="1:10" x14ac:dyDescent="0.25">
      <c r="A36" t="s">
        <v>14</v>
      </c>
      <c r="B36" t="s">
        <v>8</v>
      </c>
      <c r="C36" s="1">
        <v>39503</v>
      </c>
      <c r="D36">
        <v>0</v>
      </c>
      <c r="E36">
        <v>941.2</v>
      </c>
      <c r="G36" s="1">
        <v>39497</v>
      </c>
      <c r="H36">
        <f t="shared" si="0"/>
        <v>930.4</v>
      </c>
      <c r="I36">
        <f t="shared" si="1"/>
        <v>930.4</v>
      </c>
      <c r="J36">
        <f t="shared" si="2"/>
        <v>2.3204662927526654E-2</v>
      </c>
    </row>
    <row r="37" spans="1:10" x14ac:dyDescent="0.25">
      <c r="A37" t="s">
        <v>14</v>
      </c>
      <c r="B37" t="s">
        <v>8</v>
      </c>
      <c r="C37" s="1">
        <v>39504</v>
      </c>
      <c r="D37">
        <v>0</v>
      </c>
      <c r="E37">
        <v>951.2</v>
      </c>
      <c r="G37" s="1">
        <v>39498</v>
      </c>
      <c r="H37">
        <f t="shared" si="0"/>
        <v>946.4</v>
      </c>
      <c r="I37">
        <f t="shared" si="1"/>
        <v>946.4</v>
      </c>
      <c r="J37">
        <f t="shared" si="2"/>
        <v>1.7196904557179815E-2</v>
      </c>
    </row>
    <row r="38" spans="1:10" x14ac:dyDescent="0.25">
      <c r="A38" t="s">
        <v>14</v>
      </c>
      <c r="B38" t="s">
        <v>8</v>
      </c>
      <c r="C38" s="1">
        <v>39505</v>
      </c>
      <c r="D38">
        <v>0</v>
      </c>
      <c r="E38">
        <v>961.8</v>
      </c>
      <c r="G38" s="1">
        <v>39499</v>
      </c>
      <c r="H38">
        <f t="shared" si="0"/>
        <v>947.3</v>
      </c>
      <c r="I38">
        <f t="shared" si="1"/>
        <v>947.3</v>
      </c>
      <c r="J38">
        <f t="shared" si="2"/>
        <v>9.5097210481820404E-4</v>
      </c>
    </row>
    <row r="39" spans="1:10" x14ac:dyDescent="0.25">
      <c r="A39" t="s">
        <v>14</v>
      </c>
      <c r="B39" t="s">
        <v>8</v>
      </c>
      <c r="C39" s="1">
        <v>39506</v>
      </c>
      <c r="D39">
        <v>0</v>
      </c>
      <c r="E39">
        <v>974.2</v>
      </c>
      <c r="G39" s="1">
        <v>39500</v>
      </c>
      <c r="H39">
        <f t="shared" si="0"/>
        <v>948.1</v>
      </c>
      <c r="I39">
        <f t="shared" si="1"/>
        <v>948.1</v>
      </c>
      <c r="J39">
        <f t="shared" si="2"/>
        <v>8.4450543650382848E-4</v>
      </c>
    </row>
    <row r="40" spans="1:10" x14ac:dyDescent="0.25">
      <c r="A40" t="s">
        <v>14</v>
      </c>
      <c r="B40" t="s">
        <v>8</v>
      </c>
      <c r="C40" s="1">
        <v>39507</v>
      </c>
      <c r="D40">
        <v>0</v>
      </c>
      <c r="E40">
        <v>975.7</v>
      </c>
      <c r="G40" s="1">
        <v>39501</v>
      </c>
      <c r="H40">
        <f t="shared" si="0"/>
        <v>947.1</v>
      </c>
      <c r="I40">
        <f t="shared" si="1"/>
        <v>947.1</v>
      </c>
      <c r="J40">
        <f t="shared" si="2"/>
        <v>-1.0547410610695085E-3</v>
      </c>
    </row>
    <row r="41" spans="1:10" x14ac:dyDescent="0.25">
      <c r="A41" t="s">
        <v>14</v>
      </c>
      <c r="B41" t="s">
        <v>8</v>
      </c>
      <c r="C41" s="1">
        <v>39508</v>
      </c>
      <c r="D41">
        <v>0</v>
      </c>
      <c r="E41">
        <v>976.7</v>
      </c>
      <c r="G41" s="1">
        <v>39502</v>
      </c>
      <c r="H41">
        <f t="shared" si="0"/>
        <v>947.1</v>
      </c>
      <c r="I41">
        <f t="shared" si="1"/>
        <v>947.1</v>
      </c>
      <c r="J41">
        <f t="shared" si="2"/>
        <v>0</v>
      </c>
    </row>
    <row r="42" spans="1:10" x14ac:dyDescent="0.25">
      <c r="A42" t="s">
        <v>14</v>
      </c>
      <c r="B42" t="s">
        <v>8</v>
      </c>
      <c r="C42" s="1">
        <v>39510</v>
      </c>
      <c r="D42">
        <v>0</v>
      </c>
      <c r="E42">
        <v>986.3</v>
      </c>
      <c r="G42" s="1">
        <v>39503</v>
      </c>
      <c r="H42">
        <f t="shared" si="0"/>
        <v>941.2</v>
      </c>
      <c r="I42">
        <f t="shared" si="1"/>
        <v>941.2</v>
      </c>
      <c r="J42">
        <f t="shared" si="2"/>
        <v>-6.2295428149086174E-3</v>
      </c>
    </row>
    <row r="43" spans="1:10" x14ac:dyDescent="0.25">
      <c r="A43" t="s">
        <v>14</v>
      </c>
      <c r="B43" t="s">
        <v>8</v>
      </c>
      <c r="C43" s="1">
        <v>39511</v>
      </c>
      <c r="D43">
        <v>0</v>
      </c>
      <c r="E43">
        <v>965.8</v>
      </c>
      <c r="G43" s="1">
        <v>39504</v>
      </c>
      <c r="H43">
        <f t="shared" si="0"/>
        <v>951.2</v>
      </c>
      <c r="I43">
        <f t="shared" si="1"/>
        <v>951.2</v>
      </c>
      <c r="J43">
        <f t="shared" si="2"/>
        <v>1.0624734381640355E-2</v>
      </c>
    </row>
    <row r="44" spans="1:10" x14ac:dyDescent="0.25">
      <c r="A44" t="s">
        <v>14</v>
      </c>
      <c r="B44" t="s">
        <v>8</v>
      </c>
      <c r="C44" s="1">
        <v>39512</v>
      </c>
      <c r="D44">
        <v>0</v>
      </c>
      <c r="E44">
        <v>991.4</v>
      </c>
      <c r="G44" s="1">
        <v>39505</v>
      </c>
      <c r="H44">
        <f t="shared" si="0"/>
        <v>961.8</v>
      </c>
      <c r="I44">
        <f t="shared" si="1"/>
        <v>961.8</v>
      </c>
      <c r="J44">
        <f t="shared" si="2"/>
        <v>1.114381833473499E-2</v>
      </c>
    </row>
    <row r="45" spans="1:10" x14ac:dyDescent="0.25">
      <c r="A45" t="s">
        <v>14</v>
      </c>
      <c r="B45" t="s">
        <v>8</v>
      </c>
      <c r="C45" s="1">
        <v>39513</v>
      </c>
      <c r="D45">
        <v>0</v>
      </c>
      <c r="E45">
        <v>978.5</v>
      </c>
      <c r="G45" s="1">
        <v>39506</v>
      </c>
      <c r="H45">
        <f t="shared" si="0"/>
        <v>974.2</v>
      </c>
      <c r="I45">
        <f t="shared" si="1"/>
        <v>974.2</v>
      </c>
      <c r="J45">
        <f t="shared" si="2"/>
        <v>1.2892493241838388E-2</v>
      </c>
    </row>
    <row r="46" spans="1:10" x14ac:dyDescent="0.25">
      <c r="A46" t="s">
        <v>14</v>
      </c>
      <c r="B46" t="s">
        <v>8</v>
      </c>
      <c r="C46" s="1">
        <v>39514</v>
      </c>
      <c r="D46">
        <v>0</v>
      </c>
      <c r="E46">
        <v>974.6</v>
      </c>
      <c r="G46" s="1">
        <v>39507</v>
      </c>
      <c r="H46">
        <f t="shared" si="0"/>
        <v>975.7</v>
      </c>
      <c r="I46">
        <f t="shared" si="1"/>
        <v>975.7</v>
      </c>
      <c r="J46">
        <f t="shared" si="2"/>
        <v>1.5397249024839965E-3</v>
      </c>
    </row>
    <row r="47" spans="1:10" x14ac:dyDescent="0.25">
      <c r="A47" t="s">
        <v>14</v>
      </c>
      <c r="B47" t="s">
        <v>8</v>
      </c>
      <c r="C47" s="1">
        <v>39515</v>
      </c>
      <c r="D47">
        <v>0</v>
      </c>
      <c r="E47">
        <v>974.7</v>
      </c>
      <c r="G47" s="1">
        <v>39508</v>
      </c>
      <c r="H47">
        <f t="shared" si="0"/>
        <v>976.7</v>
      </c>
      <c r="I47">
        <f t="shared" si="1"/>
        <v>976.7</v>
      </c>
      <c r="J47">
        <f t="shared" si="2"/>
        <v>1.02490519626941E-3</v>
      </c>
    </row>
    <row r="48" spans="1:10" x14ac:dyDescent="0.25">
      <c r="A48" t="s">
        <v>14</v>
      </c>
      <c r="B48" t="s">
        <v>8</v>
      </c>
      <c r="C48" s="1">
        <v>39517</v>
      </c>
      <c r="D48">
        <v>0</v>
      </c>
      <c r="E48">
        <v>974.4</v>
      </c>
      <c r="G48" s="1">
        <v>39509</v>
      </c>
      <c r="H48">
        <f t="shared" si="0"/>
        <v>976.7</v>
      </c>
      <c r="I48">
        <f t="shared" si="1"/>
        <v>976.7</v>
      </c>
      <c r="J48">
        <f t="shared" si="2"/>
        <v>0</v>
      </c>
    </row>
    <row r="49" spans="1:10" x14ac:dyDescent="0.25">
      <c r="A49" t="s">
        <v>14</v>
      </c>
      <c r="B49" t="s">
        <v>8</v>
      </c>
      <c r="C49" s="1">
        <v>39518</v>
      </c>
      <c r="D49">
        <v>0</v>
      </c>
      <c r="E49">
        <v>974.9</v>
      </c>
      <c r="G49" s="1">
        <v>39510</v>
      </c>
      <c r="H49">
        <f t="shared" si="0"/>
        <v>986.3</v>
      </c>
      <c r="I49">
        <f t="shared" si="1"/>
        <v>986.3</v>
      </c>
      <c r="J49">
        <f t="shared" si="2"/>
        <v>9.8290160745366784E-3</v>
      </c>
    </row>
    <row r="50" spans="1:10" x14ac:dyDescent="0.25">
      <c r="A50" t="s">
        <v>14</v>
      </c>
      <c r="B50" t="s">
        <v>8</v>
      </c>
      <c r="C50" s="1">
        <v>39519</v>
      </c>
      <c r="D50">
        <v>0</v>
      </c>
      <c r="E50">
        <v>984.1</v>
      </c>
      <c r="G50" s="1">
        <v>39511</v>
      </c>
      <c r="H50">
        <f t="shared" si="0"/>
        <v>965.8</v>
      </c>
      <c r="I50">
        <f t="shared" si="1"/>
        <v>965.8</v>
      </c>
      <c r="J50">
        <f t="shared" si="2"/>
        <v>-2.0784751089932052E-2</v>
      </c>
    </row>
    <row r="51" spans="1:10" x14ac:dyDescent="0.25">
      <c r="A51" t="s">
        <v>14</v>
      </c>
      <c r="B51" t="s">
        <v>8</v>
      </c>
      <c r="C51" s="1">
        <v>39520</v>
      </c>
      <c r="D51">
        <v>0</v>
      </c>
      <c r="E51">
        <v>996</v>
      </c>
      <c r="G51" s="1">
        <v>39512</v>
      </c>
      <c r="H51">
        <f t="shared" si="0"/>
        <v>991.4</v>
      </c>
      <c r="I51">
        <f t="shared" si="1"/>
        <v>991.4</v>
      </c>
      <c r="J51">
        <f t="shared" si="2"/>
        <v>2.6506523089666612E-2</v>
      </c>
    </row>
    <row r="52" spans="1:10" x14ac:dyDescent="0.25">
      <c r="A52" t="s">
        <v>14</v>
      </c>
      <c r="B52" t="s">
        <v>8</v>
      </c>
      <c r="C52" s="1">
        <v>39521</v>
      </c>
      <c r="D52">
        <v>0</v>
      </c>
      <c r="E52">
        <v>1004.1</v>
      </c>
      <c r="G52" s="1">
        <v>39513</v>
      </c>
      <c r="H52">
        <f t="shared" si="0"/>
        <v>978.5</v>
      </c>
      <c r="I52">
        <f t="shared" si="1"/>
        <v>978.5</v>
      </c>
      <c r="J52">
        <f t="shared" si="2"/>
        <v>-1.3011902360298588E-2</v>
      </c>
    </row>
    <row r="53" spans="1:10" x14ac:dyDescent="0.25">
      <c r="A53" t="s">
        <v>14</v>
      </c>
      <c r="B53" t="s">
        <v>8</v>
      </c>
      <c r="C53" s="1">
        <v>39522</v>
      </c>
      <c r="D53">
        <v>0</v>
      </c>
      <c r="E53">
        <v>1003.3</v>
      </c>
      <c r="G53" s="1">
        <v>39514</v>
      </c>
      <c r="H53">
        <f t="shared" si="0"/>
        <v>974.6</v>
      </c>
      <c r="I53">
        <f t="shared" si="1"/>
        <v>974.6</v>
      </c>
      <c r="J53">
        <f t="shared" si="2"/>
        <v>-3.9856923863055282E-3</v>
      </c>
    </row>
    <row r="54" spans="1:10" x14ac:dyDescent="0.25">
      <c r="A54" t="s">
        <v>14</v>
      </c>
      <c r="B54" t="s">
        <v>8</v>
      </c>
      <c r="C54" s="1">
        <v>39524</v>
      </c>
      <c r="D54">
        <v>0</v>
      </c>
      <c r="E54">
        <v>1003</v>
      </c>
      <c r="G54" s="1">
        <v>39515</v>
      </c>
      <c r="H54">
        <f t="shared" si="0"/>
        <v>974.7</v>
      </c>
      <c r="I54">
        <f t="shared" si="1"/>
        <v>974.7</v>
      </c>
      <c r="J54">
        <f t="shared" si="2"/>
        <v>1.0260619741431221E-4</v>
      </c>
    </row>
    <row r="55" spans="1:10" x14ac:dyDescent="0.25">
      <c r="A55" t="s">
        <v>14</v>
      </c>
      <c r="B55" t="s">
        <v>8</v>
      </c>
      <c r="C55" s="1">
        <v>39525</v>
      </c>
      <c r="D55">
        <v>0</v>
      </c>
      <c r="E55">
        <v>982</v>
      </c>
      <c r="G55" s="1">
        <v>39516</v>
      </c>
      <c r="H55">
        <f t="shared" si="0"/>
        <v>974.7</v>
      </c>
      <c r="I55">
        <f t="shared" si="1"/>
        <v>974.7</v>
      </c>
      <c r="J55">
        <f t="shared" si="2"/>
        <v>0</v>
      </c>
    </row>
    <row r="56" spans="1:10" x14ac:dyDescent="0.25">
      <c r="A56" t="s">
        <v>14</v>
      </c>
      <c r="B56" t="s">
        <v>8</v>
      </c>
      <c r="C56" s="1">
        <v>39526</v>
      </c>
      <c r="D56">
        <v>0</v>
      </c>
      <c r="E56">
        <v>945.2</v>
      </c>
      <c r="G56" s="1">
        <v>39517</v>
      </c>
      <c r="H56">
        <f t="shared" si="0"/>
        <v>974.4</v>
      </c>
      <c r="I56">
        <f t="shared" si="1"/>
        <v>974.4</v>
      </c>
      <c r="J56">
        <f t="shared" si="2"/>
        <v>-3.077870113882275E-4</v>
      </c>
    </row>
    <row r="57" spans="1:10" x14ac:dyDescent="0.25">
      <c r="A57" t="s">
        <v>14</v>
      </c>
      <c r="B57" t="s">
        <v>8</v>
      </c>
      <c r="C57" s="1">
        <v>39527</v>
      </c>
      <c r="D57">
        <v>0</v>
      </c>
      <c r="E57">
        <v>910.4</v>
      </c>
      <c r="G57" s="1">
        <v>39518</v>
      </c>
      <c r="H57">
        <f t="shared" si="0"/>
        <v>974.9</v>
      </c>
      <c r="I57">
        <f t="shared" si="1"/>
        <v>974.9</v>
      </c>
      <c r="J57">
        <f t="shared" si="2"/>
        <v>5.1313628899829489E-4</v>
      </c>
    </row>
    <row r="58" spans="1:10" x14ac:dyDescent="0.25">
      <c r="A58" t="s">
        <v>14</v>
      </c>
      <c r="B58" t="s">
        <v>8</v>
      </c>
      <c r="C58" s="1">
        <v>39528</v>
      </c>
      <c r="D58">
        <v>0</v>
      </c>
      <c r="E58">
        <v>910.1</v>
      </c>
      <c r="G58" s="1">
        <v>39519</v>
      </c>
      <c r="H58">
        <f t="shared" si="0"/>
        <v>984.1</v>
      </c>
      <c r="I58">
        <f t="shared" si="1"/>
        <v>984.1</v>
      </c>
      <c r="J58">
        <f t="shared" si="2"/>
        <v>9.436865319520038E-3</v>
      </c>
    </row>
    <row r="59" spans="1:10" x14ac:dyDescent="0.25">
      <c r="A59" t="s">
        <v>14</v>
      </c>
      <c r="B59" t="s">
        <v>8</v>
      </c>
      <c r="C59" s="1">
        <v>39531</v>
      </c>
      <c r="D59">
        <v>0</v>
      </c>
      <c r="E59">
        <v>915.5</v>
      </c>
      <c r="G59" s="1">
        <v>39520</v>
      </c>
      <c r="H59">
        <f t="shared" si="0"/>
        <v>996</v>
      </c>
      <c r="I59">
        <f t="shared" si="1"/>
        <v>996</v>
      </c>
      <c r="J59">
        <f t="shared" si="2"/>
        <v>1.2092267046031946E-2</v>
      </c>
    </row>
    <row r="60" spans="1:10" x14ac:dyDescent="0.25">
      <c r="A60" t="s">
        <v>14</v>
      </c>
      <c r="B60" t="s">
        <v>8</v>
      </c>
      <c r="C60" s="1">
        <v>39532</v>
      </c>
      <c r="D60">
        <v>0</v>
      </c>
      <c r="E60">
        <v>939.1</v>
      </c>
      <c r="G60" s="1">
        <v>39521</v>
      </c>
      <c r="H60">
        <f t="shared" si="0"/>
        <v>1004.1</v>
      </c>
      <c r="I60">
        <f t="shared" si="1"/>
        <v>1004.1</v>
      </c>
      <c r="J60">
        <f t="shared" si="2"/>
        <v>8.1325301204819844E-3</v>
      </c>
    </row>
    <row r="61" spans="1:10" x14ac:dyDescent="0.25">
      <c r="A61" t="s">
        <v>14</v>
      </c>
      <c r="B61" t="s">
        <v>8</v>
      </c>
      <c r="C61" s="1">
        <v>39533</v>
      </c>
      <c r="D61">
        <v>0</v>
      </c>
      <c r="E61">
        <v>954</v>
      </c>
      <c r="G61" s="1">
        <v>39522</v>
      </c>
      <c r="H61">
        <f t="shared" si="0"/>
        <v>1003.3</v>
      </c>
      <c r="I61">
        <f t="shared" si="1"/>
        <v>1003.3</v>
      </c>
      <c r="J61">
        <f t="shared" si="2"/>
        <v>-7.9673339308838909E-4</v>
      </c>
    </row>
    <row r="62" spans="1:10" x14ac:dyDescent="0.25">
      <c r="A62" t="s">
        <v>14</v>
      </c>
      <c r="B62" t="s">
        <v>8</v>
      </c>
      <c r="C62" s="1">
        <v>39534</v>
      </c>
      <c r="D62">
        <v>0</v>
      </c>
      <c r="E62">
        <v>947.5</v>
      </c>
      <c r="G62" s="1">
        <v>39523</v>
      </c>
      <c r="H62">
        <f t="shared" si="0"/>
        <v>1003.3</v>
      </c>
      <c r="I62">
        <f t="shared" si="1"/>
        <v>1003.3</v>
      </c>
      <c r="J62">
        <f t="shared" si="2"/>
        <v>0</v>
      </c>
    </row>
    <row r="63" spans="1:10" x14ac:dyDescent="0.25">
      <c r="A63" t="s">
        <v>14</v>
      </c>
      <c r="B63" t="s">
        <v>8</v>
      </c>
      <c r="C63" s="1">
        <v>39535</v>
      </c>
      <c r="D63">
        <v>0</v>
      </c>
      <c r="E63">
        <v>929.4</v>
      </c>
      <c r="G63" s="1">
        <v>39524</v>
      </c>
      <c r="H63">
        <f t="shared" si="0"/>
        <v>1003</v>
      </c>
      <c r="I63">
        <f t="shared" si="1"/>
        <v>1003</v>
      </c>
      <c r="J63">
        <f t="shared" si="2"/>
        <v>-2.990132562543657E-4</v>
      </c>
    </row>
    <row r="64" spans="1:10" x14ac:dyDescent="0.25">
      <c r="A64" t="s">
        <v>14</v>
      </c>
      <c r="B64" t="s">
        <v>8</v>
      </c>
      <c r="C64" s="1">
        <v>39536</v>
      </c>
      <c r="D64">
        <v>0</v>
      </c>
      <c r="E64">
        <v>929.2</v>
      </c>
      <c r="G64" s="1">
        <v>39525</v>
      </c>
      <c r="H64">
        <f t="shared" si="0"/>
        <v>982</v>
      </c>
      <c r="I64">
        <f t="shared" si="1"/>
        <v>982</v>
      </c>
      <c r="J64">
        <f t="shared" si="2"/>
        <v>-2.0937188434695941E-2</v>
      </c>
    </row>
    <row r="65" spans="1:10" x14ac:dyDescent="0.25">
      <c r="A65" t="s">
        <v>14</v>
      </c>
      <c r="B65" t="s">
        <v>8</v>
      </c>
      <c r="C65" s="1">
        <v>39538</v>
      </c>
      <c r="D65">
        <v>0</v>
      </c>
      <c r="E65">
        <v>916</v>
      </c>
      <c r="G65" s="1">
        <v>39526</v>
      </c>
      <c r="H65">
        <f t="shared" si="0"/>
        <v>945.2</v>
      </c>
      <c r="I65">
        <f t="shared" si="1"/>
        <v>945.2</v>
      </c>
      <c r="J65">
        <f t="shared" si="2"/>
        <v>-3.7474541751527424E-2</v>
      </c>
    </row>
    <row r="66" spans="1:10" x14ac:dyDescent="0.25">
      <c r="A66" t="s">
        <v>14</v>
      </c>
      <c r="B66" t="s">
        <v>8</v>
      </c>
      <c r="C66" s="1">
        <v>39539</v>
      </c>
      <c r="D66">
        <v>0</v>
      </c>
      <c r="E66">
        <v>880.3</v>
      </c>
      <c r="G66" s="1">
        <v>39527</v>
      </c>
      <c r="H66">
        <f t="shared" si="0"/>
        <v>910.4</v>
      </c>
      <c r="I66">
        <f t="shared" si="1"/>
        <v>910.4</v>
      </c>
      <c r="J66">
        <f t="shared" si="2"/>
        <v>-3.6817604739737719E-2</v>
      </c>
    </row>
    <row r="67" spans="1:10" x14ac:dyDescent="0.25">
      <c r="A67" t="s">
        <v>14</v>
      </c>
      <c r="B67" t="s">
        <v>8</v>
      </c>
      <c r="C67" s="1">
        <v>39540</v>
      </c>
      <c r="D67">
        <v>0</v>
      </c>
      <c r="E67">
        <v>908.3</v>
      </c>
      <c r="G67" s="1">
        <v>39528</v>
      </c>
      <c r="H67">
        <f t="shared" ref="H67:H130" si="3">VLOOKUP(G67,$C$2:$E$1745,3)</f>
        <v>910.1</v>
      </c>
      <c r="I67">
        <f t="shared" ref="I67:I130" si="4">IFERROR(H67,I66)</f>
        <v>910.1</v>
      </c>
      <c r="J67">
        <f t="shared" si="2"/>
        <v>-3.2952548330400511E-4</v>
      </c>
    </row>
    <row r="68" spans="1:10" x14ac:dyDescent="0.25">
      <c r="A68" t="s">
        <v>14</v>
      </c>
      <c r="B68" t="s">
        <v>8</v>
      </c>
      <c r="C68" s="1">
        <v>39541</v>
      </c>
      <c r="D68">
        <v>0</v>
      </c>
      <c r="E68">
        <v>909.3</v>
      </c>
      <c r="G68" s="1">
        <v>39529</v>
      </c>
      <c r="H68">
        <f t="shared" si="3"/>
        <v>910.1</v>
      </c>
      <c r="I68">
        <f t="shared" si="4"/>
        <v>910.1</v>
      </c>
      <c r="J68">
        <f t="shared" ref="J68:J131" si="5">I68/I67-1</f>
        <v>0</v>
      </c>
    </row>
    <row r="69" spans="1:10" x14ac:dyDescent="0.25">
      <c r="A69" t="s">
        <v>14</v>
      </c>
      <c r="B69" t="s">
        <v>8</v>
      </c>
      <c r="C69" s="1">
        <v>39542</v>
      </c>
      <c r="D69">
        <v>0</v>
      </c>
      <c r="E69">
        <v>917.6</v>
      </c>
      <c r="G69" s="1">
        <v>39530</v>
      </c>
      <c r="H69">
        <f t="shared" si="3"/>
        <v>910.1</v>
      </c>
      <c r="I69">
        <f t="shared" si="4"/>
        <v>910.1</v>
      </c>
      <c r="J69">
        <f t="shared" si="5"/>
        <v>0</v>
      </c>
    </row>
    <row r="70" spans="1:10" x14ac:dyDescent="0.25">
      <c r="A70" t="s">
        <v>14</v>
      </c>
      <c r="B70" t="s">
        <v>8</v>
      </c>
      <c r="C70" s="1">
        <v>39543</v>
      </c>
      <c r="D70">
        <v>0</v>
      </c>
      <c r="E70">
        <v>917.3</v>
      </c>
      <c r="G70" s="1">
        <v>39531</v>
      </c>
      <c r="H70">
        <f t="shared" si="3"/>
        <v>915.5</v>
      </c>
      <c r="I70">
        <f t="shared" si="4"/>
        <v>915.5</v>
      </c>
      <c r="J70">
        <f t="shared" si="5"/>
        <v>5.9334139105593486E-3</v>
      </c>
    </row>
    <row r="71" spans="1:10" x14ac:dyDescent="0.25">
      <c r="A71" t="s">
        <v>14</v>
      </c>
      <c r="B71" t="s">
        <v>8</v>
      </c>
      <c r="C71" s="1">
        <v>39545</v>
      </c>
      <c r="D71">
        <v>0</v>
      </c>
      <c r="E71">
        <v>927.5</v>
      </c>
      <c r="G71" s="1">
        <v>39532</v>
      </c>
      <c r="H71">
        <f t="shared" si="3"/>
        <v>939.1</v>
      </c>
      <c r="I71">
        <f t="shared" si="4"/>
        <v>939.1</v>
      </c>
      <c r="J71">
        <f t="shared" si="5"/>
        <v>2.5778263244129018E-2</v>
      </c>
    </row>
    <row r="72" spans="1:10" x14ac:dyDescent="0.25">
      <c r="A72" t="s">
        <v>14</v>
      </c>
      <c r="B72" t="s">
        <v>8</v>
      </c>
      <c r="C72" s="1">
        <v>39546</v>
      </c>
      <c r="D72">
        <v>0</v>
      </c>
      <c r="E72">
        <v>919.3</v>
      </c>
      <c r="G72" s="1">
        <v>39533</v>
      </c>
      <c r="H72">
        <f t="shared" si="3"/>
        <v>954</v>
      </c>
      <c r="I72">
        <f t="shared" si="4"/>
        <v>954</v>
      </c>
      <c r="J72">
        <f t="shared" si="5"/>
        <v>1.5866254924927992E-2</v>
      </c>
    </row>
    <row r="73" spans="1:10" x14ac:dyDescent="0.25">
      <c r="A73" t="s">
        <v>14</v>
      </c>
      <c r="B73" t="s">
        <v>8</v>
      </c>
      <c r="C73" s="1">
        <v>39547</v>
      </c>
      <c r="D73">
        <v>0</v>
      </c>
      <c r="E73">
        <v>938.5</v>
      </c>
      <c r="G73" s="1">
        <v>39534</v>
      </c>
      <c r="H73">
        <f t="shared" si="3"/>
        <v>947.5</v>
      </c>
      <c r="I73">
        <f t="shared" si="4"/>
        <v>947.5</v>
      </c>
      <c r="J73">
        <f t="shared" si="5"/>
        <v>-6.8134171907756613E-3</v>
      </c>
    </row>
    <row r="74" spans="1:10" x14ac:dyDescent="0.25">
      <c r="A74" t="s">
        <v>14</v>
      </c>
      <c r="B74" t="s">
        <v>8</v>
      </c>
      <c r="C74" s="1">
        <v>39548</v>
      </c>
      <c r="D74">
        <v>0</v>
      </c>
      <c r="E74">
        <v>933.2</v>
      </c>
      <c r="G74" s="1">
        <v>39535</v>
      </c>
      <c r="H74">
        <f t="shared" si="3"/>
        <v>929.4</v>
      </c>
      <c r="I74">
        <f t="shared" si="4"/>
        <v>929.4</v>
      </c>
      <c r="J74">
        <f t="shared" si="5"/>
        <v>-1.9102902374670161E-2</v>
      </c>
    </row>
    <row r="75" spans="1:10" x14ac:dyDescent="0.25">
      <c r="A75" t="s">
        <v>14</v>
      </c>
      <c r="B75" t="s">
        <v>8</v>
      </c>
      <c r="C75" s="1">
        <v>39549</v>
      </c>
      <c r="D75">
        <v>0</v>
      </c>
      <c r="E75">
        <v>928.5</v>
      </c>
      <c r="G75" s="1">
        <v>39536</v>
      </c>
      <c r="H75">
        <f t="shared" si="3"/>
        <v>929.2</v>
      </c>
      <c r="I75">
        <f t="shared" si="4"/>
        <v>929.2</v>
      </c>
      <c r="J75">
        <f t="shared" si="5"/>
        <v>-2.1519259737456942E-4</v>
      </c>
    </row>
    <row r="76" spans="1:10" x14ac:dyDescent="0.25">
      <c r="A76" t="s">
        <v>14</v>
      </c>
      <c r="B76" t="s">
        <v>8</v>
      </c>
      <c r="C76" s="1">
        <v>39550</v>
      </c>
      <c r="D76">
        <v>0</v>
      </c>
      <c r="E76">
        <v>928.3</v>
      </c>
      <c r="G76" s="1">
        <v>39537</v>
      </c>
      <c r="H76">
        <f t="shared" si="3"/>
        <v>929.2</v>
      </c>
      <c r="I76">
        <f t="shared" si="4"/>
        <v>929.2</v>
      </c>
      <c r="J76">
        <f t="shared" si="5"/>
        <v>0</v>
      </c>
    </row>
    <row r="77" spans="1:10" x14ac:dyDescent="0.25">
      <c r="A77" t="s">
        <v>14</v>
      </c>
      <c r="B77" t="s">
        <v>8</v>
      </c>
      <c r="C77" s="1">
        <v>39552</v>
      </c>
      <c r="D77">
        <v>0</v>
      </c>
      <c r="E77">
        <v>926.2</v>
      </c>
      <c r="G77" s="1">
        <v>39538</v>
      </c>
      <c r="H77">
        <f t="shared" si="3"/>
        <v>916</v>
      </c>
      <c r="I77">
        <f t="shared" si="4"/>
        <v>916</v>
      </c>
      <c r="J77">
        <f t="shared" si="5"/>
        <v>-1.420576840292731E-2</v>
      </c>
    </row>
    <row r="78" spans="1:10" x14ac:dyDescent="0.25">
      <c r="A78" t="s">
        <v>14</v>
      </c>
      <c r="B78" t="s">
        <v>8</v>
      </c>
      <c r="C78" s="1">
        <v>39553</v>
      </c>
      <c r="D78">
        <v>0</v>
      </c>
      <c r="E78">
        <v>931.8</v>
      </c>
      <c r="G78" s="1">
        <v>39539</v>
      </c>
      <c r="H78">
        <f t="shared" si="3"/>
        <v>880.3</v>
      </c>
      <c r="I78">
        <f t="shared" si="4"/>
        <v>880.3</v>
      </c>
      <c r="J78">
        <f t="shared" si="5"/>
        <v>-3.8973799126637565E-2</v>
      </c>
    </row>
    <row r="79" spans="1:10" x14ac:dyDescent="0.25">
      <c r="A79" t="s">
        <v>14</v>
      </c>
      <c r="B79" t="s">
        <v>8</v>
      </c>
      <c r="C79" s="1">
        <v>39554</v>
      </c>
      <c r="D79">
        <v>0</v>
      </c>
      <c r="E79">
        <v>947.8</v>
      </c>
      <c r="G79" s="1">
        <v>39540</v>
      </c>
      <c r="H79">
        <f t="shared" si="3"/>
        <v>908.3</v>
      </c>
      <c r="I79">
        <f t="shared" si="4"/>
        <v>908.3</v>
      </c>
      <c r="J79">
        <f t="shared" si="5"/>
        <v>3.1807338407361163E-2</v>
      </c>
    </row>
    <row r="80" spans="1:10" x14ac:dyDescent="0.25">
      <c r="A80" t="s">
        <v>14</v>
      </c>
      <c r="B80" t="s">
        <v>8</v>
      </c>
      <c r="C80" s="1">
        <v>39555</v>
      </c>
      <c r="D80">
        <v>0</v>
      </c>
      <c r="E80">
        <v>940.7</v>
      </c>
      <c r="G80" s="1">
        <v>39541</v>
      </c>
      <c r="H80">
        <f t="shared" si="3"/>
        <v>909.3</v>
      </c>
      <c r="I80">
        <f t="shared" si="4"/>
        <v>909.3</v>
      </c>
      <c r="J80">
        <f t="shared" si="5"/>
        <v>1.1009578333149861E-3</v>
      </c>
    </row>
    <row r="81" spans="1:10" x14ac:dyDescent="0.25">
      <c r="A81" t="s">
        <v>14</v>
      </c>
      <c r="B81" t="s">
        <v>8</v>
      </c>
      <c r="C81" s="1">
        <v>39556</v>
      </c>
      <c r="D81">
        <v>0</v>
      </c>
      <c r="E81">
        <v>920.9</v>
      </c>
      <c r="G81" s="1">
        <v>39542</v>
      </c>
      <c r="H81">
        <f t="shared" si="3"/>
        <v>917.6</v>
      </c>
      <c r="I81">
        <f t="shared" si="4"/>
        <v>917.6</v>
      </c>
      <c r="J81">
        <f t="shared" si="5"/>
        <v>9.1279005828659443E-3</v>
      </c>
    </row>
    <row r="82" spans="1:10" x14ac:dyDescent="0.25">
      <c r="A82" t="s">
        <v>14</v>
      </c>
      <c r="B82" t="s">
        <v>8</v>
      </c>
      <c r="C82" s="1">
        <v>39557</v>
      </c>
      <c r="D82">
        <v>0</v>
      </c>
      <c r="E82">
        <v>919.3</v>
      </c>
      <c r="G82" s="1">
        <v>39543</v>
      </c>
      <c r="H82">
        <f t="shared" si="3"/>
        <v>917.3</v>
      </c>
      <c r="I82">
        <f t="shared" si="4"/>
        <v>917.3</v>
      </c>
      <c r="J82">
        <f t="shared" si="5"/>
        <v>-3.2693984306897406E-4</v>
      </c>
    </row>
    <row r="83" spans="1:10" x14ac:dyDescent="0.25">
      <c r="A83" t="s">
        <v>14</v>
      </c>
      <c r="B83" t="s">
        <v>8</v>
      </c>
      <c r="C83" s="1">
        <v>39559</v>
      </c>
      <c r="D83">
        <v>0</v>
      </c>
      <c r="E83">
        <v>918.5</v>
      </c>
      <c r="G83" s="1">
        <v>39544</v>
      </c>
      <c r="H83">
        <f t="shared" si="3"/>
        <v>917.3</v>
      </c>
      <c r="I83">
        <f t="shared" si="4"/>
        <v>917.3</v>
      </c>
      <c r="J83">
        <f t="shared" si="5"/>
        <v>0</v>
      </c>
    </row>
    <row r="84" spans="1:10" x14ac:dyDescent="0.25">
      <c r="A84" t="s">
        <v>14</v>
      </c>
      <c r="B84" t="s">
        <v>8</v>
      </c>
      <c r="C84" s="1">
        <v>39560</v>
      </c>
      <c r="D84">
        <v>0</v>
      </c>
      <c r="E84">
        <v>917.3</v>
      </c>
      <c r="G84" s="1">
        <v>39545</v>
      </c>
      <c r="H84">
        <f t="shared" si="3"/>
        <v>927.5</v>
      </c>
      <c r="I84">
        <f t="shared" si="4"/>
        <v>927.5</v>
      </c>
      <c r="J84">
        <f t="shared" si="5"/>
        <v>1.1119590101384524E-2</v>
      </c>
    </row>
    <row r="85" spans="1:10" x14ac:dyDescent="0.25">
      <c r="A85" t="s">
        <v>14</v>
      </c>
      <c r="B85" t="s">
        <v>8</v>
      </c>
      <c r="C85" s="1">
        <v>39561</v>
      </c>
      <c r="D85">
        <v>0</v>
      </c>
      <c r="E85">
        <v>906.9</v>
      </c>
      <c r="G85" s="1">
        <v>39546</v>
      </c>
      <c r="H85">
        <f t="shared" si="3"/>
        <v>919.3</v>
      </c>
      <c r="I85">
        <f t="shared" si="4"/>
        <v>919.3</v>
      </c>
      <c r="J85">
        <f t="shared" si="5"/>
        <v>-8.8409703504043202E-3</v>
      </c>
    </row>
    <row r="86" spans="1:10" x14ac:dyDescent="0.25">
      <c r="A86" t="s">
        <v>14</v>
      </c>
      <c r="B86" t="s">
        <v>8</v>
      </c>
      <c r="C86" s="1">
        <v>39562</v>
      </c>
      <c r="D86">
        <v>0</v>
      </c>
      <c r="E86">
        <v>886.9</v>
      </c>
      <c r="G86" s="1">
        <v>39547</v>
      </c>
      <c r="H86">
        <f t="shared" si="3"/>
        <v>938.5</v>
      </c>
      <c r="I86">
        <f t="shared" si="4"/>
        <v>938.5</v>
      </c>
      <c r="J86">
        <f t="shared" si="5"/>
        <v>2.0885456325465013E-2</v>
      </c>
    </row>
    <row r="87" spans="1:10" x14ac:dyDescent="0.25">
      <c r="A87" t="s">
        <v>14</v>
      </c>
      <c r="B87" t="s">
        <v>8</v>
      </c>
      <c r="C87" s="1">
        <v>39563</v>
      </c>
      <c r="D87">
        <v>0</v>
      </c>
      <c r="E87">
        <v>886.7</v>
      </c>
      <c r="G87" s="1">
        <v>39548</v>
      </c>
      <c r="H87">
        <f t="shared" si="3"/>
        <v>933.2</v>
      </c>
      <c r="I87">
        <f t="shared" si="4"/>
        <v>933.2</v>
      </c>
      <c r="J87">
        <f t="shared" si="5"/>
        <v>-5.6473095364943937E-3</v>
      </c>
    </row>
    <row r="88" spans="1:10" x14ac:dyDescent="0.25">
      <c r="A88" t="s">
        <v>14</v>
      </c>
      <c r="B88" t="s">
        <v>8</v>
      </c>
      <c r="C88" s="1">
        <v>39564</v>
      </c>
      <c r="D88">
        <v>0</v>
      </c>
      <c r="E88">
        <v>888.5</v>
      </c>
      <c r="G88" s="1">
        <v>39549</v>
      </c>
      <c r="H88">
        <f t="shared" si="3"/>
        <v>928.5</v>
      </c>
      <c r="I88">
        <f t="shared" si="4"/>
        <v>928.5</v>
      </c>
      <c r="J88">
        <f t="shared" si="5"/>
        <v>-5.0364337762538458E-3</v>
      </c>
    </row>
    <row r="89" spans="1:10" x14ac:dyDescent="0.25">
      <c r="A89" t="s">
        <v>14</v>
      </c>
      <c r="B89" t="s">
        <v>8</v>
      </c>
      <c r="C89" s="1">
        <v>39566</v>
      </c>
      <c r="D89">
        <v>0</v>
      </c>
      <c r="E89">
        <v>896.2</v>
      </c>
      <c r="G89" s="1">
        <v>39550</v>
      </c>
      <c r="H89">
        <f t="shared" si="3"/>
        <v>928.3</v>
      </c>
      <c r="I89">
        <f t="shared" si="4"/>
        <v>928.3</v>
      </c>
      <c r="J89">
        <f t="shared" si="5"/>
        <v>-2.154011847065318E-4</v>
      </c>
    </row>
    <row r="90" spans="1:10" x14ac:dyDescent="0.25">
      <c r="A90" t="s">
        <v>14</v>
      </c>
      <c r="B90" t="s">
        <v>8</v>
      </c>
      <c r="C90" s="1">
        <v>39567</v>
      </c>
      <c r="D90">
        <v>0</v>
      </c>
      <c r="E90">
        <v>871.5</v>
      </c>
      <c r="G90" s="1">
        <v>39551</v>
      </c>
      <c r="H90">
        <f t="shared" si="3"/>
        <v>928.3</v>
      </c>
      <c r="I90">
        <f t="shared" si="4"/>
        <v>928.3</v>
      </c>
      <c r="J90">
        <f t="shared" si="5"/>
        <v>0</v>
      </c>
    </row>
    <row r="91" spans="1:10" x14ac:dyDescent="0.25">
      <c r="A91" t="s">
        <v>14</v>
      </c>
      <c r="B91" t="s">
        <v>8</v>
      </c>
      <c r="C91" s="1">
        <v>39568</v>
      </c>
      <c r="D91">
        <v>0</v>
      </c>
      <c r="E91">
        <v>879</v>
      </c>
      <c r="G91" s="1">
        <v>39552</v>
      </c>
      <c r="H91">
        <f t="shared" si="3"/>
        <v>926.2</v>
      </c>
      <c r="I91">
        <f t="shared" si="4"/>
        <v>926.2</v>
      </c>
      <c r="J91">
        <f t="shared" si="5"/>
        <v>-2.2621997199180344E-3</v>
      </c>
    </row>
    <row r="92" spans="1:10" x14ac:dyDescent="0.25">
      <c r="A92" t="s">
        <v>14</v>
      </c>
      <c r="B92" t="s">
        <v>8</v>
      </c>
      <c r="C92" s="1">
        <v>39569</v>
      </c>
      <c r="D92">
        <v>0</v>
      </c>
      <c r="E92">
        <v>852.4</v>
      </c>
      <c r="G92" s="1">
        <v>39553</v>
      </c>
      <c r="H92">
        <f t="shared" si="3"/>
        <v>931.8</v>
      </c>
      <c r="I92">
        <f t="shared" si="4"/>
        <v>931.8</v>
      </c>
      <c r="J92">
        <f t="shared" si="5"/>
        <v>6.0462103217446828E-3</v>
      </c>
    </row>
    <row r="93" spans="1:10" x14ac:dyDescent="0.25">
      <c r="A93" t="s">
        <v>14</v>
      </c>
      <c r="B93" t="s">
        <v>8</v>
      </c>
      <c r="C93" s="1">
        <v>39570</v>
      </c>
      <c r="D93">
        <v>0</v>
      </c>
      <c r="E93">
        <v>858.7</v>
      </c>
      <c r="G93" s="1">
        <v>39554</v>
      </c>
      <c r="H93">
        <f t="shared" si="3"/>
        <v>947.8</v>
      </c>
      <c r="I93">
        <f t="shared" si="4"/>
        <v>947.8</v>
      </c>
      <c r="J93">
        <f t="shared" si="5"/>
        <v>1.7171066752522002E-2</v>
      </c>
    </row>
    <row r="94" spans="1:10" x14ac:dyDescent="0.25">
      <c r="A94" t="s">
        <v>14</v>
      </c>
      <c r="B94" t="s">
        <v>8</v>
      </c>
      <c r="C94" s="1">
        <v>39571</v>
      </c>
      <c r="D94">
        <v>0</v>
      </c>
      <c r="E94">
        <v>858</v>
      </c>
      <c r="G94" s="1">
        <v>39555</v>
      </c>
      <c r="H94">
        <f t="shared" si="3"/>
        <v>940.7</v>
      </c>
      <c r="I94">
        <f t="shared" si="4"/>
        <v>940.7</v>
      </c>
      <c r="J94">
        <f t="shared" si="5"/>
        <v>-7.4910318632621653E-3</v>
      </c>
    </row>
    <row r="95" spans="1:10" x14ac:dyDescent="0.25">
      <c r="A95" t="s">
        <v>14</v>
      </c>
      <c r="B95" t="s">
        <v>8</v>
      </c>
      <c r="C95" s="1">
        <v>39573</v>
      </c>
      <c r="D95">
        <v>0</v>
      </c>
      <c r="E95">
        <v>875.4</v>
      </c>
      <c r="G95" s="1">
        <v>39556</v>
      </c>
      <c r="H95">
        <f t="shared" si="3"/>
        <v>920.9</v>
      </c>
      <c r="I95">
        <f t="shared" si="4"/>
        <v>920.9</v>
      </c>
      <c r="J95">
        <f t="shared" si="5"/>
        <v>-2.1048155628787146E-2</v>
      </c>
    </row>
    <row r="96" spans="1:10" x14ac:dyDescent="0.25">
      <c r="A96" t="s">
        <v>14</v>
      </c>
      <c r="B96" t="s">
        <v>8</v>
      </c>
      <c r="C96" s="1">
        <v>39574</v>
      </c>
      <c r="D96">
        <v>0</v>
      </c>
      <c r="E96">
        <v>878.9</v>
      </c>
      <c r="G96" s="1">
        <v>39557</v>
      </c>
      <c r="H96">
        <f t="shared" si="3"/>
        <v>919.3</v>
      </c>
      <c r="I96">
        <f t="shared" si="4"/>
        <v>919.3</v>
      </c>
      <c r="J96">
        <f t="shared" si="5"/>
        <v>-1.7374307742425987E-3</v>
      </c>
    </row>
    <row r="97" spans="1:10" x14ac:dyDescent="0.25">
      <c r="A97" t="s">
        <v>14</v>
      </c>
      <c r="B97" t="s">
        <v>8</v>
      </c>
      <c r="C97" s="1">
        <v>39575</v>
      </c>
      <c r="D97">
        <v>0</v>
      </c>
      <c r="E97">
        <v>870.4</v>
      </c>
      <c r="G97" s="1">
        <v>39558</v>
      </c>
      <c r="H97">
        <f t="shared" si="3"/>
        <v>919.3</v>
      </c>
      <c r="I97">
        <f t="shared" si="4"/>
        <v>919.3</v>
      </c>
      <c r="J97">
        <f t="shared" si="5"/>
        <v>0</v>
      </c>
    </row>
    <row r="98" spans="1:10" x14ac:dyDescent="0.25">
      <c r="A98" t="s">
        <v>14</v>
      </c>
      <c r="B98" t="s">
        <v>8</v>
      </c>
      <c r="C98" s="1">
        <v>39576</v>
      </c>
      <c r="D98">
        <v>0</v>
      </c>
      <c r="E98">
        <v>885.2</v>
      </c>
      <c r="G98" s="1">
        <v>39559</v>
      </c>
      <c r="H98">
        <f t="shared" si="3"/>
        <v>918.5</v>
      </c>
      <c r="I98">
        <f t="shared" si="4"/>
        <v>918.5</v>
      </c>
      <c r="J98">
        <f t="shared" si="5"/>
        <v>-8.7022734689434778E-4</v>
      </c>
    </row>
    <row r="99" spans="1:10" x14ac:dyDescent="0.25">
      <c r="A99" t="s">
        <v>14</v>
      </c>
      <c r="B99" t="s">
        <v>8</v>
      </c>
      <c r="C99" s="1">
        <v>39577</v>
      </c>
      <c r="D99">
        <v>0</v>
      </c>
      <c r="E99">
        <v>886.2</v>
      </c>
      <c r="G99" s="1">
        <v>39560</v>
      </c>
      <c r="H99">
        <f t="shared" si="3"/>
        <v>917.3</v>
      </c>
      <c r="I99">
        <f t="shared" si="4"/>
        <v>917.3</v>
      </c>
      <c r="J99">
        <f t="shared" si="5"/>
        <v>-1.3064779531846149E-3</v>
      </c>
    </row>
    <row r="100" spans="1:10" x14ac:dyDescent="0.25">
      <c r="A100" t="s">
        <v>14</v>
      </c>
      <c r="B100" t="s">
        <v>8</v>
      </c>
      <c r="C100" s="1">
        <v>39578</v>
      </c>
      <c r="D100">
        <v>0</v>
      </c>
      <c r="E100">
        <v>885.8</v>
      </c>
      <c r="G100" s="1">
        <v>39561</v>
      </c>
      <c r="H100">
        <f t="shared" si="3"/>
        <v>906.9</v>
      </c>
      <c r="I100">
        <f t="shared" si="4"/>
        <v>906.9</v>
      </c>
      <c r="J100">
        <f t="shared" si="5"/>
        <v>-1.1337621279842947E-2</v>
      </c>
    </row>
    <row r="101" spans="1:10" x14ac:dyDescent="0.25">
      <c r="A101" t="s">
        <v>14</v>
      </c>
      <c r="B101" t="s">
        <v>8</v>
      </c>
      <c r="C101" s="1">
        <v>39580</v>
      </c>
      <c r="D101">
        <v>0</v>
      </c>
      <c r="E101">
        <v>882.8</v>
      </c>
      <c r="G101" s="1">
        <v>39562</v>
      </c>
      <c r="H101">
        <f t="shared" si="3"/>
        <v>886.9</v>
      </c>
      <c r="I101">
        <f t="shared" si="4"/>
        <v>886.9</v>
      </c>
      <c r="J101">
        <f t="shared" si="5"/>
        <v>-2.2053148086889407E-2</v>
      </c>
    </row>
    <row r="102" spans="1:10" x14ac:dyDescent="0.25">
      <c r="A102" t="s">
        <v>14</v>
      </c>
      <c r="B102" t="s">
        <v>8</v>
      </c>
      <c r="C102" s="1">
        <v>39581</v>
      </c>
      <c r="D102">
        <v>0</v>
      </c>
      <c r="E102">
        <v>866</v>
      </c>
      <c r="G102" s="1">
        <v>39563</v>
      </c>
      <c r="H102">
        <f t="shared" si="3"/>
        <v>886.7</v>
      </c>
      <c r="I102">
        <f t="shared" si="4"/>
        <v>886.7</v>
      </c>
      <c r="J102">
        <f t="shared" si="5"/>
        <v>-2.2550456646741601E-4</v>
      </c>
    </row>
    <row r="103" spans="1:10" x14ac:dyDescent="0.25">
      <c r="A103" t="s">
        <v>14</v>
      </c>
      <c r="B103" t="s">
        <v>8</v>
      </c>
      <c r="C103" s="1">
        <v>39582</v>
      </c>
      <c r="D103">
        <v>0</v>
      </c>
      <c r="E103">
        <v>864.7</v>
      </c>
      <c r="G103" s="1">
        <v>39564</v>
      </c>
      <c r="H103">
        <f t="shared" si="3"/>
        <v>888.5</v>
      </c>
      <c r="I103">
        <f t="shared" si="4"/>
        <v>888.5</v>
      </c>
      <c r="J103">
        <f t="shared" si="5"/>
        <v>2.0299988722227713E-3</v>
      </c>
    </row>
    <row r="104" spans="1:10" x14ac:dyDescent="0.25">
      <c r="A104" t="s">
        <v>14</v>
      </c>
      <c r="B104" t="s">
        <v>8</v>
      </c>
      <c r="C104" s="1">
        <v>39583</v>
      </c>
      <c r="D104">
        <v>0</v>
      </c>
      <c r="E104">
        <v>882.1</v>
      </c>
      <c r="G104" s="1">
        <v>39565</v>
      </c>
      <c r="H104">
        <f t="shared" si="3"/>
        <v>888.5</v>
      </c>
      <c r="I104">
        <f t="shared" si="4"/>
        <v>888.5</v>
      </c>
      <c r="J104">
        <f t="shared" si="5"/>
        <v>0</v>
      </c>
    </row>
    <row r="105" spans="1:10" x14ac:dyDescent="0.25">
      <c r="A105" t="s">
        <v>14</v>
      </c>
      <c r="B105" t="s">
        <v>8</v>
      </c>
      <c r="C105" s="1">
        <v>39584</v>
      </c>
      <c r="D105">
        <v>0</v>
      </c>
      <c r="E105">
        <v>903.7</v>
      </c>
      <c r="G105" s="1">
        <v>39566</v>
      </c>
      <c r="H105">
        <f t="shared" si="3"/>
        <v>896.2</v>
      </c>
      <c r="I105">
        <f t="shared" si="4"/>
        <v>896.2</v>
      </c>
      <c r="J105">
        <f t="shared" si="5"/>
        <v>8.6662915025323972E-3</v>
      </c>
    </row>
    <row r="106" spans="1:10" x14ac:dyDescent="0.25">
      <c r="A106" t="s">
        <v>14</v>
      </c>
      <c r="B106" t="s">
        <v>8</v>
      </c>
      <c r="C106" s="1">
        <v>39585</v>
      </c>
      <c r="D106">
        <v>0</v>
      </c>
      <c r="E106">
        <v>902.4</v>
      </c>
      <c r="G106" s="1">
        <v>39567</v>
      </c>
      <c r="H106">
        <f t="shared" si="3"/>
        <v>871.5</v>
      </c>
      <c r="I106">
        <f t="shared" si="4"/>
        <v>871.5</v>
      </c>
      <c r="J106">
        <f t="shared" si="5"/>
        <v>-2.7560812318678907E-2</v>
      </c>
    </row>
    <row r="107" spans="1:10" x14ac:dyDescent="0.25">
      <c r="A107" t="s">
        <v>14</v>
      </c>
      <c r="B107" t="s">
        <v>8</v>
      </c>
      <c r="C107" s="1">
        <v>39587</v>
      </c>
      <c r="D107">
        <v>0</v>
      </c>
      <c r="E107">
        <v>906.6</v>
      </c>
      <c r="G107" s="1">
        <v>39568</v>
      </c>
      <c r="H107">
        <f t="shared" si="3"/>
        <v>879</v>
      </c>
      <c r="I107">
        <f t="shared" si="4"/>
        <v>879</v>
      </c>
      <c r="J107">
        <f t="shared" si="5"/>
        <v>8.6058519793459354E-3</v>
      </c>
    </row>
    <row r="108" spans="1:10" x14ac:dyDescent="0.25">
      <c r="A108" t="s">
        <v>14</v>
      </c>
      <c r="B108" t="s">
        <v>8</v>
      </c>
      <c r="C108" s="1">
        <v>39588</v>
      </c>
      <c r="D108">
        <v>0</v>
      </c>
      <c r="E108">
        <v>920.5</v>
      </c>
      <c r="G108" s="1">
        <v>39569</v>
      </c>
      <c r="H108">
        <f t="shared" si="3"/>
        <v>852.4</v>
      </c>
      <c r="I108">
        <f t="shared" si="4"/>
        <v>852.4</v>
      </c>
      <c r="J108">
        <f t="shared" si="5"/>
        <v>-3.0261660978384564E-2</v>
      </c>
    </row>
    <row r="109" spans="1:10" x14ac:dyDescent="0.25">
      <c r="A109" t="s">
        <v>14</v>
      </c>
      <c r="B109" t="s">
        <v>8</v>
      </c>
      <c r="C109" s="1">
        <v>39589</v>
      </c>
      <c r="D109">
        <v>0</v>
      </c>
      <c r="E109">
        <v>931.4</v>
      </c>
      <c r="G109" s="1">
        <v>39570</v>
      </c>
      <c r="H109">
        <f t="shared" si="3"/>
        <v>858.7</v>
      </c>
      <c r="I109">
        <f t="shared" si="4"/>
        <v>858.7</v>
      </c>
      <c r="J109">
        <f t="shared" si="5"/>
        <v>7.3908962928204147E-3</v>
      </c>
    </row>
    <row r="110" spans="1:10" x14ac:dyDescent="0.25">
      <c r="A110" t="s">
        <v>14</v>
      </c>
      <c r="B110" t="s">
        <v>8</v>
      </c>
      <c r="C110" s="1">
        <v>39590</v>
      </c>
      <c r="D110">
        <v>0</v>
      </c>
      <c r="E110">
        <v>921.5</v>
      </c>
      <c r="G110" s="1">
        <v>39571</v>
      </c>
      <c r="H110">
        <f t="shared" si="3"/>
        <v>858</v>
      </c>
      <c r="I110">
        <f t="shared" si="4"/>
        <v>858</v>
      </c>
      <c r="J110">
        <f t="shared" si="5"/>
        <v>-8.1518574589500847E-4</v>
      </c>
    </row>
    <row r="111" spans="1:10" x14ac:dyDescent="0.25">
      <c r="A111" t="s">
        <v>14</v>
      </c>
      <c r="B111" t="s">
        <v>8</v>
      </c>
      <c r="C111" s="1">
        <v>39591</v>
      </c>
      <c r="D111">
        <v>0</v>
      </c>
      <c r="E111">
        <v>924.7</v>
      </c>
      <c r="G111" s="1">
        <v>39572</v>
      </c>
      <c r="H111">
        <f t="shared" si="3"/>
        <v>858</v>
      </c>
      <c r="I111">
        <f t="shared" si="4"/>
        <v>858</v>
      </c>
      <c r="J111">
        <f t="shared" si="5"/>
        <v>0</v>
      </c>
    </row>
    <row r="112" spans="1:10" x14ac:dyDescent="0.25">
      <c r="A112" t="s">
        <v>14</v>
      </c>
      <c r="B112" t="s">
        <v>8</v>
      </c>
      <c r="C112" s="1">
        <v>39592</v>
      </c>
      <c r="D112">
        <v>0</v>
      </c>
      <c r="E112">
        <v>924.8</v>
      </c>
      <c r="G112" s="1">
        <v>39573</v>
      </c>
      <c r="H112">
        <f t="shared" si="3"/>
        <v>875.4</v>
      </c>
      <c r="I112">
        <f t="shared" si="4"/>
        <v>875.4</v>
      </c>
      <c r="J112">
        <f t="shared" si="5"/>
        <v>2.0279720279720248E-2</v>
      </c>
    </row>
    <row r="113" spans="1:10" x14ac:dyDescent="0.25">
      <c r="A113" t="s">
        <v>14</v>
      </c>
      <c r="B113" t="s">
        <v>8</v>
      </c>
      <c r="C113" s="1">
        <v>39594</v>
      </c>
      <c r="D113">
        <v>0</v>
      </c>
      <c r="E113">
        <v>928.9</v>
      </c>
      <c r="G113" s="1">
        <v>39574</v>
      </c>
      <c r="H113">
        <f t="shared" si="3"/>
        <v>878.9</v>
      </c>
      <c r="I113">
        <f t="shared" si="4"/>
        <v>878.9</v>
      </c>
      <c r="J113">
        <f t="shared" si="5"/>
        <v>3.9981722641078132E-3</v>
      </c>
    </row>
    <row r="114" spans="1:10" x14ac:dyDescent="0.25">
      <c r="A114" t="s">
        <v>14</v>
      </c>
      <c r="B114" t="s">
        <v>8</v>
      </c>
      <c r="C114" s="1">
        <v>39595</v>
      </c>
      <c r="D114">
        <v>0</v>
      </c>
      <c r="E114">
        <v>905</v>
      </c>
      <c r="G114" s="1">
        <v>39575</v>
      </c>
      <c r="H114">
        <f t="shared" si="3"/>
        <v>870.4</v>
      </c>
      <c r="I114">
        <f t="shared" si="4"/>
        <v>870.4</v>
      </c>
      <c r="J114">
        <f t="shared" si="5"/>
        <v>-9.6711798839458352E-3</v>
      </c>
    </row>
    <row r="115" spans="1:10" x14ac:dyDescent="0.25">
      <c r="A115" t="s">
        <v>14</v>
      </c>
      <c r="B115" t="s">
        <v>8</v>
      </c>
      <c r="C115" s="1">
        <v>39596</v>
      </c>
      <c r="D115">
        <v>0</v>
      </c>
      <c r="E115">
        <v>902.5</v>
      </c>
      <c r="G115" s="1">
        <v>39576</v>
      </c>
      <c r="H115">
        <f t="shared" si="3"/>
        <v>885.2</v>
      </c>
      <c r="I115">
        <f t="shared" si="4"/>
        <v>885.2</v>
      </c>
      <c r="J115">
        <f t="shared" si="5"/>
        <v>1.7003676470588314E-2</v>
      </c>
    </row>
    <row r="116" spans="1:10" x14ac:dyDescent="0.25">
      <c r="A116" t="s">
        <v>14</v>
      </c>
      <c r="B116" t="s">
        <v>8</v>
      </c>
      <c r="C116" s="1">
        <v>39597</v>
      </c>
      <c r="D116">
        <v>0</v>
      </c>
      <c r="E116">
        <v>876.6</v>
      </c>
      <c r="G116" s="1">
        <v>39577</v>
      </c>
      <c r="H116">
        <f t="shared" si="3"/>
        <v>886.2</v>
      </c>
      <c r="I116">
        <f t="shared" si="4"/>
        <v>886.2</v>
      </c>
      <c r="J116">
        <f t="shared" si="5"/>
        <v>1.1296882060551905E-3</v>
      </c>
    </row>
    <row r="117" spans="1:10" x14ac:dyDescent="0.25">
      <c r="A117" t="s">
        <v>14</v>
      </c>
      <c r="B117" t="s">
        <v>8</v>
      </c>
      <c r="C117" s="1">
        <v>39598</v>
      </c>
      <c r="D117">
        <v>0</v>
      </c>
      <c r="E117">
        <v>886.7</v>
      </c>
      <c r="G117" s="1">
        <v>39578</v>
      </c>
      <c r="H117">
        <f t="shared" si="3"/>
        <v>885.8</v>
      </c>
      <c r="I117">
        <f t="shared" si="4"/>
        <v>885.8</v>
      </c>
      <c r="J117">
        <f t="shared" si="5"/>
        <v>-4.5136538027545914E-4</v>
      </c>
    </row>
    <row r="118" spans="1:10" x14ac:dyDescent="0.25">
      <c r="A118" t="s">
        <v>14</v>
      </c>
      <c r="B118" t="s">
        <v>8</v>
      </c>
      <c r="C118" s="1">
        <v>39599</v>
      </c>
      <c r="D118">
        <v>0</v>
      </c>
      <c r="E118">
        <v>889.8</v>
      </c>
      <c r="G118" s="1">
        <v>39579</v>
      </c>
      <c r="H118">
        <f t="shared" si="3"/>
        <v>885.8</v>
      </c>
      <c r="I118">
        <f t="shared" si="4"/>
        <v>885.8</v>
      </c>
      <c r="J118">
        <f t="shared" si="5"/>
        <v>0</v>
      </c>
    </row>
    <row r="119" spans="1:10" x14ac:dyDescent="0.25">
      <c r="A119" t="s">
        <v>14</v>
      </c>
      <c r="B119" t="s">
        <v>8</v>
      </c>
      <c r="C119" s="1">
        <v>39601</v>
      </c>
      <c r="D119">
        <v>0</v>
      </c>
      <c r="E119">
        <v>894.6</v>
      </c>
      <c r="G119" s="1">
        <v>39580</v>
      </c>
      <c r="H119">
        <f t="shared" si="3"/>
        <v>882.8</v>
      </c>
      <c r="I119">
        <f t="shared" si="4"/>
        <v>882.8</v>
      </c>
      <c r="J119">
        <f t="shared" si="5"/>
        <v>-3.386769022352687E-3</v>
      </c>
    </row>
    <row r="120" spans="1:10" x14ac:dyDescent="0.25">
      <c r="A120" t="s">
        <v>14</v>
      </c>
      <c r="B120" t="s">
        <v>8</v>
      </c>
      <c r="C120" s="1">
        <v>39602</v>
      </c>
      <c r="D120">
        <v>0</v>
      </c>
      <c r="E120">
        <v>883.7</v>
      </c>
      <c r="G120" s="1">
        <v>39581</v>
      </c>
      <c r="H120">
        <f t="shared" si="3"/>
        <v>866</v>
      </c>
      <c r="I120">
        <f t="shared" si="4"/>
        <v>866</v>
      </c>
      <c r="J120">
        <f t="shared" si="5"/>
        <v>-1.9030357951970944E-2</v>
      </c>
    </row>
    <row r="121" spans="1:10" x14ac:dyDescent="0.25">
      <c r="A121" t="s">
        <v>14</v>
      </c>
      <c r="B121" t="s">
        <v>8</v>
      </c>
      <c r="C121" s="1">
        <v>39603</v>
      </c>
      <c r="D121">
        <v>0</v>
      </c>
      <c r="E121">
        <v>881.7</v>
      </c>
      <c r="G121" s="1">
        <v>39582</v>
      </c>
      <c r="H121">
        <f t="shared" si="3"/>
        <v>864.7</v>
      </c>
      <c r="I121">
        <f t="shared" si="4"/>
        <v>864.7</v>
      </c>
      <c r="J121">
        <f t="shared" si="5"/>
        <v>-1.5011547344110365E-3</v>
      </c>
    </row>
    <row r="122" spans="1:10" x14ac:dyDescent="0.25">
      <c r="A122" t="s">
        <v>14</v>
      </c>
      <c r="B122" t="s">
        <v>8</v>
      </c>
      <c r="C122" s="1">
        <v>39604</v>
      </c>
      <c r="D122">
        <v>0</v>
      </c>
      <c r="E122">
        <v>879.9</v>
      </c>
      <c r="G122" s="1">
        <v>39583</v>
      </c>
      <c r="H122">
        <f t="shared" si="3"/>
        <v>882.1</v>
      </c>
      <c r="I122">
        <f t="shared" si="4"/>
        <v>882.1</v>
      </c>
      <c r="J122">
        <f t="shared" si="5"/>
        <v>2.0122585867931031E-2</v>
      </c>
    </row>
    <row r="123" spans="1:10" x14ac:dyDescent="0.25">
      <c r="A123" t="s">
        <v>14</v>
      </c>
      <c r="B123" t="s">
        <v>8</v>
      </c>
      <c r="C123" s="1">
        <v>39605</v>
      </c>
      <c r="D123">
        <v>0</v>
      </c>
      <c r="E123">
        <v>904.7</v>
      </c>
      <c r="G123" s="1">
        <v>39584</v>
      </c>
      <c r="H123">
        <f t="shared" si="3"/>
        <v>903.7</v>
      </c>
      <c r="I123">
        <f t="shared" si="4"/>
        <v>903.7</v>
      </c>
      <c r="J123">
        <f t="shared" si="5"/>
        <v>2.448701961228883E-2</v>
      </c>
    </row>
    <row r="124" spans="1:10" x14ac:dyDescent="0.25">
      <c r="A124" t="s">
        <v>14</v>
      </c>
      <c r="B124" t="s">
        <v>8</v>
      </c>
      <c r="C124" s="1">
        <v>39606</v>
      </c>
      <c r="D124">
        <v>0</v>
      </c>
      <c r="E124">
        <v>905.3</v>
      </c>
      <c r="G124" s="1">
        <v>39585</v>
      </c>
      <c r="H124">
        <f t="shared" si="3"/>
        <v>902.4</v>
      </c>
      <c r="I124">
        <f t="shared" si="4"/>
        <v>902.4</v>
      </c>
      <c r="J124">
        <f t="shared" si="5"/>
        <v>-1.4385304857807979E-3</v>
      </c>
    </row>
    <row r="125" spans="1:10" x14ac:dyDescent="0.25">
      <c r="A125" t="s">
        <v>14</v>
      </c>
      <c r="B125" t="s">
        <v>8</v>
      </c>
      <c r="C125" s="1">
        <v>39608</v>
      </c>
      <c r="D125">
        <v>0</v>
      </c>
      <c r="E125">
        <v>895.1</v>
      </c>
      <c r="G125" s="1">
        <v>39586</v>
      </c>
      <c r="H125">
        <f t="shared" si="3"/>
        <v>902.4</v>
      </c>
      <c r="I125">
        <f t="shared" si="4"/>
        <v>902.4</v>
      </c>
      <c r="J125">
        <f t="shared" si="5"/>
        <v>0</v>
      </c>
    </row>
    <row r="126" spans="1:10" x14ac:dyDescent="0.25">
      <c r="A126" t="s">
        <v>14</v>
      </c>
      <c r="B126" t="s">
        <v>8</v>
      </c>
      <c r="C126" s="1">
        <v>39609</v>
      </c>
      <c r="D126">
        <v>0</v>
      </c>
      <c r="E126">
        <v>869.5</v>
      </c>
      <c r="G126" s="1">
        <v>39587</v>
      </c>
      <c r="H126">
        <f t="shared" si="3"/>
        <v>906.6</v>
      </c>
      <c r="I126">
        <f t="shared" si="4"/>
        <v>906.6</v>
      </c>
      <c r="J126">
        <f t="shared" si="5"/>
        <v>4.6542553191490921E-3</v>
      </c>
    </row>
    <row r="127" spans="1:10" x14ac:dyDescent="0.25">
      <c r="A127" t="s">
        <v>14</v>
      </c>
      <c r="B127" t="s">
        <v>8</v>
      </c>
      <c r="C127" s="1">
        <v>39610</v>
      </c>
      <c r="D127">
        <v>0</v>
      </c>
      <c r="E127">
        <v>884.9</v>
      </c>
      <c r="G127" s="1">
        <v>39588</v>
      </c>
      <c r="H127">
        <f t="shared" si="3"/>
        <v>920.5</v>
      </c>
      <c r="I127">
        <f t="shared" si="4"/>
        <v>920.5</v>
      </c>
      <c r="J127">
        <f t="shared" si="5"/>
        <v>1.5332009706596095E-2</v>
      </c>
    </row>
    <row r="128" spans="1:10" x14ac:dyDescent="0.25">
      <c r="A128" t="s">
        <v>14</v>
      </c>
      <c r="B128" t="s">
        <v>8</v>
      </c>
      <c r="C128" s="1">
        <v>39611</v>
      </c>
      <c r="D128">
        <v>0</v>
      </c>
      <c r="E128">
        <v>870.3</v>
      </c>
      <c r="G128" s="1">
        <v>39589</v>
      </c>
      <c r="H128">
        <f t="shared" si="3"/>
        <v>931.4</v>
      </c>
      <c r="I128">
        <f t="shared" si="4"/>
        <v>931.4</v>
      </c>
      <c r="J128">
        <f t="shared" si="5"/>
        <v>1.1841390548614772E-2</v>
      </c>
    </row>
    <row r="129" spans="1:10" x14ac:dyDescent="0.25">
      <c r="A129" t="s">
        <v>14</v>
      </c>
      <c r="B129" t="s">
        <v>8</v>
      </c>
      <c r="C129" s="1">
        <v>39612</v>
      </c>
      <c r="D129">
        <v>0</v>
      </c>
      <c r="E129">
        <v>872.1</v>
      </c>
      <c r="G129" s="1">
        <v>39590</v>
      </c>
      <c r="H129">
        <f t="shared" si="3"/>
        <v>921.5</v>
      </c>
      <c r="I129">
        <f t="shared" si="4"/>
        <v>921.5</v>
      </c>
      <c r="J129">
        <f t="shared" si="5"/>
        <v>-1.0629160403693327E-2</v>
      </c>
    </row>
    <row r="130" spans="1:10" x14ac:dyDescent="0.25">
      <c r="A130" t="s">
        <v>14</v>
      </c>
      <c r="B130" t="s">
        <v>8</v>
      </c>
      <c r="C130" s="1">
        <v>39613</v>
      </c>
      <c r="D130">
        <v>0</v>
      </c>
      <c r="E130">
        <v>873.7</v>
      </c>
      <c r="G130" s="1">
        <v>39591</v>
      </c>
      <c r="H130">
        <f t="shared" si="3"/>
        <v>924.7</v>
      </c>
      <c r="I130">
        <f t="shared" si="4"/>
        <v>924.7</v>
      </c>
      <c r="J130">
        <f t="shared" si="5"/>
        <v>3.472599023331524E-3</v>
      </c>
    </row>
    <row r="131" spans="1:10" x14ac:dyDescent="0.25">
      <c r="A131" t="s">
        <v>14</v>
      </c>
      <c r="B131" t="s">
        <v>8</v>
      </c>
      <c r="C131" s="1">
        <v>39615</v>
      </c>
      <c r="D131">
        <v>0</v>
      </c>
      <c r="E131">
        <v>885.2</v>
      </c>
      <c r="G131" s="1">
        <v>39592</v>
      </c>
      <c r="H131">
        <f t="shared" ref="H131:H194" si="6">VLOOKUP(G131,$C$2:$E$1745,3)</f>
        <v>924.8</v>
      </c>
      <c r="I131">
        <f t="shared" ref="I131:I194" si="7">IFERROR(H131,I130)</f>
        <v>924.8</v>
      </c>
      <c r="J131">
        <f t="shared" si="5"/>
        <v>1.0814318157237324E-4</v>
      </c>
    </row>
    <row r="132" spans="1:10" x14ac:dyDescent="0.25">
      <c r="A132" t="s">
        <v>14</v>
      </c>
      <c r="B132" t="s">
        <v>8</v>
      </c>
      <c r="C132" s="1">
        <v>39616</v>
      </c>
      <c r="D132">
        <v>0</v>
      </c>
      <c r="E132">
        <v>887.2</v>
      </c>
      <c r="G132" s="1">
        <v>39593</v>
      </c>
      <c r="H132">
        <f t="shared" si="6"/>
        <v>924.8</v>
      </c>
      <c r="I132">
        <f t="shared" si="7"/>
        <v>924.8</v>
      </c>
      <c r="J132">
        <f t="shared" ref="J132:J195" si="8">I132/I131-1</f>
        <v>0</v>
      </c>
    </row>
    <row r="133" spans="1:10" x14ac:dyDescent="0.25">
      <c r="A133" t="s">
        <v>14</v>
      </c>
      <c r="B133" t="s">
        <v>8</v>
      </c>
      <c r="C133" s="1">
        <v>39617</v>
      </c>
      <c r="D133">
        <v>0</v>
      </c>
      <c r="E133">
        <v>896.7</v>
      </c>
      <c r="G133" s="1">
        <v>39594</v>
      </c>
      <c r="H133">
        <f t="shared" si="6"/>
        <v>928.9</v>
      </c>
      <c r="I133">
        <f t="shared" si="7"/>
        <v>928.9</v>
      </c>
      <c r="J133">
        <f t="shared" si="8"/>
        <v>4.4333910034601853E-3</v>
      </c>
    </row>
    <row r="134" spans="1:10" x14ac:dyDescent="0.25">
      <c r="A134" t="s">
        <v>14</v>
      </c>
      <c r="B134" t="s">
        <v>8</v>
      </c>
      <c r="C134" s="1">
        <v>39618</v>
      </c>
      <c r="D134">
        <v>0</v>
      </c>
      <c r="E134">
        <v>899.6</v>
      </c>
      <c r="G134" s="1">
        <v>39595</v>
      </c>
      <c r="H134">
        <f t="shared" si="6"/>
        <v>905</v>
      </c>
      <c r="I134">
        <f t="shared" si="7"/>
        <v>905</v>
      </c>
      <c r="J134">
        <f t="shared" si="8"/>
        <v>-2.5729357304338452E-2</v>
      </c>
    </row>
    <row r="135" spans="1:10" x14ac:dyDescent="0.25">
      <c r="A135" t="s">
        <v>14</v>
      </c>
      <c r="B135" t="s">
        <v>8</v>
      </c>
      <c r="C135" s="1">
        <v>39619</v>
      </c>
      <c r="D135">
        <v>0</v>
      </c>
      <c r="E135">
        <v>903.7</v>
      </c>
      <c r="G135" s="1">
        <v>39596</v>
      </c>
      <c r="H135">
        <f t="shared" si="6"/>
        <v>902.5</v>
      </c>
      <c r="I135">
        <f t="shared" si="7"/>
        <v>902.5</v>
      </c>
      <c r="J135">
        <f t="shared" si="8"/>
        <v>-2.7624309392265678E-3</v>
      </c>
    </row>
    <row r="136" spans="1:10" x14ac:dyDescent="0.25">
      <c r="A136" t="s">
        <v>14</v>
      </c>
      <c r="B136" t="s">
        <v>8</v>
      </c>
      <c r="C136" s="1">
        <v>39620</v>
      </c>
      <c r="D136">
        <v>0</v>
      </c>
      <c r="E136">
        <v>903.7</v>
      </c>
      <c r="G136" s="1">
        <v>39597</v>
      </c>
      <c r="H136">
        <f t="shared" si="6"/>
        <v>876.6</v>
      </c>
      <c r="I136">
        <f t="shared" si="7"/>
        <v>876.6</v>
      </c>
      <c r="J136">
        <f t="shared" si="8"/>
        <v>-2.8698060941828252E-2</v>
      </c>
    </row>
    <row r="137" spans="1:10" x14ac:dyDescent="0.25">
      <c r="A137" t="s">
        <v>14</v>
      </c>
      <c r="B137" t="s">
        <v>8</v>
      </c>
      <c r="C137" s="1">
        <v>39622</v>
      </c>
      <c r="D137">
        <v>0</v>
      </c>
      <c r="E137">
        <v>884.5</v>
      </c>
      <c r="G137" s="1">
        <v>39598</v>
      </c>
      <c r="H137">
        <f t="shared" si="6"/>
        <v>886.7</v>
      </c>
      <c r="I137">
        <f t="shared" si="7"/>
        <v>886.7</v>
      </c>
      <c r="J137">
        <f t="shared" si="8"/>
        <v>1.1521788729180971E-2</v>
      </c>
    </row>
    <row r="138" spans="1:10" x14ac:dyDescent="0.25">
      <c r="A138" t="s">
        <v>14</v>
      </c>
      <c r="B138" t="s">
        <v>8</v>
      </c>
      <c r="C138" s="1">
        <v>39623</v>
      </c>
      <c r="D138">
        <v>0</v>
      </c>
      <c r="E138">
        <v>889.6</v>
      </c>
      <c r="G138" s="1">
        <v>39599</v>
      </c>
      <c r="H138">
        <f t="shared" si="6"/>
        <v>889.8</v>
      </c>
      <c r="I138">
        <f t="shared" si="7"/>
        <v>889.8</v>
      </c>
      <c r="J138">
        <f t="shared" si="8"/>
        <v>3.4961091688281432E-3</v>
      </c>
    </row>
    <row r="139" spans="1:10" x14ac:dyDescent="0.25">
      <c r="A139" t="s">
        <v>14</v>
      </c>
      <c r="B139" t="s">
        <v>8</v>
      </c>
      <c r="C139" s="1">
        <v>39624</v>
      </c>
      <c r="D139">
        <v>0</v>
      </c>
      <c r="E139">
        <v>888.3</v>
      </c>
      <c r="G139" s="1">
        <v>39600</v>
      </c>
      <c r="H139">
        <f t="shared" si="6"/>
        <v>889.8</v>
      </c>
      <c r="I139">
        <f t="shared" si="7"/>
        <v>889.8</v>
      </c>
      <c r="J139">
        <f t="shared" si="8"/>
        <v>0</v>
      </c>
    </row>
    <row r="140" spans="1:10" x14ac:dyDescent="0.25">
      <c r="A140" t="s">
        <v>14</v>
      </c>
      <c r="B140" t="s">
        <v>8</v>
      </c>
      <c r="C140" s="1">
        <v>39625</v>
      </c>
      <c r="D140">
        <v>0</v>
      </c>
      <c r="E140">
        <v>920.1</v>
      </c>
      <c r="G140" s="1">
        <v>39601</v>
      </c>
      <c r="H140">
        <f t="shared" si="6"/>
        <v>894.6</v>
      </c>
      <c r="I140">
        <f t="shared" si="7"/>
        <v>894.6</v>
      </c>
      <c r="J140">
        <f t="shared" si="8"/>
        <v>5.3944706675659315E-3</v>
      </c>
    </row>
    <row r="141" spans="1:10" x14ac:dyDescent="0.25">
      <c r="A141" t="s">
        <v>14</v>
      </c>
      <c r="B141" t="s">
        <v>8</v>
      </c>
      <c r="C141" s="1">
        <v>39626</v>
      </c>
      <c r="D141">
        <v>0</v>
      </c>
      <c r="E141">
        <v>928.9</v>
      </c>
      <c r="G141" s="1">
        <v>39602</v>
      </c>
      <c r="H141">
        <f t="shared" si="6"/>
        <v>883.7</v>
      </c>
      <c r="I141">
        <f t="shared" si="7"/>
        <v>883.7</v>
      </c>
      <c r="J141">
        <f t="shared" si="8"/>
        <v>-1.218421640956846E-2</v>
      </c>
    </row>
    <row r="142" spans="1:10" x14ac:dyDescent="0.25">
      <c r="A142" t="s">
        <v>14</v>
      </c>
      <c r="B142" t="s">
        <v>8</v>
      </c>
      <c r="C142" s="1">
        <v>39627</v>
      </c>
      <c r="D142">
        <v>0</v>
      </c>
      <c r="E142">
        <v>929.8</v>
      </c>
      <c r="G142" s="1">
        <v>39603</v>
      </c>
      <c r="H142">
        <f t="shared" si="6"/>
        <v>881.7</v>
      </c>
      <c r="I142">
        <f t="shared" si="7"/>
        <v>881.7</v>
      </c>
      <c r="J142">
        <f t="shared" si="8"/>
        <v>-2.2632114971143924E-3</v>
      </c>
    </row>
    <row r="143" spans="1:10" x14ac:dyDescent="0.25">
      <c r="A143" t="s">
        <v>14</v>
      </c>
      <c r="B143" t="s">
        <v>8</v>
      </c>
      <c r="C143" s="1">
        <v>39629</v>
      </c>
      <c r="D143">
        <v>0</v>
      </c>
      <c r="E143">
        <v>928.2</v>
      </c>
      <c r="G143" s="1">
        <v>39604</v>
      </c>
      <c r="H143">
        <f t="shared" si="6"/>
        <v>879.9</v>
      </c>
      <c r="I143">
        <f t="shared" si="7"/>
        <v>879.9</v>
      </c>
      <c r="J143">
        <f t="shared" si="8"/>
        <v>-2.0415107179313496E-3</v>
      </c>
    </row>
    <row r="144" spans="1:10" x14ac:dyDescent="0.25">
      <c r="A144" t="s">
        <v>14</v>
      </c>
      <c r="B144" t="s">
        <v>8</v>
      </c>
      <c r="C144" s="1">
        <v>39630</v>
      </c>
      <c r="D144">
        <v>0</v>
      </c>
      <c r="E144">
        <v>941</v>
      </c>
      <c r="G144" s="1">
        <v>39605</v>
      </c>
      <c r="H144">
        <f t="shared" si="6"/>
        <v>904.7</v>
      </c>
      <c r="I144">
        <f t="shared" si="7"/>
        <v>904.7</v>
      </c>
      <c r="J144">
        <f t="shared" si="8"/>
        <v>2.8185021025116663E-2</v>
      </c>
    </row>
    <row r="145" spans="1:10" x14ac:dyDescent="0.25">
      <c r="A145" t="s">
        <v>14</v>
      </c>
      <c r="B145" t="s">
        <v>8</v>
      </c>
      <c r="C145" s="1">
        <v>39631</v>
      </c>
      <c r="D145">
        <v>0</v>
      </c>
      <c r="E145">
        <v>946.4</v>
      </c>
      <c r="G145" s="1">
        <v>39606</v>
      </c>
      <c r="H145">
        <f t="shared" si="6"/>
        <v>905.3</v>
      </c>
      <c r="I145">
        <f t="shared" si="7"/>
        <v>905.3</v>
      </c>
      <c r="J145">
        <f t="shared" si="8"/>
        <v>6.6320327180280358E-4</v>
      </c>
    </row>
    <row r="146" spans="1:10" x14ac:dyDescent="0.25">
      <c r="A146" t="s">
        <v>14</v>
      </c>
      <c r="B146" t="s">
        <v>8</v>
      </c>
      <c r="C146" s="1">
        <v>39632</v>
      </c>
      <c r="D146">
        <v>0</v>
      </c>
      <c r="E146">
        <v>935.3</v>
      </c>
      <c r="G146" s="1">
        <v>39607</v>
      </c>
      <c r="H146">
        <f t="shared" si="6"/>
        <v>905.3</v>
      </c>
      <c r="I146">
        <f t="shared" si="7"/>
        <v>905.3</v>
      </c>
      <c r="J146">
        <f t="shared" si="8"/>
        <v>0</v>
      </c>
    </row>
    <row r="147" spans="1:10" x14ac:dyDescent="0.25">
      <c r="A147" t="s">
        <v>14</v>
      </c>
      <c r="B147" t="s">
        <v>8</v>
      </c>
      <c r="C147" s="1">
        <v>39633</v>
      </c>
      <c r="D147">
        <v>0</v>
      </c>
      <c r="E147">
        <v>935.7</v>
      </c>
      <c r="G147" s="1">
        <v>39608</v>
      </c>
      <c r="H147">
        <f t="shared" si="6"/>
        <v>895.1</v>
      </c>
      <c r="I147">
        <f t="shared" si="7"/>
        <v>895.1</v>
      </c>
      <c r="J147">
        <f t="shared" si="8"/>
        <v>-1.1266983320446178E-2</v>
      </c>
    </row>
    <row r="148" spans="1:10" x14ac:dyDescent="0.25">
      <c r="A148" t="s">
        <v>14</v>
      </c>
      <c r="B148" t="s">
        <v>8</v>
      </c>
      <c r="C148" s="1">
        <v>39634</v>
      </c>
      <c r="D148">
        <v>0</v>
      </c>
      <c r="E148">
        <v>935.7</v>
      </c>
      <c r="G148" s="1">
        <v>39609</v>
      </c>
      <c r="H148">
        <f t="shared" si="6"/>
        <v>869.5</v>
      </c>
      <c r="I148">
        <f t="shared" si="7"/>
        <v>869.5</v>
      </c>
      <c r="J148">
        <f t="shared" si="8"/>
        <v>-2.8600156407105337E-2</v>
      </c>
    </row>
    <row r="149" spans="1:10" x14ac:dyDescent="0.25">
      <c r="A149" t="s">
        <v>14</v>
      </c>
      <c r="B149" t="s">
        <v>8</v>
      </c>
      <c r="C149" s="1">
        <v>39636</v>
      </c>
      <c r="D149">
        <v>0</v>
      </c>
      <c r="E149">
        <v>926.2</v>
      </c>
      <c r="G149" s="1">
        <v>39610</v>
      </c>
      <c r="H149">
        <f t="shared" si="6"/>
        <v>884.9</v>
      </c>
      <c r="I149">
        <f t="shared" si="7"/>
        <v>884.9</v>
      </c>
      <c r="J149">
        <f t="shared" si="8"/>
        <v>1.7711328349626188E-2</v>
      </c>
    </row>
    <row r="150" spans="1:10" x14ac:dyDescent="0.25">
      <c r="A150" t="s">
        <v>14</v>
      </c>
      <c r="B150" t="s">
        <v>8</v>
      </c>
      <c r="C150" s="1">
        <v>39637</v>
      </c>
      <c r="D150">
        <v>0</v>
      </c>
      <c r="E150">
        <v>922.8</v>
      </c>
      <c r="G150" s="1">
        <v>39611</v>
      </c>
      <c r="H150">
        <f t="shared" si="6"/>
        <v>870.3</v>
      </c>
      <c r="I150">
        <f t="shared" si="7"/>
        <v>870.3</v>
      </c>
      <c r="J150">
        <f t="shared" si="8"/>
        <v>-1.649903943948472E-2</v>
      </c>
    </row>
    <row r="151" spans="1:10" x14ac:dyDescent="0.25">
      <c r="A151" t="s">
        <v>14</v>
      </c>
      <c r="B151" t="s">
        <v>8</v>
      </c>
      <c r="C151" s="1">
        <v>39638</v>
      </c>
      <c r="D151">
        <v>0</v>
      </c>
      <c r="E151">
        <v>928.9</v>
      </c>
      <c r="G151" s="1">
        <v>39612</v>
      </c>
      <c r="H151">
        <f t="shared" si="6"/>
        <v>872.1</v>
      </c>
      <c r="I151">
        <f t="shared" si="7"/>
        <v>872.1</v>
      </c>
      <c r="J151">
        <f t="shared" si="8"/>
        <v>2.0682523267838704E-3</v>
      </c>
    </row>
    <row r="152" spans="1:10" x14ac:dyDescent="0.25">
      <c r="A152" t="s">
        <v>14</v>
      </c>
      <c r="B152" t="s">
        <v>8</v>
      </c>
      <c r="C152" s="1">
        <v>39639</v>
      </c>
      <c r="D152">
        <v>0</v>
      </c>
      <c r="E152">
        <v>949.2</v>
      </c>
      <c r="G152" s="1">
        <v>39613</v>
      </c>
      <c r="H152">
        <f t="shared" si="6"/>
        <v>873.7</v>
      </c>
      <c r="I152">
        <f t="shared" si="7"/>
        <v>873.7</v>
      </c>
      <c r="J152">
        <f t="shared" si="8"/>
        <v>1.834651989450764E-3</v>
      </c>
    </row>
    <row r="153" spans="1:10" x14ac:dyDescent="0.25">
      <c r="A153" t="s">
        <v>14</v>
      </c>
      <c r="B153" t="s">
        <v>8</v>
      </c>
      <c r="C153" s="1">
        <v>39640</v>
      </c>
      <c r="D153">
        <v>0</v>
      </c>
      <c r="E153">
        <v>965.4</v>
      </c>
      <c r="G153" s="1">
        <v>39614</v>
      </c>
      <c r="H153">
        <f t="shared" si="6"/>
        <v>873.7</v>
      </c>
      <c r="I153">
        <f t="shared" si="7"/>
        <v>873.7</v>
      </c>
      <c r="J153">
        <f t="shared" si="8"/>
        <v>0</v>
      </c>
    </row>
    <row r="154" spans="1:10" x14ac:dyDescent="0.25">
      <c r="A154" t="s">
        <v>14</v>
      </c>
      <c r="B154" t="s">
        <v>8</v>
      </c>
      <c r="C154" s="1">
        <v>39641</v>
      </c>
      <c r="D154">
        <v>0</v>
      </c>
      <c r="E154">
        <v>965.4</v>
      </c>
      <c r="G154" s="1">
        <v>39615</v>
      </c>
      <c r="H154">
        <f t="shared" si="6"/>
        <v>885.2</v>
      </c>
      <c r="I154">
        <f t="shared" si="7"/>
        <v>885.2</v>
      </c>
      <c r="J154">
        <f t="shared" si="8"/>
        <v>1.3162412727480755E-2</v>
      </c>
    </row>
    <row r="155" spans="1:10" x14ac:dyDescent="0.25">
      <c r="A155" t="s">
        <v>14</v>
      </c>
      <c r="B155" t="s">
        <v>8</v>
      </c>
      <c r="C155" s="1">
        <v>39643</v>
      </c>
      <c r="D155">
        <v>0</v>
      </c>
      <c r="E155">
        <v>973.8</v>
      </c>
      <c r="G155" s="1">
        <v>39616</v>
      </c>
      <c r="H155">
        <f t="shared" si="6"/>
        <v>887.2</v>
      </c>
      <c r="I155">
        <f t="shared" si="7"/>
        <v>887.2</v>
      </c>
      <c r="J155">
        <f t="shared" si="8"/>
        <v>2.2593764121101589E-3</v>
      </c>
    </row>
    <row r="156" spans="1:10" x14ac:dyDescent="0.25">
      <c r="A156" t="s">
        <v>14</v>
      </c>
      <c r="B156" t="s">
        <v>8</v>
      </c>
      <c r="C156" s="1">
        <v>39644</v>
      </c>
      <c r="D156">
        <v>0</v>
      </c>
      <c r="E156">
        <v>976.3</v>
      </c>
      <c r="G156" s="1">
        <v>39617</v>
      </c>
      <c r="H156">
        <f t="shared" si="6"/>
        <v>896.7</v>
      </c>
      <c r="I156">
        <f t="shared" si="7"/>
        <v>896.7</v>
      </c>
      <c r="J156">
        <f t="shared" si="8"/>
        <v>1.0707844905320174E-2</v>
      </c>
    </row>
    <row r="157" spans="1:10" x14ac:dyDescent="0.25">
      <c r="A157" t="s">
        <v>14</v>
      </c>
      <c r="B157" t="s">
        <v>8</v>
      </c>
      <c r="C157" s="1">
        <v>39645</v>
      </c>
      <c r="D157">
        <v>0</v>
      </c>
      <c r="E157">
        <v>959.2</v>
      </c>
      <c r="G157" s="1">
        <v>39618</v>
      </c>
      <c r="H157">
        <f t="shared" si="6"/>
        <v>899.6</v>
      </c>
      <c r="I157">
        <f t="shared" si="7"/>
        <v>899.6</v>
      </c>
      <c r="J157">
        <f t="shared" si="8"/>
        <v>3.2340805174528864E-3</v>
      </c>
    </row>
    <row r="158" spans="1:10" x14ac:dyDescent="0.25">
      <c r="A158" t="s">
        <v>14</v>
      </c>
      <c r="B158" t="s">
        <v>8</v>
      </c>
      <c r="C158" s="1">
        <v>39646</v>
      </c>
      <c r="D158">
        <v>0</v>
      </c>
      <c r="E158">
        <v>956.5</v>
      </c>
      <c r="G158" s="1">
        <v>39619</v>
      </c>
      <c r="H158">
        <f t="shared" si="6"/>
        <v>903.7</v>
      </c>
      <c r="I158">
        <f t="shared" si="7"/>
        <v>903.7</v>
      </c>
      <c r="J158">
        <f t="shared" si="8"/>
        <v>4.557581147176526E-3</v>
      </c>
    </row>
    <row r="159" spans="1:10" x14ac:dyDescent="0.25">
      <c r="A159" t="s">
        <v>14</v>
      </c>
      <c r="B159" t="s">
        <v>8</v>
      </c>
      <c r="C159" s="1">
        <v>39647</v>
      </c>
      <c r="D159">
        <v>0</v>
      </c>
      <c r="E159">
        <v>955.5</v>
      </c>
      <c r="G159" s="1">
        <v>39620</v>
      </c>
      <c r="H159">
        <f t="shared" si="6"/>
        <v>903.7</v>
      </c>
      <c r="I159">
        <f t="shared" si="7"/>
        <v>903.7</v>
      </c>
      <c r="J159">
        <f t="shared" si="8"/>
        <v>0</v>
      </c>
    </row>
    <row r="160" spans="1:10" x14ac:dyDescent="0.25">
      <c r="A160" t="s">
        <v>14</v>
      </c>
      <c r="B160" t="s">
        <v>8</v>
      </c>
      <c r="C160" s="1">
        <v>39648</v>
      </c>
      <c r="D160">
        <v>0</v>
      </c>
      <c r="E160">
        <v>955.4</v>
      </c>
      <c r="G160" s="1">
        <v>39621</v>
      </c>
      <c r="H160">
        <f t="shared" si="6"/>
        <v>903.7</v>
      </c>
      <c r="I160">
        <f t="shared" si="7"/>
        <v>903.7</v>
      </c>
      <c r="J160">
        <f t="shared" si="8"/>
        <v>0</v>
      </c>
    </row>
    <row r="161" spans="1:10" x14ac:dyDescent="0.25">
      <c r="A161" t="s">
        <v>14</v>
      </c>
      <c r="B161" t="s">
        <v>8</v>
      </c>
      <c r="C161" s="1">
        <v>39650</v>
      </c>
      <c r="D161">
        <v>0</v>
      </c>
      <c r="E161">
        <v>965.3</v>
      </c>
      <c r="G161" s="1">
        <v>39622</v>
      </c>
      <c r="H161">
        <f t="shared" si="6"/>
        <v>884.5</v>
      </c>
      <c r="I161">
        <f t="shared" si="7"/>
        <v>884.5</v>
      </c>
      <c r="J161">
        <f t="shared" si="8"/>
        <v>-2.1245988713068598E-2</v>
      </c>
    </row>
    <row r="162" spans="1:10" x14ac:dyDescent="0.25">
      <c r="A162" t="s">
        <v>14</v>
      </c>
      <c r="B162" t="s">
        <v>8</v>
      </c>
      <c r="C162" s="1">
        <v>39651</v>
      </c>
      <c r="D162">
        <v>0</v>
      </c>
      <c r="E162">
        <v>944.4</v>
      </c>
      <c r="G162" s="1">
        <v>39623</v>
      </c>
      <c r="H162">
        <f t="shared" si="6"/>
        <v>889.6</v>
      </c>
      <c r="I162">
        <f t="shared" si="7"/>
        <v>889.6</v>
      </c>
      <c r="J162">
        <f t="shared" si="8"/>
        <v>5.7659694742793199E-3</v>
      </c>
    </row>
    <row r="163" spans="1:10" x14ac:dyDescent="0.25">
      <c r="A163" t="s">
        <v>14</v>
      </c>
      <c r="B163" t="s">
        <v>8</v>
      </c>
      <c r="C163" s="1">
        <v>39652</v>
      </c>
      <c r="D163">
        <v>0</v>
      </c>
      <c r="E163">
        <v>919.4</v>
      </c>
      <c r="G163" s="1">
        <v>39624</v>
      </c>
      <c r="H163">
        <f t="shared" si="6"/>
        <v>888.3</v>
      </c>
      <c r="I163">
        <f t="shared" si="7"/>
        <v>888.3</v>
      </c>
      <c r="J163">
        <f t="shared" si="8"/>
        <v>-1.4613309352519144E-3</v>
      </c>
    </row>
    <row r="164" spans="1:10" x14ac:dyDescent="0.25">
      <c r="A164" t="s">
        <v>14</v>
      </c>
      <c r="B164" t="s">
        <v>8</v>
      </c>
      <c r="C164" s="1">
        <v>39653</v>
      </c>
      <c r="D164">
        <v>0</v>
      </c>
      <c r="E164">
        <v>926.8</v>
      </c>
      <c r="G164" s="1">
        <v>39625</v>
      </c>
      <c r="H164">
        <f t="shared" si="6"/>
        <v>920.1</v>
      </c>
      <c r="I164">
        <f t="shared" si="7"/>
        <v>920.1</v>
      </c>
      <c r="J164">
        <f t="shared" si="8"/>
        <v>3.5798716649780626E-2</v>
      </c>
    </row>
    <row r="165" spans="1:10" x14ac:dyDescent="0.25">
      <c r="A165" t="s">
        <v>14</v>
      </c>
      <c r="B165" t="s">
        <v>8</v>
      </c>
      <c r="C165" s="1">
        <v>39654</v>
      </c>
      <c r="D165">
        <v>0</v>
      </c>
      <c r="E165">
        <v>929.8</v>
      </c>
      <c r="G165" s="1">
        <v>39626</v>
      </c>
      <c r="H165">
        <f t="shared" si="6"/>
        <v>928.9</v>
      </c>
      <c r="I165">
        <f t="shared" si="7"/>
        <v>928.9</v>
      </c>
      <c r="J165">
        <f t="shared" si="8"/>
        <v>9.5641778067601102E-3</v>
      </c>
    </row>
    <row r="166" spans="1:10" x14ac:dyDescent="0.25">
      <c r="A166" t="s">
        <v>14</v>
      </c>
      <c r="B166" t="s">
        <v>8</v>
      </c>
      <c r="C166" s="1">
        <v>39655</v>
      </c>
      <c r="D166">
        <v>0</v>
      </c>
      <c r="E166">
        <v>929.2</v>
      </c>
      <c r="G166" s="1">
        <v>39627</v>
      </c>
      <c r="H166">
        <f t="shared" si="6"/>
        <v>929.8</v>
      </c>
      <c r="I166">
        <f t="shared" si="7"/>
        <v>929.8</v>
      </c>
      <c r="J166">
        <f t="shared" si="8"/>
        <v>9.6888793196248102E-4</v>
      </c>
    </row>
    <row r="167" spans="1:10" x14ac:dyDescent="0.25">
      <c r="A167" t="s">
        <v>14</v>
      </c>
      <c r="B167" t="s">
        <v>8</v>
      </c>
      <c r="C167" s="1">
        <v>39657</v>
      </c>
      <c r="D167">
        <v>0</v>
      </c>
      <c r="E167">
        <v>930.2</v>
      </c>
      <c r="G167" s="1">
        <v>39628</v>
      </c>
      <c r="H167">
        <f t="shared" si="6"/>
        <v>929.8</v>
      </c>
      <c r="I167">
        <f t="shared" si="7"/>
        <v>929.8</v>
      </c>
      <c r="J167">
        <f t="shared" si="8"/>
        <v>0</v>
      </c>
    </row>
    <row r="168" spans="1:10" x14ac:dyDescent="0.25">
      <c r="A168" t="s">
        <v>14</v>
      </c>
      <c r="B168" t="s">
        <v>8</v>
      </c>
      <c r="C168" s="1">
        <v>39658</v>
      </c>
      <c r="D168">
        <v>0</v>
      </c>
      <c r="E168">
        <v>918</v>
      </c>
      <c r="G168" s="1">
        <v>39629</v>
      </c>
      <c r="H168">
        <f t="shared" si="6"/>
        <v>928.2</v>
      </c>
      <c r="I168">
        <f t="shared" si="7"/>
        <v>928.2</v>
      </c>
      <c r="J168">
        <f t="shared" si="8"/>
        <v>-1.7208001720798727E-3</v>
      </c>
    </row>
    <row r="169" spans="1:10" x14ac:dyDescent="0.25">
      <c r="A169" t="s">
        <v>14</v>
      </c>
      <c r="B169" t="s">
        <v>8</v>
      </c>
      <c r="C169" s="1">
        <v>39659</v>
      </c>
      <c r="D169">
        <v>0</v>
      </c>
      <c r="E169">
        <v>898.8</v>
      </c>
      <c r="G169" s="1">
        <v>39630</v>
      </c>
      <c r="H169">
        <f t="shared" si="6"/>
        <v>941</v>
      </c>
      <c r="I169">
        <f t="shared" si="7"/>
        <v>941</v>
      </c>
      <c r="J169">
        <f t="shared" si="8"/>
        <v>1.3790131437190212E-2</v>
      </c>
    </row>
    <row r="170" spans="1:10" x14ac:dyDescent="0.25">
      <c r="A170" t="s">
        <v>14</v>
      </c>
      <c r="B170" t="s">
        <v>8</v>
      </c>
      <c r="C170" s="1">
        <v>39660</v>
      </c>
      <c r="D170">
        <v>0</v>
      </c>
      <c r="E170">
        <v>913</v>
      </c>
      <c r="G170" s="1">
        <v>39631</v>
      </c>
      <c r="H170">
        <f t="shared" si="6"/>
        <v>946.4</v>
      </c>
      <c r="I170">
        <f t="shared" si="7"/>
        <v>946.4</v>
      </c>
      <c r="J170">
        <f t="shared" si="8"/>
        <v>5.7385759829968741E-3</v>
      </c>
    </row>
    <row r="171" spans="1:10" x14ac:dyDescent="0.25">
      <c r="A171" t="s">
        <v>14</v>
      </c>
      <c r="B171" t="s">
        <v>8</v>
      </c>
      <c r="C171" s="1">
        <v>39661</v>
      </c>
      <c r="D171">
        <v>0</v>
      </c>
      <c r="E171">
        <v>913.3</v>
      </c>
      <c r="G171" s="1">
        <v>39632</v>
      </c>
      <c r="H171">
        <f t="shared" si="6"/>
        <v>935.3</v>
      </c>
      <c r="I171">
        <f t="shared" si="7"/>
        <v>935.3</v>
      </c>
      <c r="J171">
        <f t="shared" si="8"/>
        <v>-1.1728655959425183E-2</v>
      </c>
    </row>
    <row r="172" spans="1:10" x14ac:dyDescent="0.25">
      <c r="A172" t="s">
        <v>14</v>
      </c>
      <c r="B172" t="s">
        <v>8</v>
      </c>
      <c r="C172" s="1">
        <v>39662</v>
      </c>
      <c r="D172">
        <v>0</v>
      </c>
      <c r="E172">
        <v>914.7</v>
      </c>
      <c r="G172" s="1">
        <v>39633</v>
      </c>
      <c r="H172">
        <f t="shared" si="6"/>
        <v>935.7</v>
      </c>
      <c r="I172">
        <f t="shared" si="7"/>
        <v>935.7</v>
      </c>
      <c r="J172">
        <f t="shared" si="8"/>
        <v>4.276702662249221E-4</v>
      </c>
    </row>
    <row r="173" spans="1:10" x14ac:dyDescent="0.25">
      <c r="A173" t="s">
        <v>14</v>
      </c>
      <c r="B173" t="s">
        <v>8</v>
      </c>
      <c r="C173" s="1">
        <v>39664</v>
      </c>
      <c r="D173">
        <v>0</v>
      </c>
      <c r="E173">
        <v>898.2</v>
      </c>
      <c r="G173" s="1">
        <v>39634</v>
      </c>
      <c r="H173">
        <f t="shared" si="6"/>
        <v>935.7</v>
      </c>
      <c r="I173">
        <f t="shared" si="7"/>
        <v>935.7</v>
      </c>
      <c r="J173">
        <f t="shared" si="8"/>
        <v>0</v>
      </c>
    </row>
    <row r="174" spans="1:10" x14ac:dyDescent="0.25">
      <c r="A174" t="s">
        <v>14</v>
      </c>
      <c r="B174" t="s">
        <v>8</v>
      </c>
      <c r="C174" s="1">
        <v>39665</v>
      </c>
      <c r="D174">
        <v>0</v>
      </c>
      <c r="E174">
        <v>877.5</v>
      </c>
      <c r="G174" s="1">
        <v>39635</v>
      </c>
      <c r="H174">
        <f t="shared" si="6"/>
        <v>935.7</v>
      </c>
      <c r="I174">
        <f t="shared" si="7"/>
        <v>935.7</v>
      </c>
      <c r="J174">
        <f t="shared" si="8"/>
        <v>0</v>
      </c>
    </row>
    <row r="175" spans="1:10" x14ac:dyDescent="0.25">
      <c r="A175" t="s">
        <v>14</v>
      </c>
      <c r="B175" t="s">
        <v>8</v>
      </c>
      <c r="C175" s="1">
        <v>39666</v>
      </c>
      <c r="D175">
        <v>0</v>
      </c>
      <c r="E175">
        <v>882.7</v>
      </c>
      <c r="G175" s="1">
        <v>39636</v>
      </c>
      <c r="H175">
        <f t="shared" si="6"/>
        <v>926.2</v>
      </c>
      <c r="I175">
        <f t="shared" si="7"/>
        <v>926.2</v>
      </c>
      <c r="J175">
        <f t="shared" si="8"/>
        <v>-1.015282676071394E-2</v>
      </c>
    </row>
    <row r="176" spans="1:10" x14ac:dyDescent="0.25">
      <c r="A176" t="s">
        <v>14</v>
      </c>
      <c r="B176" t="s">
        <v>8</v>
      </c>
      <c r="C176" s="1">
        <v>39667</v>
      </c>
      <c r="D176">
        <v>0</v>
      </c>
      <c r="E176">
        <v>876.5</v>
      </c>
      <c r="G176" s="1">
        <v>39637</v>
      </c>
      <c r="H176">
        <f t="shared" si="6"/>
        <v>922.8</v>
      </c>
      <c r="I176">
        <f t="shared" si="7"/>
        <v>922.8</v>
      </c>
      <c r="J176">
        <f t="shared" si="8"/>
        <v>-3.6709134096308826E-3</v>
      </c>
    </row>
    <row r="177" spans="1:10" x14ac:dyDescent="0.25">
      <c r="A177" t="s">
        <v>14</v>
      </c>
      <c r="B177" t="s">
        <v>8</v>
      </c>
      <c r="C177" s="1">
        <v>39668</v>
      </c>
      <c r="D177">
        <v>0</v>
      </c>
      <c r="E177">
        <v>859.1</v>
      </c>
      <c r="G177" s="1">
        <v>39638</v>
      </c>
      <c r="H177">
        <f t="shared" si="6"/>
        <v>928.9</v>
      </c>
      <c r="I177">
        <f t="shared" si="7"/>
        <v>928.9</v>
      </c>
      <c r="J177">
        <f t="shared" si="8"/>
        <v>6.6103164282618199E-3</v>
      </c>
    </row>
    <row r="178" spans="1:10" x14ac:dyDescent="0.25">
      <c r="A178" t="s">
        <v>14</v>
      </c>
      <c r="B178" t="s">
        <v>8</v>
      </c>
      <c r="C178" s="1">
        <v>39669</v>
      </c>
      <c r="D178">
        <v>0</v>
      </c>
      <c r="E178">
        <v>859.3</v>
      </c>
      <c r="G178" s="1">
        <v>39639</v>
      </c>
      <c r="H178">
        <f t="shared" si="6"/>
        <v>949.2</v>
      </c>
      <c r="I178">
        <f t="shared" si="7"/>
        <v>949.2</v>
      </c>
      <c r="J178">
        <f t="shared" si="8"/>
        <v>2.1853805576488305E-2</v>
      </c>
    </row>
    <row r="179" spans="1:10" x14ac:dyDescent="0.25">
      <c r="A179" t="s">
        <v>14</v>
      </c>
      <c r="B179" t="s">
        <v>8</v>
      </c>
      <c r="C179" s="1">
        <v>39671</v>
      </c>
      <c r="D179">
        <v>0</v>
      </c>
      <c r="E179">
        <v>825.9</v>
      </c>
      <c r="G179" s="1">
        <v>39640</v>
      </c>
      <c r="H179">
        <f t="shared" si="6"/>
        <v>965.4</v>
      </c>
      <c r="I179">
        <f t="shared" si="7"/>
        <v>965.4</v>
      </c>
      <c r="J179">
        <f t="shared" si="8"/>
        <v>1.7067003792667457E-2</v>
      </c>
    </row>
    <row r="180" spans="1:10" x14ac:dyDescent="0.25">
      <c r="A180" t="s">
        <v>14</v>
      </c>
      <c r="B180" t="s">
        <v>8</v>
      </c>
      <c r="C180" s="1">
        <v>39672</v>
      </c>
      <c r="D180">
        <v>0</v>
      </c>
      <c r="E180">
        <v>819</v>
      </c>
      <c r="G180" s="1">
        <v>39641</v>
      </c>
      <c r="H180">
        <f t="shared" si="6"/>
        <v>965.4</v>
      </c>
      <c r="I180">
        <f t="shared" si="7"/>
        <v>965.4</v>
      </c>
      <c r="J180">
        <f t="shared" si="8"/>
        <v>0</v>
      </c>
    </row>
    <row r="181" spans="1:10" x14ac:dyDescent="0.25">
      <c r="A181" t="s">
        <v>14</v>
      </c>
      <c r="B181" t="s">
        <v>8</v>
      </c>
      <c r="C181" s="1">
        <v>39673</v>
      </c>
      <c r="D181">
        <v>0</v>
      </c>
      <c r="E181">
        <v>829.3</v>
      </c>
      <c r="G181" s="1">
        <v>39642</v>
      </c>
      <c r="H181">
        <f t="shared" si="6"/>
        <v>965.4</v>
      </c>
      <c r="I181">
        <f t="shared" si="7"/>
        <v>965.4</v>
      </c>
      <c r="J181">
        <f t="shared" si="8"/>
        <v>0</v>
      </c>
    </row>
    <row r="182" spans="1:10" x14ac:dyDescent="0.25">
      <c r="A182" t="s">
        <v>14</v>
      </c>
      <c r="B182" t="s">
        <v>8</v>
      </c>
      <c r="C182" s="1">
        <v>39674</v>
      </c>
      <c r="D182">
        <v>0</v>
      </c>
      <c r="E182">
        <v>807.9</v>
      </c>
      <c r="G182" s="1">
        <v>39643</v>
      </c>
      <c r="H182">
        <f t="shared" si="6"/>
        <v>973.8</v>
      </c>
      <c r="I182">
        <f t="shared" si="7"/>
        <v>973.8</v>
      </c>
      <c r="J182">
        <f t="shared" si="8"/>
        <v>8.7010565568677034E-3</v>
      </c>
    </row>
    <row r="183" spans="1:10" x14ac:dyDescent="0.25">
      <c r="A183" t="s">
        <v>14</v>
      </c>
      <c r="B183" t="s">
        <v>8</v>
      </c>
      <c r="C183" s="1">
        <v>39675</v>
      </c>
      <c r="D183">
        <v>0</v>
      </c>
      <c r="E183">
        <v>788</v>
      </c>
      <c r="G183" s="1">
        <v>39644</v>
      </c>
      <c r="H183">
        <f t="shared" si="6"/>
        <v>976.3</v>
      </c>
      <c r="I183">
        <f t="shared" si="7"/>
        <v>976.3</v>
      </c>
      <c r="J183">
        <f t="shared" si="8"/>
        <v>2.567262271513604E-3</v>
      </c>
    </row>
    <row r="184" spans="1:10" x14ac:dyDescent="0.25">
      <c r="A184" t="s">
        <v>14</v>
      </c>
      <c r="B184" t="s">
        <v>8</v>
      </c>
      <c r="C184" s="1">
        <v>39676</v>
      </c>
      <c r="D184">
        <v>0</v>
      </c>
      <c r="E184">
        <v>788.4</v>
      </c>
      <c r="G184" s="1">
        <v>39645</v>
      </c>
      <c r="H184">
        <f t="shared" si="6"/>
        <v>959.2</v>
      </c>
      <c r="I184">
        <f t="shared" si="7"/>
        <v>959.2</v>
      </c>
      <c r="J184">
        <f t="shared" si="8"/>
        <v>-1.7515108061046725E-2</v>
      </c>
    </row>
    <row r="185" spans="1:10" x14ac:dyDescent="0.25">
      <c r="A185" t="s">
        <v>14</v>
      </c>
      <c r="B185" t="s">
        <v>8</v>
      </c>
      <c r="C185" s="1">
        <v>39678</v>
      </c>
      <c r="D185">
        <v>0</v>
      </c>
      <c r="E185">
        <v>801.4</v>
      </c>
      <c r="G185" s="1">
        <v>39646</v>
      </c>
      <c r="H185">
        <f t="shared" si="6"/>
        <v>956.5</v>
      </c>
      <c r="I185">
        <f t="shared" si="7"/>
        <v>956.5</v>
      </c>
      <c r="J185">
        <f t="shared" si="8"/>
        <v>-2.8148457047539877E-3</v>
      </c>
    </row>
    <row r="186" spans="1:10" x14ac:dyDescent="0.25">
      <c r="A186" t="s">
        <v>14</v>
      </c>
      <c r="B186" t="s">
        <v>8</v>
      </c>
      <c r="C186" s="1">
        <v>39679</v>
      </c>
      <c r="D186">
        <v>0</v>
      </c>
      <c r="E186">
        <v>817.5</v>
      </c>
      <c r="G186" s="1">
        <v>39647</v>
      </c>
      <c r="H186">
        <f t="shared" si="6"/>
        <v>955.5</v>
      </c>
      <c r="I186">
        <f t="shared" si="7"/>
        <v>955.5</v>
      </c>
      <c r="J186">
        <f t="shared" si="8"/>
        <v>-1.045478306325176E-3</v>
      </c>
    </row>
    <row r="187" spans="1:10" x14ac:dyDescent="0.25">
      <c r="A187" t="s">
        <v>14</v>
      </c>
      <c r="B187" t="s">
        <v>8</v>
      </c>
      <c r="C187" s="1">
        <v>39680</v>
      </c>
      <c r="D187">
        <v>0</v>
      </c>
      <c r="E187">
        <v>813.5</v>
      </c>
      <c r="G187" s="1">
        <v>39648</v>
      </c>
      <c r="H187">
        <f t="shared" si="6"/>
        <v>955.4</v>
      </c>
      <c r="I187">
        <f t="shared" si="7"/>
        <v>955.4</v>
      </c>
      <c r="J187">
        <f t="shared" si="8"/>
        <v>-1.0465724751440586E-4</v>
      </c>
    </row>
    <row r="188" spans="1:10" x14ac:dyDescent="0.25">
      <c r="A188" t="s">
        <v>14</v>
      </c>
      <c r="B188" t="s">
        <v>8</v>
      </c>
      <c r="C188" s="1">
        <v>39681</v>
      </c>
      <c r="D188">
        <v>0</v>
      </c>
      <c r="E188">
        <v>837.4</v>
      </c>
      <c r="G188" s="1">
        <v>39649</v>
      </c>
      <c r="H188">
        <f t="shared" si="6"/>
        <v>955.4</v>
      </c>
      <c r="I188">
        <f t="shared" si="7"/>
        <v>955.4</v>
      </c>
      <c r="J188">
        <f t="shared" si="8"/>
        <v>0</v>
      </c>
    </row>
    <row r="189" spans="1:10" x14ac:dyDescent="0.25">
      <c r="A189" t="s">
        <v>14</v>
      </c>
      <c r="B189" t="s">
        <v>8</v>
      </c>
      <c r="C189" s="1">
        <v>39682</v>
      </c>
      <c r="D189">
        <v>0</v>
      </c>
      <c r="E189">
        <v>823.3</v>
      </c>
      <c r="G189" s="1">
        <v>39650</v>
      </c>
      <c r="H189">
        <f t="shared" si="6"/>
        <v>965.3</v>
      </c>
      <c r="I189">
        <f t="shared" si="7"/>
        <v>965.3</v>
      </c>
      <c r="J189">
        <f t="shared" si="8"/>
        <v>1.0362151978229095E-2</v>
      </c>
    </row>
    <row r="190" spans="1:10" x14ac:dyDescent="0.25">
      <c r="A190" t="s">
        <v>14</v>
      </c>
      <c r="B190" t="s">
        <v>8</v>
      </c>
      <c r="C190" s="1">
        <v>39683</v>
      </c>
      <c r="D190">
        <v>0</v>
      </c>
      <c r="E190">
        <v>825.1</v>
      </c>
      <c r="G190" s="1">
        <v>39651</v>
      </c>
      <c r="H190">
        <f t="shared" si="6"/>
        <v>944.4</v>
      </c>
      <c r="I190">
        <f t="shared" si="7"/>
        <v>944.4</v>
      </c>
      <c r="J190">
        <f t="shared" si="8"/>
        <v>-2.1651300113954219E-2</v>
      </c>
    </row>
    <row r="191" spans="1:10" x14ac:dyDescent="0.25">
      <c r="A191" t="s">
        <v>14</v>
      </c>
      <c r="B191" t="s">
        <v>8</v>
      </c>
      <c r="C191" s="1">
        <v>39685</v>
      </c>
      <c r="D191">
        <v>0</v>
      </c>
      <c r="E191">
        <v>822.1</v>
      </c>
      <c r="G191" s="1">
        <v>39652</v>
      </c>
      <c r="H191">
        <f t="shared" si="6"/>
        <v>919.4</v>
      </c>
      <c r="I191">
        <f t="shared" si="7"/>
        <v>919.4</v>
      </c>
      <c r="J191">
        <f t="shared" si="8"/>
        <v>-2.6471833968657377E-2</v>
      </c>
    </row>
    <row r="192" spans="1:10" x14ac:dyDescent="0.25">
      <c r="A192" t="s">
        <v>14</v>
      </c>
      <c r="B192" t="s">
        <v>8</v>
      </c>
      <c r="C192" s="1">
        <v>39686</v>
      </c>
      <c r="D192">
        <v>0</v>
      </c>
      <c r="E192">
        <v>826</v>
      </c>
      <c r="G192" s="1">
        <v>39653</v>
      </c>
      <c r="H192">
        <f t="shared" si="6"/>
        <v>926.8</v>
      </c>
      <c r="I192">
        <f t="shared" si="7"/>
        <v>926.8</v>
      </c>
      <c r="J192">
        <f t="shared" si="8"/>
        <v>8.0487274309331003E-3</v>
      </c>
    </row>
    <row r="193" spans="1:10" x14ac:dyDescent="0.25">
      <c r="A193" t="s">
        <v>14</v>
      </c>
      <c r="B193" t="s">
        <v>8</v>
      </c>
      <c r="C193" s="1">
        <v>39687</v>
      </c>
      <c r="D193">
        <v>0</v>
      </c>
      <c r="E193">
        <v>828</v>
      </c>
      <c r="G193" s="1">
        <v>39654</v>
      </c>
      <c r="H193">
        <f t="shared" si="6"/>
        <v>929.8</v>
      </c>
      <c r="I193">
        <f t="shared" si="7"/>
        <v>929.8</v>
      </c>
      <c r="J193">
        <f t="shared" si="8"/>
        <v>3.2369443245576779E-3</v>
      </c>
    </row>
    <row r="194" spans="1:10" x14ac:dyDescent="0.25">
      <c r="A194" t="s">
        <v>14</v>
      </c>
      <c r="B194" t="s">
        <v>8</v>
      </c>
      <c r="C194" s="1">
        <v>39688</v>
      </c>
      <c r="D194">
        <v>0</v>
      </c>
      <c r="E194">
        <v>835</v>
      </c>
      <c r="G194" s="1">
        <v>39655</v>
      </c>
      <c r="H194">
        <f t="shared" si="6"/>
        <v>929.2</v>
      </c>
      <c r="I194">
        <f t="shared" si="7"/>
        <v>929.2</v>
      </c>
      <c r="J194">
        <f t="shared" si="8"/>
        <v>-6.4530006452989674E-4</v>
      </c>
    </row>
    <row r="195" spans="1:10" x14ac:dyDescent="0.25">
      <c r="A195" t="s">
        <v>14</v>
      </c>
      <c r="B195" t="s">
        <v>8</v>
      </c>
      <c r="C195" s="1">
        <v>39689</v>
      </c>
      <c r="D195">
        <v>0</v>
      </c>
      <c r="E195">
        <v>831.6</v>
      </c>
      <c r="G195" s="1">
        <v>39656</v>
      </c>
      <c r="H195">
        <f t="shared" ref="H195:H258" si="9">VLOOKUP(G195,$C$2:$E$1745,3)</f>
        <v>929.2</v>
      </c>
      <c r="I195">
        <f t="shared" ref="I195:I258" si="10">IFERROR(H195,I194)</f>
        <v>929.2</v>
      </c>
      <c r="J195">
        <f t="shared" si="8"/>
        <v>0</v>
      </c>
    </row>
    <row r="196" spans="1:10" x14ac:dyDescent="0.25">
      <c r="A196" t="s">
        <v>14</v>
      </c>
      <c r="B196" t="s">
        <v>8</v>
      </c>
      <c r="C196" s="1">
        <v>39690</v>
      </c>
      <c r="D196">
        <v>0</v>
      </c>
      <c r="E196">
        <v>832.1</v>
      </c>
      <c r="G196" s="1">
        <v>39657</v>
      </c>
      <c r="H196">
        <f t="shared" si="9"/>
        <v>930.2</v>
      </c>
      <c r="I196">
        <f t="shared" si="10"/>
        <v>930.2</v>
      </c>
      <c r="J196">
        <f t="shared" ref="J196:J259" si="11">I196/I195-1</f>
        <v>1.0761945759794056E-3</v>
      </c>
    </row>
    <row r="197" spans="1:10" x14ac:dyDescent="0.25">
      <c r="A197" t="s">
        <v>14</v>
      </c>
      <c r="B197" t="s">
        <v>8</v>
      </c>
      <c r="C197" s="1">
        <v>39692</v>
      </c>
      <c r="D197">
        <v>0</v>
      </c>
      <c r="E197">
        <v>816</v>
      </c>
      <c r="G197" s="1">
        <v>39658</v>
      </c>
      <c r="H197">
        <f t="shared" si="9"/>
        <v>918</v>
      </c>
      <c r="I197">
        <f t="shared" si="10"/>
        <v>918</v>
      </c>
      <c r="J197">
        <f t="shared" si="11"/>
        <v>-1.311545904106648E-2</v>
      </c>
    </row>
    <row r="198" spans="1:10" x14ac:dyDescent="0.25">
      <c r="A198" t="s">
        <v>14</v>
      </c>
      <c r="B198" t="s">
        <v>8</v>
      </c>
      <c r="C198" s="1">
        <v>39693</v>
      </c>
      <c r="D198">
        <v>0</v>
      </c>
      <c r="E198">
        <v>806</v>
      </c>
      <c r="G198" s="1">
        <v>39659</v>
      </c>
      <c r="H198">
        <f t="shared" si="9"/>
        <v>898.8</v>
      </c>
      <c r="I198">
        <f t="shared" si="10"/>
        <v>898.8</v>
      </c>
      <c r="J198">
        <f t="shared" si="11"/>
        <v>-2.0915032679738599E-2</v>
      </c>
    </row>
    <row r="199" spans="1:10" x14ac:dyDescent="0.25">
      <c r="A199" t="s">
        <v>14</v>
      </c>
      <c r="B199" t="s">
        <v>8</v>
      </c>
      <c r="C199" s="1">
        <v>39694</v>
      </c>
      <c r="D199">
        <v>0</v>
      </c>
      <c r="E199">
        <v>801.8</v>
      </c>
      <c r="G199" s="1">
        <v>39660</v>
      </c>
      <c r="H199">
        <f t="shared" si="9"/>
        <v>913</v>
      </c>
      <c r="I199">
        <f t="shared" si="10"/>
        <v>913</v>
      </c>
      <c r="J199">
        <f t="shared" si="11"/>
        <v>1.5798842901646681E-2</v>
      </c>
    </row>
    <row r="200" spans="1:10" x14ac:dyDescent="0.25">
      <c r="A200" t="s">
        <v>14</v>
      </c>
      <c r="B200" t="s">
        <v>8</v>
      </c>
      <c r="C200" s="1">
        <v>39695</v>
      </c>
      <c r="D200">
        <v>0</v>
      </c>
      <c r="E200">
        <v>797.4</v>
      </c>
      <c r="G200" s="1">
        <v>39661</v>
      </c>
      <c r="H200">
        <f t="shared" si="9"/>
        <v>913.3</v>
      </c>
      <c r="I200">
        <f t="shared" si="10"/>
        <v>913.3</v>
      </c>
      <c r="J200">
        <f t="shared" si="11"/>
        <v>3.285870755749265E-4</v>
      </c>
    </row>
    <row r="201" spans="1:10" x14ac:dyDescent="0.25">
      <c r="A201" t="s">
        <v>14</v>
      </c>
      <c r="B201" t="s">
        <v>8</v>
      </c>
      <c r="C201" s="1">
        <v>39696</v>
      </c>
      <c r="D201">
        <v>0</v>
      </c>
      <c r="E201">
        <v>802.4</v>
      </c>
      <c r="G201" s="1">
        <v>39662</v>
      </c>
      <c r="H201">
        <f t="shared" si="9"/>
        <v>914.7</v>
      </c>
      <c r="I201">
        <f t="shared" si="10"/>
        <v>914.7</v>
      </c>
      <c r="J201">
        <f t="shared" si="11"/>
        <v>1.5329026606811791E-3</v>
      </c>
    </row>
    <row r="202" spans="1:10" x14ac:dyDescent="0.25">
      <c r="A202" t="s">
        <v>14</v>
      </c>
      <c r="B202" t="s">
        <v>8</v>
      </c>
      <c r="C202" s="1">
        <v>39697</v>
      </c>
      <c r="D202">
        <v>0</v>
      </c>
      <c r="E202">
        <v>804.1</v>
      </c>
      <c r="G202" s="1">
        <v>39663</v>
      </c>
      <c r="H202">
        <f t="shared" si="9"/>
        <v>914.7</v>
      </c>
      <c r="I202">
        <f t="shared" si="10"/>
        <v>914.7</v>
      </c>
      <c r="J202">
        <f t="shared" si="11"/>
        <v>0</v>
      </c>
    </row>
    <row r="203" spans="1:10" x14ac:dyDescent="0.25">
      <c r="A203" t="s">
        <v>14</v>
      </c>
      <c r="B203" t="s">
        <v>8</v>
      </c>
      <c r="C203" s="1">
        <v>39699</v>
      </c>
      <c r="D203">
        <v>0</v>
      </c>
      <c r="E203">
        <v>800.9</v>
      </c>
      <c r="G203" s="1">
        <v>39664</v>
      </c>
      <c r="H203">
        <f t="shared" si="9"/>
        <v>898.2</v>
      </c>
      <c r="I203">
        <f t="shared" si="10"/>
        <v>898.2</v>
      </c>
      <c r="J203">
        <f t="shared" si="11"/>
        <v>-1.8038701213512587E-2</v>
      </c>
    </row>
    <row r="204" spans="1:10" x14ac:dyDescent="0.25">
      <c r="A204" t="s">
        <v>14</v>
      </c>
      <c r="B204" t="s">
        <v>8</v>
      </c>
      <c r="C204" s="1">
        <v>39700</v>
      </c>
      <c r="D204">
        <v>0</v>
      </c>
      <c r="E204">
        <v>777</v>
      </c>
      <c r="G204" s="1">
        <v>39665</v>
      </c>
      <c r="H204">
        <f t="shared" si="9"/>
        <v>877.5</v>
      </c>
      <c r="I204">
        <f t="shared" si="10"/>
        <v>877.5</v>
      </c>
      <c r="J204">
        <f t="shared" si="11"/>
        <v>-2.3046092184368816E-2</v>
      </c>
    </row>
    <row r="205" spans="1:10" x14ac:dyDescent="0.25">
      <c r="A205" t="s">
        <v>14</v>
      </c>
      <c r="B205" t="s">
        <v>8</v>
      </c>
      <c r="C205" s="1">
        <v>39701</v>
      </c>
      <c r="D205">
        <v>0</v>
      </c>
      <c r="E205">
        <v>753.7</v>
      </c>
      <c r="G205" s="1">
        <v>39666</v>
      </c>
      <c r="H205">
        <f t="shared" si="9"/>
        <v>882.7</v>
      </c>
      <c r="I205">
        <f t="shared" si="10"/>
        <v>882.7</v>
      </c>
      <c r="J205">
        <f t="shared" si="11"/>
        <v>5.9259259259258901E-3</v>
      </c>
    </row>
    <row r="206" spans="1:10" x14ac:dyDescent="0.25">
      <c r="A206" t="s">
        <v>14</v>
      </c>
      <c r="B206" t="s">
        <v>8</v>
      </c>
      <c r="C206" s="1">
        <v>39702</v>
      </c>
      <c r="D206">
        <v>0</v>
      </c>
      <c r="E206">
        <v>740.4</v>
      </c>
      <c r="G206" s="1">
        <v>39667</v>
      </c>
      <c r="H206">
        <f t="shared" si="9"/>
        <v>876.5</v>
      </c>
      <c r="I206">
        <f t="shared" si="10"/>
        <v>876.5</v>
      </c>
      <c r="J206">
        <f t="shared" si="11"/>
        <v>-7.023903931120512E-3</v>
      </c>
    </row>
    <row r="207" spans="1:10" x14ac:dyDescent="0.25">
      <c r="A207" t="s">
        <v>14</v>
      </c>
      <c r="B207" t="s">
        <v>8</v>
      </c>
      <c r="C207" s="1">
        <v>39703</v>
      </c>
      <c r="D207">
        <v>0</v>
      </c>
      <c r="E207">
        <v>764.3</v>
      </c>
      <c r="G207" s="1">
        <v>39668</v>
      </c>
      <c r="H207">
        <f t="shared" si="9"/>
        <v>859.1</v>
      </c>
      <c r="I207">
        <f t="shared" si="10"/>
        <v>859.1</v>
      </c>
      <c r="J207">
        <f t="shared" si="11"/>
        <v>-1.985168282943528E-2</v>
      </c>
    </row>
    <row r="208" spans="1:10" x14ac:dyDescent="0.25">
      <c r="A208" t="s">
        <v>14</v>
      </c>
      <c r="B208" t="s">
        <v>8</v>
      </c>
      <c r="C208" s="1">
        <v>39704</v>
      </c>
      <c r="D208">
        <v>0</v>
      </c>
      <c r="E208">
        <v>765.9</v>
      </c>
      <c r="G208" s="1">
        <v>39669</v>
      </c>
      <c r="H208">
        <f t="shared" si="9"/>
        <v>859.3</v>
      </c>
      <c r="I208">
        <f t="shared" si="10"/>
        <v>859.3</v>
      </c>
      <c r="J208">
        <f t="shared" si="11"/>
        <v>2.3280176929341145E-4</v>
      </c>
    </row>
    <row r="209" spans="1:10" x14ac:dyDescent="0.25">
      <c r="A209" t="s">
        <v>14</v>
      </c>
      <c r="B209" t="s">
        <v>8</v>
      </c>
      <c r="C209" s="1">
        <v>39706</v>
      </c>
      <c r="D209">
        <v>0</v>
      </c>
      <c r="E209">
        <v>785.1</v>
      </c>
      <c r="G209" s="1">
        <v>39670</v>
      </c>
      <c r="H209">
        <f t="shared" si="9"/>
        <v>859.3</v>
      </c>
      <c r="I209">
        <f t="shared" si="10"/>
        <v>859.3</v>
      </c>
      <c r="J209">
        <f t="shared" si="11"/>
        <v>0</v>
      </c>
    </row>
    <row r="210" spans="1:10" x14ac:dyDescent="0.25">
      <c r="A210" t="s">
        <v>14</v>
      </c>
      <c r="B210" t="s">
        <v>8</v>
      </c>
      <c r="C210" s="1">
        <v>39707</v>
      </c>
      <c r="D210">
        <v>0</v>
      </c>
      <c r="E210">
        <v>778.2</v>
      </c>
      <c r="G210" s="1">
        <v>39671</v>
      </c>
      <c r="H210">
        <f t="shared" si="9"/>
        <v>825.9</v>
      </c>
      <c r="I210">
        <f t="shared" si="10"/>
        <v>825.9</v>
      </c>
      <c r="J210">
        <f t="shared" si="11"/>
        <v>-3.8868846735715112E-2</v>
      </c>
    </row>
    <row r="211" spans="1:10" x14ac:dyDescent="0.25">
      <c r="A211" t="s">
        <v>14</v>
      </c>
      <c r="B211" t="s">
        <v>8</v>
      </c>
      <c r="C211" s="1">
        <v>39708</v>
      </c>
      <c r="D211">
        <v>0</v>
      </c>
      <c r="E211">
        <v>867.2</v>
      </c>
      <c r="G211" s="1">
        <v>39672</v>
      </c>
      <c r="H211">
        <f t="shared" si="9"/>
        <v>819</v>
      </c>
      <c r="I211">
        <f t="shared" si="10"/>
        <v>819</v>
      </c>
      <c r="J211">
        <f t="shared" si="11"/>
        <v>-8.3545223392662571E-3</v>
      </c>
    </row>
    <row r="212" spans="1:10" x14ac:dyDescent="0.25">
      <c r="A212" t="s">
        <v>14</v>
      </c>
      <c r="B212" t="s">
        <v>8</v>
      </c>
      <c r="C212" s="1">
        <v>39709</v>
      </c>
      <c r="D212">
        <v>0</v>
      </c>
      <c r="E212">
        <v>841.5</v>
      </c>
      <c r="G212" s="1">
        <v>39673</v>
      </c>
      <c r="H212">
        <f t="shared" si="9"/>
        <v>829.3</v>
      </c>
      <c r="I212">
        <f t="shared" si="10"/>
        <v>829.3</v>
      </c>
      <c r="J212">
        <f t="shared" si="11"/>
        <v>1.2576312576312532E-2</v>
      </c>
    </row>
    <row r="213" spans="1:10" x14ac:dyDescent="0.25">
      <c r="A213" t="s">
        <v>14</v>
      </c>
      <c r="B213" t="s">
        <v>8</v>
      </c>
      <c r="C213" s="1">
        <v>39710</v>
      </c>
      <c r="D213">
        <v>0</v>
      </c>
      <c r="E213">
        <v>877.9</v>
      </c>
      <c r="G213" s="1">
        <v>39674</v>
      </c>
      <c r="H213">
        <f t="shared" si="9"/>
        <v>807.9</v>
      </c>
      <c r="I213">
        <f t="shared" si="10"/>
        <v>807.9</v>
      </c>
      <c r="J213">
        <f t="shared" si="11"/>
        <v>-2.5804895695164531E-2</v>
      </c>
    </row>
    <row r="214" spans="1:10" x14ac:dyDescent="0.25">
      <c r="A214" t="s">
        <v>14</v>
      </c>
      <c r="B214" t="s">
        <v>8</v>
      </c>
      <c r="C214" s="1">
        <v>39711</v>
      </c>
      <c r="D214">
        <v>0</v>
      </c>
      <c r="E214">
        <v>873</v>
      </c>
      <c r="G214" s="1">
        <v>39675</v>
      </c>
      <c r="H214">
        <f t="shared" si="9"/>
        <v>788</v>
      </c>
      <c r="I214">
        <f t="shared" si="10"/>
        <v>788</v>
      </c>
      <c r="J214">
        <f t="shared" si="11"/>
        <v>-2.4631761356603499E-2</v>
      </c>
    </row>
    <row r="215" spans="1:10" x14ac:dyDescent="0.25">
      <c r="A215" t="s">
        <v>14</v>
      </c>
      <c r="B215" t="s">
        <v>8</v>
      </c>
      <c r="C215" s="1">
        <v>39713</v>
      </c>
      <c r="D215">
        <v>0</v>
      </c>
      <c r="E215">
        <v>906.3</v>
      </c>
      <c r="G215" s="1">
        <v>39676</v>
      </c>
      <c r="H215">
        <f t="shared" si="9"/>
        <v>788.4</v>
      </c>
      <c r="I215">
        <f t="shared" si="10"/>
        <v>788.4</v>
      </c>
      <c r="J215">
        <f t="shared" si="11"/>
        <v>5.0761421319789335E-4</v>
      </c>
    </row>
    <row r="216" spans="1:10" x14ac:dyDescent="0.25">
      <c r="A216" t="s">
        <v>14</v>
      </c>
      <c r="B216" t="s">
        <v>8</v>
      </c>
      <c r="C216" s="1">
        <v>39714</v>
      </c>
      <c r="D216">
        <v>0</v>
      </c>
      <c r="E216">
        <v>893.5</v>
      </c>
      <c r="G216" s="1">
        <v>39677</v>
      </c>
      <c r="H216">
        <f t="shared" si="9"/>
        <v>788.4</v>
      </c>
      <c r="I216">
        <f t="shared" si="10"/>
        <v>788.4</v>
      </c>
      <c r="J216">
        <f t="shared" si="11"/>
        <v>0</v>
      </c>
    </row>
    <row r="217" spans="1:10" x14ac:dyDescent="0.25">
      <c r="A217" t="s">
        <v>14</v>
      </c>
      <c r="B217" t="s">
        <v>8</v>
      </c>
      <c r="C217" s="1">
        <v>39715</v>
      </c>
      <c r="D217">
        <v>0</v>
      </c>
      <c r="E217">
        <v>881</v>
      </c>
      <c r="G217" s="1">
        <v>39678</v>
      </c>
      <c r="H217">
        <f t="shared" si="9"/>
        <v>801.4</v>
      </c>
      <c r="I217">
        <f t="shared" si="10"/>
        <v>801.4</v>
      </c>
      <c r="J217">
        <f t="shared" si="11"/>
        <v>1.6489091831557667E-2</v>
      </c>
    </row>
    <row r="218" spans="1:10" x14ac:dyDescent="0.25">
      <c r="A218" t="s">
        <v>14</v>
      </c>
      <c r="B218" t="s">
        <v>8</v>
      </c>
      <c r="C218" s="1">
        <v>39716</v>
      </c>
      <c r="D218">
        <v>0</v>
      </c>
      <c r="E218">
        <v>878.6</v>
      </c>
      <c r="G218" s="1">
        <v>39679</v>
      </c>
      <c r="H218">
        <f t="shared" si="9"/>
        <v>817.5</v>
      </c>
      <c r="I218">
        <f t="shared" si="10"/>
        <v>817.5</v>
      </c>
      <c r="J218">
        <f t="shared" si="11"/>
        <v>2.0089842775143474E-2</v>
      </c>
    </row>
    <row r="219" spans="1:10" x14ac:dyDescent="0.25">
      <c r="A219" t="s">
        <v>14</v>
      </c>
      <c r="B219" t="s">
        <v>8</v>
      </c>
      <c r="C219" s="1">
        <v>39717</v>
      </c>
      <c r="D219">
        <v>0</v>
      </c>
      <c r="E219">
        <v>883.8</v>
      </c>
      <c r="G219" s="1">
        <v>39680</v>
      </c>
      <c r="H219">
        <f t="shared" si="9"/>
        <v>813.5</v>
      </c>
      <c r="I219">
        <f t="shared" si="10"/>
        <v>813.5</v>
      </c>
      <c r="J219">
        <f t="shared" si="11"/>
        <v>-4.8929663608562324E-3</v>
      </c>
    </row>
    <row r="220" spans="1:10" x14ac:dyDescent="0.25">
      <c r="A220" t="s">
        <v>14</v>
      </c>
      <c r="B220" t="s">
        <v>8</v>
      </c>
      <c r="C220" s="1">
        <v>39718</v>
      </c>
      <c r="D220">
        <v>0</v>
      </c>
      <c r="E220">
        <v>877.5</v>
      </c>
      <c r="G220" s="1">
        <v>39681</v>
      </c>
      <c r="H220">
        <f t="shared" si="9"/>
        <v>837.4</v>
      </c>
      <c r="I220">
        <f t="shared" si="10"/>
        <v>837.4</v>
      </c>
      <c r="J220">
        <f t="shared" si="11"/>
        <v>2.9379225568531009E-2</v>
      </c>
    </row>
    <row r="221" spans="1:10" x14ac:dyDescent="0.25">
      <c r="A221" t="s">
        <v>14</v>
      </c>
      <c r="B221" t="s">
        <v>8</v>
      </c>
      <c r="C221" s="1">
        <v>39720</v>
      </c>
      <c r="D221">
        <v>0</v>
      </c>
      <c r="E221">
        <v>918.1</v>
      </c>
      <c r="G221" s="1">
        <v>39682</v>
      </c>
      <c r="H221">
        <f t="shared" si="9"/>
        <v>823.3</v>
      </c>
      <c r="I221">
        <f t="shared" si="10"/>
        <v>823.3</v>
      </c>
      <c r="J221">
        <f t="shared" si="11"/>
        <v>-1.6837831382851665E-2</v>
      </c>
    </row>
    <row r="222" spans="1:10" x14ac:dyDescent="0.25">
      <c r="A222" t="s">
        <v>14</v>
      </c>
      <c r="B222" t="s">
        <v>8</v>
      </c>
      <c r="C222" s="1">
        <v>39721</v>
      </c>
      <c r="D222">
        <v>0</v>
      </c>
      <c r="E222">
        <v>861.8</v>
      </c>
      <c r="G222" s="1">
        <v>39683</v>
      </c>
      <c r="H222">
        <f t="shared" si="9"/>
        <v>825.1</v>
      </c>
      <c r="I222">
        <f t="shared" si="10"/>
        <v>825.1</v>
      </c>
      <c r="J222">
        <f t="shared" si="11"/>
        <v>2.1863233329284526E-3</v>
      </c>
    </row>
    <row r="223" spans="1:10" x14ac:dyDescent="0.25">
      <c r="A223" t="s">
        <v>14</v>
      </c>
      <c r="B223" t="s">
        <v>8</v>
      </c>
      <c r="C223" s="1">
        <v>39722</v>
      </c>
      <c r="D223">
        <v>0</v>
      </c>
      <c r="E223">
        <v>886</v>
      </c>
      <c r="G223" s="1">
        <v>39684</v>
      </c>
      <c r="H223">
        <f t="shared" si="9"/>
        <v>825.1</v>
      </c>
      <c r="I223">
        <f t="shared" si="10"/>
        <v>825.1</v>
      </c>
      <c r="J223">
        <f t="shared" si="11"/>
        <v>0</v>
      </c>
    </row>
    <row r="224" spans="1:10" x14ac:dyDescent="0.25">
      <c r="A224" t="s">
        <v>14</v>
      </c>
      <c r="B224" t="s">
        <v>8</v>
      </c>
      <c r="C224" s="1">
        <v>39723</v>
      </c>
      <c r="D224">
        <v>0</v>
      </c>
      <c r="E224">
        <v>837.4</v>
      </c>
      <c r="G224" s="1">
        <v>39685</v>
      </c>
      <c r="H224">
        <f t="shared" si="9"/>
        <v>822.1</v>
      </c>
      <c r="I224">
        <f t="shared" si="10"/>
        <v>822.1</v>
      </c>
      <c r="J224">
        <f t="shared" si="11"/>
        <v>-3.6359229184341757E-3</v>
      </c>
    </row>
    <row r="225" spans="1:10" x14ac:dyDescent="0.25">
      <c r="A225" t="s">
        <v>14</v>
      </c>
      <c r="B225" t="s">
        <v>8</v>
      </c>
      <c r="C225" s="1">
        <v>39724</v>
      </c>
      <c r="D225">
        <v>0</v>
      </c>
      <c r="E225">
        <v>841.2</v>
      </c>
      <c r="G225" s="1">
        <v>39686</v>
      </c>
      <c r="H225">
        <f t="shared" si="9"/>
        <v>826</v>
      </c>
      <c r="I225">
        <f t="shared" si="10"/>
        <v>826</v>
      </c>
      <c r="J225">
        <f t="shared" si="11"/>
        <v>4.7439484247657759E-3</v>
      </c>
    </row>
    <row r="226" spans="1:10" x14ac:dyDescent="0.25">
      <c r="A226" t="s">
        <v>14</v>
      </c>
      <c r="B226" t="s">
        <v>8</v>
      </c>
      <c r="C226" s="1">
        <v>39725</v>
      </c>
      <c r="D226">
        <v>0</v>
      </c>
      <c r="E226">
        <v>841.2</v>
      </c>
      <c r="G226" s="1">
        <v>39687</v>
      </c>
      <c r="H226">
        <f t="shared" si="9"/>
        <v>828</v>
      </c>
      <c r="I226">
        <f t="shared" si="10"/>
        <v>828</v>
      </c>
      <c r="J226">
        <f t="shared" si="11"/>
        <v>2.421307506053294E-3</v>
      </c>
    </row>
    <row r="227" spans="1:10" x14ac:dyDescent="0.25">
      <c r="A227" t="s">
        <v>14</v>
      </c>
      <c r="B227" t="s">
        <v>8</v>
      </c>
      <c r="C227" s="1">
        <v>39727</v>
      </c>
      <c r="D227">
        <v>0</v>
      </c>
      <c r="E227">
        <v>858</v>
      </c>
      <c r="G227" s="1">
        <v>39688</v>
      </c>
      <c r="H227">
        <f t="shared" si="9"/>
        <v>835</v>
      </c>
      <c r="I227">
        <f t="shared" si="10"/>
        <v>835</v>
      </c>
      <c r="J227">
        <f t="shared" si="11"/>
        <v>8.4541062801932743E-3</v>
      </c>
    </row>
    <row r="228" spans="1:10" x14ac:dyDescent="0.25">
      <c r="A228" t="s">
        <v>14</v>
      </c>
      <c r="B228" t="s">
        <v>8</v>
      </c>
      <c r="C228" s="1">
        <v>39728</v>
      </c>
      <c r="D228">
        <v>0</v>
      </c>
      <c r="E228">
        <v>890</v>
      </c>
      <c r="G228" s="1">
        <v>39689</v>
      </c>
      <c r="H228">
        <f t="shared" si="9"/>
        <v>831.6</v>
      </c>
      <c r="I228">
        <f t="shared" si="10"/>
        <v>831.6</v>
      </c>
      <c r="J228">
        <f t="shared" si="11"/>
        <v>-4.0718562874251241E-3</v>
      </c>
    </row>
    <row r="229" spans="1:10" x14ac:dyDescent="0.25">
      <c r="A229" t="s">
        <v>14</v>
      </c>
      <c r="B229" t="s">
        <v>8</v>
      </c>
      <c r="C229" s="1">
        <v>39729</v>
      </c>
      <c r="D229">
        <v>0</v>
      </c>
      <c r="E229">
        <v>910.7</v>
      </c>
      <c r="G229" s="1">
        <v>39690</v>
      </c>
      <c r="H229">
        <f t="shared" si="9"/>
        <v>832.1</v>
      </c>
      <c r="I229">
        <f t="shared" si="10"/>
        <v>832.1</v>
      </c>
      <c r="J229">
        <f t="shared" si="11"/>
        <v>6.0125060125049146E-4</v>
      </c>
    </row>
    <row r="230" spans="1:10" x14ac:dyDescent="0.25">
      <c r="A230" t="s">
        <v>14</v>
      </c>
      <c r="B230" t="s">
        <v>8</v>
      </c>
      <c r="C230" s="1">
        <v>39730</v>
      </c>
      <c r="D230">
        <v>0</v>
      </c>
      <c r="E230">
        <v>914</v>
      </c>
      <c r="G230" s="1">
        <v>39691</v>
      </c>
      <c r="H230">
        <f t="shared" si="9"/>
        <v>832.1</v>
      </c>
      <c r="I230">
        <f t="shared" si="10"/>
        <v>832.1</v>
      </c>
      <c r="J230">
        <f t="shared" si="11"/>
        <v>0</v>
      </c>
    </row>
    <row r="231" spans="1:10" x14ac:dyDescent="0.25">
      <c r="A231" t="s">
        <v>14</v>
      </c>
      <c r="B231" t="s">
        <v>8</v>
      </c>
      <c r="C231" s="1">
        <v>39731</v>
      </c>
      <c r="D231">
        <v>0</v>
      </c>
      <c r="E231">
        <v>848.1</v>
      </c>
      <c r="G231" s="1">
        <v>39692</v>
      </c>
      <c r="H231">
        <f t="shared" si="9"/>
        <v>816</v>
      </c>
      <c r="I231">
        <f t="shared" si="10"/>
        <v>816</v>
      </c>
      <c r="J231">
        <f t="shared" si="11"/>
        <v>-1.9348635981252249E-2</v>
      </c>
    </row>
    <row r="232" spans="1:10" x14ac:dyDescent="0.25">
      <c r="A232" t="s">
        <v>14</v>
      </c>
      <c r="B232" t="s">
        <v>8</v>
      </c>
      <c r="C232" s="1">
        <v>39732</v>
      </c>
      <c r="D232">
        <v>0</v>
      </c>
      <c r="E232">
        <v>854.3</v>
      </c>
      <c r="G232" s="1">
        <v>39693</v>
      </c>
      <c r="H232">
        <f t="shared" si="9"/>
        <v>806</v>
      </c>
      <c r="I232">
        <f t="shared" si="10"/>
        <v>806</v>
      </c>
      <c r="J232">
        <f t="shared" si="11"/>
        <v>-1.225490196078427E-2</v>
      </c>
    </row>
    <row r="233" spans="1:10" x14ac:dyDescent="0.25">
      <c r="A233" t="s">
        <v>14</v>
      </c>
      <c r="B233" t="s">
        <v>8</v>
      </c>
      <c r="C233" s="1">
        <v>39734</v>
      </c>
      <c r="D233">
        <v>0</v>
      </c>
      <c r="E233">
        <v>836.1</v>
      </c>
      <c r="G233" s="1">
        <v>39694</v>
      </c>
      <c r="H233">
        <f t="shared" si="9"/>
        <v>801.8</v>
      </c>
      <c r="I233">
        <f t="shared" si="10"/>
        <v>801.8</v>
      </c>
      <c r="J233">
        <f t="shared" si="11"/>
        <v>-5.2109181141439809E-3</v>
      </c>
    </row>
    <row r="234" spans="1:10" x14ac:dyDescent="0.25">
      <c r="A234" t="s">
        <v>14</v>
      </c>
      <c r="B234" t="s">
        <v>8</v>
      </c>
      <c r="C234" s="1">
        <v>39735</v>
      </c>
      <c r="D234">
        <v>0</v>
      </c>
      <c r="E234">
        <v>839.2</v>
      </c>
      <c r="G234" s="1">
        <v>39695</v>
      </c>
      <c r="H234">
        <f t="shared" si="9"/>
        <v>797.4</v>
      </c>
      <c r="I234">
        <f t="shared" si="10"/>
        <v>797.4</v>
      </c>
      <c r="J234">
        <f t="shared" si="11"/>
        <v>-5.4876527812421916E-3</v>
      </c>
    </row>
    <row r="235" spans="1:10" x14ac:dyDescent="0.25">
      <c r="A235" t="s">
        <v>14</v>
      </c>
      <c r="B235" t="s">
        <v>8</v>
      </c>
      <c r="C235" s="1">
        <v>39736</v>
      </c>
      <c r="D235">
        <v>0</v>
      </c>
      <c r="E235">
        <v>847.7</v>
      </c>
      <c r="G235" s="1">
        <v>39696</v>
      </c>
      <c r="H235">
        <f t="shared" si="9"/>
        <v>802.4</v>
      </c>
      <c r="I235">
        <f t="shared" si="10"/>
        <v>802.4</v>
      </c>
      <c r="J235">
        <f t="shared" si="11"/>
        <v>6.2703787308753256E-3</v>
      </c>
    </row>
    <row r="236" spans="1:10" x14ac:dyDescent="0.25">
      <c r="A236" t="s">
        <v>14</v>
      </c>
      <c r="B236" t="s">
        <v>8</v>
      </c>
      <c r="C236" s="1">
        <v>39737</v>
      </c>
      <c r="D236">
        <v>0</v>
      </c>
      <c r="E236">
        <v>808.1</v>
      </c>
      <c r="G236" s="1">
        <v>39697</v>
      </c>
      <c r="H236">
        <f t="shared" si="9"/>
        <v>804.1</v>
      </c>
      <c r="I236">
        <f t="shared" si="10"/>
        <v>804.1</v>
      </c>
      <c r="J236">
        <f t="shared" si="11"/>
        <v>2.1186440677967155E-3</v>
      </c>
    </row>
    <row r="237" spans="1:10" x14ac:dyDescent="0.25">
      <c r="A237" t="s">
        <v>14</v>
      </c>
      <c r="B237" t="s">
        <v>8</v>
      </c>
      <c r="C237" s="1">
        <v>39738</v>
      </c>
      <c r="D237">
        <v>0</v>
      </c>
      <c r="E237">
        <v>786.1</v>
      </c>
      <c r="G237" s="1">
        <v>39698</v>
      </c>
      <c r="H237">
        <f t="shared" si="9"/>
        <v>804.1</v>
      </c>
      <c r="I237">
        <f t="shared" si="10"/>
        <v>804.1</v>
      </c>
      <c r="J237">
        <f t="shared" si="11"/>
        <v>0</v>
      </c>
    </row>
    <row r="238" spans="1:10" x14ac:dyDescent="0.25">
      <c r="A238" t="s">
        <v>14</v>
      </c>
      <c r="B238" t="s">
        <v>8</v>
      </c>
      <c r="C238" s="1">
        <v>39739</v>
      </c>
      <c r="D238">
        <v>0</v>
      </c>
      <c r="E238">
        <v>784.4</v>
      </c>
      <c r="G238" s="1">
        <v>39699</v>
      </c>
      <c r="H238">
        <f t="shared" si="9"/>
        <v>800.9</v>
      </c>
      <c r="I238">
        <f t="shared" si="10"/>
        <v>800.9</v>
      </c>
      <c r="J238">
        <f t="shared" si="11"/>
        <v>-3.97960452680024E-3</v>
      </c>
    </row>
    <row r="239" spans="1:10" x14ac:dyDescent="0.25">
      <c r="A239" t="s">
        <v>14</v>
      </c>
      <c r="B239" t="s">
        <v>8</v>
      </c>
      <c r="C239" s="1">
        <v>39741</v>
      </c>
      <c r="D239">
        <v>0</v>
      </c>
      <c r="E239">
        <v>798.7</v>
      </c>
      <c r="G239" s="1">
        <v>39700</v>
      </c>
      <c r="H239">
        <f t="shared" si="9"/>
        <v>777</v>
      </c>
      <c r="I239">
        <f t="shared" si="10"/>
        <v>777</v>
      </c>
      <c r="J239">
        <f t="shared" si="11"/>
        <v>-2.9841428393057812E-2</v>
      </c>
    </row>
    <row r="240" spans="1:10" x14ac:dyDescent="0.25">
      <c r="A240" t="s">
        <v>14</v>
      </c>
      <c r="B240" t="s">
        <v>8</v>
      </c>
      <c r="C240" s="1">
        <v>39742</v>
      </c>
      <c r="D240">
        <v>0</v>
      </c>
      <c r="E240">
        <v>772.5</v>
      </c>
      <c r="G240" s="1">
        <v>39701</v>
      </c>
      <c r="H240">
        <f t="shared" si="9"/>
        <v>753.7</v>
      </c>
      <c r="I240">
        <f t="shared" si="10"/>
        <v>753.7</v>
      </c>
      <c r="J240">
        <f t="shared" si="11"/>
        <v>-2.9987129987129935E-2</v>
      </c>
    </row>
    <row r="241" spans="1:10" x14ac:dyDescent="0.25">
      <c r="A241" t="s">
        <v>14</v>
      </c>
      <c r="B241" t="s">
        <v>8</v>
      </c>
      <c r="C241" s="1">
        <v>39743</v>
      </c>
      <c r="D241">
        <v>0</v>
      </c>
      <c r="E241">
        <v>728.3</v>
      </c>
      <c r="G241" s="1">
        <v>39702</v>
      </c>
      <c r="H241">
        <f t="shared" si="9"/>
        <v>740.4</v>
      </c>
      <c r="I241">
        <f t="shared" si="10"/>
        <v>740.4</v>
      </c>
      <c r="J241">
        <f t="shared" si="11"/>
        <v>-1.7646278360090362E-2</v>
      </c>
    </row>
    <row r="242" spans="1:10" x14ac:dyDescent="0.25">
      <c r="A242" t="s">
        <v>14</v>
      </c>
      <c r="B242" t="s">
        <v>8</v>
      </c>
      <c r="C242" s="1">
        <v>39744</v>
      </c>
      <c r="D242">
        <v>0</v>
      </c>
      <c r="E242">
        <v>718.9</v>
      </c>
      <c r="G242" s="1">
        <v>39703</v>
      </c>
      <c r="H242">
        <f t="shared" si="9"/>
        <v>764.3</v>
      </c>
      <c r="I242">
        <f t="shared" si="10"/>
        <v>764.3</v>
      </c>
      <c r="J242">
        <f t="shared" si="11"/>
        <v>3.2279848730415894E-2</v>
      </c>
    </row>
    <row r="243" spans="1:10" x14ac:dyDescent="0.25">
      <c r="A243" t="s">
        <v>14</v>
      </c>
      <c r="B243" t="s">
        <v>8</v>
      </c>
      <c r="C243" s="1">
        <v>39745</v>
      </c>
      <c r="D243">
        <v>0</v>
      </c>
      <c r="E243">
        <v>733.9</v>
      </c>
      <c r="G243" s="1">
        <v>39704</v>
      </c>
      <c r="H243">
        <f t="shared" si="9"/>
        <v>765.9</v>
      </c>
      <c r="I243">
        <f t="shared" si="10"/>
        <v>765.9</v>
      </c>
      <c r="J243">
        <f t="shared" si="11"/>
        <v>2.0934188146015664E-3</v>
      </c>
    </row>
    <row r="244" spans="1:10" x14ac:dyDescent="0.25">
      <c r="A244" t="s">
        <v>14</v>
      </c>
      <c r="B244" t="s">
        <v>8</v>
      </c>
      <c r="C244" s="1">
        <v>39746</v>
      </c>
      <c r="D244">
        <v>0</v>
      </c>
      <c r="E244">
        <v>736.4</v>
      </c>
      <c r="G244" s="1">
        <v>39705</v>
      </c>
      <c r="H244">
        <f t="shared" si="9"/>
        <v>765.9</v>
      </c>
      <c r="I244">
        <f t="shared" si="10"/>
        <v>765.9</v>
      </c>
      <c r="J244">
        <f t="shared" si="11"/>
        <v>0</v>
      </c>
    </row>
    <row r="245" spans="1:10" x14ac:dyDescent="0.25">
      <c r="A245" t="s">
        <v>14</v>
      </c>
      <c r="B245" t="s">
        <v>8</v>
      </c>
      <c r="C245" s="1">
        <v>39748</v>
      </c>
      <c r="D245">
        <v>0</v>
      </c>
      <c r="E245">
        <v>730.5</v>
      </c>
      <c r="G245" s="1">
        <v>39706</v>
      </c>
      <c r="H245">
        <f t="shared" si="9"/>
        <v>785.1</v>
      </c>
      <c r="I245">
        <f t="shared" si="10"/>
        <v>785.1</v>
      </c>
      <c r="J245">
        <f t="shared" si="11"/>
        <v>2.5068546807677228E-2</v>
      </c>
    </row>
    <row r="246" spans="1:10" x14ac:dyDescent="0.25">
      <c r="A246" t="s">
        <v>14</v>
      </c>
      <c r="B246" t="s">
        <v>8</v>
      </c>
      <c r="C246" s="1">
        <v>39749</v>
      </c>
      <c r="D246">
        <v>0</v>
      </c>
      <c r="E246">
        <v>747</v>
      </c>
      <c r="G246" s="1">
        <v>39707</v>
      </c>
      <c r="H246">
        <f t="shared" si="9"/>
        <v>778.2</v>
      </c>
      <c r="I246">
        <f t="shared" si="10"/>
        <v>778.2</v>
      </c>
      <c r="J246">
        <f t="shared" si="11"/>
        <v>-8.7886893389377274E-3</v>
      </c>
    </row>
    <row r="247" spans="1:10" x14ac:dyDescent="0.25">
      <c r="A247" t="s">
        <v>14</v>
      </c>
      <c r="B247" t="s">
        <v>8</v>
      </c>
      <c r="C247" s="1">
        <v>39750</v>
      </c>
      <c r="D247">
        <v>0</v>
      </c>
      <c r="E247">
        <v>755.2</v>
      </c>
      <c r="G247" s="1">
        <v>39708</v>
      </c>
      <c r="H247">
        <f t="shared" si="9"/>
        <v>867.2</v>
      </c>
      <c r="I247">
        <f t="shared" si="10"/>
        <v>867.2</v>
      </c>
      <c r="J247">
        <f t="shared" si="11"/>
        <v>0.11436648676432792</v>
      </c>
    </row>
    <row r="248" spans="1:10" x14ac:dyDescent="0.25">
      <c r="A248" t="s">
        <v>14</v>
      </c>
      <c r="B248" t="s">
        <v>8</v>
      </c>
      <c r="C248" s="1">
        <v>39751</v>
      </c>
      <c r="D248">
        <v>0</v>
      </c>
      <c r="E248">
        <v>739.2</v>
      </c>
      <c r="G248" s="1">
        <v>39709</v>
      </c>
      <c r="H248">
        <f t="shared" si="9"/>
        <v>841.5</v>
      </c>
      <c r="I248">
        <f t="shared" si="10"/>
        <v>841.5</v>
      </c>
      <c r="J248">
        <f t="shared" si="11"/>
        <v>-2.9635608856088624E-2</v>
      </c>
    </row>
    <row r="249" spans="1:10" x14ac:dyDescent="0.25">
      <c r="A249" t="s">
        <v>14</v>
      </c>
      <c r="B249" t="s">
        <v>8</v>
      </c>
      <c r="C249" s="1">
        <v>39752</v>
      </c>
      <c r="D249">
        <v>0</v>
      </c>
      <c r="E249">
        <v>724.9</v>
      </c>
      <c r="G249" s="1">
        <v>39710</v>
      </c>
      <c r="H249">
        <f t="shared" si="9"/>
        <v>877.9</v>
      </c>
      <c r="I249">
        <f t="shared" si="10"/>
        <v>877.9</v>
      </c>
      <c r="J249">
        <f t="shared" si="11"/>
        <v>4.3256090314913731E-2</v>
      </c>
    </row>
    <row r="250" spans="1:10" x14ac:dyDescent="0.25">
      <c r="A250" t="s">
        <v>14</v>
      </c>
      <c r="B250" t="s">
        <v>8</v>
      </c>
      <c r="C250" s="1">
        <v>39753</v>
      </c>
      <c r="D250">
        <v>0</v>
      </c>
      <c r="E250">
        <v>725</v>
      </c>
      <c r="G250" s="1">
        <v>39711</v>
      </c>
      <c r="H250">
        <f t="shared" si="9"/>
        <v>873</v>
      </c>
      <c r="I250">
        <f t="shared" si="10"/>
        <v>873</v>
      </c>
      <c r="J250">
        <f t="shared" si="11"/>
        <v>-5.5815013099441702E-3</v>
      </c>
    </row>
    <row r="251" spans="1:10" x14ac:dyDescent="0.25">
      <c r="A251" t="s">
        <v>14</v>
      </c>
      <c r="B251" t="s">
        <v>8</v>
      </c>
      <c r="C251" s="1">
        <v>39755</v>
      </c>
      <c r="D251">
        <v>0</v>
      </c>
      <c r="E251">
        <v>723</v>
      </c>
      <c r="G251" s="1">
        <v>39712</v>
      </c>
      <c r="H251">
        <f t="shared" si="9"/>
        <v>873</v>
      </c>
      <c r="I251">
        <f t="shared" si="10"/>
        <v>873</v>
      </c>
      <c r="J251">
        <f t="shared" si="11"/>
        <v>0</v>
      </c>
    </row>
    <row r="252" spans="1:10" x14ac:dyDescent="0.25">
      <c r="A252" t="s">
        <v>14</v>
      </c>
      <c r="B252" t="s">
        <v>8</v>
      </c>
      <c r="C252" s="1">
        <v>39756</v>
      </c>
      <c r="D252">
        <v>0</v>
      </c>
      <c r="E252">
        <v>766.9</v>
      </c>
      <c r="G252" s="1">
        <v>39713</v>
      </c>
      <c r="H252">
        <f t="shared" si="9"/>
        <v>906.3</v>
      </c>
      <c r="I252">
        <f t="shared" si="10"/>
        <v>906.3</v>
      </c>
      <c r="J252">
        <f t="shared" si="11"/>
        <v>3.8144329896907081E-2</v>
      </c>
    </row>
    <row r="253" spans="1:10" x14ac:dyDescent="0.25">
      <c r="A253" t="s">
        <v>14</v>
      </c>
      <c r="B253" t="s">
        <v>8</v>
      </c>
      <c r="C253" s="1">
        <v>39757</v>
      </c>
      <c r="D253">
        <v>0</v>
      </c>
      <c r="E253">
        <v>740.1</v>
      </c>
      <c r="G253" s="1">
        <v>39714</v>
      </c>
      <c r="H253">
        <f t="shared" si="9"/>
        <v>893.5</v>
      </c>
      <c r="I253">
        <f t="shared" si="10"/>
        <v>893.5</v>
      </c>
      <c r="J253">
        <f t="shared" si="11"/>
        <v>-1.4123358711243483E-2</v>
      </c>
    </row>
    <row r="254" spans="1:10" x14ac:dyDescent="0.25">
      <c r="A254" t="s">
        <v>14</v>
      </c>
      <c r="B254" t="s">
        <v>8</v>
      </c>
      <c r="C254" s="1">
        <v>39758</v>
      </c>
      <c r="D254">
        <v>0</v>
      </c>
      <c r="E254">
        <v>733.3</v>
      </c>
      <c r="G254" s="1">
        <v>39715</v>
      </c>
      <c r="H254">
        <f t="shared" si="9"/>
        <v>881</v>
      </c>
      <c r="I254">
        <f t="shared" si="10"/>
        <v>881</v>
      </c>
      <c r="J254">
        <f t="shared" si="11"/>
        <v>-1.3989927252378243E-2</v>
      </c>
    </row>
    <row r="255" spans="1:10" x14ac:dyDescent="0.25">
      <c r="A255" t="s">
        <v>14</v>
      </c>
      <c r="B255" t="s">
        <v>8</v>
      </c>
      <c r="C255" s="1">
        <v>39759</v>
      </c>
      <c r="D255">
        <v>0</v>
      </c>
      <c r="E255">
        <v>736.5</v>
      </c>
      <c r="G255" s="1">
        <v>39716</v>
      </c>
      <c r="H255">
        <f t="shared" si="9"/>
        <v>878.6</v>
      </c>
      <c r="I255">
        <f t="shared" si="10"/>
        <v>878.6</v>
      </c>
      <c r="J255">
        <f t="shared" si="11"/>
        <v>-2.7241770715096258E-3</v>
      </c>
    </row>
    <row r="256" spans="1:10" x14ac:dyDescent="0.25">
      <c r="A256" t="s">
        <v>14</v>
      </c>
      <c r="B256" t="s">
        <v>8</v>
      </c>
      <c r="C256" s="1">
        <v>39760</v>
      </c>
      <c r="D256">
        <v>0</v>
      </c>
      <c r="E256">
        <v>737</v>
      </c>
      <c r="G256" s="1">
        <v>39717</v>
      </c>
      <c r="H256">
        <f t="shared" si="9"/>
        <v>883.8</v>
      </c>
      <c r="I256">
        <f t="shared" si="10"/>
        <v>883.8</v>
      </c>
      <c r="J256">
        <f t="shared" si="11"/>
        <v>5.9185067152287552E-3</v>
      </c>
    </row>
    <row r="257" spans="1:10" x14ac:dyDescent="0.25">
      <c r="A257" t="s">
        <v>14</v>
      </c>
      <c r="B257" t="s">
        <v>8</v>
      </c>
      <c r="C257" s="1">
        <v>39762</v>
      </c>
      <c r="D257">
        <v>0</v>
      </c>
      <c r="E257">
        <v>746.5</v>
      </c>
      <c r="G257" s="1">
        <v>39718</v>
      </c>
      <c r="H257">
        <f t="shared" si="9"/>
        <v>877.5</v>
      </c>
      <c r="I257">
        <f t="shared" si="10"/>
        <v>877.5</v>
      </c>
      <c r="J257">
        <f t="shared" si="11"/>
        <v>-7.1283095723013723E-3</v>
      </c>
    </row>
    <row r="258" spans="1:10" x14ac:dyDescent="0.25">
      <c r="A258" t="s">
        <v>14</v>
      </c>
      <c r="B258" t="s">
        <v>8</v>
      </c>
      <c r="C258" s="1">
        <v>39763</v>
      </c>
      <c r="D258">
        <v>0</v>
      </c>
      <c r="E258">
        <v>731.2</v>
      </c>
      <c r="G258" s="1">
        <v>39719</v>
      </c>
      <c r="H258">
        <f t="shared" si="9"/>
        <v>877.5</v>
      </c>
      <c r="I258">
        <f t="shared" si="10"/>
        <v>877.5</v>
      </c>
      <c r="J258">
        <f t="shared" si="11"/>
        <v>0</v>
      </c>
    </row>
    <row r="259" spans="1:10" x14ac:dyDescent="0.25">
      <c r="A259" t="s">
        <v>14</v>
      </c>
      <c r="B259" t="s">
        <v>8</v>
      </c>
      <c r="C259" s="1">
        <v>39764</v>
      </c>
      <c r="D259">
        <v>0</v>
      </c>
      <c r="E259">
        <v>710.1</v>
      </c>
      <c r="G259" s="1">
        <v>39720</v>
      </c>
      <c r="H259">
        <f t="shared" ref="H259:H322" si="12">VLOOKUP(G259,$C$2:$E$1745,3)</f>
        <v>918.1</v>
      </c>
      <c r="I259">
        <f t="shared" ref="I259:I322" si="13">IFERROR(H259,I258)</f>
        <v>918.1</v>
      </c>
      <c r="J259">
        <f t="shared" si="11"/>
        <v>4.6267806267806355E-2</v>
      </c>
    </row>
    <row r="260" spans="1:10" x14ac:dyDescent="0.25">
      <c r="A260" t="s">
        <v>14</v>
      </c>
      <c r="B260" t="s">
        <v>8</v>
      </c>
      <c r="C260" s="1">
        <v>39765</v>
      </c>
      <c r="D260">
        <v>0</v>
      </c>
      <c r="E260">
        <v>732</v>
      </c>
      <c r="G260" s="1">
        <v>39721</v>
      </c>
      <c r="H260">
        <f t="shared" si="12"/>
        <v>861.8</v>
      </c>
      <c r="I260">
        <f t="shared" si="13"/>
        <v>861.8</v>
      </c>
      <c r="J260">
        <f t="shared" ref="J260:J323" si="14">I260/I259-1</f>
        <v>-6.1322296046182445E-2</v>
      </c>
    </row>
    <row r="261" spans="1:10" x14ac:dyDescent="0.25">
      <c r="A261" t="s">
        <v>14</v>
      </c>
      <c r="B261" t="s">
        <v>8</v>
      </c>
      <c r="C261" s="1">
        <v>39766</v>
      </c>
      <c r="D261">
        <v>0</v>
      </c>
      <c r="E261">
        <v>744.2</v>
      </c>
      <c r="G261" s="1">
        <v>39722</v>
      </c>
      <c r="H261">
        <f t="shared" si="12"/>
        <v>886</v>
      </c>
      <c r="I261">
        <f t="shared" si="13"/>
        <v>886</v>
      </c>
      <c r="J261">
        <f t="shared" si="14"/>
        <v>2.8080761197493587E-2</v>
      </c>
    </row>
    <row r="262" spans="1:10" x14ac:dyDescent="0.25">
      <c r="A262" t="s">
        <v>14</v>
      </c>
      <c r="B262" t="s">
        <v>8</v>
      </c>
      <c r="C262" s="1">
        <v>39767</v>
      </c>
      <c r="D262">
        <v>0</v>
      </c>
      <c r="E262">
        <v>742.9</v>
      </c>
      <c r="G262" s="1">
        <v>39723</v>
      </c>
      <c r="H262">
        <f t="shared" si="12"/>
        <v>837.4</v>
      </c>
      <c r="I262">
        <f t="shared" si="13"/>
        <v>837.4</v>
      </c>
      <c r="J262">
        <f t="shared" si="14"/>
        <v>-5.48532731376975E-2</v>
      </c>
    </row>
    <row r="263" spans="1:10" x14ac:dyDescent="0.25">
      <c r="A263" t="s">
        <v>14</v>
      </c>
      <c r="B263" t="s">
        <v>8</v>
      </c>
      <c r="C263" s="1">
        <v>39769</v>
      </c>
      <c r="D263">
        <v>0</v>
      </c>
      <c r="E263">
        <v>737.2</v>
      </c>
      <c r="G263" s="1">
        <v>39724</v>
      </c>
      <c r="H263">
        <f t="shared" si="12"/>
        <v>841.2</v>
      </c>
      <c r="I263">
        <f t="shared" si="13"/>
        <v>841.2</v>
      </c>
      <c r="J263">
        <f t="shared" si="14"/>
        <v>4.5378552663004612E-3</v>
      </c>
    </row>
    <row r="264" spans="1:10" x14ac:dyDescent="0.25">
      <c r="A264" t="s">
        <v>14</v>
      </c>
      <c r="B264" t="s">
        <v>8</v>
      </c>
      <c r="C264" s="1">
        <v>39770</v>
      </c>
      <c r="D264">
        <v>0</v>
      </c>
      <c r="E264">
        <v>736.4</v>
      </c>
      <c r="G264" s="1">
        <v>39725</v>
      </c>
      <c r="H264">
        <f t="shared" si="12"/>
        <v>841.2</v>
      </c>
      <c r="I264">
        <f t="shared" si="13"/>
        <v>841.2</v>
      </c>
      <c r="J264">
        <f t="shared" si="14"/>
        <v>0</v>
      </c>
    </row>
    <row r="265" spans="1:10" x14ac:dyDescent="0.25">
      <c r="A265" t="s">
        <v>14</v>
      </c>
      <c r="B265" t="s">
        <v>8</v>
      </c>
      <c r="C265" s="1">
        <v>39771</v>
      </c>
      <c r="D265">
        <v>0</v>
      </c>
      <c r="E265">
        <v>735.1</v>
      </c>
      <c r="G265" s="1">
        <v>39726</v>
      </c>
      <c r="H265">
        <f t="shared" si="12"/>
        <v>841.2</v>
      </c>
      <c r="I265">
        <f t="shared" si="13"/>
        <v>841.2</v>
      </c>
      <c r="J265">
        <f t="shared" si="14"/>
        <v>0</v>
      </c>
    </row>
    <row r="266" spans="1:10" x14ac:dyDescent="0.25">
      <c r="A266" t="s">
        <v>14</v>
      </c>
      <c r="B266" t="s">
        <v>8</v>
      </c>
      <c r="C266" s="1">
        <v>39772</v>
      </c>
      <c r="D266">
        <v>0</v>
      </c>
      <c r="E266">
        <v>745.8</v>
      </c>
      <c r="G266" s="1">
        <v>39727</v>
      </c>
      <c r="H266">
        <f t="shared" si="12"/>
        <v>858</v>
      </c>
      <c r="I266">
        <f t="shared" si="13"/>
        <v>858</v>
      </c>
      <c r="J266">
        <f t="shared" si="14"/>
        <v>1.9971469329529201E-2</v>
      </c>
    </row>
    <row r="267" spans="1:10" x14ac:dyDescent="0.25">
      <c r="A267" t="s">
        <v>14</v>
      </c>
      <c r="B267" t="s">
        <v>8</v>
      </c>
      <c r="C267" s="1">
        <v>39773</v>
      </c>
      <c r="D267">
        <v>0</v>
      </c>
      <c r="E267">
        <v>800.8</v>
      </c>
      <c r="G267" s="1">
        <v>39728</v>
      </c>
      <c r="H267">
        <f t="shared" si="12"/>
        <v>890</v>
      </c>
      <c r="I267">
        <f t="shared" si="13"/>
        <v>890</v>
      </c>
      <c r="J267">
        <f t="shared" si="14"/>
        <v>3.7296037296037365E-2</v>
      </c>
    </row>
    <row r="268" spans="1:10" x14ac:dyDescent="0.25">
      <c r="A268" t="s">
        <v>14</v>
      </c>
      <c r="B268" t="s">
        <v>8</v>
      </c>
      <c r="C268" s="1">
        <v>39774</v>
      </c>
      <c r="D268">
        <v>0</v>
      </c>
      <c r="E268">
        <v>802</v>
      </c>
      <c r="G268" s="1">
        <v>39729</v>
      </c>
      <c r="H268">
        <f t="shared" si="12"/>
        <v>910.7</v>
      </c>
      <c r="I268">
        <f t="shared" si="13"/>
        <v>910.7</v>
      </c>
      <c r="J268">
        <f t="shared" si="14"/>
        <v>2.3258426966292101E-2</v>
      </c>
    </row>
    <row r="269" spans="1:10" x14ac:dyDescent="0.25">
      <c r="A269" t="s">
        <v>14</v>
      </c>
      <c r="B269" t="s">
        <v>8</v>
      </c>
      <c r="C269" s="1">
        <v>39776</v>
      </c>
      <c r="D269">
        <v>0</v>
      </c>
      <c r="E269">
        <v>821.6</v>
      </c>
      <c r="G269" s="1">
        <v>39730</v>
      </c>
      <c r="H269">
        <f t="shared" si="12"/>
        <v>914</v>
      </c>
      <c r="I269">
        <f t="shared" si="13"/>
        <v>914</v>
      </c>
      <c r="J269">
        <f t="shared" si="14"/>
        <v>3.6235862523332774E-3</v>
      </c>
    </row>
    <row r="270" spans="1:10" x14ac:dyDescent="0.25">
      <c r="A270" t="s">
        <v>14</v>
      </c>
      <c r="B270" t="s">
        <v>8</v>
      </c>
      <c r="C270" s="1">
        <v>39777</v>
      </c>
      <c r="D270">
        <v>0</v>
      </c>
      <c r="E270">
        <v>820.3</v>
      </c>
      <c r="G270" s="1">
        <v>39731</v>
      </c>
      <c r="H270">
        <f t="shared" si="12"/>
        <v>848.1</v>
      </c>
      <c r="I270">
        <f t="shared" si="13"/>
        <v>848.1</v>
      </c>
      <c r="J270">
        <f t="shared" si="14"/>
        <v>-7.2100656455142187E-2</v>
      </c>
    </row>
    <row r="271" spans="1:10" x14ac:dyDescent="0.25">
      <c r="A271" t="s">
        <v>14</v>
      </c>
      <c r="B271" t="s">
        <v>8</v>
      </c>
      <c r="C271" s="1">
        <v>39778</v>
      </c>
      <c r="D271">
        <v>0</v>
      </c>
      <c r="E271">
        <v>814.6</v>
      </c>
      <c r="G271" s="1">
        <v>39732</v>
      </c>
      <c r="H271">
        <f t="shared" si="12"/>
        <v>854.3</v>
      </c>
      <c r="I271">
        <f t="shared" si="13"/>
        <v>854.3</v>
      </c>
      <c r="J271">
        <f t="shared" si="14"/>
        <v>7.3104586723262699E-3</v>
      </c>
    </row>
    <row r="272" spans="1:10" x14ac:dyDescent="0.25">
      <c r="A272" t="s">
        <v>14</v>
      </c>
      <c r="B272" t="s">
        <v>8</v>
      </c>
      <c r="C272" s="1">
        <v>39779</v>
      </c>
      <c r="D272">
        <v>0</v>
      </c>
      <c r="E272">
        <v>813</v>
      </c>
      <c r="G272" s="1">
        <v>39733</v>
      </c>
      <c r="H272">
        <f t="shared" si="12"/>
        <v>854.3</v>
      </c>
      <c r="I272">
        <f t="shared" si="13"/>
        <v>854.3</v>
      </c>
      <c r="J272">
        <f t="shared" si="14"/>
        <v>0</v>
      </c>
    </row>
    <row r="273" spans="1:10" x14ac:dyDescent="0.25">
      <c r="A273" t="s">
        <v>14</v>
      </c>
      <c r="B273" t="s">
        <v>8</v>
      </c>
      <c r="C273" s="1">
        <v>39780</v>
      </c>
      <c r="D273">
        <v>0</v>
      </c>
      <c r="E273">
        <v>816.8</v>
      </c>
      <c r="G273" s="1">
        <v>39734</v>
      </c>
      <c r="H273">
        <f t="shared" si="12"/>
        <v>836.1</v>
      </c>
      <c r="I273">
        <f t="shared" si="13"/>
        <v>836.1</v>
      </c>
      <c r="J273">
        <f t="shared" si="14"/>
        <v>-2.130399157204721E-2</v>
      </c>
    </row>
    <row r="274" spans="1:10" x14ac:dyDescent="0.25">
      <c r="A274" t="s">
        <v>14</v>
      </c>
      <c r="B274" t="s">
        <v>8</v>
      </c>
      <c r="C274" s="1">
        <v>39781</v>
      </c>
      <c r="D274">
        <v>0</v>
      </c>
      <c r="E274">
        <v>816.2</v>
      </c>
      <c r="G274" s="1">
        <v>39735</v>
      </c>
      <c r="H274">
        <f t="shared" si="12"/>
        <v>839.2</v>
      </c>
      <c r="I274">
        <f t="shared" si="13"/>
        <v>839.2</v>
      </c>
      <c r="J274">
        <f t="shared" si="14"/>
        <v>3.7076904676474065E-3</v>
      </c>
    </row>
    <row r="275" spans="1:10" x14ac:dyDescent="0.25">
      <c r="A275" t="s">
        <v>14</v>
      </c>
      <c r="B275" t="s">
        <v>8</v>
      </c>
      <c r="C275" s="1">
        <v>39783</v>
      </c>
      <c r="D275">
        <v>0</v>
      </c>
      <c r="E275">
        <v>769.7</v>
      </c>
      <c r="G275" s="1">
        <v>39736</v>
      </c>
      <c r="H275">
        <f t="shared" si="12"/>
        <v>847.7</v>
      </c>
      <c r="I275">
        <f t="shared" si="13"/>
        <v>847.7</v>
      </c>
      <c r="J275">
        <f t="shared" si="14"/>
        <v>1.012869399428018E-2</v>
      </c>
    </row>
    <row r="276" spans="1:10" x14ac:dyDescent="0.25">
      <c r="A276" t="s">
        <v>14</v>
      </c>
      <c r="B276" t="s">
        <v>8</v>
      </c>
      <c r="C276" s="1">
        <v>39784</v>
      </c>
      <c r="D276">
        <v>0</v>
      </c>
      <c r="E276">
        <v>782.1</v>
      </c>
      <c r="G276" s="1">
        <v>39737</v>
      </c>
      <c r="H276">
        <f t="shared" si="12"/>
        <v>808.1</v>
      </c>
      <c r="I276">
        <f t="shared" si="13"/>
        <v>808.1</v>
      </c>
      <c r="J276">
        <f t="shared" si="14"/>
        <v>-4.6714639613070652E-2</v>
      </c>
    </row>
    <row r="277" spans="1:10" x14ac:dyDescent="0.25">
      <c r="A277" t="s">
        <v>14</v>
      </c>
      <c r="B277" t="s">
        <v>8</v>
      </c>
      <c r="C277" s="1">
        <v>39785</v>
      </c>
      <c r="D277">
        <v>0</v>
      </c>
      <c r="E277">
        <v>774.5</v>
      </c>
      <c r="G277" s="1">
        <v>39738</v>
      </c>
      <c r="H277">
        <f t="shared" si="12"/>
        <v>786.1</v>
      </c>
      <c r="I277">
        <f t="shared" si="13"/>
        <v>786.1</v>
      </c>
      <c r="J277">
        <f t="shared" si="14"/>
        <v>-2.7224353421606229E-2</v>
      </c>
    </row>
    <row r="278" spans="1:10" x14ac:dyDescent="0.25">
      <c r="A278" t="s">
        <v>14</v>
      </c>
      <c r="B278" t="s">
        <v>8</v>
      </c>
      <c r="C278" s="1">
        <v>39786</v>
      </c>
      <c r="D278">
        <v>0</v>
      </c>
      <c r="E278">
        <v>767.4</v>
      </c>
      <c r="G278" s="1">
        <v>39739</v>
      </c>
      <c r="H278">
        <f t="shared" si="12"/>
        <v>784.4</v>
      </c>
      <c r="I278">
        <f t="shared" si="13"/>
        <v>784.4</v>
      </c>
      <c r="J278">
        <f t="shared" si="14"/>
        <v>-2.1625747360387582E-3</v>
      </c>
    </row>
    <row r="279" spans="1:10" x14ac:dyDescent="0.25">
      <c r="A279" t="s">
        <v>14</v>
      </c>
      <c r="B279" t="s">
        <v>8</v>
      </c>
      <c r="C279" s="1">
        <v>39787</v>
      </c>
      <c r="D279">
        <v>0</v>
      </c>
      <c r="E279">
        <v>757.5</v>
      </c>
      <c r="G279" s="1">
        <v>39740</v>
      </c>
      <c r="H279">
        <f t="shared" si="12"/>
        <v>784.4</v>
      </c>
      <c r="I279">
        <f t="shared" si="13"/>
        <v>784.4</v>
      </c>
      <c r="J279">
        <f t="shared" si="14"/>
        <v>0</v>
      </c>
    </row>
    <row r="280" spans="1:10" x14ac:dyDescent="0.25">
      <c r="A280" t="s">
        <v>14</v>
      </c>
      <c r="B280" t="s">
        <v>8</v>
      </c>
      <c r="C280" s="1">
        <v>39788</v>
      </c>
      <c r="D280">
        <v>0</v>
      </c>
      <c r="E280">
        <v>756</v>
      </c>
      <c r="G280" s="1">
        <v>39741</v>
      </c>
      <c r="H280">
        <f t="shared" si="12"/>
        <v>798.7</v>
      </c>
      <c r="I280">
        <f t="shared" si="13"/>
        <v>798.7</v>
      </c>
      <c r="J280">
        <f t="shared" si="14"/>
        <v>1.8230494645589124E-2</v>
      </c>
    </row>
    <row r="281" spans="1:10" x14ac:dyDescent="0.25">
      <c r="A281" t="s">
        <v>14</v>
      </c>
      <c r="B281" t="s">
        <v>8</v>
      </c>
      <c r="C281" s="1">
        <v>39790</v>
      </c>
      <c r="D281">
        <v>0</v>
      </c>
      <c r="E281">
        <v>774.2</v>
      </c>
      <c r="G281" s="1">
        <v>39742</v>
      </c>
      <c r="H281">
        <f t="shared" si="12"/>
        <v>772.5</v>
      </c>
      <c r="I281">
        <f t="shared" si="13"/>
        <v>772.5</v>
      </c>
      <c r="J281">
        <f t="shared" si="14"/>
        <v>-3.2803305371228331E-2</v>
      </c>
    </row>
    <row r="282" spans="1:10" x14ac:dyDescent="0.25">
      <c r="A282" t="s">
        <v>14</v>
      </c>
      <c r="B282" t="s">
        <v>8</v>
      </c>
      <c r="C282" s="1">
        <v>39791</v>
      </c>
      <c r="D282">
        <v>0</v>
      </c>
      <c r="E282">
        <v>776</v>
      </c>
      <c r="G282" s="1">
        <v>39743</v>
      </c>
      <c r="H282">
        <f t="shared" si="12"/>
        <v>728.3</v>
      </c>
      <c r="I282">
        <f t="shared" si="13"/>
        <v>728.3</v>
      </c>
      <c r="J282">
        <f t="shared" si="14"/>
        <v>-5.7216828478964477E-2</v>
      </c>
    </row>
    <row r="283" spans="1:10" x14ac:dyDescent="0.25">
      <c r="A283" t="s">
        <v>14</v>
      </c>
      <c r="B283" t="s">
        <v>8</v>
      </c>
      <c r="C283" s="1">
        <v>39792</v>
      </c>
      <c r="D283">
        <v>0</v>
      </c>
      <c r="E283">
        <v>810.2</v>
      </c>
      <c r="G283" s="1">
        <v>39744</v>
      </c>
      <c r="H283">
        <f t="shared" si="12"/>
        <v>718.9</v>
      </c>
      <c r="I283">
        <f t="shared" si="13"/>
        <v>718.9</v>
      </c>
      <c r="J283">
        <f t="shared" si="14"/>
        <v>-1.2906769188521183E-2</v>
      </c>
    </row>
    <row r="284" spans="1:10" x14ac:dyDescent="0.25">
      <c r="A284" t="s">
        <v>14</v>
      </c>
      <c r="B284" t="s">
        <v>8</v>
      </c>
      <c r="C284" s="1">
        <v>39793</v>
      </c>
      <c r="D284">
        <v>0</v>
      </c>
      <c r="E284">
        <v>819.1</v>
      </c>
      <c r="G284" s="1">
        <v>39745</v>
      </c>
      <c r="H284">
        <f t="shared" si="12"/>
        <v>733.9</v>
      </c>
      <c r="I284">
        <f t="shared" si="13"/>
        <v>733.9</v>
      </c>
      <c r="J284">
        <f t="shared" si="14"/>
        <v>2.0865210738628459E-2</v>
      </c>
    </row>
    <row r="285" spans="1:10" x14ac:dyDescent="0.25">
      <c r="A285" t="s">
        <v>14</v>
      </c>
      <c r="B285" t="s">
        <v>8</v>
      </c>
      <c r="C285" s="1">
        <v>39794</v>
      </c>
      <c r="D285">
        <v>0</v>
      </c>
      <c r="E285">
        <v>821.1</v>
      </c>
      <c r="G285" s="1">
        <v>39746</v>
      </c>
      <c r="H285">
        <f t="shared" si="12"/>
        <v>736.4</v>
      </c>
      <c r="I285">
        <f t="shared" si="13"/>
        <v>736.4</v>
      </c>
      <c r="J285">
        <f t="shared" si="14"/>
        <v>3.4064586455919699E-3</v>
      </c>
    </row>
    <row r="286" spans="1:10" x14ac:dyDescent="0.25">
      <c r="A286" t="s">
        <v>14</v>
      </c>
      <c r="B286" t="s">
        <v>8</v>
      </c>
      <c r="C286" s="1">
        <v>39795</v>
      </c>
      <c r="D286">
        <v>0</v>
      </c>
      <c r="E286">
        <v>822.9</v>
      </c>
      <c r="G286" s="1">
        <v>39747</v>
      </c>
      <c r="H286">
        <f t="shared" si="12"/>
        <v>736.4</v>
      </c>
      <c r="I286">
        <f t="shared" si="13"/>
        <v>736.4</v>
      </c>
      <c r="J286">
        <f t="shared" si="14"/>
        <v>0</v>
      </c>
    </row>
    <row r="287" spans="1:10" x14ac:dyDescent="0.25">
      <c r="A287" t="s">
        <v>14</v>
      </c>
      <c r="B287" t="s">
        <v>8</v>
      </c>
      <c r="C287" s="1">
        <v>39797</v>
      </c>
      <c r="D287">
        <v>0</v>
      </c>
      <c r="E287">
        <v>839.4</v>
      </c>
      <c r="G287" s="1">
        <v>39748</v>
      </c>
      <c r="H287">
        <f t="shared" si="12"/>
        <v>730.5</v>
      </c>
      <c r="I287">
        <f t="shared" si="13"/>
        <v>730.5</v>
      </c>
      <c r="J287">
        <f t="shared" si="14"/>
        <v>-8.0119500271591537E-3</v>
      </c>
    </row>
    <row r="288" spans="1:10" x14ac:dyDescent="0.25">
      <c r="A288" t="s">
        <v>14</v>
      </c>
      <c r="B288" t="s">
        <v>8</v>
      </c>
      <c r="C288" s="1">
        <v>39798</v>
      </c>
      <c r="D288">
        <v>0</v>
      </c>
      <c r="E288">
        <v>859.1</v>
      </c>
      <c r="G288" s="1">
        <v>39749</v>
      </c>
      <c r="H288">
        <f t="shared" si="12"/>
        <v>747</v>
      </c>
      <c r="I288">
        <f t="shared" si="13"/>
        <v>747</v>
      </c>
      <c r="J288">
        <f t="shared" si="14"/>
        <v>2.2587268993839782E-2</v>
      </c>
    </row>
    <row r="289" spans="1:10" x14ac:dyDescent="0.25">
      <c r="A289" t="s">
        <v>14</v>
      </c>
      <c r="B289" t="s">
        <v>8</v>
      </c>
      <c r="C289" s="1">
        <v>39799</v>
      </c>
      <c r="D289">
        <v>0</v>
      </c>
      <c r="E289">
        <v>868.6</v>
      </c>
      <c r="G289" s="1">
        <v>39750</v>
      </c>
      <c r="H289">
        <f t="shared" si="12"/>
        <v>755.2</v>
      </c>
      <c r="I289">
        <f t="shared" si="13"/>
        <v>755.2</v>
      </c>
      <c r="J289">
        <f t="shared" si="14"/>
        <v>1.0977242302543599E-2</v>
      </c>
    </row>
    <row r="290" spans="1:10" x14ac:dyDescent="0.25">
      <c r="A290" t="s">
        <v>14</v>
      </c>
      <c r="B290" t="s">
        <v>8</v>
      </c>
      <c r="C290" s="1">
        <v>39800</v>
      </c>
      <c r="D290">
        <v>0</v>
      </c>
      <c r="E290">
        <v>853.4</v>
      </c>
      <c r="G290" s="1">
        <v>39751</v>
      </c>
      <c r="H290">
        <f t="shared" si="12"/>
        <v>739.2</v>
      </c>
      <c r="I290">
        <f t="shared" si="13"/>
        <v>739.2</v>
      </c>
      <c r="J290">
        <f t="shared" si="14"/>
        <v>-2.1186440677966045E-2</v>
      </c>
    </row>
    <row r="291" spans="1:10" x14ac:dyDescent="0.25">
      <c r="A291" t="s">
        <v>14</v>
      </c>
      <c r="B291" t="s">
        <v>8</v>
      </c>
      <c r="C291" s="1">
        <v>39801</v>
      </c>
      <c r="D291">
        <v>0</v>
      </c>
      <c r="E291">
        <v>840</v>
      </c>
      <c r="G291" s="1">
        <v>39752</v>
      </c>
      <c r="H291">
        <f t="shared" si="12"/>
        <v>724.9</v>
      </c>
      <c r="I291">
        <f t="shared" si="13"/>
        <v>724.9</v>
      </c>
      <c r="J291">
        <f t="shared" si="14"/>
        <v>-1.9345238095238138E-2</v>
      </c>
    </row>
    <row r="292" spans="1:10" x14ac:dyDescent="0.25">
      <c r="A292" t="s">
        <v>14</v>
      </c>
      <c r="B292" t="s">
        <v>8</v>
      </c>
      <c r="C292" s="1">
        <v>39802</v>
      </c>
      <c r="D292">
        <v>0</v>
      </c>
      <c r="E292">
        <v>839.1</v>
      </c>
      <c r="G292" s="1">
        <v>39753</v>
      </c>
      <c r="H292">
        <f t="shared" si="12"/>
        <v>725</v>
      </c>
      <c r="I292">
        <f t="shared" si="13"/>
        <v>725</v>
      </c>
      <c r="J292">
        <f t="shared" si="14"/>
        <v>1.379500620775076E-4</v>
      </c>
    </row>
    <row r="293" spans="1:10" x14ac:dyDescent="0.25">
      <c r="A293" t="s">
        <v>14</v>
      </c>
      <c r="B293" t="s">
        <v>8</v>
      </c>
      <c r="C293" s="1">
        <v>39804</v>
      </c>
      <c r="D293">
        <v>0</v>
      </c>
      <c r="E293">
        <v>848.2</v>
      </c>
      <c r="G293" s="1">
        <v>39754</v>
      </c>
      <c r="H293">
        <f t="shared" si="12"/>
        <v>725</v>
      </c>
      <c r="I293">
        <f t="shared" si="13"/>
        <v>725</v>
      </c>
      <c r="J293">
        <f t="shared" si="14"/>
        <v>0</v>
      </c>
    </row>
    <row r="294" spans="1:10" x14ac:dyDescent="0.25">
      <c r="A294" t="s">
        <v>14</v>
      </c>
      <c r="B294" t="s">
        <v>8</v>
      </c>
      <c r="C294" s="1">
        <v>39805</v>
      </c>
      <c r="D294">
        <v>0</v>
      </c>
      <c r="E294">
        <v>839.9</v>
      </c>
      <c r="G294" s="1">
        <v>39755</v>
      </c>
      <c r="H294">
        <f t="shared" si="12"/>
        <v>723</v>
      </c>
      <c r="I294">
        <f t="shared" si="13"/>
        <v>723</v>
      </c>
      <c r="J294">
        <f t="shared" si="14"/>
        <v>-2.7586206896551557E-3</v>
      </c>
    </row>
    <row r="295" spans="1:10" x14ac:dyDescent="0.25">
      <c r="A295" t="s">
        <v>14</v>
      </c>
      <c r="B295" t="s">
        <v>8</v>
      </c>
      <c r="C295" s="1">
        <v>39806</v>
      </c>
      <c r="D295">
        <v>0</v>
      </c>
      <c r="E295">
        <v>848.4</v>
      </c>
      <c r="G295" s="1">
        <v>39756</v>
      </c>
      <c r="H295">
        <f t="shared" si="12"/>
        <v>766.9</v>
      </c>
      <c r="I295">
        <f t="shared" si="13"/>
        <v>766.9</v>
      </c>
      <c r="J295">
        <f t="shared" si="14"/>
        <v>6.0719225449515912E-2</v>
      </c>
    </row>
    <row r="296" spans="1:10" x14ac:dyDescent="0.25">
      <c r="A296" t="s">
        <v>14</v>
      </c>
      <c r="B296" t="s">
        <v>8</v>
      </c>
      <c r="C296" s="1">
        <v>39807</v>
      </c>
      <c r="D296">
        <v>0</v>
      </c>
      <c r="E296">
        <v>848.1</v>
      </c>
      <c r="G296" s="1">
        <v>39757</v>
      </c>
      <c r="H296">
        <f t="shared" si="12"/>
        <v>740.1</v>
      </c>
      <c r="I296">
        <f t="shared" si="13"/>
        <v>740.1</v>
      </c>
      <c r="J296">
        <f t="shared" si="14"/>
        <v>-3.494588603468507E-2</v>
      </c>
    </row>
    <row r="297" spans="1:10" x14ac:dyDescent="0.25">
      <c r="A297" t="s">
        <v>14</v>
      </c>
      <c r="B297" t="s">
        <v>8</v>
      </c>
      <c r="C297" s="1">
        <v>39808</v>
      </c>
      <c r="D297">
        <v>0</v>
      </c>
      <c r="E297">
        <v>870.6</v>
      </c>
      <c r="G297" s="1">
        <v>39758</v>
      </c>
      <c r="H297">
        <f t="shared" si="12"/>
        <v>733.3</v>
      </c>
      <c r="I297">
        <f t="shared" si="13"/>
        <v>733.3</v>
      </c>
      <c r="J297">
        <f t="shared" si="14"/>
        <v>-9.1879475746521333E-3</v>
      </c>
    </row>
    <row r="298" spans="1:10" x14ac:dyDescent="0.25">
      <c r="A298" t="s">
        <v>14</v>
      </c>
      <c r="B298" t="s">
        <v>8</v>
      </c>
      <c r="C298" s="1">
        <v>39809</v>
      </c>
      <c r="D298">
        <v>0</v>
      </c>
      <c r="E298">
        <v>870.2</v>
      </c>
      <c r="G298" s="1">
        <v>39759</v>
      </c>
      <c r="H298">
        <f t="shared" si="12"/>
        <v>736.5</v>
      </c>
      <c r="I298">
        <f t="shared" si="13"/>
        <v>736.5</v>
      </c>
      <c r="J298">
        <f t="shared" si="14"/>
        <v>4.3638347197600957E-3</v>
      </c>
    </row>
    <row r="299" spans="1:10" x14ac:dyDescent="0.25">
      <c r="A299" t="s">
        <v>14</v>
      </c>
      <c r="B299" t="s">
        <v>8</v>
      </c>
      <c r="C299" s="1">
        <v>39811</v>
      </c>
      <c r="D299">
        <v>0</v>
      </c>
      <c r="E299">
        <v>878.8</v>
      </c>
      <c r="G299" s="1">
        <v>39760</v>
      </c>
      <c r="H299">
        <f t="shared" si="12"/>
        <v>737</v>
      </c>
      <c r="I299">
        <f t="shared" si="13"/>
        <v>737</v>
      </c>
      <c r="J299">
        <f t="shared" si="14"/>
        <v>6.788866259335169E-4</v>
      </c>
    </row>
    <row r="300" spans="1:10" x14ac:dyDescent="0.25">
      <c r="A300" t="s">
        <v>14</v>
      </c>
      <c r="B300" t="s">
        <v>8</v>
      </c>
      <c r="C300" s="1">
        <v>39812</v>
      </c>
      <c r="D300">
        <v>0</v>
      </c>
      <c r="E300">
        <v>873.9</v>
      </c>
      <c r="G300" s="1">
        <v>39761</v>
      </c>
      <c r="H300">
        <f t="shared" si="12"/>
        <v>737</v>
      </c>
      <c r="I300">
        <f t="shared" si="13"/>
        <v>737</v>
      </c>
      <c r="J300">
        <f t="shared" si="14"/>
        <v>0</v>
      </c>
    </row>
    <row r="301" spans="1:10" x14ac:dyDescent="0.25">
      <c r="A301" t="s">
        <v>14</v>
      </c>
      <c r="B301" t="s">
        <v>8</v>
      </c>
      <c r="C301" s="1">
        <v>39813</v>
      </c>
      <c r="D301">
        <v>0</v>
      </c>
      <c r="E301">
        <v>880.7</v>
      </c>
      <c r="G301" s="1">
        <v>39762</v>
      </c>
      <c r="H301">
        <f t="shared" si="12"/>
        <v>746.5</v>
      </c>
      <c r="I301">
        <f t="shared" si="13"/>
        <v>746.5</v>
      </c>
      <c r="J301">
        <f t="shared" si="14"/>
        <v>1.2890094979647326E-2</v>
      </c>
    </row>
    <row r="302" spans="1:10" x14ac:dyDescent="0.25">
      <c r="A302" t="s">
        <v>14</v>
      </c>
      <c r="B302" t="s">
        <v>8</v>
      </c>
      <c r="C302" s="1">
        <v>39814</v>
      </c>
      <c r="D302">
        <v>0</v>
      </c>
      <c r="E302">
        <v>882</v>
      </c>
      <c r="G302" s="1">
        <v>39763</v>
      </c>
      <c r="H302">
        <f t="shared" si="12"/>
        <v>731.2</v>
      </c>
      <c r="I302">
        <f t="shared" si="13"/>
        <v>731.2</v>
      </c>
      <c r="J302">
        <f t="shared" si="14"/>
        <v>-2.0495646349631524E-2</v>
      </c>
    </row>
    <row r="303" spans="1:10" x14ac:dyDescent="0.25">
      <c r="A303" t="s">
        <v>14</v>
      </c>
      <c r="B303" t="s">
        <v>8</v>
      </c>
      <c r="C303" s="1">
        <v>39815</v>
      </c>
      <c r="D303">
        <v>0</v>
      </c>
      <c r="E303">
        <v>877.3</v>
      </c>
      <c r="G303" s="1">
        <v>39764</v>
      </c>
      <c r="H303">
        <f t="shared" si="12"/>
        <v>710.1</v>
      </c>
      <c r="I303">
        <f t="shared" si="13"/>
        <v>710.1</v>
      </c>
      <c r="J303">
        <f t="shared" si="14"/>
        <v>-2.8856673960612755E-2</v>
      </c>
    </row>
    <row r="304" spans="1:10" x14ac:dyDescent="0.25">
      <c r="A304" t="s">
        <v>14</v>
      </c>
      <c r="B304" t="s">
        <v>8</v>
      </c>
      <c r="C304" s="1">
        <v>39816</v>
      </c>
      <c r="D304">
        <v>0</v>
      </c>
      <c r="E304">
        <v>876</v>
      </c>
      <c r="G304" s="1">
        <v>39765</v>
      </c>
      <c r="H304">
        <f t="shared" si="12"/>
        <v>732</v>
      </c>
      <c r="I304">
        <f t="shared" si="13"/>
        <v>732</v>
      </c>
      <c r="J304">
        <f t="shared" si="14"/>
        <v>3.0840726658217132E-2</v>
      </c>
    </row>
    <row r="305" spans="1:10" x14ac:dyDescent="0.25">
      <c r="A305" t="s">
        <v>14</v>
      </c>
      <c r="B305" t="s">
        <v>8</v>
      </c>
      <c r="C305" s="1">
        <v>39818</v>
      </c>
      <c r="D305">
        <v>0</v>
      </c>
      <c r="E305">
        <v>858.4</v>
      </c>
      <c r="G305" s="1">
        <v>39766</v>
      </c>
      <c r="H305">
        <f t="shared" si="12"/>
        <v>744.2</v>
      </c>
      <c r="I305">
        <f t="shared" si="13"/>
        <v>744.2</v>
      </c>
      <c r="J305">
        <f t="shared" si="14"/>
        <v>1.6666666666666829E-2</v>
      </c>
    </row>
    <row r="306" spans="1:10" x14ac:dyDescent="0.25">
      <c r="A306" t="s">
        <v>14</v>
      </c>
      <c r="B306" t="s">
        <v>8</v>
      </c>
      <c r="C306" s="1">
        <v>39819</v>
      </c>
      <c r="D306">
        <v>0</v>
      </c>
      <c r="E306">
        <v>865.8</v>
      </c>
      <c r="G306" s="1">
        <v>39767</v>
      </c>
      <c r="H306">
        <f t="shared" si="12"/>
        <v>742.9</v>
      </c>
      <c r="I306">
        <f t="shared" si="13"/>
        <v>742.9</v>
      </c>
      <c r="J306">
        <f t="shared" si="14"/>
        <v>-1.7468422467079581E-3</v>
      </c>
    </row>
    <row r="307" spans="1:10" x14ac:dyDescent="0.25">
      <c r="A307" t="s">
        <v>14</v>
      </c>
      <c r="B307" t="s">
        <v>8</v>
      </c>
      <c r="C307" s="1">
        <v>39820</v>
      </c>
      <c r="D307">
        <v>0</v>
      </c>
      <c r="E307">
        <v>841</v>
      </c>
      <c r="G307" s="1">
        <v>39768</v>
      </c>
      <c r="H307">
        <f t="shared" si="12"/>
        <v>742.9</v>
      </c>
      <c r="I307">
        <f t="shared" si="13"/>
        <v>742.9</v>
      </c>
      <c r="J307">
        <f t="shared" si="14"/>
        <v>0</v>
      </c>
    </row>
    <row r="308" spans="1:10" x14ac:dyDescent="0.25">
      <c r="A308" t="s">
        <v>14</v>
      </c>
      <c r="B308" t="s">
        <v>8</v>
      </c>
      <c r="C308" s="1">
        <v>39821</v>
      </c>
      <c r="D308">
        <v>0</v>
      </c>
      <c r="E308">
        <v>857.9</v>
      </c>
      <c r="G308" s="1">
        <v>39769</v>
      </c>
      <c r="H308">
        <f t="shared" si="12"/>
        <v>737.2</v>
      </c>
      <c r="I308">
        <f t="shared" si="13"/>
        <v>737.2</v>
      </c>
      <c r="J308">
        <f t="shared" si="14"/>
        <v>-7.6726342710996542E-3</v>
      </c>
    </row>
    <row r="309" spans="1:10" x14ac:dyDescent="0.25">
      <c r="A309" t="s">
        <v>14</v>
      </c>
      <c r="B309" t="s">
        <v>8</v>
      </c>
      <c r="C309" s="1">
        <v>39822</v>
      </c>
      <c r="D309">
        <v>0</v>
      </c>
      <c r="E309">
        <v>853</v>
      </c>
      <c r="G309" s="1">
        <v>39770</v>
      </c>
      <c r="H309">
        <f t="shared" si="12"/>
        <v>736.4</v>
      </c>
      <c r="I309">
        <f t="shared" si="13"/>
        <v>736.4</v>
      </c>
      <c r="J309">
        <f t="shared" si="14"/>
        <v>-1.0851871947912262E-3</v>
      </c>
    </row>
    <row r="310" spans="1:10" x14ac:dyDescent="0.25">
      <c r="A310" t="s">
        <v>14</v>
      </c>
      <c r="B310" t="s">
        <v>8</v>
      </c>
      <c r="C310" s="1">
        <v>39823</v>
      </c>
      <c r="D310">
        <v>0</v>
      </c>
      <c r="E310">
        <v>854.5</v>
      </c>
      <c r="G310" s="1">
        <v>39771</v>
      </c>
      <c r="H310">
        <f t="shared" si="12"/>
        <v>735.1</v>
      </c>
      <c r="I310">
        <f t="shared" si="13"/>
        <v>735.1</v>
      </c>
      <c r="J310">
        <f t="shared" si="14"/>
        <v>-1.7653449212383654E-3</v>
      </c>
    </row>
    <row r="311" spans="1:10" x14ac:dyDescent="0.25">
      <c r="A311" t="s">
        <v>14</v>
      </c>
      <c r="B311" t="s">
        <v>8</v>
      </c>
      <c r="C311" s="1">
        <v>39825</v>
      </c>
      <c r="D311">
        <v>0</v>
      </c>
      <c r="E311">
        <v>821</v>
      </c>
      <c r="G311" s="1">
        <v>39772</v>
      </c>
      <c r="H311">
        <f t="shared" si="12"/>
        <v>745.8</v>
      </c>
      <c r="I311">
        <f t="shared" si="13"/>
        <v>745.8</v>
      </c>
      <c r="J311">
        <f t="shared" si="14"/>
        <v>1.4555842742483893E-2</v>
      </c>
    </row>
    <row r="312" spans="1:10" x14ac:dyDescent="0.25">
      <c r="A312" t="s">
        <v>14</v>
      </c>
      <c r="B312" t="s">
        <v>8</v>
      </c>
      <c r="C312" s="1">
        <v>39826</v>
      </c>
      <c r="D312">
        <v>0</v>
      </c>
      <c r="E312">
        <v>821.9</v>
      </c>
      <c r="G312" s="1">
        <v>39773</v>
      </c>
      <c r="H312">
        <f t="shared" si="12"/>
        <v>800.8</v>
      </c>
      <c r="I312">
        <f t="shared" si="13"/>
        <v>800.8</v>
      </c>
      <c r="J312">
        <f t="shared" si="14"/>
        <v>7.3746312684365822E-2</v>
      </c>
    </row>
    <row r="313" spans="1:10" x14ac:dyDescent="0.25">
      <c r="A313" t="s">
        <v>14</v>
      </c>
      <c r="B313" t="s">
        <v>8</v>
      </c>
      <c r="C313" s="1">
        <v>39827</v>
      </c>
      <c r="D313">
        <v>0</v>
      </c>
      <c r="E313">
        <v>809.8</v>
      </c>
      <c r="G313" s="1">
        <v>39774</v>
      </c>
      <c r="H313">
        <f t="shared" si="12"/>
        <v>802</v>
      </c>
      <c r="I313">
        <f t="shared" si="13"/>
        <v>802</v>
      </c>
      <c r="J313">
        <f t="shared" si="14"/>
        <v>1.4985014985016143E-3</v>
      </c>
    </row>
    <row r="314" spans="1:10" x14ac:dyDescent="0.25">
      <c r="A314" t="s">
        <v>14</v>
      </c>
      <c r="B314" t="s">
        <v>8</v>
      </c>
      <c r="C314" s="1">
        <v>39828</v>
      </c>
      <c r="D314">
        <v>0</v>
      </c>
      <c r="E314">
        <v>816.4</v>
      </c>
      <c r="G314" s="1">
        <v>39775</v>
      </c>
      <c r="H314">
        <f t="shared" si="12"/>
        <v>802</v>
      </c>
      <c r="I314">
        <f t="shared" si="13"/>
        <v>802</v>
      </c>
      <c r="J314">
        <f t="shared" si="14"/>
        <v>0</v>
      </c>
    </row>
    <row r="315" spans="1:10" x14ac:dyDescent="0.25">
      <c r="A315" t="s">
        <v>14</v>
      </c>
      <c r="B315" t="s">
        <v>8</v>
      </c>
      <c r="C315" s="1">
        <v>39829</v>
      </c>
      <c r="D315">
        <v>0</v>
      </c>
      <c r="E315">
        <v>840.7</v>
      </c>
      <c r="G315" s="1">
        <v>39776</v>
      </c>
      <c r="H315">
        <f t="shared" si="12"/>
        <v>821.6</v>
      </c>
      <c r="I315">
        <f t="shared" si="13"/>
        <v>821.6</v>
      </c>
      <c r="J315">
        <f t="shared" si="14"/>
        <v>2.4438902743142199E-2</v>
      </c>
    </row>
    <row r="316" spans="1:10" x14ac:dyDescent="0.25">
      <c r="A316" t="s">
        <v>14</v>
      </c>
      <c r="B316" t="s">
        <v>8</v>
      </c>
      <c r="C316" s="1">
        <v>39830</v>
      </c>
      <c r="D316">
        <v>0</v>
      </c>
      <c r="E316">
        <v>843.4</v>
      </c>
      <c r="G316" s="1">
        <v>39777</v>
      </c>
      <c r="H316">
        <f t="shared" si="12"/>
        <v>820.3</v>
      </c>
      <c r="I316">
        <f t="shared" si="13"/>
        <v>820.3</v>
      </c>
      <c r="J316">
        <f t="shared" si="14"/>
        <v>-1.5822784810127777E-3</v>
      </c>
    </row>
    <row r="317" spans="1:10" x14ac:dyDescent="0.25">
      <c r="A317" t="s">
        <v>14</v>
      </c>
      <c r="B317" t="s">
        <v>8</v>
      </c>
      <c r="C317" s="1">
        <v>39832</v>
      </c>
      <c r="D317">
        <v>0</v>
      </c>
      <c r="E317">
        <v>836.5</v>
      </c>
      <c r="G317" s="1">
        <v>39778</v>
      </c>
      <c r="H317">
        <f t="shared" si="12"/>
        <v>814.6</v>
      </c>
      <c r="I317">
        <f t="shared" si="13"/>
        <v>814.6</v>
      </c>
      <c r="J317">
        <f t="shared" si="14"/>
        <v>-6.9486773131780533E-3</v>
      </c>
    </row>
    <row r="318" spans="1:10" x14ac:dyDescent="0.25">
      <c r="A318" t="s">
        <v>14</v>
      </c>
      <c r="B318" t="s">
        <v>8</v>
      </c>
      <c r="C318" s="1">
        <v>39833</v>
      </c>
      <c r="D318">
        <v>0</v>
      </c>
      <c r="E318">
        <v>858.6</v>
      </c>
      <c r="G318" s="1">
        <v>39779</v>
      </c>
      <c r="H318">
        <f t="shared" si="12"/>
        <v>813</v>
      </c>
      <c r="I318">
        <f t="shared" si="13"/>
        <v>813</v>
      </c>
      <c r="J318">
        <f t="shared" si="14"/>
        <v>-1.9641541861036282E-3</v>
      </c>
    </row>
    <row r="319" spans="1:10" x14ac:dyDescent="0.25">
      <c r="A319" t="s">
        <v>14</v>
      </c>
      <c r="B319" t="s">
        <v>8</v>
      </c>
      <c r="C319" s="1">
        <v>39834</v>
      </c>
      <c r="D319">
        <v>0</v>
      </c>
      <c r="E319">
        <v>854.6</v>
      </c>
      <c r="G319" s="1">
        <v>39780</v>
      </c>
      <c r="H319">
        <f t="shared" si="12"/>
        <v>816.8</v>
      </c>
      <c r="I319">
        <f t="shared" si="13"/>
        <v>816.8</v>
      </c>
      <c r="J319">
        <f t="shared" si="14"/>
        <v>4.6740467404673414E-3</v>
      </c>
    </row>
    <row r="320" spans="1:10" x14ac:dyDescent="0.25">
      <c r="A320" t="s">
        <v>14</v>
      </c>
      <c r="B320" t="s">
        <v>8</v>
      </c>
      <c r="C320" s="1">
        <v>39835</v>
      </c>
      <c r="D320">
        <v>0</v>
      </c>
      <c r="E320">
        <v>861</v>
      </c>
      <c r="G320" s="1">
        <v>39781</v>
      </c>
      <c r="H320">
        <f t="shared" si="12"/>
        <v>816.2</v>
      </c>
      <c r="I320">
        <f t="shared" si="13"/>
        <v>816.2</v>
      </c>
      <c r="J320">
        <f t="shared" si="14"/>
        <v>-7.3457394711051727E-4</v>
      </c>
    </row>
    <row r="321" spans="1:10" x14ac:dyDescent="0.25">
      <c r="A321" t="s">
        <v>14</v>
      </c>
      <c r="B321" t="s">
        <v>8</v>
      </c>
      <c r="C321" s="1">
        <v>39836</v>
      </c>
      <c r="D321">
        <v>0</v>
      </c>
      <c r="E321">
        <v>901.5</v>
      </c>
      <c r="G321" s="1">
        <v>39782</v>
      </c>
      <c r="H321">
        <f t="shared" si="12"/>
        <v>816.2</v>
      </c>
      <c r="I321">
        <f t="shared" si="13"/>
        <v>816.2</v>
      </c>
      <c r="J321">
        <f t="shared" si="14"/>
        <v>0</v>
      </c>
    </row>
    <row r="322" spans="1:10" x14ac:dyDescent="0.25">
      <c r="A322" t="s">
        <v>14</v>
      </c>
      <c r="B322" t="s">
        <v>8</v>
      </c>
      <c r="C322" s="1">
        <v>39837</v>
      </c>
      <c r="D322">
        <v>0</v>
      </c>
      <c r="E322">
        <v>900</v>
      </c>
      <c r="G322" s="1">
        <v>39783</v>
      </c>
      <c r="H322">
        <f t="shared" si="12"/>
        <v>769.7</v>
      </c>
      <c r="I322">
        <f t="shared" si="13"/>
        <v>769.7</v>
      </c>
      <c r="J322">
        <f t="shared" si="14"/>
        <v>-5.6971330556236266E-2</v>
      </c>
    </row>
    <row r="323" spans="1:10" x14ac:dyDescent="0.25">
      <c r="A323" t="s">
        <v>14</v>
      </c>
      <c r="B323" t="s">
        <v>8</v>
      </c>
      <c r="C323" s="1">
        <v>39839</v>
      </c>
      <c r="D323">
        <v>0</v>
      </c>
      <c r="E323">
        <v>906.1</v>
      </c>
      <c r="G323" s="1">
        <v>39784</v>
      </c>
      <c r="H323">
        <f t="shared" ref="H323:H386" si="15">VLOOKUP(G323,$C$2:$E$1745,3)</f>
        <v>782.1</v>
      </c>
      <c r="I323">
        <f t="shared" ref="I323:I386" si="16">IFERROR(H323,I322)</f>
        <v>782.1</v>
      </c>
      <c r="J323">
        <f t="shared" si="14"/>
        <v>1.6110172794595368E-2</v>
      </c>
    </row>
    <row r="324" spans="1:10" x14ac:dyDescent="0.25">
      <c r="A324" t="s">
        <v>14</v>
      </c>
      <c r="B324" t="s">
        <v>8</v>
      </c>
      <c r="C324" s="1">
        <v>39840</v>
      </c>
      <c r="D324">
        <v>0</v>
      </c>
      <c r="E324">
        <v>899.8</v>
      </c>
      <c r="G324" s="1">
        <v>39785</v>
      </c>
      <c r="H324">
        <f t="shared" si="15"/>
        <v>774.5</v>
      </c>
      <c r="I324">
        <f t="shared" si="16"/>
        <v>774.5</v>
      </c>
      <c r="J324">
        <f t="shared" ref="J324:J387" si="17">I324/I323-1</f>
        <v>-9.7174274389464355E-3</v>
      </c>
    </row>
    <row r="325" spans="1:10" x14ac:dyDescent="0.25">
      <c r="A325" t="s">
        <v>14</v>
      </c>
      <c r="B325" t="s">
        <v>8</v>
      </c>
      <c r="C325" s="1">
        <v>39841</v>
      </c>
      <c r="D325">
        <v>0</v>
      </c>
      <c r="E325">
        <v>890</v>
      </c>
      <c r="G325" s="1">
        <v>39786</v>
      </c>
      <c r="H325">
        <f t="shared" si="15"/>
        <v>767.4</v>
      </c>
      <c r="I325">
        <f t="shared" si="16"/>
        <v>767.4</v>
      </c>
      <c r="J325">
        <f t="shared" si="17"/>
        <v>-9.167204648160121E-3</v>
      </c>
    </row>
    <row r="326" spans="1:10" x14ac:dyDescent="0.25">
      <c r="A326" t="s">
        <v>14</v>
      </c>
      <c r="B326" t="s">
        <v>8</v>
      </c>
      <c r="C326" s="1">
        <v>39842</v>
      </c>
      <c r="D326">
        <v>0</v>
      </c>
      <c r="E326">
        <v>911.1</v>
      </c>
      <c r="G326" s="1">
        <v>39787</v>
      </c>
      <c r="H326">
        <f t="shared" si="15"/>
        <v>757.5</v>
      </c>
      <c r="I326">
        <f t="shared" si="16"/>
        <v>757.5</v>
      </c>
      <c r="J326">
        <f t="shared" si="17"/>
        <v>-1.2900703674745828E-2</v>
      </c>
    </row>
    <row r="327" spans="1:10" x14ac:dyDescent="0.25">
      <c r="A327" t="s">
        <v>14</v>
      </c>
      <c r="B327" t="s">
        <v>8</v>
      </c>
      <c r="C327" s="1">
        <v>39843</v>
      </c>
      <c r="D327">
        <v>0</v>
      </c>
      <c r="E327">
        <v>928.6</v>
      </c>
      <c r="G327" s="1">
        <v>39788</v>
      </c>
      <c r="H327">
        <f t="shared" si="15"/>
        <v>756</v>
      </c>
      <c r="I327">
        <f t="shared" si="16"/>
        <v>756</v>
      </c>
      <c r="J327">
        <f t="shared" si="17"/>
        <v>-1.980198019801982E-3</v>
      </c>
    </row>
    <row r="328" spans="1:10" x14ac:dyDescent="0.25">
      <c r="A328" t="s">
        <v>14</v>
      </c>
      <c r="B328" t="s">
        <v>8</v>
      </c>
      <c r="C328" s="1">
        <v>39844</v>
      </c>
      <c r="D328">
        <v>0</v>
      </c>
      <c r="E328">
        <v>930</v>
      </c>
      <c r="G328" s="1">
        <v>39789</v>
      </c>
      <c r="H328">
        <f t="shared" si="15"/>
        <v>756</v>
      </c>
      <c r="I328">
        <f t="shared" si="16"/>
        <v>756</v>
      </c>
      <c r="J328">
        <f t="shared" si="17"/>
        <v>0</v>
      </c>
    </row>
    <row r="329" spans="1:10" x14ac:dyDescent="0.25">
      <c r="A329" t="s">
        <v>14</v>
      </c>
      <c r="B329" t="s">
        <v>8</v>
      </c>
      <c r="C329" s="1">
        <v>39846</v>
      </c>
      <c r="D329">
        <v>0</v>
      </c>
      <c r="E329">
        <v>903.6</v>
      </c>
      <c r="G329" s="1">
        <v>39790</v>
      </c>
      <c r="H329">
        <f t="shared" si="15"/>
        <v>774.2</v>
      </c>
      <c r="I329">
        <f t="shared" si="16"/>
        <v>774.2</v>
      </c>
      <c r="J329">
        <f t="shared" si="17"/>
        <v>2.4074074074074137E-2</v>
      </c>
    </row>
    <row r="330" spans="1:10" x14ac:dyDescent="0.25">
      <c r="A330" t="s">
        <v>14</v>
      </c>
      <c r="B330" t="s">
        <v>8</v>
      </c>
      <c r="C330" s="1">
        <v>39847</v>
      </c>
      <c r="D330">
        <v>0</v>
      </c>
      <c r="E330">
        <v>900.6</v>
      </c>
      <c r="G330" s="1">
        <v>39791</v>
      </c>
      <c r="H330">
        <f t="shared" si="15"/>
        <v>776</v>
      </c>
      <c r="I330">
        <f t="shared" si="16"/>
        <v>776</v>
      </c>
      <c r="J330">
        <f t="shared" si="17"/>
        <v>2.3249806251612881E-3</v>
      </c>
    </row>
    <row r="331" spans="1:10" x14ac:dyDescent="0.25">
      <c r="A331" t="s">
        <v>14</v>
      </c>
      <c r="B331" t="s">
        <v>8</v>
      </c>
      <c r="C331" s="1">
        <v>39848</v>
      </c>
      <c r="D331">
        <v>0</v>
      </c>
      <c r="E331">
        <v>908</v>
      </c>
      <c r="G331" s="1">
        <v>39792</v>
      </c>
      <c r="H331">
        <f t="shared" si="15"/>
        <v>810.2</v>
      </c>
      <c r="I331">
        <f t="shared" si="16"/>
        <v>810.2</v>
      </c>
      <c r="J331">
        <f t="shared" si="17"/>
        <v>4.4072164948453674E-2</v>
      </c>
    </row>
    <row r="332" spans="1:10" x14ac:dyDescent="0.25">
      <c r="A332" t="s">
        <v>14</v>
      </c>
      <c r="B332" t="s">
        <v>8</v>
      </c>
      <c r="C332" s="1">
        <v>39849</v>
      </c>
      <c r="D332">
        <v>0</v>
      </c>
      <c r="E332">
        <v>918.3</v>
      </c>
      <c r="G332" s="1">
        <v>39793</v>
      </c>
      <c r="H332">
        <f t="shared" si="15"/>
        <v>819.1</v>
      </c>
      <c r="I332">
        <f t="shared" si="16"/>
        <v>819.1</v>
      </c>
      <c r="J332">
        <f t="shared" si="17"/>
        <v>1.098494198963218E-2</v>
      </c>
    </row>
    <row r="333" spans="1:10" x14ac:dyDescent="0.25">
      <c r="A333" t="s">
        <v>14</v>
      </c>
      <c r="B333" t="s">
        <v>8</v>
      </c>
      <c r="C333" s="1">
        <v>39850</v>
      </c>
      <c r="D333">
        <v>0</v>
      </c>
      <c r="E333">
        <v>912.4</v>
      </c>
      <c r="G333" s="1">
        <v>39794</v>
      </c>
      <c r="H333">
        <f t="shared" si="15"/>
        <v>821.1</v>
      </c>
      <c r="I333">
        <f t="shared" si="16"/>
        <v>821.1</v>
      </c>
      <c r="J333">
        <f t="shared" si="17"/>
        <v>2.4417043096081059E-3</v>
      </c>
    </row>
    <row r="334" spans="1:10" x14ac:dyDescent="0.25">
      <c r="A334" t="s">
        <v>14</v>
      </c>
      <c r="B334" t="s">
        <v>8</v>
      </c>
      <c r="C334" s="1">
        <v>39851</v>
      </c>
      <c r="D334">
        <v>0</v>
      </c>
      <c r="E334">
        <v>911.8</v>
      </c>
      <c r="G334" s="1">
        <v>39795</v>
      </c>
      <c r="H334">
        <f t="shared" si="15"/>
        <v>822.9</v>
      </c>
      <c r="I334">
        <f t="shared" si="16"/>
        <v>822.9</v>
      </c>
      <c r="J334">
        <f t="shared" si="17"/>
        <v>2.19218122031406E-3</v>
      </c>
    </row>
    <row r="335" spans="1:10" x14ac:dyDescent="0.25">
      <c r="A335" t="s">
        <v>14</v>
      </c>
      <c r="B335" t="s">
        <v>8</v>
      </c>
      <c r="C335" s="1">
        <v>39853</v>
      </c>
      <c r="D335">
        <v>0</v>
      </c>
      <c r="E335">
        <v>898.8</v>
      </c>
      <c r="G335" s="1">
        <v>39796</v>
      </c>
      <c r="H335">
        <f t="shared" si="15"/>
        <v>822.9</v>
      </c>
      <c r="I335">
        <f t="shared" si="16"/>
        <v>822.9</v>
      </c>
      <c r="J335">
        <f t="shared" si="17"/>
        <v>0</v>
      </c>
    </row>
    <row r="336" spans="1:10" x14ac:dyDescent="0.25">
      <c r="A336" t="s">
        <v>14</v>
      </c>
      <c r="B336" t="s">
        <v>8</v>
      </c>
      <c r="C336" s="1">
        <v>39854</v>
      </c>
      <c r="D336">
        <v>0</v>
      </c>
      <c r="E336">
        <v>917.7</v>
      </c>
      <c r="G336" s="1">
        <v>39797</v>
      </c>
      <c r="H336">
        <f t="shared" si="15"/>
        <v>839.4</v>
      </c>
      <c r="I336">
        <f t="shared" si="16"/>
        <v>839.4</v>
      </c>
      <c r="J336">
        <f t="shared" si="17"/>
        <v>2.0051039008385008E-2</v>
      </c>
    </row>
    <row r="337" spans="1:10" x14ac:dyDescent="0.25">
      <c r="A337" t="s">
        <v>14</v>
      </c>
      <c r="B337" t="s">
        <v>8</v>
      </c>
      <c r="C337" s="1">
        <v>39855</v>
      </c>
      <c r="D337">
        <v>0</v>
      </c>
      <c r="E337">
        <v>940</v>
      </c>
      <c r="G337" s="1">
        <v>39798</v>
      </c>
      <c r="H337">
        <f t="shared" si="15"/>
        <v>859.1</v>
      </c>
      <c r="I337">
        <f t="shared" si="16"/>
        <v>859.1</v>
      </c>
      <c r="J337">
        <f t="shared" si="17"/>
        <v>2.3469144627114691E-2</v>
      </c>
    </row>
    <row r="338" spans="1:10" x14ac:dyDescent="0.25">
      <c r="A338" t="s">
        <v>14</v>
      </c>
      <c r="B338" t="s">
        <v>8</v>
      </c>
      <c r="C338" s="1">
        <v>39856</v>
      </c>
      <c r="D338">
        <v>0</v>
      </c>
      <c r="E338">
        <v>948.1</v>
      </c>
      <c r="G338" s="1">
        <v>39799</v>
      </c>
      <c r="H338">
        <f t="shared" si="15"/>
        <v>868.6</v>
      </c>
      <c r="I338">
        <f t="shared" si="16"/>
        <v>868.6</v>
      </c>
      <c r="J338">
        <f t="shared" si="17"/>
        <v>1.1058084041438709E-2</v>
      </c>
    </row>
    <row r="339" spans="1:10" x14ac:dyDescent="0.25">
      <c r="A339" t="s">
        <v>14</v>
      </c>
      <c r="B339" t="s">
        <v>8</v>
      </c>
      <c r="C339" s="1">
        <v>39857</v>
      </c>
      <c r="D339">
        <v>0</v>
      </c>
      <c r="E339">
        <v>943</v>
      </c>
      <c r="G339" s="1">
        <v>39800</v>
      </c>
      <c r="H339">
        <f t="shared" si="15"/>
        <v>853.4</v>
      </c>
      <c r="I339">
        <f t="shared" si="16"/>
        <v>853.4</v>
      </c>
      <c r="J339">
        <f t="shared" si="17"/>
        <v>-1.7499424361040794E-2</v>
      </c>
    </row>
    <row r="340" spans="1:10" x14ac:dyDescent="0.25">
      <c r="A340" t="s">
        <v>14</v>
      </c>
      <c r="B340" t="s">
        <v>8</v>
      </c>
      <c r="C340" s="1">
        <v>39858</v>
      </c>
      <c r="D340">
        <v>0</v>
      </c>
      <c r="E340">
        <v>942.2</v>
      </c>
      <c r="G340" s="1">
        <v>39801</v>
      </c>
      <c r="H340">
        <f t="shared" si="15"/>
        <v>840</v>
      </c>
      <c r="I340">
        <f t="shared" si="16"/>
        <v>840</v>
      </c>
      <c r="J340">
        <f t="shared" si="17"/>
        <v>-1.5701898289196103E-2</v>
      </c>
    </row>
    <row r="341" spans="1:10" x14ac:dyDescent="0.25">
      <c r="A341" t="s">
        <v>14</v>
      </c>
      <c r="B341" t="s">
        <v>8</v>
      </c>
      <c r="C341" s="1">
        <v>39860</v>
      </c>
      <c r="D341">
        <v>0</v>
      </c>
      <c r="E341">
        <v>943</v>
      </c>
      <c r="G341" s="1">
        <v>39802</v>
      </c>
      <c r="H341">
        <f t="shared" si="15"/>
        <v>839.1</v>
      </c>
      <c r="I341">
        <f t="shared" si="16"/>
        <v>839.1</v>
      </c>
      <c r="J341">
        <f t="shared" si="17"/>
        <v>-1.071428571428501E-3</v>
      </c>
    </row>
    <row r="342" spans="1:10" x14ac:dyDescent="0.25">
      <c r="A342" t="s">
        <v>14</v>
      </c>
      <c r="B342" t="s">
        <v>8</v>
      </c>
      <c r="C342" s="1">
        <v>39861</v>
      </c>
      <c r="D342">
        <v>0</v>
      </c>
      <c r="E342">
        <v>971.1</v>
      </c>
      <c r="G342" s="1">
        <v>39803</v>
      </c>
      <c r="H342">
        <f t="shared" si="15"/>
        <v>839.1</v>
      </c>
      <c r="I342">
        <f t="shared" si="16"/>
        <v>839.1</v>
      </c>
      <c r="J342">
        <f t="shared" si="17"/>
        <v>0</v>
      </c>
    </row>
    <row r="343" spans="1:10" x14ac:dyDescent="0.25">
      <c r="A343" t="s">
        <v>14</v>
      </c>
      <c r="B343" t="s">
        <v>8</v>
      </c>
      <c r="C343" s="1">
        <v>39862</v>
      </c>
      <c r="D343">
        <v>0</v>
      </c>
      <c r="E343">
        <v>986</v>
      </c>
      <c r="G343" s="1">
        <v>39804</v>
      </c>
      <c r="H343">
        <f t="shared" si="15"/>
        <v>848.2</v>
      </c>
      <c r="I343">
        <f t="shared" si="16"/>
        <v>848.2</v>
      </c>
      <c r="J343">
        <f t="shared" si="17"/>
        <v>1.0844952925753715E-2</v>
      </c>
    </row>
    <row r="344" spans="1:10" x14ac:dyDescent="0.25">
      <c r="A344" t="s">
        <v>14</v>
      </c>
      <c r="B344" t="s">
        <v>8</v>
      </c>
      <c r="C344" s="1">
        <v>39863</v>
      </c>
      <c r="D344">
        <v>0</v>
      </c>
      <c r="E344">
        <v>974.2</v>
      </c>
      <c r="G344" s="1">
        <v>39805</v>
      </c>
      <c r="H344">
        <f t="shared" si="15"/>
        <v>839.9</v>
      </c>
      <c r="I344">
        <f t="shared" si="16"/>
        <v>839.9</v>
      </c>
      <c r="J344">
        <f t="shared" si="17"/>
        <v>-9.7854279651026221E-3</v>
      </c>
    </row>
    <row r="345" spans="1:10" x14ac:dyDescent="0.25">
      <c r="A345" t="s">
        <v>14</v>
      </c>
      <c r="B345" t="s">
        <v>8</v>
      </c>
      <c r="C345" s="1">
        <v>39864</v>
      </c>
      <c r="D345">
        <v>0</v>
      </c>
      <c r="E345">
        <v>995.3</v>
      </c>
      <c r="G345" s="1">
        <v>39806</v>
      </c>
      <c r="H345">
        <f t="shared" si="15"/>
        <v>848.4</v>
      </c>
      <c r="I345">
        <f t="shared" si="16"/>
        <v>848.4</v>
      </c>
      <c r="J345">
        <f t="shared" si="17"/>
        <v>1.012025241100134E-2</v>
      </c>
    </row>
    <row r="346" spans="1:10" x14ac:dyDescent="0.25">
      <c r="A346" t="s">
        <v>14</v>
      </c>
      <c r="B346" t="s">
        <v>8</v>
      </c>
      <c r="C346" s="1">
        <v>39865</v>
      </c>
      <c r="D346">
        <v>0</v>
      </c>
      <c r="E346">
        <v>993.1</v>
      </c>
      <c r="G346" s="1">
        <v>39807</v>
      </c>
      <c r="H346">
        <f t="shared" si="15"/>
        <v>848.1</v>
      </c>
      <c r="I346">
        <f t="shared" si="16"/>
        <v>848.1</v>
      </c>
      <c r="J346">
        <f t="shared" si="17"/>
        <v>-3.5360678925033806E-4</v>
      </c>
    </row>
    <row r="347" spans="1:10" x14ac:dyDescent="0.25">
      <c r="A347" t="s">
        <v>14</v>
      </c>
      <c r="B347" t="s">
        <v>8</v>
      </c>
      <c r="C347" s="1">
        <v>39867</v>
      </c>
      <c r="D347">
        <v>0</v>
      </c>
      <c r="E347">
        <v>994.1</v>
      </c>
      <c r="G347" s="1">
        <v>39808</v>
      </c>
      <c r="H347">
        <f t="shared" si="15"/>
        <v>870.6</v>
      </c>
      <c r="I347">
        <f t="shared" si="16"/>
        <v>870.6</v>
      </c>
      <c r="J347">
        <f t="shared" si="17"/>
        <v>2.6529890343119922E-2</v>
      </c>
    </row>
    <row r="348" spans="1:10" x14ac:dyDescent="0.25">
      <c r="A348" t="s">
        <v>14</v>
      </c>
      <c r="B348" t="s">
        <v>8</v>
      </c>
      <c r="C348" s="1">
        <v>39868</v>
      </c>
      <c r="D348">
        <v>0</v>
      </c>
      <c r="E348">
        <v>964.7</v>
      </c>
      <c r="G348" s="1">
        <v>39809</v>
      </c>
      <c r="H348">
        <f t="shared" si="15"/>
        <v>870.2</v>
      </c>
      <c r="I348">
        <f t="shared" si="16"/>
        <v>870.2</v>
      </c>
      <c r="J348">
        <f t="shared" si="17"/>
        <v>-4.5945325063168063E-4</v>
      </c>
    </row>
    <row r="349" spans="1:10" x14ac:dyDescent="0.25">
      <c r="A349" t="s">
        <v>14</v>
      </c>
      <c r="B349" t="s">
        <v>8</v>
      </c>
      <c r="C349" s="1">
        <v>39869</v>
      </c>
      <c r="D349">
        <v>0</v>
      </c>
      <c r="E349">
        <v>949</v>
      </c>
      <c r="G349" s="1">
        <v>39810</v>
      </c>
      <c r="H349">
        <f t="shared" si="15"/>
        <v>870.2</v>
      </c>
      <c r="I349">
        <f t="shared" si="16"/>
        <v>870.2</v>
      </c>
      <c r="J349">
        <f t="shared" si="17"/>
        <v>0</v>
      </c>
    </row>
    <row r="350" spans="1:10" x14ac:dyDescent="0.25">
      <c r="A350" t="s">
        <v>14</v>
      </c>
      <c r="B350" t="s">
        <v>8</v>
      </c>
      <c r="C350" s="1">
        <v>39870</v>
      </c>
      <c r="D350">
        <v>0</v>
      </c>
      <c r="E350">
        <v>946.9</v>
      </c>
      <c r="G350" s="1">
        <v>39811</v>
      </c>
      <c r="H350">
        <f t="shared" si="15"/>
        <v>878.8</v>
      </c>
      <c r="I350">
        <f t="shared" si="16"/>
        <v>878.8</v>
      </c>
      <c r="J350">
        <f t="shared" si="17"/>
        <v>9.8827855665364339E-3</v>
      </c>
    </row>
    <row r="351" spans="1:10" x14ac:dyDescent="0.25">
      <c r="A351" t="s">
        <v>14</v>
      </c>
      <c r="B351" t="s">
        <v>8</v>
      </c>
      <c r="C351" s="1">
        <v>39871</v>
      </c>
      <c r="D351">
        <v>0</v>
      </c>
      <c r="E351">
        <v>942.2</v>
      </c>
      <c r="G351" s="1">
        <v>39812</v>
      </c>
      <c r="H351">
        <f t="shared" si="15"/>
        <v>873.9</v>
      </c>
      <c r="I351">
        <f t="shared" si="16"/>
        <v>873.9</v>
      </c>
      <c r="J351">
        <f t="shared" si="17"/>
        <v>-5.5757851615839682E-3</v>
      </c>
    </row>
    <row r="352" spans="1:10" x14ac:dyDescent="0.25">
      <c r="A352" t="s">
        <v>14</v>
      </c>
      <c r="B352" t="s">
        <v>8</v>
      </c>
      <c r="C352" s="1">
        <v>39872</v>
      </c>
      <c r="D352">
        <v>0</v>
      </c>
      <c r="E352">
        <v>940.2</v>
      </c>
      <c r="G352" s="1">
        <v>39813</v>
      </c>
      <c r="H352">
        <f t="shared" si="15"/>
        <v>880.7</v>
      </c>
      <c r="I352">
        <f t="shared" si="16"/>
        <v>880.7</v>
      </c>
      <c r="J352">
        <f t="shared" si="17"/>
        <v>7.7812106648358359E-3</v>
      </c>
    </row>
    <row r="353" spans="1:10" x14ac:dyDescent="0.25">
      <c r="A353" t="s">
        <v>14</v>
      </c>
      <c r="B353" t="s">
        <v>8</v>
      </c>
      <c r="C353" s="1">
        <v>39874</v>
      </c>
      <c r="D353">
        <v>0</v>
      </c>
      <c r="E353">
        <v>926.2</v>
      </c>
      <c r="G353" s="1">
        <v>39814</v>
      </c>
      <c r="H353">
        <f t="shared" si="15"/>
        <v>882</v>
      </c>
      <c r="I353">
        <f t="shared" si="16"/>
        <v>882</v>
      </c>
      <c r="J353">
        <f t="shared" si="17"/>
        <v>1.4760985579651553E-3</v>
      </c>
    </row>
    <row r="354" spans="1:10" x14ac:dyDescent="0.25">
      <c r="A354" t="s">
        <v>14</v>
      </c>
      <c r="B354" t="s">
        <v>8</v>
      </c>
      <c r="C354" s="1">
        <v>39875</v>
      </c>
      <c r="D354">
        <v>0</v>
      </c>
      <c r="E354">
        <v>916</v>
      </c>
      <c r="G354" s="1">
        <v>39815</v>
      </c>
      <c r="H354">
        <f t="shared" si="15"/>
        <v>877.3</v>
      </c>
      <c r="I354">
        <f t="shared" si="16"/>
        <v>877.3</v>
      </c>
      <c r="J354">
        <f t="shared" si="17"/>
        <v>-5.3287981859411193E-3</v>
      </c>
    </row>
    <row r="355" spans="1:10" x14ac:dyDescent="0.25">
      <c r="A355" t="s">
        <v>14</v>
      </c>
      <c r="B355" t="s">
        <v>8</v>
      </c>
      <c r="C355" s="1">
        <v>39876</v>
      </c>
      <c r="D355">
        <v>0</v>
      </c>
      <c r="E355">
        <v>906.6</v>
      </c>
      <c r="G355" s="1">
        <v>39816</v>
      </c>
      <c r="H355">
        <f t="shared" si="15"/>
        <v>876</v>
      </c>
      <c r="I355">
        <f t="shared" si="16"/>
        <v>876</v>
      </c>
      <c r="J355">
        <f t="shared" si="17"/>
        <v>-1.4818192180553469E-3</v>
      </c>
    </row>
    <row r="356" spans="1:10" x14ac:dyDescent="0.25">
      <c r="A356" t="s">
        <v>14</v>
      </c>
      <c r="B356" t="s">
        <v>8</v>
      </c>
      <c r="C356" s="1">
        <v>39877</v>
      </c>
      <c r="D356">
        <v>0</v>
      </c>
      <c r="E356">
        <v>935.7</v>
      </c>
      <c r="G356" s="1">
        <v>39817</v>
      </c>
      <c r="H356">
        <f t="shared" si="15"/>
        <v>876</v>
      </c>
      <c r="I356">
        <f t="shared" si="16"/>
        <v>876</v>
      </c>
      <c r="J356">
        <f t="shared" si="17"/>
        <v>0</v>
      </c>
    </row>
    <row r="357" spans="1:10" x14ac:dyDescent="0.25">
      <c r="A357" t="s">
        <v>14</v>
      </c>
      <c r="B357" t="s">
        <v>8</v>
      </c>
      <c r="C357" s="1">
        <v>39878</v>
      </c>
      <c r="D357">
        <v>0</v>
      </c>
      <c r="E357">
        <v>939.4</v>
      </c>
      <c r="G357" s="1">
        <v>39818</v>
      </c>
      <c r="H357">
        <f t="shared" si="15"/>
        <v>858.4</v>
      </c>
      <c r="I357">
        <f t="shared" si="16"/>
        <v>858.4</v>
      </c>
      <c r="J357">
        <f t="shared" si="17"/>
        <v>-2.0091324200913308E-2</v>
      </c>
    </row>
    <row r="358" spans="1:10" x14ac:dyDescent="0.25">
      <c r="A358" t="s">
        <v>14</v>
      </c>
      <c r="B358" t="s">
        <v>8</v>
      </c>
      <c r="C358" s="1">
        <v>39879</v>
      </c>
      <c r="D358">
        <v>0</v>
      </c>
      <c r="E358">
        <v>939.2</v>
      </c>
      <c r="G358" s="1">
        <v>39819</v>
      </c>
      <c r="H358">
        <f t="shared" si="15"/>
        <v>865.8</v>
      </c>
      <c r="I358">
        <f t="shared" si="16"/>
        <v>865.8</v>
      </c>
      <c r="J358">
        <f t="shared" si="17"/>
        <v>8.6206896551723755E-3</v>
      </c>
    </row>
    <row r="359" spans="1:10" x14ac:dyDescent="0.25">
      <c r="A359" t="s">
        <v>14</v>
      </c>
      <c r="B359" t="s">
        <v>8</v>
      </c>
      <c r="C359" s="1">
        <v>39881</v>
      </c>
      <c r="D359">
        <v>0</v>
      </c>
      <c r="E359">
        <v>922.5</v>
      </c>
      <c r="G359" s="1">
        <v>39820</v>
      </c>
      <c r="H359">
        <f t="shared" si="15"/>
        <v>841</v>
      </c>
      <c r="I359">
        <f t="shared" si="16"/>
        <v>841</v>
      </c>
      <c r="J359">
        <f t="shared" si="17"/>
        <v>-2.8644028644028596E-2</v>
      </c>
    </row>
    <row r="360" spans="1:10" x14ac:dyDescent="0.25">
      <c r="A360" t="s">
        <v>14</v>
      </c>
      <c r="B360" t="s">
        <v>8</v>
      </c>
      <c r="C360" s="1">
        <v>39882</v>
      </c>
      <c r="D360">
        <v>0</v>
      </c>
      <c r="E360">
        <v>898.2</v>
      </c>
      <c r="G360" s="1">
        <v>39821</v>
      </c>
      <c r="H360">
        <f t="shared" si="15"/>
        <v>857.9</v>
      </c>
      <c r="I360">
        <f t="shared" si="16"/>
        <v>857.9</v>
      </c>
      <c r="J360">
        <f t="shared" si="17"/>
        <v>2.0095124851367441E-2</v>
      </c>
    </row>
    <row r="361" spans="1:10" x14ac:dyDescent="0.25">
      <c r="A361" t="s">
        <v>14</v>
      </c>
      <c r="B361" t="s">
        <v>8</v>
      </c>
      <c r="C361" s="1">
        <v>39883</v>
      </c>
      <c r="D361">
        <v>0</v>
      </c>
      <c r="E361">
        <v>909.4</v>
      </c>
      <c r="G361" s="1">
        <v>39822</v>
      </c>
      <c r="H361">
        <f t="shared" si="15"/>
        <v>853</v>
      </c>
      <c r="I361">
        <f t="shared" si="16"/>
        <v>853</v>
      </c>
      <c r="J361">
        <f t="shared" si="17"/>
        <v>-5.7116214010957123E-3</v>
      </c>
    </row>
    <row r="362" spans="1:10" x14ac:dyDescent="0.25">
      <c r="A362" t="s">
        <v>14</v>
      </c>
      <c r="B362" t="s">
        <v>8</v>
      </c>
      <c r="C362" s="1">
        <v>39884</v>
      </c>
      <c r="D362">
        <v>0</v>
      </c>
      <c r="E362">
        <v>927.2</v>
      </c>
      <c r="G362" s="1">
        <v>39823</v>
      </c>
      <c r="H362">
        <f t="shared" si="15"/>
        <v>854.5</v>
      </c>
      <c r="I362">
        <f t="shared" si="16"/>
        <v>854.5</v>
      </c>
      <c r="J362">
        <f t="shared" si="17"/>
        <v>1.7584994138335475E-3</v>
      </c>
    </row>
    <row r="363" spans="1:10" x14ac:dyDescent="0.25">
      <c r="A363" t="s">
        <v>14</v>
      </c>
      <c r="B363" t="s">
        <v>8</v>
      </c>
      <c r="C363" s="1">
        <v>39885</v>
      </c>
      <c r="D363">
        <v>0</v>
      </c>
      <c r="E363">
        <v>929.9</v>
      </c>
      <c r="G363" s="1">
        <v>39824</v>
      </c>
      <c r="H363">
        <f t="shared" si="15"/>
        <v>854.5</v>
      </c>
      <c r="I363">
        <f t="shared" si="16"/>
        <v>854.5</v>
      </c>
      <c r="J363">
        <f t="shared" si="17"/>
        <v>0</v>
      </c>
    </row>
    <row r="364" spans="1:10" x14ac:dyDescent="0.25">
      <c r="A364" t="s">
        <v>14</v>
      </c>
      <c r="B364" t="s">
        <v>8</v>
      </c>
      <c r="C364" s="1">
        <v>39886</v>
      </c>
      <c r="D364">
        <v>0</v>
      </c>
      <c r="E364">
        <v>928.5</v>
      </c>
      <c r="G364" s="1">
        <v>39825</v>
      </c>
      <c r="H364">
        <f t="shared" si="15"/>
        <v>821</v>
      </c>
      <c r="I364">
        <f t="shared" si="16"/>
        <v>821</v>
      </c>
      <c r="J364">
        <f t="shared" si="17"/>
        <v>-3.9204212990052612E-2</v>
      </c>
    </row>
    <row r="365" spans="1:10" x14ac:dyDescent="0.25">
      <c r="A365" t="s">
        <v>14</v>
      </c>
      <c r="B365" t="s">
        <v>8</v>
      </c>
      <c r="C365" s="1">
        <v>39888</v>
      </c>
      <c r="D365">
        <v>0</v>
      </c>
      <c r="E365">
        <v>923.6</v>
      </c>
      <c r="G365" s="1">
        <v>39826</v>
      </c>
      <c r="H365">
        <f t="shared" si="15"/>
        <v>821.9</v>
      </c>
      <c r="I365">
        <f t="shared" si="16"/>
        <v>821.9</v>
      </c>
      <c r="J365">
        <f t="shared" si="17"/>
        <v>1.0962241169305553E-3</v>
      </c>
    </row>
    <row r="366" spans="1:10" x14ac:dyDescent="0.25">
      <c r="A366" t="s">
        <v>14</v>
      </c>
      <c r="B366" t="s">
        <v>8</v>
      </c>
      <c r="C366" s="1">
        <v>39889</v>
      </c>
      <c r="D366">
        <v>0</v>
      </c>
      <c r="E366">
        <v>915.7</v>
      </c>
      <c r="G366" s="1">
        <v>39827</v>
      </c>
      <c r="H366">
        <f t="shared" si="15"/>
        <v>809.8</v>
      </c>
      <c r="I366">
        <f t="shared" si="16"/>
        <v>809.8</v>
      </c>
      <c r="J366">
        <f t="shared" si="17"/>
        <v>-1.4721985643022295E-2</v>
      </c>
    </row>
    <row r="367" spans="1:10" x14ac:dyDescent="0.25">
      <c r="A367" t="s">
        <v>14</v>
      </c>
      <c r="B367" t="s">
        <v>8</v>
      </c>
      <c r="C367" s="1">
        <v>39890</v>
      </c>
      <c r="D367">
        <v>0</v>
      </c>
      <c r="E367">
        <v>942.6</v>
      </c>
      <c r="G367" s="1">
        <v>39828</v>
      </c>
      <c r="H367">
        <f t="shared" si="15"/>
        <v>816.4</v>
      </c>
      <c r="I367">
        <f t="shared" si="16"/>
        <v>816.4</v>
      </c>
      <c r="J367">
        <f t="shared" si="17"/>
        <v>8.1501605334650673E-3</v>
      </c>
    </row>
    <row r="368" spans="1:10" x14ac:dyDescent="0.25">
      <c r="A368" t="s">
        <v>14</v>
      </c>
      <c r="B368" t="s">
        <v>8</v>
      </c>
      <c r="C368" s="1">
        <v>39891</v>
      </c>
      <c r="D368">
        <v>0</v>
      </c>
      <c r="E368">
        <v>960.2</v>
      </c>
      <c r="G368" s="1">
        <v>39829</v>
      </c>
      <c r="H368">
        <f t="shared" si="15"/>
        <v>840.7</v>
      </c>
      <c r="I368">
        <f t="shared" si="16"/>
        <v>840.7</v>
      </c>
      <c r="J368">
        <f t="shared" si="17"/>
        <v>2.9764821166095246E-2</v>
      </c>
    </row>
    <row r="369" spans="1:10" x14ac:dyDescent="0.25">
      <c r="A369" t="s">
        <v>14</v>
      </c>
      <c r="B369" t="s">
        <v>8</v>
      </c>
      <c r="C369" s="1">
        <v>39892</v>
      </c>
      <c r="D369">
        <v>0</v>
      </c>
      <c r="E369">
        <v>952.3</v>
      </c>
      <c r="G369" s="1">
        <v>39830</v>
      </c>
      <c r="H369">
        <f t="shared" si="15"/>
        <v>843.4</v>
      </c>
      <c r="I369">
        <f t="shared" si="16"/>
        <v>843.4</v>
      </c>
      <c r="J369">
        <f t="shared" si="17"/>
        <v>3.2116093731413553E-3</v>
      </c>
    </row>
    <row r="370" spans="1:10" x14ac:dyDescent="0.25">
      <c r="A370" t="s">
        <v>14</v>
      </c>
      <c r="B370" t="s">
        <v>8</v>
      </c>
      <c r="C370" s="1">
        <v>39893</v>
      </c>
      <c r="D370">
        <v>0</v>
      </c>
      <c r="E370">
        <v>953</v>
      </c>
      <c r="G370" s="1">
        <v>39831</v>
      </c>
      <c r="H370">
        <f t="shared" si="15"/>
        <v>843.4</v>
      </c>
      <c r="I370">
        <f t="shared" si="16"/>
        <v>843.4</v>
      </c>
      <c r="J370">
        <f t="shared" si="17"/>
        <v>0</v>
      </c>
    </row>
    <row r="371" spans="1:10" x14ac:dyDescent="0.25">
      <c r="A371" t="s">
        <v>14</v>
      </c>
      <c r="B371" t="s">
        <v>8</v>
      </c>
      <c r="C371" s="1">
        <v>39895</v>
      </c>
      <c r="D371">
        <v>0</v>
      </c>
      <c r="E371">
        <v>939.5</v>
      </c>
      <c r="G371" s="1">
        <v>39832</v>
      </c>
      <c r="H371">
        <f t="shared" si="15"/>
        <v>836.5</v>
      </c>
      <c r="I371">
        <f t="shared" si="16"/>
        <v>836.5</v>
      </c>
      <c r="J371">
        <f t="shared" si="17"/>
        <v>-8.1811714488972953E-3</v>
      </c>
    </row>
    <row r="372" spans="1:10" x14ac:dyDescent="0.25">
      <c r="A372" t="s">
        <v>14</v>
      </c>
      <c r="B372" t="s">
        <v>8</v>
      </c>
      <c r="C372" s="1">
        <v>39896</v>
      </c>
      <c r="D372">
        <v>0</v>
      </c>
      <c r="E372">
        <v>927.8</v>
      </c>
      <c r="G372" s="1">
        <v>39833</v>
      </c>
      <c r="H372">
        <f t="shared" si="15"/>
        <v>858.6</v>
      </c>
      <c r="I372">
        <f t="shared" si="16"/>
        <v>858.6</v>
      </c>
      <c r="J372">
        <f t="shared" si="17"/>
        <v>2.6419605499103493E-2</v>
      </c>
    </row>
    <row r="373" spans="1:10" x14ac:dyDescent="0.25">
      <c r="A373" t="s">
        <v>14</v>
      </c>
      <c r="B373" t="s">
        <v>8</v>
      </c>
      <c r="C373" s="1">
        <v>39897</v>
      </c>
      <c r="D373">
        <v>0</v>
      </c>
      <c r="E373">
        <v>936.4</v>
      </c>
      <c r="G373" s="1">
        <v>39834</v>
      </c>
      <c r="H373">
        <f t="shared" si="15"/>
        <v>854.6</v>
      </c>
      <c r="I373">
        <f t="shared" si="16"/>
        <v>854.6</v>
      </c>
      <c r="J373">
        <f t="shared" si="17"/>
        <v>-4.6587467971115348E-3</v>
      </c>
    </row>
    <row r="374" spans="1:10" x14ac:dyDescent="0.25">
      <c r="A374" t="s">
        <v>14</v>
      </c>
      <c r="B374" t="s">
        <v>8</v>
      </c>
      <c r="C374" s="1">
        <v>39898</v>
      </c>
      <c r="D374">
        <v>0</v>
      </c>
      <c r="E374">
        <v>936.6</v>
      </c>
      <c r="G374" s="1">
        <v>39835</v>
      </c>
      <c r="H374">
        <f t="shared" si="15"/>
        <v>861</v>
      </c>
      <c r="I374">
        <f t="shared" si="16"/>
        <v>861</v>
      </c>
      <c r="J374">
        <f t="shared" si="17"/>
        <v>7.4888836882751608E-3</v>
      </c>
    </row>
    <row r="375" spans="1:10" x14ac:dyDescent="0.25">
      <c r="A375" t="s">
        <v>14</v>
      </c>
      <c r="B375" t="s">
        <v>8</v>
      </c>
      <c r="C375" s="1">
        <v>39899</v>
      </c>
      <c r="D375">
        <v>0</v>
      </c>
      <c r="E375">
        <v>925.4</v>
      </c>
      <c r="G375" s="1">
        <v>39836</v>
      </c>
      <c r="H375">
        <f t="shared" si="15"/>
        <v>901.5</v>
      </c>
      <c r="I375">
        <f t="shared" si="16"/>
        <v>901.5</v>
      </c>
      <c r="J375">
        <f t="shared" si="17"/>
        <v>4.7038327526132351E-2</v>
      </c>
    </row>
    <row r="376" spans="1:10" x14ac:dyDescent="0.25">
      <c r="A376" t="s">
        <v>14</v>
      </c>
      <c r="B376" t="s">
        <v>8</v>
      </c>
      <c r="C376" s="1">
        <v>39900</v>
      </c>
      <c r="D376">
        <v>0</v>
      </c>
      <c r="E376">
        <v>924.8</v>
      </c>
      <c r="G376" s="1">
        <v>39837</v>
      </c>
      <c r="H376">
        <f t="shared" si="15"/>
        <v>900</v>
      </c>
      <c r="I376">
        <f t="shared" si="16"/>
        <v>900</v>
      </c>
      <c r="J376">
        <f t="shared" si="17"/>
        <v>-1.6638935108153063E-3</v>
      </c>
    </row>
    <row r="377" spans="1:10" x14ac:dyDescent="0.25">
      <c r="A377" t="s">
        <v>14</v>
      </c>
      <c r="B377" t="s">
        <v>8</v>
      </c>
      <c r="C377" s="1">
        <v>39902</v>
      </c>
      <c r="D377">
        <v>0</v>
      </c>
      <c r="E377">
        <v>917.9</v>
      </c>
      <c r="G377" s="1">
        <v>39838</v>
      </c>
      <c r="H377">
        <f t="shared" si="15"/>
        <v>900</v>
      </c>
      <c r="I377">
        <f t="shared" si="16"/>
        <v>900</v>
      </c>
      <c r="J377">
        <f t="shared" si="17"/>
        <v>0</v>
      </c>
    </row>
    <row r="378" spans="1:10" x14ac:dyDescent="0.25">
      <c r="A378" t="s">
        <v>14</v>
      </c>
      <c r="B378" t="s">
        <v>8</v>
      </c>
      <c r="C378" s="1">
        <v>39903</v>
      </c>
      <c r="D378">
        <v>0</v>
      </c>
      <c r="E378">
        <v>921</v>
      </c>
      <c r="G378" s="1">
        <v>39839</v>
      </c>
      <c r="H378">
        <f t="shared" si="15"/>
        <v>906.1</v>
      </c>
      <c r="I378">
        <f t="shared" si="16"/>
        <v>906.1</v>
      </c>
      <c r="J378">
        <f t="shared" si="17"/>
        <v>6.7777777777777715E-3</v>
      </c>
    </row>
    <row r="379" spans="1:10" x14ac:dyDescent="0.25">
      <c r="A379" t="s">
        <v>14</v>
      </c>
      <c r="B379" t="s">
        <v>8</v>
      </c>
      <c r="C379" s="1">
        <v>39904</v>
      </c>
      <c r="D379">
        <v>0</v>
      </c>
      <c r="E379">
        <v>927.8</v>
      </c>
      <c r="G379" s="1">
        <v>39840</v>
      </c>
      <c r="H379">
        <f t="shared" si="15"/>
        <v>899.8</v>
      </c>
      <c r="I379">
        <f t="shared" si="16"/>
        <v>899.8</v>
      </c>
      <c r="J379">
        <f t="shared" si="17"/>
        <v>-6.9528749586139638E-3</v>
      </c>
    </row>
    <row r="380" spans="1:10" x14ac:dyDescent="0.25">
      <c r="A380" t="s">
        <v>14</v>
      </c>
      <c r="B380" t="s">
        <v>8</v>
      </c>
      <c r="C380" s="1">
        <v>39905</v>
      </c>
      <c r="D380">
        <v>0</v>
      </c>
      <c r="E380">
        <v>905.4</v>
      </c>
      <c r="G380" s="1">
        <v>39841</v>
      </c>
      <c r="H380">
        <f t="shared" si="15"/>
        <v>890</v>
      </c>
      <c r="I380">
        <f t="shared" si="16"/>
        <v>890</v>
      </c>
      <c r="J380">
        <f t="shared" si="17"/>
        <v>-1.0891309179817732E-2</v>
      </c>
    </row>
    <row r="381" spans="1:10" x14ac:dyDescent="0.25">
      <c r="A381" t="s">
        <v>14</v>
      </c>
      <c r="B381" t="s">
        <v>8</v>
      </c>
      <c r="C381" s="1">
        <v>39906</v>
      </c>
      <c r="D381">
        <v>0</v>
      </c>
      <c r="E381">
        <v>894.6</v>
      </c>
      <c r="G381" s="1">
        <v>39842</v>
      </c>
      <c r="H381">
        <f t="shared" si="15"/>
        <v>911.1</v>
      </c>
      <c r="I381">
        <f t="shared" si="16"/>
        <v>911.1</v>
      </c>
      <c r="J381">
        <f t="shared" si="17"/>
        <v>2.3707865168539399E-2</v>
      </c>
    </row>
    <row r="382" spans="1:10" x14ac:dyDescent="0.25">
      <c r="A382" t="s">
        <v>14</v>
      </c>
      <c r="B382" t="s">
        <v>8</v>
      </c>
      <c r="C382" s="1">
        <v>39907</v>
      </c>
      <c r="D382">
        <v>0</v>
      </c>
      <c r="E382">
        <v>896.5</v>
      </c>
      <c r="G382" s="1">
        <v>39843</v>
      </c>
      <c r="H382">
        <f t="shared" si="15"/>
        <v>928.6</v>
      </c>
      <c r="I382">
        <f t="shared" si="16"/>
        <v>928.6</v>
      </c>
      <c r="J382">
        <f t="shared" si="17"/>
        <v>1.9207551311601456E-2</v>
      </c>
    </row>
    <row r="383" spans="1:10" x14ac:dyDescent="0.25">
      <c r="A383" t="s">
        <v>14</v>
      </c>
      <c r="B383" t="s">
        <v>8</v>
      </c>
      <c r="C383" s="1">
        <v>39909</v>
      </c>
      <c r="D383">
        <v>0</v>
      </c>
      <c r="E383">
        <v>869.6</v>
      </c>
      <c r="G383" s="1">
        <v>39844</v>
      </c>
      <c r="H383">
        <f t="shared" si="15"/>
        <v>930</v>
      </c>
      <c r="I383">
        <f t="shared" si="16"/>
        <v>930</v>
      </c>
      <c r="J383">
        <f t="shared" si="17"/>
        <v>1.5076459185869862E-3</v>
      </c>
    </row>
    <row r="384" spans="1:10" x14ac:dyDescent="0.25">
      <c r="A384" t="s">
        <v>14</v>
      </c>
      <c r="B384" t="s">
        <v>8</v>
      </c>
      <c r="C384" s="1">
        <v>39910</v>
      </c>
      <c r="D384">
        <v>0</v>
      </c>
      <c r="E384">
        <v>884</v>
      </c>
      <c r="G384" s="1">
        <v>39845</v>
      </c>
      <c r="H384">
        <f t="shared" si="15"/>
        <v>930</v>
      </c>
      <c r="I384">
        <f t="shared" si="16"/>
        <v>930</v>
      </c>
      <c r="J384">
        <f t="shared" si="17"/>
        <v>0</v>
      </c>
    </row>
    <row r="385" spans="1:10" x14ac:dyDescent="0.25">
      <c r="A385" t="s">
        <v>14</v>
      </c>
      <c r="B385" t="s">
        <v>8</v>
      </c>
      <c r="C385" s="1">
        <v>39911</v>
      </c>
      <c r="D385">
        <v>0</v>
      </c>
      <c r="E385">
        <v>882.5</v>
      </c>
      <c r="G385" s="1">
        <v>39846</v>
      </c>
      <c r="H385">
        <f t="shared" si="15"/>
        <v>903.6</v>
      </c>
      <c r="I385">
        <f t="shared" si="16"/>
        <v>903.6</v>
      </c>
      <c r="J385">
        <f t="shared" si="17"/>
        <v>-2.8387096774193488E-2</v>
      </c>
    </row>
    <row r="386" spans="1:10" x14ac:dyDescent="0.25">
      <c r="A386" t="s">
        <v>14</v>
      </c>
      <c r="B386" t="s">
        <v>8</v>
      </c>
      <c r="C386" s="1">
        <v>39912</v>
      </c>
      <c r="D386">
        <v>0</v>
      </c>
      <c r="E386">
        <v>879.2</v>
      </c>
      <c r="G386" s="1">
        <v>39847</v>
      </c>
      <c r="H386">
        <f t="shared" si="15"/>
        <v>900.6</v>
      </c>
      <c r="I386">
        <f t="shared" si="16"/>
        <v>900.6</v>
      </c>
      <c r="J386">
        <f t="shared" si="17"/>
        <v>-3.3200531208499307E-3</v>
      </c>
    </row>
    <row r="387" spans="1:10" x14ac:dyDescent="0.25">
      <c r="A387" t="s">
        <v>14</v>
      </c>
      <c r="B387" t="s">
        <v>8</v>
      </c>
      <c r="C387" s="1">
        <v>39913</v>
      </c>
      <c r="D387">
        <v>0</v>
      </c>
      <c r="E387">
        <v>880.4</v>
      </c>
      <c r="G387" s="1">
        <v>39848</v>
      </c>
      <c r="H387">
        <f t="shared" ref="H387:H450" si="18">VLOOKUP(G387,$C$2:$E$1745,3)</f>
        <v>908</v>
      </c>
      <c r="I387">
        <f t="shared" ref="I387:I450" si="19">IFERROR(H387,I386)</f>
        <v>908</v>
      </c>
      <c r="J387">
        <f t="shared" si="17"/>
        <v>8.2167443926270956E-3</v>
      </c>
    </row>
    <row r="388" spans="1:10" x14ac:dyDescent="0.25">
      <c r="A388" t="s">
        <v>14</v>
      </c>
      <c r="B388" t="s">
        <v>8</v>
      </c>
      <c r="C388" s="1">
        <v>39916</v>
      </c>
      <c r="D388">
        <v>0</v>
      </c>
      <c r="E388">
        <v>895.1</v>
      </c>
      <c r="G388" s="1">
        <v>39849</v>
      </c>
      <c r="H388">
        <f t="shared" si="18"/>
        <v>918.3</v>
      </c>
      <c r="I388">
        <f t="shared" si="19"/>
        <v>918.3</v>
      </c>
      <c r="J388">
        <f t="shared" ref="J388:J451" si="20">I388/I387-1</f>
        <v>1.1343612334801634E-2</v>
      </c>
    </row>
    <row r="389" spans="1:10" x14ac:dyDescent="0.25">
      <c r="A389" t="s">
        <v>14</v>
      </c>
      <c r="B389" t="s">
        <v>8</v>
      </c>
      <c r="C389" s="1">
        <v>39917</v>
      </c>
      <c r="D389">
        <v>0</v>
      </c>
      <c r="E389">
        <v>890.5</v>
      </c>
      <c r="G389" s="1">
        <v>39850</v>
      </c>
      <c r="H389">
        <f t="shared" si="18"/>
        <v>912.4</v>
      </c>
      <c r="I389">
        <f t="shared" si="19"/>
        <v>912.4</v>
      </c>
      <c r="J389">
        <f t="shared" si="20"/>
        <v>-6.4249156049220879E-3</v>
      </c>
    </row>
    <row r="390" spans="1:10" x14ac:dyDescent="0.25">
      <c r="A390" t="s">
        <v>14</v>
      </c>
      <c r="B390" t="s">
        <v>8</v>
      </c>
      <c r="C390" s="1">
        <v>39918</v>
      </c>
      <c r="D390">
        <v>0</v>
      </c>
      <c r="E390">
        <v>892.5</v>
      </c>
      <c r="G390" s="1">
        <v>39851</v>
      </c>
      <c r="H390">
        <f t="shared" si="18"/>
        <v>911.8</v>
      </c>
      <c r="I390">
        <f t="shared" si="19"/>
        <v>911.8</v>
      </c>
      <c r="J390">
        <f t="shared" si="20"/>
        <v>-6.576063130205867E-4</v>
      </c>
    </row>
    <row r="391" spans="1:10" x14ac:dyDescent="0.25">
      <c r="A391" t="s">
        <v>14</v>
      </c>
      <c r="B391" t="s">
        <v>8</v>
      </c>
      <c r="C391" s="1">
        <v>39919</v>
      </c>
      <c r="D391">
        <v>0</v>
      </c>
      <c r="E391">
        <v>874.6</v>
      </c>
      <c r="G391" s="1">
        <v>39852</v>
      </c>
      <c r="H391">
        <f t="shared" si="18"/>
        <v>911.8</v>
      </c>
      <c r="I391">
        <f t="shared" si="19"/>
        <v>911.8</v>
      </c>
      <c r="J391">
        <f t="shared" si="20"/>
        <v>0</v>
      </c>
    </row>
    <row r="392" spans="1:10" x14ac:dyDescent="0.25">
      <c r="A392" t="s">
        <v>14</v>
      </c>
      <c r="B392" t="s">
        <v>8</v>
      </c>
      <c r="C392" s="1">
        <v>39920</v>
      </c>
      <c r="D392">
        <v>0</v>
      </c>
      <c r="E392">
        <v>867.9</v>
      </c>
      <c r="G392" s="1">
        <v>39853</v>
      </c>
      <c r="H392">
        <f t="shared" si="18"/>
        <v>898.8</v>
      </c>
      <c r="I392">
        <f t="shared" si="19"/>
        <v>898.8</v>
      </c>
      <c r="J392">
        <f t="shared" si="20"/>
        <v>-1.4257512612415035E-2</v>
      </c>
    </row>
    <row r="393" spans="1:10" x14ac:dyDescent="0.25">
      <c r="A393" t="s">
        <v>14</v>
      </c>
      <c r="B393" t="s">
        <v>8</v>
      </c>
      <c r="C393" s="1">
        <v>39921</v>
      </c>
      <c r="D393">
        <v>0</v>
      </c>
      <c r="E393">
        <v>870.2</v>
      </c>
      <c r="G393" s="1">
        <v>39854</v>
      </c>
      <c r="H393">
        <f t="shared" si="18"/>
        <v>917.7</v>
      </c>
      <c r="I393">
        <f t="shared" si="19"/>
        <v>917.7</v>
      </c>
      <c r="J393">
        <f t="shared" si="20"/>
        <v>2.1028037383177711E-2</v>
      </c>
    </row>
    <row r="394" spans="1:10" x14ac:dyDescent="0.25">
      <c r="A394" t="s">
        <v>14</v>
      </c>
      <c r="B394" t="s">
        <v>8</v>
      </c>
      <c r="C394" s="1">
        <v>39923</v>
      </c>
      <c r="D394">
        <v>0</v>
      </c>
      <c r="E394">
        <v>885.3</v>
      </c>
      <c r="G394" s="1">
        <v>39855</v>
      </c>
      <c r="H394">
        <f t="shared" si="18"/>
        <v>940</v>
      </c>
      <c r="I394">
        <f t="shared" si="19"/>
        <v>940</v>
      </c>
      <c r="J394">
        <f t="shared" si="20"/>
        <v>2.4299880135120411E-2</v>
      </c>
    </row>
    <row r="395" spans="1:10" x14ac:dyDescent="0.25">
      <c r="A395" t="s">
        <v>14</v>
      </c>
      <c r="B395" t="s">
        <v>8</v>
      </c>
      <c r="C395" s="1">
        <v>39924</v>
      </c>
      <c r="D395">
        <v>0</v>
      </c>
      <c r="E395">
        <v>884.2</v>
      </c>
      <c r="G395" s="1">
        <v>39856</v>
      </c>
      <c r="H395">
        <f t="shared" si="18"/>
        <v>948.1</v>
      </c>
      <c r="I395">
        <f t="shared" si="19"/>
        <v>948.1</v>
      </c>
      <c r="J395">
        <f t="shared" si="20"/>
        <v>8.6170212765956933E-3</v>
      </c>
    </row>
    <row r="396" spans="1:10" x14ac:dyDescent="0.25">
      <c r="A396" t="s">
        <v>14</v>
      </c>
      <c r="B396" t="s">
        <v>8</v>
      </c>
      <c r="C396" s="1">
        <v>39925</v>
      </c>
      <c r="D396">
        <v>0</v>
      </c>
      <c r="E396">
        <v>890</v>
      </c>
      <c r="G396" s="1">
        <v>39857</v>
      </c>
      <c r="H396">
        <f t="shared" si="18"/>
        <v>943</v>
      </c>
      <c r="I396">
        <f t="shared" si="19"/>
        <v>943</v>
      </c>
      <c r="J396">
        <f t="shared" si="20"/>
        <v>-5.3791794114544933E-3</v>
      </c>
    </row>
    <row r="397" spans="1:10" x14ac:dyDescent="0.25">
      <c r="A397" t="s">
        <v>14</v>
      </c>
      <c r="B397" t="s">
        <v>8</v>
      </c>
      <c r="C397" s="1">
        <v>39926</v>
      </c>
      <c r="D397">
        <v>0</v>
      </c>
      <c r="E397">
        <v>903.5</v>
      </c>
      <c r="G397" s="1">
        <v>39858</v>
      </c>
      <c r="H397">
        <f t="shared" si="18"/>
        <v>942.2</v>
      </c>
      <c r="I397">
        <f t="shared" si="19"/>
        <v>942.2</v>
      </c>
      <c r="J397">
        <f t="shared" si="20"/>
        <v>-8.4835630964996689E-4</v>
      </c>
    </row>
    <row r="398" spans="1:10" x14ac:dyDescent="0.25">
      <c r="A398" t="s">
        <v>14</v>
      </c>
      <c r="B398" t="s">
        <v>8</v>
      </c>
      <c r="C398" s="1">
        <v>39927</v>
      </c>
      <c r="D398">
        <v>0</v>
      </c>
      <c r="E398">
        <v>913.8</v>
      </c>
      <c r="G398" s="1">
        <v>39859</v>
      </c>
      <c r="H398">
        <f t="shared" si="18"/>
        <v>942.2</v>
      </c>
      <c r="I398">
        <f t="shared" si="19"/>
        <v>942.2</v>
      </c>
      <c r="J398">
        <f t="shared" si="20"/>
        <v>0</v>
      </c>
    </row>
    <row r="399" spans="1:10" x14ac:dyDescent="0.25">
      <c r="A399" t="s">
        <v>14</v>
      </c>
      <c r="B399" t="s">
        <v>8</v>
      </c>
      <c r="C399" s="1">
        <v>39928</v>
      </c>
      <c r="D399">
        <v>0</v>
      </c>
      <c r="E399">
        <v>914.2</v>
      </c>
      <c r="G399" s="1">
        <v>39860</v>
      </c>
      <c r="H399">
        <f t="shared" si="18"/>
        <v>943</v>
      </c>
      <c r="I399">
        <f t="shared" si="19"/>
        <v>943</v>
      </c>
      <c r="J399">
        <f t="shared" si="20"/>
        <v>8.490766291657792E-4</v>
      </c>
    </row>
    <row r="400" spans="1:10" x14ac:dyDescent="0.25">
      <c r="A400" t="s">
        <v>14</v>
      </c>
      <c r="B400" t="s">
        <v>8</v>
      </c>
      <c r="C400" s="1">
        <v>39930</v>
      </c>
      <c r="D400">
        <v>0</v>
      </c>
      <c r="E400">
        <v>906.6</v>
      </c>
      <c r="G400" s="1">
        <v>39861</v>
      </c>
      <c r="H400">
        <f t="shared" si="18"/>
        <v>971.1</v>
      </c>
      <c r="I400">
        <f t="shared" si="19"/>
        <v>971.1</v>
      </c>
      <c r="J400">
        <f t="shared" si="20"/>
        <v>2.9798515376458168E-2</v>
      </c>
    </row>
    <row r="401" spans="1:10" x14ac:dyDescent="0.25">
      <c r="A401" t="s">
        <v>14</v>
      </c>
      <c r="B401" t="s">
        <v>8</v>
      </c>
      <c r="C401" s="1">
        <v>39931</v>
      </c>
      <c r="D401">
        <v>0</v>
      </c>
      <c r="E401">
        <v>895.3</v>
      </c>
      <c r="G401" s="1">
        <v>39862</v>
      </c>
      <c r="H401">
        <f t="shared" si="18"/>
        <v>986</v>
      </c>
      <c r="I401">
        <f t="shared" si="19"/>
        <v>986</v>
      </c>
      <c r="J401">
        <f t="shared" si="20"/>
        <v>1.534342498197927E-2</v>
      </c>
    </row>
    <row r="402" spans="1:10" x14ac:dyDescent="0.25">
      <c r="A402" t="s">
        <v>14</v>
      </c>
      <c r="B402" t="s">
        <v>8</v>
      </c>
      <c r="C402" s="1">
        <v>39932</v>
      </c>
      <c r="D402">
        <v>0</v>
      </c>
      <c r="E402">
        <v>900.1</v>
      </c>
      <c r="G402" s="1">
        <v>39863</v>
      </c>
      <c r="H402">
        <f t="shared" si="18"/>
        <v>974.2</v>
      </c>
      <c r="I402">
        <f t="shared" si="19"/>
        <v>974.2</v>
      </c>
      <c r="J402">
        <f t="shared" si="20"/>
        <v>-1.1967545638945198E-2</v>
      </c>
    </row>
    <row r="403" spans="1:10" x14ac:dyDescent="0.25">
      <c r="A403" t="s">
        <v>14</v>
      </c>
      <c r="B403" t="s">
        <v>8</v>
      </c>
      <c r="C403" s="1">
        <v>39933</v>
      </c>
      <c r="D403">
        <v>0</v>
      </c>
      <c r="E403">
        <v>889.4</v>
      </c>
      <c r="G403" s="1">
        <v>39864</v>
      </c>
      <c r="H403">
        <f t="shared" si="18"/>
        <v>995.3</v>
      </c>
      <c r="I403">
        <f t="shared" si="19"/>
        <v>995.3</v>
      </c>
      <c r="J403">
        <f t="shared" si="20"/>
        <v>2.1658796961609328E-2</v>
      </c>
    </row>
    <row r="404" spans="1:10" x14ac:dyDescent="0.25">
      <c r="A404" t="s">
        <v>14</v>
      </c>
      <c r="B404" t="s">
        <v>8</v>
      </c>
      <c r="C404" s="1">
        <v>39934</v>
      </c>
      <c r="D404">
        <v>0</v>
      </c>
      <c r="E404">
        <v>885.9</v>
      </c>
      <c r="G404" s="1">
        <v>39865</v>
      </c>
      <c r="H404">
        <f t="shared" si="18"/>
        <v>993.1</v>
      </c>
      <c r="I404">
        <f t="shared" si="19"/>
        <v>993.1</v>
      </c>
      <c r="J404">
        <f t="shared" si="20"/>
        <v>-2.2103888274891403E-3</v>
      </c>
    </row>
    <row r="405" spans="1:10" x14ac:dyDescent="0.25">
      <c r="A405" t="s">
        <v>14</v>
      </c>
      <c r="B405" t="s">
        <v>8</v>
      </c>
      <c r="C405" s="1">
        <v>39935</v>
      </c>
      <c r="D405">
        <v>0</v>
      </c>
      <c r="E405">
        <v>887.7</v>
      </c>
      <c r="G405" s="1">
        <v>39866</v>
      </c>
      <c r="H405">
        <f t="shared" si="18"/>
        <v>993.1</v>
      </c>
      <c r="I405">
        <f t="shared" si="19"/>
        <v>993.1</v>
      </c>
      <c r="J405">
        <f t="shared" si="20"/>
        <v>0</v>
      </c>
    </row>
    <row r="406" spans="1:10" x14ac:dyDescent="0.25">
      <c r="A406" t="s">
        <v>14</v>
      </c>
      <c r="B406" t="s">
        <v>8</v>
      </c>
      <c r="C406" s="1">
        <v>39937</v>
      </c>
      <c r="D406">
        <v>0</v>
      </c>
      <c r="E406">
        <v>902.6</v>
      </c>
      <c r="G406" s="1">
        <v>39867</v>
      </c>
      <c r="H406">
        <f t="shared" si="18"/>
        <v>994.1</v>
      </c>
      <c r="I406">
        <f t="shared" si="19"/>
        <v>994.1</v>
      </c>
      <c r="J406">
        <f t="shared" si="20"/>
        <v>1.0069479407914805E-3</v>
      </c>
    </row>
    <row r="407" spans="1:10" x14ac:dyDescent="0.25">
      <c r="A407" t="s">
        <v>14</v>
      </c>
      <c r="B407" t="s">
        <v>8</v>
      </c>
      <c r="C407" s="1">
        <v>39938</v>
      </c>
      <c r="D407">
        <v>0</v>
      </c>
      <c r="E407">
        <v>899</v>
      </c>
      <c r="G407" s="1">
        <v>39868</v>
      </c>
      <c r="H407">
        <f t="shared" si="18"/>
        <v>964.7</v>
      </c>
      <c r="I407">
        <f t="shared" si="19"/>
        <v>964.7</v>
      </c>
      <c r="J407">
        <f t="shared" si="20"/>
        <v>-2.9574489487979028E-2</v>
      </c>
    </row>
    <row r="408" spans="1:10" x14ac:dyDescent="0.25">
      <c r="A408" t="s">
        <v>14</v>
      </c>
      <c r="B408" t="s">
        <v>8</v>
      </c>
      <c r="C408" s="1">
        <v>39939</v>
      </c>
      <c r="D408">
        <v>0</v>
      </c>
      <c r="E408">
        <v>912.3</v>
      </c>
      <c r="G408" s="1">
        <v>39869</v>
      </c>
      <c r="H408">
        <f t="shared" si="18"/>
        <v>949</v>
      </c>
      <c r="I408">
        <f t="shared" si="19"/>
        <v>949</v>
      </c>
      <c r="J408">
        <f t="shared" si="20"/>
        <v>-1.6274489478594445E-2</v>
      </c>
    </row>
    <row r="409" spans="1:10" x14ac:dyDescent="0.25">
      <c r="A409" t="s">
        <v>14</v>
      </c>
      <c r="B409" t="s">
        <v>8</v>
      </c>
      <c r="C409" s="1">
        <v>39940</v>
      </c>
      <c r="D409">
        <v>0</v>
      </c>
      <c r="E409">
        <v>910</v>
      </c>
      <c r="G409" s="1">
        <v>39870</v>
      </c>
      <c r="H409">
        <f t="shared" si="18"/>
        <v>946.9</v>
      </c>
      <c r="I409">
        <f t="shared" si="19"/>
        <v>946.9</v>
      </c>
      <c r="J409">
        <f t="shared" si="20"/>
        <v>-2.2128556375131669E-3</v>
      </c>
    </row>
    <row r="410" spans="1:10" x14ac:dyDescent="0.25">
      <c r="A410" t="s">
        <v>14</v>
      </c>
      <c r="B410" t="s">
        <v>8</v>
      </c>
      <c r="C410" s="1">
        <v>39941</v>
      </c>
      <c r="D410">
        <v>0</v>
      </c>
      <c r="E410">
        <v>916</v>
      </c>
      <c r="G410" s="1">
        <v>39871</v>
      </c>
      <c r="H410">
        <f t="shared" si="18"/>
        <v>942.2</v>
      </c>
      <c r="I410">
        <f t="shared" si="19"/>
        <v>942.2</v>
      </c>
      <c r="J410">
        <f t="shared" si="20"/>
        <v>-4.9635653184073592E-3</v>
      </c>
    </row>
    <row r="411" spans="1:10" x14ac:dyDescent="0.25">
      <c r="A411" t="s">
        <v>14</v>
      </c>
      <c r="B411" t="s">
        <v>8</v>
      </c>
      <c r="C411" s="1">
        <v>39942</v>
      </c>
      <c r="D411">
        <v>0</v>
      </c>
      <c r="E411">
        <v>916.9</v>
      </c>
      <c r="G411" s="1">
        <v>39872</v>
      </c>
      <c r="H411">
        <f t="shared" si="18"/>
        <v>940.2</v>
      </c>
      <c r="I411">
        <f t="shared" si="19"/>
        <v>940.2</v>
      </c>
      <c r="J411">
        <f t="shared" si="20"/>
        <v>-2.122691572914448E-3</v>
      </c>
    </row>
    <row r="412" spans="1:10" x14ac:dyDescent="0.25">
      <c r="A412" t="s">
        <v>14</v>
      </c>
      <c r="B412" t="s">
        <v>8</v>
      </c>
      <c r="C412" s="1">
        <v>39944</v>
      </c>
      <c r="D412">
        <v>0</v>
      </c>
      <c r="E412">
        <v>913.4</v>
      </c>
      <c r="G412" s="1">
        <v>39873</v>
      </c>
      <c r="H412">
        <f t="shared" si="18"/>
        <v>940.2</v>
      </c>
      <c r="I412">
        <f t="shared" si="19"/>
        <v>940.2</v>
      </c>
      <c r="J412">
        <f t="shared" si="20"/>
        <v>0</v>
      </c>
    </row>
    <row r="413" spans="1:10" x14ac:dyDescent="0.25">
      <c r="A413" t="s">
        <v>14</v>
      </c>
      <c r="B413" t="s">
        <v>8</v>
      </c>
      <c r="C413" s="1">
        <v>39945</v>
      </c>
      <c r="D413">
        <v>0</v>
      </c>
      <c r="E413">
        <v>923.7</v>
      </c>
      <c r="G413" s="1">
        <v>39874</v>
      </c>
      <c r="H413">
        <f t="shared" si="18"/>
        <v>926.2</v>
      </c>
      <c r="I413">
        <f t="shared" si="19"/>
        <v>926.2</v>
      </c>
      <c r="J413">
        <f t="shared" si="20"/>
        <v>-1.4890448840672144E-2</v>
      </c>
    </row>
    <row r="414" spans="1:10" x14ac:dyDescent="0.25">
      <c r="A414" t="s">
        <v>14</v>
      </c>
      <c r="B414" t="s">
        <v>8</v>
      </c>
      <c r="C414" s="1">
        <v>39946</v>
      </c>
      <c r="D414">
        <v>0</v>
      </c>
      <c r="E414">
        <v>926.7</v>
      </c>
      <c r="G414" s="1">
        <v>39875</v>
      </c>
      <c r="H414">
        <f t="shared" si="18"/>
        <v>916</v>
      </c>
      <c r="I414">
        <f t="shared" si="19"/>
        <v>916</v>
      </c>
      <c r="J414">
        <f t="shared" si="20"/>
        <v>-1.1012740228892315E-2</v>
      </c>
    </row>
    <row r="415" spans="1:10" x14ac:dyDescent="0.25">
      <c r="A415" t="s">
        <v>14</v>
      </c>
      <c r="B415" t="s">
        <v>8</v>
      </c>
      <c r="C415" s="1">
        <v>39947</v>
      </c>
      <c r="D415">
        <v>0</v>
      </c>
      <c r="E415">
        <v>926.5</v>
      </c>
      <c r="G415" s="1">
        <v>39876</v>
      </c>
      <c r="H415">
        <f t="shared" si="18"/>
        <v>906.6</v>
      </c>
      <c r="I415">
        <f t="shared" si="19"/>
        <v>906.6</v>
      </c>
      <c r="J415">
        <f t="shared" si="20"/>
        <v>-1.0262008733624484E-2</v>
      </c>
    </row>
    <row r="416" spans="1:10" x14ac:dyDescent="0.25">
      <c r="A416" t="s">
        <v>14</v>
      </c>
      <c r="B416" t="s">
        <v>8</v>
      </c>
      <c r="C416" s="1">
        <v>39948</v>
      </c>
      <c r="D416">
        <v>0</v>
      </c>
      <c r="E416">
        <v>931.5</v>
      </c>
      <c r="G416" s="1">
        <v>39877</v>
      </c>
      <c r="H416">
        <f t="shared" si="18"/>
        <v>935.7</v>
      </c>
      <c r="I416">
        <f t="shared" si="19"/>
        <v>935.7</v>
      </c>
      <c r="J416">
        <f t="shared" si="20"/>
        <v>3.2097948378557284E-2</v>
      </c>
    </row>
    <row r="417" spans="1:10" x14ac:dyDescent="0.25">
      <c r="A417" t="s">
        <v>14</v>
      </c>
      <c r="B417" t="s">
        <v>8</v>
      </c>
      <c r="C417" s="1">
        <v>39949</v>
      </c>
      <c r="D417">
        <v>0</v>
      </c>
      <c r="E417">
        <v>931.7</v>
      </c>
      <c r="G417" s="1">
        <v>39878</v>
      </c>
      <c r="H417">
        <f t="shared" si="18"/>
        <v>939.4</v>
      </c>
      <c r="I417">
        <f t="shared" si="19"/>
        <v>939.4</v>
      </c>
      <c r="J417">
        <f t="shared" si="20"/>
        <v>3.9542588436463078E-3</v>
      </c>
    </row>
    <row r="418" spans="1:10" x14ac:dyDescent="0.25">
      <c r="A418" t="s">
        <v>14</v>
      </c>
      <c r="B418" t="s">
        <v>8</v>
      </c>
      <c r="C418" s="1">
        <v>39951</v>
      </c>
      <c r="D418">
        <v>0</v>
      </c>
      <c r="E418">
        <v>920</v>
      </c>
      <c r="G418" s="1">
        <v>39879</v>
      </c>
      <c r="H418">
        <f t="shared" si="18"/>
        <v>939.2</v>
      </c>
      <c r="I418">
        <f t="shared" si="19"/>
        <v>939.2</v>
      </c>
      <c r="J418">
        <f t="shared" si="20"/>
        <v>-2.1290185224609459E-4</v>
      </c>
    </row>
    <row r="419" spans="1:10" x14ac:dyDescent="0.25">
      <c r="A419" t="s">
        <v>14</v>
      </c>
      <c r="B419" t="s">
        <v>8</v>
      </c>
      <c r="C419" s="1">
        <v>39952</v>
      </c>
      <c r="D419">
        <v>0</v>
      </c>
      <c r="E419">
        <v>925.7</v>
      </c>
      <c r="G419" s="1">
        <v>39880</v>
      </c>
      <c r="H419">
        <f t="shared" si="18"/>
        <v>939.2</v>
      </c>
      <c r="I419">
        <f t="shared" si="19"/>
        <v>939.2</v>
      </c>
      <c r="J419">
        <f t="shared" si="20"/>
        <v>0</v>
      </c>
    </row>
    <row r="420" spans="1:10" x14ac:dyDescent="0.25">
      <c r="A420" t="s">
        <v>14</v>
      </c>
      <c r="B420" t="s">
        <v>8</v>
      </c>
      <c r="C420" s="1">
        <v>39953</v>
      </c>
      <c r="D420">
        <v>0</v>
      </c>
      <c r="E420">
        <v>939.1</v>
      </c>
      <c r="G420" s="1">
        <v>39881</v>
      </c>
      <c r="H420">
        <f t="shared" si="18"/>
        <v>922.5</v>
      </c>
      <c r="I420">
        <f t="shared" si="19"/>
        <v>922.5</v>
      </c>
      <c r="J420">
        <f t="shared" si="20"/>
        <v>-1.778109028960817E-2</v>
      </c>
    </row>
    <row r="421" spans="1:10" x14ac:dyDescent="0.25">
      <c r="A421" t="s">
        <v>14</v>
      </c>
      <c r="B421" t="s">
        <v>8</v>
      </c>
      <c r="C421" s="1">
        <v>39954</v>
      </c>
      <c r="D421">
        <v>0</v>
      </c>
      <c r="E421">
        <v>955.1</v>
      </c>
      <c r="G421" s="1">
        <v>39882</v>
      </c>
      <c r="H421">
        <f t="shared" si="18"/>
        <v>898.2</v>
      </c>
      <c r="I421">
        <f t="shared" si="19"/>
        <v>898.2</v>
      </c>
      <c r="J421">
        <f t="shared" si="20"/>
        <v>-2.6341463414634059E-2</v>
      </c>
    </row>
    <row r="422" spans="1:10" x14ac:dyDescent="0.25">
      <c r="A422" t="s">
        <v>14</v>
      </c>
      <c r="B422" t="s">
        <v>8</v>
      </c>
      <c r="C422" s="1">
        <v>39955</v>
      </c>
      <c r="D422">
        <v>0</v>
      </c>
      <c r="E422">
        <v>957.9</v>
      </c>
      <c r="G422" s="1">
        <v>39883</v>
      </c>
      <c r="H422">
        <f t="shared" si="18"/>
        <v>909.4</v>
      </c>
      <c r="I422">
        <f t="shared" si="19"/>
        <v>909.4</v>
      </c>
      <c r="J422">
        <f t="shared" si="20"/>
        <v>1.2469383210865992E-2</v>
      </c>
    </row>
    <row r="423" spans="1:10" x14ac:dyDescent="0.25">
      <c r="A423" t="s">
        <v>14</v>
      </c>
      <c r="B423" t="s">
        <v>8</v>
      </c>
      <c r="C423" s="1">
        <v>39956</v>
      </c>
      <c r="D423">
        <v>0</v>
      </c>
      <c r="E423">
        <v>957.3</v>
      </c>
      <c r="G423" s="1">
        <v>39884</v>
      </c>
      <c r="H423">
        <f t="shared" si="18"/>
        <v>927.2</v>
      </c>
      <c r="I423">
        <f t="shared" si="19"/>
        <v>927.2</v>
      </c>
      <c r="J423">
        <f t="shared" si="20"/>
        <v>1.9573345062678715E-2</v>
      </c>
    </row>
    <row r="424" spans="1:10" x14ac:dyDescent="0.25">
      <c r="A424" t="s">
        <v>14</v>
      </c>
      <c r="B424" t="s">
        <v>8</v>
      </c>
      <c r="C424" s="1">
        <v>39958</v>
      </c>
      <c r="D424">
        <v>0</v>
      </c>
      <c r="E424">
        <v>960.5</v>
      </c>
      <c r="G424" s="1">
        <v>39885</v>
      </c>
      <c r="H424">
        <f t="shared" si="18"/>
        <v>929.9</v>
      </c>
      <c r="I424">
        <f t="shared" si="19"/>
        <v>929.9</v>
      </c>
      <c r="J424">
        <f t="shared" si="20"/>
        <v>2.9119930974976782E-3</v>
      </c>
    </row>
    <row r="425" spans="1:10" x14ac:dyDescent="0.25">
      <c r="A425" t="s">
        <v>14</v>
      </c>
      <c r="B425" t="s">
        <v>8</v>
      </c>
      <c r="C425" s="1">
        <v>39959</v>
      </c>
      <c r="D425">
        <v>0</v>
      </c>
      <c r="E425">
        <v>955.5</v>
      </c>
      <c r="G425" s="1">
        <v>39886</v>
      </c>
      <c r="H425">
        <f t="shared" si="18"/>
        <v>928.5</v>
      </c>
      <c r="I425">
        <f t="shared" si="19"/>
        <v>928.5</v>
      </c>
      <c r="J425">
        <f t="shared" si="20"/>
        <v>-1.5055382299171693E-3</v>
      </c>
    </row>
    <row r="426" spans="1:10" x14ac:dyDescent="0.25">
      <c r="A426" t="s">
        <v>14</v>
      </c>
      <c r="B426" t="s">
        <v>8</v>
      </c>
      <c r="C426" s="1">
        <v>39960</v>
      </c>
      <c r="D426">
        <v>0</v>
      </c>
      <c r="E426">
        <v>952.7</v>
      </c>
      <c r="G426" s="1">
        <v>39887</v>
      </c>
      <c r="H426">
        <f t="shared" si="18"/>
        <v>928.5</v>
      </c>
      <c r="I426">
        <f t="shared" si="19"/>
        <v>928.5</v>
      </c>
      <c r="J426">
        <f t="shared" si="20"/>
        <v>0</v>
      </c>
    </row>
    <row r="427" spans="1:10" x14ac:dyDescent="0.25">
      <c r="A427" t="s">
        <v>14</v>
      </c>
      <c r="B427" t="s">
        <v>8</v>
      </c>
      <c r="C427" s="1">
        <v>39961</v>
      </c>
      <c r="D427">
        <v>0</v>
      </c>
      <c r="E427">
        <v>960.8</v>
      </c>
      <c r="G427" s="1">
        <v>39888</v>
      </c>
      <c r="H427">
        <f t="shared" si="18"/>
        <v>923.6</v>
      </c>
      <c r="I427">
        <f t="shared" si="19"/>
        <v>923.6</v>
      </c>
      <c r="J427">
        <f t="shared" si="20"/>
        <v>-5.2773290253096405E-3</v>
      </c>
    </row>
    <row r="428" spans="1:10" x14ac:dyDescent="0.25">
      <c r="A428" t="s">
        <v>14</v>
      </c>
      <c r="B428" t="s">
        <v>8</v>
      </c>
      <c r="C428" s="1">
        <v>39962</v>
      </c>
      <c r="D428">
        <v>0</v>
      </c>
      <c r="E428">
        <v>980.4</v>
      </c>
      <c r="G428" s="1">
        <v>39889</v>
      </c>
      <c r="H428">
        <f t="shared" si="18"/>
        <v>915.7</v>
      </c>
      <c r="I428">
        <f t="shared" si="19"/>
        <v>915.7</v>
      </c>
      <c r="J428">
        <f t="shared" si="20"/>
        <v>-8.5534863577305664E-3</v>
      </c>
    </row>
    <row r="429" spans="1:10" x14ac:dyDescent="0.25">
      <c r="A429" t="s">
        <v>14</v>
      </c>
      <c r="B429" t="s">
        <v>8</v>
      </c>
      <c r="C429" s="1">
        <v>39963</v>
      </c>
      <c r="D429">
        <v>0</v>
      </c>
      <c r="E429">
        <v>980.9</v>
      </c>
      <c r="G429" s="1">
        <v>39890</v>
      </c>
      <c r="H429">
        <f t="shared" si="18"/>
        <v>942.6</v>
      </c>
      <c r="I429">
        <f t="shared" si="19"/>
        <v>942.6</v>
      </c>
      <c r="J429">
        <f t="shared" si="20"/>
        <v>2.9376433329693086E-2</v>
      </c>
    </row>
    <row r="430" spans="1:10" x14ac:dyDescent="0.25">
      <c r="A430" t="s">
        <v>14</v>
      </c>
      <c r="B430" t="s">
        <v>8</v>
      </c>
      <c r="C430" s="1">
        <v>39965</v>
      </c>
      <c r="D430">
        <v>0</v>
      </c>
      <c r="E430">
        <v>977.8</v>
      </c>
      <c r="G430" s="1">
        <v>39891</v>
      </c>
      <c r="H430">
        <f t="shared" si="18"/>
        <v>960.2</v>
      </c>
      <c r="I430">
        <f t="shared" si="19"/>
        <v>960.2</v>
      </c>
      <c r="J430">
        <f t="shared" si="20"/>
        <v>1.8671758964566187E-2</v>
      </c>
    </row>
    <row r="431" spans="1:10" x14ac:dyDescent="0.25">
      <c r="A431" t="s">
        <v>14</v>
      </c>
      <c r="B431" t="s">
        <v>8</v>
      </c>
      <c r="C431" s="1">
        <v>39966</v>
      </c>
      <c r="D431">
        <v>0</v>
      </c>
      <c r="E431">
        <v>982.9</v>
      </c>
      <c r="G431" s="1">
        <v>39892</v>
      </c>
      <c r="H431">
        <f t="shared" si="18"/>
        <v>952.3</v>
      </c>
      <c r="I431">
        <f t="shared" si="19"/>
        <v>952.3</v>
      </c>
      <c r="J431">
        <f t="shared" si="20"/>
        <v>-8.2274526140387882E-3</v>
      </c>
    </row>
    <row r="432" spans="1:10" x14ac:dyDescent="0.25">
      <c r="A432" t="s">
        <v>14</v>
      </c>
      <c r="B432" t="s">
        <v>8</v>
      </c>
      <c r="C432" s="1">
        <v>39967</v>
      </c>
      <c r="D432">
        <v>0</v>
      </c>
      <c r="E432">
        <v>962.9</v>
      </c>
      <c r="G432" s="1">
        <v>39893</v>
      </c>
      <c r="H432">
        <f t="shared" si="18"/>
        <v>953</v>
      </c>
      <c r="I432">
        <f t="shared" si="19"/>
        <v>953</v>
      </c>
      <c r="J432">
        <f t="shared" si="20"/>
        <v>7.3506248031085519E-4</v>
      </c>
    </row>
    <row r="433" spans="1:10" x14ac:dyDescent="0.25">
      <c r="A433" t="s">
        <v>14</v>
      </c>
      <c r="B433" t="s">
        <v>8</v>
      </c>
      <c r="C433" s="1">
        <v>39968</v>
      </c>
      <c r="D433">
        <v>0</v>
      </c>
      <c r="E433">
        <v>981.4</v>
      </c>
      <c r="G433" s="1">
        <v>39894</v>
      </c>
      <c r="H433">
        <f t="shared" si="18"/>
        <v>953</v>
      </c>
      <c r="I433">
        <f t="shared" si="19"/>
        <v>953</v>
      </c>
      <c r="J433">
        <f t="shared" si="20"/>
        <v>0</v>
      </c>
    </row>
    <row r="434" spans="1:10" x14ac:dyDescent="0.25">
      <c r="A434" t="s">
        <v>14</v>
      </c>
      <c r="B434" t="s">
        <v>8</v>
      </c>
      <c r="C434" s="1">
        <v>39969</v>
      </c>
      <c r="D434">
        <v>0</v>
      </c>
      <c r="E434">
        <v>954.9</v>
      </c>
      <c r="G434" s="1">
        <v>39895</v>
      </c>
      <c r="H434">
        <f t="shared" si="18"/>
        <v>939.5</v>
      </c>
      <c r="I434">
        <f t="shared" si="19"/>
        <v>939.5</v>
      </c>
      <c r="J434">
        <f t="shared" si="20"/>
        <v>-1.4165792235047214E-2</v>
      </c>
    </row>
    <row r="435" spans="1:10" x14ac:dyDescent="0.25">
      <c r="A435" t="s">
        <v>14</v>
      </c>
      <c r="B435" t="s">
        <v>8</v>
      </c>
      <c r="C435" s="1">
        <v>39970</v>
      </c>
      <c r="D435">
        <v>0</v>
      </c>
      <c r="E435">
        <v>957.5</v>
      </c>
      <c r="G435" s="1">
        <v>39896</v>
      </c>
      <c r="H435">
        <f t="shared" si="18"/>
        <v>927.8</v>
      </c>
      <c r="I435">
        <f t="shared" si="19"/>
        <v>927.8</v>
      </c>
      <c r="J435">
        <f t="shared" si="20"/>
        <v>-1.2453432676955867E-2</v>
      </c>
    </row>
    <row r="436" spans="1:10" x14ac:dyDescent="0.25">
      <c r="A436" t="s">
        <v>14</v>
      </c>
      <c r="B436" t="s">
        <v>8</v>
      </c>
      <c r="C436" s="1">
        <v>39972</v>
      </c>
      <c r="D436">
        <v>0</v>
      </c>
      <c r="E436">
        <v>953.5</v>
      </c>
      <c r="G436" s="1">
        <v>39897</v>
      </c>
      <c r="H436">
        <f t="shared" si="18"/>
        <v>936.4</v>
      </c>
      <c r="I436">
        <f t="shared" si="19"/>
        <v>936.4</v>
      </c>
      <c r="J436">
        <f t="shared" si="20"/>
        <v>9.2692390601423202E-3</v>
      </c>
    </row>
    <row r="437" spans="1:10" x14ac:dyDescent="0.25">
      <c r="A437" t="s">
        <v>14</v>
      </c>
      <c r="B437" t="s">
        <v>8</v>
      </c>
      <c r="C437" s="1">
        <v>39973</v>
      </c>
      <c r="D437">
        <v>0</v>
      </c>
      <c r="E437">
        <v>956.2</v>
      </c>
      <c r="G437" s="1">
        <v>39898</v>
      </c>
      <c r="H437">
        <f t="shared" si="18"/>
        <v>936.6</v>
      </c>
      <c r="I437">
        <f t="shared" si="19"/>
        <v>936.6</v>
      </c>
      <c r="J437">
        <f t="shared" si="20"/>
        <v>2.1358393848780466E-4</v>
      </c>
    </row>
    <row r="438" spans="1:10" x14ac:dyDescent="0.25">
      <c r="A438" t="s">
        <v>14</v>
      </c>
      <c r="B438" t="s">
        <v>8</v>
      </c>
      <c r="C438" s="1">
        <v>39974</v>
      </c>
      <c r="D438">
        <v>0</v>
      </c>
      <c r="E438">
        <v>955.8</v>
      </c>
      <c r="G438" s="1">
        <v>39899</v>
      </c>
      <c r="H438">
        <f t="shared" si="18"/>
        <v>925.4</v>
      </c>
      <c r="I438">
        <f t="shared" si="19"/>
        <v>925.4</v>
      </c>
      <c r="J438">
        <f t="shared" si="20"/>
        <v>-1.1958146487294541E-2</v>
      </c>
    </row>
    <row r="439" spans="1:10" x14ac:dyDescent="0.25">
      <c r="A439" t="s">
        <v>14</v>
      </c>
      <c r="B439" t="s">
        <v>8</v>
      </c>
      <c r="C439" s="1">
        <v>39975</v>
      </c>
      <c r="D439">
        <v>0</v>
      </c>
      <c r="E439">
        <v>955.1</v>
      </c>
      <c r="G439" s="1">
        <v>39900</v>
      </c>
      <c r="H439">
        <f t="shared" si="18"/>
        <v>924.8</v>
      </c>
      <c r="I439">
        <f t="shared" si="19"/>
        <v>924.8</v>
      </c>
      <c r="J439">
        <f t="shared" si="20"/>
        <v>-6.4836827317915624E-4</v>
      </c>
    </row>
    <row r="440" spans="1:10" x14ac:dyDescent="0.25">
      <c r="A440" t="s">
        <v>14</v>
      </c>
      <c r="B440" t="s">
        <v>8</v>
      </c>
      <c r="C440" s="1">
        <v>39976</v>
      </c>
      <c r="D440">
        <v>0</v>
      </c>
      <c r="E440">
        <v>939.8</v>
      </c>
      <c r="G440" s="1">
        <v>39901</v>
      </c>
      <c r="H440">
        <f t="shared" si="18"/>
        <v>924.8</v>
      </c>
      <c r="I440">
        <f t="shared" si="19"/>
        <v>924.8</v>
      </c>
      <c r="J440">
        <f t="shared" si="20"/>
        <v>0</v>
      </c>
    </row>
    <row r="441" spans="1:10" x14ac:dyDescent="0.25">
      <c r="A441" t="s">
        <v>14</v>
      </c>
      <c r="B441" t="s">
        <v>8</v>
      </c>
      <c r="C441" s="1">
        <v>39977</v>
      </c>
      <c r="D441">
        <v>0</v>
      </c>
      <c r="E441">
        <v>939.7</v>
      </c>
      <c r="G441" s="1">
        <v>39902</v>
      </c>
      <c r="H441">
        <f t="shared" si="18"/>
        <v>917.9</v>
      </c>
      <c r="I441">
        <f t="shared" si="19"/>
        <v>917.9</v>
      </c>
      <c r="J441">
        <f t="shared" si="20"/>
        <v>-7.4610726643598024E-3</v>
      </c>
    </row>
    <row r="442" spans="1:10" x14ac:dyDescent="0.25">
      <c r="A442" t="s">
        <v>14</v>
      </c>
      <c r="B442" t="s">
        <v>8</v>
      </c>
      <c r="C442" s="1">
        <v>39979</v>
      </c>
      <c r="D442">
        <v>0</v>
      </c>
      <c r="E442">
        <v>928.9</v>
      </c>
      <c r="G442" s="1">
        <v>39903</v>
      </c>
      <c r="H442">
        <f t="shared" si="18"/>
        <v>921</v>
      </c>
      <c r="I442">
        <f t="shared" si="19"/>
        <v>921</v>
      </c>
      <c r="J442">
        <f t="shared" si="20"/>
        <v>3.377274212877257E-3</v>
      </c>
    </row>
    <row r="443" spans="1:10" x14ac:dyDescent="0.25">
      <c r="A443" t="s">
        <v>14</v>
      </c>
      <c r="B443" t="s">
        <v>8</v>
      </c>
      <c r="C443" s="1">
        <v>39980</v>
      </c>
      <c r="D443">
        <v>0</v>
      </c>
      <c r="E443">
        <v>936</v>
      </c>
      <c r="G443" s="1">
        <v>39904</v>
      </c>
      <c r="H443">
        <f t="shared" si="18"/>
        <v>927.8</v>
      </c>
      <c r="I443">
        <f t="shared" si="19"/>
        <v>927.8</v>
      </c>
      <c r="J443">
        <f t="shared" si="20"/>
        <v>7.383279044516744E-3</v>
      </c>
    </row>
    <row r="444" spans="1:10" x14ac:dyDescent="0.25">
      <c r="A444" t="s">
        <v>14</v>
      </c>
      <c r="B444" t="s">
        <v>8</v>
      </c>
      <c r="C444" s="1">
        <v>39981</v>
      </c>
      <c r="D444">
        <v>0</v>
      </c>
      <c r="E444">
        <v>939.8</v>
      </c>
      <c r="G444" s="1">
        <v>39905</v>
      </c>
      <c r="H444">
        <f t="shared" si="18"/>
        <v>905.4</v>
      </c>
      <c r="I444">
        <f t="shared" si="19"/>
        <v>905.4</v>
      </c>
      <c r="J444">
        <f t="shared" si="20"/>
        <v>-2.4143134296184532E-2</v>
      </c>
    </row>
    <row r="445" spans="1:10" x14ac:dyDescent="0.25">
      <c r="A445" t="s">
        <v>14</v>
      </c>
      <c r="B445" t="s">
        <v>8</v>
      </c>
      <c r="C445" s="1">
        <v>39982</v>
      </c>
      <c r="D445">
        <v>0</v>
      </c>
      <c r="E445">
        <v>933</v>
      </c>
      <c r="G445" s="1">
        <v>39906</v>
      </c>
      <c r="H445">
        <f t="shared" si="18"/>
        <v>894.6</v>
      </c>
      <c r="I445">
        <f t="shared" si="19"/>
        <v>894.6</v>
      </c>
      <c r="J445">
        <f t="shared" si="20"/>
        <v>-1.1928429423459175E-2</v>
      </c>
    </row>
    <row r="446" spans="1:10" x14ac:dyDescent="0.25">
      <c r="A446" t="s">
        <v>14</v>
      </c>
      <c r="B446" t="s">
        <v>8</v>
      </c>
      <c r="C446" s="1">
        <v>39983</v>
      </c>
      <c r="D446">
        <v>0</v>
      </c>
      <c r="E446">
        <v>935.8</v>
      </c>
      <c r="G446" s="1">
        <v>39907</v>
      </c>
      <c r="H446">
        <f t="shared" si="18"/>
        <v>896.5</v>
      </c>
      <c r="I446">
        <f t="shared" si="19"/>
        <v>896.5</v>
      </c>
      <c r="J446">
        <f t="shared" si="20"/>
        <v>2.1238542365302759E-3</v>
      </c>
    </row>
    <row r="447" spans="1:10" x14ac:dyDescent="0.25">
      <c r="A447" t="s">
        <v>14</v>
      </c>
      <c r="B447" t="s">
        <v>8</v>
      </c>
      <c r="C447" s="1">
        <v>39984</v>
      </c>
      <c r="D447">
        <v>0</v>
      </c>
      <c r="E447">
        <v>934.5</v>
      </c>
      <c r="G447" s="1">
        <v>39908</v>
      </c>
      <c r="H447">
        <f t="shared" si="18"/>
        <v>896.5</v>
      </c>
      <c r="I447">
        <f t="shared" si="19"/>
        <v>896.5</v>
      </c>
      <c r="J447">
        <f t="shared" si="20"/>
        <v>0</v>
      </c>
    </row>
    <row r="448" spans="1:10" x14ac:dyDescent="0.25">
      <c r="A448" t="s">
        <v>14</v>
      </c>
      <c r="B448" t="s">
        <v>8</v>
      </c>
      <c r="C448" s="1">
        <v>39986</v>
      </c>
      <c r="D448">
        <v>0</v>
      </c>
      <c r="E448">
        <v>922.5</v>
      </c>
      <c r="G448" s="1">
        <v>39909</v>
      </c>
      <c r="H448">
        <f t="shared" si="18"/>
        <v>869.6</v>
      </c>
      <c r="I448">
        <f t="shared" si="19"/>
        <v>869.6</v>
      </c>
      <c r="J448">
        <f t="shared" si="20"/>
        <v>-3.0005577244840986E-2</v>
      </c>
    </row>
    <row r="449" spans="1:10" x14ac:dyDescent="0.25">
      <c r="A449" t="s">
        <v>14</v>
      </c>
      <c r="B449" t="s">
        <v>8</v>
      </c>
      <c r="C449" s="1">
        <v>39987</v>
      </c>
      <c r="D449">
        <v>0</v>
      </c>
      <c r="E449">
        <v>926.3</v>
      </c>
      <c r="G449" s="1">
        <v>39910</v>
      </c>
      <c r="H449">
        <f t="shared" si="18"/>
        <v>884</v>
      </c>
      <c r="I449">
        <f t="shared" si="19"/>
        <v>884</v>
      </c>
      <c r="J449">
        <f t="shared" si="20"/>
        <v>1.6559337626494974E-2</v>
      </c>
    </row>
    <row r="450" spans="1:10" x14ac:dyDescent="0.25">
      <c r="A450" t="s">
        <v>14</v>
      </c>
      <c r="B450" t="s">
        <v>8</v>
      </c>
      <c r="C450" s="1">
        <v>39988</v>
      </c>
      <c r="D450">
        <v>0</v>
      </c>
      <c r="E450">
        <v>931.6</v>
      </c>
      <c r="G450" s="1">
        <v>39911</v>
      </c>
      <c r="H450">
        <f t="shared" si="18"/>
        <v>882.5</v>
      </c>
      <c r="I450">
        <f t="shared" si="19"/>
        <v>882.5</v>
      </c>
      <c r="J450">
        <f t="shared" si="20"/>
        <v>-1.6968325791855143E-3</v>
      </c>
    </row>
    <row r="451" spans="1:10" x14ac:dyDescent="0.25">
      <c r="A451" t="s">
        <v>14</v>
      </c>
      <c r="B451" t="s">
        <v>8</v>
      </c>
      <c r="C451" s="1">
        <v>39989</v>
      </c>
      <c r="D451">
        <v>0</v>
      </c>
      <c r="E451">
        <v>940.2</v>
      </c>
      <c r="G451" s="1">
        <v>39912</v>
      </c>
      <c r="H451">
        <f t="shared" ref="H451:H514" si="21">VLOOKUP(G451,$C$2:$E$1745,3)</f>
        <v>879.2</v>
      </c>
      <c r="I451">
        <f t="shared" ref="I451:I514" si="22">IFERROR(H451,I450)</f>
        <v>879.2</v>
      </c>
      <c r="J451">
        <f t="shared" si="20"/>
        <v>-3.7393767705381498E-3</v>
      </c>
    </row>
    <row r="452" spans="1:10" x14ac:dyDescent="0.25">
      <c r="A452" t="s">
        <v>14</v>
      </c>
      <c r="B452" t="s">
        <v>8</v>
      </c>
      <c r="C452" s="1">
        <v>39990</v>
      </c>
      <c r="D452">
        <v>0</v>
      </c>
      <c r="E452">
        <v>940.4</v>
      </c>
      <c r="G452" s="1">
        <v>39913</v>
      </c>
      <c r="H452">
        <f t="shared" si="21"/>
        <v>880.4</v>
      </c>
      <c r="I452">
        <f t="shared" si="22"/>
        <v>880.4</v>
      </c>
      <c r="J452">
        <f t="shared" ref="J452:J515" si="23">I452/I451-1</f>
        <v>1.3648771610554888E-3</v>
      </c>
    </row>
    <row r="453" spans="1:10" x14ac:dyDescent="0.25">
      <c r="A453" t="s">
        <v>14</v>
      </c>
      <c r="B453" t="s">
        <v>8</v>
      </c>
      <c r="C453" s="1">
        <v>39991</v>
      </c>
      <c r="D453">
        <v>0</v>
      </c>
      <c r="E453">
        <v>939.2</v>
      </c>
      <c r="G453" s="1">
        <v>39914</v>
      </c>
      <c r="H453">
        <f t="shared" si="21"/>
        <v>880.4</v>
      </c>
      <c r="I453">
        <f t="shared" si="22"/>
        <v>880.4</v>
      </c>
      <c r="J453">
        <f t="shared" si="23"/>
        <v>0</v>
      </c>
    </row>
    <row r="454" spans="1:10" x14ac:dyDescent="0.25">
      <c r="A454" t="s">
        <v>14</v>
      </c>
      <c r="B454" t="s">
        <v>8</v>
      </c>
      <c r="C454" s="1">
        <v>39993</v>
      </c>
      <c r="D454">
        <v>0</v>
      </c>
      <c r="E454">
        <v>938.1</v>
      </c>
      <c r="G454" s="1">
        <v>39915</v>
      </c>
      <c r="H454">
        <f t="shared" si="21"/>
        <v>880.4</v>
      </c>
      <c r="I454">
        <f t="shared" si="22"/>
        <v>880.4</v>
      </c>
      <c r="J454">
        <f t="shared" si="23"/>
        <v>0</v>
      </c>
    </row>
    <row r="455" spans="1:10" x14ac:dyDescent="0.25">
      <c r="A455" t="s">
        <v>14</v>
      </c>
      <c r="B455" t="s">
        <v>8</v>
      </c>
      <c r="C455" s="1">
        <v>39994</v>
      </c>
      <c r="D455">
        <v>0</v>
      </c>
      <c r="E455">
        <v>928.3</v>
      </c>
      <c r="G455" s="1">
        <v>39916</v>
      </c>
      <c r="H455">
        <f t="shared" si="21"/>
        <v>895.1</v>
      </c>
      <c r="I455">
        <f t="shared" si="22"/>
        <v>895.1</v>
      </c>
      <c r="J455">
        <f t="shared" si="23"/>
        <v>1.6696955929123236E-2</v>
      </c>
    </row>
    <row r="456" spans="1:10" x14ac:dyDescent="0.25">
      <c r="A456" t="s">
        <v>14</v>
      </c>
      <c r="B456" t="s">
        <v>8</v>
      </c>
      <c r="C456" s="1">
        <v>39995</v>
      </c>
      <c r="D456">
        <v>0</v>
      </c>
      <c r="E456">
        <v>940.8</v>
      </c>
      <c r="G456" s="1">
        <v>39917</v>
      </c>
      <c r="H456">
        <f t="shared" si="21"/>
        <v>890.5</v>
      </c>
      <c r="I456">
        <f t="shared" si="22"/>
        <v>890.5</v>
      </c>
      <c r="J456">
        <f t="shared" si="23"/>
        <v>-5.1390906044017637E-3</v>
      </c>
    </row>
    <row r="457" spans="1:10" x14ac:dyDescent="0.25">
      <c r="A457" t="s">
        <v>14</v>
      </c>
      <c r="B457" t="s">
        <v>8</v>
      </c>
      <c r="C457" s="1">
        <v>39996</v>
      </c>
      <c r="D457">
        <v>0</v>
      </c>
      <c r="E457">
        <v>929.5</v>
      </c>
      <c r="G457" s="1">
        <v>39918</v>
      </c>
      <c r="H457">
        <f t="shared" si="21"/>
        <v>892.5</v>
      </c>
      <c r="I457">
        <f t="shared" si="22"/>
        <v>892.5</v>
      </c>
      <c r="J457">
        <f t="shared" si="23"/>
        <v>2.2459292532284181E-3</v>
      </c>
    </row>
    <row r="458" spans="1:10" x14ac:dyDescent="0.25">
      <c r="A458" t="s">
        <v>14</v>
      </c>
      <c r="B458" t="s">
        <v>8</v>
      </c>
      <c r="C458" s="1">
        <v>39997</v>
      </c>
      <c r="D458">
        <v>0</v>
      </c>
      <c r="E458">
        <v>932.5</v>
      </c>
      <c r="G458" s="1">
        <v>39919</v>
      </c>
      <c r="H458">
        <f t="shared" si="21"/>
        <v>874.6</v>
      </c>
      <c r="I458">
        <f t="shared" si="22"/>
        <v>874.6</v>
      </c>
      <c r="J458">
        <f t="shared" si="23"/>
        <v>-2.0056022408963536E-2</v>
      </c>
    </row>
    <row r="459" spans="1:10" x14ac:dyDescent="0.25">
      <c r="A459" t="s">
        <v>14</v>
      </c>
      <c r="B459" t="s">
        <v>8</v>
      </c>
      <c r="C459" s="1">
        <v>40000</v>
      </c>
      <c r="D459">
        <v>0</v>
      </c>
      <c r="E459">
        <v>925</v>
      </c>
      <c r="G459" s="1">
        <v>39920</v>
      </c>
      <c r="H459">
        <f t="shared" si="21"/>
        <v>867.9</v>
      </c>
      <c r="I459">
        <f t="shared" si="22"/>
        <v>867.9</v>
      </c>
      <c r="J459">
        <f t="shared" si="23"/>
        <v>-7.6606448662246418E-3</v>
      </c>
    </row>
    <row r="460" spans="1:10" x14ac:dyDescent="0.25">
      <c r="A460" t="s">
        <v>14</v>
      </c>
      <c r="B460" t="s">
        <v>8</v>
      </c>
      <c r="C460" s="1">
        <v>40001</v>
      </c>
      <c r="D460">
        <v>0</v>
      </c>
      <c r="E460">
        <v>923.5</v>
      </c>
      <c r="G460" s="1">
        <v>39921</v>
      </c>
      <c r="H460">
        <f t="shared" si="21"/>
        <v>870.2</v>
      </c>
      <c r="I460">
        <f t="shared" si="22"/>
        <v>870.2</v>
      </c>
      <c r="J460">
        <f t="shared" si="23"/>
        <v>2.6500748934210616E-3</v>
      </c>
    </row>
    <row r="461" spans="1:10" x14ac:dyDescent="0.25">
      <c r="A461" t="s">
        <v>14</v>
      </c>
      <c r="B461" t="s">
        <v>8</v>
      </c>
      <c r="C461" s="1">
        <v>40002</v>
      </c>
      <c r="D461">
        <v>0</v>
      </c>
      <c r="E461">
        <v>908.7</v>
      </c>
      <c r="G461" s="1">
        <v>39922</v>
      </c>
      <c r="H461">
        <f t="shared" si="21"/>
        <v>870.2</v>
      </c>
      <c r="I461">
        <f t="shared" si="22"/>
        <v>870.2</v>
      </c>
      <c r="J461">
        <f t="shared" si="23"/>
        <v>0</v>
      </c>
    </row>
    <row r="462" spans="1:10" x14ac:dyDescent="0.25">
      <c r="A462" t="s">
        <v>14</v>
      </c>
      <c r="B462" t="s">
        <v>8</v>
      </c>
      <c r="C462" s="1">
        <v>40003</v>
      </c>
      <c r="D462">
        <v>0</v>
      </c>
      <c r="E462">
        <v>911.8</v>
      </c>
      <c r="G462" s="1">
        <v>39923</v>
      </c>
      <c r="H462">
        <f t="shared" si="21"/>
        <v>885.3</v>
      </c>
      <c r="I462">
        <f t="shared" si="22"/>
        <v>885.3</v>
      </c>
      <c r="J462">
        <f t="shared" si="23"/>
        <v>1.7352332797057946E-2</v>
      </c>
    </row>
    <row r="463" spans="1:10" x14ac:dyDescent="0.25">
      <c r="A463" t="s">
        <v>14</v>
      </c>
      <c r="B463" t="s">
        <v>8</v>
      </c>
      <c r="C463" s="1">
        <v>40004</v>
      </c>
      <c r="D463">
        <v>0</v>
      </c>
      <c r="E463">
        <v>912.4</v>
      </c>
      <c r="G463" s="1">
        <v>39924</v>
      </c>
      <c r="H463">
        <f t="shared" si="21"/>
        <v>884.2</v>
      </c>
      <c r="I463">
        <f t="shared" si="22"/>
        <v>884.2</v>
      </c>
      <c r="J463">
        <f t="shared" si="23"/>
        <v>-1.2425166610187111E-3</v>
      </c>
    </row>
    <row r="464" spans="1:10" x14ac:dyDescent="0.25">
      <c r="A464" t="s">
        <v>14</v>
      </c>
      <c r="B464" t="s">
        <v>8</v>
      </c>
      <c r="C464" s="1">
        <v>40005</v>
      </c>
      <c r="D464">
        <v>0</v>
      </c>
      <c r="E464">
        <v>912.6</v>
      </c>
      <c r="G464" s="1">
        <v>39925</v>
      </c>
      <c r="H464">
        <f t="shared" si="21"/>
        <v>890</v>
      </c>
      <c r="I464">
        <f t="shared" si="22"/>
        <v>890</v>
      </c>
      <c r="J464">
        <f t="shared" si="23"/>
        <v>6.5596019000224715E-3</v>
      </c>
    </row>
    <row r="465" spans="1:10" x14ac:dyDescent="0.25">
      <c r="A465" t="s">
        <v>14</v>
      </c>
      <c r="B465" t="s">
        <v>8</v>
      </c>
      <c r="C465" s="1">
        <v>40007</v>
      </c>
      <c r="D465">
        <v>0</v>
      </c>
      <c r="E465">
        <v>918.8</v>
      </c>
      <c r="G465" s="1">
        <v>39926</v>
      </c>
      <c r="H465">
        <f t="shared" si="21"/>
        <v>903.5</v>
      </c>
      <c r="I465">
        <f t="shared" si="22"/>
        <v>903.5</v>
      </c>
      <c r="J465">
        <f t="shared" si="23"/>
        <v>1.5168539325842723E-2</v>
      </c>
    </row>
    <row r="466" spans="1:10" x14ac:dyDescent="0.25">
      <c r="A466" t="s">
        <v>14</v>
      </c>
      <c r="B466" t="s">
        <v>8</v>
      </c>
      <c r="C466" s="1">
        <v>40008</v>
      </c>
      <c r="D466">
        <v>0</v>
      </c>
      <c r="E466">
        <v>925</v>
      </c>
      <c r="G466" s="1">
        <v>39927</v>
      </c>
      <c r="H466">
        <f t="shared" si="21"/>
        <v>913.8</v>
      </c>
      <c r="I466">
        <f t="shared" si="22"/>
        <v>913.8</v>
      </c>
      <c r="J466">
        <f t="shared" si="23"/>
        <v>1.1400110680686248E-2</v>
      </c>
    </row>
    <row r="467" spans="1:10" x14ac:dyDescent="0.25">
      <c r="A467" t="s">
        <v>14</v>
      </c>
      <c r="B467" t="s">
        <v>8</v>
      </c>
      <c r="C467" s="1">
        <v>40009</v>
      </c>
      <c r="D467">
        <v>0</v>
      </c>
      <c r="E467">
        <v>939.1</v>
      </c>
      <c r="G467" s="1">
        <v>39928</v>
      </c>
      <c r="H467">
        <f t="shared" si="21"/>
        <v>914.2</v>
      </c>
      <c r="I467">
        <f t="shared" si="22"/>
        <v>914.2</v>
      </c>
      <c r="J467">
        <f t="shared" si="23"/>
        <v>4.377325454147929E-4</v>
      </c>
    </row>
    <row r="468" spans="1:10" x14ac:dyDescent="0.25">
      <c r="A468" t="s">
        <v>14</v>
      </c>
      <c r="B468" t="s">
        <v>8</v>
      </c>
      <c r="C468" s="1">
        <v>40010</v>
      </c>
      <c r="D468">
        <v>0</v>
      </c>
      <c r="E468">
        <v>936.4</v>
      </c>
      <c r="G468" s="1">
        <v>39929</v>
      </c>
      <c r="H468">
        <f t="shared" si="21"/>
        <v>914.2</v>
      </c>
      <c r="I468">
        <f t="shared" si="22"/>
        <v>914.2</v>
      </c>
      <c r="J468">
        <f t="shared" si="23"/>
        <v>0</v>
      </c>
    </row>
    <row r="469" spans="1:10" x14ac:dyDescent="0.25">
      <c r="A469" t="s">
        <v>14</v>
      </c>
      <c r="B469" t="s">
        <v>8</v>
      </c>
      <c r="C469" s="1">
        <v>40011</v>
      </c>
      <c r="D469">
        <v>0</v>
      </c>
      <c r="E469">
        <v>936.1</v>
      </c>
      <c r="G469" s="1">
        <v>39930</v>
      </c>
      <c r="H469">
        <f t="shared" si="21"/>
        <v>906.6</v>
      </c>
      <c r="I469">
        <f t="shared" si="22"/>
        <v>906.6</v>
      </c>
      <c r="J469">
        <f t="shared" si="23"/>
        <v>-8.3132793699409735E-3</v>
      </c>
    </row>
    <row r="470" spans="1:10" x14ac:dyDescent="0.25">
      <c r="A470" t="s">
        <v>14</v>
      </c>
      <c r="B470" t="s">
        <v>8</v>
      </c>
      <c r="C470" s="1">
        <v>40012</v>
      </c>
      <c r="D470">
        <v>0</v>
      </c>
      <c r="E470">
        <v>937.7</v>
      </c>
      <c r="G470" s="1">
        <v>39931</v>
      </c>
      <c r="H470">
        <f t="shared" si="21"/>
        <v>895.3</v>
      </c>
      <c r="I470">
        <f t="shared" si="22"/>
        <v>895.3</v>
      </c>
      <c r="J470">
        <f t="shared" si="23"/>
        <v>-1.2464151775865906E-2</v>
      </c>
    </row>
    <row r="471" spans="1:10" x14ac:dyDescent="0.25">
      <c r="A471" t="s">
        <v>14</v>
      </c>
      <c r="B471" t="s">
        <v>8</v>
      </c>
      <c r="C471" s="1">
        <v>40014</v>
      </c>
      <c r="D471">
        <v>0</v>
      </c>
      <c r="E471">
        <v>950.9</v>
      </c>
      <c r="G471" s="1">
        <v>39932</v>
      </c>
      <c r="H471">
        <f t="shared" si="21"/>
        <v>900.1</v>
      </c>
      <c r="I471">
        <f t="shared" si="22"/>
        <v>900.1</v>
      </c>
      <c r="J471">
        <f t="shared" si="23"/>
        <v>5.3613313972971088E-3</v>
      </c>
    </row>
    <row r="472" spans="1:10" x14ac:dyDescent="0.25">
      <c r="A472" t="s">
        <v>14</v>
      </c>
      <c r="B472" t="s">
        <v>8</v>
      </c>
      <c r="C472" s="1">
        <v>40015</v>
      </c>
      <c r="D472">
        <v>0</v>
      </c>
      <c r="E472">
        <v>949</v>
      </c>
      <c r="G472" s="1">
        <v>39933</v>
      </c>
      <c r="H472">
        <f t="shared" si="21"/>
        <v>889.4</v>
      </c>
      <c r="I472">
        <f t="shared" si="22"/>
        <v>889.4</v>
      </c>
      <c r="J472">
        <f t="shared" si="23"/>
        <v>-1.1887568047994734E-2</v>
      </c>
    </row>
    <row r="473" spans="1:10" x14ac:dyDescent="0.25">
      <c r="A473" t="s">
        <v>14</v>
      </c>
      <c r="B473" t="s">
        <v>8</v>
      </c>
      <c r="C473" s="1">
        <v>40016</v>
      </c>
      <c r="D473">
        <v>0</v>
      </c>
      <c r="E473">
        <v>951.5</v>
      </c>
      <c r="G473" s="1">
        <v>39934</v>
      </c>
      <c r="H473">
        <f t="shared" si="21"/>
        <v>885.9</v>
      </c>
      <c r="I473">
        <f t="shared" si="22"/>
        <v>885.9</v>
      </c>
      <c r="J473">
        <f t="shared" si="23"/>
        <v>-3.9352372385877965E-3</v>
      </c>
    </row>
    <row r="474" spans="1:10" x14ac:dyDescent="0.25">
      <c r="A474" t="s">
        <v>14</v>
      </c>
      <c r="B474" t="s">
        <v>8</v>
      </c>
      <c r="C474" s="1">
        <v>40017</v>
      </c>
      <c r="D474">
        <v>0</v>
      </c>
      <c r="E474">
        <v>950.2</v>
      </c>
      <c r="G474" s="1">
        <v>39935</v>
      </c>
      <c r="H474">
        <f t="shared" si="21"/>
        <v>887.7</v>
      </c>
      <c r="I474">
        <f t="shared" si="22"/>
        <v>887.7</v>
      </c>
      <c r="J474">
        <f t="shared" si="23"/>
        <v>2.0318320352183949E-3</v>
      </c>
    </row>
    <row r="475" spans="1:10" x14ac:dyDescent="0.25">
      <c r="A475" t="s">
        <v>14</v>
      </c>
      <c r="B475" t="s">
        <v>8</v>
      </c>
      <c r="C475" s="1">
        <v>40018</v>
      </c>
      <c r="D475">
        <v>0</v>
      </c>
      <c r="E475">
        <v>951.5</v>
      </c>
      <c r="G475" s="1">
        <v>39936</v>
      </c>
      <c r="H475">
        <f t="shared" si="21"/>
        <v>887.7</v>
      </c>
      <c r="I475">
        <f t="shared" si="22"/>
        <v>887.7</v>
      </c>
      <c r="J475">
        <f t="shared" si="23"/>
        <v>0</v>
      </c>
    </row>
    <row r="476" spans="1:10" x14ac:dyDescent="0.25">
      <c r="A476" t="s">
        <v>14</v>
      </c>
      <c r="B476" t="s">
        <v>8</v>
      </c>
      <c r="C476" s="1">
        <v>40019</v>
      </c>
      <c r="D476">
        <v>0</v>
      </c>
      <c r="E476">
        <v>953.8</v>
      </c>
      <c r="G476" s="1">
        <v>39937</v>
      </c>
      <c r="H476">
        <f t="shared" si="21"/>
        <v>902.6</v>
      </c>
      <c r="I476">
        <f t="shared" si="22"/>
        <v>902.6</v>
      </c>
      <c r="J476">
        <f t="shared" si="23"/>
        <v>1.678494987045176E-2</v>
      </c>
    </row>
    <row r="477" spans="1:10" x14ac:dyDescent="0.25">
      <c r="A477" t="s">
        <v>14</v>
      </c>
      <c r="B477" t="s">
        <v>8</v>
      </c>
      <c r="C477" s="1">
        <v>40021</v>
      </c>
      <c r="D477">
        <v>0</v>
      </c>
      <c r="E477">
        <v>954.5</v>
      </c>
      <c r="G477" s="1">
        <v>39938</v>
      </c>
      <c r="H477">
        <f t="shared" si="21"/>
        <v>899</v>
      </c>
      <c r="I477">
        <f t="shared" si="22"/>
        <v>899</v>
      </c>
      <c r="J477">
        <f t="shared" si="23"/>
        <v>-3.9884777309993069E-3</v>
      </c>
    </row>
    <row r="478" spans="1:10" x14ac:dyDescent="0.25">
      <c r="A478" t="s">
        <v>14</v>
      </c>
      <c r="B478" t="s">
        <v>8</v>
      </c>
      <c r="C478" s="1">
        <v>40022</v>
      </c>
      <c r="D478">
        <v>0</v>
      </c>
      <c r="E478">
        <v>940.8</v>
      </c>
      <c r="G478" s="1">
        <v>39939</v>
      </c>
      <c r="H478">
        <f t="shared" si="21"/>
        <v>912.3</v>
      </c>
      <c r="I478">
        <f t="shared" si="22"/>
        <v>912.3</v>
      </c>
      <c r="J478">
        <f t="shared" si="23"/>
        <v>1.4794215795328025E-2</v>
      </c>
    </row>
    <row r="479" spans="1:10" x14ac:dyDescent="0.25">
      <c r="A479" t="s">
        <v>14</v>
      </c>
      <c r="B479" t="s">
        <v>8</v>
      </c>
      <c r="C479" s="1">
        <v>40023</v>
      </c>
      <c r="D479">
        <v>0</v>
      </c>
      <c r="E479">
        <v>931.1</v>
      </c>
      <c r="G479" s="1">
        <v>39940</v>
      </c>
      <c r="H479">
        <f t="shared" si="21"/>
        <v>910</v>
      </c>
      <c r="I479">
        <f t="shared" si="22"/>
        <v>910</v>
      </c>
      <c r="J479">
        <f t="shared" si="23"/>
        <v>-2.5211005151813959E-3</v>
      </c>
    </row>
    <row r="480" spans="1:10" x14ac:dyDescent="0.25">
      <c r="A480" t="s">
        <v>14</v>
      </c>
      <c r="B480" t="s">
        <v>8</v>
      </c>
      <c r="C480" s="1">
        <v>40024</v>
      </c>
      <c r="D480">
        <v>0</v>
      </c>
      <c r="E480">
        <v>935.4</v>
      </c>
      <c r="G480" s="1">
        <v>39941</v>
      </c>
      <c r="H480">
        <f t="shared" si="21"/>
        <v>916</v>
      </c>
      <c r="I480">
        <f t="shared" si="22"/>
        <v>916</v>
      </c>
      <c r="J480">
        <f t="shared" si="23"/>
        <v>6.59340659340657E-3</v>
      </c>
    </row>
    <row r="481" spans="1:10" x14ac:dyDescent="0.25">
      <c r="A481" t="s">
        <v>14</v>
      </c>
      <c r="B481" t="s">
        <v>8</v>
      </c>
      <c r="C481" s="1">
        <v>40025</v>
      </c>
      <c r="D481">
        <v>0</v>
      </c>
      <c r="E481">
        <v>953.6</v>
      </c>
      <c r="G481" s="1">
        <v>39942</v>
      </c>
      <c r="H481">
        <f t="shared" si="21"/>
        <v>916.9</v>
      </c>
      <c r="I481">
        <f t="shared" si="22"/>
        <v>916.9</v>
      </c>
      <c r="J481">
        <f t="shared" si="23"/>
        <v>9.8253275109172478E-4</v>
      </c>
    </row>
    <row r="482" spans="1:10" x14ac:dyDescent="0.25">
      <c r="A482" t="s">
        <v>14</v>
      </c>
      <c r="B482" t="s">
        <v>8</v>
      </c>
      <c r="C482" s="1">
        <v>40026</v>
      </c>
      <c r="D482">
        <v>0</v>
      </c>
      <c r="E482">
        <v>955.4</v>
      </c>
      <c r="G482" s="1">
        <v>39943</v>
      </c>
      <c r="H482">
        <f t="shared" si="21"/>
        <v>916.9</v>
      </c>
      <c r="I482">
        <f t="shared" si="22"/>
        <v>916.9</v>
      </c>
      <c r="J482">
        <f t="shared" si="23"/>
        <v>0</v>
      </c>
    </row>
    <row r="483" spans="1:10" x14ac:dyDescent="0.25">
      <c r="A483" t="s">
        <v>14</v>
      </c>
      <c r="B483" t="s">
        <v>8</v>
      </c>
      <c r="C483" s="1">
        <v>40028</v>
      </c>
      <c r="D483">
        <v>0</v>
      </c>
      <c r="E483">
        <v>958.4</v>
      </c>
      <c r="G483" s="1">
        <v>39944</v>
      </c>
      <c r="H483">
        <f t="shared" si="21"/>
        <v>913.4</v>
      </c>
      <c r="I483">
        <f t="shared" si="22"/>
        <v>913.4</v>
      </c>
      <c r="J483">
        <f t="shared" si="23"/>
        <v>-3.8172101646853918E-3</v>
      </c>
    </row>
    <row r="484" spans="1:10" x14ac:dyDescent="0.25">
      <c r="A484" t="s">
        <v>14</v>
      </c>
      <c r="B484" t="s">
        <v>8</v>
      </c>
      <c r="C484" s="1">
        <v>40029</v>
      </c>
      <c r="D484">
        <v>0</v>
      </c>
      <c r="E484">
        <v>967.5</v>
      </c>
      <c r="G484" s="1">
        <v>39945</v>
      </c>
      <c r="H484">
        <f t="shared" si="21"/>
        <v>923.7</v>
      </c>
      <c r="I484">
        <f t="shared" si="22"/>
        <v>923.7</v>
      </c>
      <c r="J484">
        <f t="shared" si="23"/>
        <v>1.1276549156995941E-2</v>
      </c>
    </row>
    <row r="485" spans="1:10" x14ac:dyDescent="0.25">
      <c r="A485" t="s">
        <v>14</v>
      </c>
      <c r="B485" t="s">
        <v>8</v>
      </c>
      <c r="C485" s="1">
        <v>40030</v>
      </c>
      <c r="D485">
        <v>0</v>
      </c>
      <c r="E485">
        <v>967.3</v>
      </c>
      <c r="G485" s="1">
        <v>39946</v>
      </c>
      <c r="H485">
        <f t="shared" si="21"/>
        <v>926.7</v>
      </c>
      <c r="I485">
        <f t="shared" si="22"/>
        <v>926.7</v>
      </c>
      <c r="J485">
        <f t="shared" si="23"/>
        <v>3.2478077297823926E-3</v>
      </c>
    </row>
    <row r="486" spans="1:10" x14ac:dyDescent="0.25">
      <c r="A486" t="s">
        <v>14</v>
      </c>
      <c r="B486" t="s">
        <v>8</v>
      </c>
      <c r="C486" s="1">
        <v>40031</v>
      </c>
      <c r="D486">
        <v>0</v>
      </c>
      <c r="E486">
        <v>965.7</v>
      </c>
      <c r="G486" s="1">
        <v>39947</v>
      </c>
      <c r="H486">
        <f t="shared" si="21"/>
        <v>926.5</v>
      </c>
      <c r="I486">
        <f t="shared" si="22"/>
        <v>926.5</v>
      </c>
      <c r="J486">
        <f t="shared" si="23"/>
        <v>-2.158195748355185E-4</v>
      </c>
    </row>
    <row r="487" spans="1:10" x14ac:dyDescent="0.25">
      <c r="A487" t="s">
        <v>14</v>
      </c>
      <c r="B487" t="s">
        <v>8</v>
      </c>
      <c r="C487" s="1">
        <v>40032</v>
      </c>
      <c r="D487">
        <v>0</v>
      </c>
      <c r="E487">
        <v>957</v>
      </c>
      <c r="G487" s="1">
        <v>39948</v>
      </c>
      <c r="H487">
        <f t="shared" si="21"/>
        <v>931.5</v>
      </c>
      <c r="I487">
        <f t="shared" si="22"/>
        <v>931.5</v>
      </c>
      <c r="J487">
        <f t="shared" si="23"/>
        <v>5.3966540744738722E-3</v>
      </c>
    </row>
    <row r="488" spans="1:10" x14ac:dyDescent="0.25">
      <c r="A488" t="s">
        <v>14</v>
      </c>
      <c r="B488" t="s">
        <v>8</v>
      </c>
      <c r="C488" s="1">
        <v>40033</v>
      </c>
      <c r="D488">
        <v>0</v>
      </c>
      <c r="E488">
        <v>957.1</v>
      </c>
      <c r="G488" s="1">
        <v>39949</v>
      </c>
      <c r="H488">
        <f t="shared" si="21"/>
        <v>931.7</v>
      </c>
      <c r="I488">
        <f t="shared" si="22"/>
        <v>931.7</v>
      </c>
      <c r="J488">
        <f t="shared" si="23"/>
        <v>2.1470746108431804E-4</v>
      </c>
    </row>
    <row r="489" spans="1:10" x14ac:dyDescent="0.25">
      <c r="A489" t="s">
        <v>14</v>
      </c>
      <c r="B489" t="s">
        <v>8</v>
      </c>
      <c r="C489" s="1">
        <v>40035</v>
      </c>
      <c r="D489">
        <v>0</v>
      </c>
      <c r="E489">
        <v>948.8</v>
      </c>
      <c r="G489" s="1">
        <v>39950</v>
      </c>
      <c r="H489">
        <f t="shared" si="21"/>
        <v>931.7</v>
      </c>
      <c r="I489">
        <f t="shared" si="22"/>
        <v>931.7</v>
      </c>
      <c r="J489">
        <f t="shared" si="23"/>
        <v>0</v>
      </c>
    </row>
    <row r="490" spans="1:10" x14ac:dyDescent="0.25">
      <c r="A490" t="s">
        <v>14</v>
      </c>
      <c r="B490" t="s">
        <v>8</v>
      </c>
      <c r="C490" s="1">
        <v>40036</v>
      </c>
      <c r="D490">
        <v>0</v>
      </c>
      <c r="E490">
        <v>947.3</v>
      </c>
      <c r="G490" s="1">
        <v>39951</v>
      </c>
      <c r="H490">
        <f t="shared" si="21"/>
        <v>920</v>
      </c>
      <c r="I490">
        <f t="shared" si="22"/>
        <v>920</v>
      </c>
      <c r="J490">
        <f t="shared" si="23"/>
        <v>-1.2557690243640729E-2</v>
      </c>
    </row>
    <row r="491" spans="1:10" x14ac:dyDescent="0.25">
      <c r="A491" t="s">
        <v>14</v>
      </c>
      <c r="B491" t="s">
        <v>8</v>
      </c>
      <c r="C491" s="1">
        <v>40037</v>
      </c>
      <c r="D491">
        <v>0</v>
      </c>
      <c r="E491">
        <v>949</v>
      </c>
      <c r="G491" s="1">
        <v>39952</v>
      </c>
      <c r="H491">
        <f t="shared" si="21"/>
        <v>925.7</v>
      </c>
      <c r="I491">
        <f t="shared" si="22"/>
        <v>925.7</v>
      </c>
      <c r="J491">
        <f t="shared" si="23"/>
        <v>6.1956521739130466E-3</v>
      </c>
    </row>
    <row r="492" spans="1:10" x14ac:dyDescent="0.25">
      <c r="A492" t="s">
        <v>14</v>
      </c>
      <c r="B492" t="s">
        <v>8</v>
      </c>
      <c r="C492" s="1">
        <v>40038</v>
      </c>
      <c r="D492">
        <v>0</v>
      </c>
      <c r="E492">
        <v>956.5</v>
      </c>
      <c r="G492" s="1">
        <v>39953</v>
      </c>
      <c r="H492">
        <f t="shared" si="21"/>
        <v>939.1</v>
      </c>
      <c r="I492">
        <f t="shared" si="22"/>
        <v>939.1</v>
      </c>
      <c r="J492">
        <f t="shared" si="23"/>
        <v>1.447553202981533E-2</v>
      </c>
    </row>
    <row r="493" spans="1:10" x14ac:dyDescent="0.25">
      <c r="A493" t="s">
        <v>14</v>
      </c>
      <c r="B493" t="s">
        <v>8</v>
      </c>
      <c r="C493" s="1">
        <v>40039</v>
      </c>
      <c r="D493">
        <v>0</v>
      </c>
      <c r="E493">
        <v>949.9</v>
      </c>
      <c r="G493" s="1">
        <v>39954</v>
      </c>
      <c r="H493">
        <f t="shared" si="21"/>
        <v>955.1</v>
      </c>
      <c r="I493">
        <f t="shared" si="22"/>
        <v>955.1</v>
      </c>
      <c r="J493">
        <f t="shared" si="23"/>
        <v>1.7037589181130963E-2</v>
      </c>
    </row>
    <row r="494" spans="1:10" x14ac:dyDescent="0.25">
      <c r="A494" t="s">
        <v>14</v>
      </c>
      <c r="B494" t="s">
        <v>8</v>
      </c>
      <c r="C494" s="1">
        <v>40040</v>
      </c>
      <c r="D494">
        <v>0</v>
      </c>
      <c r="E494">
        <v>948.9</v>
      </c>
      <c r="G494" s="1">
        <v>39955</v>
      </c>
      <c r="H494">
        <f t="shared" si="21"/>
        <v>957.9</v>
      </c>
      <c r="I494">
        <f t="shared" si="22"/>
        <v>957.9</v>
      </c>
      <c r="J494">
        <f t="shared" si="23"/>
        <v>2.9316301957909019E-3</v>
      </c>
    </row>
    <row r="495" spans="1:10" x14ac:dyDescent="0.25">
      <c r="A495" t="s">
        <v>14</v>
      </c>
      <c r="B495" t="s">
        <v>8</v>
      </c>
      <c r="C495" s="1">
        <v>40042</v>
      </c>
      <c r="D495">
        <v>0</v>
      </c>
      <c r="E495">
        <v>935.3</v>
      </c>
      <c r="G495" s="1">
        <v>39956</v>
      </c>
      <c r="H495">
        <f t="shared" si="21"/>
        <v>957.3</v>
      </c>
      <c r="I495">
        <f t="shared" si="22"/>
        <v>957.3</v>
      </c>
      <c r="J495">
        <f t="shared" si="23"/>
        <v>-6.2637018477917916E-4</v>
      </c>
    </row>
    <row r="496" spans="1:10" x14ac:dyDescent="0.25">
      <c r="A496" t="s">
        <v>14</v>
      </c>
      <c r="B496" t="s">
        <v>8</v>
      </c>
      <c r="C496" s="1">
        <v>40043</v>
      </c>
      <c r="D496">
        <v>0</v>
      </c>
      <c r="E496">
        <v>939.2</v>
      </c>
      <c r="G496" s="1">
        <v>39957</v>
      </c>
      <c r="H496">
        <f t="shared" si="21"/>
        <v>957.3</v>
      </c>
      <c r="I496">
        <f t="shared" si="22"/>
        <v>957.3</v>
      </c>
      <c r="J496">
        <f t="shared" si="23"/>
        <v>0</v>
      </c>
    </row>
    <row r="497" spans="1:10" x14ac:dyDescent="0.25">
      <c r="A497" t="s">
        <v>14</v>
      </c>
      <c r="B497" t="s">
        <v>8</v>
      </c>
      <c r="C497" s="1">
        <v>40044</v>
      </c>
      <c r="D497">
        <v>0</v>
      </c>
      <c r="E497">
        <v>944.4</v>
      </c>
      <c r="G497" s="1">
        <v>39958</v>
      </c>
      <c r="H497">
        <f t="shared" si="21"/>
        <v>960.5</v>
      </c>
      <c r="I497">
        <f t="shared" si="22"/>
        <v>960.5</v>
      </c>
      <c r="J497">
        <f t="shared" si="23"/>
        <v>3.3427347748877789E-3</v>
      </c>
    </row>
    <row r="498" spans="1:10" x14ac:dyDescent="0.25">
      <c r="A498" t="s">
        <v>14</v>
      </c>
      <c r="B498" t="s">
        <v>8</v>
      </c>
      <c r="C498" s="1">
        <v>40045</v>
      </c>
      <c r="D498">
        <v>0</v>
      </c>
      <c r="E498">
        <v>941.8</v>
      </c>
      <c r="G498" s="1">
        <v>39959</v>
      </c>
      <c r="H498">
        <f t="shared" si="21"/>
        <v>955.5</v>
      </c>
      <c r="I498">
        <f t="shared" si="22"/>
        <v>955.5</v>
      </c>
      <c r="J498">
        <f t="shared" si="23"/>
        <v>-5.2056220718376123E-3</v>
      </c>
    </row>
    <row r="499" spans="1:10" x14ac:dyDescent="0.25">
      <c r="A499" t="s">
        <v>14</v>
      </c>
      <c r="B499" t="s">
        <v>8</v>
      </c>
      <c r="C499" s="1">
        <v>40046</v>
      </c>
      <c r="D499">
        <v>0</v>
      </c>
      <c r="E499">
        <v>954.9</v>
      </c>
      <c r="G499" s="1">
        <v>39960</v>
      </c>
      <c r="H499">
        <f t="shared" si="21"/>
        <v>952.7</v>
      </c>
      <c r="I499">
        <f t="shared" si="22"/>
        <v>952.7</v>
      </c>
      <c r="J499">
        <f t="shared" si="23"/>
        <v>-2.93040293040292E-3</v>
      </c>
    </row>
    <row r="500" spans="1:10" x14ac:dyDescent="0.25">
      <c r="A500" t="s">
        <v>14</v>
      </c>
      <c r="B500" t="s">
        <v>8</v>
      </c>
      <c r="C500" s="1">
        <v>40047</v>
      </c>
      <c r="D500">
        <v>0</v>
      </c>
      <c r="E500">
        <v>955.7</v>
      </c>
      <c r="G500" s="1">
        <v>39961</v>
      </c>
      <c r="H500">
        <f t="shared" si="21"/>
        <v>960.8</v>
      </c>
      <c r="I500">
        <f t="shared" si="22"/>
        <v>960.8</v>
      </c>
      <c r="J500">
        <f t="shared" si="23"/>
        <v>8.5021517791539214E-3</v>
      </c>
    </row>
    <row r="501" spans="1:10" x14ac:dyDescent="0.25">
      <c r="A501" t="s">
        <v>14</v>
      </c>
      <c r="B501" t="s">
        <v>8</v>
      </c>
      <c r="C501" s="1">
        <v>40049</v>
      </c>
      <c r="D501">
        <v>0</v>
      </c>
      <c r="E501">
        <v>942</v>
      </c>
      <c r="G501" s="1">
        <v>39962</v>
      </c>
      <c r="H501">
        <f t="shared" si="21"/>
        <v>980.4</v>
      </c>
      <c r="I501">
        <f t="shared" si="22"/>
        <v>980.4</v>
      </c>
      <c r="J501">
        <f t="shared" si="23"/>
        <v>2.0399666944213246E-2</v>
      </c>
    </row>
    <row r="502" spans="1:10" x14ac:dyDescent="0.25">
      <c r="A502" t="s">
        <v>14</v>
      </c>
      <c r="B502" t="s">
        <v>8</v>
      </c>
      <c r="C502" s="1">
        <v>40050</v>
      </c>
      <c r="D502">
        <v>0</v>
      </c>
      <c r="E502">
        <v>946.8</v>
      </c>
      <c r="G502" s="1">
        <v>39963</v>
      </c>
      <c r="H502">
        <f t="shared" si="21"/>
        <v>980.9</v>
      </c>
      <c r="I502">
        <f t="shared" si="22"/>
        <v>980.9</v>
      </c>
      <c r="J502">
        <f t="shared" si="23"/>
        <v>5.0999592003253547E-4</v>
      </c>
    </row>
    <row r="503" spans="1:10" x14ac:dyDescent="0.25">
      <c r="A503" t="s">
        <v>14</v>
      </c>
      <c r="B503" t="s">
        <v>8</v>
      </c>
      <c r="C503" s="1">
        <v>40051</v>
      </c>
      <c r="D503">
        <v>0</v>
      </c>
      <c r="E503">
        <v>947.3</v>
      </c>
      <c r="G503" s="1">
        <v>39964</v>
      </c>
      <c r="H503">
        <f t="shared" si="21"/>
        <v>980.9</v>
      </c>
      <c r="I503">
        <f t="shared" si="22"/>
        <v>980.9</v>
      </c>
      <c r="J503">
        <f t="shared" si="23"/>
        <v>0</v>
      </c>
    </row>
    <row r="504" spans="1:10" x14ac:dyDescent="0.25">
      <c r="A504" t="s">
        <v>14</v>
      </c>
      <c r="B504" t="s">
        <v>8</v>
      </c>
      <c r="C504" s="1">
        <v>40052</v>
      </c>
      <c r="D504">
        <v>0</v>
      </c>
      <c r="E504">
        <v>950.3</v>
      </c>
      <c r="G504" s="1">
        <v>39965</v>
      </c>
      <c r="H504">
        <f t="shared" si="21"/>
        <v>977.8</v>
      </c>
      <c r="I504">
        <f t="shared" si="22"/>
        <v>977.8</v>
      </c>
      <c r="J504">
        <f t="shared" si="23"/>
        <v>-3.1603629320012816E-3</v>
      </c>
    </row>
    <row r="505" spans="1:10" x14ac:dyDescent="0.25">
      <c r="A505" t="s">
        <v>14</v>
      </c>
      <c r="B505" t="s">
        <v>8</v>
      </c>
      <c r="C505" s="1">
        <v>40053</v>
      </c>
      <c r="D505">
        <v>0</v>
      </c>
      <c r="E505">
        <v>958</v>
      </c>
      <c r="G505" s="1">
        <v>39966</v>
      </c>
      <c r="H505">
        <f t="shared" si="21"/>
        <v>982.9</v>
      </c>
      <c r="I505">
        <f t="shared" si="22"/>
        <v>982.9</v>
      </c>
      <c r="J505">
        <f t="shared" si="23"/>
        <v>5.2157905502148161E-3</v>
      </c>
    </row>
    <row r="506" spans="1:10" x14ac:dyDescent="0.25">
      <c r="A506" t="s">
        <v>14</v>
      </c>
      <c r="B506" t="s">
        <v>8</v>
      </c>
      <c r="C506" s="1">
        <v>40054</v>
      </c>
      <c r="D506">
        <v>0</v>
      </c>
      <c r="E506">
        <v>957</v>
      </c>
      <c r="G506" s="1">
        <v>39967</v>
      </c>
      <c r="H506">
        <f t="shared" si="21"/>
        <v>962.9</v>
      </c>
      <c r="I506">
        <f t="shared" si="22"/>
        <v>962.9</v>
      </c>
      <c r="J506">
        <f t="shared" si="23"/>
        <v>-2.0347949944043098E-2</v>
      </c>
    </row>
    <row r="507" spans="1:10" x14ac:dyDescent="0.25">
      <c r="A507" t="s">
        <v>14</v>
      </c>
      <c r="B507" t="s">
        <v>8</v>
      </c>
      <c r="C507" s="1">
        <v>40056</v>
      </c>
      <c r="D507">
        <v>0</v>
      </c>
      <c r="E507">
        <v>952.7</v>
      </c>
      <c r="G507" s="1">
        <v>39968</v>
      </c>
      <c r="H507">
        <f t="shared" si="21"/>
        <v>981.4</v>
      </c>
      <c r="I507">
        <f t="shared" si="22"/>
        <v>981.4</v>
      </c>
      <c r="J507">
        <f t="shared" si="23"/>
        <v>1.9212794682729184E-2</v>
      </c>
    </row>
    <row r="508" spans="1:10" x14ac:dyDescent="0.25">
      <c r="A508" t="s">
        <v>14</v>
      </c>
      <c r="B508" t="s">
        <v>8</v>
      </c>
      <c r="C508" s="1">
        <v>40057</v>
      </c>
      <c r="D508">
        <v>0</v>
      </c>
      <c r="E508">
        <v>958.3</v>
      </c>
      <c r="G508" s="1">
        <v>39969</v>
      </c>
      <c r="H508">
        <f t="shared" si="21"/>
        <v>954.9</v>
      </c>
      <c r="I508">
        <f t="shared" si="22"/>
        <v>954.9</v>
      </c>
      <c r="J508">
        <f t="shared" si="23"/>
        <v>-2.7002241695536999E-2</v>
      </c>
    </row>
    <row r="509" spans="1:10" x14ac:dyDescent="0.25">
      <c r="A509" t="s">
        <v>14</v>
      </c>
      <c r="B509" t="s">
        <v>8</v>
      </c>
      <c r="C509" s="1">
        <v>40058</v>
      </c>
      <c r="D509">
        <v>0</v>
      </c>
      <c r="E509">
        <v>981.5</v>
      </c>
      <c r="G509" s="1">
        <v>39970</v>
      </c>
      <c r="H509">
        <f t="shared" si="21"/>
        <v>957.5</v>
      </c>
      <c r="I509">
        <f t="shared" si="22"/>
        <v>957.5</v>
      </c>
      <c r="J509">
        <f t="shared" si="23"/>
        <v>2.7227981987643091E-3</v>
      </c>
    </row>
    <row r="510" spans="1:10" x14ac:dyDescent="0.25">
      <c r="A510" t="s">
        <v>14</v>
      </c>
      <c r="B510" t="s">
        <v>8</v>
      </c>
      <c r="C510" s="1">
        <v>40059</v>
      </c>
      <c r="D510">
        <v>0</v>
      </c>
      <c r="E510">
        <v>994.4</v>
      </c>
      <c r="G510" s="1">
        <v>39971</v>
      </c>
      <c r="H510">
        <f t="shared" si="21"/>
        <v>957.5</v>
      </c>
      <c r="I510">
        <f t="shared" si="22"/>
        <v>957.5</v>
      </c>
      <c r="J510">
        <f t="shared" si="23"/>
        <v>0</v>
      </c>
    </row>
    <row r="511" spans="1:10" x14ac:dyDescent="0.25">
      <c r="A511" t="s">
        <v>14</v>
      </c>
      <c r="B511" t="s">
        <v>8</v>
      </c>
      <c r="C511" s="1">
        <v>40060</v>
      </c>
      <c r="D511">
        <v>0</v>
      </c>
      <c r="E511">
        <v>995.2</v>
      </c>
      <c r="G511" s="1">
        <v>39972</v>
      </c>
      <c r="H511">
        <f t="shared" si="21"/>
        <v>953.5</v>
      </c>
      <c r="I511">
        <f t="shared" si="22"/>
        <v>953.5</v>
      </c>
      <c r="J511">
        <f t="shared" si="23"/>
        <v>-4.1775456919059817E-3</v>
      </c>
    </row>
    <row r="512" spans="1:10" x14ac:dyDescent="0.25">
      <c r="A512" t="s">
        <v>14</v>
      </c>
      <c r="B512" t="s">
        <v>8</v>
      </c>
      <c r="C512" s="1">
        <v>40061</v>
      </c>
      <c r="D512">
        <v>0</v>
      </c>
      <c r="E512">
        <v>996.1</v>
      </c>
      <c r="G512" s="1">
        <v>39973</v>
      </c>
      <c r="H512">
        <f t="shared" si="21"/>
        <v>956.2</v>
      </c>
      <c r="I512">
        <f t="shared" si="22"/>
        <v>956.2</v>
      </c>
      <c r="J512">
        <f t="shared" si="23"/>
        <v>2.8316727844783784E-3</v>
      </c>
    </row>
    <row r="513" spans="1:10" x14ac:dyDescent="0.25">
      <c r="A513" t="s">
        <v>14</v>
      </c>
      <c r="B513" t="s">
        <v>8</v>
      </c>
      <c r="C513" s="1">
        <v>40063</v>
      </c>
      <c r="D513">
        <v>0</v>
      </c>
      <c r="E513">
        <v>997</v>
      </c>
      <c r="G513" s="1">
        <v>39974</v>
      </c>
      <c r="H513">
        <f t="shared" si="21"/>
        <v>955.8</v>
      </c>
      <c r="I513">
        <f t="shared" si="22"/>
        <v>955.8</v>
      </c>
      <c r="J513">
        <f t="shared" si="23"/>
        <v>-4.1832252666818004E-4</v>
      </c>
    </row>
    <row r="514" spans="1:10" x14ac:dyDescent="0.25">
      <c r="A514" t="s">
        <v>14</v>
      </c>
      <c r="B514" t="s">
        <v>8</v>
      </c>
      <c r="C514" s="1">
        <v>40064</v>
      </c>
      <c r="D514">
        <v>0</v>
      </c>
      <c r="E514">
        <v>994.8</v>
      </c>
      <c r="G514" s="1">
        <v>39975</v>
      </c>
      <c r="H514">
        <f t="shared" si="21"/>
        <v>955.1</v>
      </c>
      <c r="I514">
        <f t="shared" si="22"/>
        <v>955.1</v>
      </c>
      <c r="J514">
        <f t="shared" si="23"/>
        <v>-7.3237078886789764E-4</v>
      </c>
    </row>
    <row r="515" spans="1:10" x14ac:dyDescent="0.25">
      <c r="A515" t="s">
        <v>14</v>
      </c>
      <c r="B515" t="s">
        <v>8</v>
      </c>
      <c r="C515" s="1">
        <v>40065</v>
      </c>
      <c r="D515">
        <v>0</v>
      </c>
      <c r="E515">
        <v>991.2</v>
      </c>
      <c r="G515" s="1">
        <v>39976</v>
      </c>
      <c r="H515">
        <f t="shared" ref="H515:H578" si="24">VLOOKUP(G515,$C$2:$E$1745,3)</f>
        <v>939.8</v>
      </c>
      <c r="I515">
        <f t="shared" ref="I515:I578" si="25">IFERROR(H515,I514)</f>
        <v>939.8</v>
      </c>
      <c r="J515">
        <f t="shared" si="23"/>
        <v>-1.6019264998429539E-2</v>
      </c>
    </row>
    <row r="516" spans="1:10" x14ac:dyDescent="0.25">
      <c r="A516" t="s">
        <v>14</v>
      </c>
      <c r="B516" t="s">
        <v>8</v>
      </c>
      <c r="C516" s="1">
        <v>40066</v>
      </c>
      <c r="D516">
        <v>0</v>
      </c>
      <c r="E516">
        <v>997</v>
      </c>
      <c r="G516" s="1">
        <v>39977</v>
      </c>
      <c r="H516">
        <f t="shared" si="24"/>
        <v>939.7</v>
      </c>
      <c r="I516">
        <f t="shared" si="25"/>
        <v>939.7</v>
      </c>
      <c r="J516">
        <f t="shared" ref="J516:J579" si="26">I516/I515-1</f>
        <v>-1.0640561821650962E-4</v>
      </c>
    </row>
    <row r="517" spans="1:10" x14ac:dyDescent="0.25">
      <c r="A517" t="s">
        <v>14</v>
      </c>
      <c r="B517" t="s">
        <v>8</v>
      </c>
      <c r="C517" s="1">
        <v>40067</v>
      </c>
      <c r="D517">
        <v>0</v>
      </c>
      <c r="E517">
        <v>1008</v>
      </c>
      <c r="G517" s="1">
        <v>39978</v>
      </c>
      <c r="H517">
        <f t="shared" si="24"/>
        <v>939.7</v>
      </c>
      <c r="I517">
        <f t="shared" si="25"/>
        <v>939.7</v>
      </c>
      <c r="J517">
        <f t="shared" si="26"/>
        <v>0</v>
      </c>
    </row>
    <row r="518" spans="1:10" x14ac:dyDescent="0.25">
      <c r="A518" t="s">
        <v>14</v>
      </c>
      <c r="B518" t="s">
        <v>8</v>
      </c>
      <c r="C518" s="1">
        <v>40068</v>
      </c>
      <c r="D518">
        <v>0</v>
      </c>
      <c r="E518">
        <v>1007.6</v>
      </c>
      <c r="G518" s="1">
        <v>39979</v>
      </c>
      <c r="H518">
        <f t="shared" si="24"/>
        <v>928.9</v>
      </c>
      <c r="I518">
        <f t="shared" si="25"/>
        <v>928.9</v>
      </c>
      <c r="J518">
        <f t="shared" si="26"/>
        <v>-1.1493029690326728E-2</v>
      </c>
    </row>
    <row r="519" spans="1:10" x14ac:dyDescent="0.25">
      <c r="A519" t="s">
        <v>14</v>
      </c>
      <c r="B519" t="s">
        <v>8</v>
      </c>
      <c r="C519" s="1">
        <v>40070</v>
      </c>
      <c r="D519">
        <v>0</v>
      </c>
      <c r="E519">
        <v>1000</v>
      </c>
      <c r="G519" s="1">
        <v>39980</v>
      </c>
      <c r="H519">
        <f t="shared" si="24"/>
        <v>936</v>
      </c>
      <c r="I519">
        <f t="shared" si="25"/>
        <v>936</v>
      </c>
      <c r="J519">
        <f t="shared" si="26"/>
        <v>7.6434492410377697E-3</v>
      </c>
    </row>
    <row r="520" spans="1:10" x14ac:dyDescent="0.25">
      <c r="A520" t="s">
        <v>14</v>
      </c>
      <c r="B520" t="s">
        <v>8</v>
      </c>
      <c r="C520" s="1">
        <v>40071</v>
      </c>
      <c r="D520">
        <v>0</v>
      </c>
      <c r="E520">
        <v>1009.1</v>
      </c>
      <c r="G520" s="1">
        <v>39981</v>
      </c>
      <c r="H520">
        <f t="shared" si="24"/>
        <v>939.8</v>
      </c>
      <c r="I520">
        <f t="shared" si="25"/>
        <v>939.8</v>
      </c>
      <c r="J520">
        <f t="shared" si="26"/>
        <v>4.0598290598290454E-3</v>
      </c>
    </row>
    <row r="521" spans="1:10" x14ac:dyDescent="0.25">
      <c r="A521" t="s">
        <v>14</v>
      </c>
      <c r="B521" t="s">
        <v>8</v>
      </c>
      <c r="C521" s="1">
        <v>40072</v>
      </c>
      <c r="D521">
        <v>0</v>
      </c>
      <c r="E521">
        <v>1019.7</v>
      </c>
      <c r="G521" s="1">
        <v>39982</v>
      </c>
      <c r="H521">
        <f t="shared" si="24"/>
        <v>933</v>
      </c>
      <c r="I521">
        <f t="shared" si="25"/>
        <v>933</v>
      </c>
      <c r="J521">
        <f t="shared" si="26"/>
        <v>-7.2355820387316472E-3</v>
      </c>
    </row>
    <row r="522" spans="1:10" x14ac:dyDescent="0.25">
      <c r="A522" t="s">
        <v>14</v>
      </c>
      <c r="B522" t="s">
        <v>8</v>
      </c>
      <c r="C522" s="1">
        <v>40073</v>
      </c>
      <c r="D522">
        <v>0</v>
      </c>
      <c r="E522">
        <v>1014.3</v>
      </c>
      <c r="G522" s="1">
        <v>39983</v>
      </c>
      <c r="H522">
        <f t="shared" si="24"/>
        <v>935.8</v>
      </c>
      <c r="I522">
        <f t="shared" si="25"/>
        <v>935.8</v>
      </c>
      <c r="J522">
        <f t="shared" si="26"/>
        <v>3.0010718113611112E-3</v>
      </c>
    </row>
    <row r="523" spans="1:10" x14ac:dyDescent="0.25">
      <c r="A523" t="s">
        <v>14</v>
      </c>
      <c r="B523" t="s">
        <v>8</v>
      </c>
      <c r="C523" s="1">
        <v>40074</v>
      </c>
      <c r="D523">
        <v>0</v>
      </c>
      <c r="E523">
        <v>1007.6</v>
      </c>
      <c r="G523" s="1">
        <v>39984</v>
      </c>
      <c r="H523">
        <f t="shared" si="24"/>
        <v>934.5</v>
      </c>
      <c r="I523">
        <f t="shared" si="25"/>
        <v>934.5</v>
      </c>
      <c r="J523">
        <f t="shared" si="26"/>
        <v>-1.3891857234451521E-3</v>
      </c>
    </row>
    <row r="524" spans="1:10" x14ac:dyDescent="0.25">
      <c r="A524" t="s">
        <v>14</v>
      </c>
      <c r="B524" t="s">
        <v>8</v>
      </c>
      <c r="C524" s="1">
        <v>40075</v>
      </c>
      <c r="D524">
        <v>0</v>
      </c>
      <c r="E524">
        <v>1008.5</v>
      </c>
      <c r="G524" s="1">
        <v>39985</v>
      </c>
      <c r="H524">
        <f t="shared" si="24"/>
        <v>934.5</v>
      </c>
      <c r="I524">
        <f t="shared" si="25"/>
        <v>934.5</v>
      </c>
      <c r="J524">
        <f t="shared" si="26"/>
        <v>0</v>
      </c>
    </row>
    <row r="525" spans="1:10" x14ac:dyDescent="0.25">
      <c r="A525" t="s">
        <v>14</v>
      </c>
      <c r="B525" t="s">
        <v>8</v>
      </c>
      <c r="C525" s="1">
        <v>40077</v>
      </c>
      <c r="D525">
        <v>0</v>
      </c>
      <c r="E525">
        <v>1004.5</v>
      </c>
      <c r="G525" s="1">
        <v>39986</v>
      </c>
      <c r="H525">
        <f t="shared" si="24"/>
        <v>922.5</v>
      </c>
      <c r="I525">
        <f t="shared" si="25"/>
        <v>922.5</v>
      </c>
      <c r="J525">
        <f t="shared" si="26"/>
        <v>-1.2841091492776902E-2</v>
      </c>
    </row>
    <row r="526" spans="1:10" x14ac:dyDescent="0.25">
      <c r="A526" t="s">
        <v>14</v>
      </c>
      <c r="B526" t="s">
        <v>8</v>
      </c>
      <c r="C526" s="1">
        <v>40078</v>
      </c>
      <c r="D526">
        <v>0</v>
      </c>
      <c r="E526">
        <v>1017.2</v>
      </c>
      <c r="G526" s="1">
        <v>39987</v>
      </c>
      <c r="H526">
        <f t="shared" si="24"/>
        <v>926.3</v>
      </c>
      <c r="I526">
        <f t="shared" si="25"/>
        <v>926.3</v>
      </c>
      <c r="J526">
        <f t="shared" si="26"/>
        <v>4.1192411924118044E-3</v>
      </c>
    </row>
    <row r="527" spans="1:10" x14ac:dyDescent="0.25">
      <c r="A527" t="s">
        <v>14</v>
      </c>
      <c r="B527" t="s">
        <v>8</v>
      </c>
      <c r="C527" s="1">
        <v>40079</v>
      </c>
      <c r="D527">
        <v>0</v>
      </c>
      <c r="E527">
        <v>1008.5</v>
      </c>
      <c r="G527" s="1">
        <v>39988</v>
      </c>
      <c r="H527">
        <f t="shared" si="24"/>
        <v>931.6</v>
      </c>
      <c r="I527">
        <f t="shared" si="25"/>
        <v>931.6</v>
      </c>
      <c r="J527">
        <f t="shared" si="26"/>
        <v>5.7216884378712418E-3</v>
      </c>
    </row>
    <row r="528" spans="1:10" x14ac:dyDescent="0.25">
      <c r="A528" t="s">
        <v>14</v>
      </c>
      <c r="B528" t="s">
        <v>8</v>
      </c>
      <c r="C528" s="1">
        <v>40080</v>
      </c>
      <c r="D528">
        <v>0</v>
      </c>
      <c r="E528">
        <v>995.4</v>
      </c>
      <c r="G528" s="1">
        <v>39989</v>
      </c>
      <c r="H528">
        <f t="shared" si="24"/>
        <v>940.2</v>
      </c>
      <c r="I528">
        <f t="shared" si="25"/>
        <v>940.2</v>
      </c>
      <c r="J528">
        <f t="shared" si="26"/>
        <v>9.2314297981965776E-3</v>
      </c>
    </row>
    <row r="529" spans="1:10" x14ac:dyDescent="0.25">
      <c r="A529" t="s">
        <v>14</v>
      </c>
      <c r="B529" t="s">
        <v>8</v>
      </c>
      <c r="C529" s="1">
        <v>40081</v>
      </c>
      <c r="D529">
        <v>0</v>
      </c>
      <c r="E529">
        <v>990.3</v>
      </c>
      <c r="G529" s="1">
        <v>39990</v>
      </c>
      <c r="H529">
        <f t="shared" si="24"/>
        <v>940.4</v>
      </c>
      <c r="I529">
        <f t="shared" si="25"/>
        <v>940.4</v>
      </c>
      <c r="J529">
        <f t="shared" si="26"/>
        <v>2.1272069772382274E-4</v>
      </c>
    </row>
    <row r="530" spans="1:10" x14ac:dyDescent="0.25">
      <c r="A530" t="s">
        <v>14</v>
      </c>
      <c r="B530" t="s">
        <v>8</v>
      </c>
      <c r="C530" s="1">
        <v>40082</v>
      </c>
      <c r="D530">
        <v>0</v>
      </c>
      <c r="E530">
        <v>992.4</v>
      </c>
      <c r="G530" s="1">
        <v>39991</v>
      </c>
      <c r="H530">
        <f t="shared" si="24"/>
        <v>939.2</v>
      </c>
      <c r="I530">
        <f t="shared" si="25"/>
        <v>939.2</v>
      </c>
      <c r="J530">
        <f t="shared" si="26"/>
        <v>-1.2760527435132785E-3</v>
      </c>
    </row>
    <row r="531" spans="1:10" x14ac:dyDescent="0.25">
      <c r="A531" t="s">
        <v>14</v>
      </c>
      <c r="B531" t="s">
        <v>8</v>
      </c>
      <c r="C531" s="1">
        <v>40084</v>
      </c>
      <c r="D531">
        <v>0</v>
      </c>
      <c r="E531">
        <v>990.3</v>
      </c>
      <c r="G531" s="1">
        <v>39992</v>
      </c>
      <c r="H531">
        <f t="shared" si="24"/>
        <v>939.2</v>
      </c>
      <c r="I531">
        <f t="shared" si="25"/>
        <v>939.2</v>
      </c>
      <c r="J531">
        <f t="shared" si="26"/>
        <v>0</v>
      </c>
    </row>
    <row r="532" spans="1:10" x14ac:dyDescent="0.25">
      <c r="A532" t="s">
        <v>14</v>
      </c>
      <c r="B532" t="s">
        <v>8</v>
      </c>
      <c r="C532" s="1">
        <v>40085</v>
      </c>
      <c r="D532">
        <v>0</v>
      </c>
      <c r="E532">
        <v>993.8</v>
      </c>
      <c r="G532" s="1">
        <v>39993</v>
      </c>
      <c r="H532">
        <f t="shared" si="24"/>
        <v>938.1</v>
      </c>
      <c r="I532">
        <f t="shared" si="25"/>
        <v>938.1</v>
      </c>
      <c r="J532">
        <f t="shared" si="26"/>
        <v>-1.1712095400341349E-3</v>
      </c>
    </row>
    <row r="533" spans="1:10" x14ac:dyDescent="0.25">
      <c r="A533" t="s">
        <v>14</v>
      </c>
      <c r="B533" t="s">
        <v>8</v>
      </c>
      <c r="C533" s="1">
        <v>40086</v>
      </c>
      <c r="D533">
        <v>0</v>
      </c>
      <c r="E533">
        <v>1008.4</v>
      </c>
      <c r="G533" s="1">
        <v>39994</v>
      </c>
      <c r="H533">
        <f t="shared" si="24"/>
        <v>928.3</v>
      </c>
      <c r="I533">
        <f t="shared" si="25"/>
        <v>928.3</v>
      </c>
      <c r="J533">
        <f t="shared" si="26"/>
        <v>-1.0446647478946858E-2</v>
      </c>
    </row>
    <row r="534" spans="1:10" x14ac:dyDescent="0.25">
      <c r="A534" t="s">
        <v>14</v>
      </c>
      <c r="B534" t="s">
        <v>8</v>
      </c>
      <c r="C534" s="1">
        <v>40087</v>
      </c>
      <c r="D534">
        <v>0</v>
      </c>
      <c r="E534">
        <v>999.2</v>
      </c>
      <c r="G534" s="1">
        <v>39995</v>
      </c>
      <c r="H534">
        <f t="shared" si="24"/>
        <v>940.8</v>
      </c>
      <c r="I534">
        <f t="shared" si="25"/>
        <v>940.8</v>
      </c>
      <c r="J534">
        <f t="shared" si="26"/>
        <v>1.3465474523322252E-2</v>
      </c>
    </row>
    <row r="535" spans="1:10" x14ac:dyDescent="0.25">
      <c r="A535" t="s">
        <v>14</v>
      </c>
      <c r="B535" t="s">
        <v>8</v>
      </c>
      <c r="C535" s="1">
        <v>40088</v>
      </c>
      <c r="D535">
        <v>0</v>
      </c>
      <c r="E535">
        <v>1003.1</v>
      </c>
      <c r="G535" s="1">
        <v>39996</v>
      </c>
      <c r="H535">
        <f t="shared" si="24"/>
        <v>929.5</v>
      </c>
      <c r="I535">
        <f t="shared" si="25"/>
        <v>929.5</v>
      </c>
      <c r="J535">
        <f t="shared" si="26"/>
        <v>-1.2011054421768641E-2</v>
      </c>
    </row>
    <row r="536" spans="1:10" x14ac:dyDescent="0.25">
      <c r="A536" t="s">
        <v>14</v>
      </c>
      <c r="B536" t="s">
        <v>8</v>
      </c>
      <c r="C536" s="1">
        <v>40089</v>
      </c>
      <c r="D536">
        <v>0</v>
      </c>
      <c r="E536">
        <v>1003.4</v>
      </c>
      <c r="G536" s="1">
        <v>39997</v>
      </c>
      <c r="H536">
        <f t="shared" si="24"/>
        <v>932.5</v>
      </c>
      <c r="I536">
        <f t="shared" si="25"/>
        <v>932.5</v>
      </c>
      <c r="J536">
        <f t="shared" si="26"/>
        <v>3.2275416890801267E-3</v>
      </c>
    </row>
    <row r="537" spans="1:10" x14ac:dyDescent="0.25">
      <c r="A537" t="s">
        <v>14</v>
      </c>
      <c r="B537" t="s">
        <v>8</v>
      </c>
      <c r="C537" s="1">
        <v>40091</v>
      </c>
      <c r="D537">
        <v>0</v>
      </c>
      <c r="E537">
        <v>1018.3</v>
      </c>
      <c r="G537" s="1">
        <v>39998</v>
      </c>
      <c r="H537">
        <f t="shared" si="24"/>
        <v>932.5</v>
      </c>
      <c r="I537">
        <f t="shared" si="25"/>
        <v>932.5</v>
      </c>
      <c r="J537">
        <f t="shared" si="26"/>
        <v>0</v>
      </c>
    </row>
    <row r="538" spans="1:10" x14ac:dyDescent="0.25">
      <c r="A538" t="s">
        <v>14</v>
      </c>
      <c r="B538" t="s">
        <v>8</v>
      </c>
      <c r="C538" s="1">
        <v>40092</v>
      </c>
      <c r="D538">
        <v>0</v>
      </c>
      <c r="E538">
        <v>1043.4000000000001</v>
      </c>
      <c r="G538" s="1">
        <v>39999</v>
      </c>
      <c r="H538">
        <f t="shared" si="24"/>
        <v>932.5</v>
      </c>
      <c r="I538">
        <f t="shared" si="25"/>
        <v>932.5</v>
      </c>
      <c r="J538">
        <f t="shared" si="26"/>
        <v>0</v>
      </c>
    </row>
    <row r="539" spans="1:10" x14ac:dyDescent="0.25">
      <c r="A539" t="s">
        <v>14</v>
      </c>
      <c r="B539" t="s">
        <v>8</v>
      </c>
      <c r="C539" s="1">
        <v>40093</v>
      </c>
      <c r="D539">
        <v>0</v>
      </c>
      <c r="E539">
        <v>1044.5</v>
      </c>
      <c r="G539" s="1">
        <v>40000</v>
      </c>
      <c r="H539">
        <f t="shared" si="24"/>
        <v>925</v>
      </c>
      <c r="I539">
        <f t="shared" si="25"/>
        <v>925</v>
      </c>
      <c r="J539">
        <f t="shared" si="26"/>
        <v>-8.0428954423592547E-3</v>
      </c>
    </row>
    <row r="540" spans="1:10" x14ac:dyDescent="0.25">
      <c r="A540" t="s">
        <v>14</v>
      </c>
      <c r="B540" t="s">
        <v>8</v>
      </c>
      <c r="C540" s="1">
        <v>40094</v>
      </c>
      <c r="D540">
        <v>0</v>
      </c>
      <c r="E540">
        <v>1057.5999999999999</v>
      </c>
      <c r="G540" s="1">
        <v>40001</v>
      </c>
      <c r="H540">
        <f t="shared" si="24"/>
        <v>923.5</v>
      </c>
      <c r="I540">
        <f t="shared" si="25"/>
        <v>923.5</v>
      </c>
      <c r="J540">
        <f t="shared" si="26"/>
        <v>-1.6216216216216051E-3</v>
      </c>
    </row>
    <row r="541" spans="1:10" x14ac:dyDescent="0.25">
      <c r="A541" t="s">
        <v>14</v>
      </c>
      <c r="B541" t="s">
        <v>8</v>
      </c>
      <c r="C541" s="1">
        <v>40095</v>
      </c>
      <c r="D541">
        <v>0</v>
      </c>
      <c r="E541">
        <v>1049.9000000000001</v>
      </c>
      <c r="G541" s="1">
        <v>40002</v>
      </c>
      <c r="H541">
        <f t="shared" si="24"/>
        <v>908.7</v>
      </c>
      <c r="I541">
        <f t="shared" si="25"/>
        <v>908.7</v>
      </c>
      <c r="J541">
        <f t="shared" si="26"/>
        <v>-1.6025988088792631E-2</v>
      </c>
    </row>
    <row r="542" spans="1:10" x14ac:dyDescent="0.25">
      <c r="A542" t="s">
        <v>14</v>
      </c>
      <c r="B542" t="s">
        <v>8</v>
      </c>
      <c r="C542" s="1">
        <v>40096</v>
      </c>
      <c r="D542">
        <v>0</v>
      </c>
      <c r="E542">
        <v>1050.0999999999999</v>
      </c>
      <c r="G542" s="1">
        <v>40003</v>
      </c>
      <c r="H542">
        <f t="shared" si="24"/>
        <v>911.8</v>
      </c>
      <c r="I542">
        <f t="shared" si="25"/>
        <v>911.8</v>
      </c>
      <c r="J542">
        <f t="shared" si="26"/>
        <v>3.4114669307800938E-3</v>
      </c>
    </row>
    <row r="543" spans="1:10" x14ac:dyDescent="0.25">
      <c r="A543" t="s">
        <v>14</v>
      </c>
      <c r="B543" t="s">
        <v>8</v>
      </c>
      <c r="C543" s="1">
        <v>40098</v>
      </c>
      <c r="D543">
        <v>0</v>
      </c>
      <c r="E543">
        <v>1056.7</v>
      </c>
      <c r="G543" s="1">
        <v>40004</v>
      </c>
      <c r="H543">
        <f t="shared" si="24"/>
        <v>912.4</v>
      </c>
      <c r="I543">
        <f t="shared" si="25"/>
        <v>912.4</v>
      </c>
      <c r="J543">
        <f t="shared" si="26"/>
        <v>6.5803904364991617E-4</v>
      </c>
    </row>
    <row r="544" spans="1:10" x14ac:dyDescent="0.25">
      <c r="A544" t="s">
        <v>14</v>
      </c>
      <c r="B544" t="s">
        <v>8</v>
      </c>
      <c r="C544" s="1">
        <v>40099</v>
      </c>
      <c r="D544">
        <v>0</v>
      </c>
      <c r="E544">
        <v>1063.5999999999999</v>
      </c>
      <c r="G544" s="1">
        <v>40005</v>
      </c>
      <c r="H544">
        <f t="shared" si="24"/>
        <v>912.6</v>
      </c>
      <c r="I544">
        <f t="shared" si="25"/>
        <v>912.6</v>
      </c>
      <c r="J544">
        <f t="shared" si="26"/>
        <v>2.192021043403436E-4</v>
      </c>
    </row>
    <row r="545" spans="1:10" x14ac:dyDescent="0.25">
      <c r="A545" t="s">
        <v>14</v>
      </c>
      <c r="B545" t="s">
        <v>8</v>
      </c>
      <c r="C545" s="1">
        <v>40100</v>
      </c>
      <c r="D545">
        <v>0</v>
      </c>
      <c r="E545">
        <v>1062.5999999999999</v>
      </c>
      <c r="G545" s="1">
        <v>40006</v>
      </c>
      <c r="H545">
        <f t="shared" si="24"/>
        <v>912.6</v>
      </c>
      <c r="I545">
        <f t="shared" si="25"/>
        <v>912.6</v>
      </c>
      <c r="J545">
        <f t="shared" si="26"/>
        <v>0</v>
      </c>
    </row>
    <row r="546" spans="1:10" x14ac:dyDescent="0.25">
      <c r="A546" t="s">
        <v>14</v>
      </c>
      <c r="B546" t="s">
        <v>8</v>
      </c>
      <c r="C546" s="1">
        <v>40101</v>
      </c>
      <c r="D546">
        <v>0</v>
      </c>
      <c r="E546">
        <v>1049.7</v>
      </c>
      <c r="G546" s="1">
        <v>40007</v>
      </c>
      <c r="H546">
        <f t="shared" si="24"/>
        <v>918.8</v>
      </c>
      <c r="I546">
        <f t="shared" si="25"/>
        <v>918.8</v>
      </c>
      <c r="J546">
        <f t="shared" si="26"/>
        <v>6.7937760245451173E-3</v>
      </c>
    </row>
    <row r="547" spans="1:10" x14ac:dyDescent="0.25">
      <c r="A547" t="s">
        <v>14</v>
      </c>
      <c r="B547" t="s">
        <v>8</v>
      </c>
      <c r="C547" s="1">
        <v>40102</v>
      </c>
      <c r="D547">
        <v>0</v>
      </c>
      <c r="E547">
        <v>1053.3</v>
      </c>
      <c r="G547" s="1">
        <v>40008</v>
      </c>
      <c r="H547">
        <f t="shared" si="24"/>
        <v>925</v>
      </c>
      <c r="I547">
        <f t="shared" si="25"/>
        <v>925</v>
      </c>
      <c r="J547">
        <f t="shared" si="26"/>
        <v>6.7479320853287561E-3</v>
      </c>
    </row>
    <row r="548" spans="1:10" x14ac:dyDescent="0.25">
      <c r="A548" t="s">
        <v>14</v>
      </c>
      <c r="B548" t="s">
        <v>8</v>
      </c>
      <c r="C548" s="1">
        <v>40103</v>
      </c>
      <c r="D548">
        <v>0</v>
      </c>
      <c r="E548">
        <v>1054.5999999999999</v>
      </c>
      <c r="G548" s="1">
        <v>40009</v>
      </c>
      <c r="H548">
        <f t="shared" si="24"/>
        <v>939.1</v>
      </c>
      <c r="I548">
        <f t="shared" si="25"/>
        <v>939.1</v>
      </c>
      <c r="J548">
        <f t="shared" si="26"/>
        <v>1.5243243243243221E-2</v>
      </c>
    </row>
    <row r="549" spans="1:10" x14ac:dyDescent="0.25">
      <c r="A549" t="s">
        <v>14</v>
      </c>
      <c r="B549" t="s">
        <v>8</v>
      </c>
      <c r="C549" s="1">
        <v>40105</v>
      </c>
      <c r="D549">
        <v>0</v>
      </c>
      <c r="E549">
        <v>1063.5</v>
      </c>
      <c r="G549" s="1">
        <v>40010</v>
      </c>
      <c r="H549">
        <f t="shared" si="24"/>
        <v>936.4</v>
      </c>
      <c r="I549">
        <f t="shared" si="25"/>
        <v>936.4</v>
      </c>
      <c r="J549">
        <f t="shared" si="26"/>
        <v>-2.8750931743158903E-3</v>
      </c>
    </row>
    <row r="550" spans="1:10" x14ac:dyDescent="0.25">
      <c r="A550" t="s">
        <v>14</v>
      </c>
      <c r="B550" t="s">
        <v>8</v>
      </c>
      <c r="C550" s="1">
        <v>40106</v>
      </c>
      <c r="D550">
        <v>0</v>
      </c>
      <c r="E550">
        <v>1056.0999999999999</v>
      </c>
      <c r="G550" s="1">
        <v>40011</v>
      </c>
      <c r="H550">
        <f t="shared" si="24"/>
        <v>936.1</v>
      </c>
      <c r="I550">
        <f t="shared" si="25"/>
        <v>936.1</v>
      </c>
      <c r="J550">
        <f t="shared" si="26"/>
        <v>-3.2037590773170699E-4</v>
      </c>
    </row>
    <row r="551" spans="1:10" x14ac:dyDescent="0.25">
      <c r="A551" t="s">
        <v>14</v>
      </c>
      <c r="B551" t="s">
        <v>8</v>
      </c>
      <c r="C551" s="1">
        <v>40107</v>
      </c>
      <c r="D551">
        <v>0</v>
      </c>
      <c r="E551">
        <v>1058.7</v>
      </c>
      <c r="G551" s="1">
        <v>40012</v>
      </c>
      <c r="H551">
        <f t="shared" si="24"/>
        <v>937.7</v>
      </c>
      <c r="I551">
        <f t="shared" si="25"/>
        <v>937.7</v>
      </c>
      <c r="J551">
        <f t="shared" si="26"/>
        <v>1.7092191005234625E-3</v>
      </c>
    </row>
    <row r="552" spans="1:10" x14ac:dyDescent="0.25">
      <c r="A552" t="s">
        <v>14</v>
      </c>
      <c r="B552" t="s">
        <v>8</v>
      </c>
      <c r="C552" s="1">
        <v>40108</v>
      </c>
      <c r="D552">
        <v>0</v>
      </c>
      <c r="E552">
        <v>1060.0999999999999</v>
      </c>
      <c r="G552" s="1">
        <v>40013</v>
      </c>
      <c r="H552">
        <f t="shared" si="24"/>
        <v>937.7</v>
      </c>
      <c r="I552">
        <f t="shared" si="25"/>
        <v>937.7</v>
      </c>
      <c r="J552">
        <f t="shared" si="26"/>
        <v>0</v>
      </c>
    </row>
    <row r="553" spans="1:10" x14ac:dyDescent="0.25">
      <c r="A553" t="s">
        <v>14</v>
      </c>
      <c r="B553" t="s">
        <v>8</v>
      </c>
      <c r="C553" s="1">
        <v>40109</v>
      </c>
      <c r="D553">
        <v>0</v>
      </c>
      <c r="E553">
        <v>1055.7</v>
      </c>
      <c r="G553" s="1">
        <v>40014</v>
      </c>
      <c r="H553">
        <f t="shared" si="24"/>
        <v>950.9</v>
      </c>
      <c r="I553">
        <f t="shared" si="25"/>
        <v>950.9</v>
      </c>
      <c r="J553">
        <f t="shared" si="26"/>
        <v>1.4076996907326444E-2</v>
      </c>
    </row>
    <row r="554" spans="1:10" x14ac:dyDescent="0.25">
      <c r="A554" t="s">
        <v>14</v>
      </c>
      <c r="B554" t="s">
        <v>8</v>
      </c>
      <c r="C554" s="1">
        <v>40110</v>
      </c>
      <c r="D554">
        <v>0</v>
      </c>
      <c r="E554">
        <v>1055.5999999999999</v>
      </c>
      <c r="G554" s="1">
        <v>40015</v>
      </c>
      <c r="H554">
        <f t="shared" si="24"/>
        <v>949</v>
      </c>
      <c r="I554">
        <f t="shared" si="25"/>
        <v>949</v>
      </c>
      <c r="J554">
        <f t="shared" si="26"/>
        <v>-1.9981070564727421E-3</v>
      </c>
    </row>
    <row r="555" spans="1:10" x14ac:dyDescent="0.25">
      <c r="A555" t="s">
        <v>14</v>
      </c>
      <c r="B555" t="s">
        <v>8</v>
      </c>
      <c r="C555" s="1">
        <v>40112</v>
      </c>
      <c r="D555">
        <v>0</v>
      </c>
      <c r="E555">
        <v>1039.0999999999999</v>
      </c>
      <c r="G555" s="1">
        <v>40016</v>
      </c>
      <c r="H555">
        <f t="shared" si="24"/>
        <v>951.5</v>
      </c>
      <c r="I555">
        <f t="shared" si="25"/>
        <v>951.5</v>
      </c>
      <c r="J555">
        <f t="shared" si="26"/>
        <v>2.6343519494205214E-3</v>
      </c>
    </row>
    <row r="556" spans="1:10" x14ac:dyDescent="0.25">
      <c r="A556" t="s">
        <v>14</v>
      </c>
      <c r="B556" t="s">
        <v>8</v>
      </c>
      <c r="C556" s="1">
        <v>40113</v>
      </c>
      <c r="D556">
        <v>0</v>
      </c>
      <c r="E556">
        <v>1040.2</v>
      </c>
      <c r="G556" s="1">
        <v>40017</v>
      </c>
      <c r="H556">
        <f t="shared" si="24"/>
        <v>950.2</v>
      </c>
      <c r="I556">
        <f t="shared" si="25"/>
        <v>950.2</v>
      </c>
      <c r="J556">
        <f t="shared" si="26"/>
        <v>-1.3662637940093925E-3</v>
      </c>
    </row>
    <row r="557" spans="1:10" x14ac:dyDescent="0.25">
      <c r="A557" t="s">
        <v>14</v>
      </c>
      <c r="B557" t="s">
        <v>8</v>
      </c>
      <c r="C557" s="1">
        <v>40114</v>
      </c>
      <c r="D557">
        <v>0</v>
      </c>
      <c r="E557">
        <v>1028.2</v>
      </c>
      <c r="G557" s="1">
        <v>40018</v>
      </c>
      <c r="H557">
        <f t="shared" si="24"/>
        <v>951.5</v>
      </c>
      <c r="I557">
        <f t="shared" si="25"/>
        <v>951.5</v>
      </c>
      <c r="J557">
        <f t="shared" si="26"/>
        <v>1.3681330246262391E-3</v>
      </c>
    </row>
    <row r="558" spans="1:10" x14ac:dyDescent="0.25">
      <c r="A558" t="s">
        <v>14</v>
      </c>
      <c r="B558" t="s">
        <v>8</v>
      </c>
      <c r="C558" s="1">
        <v>40115</v>
      </c>
      <c r="D558">
        <v>0</v>
      </c>
      <c r="E558">
        <v>1047.5</v>
      </c>
      <c r="G558" s="1">
        <v>40019</v>
      </c>
      <c r="H558">
        <f t="shared" si="24"/>
        <v>953.8</v>
      </c>
      <c r="I558">
        <f t="shared" si="25"/>
        <v>953.8</v>
      </c>
      <c r="J558">
        <f t="shared" si="26"/>
        <v>2.4172359432474977E-3</v>
      </c>
    </row>
    <row r="559" spans="1:10" x14ac:dyDescent="0.25">
      <c r="A559" t="s">
        <v>14</v>
      </c>
      <c r="B559" t="s">
        <v>8</v>
      </c>
      <c r="C559" s="1">
        <v>40116</v>
      </c>
      <c r="D559">
        <v>0</v>
      </c>
      <c r="E559">
        <v>1045.9000000000001</v>
      </c>
      <c r="G559" s="1">
        <v>40020</v>
      </c>
      <c r="H559">
        <f t="shared" si="24"/>
        <v>953.8</v>
      </c>
      <c r="I559">
        <f t="shared" si="25"/>
        <v>953.8</v>
      </c>
      <c r="J559">
        <f t="shared" si="26"/>
        <v>0</v>
      </c>
    </row>
    <row r="560" spans="1:10" x14ac:dyDescent="0.25">
      <c r="A560" t="s">
        <v>14</v>
      </c>
      <c r="B560" t="s">
        <v>8</v>
      </c>
      <c r="C560" s="1">
        <v>40117</v>
      </c>
      <c r="D560">
        <v>0</v>
      </c>
      <c r="E560">
        <v>1045</v>
      </c>
      <c r="G560" s="1">
        <v>40021</v>
      </c>
      <c r="H560">
        <f t="shared" si="24"/>
        <v>954.5</v>
      </c>
      <c r="I560">
        <f t="shared" si="25"/>
        <v>954.5</v>
      </c>
      <c r="J560">
        <f t="shared" si="26"/>
        <v>7.339064793459027E-4</v>
      </c>
    </row>
    <row r="561" spans="1:10" x14ac:dyDescent="0.25">
      <c r="A561" t="s">
        <v>14</v>
      </c>
      <c r="B561" t="s">
        <v>8</v>
      </c>
      <c r="C561" s="1">
        <v>40119</v>
      </c>
      <c r="D561">
        <v>0</v>
      </c>
      <c r="E561">
        <v>1059.8</v>
      </c>
      <c r="G561" s="1">
        <v>40022</v>
      </c>
      <c r="H561">
        <f t="shared" si="24"/>
        <v>940.8</v>
      </c>
      <c r="I561">
        <f t="shared" si="25"/>
        <v>940.8</v>
      </c>
      <c r="J561">
        <f t="shared" si="26"/>
        <v>-1.4353064431639639E-2</v>
      </c>
    </row>
    <row r="562" spans="1:10" x14ac:dyDescent="0.25">
      <c r="A562" t="s">
        <v>14</v>
      </c>
      <c r="B562" t="s">
        <v>8</v>
      </c>
      <c r="C562" s="1">
        <v>40120</v>
      </c>
      <c r="D562">
        <v>0</v>
      </c>
      <c r="E562">
        <v>1086.2</v>
      </c>
      <c r="G562" s="1">
        <v>40023</v>
      </c>
      <c r="H562">
        <f t="shared" si="24"/>
        <v>931.1</v>
      </c>
      <c r="I562">
        <f t="shared" si="25"/>
        <v>931.1</v>
      </c>
      <c r="J562">
        <f t="shared" si="26"/>
        <v>-1.031037414965974E-2</v>
      </c>
    </row>
    <row r="563" spans="1:10" x14ac:dyDescent="0.25">
      <c r="A563" t="s">
        <v>14</v>
      </c>
      <c r="B563" t="s">
        <v>8</v>
      </c>
      <c r="C563" s="1">
        <v>40121</v>
      </c>
      <c r="D563">
        <v>0</v>
      </c>
      <c r="E563">
        <v>1092.5999999999999</v>
      </c>
      <c r="G563" s="1">
        <v>40024</v>
      </c>
      <c r="H563">
        <f t="shared" si="24"/>
        <v>935.4</v>
      </c>
      <c r="I563">
        <f t="shared" si="25"/>
        <v>935.4</v>
      </c>
      <c r="J563">
        <f t="shared" si="26"/>
        <v>4.6181935345290803E-3</v>
      </c>
    </row>
    <row r="564" spans="1:10" x14ac:dyDescent="0.25">
      <c r="A564" t="s">
        <v>14</v>
      </c>
      <c r="B564" t="s">
        <v>8</v>
      </c>
      <c r="C564" s="1">
        <v>40122</v>
      </c>
      <c r="D564">
        <v>0</v>
      </c>
      <c r="E564">
        <v>1091.0999999999999</v>
      </c>
      <c r="G564" s="1">
        <v>40025</v>
      </c>
      <c r="H564">
        <f t="shared" si="24"/>
        <v>953.6</v>
      </c>
      <c r="I564">
        <f t="shared" si="25"/>
        <v>953.6</v>
      </c>
      <c r="J564">
        <f t="shared" si="26"/>
        <v>1.9456916827025994E-2</v>
      </c>
    </row>
    <row r="565" spans="1:10" x14ac:dyDescent="0.25">
      <c r="A565" t="s">
        <v>14</v>
      </c>
      <c r="B565" t="s">
        <v>8</v>
      </c>
      <c r="C565" s="1">
        <v>40123</v>
      </c>
      <c r="D565">
        <v>0</v>
      </c>
      <c r="E565">
        <v>1096.2</v>
      </c>
      <c r="G565" s="1">
        <v>40026</v>
      </c>
      <c r="H565">
        <f t="shared" si="24"/>
        <v>955.4</v>
      </c>
      <c r="I565">
        <f t="shared" si="25"/>
        <v>955.4</v>
      </c>
      <c r="J565">
        <f t="shared" si="26"/>
        <v>1.8875838926173394E-3</v>
      </c>
    </row>
    <row r="566" spans="1:10" x14ac:dyDescent="0.25">
      <c r="A566" t="s">
        <v>14</v>
      </c>
      <c r="B566" t="s">
        <v>8</v>
      </c>
      <c r="C566" s="1">
        <v>40124</v>
      </c>
      <c r="D566">
        <v>0</v>
      </c>
      <c r="E566">
        <v>1095.7</v>
      </c>
      <c r="G566" s="1">
        <v>40027</v>
      </c>
      <c r="H566">
        <f t="shared" si="24"/>
        <v>955.4</v>
      </c>
      <c r="I566">
        <f t="shared" si="25"/>
        <v>955.4</v>
      </c>
      <c r="J566">
        <f t="shared" si="26"/>
        <v>0</v>
      </c>
    </row>
    <row r="567" spans="1:10" x14ac:dyDescent="0.25">
      <c r="A567" t="s">
        <v>14</v>
      </c>
      <c r="B567" t="s">
        <v>8</v>
      </c>
      <c r="C567" s="1">
        <v>40126</v>
      </c>
      <c r="D567">
        <v>0</v>
      </c>
      <c r="E567">
        <v>1103.5999999999999</v>
      </c>
      <c r="G567" s="1">
        <v>40028</v>
      </c>
      <c r="H567">
        <f t="shared" si="24"/>
        <v>958.4</v>
      </c>
      <c r="I567">
        <f t="shared" si="25"/>
        <v>958.4</v>
      </c>
      <c r="J567">
        <f t="shared" si="26"/>
        <v>3.1400460540087494E-3</v>
      </c>
    </row>
    <row r="568" spans="1:10" x14ac:dyDescent="0.25">
      <c r="A568" t="s">
        <v>14</v>
      </c>
      <c r="B568" t="s">
        <v>8</v>
      </c>
      <c r="C568" s="1">
        <v>40127</v>
      </c>
      <c r="D568">
        <v>0</v>
      </c>
      <c r="E568">
        <v>1105.5</v>
      </c>
      <c r="G568" s="1">
        <v>40029</v>
      </c>
      <c r="H568">
        <f t="shared" si="24"/>
        <v>967.5</v>
      </c>
      <c r="I568">
        <f t="shared" si="25"/>
        <v>967.5</v>
      </c>
      <c r="J568">
        <f t="shared" si="26"/>
        <v>9.4949916527546918E-3</v>
      </c>
    </row>
    <row r="569" spans="1:10" x14ac:dyDescent="0.25">
      <c r="A569" t="s">
        <v>14</v>
      </c>
      <c r="B569" t="s">
        <v>8</v>
      </c>
      <c r="C569" s="1">
        <v>40128</v>
      </c>
      <c r="D569">
        <v>0</v>
      </c>
      <c r="E569">
        <v>1118</v>
      </c>
      <c r="G569" s="1">
        <v>40030</v>
      </c>
      <c r="H569">
        <f t="shared" si="24"/>
        <v>967.3</v>
      </c>
      <c r="I569">
        <f t="shared" si="25"/>
        <v>967.3</v>
      </c>
      <c r="J569">
        <f t="shared" si="26"/>
        <v>-2.0671834625329844E-4</v>
      </c>
    </row>
    <row r="570" spans="1:10" x14ac:dyDescent="0.25">
      <c r="A570" t="s">
        <v>14</v>
      </c>
      <c r="B570" t="s">
        <v>8</v>
      </c>
      <c r="C570" s="1">
        <v>40129</v>
      </c>
      <c r="D570">
        <v>0</v>
      </c>
      <c r="E570">
        <v>1104</v>
      </c>
      <c r="G570" s="1">
        <v>40031</v>
      </c>
      <c r="H570">
        <f t="shared" si="24"/>
        <v>965.7</v>
      </c>
      <c r="I570">
        <f t="shared" si="25"/>
        <v>965.7</v>
      </c>
      <c r="J570">
        <f t="shared" si="26"/>
        <v>-1.6540887005064286E-3</v>
      </c>
    </row>
    <row r="571" spans="1:10" x14ac:dyDescent="0.25">
      <c r="A571" t="s">
        <v>14</v>
      </c>
      <c r="B571" t="s">
        <v>8</v>
      </c>
      <c r="C571" s="1">
        <v>40130</v>
      </c>
      <c r="D571">
        <v>0</v>
      </c>
      <c r="E571">
        <v>1119.5</v>
      </c>
      <c r="G571" s="1">
        <v>40032</v>
      </c>
      <c r="H571">
        <f t="shared" si="24"/>
        <v>957</v>
      </c>
      <c r="I571">
        <f t="shared" si="25"/>
        <v>957</v>
      </c>
      <c r="J571">
        <f t="shared" si="26"/>
        <v>-9.009009009009028E-3</v>
      </c>
    </row>
    <row r="572" spans="1:10" x14ac:dyDescent="0.25">
      <c r="A572" t="s">
        <v>14</v>
      </c>
      <c r="B572" t="s">
        <v>8</v>
      </c>
      <c r="C572" s="1">
        <v>40131</v>
      </c>
      <c r="D572">
        <v>0</v>
      </c>
      <c r="E572">
        <v>1116.7</v>
      </c>
      <c r="G572" s="1">
        <v>40033</v>
      </c>
      <c r="H572">
        <f t="shared" si="24"/>
        <v>957.1</v>
      </c>
      <c r="I572">
        <f t="shared" si="25"/>
        <v>957.1</v>
      </c>
      <c r="J572">
        <f t="shared" si="26"/>
        <v>1.0449320794148065E-4</v>
      </c>
    </row>
    <row r="573" spans="1:10" x14ac:dyDescent="0.25">
      <c r="A573" t="s">
        <v>14</v>
      </c>
      <c r="B573" t="s">
        <v>8</v>
      </c>
      <c r="C573" s="1">
        <v>40133</v>
      </c>
      <c r="D573">
        <v>0</v>
      </c>
      <c r="E573">
        <v>1138.5999999999999</v>
      </c>
      <c r="G573" s="1">
        <v>40034</v>
      </c>
      <c r="H573">
        <f t="shared" si="24"/>
        <v>957.1</v>
      </c>
      <c r="I573">
        <f t="shared" si="25"/>
        <v>957.1</v>
      </c>
      <c r="J573">
        <f t="shared" si="26"/>
        <v>0</v>
      </c>
    </row>
    <row r="574" spans="1:10" x14ac:dyDescent="0.25">
      <c r="A574" t="s">
        <v>14</v>
      </c>
      <c r="B574" t="s">
        <v>8</v>
      </c>
      <c r="C574" s="1">
        <v>40134</v>
      </c>
      <c r="D574">
        <v>0</v>
      </c>
      <c r="E574">
        <v>1141.9000000000001</v>
      </c>
      <c r="G574" s="1">
        <v>40035</v>
      </c>
      <c r="H574">
        <f t="shared" si="24"/>
        <v>948.8</v>
      </c>
      <c r="I574">
        <f t="shared" si="25"/>
        <v>948.8</v>
      </c>
      <c r="J574">
        <f t="shared" si="26"/>
        <v>-8.6720300908996739E-3</v>
      </c>
    </row>
    <row r="575" spans="1:10" x14ac:dyDescent="0.25">
      <c r="A575" t="s">
        <v>14</v>
      </c>
      <c r="B575" t="s">
        <v>8</v>
      </c>
      <c r="C575" s="1">
        <v>40135</v>
      </c>
      <c r="D575">
        <v>0</v>
      </c>
      <c r="E575">
        <v>1145</v>
      </c>
      <c r="G575" s="1">
        <v>40036</v>
      </c>
      <c r="H575">
        <f t="shared" si="24"/>
        <v>947.3</v>
      </c>
      <c r="I575">
        <f t="shared" si="25"/>
        <v>947.3</v>
      </c>
      <c r="J575">
        <f t="shared" si="26"/>
        <v>-1.5809443507588394E-3</v>
      </c>
    </row>
    <row r="576" spans="1:10" x14ac:dyDescent="0.25">
      <c r="A576" t="s">
        <v>14</v>
      </c>
      <c r="B576" t="s">
        <v>8</v>
      </c>
      <c r="C576" s="1">
        <v>40136</v>
      </c>
      <c r="D576">
        <v>0</v>
      </c>
      <c r="E576">
        <v>1145.2</v>
      </c>
      <c r="G576" s="1">
        <v>40037</v>
      </c>
      <c r="H576">
        <f t="shared" si="24"/>
        <v>949</v>
      </c>
      <c r="I576">
        <f t="shared" si="25"/>
        <v>949</v>
      </c>
      <c r="J576">
        <f t="shared" si="26"/>
        <v>1.7945740525704412E-3</v>
      </c>
    </row>
    <row r="577" spans="1:10" x14ac:dyDescent="0.25">
      <c r="A577" t="s">
        <v>14</v>
      </c>
      <c r="B577" t="s">
        <v>8</v>
      </c>
      <c r="C577" s="1">
        <v>40137</v>
      </c>
      <c r="D577">
        <v>0</v>
      </c>
      <c r="E577">
        <v>1150.9000000000001</v>
      </c>
      <c r="G577" s="1">
        <v>40038</v>
      </c>
      <c r="H577">
        <f t="shared" si="24"/>
        <v>956.5</v>
      </c>
      <c r="I577">
        <f t="shared" si="25"/>
        <v>956.5</v>
      </c>
      <c r="J577">
        <f t="shared" si="26"/>
        <v>7.9030558482613422E-3</v>
      </c>
    </row>
    <row r="578" spans="1:10" x14ac:dyDescent="0.25">
      <c r="A578" t="s">
        <v>14</v>
      </c>
      <c r="B578" t="s">
        <v>8</v>
      </c>
      <c r="C578" s="1">
        <v>40138</v>
      </c>
      <c r="D578">
        <v>0</v>
      </c>
      <c r="E578">
        <v>1151.2</v>
      </c>
      <c r="G578" s="1">
        <v>40039</v>
      </c>
      <c r="H578">
        <f t="shared" si="24"/>
        <v>949.9</v>
      </c>
      <c r="I578">
        <f t="shared" si="25"/>
        <v>949.9</v>
      </c>
      <c r="J578">
        <f t="shared" si="26"/>
        <v>-6.9001568217459397E-3</v>
      </c>
    </row>
    <row r="579" spans="1:10" x14ac:dyDescent="0.25">
      <c r="A579" t="s">
        <v>14</v>
      </c>
      <c r="B579" t="s">
        <v>8</v>
      </c>
      <c r="C579" s="1">
        <v>40140</v>
      </c>
      <c r="D579">
        <v>0</v>
      </c>
      <c r="E579">
        <v>1165.0999999999999</v>
      </c>
      <c r="G579" s="1">
        <v>40040</v>
      </c>
      <c r="H579">
        <f t="shared" ref="H579:H642" si="27">VLOOKUP(G579,$C$2:$E$1745,3)</f>
        <v>948.9</v>
      </c>
      <c r="I579">
        <f t="shared" ref="I579:I642" si="28">IFERROR(H579,I578)</f>
        <v>948.9</v>
      </c>
      <c r="J579">
        <f t="shared" si="26"/>
        <v>-1.0527423939361569E-3</v>
      </c>
    </row>
    <row r="580" spans="1:10" x14ac:dyDescent="0.25">
      <c r="A580" t="s">
        <v>14</v>
      </c>
      <c r="B580" t="s">
        <v>8</v>
      </c>
      <c r="C580" s="1">
        <v>40141</v>
      </c>
      <c r="D580">
        <v>0</v>
      </c>
      <c r="E580">
        <v>1169.7</v>
      </c>
      <c r="G580" s="1">
        <v>40041</v>
      </c>
      <c r="H580">
        <f t="shared" si="27"/>
        <v>948.9</v>
      </c>
      <c r="I580">
        <f t="shared" si="28"/>
        <v>948.9</v>
      </c>
      <c r="J580">
        <f t="shared" ref="J580:J643" si="29">I580/I579-1</f>
        <v>0</v>
      </c>
    </row>
    <row r="581" spans="1:10" x14ac:dyDescent="0.25">
      <c r="A581" t="s">
        <v>14</v>
      </c>
      <c r="B581" t="s">
        <v>8</v>
      </c>
      <c r="C581" s="1">
        <v>40142</v>
      </c>
      <c r="D581">
        <v>0</v>
      </c>
      <c r="E581">
        <v>1189.0999999999999</v>
      </c>
      <c r="G581" s="1">
        <v>40042</v>
      </c>
      <c r="H581">
        <f t="shared" si="27"/>
        <v>935.3</v>
      </c>
      <c r="I581">
        <f t="shared" si="28"/>
        <v>935.3</v>
      </c>
      <c r="J581">
        <f t="shared" si="29"/>
        <v>-1.4332384866687753E-2</v>
      </c>
    </row>
    <row r="582" spans="1:10" x14ac:dyDescent="0.25">
      <c r="A582" t="s">
        <v>14</v>
      </c>
      <c r="B582" t="s">
        <v>8</v>
      </c>
      <c r="C582" s="1">
        <v>40143</v>
      </c>
      <c r="D582">
        <v>0</v>
      </c>
      <c r="E582">
        <v>1192.8</v>
      </c>
      <c r="G582" s="1">
        <v>40043</v>
      </c>
      <c r="H582">
        <f t="shared" si="27"/>
        <v>939.2</v>
      </c>
      <c r="I582">
        <f t="shared" si="28"/>
        <v>939.2</v>
      </c>
      <c r="J582">
        <f t="shared" si="29"/>
        <v>4.1697850956912141E-3</v>
      </c>
    </row>
    <row r="583" spans="1:10" x14ac:dyDescent="0.25">
      <c r="A583" t="s">
        <v>14</v>
      </c>
      <c r="B583" t="s">
        <v>8</v>
      </c>
      <c r="C583" s="1">
        <v>40144</v>
      </c>
      <c r="D583">
        <v>0</v>
      </c>
      <c r="E583">
        <v>1174.2</v>
      </c>
      <c r="G583" s="1">
        <v>40044</v>
      </c>
      <c r="H583">
        <f t="shared" si="27"/>
        <v>944.4</v>
      </c>
      <c r="I583">
        <f t="shared" si="28"/>
        <v>944.4</v>
      </c>
      <c r="J583">
        <f t="shared" si="29"/>
        <v>5.5366269165246784E-3</v>
      </c>
    </row>
    <row r="584" spans="1:10" x14ac:dyDescent="0.25">
      <c r="A584" t="s">
        <v>14</v>
      </c>
      <c r="B584" t="s">
        <v>8</v>
      </c>
      <c r="C584" s="1">
        <v>40147</v>
      </c>
      <c r="D584">
        <v>0</v>
      </c>
      <c r="E584">
        <v>1179.5</v>
      </c>
      <c r="G584" s="1">
        <v>40045</v>
      </c>
      <c r="H584">
        <f t="shared" si="27"/>
        <v>941.8</v>
      </c>
      <c r="I584">
        <f t="shared" si="28"/>
        <v>941.8</v>
      </c>
      <c r="J584">
        <f t="shared" si="29"/>
        <v>-2.753070732740337E-3</v>
      </c>
    </row>
    <row r="585" spans="1:10" x14ac:dyDescent="0.25">
      <c r="A585" t="s">
        <v>14</v>
      </c>
      <c r="B585" t="s">
        <v>8</v>
      </c>
      <c r="C585" s="1">
        <v>40148</v>
      </c>
      <c r="D585">
        <v>0</v>
      </c>
      <c r="E585">
        <v>1198.7</v>
      </c>
      <c r="G585" s="1">
        <v>40046</v>
      </c>
      <c r="H585">
        <f t="shared" si="27"/>
        <v>954.9</v>
      </c>
      <c r="I585">
        <f t="shared" si="28"/>
        <v>954.9</v>
      </c>
      <c r="J585">
        <f t="shared" si="29"/>
        <v>1.3909534933106871E-2</v>
      </c>
    </row>
    <row r="586" spans="1:10" x14ac:dyDescent="0.25">
      <c r="A586" t="s">
        <v>14</v>
      </c>
      <c r="B586" t="s">
        <v>8</v>
      </c>
      <c r="C586" s="1">
        <v>40149</v>
      </c>
      <c r="D586">
        <v>0</v>
      </c>
      <c r="E586">
        <v>1216</v>
      </c>
      <c r="G586" s="1">
        <v>40047</v>
      </c>
      <c r="H586">
        <f t="shared" si="27"/>
        <v>955.7</v>
      </c>
      <c r="I586">
        <f t="shared" si="28"/>
        <v>955.7</v>
      </c>
      <c r="J586">
        <f t="shared" si="29"/>
        <v>8.377840611581977E-4</v>
      </c>
    </row>
    <row r="587" spans="1:10" x14ac:dyDescent="0.25">
      <c r="A587" t="s">
        <v>14</v>
      </c>
      <c r="B587" t="s">
        <v>8</v>
      </c>
      <c r="C587" s="1">
        <v>40150</v>
      </c>
      <c r="D587">
        <v>0</v>
      </c>
      <c r="E587">
        <v>1212.5999999999999</v>
      </c>
      <c r="G587" s="1">
        <v>40048</v>
      </c>
      <c r="H587">
        <f t="shared" si="27"/>
        <v>955.7</v>
      </c>
      <c r="I587">
        <f t="shared" si="28"/>
        <v>955.7</v>
      </c>
      <c r="J587">
        <f t="shared" si="29"/>
        <v>0</v>
      </c>
    </row>
    <row r="588" spans="1:10" x14ac:dyDescent="0.25">
      <c r="A588" t="s">
        <v>14</v>
      </c>
      <c r="B588" t="s">
        <v>8</v>
      </c>
      <c r="C588" s="1">
        <v>40151</v>
      </c>
      <c r="D588">
        <v>0</v>
      </c>
      <c r="E588">
        <v>1161.5</v>
      </c>
      <c r="G588" s="1">
        <v>40049</v>
      </c>
      <c r="H588">
        <f t="shared" si="27"/>
        <v>942</v>
      </c>
      <c r="I588">
        <f t="shared" si="28"/>
        <v>942</v>
      </c>
      <c r="J588">
        <f t="shared" si="29"/>
        <v>-1.4335042377315088E-2</v>
      </c>
    </row>
    <row r="589" spans="1:10" x14ac:dyDescent="0.25">
      <c r="A589" t="s">
        <v>14</v>
      </c>
      <c r="B589" t="s">
        <v>8</v>
      </c>
      <c r="C589" s="1">
        <v>40152</v>
      </c>
      <c r="D589">
        <v>0</v>
      </c>
      <c r="E589">
        <v>1169.5</v>
      </c>
      <c r="G589" s="1">
        <v>40050</v>
      </c>
      <c r="H589">
        <f t="shared" si="27"/>
        <v>946.8</v>
      </c>
      <c r="I589">
        <f t="shared" si="28"/>
        <v>946.8</v>
      </c>
      <c r="J589">
        <f t="shared" si="29"/>
        <v>5.0955414012738842E-3</v>
      </c>
    </row>
    <row r="590" spans="1:10" x14ac:dyDescent="0.25">
      <c r="A590" t="s">
        <v>14</v>
      </c>
      <c r="B590" t="s">
        <v>8</v>
      </c>
      <c r="C590" s="1">
        <v>40154</v>
      </c>
      <c r="D590">
        <v>0</v>
      </c>
      <c r="E590">
        <v>1155.2</v>
      </c>
      <c r="G590" s="1">
        <v>40051</v>
      </c>
      <c r="H590">
        <f t="shared" si="27"/>
        <v>947.3</v>
      </c>
      <c r="I590">
        <f t="shared" si="28"/>
        <v>947.3</v>
      </c>
      <c r="J590">
        <f t="shared" si="29"/>
        <v>5.2809463455849581E-4</v>
      </c>
    </row>
    <row r="591" spans="1:10" x14ac:dyDescent="0.25">
      <c r="A591" t="s">
        <v>14</v>
      </c>
      <c r="B591" t="s">
        <v>8</v>
      </c>
      <c r="C591" s="1">
        <v>40155</v>
      </c>
      <c r="D591">
        <v>0</v>
      </c>
      <c r="E591">
        <v>1132.0999999999999</v>
      </c>
      <c r="G591" s="1">
        <v>40052</v>
      </c>
      <c r="H591">
        <f t="shared" si="27"/>
        <v>950.3</v>
      </c>
      <c r="I591">
        <f t="shared" si="28"/>
        <v>950.3</v>
      </c>
      <c r="J591">
        <f t="shared" si="29"/>
        <v>3.1668953868890792E-3</v>
      </c>
    </row>
    <row r="592" spans="1:10" x14ac:dyDescent="0.25">
      <c r="A592" t="s">
        <v>14</v>
      </c>
      <c r="B592" t="s">
        <v>8</v>
      </c>
      <c r="C592" s="1">
        <v>40156</v>
      </c>
      <c r="D592">
        <v>0</v>
      </c>
      <c r="E592">
        <v>1131.4000000000001</v>
      </c>
      <c r="G592" s="1">
        <v>40053</v>
      </c>
      <c r="H592">
        <f t="shared" si="27"/>
        <v>958</v>
      </c>
      <c r="I592">
        <f t="shared" si="28"/>
        <v>958</v>
      </c>
      <c r="J592">
        <f t="shared" si="29"/>
        <v>8.1027044091339651E-3</v>
      </c>
    </row>
    <row r="593" spans="1:10" x14ac:dyDescent="0.25">
      <c r="A593" t="s">
        <v>14</v>
      </c>
      <c r="B593" t="s">
        <v>8</v>
      </c>
      <c r="C593" s="1">
        <v>40157</v>
      </c>
      <c r="D593">
        <v>0</v>
      </c>
      <c r="E593">
        <v>1131.5999999999999</v>
      </c>
      <c r="G593" s="1">
        <v>40054</v>
      </c>
      <c r="H593">
        <f t="shared" si="27"/>
        <v>957</v>
      </c>
      <c r="I593">
        <f t="shared" si="28"/>
        <v>957</v>
      </c>
      <c r="J593">
        <f t="shared" si="29"/>
        <v>-1.0438413361169019E-3</v>
      </c>
    </row>
    <row r="594" spans="1:10" x14ac:dyDescent="0.25">
      <c r="A594" t="s">
        <v>14</v>
      </c>
      <c r="B594" t="s">
        <v>8</v>
      </c>
      <c r="C594" s="1">
        <v>40158</v>
      </c>
      <c r="D594">
        <v>0</v>
      </c>
      <c r="E594">
        <v>1116</v>
      </c>
      <c r="G594" s="1">
        <v>40055</v>
      </c>
      <c r="H594">
        <f t="shared" si="27"/>
        <v>957</v>
      </c>
      <c r="I594">
        <f t="shared" si="28"/>
        <v>957</v>
      </c>
      <c r="J594">
        <f t="shared" si="29"/>
        <v>0</v>
      </c>
    </row>
    <row r="595" spans="1:10" x14ac:dyDescent="0.25">
      <c r="A595" t="s">
        <v>14</v>
      </c>
      <c r="B595" t="s">
        <v>8</v>
      </c>
      <c r="C595" s="1">
        <v>40159</v>
      </c>
      <c r="D595">
        <v>0</v>
      </c>
      <c r="E595">
        <v>1119.9000000000001</v>
      </c>
      <c r="G595" s="1">
        <v>40056</v>
      </c>
      <c r="H595">
        <f t="shared" si="27"/>
        <v>952.7</v>
      </c>
      <c r="I595">
        <f t="shared" si="28"/>
        <v>952.7</v>
      </c>
      <c r="J595">
        <f t="shared" si="29"/>
        <v>-4.4932079414837789E-3</v>
      </c>
    </row>
    <row r="596" spans="1:10" x14ac:dyDescent="0.25">
      <c r="A596" t="s">
        <v>14</v>
      </c>
      <c r="B596" t="s">
        <v>8</v>
      </c>
      <c r="C596" s="1">
        <v>40161</v>
      </c>
      <c r="D596">
        <v>0</v>
      </c>
      <c r="E596">
        <v>1125.2</v>
      </c>
      <c r="G596" s="1">
        <v>40057</v>
      </c>
      <c r="H596">
        <f t="shared" si="27"/>
        <v>958.3</v>
      </c>
      <c r="I596">
        <f t="shared" si="28"/>
        <v>958.3</v>
      </c>
      <c r="J596">
        <f t="shared" si="29"/>
        <v>5.8780308596619868E-3</v>
      </c>
    </row>
    <row r="597" spans="1:10" x14ac:dyDescent="0.25">
      <c r="A597" t="s">
        <v>14</v>
      </c>
      <c r="B597" t="s">
        <v>8</v>
      </c>
      <c r="C597" s="1">
        <v>40162</v>
      </c>
      <c r="D597">
        <v>0</v>
      </c>
      <c r="E597">
        <v>1125.0999999999999</v>
      </c>
      <c r="G597" s="1">
        <v>40058</v>
      </c>
      <c r="H597">
        <f t="shared" si="27"/>
        <v>981.5</v>
      </c>
      <c r="I597">
        <f t="shared" si="28"/>
        <v>981.5</v>
      </c>
      <c r="J597">
        <f t="shared" si="29"/>
        <v>2.4209537723051344E-2</v>
      </c>
    </row>
    <row r="598" spans="1:10" x14ac:dyDescent="0.25">
      <c r="A598" t="s">
        <v>14</v>
      </c>
      <c r="B598" t="s">
        <v>8</v>
      </c>
      <c r="C598" s="1">
        <v>40163</v>
      </c>
      <c r="D598">
        <v>0</v>
      </c>
      <c r="E598">
        <v>1139.3</v>
      </c>
      <c r="G598" s="1">
        <v>40059</v>
      </c>
      <c r="H598">
        <f t="shared" si="27"/>
        <v>994.4</v>
      </c>
      <c r="I598">
        <f t="shared" si="28"/>
        <v>994.4</v>
      </c>
      <c r="J598">
        <f t="shared" si="29"/>
        <v>1.3143148242485969E-2</v>
      </c>
    </row>
    <row r="599" spans="1:10" x14ac:dyDescent="0.25">
      <c r="A599" t="s">
        <v>14</v>
      </c>
      <c r="B599" t="s">
        <v>8</v>
      </c>
      <c r="C599" s="1">
        <v>40164</v>
      </c>
      <c r="D599">
        <v>0</v>
      </c>
      <c r="E599">
        <v>1096.2</v>
      </c>
      <c r="G599" s="1">
        <v>40060</v>
      </c>
      <c r="H599">
        <f t="shared" si="27"/>
        <v>995.2</v>
      </c>
      <c r="I599">
        <f t="shared" si="28"/>
        <v>995.2</v>
      </c>
      <c r="J599">
        <f t="shared" si="29"/>
        <v>8.045052292839916E-4</v>
      </c>
    </row>
    <row r="600" spans="1:10" x14ac:dyDescent="0.25">
      <c r="A600" t="s">
        <v>14</v>
      </c>
      <c r="B600" t="s">
        <v>8</v>
      </c>
      <c r="C600" s="1">
        <v>40165</v>
      </c>
      <c r="D600">
        <v>0</v>
      </c>
      <c r="E600">
        <v>1112.9000000000001</v>
      </c>
      <c r="G600" s="1">
        <v>40061</v>
      </c>
      <c r="H600">
        <f t="shared" si="27"/>
        <v>996.1</v>
      </c>
      <c r="I600">
        <f t="shared" si="28"/>
        <v>996.1</v>
      </c>
      <c r="J600">
        <f t="shared" si="29"/>
        <v>9.0434083601276249E-4</v>
      </c>
    </row>
    <row r="601" spans="1:10" x14ac:dyDescent="0.25">
      <c r="A601" t="s">
        <v>14</v>
      </c>
      <c r="B601" t="s">
        <v>8</v>
      </c>
      <c r="C601" s="1">
        <v>40166</v>
      </c>
      <c r="D601">
        <v>0</v>
      </c>
      <c r="E601">
        <v>1113.5999999999999</v>
      </c>
      <c r="G601" s="1">
        <v>40062</v>
      </c>
      <c r="H601">
        <f t="shared" si="27"/>
        <v>996.1</v>
      </c>
      <c r="I601">
        <f t="shared" si="28"/>
        <v>996.1</v>
      </c>
      <c r="J601">
        <f t="shared" si="29"/>
        <v>0</v>
      </c>
    </row>
    <row r="602" spans="1:10" x14ac:dyDescent="0.25">
      <c r="A602" t="s">
        <v>14</v>
      </c>
      <c r="B602" t="s">
        <v>8</v>
      </c>
      <c r="C602" s="1">
        <v>40168</v>
      </c>
      <c r="D602">
        <v>0</v>
      </c>
      <c r="E602">
        <v>1092.3</v>
      </c>
      <c r="G602" s="1">
        <v>40063</v>
      </c>
      <c r="H602">
        <f t="shared" si="27"/>
        <v>997</v>
      </c>
      <c r="I602">
        <f t="shared" si="28"/>
        <v>997</v>
      </c>
      <c r="J602">
        <f t="shared" si="29"/>
        <v>9.0352374259605739E-4</v>
      </c>
    </row>
    <row r="603" spans="1:10" x14ac:dyDescent="0.25">
      <c r="A603" t="s">
        <v>14</v>
      </c>
      <c r="B603" t="s">
        <v>8</v>
      </c>
      <c r="C603" s="1">
        <v>40169</v>
      </c>
      <c r="D603">
        <v>0</v>
      </c>
      <c r="E603">
        <v>1083.7</v>
      </c>
      <c r="G603" s="1">
        <v>40064</v>
      </c>
      <c r="H603">
        <f t="shared" si="27"/>
        <v>994.8</v>
      </c>
      <c r="I603">
        <f t="shared" si="28"/>
        <v>994.8</v>
      </c>
      <c r="J603">
        <f t="shared" si="29"/>
        <v>-2.2066198595788178E-3</v>
      </c>
    </row>
    <row r="604" spans="1:10" x14ac:dyDescent="0.25">
      <c r="A604" t="s">
        <v>14</v>
      </c>
      <c r="B604" t="s">
        <v>8</v>
      </c>
      <c r="C604" s="1">
        <v>40170</v>
      </c>
      <c r="D604">
        <v>0</v>
      </c>
      <c r="E604">
        <v>1089.4000000000001</v>
      </c>
      <c r="G604" s="1">
        <v>40065</v>
      </c>
      <c r="H604">
        <f t="shared" si="27"/>
        <v>991.2</v>
      </c>
      <c r="I604">
        <f t="shared" si="28"/>
        <v>991.2</v>
      </c>
      <c r="J604">
        <f t="shared" si="29"/>
        <v>-3.6188178528346882E-3</v>
      </c>
    </row>
    <row r="605" spans="1:10" x14ac:dyDescent="0.25">
      <c r="A605" t="s">
        <v>14</v>
      </c>
      <c r="B605" t="s">
        <v>8</v>
      </c>
      <c r="C605" s="1">
        <v>40171</v>
      </c>
      <c r="D605">
        <v>0</v>
      </c>
      <c r="E605">
        <v>1104.8</v>
      </c>
      <c r="G605" s="1">
        <v>40066</v>
      </c>
      <c r="H605">
        <f t="shared" si="27"/>
        <v>997</v>
      </c>
      <c r="I605">
        <f t="shared" si="28"/>
        <v>997</v>
      </c>
      <c r="J605">
        <f t="shared" si="29"/>
        <v>5.8514931396287384E-3</v>
      </c>
    </row>
    <row r="606" spans="1:10" x14ac:dyDescent="0.25">
      <c r="A606" t="s">
        <v>14</v>
      </c>
      <c r="B606" t="s">
        <v>8</v>
      </c>
      <c r="C606" s="1">
        <v>40175</v>
      </c>
      <c r="D606">
        <v>0</v>
      </c>
      <c r="E606">
        <v>1108.5</v>
      </c>
      <c r="G606" s="1">
        <v>40067</v>
      </c>
      <c r="H606">
        <f t="shared" si="27"/>
        <v>1008</v>
      </c>
      <c r="I606">
        <f t="shared" si="28"/>
        <v>1008</v>
      </c>
      <c r="J606">
        <f t="shared" si="29"/>
        <v>1.1033099297893756E-2</v>
      </c>
    </row>
    <row r="607" spans="1:10" x14ac:dyDescent="0.25">
      <c r="A607" t="s">
        <v>14</v>
      </c>
      <c r="B607" t="s">
        <v>8</v>
      </c>
      <c r="C607" s="1">
        <v>40176</v>
      </c>
      <c r="D607">
        <v>0</v>
      </c>
      <c r="E607">
        <v>1097.5</v>
      </c>
      <c r="G607" s="1">
        <v>40068</v>
      </c>
      <c r="H607">
        <f t="shared" si="27"/>
        <v>1007.6</v>
      </c>
      <c r="I607">
        <f t="shared" si="28"/>
        <v>1007.6</v>
      </c>
      <c r="J607">
        <f t="shared" si="29"/>
        <v>-3.9682539682539542E-4</v>
      </c>
    </row>
    <row r="608" spans="1:10" x14ac:dyDescent="0.25">
      <c r="A608" t="s">
        <v>14</v>
      </c>
      <c r="B608" t="s">
        <v>8</v>
      </c>
      <c r="C608" s="1">
        <v>40177</v>
      </c>
      <c r="D608">
        <v>0</v>
      </c>
      <c r="E608">
        <v>1092.2</v>
      </c>
      <c r="G608" s="1">
        <v>40069</v>
      </c>
      <c r="H608">
        <f t="shared" si="27"/>
        <v>1007.6</v>
      </c>
      <c r="I608">
        <f t="shared" si="28"/>
        <v>1007.6</v>
      </c>
      <c r="J608">
        <f t="shared" si="29"/>
        <v>0</v>
      </c>
    </row>
    <row r="609" spans="1:10" x14ac:dyDescent="0.25">
      <c r="A609" t="s">
        <v>14</v>
      </c>
      <c r="B609" t="s">
        <v>8</v>
      </c>
      <c r="C609" s="1">
        <v>40178</v>
      </c>
      <c r="D609">
        <v>0</v>
      </c>
      <c r="E609">
        <v>1095.7</v>
      </c>
      <c r="G609" s="1">
        <v>40070</v>
      </c>
      <c r="H609">
        <f t="shared" si="27"/>
        <v>1000</v>
      </c>
      <c r="I609">
        <f t="shared" si="28"/>
        <v>1000</v>
      </c>
      <c r="J609">
        <f t="shared" si="29"/>
        <v>-7.5426756649463744E-3</v>
      </c>
    </row>
    <row r="610" spans="1:10" x14ac:dyDescent="0.25">
      <c r="A610" t="s">
        <v>14</v>
      </c>
      <c r="B610" t="s">
        <v>8</v>
      </c>
      <c r="C610" s="1">
        <v>40179</v>
      </c>
      <c r="D610">
        <v>0</v>
      </c>
      <c r="E610">
        <v>1096.2</v>
      </c>
      <c r="G610" s="1">
        <v>40071</v>
      </c>
      <c r="H610">
        <f t="shared" si="27"/>
        <v>1009.1</v>
      </c>
      <c r="I610">
        <f t="shared" si="28"/>
        <v>1009.1</v>
      </c>
      <c r="J610">
        <f t="shared" si="29"/>
        <v>9.100000000000108E-3</v>
      </c>
    </row>
    <row r="611" spans="1:10" x14ac:dyDescent="0.25">
      <c r="A611" t="s">
        <v>14</v>
      </c>
      <c r="B611" t="s">
        <v>8</v>
      </c>
      <c r="C611" s="1">
        <v>40182</v>
      </c>
      <c r="D611">
        <v>0</v>
      </c>
      <c r="E611">
        <v>1120.9000000000001</v>
      </c>
      <c r="G611" s="1">
        <v>40072</v>
      </c>
      <c r="H611">
        <f t="shared" si="27"/>
        <v>1019.7</v>
      </c>
      <c r="I611">
        <f t="shared" si="28"/>
        <v>1019.7</v>
      </c>
      <c r="J611">
        <f t="shared" si="29"/>
        <v>1.0504409870181419E-2</v>
      </c>
    </row>
    <row r="612" spans="1:10" x14ac:dyDescent="0.25">
      <c r="A612" t="s">
        <v>14</v>
      </c>
      <c r="B612" t="s">
        <v>8</v>
      </c>
      <c r="C612" s="1">
        <v>40183</v>
      </c>
      <c r="D612">
        <v>0</v>
      </c>
      <c r="E612">
        <v>1119.8</v>
      </c>
      <c r="G612" s="1">
        <v>40073</v>
      </c>
      <c r="H612">
        <f t="shared" si="27"/>
        <v>1014.3</v>
      </c>
      <c r="I612">
        <f t="shared" si="28"/>
        <v>1014.3</v>
      </c>
      <c r="J612">
        <f t="shared" si="29"/>
        <v>-5.2956751985878681E-3</v>
      </c>
    </row>
    <row r="613" spans="1:10" x14ac:dyDescent="0.25">
      <c r="A613" t="s">
        <v>14</v>
      </c>
      <c r="B613" t="s">
        <v>8</v>
      </c>
      <c r="C613" s="1">
        <v>40184</v>
      </c>
      <c r="D613">
        <v>0</v>
      </c>
      <c r="E613">
        <v>1138.4000000000001</v>
      </c>
      <c r="G613" s="1">
        <v>40074</v>
      </c>
      <c r="H613">
        <f t="shared" si="27"/>
        <v>1007.6</v>
      </c>
      <c r="I613">
        <f t="shared" si="28"/>
        <v>1007.6</v>
      </c>
      <c r="J613">
        <f t="shared" si="29"/>
        <v>-6.6055407670313482E-3</v>
      </c>
    </row>
    <row r="614" spans="1:10" x14ac:dyDescent="0.25">
      <c r="A614" t="s">
        <v>14</v>
      </c>
      <c r="B614" t="s">
        <v>8</v>
      </c>
      <c r="C614" s="1">
        <v>40185</v>
      </c>
      <c r="D614">
        <v>0</v>
      </c>
      <c r="E614">
        <v>1131.5</v>
      </c>
      <c r="G614" s="1">
        <v>40075</v>
      </c>
      <c r="H614">
        <f t="shared" si="27"/>
        <v>1008.5</v>
      </c>
      <c r="I614">
        <f t="shared" si="28"/>
        <v>1008.5</v>
      </c>
      <c r="J614">
        <f t="shared" si="29"/>
        <v>8.9321159190158816E-4</v>
      </c>
    </row>
    <row r="615" spans="1:10" x14ac:dyDescent="0.25">
      <c r="A615" t="s">
        <v>14</v>
      </c>
      <c r="B615" t="s">
        <v>8</v>
      </c>
      <c r="C615" s="1">
        <v>40186</v>
      </c>
      <c r="D615">
        <v>0</v>
      </c>
      <c r="E615">
        <v>1136.5</v>
      </c>
      <c r="G615" s="1">
        <v>40076</v>
      </c>
      <c r="H615">
        <f t="shared" si="27"/>
        <v>1008.5</v>
      </c>
      <c r="I615">
        <f t="shared" si="28"/>
        <v>1008.5</v>
      </c>
      <c r="J615">
        <f t="shared" si="29"/>
        <v>0</v>
      </c>
    </row>
    <row r="616" spans="1:10" x14ac:dyDescent="0.25">
      <c r="A616" t="s">
        <v>14</v>
      </c>
      <c r="B616" t="s">
        <v>8</v>
      </c>
      <c r="C616" s="1">
        <v>40187</v>
      </c>
      <c r="D616">
        <v>0</v>
      </c>
      <c r="E616">
        <v>1138.9000000000001</v>
      </c>
      <c r="G616" s="1">
        <v>40077</v>
      </c>
      <c r="H616">
        <f t="shared" si="27"/>
        <v>1004.5</v>
      </c>
      <c r="I616">
        <f t="shared" si="28"/>
        <v>1004.5</v>
      </c>
      <c r="J616">
        <f t="shared" si="29"/>
        <v>-3.9662865642042799E-3</v>
      </c>
    </row>
    <row r="617" spans="1:10" x14ac:dyDescent="0.25">
      <c r="A617" t="s">
        <v>14</v>
      </c>
      <c r="B617" t="s">
        <v>8</v>
      </c>
      <c r="C617" s="1">
        <v>40189</v>
      </c>
      <c r="D617">
        <v>0</v>
      </c>
      <c r="E617">
        <v>1152.5999999999999</v>
      </c>
      <c r="G617" s="1">
        <v>40078</v>
      </c>
      <c r="H617">
        <f t="shared" si="27"/>
        <v>1017.2</v>
      </c>
      <c r="I617">
        <f t="shared" si="28"/>
        <v>1017.2</v>
      </c>
      <c r="J617">
        <f t="shared" si="29"/>
        <v>1.2643106022897088E-2</v>
      </c>
    </row>
    <row r="618" spans="1:10" x14ac:dyDescent="0.25">
      <c r="A618" t="s">
        <v>14</v>
      </c>
      <c r="B618" t="s">
        <v>8</v>
      </c>
      <c r="C618" s="1">
        <v>40190</v>
      </c>
      <c r="D618">
        <v>0</v>
      </c>
      <c r="E618">
        <v>1127.4000000000001</v>
      </c>
      <c r="G618" s="1">
        <v>40079</v>
      </c>
      <c r="H618">
        <f t="shared" si="27"/>
        <v>1008.5</v>
      </c>
      <c r="I618">
        <f t="shared" si="28"/>
        <v>1008.5</v>
      </c>
      <c r="J618">
        <f t="shared" si="29"/>
        <v>-8.5528902870625201E-3</v>
      </c>
    </row>
    <row r="619" spans="1:10" x14ac:dyDescent="0.25">
      <c r="A619" t="s">
        <v>14</v>
      </c>
      <c r="B619" t="s">
        <v>8</v>
      </c>
      <c r="C619" s="1">
        <v>40191</v>
      </c>
      <c r="D619">
        <v>0</v>
      </c>
      <c r="E619">
        <v>1138.3</v>
      </c>
      <c r="G619" s="1">
        <v>40080</v>
      </c>
      <c r="H619">
        <f t="shared" si="27"/>
        <v>995.4</v>
      </c>
      <c r="I619">
        <f t="shared" si="28"/>
        <v>995.4</v>
      </c>
      <c r="J619">
        <f t="shared" si="29"/>
        <v>-1.2989588497768989E-2</v>
      </c>
    </row>
    <row r="620" spans="1:10" x14ac:dyDescent="0.25">
      <c r="A620" t="s">
        <v>14</v>
      </c>
      <c r="B620" t="s">
        <v>8</v>
      </c>
      <c r="C620" s="1">
        <v>40192</v>
      </c>
      <c r="D620">
        <v>0</v>
      </c>
      <c r="E620">
        <v>1143.8</v>
      </c>
      <c r="G620" s="1">
        <v>40081</v>
      </c>
      <c r="H620">
        <f t="shared" si="27"/>
        <v>990.3</v>
      </c>
      <c r="I620">
        <f t="shared" si="28"/>
        <v>990.3</v>
      </c>
      <c r="J620">
        <f t="shared" si="29"/>
        <v>-5.1235684147076244E-3</v>
      </c>
    </row>
    <row r="621" spans="1:10" x14ac:dyDescent="0.25">
      <c r="A621" t="s">
        <v>14</v>
      </c>
      <c r="B621" t="s">
        <v>8</v>
      </c>
      <c r="C621" s="1">
        <v>40193</v>
      </c>
      <c r="D621">
        <v>0</v>
      </c>
      <c r="E621">
        <v>1131.3</v>
      </c>
      <c r="G621" s="1">
        <v>40082</v>
      </c>
      <c r="H621">
        <f t="shared" si="27"/>
        <v>992.4</v>
      </c>
      <c r="I621">
        <f t="shared" si="28"/>
        <v>992.4</v>
      </c>
      <c r="J621">
        <f t="shared" si="29"/>
        <v>2.1205695243866618E-3</v>
      </c>
    </row>
    <row r="622" spans="1:10" x14ac:dyDescent="0.25">
      <c r="A622" t="s">
        <v>14</v>
      </c>
      <c r="B622" t="s">
        <v>8</v>
      </c>
      <c r="C622" s="1">
        <v>40194</v>
      </c>
      <c r="D622">
        <v>0</v>
      </c>
      <c r="E622">
        <v>1130.5</v>
      </c>
      <c r="G622" s="1">
        <v>40083</v>
      </c>
      <c r="H622">
        <f t="shared" si="27"/>
        <v>992.4</v>
      </c>
      <c r="I622">
        <f t="shared" si="28"/>
        <v>992.4</v>
      </c>
      <c r="J622">
        <f t="shared" si="29"/>
        <v>0</v>
      </c>
    </row>
    <row r="623" spans="1:10" x14ac:dyDescent="0.25">
      <c r="A623" t="s">
        <v>14</v>
      </c>
      <c r="B623" t="s">
        <v>8</v>
      </c>
      <c r="C623" s="1">
        <v>40196</v>
      </c>
      <c r="D623">
        <v>0</v>
      </c>
      <c r="E623">
        <v>1133.4000000000001</v>
      </c>
      <c r="G623" s="1">
        <v>40084</v>
      </c>
      <c r="H623">
        <f t="shared" si="27"/>
        <v>990.3</v>
      </c>
      <c r="I623">
        <f t="shared" si="28"/>
        <v>990.3</v>
      </c>
      <c r="J623">
        <f t="shared" si="29"/>
        <v>-2.1160822249093325E-3</v>
      </c>
    </row>
    <row r="624" spans="1:10" x14ac:dyDescent="0.25">
      <c r="A624" t="s">
        <v>14</v>
      </c>
      <c r="B624" t="s">
        <v>8</v>
      </c>
      <c r="C624" s="1">
        <v>40197</v>
      </c>
      <c r="D624">
        <v>0</v>
      </c>
      <c r="E624">
        <v>1138.7</v>
      </c>
      <c r="G624" s="1">
        <v>40085</v>
      </c>
      <c r="H624">
        <f t="shared" si="27"/>
        <v>993.8</v>
      </c>
      <c r="I624">
        <f t="shared" si="28"/>
        <v>993.8</v>
      </c>
      <c r="J624">
        <f t="shared" si="29"/>
        <v>3.5342825406441403E-3</v>
      </c>
    </row>
    <row r="625" spans="1:10" x14ac:dyDescent="0.25">
      <c r="A625" t="s">
        <v>14</v>
      </c>
      <c r="B625" t="s">
        <v>8</v>
      </c>
      <c r="C625" s="1">
        <v>40198</v>
      </c>
      <c r="D625">
        <v>0</v>
      </c>
      <c r="E625">
        <v>1111.7</v>
      </c>
      <c r="G625" s="1">
        <v>40086</v>
      </c>
      <c r="H625">
        <f t="shared" si="27"/>
        <v>1008.4</v>
      </c>
      <c r="I625">
        <f t="shared" si="28"/>
        <v>1008.4</v>
      </c>
      <c r="J625">
        <f t="shared" si="29"/>
        <v>1.4691084725296788E-2</v>
      </c>
    </row>
    <row r="626" spans="1:10" x14ac:dyDescent="0.25">
      <c r="A626" t="s">
        <v>14</v>
      </c>
      <c r="B626" t="s">
        <v>8</v>
      </c>
      <c r="C626" s="1">
        <v>40199</v>
      </c>
      <c r="D626">
        <v>0</v>
      </c>
      <c r="E626">
        <v>1095.4000000000001</v>
      </c>
      <c r="G626" s="1">
        <v>40087</v>
      </c>
      <c r="H626">
        <f t="shared" si="27"/>
        <v>999.2</v>
      </c>
      <c r="I626">
        <f t="shared" si="28"/>
        <v>999.2</v>
      </c>
      <c r="J626">
        <f t="shared" si="29"/>
        <v>-9.1233637445456983E-3</v>
      </c>
    </row>
    <row r="627" spans="1:10" x14ac:dyDescent="0.25">
      <c r="A627" t="s">
        <v>14</v>
      </c>
      <c r="B627" t="s">
        <v>8</v>
      </c>
      <c r="C627" s="1">
        <v>40200</v>
      </c>
      <c r="D627">
        <v>0</v>
      </c>
      <c r="E627">
        <v>1093.5999999999999</v>
      </c>
      <c r="G627" s="1">
        <v>40088</v>
      </c>
      <c r="H627">
        <f t="shared" si="27"/>
        <v>1003.1</v>
      </c>
      <c r="I627">
        <f t="shared" si="28"/>
        <v>1003.1</v>
      </c>
      <c r="J627">
        <f t="shared" si="29"/>
        <v>3.9031224979984014E-3</v>
      </c>
    </row>
    <row r="628" spans="1:10" x14ac:dyDescent="0.25">
      <c r="A628" t="s">
        <v>14</v>
      </c>
      <c r="B628" t="s">
        <v>8</v>
      </c>
      <c r="C628" s="1">
        <v>40201</v>
      </c>
      <c r="D628">
        <v>0</v>
      </c>
      <c r="E628">
        <v>1089.7</v>
      </c>
      <c r="G628" s="1">
        <v>40089</v>
      </c>
      <c r="H628">
        <f t="shared" si="27"/>
        <v>1003.4</v>
      </c>
      <c r="I628">
        <f t="shared" si="28"/>
        <v>1003.4</v>
      </c>
      <c r="J628">
        <f t="shared" si="29"/>
        <v>2.9907287409036698E-4</v>
      </c>
    </row>
    <row r="629" spans="1:10" x14ac:dyDescent="0.25">
      <c r="A629" t="s">
        <v>14</v>
      </c>
      <c r="B629" t="s">
        <v>8</v>
      </c>
      <c r="C629" s="1">
        <v>40203</v>
      </c>
      <c r="D629">
        <v>0</v>
      </c>
      <c r="E629">
        <v>1098.5999999999999</v>
      </c>
      <c r="G629" s="1">
        <v>40090</v>
      </c>
      <c r="H629">
        <f t="shared" si="27"/>
        <v>1003.4</v>
      </c>
      <c r="I629">
        <f t="shared" si="28"/>
        <v>1003.4</v>
      </c>
      <c r="J629">
        <f t="shared" si="29"/>
        <v>0</v>
      </c>
    </row>
    <row r="630" spans="1:10" x14ac:dyDescent="0.25">
      <c r="A630" t="s">
        <v>14</v>
      </c>
      <c r="B630" t="s">
        <v>8</v>
      </c>
      <c r="C630" s="1">
        <v>40204</v>
      </c>
      <c r="D630">
        <v>0</v>
      </c>
      <c r="E630">
        <v>1098.3</v>
      </c>
      <c r="G630" s="1">
        <v>40091</v>
      </c>
      <c r="H630">
        <f t="shared" si="27"/>
        <v>1018.3</v>
      </c>
      <c r="I630">
        <f t="shared" si="28"/>
        <v>1018.3</v>
      </c>
      <c r="J630">
        <f t="shared" si="29"/>
        <v>1.4849511660354864E-2</v>
      </c>
    </row>
    <row r="631" spans="1:10" x14ac:dyDescent="0.25">
      <c r="A631" t="s">
        <v>14</v>
      </c>
      <c r="B631" t="s">
        <v>8</v>
      </c>
      <c r="C631" s="1">
        <v>40205</v>
      </c>
      <c r="D631">
        <v>0</v>
      </c>
      <c r="E631">
        <v>1088.0999999999999</v>
      </c>
      <c r="G631" s="1">
        <v>40092</v>
      </c>
      <c r="H631">
        <f t="shared" si="27"/>
        <v>1043.4000000000001</v>
      </c>
      <c r="I631">
        <f t="shared" si="28"/>
        <v>1043.4000000000001</v>
      </c>
      <c r="J631">
        <f t="shared" si="29"/>
        <v>2.4648924678385642E-2</v>
      </c>
    </row>
    <row r="632" spans="1:10" x14ac:dyDescent="0.25">
      <c r="A632" t="s">
        <v>14</v>
      </c>
      <c r="B632" t="s">
        <v>8</v>
      </c>
      <c r="C632" s="1">
        <v>40206</v>
      </c>
      <c r="D632">
        <v>0</v>
      </c>
      <c r="E632">
        <v>1087.4000000000001</v>
      </c>
      <c r="G632" s="1">
        <v>40093</v>
      </c>
      <c r="H632">
        <f t="shared" si="27"/>
        <v>1044.5</v>
      </c>
      <c r="I632">
        <f t="shared" si="28"/>
        <v>1044.5</v>
      </c>
      <c r="J632">
        <f t="shared" si="29"/>
        <v>1.0542457350966039E-3</v>
      </c>
    </row>
    <row r="633" spans="1:10" x14ac:dyDescent="0.25">
      <c r="A633" t="s">
        <v>14</v>
      </c>
      <c r="B633" t="s">
        <v>8</v>
      </c>
      <c r="C633" s="1">
        <v>40207</v>
      </c>
      <c r="D633">
        <v>0</v>
      </c>
      <c r="E633">
        <v>1082.9000000000001</v>
      </c>
      <c r="G633" s="1">
        <v>40094</v>
      </c>
      <c r="H633">
        <f t="shared" si="27"/>
        <v>1057.5999999999999</v>
      </c>
      <c r="I633">
        <f t="shared" si="28"/>
        <v>1057.5999999999999</v>
      </c>
      <c r="J633">
        <f t="shared" si="29"/>
        <v>1.2541886069889818E-2</v>
      </c>
    </row>
    <row r="634" spans="1:10" x14ac:dyDescent="0.25">
      <c r="A634" t="s">
        <v>14</v>
      </c>
      <c r="B634" t="s">
        <v>8</v>
      </c>
      <c r="C634" s="1">
        <v>40208</v>
      </c>
      <c r="D634">
        <v>0</v>
      </c>
      <c r="E634">
        <v>1083.8</v>
      </c>
      <c r="G634" s="1">
        <v>40095</v>
      </c>
      <c r="H634">
        <f t="shared" si="27"/>
        <v>1049.9000000000001</v>
      </c>
      <c r="I634">
        <f t="shared" si="28"/>
        <v>1049.9000000000001</v>
      </c>
      <c r="J634">
        <f t="shared" si="29"/>
        <v>-7.2806354009075092E-3</v>
      </c>
    </row>
    <row r="635" spans="1:10" x14ac:dyDescent="0.25">
      <c r="A635" t="s">
        <v>14</v>
      </c>
      <c r="B635" t="s">
        <v>8</v>
      </c>
      <c r="C635" s="1">
        <v>40210</v>
      </c>
      <c r="D635">
        <v>0</v>
      </c>
      <c r="E635">
        <v>1106.7</v>
      </c>
      <c r="G635" s="1">
        <v>40096</v>
      </c>
      <c r="H635">
        <f t="shared" si="27"/>
        <v>1050.0999999999999</v>
      </c>
      <c r="I635">
        <f t="shared" si="28"/>
        <v>1050.0999999999999</v>
      </c>
      <c r="J635">
        <f t="shared" si="29"/>
        <v>1.9049433279350048E-4</v>
      </c>
    </row>
    <row r="636" spans="1:10" x14ac:dyDescent="0.25">
      <c r="A636" t="s">
        <v>14</v>
      </c>
      <c r="B636" t="s">
        <v>8</v>
      </c>
      <c r="C636" s="1">
        <v>40211</v>
      </c>
      <c r="D636">
        <v>0</v>
      </c>
      <c r="E636">
        <v>1114.7</v>
      </c>
      <c r="G636" s="1">
        <v>40097</v>
      </c>
      <c r="H636">
        <f t="shared" si="27"/>
        <v>1050.0999999999999</v>
      </c>
      <c r="I636">
        <f t="shared" si="28"/>
        <v>1050.0999999999999</v>
      </c>
      <c r="J636">
        <f t="shared" si="29"/>
        <v>0</v>
      </c>
    </row>
    <row r="637" spans="1:10" x14ac:dyDescent="0.25">
      <c r="A637" t="s">
        <v>14</v>
      </c>
      <c r="B637" t="s">
        <v>8</v>
      </c>
      <c r="C637" s="1">
        <v>40212</v>
      </c>
      <c r="D637">
        <v>0</v>
      </c>
      <c r="E637">
        <v>1110</v>
      </c>
      <c r="G637" s="1">
        <v>40098</v>
      </c>
      <c r="H637">
        <f t="shared" si="27"/>
        <v>1056.7</v>
      </c>
      <c r="I637">
        <f t="shared" si="28"/>
        <v>1056.7</v>
      </c>
      <c r="J637">
        <f t="shared" si="29"/>
        <v>6.2851157032663973E-3</v>
      </c>
    </row>
    <row r="638" spans="1:10" x14ac:dyDescent="0.25">
      <c r="A638" t="s">
        <v>14</v>
      </c>
      <c r="B638" t="s">
        <v>8</v>
      </c>
      <c r="C638" s="1">
        <v>40213</v>
      </c>
      <c r="D638">
        <v>0</v>
      </c>
      <c r="E638">
        <v>1066.3</v>
      </c>
      <c r="G638" s="1">
        <v>40099</v>
      </c>
      <c r="H638">
        <f t="shared" si="27"/>
        <v>1063.5999999999999</v>
      </c>
      <c r="I638">
        <f t="shared" si="28"/>
        <v>1063.5999999999999</v>
      </c>
      <c r="J638">
        <f t="shared" si="29"/>
        <v>6.5297624680609179E-3</v>
      </c>
    </row>
    <row r="639" spans="1:10" x14ac:dyDescent="0.25">
      <c r="A639" t="s">
        <v>14</v>
      </c>
      <c r="B639" t="s">
        <v>8</v>
      </c>
      <c r="C639" s="1">
        <v>40214</v>
      </c>
      <c r="D639">
        <v>0</v>
      </c>
      <c r="E639">
        <v>1068.0999999999999</v>
      </c>
      <c r="G639" s="1">
        <v>40100</v>
      </c>
      <c r="H639">
        <f t="shared" si="27"/>
        <v>1062.5999999999999</v>
      </c>
      <c r="I639">
        <f t="shared" si="28"/>
        <v>1062.5999999999999</v>
      </c>
      <c r="J639">
        <f t="shared" si="29"/>
        <v>-9.4020308386610907E-4</v>
      </c>
    </row>
    <row r="640" spans="1:10" x14ac:dyDescent="0.25">
      <c r="A640" t="s">
        <v>14</v>
      </c>
      <c r="B640" t="s">
        <v>8</v>
      </c>
      <c r="C640" s="1">
        <v>40215</v>
      </c>
      <c r="D640">
        <v>0</v>
      </c>
      <c r="E640">
        <v>1052.8</v>
      </c>
      <c r="G640" s="1">
        <v>40101</v>
      </c>
      <c r="H640">
        <f t="shared" si="27"/>
        <v>1049.7</v>
      </c>
      <c r="I640">
        <f t="shared" si="28"/>
        <v>1049.7</v>
      </c>
      <c r="J640">
        <f t="shared" si="29"/>
        <v>-1.214003387916418E-2</v>
      </c>
    </row>
    <row r="641" spans="1:10" x14ac:dyDescent="0.25">
      <c r="A641" t="s">
        <v>14</v>
      </c>
      <c r="B641" t="s">
        <v>8</v>
      </c>
      <c r="C641" s="1">
        <v>40217</v>
      </c>
      <c r="D641">
        <v>0</v>
      </c>
      <c r="E641">
        <v>1062.8</v>
      </c>
      <c r="G641" s="1">
        <v>40102</v>
      </c>
      <c r="H641">
        <f t="shared" si="27"/>
        <v>1053.3</v>
      </c>
      <c r="I641">
        <f t="shared" si="28"/>
        <v>1053.3</v>
      </c>
      <c r="J641">
        <f t="shared" si="29"/>
        <v>3.4295513003714806E-3</v>
      </c>
    </row>
    <row r="642" spans="1:10" x14ac:dyDescent="0.25">
      <c r="A642" t="s">
        <v>14</v>
      </c>
      <c r="B642" t="s">
        <v>8</v>
      </c>
      <c r="C642" s="1">
        <v>40218</v>
      </c>
      <c r="D642">
        <v>0</v>
      </c>
      <c r="E642">
        <v>1076.9000000000001</v>
      </c>
      <c r="G642" s="1">
        <v>40103</v>
      </c>
      <c r="H642">
        <f t="shared" si="27"/>
        <v>1054.5999999999999</v>
      </c>
      <c r="I642">
        <f t="shared" si="28"/>
        <v>1054.5999999999999</v>
      </c>
      <c r="J642">
        <f t="shared" si="29"/>
        <v>1.2342162726668438E-3</v>
      </c>
    </row>
    <row r="643" spans="1:10" x14ac:dyDescent="0.25">
      <c r="A643" t="s">
        <v>14</v>
      </c>
      <c r="B643" t="s">
        <v>8</v>
      </c>
      <c r="C643" s="1">
        <v>40219</v>
      </c>
      <c r="D643">
        <v>0</v>
      </c>
      <c r="E643">
        <v>1073.5</v>
      </c>
      <c r="G643" s="1">
        <v>40104</v>
      </c>
      <c r="H643">
        <f t="shared" ref="H643:H706" si="30">VLOOKUP(G643,$C$2:$E$1745,3)</f>
        <v>1054.5999999999999</v>
      </c>
      <c r="I643">
        <f t="shared" ref="I643:I706" si="31">IFERROR(H643,I642)</f>
        <v>1054.5999999999999</v>
      </c>
      <c r="J643">
        <f t="shared" si="29"/>
        <v>0</v>
      </c>
    </row>
    <row r="644" spans="1:10" x14ac:dyDescent="0.25">
      <c r="A644" t="s">
        <v>14</v>
      </c>
      <c r="B644" t="s">
        <v>8</v>
      </c>
      <c r="C644" s="1">
        <v>40220</v>
      </c>
      <c r="D644">
        <v>0</v>
      </c>
      <c r="E644">
        <v>1094.3</v>
      </c>
      <c r="G644" s="1">
        <v>40105</v>
      </c>
      <c r="H644">
        <f t="shared" si="30"/>
        <v>1063.5</v>
      </c>
      <c r="I644">
        <f t="shared" si="31"/>
        <v>1063.5</v>
      </c>
      <c r="J644">
        <f t="shared" ref="J644:J707" si="32">I644/I643-1</f>
        <v>8.4392186611037534E-3</v>
      </c>
    </row>
    <row r="645" spans="1:10" x14ac:dyDescent="0.25">
      <c r="A645" t="s">
        <v>14</v>
      </c>
      <c r="B645" t="s">
        <v>8</v>
      </c>
      <c r="C645" s="1">
        <v>40221</v>
      </c>
      <c r="D645">
        <v>0</v>
      </c>
      <c r="E645">
        <v>1092.9000000000001</v>
      </c>
      <c r="G645" s="1">
        <v>40106</v>
      </c>
      <c r="H645">
        <f t="shared" si="30"/>
        <v>1056.0999999999999</v>
      </c>
      <c r="I645">
        <f t="shared" si="31"/>
        <v>1056.0999999999999</v>
      </c>
      <c r="J645">
        <f t="shared" si="32"/>
        <v>-6.9581570286789685E-3</v>
      </c>
    </row>
    <row r="646" spans="1:10" x14ac:dyDescent="0.25">
      <c r="A646" t="s">
        <v>14</v>
      </c>
      <c r="B646" t="s">
        <v>8</v>
      </c>
      <c r="C646" s="1">
        <v>40222</v>
      </c>
      <c r="D646">
        <v>0</v>
      </c>
      <c r="E646">
        <v>1090</v>
      </c>
      <c r="G646" s="1">
        <v>40107</v>
      </c>
      <c r="H646">
        <f t="shared" si="30"/>
        <v>1058.7</v>
      </c>
      <c r="I646">
        <f t="shared" si="31"/>
        <v>1058.7</v>
      </c>
      <c r="J646">
        <f t="shared" si="32"/>
        <v>2.4618880787805608E-3</v>
      </c>
    </row>
    <row r="647" spans="1:10" x14ac:dyDescent="0.25">
      <c r="A647" t="s">
        <v>14</v>
      </c>
      <c r="B647" t="s">
        <v>8</v>
      </c>
      <c r="C647" s="1">
        <v>40224</v>
      </c>
      <c r="D647">
        <v>0</v>
      </c>
      <c r="E647">
        <v>1101.2</v>
      </c>
      <c r="G647" s="1">
        <v>40108</v>
      </c>
      <c r="H647">
        <f t="shared" si="30"/>
        <v>1060.0999999999999</v>
      </c>
      <c r="I647">
        <f t="shared" si="31"/>
        <v>1060.0999999999999</v>
      </c>
      <c r="J647">
        <f t="shared" si="32"/>
        <v>1.3223764994803044E-3</v>
      </c>
    </row>
    <row r="648" spans="1:10" x14ac:dyDescent="0.25">
      <c r="A648" t="s">
        <v>14</v>
      </c>
      <c r="B648" t="s">
        <v>8</v>
      </c>
      <c r="C648" s="1">
        <v>40225</v>
      </c>
      <c r="D648">
        <v>0</v>
      </c>
      <c r="E648">
        <v>1119.0999999999999</v>
      </c>
      <c r="G648" s="1">
        <v>40109</v>
      </c>
      <c r="H648">
        <f t="shared" si="30"/>
        <v>1055.7</v>
      </c>
      <c r="I648">
        <f t="shared" si="31"/>
        <v>1055.7</v>
      </c>
      <c r="J648">
        <f t="shared" si="32"/>
        <v>-4.1505518347324521E-3</v>
      </c>
    </row>
    <row r="649" spans="1:10" x14ac:dyDescent="0.25">
      <c r="A649" t="s">
        <v>14</v>
      </c>
      <c r="B649" t="s">
        <v>8</v>
      </c>
      <c r="C649" s="1">
        <v>40226</v>
      </c>
      <c r="D649">
        <v>0</v>
      </c>
      <c r="E649">
        <v>1115.3</v>
      </c>
      <c r="G649" s="1">
        <v>40110</v>
      </c>
      <c r="H649">
        <f t="shared" si="30"/>
        <v>1055.5999999999999</v>
      </c>
      <c r="I649">
        <f t="shared" si="31"/>
        <v>1055.5999999999999</v>
      </c>
      <c r="J649">
        <f t="shared" si="32"/>
        <v>-9.4723879890290519E-5</v>
      </c>
    </row>
    <row r="650" spans="1:10" x14ac:dyDescent="0.25">
      <c r="A650" t="s">
        <v>14</v>
      </c>
      <c r="B650" t="s">
        <v>8</v>
      </c>
      <c r="C650" s="1">
        <v>40227</v>
      </c>
      <c r="D650">
        <v>0</v>
      </c>
      <c r="E650">
        <v>1123.0999999999999</v>
      </c>
      <c r="G650" s="1">
        <v>40111</v>
      </c>
      <c r="H650">
        <f t="shared" si="30"/>
        <v>1055.5999999999999</v>
      </c>
      <c r="I650">
        <f t="shared" si="31"/>
        <v>1055.5999999999999</v>
      </c>
      <c r="J650">
        <f t="shared" si="32"/>
        <v>0</v>
      </c>
    </row>
    <row r="651" spans="1:10" x14ac:dyDescent="0.25">
      <c r="A651" t="s">
        <v>14</v>
      </c>
      <c r="B651" t="s">
        <v>8</v>
      </c>
      <c r="C651" s="1">
        <v>40228</v>
      </c>
      <c r="D651">
        <v>0</v>
      </c>
      <c r="E651">
        <v>1117.7</v>
      </c>
      <c r="G651" s="1">
        <v>40112</v>
      </c>
      <c r="H651">
        <f t="shared" si="30"/>
        <v>1039.0999999999999</v>
      </c>
      <c r="I651">
        <f t="shared" si="31"/>
        <v>1039.0999999999999</v>
      </c>
      <c r="J651">
        <f t="shared" si="32"/>
        <v>-1.5630920803334614E-2</v>
      </c>
    </row>
    <row r="652" spans="1:10" x14ac:dyDescent="0.25">
      <c r="A652" t="s">
        <v>14</v>
      </c>
      <c r="B652" t="s">
        <v>8</v>
      </c>
      <c r="C652" s="1">
        <v>40229</v>
      </c>
      <c r="D652">
        <v>0</v>
      </c>
      <c r="E652">
        <v>1122.0999999999999</v>
      </c>
      <c r="G652" s="1">
        <v>40113</v>
      </c>
      <c r="H652">
        <f t="shared" si="30"/>
        <v>1040.2</v>
      </c>
      <c r="I652">
        <f t="shared" si="31"/>
        <v>1040.2</v>
      </c>
      <c r="J652">
        <f t="shared" si="32"/>
        <v>1.0586084111250393E-3</v>
      </c>
    </row>
    <row r="653" spans="1:10" x14ac:dyDescent="0.25">
      <c r="A653" t="s">
        <v>14</v>
      </c>
      <c r="B653" t="s">
        <v>8</v>
      </c>
      <c r="C653" s="1">
        <v>40230</v>
      </c>
      <c r="D653">
        <v>0</v>
      </c>
      <c r="E653">
        <v>1124.8</v>
      </c>
      <c r="G653" s="1">
        <v>40114</v>
      </c>
      <c r="H653">
        <f t="shared" si="30"/>
        <v>1028.2</v>
      </c>
      <c r="I653">
        <f t="shared" si="31"/>
        <v>1028.2</v>
      </c>
      <c r="J653">
        <f t="shared" si="32"/>
        <v>-1.1536243030186522E-2</v>
      </c>
    </row>
    <row r="654" spans="1:10" x14ac:dyDescent="0.25">
      <c r="A654" t="s">
        <v>14</v>
      </c>
      <c r="B654" t="s">
        <v>8</v>
      </c>
      <c r="C654" s="1">
        <v>40231</v>
      </c>
      <c r="D654">
        <v>0</v>
      </c>
      <c r="E654">
        <v>1117.5</v>
      </c>
      <c r="G654" s="1">
        <v>40115</v>
      </c>
      <c r="H654">
        <f t="shared" si="30"/>
        <v>1047.5</v>
      </c>
      <c r="I654">
        <f t="shared" si="31"/>
        <v>1047.5</v>
      </c>
      <c r="J654">
        <f t="shared" si="32"/>
        <v>1.8770667185372458E-2</v>
      </c>
    </row>
    <row r="655" spans="1:10" x14ac:dyDescent="0.25">
      <c r="A655" t="s">
        <v>14</v>
      </c>
      <c r="B655" t="s">
        <v>8</v>
      </c>
      <c r="C655" s="1">
        <v>40232</v>
      </c>
      <c r="D655">
        <v>0</v>
      </c>
      <c r="E655">
        <v>1106.8</v>
      </c>
      <c r="G655" s="1">
        <v>40116</v>
      </c>
      <c r="H655">
        <f t="shared" si="30"/>
        <v>1045.9000000000001</v>
      </c>
      <c r="I655">
        <f t="shared" si="31"/>
        <v>1045.9000000000001</v>
      </c>
      <c r="J655">
        <f t="shared" si="32"/>
        <v>-1.5274463007158845E-3</v>
      </c>
    </row>
    <row r="656" spans="1:10" x14ac:dyDescent="0.25">
      <c r="A656" t="s">
        <v>14</v>
      </c>
      <c r="B656" t="s">
        <v>8</v>
      </c>
      <c r="C656" s="1">
        <v>40233</v>
      </c>
      <c r="D656">
        <v>0</v>
      </c>
      <c r="E656">
        <v>1091</v>
      </c>
      <c r="G656" s="1">
        <v>40117</v>
      </c>
      <c r="H656">
        <f t="shared" si="30"/>
        <v>1045</v>
      </c>
      <c r="I656">
        <f t="shared" si="31"/>
        <v>1045</v>
      </c>
      <c r="J656">
        <f t="shared" si="32"/>
        <v>-8.6050291614880869E-4</v>
      </c>
    </row>
    <row r="657" spans="1:10" x14ac:dyDescent="0.25">
      <c r="A657" t="s">
        <v>14</v>
      </c>
      <c r="B657" t="s">
        <v>8</v>
      </c>
      <c r="C657" s="1">
        <v>40234</v>
      </c>
      <c r="D657">
        <v>0</v>
      </c>
      <c r="E657">
        <v>1109.7</v>
      </c>
      <c r="G657" s="1">
        <v>40118</v>
      </c>
      <c r="H657">
        <f t="shared" si="30"/>
        <v>1045</v>
      </c>
      <c r="I657">
        <f t="shared" si="31"/>
        <v>1045</v>
      </c>
      <c r="J657">
        <f t="shared" si="32"/>
        <v>0</v>
      </c>
    </row>
    <row r="658" spans="1:10" x14ac:dyDescent="0.25">
      <c r="A658" t="s">
        <v>14</v>
      </c>
      <c r="B658" t="s">
        <v>8</v>
      </c>
      <c r="C658" s="1">
        <v>40235</v>
      </c>
      <c r="D658">
        <v>0</v>
      </c>
      <c r="E658">
        <v>1118.9000000000001</v>
      </c>
      <c r="G658" s="1">
        <v>40119</v>
      </c>
      <c r="H658">
        <f t="shared" si="30"/>
        <v>1059.8</v>
      </c>
      <c r="I658">
        <f t="shared" si="31"/>
        <v>1059.8</v>
      </c>
      <c r="J658">
        <f t="shared" si="32"/>
        <v>1.4162679425837377E-2</v>
      </c>
    </row>
    <row r="659" spans="1:10" x14ac:dyDescent="0.25">
      <c r="A659" t="s">
        <v>14</v>
      </c>
      <c r="B659" t="s">
        <v>8</v>
      </c>
      <c r="C659" s="1">
        <v>40237</v>
      </c>
      <c r="D659">
        <v>0</v>
      </c>
      <c r="E659">
        <v>1118.5999999999999</v>
      </c>
      <c r="G659" s="1">
        <v>40120</v>
      </c>
      <c r="H659">
        <f t="shared" si="30"/>
        <v>1086.2</v>
      </c>
      <c r="I659">
        <f t="shared" si="31"/>
        <v>1086.2</v>
      </c>
      <c r="J659">
        <f t="shared" si="32"/>
        <v>2.4910360445367097E-2</v>
      </c>
    </row>
    <row r="660" spans="1:10" x14ac:dyDescent="0.25">
      <c r="A660" t="s">
        <v>14</v>
      </c>
      <c r="B660" t="s">
        <v>8</v>
      </c>
      <c r="C660" s="1">
        <v>40238</v>
      </c>
      <c r="D660">
        <v>0</v>
      </c>
      <c r="E660">
        <v>1116.9000000000001</v>
      </c>
      <c r="G660" s="1">
        <v>40121</v>
      </c>
      <c r="H660">
        <f t="shared" si="30"/>
        <v>1092.5999999999999</v>
      </c>
      <c r="I660">
        <f t="shared" si="31"/>
        <v>1092.5999999999999</v>
      </c>
      <c r="J660">
        <f t="shared" si="32"/>
        <v>5.8921009022279147E-3</v>
      </c>
    </row>
    <row r="661" spans="1:10" x14ac:dyDescent="0.25">
      <c r="A661" t="s">
        <v>14</v>
      </c>
      <c r="B661" t="s">
        <v>8</v>
      </c>
      <c r="C661" s="1">
        <v>40239</v>
      </c>
      <c r="D661">
        <v>0</v>
      </c>
      <c r="E661">
        <v>1134.5999999999999</v>
      </c>
      <c r="G661" s="1">
        <v>40122</v>
      </c>
      <c r="H661">
        <f t="shared" si="30"/>
        <v>1091.0999999999999</v>
      </c>
      <c r="I661">
        <f t="shared" si="31"/>
        <v>1091.0999999999999</v>
      </c>
      <c r="J661">
        <f t="shared" si="32"/>
        <v>-1.3728720483251466E-3</v>
      </c>
    </row>
    <row r="662" spans="1:10" x14ac:dyDescent="0.25">
      <c r="A662" t="s">
        <v>14</v>
      </c>
      <c r="B662" t="s">
        <v>8</v>
      </c>
      <c r="C662" s="1">
        <v>40240</v>
      </c>
      <c r="D662">
        <v>0</v>
      </c>
      <c r="E662">
        <v>1137</v>
      </c>
      <c r="G662" s="1">
        <v>40123</v>
      </c>
      <c r="H662">
        <f t="shared" si="30"/>
        <v>1096.2</v>
      </c>
      <c r="I662">
        <f t="shared" si="31"/>
        <v>1096.2</v>
      </c>
      <c r="J662">
        <f t="shared" si="32"/>
        <v>4.6741820181468441E-3</v>
      </c>
    </row>
    <row r="663" spans="1:10" x14ac:dyDescent="0.25">
      <c r="A663" t="s">
        <v>14</v>
      </c>
      <c r="B663" t="s">
        <v>8</v>
      </c>
      <c r="C663" s="1">
        <v>40241</v>
      </c>
      <c r="D663">
        <v>0</v>
      </c>
      <c r="E663">
        <v>1135.5999999999999</v>
      </c>
      <c r="G663" s="1">
        <v>40124</v>
      </c>
      <c r="H663">
        <f t="shared" si="30"/>
        <v>1095.7</v>
      </c>
      <c r="I663">
        <f t="shared" si="31"/>
        <v>1095.7</v>
      </c>
      <c r="J663">
        <f t="shared" si="32"/>
        <v>-4.5612114577631147E-4</v>
      </c>
    </row>
    <row r="664" spans="1:10" x14ac:dyDescent="0.25">
      <c r="A664" t="s">
        <v>14</v>
      </c>
      <c r="B664" t="s">
        <v>8</v>
      </c>
      <c r="C664" s="1">
        <v>40242</v>
      </c>
      <c r="D664">
        <v>0</v>
      </c>
      <c r="E664">
        <v>1135.2</v>
      </c>
      <c r="G664" s="1">
        <v>40125</v>
      </c>
      <c r="H664">
        <f t="shared" si="30"/>
        <v>1095.7</v>
      </c>
      <c r="I664">
        <f t="shared" si="31"/>
        <v>1095.7</v>
      </c>
      <c r="J664">
        <f t="shared" si="32"/>
        <v>0</v>
      </c>
    </row>
    <row r="665" spans="1:10" x14ac:dyDescent="0.25">
      <c r="A665" t="s">
        <v>14</v>
      </c>
      <c r="B665" t="s">
        <v>8</v>
      </c>
      <c r="C665" s="1">
        <v>40244</v>
      </c>
      <c r="D665">
        <v>0</v>
      </c>
      <c r="E665">
        <v>1135.4000000000001</v>
      </c>
      <c r="G665" s="1">
        <v>40126</v>
      </c>
      <c r="H665">
        <f t="shared" si="30"/>
        <v>1103.5999999999999</v>
      </c>
      <c r="I665">
        <f t="shared" si="31"/>
        <v>1103.5999999999999</v>
      </c>
      <c r="J665">
        <f t="shared" si="32"/>
        <v>7.2100027379755627E-3</v>
      </c>
    </row>
    <row r="666" spans="1:10" x14ac:dyDescent="0.25">
      <c r="A666" t="s">
        <v>14</v>
      </c>
      <c r="B666" t="s">
        <v>8</v>
      </c>
      <c r="C666" s="1">
        <v>40245</v>
      </c>
      <c r="D666">
        <v>0</v>
      </c>
      <c r="E666">
        <v>1121.9000000000001</v>
      </c>
      <c r="G666" s="1">
        <v>40127</v>
      </c>
      <c r="H666">
        <f t="shared" si="30"/>
        <v>1105.5</v>
      </c>
      <c r="I666">
        <f t="shared" si="31"/>
        <v>1105.5</v>
      </c>
      <c r="J666">
        <f t="shared" si="32"/>
        <v>1.7216382747373693E-3</v>
      </c>
    </row>
    <row r="667" spans="1:10" x14ac:dyDescent="0.25">
      <c r="A667" t="s">
        <v>14</v>
      </c>
      <c r="B667" t="s">
        <v>8</v>
      </c>
      <c r="C667" s="1">
        <v>40246</v>
      </c>
      <c r="D667">
        <v>0</v>
      </c>
      <c r="E667">
        <v>1126.3</v>
      </c>
      <c r="G667" s="1">
        <v>40128</v>
      </c>
      <c r="H667">
        <f t="shared" si="30"/>
        <v>1118</v>
      </c>
      <c r="I667">
        <f t="shared" si="31"/>
        <v>1118</v>
      </c>
      <c r="J667">
        <f t="shared" si="32"/>
        <v>1.1307100859339725E-2</v>
      </c>
    </row>
    <row r="668" spans="1:10" x14ac:dyDescent="0.25">
      <c r="A668" t="s">
        <v>14</v>
      </c>
      <c r="B668" t="s">
        <v>8</v>
      </c>
      <c r="C668" s="1">
        <v>40247</v>
      </c>
      <c r="D668">
        <v>0</v>
      </c>
      <c r="E668">
        <v>1108.7</v>
      </c>
      <c r="G668" s="1">
        <v>40129</v>
      </c>
      <c r="H668">
        <f t="shared" si="30"/>
        <v>1104</v>
      </c>
      <c r="I668">
        <f t="shared" si="31"/>
        <v>1104</v>
      </c>
      <c r="J668">
        <f t="shared" si="32"/>
        <v>-1.2522361359570633E-2</v>
      </c>
    </row>
    <row r="669" spans="1:10" x14ac:dyDescent="0.25">
      <c r="A669" t="s">
        <v>14</v>
      </c>
      <c r="B669" t="s">
        <v>8</v>
      </c>
      <c r="C669" s="1">
        <v>40248</v>
      </c>
      <c r="D669">
        <v>0</v>
      </c>
      <c r="E669">
        <v>1112.3</v>
      </c>
      <c r="G669" s="1">
        <v>40130</v>
      </c>
      <c r="H669">
        <f t="shared" si="30"/>
        <v>1119.5</v>
      </c>
      <c r="I669">
        <f t="shared" si="31"/>
        <v>1119.5</v>
      </c>
      <c r="J669">
        <f t="shared" si="32"/>
        <v>1.4039855072463858E-2</v>
      </c>
    </row>
    <row r="670" spans="1:10" x14ac:dyDescent="0.25">
      <c r="A670" t="s">
        <v>14</v>
      </c>
      <c r="B670" t="s">
        <v>8</v>
      </c>
      <c r="C670" s="1">
        <v>40249</v>
      </c>
      <c r="D670">
        <v>0</v>
      </c>
      <c r="E670">
        <v>1101.7</v>
      </c>
      <c r="G670" s="1">
        <v>40131</v>
      </c>
      <c r="H670">
        <f t="shared" si="30"/>
        <v>1116.7</v>
      </c>
      <c r="I670">
        <f t="shared" si="31"/>
        <v>1116.7</v>
      </c>
      <c r="J670">
        <f t="shared" si="32"/>
        <v>-2.5011165698972659E-3</v>
      </c>
    </row>
    <row r="671" spans="1:10" x14ac:dyDescent="0.25">
      <c r="A671" t="s">
        <v>14</v>
      </c>
      <c r="B671" t="s">
        <v>8</v>
      </c>
      <c r="C671" s="1">
        <v>40251</v>
      </c>
      <c r="D671">
        <v>0</v>
      </c>
      <c r="E671">
        <v>1104.7</v>
      </c>
      <c r="G671" s="1">
        <v>40132</v>
      </c>
      <c r="H671">
        <f t="shared" si="30"/>
        <v>1116.7</v>
      </c>
      <c r="I671">
        <f t="shared" si="31"/>
        <v>1116.7</v>
      </c>
      <c r="J671">
        <f t="shared" si="32"/>
        <v>0</v>
      </c>
    </row>
    <row r="672" spans="1:10" x14ac:dyDescent="0.25">
      <c r="A672" t="s">
        <v>14</v>
      </c>
      <c r="B672" t="s">
        <v>8</v>
      </c>
      <c r="C672" s="1">
        <v>40252</v>
      </c>
      <c r="D672">
        <v>0</v>
      </c>
      <c r="E672">
        <v>1112.8</v>
      </c>
      <c r="G672" s="1">
        <v>40133</v>
      </c>
      <c r="H672">
        <f t="shared" si="30"/>
        <v>1138.5999999999999</v>
      </c>
      <c r="I672">
        <f t="shared" si="31"/>
        <v>1138.5999999999999</v>
      </c>
      <c r="J672">
        <f t="shared" si="32"/>
        <v>1.96113548849286E-2</v>
      </c>
    </row>
    <row r="673" spans="1:10" x14ac:dyDescent="0.25">
      <c r="A673" t="s">
        <v>14</v>
      </c>
      <c r="B673" t="s">
        <v>8</v>
      </c>
      <c r="C673" s="1">
        <v>40253</v>
      </c>
      <c r="D673">
        <v>0</v>
      </c>
      <c r="E673">
        <v>1127.9000000000001</v>
      </c>
      <c r="G673" s="1">
        <v>40134</v>
      </c>
      <c r="H673">
        <f t="shared" si="30"/>
        <v>1141.9000000000001</v>
      </c>
      <c r="I673">
        <f t="shared" si="31"/>
        <v>1141.9000000000001</v>
      </c>
      <c r="J673">
        <f t="shared" si="32"/>
        <v>2.8982961531707208E-3</v>
      </c>
    </row>
    <row r="674" spans="1:10" x14ac:dyDescent="0.25">
      <c r="A674" t="s">
        <v>14</v>
      </c>
      <c r="B674" t="s">
        <v>8</v>
      </c>
      <c r="C674" s="1">
        <v>40254</v>
      </c>
      <c r="D674">
        <v>0</v>
      </c>
      <c r="E674">
        <v>1123.0999999999999</v>
      </c>
      <c r="G674" s="1">
        <v>40135</v>
      </c>
      <c r="H674">
        <f t="shared" si="30"/>
        <v>1145</v>
      </c>
      <c r="I674">
        <f t="shared" si="31"/>
        <v>1145</v>
      </c>
      <c r="J674">
        <f t="shared" si="32"/>
        <v>2.7147736229091723E-3</v>
      </c>
    </row>
    <row r="675" spans="1:10" x14ac:dyDescent="0.25">
      <c r="A675" t="s">
        <v>14</v>
      </c>
      <c r="B675" t="s">
        <v>8</v>
      </c>
      <c r="C675" s="1">
        <v>40255</v>
      </c>
      <c r="D675">
        <v>0</v>
      </c>
      <c r="E675">
        <v>1123.5999999999999</v>
      </c>
      <c r="G675" s="1">
        <v>40136</v>
      </c>
      <c r="H675">
        <f t="shared" si="30"/>
        <v>1145.2</v>
      </c>
      <c r="I675">
        <f t="shared" si="31"/>
        <v>1145.2</v>
      </c>
      <c r="J675">
        <f t="shared" si="32"/>
        <v>1.7467248908298316E-4</v>
      </c>
    </row>
    <row r="676" spans="1:10" x14ac:dyDescent="0.25">
      <c r="A676" t="s">
        <v>14</v>
      </c>
      <c r="B676" t="s">
        <v>8</v>
      </c>
      <c r="C676" s="1">
        <v>40256</v>
      </c>
      <c r="D676">
        <v>0</v>
      </c>
      <c r="E676">
        <v>1107.5999999999999</v>
      </c>
      <c r="G676" s="1">
        <v>40137</v>
      </c>
      <c r="H676">
        <f t="shared" si="30"/>
        <v>1150.9000000000001</v>
      </c>
      <c r="I676">
        <f t="shared" si="31"/>
        <v>1150.9000000000001</v>
      </c>
      <c r="J676">
        <f t="shared" si="32"/>
        <v>4.9772965420886717E-3</v>
      </c>
    </row>
    <row r="677" spans="1:10" x14ac:dyDescent="0.25">
      <c r="A677" t="s">
        <v>14</v>
      </c>
      <c r="B677" t="s">
        <v>8</v>
      </c>
      <c r="C677" s="1">
        <v>40258</v>
      </c>
      <c r="D677">
        <v>0</v>
      </c>
      <c r="E677">
        <v>1108.2</v>
      </c>
      <c r="G677" s="1">
        <v>40138</v>
      </c>
      <c r="H677">
        <f t="shared" si="30"/>
        <v>1151.2</v>
      </c>
      <c r="I677">
        <f t="shared" si="31"/>
        <v>1151.2</v>
      </c>
      <c r="J677">
        <f t="shared" si="32"/>
        <v>2.6066556607862168E-4</v>
      </c>
    </row>
    <row r="678" spans="1:10" x14ac:dyDescent="0.25">
      <c r="A678" t="s">
        <v>14</v>
      </c>
      <c r="B678" t="s">
        <v>8</v>
      </c>
      <c r="C678" s="1">
        <v>40259</v>
      </c>
      <c r="D678">
        <v>0</v>
      </c>
      <c r="E678">
        <v>1105.5999999999999</v>
      </c>
      <c r="G678" s="1">
        <v>40139</v>
      </c>
      <c r="H678">
        <f t="shared" si="30"/>
        <v>1151.2</v>
      </c>
      <c r="I678">
        <f t="shared" si="31"/>
        <v>1151.2</v>
      </c>
      <c r="J678">
        <f t="shared" si="32"/>
        <v>0</v>
      </c>
    </row>
    <row r="679" spans="1:10" x14ac:dyDescent="0.25">
      <c r="A679" t="s">
        <v>14</v>
      </c>
      <c r="B679" t="s">
        <v>8</v>
      </c>
      <c r="C679" s="1">
        <v>40260</v>
      </c>
      <c r="D679">
        <v>0</v>
      </c>
      <c r="E679">
        <v>1103.7</v>
      </c>
      <c r="G679" s="1">
        <v>40140</v>
      </c>
      <c r="H679">
        <f t="shared" si="30"/>
        <v>1165.0999999999999</v>
      </c>
      <c r="I679">
        <f t="shared" si="31"/>
        <v>1165.0999999999999</v>
      </c>
      <c r="J679">
        <f t="shared" si="32"/>
        <v>1.2074357192494611E-2</v>
      </c>
    </row>
    <row r="680" spans="1:10" x14ac:dyDescent="0.25">
      <c r="A680" t="s">
        <v>14</v>
      </c>
      <c r="B680" t="s">
        <v>8</v>
      </c>
      <c r="C680" s="1">
        <v>40261</v>
      </c>
      <c r="D680">
        <v>0</v>
      </c>
      <c r="E680">
        <v>1088.8</v>
      </c>
      <c r="G680" s="1">
        <v>40141</v>
      </c>
      <c r="H680">
        <f t="shared" si="30"/>
        <v>1169.7</v>
      </c>
      <c r="I680">
        <f t="shared" si="31"/>
        <v>1169.7</v>
      </c>
      <c r="J680">
        <f t="shared" si="32"/>
        <v>3.9481589563128416E-3</v>
      </c>
    </row>
    <row r="681" spans="1:10" x14ac:dyDescent="0.25">
      <c r="A681" t="s">
        <v>14</v>
      </c>
      <c r="B681" t="s">
        <v>8</v>
      </c>
      <c r="C681" s="1">
        <v>40262</v>
      </c>
      <c r="D681">
        <v>0</v>
      </c>
      <c r="E681">
        <v>1094.7</v>
      </c>
      <c r="G681" s="1">
        <v>40142</v>
      </c>
      <c r="H681">
        <f t="shared" si="30"/>
        <v>1189.0999999999999</v>
      </c>
      <c r="I681">
        <f t="shared" si="31"/>
        <v>1189.0999999999999</v>
      </c>
      <c r="J681">
        <f t="shared" si="32"/>
        <v>1.658544926049399E-2</v>
      </c>
    </row>
    <row r="682" spans="1:10" x14ac:dyDescent="0.25">
      <c r="A682" t="s">
        <v>14</v>
      </c>
      <c r="B682" t="s">
        <v>8</v>
      </c>
      <c r="C682" s="1">
        <v>40263</v>
      </c>
      <c r="D682">
        <v>0</v>
      </c>
      <c r="E682">
        <v>1104.3</v>
      </c>
      <c r="G682" s="1">
        <v>40143</v>
      </c>
      <c r="H682">
        <f t="shared" si="30"/>
        <v>1192.8</v>
      </c>
      <c r="I682">
        <f t="shared" si="31"/>
        <v>1192.8</v>
      </c>
      <c r="J682">
        <f t="shared" si="32"/>
        <v>3.1115970061390552E-3</v>
      </c>
    </row>
    <row r="683" spans="1:10" x14ac:dyDescent="0.25">
      <c r="A683" t="s">
        <v>14</v>
      </c>
      <c r="B683" t="s">
        <v>8</v>
      </c>
      <c r="C683" s="1">
        <v>40265</v>
      </c>
      <c r="D683">
        <v>0</v>
      </c>
      <c r="E683">
        <v>1106.4000000000001</v>
      </c>
      <c r="G683" s="1">
        <v>40144</v>
      </c>
      <c r="H683">
        <f t="shared" si="30"/>
        <v>1174.2</v>
      </c>
      <c r="I683">
        <f t="shared" si="31"/>
        <v>1174.2</v>
      </c>
      <c r="J683">
        <f t="shared" si="32"/>
        <v>-1.5593561368209219E-2</v>
      </c>
    </row>
    <row r="684" spans="1:10" x14ac:dyDescent="0.25">
      <c r="A684" t="s">
        <v>14</v>
      </c>
      <c r="B684" t="s">
        <v>8</v>
      </c>
      <c r="C684" s="1">
        <v>40266</v>
      </c>
      <c r="D684">
        <v>0</v>
      </c>
      <c r="E684">
        <v>1109.8</v>
      </c>
      <c r="G684" s="1">
        <v>40145</v>
      </c>
      <c r="H684">
        <f t="shared" si="30"/>
        <v>1174.2</v>
      </c>
      <c r="I684">
        <f t="shared" si="31"/>
        <v>1174.2</v>
      </c>
      <c r="J684">
        <f t="shared" si="32"/>
        <v>0</v>
      </c>
    </row>
    <row r="685" spans="1:10" x14ac:dyDescent="0.25">
      <c r="A685" t="s">
        <v>14</v>
      </c>
      <c r="B685" t="s">
        <v>8</v>
      </c>
      <c r="C685" s="1">
        <v>40267</v>
      </c>
      <c r="D685">
        <v>0</v>
      </c>
      <c r="E685">
        <v>1107</v>
      </c>
      <c r="G685" s="1">
        <v>40146</v>
      </c>
      <c r="H685">
        <f t="shared" si="30"/>
        <v>1174.2</v>
      </c>
      <c r="I685">
        <f t="shared" si="31"/>
        <v>1174.2</v>
      </c>
      <c r="J685">
        <f t="shared" si="32"/>
        <v>0</v>
      </c>
    </row>
    <row r="686" spans="1:10" x14ac:dyDescent="0.25">
      <c r="A686" t="s">
        <v>14</v>
      </c>
      <c r="B686" t="s">
        <v>8</v>
      </c>
      <c r="C686" s="1">
        <v>40268</v>
      </c>
      <c r="D686">
        <v>0</v>
      </c>
      <c r="E686">
        <v>1113.3</v>
      </c>
      <c r="G686" s="1">
        <v>40147</v>
      </c>
      <c r="H686">
        <f t="shared" si="30"/>
        <v>1179.5</v>
      </c>
      <c r="I686">
        <f t="shared" si="31"/>
        <v>1179.5</v>
      </c>
      <c r="J686">
        <f t="shared" si="32"/>
        <v>4.5137114631237374E-3</v>
      </c>
    </row>
    <row r="687" spans="1:10" x14ac:dyDescent="0.25">
      <c r="A687" t="s">
        <v>14</v>
      </c>
      <c r="B687" t="s">
        <v>8</v>
      </c>
      <c r="C687" s="1">
        <v>40269</v>
      </c>
      <c r="D687">
        <v>0</v>
      </c>
      <c r="E687">
        <v>1126.0999999999999</v>
      </c>
      <c r="G687" s="1">
        <v>40148</v>
      </c>
      <c r="H687">
        <f t="shared" si="30"/>
        <v>1198.7</v>
      </c>
      <c r="I687">
        <f t="shared" si="31"/>
        <v>1198.7</v>
      </c>
      <c r="J687">
        <f t="shared" si="32"/>
        <v>1.6278083933870313E-2</v>
      </c>
    </row>
    <row r="688" spans="1:10" x14ac:dyDescent="0.25">
      <c r="A688" t="s">
        <v>14</v>
      </c>
      <c r="B688" t="s">
        <v>8</v>
      </c>
      <c r="C688" s="1">
        <v>40272</v>
      </c>
      <c r="D688">
        <v>0</v>
      </c>
      <c r="E688">
        <v>1126.5999999999999</v>
      </c>
      <c r="G688" s="1">
        <v>40149</v>
      </c>
      <c r="H688">
        <f t="shared" si="30"/>
        <v>1216</v>
      </c>
      <c r="I688">
        <f t="shared" si="31"/>
        <v>1216</v>
      </c>
      <c r="J688">
        <f t="shared" si="32"/>
        <v>1.4432301660131763E-2</v>
      </c>
    </row>
    <row r="689" spans="1:10" x14ac:dyDescent="0.25">
      <c r="A689" t="s">
        <v>14</v>
      </c>
      <c r="B689" t="s">
        <v>8</v>
      </c>
      <c r="C689" s="1">
        <v>40273</v>
      </c>
      <c r="D689">
        <v>0</v>
      </c>
      <c r="E689">
        <v>1128.7</v>
      </c>
      <c r="G689" s="1">
        <v>40150</v>
      </c>
      <c r="H689">
        <f t="shared" si="30"/>
        <v>1212.5999999999999</v>
      </c>
      <c r="I689">
        <f t="shared" si="31"/>
        <v>1212.5999999999999</v>
      </c>
      <c r="J689">
        <f t="shared" si="32"/>
        <v>-2.7960526315790046E-3</v>
      </c>
    </row>
    <row r="690" spans="1:10" x14ac:dyDescent="0.25">
      <c r="A690" t="s">
        <v>14</v>
      </c>
      <c r="B690" t="s">
        <v>8</v>
      </c>
      <c r="C690" s="1">
        <v>40274</v>
      </c>
      <c r="D690">
        <v>0</v>
      </c>
      <c r="E690">
        <v>1138.9000000000001</v>
      </c>
      <c r="G690" s="1">
        <v>40151</v>
      </c>
      <c r="H690">
        <f t="shared" si="30"/>
        <v>1161.5</v>
      </c>
      <c r="I690">
        <f t="shared" si="31"/>
        <v>1161.5</v>
      </c>
      <c r="J690">
        <f t="shared" si="32"/>
        <v>-4.2140854362526681E-2</v>
      </c>
    </row>
    <row r="691" spans="1:10" x14ac:dyDescent="0.25">
      <c r="A691" t="s">
        <v>14</v>
      </c>
      <c r="B691" t="s">
        <v>8</v>
      </c>
      <c r="C691" s="1">
        <v>40275</v>
      </c>
      <c r="D691">
        <v>0</v>
      </c>
      <c r="E691">
        <v>1146.9000000000001</v>
      </c>
      <c r="G691" s="1">
        <v>40152</v>
      </c>
      <c r="H691">
        <f t="shared" si="30"/>
        <v>1169.5</v>
      </c>
      <c r="I691">
        <f t="shared" si="31"/>
        <v>1169.5</v>
      </c>
      <c r="J691">
        <f t="shared" si="32"/>
        <v>6.8876452862678406E-3</v>
      </c>
    </row>
    <row r="692" spans="1:10" x14ac:dyDescent="0.25">
      <c r="A692" t="s">
        <v>14</v>
      </c>
      <c r="B692" t="s">
        <v>8</v>
      </c>
      <c r="C692" s="1">
        <v>40276</v>
      </c>
      <c r="D692">
        <v>0</v>
      </c>
      <c r="E692">
        <v>1152.9000000000001</v>
      </c>
      <c r="G692" s="1">
        <v>40153</v>
      </c>
      <c r="H692">
        <f t="shared" si="30"/>
        <v>1169.5</v>
      </c>
      <c r="I692">
        <f t="shared" si="31"/>
        <v>1169.5</v>
      </c>
      <c r="J692">
        <f t="shared" si="32"/>
        <v>0</v>
      </c>
    </row>
    <row r="693" spans="1:10" x14ac:dyDescent="0.25">
      <c r="A693" t="s">
        <v>14</v>
      </c>
      <c r="B693" t="s">
        <v>8</v>
      </c>
      <c r="C693" s="1">
        <v>40277</v>
      </c>
      <c r="D693">
        <v>0</v>
      </c>
      <c r="E693">
        <v>1161.9000000000001</v>
      </c>
      <c r="G693" s="1">
        <v>40154</v>
      </c>
      <c r="H693">
        <f t="shared" si="30"/>
        <v>1155.2</v>
      </c>
      <c r="I693">
        <f t="shared" si="31"/>
        <v>1155.2</v>
      </c>
      <c r="J693">
        <f t="shared" si="32"/>
        <v>-1.2227447627191079E-2</v>
      </c>
    </row>
    <row r="694" spans="1:10" x14ac:dyDescent="0.25">
      <c r="A694" t="s">
        <v>14</v>
      </c>
      <c r="B694" t="s">
        <v>8</v>
      </c>
      <c r="C694" s="1">
        <v>40279</v>
      </c>
      <c r="D694">
        <v>0</v>
      </c>
      <c r="E694">
        <v>1166.8</v>
      </c>
      <c r="G694" s="1">
        <v>40155</v>
      </c>
      <c r="H694">
        <f t="shared" si="30"/>
        <v>1132.0999999999999</v>
      </c>
      <c r="I694">
        <f t="shared" si="31"/>
        <v>1132.0999999999999</v>
      </c>
      <c r="J694">
        <f t="shared" si="32"/>
        <v>-1.9996537396121949E-2</v>
      </c>
    </row>
    <row r="695" spans="1:10" x14ac:dyDescent="0.25">
      <c r="A695" t="s">
        <v>14</v>
      </c>
      <c r="B695" t="s">
        <v>8</v>
      </c>
      <c r="C695" s="1">
        <v>40280</v>
      </c>
      <c r="D695">
        <v>0</v>
      </c>
      <c r="E695">
        <v>1152</v>
      </c>
      <c r="G695" s="1">
        <v>40156</v>
      </c>
      <c r="H695">
        <f t="shared" si="30"/>
        <v>1131.4000000000001</v>
      </c>
      <c r="I695">
        <f t="shared" si="31"/>
        <v>1131.4000000000001</v>
      </c>
      <c r="J695">
        <f t="shared" si="32"/>
        <v>-6.1831993640126814E-4</v>
      </c>
    </row>
    <row r="696" spans="1:10" x14ac:dyDescent="0.25">
      <c r="A696" t="s">
        <v>14</v>
      </c>
      <c r="B696" t="s">
        <v>8</v>
      </c>
      <c r="C696" s="1">
        <v>40281</v>
      </c>
      <c r="D696">
        <v>0</v>
      </c>
      <c r="E696">
        <v>1156.3</v>
      </c>
      <c r="G696" s="1">
        <v>40157</v>
      </c>
      <c r="H696">
        <f t="shared" si="30"/>
        <v>1131.5999999999999</v>
      </c>
      <c r="I696">
        <f t="shared" si="31"/>
        <v>1131.5999999999999</v>
      </c>
      <c r="J696">
        <f t="shared" si="32"/>
        <v>1.7677214071043501E-4</v>
      </c>
    </row>
    <row r="697" spans="1:10" x14ac:dyDescent="0.25">
      <c r="A697" t="s">
        <v>14</v>
      </c>
      <c r="B697" t="s">
        <v>8</v>
      </c>
      <c r="C697" s="1">
        <v>40282</v>
      </c>
      <c r="D697">
        <v>0</v>
      </c>
      <c r="E697">
        <v>1156.4000000000001</v>
      </c>
      <c r="G697" s="1">
        <v>40158</v>
      </c>
      <c r="H697">
        <f t="shared" si="30"/>
        <v>1116</v>
      </c>
      <c r="I697">
        <f t="shared" si="31"/>
        <v>1116</v>
      </c>
      <c r="J697">
        <f t="shared" si="32"/>
        <v>-1.3785790031813239E-2</v>
      </c>
    </row>
    <row r="698" spans="1:10" x14ac:dyDescent="0.25">
      <c r="A698" t="s">
        <v>14</v>
      </c>
      <c r="B698" t="s">
        <v>8</v>
      </c>
      <c r="C698" s="1">
        <v>40283</v>
      </c>
      <c r="D698">
        <v>0</v>
      </c>
      <c r="E698">
        <v>1154.9000000000001</v>
      </c>
      <c r="G698" s="1">
        <v>40159</v>
      </c>
      <c r="H698">
        <f t="shared" si="30"/>
        <v>1119.9000000000001</v>
      </c>
      <c r="I698">
        <f t="shared" si="31"/>
        <v>1119.9000000000001</v>
      </c>
      <c r="J698">
        <f t="shared" si="32"/>
        <v>3.4946236559141308E-3</v>
      </c>
    </row>
    <row r="699" spans="1:10" x14ac:dyDescent="0.25">
      <c r="A699" t="s">
        <v>14</v>
      </c>
      <c r="B699" t="s">
        <v>8</v>
      </c>
      <c r="C699" s="1">
        <v>40284</v>
      </c>
      <c r="D699">
        <v>0</v>
      </c>
      <c r="E699">
        <v>1136.9000000000001</v>
      </c>
      <c r="G699" s="1">
        <v>40160</v>
      </c>
      <c r="H699">
        <f t="shared" si="30"/>
        <v>1119.9000000000001</v>
      </c>
      <c r="I699">
        <f t="shared" si="31"/>
        <v>1119.9000000000001</v>
      </c>
      <c r="J699">
        <f t="shared" si="32"/>
        <v>0</v>
      </c>
    </row>
    <row r="700" spans="1:10" x14ac:dyDescent="0.25">
      <c r="A700" t="s">
        <v>14</v>
      </c>
      <c r="B700" t="s">
        <v>8</v>
      </c>
      <c r="C700" s="1">
        <v>40286</v>
      </c>
      <c r="D700">
        <v>0</v>
      </c>
      <c r="E700">
        <v>1135.7</v>
      </c>
      <c r="G700" s="1">
        <v>40161</v>
      </c>
      <c r="H700">
        <f t="shared" si="30"/>
        <v>1125.2</v>
      </c>
      <c r="I700">
        <f t="shared" si="31"/>
        <v>1125.2</v>
      </c>
      <c r="J700">
        <f t="shared" si="32"/>
        <v>4.7325654076255663E-3</v>
      </c>
    </row>
    <row r="701" spans="1:10" x14ac:dyDescent="0.25">
      <c r="A701" t="s">
        <v>14</v>
      </c>
      <c r="B701" t="s">
        <v>8</v>
      </c>
      <c r="C701" s="1">
        <v>40287</v>
      </c>
      <c r="D701">
        <v>0</v>
      </c>
      <c r="E701">
        <v>1138</v>
      </c>
      <c r="G701" s="1">
        <v>40162</v>
      </c>
      <c r="H701">
        <f t="shared" si="30"/>
        <v>1125.0999999999999</v>
      </c>
      <c r="I701">
        <f t="shared" si="31"/>
        <v>1125.0999999999999</v>
      </c>
      <c r="J701">
        <f t="shared" si="32"/>
        <v>-8.8873089228669322E-5</v>
      </c>
    </row>
    <row r="702" spans="1:10" x14ac:dyDescent="0.25">
      <c r="A702" t="s">
        <v>14</v>
      </c>
      <c r="B702" t="s">
        <v>8</v>
      </c>
      <c r="C702" s="1">
        <v>40288</v>
      </c>
      <c r="D702">
        <v>0</v>
      </c>
      <c r="E702">
        <v>1142.5</v>
      </c>
      <c r="G702" s="1">
        <v>40163</v>
      </c>
      <c r="H702">
        <f t="shared" si="30"/>
        <v>1139.3</v>
      </c>
      <c r="I702">
        <f t="shared" si="31"/>
        <v>1139.3</v>
      </c>
      <c r="J702">
        <f t="shared" si="32"/>
        <v>1.2621100346635883E-2</v>
      </c>
    </row>
    <row r="703" spans="1:10" x14ac:dyDescent="0.25">
      <c r="A703" t="s">
        <v>14</v>
      </c>
      <c r="B703" t="s">
        <v>8</v>
      </c>
      <c r="C703" s="1">
        <v>40289</v>
      </c>
      <c r="D703">
        <v>0</v>
      </c>
      <c r="E703">
        <v>1147</v>
      </c>
      <c r="G703" s="1">
        <v>40164</v>
      </c>
      <c r="H703">
        <f t="shared" si="30"/>
        <v>1096.2</v>
      </c>
      <c r="I703">
        <f t="shared" si="31"/>
        <v>1096.2</v>
      </c>
      <c r="J703">
        <f t="shared" si="32"/>
        <v>-3.7830246642675203E-2</v>
      </c>
    </row>
    <row r="704" spans="1:10" x14ac:dyDescent="0.25">
      <c r="A704" t="s">
        <v>14</v>
      </c>
      <c r="B704" t="s">
        <v>8</v>
      </c>
      <c r="C704" s="1">
        <v>40290</v>
      </c>
      <c r="D704">
        <v>0</v>
      </c>
      <c r="E704">
        <v>1140.5999999999999</v>
      </c>
      <c r="G704" s="1">
        <v>40165</v>
      </c>
      <c r="H704">
        <f t="shared" si="30"/>
        <v>1112.9000000000001</v>
      </c>
      <c r="I704">
        <f t="shared" si="31"/>
        <v>1112.9000000000001</v>
      </c>
      <c r="J704">
        <f t="shared" si="32"/>
        <v>1.5234446268929114E-2</v>
      </c>
    </row>
    <row r="705" spans="1:10" x14ac:dyDescent="0.25">
      <c r="A705" t="s">
        <v>14</v>
      </c>
      <c r="B705" t="s">
        <v>8</v>
      </c>
      <c r="C705" s="1">
        <v>40291</v>
      </c>
      <c r="D705">
        <v>0</v>
      </c>
      <c r="E705">
        <v>1153.7</v>
      </c>
      <c r="G705" s="1">
        <v>40166</v>
      </c>
      <c r="H705">
        <f t="shared" si="30"/>
        <v>1113.5999999999999</v>
      </c>
      <c r="I705">
        <f t="shared" si="31"/>
        <v>1113.5999999999999</v>
      </c>
      <c r="J705">
        <f t="shared" si="32"/>
        <v>6.2898733039795651E-4</v>
      </c>
    </row>
    <row r="706" spans="1:10" x14ac:dyDescent="0.25">
      <c r="A706" t="s">
        <v>14</v>
      </c>
      <c r="B706" t="s">
        <v>8</v>
      </c>
      <c r="C706" s="1">
        <v>40293</v>
      </c>
      <c r="D706">
        <v>0</v>
      </c>
      <c r="E706">
        <v>1159.5999999999999</v>
      </c>
      <c r="G706" s="1">
        <v>40167</v>
      </c>
      <c r="H706">
        <f t="shared" si="30"/>
        <v>1113.5999999999999</v>
      </c>
      <c r="I706">
        <f t="shared" si="31"/>
        <v>1113.5999999999999</v>
      </c>
      <c r="J706">
        <f t="shared" si="32"/>
        <v>0</v>
      </c>
    </row>
    <row r="707" spans="1:10" x14ac:dyDescent="0.25">
      <c r="A707" t="s">
        <v>14</v>
      </c>
      <c r="B707" t="s">
        <v>8</v>
      </c>
      <c r="C707" s="1">
        <v>40294</v>
      </c>
      <c r="D707">
        <v>0</v>
      </c>
      <c r="E707">
        <v>1155.5</v>
      </c>
      <c r="G707" s="1">
        <v>40168</v>
      </c>
      <c r="H707">
        <f t="shared" ref="H707:H770" si="33">VLOOKUP(G707,$C$2:$E$1745,3)</f>
        <v>1092.3</v>
      </c>
      <c r="I707">
        <f t="shared" ref="I707:I770" si="34">IFERROR(H707,I706)</f>
        <v>1092.3</v>
      </c>
      <c r="J707">
        <f t="shared" si="32"/>
        <v>-1.9127155172413701E-2</v>
      </c>
    </row>
    <row r="708" spans="1:10" x14ac:dyDescent="0.25">
      <c r="A708" t="s">
        <v>14</v>
      </c>
      <c r="B708" t="s">
        <v>8</v>
      </c>
      <c r="C708" s="1">
        <v>40295</v>
      </c>
      <c r="D708">
        <v>0</v>
      </c>
      <c r="E708">
        <v>1164.9000000000001</v>
      </c>
      <c r="G708" s="1">
        <v>40169</v>
      </c>
      <c r="H708">
        <f t="shared" si="33"/>
        <v>1083.7</v>
      </c>
      <c r="I708">
        <f t="shared" si="34"/>
        <v>1083.7</v>
      </c>
      <c r="J708">
        <f t="shared" ref="J708:J771" si="35">I708/I707-1</f>
        <v>-7.8732948823582172E-3</v>
      </c>
    </row>
    <row r="709" spans="1:10" x14ac:dyDescent="0.25">
      <c r="A709" t="s">
        <v>14</v>
      </c>
      <c r="B709" t="s">
        <v>8</v>
      </c>
      <c r="C709" s="1">
        <v>40296</v>
      </c>
      <c r="D709">
        <v>0</v>
      </c>
      <c r="E709">
        <v>1166.2</v>
      </c>
      <c r="G709" s="1">
        <v>40170</v>
      </c>
      <c r="H709">
        <f t="shared" si="33"/>
        <v>1089.4000000000001</v>
      </c>
      <c r="I709">
        <f t="shared" si="34"/>
        <v>1089.4000000000001</v>
      </c>
      <c r="J709">
        <f t="shared" si="35"/>
        <v>5.2597582356741501E-3</v>
      </c>
    </row>
    <row r="710" spans="1:10" x14ac:dyDescent="0.25">
      <c r="A710" t="s">
        <v>14</v>
      </c>
      <c r="B710" t="s">
        <v>8</v>
      </c>
      <c r="C710" s="1">
        <v>40297</v>
      </c>
      <c r="D710">
        <v>0</v>
      </c>
      <c r="E710">
        <v>1173</v>
      </c>
      <c r="G710" s="1">
        <v>40171</v>
      </c>
      <c r="H710">
        <f t="shared" si="33"/>
        <v>1104.8</v>
      </c>
      <c r="I710">
        <f t="shared" si="34"/>
        <v>1104.8</v>
      </c>
      <c r="J710">
        <f t="shared" si="35"/>
        <v>1.4136221773453084E-2</v>
      </c>
    </row>
    <row r="711" spans="1:10" x14ac:dyDescent="0.25">
      <c r="A711" t="s">
        <v>14</v>
      </c>
      <c r="B711" t="s">
        <v>8</v>
      </c>
      <c r="C711" s="1">
        <v>40298</v>
      </c>
      <c r="D711">
        <v>0</v>
      </c>
      <c r="E711">
        <v>1180.7</v>
      </c>
      <c r="G711" s="1">
        <v>40172</v>
      </c>
      <c r="H711">
        <f t="shared" si="33"/>
        <v>1104.8</v>
      </c>
      <c r="I711">
        <f t="shared" si="34"/>
        <v>1104.8</v>
      </c>
      <c r="J711">
        <f t="shared" si="35"/>
        <v>0</v>
      </c>
    </row>
    <row r="712" spans="1:10" x14ac:dyDescent="0.25">
      <c r="A712" t="s">
        <v>14</v>
      </c>
      <c r="B712" t="s">
        <v>8</v>
      </c>
      <c r="C712" s="1">
        <v>40301</v>
      </c>
      <c r="D712">
        <v>0</v>
      </c>
      <c r="E712">
        <v>1181.5</v>
      </c>
      <c r="G712" s="1">
        <v>40173</v>
      </c>
      <c r="H712">
        <f t="shared" si="33"/>
        <v>1104.8</v>
      </c>
      <c r="I712">
        <f t="shared" si="34"/>
        <v>1104.8</v>
      </c>
      <c r="J712">
        <f t="shared" si="35"/>
        <v>0</v>
      </c>
    </row>
    <row r="713" spans="1:10" x14ac:dyDescent="0.25">
      <c r="A713" t="s">
        <v>14</v>
      </c>
      <c r="B713" t="s">
        <v>8</v>
      </c>
      <c r="C713" s="1">
        <v>40302</v>
      </c>
      <c r="D713">
        <v>0</v>
      </c>
      <c r="E713">
        <v>1168.5</v>
      </c>
      <c r="G713" s="1">
        <v>40174</v>
      </c>
      <c r="H713">
        <f t="shared" si="33"/>
        <v>1104.8</v>
      </c>
      <c r="I713">
        <f t="shared" si="34"/>
        <v>1104.8</v>
      </c>
      <c r="J713">
        <f t="shared" si="35"/>
        <v>0</v>
      </c>
    </row>
    <row r="714" spans="1:10" x14ac:dyDescent="0.25">
      <c r="A714" t="s">
        <v>14</v>
      </c>
      <c r="B714" t="s">
        <v>8</v>
      </c>
      <c r="C714" s="1">
        <v>40303</v>
      </c>
      <c r="D714">
        <v>0</v>
      </c>
      <c r="E714">
        <v>1176.5999999999999</v>
      </c>
      <c r="G714" s="1">
        <v>40175</v>
      </c>
      <c r="H714">
        <f t="shared" si="33"/>
        <v>1108.5</v>
      </c>
      <c r="I714">
        <f t="shared" si="34"/>
        <v>1108.5</v>
      </c>
      <c r="J714">
        <f t="shared" si="35"/>
        <v>3.3490224475019037E-3</v>
      </c>
    </row>
    <row r="715" spans="1:10" x14ac:dyDescent="0.25">
      <c r="A715" t="s">
        <v>14</v>
      </c>
      <c r="B715" t="s">
        <v>8</v>
      </c>
      <c r="C715" s="1">
        <v>40304</v>
      </c>
      <c r="D715">
        <v>0</v>
      </c>
      <c r="E715">
        <v>1199.5999999999999</v>
      </c>
      <c r="G715" s="1">
        <v>40176</v>
      </c>
      <c r="H715">
        <f t="shared" si="33"/>
        <v>1097.5</v>
      </c>
      <c r="I715">
        <f t="shared" si="34"/>
        <v>1097.5</v>
      </c>
      <c r="J715">
        <f t="shared" si="35"/>
        <v>-9.9233198015336033E-3</v>
      </c>
    </row>
    <row r="716" spans="1:10" x14ac:dyDescent="0.25">
      <c r="A716" t="s">
        <v>14</v>
      </c>
      <c r="B716" t="s">
        <v>8</v>
      </c>
      <c r="C716" s="1">
        <v>40305</v>
      </c>
      <c r="D716">
        <v>0</v>
      </c>
      <c r="E716">
        <v>1210.4000000000001</v>
      </c>
      <c r="G716" s="1">
        <v>40177</v>
      </c>
      <c r="H716">
        <f t="shared" si="33"/>
        <v>1092.2</v>
      </c>
      <c r="I716">
        <f t="shared" si="34"/>
        <v>1092.2</v>
      </c>
      <c r="J716">
        <f t="shared" si="35"/>
        <v>-4.8291571753985574E-3</v>
      </c>
    </row>
    <row r="717" spans="1:10" x14ac:dyDescent="0.25">
      <c r="A717" t="s">
        <v>14</v>
      </c>
      <c r="B717" t="s">
        <v>8</v>
      </c>
      <c r="C717" s="1">
        <v>40307</v>
      </c>
      <c r="D717">
        <v>0</v>
      </c>
      <c r="E717">
        <v>1201</v>
      </c>
      <c r="G717" s="1">
        <v>40178</v>
      </c>
      <c r="H717">
        <f t="shared" si="33"/>
        <v>1095.7</v>
      </c>
      <c r="I717">
        <f t="shared" si="34"/>
        <v>1095.7</v>
      </c>
      <c r="J717">
        <f t="shared" si="35"/>
        <v>3.2045412928034533E-3</v>
      </c>
    </row>
    <row r="718" spans="1:10" x14ac:dyDescent="0.25">
      <c r="A718" t="s">
        <v>14</v>
      </c>
      <c r="B718" t="s">
        <v>8</v>
      </c>
      <c r="C718" s="1">
        <v>40308</v>
      </c>
      <c r="D718">
        <v>0</v>
      </c>
      <c r="E718">
        <v>1205.0999999999999</v>
      </c>
      <c r="G718" s="1">
        <v>40179</v>
      </c>
      <c r="H718">
        <f t="shared" si="33"/>
        <v>1096.2</v>
      </c>
      <c r="I718">
        <f t="shared" si="34"/>
        <v>1096.2</v>
      </c>
      <c r="J718">
        <f t="shared" si="35"/>
        <v>4.5632928721373034E-4</v>
      </c>
    </row>
    <row r="719" spans="1:10" x14ac:dyDescent="0.25">
      <c r="A719" t="s">
        <v>14</v>
      </c>
      <c r="B719" t="s">
        <v>8</v>
      </c>
      <c r="C719" s="1">
        <v>40309</v>
      </c>
      <c r="D719">
        <v>0</v>
      </c>
      <c r="E719">
        <v>1234.9000000000001</v>
      </c>
      <c r="G719" s="1">
        <v>40180</v>
      </c>
      <c r="H719">
        <f t="shared" si="33"/>
        <v>1096.2</v>
      </c>
      <c r="I719">
        <f t="shared" si="34"/>
        <v>1096.2</v>
      </c>
      <c r="J719">
        <f t="shared" si="35"/>
        <v>0</v>
      </c>
    </row>
    <row r="720" spans="1:10" x14ac:dyDescent="0.25">
      <c r="A720" t="s">
        <v>14</v>
      </c>
      <c r="B720" t="s">
        <v>8</v>
      </c>
      <c r="C720" s="1">
        <v>40310</v>
      </c>
      <c r="D720">
        <v>0</v>
      </c>
      <c r="E720">
        <v>1238.7</v>
      </c>
      <c r="G720" s="1">
        <v>40181</v>
      </c>
      <c r="H720">
        <f t="shared" si="33"/>
        <v>1096.2</v>
      </c>
      <c r="I720">
        <f t="shared" si="34"/>
        <v>1096.2</v>
      </c>
      <c r="J720">
        <f t="shared" si="35"/>
        <v>0</v>
      </c>
    </row>
    <row r="721" spans="1:10" x14ac:dyDescent="0.25">
      <c r="A721" t="s">
        <v>14</v>
      </c>
      <c r="B721" t="s">
        <v>8</v>
      </c>
      <c r="C721" s="1">
        <v>40311</v>
      </c>
      <c r="D721">
        <v>0</v>
      </c>
      <c r="E721">
        <v>1236.5999999999999</v>
      </c>
      <c r="G721" s="1">
        <v>40182</v>
      </c>
      <c r="H721">
        <f t="shared" si="33"/>
        <v>1120.9000000000001</v>
      </c>
      <c r="I721">
        <f t="shared" si="34"/>
        <v>1120.9000000000001</v>
      </c>
      <c r="J721">
        <f t="shared" si="35"/>
        <v>2.2532384601350097E-2</v>
      </c>
    </row>
    <row r="722" spans="1:10" x14ac:dyDescent="0.25">
      <c r="A722" t="s">
        <v>14</v>
      </c>
      <c r="B722" t="s">
        <v>8</v>
      </c>
      <c r="C722" s="1">
        <v>40312</v>
      </c>
      <c r="D722">
        <v>0</v>
      </c>
      <c r="E722">
        <v>1232.8</v>
      </c>
      <c r="G722" s="1">
        <v>40183</v>
      </c>
      <c r="H722">
        <f t="shared" si="33"/>
        <v>1119.8</v>
      </c>
      <c r="I722">
        <f t="shared" si="34"/>
        <v>1119.8</v>
      </c>
      <c r="J722">
        <f t="shared" si="35"/>
        <v>-9.8135426889123245E-4</v>
      </c>
    </row>
    <row r="723" spans="1:10" x14ac:dyDescent="0.25">
      <c r="A723" t="s">
        <v>14</v>
      </c>
      <c r="B723" t="s">
        <v>8</v>
      </c>
      <c r="C723" s="1">
        <v>40314</v>
      </c>
      <c r="D723">
        <v>0</v>
      </c>
      <c r="E723">
        <v>1239.4000000000001</v>
      </c>
      <c r="G723" s="1">
        <v>40184</v>
      </c>
      <c r="H723">
        <f t="shared" si="33"/>
        <v>1138.4000000000001</v>
      </c>
      <c r="I723">
        <f t="shared" si="34"/>
        <v>1138.4000000000001</v>
      </c>
      <c r="J723">
        <f t="shared" si="35"/>
        <v>1.6610108948026614E-2</v>
      </c>
    </row>
    <row r="724" spans="1:10" x14ac:dyDescent="0.25">
      <c r="A724" t="s">
        <v>14</v>
      </c>
      <c r="B724" t="s">
        <v>8</v>
      </c>
      <c r="C724" s="1">
        <v>40315</v>
      </c>
      <c r="D724">
        <v>0</v>
      </c>
      <c r="E724">
        <v>1226.2</v>
      </c>
      <c r="G724" s="1">
        <v>40185</v>
      </c>
      <c r="H724">
        <f t="shared" si="33"/>
        <v>1131.5</v>
      </c>
      <c r="I724">
        <f t="shared" si="34"/>
        <v>1131.5</v>
      </c>
      <c r="J724">
        <f t="shared" si="35"/>
        <v>-6.0611384399157364E-3</v>
      </c>
    </row>
    <row r="725" spans="1:10" x14ac:dyDescent="0.25">
      <c r="A725" t="s">
        <v>14</v>
      </c>
      <c r="B725" t="s">
        <v>8</v>
      </c>
      <c r="C725" s="1">
        <v>40316</v>
      </c>
      <c r="D725">
        <v>0</v>
      </c>
      <c r="E725">
        <v>1207.3</v>
      </c>
      <c r="G725" s="1">
        <v>40186</v>
      </c>
      <c r="H725">
        <f t="shared" si="33"/>
        <v>1136.5</v>
      </c>
      <c r="I725">
        <f t="shared" si="34"/>
        <v>1136.5</v>
      </c>
      <c r="J725">
        <f t="shared" si="35"/>
        <v>4.4189129474150324E-3</v>
      </c>
    </row>
    <row r="726" spans="1:10" x14ac:dyDescent="0.25">
      <c r="A726" t="s">
        <v>14</v>
      </c>
      <c r="B726" t="s">
        <v>8</v>
      </c>
      <c r="C726" s="1">
        <v>40317</v>
      </c>
      <c r="D726">
        <v>0</v>
      </c>
      <c r="E726">
        <v>1197.2</v>
      </c>
      <c r="G726" s="1">
        <v>40187</v>
      </c>
      <c r="H726">
        <f t="shared" si="33"/>
        <v>1138.9000000000001</v>
      </c>
      <c r="I726">
        <f t="shared" si="34"/>
        <v>1138.9000000000001</v>
      </c>
      <c r="J726">
        <f t="shared" si="35"/>
        <v>2.1117465904092469E-3</v>
      </c>
    </row>
    <row r="727" spans="1:10" x14ac:dyDescent="0.25">
      <c r="A727" t="s">
        <v>14</v>
      </c>
      <c r="B727" t="s">
        <v>8</v>
      </c>
      <c r="C727" s="1">
        <v>40318</v>
      </c>
      <c r="D727">
        <v>0</v>
      </c>
      <c r="E727">
        <v>1175.5</v>
      </c>
      <c r="G727" s="1">
        <v>40188</v>
      </c>
      <c r="H727">
        <f t="shared" si="33"/>
        <v>1138.9000000000001</v>
      </c>
      <c r="I727">
        <f t="shared" si="34"/>
        <v>1138.9000000000001</v>
      </c>
      <c r="J727">
        <f t="shared" si="35"/>
        <v>0</v>
      </c>
    </row>
    <row r="728" spans="1:10" x14ac:dyDescent="0.25">
      <c r="A728" t="s">
        <v>14</v>
      </c>
      <c r="B728" t="s">
        <v>8</v>
      </c>
      <c r="C728" s="1">
        <v>40319</v>
      </c>
      <c r="D728">
        <v>0</v>
      </c>
      <c r="E728">
        <v>1177.0999999999999</v>
      </c>
      <c r="G728" s="1">
        <v>40189</v>
      </c>
      <c r="H728">
        <f t="shared" si="33"/>
        <v>1152.5999999999999</v>
      </c>
      <c r="I728">
        <f t="shared" si="34"/>
        <v>1152.5999999999999</v>
      </c>
      <c r="J728">
        <f t="shared" si="35"/>
        <v>1.2029150935112698E-2</v>
      </c>
    </row>
    <row r="729" spans="1:10" x14ac:dyDescent="0.25">
      <c r="A729" t="s">
        <v>14</v>
      </c>
      <c r="B729" t="s">
        <v>8</v>
      </c>
      <c r="C729" s="1">
        <v>40321</v>
      </c>
      <c r="D729">
        <v>0</v>
      </c>
      <c r="E729">
        <v>1186.4000000000001</v>
      </c>
      <c r="G729" s="1">
        <v>40190</v>
      </c>
      <c r="H729">
        <f t="shared" si="33"/>
        <v>1127.4000000000001</v>
      </c>
      <c r="I729">
        <f t="shared" si="34"/>
        <v>1127.4000000000001</v>
      </c>
      <c r="J729">
        <f t="shared" si="35"/>
        <v>-2.1863612701717661E-2</v>
      </c>
    </row>
    <row r="730" spans="1:10" x14ac:dyDescent="0.25">
      <c r="A730" t="s">
        <v>14</v>
      </c>
      <c r="B730" t="s">
        <v>8</v>
      </c>
      <c r="C730" s="1">
        <v>40322</v>
      </c>
      <c r="D730">
        <v>0</v>
      </c>
      <c r="E730">
        <v>1192.0999999999999</v>
      </c>
      <c r="G730" s="1">
        <v>40191</v>
      </c>
      <c r="H730">
        <f t="shared" si="33"/>
        <v>1138.3</v>
      </c>
      <c r="I730">
        <f t="shared" si="34"/>
        <v>1138.3</v>
      </c>
      <c r="J730">
        <f t="shared" si="35"/>
        <v>9.6682632605995522E-3</v>
      </c>
    </row>
    <row r="731" spans="1:10" x14ac:dyDescent="0.25">
      <c r="A731" t="s">
        <v>14</v>
      </c>
      <c r="B731" t="s">
        <v>8</v>
      </c>
      <c r="C731" s="1">
        <v>40323</v>
      </c>
      <c r="D731">
        <v>0</v>
      </c>
      <c r="E731">
        <v>1205.9000000000001</v>
      </c>
      <c r="G731" s="1">
        <v>40192</v>
      </c>
      <c r="H731">
        <f t="shared" si="33"/>
        <v>1143.8</v>
      </c>
      <c r="I731">
        <f t="shared" si="34"/>
        <v>1143.8</v>
      </c>
      <c r="J731">
        <f t="shared" si="35"/>
        <v>4.8317666695949502E-3</v>
      </c>
    </row>
    <row r="732" spans="1:10" x14ac:dyDescent="0.25">
      <c r="A732" t="s">
        <v>14</v>
      </c>
      <c r="B732" t="s">
        <v>8</v>
      </c>
      <c r="C732" s="1">
        <v>40324</v>
      </c>
      <c r="D732">
        <v>0</v>
      </c>
      <c r="E732">
        <v>1217.8</v>
      </c>
      <c r="G732" s="1">
        <v>40193</v>
      </c>
      <c r="H732">
        <f t="shared" si="33"/>
        <v>1131.3</v>
      </c>
      <c r="I732">
        <f t="shared" si="34"/>
        <v>1131.3</v>
      </c>
      <c r="J732">
        <f t="shared" si="35"/>
        <v>-1.0928484000699457E-2</v>
      </c>
    </row>
    <row r="733" spans="1:10" x14ac:dyDescent="0.25">
      <c r="A733" t="s">
        <v>14</v>
      </c>
      <c r="B733" t="s">
        <v>8</v>
      </c>
      <c r="C733" s="1">
        <v>40325</v>
      </c>
      <c r="D733">
        <v>0</v>
      </c>
      <c r="E733">
        <v>1210.0999999999999</v>
      </c>
      <c r="G733" s="1">
        <v>40194</v>
      </c>
      <c r="H733">
        <f t="shared" si="33"/>
        <v>1130.5</v>
      </c>
      <c r="I733">
        <f t="shared" si="34"/>
        <v>1130.5</v>
      </c>
      <c r="J733">
        <f t="shared" si="35"/>
        <v>-7.0715106514629422E-4</v>
      </c>
    </row>
    <row r="734" spans="1:10" x14ac:dyDescent="0.25">
      <c r="A734" t="s">
        <v>14</v>
      </c>
      <c r="B734" t="s">
        <v>8</v>
      </c>
      <c r="C734" s="1">
        <v>40326</v>
      </c>
      <c r="D734">
        <v>0</v>
      </c>
      <c r="E734">
        <v>1212.2</v>
      </c>
      <c r="G734" s="1">
        <v>40195</v>
      </c>
      <c r="H734">
        <f t="shared" si="33"/>
        <v>1130.5</v>
      </c>
      <c r="I734">
        <f t="shared" si="34"/>
        <v>1130.5</v>
      </c>
      <c r="J734">
        <f t="shared" si="35"/>
        <v>0</v>
      </c>
    </row>
    <row r="735" spans="1:10" x14ac:dyDescent="0.25">
      <c r="A735" t="s">
        <v>14</v>
      </c>
      <c r="B735" t="s">
        <v>8</v>
      </c>
      <c r="C735" s="1">
        <v>40328</v>
      </c>
      <c r="D735">
        <v>0</v>
      </c>
      <c r="E735">
        <v>1214.5</v>
      </c>
      <c r="G735" s="1">
        <v>40196</v>
      </c>
      <c r="H735">
        <f t="shared" si="33"/>
        <v>1133.4000000000001</v>
      </c>
      <c r="I735">
        <f t="shared" si="34"/>
        <v>1133.4000000000001</v>
      </c>
      <c r="J735">
        <f t="shared" si="35"/>
        <v>2.5652366209643063E-3</v>
      </c>
    </row>
    <row r="736" spans="1:10" x14ac:dyDescent="0.25">
      <c r="A736" t="s">
        <v>14</v>
      </c>
      <c r="B736" t="s">
        <v>8</v>
      </c>
      <c r="C736" s="1">
        <v>40329</v>
      </c>
      <c r="D736">
        <v>0</v>
      </c>
      <c r="E736">
        <v>1217.0999999999999</v>
      </c>
      <c r="G736" s="1">
        <v>40197</v>
      </c>
      <c r="H736">
        <f t="shared" si="33"/>
        <v>1138.7</v>
      </c>
      <c r="I736">
        <f t="shared" si="34"/>
        <v>1138.7</v>
      </c>
      <c r="J736">
        <f t="shared" si="35"/>
        <v>4.6761955179106529E-3</v>
      </c>
    </row>
    <row r="737" spans="1:10" x14ac:dyDescent="0.25">
      <c r="A737" t="s">
        <v>14</v>
      </c>
      <c r="B737" t="s">
        <v>8</v>
      </c>
      <c r="C737" s="1">
        <v>40330</v>
      </c>
      <c r="D737">
        <v>0</v>
      </c>
      <c r="E737">
        <v>1226.7</v>
      </c>
      <c r="G737" s="1">
        <v>40198</v>
      </c>
      <c r="H737">
        <f t="shared" si="33"/>
        <v>1111.7</v>
      </c>
      <c r="I737">
        <f t="shared" si="34"/>
        <v>1111.7</v>
      </c>
      <c r="J737">
        <f t="shared" si="35"/>
        <v>-2.3711249670677059E-2</v>
      </c>
    </row>
    <row r="738" spans="1:10" x14ac:dyDescent="0.25">
      <c r="A738" t="s">
        <v>14</v>
      </c>
      <c r="B738" t="s">
        <v>8</v>
      </c>
      <c r="C738" s="1">
        <v>40331</v>
      </c>
      <c r="D738">
        <v>0</v>
      </c>
      <c r="E738">
        <v>1223.8</v>
      </c>
      <c r="G738" s="1">
        <v>40199</v>
      </c>
      <c r="H738">
        <f t="shared" si="33"/>
        <v>1095.4000000000001</v>
      </c>
      <c r="I738">
        <f t="shared" si="34"/>
        <v>1095.4000000000001</v>
      </c>
      <c r="J738">
        <f t="shared" si="35"/>
        <v>-1.4662229018620132E-2</v>
      </c>
    </row>
    <row r="739" spans="1:10" x14ac:dyDescent="0.25">
      <c r="A739" t="s">
        <v>14</v>
      </c>
      <c r="B739" t="s">
        <v>8</v>
      </c>
      <c r="C739" s="1">
        <v>40332</v>
      </c>
      <c r="D739">
        <v>0</v>
      </c>
      <c r="E739">
        <v>1207.8</v>
      </c>
      <c r="G739" s="1">
        <v>40200</v>
      </c>
      <c r="H739">
        <f t="shared" si="33"/>
        <v>1093.5999999999999</v>
      </c>
      <c r="I739">
        <f t="shared" si="34"/>
        <v>1093.5999999999999</v>
      </c>
      <c r="J739">
        <f t="shared" si="35"/>
        <v>-1.6432353478182948E-3</v>
      </c>
    </row>
    <row r="740" spans="1:10" x14ac:dyDescent="0.25">
      <c r="A740" t="s">
        <v>14</v>
      </c>
      <c r="B740" t="s">
        <v>8</v>
      </c>
      <c r="C740" s="1">
        <v>40333</v>
      </c>
      <c r="D740">
        <v>0</v>
      </c>
      <c r="E740">
        <v>1217.7</v>
      </c>
      <c r="G740" s="1">
        <v>40201</v>
      </c>
      <c r="H740">
        <f t="shared" si="33"/>
        <v>1089.7</v>
      </c>
      <c r="I740">
        <f t="shared" si="34"/>
        <v>1089.7</v>
      </c>
      <c r="J740">
        <f t="shared" si="35"/>
        <v>-3.5662033650327718E-3</v>
      </c>
    </row>
    <row r="741" spans="1:10" x14ac:dyDescent="0.25">
      <c r="A741" t="s">
        <v>14</v>
      </c>
      <c r="B741" t="s">
        <v>8</v>
      </c>
      <c r="C741" s="1">
        <v>40335</v>
      </c>
      <c r="D741">
        <v>0</v>
      </c>
      <c r="E741">
        <v>1220.2</v>
      </c>
      <c r="G741" s="1">
        <v>40202</v>
      </c>
      <c r="H741">
        <f t="shared" si="33"/>
        <v>1089.7</v>
      </c>
      <c r="I741">
        <f t="shared" si="34"/>
        <v>1089.7</v>
      </c>
      <c r="J741">
        <f t="shared" si="35"/>
        <v>0</v>
      </c>
    </row>
    <row r="742" spans="1:10" x14ac:dyDescent="0.25">
      <c r="A742" t="s">
        <v>14</v>
      </c>
      <c r="B742" t="s">
        <v>8</v>
      </c>
      <c r="C742" s="1">
        <v>40336</v>
      </c>
      <c r="D742">
        <v>0</v>
      </c>
      <c r="E742">
        <v>1239.5</v>
      </c>
      <c r="G742" s="1">
        <v>40203</v>
      </c>
      <c r="H742">
        <f t="shared" si="33"/>
        <v>1098.5999999999999</v>
      </c>
      <c r="I742">
        <f t="shared" si="34"/>
        <v>1098.5999999999999</v>
      </c>
      <c r="J742">
        <f t="shared" si="35"/>
        <v>8.1673855189501321E-3</v>
      </c>
    </row>
    <row r="743" spans="1:10" x14ac:dyDescent="0.25">
      <c r="A743" t="s">
        <v>14</v>
      </c>
      <c r="B743" t="s">
        <v>8</v>
      </c>
      <c r="C743" s="1">
        <v>40337</v>
      </c>
      <c r="D743">
        <v>0</v>
      </c>
      <c r="E743">
        <v>1239.7</v>
      </c>
      <c r="G743" s="1">
        <v>40204</v>
      </c>
      <c r="H743">
        <f t="shared" si="33"/>
        <v>1098.3</v>
      </c>
      <c r="I743">
        <f t="shared" si="34"/>
        <v>1098.3</v>
      </c>
      <c r="J743">
        <f t="shared" si="35"/>
        <v>-2.7307482250127357E-4</v>
      </c>
    </row>
    <row r="744" spans="1:10" x14ac:dyDescent="0.25">
      <c r="A744" t="s">
        <v>14</v>
      </c>
      <c r="B744" t="s">
        <v>8</v>
      </c>
      <c r="C744" s="1">
        <v>40338</v>
      </c>
      <c r="D744">
        <v>0</v>
      </c>
      <c r="E744">
        <v>1232.5</v>
      </c>
      <c r="G744" s="1">
        <v>40205</v>
      </c>
      <c r="H744">
        <f t="shared" si="33"/>
        <v>1088.0999999999999</v>
      </c>
      <c r="I744">
        <f t="shared" si="34"/>
        <v>1088.0999999999999</v>
      </c>
      <c r="J744">
        <f t="shared" si="35"/>
        <v>-9.2870800327780056E-3</v>
      </c>
    </row>
    <row r="745" spans="1:10" x14ac:dyDescent="0.25">
      <c r="A745" t="s">
        <v>14</v>
      </c>
      <c r="B745" t="s">
        <v>8</v>
      </c>
      <c r="C745" s="1">
        <v>40339</v>
      </c>
      <c r="D745">
        <v>0</v>
      </c>
      <c r="E745">
        <v>1219.5999999999999</v>
      </c>
      <c r="G745" s="1">
        <v>40206</v>
      </c>
      <c r="H745">
        <f t="shared" si="33"/>
        <v>1087.4000000000001</v>
      </c>
      <c r="I745">
        <f t="shared" si="34"/>
        <v>1087.4000000000001</v>
      </c>
      <c r="J745">
        <f t="shared" si="35"/>
        <v>-6.4332322396820629E-4</v>
      </c>
    </row>
    <row r="746" spans="1:10" x14ac:dyDescent="0.25">
      <c r="A746" t="s">
        <v>14</v>
      </c>
      <c r="B746" t="s">
        <v>8</v>
      </c>
      <c r="C746" s="1">
        <v>40340</v>
      </c>
      <c r="D746">
        <v>0</v>
      </c>
      <c r="E746">
        <v>1230.2</v>
      </c>
      <c r="G746" s="1">
        <v>40207</v>
      </c>
      <c r="H746">
        <f t="shared" si="33"/>
        <v>1082.9000000000001</v>
      </c>
      <c r="I746">
        <f t="shared" si="34"/>
        <v>1082.9000000000001</v>
      </c>
      <c r="J746">
        <f t="shared" si="35"/>
        <v>-4.1383115688798933E-3</v>
      </c>
    </row>
    <row r="747" spans="1:10" x14ac:dyDescent="0.25">
      <c r="A747" t="s">
        <v>14</v>
      </c>
      <c r="B747" t="s">
        <v>8</v>
      </c>
      <c r="C747" s="1">
        <v>40342</v>
      </c>
      <c r="D747">
        <v>0</v>
      </c>
      <c r="E747">
        <v>1232.0999999999999</v>
      </c>
      <c r="G747" s="1">
        <v>40208</v>
      </c>
      <c r="H747">
        <f t="shared" si="33"/>
        <v>1083.8</v>
      </c>
      <c r="I747">
        <f t="shared" si="34"/>
        <v>1083.8</v>
      </c>
      <c r="J747">
        <f t="shared" si="35"/>
        <v>8.311016714377395E-4</v>
      </c>
    </row>
    <row r="748" spans="1:10" x14ac:dyDescent="0.25">
      <c r="A748" t="s">
        <v>14</v>
      </c>
      <c r="B748" t="s">
        <v>8</v>
      </c>
      <c r="C748" s="1">
        <v>40343</v>
      </c>
      <c r="D748">
        <v>0</v>
      </c>
      <c r="E748">
        <v>1223</v>
      </c>
      <c r="G748" s="1">
        <v>40209</v>
      </c>
      <c r="H748">
        <f t="shared" si="33"/>
        <v>1083.8</v>
      </c>
      <c r="I748">
        <f t="shared" si="34"/>
        <v>1083.8</v>
      </c>
      <c r="J748">
        <f t="shared" si="35"/>
        <v>0</v>
      </c>
    </row>
    <row r="749" spans="1:10" x14ac:dyDescent="0.25">
      <c r="A749" t="s">
        <v>14</v>
      </c>
      <c r="B749" t="s">
        <v>8</v>
      </c>
      <c r="C749" s="1">
        <v>40344</v>
      </c>
      <c r="D749">
        <v>0</v>
      </c>
      <c r="E749">
        <v>1235</v>
      </c>
      <c r="G749" s="1">
        <v>40210</v>
      </c>
      <c r="H749">
        <f t="shared" si="33"/>
        <v>1106.7</v>
      </c>
      <c r="I749">
        <f t="shared" si="34"/>
        <v>1106.7</v>
      </c>
      <c r="J749">
        <f t="shared" si="35"/>
        <v>2.1129359660454039E-2</v>
      </c>
    </row>
    <row r="750" spans="1:10" x14ac:dyDescent="0.25">
      <c r="A750" t="s">
        <v>14</v>
      </c>
      <c r="B750" t="s">
        <v>8</v>
      </c>
      <c r="C750" s="1">
        <v>40345</v>
      </c>
      <c r="D750">
        <v>0</v>
      </c>
      <c r="E750">
        <v>1235.7</v>
      </c>
      <c r="G750" s="1">
        <v>40211</v>
      </c>
      <c r="H750">
        <f t="shared" si="33"/>
        <v>1114.7</v>
      </c>
      <c r="I750">
        <f t="shared" si="34"/>
        <v>1114.7</v>
      </c>
      <c r="J750">
        <f t="shared" si="35"/>
        <v>7.2286979307851773E-3</v>
      </c>
    </row>
    <row r="751" spans="1:10" x14ac:dyDescent="0.25">
      <c r="A751" t="s">
        <v>14</v>
      </c>
      <c r="B751" t="s">
        <v>8</v>
      </c>
      <c r="C751" s="1">
        <v>40346</v>
      </c>
      <c r="D751">
        <v>0</v>
      </c>
      <c r="E751">
        <v>1246.2</v>
      </c>
      <c r="G751" s="1">
        <v>40212</v>
      </c>
      <c r="H751">
        <f t="shared" si="33"/>
        <v>1110</v>
      </c>
      <c r="I751">
        <f t="shared" si="34"/>
        <v>1110</v>
      </c>
      <c r="J751">
        <f t="shared" si="35"/>
        <v>-4.2163810890822884E-3</v>
      </c>
    </row>
    <row r="752" spans="1:10" x14ac:dyDescent="0.25">
      <c r="A752" t="s">
        <v>14</v>
      </c>
      <c r="B752" t="s">
        <v>8</v>
      </c>
      <c r="C752" s="1">
        <v>40347</v>
      </c>
      <c r="D752">
        <v>0</v>
      </c>
      <c r="E752">
        <v>1258.3</v>
      </c>
      <c r="G752" s="1">
        <v>40213</v>
      </c>
      <c r="H752">
        <f t="shared" si="33"/>
        <v>1066.3</v>
      </c>
      <c r="I752">
        <f t="shared" si="34"/>
        <v>1066.3</v>
      </c>
      <c r="J752">
        <f t="shared" si="35"/>
        <v>-3.9369369369369411E-2</v>
      </c>
    </row>
    <row r="753" spans="1:10" x14ac:dyDescent="0.25">
      <c r="A753" t="s">
        <v>14</v>
      </c>
      <c r="B753" t="s">
        <v>8</v>
      </c>
      <c r="C753" s="1">
        <v>40349</v>
      </c>
      <c r="D753">
        <v>0</v>
      </c>
      <c r="E753">
        <v>1260.5999999999999</v>
      </c>
      <c r="G753" s="1">
        <v>40214</v>
      </c>
      <c r="H753">
        <f t="shared" si="33"/>
        <v>1068.0999999999999</v>
      </c>
      <c r="I753">
        <f t="shared" si="34"/>
        <v>1068.0999999999999</v>
      </c>
      <c r="J753">
        <f t="shared" si="35"/>
        <v>1.6880802775953718E-3</v>
      </c>
    </row>
    <row r="754" spans="1:10" x14ac:dyDescent="0.25">
      <c r="A754" t="s">
        <v>14</v>
      </c>
      <c r="B754" t="s">
        <v>8</v>
      </c>
      <c r="C754" s="1">
        <v>40350</v>
      </c>
      <c r="D754">
        <v>0</v>
      </c>
      <c r="E754">
        <v>1239.3</v>
      </c>
      <c r="G754" s="1">
        <v>40215</v>
      </c>
      <c r="H754">
        <f t="shared" si="33"/>
        <v>1052.8</v>
      </c>
      <c r="I754">
        <f t="shared" si="34"/>
        <v>1052.8</v>
      </c>
      <c r="J754">
        <f t="shared" si="35"/>
        <v>-1.432450145117492E-2</v>
      </c>
    </row>
    <row r="755" spans="1:10" x14ac:dyDescent="0.25">
      <c r="A755" t="s">
        <v>14</v>
      </c>
      <c r="B755" t="s">
        <v>8</v>
      </c>
      <c r="C755" s="1">
        <v>40351</v>
      </c>
      <c r="D755">
        <v>0</v>
      </c>
      <c r="E755">
        <v>1240.4000000000001</v>
      </c>
      <c r="G755" s="1">
        <v>40216</v>
      </c>
      <c r="H755">
        <f t="shared" si="33"/>
        <v>1052.8</v>
      </c>
      <c r="I755">
        <f t="shared" si="34"/>
        <v>1052.8</v>
      </c>
      <c r="J755">
        <f t="shared" si="35"/>
        <v>0</v>
      </c>
    </row>
    <row r="756" spans="1:10" x14ac:dyDescent="0.25">
      <c r="A756" t="s">
        <v>14</v>
      </c>
      <c r="B756" t="s">
        <v>8</v>
      </c>
      <c r="C756" s="1">
        <v>40352</v>
      </c>
      <c r="D756">
        <v>0</v>
      </c>
      <c r="E756">
        <v>1237.4000000000001</v>
      </c>
      <c r="G756" s="1">
        <v>40217</v>
      </c>
      <c r="H756">
        <f t="shared" si="33"/>
        <v>1062.8</v>
      </c>
      <c r="I756">
        <f t="shared" si="34"/>
        <v>1062.8</v>
      </c>
      <c r="J756">
        <f t="shared" si="35"/>
        <v>9.4984802431610227E-3</v>
      </c>
    </row>
    <row r="757" spans="1:10" x14ac:dyDescent="0.25">
      <c r="A757" t="s">
        <v>14</v>
      </c>
      <c r="B757" t="s">
        <v>8</v>
      </c>
      <c r="C757" s="1">
        <v>40353</v>
      </c>
      <c r="D757">
        <v>0</v>
      </c>
      <c r="E757">
        <v>1243.8</v>
      </c>
      <c r="G757" s="1">
        <v>40218</v>
      </c>
      <c r="H757">
        <f t="shared" si="33"/>
        <v>1076.9000000000001</v>
      </c>
      <c r="I757">
        <f t="shared" si="34"/>
        <v>1076.9000000000001</v>
      </c>
      <c r="J757">
        <f t="shared" si="35"/>
        <v>1.3266842303349735E-2</v>
      </c>
    </row>
    <row r="758" spans="1:10" x14ac:dyDescent="0.25">
      <c r="A758" t="s">
        <v>14</v>
      </c>
      <c r="B758" t="s">
        <v>8</v>
      </c>
      <c r="C758" s="1">
        <v>40354</v>
      </c>
      <c r="D758">
        <v>0</v>
      </c>
      <c r="E758">
        <v>1256.2</v>
      </c>
      <c r="G758" s="1">
        <v>40219</v>
      </c>
      <c r="H758">
        <f t="shared" si="33"/>
        <v>1073.5</v>
      </c>
      <c r="I758">
        <f t="shared" si="34"/>
        <v>1073.5</v>
      </c>
      <c r="J758">
        <f t="shared" si="35"/>
        <v>-3.1572105116538518E-3</v>
      </c>
    </row>
    <row r="759" spans="1:10" x14ac:dyDescent="0.25">
      <c r="A759" t="s">
        <v>14</v>
      </c>
      <c r="B759" t="s">
        <v>8</v>
      </c>
      <c r="C759" s="1">
        <v>40356</v>
      </c>
      <c r="D759">
        <v>0</v>
      </c>
      <c r="E759">
        <v>1256.7</v>
      </c>
      <c r="G759" s="1">
        <v>40220</v>
      </c>
      <c r="H759">
        <f t="shared" si="33"/>
        <v>1094.3</v>
      </c>
      <c r="I759">
        <f t="shared" si="34"/>
        <v>1094.3</v>
      </c>
      <c r="J759">
        <f t="shared" si="35"/>
        <v>1.9375873311597624E-2</v>
      </c>
    </row>
    <row r="760" spans="1:10" x14ac:dyDescent="0.25">
      <c r="A760" t="s">
        <v>14</v>
      </c>
      <c r="B760" t="s">
        <v>8</v>
      </c>
      <c r="C760" s="1">
        <v>40357</v>
      </c>
      <c r="D760">
        <v>0</v>
      </c>
      <c r="E760">
        <v>1240.7</v>
      </c>
      <c r="G760" s="1">
        <v>40221</v>
      </c>
      <c r="H760">
        <f t="shared" si="33"/>
        <v>1092.9000000000001</v>
      </c>
      <c r="I760">
        <f t="shared" si="34"/>
        <v>1092.9000000000001</v>
      </c>
      <c r="J760">
        <f t="shared" si="35"/>
        <v>-1.2793566663619194E-3</v>
      </c>
    </row>
    <row r="761" spans="1:10" x14ac:dyDescent="0.25">
      <c r="A761" t="s">
        <v>14</v>
      </c>
      <c r="B761" t="s">
        <v>8</v>
      </c>
      <c r="C761" s="1">
        <v>40358</v>
      </c>
      <c r="D761">
        <v>0</v>
      </c>
      <c r="E761">
        <v>1242.7</v>
      </c>
      <c r="G761" s="1">
        <v>40222</v>
      </c>
      <c r="H761">
        <f t="shared" si="33"/>
        <v>1090</v>
      </c>
      <c r="I761">
        <f t="shared" si="34"/>
        <v>1090</v>
      </c>
      <c r="J761">
        <f t="shared" si="35"/>
        <v>-2.6534907127825358E-3</v>
      </c>
    </row>
    <row r="762" spans="1:10" x14ac:dyDescent="0.25">
      <c r="A762" t="s">
        <v>14</v>
      </c>
      <c r="B762" t="s">
        <v>8</v>
      </c>
      <c r="C762" s="1">
        <v>40359</v>
      </c>
      <c r="D762">
        <v>0</v>
      </c>
      <c r="E762">
        <v>1241</v>
      </c>
      <c r="G762" s="1">
        <v>40223</v>
      </c>
      <c r="H762">
        <f t="shared" si="33"/>
        <v>1090</v>
      </c>
      <c r="I762">
        <f t="shared" si="34"/>
        <v>1090</v>
      </c>
      <c r="J762">
        <f t="shared" si="35"/>
        <v>0</v>
      </c>
    </row>
    <row r="763" spans="1:10" x14ac:dyDescent="0.25">
      <c r="A763" t="s">
        <v>14</v>
      </c>
      <c r="B763" t="s">
        <v>8</v>
      </c>
      <c r="C763" s="1">
        <v>40360</v>
      </c>
      <c r="D763">
        <v>0</v>
      </c>
      <c r="E763">
        <v>1208.3</v>
      </c>
      <c r="G763" s="1">
        <v>40224</v>
      </c>
      <c r="H763">
        <f t="shared" si="33"/>
        <v>1101.2</v>
      </c>
      <c r="I763">
        <f t="shared" si="34"/>
        <v>1101.2</v>
      </c>
      <c r="J763">
        <f t="shared" si="35"/>
        <v>1.0275229357798121E-2</v>
      </c>
    </row>
    <row r="764" spans="1:10" x14ac:dyDescent="0.25">
      <c r="A764" t="s">
        <v>14</v>
      </c>
      <c r="B764" t="s">
        <v>8</v>
      </c>
      <c r="C764" s="1">
        <v>40361</v>
      </c>
      <c r="D764">
        <v>0</v>
      </c>
      <c r="E764">
        <v>1207.7</v>
      </c>
      <c r="G764" s="1">
        <v>40225</v>
      </c>
      <c r="H764">
        <f t="shared" si="33"/>
        <v>1119.0999999999999</v>
      </c>
      <c r="I764">
        <f t="shared" si="34"/>
        <v>1119.0999999999999</v>
      </c>
      <c r="J764">
        <f t="shared" si="35"/>
        <v>1.6254994551398338E-2</v>
      </c>
    </row>
    <row r="765" spans="1:10" x14ac:dyDescent="0.25">
      <c r="A765" t="s">
        <v>14</v>
      </c>
      <c r="B765" t="s">
        <v>8</v>
      </c>
      <c r="C765" s="1">
        <v>40364</v>
      </c>
      <c r="D765">
        <v>0</v>
      </c>
      <c r="E765">
        <v>1209.5</v>
      </c>
      <c r="G765" s="1">
        <v>40226</v>
      </c>
      <c r="H765">
        <f t="shared" si="33"/>
        <v>1115.3</v>
      </c>
      <c r="I765">
        <f t="shared" si="34"/>
        <v>1115.3</v>
      </c>
      <c r="J765">
        <f t="shared" si="35"/>
        <v>-3.3955857385398192E-3</v>
      </c>
    </row>
    <row r="766" spans="1:10" x14ac:dyDescent="0.25">
      <c r="A766" t="s">
        <v>14</v>
      </c>
      <c r="B766" t="s">
        <v>8</v>
      </c>
      <c r="C766" s="1">
        <v>40365</v>
      </c>
      <c r="D766">
        <v>0</v>
      </c>
      <c r="E766">
        <v>1189.3</v>
      </c>
      <c r="G766" s="1">
        <v>40227</v>
      </c>
      <c r="H766">
        <f t="shared" si="33"/>
        <v>1123.0999999999999</v>
      </c>
      <c r="I766">
        <f t="shared" si="34"/>
        <v>1123.0999999999999</v>
      </c>
      <c r="J766">
        <f t="shared" si="35"/>
        <v>6.9936339998206698E-3</v>
      </c>
    </row>
    <row r="767" spans="1:10" x14ac:dyDescent="0.25">
      <c r="A767" t="s">
        <v>14</v>
      </c>
      <c r="B767" t="s">
        <v>8</v>
      </c>
      <c r="C767" s="1">
        <v>40366</v>
      </c>
      <c r="D767">
        <v>0</v>
      </c>
      <c r="E767">
        <v>1204.3</v>
      </c>
      <c r="G767" s="1">
        <v>40228</v>
      </c>
      <c r="H767">
        <f t="shared" si="33"/>
        <v>1117.7</v>
      </c>
      <c r="I767">
        <f t="shared" si="34"/>
        <v>1117.7</v>
      </c>
      <c r="J767">
        <f t="shared" si="35"/>
        <v>-4.8081203810879103E-3</v>
      </c>
    </row>
    <row r="768" spans="1:10" x14ac:dyDescent="0.25">
      <c r="A768" t="s">
        <v>14</v>
      </c>
      <c r="B768" t="s">
        <v>8</v>
      </c>
      <c r="C768" s="1">
        <v>40367</v>
      </c>
      <c r="D768">
        <v>0</v>
      </c>
      <c r="E768">
        <v>1197</v>
      </c>
      <c r="G768" s="1">
        <v>40229</v>
      </c>
      <c r="H768">
        <f t="shared" si="33"/>
        <v>1122.0999999999999</v>
      </c>
      <c r="I768">
        <f t="shared" si="34"/>
        <v>1122.0999999999999</v>
      </c>
      <c r="J768">
        <f t="shared" si="35"/>
        <v>3.9366556321014379E-3</v>
      </c>
    </row>
    <row r="769" spans="1:10" x14ac:dyDescent="0.25">
      <c r="A769" t="s">
        <v>14</v>
      </c>
      <c r="B769" t="s">
        <v>8</v>
      </c>
      <c r="C769" s="1">
        <v>40368</v>
      </c>
      <c r="D769">
        <v>0</v>
      </c>
      <c r="E769">
        <v>1209.8</v>
      </c>
      <c r="G769" s="1">
        <v>40230</v>
      </c>
      <c r="H769">
        <f t="shared" si="33"/>
        <v>1124.8</v>
      </c>
      <c r="I769">
        <f t="shared" si="34"/>
        <v>1124.8</v>
      </c>
      <c r="J769">
        <f t="shared" si="35"/>
        <v>2.4062026557347682E-3</v>
      </c>
    </row>
    <row r="770" spans="1:10" x14ac:dyDescent="0.25">
      <c r="A770" t="s">
        <v>14</v>
      </c>
      <c r="B770" t="s">
        <v>8</v>
      </c>
      <c r="C770" s="1">
        <v>40370</v>
      </c>
      <c r="D770">
        <v>0</v>
      </c>
      <c r="E770">
        <v>1209.0999999999999</v>
      </c>
      <c r="G770" s="1">
        <v>40231</v>
      </c>
      <c r="H770">
        <f t="shared" si="33"/>
        <v>1117.5</v>
      </c>
      <c r="I770">
        <f t="shared" si="34"/>
        <v>1117.5</v>
      </c>
      <c r="J770">
        <f t="shared" si="35"/>
        <v>-6.490042674253127E-3</v>
      </c>
    </row>
    <row r="771" spans="1:10" x14ac:dyDescent="0.25">
      <c r="A771" t="s">
        <v>14</v>
      </c>
      <c r="B771" t="s">
        <v>8</v>
      </c>
      <c r="C771" s="1">
        <v>40371</v>
      </c>
      <c r="D771">
        <v>0</v>
      </c>
      <c r="E771">
        <v>1198.8</v>
      </c>
      <c r="G771" s="1">
        <v>40232</v>
      </c>
      <c r="H771">
        <f t="shared" ref="H771:H834" si="36">VLOOKUP(G771,$C$2:$E$1745,3)</f>
        <v>1106.8</v>
      </c>
      <c r="I771">
        <f t="shared" ref="I771:I834" si="37">IFERROR(H771,I770)</f>
        <v>1106.8</v>
      </c>
      <c r="J771">
        <f t="shared" si="35"/>
        <v>-9.5749440715884315E-3</v>
      </c>
    </row>
    <row r="772" spans="1:10" x14ac:dyDescent="0.25">
      <c r="A772" t="s">
        <v>14</v>
      </c>
      <c r="B772" t="s">
        <v>8</v>
      </c>
      <c r="C772" s="1">
        <v>40372</v>
      </c>
      <c r="D772">
        <v>0</v>
      </c>
      <c r="E772">
        <v>1211.3</v>
      </c>
      <c r="G772" s="1">
        <v>40233</v>
      </c>
      <c r="H772">
        <f t="shared" si="36"/>
        <v>1091</v>
      </c>
      <c r="I772">
        <f t="shared" si="37"/>
        <v>1091</v>
      </c>
      <c r="J772">
        <f t="shared" ref="J772:J835" si="38">I772/I771-1</f>
        <v>-1.4275388507408726E-2</v>
      </c>
    </row>
    <row r="773" spans="1:10" x14ac:dyDescent="0.25">
      <c r="A773" t="s">
        <v>14</v>
      </c>
      <c r="B773" t="s">
        <v>8</v>
      </c>
      <c r="C773" s="1">
        <v>40373</v>
      </c>
      <c r="D773">
        <v>0</v>
      </c>
      <c r="E773">
        <v>1211.5</v>
      </c>
      <c r="G773" s="1">
        <v>40234</v>
      </c>
      <c r="H773">
        <f t="shared" si="36"/>
        <v>1109.7</v>
      </c>
      <c r="I773">
        <f t="shared" si="37"/>
        <v>1109.7</v>
      </c>
      <c r="J773">
        <f t="shared" si="38"/>
        <v>1.7140238313473999E-2</v>
      </c>
    </row>
    <row r="774" spans="1:10" x14ac:dyDescent="0.25">
      <c r="A774" t="s">
        <v>14</v>
      </c>
      <c r="B774" t="s">
        <v>8</v>
      </c>
      <c r="C774" s="1">
        <v>40374</v>
      </c>
      <c r="D774">
        <v>0</v>
      </c>
      <c r="E774">
        <v>1207</v>
      </c>
      <c r="G774" s="1">
        <v>40235</v>
      </c>
      <c r="H774">
        <f t="shared" si="36"/>
        <v>1118.9000000000001</v>
      </c>
      <c r="I774">
        <f t="shared" si="37"/>
        <v>1118.9000000000001</v>
      </c>
      <c r="J774">
        <f t="shared" si="38"/>
        <v>8.2905289717942754E-3</v>
      </c>
    </row>
    <row r="775" spans="1:10" x14ac:dyDescent="0.25">
      <c r="A775" t="s">
        <v>14</v>
      </c>
      <c r="B775" t="s">
        <v>8</v>
      </c>
      <c r="C775" s="1">
        <v>40375</v>
      </c>
      <c r="D775">
        <v>0</v>
      </c>
      <c r="E775">
        <v>1188.2</v>
      </c>
      <c r="G775" s="1">
        <v>40236</v>
      </c>
      <c r="H775">
        <f t="shared" si="36"/>
        <v>1118.9000000000001</v>
      </c>
      <c r="I775">
        <f t="shared" si="37"/>
        <v>1118.9000000000001</v>
      </c>
      <c r="J775">
        <f t="shared" si="38"/>
        <v>0</v>
      </c>
    </row>
    <row r="776" spans="1:10" x14ac:dyDescent="0.25">
      <c r="A776" t="s">
        <v>14</v>
      </c>
      <c r="B776" t="s">
        <v>8</v>
      </c>
      <c r="C776" s="1">
        <v>40377</v>
      </c>
      <c r="D776">
        <v>0</v>
      </c>
      <c r="E776">
        <v>1192.4000000000001</v>
      </c>
      <c r="G776" s="1">
        <v>40237</v>
      </c>
      <c r="H776">
        <f t="shared" si="36"/>
        <v>1118.5999999999999</v>
      </c>
      <c r="I776">
        <f t="shared" si="37"/>
        <v>1118.5999999999999</v>
      </c>
      <c r="J776">
        <f t="shared" si="38"/>
        <v>-2.6812047546709294E-4</v>
      </c>
    </row>
    <row r="777" spans="1:10" x14ac:dyDescent="0.25">
      <c r="A777" t="s">
        <v>14</v>
      </c>
      <c r="B777" t="s">
        <v>8</v>
      </c>
      <c r="C777" s="1">
        <v>40378</v>
      </c>
      <c r="D777">
        <v>0</v>
      </c>
      <c r="E777">
        <v>1183.5</v>
      </c>
      <c r="G777" s="1">
        <v>40238</v>
      </c>
      <c r="H777">
        <f t="shared" si="36"/>
        <v>1116.9000000000001</v>
      </c>
      <c r="I777">
        <f t="shared" si="37"/>
        <v>1116.9000000000001</v>
      </c>
      <c r="J777">
        <f t="shared" si="38"/>
        <v>-1.5197568389055949E-3</v>
      </c>
    </row>
    <row r="778" spans="1:10" x14ac:dyDescent="0.25">
      <c r="A778" t="s">
        <v>14</v>
      </c>
      <c r="B778" t="s">
        <v>8</v>
      </c>
      <c r="C778" s="1">
        <v>40379</v>
      </c>
      <c r="D778">
        <v>0</v>
      </c>
      <c r="E778">
        <v>1189</v>
      </c>
      <c r="G778" s="1">
        <v>40239</v>
      </c>
      <c r="H778">
        <f t="shared" si="36"/>
        <v>1134.5999999999999</v>
      </c>
      <c r="I778">
        <f t="shared" si="37"/>
        <v>1134.5999999999999</v>
      </c>
      <c r="J778">
        <f t="shared" si="38"/>
        <v>1.5847434864356469E-2</v>
      </c>
    </row>
    <row r="779" spans="1:10" x14ac:dyDescent="0.25">
      <c r="A779" t="s">
        <v>14</v>
      </c>
      <c r="B779" t="s">
        <v>8</v>
      </c>
      <c r="C779" s="1">
        <v>40380</v>
      </c>
      <c r="D779">
        <v>0</v>
      </c>
      <c r="E779">
        <v>1185.8</v>
      </c>
      <c r="G779" s="1">
        <v>40240</v>
      </c>
      <c r="H779">
        <f t="shared" si="36"/>
        <v>1137</v>
      </c>
      <c r="I779">
        <f t="shared" si="37"/>
        <v>1137</v>
      </c>
      <c r="J779">
        <f t="shared" si="38"/>
        <v>2.1152829190904665E-3</v>
      </c>
    </row>
    <row r="780" spans="1:10" x14ac:dyDescent="0.25">
      <c r="A780" t="s">
        <v>14</v>
      </c>
      <c r="B780" t="s">
        <v>8</v>
      </c>
      <c r="C780" s="1">
        <v>40381</v>
      </c>
      <c r="D780">
        <v>0</v>
      </c>
      <c r="E780">
        <v>1195</v>
      </c>
      <c r="G780" s="1">
        <v>40241</v>
      </c>
      <c r="H780">
        <f t="shared" si="36"/>
        <v>1135.5999999999999</v>
      </c>
      <c r="I780">
        <f t="shared" si="37"/>
        <v>1135.5999999999999</v>
      </c>
      <c r="J780">
        <f t="shared" si="38"/>
        <v>-1.2313104661390017E-3</v>
      </c>
    </row>
    <row r="781" spans="1:10" x14ac:dyDescent="0.25">
      <c r="A781" t="s">
        <v>14</v>
      </c>
      <c r="B781" t="s">
        <v>8</v>
      </c>
      <c r="C781" s="1">
        <v>40382</v>
      </c>
      <c r="D781">
        <v>0</v>
      </c>
      <c r="E781">
        <v>1187.8</v>
      </c>
      <c r="G781" s="1">
        <v>40242</v>
      </c>
      <c r="H781">
        <f t="shared" si="36"/>
        <v>1135.2</v>
      </c>
      <c r="I781">
        <f t="shared" si="37"/>
        <v>1135.2</v>
      </c>
      <c r="J781">
        <f t="shared" si="38"/>
        <v>-3.5223670306439026E-4</v>
      </c>
    </row>
    <row r="782" spans="1:10" x14ac:dyDescent="0.25">
      <c r="A782" t="s">
        <v>14</v>
      </c>
      <c r="B782" t="s">
        <v>8</v>
      </c>
      <c r="C782" s="1">
        <v>40384</v>
      </c>
      <c r="D782">
        <v>0</v>
      </c>
      <c r="E782">
        <v>1192.5999999999999</v>
      </c>
      <c r="G782" s="1">
        <v>40243</v>
      </c>
      <c r="H782">
        <f t="shared" si="36"/>
        <v>1135.2</v>
      </c>
      <c r="I782">
        <f t="shared" si="37"/>
        <v>1135.2</v>
      </c>
      <c r="J782">
        <f t="shared" si="38"/>
        <v>0</v>
      </c>
    </row>
    <row r="783" spans="1:10" x14ac:dyDescent="0.25">
      <c r="A783" t="s">
        <v>14</v>
      </c>
      <c r="B783" t="s">
        <v>8</v>
      </c>
      <c r="C783" s="1">
        <v>40385</v>
      </c>
      <c r="D783">
        <v>0</v>
      </c>
      <c r="E783">
        <v>1184.5</v>
      </c>
      <c r="G783" s="1">
        <v>40244</v>
      </c>
      <c r="H783">
        <f t="shared" si="36"/>
        <v>1135.4000000000001</v>
      </c>
      <c r="I783">
        <f t="shared" si="37"/>
        <v>1135.4000000000001</v>
      </c>
      <c r="J783">
        <f t="shared" si="38"/>
        <v>1.7618040873856877E-4</v>
      </c>
    </row>
    <row r="784" spans="1:10" x14ac:dyDescent="0.25">
      <c r="A784" t="s">
        <v>14</v>
      </c>
      <c r="B784" t="s">
        <v>8</v>
      </c>
      <c r="C784" s="1">
        <v>40386</v>
      </c>
      <c r="D784">
        <v>0</v>
      </c>
      <c r="E784">
        <v>1162.0999999999999</v>
      </c>
      <c r="G784" s="1">
        <v>40245</v>
      </c>
      <c r="H784">
        <f t="shared" si="36"/>
        <v>1121.9000000000001</v>
      </c>
      <c r="I784">
        <f t="shared" si="37"/>
        <v>1121.9000000000001</v>
      </c>
      <c r="J784">
        <f t="shared" si="38"/>
        <v>-1.1890082790206091E-2</v>
      </c>
    </row>
    <row r="785" spans="1:10" x14ac:dyDescent="0.25">
      <c r="A785" t="s">
        <v>14</v>
      </c>
      <c r="B785" t="s">
        <v>8</v>
      </c>
      <c r="C785" s="1">
        <v>40387</v>
      </c>
      <c r="D785">
        <v>0</v>
      </c>
      <c r="E785">
        <v>1165.5</v>
      </c>
      <c r="G785" s="1">
        <v>40246</v>
      </c>
      <c r="H785">
        <f t="shared" si="36"/>
        <v>1126.3</v>
      </c>
      <c r="I785">
        <f t="shared" si="37"/>
        <v>1126.3</v>
      </c>
      <c r="J785">
        <f t="shared" si="38"/>
        <v>3.9219181745251408E-3</v>
      </c>
    </row>
    <row r="786" spans="1:10" x14ac:dyDescent="0.25">
      <c r="A786" t="s">
        <v>14</v>
      </c>
      <c r="B786" t="s">
        <v>8</v>
      </c>
      <c r="C786" s="1">
        <v>40388</v>
      </c>
      <c r="D786">
        <v>0</v>
      </c>
      <c r="E786">
        <v>1168</v>
      </c>
      <c r="G786" s="1">
        <v>40247</v>
      </c>
      <c r="H786">
        <f t="shared" si="36"/>
        <v>1108.7</v>
      </c>
      <c r="I786">
        <f t="shared" si="37"/>
        <v>1108.7</v>
      </c>
      <c r="J786">
        <f t="shared" si="38"/>
        <v>-1.5626387285803012E-2</v>
      </c>
    </row>
    <row r="787" spans="1:10" x14ac:dyDescent="0.25">
      <c r="A787" t="s">
        <v>14</v>
      </c>
      <c r="B787" t="s">
        <v>8</v>
      </c>
      <c r="C787" s="1">
        <v>40389</v>
      </c>
      <c r="D787">
        <v>0</v>
      </c>
      <c r="E787">
        <v>1183.9000000000001</v>
      </c>
      <c r="G787" s="1">
        <v>40248</v>
      </c>
      <c r="H787">
        <f t="shared" si="36"/>
        <v>1112.3</v>
      </c>
      <c r="I787">
        <f t="shared" si="37"/>
        <v>1112.3</v>
      </c>
      <c r="J787">
        <f t="shared" si="38"/>
        <v>3.2470460900153597E-3</v>
      </c>
    </row>
    <row r="788" spans="1:10" x14ac:dyDescent="0.25">
      <c r="A788" t="s">
        <v>14</v>
      </c>
      <c r="B788" t="s">
        <v>8</v>
      </c>
      <c r="C788" s="1">
        <v>40391</v>
      </c>
      <c r="D788">
        <v>0</v>
      </c>
      <c r="E788">
        <v>1185.5</v>
      </c>
      <c r="G788" s="1">
        <v>40249</v>
      </c>
      <c r="H788">
        <f t="shared" si="36"/>
        <v>1101.7</v>
      </c>
      <c r="I788">
        <f t="shared" si="37"/>
        <v>1101.7</v>
      </c>
      <c r="J788">
        <f t="shared" si="38"/>
        <v>-9.5298031106715309E-3</v>
      </c>
    </row>
    <row r="789" spans="1:10" x14ac:dyDescent="0.25">
      <c r="A789" t="s">
        <v>14</v>
      </c>
      <c r="B789" t="s">
        <v>8</v>
      </c>
      <c r="C789" s="1">
        <v>40392</v>
      </c>
      <c r="D789">
        <v>0</v>
      </c>
      <c r="E789">
        <v>1184.2</v>
      </c>
      <c r="G789" s="1">
        <v>40250</v>
      </c>
      <c r="H789">
        <f t="shared" si="36"/>
        <v>1101.7</v>
      </c>
      <c r="I789">
        <f t="shared" si="37"/>
        <v>1101.7</v>
      </c>
      <c r="J789">
        <f t="shared" si="38"/>
        <v>0</v>
      </c>
    </row>
    <row r="790" spans="1:10" x14ac:dyDescent="0.25">
      <c r="A790" t="s">
        <v>14</v>
      </c>
      <c r="B790" t="s">
        <v>8</v>
      </c>
      <c r="C790" s="1">
        <v>40393</v>
      </c>
      <c r="D790">
        <v>0</v>
      </c>
      <c r="E790">
        <v>1194.4000000000001</v>
      </c>
      <c r="G790" s="1">
        <v>40251</v>
      </c>
      <c r="H790">
        <f t="shared" si="36"/>
        <v>1104.7</v>
      </c>
      <c r="I790">
        <f t="shared" si="37"/>
        <v>1104.7</v>
      </c>
      <c r="J790">
        <f t="shared" si="38"/>
        <v>2.7230643550875122E-3</v>
      </c>
    </row>
    <row r="791" spans="1:10" x14ac:dyDescent="0.25">
      <c r="A791" t="s">
        <v>14</v>
      </c>
      <c r="B791" t="s">
        <v>8</v>
      </c>
      <c r="C791" s="1">
        <v>40394</v>
      </c>
      <c r="D791">
        <v>0</v>
      </c>
      <c r="E791">
        <v>1195.9000000000001</v>
      </c>
      <c r="G791" s="1">
        <v>40252</v>
      </c>
      <c r="H791">
        <f t="shared" si="36"/>
        <v>1112.8</v>
      </c>
      <c r="I791">
        <f t="shared" si="37"/>
        <v>1112.8</v>
      </c>
      <c r="J791">
        <f t="shared" si="38"/>
        <v>7.3323074137774391E-3</v>
      </c>
    </row>
    <row r="792" spans="1:10" x14ac:dyDescent="0.25">
      <c r="A792" t="s">
        <v>14</v>
      </c>
      <c r="B792" t="s">
        <v>8</v>
      </c>
      <c r="C792" s="1">
        <v>40395</v>
      </c>
      <c r="D792">
        <v>0</v>
      </c>
      <c r="E792">
        <v>1198.2</v>
      </c>
      <c r="G792" s="1">
        <v>40253</v>
      </c>
      <c r="H792">
        <f t="shared" si="36"/>
        <v>1127.9000000000001</v>
      </c>
      <c r="I792">
        <f t="shared" si="37"/>
        <v>1127.9000000000001</v>
      </c>
      <c r="J792">
        <f t="shared" si="38"/>
        <v>1.3569374550683078E-2</v>
      </c>
    </row>
    <row r="793" spans="1:10" x14ac:dyDescent="0.25">
      <c r="A793" t="s">
        <v>14</v>
      </c>
      <c r="B793" t="s">
        <v>8</v>
      </c>
      <c r="C793" s="1">
        <v>40396</v>
      </c>
      <c r="D793">
        <v>0</v>
      </c>
      <c r="E793">
        <v>1205.3</v>
      </c>
      <c r="G793" s="1">
        <v>40254</v>
      </c>
      <c r="H793">
        <f t="shared" si="36"/>
        <v>1123.0999999999999</v>
      </c>
      <c r="I793">
        <f t="shared" si="37"/>
        <v>1123.0999999999999</v>
      </c>
      <c r="J793">
        <f t="shared" si="38"/>
        <v>-4.2556964269884201E-3</v>
      </c>
    </row>
    <row r="794" spans="1:10" x14ac:dyDescent="0.25">
      <c r="A794" t="s">
        <v>14</v>
      </c>
      <c r="B794" t="s">
        <v>8</v>
      </c>
      <c r="C794" s="1">
        <v>40398</v>
      </c>
      <c r="D794">
        <v>0</v>
      </c>
      <c r="E794">
        <v>1207.5</v>
      </c>
      <c r="G794" s="1">
        <v>40255</v>
      </c>
      <c r="H794">
        <f t="shared" si="36"/>
        <v>1123.5999999999999</v>
      </c>
      <c r="I794">
        <f t="shared" si="37"/>
        <v>1123.5999999999999</v>
      </c>
      <c r="J794">
        <f t="shared" si="38"/>
        <v>4.4519633158213168E-4</v>
      </c>
    </row>
    <row r="795" spans="1:10" x14ac:dyDescent="0.25">
      <c r="A795" t="s">
        <v>14</v>
      </c>
      <c r="B795" t="s">
        <v>8</v>
      </c>
      <c r="C795" s="1">
        <v>40399</v>
      </c>
      <c r="D795">
        <v>0</v>
      </c>
      <c r="E795">
        <v>1202.5</v>
      </c>
      <c r="G795" s="1">
        <v>40256</v>
      </c>
      <c r="H795">
        <f t="shared" si="36"/>
        <v>1107.5999999999999</v>
      </c>
      <c r="I795">
        <f t="shared" si="37"/>
        <v>1107.5999999999999</v>
      </c>
      <c r="J795">
        <f t="shared" si="38"/>
        <v>-1.4239943040227798E-2</v>
      </c>
    </row>
    <row r="796" spans="1:10" x14ac:dyDescent="0.25">
      <c r="A796" t="s">
        <v>14</v>
      </c>
      <c r="B796" t="s">
        <v>8</v>
      </c>
      <c r="C796" s="1">
        <v>40400</v>
      </c>
      <c r="D796">
        <v>0</v>
      </c>
      <c r="E796">
        <v>1204.2</v>
      </c>
      <c r="G796" s="1">
        <v>40257</v>
      </c>
      <c r="H796">
        <f t="shared" si="36"/>
        <v>1107.5999999999999</v>
      </c>
      <c r="I796">
        <f t="shared" si="37"/>
        <v>1107.5999999999999</v>
      </c>
      <c r="J796">
        <f t="shared" si="38"/>
        <v>0</v>
      </c>
    </row>
    <row r="797" spans="1:10" x14ac:dyDescent="0.25">
      <c r="A797" t="s">
        <v>14</v>
      </c>
      <c r="B797" t="s">
        <v>8</v>
      </c>
      <c r="C797" s="1">
        <v>40401</v>
      </c>
      <c r="D797">
        <v>0</v>
      </c>
      <c r="E797">
        <v>1201.2</v>
      </c>
      <c r="G797" s="1">
        <v>40258</v>
      </c>
      <c r="H797">
        <f t="shared" si="36"/>
        <v>1108.2</v>
      </c>
      <c r="I797">
        <f t="shared" si="37"/>
        <v>1108.2</v>
      </c>
      <c r="J797">
        <f t="shared" si="38"/>
        <v>5.417118093176132E-4</v>
      </c>
    </row>
    <row r="798" spans="1:10" x14ac:dyDescent="0.25">
      <c r="A798" t="s">
        <v>14</v>
      </c>
      <c r="B798" t="s">
        <v>8</v>
      </c>
      <c r="C798" s="1">
        <v>40402</v>
      </c>
      <c r="D798">
        <v>0</v>
      </c>
      <c r="E798">
        <v>1217.4000000000001</v>
      </c>
      <c r="G798" s="1">
        <v>40259</v>
      </c>
      <c r="H798">
        <f t="shared" si="36"/>
        <v>1105.5999999999999</v>
      </c>
      <c r="I798">
        <f t="shared" si="37"/>
        <v>1105.5999999999999</v>
      </c>
      <c r="J798">
        <f t="shared" si="38"/>
        <v>-2.3461469048909889E-3</v>
      </c>
    </row>
    <row r="799" spans="1:10" x14ac:dyDescent="0.25">
      <c r="A799" t="s">
        <v>14</v>
      </c>
      <c r="B799" t="s">
        <v>8</v>
      </c>
      <c r="C799" s="1">
        <v>40403</v>
      </c>
      <c r="D799">
        <v>0</v>
      </c>
      <c r="E799">
        <v>1216.5999999999999</v>
      </c>
      <c r="G799" s="1">
        <v>40260</v>
      </c>
      <c r="H799">
        <f t="shared" si="36"/>
        <v>1103.7</v>
      </c>
      <c r="I799">
        <f t="shared" si="37"/>
        <v>1103.7</v>
      </c>
      <c r="J799">
        <f t="shared" si="38"/>
        <v>-1.7185238784369616E-3</v>
      </c>
    </row>
    <row r="800" spans="1:10" x14ac:dyDescent="0.25">
      <c r="A800" t="s">
        <v>14</v>
      </c>
      <c r="B800" t="s">
        <v>8</v>
      </c>
      <c r="C800" s="1">
        <v>40405</v>
      </c>
      <c r="D800">
        <v>0</v>
      </c>
      <c r="E800">
        <v>1220.3</v>
      </c>
      <c r="G800" s="1">
        <v>40261</v>
      </c>
      <c r="H800">
        <f t="shared" si="36"/>
        <v>1088.8</v>
      </c>
      <c r="I800">
        <f t="shared" si="37"/>
        <v>1088.8</v>
      </c>
      <c r="J800">
        <f t="shared" si="38"/>
        <v>-1.3500045302165531E-2</v>
      </c>
    </row>
    <row r="801" spans="1:10" x14ac:dyDescent="0.25">
      <c r="A801" t="s">
        <v>14</v>
      </c>
      <c r="B801" t="s">
        <v>8</v>
      </c>
      <c r="C801" s="1">
        <v>40406</v>
      </c>
      <c r="D801">
        <v>0</v>
      </c>
      <c r="E801">
        <v>1226.2</v>
      </c>
      <c r="G801" s="1">
        <v>40262</v>
      </c>
      <c r="H801">
        <f t="shared" si="36"/>
        <v>1094.7</v>
      </c>
      <c r="I801">
        <f t="shared" si="37"/>
        <v>1094.7</v>
      </c>
      <c r="J801">
        <f t="shared" si="38"/>
        <v>5.4188096987510814E-3</v>
      </c>
    </row>
    <row r="802" spans="1:10" x14ac:dyDescent="0.25">
      <c r="A802" t="s">
        <v>14</v>
      </c>
      <c r="B802" t="s">
        <v>8</v>
      </c>
      <c r="C802" s="1">
        <v>40407</v>
      </c>
      <c r="D802">
        <v>0</v>
      </c>
      <c r="E802">
        <v>1227.2</v>
      </c>
      <c r="G802" s="1">
        <v>40263</v>
      </c>
      <c r="H802">
        <f t="shared" si="36"/>
        <v>1104.3</v>
      </c>
      <c r="I802">
        <f t="shared" si="37"/>
        <v>1104.3</v>
      </c>
      <c r="J802">
        <f t="shared" si="38"/>
        <v>8.7695258975060142E-3</v>
      </c>
    </row>
    <row r="803" spans="1:10" x14ac:dyDescent="0.25">
      <c r="A803" t="s">
        <v>14</v>
      </c>
      <c r="B803" t="s">
        <v>8</v>
      </c>
      <c r="C803" s="1">
        <v>40408</v>
      </c>
      <c r="D803">
        <v>0</v>
      </c>
      <c r="E803">
        <v>1231.0999999999999</v>
      </c>
      <c r="G803" s="1">
        <v>40264</v>
      </c>
      <c r="H803">
        <f t="shared" si="36"/>
        <v>1104.3</v>
      </c>
      <c r="I803">
        <f t="shared" si="37"/>
        <v>1104.3</v>
      </c>
      <c r="J803">
        <f t="shared" si="38"/>
        <v>0</v>
      </c>
    </row>
    <row r="804" spans="1:10" x14ac:dyDescent="0.25">
      <c r="A804" t="s">
        <v>14</v>
      </c>
      <c r="B804" t="s">
        <v>8</v>
      </c>
      <c r="C804" s="1">
        <v>40409</v>
      </c>
      <c r="D804">
        <v>0</v>
      </c>
      <c r="E804">
        <v>1234.0999999999999</v>
      </c>
      <c r="G804" s="1">
        <v>40265</v>
      </c>
      <c r="H804">
        <f t="shared" si="36"/>
        <v>1106.4000000000001</v>
      </c>
      <c r="I804">
        <f t="shared" si="37"/>
        <v>1106.4000000000001</v>
      </c>
      <c r="J804">
        <f t="shared" si="38"/>
        <v>1.901657158380976E-3</v>
      </c>
    </row>
    <row r="805" spans="1:10" x14ac:dyDescent="0.25">
      <c r="A805" t="s">
        <v>14</v>
      </c>
      <c r="B805" t="s">
        <v>8</v>
      </c>
      <c r="C805" s="1">
        <v>40410</v>
      </c>
      <c r="D805">
        <v>0</v>
      </c>
      <c r="E805">
        <v>1228.8</v>
      </c>
      <c r="G805" s="1">
        <v>40266</v>
      </c>
      <c r="H805">
        <f t="shared" si="36"/>
        <v>1109.8</v>
      </c>
      <c r="I805">
        <f t="shared" si="37"/>
        <v>1109.8</v>
      </c>
      <c r="J805">
        <f t="shared" si="38"/>
        <v>3.0730296456975559E-3</v>
      </c>
    </row>
    <row r="806" spans="1:10" x14ac:dyDescent="0.25">
      <c r="A806" t="s">
        <v>14</v>
      </c>
      <c r="B806" t="s">
        <v>8</v>
      </c>
      <c r="C806" s="1">
        <v>40412</v>
      </c>
      <c r="D806">
        <v>0</v>
      </c>
      <c r="E806">
        <v>1231.9000000000001</v>
      </c>
      <c r="G806" s="1">
        <v>40267</v>
      </c>
      <c r="H806">
        <f t="shared" si="36"/>
        <v>1107</v>
      </c>
      <c r="I806">
        <f t="shared" si="37"/>
        <v>1107</v>
      </c>
      <c r="J806">
        <f t="shared" si="38"/>
        <v>-2.5229771129933187E-3</v>
      </c>
    </row>
    <row r="807" spans="1:10" x14ac:dyDescent="0.25">
      <c r="A807" t="s">
        <v>14</v>
      </c>
      <c r="B807" t="s">
        <v>8</v>
      </c>
      <c r="C807" s="1">
        <v>40413</v>
      </c>
      <c r="D807">
        <v>0</v>
      </c>
      <c r="E807">
        <v>1223.0999999999999</v>
      </c>
      <c r="G807" s="1">
        <v>40268</v>
      </c>
      <c r="H807">
        <f t="shared" si="36"/>
        <v>1113.3</v>
      </c>
      <c r="I807">
        <f t="shared" si="37"/>
        <v>1113.3</v>
      </c>
      <c r="J807">
        <f t="shared" si="38"/>
        <v>5.6910569105690367E-3</v>
      </c>
    </row>
    <row r="808" spans="1:10" x14ac:dyDescent="0.25">
      <c r="A808" t="s">
        <v>14</v>
      </c>
      <c r="B808" t="s">
        <v>8</v>
      </c>
      <c r="C808" s="1">
        <v>40414</v>
      </c>
      <c r="D808">
        <v>0</v>
      </c>
      <c r="E808">
        <v>1233.3</v>
      </c>
      <c r="G808" s="1">
        <v>40269</v>
      </c>
      <c r="H808">
        <f t="shared" si="36"/>
        <v>1126.0999999999999</v>
      </c>
      <c r="I808">
        <f t="shared" si="37"/>
        <v>1126.0999999999999</v>
      </c>
      <c r="J808">
        <f t="shared" si="38"/>
        <v>1.1497350220066371E-2</v>
      </c>
    </row>
    <row r="809" spans="1:10" x14ac:dyDescent="0.25">
      <c r="A809" t="s">
        <v>14</v>
      </c>
      <c r="B809" t="s">
        <v>8</v>
      </c>
      <c r="C809" s="1">
        <v>40415</v>
      </c>
      <c r="D809">
        <v>0</v>
      </c>
      <c r="E809">
        <v>1242.2</v>
      </c>
      <c r="G809" s="1">
        <v>40270</v>
      </c>
      <c r="H809">
        <f t="shared" si="36"/>
        <v>1126.0999999999999</v>
      </c>
      <c r="I809">
        <f t="shared" si="37"/>
        <v>1126.0999999999999</v>
      </c>
      <c r="J809">
        <f t="shared" si="38"/>
        <v>0</v>
      </c>
    </row>
    <row r="810" spans="1:10" x14ac:dyDescent="0.25">
      <c r="A810" t="s">
        <v>14</v>
      </c>
      <c r="B810" t="s">
        <v>8</v>
      </c>
      <c r="C810" s="1">
        <v>40416</v>
      </c>
      <c r="D810">
        <v>0</v>
      </c>
      <c r="E810">
        <v>1238.9000000000001</v>
      </c>
      <c r="G810" s="1">
        <v>40271</v>
      </c>
      <c r="H810">
        <f t="shared" si="36"/>
        <v>1126.0999999999999</v>
      </c>
      <c r="I810">
        <f t="shared" si="37"/>
        <v>1126.0999999999999</v>
      </c>
      <c r="J810">
        <f t="shared" si="38"/>
        <v>0</v>
      </c>
    </row>
    <row r="811" spans="1:10" x14ac:dyDescent="0.25">
      <c r="A811" t="s">
        <v>14</v>
      </c>
      <c r="B811" t="s">
        <v>8</v>
      </c>
      <c r="C811" s="1">
        <v>40417</v>
      </c>
      <c r="D811">
        <v>0</v>
      </c>
      <c r="E811">
        <v>1237.9000000000001</v>
      </c>
      <c r="G811" s="1">
        <v>40272</v>
      </c>
      <c r="H811">
        <f t="shared" si="36"/>
        <v>1126.5999999999999</v>
      </c>
      <c r="I811">
        <f t="shared" si="37"/>
        <v>1126.5999999999999</v>
      </c>
      <c r="J811">
        <f t="shared" si="38"/>
        <v>4.4401030103902173E-4</v>
      </c>
    </row>
    <row r="812" spans="1:10" x14ac:dyDescent="0.25">
      <c r="A812" t="s">
        <v>14</v>
      </c>
      <c r="B812" t="s">
        <v>8</v>
      </c>
      <c r="C812" s="1">
        <v>40419</v>
      </c>
      <c r="D812">
        <v>0</v>
      </c>
      <c r="E812">
        <v>1238.0999999999999</v>
      </c>
      <c r="G812" s="1">
        <v>40273</v>
      </c>
      <c r="H812">
        <f t="shared" si="36"/>
        <v>1128.7</v>
      </c>
      <c r="I812">
        <f t="shared" si="37"/>
        <v>1128.7</v>
      </c>
      <c r="J812">
        <f t="shared" si="38"/>
        <v>1.8640156222262672E-3</v>
      </c>
    </row>
    <row r="813" spans="1:10" x14ac:dyDescent="0.25">
      <c r="A813" t="s">
        <v>14</v>
      </c>
      <c r="B813" t="s">
        <v>8</v>
      </c>
      <c r="C813" s="1">
        <v>40420</v>
      </c>
      <c r="D813">
        <v>0</v>
      </c>
      <c r="E813">
        <v>1237.8</v>
      </c>
      <c r="G813" s="1">
        <v>40274</v>
      </c>
      <c r="H813">
        <f t="shared" si="36"/>
        <v>1138.9000000000001</v>
      </c>
      <c r="I813">
        <f t="shared" si="37"/>
        <v>1138.9000000000001</v>
      </c>
      <c r="J813">
        <f t="shared" si="38"/>
        <v>9.0369451581466809E-3</v>
      </c>
    </row>
    <row r="814" spans="1:10" x14ac:dyDescent="0.25">
      <c r="A814" t="s">
        <v>14</v>
      </c>
      <c r="B814" t="s">
        <v>8</v>
      </c>
      <c r="C814" s="1">
        <v>40421</v>
      </c>
      <c r="D814">
        <v>0</v>
      </c>
      <c r="E814">
        <v>1249.8</v>
      </c>
      <c r="G814" s="1">
        <v>40275</v>
      </c>
      <c r="H814">
        <f t="shared" si="36"/>
        <v>1146.9000000000001</v>
      </c>
      <c r="I814">
        <f t="shared" si="37"/>
        <v>1146.9000000000001</v>
      </c>
      <c r="J814">
        <f t="shared" si="38"/>
        <v>7.0243217139345226E-3</v>
      </c>
    </row>
    <row r="815" spans="1:10" x14ac:dyDescent="0.25">
      <c r="A815" t="s">
        <v>14</v>
      </c>
      <c r="B815" t="s">
        <v>8</v>
      </c>
      <c r="C815" s="1">
        <v>40422</v>
      </c>
      <c r="D815">
        <v>0</v>
      </c>
      <c r="E815">
        <v>1249</v>
      </c>
      <c r="G815" s="1">
        <v>40276</v>
      </c>
      <c r="H815">
        <f t="shared" si="36"/>
        <v>1152.9000000000001</v>
      </c>
      <c r="I815">
        <f t="shared" si="37"/>
        <v>1152.9000000000001</v>
      </c>
      <c r="J815">
        <f t="shared" si="38"/>
        <v>5.2314935914203886E-3</v>
      </c>
    </row>
    <row r="816" spans="1:10" x14ac:dyDescent="0.25">
      <c r="A816" t="s">
        <v>14</v>
      </c>
      <c r="B816" t="s">
        <v>8</v>
      </c>
      <c r="C816" s="1">
        <v>40423</v>
      </c>
      <c r="D816">
        <v>0</v>
      </c>
      <c r="E816">
        <v>1253.0999999999999</v>
      </c>
      <c r="G816" s="1">
        <v>40277</v>
      </c>
      <c r="H816">
        <f t="shared" si="36"/>
        <v>1161.9000000000001</v>
      </c>
      <c r="I816">
        <f t="shared" si="37"/>
        <v>1161.9000000000001</v>
      </c>
      <c r="J816">
        <f t="shared" si="38"/>
        <v>7.8064012490242085E-3</v>
      </c>
    </row>
    <row r="817" spans="1:10" x14ac:dyDescent="0.25">
      <c r="A817" t="s">
        <v>14</v>
      </c>
      <c r="B817" t="s">
        <v>8</v>
      </c>
      <c r="C817" s="1">
        <v>40424</v>
      </c>
      <c r="D817">
        <v>0</v>
      </c>
      <c r="E817">
        <v>1251.0999999999999</v>
      </c>
      <c r="G817" s="1">
        <v>40278</v>
      </c>
      <c r="H817">
        <f t="shared" si="36"/>
        <v>1161.9000000000001</v>
      </c>
      <c r="I817">
        <f t="shared" si="37"/>
        <v>1161.9000000000001</v>
      </c>
      <c r="J817">
        <f t="shared" si="38"/>
        <v>0</v>
      </c>
    </row>
    <row r="818" spans="1:10" x14ac:dyDescent="0.25">
      <c r="A818" t="s">
        <v>14</v>
      </c>
      <c r="B818" t="s">
        <v>8</v>
      </c>
      <c r="C818" s="1">
        <v>40426</v>
      </c>
      <c r="D818">
        <v>0</v>
      </c>
      <c r="E818">
        <v>1250.0999999999999</v>
      </c>
      <c r="G818" s="1">
        <v>40279</v>
      </c>
      <c r="H818">
        <f t="shared" si="36"/>
        <v>1166.8</v>
      </c>
      <c r="I818">
        <f t="shared" si="37"/>
        <v>1166.8</v>
      </c>
      <c r="J818">
        <f t="shared" si="38"/>
        <v>4.2172303984850945E-3</v>
      </c>
    </row>
    <row r="819" spans="1:10" x14ac:dyDescent="0.25">
      <c r="A819" t="s">
        <v>14</v>
      </c>
      <c r="B819" t="s">
        <v>8</v>
      </c>
      <c r="C819" s="1">
        <v>40427</v>
      </c>
      <c r="D819">
        <v>0</v>
      </c>
      <c r="E819">
        <v>1251.0999999999999</v>
      </c>
      <c r="G819" s="1">
        <v>40280</v>
      </c>
      <c r="H819">
        <f t="shared" si="36"/>
        <v>1152</v>
      </c>
      <c r="I819">
        <f t="shared" si="37"/>
        <v>1152</v>
      </c>
      <c r="J819">
        <f t="shared" si="38"/>
        <v>-1.2684264655467903E-2</v>
      </c>
    </row>
    <row r="820" spans="1:10" x14ac:dyDescent="0.25">
      <c r="A820" t="s">
        <v>14</v>
      </c>
      <c r="B820" t="s">
        <v>8</v>
      </c>
      <c r="C820" s="1">
        <v>40428</v>
      </c>
      <c r="D820">
        <v>0</v>
      </c>
      <c r="E820">
        <v>1259.3</v>
      </c>
      <c r="G820" s="1">
        <v>40281</v>
      </c>
      <c r="H820">
        <f t="shared" si="36"/>
        <v>1156.3</v>
      </c>
      <c r="I820">
        <f t="shared" si="37"/>
        <v>1156.3</v>
      </c>
      <c r="J820">
        <f t="shared" si="38"/>
        <v>3.7326388888887507E-3</v>
      </c>
    </row>
    <row r="821" spans="1:10" x14ac:dyDescent="0.25">
      <c r="A821" t="s">
        <v>14</v>
      </c>
      <c r="B821" t="s">
        <v>8</v>
      </c>
      <c r="C821" s="1">
        <v>40429</v>
      </c>
      <c r="D821">
        <v>0</v>
      </c>
      <c r="E821">
        <v>1258</v>
      </c>
      <c r="G821" s="1">
        <v>40282</v>
      </c>
      <c r="H821">
        <f t="shared" si="36"/>
        <v>1156.4000000000001</v>
      </c>
      <c r="I821">
        <f t="shared" si="37"/>
        <v>1156.4000000000001</v>
      </c>
      <c r="J821">
        <f t="shared" si="38"/>
        <v>8.6482746692206902E-5</v>
      </c>
    </row>
    <row r="822" spans="1:10" x14ac:dyDescent="0.25">
      <c r="A822" t="s">
        <v>14</v>
      </c>
      <c r="B822" t="s">
        <v>8</v>
      </c>
      <c r="C822" s="1">
        <v>40430</v>
      </c>
      <c r="D822">
        <v>0</v>
      </c>
      <c r="E822">
        <v>1248.5</v>
      </c>
      <c r="G822" s="1">
        <v>40283</v>
      </c>
      <c r="H822">
        <f t="shared" si="36"/>
        <v>1154.9000000000001</v>
      </c>
      <c r="I822">
        <f t="shared" si="37"/>
        <v>1154.9000000000001</v>
      </c>
      <c r="J822">
        <f t="shared" si="38"/>
        <v>-1.2971290211000186E-3</v>
      </c>
    </row>
    <row r="823" spans="1:10" x14ac:dyDescent="0.25">
      <c r="A823" t="s">
        <v>14</v>
      </c>
      <c r="B823" t="s">
        <v>8</v>
      </c>
      <c r="C823" s="1">
        <v>40431</v>
      </c>
      <c r="D823">
        <v>0</v>
      </c>
      <c r="E823">
        <v>1246.5</v>
      </c>
      <c r="G823" s="1">
        <v>40284</v>
      </c>
      <c r="H823">
        <f t="shared" si="36"/>
        <v>1136.9000000000001</v>
      </c>
      <c r="I823">
        <f t="shared" si="37"/>
        <v>1136.9000000000001</v>
      </c>
      <c r="J823">
        <f t="shared" si="38"/>
        <v>-1.5585765001298824E-2</v>
      </c>
    </row>
    <row r="824" spans="1:10" x14ac:dyDescent="0.25">
      <c r="A824" t="s">
        <v>14</v>
      </c>
      <c r="B824" t="s">
        <v>8</v>
      </c>
      <c r="C824" s="1">
        <v>40433</v>
      </c>
      <c r="D824">
        <v>0</v>
      </c>
      <c r="E824">
        <v>1247</v>
      </c>
      <c r="G824" s="1">
        <v>40285</v>
      </c>
      <c r="H824">
        <f t="shared" si="36"/>
        <v>1136.9000000000001</v>
      </c>
      <c r="I824">
        <f t="shared" si="37"/>
        <v>1136.9000000000001</v>
      </c>
      <c r="J824">
        <f t="shared" si="38"/>
        <v>0</v>
      </c>
    </row>
    <row r="825" spans="1:10" x14ac:dyDescent="0.25">
      <c r="A825" t="s">
        <v>14</v>
      </c>
      <c r="B825" t="s">
        <v>8</v>
      </c>
      <c r="C825" s="1">
        <v>40434</v>
      </c>
      <c r="D825">
        <v>0</v>
      </c>
      <c r="E825">
        <v>1250.4000000000001</v>
      </c>
      <c r="G825" s="1">
        <v>40286</v>
      </c>
      <c r="H825">
        <f t="shared" si="36"/>
        <v>1135.7</v>
      </c>
      <c r="I825">
        <f t="shared" si="37"/>
        <v>1135.7</v>
      </c>
      <c r="J825">
        <f t="shared" si="38"/>
        <v>-1.0555018031489505E-3</v>
      </c>
    </row>
    <row r="826" spans="1:10" x14ac:dyDescent="0.25">
      <c r="A826" t="s">
        <v>14</v>
      </c>
      <c r="B826" t="s">
        <v>8</v>
      </c>
      <c r="C826" s="1">
        <v>40435</v>
      </c>
      <c r="D826">
        <v>0</v>
      </c>
      <c r="E826">
        <v>1270.3</v>
      </c>
      <c r="G826" s="1">
        <v>40287</v>
      </c>
      <c r="H826">
        <f t="shared" si="36"/>
        <v>1138</v>
      </c>
      <c r="I826">
        <f t="shared" si="37"/>
        <v>1138</v>
      </c>
      <c r="J826">
        <f t="shared" si="38"/>
        <v>2.0251827067006012E-3</v>
      </c>
    </row>
    <row r="827" spans="1:10" x14ac:dyDescent="0.25">
      <c r="A827" t="s">
        <v>14</v>
      </c>
      <c r="B827" t="s">
        <v>8</v>
      </c>
      <c r="C827" s="1">
        <v>40436</v>
      </c>
      <c r="D827">
        <v>0</v>
      </c>
      <c r="E827">
        <v>1268.4000000000001</v>
      </c>
      <c r="G827" s="1">
        <v>40288</v>
      </c>
      <c r="H827">
        <f t="shared" si="36"/>
        <v>1142.5</v>
      </c>
      <c r="I827">
        <f t="shared" si="37"/>
        <v>1142.5</v>
      </c>
      <c r="J827">
        <f t="shared" si="38"/>
        <v>3.9543057996485054E-3</v>
      </c>
    </row>
    <row r="828" spans="1:10" x14ac:dyDescent="0.25">
      <c r="A828" t="s">
        <v>14</v>
      </c>
      <c r="B828" t="s">
        <v>8</v>
      </c>
      <c r="C828" s="1">
        <v>40437</v>
      </c>
      <c r="D828">
        <v>0</v>
      </c>
      <c r="E828">
        <v>1278.0999999999999</v>
      </c>
      <c r="G828" s="1">
        <v>40289</v>
      </c>
      <c r="H828">
        <f t="shared" si="36"/>
        <v>1147</v>
      </c>
      <c r="I828">
        <f t="shared" si="37"/>
        <v>1147</v>
      </c>
      <c r="J828">
        <f t="shared" si="38"/>
        <v>3.938730853391581E-3</v>
      </c>
    </row>
    <row r="829" spans="1:10" x14ac:dyDescent="0.25">
      <c r="A829" t="s">
        <v>14</v>
      </c>
      <c r="B829" t="s">
        <v>8</v>
      </c>
      <c r="C829" s="1">
        <v>40438</v>
      </c>
      <c r="D829">
        <v>0</v>
      </c>
      <c r="E829">
        <v>1277.5</v>
      </c>
      <c r="G829" s="1">
        <v>40290</v>
      </c>
      <c r="H829">
        <f t="shared" si="36"/>
        <v>1140.5999999999999</v>
      </c>
      <c r="I829">
        <f t="shared" si="37"/>
        <v>1140.5999999999999</v>
      </c>
      <c r="J829">
        <f t="shared" si="38"/>
        <v>-5.5797733217088918E-3</v>
      </c>
    </row>
    <row r="830" spans="1:10" x14ac:dyDescent="0.25">
      <c r="A830" t="s">
        <v>14</v>
      </c>
      <c r="B830" t="s">
        <v>8</v>
      </c>
      <c r="C830" s="1">
        <v>40440</v>
      </c>
      <c r="D830">
        <v>0</v>
      </c>
      <c r="E830">
        <v>1281.9000000000001</v>
      </c>
      <c r="G830" s="1">
        <v>40291</v>
      </c>
      <c r="H830">
        <f t="shared" si="36"/>
        <v>1153.7</v>
      </c>
      <c r="I830">
        <f t="shared" si="37"/>
        <v>1153.7</v>
      </c>
      <c r="J830">
        <f t="shared" si="38"/>
        <v>1.148518323689296E-2</v>
      </c>
    </row>
    <row r="831" spans="1:10" x14ac:dyDescent="0.25">
      <c r="A831" t="s">
        <v>14</v>
      </c>
      <c r="B831" t="s">
        <v>8</v>
      </c>
      <c r="C831" s="1">
        <v>40441</v>
      </c>
      <c r="D831">
        <v>0</v>
      </c>
      <c r="E831">
        <v>1280.5999999999999</v>
      </c>
      <c r="G831" s="1">
        <v>40292</v>
      </c>
      <c r="H831">
        <f t="shared" si="36"/>
        <v>1153.7</v>
      </c>
      <c r="I831">
        <f t="shared" si="37"/>
        <v>1153.7</v>
      </c>
      <c r="J831">
        <f t="shared" si="38"/>
        <v>0</v>
      </c>
    </row>
    <row r="832" spans="1:10" x14ac:dyDescent="0.25">
      <c r="A832" t="s">
        <v>14</v>
      </c>
      <c r="B832" t="s">
        <v>8</v>
      </c>
      <c r="C832" s="1">
        <v>40442</v>
      </c>
      <c r="D832">
        <v>0</v>
      </c>
      <c r="E832">
        <v>1289.5999999999999</v>
      </c>
      <c r="G832" s="1">
        <v>40293</v>
      </c>
      <c r="H832">
        <f t="shared" si="36"/>
        <v>1159.5999999999999</v>
      </c>
      <c r="I832">
        <f t="shared" si="37"/>
        <v>1159.5999999999999</v>
      </c>
      <c r="J832">
        <f t="shared" si="38"/>
        <v>5.1139811042730798E-3</v>
      </c>
    </row>
    <row r="833" spans="1:10" x14ac:dyDescent="0.25">
      <c r="A833" t="s">
        <v>14</v>
      </c>
      <c r="B833" t="s">
        <v>8</v>
      </c>
      <c r="C833" s="1">
        <v>40443</v>
      </c>
      <c r="D833">
        <v>0</v>
      </c>
      <c r="E833">
        <v>1292.5999999999999</v>
      </c>
      <c r="G833" s="1">
        <v>40294</v>
      </c>
      <c r="H833">
        <f t="shared" si="36"/>
        <v>1155.5</v>
      </c>
      <c r="I833">
        <f t="shared" si="37"/>
        <v>1155.5</v>
      </c>
      <c r="J833">
        <f t="shared" si="38"/>
        <v>-3.5357019661951261E-3</v>
      </c>
    </row>
    <row r="834" spans="1:10" x14ac:dyDescent="0.25">
      <c r="A834" t="s">
        <v>14</v>
      </c>
      <c r="B834" t="s">
        <v>8</v>
      </c>
      <c r="C834" s="1">
        <v>40444</v>
      </c>
      <c r="D834">
        <v>0</v>
      </c>
      <c r="E834">
        <v>1295.5</v>
      </c>
      <c r="G834" s="1">
        <v>40295</v>
      </c>
      <c r="H834">
        <f t="shared" si="36"/>
        <v>1164.9000000000001</v>
      </c>
      <c r="I834">
        <f t="shared" si="37"/>
        <v>1164.9000000000001</v>
      </c>
      <c r="J834">
        <f t="shared" si="38"/>
        <v>8.1350064906966502E-3</v>
      </c>
    </row>
    <row r="835" spans="1:10" x14ac:dyDescent="0.25">
      <c r="A835" t="s">
        <v>14</v>
      </c>
      <c r="B835" t="s">
        <v>8</v>
      </c>
      <c r="C835" s="1">
        <v>40445</v>
      </c>
      <c r="D835">
        <v>0</v>
      </c>
      <c r="E835">
        <v>1298.0999999999999</v>
      </c>
      <c r="G835" s="1">
        <v>40296</v>
      </c>
      <c r="H835">
        <f t="shared" ref="H835:H898" si="39">VLOOKUP(G835,$C$2:$E$1745,3)</f>
        <v>1166.2</v>
      </c>
      <c r="I835">
        <f t="shared" ref="I835:I898" si="40">IFERROR(H835,I834)</f>
        <v>1166.2</v>
      </c>
      <c r="J835">
        <f t="shared" si="38"/>
        <v>1.1159756202248072E-3</v>
      </c>
    </row>
    <row r="836" spans="1:10" x14ac:dyDescent="0.25">
      <c r="A836" t="s">
        <v>14</v>
      </c>
      <c r="B836" t="s">
        <v>8</v>
      </c>
      <c r="C836" s="1">
        <v>40447</v>
      </c>
      <c r="D836">
        <v>0</v>
      </c>
      <c r="E836">
        <v>1298.5</v>
      </c>
      <c r="G836" s="1">
        <v>40297</v>
      </c>
      <c r="H836">
        <f t="shared" si="39"/>
        <v>1173</v>
      </c>
      <c r="I836">
        <f t="shared" si="40"/>
        <v>1173</v>
      </c>
      <c r="J836">
        <f t="shared" ref="J836:J899" si="41">I836/I835-1</f>
        <v>5.8309037900874383E-3</v>
      </c>
    </row>
    <row r="837" spans="1:10" x14ac:dyDescent="0.25">
      <c r="A837" t="s">
        <v>14</v>
      </c>
      <c r="B837" t="s">
        <v>8</v>
      </c>
      <c r="C837" s="1">
        <v>40448</v>
      </c>
      <c r="D837">
        <v>0</v>
      </c>
      <c r="E837">
        <v>1293.9000000000001</v>
      </c>
      <c r="G837" s="1">
        <v>40298</v>
      </c>
      <c r="H837">
        <f t="shared" si="39"/>
        <v>1180.7</v>
      </c>
      <c r="I837">
        <f t="shared" si="40"/>
        <v>1180.7</v>
      </c>
      <c r="J837">
        <f t="shared" si="41"/>
        <v>6.5643648763853424E-3</v>
      </c>
    </row>
    <row r="838" spans="1:10" x14ac:dyDescent="0.25">
      <c r="A838" t="s">
        <v>14</v>
      </c>
      <c r="B838" t="s">
        <v>8</v>
      </c>
      <c r="C838" s="1">
        <v>40449</v>
      </c>
      <c r="D838">
        <v>0</v>
      </c>
      <c r="E838">
        <v>1312.6</v>
      </c>
      <c r="G838" s="1">
        <v>40299</v>
      </c>
      <c r="H838">
        <f t="shared" si="39"/>
        <v>1180.7</v>
      </c>
      <c r="I838">
        <f t="shared" si="40"/>
        <v>1180.7</v>
      </c>
      <c r="J838">
        <f t="shared" si="41"/>
        <v>0</v>
      </c>
    </row>
    <row r="839" spans="1:10" x14ac:dyDescent="0.25">
      <c r="A839" t="s">
        <v>14</v>
      </c>
      <c r="B839" t="s">
        <v>8</v>
      </c>
      <c r="C839" s="1">
        <v>40450</v>
      </c>
      <c r="D839">
        <v>0</v>
      </c>
      <c r="E839">
        <v>1309.4000000000001</v>
      </c>
      <c r="G839" s="1">
        <v>40300</v>
      </c>
      <c r="H839">
        <f t="shared" si="39"/>
        <v>1180.7</v>
      </c>
      <c r="I839">
        <f t="shared" si="40"/>
        <v>1180.7</v>
      </c>
      <c r="J839">
        <f t="shared" si="41"/>
        <v>0</v>
      </c>
    </row>
    <row r="840" spans="1:10" x14ac:dyDescent="0.25">
      <c r="A840" t="s">
        <v>14</v>
      </c>
      <c r="B840" t="s">
        <v>8</v>
      </c>
      <c r="C840" s="1">
        <v>40451</v>
      </c>
      <c r="D840">
        <v>0</v>
      </c>
      <c r="E840">
        <v>1311.4</v>
      </c>
      <c r="G840" s="1">
        <v>40301</v>
      </c>
      <c r="H840">
        <f t="shared" si="39"/>
        <v>1181.5</v>
      </c>
      <c r="I840">
        <f t="shared" si="40"/>
        <v>1181.5</v>
      </c>
      <c r="J840">
        <f t="shared" si="41"/>
        <v>6.7756415685615856E-4</v>
      </c>
    </row>
    <row r="841" spans="1:10" x14ac:dyDescent="0.25">
      <c r="A841" t="s">
        <v>14</v>
      </c>
      <c r="B841" t="s">
        <v>8</v>
      </c>
      <c r="C841" s="1">
        <v>40452</v>
      </c>
      <c r="D841">
        <v>0</v>
      </c>
      <c r="E841">
        <v>1320</v>
      </c>
      <c r="G841" s="1">
        <v>40302</v>
      </c>
      <c r="H841">
        <f t="shared" si="39"/>
        <v>1168.5</v>
      </c>
      <c r="I841">
        <f t="shared" si="40"/>
        <v>1168.5</v>
      </c>
      <c r="J841">
        <f t="shared" si="41"/>
        <v>-1.10029623360135E-2</v>
      </c>
    </row>
    <row r="842" spans="1:10" x14ac:dyDescent="0.25">
      <c r="A842" t="s">
        <v>14</v>
      </c>
      <c r="B842" t="s">
        <v>8</v>
      </c>
      <c r="C842" s="1">
        <v>40454</v>
      </c>
      <c r="D842">
        <v>0</v>
      </c>
      <c r="E842">
        <v>1319.2</v>
      </c>
      <c r="G842" s="1">
        <v>40303</v>
      </c>
      <c r="H842">
        <f t="shared" si="39"/>
        <v>1176.5999999999999</v>
      </c>
      <c r="I842">
        <f t="shared" si="40"/>
        <v>1176.5999999999999</v>
      </c>
      <c r="J842">
        <f t="shared" si="41"/>
        <v>6.9319640564826646E-3</v>
      </c>
    </row>
    <row r="843" spans="1:10" x14ac:dyDescent="0.25">
      <c r="A843" t="s">
        <v>14</v>
      </c>
      <c r="B843" t="s">
        <v>8</v>
      </c>
      <c r="C843" s="1">
        <v>40455</v>
      </c>
      <c r="D843">
        <v>0</v>
      </c>
      <c r="E843">
        <v>1319.2</v>
      </c>
      <c r="G843" s="1">
        <v>40304</v>
      </c>
      <c r="H843">
        <f t="shared" si="39"/>
        <v>1199.5999999999999</v>
      </c>
      <c r="I843">
        <f t="shared" si="40"/>
        <v>1199.5999999999999</v>
      </c>
      <c r="J843">
        <f t="shared" si="41"/>
        <v>1.9547849736528899E-2</v>
      </c>
    </row>
    <row r="844" spans="1:10" x14ac:dyDescent="0.25">
      <c r="A844" t="s">
        <v>14</v>
      </c>
      <c r="B844" t="s">
        <v>8</v>
      </c>
      <c r="C844" s="1">
        <v>40456</v>
      </c>
      <c r="D844">
        <v>0</v>
      </c>
      <c r="E844">
        <v>1349.2</v>
      </c>
      <c r="G844" s="1">
        <v>40305</v>
      </c>
      <c r="H844">
        <f t="shared" si="39"/>
        <v>1210.4000000000001</v>
      </c>
      <c r="I844">
        <f t="shared" si="40"/>
        <v>1210.4000000000001</v>
      </c>
      <c r="J844">
        <f t="shared" si="41"/>
        <v>9.003001000333688E-3</v>
      </c>
    </row>
    <row r="845" spans="1:10" x14ac:dyDescent="0.25">
      <c r="A845" t="s">
        <v>14</v>
      </c>
      <c r="B845" t="s">
        <v>8</v>
      </c>
      <c r="C845" s="1">
        <v>40457</v>
      </c>
      <c r="D845">
        <v>0</v>
      </c>
      <c r="E845">
        <v>1353.5</v>
      </c>
      <c r="G845" s="1">
        <v>40306</v>
      </c>
      <c r="H845">
        <f t="shared" si="39"/>
        <v>1210.4000000000001</v>
      </c>
      <c r="I845">
        <f t="shared" si="40"/>
        <v>1210.4000000000001</v>
      </c>
      <c r="J845">
        <f t="shared" si="41"/>
        <v>0</v>
      </c>
    </row>
    <row r="846" spans="1:10" x14ac:dyDescent="0.25">
      <c r="A846" t="s">
        <v>14</v>
      </c>
      <c r="B846" t="s">
        <v>8</v>
      </c>
      <c r="C846" s="1">
        <v>40458</v>
      </c>
      <c r="D846">
        <v>0</v>
      </c>
      <c r="E846">
        <v>1335.6</v>
      </c>
      <c r="G846" s="1">
        <v>40307</v>
      </c>
      <c r="H846">
        <f t="shared" si="39"/>
        <v>1201</v>
      </c>
      <c r="I846">
        <f t="shared" si="40"/>
        <v>1201</v>
      </c>
      <c r="J846">
        <f t="shared" si="41"/>
        <v>-7.7660277594184812E-3</v>
      </c>
    </row>
    <row r="847" spans="1:10" x14ac:dyDescent="0.25">
      <c r="A847" t="s">
        <v>14</v>
      </c>
      <c r="B847" t="s">
        <v>8</v>
      </c>
      <c r="C847" s="1">
        <v>40459</v>
      </c>
      <c r="D847">
        <v>0</v>
      </c>
      <c r="E847">
        <v>1347.9</v>
      </c>
      <c r="G847" s="1">
        <v>40308</v>
      </c>
      <c r="H847">
        <f t="shared" si="39"/>
        <v>1205.0999999999999</v>
      </c>
      <c r="I847">
        <f t="shared" si="40"/>
        <v>1205.0999999999999</v>
      </c>
      <c r="J847">
        <f t="shared" si="41"/>
        <v>3.4138218151540389E-3</v>
      </c>
    </row>
    <row r="848" spans="1:10" x14ac:dyDescent="0.25">
      <c r="A848" t="s">
        <v>14</v>
      </c>
      <c r="B848" t="s">
        <v>8</v>
      </c>
      <c r="C848" s="1">
        <v>40461</v>
      </c>
      <c r="D848">
        <v>0</v>
      </c>
      <c r="E848">
        <v>1353.2</v>
      </c>
      <c r="G848" s="1">
        <v>40309</v>
      </c>
      <c r="H848">
        <f t="shared" si="39"/>
        <v>1234.9000000000001</v>
      </c>
      <c r="I848">
        <f t="shared" si="40"/>
        <v>1234.9000000000001</v>
      </c>
      <c r="J848">
        <f t="shared" si="41"/>
        <v>2.4728238320471441E-2</v>
      </c>
    </row>
    <row r="849" spans="1:10" x14ac:dyDescent="0.25">
      <c r="A849" t="s">
        <v>14</v>
      </c>
      <c r="B849" t="s">
        <v>8</v>
      </c>
      <c r="C849" s="1">
        <v>40462</v>
      </c>
      <c r="D849">
        <v>0</v>
      </c>
      <c r="E849">
        <v>1350</v>
      </c>
      <c r="G849" s="1">
        <v>40310</v>
      </c>
      <c r="H849">
        <f t="shared" si="39"/>
        <v>1238.7</v>
      </c>
      <c r="I849">
        <f t="shared" si="40"/>
        <v>1238.7</v>
      </c>
      <c r="J849">
        <f t="shared" si="41"/>
        <v>3.0771722406672808E-3</v>
      </c>
    </row>
    <row r="850" spans="1:10" x14ac:dyDescent="0.25">
      <c r="A850" t="s">
        <v>14</v>
      </c>
      <c r="B850" t="s">
        <v>8</v>
      </c>
      <c r="C850" s="1">
        <v>40463</v>
      </c>
      <c r="D850">
        <v>0</v>
      </c>
      <c r="E850">
        <v>1357.3</v>
      </c>
      <c r="G850" s="1">
        <v>40311</v>
      </c>
      <c r="H850">
        <f t="shared" si="39"/>
        <v>1236.5999999999999</v>
      </c>
      <c r="I850">
        <f t="shared" si="40"/>
        <v>1236.5999999999999</v>
      </c>
      <c r="J850">
        <f t="shared" si="41"/>
        <v>-1.6953257447325232E-3</v>
      </c>
    </row>
    <row r="851" spans="1:10" x14ac:dyDescent="0.25">
      <c r="A851" t="s">
        <v>14</v>
      </c>
      <c r="B851" t="s">
        <v>8</v>
      </c>
      <c r="C851" s="1">
        <v>40464</v>
      </c>
      <c r="D851">
        <v>0</v>
      </c>
      <c r="E851">
        <v>1381.2</v>
      </c>
      <c r="G851" s="1">
        <v>40312</v>
      </c>
      <c r="H851">
        <f t="shared" si="39"/>
        <v>1232.8</v>
      </c>
      <c r="I851">
        <f t="shared" si="40"/>
        <v>1232.8</v>
      </c>
      <c r="J851">
        <f t="shared" si="41"/>
        <v>-3.0729419375706835E-3</v>
      </c>
    </row>
    <row r="852" spans="1:10" x14ac:dyDescent="0.25">
      <c r="A852" t="s">
        <v>14</v>
      </c>
      <c r="B852" t="s">
        <v>8</v>
      </c>
      <c r="C852" s="1">
        <v>40465</v>
      </c>
      <c r="D852">
        <v>0</v>
      </c>
      <c r="E852">
        <v>1380.5</v>
      </c>
      <c r="G852" s="1">
        <v>40313</v>
      </c>
      <c r="H852">
        <f t="shared" si="39"/>
        <v>1232.8</v>
      </c>
      <c r="I852">
        <f t="shared" si="40"/>
        <v>1232.8</v>
      </c>
      <c r="J852">
        <f t="shared" si="41"/>
        <v>0</v>
      </c>
    </row>
    <row r="853" spans="1:10" x14ac:dyDescent="0.25">
      <c r="A853" t="s">
        <v>14</v>
      </c>
      <c r="B853" t="s">
        <v>8</v>
      </c>
      <c r="C853" s="1">
        <v>40466</v>
      </c>
      <c r="D853">
        <v>0</v>
      </c>
      <c r="E853">
        <v>1369.8</v>
      </c>
      <c r="G853" s="1">
        <v>40314</v>
      </c>
      <c r="H853">
        <f t="shared" si="39"/>
        <v>1239.4000000000001</v>
      </c>
      <c r="I853">
        <f t="shared" si="40"/>
        <v>1239.4000000000001</v>
      </c>
      <c r="J853">
        <f t="shared" si="41"/>
        <v>5.3536664503570641E-3</v>
      </c>
    </row>
    <row r="854" spans="1:10" x14ac:dyDescent="0.25">
      <c r="A854" t="s">
        <v>14</v>
      </c>
      <c r="B854" t="s">
        <v>8</v>
      </c>
      <c r="C854" s="1">
        <v>40468</v>
      </c>
      <c r="D854">
        <v>0</v>
      </c>
      <c r="E854">
        <v>1361.4</v>
      </c>
      <c r="G854" s="1">
        <v>40315</v>
      </c>
      <c r="H854">
        <f t="shared" si="39"/>
        <v>1226.2</v>
      </c>
      <c r="I854">
        <f t="shared" si="40"/>
        <v>1226.2</v>
      </c>
      <c r="J854">
        <f t="shared" si="41"/>
        <v>-1.065031466838795E-2</v>
      </c>
    </row>
    <row r="855" spans="1:10" x14ac:dyDescent="0.25">
      <c r="A855" t="s">
        <v>14</v>
      </c>
      <c r="B855" t="s">
        <v>8</v>
      </c>
      <c r="C855" s="1">
        <v>40469</v>
      </c>
      <c r="D855">
        <v>0</v>
      </c>
      <c r="E855">
        <v>1367.3</v>
      </c>
      <c r="G855" s="1">
        <v>40316</v>
      </c>
      <c r="H855">
        <f t="shared" si="39"/>
        <v>1207.3</v>
      </c>
      <c r="I855">
        <f t="shared" si="40"/>
        <v>1207.3</v>
      </c>
      <c r="J855">
        <f t="shared" si="41"/>
        <v>-1.5413472516718429E-2</v>
      </c>
    </row>
    <row r="856" spans="1:10" x14ac:dyDescent="0.25">
      <c r="A856" t="s">
        <v>14</v>
      </c>
      <c r="B856" t="s">
        <v>8</v>
      </c>
      <c r="C856" s="1">
        <v>40470</v>
      </c>
      <c r="D856">
        <v>0</v>
      </c>
      <c r="E856">
        <v>1341.6</v>
      </c>
      <c r="G856" s="1">
        <v>40317</v>
      </c>
      <c r="H856">
        <f t="shared" si="39"/>
        <v>1197.2</v>
      </c>
      <c r="I856">
        <f t="shared" si="40"/>
        <v>1197.2</v>
      </c>
      <c r="J856">
        <f t="shared" si="41"/>
        <v>-8.3657748695434853E-3</v>
      </c>
    </row>
    <row r="857" spans="1:10" x14ac:dyDescent="0.25">
      <c r="A857" t="s">
        <v>14</v>
      </c>
      <c r="B857" t="s">
        <v>8</v>
      </c>
      <c r="C857" s="1">
        <v>40471</v>
      </c>
      <c r="D857">
        <v>0</v>
      </c>
      <c r="E857">
        <v>1341.8</v>
      </c>
      <c r="G857" s="1">
        <v>40318</v>
      </c>
      <c r="H857">
        <f t="shared" si="39"/>
        <v>1175.5</v>
      </c>
      <c r="I857">
        <f t="shared" si="40"/>
        <v>1175.5</v>
      </c>
      <c r="J857">
        <f t="shared" si="41"/>
        <v>-1.8125626461744093E-2</v>
      </c>
    </row>
    <row r="858" spans="1:10" x14ac:dyDescent="0.25">
      <c r="A858" t="s">
        <v>14</v>
      </c>
      <c r="B858" t="s">
        <v>8</v>
      </c>
      <c r="C858" s="1">
        <v>40472</v>
      </c>
      <c r="D858">
        <v>0</v>
      </c>
      <c r="E858">
        <v>1327</v>
      </c>
      <c r="G858" s="1">
        <v>40319</v>
      </c>
      <c r="H858">
        <f t="shared" si="39"/>
        <v>1177.0999999999999</v>
      </c>
      <c r="I858">
        <f t="shared" si="40"/>
        <v>1177.0999999999999</v>
      </c>
      <c r="J858">
        <f t="shared" si="41"/>
        <v>1.3611229264141045E-3</v>
      </c>
    </row>
    <row r="859" spans="1:10" x14ac:dyDescent="0.25">
      <c r="A859" t="s">
        <v>14</v>
      </c>
      <c r="B859" t="s">
        <v>8</v>
      </c>
      <c r="C859" s="1">
        <v>40473</v>
      </c>
      <c r="D859">
        <v>0</v>
      </c>
      <c r="E859">
        <v>1327.9</v>
      </c>
      <c r="G859" s="1">
        <v>40320</v>
      </c>
      <c r="H859">
        <f t="shared" si="39"/>
        <v>1177.0999999999999</v>
      </c>
      <c r="I859">
        <f t="shared" si="40"/>
        <v>1177.0999999999999</v>
      </c>
      <c r="J859">
        <f t="shared" si="41"/>
        <v>0</v>
      </c>
    </row>
    <row r="860" spans="1:10" x14ac:dyDescent="0.25">
      <c r="A860" t="s">
        <v>14</v>
      </c>
      <c r="B860" t="s">
        <v>8</v>
      </c>
      <c r="C860" s="1">
        <v>40475</v>
      </c>
      <c r="D860">
        <v>0</v>
      </c>
      <c r="E860">
        <v>1339.1</v>
      </c>
      <c r="G860" s="1">
        <v>40321</v>
      </c>
      <c r="H860">
        <f t="shared" si="39"/>
        <v>1186.4000000000001</v>
      </c>
      <c r="I860">
        <f t="shared" si="40"/>
        <v>1186.4000000000001</v>
      </c>
      <c r="J860">
        <f t="shared" si="41"/>
        <v>7.9007730863989156E-3</v>
      </c>
    </row>
    <row r="861" spans="1:10" x14ac:dyDescent="0.25">
      <c r="A861" t="s">
        <v>14</v>
      </c>
      <c r="B861" t="s">
        <v>8</v>
      </c>
      <c r="C861" s="1">
        <v>40476</v>
      </c>
      <c r="D861">
        <v>0</v>
      </c>
      <c r="E861">
        <v>1338.5</v>
      </c>
      <c r="G861" s="1">
        <v>40322</v>
      </c>
      <c r="H861">
        <f t="shared" si="39"/>
        <v>1192.0999999999999</v>
      </c>
      <c r="I861">
        <f t="shared" si="40"/>
        <v>1192.0999999999999</v>
      </c>
      <c r="J861">
        <f t="shared" si="41"/>
        <v>4.8044504383006892E-3</v>
      </c>
    </row>
    <row r="862" spans="1:10" x14ac:dyDescent="0.25">
      <c r="A862" t="s">
        <v>14</v>
      </c>
      <c r="B862" t="s">
        <v>8</v>
      </c>
      <c r="C862" s="1">
        <v>40477</v>
      </c>
      <c r="D862">
        <v>0</v>
      </c>
      <c r="E862">
        <v>1335.4</v>
      </c>
      <c r="G862" s="1">
        <v>40323</v>
      </c>
      <c r="H862">
        <f t="shared" si="39"/>
        <v>1205.9000000000001</v>
      </c>
      <c r="I862">
        <f t="shared" si="40"/>
        <v>1205.9000000000001</v>
      </c>
      <c r="J862">
        <f t="shared" si="41"/>
        <v>1.1576210049492719E-2</v>
      </c>
    </row>
    <row r="863" spans="1:10" x14ac:dyDescent="0.25">
      <c r="A863" t="s">
        <v>14</v>
      </c>
      <c r="B863" t="s">
        <v>8</v>
      </c>
      <c r="C863" s="1">
        <v>40478</v>
      </c>
      <c r="D863">
        <v>0</v>
      </c>
      <c r="E863">
        <v>1326.7</v>
      </c>
      <c r="G863" s="1">
        <v>40324</v>
      </c>
      <c r="H863">
        <f t="shared" si="39"/>
        <v>1217.8</v>
      </c>
      <c r="I863">
        <f t="shared" si="40"/>
        <v>1217.8</v>
      </c>
      <c r="J863">
        <f t="shared" si="41"/>
        <v>9.8681482710007984E-3</v>
      </c>
    </row>
    <row r="864" spans="1:10" x14ac:dyDescent="0.25">
      <c r="A864" t="s">
        <v>14</v>
      </c>
      <c r="B864" t="s">
        <v>8</v>
      </c>
      <c r="C864" s="1">
        <v>40479</v>
      </c>
      <c r="D864">
        <v>0</v>
      </c>
      <c r="E864">
        <v>1339.9</v>
      </c>
      <c r="G864" s="1">
        <v>40325</v>
      </c>
      <c r="H864">
        <f t="shared" si="39"/>
        <v>1210.0999999999999</v>
      </c>
      <c r="I864">
        <f t="shared" si="40"/>
        <v>1210.0999999999999</v>
      </c>
      <c r="J864">
        <f t="shared" si="41"/>
        <v>-6.3228773197570032E-3</v>
      </c>
    </row>
    <row r="865" spans="1:10" x14ac:dyDescent="0.25">
      <c r="A865" t="s">
        <v>14</v>
      </c>
      <c r="B865" t="s">
        <v>8</v>
      </c>
      <c r="C865" s="1">
        <v>40480</v>
      </c>
      <c r="D865">
        <v>0</v>
      </c>
      <c r="E865">
        <v>1359.8</v>
      </c>
      <c r="G865" s="1">
        <v>40326</v>
      </c>
      <c r="H865">
        <f t="shared" si="39"/>
        <v>1212.2</v>
      </c>
      <c r="I865">
        <f t="shared" si="40"/>
        <v>1212.2</v>
      </c>
      <c r="J865">
        <f t="shared" si="41"/>
        <v>1.7353937691100274E-3</v>
      </c>
    </row>
    <row r="866" spans="1:10" x14ac:dyDescent="0.25">
      <c r="A866" t="s">
        <v>14</v>
      </c>
      <c r="B866" t="s">
        <v>8</v>
      </c>
      <c r="C866" s="1">
        <v>40482</v>
      </c>
      <c r="D866">
        <v>0</v>
      </c>
      <c r="E866">
        <v>1361.5</v>
      </c>
      <c r="G866" s="1">
        <v>40327</v>
      </c>
      <c r="H866">
        <f t="shared" si="39"/>
        <v>1212.2</v>
      </c>
      <c r="I866">
        <f t="shared" si="40"/>
        <v>1212.2</v>
      </c>
      <c r="J866">
        <f t="shared" si="41"/>
        <v>0</v>
      </c>
    </row>
    <row r="867" spans="1:10" x14ac:dyDescent="0.25">
      <c r="A867" t="s">
        <v>14</v>
      </c>
      <c r="B867" t="s">
        <v>8</v>
      </c>
      <c r="C867" s="1">
        <v>40483</v>
      </c>
      <c r="D867">
        <v>0</v>
      </c>
      <c r="E867">
        <v>1355.5</v>
      </c>
      <c r="G867" s="1">
        <v>40328</v>
      </c>
      <c r="H867">
        <f t="shared" si="39"/>
        <v>1214.5</v>
      </c>
      <c r="I867">
        <f t="shared" si="40"/>
        <v>1214.5</v>
      </c>
      <c r="J867">
        <f t="shared" si="41"/>
        <v>1.8973766705163708E-3</v>
      </c>
    </row>
    <row r="868" spans="1:10" x14ac:dyDescent="0.25">
      <c r="A868" t="s">
        <v>14</v>
      </c>
      <c r="B868" t="s">
        <v>8</v>
      </c>
      <c r="C868" s="1">
        <v>40484</v>
      </c>
      <c r="D868">
        <v>0</v>
      </c>
      <c r="E868">
        <v>1355.2</v>
      </c>
      <c r="G868" s="1">
        <v>40329</v>
      </c>
      <c r="H868">
        <f t="shared" si="39"/>
        <v>1217.0999999999999</v>
      </c>
      <c r="I868">
        <f t="shared" si="40"/>
        <v>1217.0999999999999</v>
      </c>
      <c r="J868">
        <f t="shared" si="41"/>
        <v>2.1407986825854319E-3</v>
      </c>
    </row>
    <row r="869" spans="1:10" x14ac:dyDescent="0.25">
      <c r="A869" t="s">
        <v>14</v>
      </c>
      <c r="B869" t="s">
        <v>8</v>
      </c>
      <c r="C869" s="1">
        <v>40485</v>
      </c>
      <c r="D869">
        <v>0</v>
      </c>
      <c r="E869">
        <v>1355.5</v>
      </c>
      <c r="G869" s="1">
        <v>40330</v>
      </c>
      <c r="H869">
        <f t="shared" si="39"/>
        <v>1226.7</v>
      </c>
      <c r="I869">
        <f t="shared" si="40"/>
        <v>1226.7</v>
      </c>
      <c r="J869">
        <f t="shared" si="41"/>
        <v>7.8876016761155743E-3</v>
      </c>
    </row>
    <row r="870" spans="1:10" x14ac:dyDescent="0.25">
      <c r="A870" t="s">
        <v>14</v>
      </c>
      <c r="B870" t="s">
        <v>8</v>
      </c>
      <c r="C870" s="1">
        <v>40486</v>
      </c>
      <c r="D870">
        <v>0</v>
      </c>
      <c r="E870">
        <v>1389.4</v>
      </c>
      <c r="G870" s="1">
        <v>40331</v>
      </c>
      <c r="H870">
        <f t="shared" si="39"/>
        <v>1223.8</v>
      </c>
      <c r="I870">
        <f t="shared" si="40"/>
        <v>1223.8</v>
      </c>
      <c r="J870">
        <f t="shared" si="41"/>
        <v>-2.3640661938535423E-3</v>
      </c>
    </row>
    <row r="871" spans="1:10" x14ac:dyDescent="0.25">
      <c r="A871" t="s">
        <v>14</v>
      </c>
      <c r="B871" t="s">
        <v>8</v>
      </c>
      <c r="C871" s="1">
        <v>40487</v>
      </c>
      <c r="D871">
        <v>0</v>
      </c>
      <c r="E871">
        <v>1393.9</v>
      </c>
      <c r="G871" s="1">
        <v>40332</v>
      </c>
      <c r="H871">
        <f t="shared" si="39"/>
        <v>1207.8</v>
      </c>
      <c r="I871">
        <f t="shared" si="40"/>
        <v>1207.8</v>
      </c>
      <c r="J871">
        <f t="shared" si="41"/>
        <v>-1.3074031704526923E-2</v>
      </c>
    </row>
    <row r="872" spans="1:10" x14ac:dyDescent="0.25">
      <c r="A872" t="s">
        <v>14</v>
      </c>
      <c r="B872" t="s">
        <v>8</v>
      </c>
      <c r="C872" s="1">
        <v>40489</v>
      </c>
      <c r="D872">
        <v>0</v>
      </c>
      <c r="E872">
        <v>1390.8</v>
      </c>
      <c r="G872" s="1">
        <v>40333</v>
      </c>
      <c r="H872">
        <f t="shared" si="39"/>
        <v>1217.7</v>
      </c>
      <c r="I872">
        <f t="shared" si="40"/>
        <v>1217.7</v>
      </c>
      <c r="J872">
        <f t="shared" si="41"/>
        <v>8.19672131147553E-3</v>
      </c>
    </row>
    <row r="873" spans="1:10" x14ac:dyDescent="0.25">
      <c r="A873" t="s">
        <v>14</v>
      </c>
      <c r="B873" t="s">
        <v>8</v>
      </c>
      <c r="C873" s="1">
        <v>40490</v>
      </c>
      <c r="D873">
        <v>0</v>
      </c>
      <c r="E873">
        <v>1412.1</v>
      </c>
      <c r="G873" s="1">
        <v>40334</v>
      </c>
      <c r="H873">
        <f t="shared" si="39"/>
        <v>1217.7</v>
      </c>
      <c r="I873">
        <f t="shared" si="40"/>
        <v>1217.7</v>
      </c>
      <c r="J873">
        <f t="shared" si="41"/>
        <v>0</v>
      </c>
    </row>
    <row r="874" spans="1:10" x14ac:dyDescent="0.25">
      <c r="A874" t="s">
        <v>14</v>
      </c>
      <c r="B874" t="s">
        <v>8</v>
      </c>
      <c r="C874" s="1">
        <v>40491</v>
      </c>
      <c r="D874">
        <v>0</v>
      </c>
      <c r="E874">
        <v>1398.7</v>
      </c>
      <c r="G874" s="1">
        <v>40335</v>
      </c>
      <c r="H874">
        <f t="shared" si="39"/>
        <v>1220.2</v>
      </c>
      <c r="I874">
        <f t="shared" si="40"/>
        <v>1220.2</v>
      </c>
      <c r="J874">
        <f t="shared" si="41"/>
        <v>2.0530508335385722E-3</v>
      </c>
    </row>
    <row r="875" spans="1:10" x14ac:dyDescent="0.25">
      <c r="A875" t="s">
        <v>14</v>
      </c>
      <c r="B875" t="s">
        <v>8</v>
      </c>
      <c r="C875" s="1">
        <v>40492</v>
      </c>
      <c r="D875">
        <v>0</v>
      </c>
      <c r="E875">
        <v>1407.3</v>
      </c>
      <c r="G875" s="1">
        <v>40336</v>
      </c>
      <c r="H875">
        <f t="shared" si="39"/>
        <v>1239.5</v>
      </c>
      <c r="I875">
        <f t="shared" si="40"/>
        <v>1239.5</v>
      </c>
      <c r="J875">
        <f t="shared" si="41"/>
        <v>1.5817079167349535E-2</v>
      </c>
    </row>
    <row r="876" spans="1:10" x14ac:dyDescent="0.25">
      <c r="A876" t="s">
        <v>14</v>
      </c>
      <c r="B876" t="s">
        <v>8</v>
      </c>
      <c r="C876" s="1">
        <v>40493</v>
      </c>
      <c r="D876">
        <v>0</v>
      </c>
      <c r="E876">
        <v>1385.8</v>
      </c>
      <c r="G876" s="1">
        <v>40337</v>
      </c>
      <c r="H876">
        <f t="shared" si="39"/>
        <v>1239.7</v>
      </c>
      <c r="I876">
        <f t="shared" si="40"/>
        <v>1239.7</v>
      </c>
      <c r="J876">
        <f t="shared" si="41"/>
        <v>1.6135538523598392E-4</v>
      </c>
    </row>
    <row r="877" spans="1:10" x14ac:dyDescent="0.25">
      <c r="A877" t="s">
        <v>14</v>
      </c>
      <c r="B877" t="s">
        <v>8</v>
      </c>
      <c r="C877" s="1">
        <v>40494</v>
      </c>
      <c r="D877">
        <v>0</v>
      </c>
      <c r="E877">
        <v>1368.3</v>
      </c>
      <c r="G877" s="1">
        <v>40338</v>
      </c>
      <c r="H877">
        <f t="shared" si="39"/>
        <v>1232.5</v>
      </c>
      <c r="I877">
        <f t="shared" si="40"/>
        <v>1232.5</v>
      </c>
      <c r="J877">
        <f t="shared" si="41"/>
        <v>-5.8078567395337677E-3</v>
      </c>
    </row>
    <row r="878" spans="1:10" x14ac:dyDescent="0.25">
      <c r="A878" t="s">
        <v>14</v>
      </c>
      <c r="B878" t="s">
        <v>8</v>
      </c>
      <c r="C878" s="1">
        <v>40496</v>
      </c>
      <c r="D878">
        <v>0</v>
      </c>
      <c r="E878">
        <v>1363.9</v>
      </c>
      <c r="G878" s="1">
        <v>40339</v>
      </c>
      <c r="H878">
        <f t="shared" si="39"/>
        <v>1219.5999999999999</v>
      </c>
      <c r="I878">
        <f t="shared" si="40"/>
        <v>1219.5999999999999</v>
      </c>
      <c r="J878">
        <f t="shared" si="41"/>
        <v>-1.0466531440162297E-2</v>
      </c>
    </row>
    <row r="879" spans="1:10" x14ac:dyDescent="0.25">
      <c r="A879" t="s">
        <v>14</v>
      </c>
      <c r="B879" t="s">
        <v>8</v>
      </c>
      <c r="C879" s="1">
        <v>40497</v>
      </c>
      <c r="D879">
        <v>0</v>
      </c>
      <c r="E879">
        <v>1361.3</v>
      </c>
      <c r="G879" s="1">
        <v>40340</v>
      </c>
      <c r="H879">
        <f t="shared" si="39"/>
        <v>1230.2</v>
      </c>
      <c r="I879">
        <f t="shared" si="40"/>
        <v>1230.2</v>
      </c>
      <c r="J879">
        <f t="shared" si="41"/>
        <v>8.6913742210561473E-3</v>
      </c>
    </row>
    <row r="880" spans="1:10" x14ac:dyDescent="0.25">
      <c r="A880" t="s">
        <v>14</v>
      </c>
      <c r="B880" t="s">
        <v>8</v>
      </c>
      <c r="C880" s="1">
        <v>40498</v>
      </c>
      <c r="D880">
        <v>0</v>
      </c>
      <c r="E880">
        <v>1338</v>
      </c>
      <c r="G880" s="1">
        <v>40341</v>
      </c>
      <c r="H880">
        <f t="shared" si="39"/>
        <v>1230.2</v>
      </c>
      <c r="I880">
        <f t="shared" si="40"/>
        <v>1230.2</v>
      </c>
      <c r="J880">
        <f t="shared" si="41"/>
        <v>0</v>
      </c>
    </row>
    <row r="881" spans="1:10" x14ac:dyDescent="0.25">
      <c r="A881" t="s">
        <v>14</v>
      </c>
      <c r="B881" t="s">
        <v>8</v>
      </c>
      <c r="C881" s="1">
        <v>40499</v>
      </c>
      <c r="D881">
        <v>0</v>
      </c>
      <c r="E881">
        <v>1352</v>
      </c>
      <c r="G881" s="1">
        <v>40342</v>
      </c>
      <c r="H881">
        <f t="shared" si="39"/>
        <v>1232.0999999999999</v>
      </c>
      <c r="I881">
        <f t="shared" si="40"/>
        <v>1232.0999999999999</v>
      </c>
      <c r="J881">
        <f t="shared" si="41"/>
        <v>1.5444643147455306E-3</v>
      </c>
    </row>
    <row r="882" spans="1:10" x14ac:dyDescent="0.25">
      <c r="A882" t="s">
        <v>14</v>
      </c>
      <c r="B882" t="s">
        <v>8</v>
      </c>
      <c r="C882" s="1">
        <v>40500</v>
      </c>
      <c r="D882">
        <v>0</v>
      </c>
      <c r="E882">
        <v>1354</v>
      </c>
      <c r="G882" s="1">
        <v>40343</v>
      </c>
      <c r="H882">
        <f t="shared" si="39"/>
        <v>1223</v>
      </c>
      <c r="I882">
        <f t="shared" si="40"/>
        <v>1223</v>
      </c>
      <c r="J882">
        <f t="shared" si="41"/>
        <v>-7.3857641425207898E-3</v>
      </c>
    </row>
    <row r="883" spans="1:10" x14ac:dyDescent="0.25">
      <c r="A883" t="s">
        <v>14</v>
      </c>
      <c r="B883" t="s">
        <v>8</v>
      </c>
      <c r="C883" s="1">
        <v>40501</v>
      </c>
      <c r="D883">
        <v>0</v>
      </c>
      <c r="E883">
        <v>1353.6</v>
      </c>
      <c r="G883" s="1">
        <v>40344</v>
      </c>
      <c r="H883">
        <f t="shared" si="39"/>
        <v>1235</v>
      </c>
      <c r="I883">
        <f t="shared" si="40"/>
        <v>1235</v>
      </c>
      <c r="J883">
        <f t="shared" si="41"/>
        <v>9.8119378577268268E-3</v>
      </c>
    </row>
    <row r="884" spans="1:10" x14ac:dyDescent="0.25">
      <c r="A884" t="s">
        <v>14</v>
      </c>
      <c r="B884" t="s">
        <v>8</v>
      </c>
      <c r="C884" s="1">
        <v>40503</v>
      </c>
      <c r="D884">
        <v>0</v>
      </c>
      <c r="E884">
        <v>1361.3</v>
      </c>
      <c r="G884" s="1">
        <v>40345</v>
      </c>
      <c r="H884">
        <f t="shared" si="39"/>
        <v>1235.7</v>
      </c>
      <c r="I884">
        <f t="shared" si="40"/>
        <v>1235.7</v>
      </c>
      <c r="J884">
        <f t="shared" si="41"/>
        <v>5.6680161943334362E-4</v>
      </c>
    </row>
    <row r="885" spans="1:10" x14ac:dyDescent="0.25">
      <c r="A885" t="s">
        <v>14</v>
      </c>
      <c r="B885" t="s">
        <v>8</v>
      </c>
      <c r="C885" s="1">
        <v>40504</v>
      </c>
      <c r="D885">
        <v>0</v>
      </c>
      <c r="E885">
        <v>1359.1</v>
      </c>
      <c r="G885" s="1">
        <v>40346</v>
      </c>
      <c r="H885">
        <f t="shared" si="39"/>
        <v>1246.2</v>
      </c>
      <c r="I885">
        <f t="shared" si="40"/>
        <v>1246.2</v>
      </c>
      <c r="J885">
        <f t="shared" si="41"/>
        <v>8.4972080602088162E-3</v>
      </c>
    </row>
    <row r="886" spans="1:10" x14ac:dyDescent="0.25">
      <c r="A886" t="s">
        <v>14</v>
      </c>
      <c r="B886" t="s">
        <v>8</v>
      </c>
      <c r="C886" s="1">
        <v>40505</v>
      </c>
      <c r="D886">
        <v>0</v>
      </c>
      <c r="E886">
        <v>1376.1</v>
      </c>
      <c r="G886" s="1">
        <v>40347</v>
      </c>
      <c r="H886">
        <f t="shared" si="39"/>
        <v>1258.3</v>
      </c>
      <c r="I886">
        <f t="shared" si="40"/>
        <v>1258.3</v>
      </c>
      <c r="J886">
        <f t="shared" si="41"/>
        <v>9.7095169314715957E-3</v>
      </c>
    </row>
    <row r="887" spans="1:10" x14ac:dyDescent="0.25">
      <c r="A887" t="s">
        <v>14</v>
      </c>
      <c r="B887" t="s">
        <v>8</v>
      </c>
      <c r="C887" s="1">
        <v>40506</v>
      </c>
      <c r="D887">
        <v>0</v>
      </c>
      <c r="E887">
        <v>1371.1</v>
      </c>
      <c r="G887" s="1">
        <v>40348</v>
      </c>
      <c r="H887">
        <f t="shared" si="39"/>
        <v>1258.3</v>
      </c>
      <c r="I887">
        <f t="shared" si="40"/>
        <v>1258.3</v>
      </c>
      <c r="J887">
        <f t="shared" si="41"/>
        <v>0</v>
      </c>
    </row>
    <row r="888" spans="1:10" x14ac:dyDescent="0.25">
      <c r="A888" t="s">
        <v>14</v>
      </c>
      <c r="B888" t="s">
        <v>8</v>
      </c>
      <c r="C888" s="1">
        <v>40507</v>
      </c>
      <c r="D888">
        <v>0</v>
      </c>
      <c r="E888">
        <v>1369.7</v>
      </c>
      <c r="G888" s="1">
        <v>40349</v>
      </c>
      <c r="H888">
        <f t="shared" si="39"/>
        <v>1260.5999999999999</v>
      </c>
      <c r="I888">
        <f t="shared" si="40"/>
        <v>1260.5999999999999</v>
      </c>
      <c r="J888">
        <f t="shared" si="41"/>
        <v>1.8278629897481302E-3</v>
      </c>
    </row>
    <row r="889" spans="1:10" x14ac:dyDescent="0.25">
      <c r="A889" t="s">
        <v>14</v>
      </c>
      <c r="B889" t="s">
        <v>8</v>
      </c>
      <c r="C889" s="1">
        <v>40508</v>
      </c>
      <c r="D889">
        <v>0</v>
      </c>
      <c r="E889">
        <v>1363.5</v>
      </c>
      <c r="G889" s="1">
        <v>40350</v>
      </c>
      <c r="H889">
        <f t="shared" si="39"/>
        <v>1239.3</v>
      </c>
      <c r="I889">
        <f t="shared" si="40"/>
        <v>1239.3</v>
      </c>
      <c r="J889">
        <f t="shared" si="41"/>
        <v>-1.6896715849595401E-2</v>
      </c>
    </row>
    <row r="890" spans="1:10" x14ac:dyDescent="0.25">
      <c r="A890" t="s">
        <v>14</v>
      </c>
      <c r="B890" t="s">
        <v>8</v>
      </c>
      <c r="C890" s="1">
        <v>40510</v>
      </c>
      <c r="D890">
        <v>0</v>
      </c>
      <c r="E890">
        <v>1361.8</v>
      </c>
      <c r="G890" s="1">
        <v>40351</v>
      </c>
      <c r="H890">
        <f t="shared" si="39"/>
        <v>1240.4000000000001</v>
      </c>
      <c r="I890">
        <f t="shared" si="40"/>
        <v>1240.4000000000001</v>
      </c>
      <c r="J890">
        <f t="shared" si="41"/>
        <v>8.8759783748892929E-4</v>
      </c>
    </row>
    <row r="891" spans="1:10" x14ac:dyDescent="0.25">
      <c r="A891" t="s">
        <v>14</v>
      </c>
      <c r="B891" t="s">
        <v>8</v>
      </c>
      <c r="C891" s="1">
        <v>40511</v>
      </c>
      <c r="D891">
        <v>0</v>
      </c>
      <c r="E891">
        <v>1365.2</v>
      </c>
      <c r="G891" s="1">
        <v>40352</v>
      </c>
      <c r="H891">
        <f t="shared" si="39"/>
        <v>1237.4000000000001</v>
      </c>
      <c r="I891">
        <f t="shared" si="40"/>
        <v>1237.4000000000001</v>
      </c>
      <c r="J891">
        <f t="shared" si="41"/>
        <v>-2.4185746533376129E-3</v>
      </c>
    </row>
    <row r="892" spans="1:10" x14ac:dyDescent="0.25">
      <c r="A892" t="s">
        <v>14</v>
      </c>
      <c r="B892" t="s">
        <v>8</v>
      </c>
      <c r="C892" s="1">
        <v>40512</v>
      </c>
      <c r="D892">
        <v>0</v>
      </c>
      <c r="E892">
        <v>1393.7</v>
      </c>
      <c r="G892" s="1">
        <v>40353</v>
      </c>
      <c r="H892">
        <f t="shared" si="39"/>
        <v>1243.8</v>
      </c>
      <c r="I892">
        <f t="shared" si="40"/>
        <v>1243.8</v>
      </c>
      <c r="J892">
        <f t="shared" si="41"/>
        <v>5.1721351220299638E-3</v>
      </c>
    </row>
    <row r="893" spans="1:10" x14ac:dyDescent="0.25">
      <c r="A893" t="s">
        <v>14</v>
      </c>
      <c r="B893" t="s">
        <v>8</v>
      </c>
      <c r="C893" s="1">
        <v>40513</v>
      </c>
      <c r="D893">
        <v>0</v>
      </c>
      <c r="E893">
        <v>1393.1</v>
      </c>
      <c r="G893" s="1">
        <v>40354</v>
      </c>
      <c r="H893">
        <f t="shared" si="39"/>
        <v>1256.2</v>
      </c>
      <c r="I893">
        <f t="shared" si="40"/>
        <v>1256.2</v>
      </c>
      <c r="J893">
        <f t="shared" si="41"/>
        <v>9.9694484643835235E-3</v>
      </c>
    </row>
    <row r="894" spans="1:10" x14ac:dyDescent="0.25">
      <c r="A894" t="s">
        <v>14</v>
      </c>
      <c r="B894" t="s">
        <v>8</v>
      </c>
      <c r="C894" s="1">
        <v>40514</v>
      </c>
      <c r="D894">
        <v>0</v>
      </c>
      <c r="E894">
        <v>1392.4</v>
      </c>
      <c r="G894" s="1">
        <v>40355</v>
      </c>
      <c r="H894">
        <f t="shared" si="39"/>
        <v>1256.2</v>
      </c>
      <c r="I894">
        <f t="shared" si="40"/>
        <v>1256.2</v>
      </c>
      <c r="J894">
        <f t="shared" si="41"/>
        <v>0</v>
      </c>
    </row>
    <row r="895" spans="1:10" x14ac:dyDescent="0.25">
      <c r="A895" t="s">
        <v>14</v>
      </c>
      <c r="B895" t="s">
        <v>8</v>
      </c>
      <c r="C895" s="1">
        <v>40515</v>
      </c>
      <c r="D895">
        <v>0</v>
      </c>
      <c r="E895">
        <v>1416</v>
      </c>
      <c r="G895" s="1">
        <v>40356</v>
      </c>
      <c r="H895">
        <f t="shared" si="39"/>
        <v>1256.7</v>
      </c>
      <c r="I895">
        <f t="shared" si="40"/>
        <v>1256.7</v>
      </c>
      <c r="J895">
        <f t="shared" si="41"/>
        <v>3.9802579207126598E-4</v>
      </c>
    </row>
    <row r="896" spans="1:10" x14ac:dyDescent="0.25">
      <c r="A896" t="s">
        <v>14</v>
      </c>
      <c r="B896" t="s">
        <v>8</v>
      </c>
      <c r="C896" s="1">
        <v>40517</v>
      </c>
      <c r="D896">
        <v>0</v>
      </c>
      <c r="E896">
        <v>1414.6</v>
      </c>
      <c r="G896" s="1">
        <v>40357</v>
      </c>
      <c r="H896">
        <f t="shared" si="39"/>
        <v>1240.7</v>
      </c>
      <c r="I896">
        <f t="shared" si="40"/>
        <v>1240.7</v>
      </c>
      <c r="J896">
        <f t="shared" si="41"/>
        <v>-1.2731757778308261E-2</v>
      </c>
    </row>
    <row r="897" spans="1:10" x14ac:dyDescent="0.25">
      <c r="A897" t="s">
        <v>14</v>
      </c>
      <c r="B897" t="s">
        <v>8</v>
      </c>
      <c r="C897" s="1">
        <v>40518</v>
      </c>
      <c r="D897">
        <v>0</v>
      </c>
      <c r="E897">
        <v>1422.8</v>
      </c>
      <c r="G897" s="1">
        <v>40358</v>
      </c>
      <c r="H897">
        <f t="shared" si="39"/>
        <v>1242.7</v>
      </c>
      <c r="I897">
        <f t="shared" si="40"/>
        <v>1242.7</v>
      </c>
      <c r="J897">
        <f t="shared" si="41"/>
        <v>1.6119932296283501E-3</v>
      </c>
    </row>
    <row r="898" spans="1:10" x14ac:dyDescent="0.25">
      <c r="A898" t="s">
        <v>14</v>
      </c>
      <c r="B898" t="s">
        <v>8</v>
      </c>
      <c r="C898" s="1">
        <v>40519</v>
      </c>
      <c r="D898">
        <v>0</v>
      </c>
      <c r="E898">
        <v>1392.1</v>
      </c>
      <c r="G898" s="1">
        <v>40359</v>
      </c>
      <c r="H898">
        <f t="shared" si="39"/>
        <v>1241</v>
      </c>
      <c r="I898">
        <f t="shared" si="40"/>
        <v>1241</v>
      </c>
      <c r="J898">
        <f t="shared" si="41"/>
        <v>-1.3679890560875929E-3</v>
      </c>
    </row>
    <row r="899" spans="1:10" x14ac:dyDescent="0.25">
      <c r="A899" t="s">
        <v>14</v>
      </c>
      <c r="B899" t="s">
        <v>8</v>
      </c>
      <c r="C899" s="1">
        <v>40520</v>
      </c>
      <c r="D899">
        <v>0</v>
      </c>
      <c r="E899">
        <v>1388.8</v>
      </c>
      <c r="G899" s="1">
        <v>40360</v>
      </c>
      <c r="H899">
        <f t="shared" ref="H899:H962" si="42">VLOOKUP(G899,$C$2:$E$1745,3)</f>
        <v>1208.3</v>
      </c>
      <c r="I899">
        <f t="shared" ref="I899:I962" si="43">IFERROR(H899,I898)</f>
        <v>1208.3</v>
      </c>
      <c r="J899">
        <f t="shared" si="41"/>
        <v>-2.6349717969379571E-2</v>
      </c>
    </row>
    <row r="900" spans="1:10" x14ac:dyDescent="0.25">
      <c r="A900" t="s">
        <v>14</v>
      </c>
      <c r="B900" t="s">
        <v>8</v>
      </c>
      <c r="C900" s="1">
        <v>40521</v>
      </c>
      <c r="D900">
        <v>0</v>
      </c>
      <c r="E900">
        <v>1392</v>
      </c>
      <c r="G900" s="1">
        <v>40361</v>
      </c>
      <c r="H900">
        <f t="shared" si="42"/>
        <v>1207.7</v>
      </c>
      <c r="I900">
        <f t="shared" si="43"/>
        <v>1207.7</v>
      </c>
      <c r="J900">
        <f t="shared" ref="J900:J963" si="44">I900/I899-1</f>
        <v>-4.9656542249432167E-4</v>
      </c>
    </row>
    <row r="901" spans="1:10" x14ac:dyDescent="0.25">
      <c r="A901" t="s">
        <v>14</v>
      </c>
      <c r="B901" t="s">
        <v>8</v>
      </c>
      <c r="C901" s="1">
        <v>40522</v>
      </c>
      <c r="D901">
        <v>0</v>
      </c>
      <c r="E901">
        <v>1385.5</v>
      </c>
      <c r="G901" s="1">
        <v>40362</v>
      </c>
      <c r="H901">
        <f t="shared" si="42"/>
        <v>1207.7</v>
      </c>
      <c r="I901">
        <f t="shared" si="43"/>
        <v>1207.7</v>
      </c>
      <c r="J901">
        <f t="shared" si="44"/>
        <v>0</v>
      </c>
    </row>
    <row r="902" spans="1:10" x14ac:dyDescent="0.25">
      <c r="A902" t="s">
        <v>14</v>
      </c>
      <c r="B902" t="s">
        <v>8</v>
      </c>
      <c r="C902" s="1">
        <v>40525</v>
      </c>
      <c r="D902">
        <v>0</v>
      </c>
      <c r="E902">
        <v>1404.9</v>
      </c>
      <c r="G902" s="1">
        <v>40363</v>
      </c>
      <c r="H902">
        <f t="shared" si="42"/>
        <v>1207.7</v>
      </c>
      <c r="I902">
        <f t="shared" si="43"/>
        <v>1207.7</v>
      </c>
      <c r="J902">
        <f t="shared" si="44"/>
        <v>0</v>
      </c>
    </row>
    <row r="903" spans="1:10" x14ac:dyDescent="0.25">
      <c r="A903" t="s">
        <v>14</v>
      </c>
      <c r="B903" t="s">
        <v>8</v>
      </c>
      <c r="C903" s="1">
        <v>40526</v>
      </c>
      <c r="D903">
        <v>0</v>
      </c>
      <c r="E903">
        <v>1393.9</v>
      </c>
      <c r="G903" s="1">
        <v>40364</v>
      </c>
      <c r="H903">
        <f t="shared" si="42"/>
        <v>1209.5</v>
      </c>
      <c r="I903">
        <f t="shared" si="43"/>
        <v>1209.5</v>
      </c>
      <c r="J903">
        <f t="shared" si="44"/>
        <v>1.490436366647252E-3</v>
      </c>
    </row>
    <row r="904" spans="1:10" x14ac:dyDescent="0.25">
      <c r="A904" t="s">
        <v>14</v>
      </c>
      <c r="B904" t="s">
        <v>8</v>
      </c>
      <c r="C904" s="1">
        <v>40527</v>
      </c>
      <c r="D904">
        <v>0</v>
      </c>
      <c r="E904">
        <v>1382.3</v>
      </c>
      <c r="G904" s="1">
        <v>40365</v>
      </c>
      <c r="H904">
        <f t="shared" si="42"/>
        <v>1189.3</v>
      </c>
      <c r="I904">
        <f t="shared" si="43"/>
        <v>1189.3</v>
      </c>
      <c r="J904">
        <f t="shared" si="44"/>
        <v>-1.6701116163704066E-2</v>
      </c>
    </row>
    <row r="905" spans="1:10" x14ac:dyDescent="0.25">
      <c r="A905" t="s">
        <v>14</v>
      </c>
      <c r="B905" t="s">
        <v>8</v>
      </c>
      <c r="C905" s="1">
        <v>40528</v>
      </c>
      <c r="D905">
        <v>0</v>
      </c>
      <c r="E905">
        <v>1375.6</v>
      </c>
      <c r="G905" s="1">
        <v>40366</v>
      </c>
      <c r="H905">
        <f t="shared" si="42"/>
        <v>1204.3</v>
      </c>
      <c r="I905">
        <f t="shared" si="43"/>
        <v>1204.3</v>
      </c>
      <c r="J905">
        <f t="shared" si="44"/>
        <v>1.2612461111578321E-2</v>
      </c>
    </row>
    <row r="906" spans="1:10" x14ac:dyDescent="0.25">
      <c r="A906" t="s">
        <v>14</v>
      </c>
      <c r="B906" t="s">
        <v>8</v>
      </c>
      <c r="C906" s="1">
        <v>40529</v>
      </c>
      <c r="D906">
        <v>0</v>
      </c>
      <c r="E906">
        <v>1376.1</v>
      </c>
      <c r="G906" s="1">
        <v>40367</v>
      </c>
      <c r="H906">
        <f t="shared" si="42"/>
        <v>1197</v>
      </c>
      <c r="I906">
        <f t="shared" si="43"/>
        <v>1197</v>
      </c>
      <c r="J906">
        <f t="shared" si="44"/>
        <v>-6.0616125550111422E-3</v>
      </c>
    </row>
    <row r="907" spans="1:10" x14ac:dyDescent="0.25">
      <c r="A907" t="s">
        <v>14</v>
      </c>
      <c r="B907" t="s">
        <v>8</v>
      </c>
      <c r="C907" s="1">
        <v>40531</v>
      </c>
      <c r="D907">
        <v>0</v>
      </c>
      <c r="E907">
        <v>1384.5</v>
      </c>
      <c r="G907" s="1">
        <v>40368</v>
      </c>
      <c r="H907">
        <f t="shared" si="42"/>
        <v>1209.8</v>
      </c>
      <c r="I907">
        <f t="shared" si="43"/>
        <v>1209.8</v>
      </c>
      <c r="J907">
        <f t="shared" si="44"/>
        <v>1.0693400167084421E-2</v>
      </c>
    </row>
    <row r="908" spans="1:10" x14ac:dyDescent="0.25">
      <c r="A908" t="s">
        <v>14</v>
      </c>
      <c r="B908" t="s">
        <v>8</v>
      </c>
      <c r="C908" s="1">
        <v>40532</v>
      </c>
      <c r="D908">
        <v>0</v>
      </c>
      <c r="E908">
        <v>1386.7</v>
      </c>
      <c r="G908" s="1">
        <v>40369</v>
      </c>
      <c r="H908">
        <f t="shared" si="42"/>
        <v>1209.8</v>
      </c>
      <c r="I908">
        <f t="shared" si="43"/>
        <v>1209.8</v>
      </c>
      <c r="J908">
        <f t="shared" si="44"/>
        <v>0</v>
      </c>
    </row>
    <row r="909" spans="1:10" x14ac:dyDescent="0.25">
      <c r="A909" t="s">
        <v>14</v>
      </c>
      <c r="B909" t="s">
        <v>8</v>
      </c>
      <c r="C909" s="1">
        <v>40533</v>
      </c>
      <c r="D909">
        <v>0</v>
      </c>
      <c r="E909">
        <v>1389.7</v>
      </c>
      <c r="G909" s="1">
        <v>40370</v>
      </c>
      <c r="H909">
        <f t="shared" si="42"/>
        <v>1209.0999999999999</v>
      </c>
      <c r="I909">
        <f t="shared" si="43"/>
        <v>1209.0999999999999</v>
      </c>
      <c r="J909">
        <f t="shared" si="44"/>
        <v>-5.7860803438591901E-4</v>
      </c>
    </row>
    <row r="910" spans="1:10" x14ac:dyDescent="0.25">
      <c r="A910" t="s">
        <v>14</v>
      </c>
      <c r="B910" t="s">
        <v>8</v>
      </c>
      <c r="C910" s="1">
        <v>40534</v>
      </c>
      <c r="D910">
        <v>0</v>
      </c>
      <c r="E910">
        <v>1387.8</v>
      </c>
      <c r="G910" s="1">
        <v>40371</v>
      </c>
      <c r="H910">
        <f t="shared" si="42"/>
        <v>1198.8</v>
      </c>
      <c r="I910">
        <f t="shared" si="43"/>
        <v>1198.8</v>
      </c>
      <c r="J910">
        <f t="shared" si="44"/>
        <v>-8.5187329418575652E-3</v>
      </c>
    </row>
    <row r="911" spans="1:10" x14ac:dyDescent="0.25">
      <c r="A911" t="s">
        <v>14</v>
      </c>
      <c r="B911" t="s">
        <v>8</v>
      </c>
      <c r="C911" s="1">
        <v>40535</v>
      </c>
      <c r="D911">
        <v>0</v>
      </c>
      <c r="E911">
        <v>1379.1</v>
      </c>
      <c r="G911" s="1">
        <v>40372</v>
      </c>
      <c r="H911">
        <f t="shared" si="42"/>
        <v>1211.3</v>
      </c>
      <c r="I911">
        <f t="shared" si="43"/>
        <v>1211.3</v>
      </c>
      <c r="J911">
        <f t="shared" si="44"/>
        <v>1.0427093760427164E-2</v>
      </c>
    </row>
    <row r="912" spans="1:10" x14ac:dyDescent="0.25">
      <c r="A912" t="s">
        <v>14</v>
      </c>
      <c r="B912" t="s">
        <v>8</v>
      </c>
      <c r="C912" s="1">
        <v>40538</v>
      </c>
      <c r="D912">
        <v>0</v>
      </c>
      <c r="E912">
        <v>1385.5</v>
      </c>
      <c r="G912" s="1">
        <v>40373</v>
      </c>
      <c r="H912">
        <f t="shared" si="42"/>
        <v>1211.5</v>
      </c>
      <c r="I912">
        <f t="shared" si="43"/>
        <v>1211.5</v>
      </c>
      <c r="J912">
        <f t="shared" si="44"/>
        <v>1.6511186328749261E-4</v>
      </c>
    </row>
    <row r="913" spans="1:10" x14ac:dyDescent="0.25">
      <c r="A913" t="s">
        <v>14</v>
      </c>
      <c r="B913" t="s">
        <v>8</v>
      </c>
      <c r="C913" s="1">
        <v>40539</v>
      </c>
      <c r="D913">
        <v>0</v>
      </c>
      <c r="E913">
        <v>1392.1</v>
      </c>
      <c r="G913" s="1">
        <v>40374</v>
      </c>
      <c r="H913">
        <f t="shared" si="42"/>
        <v>1207</v>
      </c>
      <c r="I913">
        <f t="shared" si="43"/>
        <v>1207</v>
      </c>
      <c r="J913">
        <f t="shared" si="44"/>
        <v>-3.7144036318613738E-3</v>
      </c>
    </row>
    <row r="914" spans="1:10" x14ac:dyDescent="0.25">
      <c r="A914" t="s">
        <v>14</v>
      </c>
      <c r="B914" t="s">
        <v>8</v>
      </c>
      <c r="C914" s="1">
        <v>40540</v>
      </c>
      <c r="D914">
        <v>0</v>
      </c>
      <c r="E914">
        <v>1406.6</v>
      </c>
      <c r="G914" s="1">
        <v>40375</v>
      </c>
      <c r="H914">
        <f t="shared" si="42"/>
        <v>1188.2</v>
      </c>
      <c r="I914">
        <f t="shared" si="43"/>
        <v>1188.2</v>
      </c>
      <c r="J914">
        <f t="shared" si="44"/>
        <v>-1.5575807787903906E-2</v>
      </c>
    </row>
    <row r="915" spans="1:10" x14ac:dyDescent="0.25">
      <c r="A915" t="s">
        <v>14</v>
      </c>
      <c r="B915" t="s">
        <v>8</v>
      </c>
      <c r="C915" s="1">
        <v>40541</v>
      </c>
      <c r="D915">
        <v>0</v>
      </c>
      <c r="E915">
        <v>1414.8</v>
      </c>
      <c r="G915" s="1">
        <v>40376</v>
      </c>
      <c r="H915">
        <f t="shared" si="42"/>
        <v>1188.2</v>
      </c>
      <c r="I915">
        <f t="shared" si="43"/>
        <v>1188.2</v>
      </c>
      <c r="J915">
        <f t="shared" si="44"/>
        <v>0</v>
      </c>
    </row>
    <row r="916" spans="1:10" x14ac:dyDescent="0.25">
      <c r="A916" t="s">
        <v>14</v>
      </c>
      <c r="B916" t="s">
        <v>8</v>
      </c>
      <c r="C916" s="1">
        <v>40542</v>
      </c>
      <c r="D916">
        <v>0</v>
      </c>
      <c r="E916">
        <v>1409</v>
      </c>
      <c r="G916" s="1">
        <v>40377</v>
      </c>
      <c r="H916">
        <f t="shared" si="42"/>
        <v>1192.4000000000001</v>
      </c>
      <c r="I916">
        <f t="shared" si="43"/>
        <v>1192.4000000000001</v>
      </c>
      <c r="J916">
        <f t="shared" si="44"/>
        <v>3.5347584581719715E-3</v>
      </c>
    </row>
    <row r="917" spans="1:10" x14ac:dyDescent="0.25">
      <c r="A917" t="s">
        <v>14</v>
      </c>
      <c r="B917" t="s">
        <v>8</v>
      </c>
      <c r="C917" s="1">
        <v>40543</v>
      </c>
      <c r="D917">
        <v>0</v>
      </c>
      <c r="E917">
        <v>1422</v>
      </c>
      <c r="G917" s="1">
        <v>40378</v>
      </c>
      <c r="H917">
        <f t="shared" si="42"/>
        <v>1183.5</v>
      </c>
      <c r="I917">
        <f t="shared" si="43"/>
        <v>1183.5</v>
      </c>
      <c r="J917">
        <f t="shared" si="44"/>
        <v>-7.463938275746429E-3</v>
      </c>
    </row>
    <row r="918" spans="1:10" x14ac:dyDescent="0.25">
      <c r="A918" t="s">
        <v>14</v>
      </c>
      <c r="B918" t="s">
        <v>8</v>
      </c>
      <c r="C918" s="1">
        <v>40545</v>
      </c>
      <c r="D918">
        <v>0</v>
      </c>
      <c r="E918">
        <v>1420.2</v>
      </c>
      <c r="G918" s="1">
        <v>40379</v>
      </c>
      <c r="H918">
        <f t="shared" si="42"/>
        <v>1189</v>
      </c>
      <c r="I918">
        <f t="shared" si="43"/>
        <v>1189</v>
      </c>
      <c r="J918">
        <f t="shared" si="44"/>
        <v>4.6472327841149408E-3</v>
      </c>
    </row>
    <row r="919" spans="1:10" x14ac:dyDescent="0.25">
      <c r="A919" t="s">
        <v>14</v>
      </c>
      <c r="B919" t="s">
        <v>8</v>
      </c>
      <c r="C919" s="1">
        <v>40546</v>
      </c>
      <c r="D919">
        <v>0</v>
      </c>
      <c r="E919">
        <v>1415.9</v>
      </c>
      <c r="G919" s="1">
        <v>40380</v>
      </c>
      <c r="H919">
        <f t="shared" si="42"/>
        <v>1185.8</v>
      </c>
      <c r="I919">
        <f t="shared" si="43"/>
        <v>1185.8</v>
      </c>
      <c r="J919">
        <f t="shared" si="44"/>
        <v>-2.6913372582002548E-3</v>
      </c>
    </row>
    <row r="920" spans="1:10" x14ac:dyDescent="0.25">
      <c r="A920" t="s">
        <v>14</v>
      </c>
      <c r="B920" t="s">
        <v>8</v>
      </c>
      <c r="C920" s="1">
        <v>40548</v>
      </c>
      <c r="D920">
        <v>0</v>
      </c>
      <c r="E920">
        <v>1377.2</v>
      </c>
      <c r="G920" s="1">
        <v>40381</v>
      </c>
      <c r="H920">
        <f t="shared" si="42"/>
        <v>1195</v>
      </c>
      <c r="I920">
        <f t="shared" si="43"/>
        <v>1195</v>
      </c>
      <c r="J920">
        <f t="shared" si="44"/>
        <v>7.7584752909427568E-3</v>
      </c>
    </row>
    <row r="921" spans="1:10" x14ac:dyDescent="0.25">
      <c r="A921" t="s">
        <v>14</v>
      </c>
      <c r="B921" t="s">
        <v>8</v>
      </c>
      <c r="C921" s="1">
        <v>40549</v>
      </c>
      <c r="D921">
        <v>0</v>
      </c>
      <c r="E921">
        <v>1369.4</v>
      </c>
      <c r="G921" s="1">
        <v>40382</v>
      </c>
      <c r="H921">
        <f t="shared" si="42"/>
        <v>1187.8</v>
      </c>
      <c r="I921">
        <f t="shared" si="43"/>
        <v>1187.8</v>
      </c>
      <c r="J921">
        <f t="shared" si="44"/>
        <v>-6.0251046025104893E-3</v>
      </c>
    </row>
    <row r="922" spans="1:10" x14ac:dyDescent="0.25">
      <c r="A922" t="s">
        <v>14</v>
      </c>
      <c r="B922" t="s">
        <v>8</v>
      </c>
      <c r="C922" s="1">
        <v>40550</v>
      </c>
      <c r="D922">
        <v>0</v>
      </c>
      <c r="E922">
        <v>1369.7</v>
      </c>
      <c r="G922" s="1">
        <v>40383</v>
      </c>
      <c r="H922">
        <f t="shared" si="42"/>
        <v>1187.8</v>
      </c>
      <c r="I922">
        <f t="shared" si="43"/>
        <v>1187.8</v>
      </c>
      <c r="J922">
        <f t="shared" si="44"/>
        <v>0</v>
      </c>
    </row>
    <row r="923" spans="1:10" x14ac:dyDescent="0.25">
      <c r="A923" t="s">
        <v>14</v>
      </c>
      <c r="B923" t="s">
        <v>8</v>
      </c>
      <c r="C923" s="1">
        <v>40552</v>
      </c>
      <c r="D923">
        <v>0</v>
      </c>
      <c r="E923">
        <v>1373.5</v>
      </c>
      <c r="G923" s="1">
        <v>40384</v>
      </c>
      <c r="H923">
        <f t="shared" si="42"/>
        <v>1192.5999999999999</v>
      </c>
      <c r="I923">
        <f t="shared" si="43"/>
        <v>1192.5999999999999</v>
      </c>
      <c r="J923">
        <f t="shared" si="44"/>
        <v>4.041084357635949E-3</v>
      </c>
    </row>
    <row r="924" spans="1:10" x14ac:dyDescent="0.25">
      <c r="A924" t="s">
        <v>14</v>
      </c>
      <c r="B924" t="s">
        <v>8</v>
      </c>
      <c r="C924" s="1">
        <v>40553</v>
      </c>
      <c r="D924">
        <v>0</v>
      </c>
      <c r="E924">
        <v>1376.4</v>
      </c>
      <c r="G924" s="1">
        <v>40385</v>
      </c>
      <c r="H924">
        <f t="shared" si="42"/>
        <v>1184.5</v>
      </c>
      <c r="I924">
        <f t="shared" si="43"/>
        <v>1184.5</v>
      </c>
      <c r="J924">
        <f t="shared" si="44"/>
        <v>-6.7918832802279505E-3</v>
      </c>
    </row>
    <row r="925" spans="1:10" x14ac:dyDescent="0.25">
      <c r="A925" t="s">
        <v>14</v>
      </c>
      <c r="B925" t="s">
        <v>8</v>
      </c>
      <c r="C925" s="1">
        <v>40554</v>
      </c>
      <c r="D925">
        <v>0</v>
      </c>
      <c r="E925">
        <v>1384</v>
      </c>
      <c r="G925" s="1">
        <v>40386</v>
      </c>
      <c r="H925">
        <f t="shared" si="42"/>
        <v>1162.0999999999999</v>
      </c>
      <c r="I925">
        <f t="shared" si="43"/>
        <v>1162.0999999999999</v>
      </c>
      <c r="J925">
        <f t="shared" si="44"/>
        <v>-1.8910932883073106E-2</v>
      </c>
    </row>
    <row r="926" spans="1:10" x14ac:dyDescent="0.25">
      <c r="A926" t="s">
        <v>14</v>
      </c>
      <c r="B926" t="s">
        <v>8</v>
      </c>
      <c r="C926" s="1">
        <v>40555</v>
      </c>
      <c r="D926">
        <v>0</v>
      </c>
      <c r="E926">
        <v>1385.5</v>
      </c>
      <c r="G926" s="1">
        <v>40387</v>
      </c>
      <c r="H926">
        <f t="shared" si="42"/>
        <v>1165.5</v>
      </c>
      <c r="I926">
        <f t="shared" si="43"/>
        <v>1165.5</v>
      </c>
      <c r="J926">
        <f t="shared" si="44"/>
        <v>2.9257378883056351E-3</v>
      </c>
    </row>
    <row r="927" spans="1:10" x14ac:dyDescent="0.25">
      <c r="A927" t="s">
        <v>14</v>
      </c>
      <c r="B927" t="s">
        <v>8</v>
      </c>
      <c r="C927" s="1">
        <v>40556</v>
      </c>
      <c r="D927">
        <v>0</v>
      </c>
      <c r="E927">
        <v>1377.5</v>
      </c>
      <c r="G927" s="1">
        <v>40388</v>
      </c>
      <c r="H927">
        <f t="shared" si="42"/>
        <v>1168</v>
      </c>
      <c r="I927">
        <f t="shared" si="43"/>
        <v>1168</v>
      </c>
      <c r="J927">
        <f t="shared" si="44"/>
        <v>2.1450021450022394E-3</v>
      </c>
    </row>
    <row r="928" spans="1:10" x14ac:dyDescent="0.25">
      <c r="A928" t="s">
        <v>14</v>
      </c>
      <c r="B928" t="s">
        <v>8</v>
      </c>
      <c r="C928" s="1">
        <v>40557</v>
      </c>
      <c r="D928">
        <v>0</v>
      </c>
      <c r="E928">
        <v>1361.4</v>
      </c>
      <c r="G928" s="1">
        <v>40389</v>
      </c>
      <c r="H928">
        <f t="shared" si="42"/>
        <v>1183.9000000000001</v>
      </c>
      <c r="I928">
        <f t="shared" si="43"/>
        <v>1183.9000000000001</v>
      </c>
      <c r="J928">
        <f t="shared" si="44"/>
        <v>1.3613013698630105E-2</v>
      </c>
    </row>
    <row r="929" spans="1:10" x14ac:dyDescent="0.25">
      <c r="A929" t="s">
        <v>14</v>
      </c>
      <c r="B929" t="s">
        <v>8</v>
      </c>
      <c r="C929" s="1">
        <v>40559</v>
      </c>
      <c r="D929">
        <v>0</v>
      </c>
      <c r="E929">
        <v>1363.5</v>
      </c>
      <c r="G929" s="1">
        <v>40390</v>
      </c>
      <c r="H929">
        <f t="shared" si="42"/>
        <v>1183.9000000000001</v>
      </c>
      <c r="I929">
        <f t="shared" si="43"/>
        <v>1183.9000000000001</v>
      </c>
      <c r="J929">
        <f t="shared" si="44"/>
        <v>0</v>
      </c>
    </row>
    <row r="930" spans="1:10" x14ac:dyDescent="0.25">
      <c r="A930" t="s">
        <v>14</v>
      </c>
      <c r="B930" t="s">
        <v>8</v>
      </c>
      <c r="C930" s="1">
        <v>40560</v>
      </c>
      <c r="D930">
        <v>0</v>
      </c>
      <c r="E930">
        <v>1364.8</v>
      </c>
      <c r="G930" s="1">
        <v>40391</v>
      </c>
      <c r="H930">
        <f t="shared" si="42"/>
        <v>1185.5</v>
      </c>
      <c r="I930">
        <f t="shared" si="43"/>
        <v>1185.5</v>
      </c>
      <c r="J930">
        <f t="shared" si="44"/>
        <v>1.3514654953965533E-3</v>
      </c>
    </row>
    <row r="931" spans="1:10" x14ac:dyDescent="0.25">
      <c r="A931" t="s">
        <v>14</v>
      </c>
      <c r="B931" t="s">
        <v>8</v>
      </c>
      <c r="C931" s="1">
        <v>40561</v>
      </c>
      <c r="D931">
        <v>0</v>
      </c>
      <c r="E931">
        <v>1374.3</v>
      </c>
      <c r="G931" s="1">
        <v>40392</v>
      </c>
      <c r="H931">
        <f t="shared" si="42"/>
        <v>1184.2</v>
      </c>
      <c r="I931">
        <f t="shared" si="43"/>
        <v>1184.2</v>
      </c>
      <c r="J931">
        <f t="shared" si="44"/>
        <v>-1.0965837199493622E-3</v>
      </c>
    </row>
    <row r="932" spans="1:10" x14ac:dyDescent="0.25">
      <c r="A932" t="s">
        <v>14</v>
      </c>
      <c r="B932" t="s">
        <v>8</v>
      </c>
      <c r="C932" s="1">
        <v>40562</v>
      </c>
      <c r="D932">
        <v>0</v>
      </c>
      <c r="E932">
        <v>1367.7</v>
      </c>
      <c r="G932" s="1">
        <v>40393</v>
      </c>
      <c r="H932">
        <f t="shared" si="42"/>
        <v>1194.4000000000001</v>
      </c>
      <c r="I932">
        <f t="shared" si="43"/>
        <v>1194.4000000000001</v>
      </c>
      <c r="J932">
        <f t="shared" si="44"/>
        <v>8.613409896977009E-3</v>
      </c>
    </row>
    <row r="933" spans="1:10" x14ac:dyDescent="0.25">
      <c r="A933" t="s">
        <v>14</v>
      </c>
      <c r="B933" t="s">
        <v>8</v>
      </c>
      <c r="C933" s="1">
        <v>40563</v>
      </c>
      <c r="D933">
        <v>0</v>
      </c>
      <c r="E933">
        <v>1345.1</v>
      </c>
      <c r="G933" s="1">
        <v>40394</v>
      </c>
      <c r="H933">
        <f t="shared" si="42"/>
        <v>1195.9000000000001</v>
      </c>
      <c r="I933">
        <f t="shared" si="43"/>
        <v>1195.9000000000001</v>
      </c>
      <c r="J933">
        <f t="shared" si="44"/>
        <v>1.2558606831882813E-3</v>
      </c>
    </row>
    <row r="934" spans="1:10" x14ac:dyDescent="0.25">
      <c r="A934" t="s">
        <v>14</v>
      </c>
      <c r="B934" t="s">
        <v>8</v>
      </c>
      <c r="C934" s="1">
        <v>40564</v>
      </c>
      <c r="D934">
        <v>0</v>
      </c>
      <c r="E934">
        <v>1341.9</v>
      </c>
      <c r="G934" s="1">
        <v>40395</v>
      </c>
      <c r="H934">
        <f t="shared" si="42"/>
        <v>1198.2</v>
      </c>
      <c r="I934">
        <f t="shared" si="43"/>
        <v>1198.2</v>
      </c>
      <c r="J934">
        <f t="shared" si="44"/>
        <v>1.9232377289071234E-3</v>
      </c>
    </row>
    <row r="935" spans="1:10" x14ac:dyDescent="0.25">
      <c r="A935" t="s">
        <v>14</v>
      </c>
      <c r="B935" t="s">
        <v>8</v>
      </c>
      <c r="C935" s="1">
        <v>40566</v>
      </c>
      <c r="D935">
        <v>0</v>
      </c>
      <c r="E935">
        <v>1351.4</v>
      </c>
      <c r="G935" s="1">
        <v>40396</v>
      </c>
      <c r="H935">
        <f t="shared" si="42"/>
        <v>1205.3</v>
      </c>
      <c r="I935">
        <f t="shared" si="43"/>
        <v>1205.3</v>
      </c>
      <c r="J935">
        <f t="shared" si="44"/>
        <v>5.9255549991652501E-3</v>
      </c>
    </row>
    <row r="936" spans="1:10" x14ac:dyDescent="0.25">
      <c r="A936" t="s">
        <v>14</v>
      </c>
      <c r="B936" t="s">
        <v>8</v>
      </c>
      <c r="C936" s="1">
        <v>40567</v>
      </c>
      <c r="D936">
        <v>0</v>
      </c>
      <c r="E936">
        <v>1332.2</v>
      </c>
      <c r="G936" s="1">
        <v>40397</v>
      </c>
      <c r="H936">
        <f t="shared" si="42"/>
        <v>1205.3</v>
      </c>
      <c r="I936">
        <f t="shared" si="43"/>
        <v>1205.3</v>
      </c>
      <c r="J936">
        <f t="shared" si="44"/>
        <v>0</v>
      </c>
    </row>
    <row r="937" spans="1:10" x14ac:dyDescent="0.25">
      <c r="A937" t="s">
        <v>14</v>
      </c>
      <c r="B937" t="s">
        <v>8</v>
      </c>
      <c r="C937" s="1">
        <v>40568</v>
      </c>
      <c r="D937">
        <v>0</v>
      </c>
      <c r="E937">
        <v>1333.1</v>
      </c>
      <c r="G937" s="1">
        <v>40398</v>
      </c>
      <c r="H937">
        <f t="shared" si="42"/>
        <v>1207.5</v>
      </c>
      <c r="I937">
        <f t="shared" si="43"/>
        <v>1207.5</v>
      </c>
      <c r="J937">
        <f t="shared" si="44"/>
        <v>1.8252717165851973E-3</v>
      </c>
    </row>
    <row r="938" spans="1:10" x14ac:dyDescent="0.25">
      <c r="A938" t="s">
        <v>14</v>
      </c>
      <c r="B938" t="s">
        <v>8</v>
      </c>
      <c r="C938" s="1">
        <v>40569</v>
      </c>
      <c r="D938">
        <v>0</v>
      </c>
      <c r="E938">
        <v>1344.3</v>
      </c>
      <c r="G938" s="1">
        <v>40399</v>
      </c>
      <c r="H938">
        <f t="shared" si="42"/>
        <v>1202.5</v>
      </c>
      <c r="I938">
        <f t="shared" si="43"/>
        <v>1202.5</v>
      </c>
      <c r="J938">
        <f t="shared" si="44"/>
        <v>-4.1407867494823725E-3</v>
      </c>
    </row>
    <row r="939" spans="1:10" x14ac:dyDescent="0.25">
      <c r="A939" t="s">
        <v>14</v>
      </c>
      <c r="B939" t="s">
        <v>8</v>
      </c>
      <c r="C939" s="1">
        <v>40570</v>
      </c>
      <c r="D939">
        <v>0</v>
      </c>
      <c r="E939">
        <v>1312.1</v>
      </c>
      <c r="G939" s="1">
        <v>40400</v>
      </c>
      <c r="H939">
        <f t="shared" si="42"/>
        <v>1204.2</v>
      </c>
      <c r="I939">
        <f t="shared" si="43"/>
        <v>1204.2</v>
      </c>
      <c r="J939">
        <f t="shared" si="44"/>
        <v>1.4137214137215359E-3</v>
      </c>
    </row>
    <row r="940" spans="1:10" x14ac:dyDescent="0.25">
      <c r="A940" t="s">
        <v>14</v>
      </c>
      <c r="B940" t="s">
        <v>8</v>
      </c>
      <c r="C940" s="1">
        <v>40571</v>
      </c>
      <c r="D940">
        <v>0</v>
      </c>
      <c r="E940">
        <v>1339.1</v>
      </c>
      <c r="G940" s="1">
        <v>40401</v>
      </c>
      <c r="H940">
        <f t="shared" si="42"/>
        <v>1201.2</v>
      </c>
      <c r="I940">
        <f t="shared" si="43"/>
        <v>1201.2</v>
      </c>
      <c r="J940">
        <f t="shared" si="44"/>
        <v>-2.4912805181863673E-3</v>
      </c>
    </row>
    <row r="941" spans="1:10" x14ac:dyDescent="0.25">
      <c r="A941" t="s">
        <v>14</v>
      </c>
      <c r="B941" t="s">
        <v>8</v>
      </c>
      <c r="C941" s="1">
        <v>40573</v>
      </c>
      <c r="D941">
        <v>0</v>
      </c>
      <c r="E941">
        <v>1335.3</v>
      </c>
      <c r="G941" s="1">
        <v>40402</v>
      </c>
      <c r="H941">
        <f t="shared" si="42"/>
        <v>1217.4000000000001</v>
      </c>
      <c r="I941">
        <f t="shared" si="43"/>
        <v>1217.4000000000001</v>
      </c>
      <c r="J941">
        <f t="shared" si="44"/>
        <v>1.3486513486513418E-2</v>
      </c>
    </row>
    <row r="942" spans="1:10" x14ac:dyDescent="0.25">
      <c r="A942" t="s">
        <v>14</v>
      </c>
      <c r="B942" t="s">
        <v>8</v>
      </c>
      <c r="C942" s="1">
        <v>40574</v>
      </c>
      <c r="D942">
        <v>0</v>
      </c>
      <c r="E942">
        <v>1337.9</v>
      </c>
      <c r="G942" s="1">
        <v>40403</v>
      </c>
      <c r="H942">
        <f t="shared" si="42"/>
        <v>1216.5999999999999</v>
      </c>
      <c r="I942">
        <f t="shared" si="43"/>
        <v>1216.5999999999999</v>
      </c>
      <c r="J942">
        <f t="shared" si="44"/>
        <v>-6.5713816329893149E-4</v>
      </c>
    </row>
    <row r="943" spans="1:10" x14ac:dyDescent="0.25">
      <c r="A943" t="s">
        <v>14</v>
      </c>
      <c r="B943" t="s">
        <v>8</v>
      </c>
      <c r="C943" s="1">
        <v>40575</v>
      </c>
      <c r="D943">
        <v>0</v>
      </c>
      <c r="E943">
        <v>1340.6</v>
      </c>
      <c r="G943" s="1">
        <v>40404</v>
      </c>
      <c r="H943">
        <f t="shared" si="42"/>
        <v>1216.5999999999999</v>
      </c>
      <c r="I943">
        <f t="shared" si="43"/>
        <v>1216.5999999999999</v>
      </c>
      <c r="J943">
        <f t="shared" si="44"/>
        <v>0</v>
      </c>
    </row>
    <row r="944" spans="1:10" x14ac:dyDescent="0.25">
      <c r="A944" t="s">
        <v>14</v>
      </c>
      <c r="B944" t="s">
        <v>8</v>
      </c>
      <c r="C944" s="1">
        <v>40576</v>
      </c>
      <c r="D944">
        <v>0</v>
      </c>
      <c r="E944">
        <v>1332.9</v>
      </c>
      <c r="G944" s="1">
        <v>40405</v>
      </c>
      <c r="H944">
        <f t="shared" si="42"/>
        <v>1220.3</v>
      </c>
      <c r="I944">
        <f t="shared" si="43"/>
        <v>1220.3</v>
      </c>
      <c r="J944">
        <f t="shared" si="44"/>
        <v>3.0412625349334199E-3</v>
      </c>
    </row>
    <row r="945" spans="1:10" x14ac:dyDescent="0.25">
      <c r="A945" t="s">
        <v>14</v>
      </c>
      <c r="B945" t="s">
        <v>8</v>
      </c>
      <c r="C945" s="1">
        <v>40577</v>
      </c>
      <c r="D945">
        <v>0</v>
      </c>
      <c r="E945">
        <v>1351.8</v>
      </c>
      <c r="G945" s="1">
        <v>40406</v>
      </c>
      <c r="H945">
        <f t="shared" si="42"/>
        <v>1226.2</v>
      </c>
      <c r="I945">
        <f t="shared" si="43"/>
        <v>1226.2</v>
      </c>
      <c r="J945">
        <f t="shared" si="44"/>
        <v>4.8348766696715284E-3</v>
      </c>
    </row>
    <row r="946" spans="1:10" x14ac:dyDescent="0.25">
      <c r="A946" t="s">
        <v>14</v>
      </c>
      <c r="B946" t="s">
        <v>8</v>
      </c>
      <c r="C946" s="1">
        <v>40578</v>
      </c>
      <c r="D946">
        <v>0</v>
      </c>
      <c r="E946">
        <v>1349.1</v>
      </c>
      <c r="G946" s="1">
        <v>40407</v>
      </c>
      <c r="H946">
        <f t="shared" si="42"/>
        <v>1227.2</v>
      </c>
      <c r="I946">
        <f t="shared" si="43"/>
        <v>1227.2</v>
      </c>
      <c r="J946">
        <f t="shared" si="44"/>
        <v>8.1552764638725961E-4</v>
      </c>
    </row>
    <row r="947" spans="1:10" x14ac:dyDescent="0.25">
      <c r="A947" t="s">
        <v>14</v>
      </c>
      <c r="B947" t="s">
        <v>8</v>
      </c>
      <c r="C947" s="1">
        <v>40580</v>
      </c>
      <c r="D947">
        <v>0</v>
      </c>
      <c r="E947">
        <v>1348.8</v>
      </c>
      <c r="G947" s="1">
        <v>40408</v>
      </c>
      <c r="H947">
        <f t="shared" si="42"/>
        <v>1231.0999999999999</v>
      </c>
      <c r="I947">
        <f t="shared" si="43"/>
        <v>1231.0999999999999</v>
      </c>
      <c r="J947">
        <f t="shared" si="44"/>
        <v>3.1779661016948513E-3</v>
      </c>
    </row>
    <row r="948" spans="1:10" x14ac:dyDescent="0.25">
      <c r="A948" t="s">
        <v>14</v>
      </c>
      <c r="B948" t="s">
        <v>8</v>
      </c>
      <c r="C948" s="1">
        <v>40581</v>
      </c>
      <c r="D948">
        <v>0</v>
      </c>
      <c r="E948">
        <v>1351.2</v>
      </c>
      <c r="G948" s="1">
        <v>40409</v>
      </c>
      <c r="H948">
        <f t="shared" si="42"/>
        <v>1234.0999999999999</v>
      </c>
      <c r="I948">
        <f t="shared" si="43"/>
        <v>1234.0999999999999</v>
      </c>
      <c r="J948">
        <f t="shared" si="44"/>
        <v>2.4368450978800027E-3</v>
      </c>
    </row>
    <row r="949" spans="1:10" x14ac:dyDescent="0.25">
      <c r="A949" t="s">
        <v>14</v>
      </c>
      <c r="B949" t="s">
        <v>8</v>
      </c>
      <c r="C949" s="1">
        <v>40582</v>
      </c>
      <c r="D949">
        <v>0</v>
      </c>
      <c r="E949">
        <v>1364.3</v>
      </c>
      <c r="G949" s="1">
        <v>40410</v>
      </c>
      <c r="H949">
        <f t="shared" si="42"/>
        <v>1228.8</v>
      </c>
      <c r="I949">
        <f t="shared" si="43"/>
        <v>1228.8</v>
      </c>
      <c r="J949">
        <f t="shared" si="44"/>
        <v>-4.2946276638845537E-3</v>
      </c>
    </row>
    <row r="950" spans="1:10" x14ac:dyDescent="0.25">
      <c r="A950" t="s">
        <v>14</v>
      </c>
      <c r="B950" t="s">
        <v>8</v>
      </c>
      <c r="C950" s="1">
        <v>40583</v>
      </c>
      <c r="D950">
        <v>0</v>
      </c>
      <c r="E950">
        <v>1361.5</v>
      </c>
      <c r="G950" s="1">
        <v>40411</v>
      </c>
      <c r="H950">
        <f t="shared" si="42"/>
        <v>1228.8</v>
      </c>
      <c r="I950">
        <f t="shared" si="43"/>
        <v>1228.8</v>
      </c>
      <c r="J950">
        <f t="shared" si="44"/>
        <v>0</v>
      </c>
    </row>
    <row r="951" spans="1:10" x14ac:dyDescent="0.25">
      <c r="A951" t="s">
        <v>14</v>
      </c>
      <c r="B951" t="s">
        <v>8</v>
      </c>
      <c r="C951" s="1">
        <v>40584</v>
      </c>
      <c r="D951">
        <v>0</v>
      </c>
      <c r="E951">
        <v>1362.4</v>
      </c>
      <c r="G951" s="1">
        <v>40412</v>
      </c>
      <c r="H951">
        <f t="shared" si="42"/>
        <v>1231.9000000000001</v>
      </c>
      <c r="I951">
        <f t="shared" si="43"/>
        <v>1231.9000000000001</v>
      </c>
      <c r="J951">
        <f t="shared" si="44"/>
        <v>2.5227864583334814E-3</v>
      </c>
    </row>
    <row r="952" spans="1:10" x14ac:dyDescent="0.25">
      <c r="A952" t="s">
        <v>14</v>
      </c>
      <c r="B952" t="s">
        <v>8</v>
      </c>
      <c r="C952" s="1">
        <v>40585</v>
      </c>
      <c r="D952">
        <v>0</v>
      </c>
      <c r="E952">
        <v>1356.7</v>
      </c>
      <c r="G952" s="1">
        <v>40413</v>
      </c>
      <c r="H952">
        <f t="shared" si="42"/>
        <v>1223.0999999999999</v>
      </c>
      <c r="I952">
        <f t="shared" si="43"/>
        <v>1223.0999999999999</v>
      </c>
      <c r="J952">
        <f t="shared" si="44"/>
        <v>-7.1434369672864761E-3</v>
      </c>
    </row>
    <row r="953" spans="1:10" x14ac:dyDescent="0.25">
      <c r="A953" t="s">
        <v>14</v>
      </c>
      <c r="B953" t="s">
        <v>8</v>
      </c>
      <c r="C953" s="1">
        <v>40587</v>
      </c>
      <c r="D953">
        <v>0</v>
      </c>
      <c r="E953">
        <v>1359.4</v>
      </c>
      <c r="G953" s="1">
        <v>40414</v>
      </c>
      <c r="H953">
        <f t="shared" si="42"/>
        <v>1233.3</v>
      </c>
      <c r="I953">
        <f t="shared" si="43"/>
        <v>1233.3</v>
      </c>
      <c r="J953">
        <f t="shared" si="44"/>
        <v>8.3394652931076951E-3</v>
      </c>
    </row>
    <row r="954" spans="1:10" x14ac:dyDescent="0.25">
      <c r="A954" t="s">
        <v>14</v>
      </c>
      <c r="B954" t="s">
        <v>8</v>
      </c>
      <c r="C954" s="1">
        <v>40588</v>
      </c>
      <c r="D954">
        <v>0</v>
      </c>
      <c r="E954">
        <v>1365.8</v>
      </c>
      <c r="G954" s="1">
        <v>40415</v>
      </c>
      <c r="H954">
        <f t="shared" si="42"/>
        <v>1242.2</v>
      </c>
      <c r="I954">
        <f t="shared" si="43"/>
        <v>1242.2</v>
      </c>
      <c r="J954">
        <f t="shared" si="44"/>
        <v>7.2164112543582348E-3</v>
      </c>
    </row>
    <row r="955" spans="1:10" x14ac:dyDescent="0.25">
      <c r="A955" t="s">
        <v>14</v>
      </c>
      <c r="B955" t="s">
        <v>8</v>
      </c>
      <c r="C955" s="1">
        <v>40589</v>
      </c>
      <c r="D955">
        <v>0</v>
      </c>
      <c r="E955">
        <v>1374.1</v>
      </c>
      <c r="G955" s="1">
        <v>40416</v>
      </c>
      <c r="H955">
        <f t="shared" si="42"/>
        <v>1238.9000000000001</v>
      </c>
      <c r="I955">
        <f t="shared" si="43"/>
        <v>1238.9000000000001</v>
      </c>
      <c r="J955">
        <f t="shared" si="44"/>
        <v>-2.6565770407341871E-3</v>
      </c>
    </row>
    <row r="956" spans="1:10" x14ac:dyDescent="0.25">
      <c r="A956" t="s">
        <v>14</v>
      </c>
      <c r="B956" t="s">
        <v>8</v>
      </c>
      <c r="C956" s="1">
        <v>40590</v>
      </c>
      <c r="D956">
        <v>0</v>
      </c>
      <c r="E956">
        <v>1377.5</v>
      </c>
      <c r="G956" s="1">
        <v>40417</v>
      </c>
      <c r="H956">
        <f t="shared" si="42"/>
        <v>1237.9000000000001</v>
      </c>
      <c r="I956">
        <f t="shared" si="43"/>
        <v>1237.9000000000001</v>
      </c>
      <c r="J956">
        <f t="shared" si="44"/>
        <v>-8.071676487206858E-4</v>
      </c>
    </row>
    <row r="957" spans="1:10" x14ac:dyDescent="0.25">
      <c r="A957" t="s">
        <v>14</v>
      </c>
      <c r="B957" t="s">
        <v>8</v>
      </c>
      <c r="C957" s="1">
        <v>40591</v>
      </c>
      <c r="D957">
        <v>0</v>
      </c>
      <c r="E957">
        <v>1385.4</v>
      </c>
      <c r="G957" s="1">
        <v>40418</v>
      </c>
      <c r="H957">
        <f t="shared" si="42"/>
        <v>1237.9000000000001</v>
      </c>
      <c r="I957">
        <f t="shared" si="43"/>
        <v>1237.9000000000001</v>
      </c>
      <c r="J957">
        <f t="shared" si="44"/>
        <v>0</v>
      </c>
    </row>
    <row r="958" spans="1:10" x14ac:dyDescent="0.25">
      <c r="A958" t="s">
        <v>14</v>
      </c>
      <c r="B958" t="s">
        <v>8</v>
      </c>
      <c r="C958" s="1">
        <v>40592</v>
      </c>
      <c r="D958">
        <v>0</v>
      </c>
      <c r="E958">
        <v>1389.4</v>
      </c>
      <c r="G958" s="1">
        <v>40419</v>
      </c>
      <c r="H958">
        <f t="shared" si="42"/>
        <v>1238.0999999999999</v>
      </c>
      <c r="I958">
        <f t="shared" si="43"/>
        <v>1238.0999999999999</v>
      </c>
      <c r="J958">
        <f t="shared" si="44"/>
        <v>1.6156393892874377E-4</v>
      </c>
    </row>
    <row r="959" spans="1:10" x14ac:dyDescent="0.25">
      <c r="A959" t="s">
        <v>14</v>
      </c>
      <c r="B959" t="s">
        <v>8</v>
      </c>
      <c r="C959" s="1">
        <v>40594</v>
      </c>
      <c r="D959">
        <v>0</v>
      </c>
      <c r="E959">
        <v>1394.9</v>
      </c>
      <c r="G959" s="1">
        <v>40420</v>
      </c>
      <c r="H959">
        <f t="shared" si="42"/>
        <v>1237.8</v>
      </c>
      <c r="I959">
        <f t="shared" si="43"/>
        <v>1237.8</v>
      </c>
      <c r="J959">
        <f t="shared" si="44"/>
        <v>-2.4230676035852383E-4</v>
      </c>
    </row>
    <row r="960" spans="1:10" x14ac:dyDescent="0.25">
      <c r="A960" t="s">
        <v>14</v>
      </c>
      <c r="B960" t="s">
        <v>8</v>
      </c>
      <c r="C960" s="1">
        <v>40595</v>
      </c>
      <c r="D960">
        <v>0</v>
      </c>
      <c r="E960">
        <v>1402.3</v>
      </c>
      <c r="G960" s="1">
        <v>40421</v>
      </c>
      <c r="H960">
        <f t="shared" si="42"/>
        <v>1249.8</v>
      </c>
      <c r="I960">
        <f t="shared" si="43"/>
        <v>1249.8</v>
      </c>
      <c r="J960">
        <f t="shared" si="44"/>
        <v>9.6946194861851076E-3</v>
      </c>
    </row>
    <row r="961" spans="1:10" x14ac:dyDescent="0.25">
      <c r="A961" t="s">
        <v>14</v>
      </c>
      <c r="B961" t="s">
        <v>8</v>
      </c>
      <c r="C961" s="1">
        <v>40596</v>
      </c>
      <c r="D961">
        <v>0</v>
      </c>
      <c r="E961">
        <v>1398.8</v>
      </c>
      <c r="G961" s="1">
        <v>40422</v>
      </c>
      <c r="H961">
        <f t="shared" si="42"/>
        <v>1249</v>
      </c>
      <c r="I961">
        <f t="shared" si="43"/>
        <v>1249</v>
      </c>
      <c r="J961">
        <f t="shared" si="44"/>
        <v>-6.4010241638656762E-4</v>
      </c>
    </row>
    <row r="962" spans="1:10" x14ac:dyDescent="0.25">
      <c r="A962" t="s">
        <v>14</v>
      </c>
      <c r="B962" t="s">
        <v>8</v>
      </c>
      <c r="C962" s="1">
        <v>40597</v>
      </c>
      <c r="D962">
        <v>0</v>
      </c>
      <c r="E962">
        <v>1411.4</v>
      </c>
      <c r="G962" s="1">
        <v>40423</v>
      </c>
      <c r="H962">
        <f t="shared" si="42"/>
        <v>1253.0999999999999</v>
      </c>
      <c r="I962">
        <f t="shared" si="43"/>
        <v>1253.0999999999999</v>
      </c>
      <c r="J962">
        <f t="shared" si="44"/>
        <v>3.2826261008807034E-3</v>
      </c>
    </row>
    <row r="963" spans="1:10" x14ac:dyDescent="0.25">
      <c r="A963" t="s">
        <v>14</v>
      </c>
      <c r="B963" t="s">
        <v>8</v>
      </c>
      <c r="C963" s="1">
        <v>40598</v>
      </c>
      <c r="D963">
        <v>0</v>
      </c>
      <c r="E963">
        <v>1407.5</v>
      </c>
      <c r="G963" s="1">
        <v>40424</v>
      </c>
      <c r="H963">
        <f t="shared" ref="H963:H1026" si="45">VLOOKUP(G963,$C$2:$E$1745,3)</f>
        <v>1251.0999999999999</v>
      </c>
      <c r="I963">
        <f t="shared" ref="I963:I1026" si="46">IFERROR(H963,I962)</f>
        <v>1251.0999999999999</v>
      </c>
      <c r="J963">
        <f t="shared" si="44"/>
        <v>-1.5960418162955792E-3</v>
      </c>
    </row>
    <row r="964" spans="1:10" x14ac:dyDescent="0.25">
      <c r="A964" t="s">
        <v>14</v>
      </c>
      <c r="B964" t="s">
        <v>8</v>
      </c>
      <c r="C964" s="1">
        <v>40599</v>
      </c>
      <c r="D964">
        <v>0</v>
      </c>
      <c r="E964">
        <v>1410</v>
      </c>
      <c r="G964" s="1">
        <v>40425</v>
      </c>
      <c r="H964">
        <f t="shared" si="45"/>
        <v>1251.0999999999999</v>
      </c>
      <c r="I964">
        <f t="shared" si="46"/>
        <v>1251.0999999999999</v>
      </c>
      <c r="J964">
        <f t="shared" ref="J964:J1027" si="47">I964/I963-1</f>
        <v>0</v>
      </c>
    </row>
    <row r="965" spans="1:10" x14ac:dyDescent="0.25">
      <c r="A965" t="s">
        <v>14</v>
      </c>
      <c r="B965" t="s">
        <v>8</v>
      </c>
      <c r="C965" s="1">
        <v>40601</v>
      </c>
      <c r="D965">
        <v>0</v>
      </c>
      <c r="E965">
        <v>1414.2</v>
      </c>
      <c r="G965" s="1">
        <v>40426</v>
      </c>
      <c r="H965">
        <f t="shared" si="45"/>
        <v>1250.0999999999999</v>
      </c>
      <c r="I965">
        <f t="shared" si="46"/>
        <v>1250.0999999999999</v>
      </c>
      <c r="J965">
        <f t="shared" si="47"/>
        <v>-7.9929661897526483E-4</v>
      </c>
    </row>
    <row r="966" spans="1:10" x14ac:dyDescent="0.25">
      <c r="A966" t="s">
        <v>14</v>
      </c>
      <c r="B966" t="s">
        <v>8</v>
      </c>
      <c r="C966" s="1">
        <v>40602</v>
      </c>
      <c r="D966">
        <v>0</v>
      </c>
      <c r="E966">
        <v>1414.1</v>
      </c>
      <c r="G966" s="1">
        <v>40427</v>
      </c>
      <c r="H966">
        <f t="shared" si="45"/>
        <v>1251.0999999999999</v>
      </c>
      <c r="I966">
        <f t="shared" si="46"/>
        <v>1251.0999999999999</v>
      </c>
      <c r="J966">
        <f t="shared" si="47"/>
        <v>7.9993600511962804E-4</v>
      </c>
    </row>
    <row r="967" spans="1:10" x14ac:dyDescent="0.25">
      <c r="A967" t="s">
        <v>14</v>
      </c>
      <c r="B967" t="s">
        <v>8</v>
      </c>
      <c r="C967" s="1">
        <v>40603</v>
      </c>
      <c r="D967">
        <v>0</v>
      </c>
      <c r="E967">
        <v>1430.8</v>
      </c>
      <c r="G967" s="1">
        <v>40428</v>
      </c>
      <c r="H967">
        <f t="shared" si="45"/>
        <v>1259.3</v>
      </c>
      <c r="I967">
        <f t="shared" si="46"/>
        <v>1259.3</v>
      </c>
      <c r="J967">
        <f t="shared" si="47"/>
        <v>6.5542322755975935E-3</v>
      </c>
    </row>
    <row r="968" spans="1:10" x14ac:dyDescent="0.25">
      <c r="A968" t="s">
        <v>14</v>
      </c>
      <c r="B968" t="s">
        <v>8</v>
      </c>
      <c r="C968" s="1">
        <v>40604</v>
      </c>
      <c r="D968">
        <v>0</v>
      </c>
      <c r="E968">
        <v>1431.9</v>
      </c>
      <c r="G968" s="1">
        <v>40429</v>
      </c>
      <c r="H968">
        <f t="shared" si="45"/>
        <v>1258</v>
      </c>
      <c r="I968">
        <f t="shared" si="46"/>
        <v>1258</v>
      </c>
      <c r="J968">
        <f t="shared" si="47"/>
        <v>-1.0323195426029663E-3</v>
      </c>
    </row>
    <row r="969" spans="1:10" x14ac:dyDescent="0.25">
      <c r="A969" t="s">
        <v>14</v>
      </c>
      <c r="B969" t="s">
        <v>8</v>
      </c>
      <c r="C969" s="1">
        <v>40605</v>
      </c>
      <c r="D969">
        <v>0</v>
      </c>
      <c r="E969">
        <v>1418.8</v>
      </c>
      <c r="G969" s="1">
        <v>40430</v>
      </c>
      <c r="H969">
        <f t="shared" si="45"/>
        <v>1248.5</v>
      </c>
      <c r="I969">
        <f t="shared" si="46"/>
        <v>1248.5</v>
      </c>
      <c r="J969">
        <f t="shared" si="47"/>
        <v>-7.5516693163751869E-3</v>
      </c>
    </row>
    <row r="970" spans="1:10" x14ac:dyDescent="0.25">
      <c r="A970" t="s">
        <v>14</v>
      </c>
      <c r="B970" t="s">
        <v>8</v>
      </c>
      <c r="C970" s="1">
        <v>40606</v>
      </c>
      <c r="D970">
        <v>0</v>
      </c>
      <c r="E970">
        <v>1433.1</v>
      </c>
      <c r="G970" s="1">
        <v>40431</v>
      </c>
      <c r="H970">
        <f t="shared" si="45"/>
        <v>1246.5</v>
      </c>
      <c r="I970">
        <f t="shared" si="46"/>
        <v>1246.5</v>
      </c>
      <c r="J970">
        <f t="shared" si="47"/>
        <v>-1.6019223067681443E-3</v>
      </c>
    </row>
    <row r="971" spans="1:10" x14ac:dyDescent="0.25">
      <c r="A971" t="s">
        <v>14</v>
      </c>
      <c r="B971" t="s">
        <v>8</v>
      </c>
      <c r="C971" s="1">
        <v>40608</v>
      </c>
      <c r="D971">
        <v>0</v>
      </c>
      <c r="E971">
        <v>1437.7</v>
      </c>
      <c r="G971" s="1">
        <v>40432</v>
      </c>
      <c r="H971">
        <f t="shared" si="45"/>
        <v>1246.5</v>
      </c>
      <c r="I971">
        <f t="shared" si="46"/>
        <v>1246.5</v>
      </c>
      <c r="J971">
        <f t="shared" si="47"/>
        <v>0</v>
      </c>
    </row>
    <row r="972" spans="1:10" x14ac:dyDescent="0.25">
      <c r="A972" t="s">
        <v>14</v>
      </c>
      <c r="B972" t="s">
        <v>8</v>
      </c>
      <c r="C972" s="1">
        <v>40609</v>
      </c>
      <c r="D972">
        <v>0</v>
      </c>
      <c r="E972">
        <v>1430.2</v>
      </c>
      <c r="G972" s="1">
        <v>40433</v>
      </c>
      <c r="H972">
        <f t="shared" si="45"/>
        <v>1247</v>
      </c>
      <c r="I972">
        <f t="shared" si="46"/>
        <v>1247</v>
      </c>
      <c r="J972">
        <f t="shared" si="47"/>
        <v>4.0112314480555966E-4</v>
      </c>
    </row>
    <row r="973" spans="1:10" x14ac:dyDescent="0.25">
      <c r="A973" t="s">
        <v>14</v>
      </c>
      <c r="B973" t="s">
        <v>8</v>
      </c>
      <c r="C973" s="1">
        <v>40610</v>
      </c>
      <c r="D973">
        <v>0</v>
      </c>
      <c r="E973">
        <v>1425.4</v>
      </c>
      <c r="G973" s="1">
        <v>40434</v>
      </c>
      <c r="H973">
        <f t="shared" si="45"/>
        <v>1250.4000000000001</v>
      </c>
      <c r="I973">
        <f t="shared" si="46"/>
        <v>1250.4000000000001</v>
      </c>
      <c r="J973">
        <f t="shared" si="47"/>
        <v>2.7265437048917818E-3</v>
      </c>
    </row>
    <row r="974" spans="1:10" x14ac:dyDescent="0.25">
      <c r="A974" t="s">
        <v>14</v>
      </c>
      <c r="B974" t="s">
        <v>8</v>
      </c>
      <c r="C974" s="1">
        <v>40611</v>
      </c>
      <c r="D974">
        <v>0</v>
      </c>
      <c r="E974">
        <v>1430.6</v>
      </c>
      <c r="G974" s="1">
        <v>40435</v>
      </c>
      <c r="H974">
        <f t="shared" si="45"/>
        <v>1270.3</v>
      </c>
      <c r="I974">
        <f t="shared" si="46"/>
        <v>1270.3</v>
      </c>
      <c r="J974">
        <f t="shared" si="47"/>
        <v>1.591490722968647E-2</v>
      </c>
    </row>
    <row r="975" spans="1:10" x14ac:dyDescent="0.25">
      <c r="A975" t="s">
        <v>14</v>
      </c>
      <c r="B975" t="s">
        <v>8</v>
      </c>
      <c r="C975" s="1">
        <v>40612</v>
      </c>
      <c r="D975">
        <v>0</v>
      </c>
      <c r="E975">
        <v>1414.6</v>
      </c>
      <c r="G975" s="1">
        <v>40436</v>
      </c>
      <c r="H975">
        <f t="shared" si="45"/>
        <v>1268.4000000000001</v>
      </c>
      <c r="I975">
        <f t="shared" si="46"/>
        <v>1268.4000000000001</v>
      </c>
      <c r="J975">
        <f t="shared" si="47"/>
        <v>-1.4957096748798859E-3</v>
      </c>
    </row>
    <row r="976" spans="1:10" x14ac:dyDescent="0.25">
      <c r="A976" t="s">
        <v>14</v>
      </c>
      <c r="B976" t="s">
        <v>8</v>
      </c>
      <c r="C976" s="1">
        <v>40613</v>
      </c>
      <c r="D976">
        <v>0</v>
      </c>
      <c r="E976">
        <v>1419.6</v>
      </c>
      <c r="G976" s="1">
        <v>40437</v>
      </c>
      <c r="H976">
        <f t="shared" si="45"/>
        <v>1278.0999999999999</v>
      </c>
      <c r="I976">
        <f t="shared" si="46"/>
        <v>1278.0999999999999</v>
      </c>
      <c r="J976">
        <f t="shared" si="47"/>
        <v>7.6474298328601531E-3</v>
      </c>
    </row>
    <row r="977" spans="1:10" x14ac:dyDescent="0.25">
      <c r="A977" t="s">
        <v>14</v>
      </c>
      <c r="B977" t="s">
        <v>8</v>
      </c>
      <c r="C977" s="1">
        <v>40616</v>
      </c>
      <c r="D977">
        <v>0</v>
      </c>
      <c r="E977">
        <v>1412.6</v>
      </c>
      <c r="G977" s="1">
        <v>40438</v>
      </c>
      <c r="H977">
        <f t="shared" si="45"/>
        <v>1277.5</v>
      </c>
      <c r="I977">
        <f t="shared" si="46"/>
        <v>1277.5</v>
      </c>
      <c r="J977">
        <f t="shared" si="47"/>
        <v>-4.6944683514582586E-4</v>
      </c>
    </row>
    <row r="978" spans="1:10" x14ac:dyDescent="0.25">
      <c r="A978" t="s">
        <v>14</v>
      </c>
      <c r="B978" t="s">
        <v>8</v>
      </c>
      <c r="C978" s="1">
        <v>40617</v>
      </c>
      <c r="D978">
        <v>0</v>
      </c>
      <c r="E978">
        <v>1397.9</v>
      </c>
      <c r="G978" s="1">
        <v>40439</v>
      </c>
      <c r="H978">
        <f t="shared" si="45"/>
        <v>1277.5</v>
      </c>
      <c r="I978">
        <f t="shared" si="46"/>
        <v>1277.5</v>
      </c>
      <c r="J978">
        <f t="shared" si="47"/>
        <v>0</v>
      </c>
    </row>
    <row r="979" spans="1:10" x14ac:dyDescent="0.25">
      <c r="A979" t="s">
        <v>14</v>
      </c>
      <c r="B979" t="s">
        <v>8</v>
      </c>
      <c r="C979" s="1">
        <v>40618</v>
      </c>
      <c r="D979">
        <v>0</v>
      </c>
      <c r="E979">
        <v>1393.3</v>
      </c>
      <c r="G979" s="1">
        <v>40440</v>
      </c>
      <c r="H979">
        <f t="shared" si="45"/>
        <v>1281.9000000000001</v>
      </c>
      <c r="I979">
        <f t="shared" si="46"/>
        <v>1281.9000000000001</v>
      </c>
      <c r="J979">
        <f t="shared" si="47"/>
        <v>3.4442270058709923E-3</v>
      </c>
    </row>
    <row r="980" spans="1:10" x14ac:dyDescent="0.25">
      <c r="A980" t="s">
        <v>14</v>
      </c>
      <c r="B980" t="s">
        <v>8</v>
      </c>
      <c r="C980" s="1">
        <v>40619</v>
      </c>
      <c r="D980">
        <v>0</v>
      </c>
      <c r="E980">
        <v>1410.7</v>
      </c>
      <c r="G980" s="1">
        <v>40441</v>
      </c>
      <c r="H980">
        <f t="shared" si="45"/>
        <v>1280.5999999999999</v>
      </c>
      <c r="I980">
        <f t="shared" si="46"/>
        <v>1280.5999999999999</v>
      </c>
      <c r="J980">
        <f t="shared" si="47"/>
        <v>-1.0141196661207497E-3</v>
      </c>
    </row>
    <row r="981" spans="1:10" x14ac:dyDescent="0.25">
      <c r="A981" t="s">
        <v>14</v>
      </c>
      <c r="B981" t="s">
        <v>8</v>
      </c>
      <c r="C981" s="1">
        <v>40620</v>
      </c>
      <c r="D981">
        <v>0</v>
      </c>
      <c r="E981">
        <v>1419.3</v>
      </c>
      <c r="G981" s="1">
        <v>40442</v>
      </c>
      <c r="H981">
        <f t="shared" si="45"/>
        <v>1289.5999999999999</v>
      </c>
      <c r="I981">
        <f t="shared" si="46"/>
        <v>1289.5999999999999</v>
      </c>
      <c r="J981">
        <f t="shared" si="47"/>
        <v>7.0279556457910619E-3</v>
      </c>
    </row>
    <row r="982" spans="1:10" x14ac:dyDescent="0.25">
      <c r="A982" t="s">
        <v>14</v>
      </c>
      <c r="B982" t="s">
        <v>8</v>
      </c>
      <c r="C982" s="1">
        <v>40622</v>
      </c>
      <c r="D982">
        <v>0</v>
      </c>
      <c r="E982">
        <v>1426.3</v>
      </c>
      <c r="G982" s="1">
        <v>40443</v>
      </c>
      <c r="H982">
        <f t="shared" si="45"/>
        <v>1292.5999999999999</v>
      </c>
      <c r="I982">
        <f t="shared" si="46"/>
        <v>1292.5999999999999</v>
      </c>
      <c r="J982">
        <f t="shared" si="47"/>
        <v>2.3263027295286065E-3</v>
      </c>
    </row>
    <row r="983" spans="1:10" x14ac:dyDescent="0.25">
      <c r="A983" t="s">
        <v>14</v>
      </c>
      <c r="B983" t="s">
        <v>8</v>
      </c>
      <c r="C983" s="1">
        <v>40623</v>
      </c>
      <c r="D983">
        <v>0</v>
      </c>
      <c r="E983">
        <v>1429.1</v>
      </c>
      <c r="G983" s="1">
        <v>40444</v>
      </c>
      <c r="H983">
        <f t="shared" si="45"/>
        <v>1295.5</v>
      </c>
      <c r="I983">
        <f t="shared" si="46"/>
        <v>1295.5</v>
      </c>
      <c r="J983">
        <f t="shared" si="47"/>
        <v>2.2435401516325282E-3</v>
      </c>
    </row>
    <row r="984" spans="1:10" x14ac:dyDescent="0.25">
      <c r="A984" t="s">
        <v>14</v>
      </c>
      <c r="B984" t="s">
        <v>8</v>
      </c>
      <c r="C984" s="1">
        <v>40624</v>
      </c>
      <c r="D984">
        <v>0</v>
      </c>
      <c r="E984">
        <v>1427</v>
      </c>
      <c r="G984" s="1">
        <v>40445</v>
      </c>
      <c r="H984">
        <f t="shared" si="45"/>
        <v>1298.0999999999999</v>
      </c>
      <c r="I984">
        <f t="shared" si="46"/>
        <v>1298.0999999999999</v>
      </c>
      <c r="J984">
        <f t="shared" si="47"/>
        <v>2.0069471246622061E-3</v>
      </c>
    </row>
    <row r="985" spans="1:10" x14ac:dyDescent="0.25">
      <c r="A985" t="s">
        <v>14</v>
      </c>
      <c r="B985" t="s">
        <v>8</v>
      </c>
      <c r="C985" s="1">
        <v>40625</v>
      </c>
      <c r="D985">
        <v>0</v>
      </c>
      <c r="E985">
        <v>1438.1</v>
      </c>
      <c r="G985" s="1">
        <v>40446</v>
      </c>
      <c r="H985">
        <f t="shared" si="45"/>
        <v>1298.0999999999999</v>
      </c>
      <c r="I985">
        <f t="shared" si="46"/>
        <v>1298.0999999999999</v>
      </c>
      <c r="J985">
        <f t="shared" si="47"/>
        <v>0</v>
      </c>
    </row>
    <row r="986" spans="1:10" x14ac:dyDescent="0.25">
      <c r="A986" t="s">
        <v>14</v>
      </c>
      <c r="B986" t="s">
        <v>8</v>
      </c>
      <c r="C986" s="1">
        <v>40626</v>
      </c>
      <c r="D986">
        <v>0</v>
      </c>
      <c r="E986">
        <v>1433.8</v>
      </c>
      <c r="G986" s="1">
        <v>40447</v>
      </c>
      <c r="H986">
        <f t="shared" si="45"/>
        <v>1298.5</v>
      </c>
      <c r="I986">
        <f t="shared" si="46"/>
        <v>1298.5</v>
      </c>
      <c r="J986">
        <f t="shared" si="47"/>
        <v>3.0814267005641049E-4</v>
      </c>
    </row>
    <row r="987" spans="1:10" x14ac:dyDescent="0.25">
      <c r="A987" t="s">
        <v>14</v>
      </c>
      <c r="B987" t="s">
        <v>8</v>
      </c>
      <c r="C987" s="1">
        <v>40627</v>
      </c>
      <c r="D987">
        <v>0</v>
      </c>
      <c r="E987">
        <v>1429.9</v>
      </c>
      <c r="G987" s="1">
        <v>40448</v>
      </c>
      <c r="H987">
        <f t="shared" si="45"/>
        <v>1293.9000000000001</v>
      </c>
      <c r="I987">
        <f t="shared" si="46"/>
        <v>1293.9000000000001</v>
      </c>
      <c r="J987">
        <f t="shared" si="47"/>
        <v>-3.5425490951096483E-3</v>
      </c>
    </row>
    <row r="988" spans="1:10" x14ac:dyDescent="0.25">
      <c r="A988" t="s">
        <v>14</v>
      </c>
      <c r="B988" t="s">
        <v>8</v>
      </c>
      <c r="C988" s="1">
        <v>40629</v>
      </c>
      <c r="D988">
        <v>0</v>
      </c>
      <c r="E988">
        <v>1426</v>
      </c>
      <c r="G988" s="1">
        <v>40449</v>
      </c>
      <c r="H988">
        <f t="shared" si="45"/>
        <v>1312.6</v>
      </c>
      <c r="I988">
        <f t="shared" si="46"/>
        <v>1312.6</v>
      </c>
      <c r="J988">
        <f t="shared" si="47"/>
        <v>1.4452430636061386E-2</v>
      </c>
    </row>
    <row r="989" spans="1:10" x14ac:dyDescent="0.25">
      <c r="A989" t="s">
        <v>14</v>
      </c>
      <c r="B989" t="s">
        <v>8</v>
      </c>
      <c r="C989" s="1">
        <v>40630</v>
      </c>
      <c r="D989">
        <v>0</v>
      </c>
      <c r="E989">
        <v>1419.6</v>
      </c>
      <c r="G989" s="1">
        <v>40450</v>
      </c>
      <c r="H989">
        <f t="shared" si="45"/>
        <v>1309.4000000000001</v>
      </c>
      <c r="I989">
        <f t="shared" si="46"/>
        <v>1309.4000000000001</v>
      </c>
      <c r="J989">
        <f t="shared" si="47"/>
        <v>-2.4379094926099132E-3</v>
      </c>
    </row>
    <row r="990" spans="1:10" x14ac:dyDescent="0.25">
      <c r="A990" t="s">
        <v>14</v>
      </c>
      <c r="B990" t="s">
        <v>8</v>
      </c>
      <c r="C990" s="1">
        <v>40631</v>
      </c>
      <c r="D990">
        <v>0</v>
      </c>
      <c r="E990">
        <v>1418.3</v>
      </c>
      <c r="G990" s="1">
        <v>40451</v>
      </c>
      <c r="H990">
        <f t="shared" si="45"/>
        <v>1311.4</v>
      </c>
      <c r="I990">
        <f t="shared" si="46"/>
        <v>1311.4</v>
      </c>
      <c r="J990">
        <f t="shared" si="47"/>
        <v>1.5274171376202794E-3</v>
      </c>
    </row>
    <row r="991" spans="1:10" x14ac:dyDescent="0.25">
      <c r="A991" t="s">
        <v>14</v>
      </c>
      <c r="B991" t="s">
        <v>8</v>
      </c>
      <c r="C991" s="1">
        <v>40632</v>
      </c>
      <c r="D991">
        <v>0</v>
      </c>
      <c r="E991">
        <v>1426.8</v>
      </c>
      <c r="G991" s="1">
        <v>40452</v>
      </c>
      <c r="H991">
        <f t="shared" si="45"/>
        <v>1320</v>
      </c>
      <c r="I991">
        <f t="shared" si="46"/>
        <v>1320</v>
      </c>
      <c r="J991">
        <f t="shared" si="47"/>
        <v>6.5578770779319839E-3</v>
      </c>
    </row>
    <row r="992" spans="1:10" x14ac:dyDescent="0.25">
      <c r="A992" t="s">
        <v>14</v>
      </c>
      <c r="B992" t="s">
        <v>8</v>
      </c>
      <c r="C992" s="1">
        <v>40633</v>
      </c>
      <c r="D992">
        <v>0</v>
      </c>
      <c r="E992">
        <v>1434.4</v>
      </c>
      <c r="G992" s="1">
        <v>40453</v>
      </c>
      <c r="H992">
        <f t="shared" si="45"/>
        <v>1320</v>
      </c>
      <c r="I992">
        <f t="shared" si="46"/>
        <v>1320</v>
      </c>
      <c r="J992">
        <f t="shared" si="47"/>
        <v>0</v>
      </c>
    </row>
    <row r="993" spans="1:10" x14ac:dyDescent="0.25">
      <c r="A993" t="s">
        <v>14</v>
      </c>
      <c r="B993" t="s">
        <v>8</v>
      </c>
      <c r="C993" s="1">
        <v>40634</v>
      </c>
      <c r="D993">
        <v>0</v>
      </c>
      <c r="E993">
        <v>1429.2</v>
      </c>
      <c r="G993" s="1">
        <v>40454</v>
      </c>
      <c r="H993">
        <f t="shared" si="45"/>
        <v>1319.2</v>
      </c>
      <c r="I993">
        <f t="shared" si="46"/>
        <v>1319.2</v>
      </c>
      <c r="J993">
        <f t="shared" si="47"/>
        <v>-6.0606060606060996E-4</v>
      </c>
    </row>
    <row r="994" spans="1:10" x14ac:dyDescent="0.25">
      <c r="A994" t="s">
        <v>14</v>
      </c>
      <c r="B994" t="s">
        <v>8</v>
      </c>
      <c r="C994" s="1">
        <v>40637</v>
      </c>
      <c r="D994">
        <v>0</v>
      </c>
      <c r="E994">
        <v>1439.6</v>
      </c>
      <c r="G994" s="1">
        <v>40455</v>
      </c>
      <c r="H994">
        <f t="shared" si="45"/>
        <v>1319.2</v>
      </c>
      <c r="I994">
        <f t="shared" si="46"/>
        <v>1319.2</v>
      </c>
      <c r="J994">
        <f t="shared" si="47"/>
        <v>0</v>
      </c>
    </row>
    <row r="995" spans="1:10" x14ac:dyDescent="0.25">
      <c r="A995" t="s">
        <v>14</v>
      </c>
      <c r="B995" t="s">
        <v>8</v>
      </c>
      <c r="C995" s="1">
        <v>40638</v>
      </c>
      <c r="D995">
        <v>0</v>
      </c>
      <c r="E995">
        <v>1455.5</v>
      </c>
      <c r="G995" s="1">
        <v>40456</v>
      </c>
      <c r="H995">
        <f t="shared" si="45"/>
        <v>1349.2</v>
      </c>
      <c r="I995">
        <f t="shared" si="46"/>
        <v>1349.2</v>
      </c>
      <c r="J995">
        <f t="shared" si="47"/>
        <v>2.2741055184960501E-2</v>
      </c>
    </row>
    <row r="996" spans="1:10" x14ac:dyDescent="0.25">
      <c r="A996" t="s">
        <v>14</v>
      </c>
      <c r="B996" t="s">
        <v>8</v>
      </c>
      <c r="C996" s="1">
        <v>40639</v>
      </c>
      <c r="D996">
        <v>0</v>
      </c>
      <c r="E996">
        <v>1455.6</v>
      </c>
      <c r="G996" s="1">
        <v>40457</v>
      </c>
      <c r="H996">
        <f t="shared" si="45"/>
        <v>1353.5</v>
      </c>
      <c r="I996">
        <f t="shared" si="46"/>
        <v>1353.5</v>
      </c>
      <c r="J996">
        <f t="shared" si="47"/>
        <v>3.1870738215238337E-3</v>
      </c>
    </row>
    <row r="997" spans="1:10" x14ac:dyDescent="0.25">
      <c r="A997" t="s">
        <v>14</v>
      </c>
      <c r="B997" t="s">
        <v>8</v>
      </c>
      <c r="C997" s="1">
        <v>40640</v>
      </c>
      <c r="D997">
        <v>0</v>
      </c>
      <c r="E997">
        <v>1467.4</v>
      </c>
      <c r="G997" s="1">
        <v>40458</v>
      </c>
      <c r="H997">
        <f t="shared" si="45"/>
        <v>1335.6</v>
      </c>
      <c r="I997">
        <f t="shared" si="46"/>
        <v>1335.6</v>
      </c>
      <c r="J997">
        <f t="shared" si="47"/>
        <v>-1.3224972294052506E-2</v>
      </c>
    </row>
    <row r="998" spans="1:10" x14ac:dyDescent="0.25">
      <c r="A998" t="s">
        <v>14</v>
      </c>
      <c r="B998" t="s">
        <v>8</v>
      </c>
      <c r="C998" s="1">
        <v>40641</v>
      </c>
      <c r="D998">
        <v>0</v>
      </c>
      <c r="E998">
        <v>1476.4</v>
      </c>
      <c r="G998" s="1">
        <v>40459</v>
      </c>
      <c r="H998">
        <f t="shared" si="45"/>
        <v>1347.9</v>
      </c>
      <c r="I998">
        <f t="shared" si="46"/>
        <v>1347.9</v>
      </c>
      <c r="J998">
        <f t="shared" si="47"/>
        <v>9.2093441150047362E-3</v>
      </c>
    </row>
    <row r="999" spans="1:10" x14ac:dyDescent="0.25">
      <c r="A999" t="s">
        <v>14</v>
      </c>
      <c r="B999" t="s">
        <v>8</v>
      </c>
      <c r="C999" s="1">
        <v>40643</v>
      </c>
      <c r="D999">
        <v>0</v>
      </c>
      <c r="E999">
        <v>1476</v>
      </c>
      <c r="G999" s="1">
        <v>40460</v>
      </c>
      <c r="H999">
        <f t="shared" si="45"/>
        <v>1347.9</v>
      </c>
      <c r="I999">
        <f t="shared" si="46"/>
        <v>1347.9</v>
      </c>
      <c r="J999">
        <f t="shared" si="47"/>
        <v>0</v>
      </c>
    </row>
    <row r="1000" spans="1:10" x14ac:dyDescent="0.25">
      <c r="A1000" t="s">
        <v>14</v>
      </c>
      <c r="B1000" t="s">
        <v>8</v>
      </c>
      <c r="C1000" s="1">
        <v>40644</v>
      </c>
      <c r="D1000">
        <v>0</v>
      </c>
      <c r="E1000">
        <v>1457.7</v>
      </c>
      <c r="G1000" s="1">
        <v>40461</v>
      </c>
      <c r="H1000">
        <f t="shared" si="45"/>
        <v>1353.2</v>
      </c>
      <c r="I1000">
        <f t="shared" si="46"/>
        <v>1353.2</v>
      </c>
      <c r="J1000">
        <f t="shared" si="47"/>
        <v>3.9320424363824547E-3</v>
      </c>
    </row>
    <row r="1001" spans="1:10" x14ac:dyDescent="0.25">
      <c r="A1001" t="s">
        <v>14</v>
      </c>
      <c r="B1001" t="s">
        <v>8</v>
      </c>
      <c r="C1001" s="1">
        <v>40645</v>
      </c>
      <c r="D1001">
        <v>0</v>
      </c>
      <c r="E1001">
        <v>1458.4</v>
      </c>
      <c r="G1001" s="1">
        <v>40462</v>
      </c>
      <c r="H1001">
        <f t="shared" si="45"/>
        <v>1350</v>
      </c>
      <c r="I1001">
        <f t="shared" si="46"/>
        <v>1350</v>
      </c>
      <c r="J1001">
        <f t="shared" si="47"/>
        <v>-2.3647650014779753E-3</v>
      </c>
    </row>
    <row r="1002" spans="1:10" x14ac:dyDescent="0.25">
      <c r="A1002" t="s">
        <v>14</v>
      </c>
      <c r="B1002" t="s">
        <v>8</v>
      </c>
      <c r="C1002" s="1">
        <v>40646</v>
      </c>
      <c r="D1002">
        <v>0</v>
      </c>
      <c r="E1002">
        <v>1460.1</v>
      </c>
      <c r="G1002" s="1">
        <v>40463</v>
      </c>
      <c r="H1002">
        <f t="shared" si="45"/>
        <v>1357.3</v>
      </c>
      <c r="I1002">
        <f t="shared" si="46"/>
        <v>1357.3</v>
      </c>
      <c r="J1002">
        <f t="shared" si="47"/>
        <v>5.4074074074073053E-3</v>
      </c>
    </row>
    <row r="1003" spans="1:10" x14ac:dyDescent="0.25">
      <c r="A1003" t="s">
        <v>14</v>
      </c>
      <c r="B1003" t="s">
        <v>8</v>
      </c>
      <c r="C1003" s="1">
        <v>40647</v>
      </c>
      <c r="D1003">
        <v>0</v>
      </c>
      <c r="E1003">
        <v>1475.6</v>
      </c>
      <c r="G1003" s="1">
        <v>40464</v>
      </c>
      <c r="H1003">
        <f t="shared" si="45"/>
        <v>1381.2</v>
      </c>
      <c r="I1003">
        <f t="shared" si="46"/>
        <v>1381.2</v>
      </c>
      <c r="J1003">
        <f t="shared" si="47"/>
        <v>1.7608487438296683E-2</v>
      </c>
    </row>
    <row r="1004" spans="1:10" x14ac:dyDescent="0.25">
      <c r="A1004" t="s">
        <v>14</v>
      </c>
      <c r="B1004" t="s">
        <v>8</v>
      </c>
      <c r="C1004" s="1">
        <v>40648</v>
      </c>
      <c r="D1004">
        <v>0</v>
      </c>
      <c r="E1004">
        <v>1487.1</v>
      </c>
      <c r="G1004" s="1">
        <v>40465</v>
      </c>
      <c r="H1004">
        <f t="shared" si="45"/>
        <v>1380.5</v>
      </c>
      <c r="I1004">
        <f t="shared" si="46"/>
        <v>1380.5</v>
      </c>
      <c r="J1004">
        <f t="shared" si="47"/>
        <v>-5.0680567622363171E-4</v>
      </c>
    </row>
    <row r="1005" spans="1:10" x14ac:dyDescent="0.25">
      <c r="A1005" t="s">
        <v>14</v>
      </c>
      <c r="B1005" t="s">
        <v>8</v>
      </c>
      <c r="C1005" s="1">
        <v>40650</v>
      </c>
      <c r="D1005">
        <v>0</v>
      </c>
      <c r="E1005">
        <v>1487.5</v>
      </c>
      <c r="G1005" s="1">
        <v>40466</v>
      </c>
      <c r="H1005">
        <f t="shared" si="45"/>
        <v>1369.8</v>
      </c>
      <c r="I1005">
        <f t="shared" si="46"/>
        <v>1369.8</v>
      </c>
      <c r="J1005">
        <f t="shared" si="47"/>
        <v>-7.7508149221297007E-3</v>
      </c>
    </row>
    <row r="1006" spans="1:10" x14ac:dyDescent="0.25">
      <c r="A1006" t="s">
        <v>14</v>
      </c>
      <c r="B1006" t="s">
        <v>8</v>
      </c>
      <c r="C1006" s="1">
        <v>40651</v>
      </c>
      <c r="D1006">
        <v>0</v>
      </c>
      <c r="E1006">
        <v>1489.2</v>
      </c>
      <c r="G1006" s="1">
        <v>40467</v>
      </c>
      <c r="H1006">
        <f t="shared" si="45"/>
        <v>1369.8</v>
      </c>
      <c r="I1006">
        <f t="shared" si="46"/>
        <v>1369.8</v>
      </c>
      <c r="J1006">
        <f t="shared" si="47"/>
        <v>0</v>
      </c>
    </row>
    <row r="1007" spans="1:10" x14ac:dyDescent="0.25">
      <c r="A1007" t="s">
        <v>14</v>
      </c>
      <c r="B1007" t="s">
        <v>8</v>
      </c>
      <c r="C1007" s="1">
        <v>40652</v>
      </c>
      <c r="D1007">
        <v>0</v>
      </c>
      <c r="E1007">
        <v>1499.4</v>
      </c>
      <c r="G1007" s="1">
        <v>40468</v>
      </c>
      <c r="H1007">
        <f t="shared" si="45"/>
        <v>1361.4</v>
      </c>
      <c r="I1007">
        <f t="shared" si="46"/>
        <v>1361.4</v>
      </c>
      <c r="J1007">
        <f t="shared" si="47"/>
        <v>-6.1322820849758486E-3</v>
      </c>
    </row>
    <row r="1008" spans="1:10" x14ac:dyDescent="0.25">
      <c r="A1008" t="s">
        <v>14</v>
      </c>
      <c r="B1008" t="s">
        <v>8</v>
      </c>
      <c r="C1008" s="1">
        <v>40653</v>
      </c>
      <c r="D1008">
        <v>0</v>
      </c>
      <c r="E1008">
        <v>1506.5</v>
      </c>
      <c r="G1008" s="1">
        <v>40469</v>
      </c>
      <c r="H1008">
        <f t="shared" si="45"/>
        <v>1367.3</v>
      </c>
      <c r="I1008">
        <f t="shared" si="46"/>
        <v>1367.3</v>
      </c>
      <c r="J1008">
        <f t="shared" si="47"/>
        <v>4.3337740561186777E-3</v>
      </c>
    </row>
    <row r="1009" spans="1:10" x14ac:dyDescent="0.25">
      <c r="A1009" t="s">
        <v>14</v>
      </c>
      <c r="B1009" t="s">
        <v>8</v>
      </c>
      <c r="C1009" s="1">
        <v>40654</v>
      </c>
      <c r="D1009">
        <v>0</v>
      </c>
      <c r="E1009">
        <v>1504.9</v>
      </c>
      <c r="G1009" s="1">
        <v>40470</v>
      </c>
      <c r="H1009">
        <f t="shared" si="45"/>
        <v>1341.6</v>
      </c>
      <c r="I1009">
        <f t="shared" si="46"/>
        <v>1341.6</v>
      </c>
      <c r="J1009">
        <f t="shared" si="47"/>
        <v>-1.8796167629635097E-2</v>
      </c>
    </row>
    <row r="1010" spans="1:10" x14ac:dyDescent="0.25">
      <c r="A1010" t="s">
        <v>14</v>
      </c>
      <c r="B1010" t="s">
        <v>8</v>
      </c>
      <c r="C1010" s="1">
        <v>40657</v>
      </c>
      <c r="D1010">
        <v>0</v>
      </c>
      <c r="E1010">
        <v>1516.7</v>
      </c>
      <c r="G1010" s="1">
        <v>40471</v>
      </c>
      <c r="H1010">
        <f t="shared" si="45"/>
        <v>1341.8</v>
      </c>
      <c r="I1010">
        <f t="shared" si="46"/>
        <v>1341.8</v>
      </c>
      <c r="J1010">
        <f t="shared" si="47"/>
        <v>1.4907573047118206E-4</v>
      </c>
    </row>
    <row r="1011" spans="1:10" x14ac:dyDescent="0.25">
      <c r="A1011" t="s">
        <v>14</v>
      </c>
      <c r="B1011" t="s">
        <v>8</v>
      </c>
      <c r="C1011" s="1">
        <v>40658</v>
      </c>
      <c r="D1011">
        <v>0</v>
      </c>
      <c r="E1011">
        <v>1498.3</v>
      </c>
      <c r="G1011" s="1">
        <v>40472</v>
      </c>
      <c r="H1011">
        <f t="shared" si="45"/>
        <v>1327</v>
      </c>
      <c r="I1011">
        <f t="shared" si="46"/>
        <v>1327</v>
      </c>
      <c r="J1011">
        <f t="shared" si="47"/>
        <v>-1.102995975555221E-2</v>
      </c>
    </row>
    <row r="1012" spans="1:10" x14ac:dyDescent="0.25">
      <c r="A1012" t="s">
        <v>14</v>
      </c>
      <c r="B1012" t="s">
        <v>8</v>
      </c>
      <c r="C1012" s="1">
        <v>40659</v>
      </c>
      <c r="D1012">
        <v>0</v>
      </c>
      <c r="E1012">
        <v>1509.4</v>
      </c>
      <c r="G1012" s="1">
        <v>40473</v>
      </c>
      <c r="H1012">
        <f t="shared" si="45"/>
        <v>1327.9</v>
      </c>
      <c r="I1012">
        <f t="shared" si="46"/>
        <v>1327.9</v>
      </c>
      <c r="J1012">
        <f t="shared" si="47"/>
        <v>6.7822155237373671E-4</v>
      </c>
    </row>
    <row r="1013" spans="1:10" x14ac:dyDescent="0.25">
      <c r="A1013" t="s">
        <v>14</v>
      </c>
      <c r="B1013" t="s">
        <v>8</v>
      </c>
      <c r="C1013" s="1">
        <v>40660</v>
      </c>
      <c r="D1013">
        <v>0</v>
      </c>
      <c r="E1013">
        <v>1532.2</v>
      </c>
      <c r="G1013" s="1">
        <v>40474</v>
      </c>
      <c r="H1013">
        <f t="shared" si="45"/>
        <v>1327.9</v>
      </c>
      <c r="I1013">
        <f t="shared" si="46"/>
        <v>1327.9</v>
      </c>
      <c r="J1013">
        <f t="shared" si="47"/>
        <v>0</v>
      </c>
    </row>
    <row r="1014" spans="1:10" x14ac:dyDescent="0.25">
      <c r="A1014" t="s">
        <v>14</v>
      </c>
      <c r="B1014" t="s">
        <v>8</v>
      </c>
      <c r="C1014" s="1">
        <v>40661</v>
      </c>
      <c r="D1014">
        <v>0</v>
      </c>
      <c r="E1014">
        <v>1533.9</v>
      </c>
      <c r="G1014" s="1">
        <v>40475</v>
      </c>
      <c r="H1014">
        <f t="shared" si="45"/>
        <v>1339.1</v>
      </c>
      <c r="I1014">
        <f t="shared" si="46"/>
        <v>1339.1</v>
      </c>
      <c r="J1014">
        <f t="shared" si="47"/>
        <v>8.4343700579860847E-3</v>
      </c>
    </row>
    <row r="1015" spans="1:10" x14ac:dyDescent="0.25">
      <c r="A1015" t="s">
        <v>14</v>
      </c>
      <c r="B1015" t="s">
        <v>8</v>
      </c>
      <c r="C1015" s="1">
        <v>40662</v>
      </c>
      <c r="D1015">
        <v>0</v>
      </c>
      <c r="E1015">
        <v>1565.8</v>
      </c>
      <c r="G1015" s="1">
        <v>40476</v>
      </c>
      <c r="H1015">
        <f t="shared" si="45"/>
        <v>1338.5</v>
      </c>
      <c r="I1015">
        <f t="shared" si="46"/>
        <v>1338.5</v>
      </c>
      <c r="J1015">
        <f t="shared" si="47"/>
        <v>-4.4806213128212313E-4</v>
      </c>
    </row>
    <row r="1016" spans="1:10" x14ac:dyDescent="0.25">
      <c r="A1016" t="s">
        <v>14</v>
      </c>
      <c r="B1016" t="s">
        <v>8</v>
      </c>
      <c r="C1016" s="1">
        <v>40664</v>
      </c>
      <c r="D1016">
        <v>0</v>
      </c>
      <c r="E1016">
        <v>1549.4</v>
      </c>
      <c r="G1016" s="1">
        <v>40477</v>
      </c>
      <c r="H1016">
        <f t="shared" si="45"/>
        <v>1335.4</v>
      </c>
      <c r="I1016">
        <f t="shared" si="46"/>
        <v>1335.4</v>
      </c>
      <c r="J1016">
        <f t="shared" si="47"/>
        <v>-2.3160254015688331E-3</v>
      </c>
    </row>
    <row r="1017" spans="1:10" x14ac:dyDescent="0.25">
      <c r="A1017" t="s">
        <v>14</v>
      </c>
      <c r="B1017" t="s">
        <v>8</v>
      </c>
      <c r="C1017" s="1">
        <v>40665</v>
      </c>
      <c r="D1017">
        <v>0</v>
      </c>
      <c r="E1017">
        <v>1549.9</v>
      </c>
      <c r="G1017" s="1">
        <v>40478</v>
      </c>
      <c r="H1017">
        <f t="shared" si="45"/>
        <v>1326.7</v>
      </c>
      <c r="I1017">
        <f t="shared" si="46"/>
        <v>1326.7</v>
      </c>
      <c r="J1017">
        <f t="shared" si="47"/>
        <v>-6.5149019020518395E-3</v>
      </c>
    </row>
    <row r="1018" spans="1:10" x14ac:dyDescent="0.25">
      <c r="A1018" t="s">
        <v>14</v>
      </c>
      <c r="B1018" t="s">
        <v>8</v>
      </c>
      <c r="C1018" s="1">
        <v>40666</v>
      </c>
      <c r="D1018">
        <v>0</v>
      </c>
      <c r="E1018">
        <v>1532.4</v>
      </c>
      <c r="G1018" s="1">
        <v>40479</v>
      </c>
      <c r="H1018">
        <f t="shared" si="45"/>
        <v>1339.9</v>
      </c>
      <c r="I1018">
        <f t="shared" si="46"/>
        <v>1339.9</v>
      </c>
      <c r="J1018">
        <f t="shared" si="47"/>
        <v>9.9494987563126802E-3</v>
      </c>
    </row>
    <row r="1019" spans="1:10" x14ac:dyDescent="0.25">
      <c r="A1019" t="s">
        <v>14</v>
      </c>
      <c r="B1019" t="s">
        <v>8</v>
      </c>
      <c r="C1019" s="1">
        <v>40667</v>
      </c>
      <c r="D1019">
        <v>0</v>
      </c>
      <c r="E1019">
        <v>1521.6</v>
      </c>
      <c r="G1019" s="1">
        <v>40480</v>
      </c>
      <c r="H1019">
        <f t="shared" si="45"/>
        <v>1359.8</v>
      </c>
      <c r="I1019">
        <f t="shared" si="46"/>
        <v>1359.8</v>
      </c>
      <c r="J1019">
        <f t="shared" si="47"/>
        <v>1.4851854616016125E-2</v>
      </c>
    </row>
    <row r="1020" spans="1:10" x14ac:dyDescent="0.25">
      <c r="A1020" t="s">
        <v>14</v>
      </c>
      <c r="B1020" t="s">
        <v>8</v>
      </c>
      <c r="C1020" s="1">
        <v>40668</v>
      </c>
      <c r="D1020">
        <v>0</v>
      </c>
      <c r="E1020">
        <v>1485.1</v>
      </c>
      <c r="G1020" s="1">
        <v>40481</v>
      </c>
      <c r="H1020">
        <f t="shared" si="45"/>
        <v>1359.8</v>
      </c>
      <c r="I1020">
        <f t="shared" si="46"/>
        <v>1359.8</v>
      </c>
      <c r="J1020">
        <f t="shared" si="47"/>
        <v>0</v>
      </c>
    </row>
    <row r="1021" spans="1:10" x14ac:dyDescent="0.25">
      <c r="A1021" t="s">
        <v>14</v>
      </c>
      <c r="B1021" t="s">
        <v>8</v>
      </c>
      <c r="C1021" s="1">
        <v>40669</v>
      </c>
      <c r="D1021">
        <v>0</v>
      </c>
      <c r="E1021">
        <v>1495.2</v>
      </c>
      <c r="G1021" s="1">
        <v>40482</v>
      </c>
      <c r="H1021">
        <f t="shared" si="45"/>
        <v>1361.5</v>
      </c>
      <c r="I1021">
        <f t="shared" si="46"/>
        <v>1361.5</v>
      </c>
      <c r="J1021">
        <f t="shared" si="47"/>
        <v>1.2501838505662999E-3</v>
      </c>
    </row>
    <row r="1022" spans="1:10" x14ac:dyDescent="0.25">
      <c r="A1022" t="s">
        <v>14</v>
      </c>
      <c r="B1022" t="s">
        <v>8</v>
      </c>
      <c r="C1022" s="1">
        <v>40671</v>
      </c>
      <c r="D1022">
        <v>0</v>
      </c>
      <c r="E1022">
        <v>1504.1</v>
      </c>
      <c r="G1022" s="1">
        <v>40483</v>
      </c>
      <c r="H1022">
        <f t="shared" si="45"/>
        <v>1355.5</v>
      </c>
      <c r="I1022">
        <f t="shared" si="46"/>
        <v>1355.5</v>
      </c>
      <c r="J1022">
        <f t="shared" si="47"/>
        <v>-4.4069041498346895E-3</v>
      </c>
    </row>
    <row r="1023" spans="1:10" x14ac:dyDescent="0.25">
      <c r="A1023" t="s">
        <v>14</v>
      </c>
      <c r="B1023" t="s">
        <v>8</v>
      </c>
      <c r="C1023" s="1">
        <v>40672</v>
      </c>
      <c r="D1023">
        <v>0</v>
      </c>
      <c r="E1023">
        <v>1510.2</v>
      </c>
      <c r="G1023" s="1">
        <v>40484</v>
      </c>
      <c r="H1023">
        <f t="shared" si="45"/>
        <v>1355.2</v>
      </c>
      <c r="I1023">
        <f t="shared" si="46"/>
        <v>1355.2</v>
      </c>
      <c r="J1023">
        <f t="shared" si="47"/>
        <v>-2.2132054592394201E-4</v>
      </c>
    </row>
    <row r="1024" spans="1:10" x14ac:dyDescent="0.25">
      <c r="A1024" t="s">
        <v>14</v>
      </c>
      <c r="B1024" t="s">
        <v>8</v>
      </c>
      <c r="C1024" s="1">
        <v>40673</v>
      </c>
      <c r="D1024">
        <v>0</v>
      </c>
      <c r="E1024">
        <v>1523.2</v>
      </c>
      <c r="G1024" s="1">
        <v>40485</v>
      </c>
      <c r="H1024">
        <f t="shared" si="45"/>
        <v>1355.5</v>
      </c>
      <c r="I1024">
        <f t="shared" si="46"/>
        <v>1355.5</v>
      </c>
      <c r="J1024">
        <f t="shared" si="47"/>
        <v>2.2136953955143035E-4</v>
      </c>
    </row>
    <row r="1025" spans="1:10" x14ac:dyDescent="0.25">
      <c r="A1025" t="s">
        <v>14</v>
      </c>
      <c r="B1025" t="s">
        <v>8</v>
      </c>
      <c r="C1025" s="1">
        <v>40674</v>
      </c>
      <c r="D1025">
        <v>0</v>
      </c>
      <c r="E1025">
        <v>1504.1</v>
      </c>
      <c r="G1025" s="1">
        <v>40486</v>
      </c>
      <c r="H1025">
        <f t="shared" si="45"/>
        <v>1389.4</v>
      </c>
      <c r="I1025">
        <f t="shared" si="46"/>
        <v>1389.4</v>
      </c>
      <c r="J1025">
        <f t="shared" si="47"/>
        <v>2.5009221689413552E-2</v>
      </c>
    </row>
    <row r="1026" spans="1:10" x14ac:dyDescent="0.25">
      <c r="A1026" t="s">
        <v>14</v>
      </c>
      <c r="B1026" t="s">
        <v>8</v>
      </c>
      <c r="C1026" s="1">
        <v>40675</v>
      </c>
      <c r="D1026">
        <v>0</v>
      </c>
      <c r="E1026">
        <v>1503.8</v>
      </c>
      <c r="G1026" s="1">
        <v>40487</v>
      </c>
      <c r="H1026">
        <f t="shared" si="45"/>
        <v>1393.9</v>
      </c>
      <c r="I1026">
        <f t="shared" si="46"/>
        <v>1393.9</v>
      </c>
      <c r="J1026">
        <f t="shared" si="47"/>
        <v>3.2388081186123241E-3</v>
      </c>
    </row>
    <row r="1027" spans="1:10" x14ac:dyDescent="0.25">
      <c r="A1027" t="s">
        <v>14</v>
      </c>
      <c r="B1027" t="s">
        <v>8</v>
      </c>
      <c r="C1027" s="1">
        <v>40676</v>
      </c>
      <c r="D1027">
        <v>0</v>
      </c>
      <c r="E1027">
        <v>1494.2</v>
      </c>
      <c r="G1027" s="1">
        <v>40488</v>
      </c>
      <c r="H1027">
        <f t="shared" ref="H1027:H1090" si="48">VLOOKUP(G1027,$C$2:$E$1745,3)</f>
        <v>1393.9</v>
      </c>
      <c r="I1027">
        <f t="shared" ref="I1027:I1090" si="49">IFERROR(H1027,I1026)</f>
        <v>1393.9</v>
      </c>
      <c r="J1027">
        <f t="shared" si="47"/>
        <v>0</v>
      </c>
    </row>
    <row r="1028" spans="1:10" x14ac:dyDescent="0.25">
      <c r="A1028" t="s">
        <v>14</v>
      </c>
      <c r="B1028" t="s">
        <v>8</v>
      </c>
      <c r="C1028" s="1">
        <v>40678</v>
      </c>
      <c r="D1028">
        <v>0</v>
      </c>
      <c r="E1028">
        <v>1490</v>
      </c>
      <c r="G1028" s="1">
        <v>40489</v>
      </c>
      <c r="H1028">
        <f t="shared" si="48"/>
        <v>1390.8</v>
      </c>
      <c r="I1028">
        <f t="shared" si="49"/>
        <v>1390.8</v>
      </c>
      <c r="J1028">
        <f t="shared" ref="J1028:J1091" si="50">I1028/I1027-1</f>
        <v>-2.2239758949710309E-3</v>
      </c>
    </row>
    <row r="1029" spans="1:10" x14ac:dyDescent="0.25">
      <c r="A1029" t="s">
        <v>14</v>
      </c>
      <c r="B1029" t="s">
        <v>8</v>
      </c>
      <c r="C1029" s="1">
        <v>40679</v>
      </c>
      <c r="D1029">
        <v>0</v>
      </c>
      <c r="E1029">
        <v>1494.1</v>
      </c>
      <c r="G1029" s="1">
        <v>40490</v>
      </c>
      <c r="H1029">
        <f t="shared" si="48"/>
        <v>1412.1</v>
      </c>
      <c r="I1029">
        <f t="shared" si="49"/>
        <v>1412.1</v>
      </c>
      <c r="J1029">
        <f t="shared" si="50"/>
        <v>1.5314926660914496E-2</v>
      </c>
    </row>
    <row r="1030" spans="1:10" x14ac:dyDescent="0.25">
      <c r="A1030" t="s">
        <v>14</v>
      </c>
      <c r="B1030" t="s">
        <v>8</v>
      </c>
      <c r="C1030" s="1">
        <v>40680</v>
      </c>
      <c r="D1030">
        <v>0</v>
      </c>
      <c r="E1030">
        <v>1492.2</v>
      </c>
      <c r="G1030" s="1">
        <v>40491</v>
      </c>
      <c r="H1030">
        <f t="shared" si="48"/>
        <v>1398.7</v>
      </c>
      <c r="I1030">
        <f t="shared" si="49"/>
        <v>1398.7</v>
      </c>
      <c r="J1030">
        <f t="shared" si="50"/>
        <v>-9.4894129310953979E-3</v>
      </c>
    </row>
    <row r="1031" spans="1:10" x14ac:dyDescent="0.25">
      <c r="A1031" t="s">
        <v>14</v>
      </c>
      <c r="B1031" t="s">
        <v>8</v>
      </c>
      <c r="C1031" s="1">
        <v>40681</v>
      </c>
      <c r="D1031">
        <v>0</v>
      </c>
      <c r="E1031">
        <v>1497.3</v>
      </c>
      <c r="G1031" s="1">
        <v>40492</v>
      </c>
      <c r="H1031">
        <f t="shared" si="48"/>
        <v>1407.3</v>
      </c>
      <c r="I1031">
        <f t="shared" si="49"/>
        <v>1407.3</v>
      </c>
      <c r="J1031">
        <f t="shared" si="50"/>
        <v>6.1485665260598843E-3</v>
      </c>
    </row>
    <row r="1032" spans="1:10" x14ac:dyDescent="0.25">
      <c r="A1032" t="s">
        <v>14</v>
      </c>
      <c r="B1032" t="s">
        <v>8</v>
      </c>
      <c r="C1032" s="1">
        <v>40682</v>
      </c>
      <c r="D1032">
        <v>0</v>
      </c>
      <c r="E1032">
        <v>1496.7</v>
      </c>
      <c r="G1032" s="1">
        <v>40493</v>
      </c>
      <c r="H1032">
        <f t="shared" si="48"/>
        <v>1385.8</v>
      </c>
      <c r="I1032">
        <f t="shared" si="49"/>
        <v>1385.8</v>
      </c>
      <c r="J1032">
        <f t="shared" si="50"/>
        <v>-1.5277481702550944E-2</v>
      </c>
    </row>
    <row r="1033" spans="1:10" x14ac:dyDescent="0.25">
      <c r="A1033" t="s">
        <v>14</v>
      </c>
      <c r="B1033" t="s">
        <v>8</v>
      </c>
      <c r="C1033" s="1">
        <v>40683</v>
      </c>
      <c r="D1033">
        <v>0</v>
      </c>
      <c r="E1033">
        <v>1513.6</v>
      </c>
      <c r="G1033" s="1">
        <v>40494</v>
      </c>
      <c r="H1033">
        <f t="shared" si="48"/>
        <v>1368.3</v>
      </c>
      <c r="I1033">
        <f t="shared" si="49"/>
        <v>1368.3</v>
      </c>
      <c r="J1033">
        <f t="shared" si="50"/>
        <v>-1.2628084860730304E-2</v>
      </c>
    </row>
    <row r="1034" spans="1:10" x14ac:dyDescent="0.25">
      <c r="A1034" t="s">
        <v>14</v>
      </c>
      <c r="B1034" t="s">
        <v>8</v>
      </c>
      <c r="C1034" s="1">
        <v>40685</v>
      </c>
      <c r="D1034">
        <v>0</v>
      </c>
      <c r="E1034">
        <v>1510.9</v>
      </c>
      <c r="G1034" s="1">
        <v>40495</v>
      </c>
      <c r="H1034">
        <f t="shared" si="48"/>
        <v>1368.3</v>
      </c>
      <c r="I1034">
        <f t="shared" si="49"/>
        <v>1368.3</v>
      </c>
      <c r="J1034">
        <f t="shared" si="50"/>
        <v>0</v>
      </c>
    </row>
    <row r="1035" spans="1:10" x14ac:dyDescent="0.25">
      <c r="A1035" t="s">
        <v>14</v>
      </c>
      <c r="B1035" t="s">
        <v>8</v>
      </c>
      <c r="C1035" s="1">
        <v>40686</v>
      </c>
      <c r="D1035">
        <v>0</v>
      </c>
      <c r="E1035">
        <v>1517.8</v>
      </c>
      <c r="G1035" s="1">
        <v>40496</v>
      </c>
      <c r="H1035">
        <f t="shared" si="48"/>
        <v>1363.9</v>
      </c>
      <c r="I1035">
        <f t="shared" si="49"/>
        <v>1363.9</v>
      </c>
      <c r="J1035">
        <f t="shared" si="50"/>
        <v>-3.215669078418415E-3</v>
      </c>
    </row>
    <row r="1036" spans="1:10" x14ac:dyDescent="0.25">
      <c r="A1036" t="s">
        <v>14</v>
      </c>
      <c r="B1036" t="s">
        <v>8</v>
      </c>
      <c r="C1036" s="1">
        <v>40687</v>
      </c>
      <c r="D1036">
        <v>0</v>
      </c>
      <c r="E1036">
        <v>1524.5</v>
      </c>
      <c r="G1036" s="1">
        <v>40497</v>
      </c>
      <c r="H1036">
        <f t="shared" si="48"/>
        <v>1361.3</v>
      </c>
      <c r="I1036">
        <f t="shared" si="49"/>
        <v>1361.3</v>
      </c>
      <c r="J1036">
        <f t="shared" si="50"/>
        <v>-1.9062981156977576E-3</v>
      </c>
    </row>
    <row r="1037" spans="1:10" x14ac:dyDescent="0.25">
      <c r="A1037" t="s">
        <v>14</v>
      </c>
      <c r="B1037" t="s">
        <v>8</v>
      </c>
      <c r="C1037" s="1">
        <v>40688</v>
      </c>
      <c r="D1037">
        <v>0</v>
      </c>
      <c r="E1037">
        <v>1529.5</v>
      </c>
      <c r="G1037" s="1">
        <v>40498</v>
      </c>
      <c r="H1037">
        <f t="shared" si="48"/>
        <v>1338</v>
      </c>
      <c r="I1037">
        <f t="shared" si="49"/>
        <v>1338</v>
      </c>
      <c r="J1037">
        <f t="shared" si="50"/>
        <v>-1.7115992066407126E-2</v>
      </c>
    </row>
    <row r="1038" spans="1:10" x14ac:dyDescent="0.25">
      <c r="A1038" t="s">
        <v>14</v>
      </c>
      <c r="B1038" t="s">
        <v>8</v>
      </c>
      <c r="C1038" s="1">
        <v>40689</v>
      </c>
      <c r="D1038">
        <v>0</v>
      </c>
      <c r="E1038">
        <v>1525.4</v>
      </c>
      <c r="G1038" s="1">
        <v>40499</v>
      </c>
      <c r="H1038">
        <f t="shared" si="48"/>
        <v>1352</v>
      </c>
      <c r="I1038">
        <f t="shared" si="49"/>
        <v>1352</v>
      </c>
      <c r="J1038">
        <f t="shared" si="50"/>
        <v>1.0463378176382765E-2</v>
      </c>
    </row>
    <row r="1039" spans="1:10" x14ac:dyDescent="0.25">
      <c r="A1039" t="s">
        <v>14</v>
      </c>
      <c r="B1039" t="s">
        <v>8</v>
      </c>
      <c r="C1039" s="1">
        <v>40690</v>
      </c>
      <c r="D1039">
        <v>0</v>
      </c>
      <c r="E1039">
        <v>1536.5</v>
      </c>
      <c r="G1039" s="1">
        <v>40500</v>
      </c>
      <c r="H1039">
        <f t="shared" si="48"/>
        <v>1354</v>
      </c>
      <c r="I1039">
        <f t="shared" si="49"/>
        <v>1354</v>
      </c>
      <c r="J1039">
        <f t="shared" si="50"/>
        <v>1.4792899408284654E-3</v>
      </c>
    </row>
    <row r="1040" spans="1:10" x14ac:dyDescent="0.25">
      <c r="A1040" t="s">
        <v>14</v>
      </c>
      <c r="B1040" t="s">
        <v>8</v>
      </c>
      <c r="C1040" s="1">
        <v>40692</v>
      </c>
      <c r="D1040">
        <v>0</v>
      </c>
      <c r="E1040">
        <v>1535.3</v>
      </c>
      <c r="G1040" s="1">
        <v>40501</v>
      </c>
      <c r="H1040">
        <f t="shared" si="48"/>
        <v>1353.6</v>
      </c>
      <c r="I1040">
        <f t="shared" si="49"/>
        <v>1353.6</v>
      </c>
      <c r="J1040">
        <f t="shared" si="50"/>
        <v>-2.9542097488932662E-4</v>
      </c>
    </row>
    <row r="1041" spans="1:10" x14ac:dyDescent="0.25">
      <c r="A1041" t="s">
        <v>14</v>
      </c>
      <c r="B1041" t="s">
        <v>8</v>
      </c>
      <c r="C1041" s="1">
        <v>40693</v>
      </c>
      <c r="D1041">
        <v>0</v>
      </c>
      <c r="E1041">
        <v>1537.3</v>
      </c>
      <c r="G1041" s="1">
        <v>40502</v>
      </c>
      <c r="H1041">
        <f t="shared" si="48"/>
        <v>1353.6</v>
      </c>
      <c r="I1041">
        <f t="shared" si="49"/>
        <v>1353.6</v>
      </c>
      <c r="J1041">
        <f t="shared" si="50"/>
        <v>0</v>
      </c>
    </row>
    <row r="1042" spans="1:10" x14ac:dyDescent="0.25">
      <c r="A1042" t="s">
        <v>14</v>
      </c>
      <c r="B1042" t="s">
        <v>8</v>
      </c>
      <c r="C1042" s="1">
        <v>40694</v>
      </c>
      <c r="D1042">
        <v>0</v>
      </c>
      <c r="E1042">
        <v>1531.6</v>
      </c>
      <c r="G1042" s="1">
        <v>40503</v>
      </c>
      <c r="H1042">
        <f t="shared" si="48"/>
        <v>1361.3</v>
      </c>
      <c r="I1042">
        <f t="shared" si="49"/>
        <v>1361.3</v>
      </c>
      <c r="J1042">
        <f t="shared" si="50"/>
        <v>5.6885342789598781E-3</v>
      </c>
    </row>
    <row r="1043" spans="1:10" x14ac:dyDescent="0.25">
      <c r="A1043" t="s">
        <v>14</v>
      </c>
      <c r="B1043" t="s">
        <v>8</v>
      </c>
      <c r="C1043" s="1">
        <v>40695</v>
      </c>
      <c r="D1043">
        <v>0</v>
      </c>
      <c r="E1043">
        <v>1541</v>
      </c>
      <c r="G1043" s="1">
        <v>40504</v>
      </c>
      <c r="H1043">
        <f t="shared" si="48"/>
        <v>1359.1</v>
      </c>
      <c r="I1043">
        <f t="shared" si="49"/>
        <v>1359.1</v>
      </c>
      <c r="J1043">
        <f t="shared" si="50"/>
        <v>-1.6161022551972604E-3</v>
      </c>
    </row>
    <row r="1044" spans="1:10" x14ac:dyDescent="0.25">
      <c r="A1044" t="s">
        <v>14</v>
      </c>
      <c r="B1044" t="s">
        <v>8</v>
      </c>
      <c r="C1044" s="1">
        <v>40696</v>
      </c>
      <c r="D1044">
        <v>0</v>
      </c>
      <c r="E1044">
        <v>1531.5</v>
      </c>
      <c r="G1044" s="1">
        <v>40505</v>
      </c>
      <c r="H1044">
        <f t="shared" si="48"/>
        <v>1376.1</v>
      </c>
      <c r="I1044">
        <f t="shared" si="49"/>
        <v>1376.1</v>
      </c>
      <c r="J1044">
        <f t="shared" si="50"/>
        <v>1.2508277536605217E-2</v>
      </c>
    </row>
    <row r="1045" spans="1:10" x14ac:dyDescent="0.25">
      <c r="A1045" t="s">
        <v>14</v>
      </c>
      <c r="B1045" t="s">
        <v>8</v>
      </c>
      <c r="C1045" s="1">
        <v>40697</v>
      </c>
      <c r="D1045">
        <v>0</v>
      </c>
      <c r="E1045">
        <v>1543.6</v>
      </c>
      <c r="G1045" s="1">
        <v>40506</v>
      </c>
      <c r="H1045">
        <f t="shared" si="48"/>
        <v>1371.1</v>
      </c>
      <c r="I1045">
        <f t="shared" si="49"/>
        <v>1371.1</v>
      </c>
      <c r="J1045">
        <f t="shared" si="50"/>
        <v>-3.6334568708669135E-3</v>
      </c>
    </row>
    <row r="1046" spans="1:10" x14ac:dyDescent="0.25">
      <c r="A1046" t="s">
        <v>14</v>
      </c>
      <c r="B1046" t="s">
        <v>8</v>
      </c>
      <c r="C1046" s="1">
        <v>40699</v>
      </c>
      <c r="D1046">
        <v>0</v>
      </c>
      <c r="E1046">
        <v>1547.5</v>
      </c>
      <c r="G1046" s="1">
        <v>40507</v>
      </c>
      <c r="H1046">
        <f t="shared" si="48"/>
        <v>1369.7</v>
      </c>
      <c r="I1046">
        <f t="shared" si="49"/>
        <v>1369.7</v>
      </c>
      <c r="J1046">
        <f t="shared" si="50"/>
        <v>-1.0210779665961178E-3</v>
      </c>
    </row>
    <row r="1047" spans="1:10" x14ac:dyDescent="0.25">
      <c r="A1047" t="s">
        <v>14</v>
      </c>
      <c r="B1047" t="s">
        <v>8</v>
      </c>
      <c r="C1047" s="1">
        <v>40700</v>
      </c>
      <c r="D1047">
        <v>0</v>
      </c>
      <c r="E1047">
        <v>1545.9</v>
      </c>
      <c r="G1047" s="1">
        <v>40508</v>
      </c>
      <c r="H1047">
        <f t="shared" si="48"/>
        <v>1363.5</v>
      </c>
      <c r="I1047">
        <f t="shared" si="49"/>
        <v>1363.5</v>
      </c>
      <c r="J1047">
        <f t="shared" si="50"/>
        <v>-4.5265386581003764E-3</v>
      </c>
    </row>
    <row r="1048" spans="1:10" x14ac:dyDescent="0.25">
      <c r="A1048" t="s">
        <v>14</v>
      </c>
      <c r="B1048" t="s">
        <v>8</v>
      </c>
      <c r="C1048" s="1">
        <v>40701</v>
      </c>
      <c r="D1048">
        <v>0</v>
      </c>
      <c r="E1048">
        <v>1542</v>
      </c>
      <c r="G1048" s="1">
        <v>40509</v>
      </c>
      <c r="H1048">
        <f t="shared" si="48"/>
        <v>1363.5</v>
      </c>
      <c r="I1048">
        <f t="shared" si="49"/>
        <v>1363.5</v>
      </c>
      <c r="J1048">
        <f t="shared" si="50"/>
        <v>0</v>
      </c>
    </row>
    <row r="1049" spans="1:10" x14ac:dyDescent="0.25">
      <c r="A1049" t="s">
        <v>14</v>
      </c>
      <c r="B1049" t="s">
        <v>8</v>
      </c>
      <c r="C1049" s="1">
        <v>40702</v>
      </c>
      <c r="D1049">
        <v>0</v>
      </c>
      <c r="E1049">
        <v>1536.7</v>
      </c>
      <c r="G1049" s="1">
        <v>40510</v>
      </c>
      <c r="H1049">
        <f t="shared" si="48"/>
        <v>1361.8</v>
      </c>
      <c r="I1049">
        <f t="shared" si="49"/>
        <v>1361.8</v>
      </c>
      <c r="J1049">
        <f t="shared" si="50"/>
        <v>-1.2467913458013014E-3</v>
      </c>
    </row>
    <row r="1050" spans="1:10" x14ac:dyDescent="0.25">
      <c r="A1050" t="s">
        <v>14</v>
      </c>
      <c r="B1050" t="s">
        <v>8</v>
      </c>
      <c r="C1050" s="1">
        <v>40703</v>
      </c>
      <c r="D1050">
        <v>0</v>
      </c>
      <c r="E1050">
        <v>1542.6</v>
      </c>
      <c r="G1050" s="1">
        <v>40511</v>
      </c>
      <c r="H1050">
        <f t="shared" si="48"/>
        <v>1365.2</v>
      </c>
      <c r="I1050">
        <f t="shared" si="49"/>
        <v>1365.2</v>
      </c>
      <c r="J1050">
        <f t="shared" si="50"/>
        <v>2.4966955500074217E-3</v>
      </c>
    </row>
    <row r="1051" spans="1:10" x14ac:dyDescent="0.25">
      <c r="A1051" t="s">
        <v>14</v>
      </c>
      <c r="B1051" t="s">
        <v>8</v>
      </c>
      <c r="C1051" s="1">
        <v>40704</v>
      </c>
      <c r="D1051">
        <v>0</v>
      </c>
      <c r="E1051">
        <v>1532.5</v>
      </c>
      <c r="G1051" s="1">
        <v>40512</v>
      </c>
      <c r="H1051">
        <f t="shared" si="48"/>
        <v>1393.7</v>
      </c>
      <c r="I1051">
        <f t="shared" si="49"/>
        <v>1393.7</v>
      </c>
      <c r="J1051">
        <f t="shared" si="50"/>
        <v>2.0876062115440908E-2</v>
      </c>
    </row>
    <row r="1052" spans="1:10" x14ac:dyDescent="0.25">
      <c r="A1052" t="s">
        <v>14</v>
      </c>
      <c r="B1052" t="s">
        <v>8</v>
      </c>
      <c r="C1052" s="1">
        <v>40706</v>
      </c>
      <c r="D1052">
        <v>0</v>
      </c>
      <c r="E1052">
        <v>1531.5</v>
      </c>
      <c r="G1052" s="1">
        <v>40513</v>
      </c>
      <c r="H1052">
        <f t="shared" si="48"/>
        <v>1393.1</v>
      </c>
      <c r="I1052">
        <f t="shared" si="49"/>
        <v>1393.1</v>
      </c>
      <c r="J1052">
        <f t="shared" si="50"/>
        <v>-4.3050871780159206E-4</v>
      </c>
    </row>
    <row r="1053" spans="1:10" x14ac:dyDescent="0.25">
      <c r="A1053" t="s">
        <v>14</v>
      </c>
      <c r="B1053" t="s">
        <v>8</v>
      </c>
      <c r="C1053" s="1">
        <v>40707</v>
      </c>
      <c r="D1053">
        <v>0</v>
      </c>
      <c r="E1053">
        <v>1521.3</v>
      </c>
      <c r="G1053" s="1">
        <v>40514</v>
      </c>
      <c r="H1053">
        <f t="shared" si="48"/>
        <v>1392.4</v>
      </c>
      <c r="I1053">
        <f t="shared" si="49"/>
        <v>1392.4</v>
      </c>
      <c r="J1053">
        <f t="shared" si="50"/>
        <v>-5.0247649127832528E-4</v>
      </c>
    </row>
    <row r="1054" spans="1:10" x14ac:dyDescent="0.25">
      <c r="A1054" t="s">
        <v>14</v>
      </c>
      <c r="B1054" t="s">
        <v>8</v>
      </c>
      <c r="C1054" s="1">
        <v>40708</v>
      </c>
      <c r="D1054">
        <v>0</v>
      </c>
      <c r="E1054">
        <v>1525.3</v>
      </c>
      <c r="G1054" s="1">
        <v>40515</v>
      </c>
      <c r="H1054">
        <f t="shared" si="48"/>
        <v>1416</v>
      </c>
      <c r="I1054">
        <f t="shared" si="49"/>
        <v>1416</v>
      </c>
      <c r="J1054">
        <f t="shared" si="50"/>
        <v>1.6949152542372836E-2</v>
      </c>
    </row>
    <row r="1055" spans="1:10" x14ac:dyDescent="0.25">
      <c r="A1055" t="s">
        <v>14</v>
      </c>
      <c r="B1055" t="s">
        <v>8</v>
      </c>
      <c r="C1055" s="1">
        <v>40709</v>
      </c>
      <c r="D1055">
        <v>0</v>
      </c>
      <c r="E1055">
        <v>1527.5</v>
      </c>
      <c r="G1055" s="1">
        <v>40516</v>
      </c>
      <c r="H1055">
        <f t="shared" si="48"/>
        <v>1416</v>
      </c>
      <c r="I1055">
        <f t="shared" si="49"/>
        <v>1416</v>
      </c>
      <c r="J1055">
        <f t="shared" si="50"/>
        <v>0</v>
      </c>
    </row>
    <row r="1056" spans="1:10" x14ac:dyDescent="0.25">
      <c r="A1056" t="s">
        <v>14</v>
      </c>
      <c r="B1056" t="s">
        <v>8</v>
      </c>
      <c r="C1056" s="1">
        <v>40710</v>
      </c>
      <c r="D1056">
        <v>0</v>
      </c>
      <c r="E1056">
        <v>1527.1</v>
      </c>
      <c r="G1056" s="1">
        <v>40517</v>
      </c>
      <c r="H1056">
        <f t="shared" si="48"/>
        <v>1414.6</v>
      </c>
      <c r="I1056">
        <f t="shared" si="49"/>
        <v>1414.6</v>
      </c>
      <c r="J1056">
        <f t="shared" si="50"/>
        <v>-9.8870056497180059E-4</v>
      </c>
    </row>
    <row r="1057" spans="1:10" x14ac:dyDescent="0.25">
      <c r="A1057" t="s">
        <v>14</v>
      </c>
      <c r="B1057" t="s">
        <v>8</v>
      </c>
      <c r="C1057" s="1">
        <v>40711</v>
      </c>
      <c r="D1057">
        <v>0</v>
      </c>
      <c r="E1057">
        <v>1539.8</v>
      </c>
      <c r="G1057" s="1">
        <v>40518</v>
      </c>
      <c r="H1057">
        <f t="shared" si="48"/>
        <v>1422.8</v>
      </c>
      <c r="I1057">
        <f t="shared" si="49"/>
        <v>1422.8</v>
      </c>
      <c r="J1057">
        <f t="shared" si="50"/>
        <v>5.7966916442810934E-3</v>
      </c>
    </row>
    <row r="1058" spans="1:10" x14ac:dyDescent="0.25">
      <c r="A1058" t="s">
        <v>14</v>
      </c>
      <c r="B1058" t="s">
        <v>8</v>
      </c>
      <c r="C1058" s="1">
        <v>40713</v>
      </c>
      <c r="D1058">
        <v>0</v>
      </c>
      <c r="E1058">
        <v>1536.8</v>
      </c>
      <c r="G1058" s="1">
        <v>40519</v>
      </c>
      <c r="H1058">
        <f t="shared" si="48"/>
        <v>1392.1</v>
      </c>
      <c r="I1058">
        <f t="shared" si="49"/>
        <v>1392.1</v>
      </c>
      <c r="J1058">
        <f t="shared" si="50"/>
        <v>-2.1577171773966897E-2</v>
      </c>
    </row>
    <row r="1059" spans="1:10" x14ac:dyDescent="0.25">
      <c r="A1059" t="s">
        <v>14</v>
      </c>
      <c r="B1059" t="s">
        <v>8</v>
      </c>
      <c r="C1059" s="1">
        <v>40714</v>
      </c>
      <c r="D1059">
        <v>0</v>
      </c>
      <c r="E1059">
        <v>1542.8</v>
      </c>
      <c r="G1059" s="1">
        <v>40520</v>
      </c>
      <c r="H1059">
        <f t="shared" si="48"/>
        <v>1388.8</v>
      </c>
      <c r="I1059">
        <f t="shared" si="49"/>
        <v>1388.8</v>
      </c>
      <c r="J1059">
        <f t="shared" si="50"/>
        <v>-2.3705193592413742E-3</v>
      </c>
    </row>
    <row r="1060" spans="1:10" x14ac:dyDescent="0.25">
      <c r="A1060" t="s">
        <v>14</v>
      </c>
      <c r="B1060" t="s">
        <v>8</v>
      </c>
      <c r="C1060" s="1">
        <v>40715</v>
      </c>
      <c r="D1060">
        <v>0</v>
      </c>
      <c r="E1060">
        <v>1547.1</v>
      </c>
      <c r="G1060" s="1">
        <v>40521</v>
      </c>
      <c r="H1060">
        <f t="shared" si="48"/>
        <v>1392</v>
      </c>
      <c r="I1060">
        <f t="shared" si="49"/>
        <v>1392</v>
      </c>
      <c r="J1060">
        <f t="shared" si="50"/>
        <v>2.3041474654377225E-3</v>
      </c>
    </row>
    <row r="1061" spans="1:10" x14ac:dyDescent="0.25">
      <c r="A1061" t="s">
        <v>14</v>
      </c>
      <c r="B1061" t="s">
        <v>8</v>
      </c>
      <c r="C1061" s="1">
        <v>40716</v>
      </c>
      <c r="D1061">
        <v>0</v>
      </c>
      <c r="E1061">
        <v>1547.9</v>
      </c>
      <c r="G1061" s="1">
        <v>40522</v>
      </c>
      <c r="H1061">
        <f t="shared" si="48"/>
        <v>1385.5</v>
      </c>
      <c r="I1061">
        <f t="shared" si="49"/>
        <v>1385.5</v>
      </c>
      <c r="J1061">
        <f t="shared" si="50"/>
        <v>-4.669540229885083E-3</v>
      </c>
    </row>
    <row r="1062" spans="1:10" x14ac:dyDescent="0.25">
      <c r="A1062" t="s">
        <v>14</v>
      </c>
      <c r="B1062" t="s">
        <v>8</v>
      </c>
      <c r="C1062" s="1">
        <v>40717</v>
      </c>
      <c r="D1062">
        <v>0</v>
      </c>
      <c r="E1062">
        <v>1524</v>
      </c>
      <c r="G1062" s="1">
        <v>40523</v>
      </c>
      <c r="H1062">
        <f t="shared" si="48"/>
        <v>1385.5</v>
      </c>
      <c r="I1062">
        <f t="shared" si="49"/>
        <v>1385.5</v>
      </c>
      <c r="J1062">
        <f t="shared" si="50"/>
        <v>0</v>
      </c>
    </row>
    <row r="1063" spans="1:10" x14ac:dyDescent="0.25">
      <c r="A1063" t="s">
        <v>14</v>
      </c>
      <c r="B1063" t="s">
        <v>8</v>
      </c>
      <c r="C1063" s="1">
        <v>40718</v>
      </c>
      <c r="D1063">
        <v>0</v>
      </c>
      <c r="E1063">
        <v>1502.8</v>
      </c>
      <c r="G1063" s="1">
        <v>40524</v>
      </c>
      <c r="H1063">
        <f t="shared" si="48"/>
        <v>1385.5</v>
      </c>
      <c r="I1063">
        <f t="shared" si="49"/>
        <v>1385.5</v>
      </c>
      <c r="J1063">
        <f t="shared" si="50"/>
        <v>0</v>
      </c>
    </row>
    <row r="1064" spans="1:10" x14ac:dyDescent="0.25">
      <c r="A1064" t="s">
        <v>14</v>
      </c>
      <c r="B1064" t="s">
        <v>8</v>
      </c>
      <c r="C1064" s="1">
        <v>40720</v>
      </c>
      <c r="D1064">
        <v>0</v>
      </c>
      <c r="E1064">
        <v>1500.5</v>
      </c>
      <c r="G1064" s="1">
        <v>40525</v>
      </c>
      <c r="H1064">
        <f t="shared" si="48"/>
        <v>1404.9</v>
      </c>
      <c r="I1064">
        <f t="shared" si="49"/>
        <v>1404.9</v>
      </c>
      <c r="J1064">
        <f t="shared" si="50"/>
        <v>1.4002165283291346E-2</v>
      </c>
    </row>
    <row r="1065" spans="1:10" x14ac:dyDescent="0.25">
      <c r="A1065" t="s">
        <v>14</v>
      </c>
      <c r="B1065" t="s">
        <v>8</v>
      </c>
      <c r="C1065" s="1">
        <v>40721</v>
      </c>
      <c r="D1065">
        <v>0</v>
      </c>
      <c r="E1065">
        <v>1499.5</v>
      </c>
      <c r="G1065" s="1">
        <v>40526</v>
      </c>
      <c r="H1065">
        <f t="shared" si="48"/>
        <v>1393.9</v>
      </c>
      <c r="I1065">
        <f t="shared" si="49"/>
        <v>1393.9</v>
      </c>
      <c r="J1065">
        <f t="shared" si="50"/>
        <v>-7.8297387714427735E-3</v>
      </c>
    </row>
    <row r="1066" spans="1:10" x14ac:dyDescent="0.25">
      <c r="A1066" t="s">
        <v>14</v>
      </c>
      <c r="B1066" t="s">
        <v>8</v>
      </c>
      <c r="C1066" s="1">
        <v>40722</v>
      </c>
      <c r="D1066">
        <v>0</v>
      </c>
      <c r="E1066">
        <v>1505.1</v>
      </c>
      <c r="G1066" s="1">
        <v>40527</v>
      </c>
      <c r="H1066">
        <f t="shared" si="48"/>
        <v>1382.3</v>
      </c>
      <c r="I1066">
        <f t="shared" si="49"/>
        <v>1382.3</v>
      </c>
      <c r="J1066">
        <f t="shared" si="50"/>
        <v>-8.3219743166655924E-3</v>
      </c>
    </row>
    <row r="1067" spans="1:10" x14ac:dyDescent="0.25">
      <c r="A1067" t="s">
        <v>14</v>
      </c>
      <c r="B1067" t="s">
        <v>8</v>
      </c>
      <c r="C1067" s="1">
        <v>40723</v>
      </c>
      <c r="D1067">
        <v>0</v>
      </c>
      <c r="E1067">
        <v>1513.7</v>
      </c>
      <c r="G1067" s="1">
        <v>40528</v>
      </c>
      <c r="H1067">
        <f t="shared" si="48"/>
        <v>1375.6</v>
      </c>
      <c r="I1067">
        <f t="shared" si="49"/>
        <v>1375.6</v>
      </c>
      <c r="J1067">
        <f t="shared" si="50"/>
        <v>-4.8469941402011774E-3</v>
      </c>
    </row>
    <row r="1068" spans="1:10" x14ac:dyDescent="0.25">
      <c r="A1068" t="s">
        <v>14</v>
      </c>
      <c r="B1068" t="s">
        <v>8</v>
      </c>
      <c r="C1068" s="1">
        <v>40724</v>
      </c>
      <c r="D1068">
        <v>0</v>
      </c>
      <c r="E1068">
        <v>1501.5</v>
      </c>
      <c r="G1068" s="1">
        <v>40529</v>
      </c>
      <c r="H1068">
        <f t="shared" si="48"/>
        <v>1376.1</v>
      </c>
      <c r="I1068">
        <f t="shared" si="49"/>
        <v>1376.1</v>
      </c>
      <c r="J1068">
        <f t="shared" si="50"/>
        <v>3.634777551613233E-4</v>
      </c>
    </row>
    <row r="1069" spans="1:10" x14ac:dyDescent="0.25">
      <c r="A1069" t="s">
        <v>14</v>
      </c>
      <c r="B1069" t="s">
        <v>8</v>
      </c>
      <c r="C1069" s="1">
        <v>40725</v>
      </c>
      <c r="D1069">
        <v>0</v>
      </c>
      <c r="E1069">
        <v>1486.7</v>
      </c>
      <c r="G1069" s="1">
        <v>40530</v>
      </c>
      <c r="H1069">
        <f t="shared" si="48"/>
        <v>1376.1</v>
      </c>
      <c r="I1069">
        <f t="shared" si="49"/>
        <v>1376.1</v>
      </c>
      <c r="J1069">
        <f t="shared" si="50"/>
        <v>0</v>
      </c>
    </row>
    <row r="1070" spans="1:10" x14ac:dyDescent="0.25">
      <c r="A1070" t="s">
        <v>14</v>
      </c>
      <c r="B1070" t="s">
        <v>8</v>
      </c>
      <c r="C1070" s="1">
        <v>40727</v>
      </c>
      <c r="D1070">
        <v>0</v>
      </c>
      <c r="E1070">
        <v>1493.3</v>
      </c>
      <c r="G1070" s="1">
        <v>40531</v>
      </c>
      <c r="H1070">
        <f t="shared" si="48"/>
        <v>1384.5</v>
      </c>
      <c r="I1070">
        <f t="shared" si="49"/>
        <v>1384.5</v>
      </c>
      <c r="J1070">
        <f t="shared" si="50"/>
        <v>6.1042075430566278E-3</v>
      </c>
    </row>
    <row r="1071" spans="1:10" x14ac:dyDescent="0.25">
      <c r="A1071" t="s">
        <v>14</v>
      </c>
      <c r="B1071" t="s">
        <v>8</v>
      </c>
      <c r="C1071" s="1">
        <v>40728</v>
      </c>
      <c r="D1071">
        <v>0</v>
      </c>
      <c r="E1071">
        <v>1495</v>
      </c>
      <c r="G1071" s="1">
        <v>40532</v>
      </c>
      <c r="H1071">
        <f t="shared" si="48"/>
        <v>1386.7</v>
      </c>
      <c r="I1071">
        <f t="shared" si="49"/>
        <v>1386.7</v>
      </c>
      <c r="J1071">
        <f t="shared" si="50"/>
        <v>1.5890213073312953E-3</v>
      </c>
    </row>
    <row r="1072" spans="1:10" x14ac:dyDescent="0.25">
      <c r="A1072" t="s">
        <v>14</v>
      </c>
      <c r="B1072" t="s">
        <v>8</v>
      </c>
      <c r="C1072" s="1">
        <v>40729</v>
      </c>
      <c r="D1072">
        <v>0</v>
      </c>
      <c r="E1072">
        <v>1516.7</v>
      </c>
      <c r="G1072" s="1">
        <v>40533</v>
      </c>
      <c r="H1072">
        <f t="shared" si="48"/>
        <v>1389.7</v>
      </c>
      <c r="I1072">
        <f t="shared" si="49"/>
        <v>1389.7</v>
      </c>
      <c r="J1072">
        <f t="shared" si="50"/>
        <v>2.1634095334246428E-3</v>
      </c>
    </row>
    <row r="1073" spans="1:10" x14ac:dyDescent="0.25">
      <c r="A1073" t="s">
        <v>14</v>
      </c>
      <c r="B1073" t="s">
        <v>8</v>
      </c>
      <c r="C1073" s="1">
        <v>40730</v>
      </c>
      <c r="D1073">
        <v>0</v>
      </c>
      <c r="E1073">
        <v>1531.9</v>
      </c>
      <c r="G1073" s="1">
        <v>40534</v>
      </c>
      <c r="H1073">
        <f t="shared" si="48"/>
        <v>1387.8</v>
      </c>
      <c r="I1073">
        <f t="shared" si="49"/>
        <v>1387.8</v>
      </c>
      <c r="J1073">
        <f t="shared" si="50"/>
        <v>-1.3672015542923743E-3</v>
      </c>
    </row>
    <row r="1074" spans="1:10" x14ac:dyDescent="0.25">
      <c r="A1074" t="s">
        <v>14</v>
      </c>
      <c r="B1074" t="s">
        <v>8</v>
      </c>
      <c r="C1074" s="1">
        <v>40731</v>
      </c>
      <c r="D1074">
        <v>0</v>
      </c>
      <c r="E1074">
        <v>1531.6</v>
      </c>
      <c r="G1074" s="1">
        <v>40535</v>
      </c>
      <c r="H1074">
        <f t="shared" si="48"/>
        <v>1379.1</v>
      </c>
      <c r="I1074">
        <f t="shared" si="49"/>
        <v>1379.1</v>
      </c>
      <c r="J1074">
        <f t="shared" si="50"/>
        <v>-6.268914829226091E-3</v>
      </c>
    </row>
    <row r="1075" spans="1:10" x14ac:dyDescent="0.25">
      <c r="A1075" t="s">
        <v>14</v>
      </c>
      <c r="B1075" t="s">
        <v>8</v>
      </c>
      <c r="C1075" s="1">
        <v>40732</v>
      </c>
      <c r="D1075">
        <v>0</v>
      </c>
      <c r="E1075">
        <v>1544.6</v>
      </c>
      <c r="G1075" s="1">
        <v>40536</v>
      </c>
      <c r="H1075">
        <f t="shared" si="48"/>
        <v>1379.1</v>
      </c>
      <c r="I1075">
        <f t="shared" si="49"/>
        <v>1379.1</v>
      </c>
      <c r="J1075">
        <f t="shared" si="50"/>
        <v>0</v>
      </c>
    </row>
    <row r="1076" spans="1:10" x14ac:dyDescent="0.25">
      <c r="A1076" t="s">
        <v>14</v>
      </c>
      <c r="B1076" t="s">
        <v>8</v>
      </c>
      <c r="C1076" s="1">
        <v>40734</v>
      </c>
      <c r="D1076">
        <v>0</v>
      </c>
      <c r="E1076">
        <v>1546.3</v>
      </c>
      <c r="G1076" s="1">
        <v>40537</v>
      </c>
      <c r="H1076">
        <f t="shared" si="48"/>
        <v>1379.1</v>
      </c>
      <c r="I1076">
        <f t="shared" si="49"/>
        <v>1379.1</v>
      </c>
      <c r="J1076">
        <f t="shared" si="50"/>
        <v>0</v>
      </c>
    </row>
    <row r="1077" spans="1:10" x14ac:dyDescent="0.25">
      <c r="A1077" t="s">
        <v>14</v>
      </c>
      <c r="B1077" t="s">
        <v>8</v>
      </c>
      <c r="C1077" s="1">
        <v>40735</v>
      </c>
      <c r="D1077">
        <v>0</v>
      </c>
      <c r="E1077">
        <v>1552</v>
      </c>
      <c r="G1077" s="1">
        <v>40538</v>
      </c>
      <c r="H1077">
        <f t="shared" si="48"/>
        <v>1385.5</v>
      </c>
      <c r="I1077">
        <f t="shared" si="49"/>
        <v>1385.5</v>
      </c>
      <c r="J1077">
        <f t="shared" si="50"/>
        <v>4.6407077079255732E-3</v>
      </c>
    </row>
    <row r="1078" spans="1:10" x14ac:dyDescent="0.25">
      <c r="A1078" t="s">
        <v>14</v>
      </c>
      <c r="B1078" t="s">
        <v>8</v>
      </c>
      <c r="C1078" s="1">
        <v>40736</v>
      </c>
      <c r="D1078">
        <v>0</v>
      </c>
      <c r="E1078">
        <v>1565.7</v>
      </c>
      <c r="G1078" s="1">
        <v>40539</v>
      </c>
      <c r="H1078">
        <f t="shared" si="48"/>
        <v>1392.1</v>
      </c>
      <c r="I1078">
        <f t="shared" si="49"/>
        <v>1392.1</v>
      </c>
      <c r="J1078">
        <f t="shared" si="50"/>
        <v>4.7636232407073376E-3</v>
      </c>
    </row>
    <row r="1079" spans="1:10" x14ac:dyDescent="0.25">
      <c r="A1079" t="s">
        <v>14</v>
      </c>
      <c r="B1079" t="s">
        <v>8</v>
      </c>
      <c r="C1079" s="1">
        <v>40737</v>
      </c>
      <c r="D1079">
        <v>0</v>
      </c>
      <c r="E1079">
        <v>1584</v>
      </c>
      <c r="G1079" s="1">
        <v>40540</v>
      </c>
      <c r="H1079">
        <f t="shared" si="48"/>
        <v>1406.6</v>
      </c>
      <c r="I1079">
        <f t="shared" si="49"/>
        <v>1406.6</v>
      </c>
      <c r="J1079">
        <f t="shared" si="50"/>
        <v>1.0415918396667001E-2</v>
      </c>
    </row>
    <row r="1080" spans="1:10" x14ac:dyDescent="0.25">
      <c r="A1080" t="s">
        <v>14</v>
      </c>
      <c r="B1080" t="s">
        <v>8</v>
      </c>
      <c r="C1080" s="1">
        <v>40738</v>
      </c>
      <c r="D1080">
        <v>0</v>
      </c>
      <c r="E1080">
        <v>1584</v>
      </c>
      <c r="G1080" s="1">
        <v>40541</v>
      </c>
      <c r="H1080">
        <f t="shared" si="48"/>
        <v>1414.8</v>
      </c>
      <c r="I1080">
        <f t="shared" si="49"/>
        <v>1414.8</v>
      </c>
      <c r="J1080">
        <f t="shared" si="50"/>
        <v>5.8296601734679765E-3</v>
      </c>
    </row>
    <row r="1081" spans="1:10" x14ac:dyDescent="0.25">
      <c r="A1081" t="s">
        <v>14</v>
      </c>
      <c r="B1081" t="s">
        <v>8</v>
      </c>
      <c r="C1081" s="1">
        <v>40739</v>
      </c>
      <c r="D1081">
        <v>0</v>
      </c>
      <c r="E1081">
        <v>1594.5</v>
      </c>
      <c r="G1081" s="1">
        <v>40542</v>
      </c>
      <c r="H1081">
        <f t="shared" si="48"/>
        <v>1409</v>
      </c>
      <c r="I1081">
        <f t="shared" si="49"/>
        <v>1409</v>
      </c>
      <c r="J1081">
        <f t="shared" si="50"/>
        <v>-4.0995193666949481E-3</v>
      </c>
    </row>
    <row r="1082" spans="1:10" x14ac:dyDescent="0.25">
      <c r="A1082" t="s">
        <v>14</v>
      </c>
      <c r="B1082" t="s">
        <v>8</v>
      </c>
      <c r="C1082" s="1">
        <v>40741</v>
      </c>
      <c r="D1082">
        <v>0</v>
      </c>
      <c r="E1082">
        <v>1597.9</v>
      </c>
      <c r="G1082" s="1">
        <v>40543</v>
      </c>
      <c r="H1082">
        <f t="shared" si="48"/>
        <v>1422</v>
      </c>
      <c r="I1082">
        <f t="shared" si="49"/>
        <v>1422</v>
      </c>
      <c r="J1082">
        <f t="shared" si="50"/>
        <v>9.2264017033356627E-3</v>
      </c>
    </row>
    <row r="1083" spans="1:10" x14ac:dyDescent="0.25">
      <c r="A1083" t="s">
        <v>14</v>
      </c>
      <c r="B1083" t="s">
        <v>8</v>
      </c>
      <c r="C1083" s="1">
        <v>40742</v>
      </c>
      <c r="D1083">
        <v>0</v>
      </c>
      <c r="E1083">
        <v>1604.7</v>
      </c>
      <c r="G1083" s="1">
        <v>40544</v>
      </c>
      <c r="H1083">
        <f t="shared" si="48"/>
        <v>1422</v>
      </c>
      <c r="I1083">
        <f t="shared" si="49"/>
        <v>1422</v>
      </c>
      <c r="J1083">
        <f t="shared" si="50"/>
        <v>0</v>
      </c>
    </row>
    <row r="1084" spans="1:10" x14ac:dyDescent="0.25">
      <c r="A1084" t="s">
        <v>14</v>
      </c>
      <c r="B1084" t="s">
        <v>8</v>
      </c>
      <c r="C1084" s="1">
        <v>40743</v>
      </c>
      <c r="D1084">
        <v>0</v>
      </c>
      <c r="E1084">
        <v>1591.7</v>
      </c>
      <c r="G1084" s="1">
        <v>40545</v>
      </c>
      <c r="H1084">
        <f t="shared" si="48"/>
        <v>1420.2</v>
      </c>
      <c r="I1084">
        <f t="shared" si="49"/>
        <v>1420.2</v>
      </c>
      <c r="J1084">
        <f t="shared" si="50"/>
        <v>-1.2658227848101333E-3</v>
      </c>
    </row>
    <row r="1085" spans="1:10" x14ac:dyDescent="0.25">
      <c r="A1085" t="s">
        <v>14</v>
      </c>
      <c r="B1085" t="s">
        <v>8</v>
      </c>
      <c r="C1085" s="1">
        <v>40744</v>
      </c>
      <c r="D1085">
        <v>0</v>
      </c>
      <c r="E1085">
        <v>1602</v>
      </c>
      <c r="G1085" s="1">
        <v>40546</v>
      </c>
      <c r="H1085">
        <f t="shared" si="48"/>
        <v>1415.9</v>
      </c>
      <c r="I1085">
        <f t="shared" si="49"/>
        <v>1415.9</v>
      </c>
      <c r="J1085">
        <f t="shared" si="50"/>
        <v>-3.0277425714687611E-3</v>
      </c>
    </row>
    <row r="1086" spans="1:10" x14ac:dyDescent="0.25">
      <c r="A1086" t="s">
        <v>14</v>
      </c>
      <c r="B1086" t="s">
        <v>8</v>
      </c>
      <c r="C1086" s="1">
        <v>40745</v>
      </c>
      <c r="D1086">
        <v>0</v>
      </c>
      <c r="E1086">
        <v>1589.3</v>
      </c>
      <c r="G1086" s="1">
        <v>40547</v>
      </c>
      <c r="H1086">
        <f t="shared" si="48"/>
        <v>1415.9</v>
      </c>
      <c r="I1086">
        <f t="shared" si="49"/>
        <v>1415.9</v>
      </c>
      <c r="J1086">
        <f t="shared" si="50"/>
        <v>0</v>
      </c>
    </row>
    <row r="1087" spans="1:10" x14ac:dyDescent="0.25">
      <c r="A1087" t="s">
        <v>14</v>
      </c>
      <c r="B1087" t="s">
        <v>8</v>
      </c>
      <c r="C1087" s="1">
        <v>40746</v>
      </c>
      <c r="D1087">
        <v>0</v>
      </c>
      <c r="E1087">
        <v>1599.6</v>
      </c>
      <c r="G1087" s="1">
        <v>40548</v>
      </c>
      <c r="H1087">
        <f t="shared" si="48"/>
        <v>1377.2</v>
      </c>
      <c r="I1087">
        <f t="shared" si="49"/>
        <v>1377.2</v>
      </c>
      <c r="J1087">
        <f t="shared" si="50"/>
        <v>-2.7332438731548891E-2</v>
      </c>
    </row>
    <row r="1088" spans="1:10" x14ac:dyDescent="0.25">
      <c r="A1088" t="s">
        <v>14</v>
      </c>
      <c r="B1088" t="s">
        <v>8</v>
      </c>
      <c r="C1088" s="1">
        <v>40748</v>
      </c>
      <c r="D1088">
        <v>0</v>
      </c>
      <c r="E1088">
        <v>1615</v>
      </c>
      <c r="G1088" s="1">
        <v>40549</v>
      </c>
      <c r="H1088">
        <f t="shared" si="48"/>
        <v>1369.4</v>
      </c>
      <c r="I1088">
        <f t="shared" si="49"/>
        <v>1369.4</v>
      </c>
      <c r="J1088">
        <f t="shared" si="50"/>
        <v>-5.663665408074281E-3</v>
      </c>
    </row>
    <row r="1089" spans="1:10" x14ac:dyDescent="0.25">
      <c r="A1089" t="s">
        <v>14</v>
      </c>
      <c r="B1089" t="s">
        <v>8</v>
      </c>
      <c r="C1089" s="1">
        <v>40749</v>
      </c>
      <c r="D1089">
        <v>0</v>
      </c>
      <c r="E1089">
        <v>1614.4</v>
      </c>
      <c r="G1089" s="1">
        <v>40550</v>
      </c>
      <c r="H1089">
        <f t="shared" si="48"/>
        <v>1369.7</v>
      </c>
      <c r="I1089">
        <f t="shared" si="49"/>
        <v>1369.7</v>
      </c>
      <c r="J1089">
        <f t="shared" si="50"/>
        <v>2.1907404702781186E-4</v>
      </c>
    </row>
    <row r="1090" spans="1:10" x14ac:dyDescent="0.25">
      <c r="A1090" t="s">
        <v>14</v>
      </c>
      <c r="B1090" t="s">
        <v>8</v>
      </c>
      <c r="C1090" s="1">
        <v>40750</v>
      </c>
      <c r="D1090">
        <v>0</v>
      </c>
      <c r="E1090">
        <v>1622.2</v>
      </c>
      <c r="G1090" s="1">
        <v>40551</v>
      </c>
      <c r="H1090">
        <f t="shared" si="48"/>
        <v>1369.7</v>
      </c>
      <c r="I1090">
        <f t="shared" si="49"/>
        <v>1369.7</v>
      </c>
      <c r="J1090">
        <f t="shared" si="50"/>
        <v>0</v>
      </c>
    </row>
    <row r="1091" spans="1:10" x14ac:dyDescent="0.25">
      <c r="A1091" t="s">
        <v>14</v>
      </c>
      <c r="B1091" t="s">
        <v>8</v>
      </c>
      <c r="C1091" s="1">
        <v>40751</v>
      </c>
      <c r="D1091">
        <v>0</v>
      </c>
      <c r="E1091">
        <v>1615</v>
      </c>
      <c r="G1091" s="1">
        <v>40552</v>
      </c>
      <c r="H1091">
        <f t="shared" ref="H1091:H1154" si="51">VLOOKUP(G1091,$C$2:$E$1745,3)</f>
        <v>1373.5</v>
      </c>
      <c r="I1091">
        <f t="shared" ref="I1091:I1154" si="52">IFERROR(H1091,I1090)</f>
        <v>1373.5</v>
      </c>
      <c r="J1091">
        <f t="shared" si="50"/>
        <v>2.7743301452871627E-3</v>
      </c>
    </row>
    <row r="1092" spans="1:10" x14ac:dyDescent="0.25">
      <c r="A1092" t="s">
        <v>14</v>
      </c>
      <c r="B1092" t="s">
        <v>8</v>
      </c>
      <c r="C1092" s="1">
        <v>40752</v>
      </c>
      <c r="D1092">
        <v>0</v>
      </c>
      <c r="E1092">
        <v>1614.5</v>
      </c>
      <c r="G1092" s="1">
        <v>40553</v>
      </c>
      <c r="H1092">
        <f t="shared" si="51"/>
        <v>1376.4</v>
      </c>
      <c r="I1092">
        <f t="shared" si="52"/>
        <v>1376.4</v>
      </c>
      <c r="J1092">
        <f t="shared" ref="J1092:J1155" si="53">I1092/I1091-1</f>
        <v>2.1113942482708925E-3</v>
      </c>
    </row>
    <row r="1093" spans="1:10" x14ac:dyDescent="0.25">
      <c r="A1093" t="s">
        <v>14</v>
      </c>
      <c r="B1093" t="s">
        <v>8</v>
      </c>
      <c r="C1093" s="1">
        <v>40753</v>
      </c>
      <c r="D1093">
        <v>0</v>
      </c>
      <c r="E1093">
        <v>1629</v>
      </c>
      <c r="G1093" s="1">
        <v>40554</v>
      </c>
      <c r="H1093">
        <f t="shared" si="51"/>
        <v>1384</v>
      </c>
      <c r="I1093">
        <f t="shared" si="52"/>
        <v>1384</v>
      </c>
      <c r="J1093">
        <f t="shared" si="53"/>
        <v>5.5216506829409706E-3</v>
      </c>
    </row>
    <row r="1094" spans="1:10" x14ac:dyDescent="0.25">
      <c r="A1094" t="s">
        <v>14</v>
      </c>
      <c r="B1094" t="s">
        <v>8</v>
      </c>
      <c r="C1094" s="1">
        <v>40755</v>
      </c>
      <c r="D1094">
        <v>0</v>
      </c>
      <c r="E1094">
        <v>1616.8</v>
      </c>
      <c r="G1094" s="1">
        <v>40555</v>
      </c>
      <c r="H1094">
        <f t="shared" si="51"/>
        <v>1385.5</v>
      </c>
      <c r="I1094">
        <f t="shared" si="52"/>
        <v>1385.5</v>
      </c>
      <c r="J1094">
        <f t="shared" si="53"/>
        <v>1.0838150289016468E-3</v>
      </c>
    </row>
    <row r="1095" spans="1:10" x14ac:dyDescent="0.25">
      <c r="A1095" t="s">
        <v>14</v>
      </c>
      <c r="B1095" t="s">
        <v>8</v>
      </c>
      <c r="C1095" s="1">
        <v>40756</v>
      </c>
      <c r="D1095">
        <v>0</v>
      </c>
      <c r="E1095">
        <v>1625.4</v>
      </c>
      <c r="G1095" s="1">
        <v>40556</v>
      </c>
      <c r="H1095">
        <f t="shared" si="51"/>
        <v>1377.5</v>
      </c>
      <c r="I1095">
        <f t="shared" si="52"/>
        <v>1377.5</v>
      </c>
      <c r="J1095">
        <f t="shared" si="53"/>
        <v>-5.7740887766148941E-3</v>
      </c>
    </row>
    <row r="1096" spans="1:10" x14ac:dyDescent="0.25">
      <c r="A1096" t="s">
        <v>14</v>
      </c>
      <c r="B1096" t="s">
        <v>8</v>
      </c>
      <c r="C1096" s="1">
        <v>40757</v>
      </c>
      <c r="D1096">
        <v>0</v>
      </c>
      <c r="E1096">
        <v>1660.3</v>
      </c>
      <c r="G1096" s="1">
        <v>40557</v>
      </c>
      <c r="H1096">
        <f t="shared" si="51"/>
        <v>1361.4</v>
      </c>
      <c r="I1096">
        <f t="shared" si="52"/>
        <v>1361.4</v>
      </c>
      <c r="J1096">
        <f t="shared" si="53"/>
        <v>-1.1687840290381057E-2</v>
      </c>
    </row>
    <row r="1097" spans="1:10" x14ac:dyDescent="0.25">
      <c r="A1097" t="s">
        <v>14</v>
      </c>
      <c r="B1097" t="s">
        <v>8</v>
      </c>
      <c r="C1097" s="1">
        <v>40758</v>
      </c>
      <c r="D1097">
        <v>0</v>
      </c>
      <c r="E1097">
        <v>1666.9</v>
      </c>
      <c r="G1097" s="1">
        <v>40558</v>
      </c>
      <c r="H1097">
        <f t="shared" si="51"/>
        <v>1361.4</v>
      </c>
      <c r="I1097">
        <f t="shared" si="52"/>
        <v>1361.4</v>
      </c>
      <c r="J1097">
        <f t="shared" si="53"/>
        <v>0</v>
      </c>
    </row>
    <row r="1098" spans="1:10" x14ac:dyDescent="0.25">
      <c r="A1098" t="s">
        <v>14</v>
      </c>
      <c r="B1098" t="s">
        <v>8</v>
      </c>
      <c r="C1098" s="1">
        <v>40759</v>
      </c>
      <c r="D1098">
        <v>0</v>
      </c>
      <c r="E1098">
        <v>1660.2</v>
      </c>
      <c r="G1098" s="1">
        <v>40559</v>
      </c>
      <c r="H1098">
        <f t="shared" si="51"/>
        <v>1363.5</v>
      </c>
      <c r="I1098">
        <f t="shared" si="52"/>
        <v>1363.5</v>
      </c>
      <c r="J1098">
        <f t="shared" si="53"/>
        <v>1.5425297487878797E-3</v>
      </c>
    </row>
    <row r="1099" spans="1:10" x14ac:dyDescent="0.25">
      <c r="A1099" t="s">
        <v>14</v>
      </c>
      <c r="B1099" t="s">
        <v>8</v>
      </c>
      <c r="C1099" s="1">
        <v>40760</v>
      </c>
      <c r="D1099">
        <v>0</v>
      </c>
      <c r="E1099">
        <v>1665.8</v>
      </c>
      <c r="G1099" s="1">
        <v>40560</v>
      </c>
      <c r="H1099">
        <f t="shared" si="51"/>
        <v>1364.8</v>
      </c>
      <c r="I1099">
        <f t="shared" si="52"/>
        <v>1364.8</v>
      </c>
      <c r="J1099">
        <f t="shared" si="53"/>
        <v>9.534286762009625E-4</v>
      </c>
    </row>
    <row r="1100" spans="1:10" x14ac:dyDescent="0.25">
      <c r="A1100" t="s">
        <v>14</v>
      </c>
      <c r="B1100" t="s">
        <v>8</v>
      </c>
      <c r="C1100" s="1">
        <v>40762</v>
      </c>
      <c r="D1100">
        <v>0</v>
      </c>
      <c r="E1100">
        <v>1702.9</v>
      </c>
      <c r="G1100" s="1">
        <v>40561</v>
      </c>
      <c r="H1100">
        <f t="shared" si="51"/>
        <v>1374.3</v>
      </c>
      <c r="I1100">
        <f t="shared" si="52"/>
        <v>1374.3</v>
      </c>
      <c r="J1100">
        <f t="shared" si="53"/>
        <v>6.9607268464244587E-3</v>
      </c>
    </row>
    <row r="1101" spans="1:10" x14ac:dyDescent="0.25">
      <c r="A1101" t="s">
        <v>14</v>
      </c>
      <c r="B1101" t="s">
        <v>8</v>
      </c>
      <c r="C1101" s="1">
        <v>40763</v>
      </c>
      <c r="D1101">
        <v>0</v>
      </c>
      <c r="E1101">
        <v>1759</v>
      </c>
      <c r="G1101" s="1">
        <v>40562</v>
      </c>
      <c r="H1101">
        <f t="shared" si="51"/>
        <v>1367.7</v>
      </c>
      <c r="I1101">
        <f t="shared" si="52"/>
        <v>1367.7</v>
      </c>
      <c r="J1101">
        <f t="shared" si="53"/>
        <v>-4.8024448810303211E-3</v>
      </c>
    </row>
    <row r="1102" spans="1:10" x14ac:dyDescent="0.25">
      <c r="A1102" t="s">
        <v>14</v>
      </c>
      <c r="B1102" t="s">
        <v>8</v>
      </c>
      <c r="C1102" s="1">
        <v>40764</v>
      </c>
      <c r="D1102">
        <v>0</v>
      </c>
      <c r="E1102">
        <v>1755.7</v>
      </c>
      <c r="G1102" s="1">
        <v>40563</v>
      </c>
      <c r="H1102">
        <f t="shared" si="51"/>
        <v>1345.1</v>
      </c>
      <c r="I1102">
        <f t="shared" si="52"/>
        <v>1345.1</v>
      </c>
      <c r="J1102">
        <f t="shared" si="53"/>
        <v>-1.6524091540542574E-2</v>
      </c>
    </row>
    <row r="1103" spans="1:10" x14ac:dyDescent="0.25">
      <c r="A1103" t="s">
        <v>14</v>
      </c>
      <c r="B1103" t="s">
        <v>8</v>
      </c>
      <c r="C1103" s="1">
        <v>40765</v>
      </c>
      <c r="D1103">
        <v>0</v>
      </c>
      <c r="E1103">
        <v>1790.1</v>
      </c>
      <c r="G1103" s="1">
        <v>40564</v>
      </c>
      <c r="H1103">
        <f t="shared" si="51"/>
        <v>1341.9</v>
      </c>
      <c r="I1103">
        <f t="shared" si="52"/>
        <v>1341.9</v>
      </c>
      <c r="J1103">
        <f t="shared" si="53"/>
        <v>-2.3790052784178339E-3</v>
      </c>
    </row>
    <row r="1104" spans="1:10" x14ac:dyDescent="0.25">
      <c r="A1104" t="s">
        <v>14</v>
      </c>
      <c r="B1104" t="s">
        <v>8</v>
      </c>
      <c r="C1104" s="1">
        <v>40766</v>
      </c>
      <c r="D1104">
        <v>0</v>
      </c>
      <c r="E1104">
        <v>1765.3</v>
      </c>
      <c r="G1104" s="1">
        <v>40565</v>
      </c>
      <c r="H1104">
        <f t="shared" si="51"/>
        <v>1341.9</v>
      </c>
      <c r="I1104">
        <f t="shared" si="52"/>
        <v>1341.9</v>
      </c>
      <c r="J1104">
        <f t="shared" si="53"/>
        <v>0</v>
      </c>
    </row>
    <row r="1105" spans="1:10" x14ac:dyDescent="0.25">
      <c r="A1105" t="s">
        <v>14</v>
      </c>
      <c r="B1105" t="s">
        <v>8</v>
      </c>
      <c r="C1105" s="1">
        <v>40767</v>
      </c>
      <c r="D1105">
        <v>0</v>
      </c>
      <c r="E1105">
        <v>1749.1</v>
      </c>
      <c r="G1105" s="1">
        <v>40566</v>
      </c>
      <c r="H1105">
        <f t="shared" si="51"/>
        <v>1351.4</v>
      </c>
      <c r="I1105">
        <f t="shared" si="52"/>
        <v>1351.4</v>
      </c>
      <c r="J1105">
        <f t="shared" si="53"/>
        <v>7.0795141217676605E-3</v>
      </c>
    </row>
    <row r="1106" spans="1:10" x14ac:dyDescent="0.25">
      <c r="A1106" t="s">
        <v>14</v>
      </c>
      <c r="B1106" t="s">
        <v>8</v>
      </c>
      <c r="C1106" s="1">
        <v>40769</v>
      </c>
      <c r="D1106">
        <v>0</v>
      </c>
      <c r="E1106">
        <v>1745.3</v>
      </c>
      <c r="G1106" s="1">
        <v>40567</v>
      </c>
      <c r="H1106">
        <f t="shared" si="51"/>
        <v>1332.2</v>
      </c>
      <c r="I1106">
        <f t="shared" si="52"/>
        <v>1332.2</v>
      </c>
      <c r="J1106">
        <f t="shared" si="53"/>
        <v>-1.4207488530412982E-2</v>
      </c>
    </row>
    <row r="1107" spans="1:10" x14ac:dyDescent="0.25">
      <c r="A1107" t="s">
        <v>14</v>
      </c>
      <c r="B1107" t="s">
        <v>8</v>
      </c>
      <c r="C1107" s="1">
        <v>40770</v>
      </c>
      <c r="D1107">
        <v>0</v>
      </c>
      <c r="E1107">
        <v>1767.2</v>
      </c>
      <c r="G1107" s="1">
        <v>40568</v>
      </c>
      <c r="H1107">
        <f t="shared" si="51"/>
        <v>1333.1</v>
      </c>
      <c r="I1107">
        <f t="shared" si="52"/>
        <v>1333.1</v>
      </c>
      <c r="J1107">
        <f t="shared" si="53"/>
        <v>6.7557423810238326E-4</v>
      </c>
    </row>
    <row r="1108" spans="1:10" x14ac:dyDescent="0.25">
      <c r="A1108" t="s">
        <v>14</v>
      </c>
      <c r="B1108" t="s">
        <v>8</v>
      </c>
      <c r="C1108" s="1">
        <v>40771</v>
      </c>
      <c r="D1108">
        <v>0</v>
      </c>
      <c r="E1108">
        <v>1787.4</v>
      </c>
      <c r="G1108" s="1">
        <v>40569</v>
      </c>
      <c r="H1108">
        <f t="shared" si="51"/>
        <v>1344.3</v>
      </c>
      <c r="I1108">
        <f t="shared" si="52"/>
        <v>1344.3</v>
      </c>
      <c r="J1108">
        <f t="shared" si="53"/>
        <v>8.4014702572949851E-3</v>
      </c>
    </row>
    <row r="1109" spans="1:10" x14ac:dyDescent="0.25">
      <c r="A1109" t="s">
        <v>14</v>
      </c>
      <c r="B1109" t="s">
        <v>8</v>
      </c>
      <c r="C1109" s="1">
        <v>40772</v>
      </c>
      <c r="D1109">
        <v>0</v>
      </c>
      <c r="E1109">
        <v>1793.1</v>
      </c>
      <c r="G1109" s="1">
        <v>40570</v>
      </c>
      <c r="H1109">
        <f t="shared" si="51"/>
        <v>1312.1</v>
      </c>
      <c r="I1109">
        <f t="shared" si="52"/>
        <v>1312.1</v>
      </c>
      <c r="J1109">
        <f t="shared" si="53"/>
        <v>-2.3952986684519839E-2</v>
      </c>
    </row>
    <row r="1110" spans="1:10" x14ac:dyDescent="0.25">
      <c r="A1110" t="s">
        <v>14</v>
      </c>
      <c r="B1110" t="s">
        <v>8</v>
      </c>
      <c r="C1110" s="1">
        <v>40773</v>
      </c>
      <c r="D1110">
        <v>0</v>
      </c>
      <c r="E1110">
        <v>1845.4</v>
      </c>
      <c r="G1110" s="1">
        <v>40571</v>
      </c>
      <c r="H1110">
        <f t="shared" si="51"/>
        <v>1339.1</v>
      </c>
      <c r="I1110">
        <f t="shared" si="52"/>
        <v>1339.1</v>
      </c>
      <c r="J1110">
        <f t="shared" si="53"/>
        <v>2.0577699870436783E-2</v>
      </c>
    </row>
    <row r="1111" spans="1:10" x14ac:dyDescent="0.25">
      <c r="A1111" t="s">
        <v>14</v>
      </c>
      <c r="B1111" t="s">
        <v>8</v>
      </c>
      <c r="C1111" s="1">
        <v>40774</v>
      </c>
      <c r="D1111">
        <v>0</v>
      </c>
      <c r="E1111">
        <v>1855.3</v>
      </c>
      <c r="G1111" s="1">
        <v>40572</v>
      </c>
      <c r="H1111">
        <f t="shared" si="51"/>
        <v>1339.1</v>
      </c>
      <c r="I1111">
        <f t="shared" si="52"/>
        <v>1339.1</v>
      </c>
      <c r="J1111">
        <f t="shared" si="53"/>
        <v>0</v>
      </c>
    </row>
    <row r="1112" spans="1:10" x14ac:dyDescent="0.25">
      <c r="A1112" t="s">
        <v>14</v>
      </c>
      <c r="B1112" t="s">
        <v>8</v>
      </c>
      <c r="C1112" s="1">
        <v>40776</v>
      </c>
      <c r="D1112">
        <v>0</v>
      </c>
      <c r="E1112">
        <v>1879.6</v>
      </c>
      <c r="G1112" s="1">
        <v>40573</v>
      </c>
      <c r="H1112">
        <f t="shared" si="51"/>
        <v>1335.3</v>
      </c>
      <c r="I1112">
        <f t="shared" si="52"/>
        <v>1335.3</v>
      </c>
      <c r="J1112">
        <f t="shared" si="53"/>
        <v>-2.8377268314538906E-3</v>
      </c>
    </row>
    <row r="1113" spans="1:10" x14ac:dyDescent="0.25">
      <c r="A1113" t="s">
        <v>14</v>
      </c>
      <c r="B1113" t="s">
        <v>8</v>
      </c>
      <c r="C1113" s="1">
        <v>40777</v>
      </c>
      <c r="D1113">
        <v>0</v>
      </c>
      <c r="E1113">
        <v>1906.6</v>
      </c>
      <c r="G1113" s="1">
        <v>40574</v>
      </c>
      <c r="H1113">
        <f t="shared" si="51"/>
        <v>1337.9</v>
      </c>
      <c r="I1113">
        <f t="shared" si="52"/>
        <v>1337.9</v>
      </c>
      <c r="J1113">
        <f t="shared" si="53"/>
        <v>1.9471279862204316E-3</v>
      </c>
    </row>
    <row r="1114" spans="1:10" x14ac:dyDescent="0.25">
      <c r="A1114" t="s">
        <v>14</v>
      </c>
      <c r="B1114" t="s">
        <v>8</v>
      </c>
      <c r="C1114" s="1">
        <v>40778</v>
      </c>
      <c r="D1114">
        <v>0</v>
      </c>
      <c r="E1114">
        <v>1848.6</v>
      </c>
      <c r="G1114" s="1">
        <v>40575</v>
      </c>
      <c r="H1114">
        <f t="shared" si="51"/>
        <v>1340.6</v>
      </c>
      <c r="I1114">
        <f t="shared" si="52"/>
        <v>1340.6</v>
      </c>
      <c r="J1114">
        <f t="shared" si="53"/>
        <v>2.0180880484339525E-3</v>
      </c>
    </row>
    <row r="1115" spans="1:10" x14ac:dyDescent="0.25">
      <c r="A1115" t="s">
        <v>14</v>
      </c>
      <c r="B1115" t="s">
        <v>8</v>
      </c>
      <c r="C1115" s="1">
        <v>40779</v>
      </c>
      <c r="D1115">
        <v>0</v>
      </c>
      <c r="E1115">
        <v>1737.1</v>
      </c>
      <c r="G1115" s="1">
        <v>40576</v>
      </c>
      <c r="H1115">
        <f t="shared" si="51"/>
        <v>1332.9</v>
      </c>
      <c r="I1115">
        <f t="shared" si="52"/>
        <v>1332.9</v>
      </c>
      <c r="J1115">
        <f t="shared" si="53"/>
        <v>-5.7436968521555887E-3</v>
      </c>
    </row>
    <row r="1116" spans="1:10" x14ac:dyDescent="0.25">
      <c r="A1116" t="s">
        <v>14</v>
      </c>
      <c r="B1116" t="s">
        <v>8</v>
      </c>
      <c r="C1116" s="1">
        <v>40780</v>
      </c>
      <c r="D1116">
        <v>0</v>
      </c>
      <c r="E1116">
        <v>1776.7</v>
      </c>
      <c r="G1116" s="1">
        <v>40577</v>
      </c>
      <c r="H1116">
        <f t="shared" si="51"/>
        <v>1351.8</v>
      </c>
      <c r="I1116">
        <f t="shared" si="52"/>
        <v>1351.8</v>
      </c>
      <c r="J1116">
        <f t="shared" si="53"/>
        <v>1.4179608372721031E-2</v>
      </c>
    </row>
    <row r="1117" spans="1:10" x14ac:dyDescent="0.25">
      <c r="A1117" t="s">
        <v>14</v>
      </c>
      <c r="B1117" t="s">
        <v>8</v>
      </c>
      <c r="C1117" s="1">
        <v>40781</v>
      </c>
      <c r="D1117">
        <v>0</v>
      </c>
      <c r="E1117">
        <v>1831.7</v>
      </c>
      <c r="G1117" s="1">
        <v>40578</v>
      </c>
      <c r="H1117">
        <f t="shared" si="51"/>
        <v>1349.1</v>
      </c>
      <c r="I1117">
        <f t="shared" si="52"/>
        <v>1349.1</v>
      </c>
      <c r="J1117">
        <f t="shared" si="53"/>
        <v>-1.9973368841544881E-3</v>
      </c>
    </row>
    <row r="1118" spans="1:10" x14ac:dyDescent="0.25">
      <c r="A1118" t="s">
        <v>14</v>
      </c>
      <c r="B1118" t="s">
        <v>8</v>
      </c>
      <c r="C1118" s="1">
        <v>40783</v>
      </c>
      <c r="D1118">
        <v>0</v>
      </c>
      <c r="E1118">
        <v>1825.1</v>
      </c>
      <c r="G1118" s="1">
        <v>40579</v>
      </c>
      <c r="H1118">
        <f t="shared" si="51"/>
        <v>1349.1</v>
      </c>
      <c r="I1118">
        <f t="shared" si="52"/>
        <v>1349.1</v>
      </c>
      <c r="J1118">
        <f t="shared" si="53"/>
        <v>0</v>
      </c>
    </row>
    <row r="1119" spans="1:10" x14ac:dyDescent="0.25">
      <c r="A1119" t="s">
        <v>14</v>
      </c>
      <c r="B1119" t="s">
        <v>8</v>
      </c>
      <c r="C1119" s="1">
        <v>40784</v>
      </c>
      <c r="D1119">
        <v>0</v>
      </c>
      <c r="E1119">
        <v>1794.8</v>
      </c>
      <c r="G1119" s="1">
        <v>40580</v>
      </c>
      <c r="H1119">
        <f t="shared" si="51"/>
        <v>1348.8</v>
      </c>
      <c r="I1119">
        <f t="shared" si="52"/>
        <v>1348.8</v>
      </c>
      <c r="J1119">
        <f t="shared" si="53"/>
        <v>-2.2237046920170478E-4</v>
      </c>
    </row>
    <row r="1120" spans="1:10" x14ac:dyDescent="0.25">
      <c r="A1120" t="s">
        <v>14</v>
      </c>
      <c r="B1120" t="s">
        <v>8</v>
      </c>
      <c r="C1120" s="1">
        <v>40785</v>
      </c>
      <c r="D1120">
        <v>0</v>
      </c>
      <c r="E1120">
        <v>1836.4</v>
      </c>
      <c r="G1120" s="1">
        <v>40581</v>
      </c>
      <c r="H1120">
        <f t="shared" si="51"/>
        <v>1351.2</v>
      </c>
      <c r="I1120">
        <f t="shared" si="52"/>
        <v>1351.2</v>
      </c>
      <c r="J1120">
        <f t="shared" si="53"/>
        <v>1.779359430605032E-3</v>
      </c>
    </row>
    <row r="1121" spans="1:10" x14ac:dyDescent="0.25">
      <c r="A1121" t="s">
        <v>14</v>
      </c>
      <c r="B1121" t="s">
        <v>8</v>
      </c>
      <c r="C1121" s="1">
        <v>40786</v>
      </c>
      <c r="D1121">
        <v>0</v>
      </c>
      <c r="E1121">
        <v>1826.6</v>
      </c>
      <c r="G1121" s="1">
        <v>40582</v>
      </c>
      <c r="H1121">
        <f t="shared" si="51"/>
        <v>1364.3</v>
      </c>
      <c r="I1121">
        <f t="shared" si="52"/>
        <v>1364.3</v>
      </c>
      <c r="J1121">
        <f t="shared" si="53"/>
        <v>9.6950858496149817E-3</v>
      </c>
    </row>
    <row r="1122" spans="1:10" x14ac:dyDescent="0.25">
      <c r="A1122" t="s">
        <v>14</v>
      </c>
      <c r="B1122" t="s">
        <v>8</v>
      </c>
      <c r="C1122" s="1">
        <v>40787</v>
      </c>
      <c r="D1122">
        <v>0</v>
      </c>
      <c r="E1122">
        <v>1831.5</v>
      </c>
      <c r="G1122" s="1">
        <v>40583</v>
      </c>
      <c r="H1122">
        <f t="shared" si="51"/>
        <v>1361.5</v>
      </c>
      <c r="I1122">
        <f t="shared" si="52"/>
        <v>1361.5</v>
      </c>
      <c r="J1122">
        <f t="shared" si="53"/>
        <v>-2.0523345305284435E-3</v>
      </c>
    </row>
    <row r="1123" spans="1:10" x14ac:dyDescent="0.25">
      <c r="A1123" t="s">
        <v>14</v>
      </c>
      <c r="B1123" t="s">
        <v>8</v>
      </c>
      <c r="C1123" s="1">
        <v>40788</v>
      </c>
      <c r="D1123">
        <v>0</v>
      </c>
      <c r="E1123">
        <v>1886.7</v>
      </c>
      <c r="G1123" s="1">
        <v>40584</v>
      </c>
      <c r="H1123">
        <f t="shared" si="51"/>
        <v>1362.4</v>
      </c>
      <c r="I1123">
        <f t="shared" si="52"/>
        <v>1362.4</v>
      </c>
      <c r="J1123">
        <f t="shared" si="53"/>
        <v>6.6103562247521452E-4</v>
      </c>
    </row>
    <row r="1124" spans="1:10" x14ac:dyDescent="0.25">
      <c r="A1124" t="s">
        <v>14</v>
      </c>
      <c r="B1124" t="s">
        <v>8</v>
      </c>
      <c r="C1124" s="1">
        <v>40790</v>
      </c>
      <c r="D1124">
        <v>0</v>
      </c>
      <c r="E1124">
        <v>1879.5</v>
      </c>
      <c r="G1124" s="1">
        <v>40585</v>
      </c>
      <c r="H1124">
        <f t="shared" si="51"/>
        <v>1356.7</v>
      </c>
      <c r="I1124">
        <f t="shared" si="52"/>
        <v>1356.7</v>
      </c>
      <c r="J1124">
        <f t="shared" si="53"/>
        <v>-4.1837933059307719E-3</v>
      </c>
    </row>
    <row r="1125" spans="1:10" x14ac:dyDescent="0.25">
      <c r="A1125" t="s">
        <v>14</v>
      </c>
      <c r="B1125" t="s">
        <v>8</v>
      </c>
      <c r="C1125" s="1">
        <v>40791</v>
      </c>
      <c r="D1125">
        <v>0</v>
      </c>
      <c r="E1125">
        <v>1915.4</v>
      </c>
      <c r="G1125" s="1">
        <v>40586</v>
      </c>
      <c r="H1125">
        <f t="shared" si="51"/>
        <v>1356.7</v>
      </c>
      <c r="I1125">
        <f t="shared" si="52"/>
        <v>1356.7</v>
      </c>
      <c r="J1125">
        <f t="shared" si="53"/>
        <v>0</v>
      </c>
    </row>
    <row r="1126" spans="1:10" x14ac:dyDescent="0.25">
      <c r="A1126" t="s">
        <v>14</v>
      </c>
      <c r="B1126" t="s">
        <v>8</v>
      </c>
      <c r="C1126" s="1">
        <v>40792</v>
      </c>
      <c r="D1126">
        <v>0</v>
      </c>
      <c r="E1126">
        <v>1849.4</v>
      </c>
      <c r="G1126" s="1">
        <v>40587</v>
      </c>
      <c r="H1126">
        <f t="shared" si="51"/>
        <v>1359.4</v>
      </c>
      <c r="I1126">
        <f t="shared" si="52"/>
        <v>1359.4</v>
      </c>
      <c r="J1126">
        <f t="shared" si="53"/>
        <v>1.990123092798779E-3</v>
      </c>
    </row>
    <row r="1127" spans="1:10" x14ac:dyDescent="0.25">
      <c r="A1127" t="s">
        <v>14</v>
      </c>
      <c r="B1127" t="s">
        <v>8</v>
      </c>
      <c r="C1127" s="1">
        <v>40793</v>
      </c>
      <c r="D1127">
        <v>0</v>
      </c>
      <c r="E1127">
        <v>1834.2</v>
      </c>
      <c r="G1127" s="1">
        <v>40588</v>
      </c>
      <c r="H1127">
        <f t="shared" si="51"/>
        <v>1365.8</v>
      </c>
      <c r="I1127">
        <f t="shared" si="52"/>
        <v>1365.8</v>
      </c>
      <c r="J1127">
        <f t="shared" si="53"/>
        <v>4.7079593938501585E-3</v>
      </c>
    </row>
    <row r="1128" spans="1:10" x14ac:dyDescent="0.25">
      <c r="A1128" t="s">
        <v>14</v>
      </c>
      <c r="B1128" t="s">
        <v>8</v>
      </c>
      <c r="C1128" s="1">
        <v>40794</v>
      </c>
      <c r="D1128">
        <v>0</v>
      </c>
      <c r="E1128">
        <v>1865.2</v>
      </c>
      <c r="G1128" s="1">
        <v>40589</v>
      </c>
      <c r="H1128">
        <f t="shared" si="51"/>
        <v>1374.1</v>
      </c>
      <c r="I1128">
        <f t="shared" si="52"/>
        <v>1374.1</v>
      </c>
      <c r="J1128">
        <f t="shared" si="53"/>
        <v>6.0770244545320651E-3</v>
      </c>
    </row>
    <row r="1129" spans="1:10" x14ac:dyDescent="0.25">
      <c r="A1129" t="s">
        <v>14</v>
      </c>
      <c r="B1129" t="s">
        <v>8</v>
      </c>
      <c r="C1129" s="1">
        <v>40795</v>
      </c>
      <c r="D1129">
        <v>0</v>
      </c>
      <c r="E1129">
        <v>1861.2</v>
      </c>
      <c r="G1129" s="1">
        <v>40590</v>
      </c>
      <c r="H1129">
        <f t="shared" si="51"/>
        <v>1377.5</v>
      </c>
      <c r="I1129">
        <f t="shared" si="52"/>
        <v>1377.5</v>
      </c>
      <c r="J1129">
        <f t="shared" si="53"/>
        <v>2.4743468452077533E-3</v>
      </c>
    </row>
    <row r="1130" spans="1:10" x14ac:dyDescent="0.25">
      <c r="A1130" t="s">
        <v>14</v>
      </c>
      <c r="B1130" t="s">
        <v>8</v>
      </c>
      <c r="C1130" s="1">
        <v>40797</v>
      </c>
      <c r="D1130">
        <v>0</v>
      </c>
      <c r="E1130">
        <v>1857.4</v>
      </c>
      <c r="G1130" s="1">
        <v>40591</v>
      </c>
      <c r="H1130">
        <f t="shared" si="51"/>
        <v>1385.4</v>
      </c>
      <c r="I1130">
        <f t="shared" si="52"/>
        <v>1385.4</v>
      </c>
      <c r="J1130">
        <f t="shared" si="53"/>
        <v>5.7350272232306043E-3</v>
      </c>
    </row>
    <row r="1131" spans="1:10" x14ac:dyDescent="0.25">
      <c r="A1131" t="s">
        <v>14</v>
      </c>
      <c r="B1131" t="s">
        <v>8</v>
      </c>
      <c r="C1131" s="1">
        <v>40798</v>
      </c>
      <c r="D1131">
        <v>0</v>
      </c>
      <c r="E1131">
        <v>1834.5</v>
      </c>
      <c r="G1131" s="1">
        <v>40592</v>
      </c>
      <c r="H1131">
        <f t="shared" si="51"/>
        <v>1389.4</v>
      </c>
      <c r="I1131">
        <f t="shared" si="52"/>
        <v>1389.4</v>
      </c>
      <c r="J1131">
        <f t="shared" si="53"/>
        <v>2.8872527789807201E-3</v>
      </c>
    </row>
    <row r="1132" spans="1:10" x14ac:dyDescent="0.25">
      <c r="A1132" t="s">
        <v>14</v>
      </c>
      <c r="B1132" t="s">
        <v>8</v>
      </c>
      <c r="C1132" s="1">
        <v>40799</v>
      </c>
      <c r="D1132">
        <v>0</v>
      </c>
      <c r="E1132">
        <v>1837.2</v>
      </c>
      <c r="G1132" s="1">
        <v>40593</v>
      </c>
      <c r="H1132">
        <f t="shared" si="51"/>
        <v>1389.4</v>
      </c>
      <c r="I1132">
        <f t="shared" si="52"/>
        <v>1389.4</v>
      </c>
      <c r="J1132">
        <f t="shared" si="53"/>
        <v>0</v>
      </c>
    </row>
    <row r="1133" spans="1:10" x14ac:dyDescent="0.25">
      <c r="A1133" t="s">
        <v>14</v>
      </c>
      <c r="B1133" t="s">
        <v>8</v>
      </c>
      <c r="C1133" s="1">
        <v>40800</v>
      </c>
      <c r="D1133">
        <v>0</v>
      </c>
      <c r="E1133">
        <v>1812.5</v>
      </c>
      <c r="G1133" s="1">
        <v>40594</v>
      </c>
      <c r="H1133">
        <f t="shared" si="51"/>
        <v>1394.9</v>
      </c>
      <c r="I1133">
        <f t="shared" si="52"/>
        <v>1394.9</v>
      </c>
      <c r="J1133">
        <f t="shared" si="53"/>
        <v>3.9585432560818035E-3</v>
      </c>
    </row>
    <row r="1134" spans="1:10" x14ac:dyDescent="0.25">
      <c r="A1134" t="s">
        <v>14</v>
      </c>
      <c r="B1134" t="s">
        <v>8</v>
      </c>
      <c r="C1134" s="1">
        <v>40801</v>
      </c>
      <c r="D1134">
        <v>0</v>
      </c>
      <c r="E1134">
        <v>1769.1</v>
      </c>
      <c r="G1134" s="1">
        <v>40595</v>
      </c>
      <c r="H1134">
        <f t="shared" si="51"/>
        <v>1402.3</v>
      </c>
      <c r="I1134">
        <f t="shared" si="52"/>
        <v>1402.3</v>
      </c>
      <c r="J1134">
        <f t="shared" si="53"/>
        <v>5.3050397877982824E-3</v>
      </c>
    </row>
    <row r="1135" spans="1:10" x14ac:dyDescent="0.25">
      <c r="A1135" t="s">
        <v>14</v>
      </c>
      <c r="B1135" t="s">
        <v>8</v>
      </c>
      <c r="C1135" s="1">
        <v>40802</v>
      </c>
      <c r="D1135">
        <v>0</v>
      </c>
      <c r="E1135">
        <v>1814.9</v>
      </c>
      <c r="G1135" s="1">
        <v>40596</v>
      </c>
      <c r="H1135">
        <f t="shared" si="51"/>
        <v>1398.8</v>
      </c>
      <c r="I1135">
        <f t="shared" si="52"/>
        <v>1398.8</v>
      </c>
      <c r="J1135">
        <f t="shared" si="53"/>
        <v>-2.4958995935249195E-3</v>
      </c>
    </row>
    <row r="1136" spans="1:10" x14ac:dyDescent="0.25">
      <c r="A1136" t="s">
        <v>14</v>
      </c>
      <c r="B1136" t="s">
        <v>8</v>
      </c>
      <c r="C1136" s="1">
        <v>40804</v>
      </c>
      <c r="D1136">
        <v>0</v>
      </c>
      <c r="E1136">
        <v>1824.5</v>
      </c>
      <c r="G1136" s="1">
        <v>40597</v>
      </c>
      <c r="H1136">
        <f t="shared" si="51"/>
        <v>1411.4</v>
      </c>
      <c r="I1136">
        <f t="shared" si="52"/>
        <v>1411.4</v>
      </c>
      <c r="J1136">
        <f t="shared" si="53"/>
        <v>9.0077209036318884E-3</v>
      </c>
    </row>
    <row r="1137" spans="1:10" x14ac:dyDescent="0.25">
      <c r="A1137" t="s">
        <v>14</v>
      </c>
      <c r="B1137" t="s">
        <v>8</v>
      </c>
      <c r="C1137" s="1">
        <v>40805</v>
      </c>
      <c r="D1137">
        <v>0</v>
      </c>
      <c r="E1137">
        <v>1782</v>
      </c>
      <c r="G1137" s="1">
        <v>40598</v>
      </c>
      <c r="H1137">
        <f t="shared" si="51"/>
        <v>1407.5</v>
      </c>
      <c r="I1137">
        <f t="shared" si="52"/>
        <v>1407.5</v>
      </c>
      <c r="J1137">
        <f t="shared" si="53"/>
        <v>-2.7632138302395859E-3</v>
      </c>
    </row>
    <row r="1138" spans="1:10" x14ac:dyDescent="0.25">
      <c r="A1138" t="s">
        <v>14</v>
      </c>
      <c r="B1138" t="s">
        <v>8</v>
      </c>
      <c r="C1138" s="1">
        <v>40806</v>
      </c>
      <c r="D1138">
        <v>0</v>
      </c>
      <c r="E1138">
        <v>1816.2</v>
      </c>
      <c r="G1138" s="1">
        <v>40599</v>
      </c>
      <c r="H1138">
        <f t="shared" si="51"/>
        <v>1410</v>
      </c>
      <c r="I1138">
        <f t="shared" si="52"/>
        <v>1410</v>
      </c>
      <c r="J1138">
        <f t="shared" si="53"/>
        <v>1.7761989342806039E-3</v>
      </c>
    </row>
    <row r="1139" spans="1:10" x14ac:dyDescent="0.25">
      <c r="A1139" t="s">
        <v>14</v>
      </c>
      <c r="B1139" t="s">
        <v>8</v>
      </c>
      <c r="C1139" s="1">
        <v>40807</v>
      </c>
      <c r="D1139">
        <v>0</v>
      </c>
      <c r="E1139">
        <v>1780.6</v>
      </c>
      <c r="G1139" s="1">
        <v>40600</v>
      </c>
      <c r="H1139">
        <f t="shared" si="51"/>
        <v>1410</v>
      </c>
      <c r="I1139">
        <f t="shared" si="52"/>
        <v>1410</v>
      </c>
      <c r="J1139">
        <f t="shared" si="53"/>
        <v>0</v>
      </c>
    </row>
    <row r="1140" spans="1:10" x14ac:dyDescent="0.25">
      <c r="A1140" t="s">
        <v>14</v>
      </c>
      <c r="B1140" t="s">
        <v>8</v>
      </c>
      <c r="C1140" s="1">
        <v>40808</v>
      </c>
      <c r="D1140">
        <v>0</v>
      </c>
      <c r="E1140">
        <v>1738.2</v>
      </c>
      <c r="G1140" s="1">
        <v>40601</v>
      </c>
      <c r="H1140">
        <f t="shared" si="51"/>
        <v>1414.2</v>
      </c>
      <c r="I1140">
        <f t="shared" si="52"/>
        <v>1414.2</v>
      </c>
      <c r="J1140">
        <f t="shared" si="53"/>
        <v>2.9787234042553123E-3</v>
      </c>
    </row>
    <row r="1141" spans="1:10" x14ac:dyDescent="0.25">
      <c r="A1141" t="s">
        <v>14</v>
      </c>
      <c r="B1141" t="s">
        <v>8</v>
      </c>
      <c r="C1141" s="1">
        <v>40809</v>
      </c>
      <c r="D1141">
        <v>0</v>
      </c>
      <c r="E1141">
        <v>1659.9</v>
      </c>
      <c r="G1141" s="1">
        <v>40602</v>
      </c>
      <c r="H1141">
        <f t="shared" si="51"/>
        <v>1414.1</v>
      </c>
      <c r="I1141">
        <f t="shared" si="52"/>
        <v>1414.1</v>
      </c>
      <c r="J1141">
        <f t="shared" si="53"/>
        <v>-7.0711356243924328E-5</v>
      </c>
    </row>
    <row r="1142" spans="1:10" x14ac:dyDescent="0.25">
      <c r="A1142" t="s">
        <v>14</v>
      </c>
      <c r="B1142" t="s">
        <v>8</v>
      </c>
      <c r="C1142" s="1">
        <v>40811</v>
      </c>
      <c r="D1142">
        <v>0</v>
      </c>
      <c r="E1142">
        <v>1616.7</v>
      </c>
      <c r="G1142" s="1">
        <v>40603</v>
      </c>
      <c r="H1142">
        <f t="shared" si="51"/>
        <v>1430.8</v>
      </c>
      <c r="I1142">
        <f t="shared" si="52"/>
        <v>1430.8</v>
      </c>
      <c r="J1142">
        <f t="shared" si="53"/>
        <v>1.1809631567781587E-2</v>
      </c>
    </row>
    <row r="1143" spans="1:10" x14ac:dyDescent="0.25">
      <c r="A1143" t="s">
        <v>14</v>
      </c>
      <c r="B1143" t="s">
        <v>8</v>
      </c>
      <c r="C1143" s="1">
        <v>40812</v>
      </c>
      <c r="D1143">
        <v>0</v>
      </c>
      <c r="E1143">
        <v>1639.2</v>
      </c>
      <c r="G1143" s="1">
        <v>40604</v>
      </c>
      <c r="H1143">
        <f t="shared" si="51"/>
        <v>1431.9</v>
      </c>
      <c r="I1143">
        <f t="shared" si="52"/>
        <v>1431.9</v>
      </c>
      <c r="J1143">
        <f t="shared" si="53"/>
        <v>7.6880067095341786E-4</v>
      </c>
    </row>
    <row r="1144" spans="1:10" x14ac:dyDescent="0.25">
      <c r="A1144" t="s">
        <v>14</v>
      </c>
      <c r="B1144" t="s">
        <v>8</v>
      </c>
      <c r="C1144" s="1">
        <v>40813</v>
      </c>
      <c r="D1144">
        <v>0</v>
      </c>
      <c r="E1144">
        <v>1644.5</v>
      </c>
      <c r="G1144" s="1">
        <v>40605</v>
      </c>
      <c r="H1144">
        <f t="shared" si="51"/>
        <v>1418.8</v>
      </c>
      <c r="I1144">
        <f t="shared" si="52"/>
        <v>1418.8</v>
      </c>
      <c r="J1144">
        <f t="shared" si="53"/>
        <v>-9.1486835672882627E-3</v>
      </c>
    </row>
    <row r="1145" spans="1:10" x14ac:dyDescent="0.25">
      <c r="A1145" t="s">
        <v>14</v>
      </c>
      <c r="B1145" t="s">
        <v>8</v>
      </c>
      <c r="C1145" s="1">
        <v>40814</v>
      </c>
      <c r="D1145">
        <v>0</v>
      </c>
      <c r="E1145">
        <v>1621.9</v>
      </c>
      <c r="G1145" s="1">
        <v>40606</v>
      </c>
      <c r="H1145">
        <f t="shared" si="51"/>
        <v>1433.1</v>
      </c>
      <c r="I1145">
        <f t="shared" si="52"/>
        <v>1433.1</v>
      </c>
      <c r="J1145">
        <f t="shared" si="53"/>
        <v>1.0078939949252907E-2</v>
      </c>
    </row>
    <row r="1146" spans="1:10" x14ac:dyDescent="0.25">
      <c r="A1146" t="s">
        <v>14</v>
      </c>
      <c r="B1146" t="s">
        <v>8</v>
      </c>
      <c r="C1146" s="1">
        <v>40815</v>
      </c>
      <c r="D1146">
        <v>0</v>
      </c>
      <c r="E1146">
        <v>1626.9</v>
      </c>
      <c r="G1146" s="1">
        <v>40607</v>
      </c>
      <c r="H1146">
        <f t="shared" si="51"/>
        <v>1433.1</v>
      </c>
      <c r="I1146">
        <f t="shared" si="52"/>
        <v>1433.1</v>
      </c>
      <c r="J1146">
        <f t="shared" si="53"/>
        <v>0</v>
      </c>
    </row>
    <row r="1147" spans="1:10" x14ac:dyDescent="0.25">
      <c r="A1147" t="s">
        <v>14</v>
      </c>
      <c r="B1147" t="s">
        <v>8</v>
      </c>
      <c r="C1147" s="1">
        <v>40816</v>
      </c>
      <c r="D1147">
        <v>0</v>
      </c>
      <c r="E1147">
        <v>1626.5</v>
      </c>
      <c r="G1147" s="1">
        <v>40608</v>
      </c>
      <c r="H1147">
        <f t="shared" si="51"/>
        <v>1437.7</v>
      </c>
      <c r="I1147">
        <f t="shared" si="52"/>
        <v>1437.7</v>
      </c>
      <c r="J1147">
        <f t="shared" si="53"/>
        <v>3.2098248552090425E-3</v>
      </c>
    </row>
    <row r="1148" spans="1:10" x14ac:dyDescent="0.25">
      <c r="A1148" t="s">
        <v>14</v>
      </c>
      <c r="B1148" t="s">
        <v>8</v>
      </c>
      <c r="C1148" s="1">
        <v>40818</v>
      </c>
      <c r="D1148">
        <v>0</v>
      </c>
      <c r="E1148">
        <v>1632.9</v>
      </c>
      <c r="G1148" s="1">
        <v>40609</v>
      </c>
      <c r="H1148">
        <f t="shared" si="51"/>
        <v>1430.2</v>
      </c>
      <c r="I1148">
        <f t="shared" si="52"/>
        <v>1430.2</v>
      </c>
      <c r="J1148">
        <f t="shared" si="53"/>
        <v>-5.2166655074076251E-3</v>
      </c>
    </row>
    <row r="1149" spans="1:10" x14ac:dyDescent="0.25">
      <c r="A1149" t="s">
        <v>14</v>
      </c>
      <c r="B1149" t="s">
        <v>8</v>
      </c>
      <c r="C1149" s="1">
        <v>40819</v>
      </c>
      <c r="D1149">
        <v>0</v>
      </c>
      <c r="E1149">
        <v>1666.2</v>
      </c>
      <c r="G1149" s="1">
        <v>40610</v>
      </c>
      <c r="H1149">
        <f t="shared" si="51"/>
        <v>1425.4</v>
      </c>
      <c r="I1149">
        <f t="shared" si="52"/>
        <v>1425.4</v>
      </c>
      <c r="J1149">
        <f t="shared" si="53"/>
        <v>-3.3561739616836395E-3</v>
      </c>
    </row>
    <row r="1150" spans="1:10" x14ac:dyDescent="0.25">
      <c r="A1150" t="s">
        <v>14</v>
      </c>
      <c r="B1150" t="s">
        <v>8</v>
      </c>
      <c r="C1150" s="1">
        <v>40820</v>
      </c>
      <c r="D1150">
        <v>0</v>
      </c>
      <c r="E1150">
        <v>1630.9</v>
      </c>
      <c r="G1150" s="1">
        <v>40611</v>
      </c>
      <c r="H1150">
        <f t="shared" si="51"/>
        <v>1430.6</v>
      </c>
      <c r="I1150">
        <f t="shared" si="52"/>
        <v>1430.6</v>
      </c>
      <c r="J1150">
        <f t="shared" si="53"/>
        <v>3.6480987792899544E-3</v>
      </c>
    </row>
    <row r="1151" spans="1:10" x14ac:dyDescent="0.25">
      <c r="A1151" t="s">
        <v>14</v>
      </c>
      <c r="B1151" t="s">
        <v>8</v>
      </c>
      <c r="C1151" s="1">
        <v>40821</v>
      </c>
      <c r="D1151">
        <v>0</v>
      </c>
      <c r="E1151">
        <v>1646</v>
      </c>
      <c r="G1151" s="1">
        <v>40612</v>
      </c>
      <c r="H1151">
        <f t="shared" si="51"/>
        <v>1414.6</v>
      </c>
      <c r="I1151">
        <f t="shared" si="52"/>
        <v>1414.6</v>
      </c>
      <c r="J1151">
        <f t="shared" si="53"/>
        <v>-1.1184118551656685E-2</v>
      </c>
    </row>
    <row r="1152" spans="1:10" x14ac:dyDescent="0.25">
      <c r="A1152" t="s">
        <v>14</v>
      </c>
      <c r="B1152" t="s">
        <v>8</v>
      </c>
      <c r="C1152" s="1">
        <v>40822</v>
      </c>
      <c r="D1152">
        <v>0</v>
      </c>
      <c r="E1152">
        <v>1662.3</v>
      </c>
      <c r="G1152" s="1">
        <v>40613</v>
      </c>
      <c r="H1152">
        <f t="shared" si="51"/>
        <v>1419.6</v>
      </c>
      <c r="I1152">
        <f t="shared" si="52"/>
        <v>1419.6</v>
      </c>
      <c r="J1152">
        <f t="shared" si="53"/>
        <v>3.5345680757812303E-3</v>
      </c>
    </row>
    <row r="1153" spans="1:10" x14ac:dyDescent="0.25">
      <c r="A1153" t="s">
        <v>14</v>
      </c>
      <c r="B1153" t="s">
        <v>8</v>
      </c>
      <c r="C1153" s="1">
        <v>40823</v>
      </c>
      <c r="D1153">
        <v>0</v>
      </c>
      <c r="E1153">
        <v>1642.2</v>
      </c>
      <c r="G1153" s="1">
        <v>40614</v>
      </c>
      <c r="H1153">
        <f t="shared" si="51"/>
        <v>1419.6</v>
      </c>
      <c r="I1153">
        <f t="shared" si="52"/>
        <v>1419.6</v>
      </c>
      <c r="J1153">
        <f t="shared" si="53"/>
        <v>0</v>
      </c>
    </row>
    <row r="1154" spans="1:10" x14ac:dyDescent="0.25">
      <c r="A1154" t="s">
        <v>14</v>
      </c>
      <c r="B1154" t="s">
        <v>8</v>
      </c>
      <c r="C1154" s="1">
        <v>40825</v>
      </c>
      <c r="D1154">
        <v>0</v>
      </c>
      <c r="E1154">
        <v>1653.2</v>
      </c>
      <c r="G1154" s="1">
        <v>40615</v>
      </c>
      <c r="H1154">
        <f t="shared" si="51"/>
        <v>1419.6</v>
      </c>
      <c r="I1154">
        <f t="shared" si="52"/>
        <v>1419.6</v>
      </c>
      <c r="J1154">
        <f t="shared" si="53"/>
        <v>0</v>
      </c>
    </row>
    <row r="1155" spans="1:10" x14ac:dyDescent="0.25">
      <c r="A1155" t="s">
        <v>14</v>
      </c>
      <c r="B1155" t="s">
        <v>8</v>
      </c>
      <c r="C1155" s="1">
        <v>40826</v>
      </c>
      <c r="D1155">
        <v>0</v>
      </c>
      <c r="E1155">
        <v>1681.8</v>
      </c>
      <c r="G1155" s="1">
        <v>40616</v>
      </c>
      <c r="H1155">
        <f t="shared" ref="H1155:H1218" si="54">VLOOKUP(G1155,$C$2:$E$1745,3)</f>
        <v>1412.6</v>
      </c>
      <c r="I1155">
        <f t="shared" ref="I1155:I1218" si="55">IFERROR(H1155,I1154)</f>
        <v>1412.6</v>
      </c>
      <c r="J1155">
        <f t="shared" si="53"/>
        <v>-4.9309664694280331E-3</v>
      </c>
    </row>
    <row r="1156" spans="1:10" x14ac:dyDescent="0.25">
      <c r="A1156" t="s">
        <v>14</v>
      </c>
      <c r="B1156" t="s">
        <v>8</v>
      </c>
      <c r="C1156" s="1">
        <v>40827</v>
      </c>
      <c r="D1156">
        <v>0</v>
      </c>
      <c r="E1156">
        <v>1667.6</v>
      </c>
      <c r="G1156" s="1">
        <v>40617</v>
      </c>
      <c r="H1156">
        <f t="shared" si="54"/>
        <v>1397.9</v>
      </c>
      <c r="I1156">
        <f t="shared" si="55"/>
        <v>1397.9</v>
      </c>
      <c r="J1156">
        <f t="shared" ref="J1156:J1219" si="56">I1156/I1155-1</f>
        <v>-1.0406342913775846E-2</v>
      </c>
    </row>
    <row r="1157" spans="1:10" x14ac:dyDescent="0.25">
      <c r="A1157" t="s">
        <v>14</v>
      </c>
      <c r="B1157" t="s">
        <v>8</v>
      </c>
      <c r="C1157" s="1">
        <v>40828</v>
      </c>
      <c r="D1157">
        <v>0</v>
      </c>
      <c r="E1157">
        <v>1679.1</v>
      </c>
      <c r="G1157" s="1">
        <v>40618</v>
      </c>
      <c r="H1157">
        <f t="shared" si="54"/>
        <v>1393.3</v>
      </c>
      <c r="I1157">
        <f t="shared" si="55"/>
        <v>1393.3</v>
      </c>
      <c r="J1157">
        <f t="shared" si="56"/>
        <v>-3.2906502611060873E-3</v>
      </c>
    </row>
    <row r="1158" spans="1:10" x14ac:dyDescent="0.25">
      <c r="A1158" t="s">
        <v>14</v>
      </c>
      <c r="B1158" t="s">
        <v>8</v>
      </c>
      <c r="C1158" s="1">
        <v>40829</v>
      </c>
      <c r="D1158">
        <v>0</v>
      </c>
      <c r="E1158">
        <v>1666.7</v>
      </c>
      <c r="G1158" s="1">
        <v>40619</v>
      </c>
      <c r="H1158">
        <f t="shared" si="54"/>
        <v>1410.7</v>
      </c>
      <c r="I1158">
        <f t="shared" si="55"/>
        <v>1410.7</v>
      </c>
      <c r="J1158">
        <f t="shared" si="56"/>
        <v>1.2488337041556052E-2</v>
      </c>
    </row>
    <row r="1159" spans="1:10" x14ac:dyDescent="0.25">
      <c r="A1159" t="s">
        <v>14</v>
      </c>
      <c r="B1159" t="s">
        <v>8</v>
      </c>
      <c r="C1159" s="1">
        <v>40830</v>
      </c>
      <c r="D1159">
        <v>0</v>
      </c>
      <c r="E1159">
        <v>1681.8</v>
      </c>
      <c r="G1159" s="1">
        <v>40620</v>
      </c>
      <c r="H1159">
        <f t="shared" si="54"/>
        <v>1419.3</v>
      </c>
      <c r="I1159">
        <f t="shared" si="55"/>
        <v>1419.3</v>
      </c>
      <c r="J1159">
        <f t="shared" si="56"/>
        <v>6.0962642659672106E-3</v>
      </c>
    </row>
    <row r="1160" spans="1:10" x14ac:dyDescent="0.25">
      <c r="A1160" t="s">
        <v>14</v>
      </c>
      <c r="B1160" t="s">
        <v>8</v>
      </c>
      <c r="C1160" s="1">
        <v>40832</v>
      </c>
      <c r="D1160">
        <v>0</v>
      </c>
      <c r="E1160">
        <v>1684.3</v>
      </c>
      <c r="G1160" s="1">
        <v>40621</v>
      </c>
      <c r="H1160">
        <f t="shared" si="54"/>
        <v>1419.3</v>
      </c>
      <c r="I1160">
        <f t="shared" si="55"/>
        <v>1419.3</v>
      </c>
      <c r="J1160">
        <f t="shared" si="56"/>
        <v>0</v>
      </c>
    </row>
    <row r="1161" spans="1:10" x14ac:dyDescent="0.25">
      <c r="A1161" t="s">
        <v>14</v>
      </c>
      <c r="B1161" t="s">
        <v>8</v>
      </c>
      <c r="C1161" s="1">
        <v>40833</v>
      </c>
      <c r="D1161">
        <v>0</v>
      </c>
      <c r="E1161">
        <v>1672.9</v>
      </c>
      <c r="G1161" s="1">
        <v>40622</v>
      </c>
      <c r="H1161">
        <f t="shared" si="54"/>
        <v>1426.3</v>
      </c>
      <c r="I1161">
        <f t="shared" si="55"/>
        <v>1426.3</v>
      </c>
      <c r="J1161">
        <f t="shared" si="56"/>
        <v>4.9320087367012988E-3</v>
      </c>
    </row>
    <row r="1162" spans="1:10" x14ac:dyDescent="0.25">
      <c r="A1162" t="s">
        <v>14</v>
      </c>
      <c r="B1162" t="s">
        <v>8</v>
      </c>
      <c r="C1162" s="1">
        <v>40834</v>
      </c>
      <c r="D1162">
        <v>0</v>
      </c>
      <c r="E1162">
        <v>1661</v>
      </c>
      <c r="G1162" s="1">
        <v>40623</v>
      </c>
      <c r="H1162">
        <f t="shared" si="54"/>
        <v>1429.1</v>
      </c>
      <c r="I1162">
        <f t="shared" si="55"/>
        <v>1429.1</v>
      </c>
      <c r="J1162">
        <f t="shared" si="56"/>
        <v>1.9631213629671684E-3</v>
      </c>
    </row>
    <row r="1163" spans="1:10" x14ac:dyDescent="0.25">
      <c r="A1163" t="s">
        <v>14</v>
      </c>
      <c r="B1163" t="s">
        <v>8</v>
      </c>
      <c r="C1163" s="1">
        <v>40835</v>
      </c>
      <c r="D1163">
        <v>0</v>
      </c>
      <c r="E1163">
        <v>1620.5</v>
      </c>
      <c r="G1163" s="1">
        <v>40624</v>
      </c>
      <c r="H1163">
        <f t="shared" si="54"/>
        <v>1427</v>
      </c>
      <c r="I1163">
        <f t="shared" si="55"/>
        <v>1427</v>
      </c>
      <c r="J1163">
        <f t="shared" si="56"/>
        <v>-1.4694563011684592E-3</v>
      </c>
    </row>
    <row r="1164" spans="1:10" x14ac:dyDescent="0.25">
      <c r="A1164" t="s">
        <v>14</v>
      </c>
      <c r="B1164" t="s">
        <v>8</v>
      </c>
      <c r="C1164" s="1">
        <v>40836</v>
      </c>
      <c r="D1164">
        <v>0</v>
      </c>
      <c r="E1164">
        <v>1624.6</v>
      </c>
      <c r="G1164" s="1">
        <v>40625</v>
      </c>
      <c r="H1164">
        <f t="shared" si="54"/>
        <v>1438.1</v>
      </c>
      <c r="I1164">
        <f t="shared" si="55"/>
        <v>1438.1</v>
      </c>
      <c r="J1164">
        <f t="shared" si="56"/>
        <v>7.7785564120531614E-3</v>
      </c>
    </row>
    <row r="1165" spans="1:10" x14ac:dyDescent="0.25">
      <c r="A1165" t="s">
        <v>14</v>
      </c>
      <c r="B1165" t="s">
        <v>8</v>
      </c>
      <c r="C1165" s="1">
        <v>40837</v>
      </c>
      <c r="D1165">
        <v>0</v>
      </c>
      <c r="E1165">
        <v>1643</v>
      </c>
      <c r="G1165" s="1">
        <v>40626</v>
      </c>
      <c r="H1165">
        <f t="shared" si="54"/>
        <v>1433.8</v>
      </c>
      <c r="I1165">
        <f t="shared" si="55"/>
        <v>1433.8</v>
      </c>
      <c r="J1165">
        <f t="shared" si="56"/>
        <v>-2.9900563243168143E-3</v>
      </c>
    </row>
    <row r="1166" spans="1:10" x14ac:dyDescent="0.25">
      <c r="A1166" t="s">
        <v>14</v>
      </c>
      <c r="B1166" t="s">
        <v>8</v>
      </c>
      <c r="C1166" s="1">
        <v>40839</v>
      </c>
      <c r="D1166">
        <v>0</v>
      </c>
      <c r="E1166">
        <v>1647.8</v>
      </c>
      <c r="G1166" s="1">
        <v>40627</v>
      </c>
      <c r="H1166">
        <f t="shared" si="54"/>
        <v>1429.9</v>
      </c>
      <c r="I1166">
        <f t="shared" si="55"/>
        <v>1429.9</v>
      </c>
      <c r="J1166">
        <f t="shared" si="56"/>
        <v>-2.7200446366298925E-3</v>
      </c>
    </row>
    <row r="1167" spans="1:10" x14ac:dyDescent="0.25">
      <c r="A1167" t="s">
        <v>14</v>
      </c>
      <c r="B1167" t="s">
        <v>8</v>
      </c>
      <c r="C1167" s="1">
        <v>40840</v>
      </c>
      <c r="D1167">
        <v>0</v>
      </c>
      <c r="E1167">
        <v>1657.5</v>
      </c>
      <c r="G1167" s="1">
        <v>40628</v>
      </c>
      <c r="H1167">
        <f t="shared" si="54"/>
        <v>1429.9</v>
      </c>
      <c r="I1167">
        <f t="shared" si="55"/>
        <v>1429.9</v>
      </c>
      <c r="J1167">
        <f t="shared" si="56"/>
        <v>0</v>
      </c>
    </row>
    <row r="1168" spans="1:10" x14ac:dyDescent="0.25">
      <c r="A1168" t="s">
        <v>14</v>
      </c>
      <c r="B1168" t="s">
        <v>8</v>
      </c>
      <c r="C1168" s="1">
        <v>40841</v>
      </c>
      <c r="D1168">
        <v>0</v>
      </c>
      <c r="E1168">
        <v>1715</v>
      </c>
      <c r="G1168" s="1">
        <v>40629</v>
      </c>
      <c r="H1168">
        <f t="shared" si="54"/>
        <v>1426</v>
      </c>
      <c r="I1168">
        <f t="shared" si="55"/>
        <v>1426</v>
      </c>
      <c r="J1168">
        <f t="shared" si="56"/>
        <v>-2.7274634589832258E-3</v>
      </c>
    </row>
    <row r="1169" spans="1:10" x14ac:dyDescent="0.25">
      <c r="A1169" t="s">
        <v>14</v>
      </c>
      <c r="B1169" t="s">
        <v>8</v>
      </c>
      <c r="C1169" s="1">
        <v>40842</v>
      </c>
      <c r="D1169">
        <v>0</v>
      </c>
      <c r="E1169">
        <v>1723.1</v>
      </c>
      <c r="G1169" s="1">
        <v>40630</v>
      </c>
      <c r="H1169">
        <f t="shared" si="54"/>
        <v>1419.6</v>
      </c>
      <c r="I1169">
        <f t="shared" si="55"/>
        <v>1419.6</v>
      </c>
      <c r="J1169">
        <f t="shared" si="56"/>
        <v>-4.4880785413745627E-3</v>
      </c>
    </row>
    <row r="1170" spans="1:10" x14ac:dyDescent="0.25">
      <c r="A1170" t="s">
        <v>14</v>
      </c>
      <c r="B1170" t="s">
        <v>8</v>
      </c>
      <c r="C1170" s="1">
        <v>40843</v>
      </c>
      <c r="D1170">
        <v>0</v>
      </c>
      <c r="E1170">
        <v>1745.9</v>
      </c>
      <c r="G1170" s="1">
        <v>40631</v>
      </c>
      <c r="H1170">
        <f t="shared" si="54"/>
        <v>1418.3</v>
      </c>
      <c r="I1170">
        <f t="shared" si="55"/>
        <v>1418.3</v>
      </c>
      <c r="J1170">
        <f t="shared" si="56"/>
        <v>-9.157509157509125E-4</v>
      </c>
    </row>
    <row r="1171" spans="1:10" x14ac:dyDescent="0.25">
      <c r="A1171" t="s">
        <v>14</v>
      </c>
      <c r="B1171" t="s">
        <v>8</v>
      </c>
      <c r="C1171" s="1">
        <v>40844</v>
      </c>
      <c r="D1171">
        <v>0</v>
      </c>
      <c r="E1171">
        <v>1743.5</v>
      </c>
      <c r="G1171" s="1">
        <v>40632</v>
      </c>
      <c r="H1171">
        <f t="shared" si="54"/>
        <v>1426.8</v>
      </c>
      <c r="I1171">
        <f t="shared" si="55"/>
        <v>1426.8</v>
      </c>
      <c r="J1171">
        <f t="shared" si="56"/>
        <v>5.9930903193965435E-3</v>
      </c>
    </row>
    <row r="1172" spans="1:10" x14ac:dyDescent="0.25">
      <c r="A1172" t="s">
        <v>14</v>
      </c>
      <c r="B1172" t="s">
        <v>8</v>
      </c>
      <c r="C1172" s="1">
        <v>40846</v>
      </c>
      <c r="D1172">
        <v>0</v>
      </c>
      <c r="E1172">
        <v>1714.1</v>
      </c>
      <c r="G1172" s="1">
        <v>40633</v>
      </c>
      <c r="H1172">
        <f t="shared" si="54"/>
        <v>1434.4</v>
      </c>
      <c r="I1172">
        <f t="shared" si="55"/>
        <v>1434.4</v>
      </c>
      <c r="J1172">
        <f t="shared" si="56"/>
        <v>5.3266049901878887E-3</v>
      </c>
    </row>
    <row r="1173" spans="1:10" x14ac:dyDescent="0.25">
      <c r="A1173" t="s">
        <v>14</v>
      </c>
      <c r="B1173" t="s">
        <v>8</v>
      </c>
      <c r="C1173" s="1">
        <v>40847</v>
      </c>
      <c r="D1173">
        <v>0</v>
      </c>
      <c r="E1173">
        <v>1719.6</v>
      </c>
      <c r="G1173" s="1">
        <v>40634</v>
      </c>
      <c r="H1173">
        <f t="shared" si="54"/>
        <v>1429.2</v>
      </c>
      <c r="I1173">
        <f t="shared" si="55"/>
        <v>1429.2</v>
      </c>
      <c r="J1173">
        <f t="shared" si="56"/>
        <v>-3.6252091466815184E-3</v>
      </c>
    </row>
    <row r="1174" spans="1:10" x14ac:dyDescent="0.25">
      <c r="A1174" t="s">
        <v>14</v>
      </c>
      <c r="B1174" t="s">
        <v>8</v>
      </c>
      <c r="C1174" s="1">
        <v>40848</v>
      </c>
      <c r="D1174">
        <v>0</v>
      </c>
      <c r="E1174">
        <v>1723.3</v>
      </c>
      <c r="G1174" s="1">
        <v>40635</v>
      </c>
      <c r="H1174">
        <f t="shared" si="54"/>
        <v>1429.2</v>
      </c>
      <c r="I1174">
        <f t="shared" si="55"/>
        <v>1429.2</v>
      </c>
      <c r="J1174">
        <f t="shared" si="56"/>
        <v>0</v>
      </c>
    </row>
    <row r="1175" spans="1:10" x14ac:dyDescent="0.25">
      <c r="A1175" t="s">
        <v>14</v>
      </c>
      <c r="B1175" t="s">
        <v>8</v>
      </c>
      <c r="C1175" s="1">
        <v>40849</v>
      </c>
      <c r="D1175">
        <v>0</v>
      </c>
      <c r="E1175">
        <v>1731.8</v>
      </c>
      <c r="G1175" s="1">
        <v>40636</v>
      </c>
      <c r="H1175">
        <f t="shared" si="54"/>
        <v>1429.2</v>
      </c>
      <c r="I1175">
        <f t="shared" si="55"/>
        <v>1429.2</v>
      </c>
      <c r="J1175">
        <f t="shared" si="56"/>
        <v>0</v>
      </c>
    </row>
    <row r="1176" spans="1:10" x14ac:dyDescent="0.25">
      <c r="A1176" t="s">
        <v>14</v>
      </c>
      <c r="B1176" t="s">
        <v>8</v>
      </c>
      <c r="C1176" s="1">
        <v>40850</v>
      </c>
      <c r="D1176">
        <v>0</v>
      </c>
      <c r="E1176">
        <v>1760.7</v>
      </c>
      <c r="G1176" s="1">
        <v>40637</v>
      </c>
      <c r="H1176">
        <f t="shared" si="54"/>
        <v>1439.6</v>
      </c>
      <c r="I1176">
        <f t="shared" si="55"/>
        <v>1439.6</v>
      </c>
      <c r="J1176">
        <f t="shared" si="56"/>
        <v>7.2767982087880156E-3</v>
      </c>
    </row>
    <row r="1177" spans="1:10" x14ac:dyDescent="0.25">
      <c r="A1177" t="s">
        <v>14</v>
      </c>
      <c r="B1177" t="s">
        <v>8</v>
      </c>
      <c r="C1177" s="1">
        <v>40851</v>
      </c>
      <c r="D1177">
        <v>0</v>
      </c>
      <c r="E1177">
        <v>1755.3</v>
      </c>
      <c r="G1177" s="1">
        <v>40638</v>
      </c>
      <c r="H1177">
        <f t="shared" si="54"/>
        <v>1455.5</v>
      </c>
      <c r="I1177">
        <f t="shared" si="55"/>
        <v>1455.5</v>
      </c>
      <c r="J1177">
        <f t="shared" si="56"/>
        <v>1.1044734648513632E-2</v>
      </c>
    </row>
    <row r="1178" spans="1:10" x14ac:dyDescent="0.25">
      <c r="A1178" t="s">
        <v>14</v>
      </c>
      <c r="B1178" t="s">
        <v>8</v>
      </c>
      <c r="C1178" s="1">
        <v>40853</v>
      </c>
      <c r="D1178">
        <v>0</v>
      </c>
      <c r="E1178">
        <v>1773.1</v>
      </c>
      <c r="G1178" s="1">
        <v>40639</v>
      </c>
      <c r="H1178">
        <f t="shared" si="54"/>
        <v>1455.6</v>
      </c>
      <c r="I1178">
        <f t="shared" si="55"/>
        <v>1455.6</v>
      </c>
      <c r="J1178">
        <f t="shared" si="56"/>
        <v>6.8704912401074125E-5</v>
      </c>
    </row>
    <row r="1179" spans="1:10" x14ac:dyDescent="0.25">
      <c r="A1179" t="s">
        <v>14</v>
      </c>
      <c r="B1179" t="s">
        <v>8</v>
      </c>
      <c r="C1179" s="1">
        <v>40854</v>
      </c>
      <c r="D1179">
        <v>0</v>
      </c>
      <c r="E1179">
        <v>1794.5</v>
      </c>
      <c r="G1179" s="1">
        <v>40640</v>
      </c>
      <c r="H1179">
        <f t="shared" si="54"/>
        <v>1467.4</v>
      </c>
      <c r="I1179">
        <f t="shared" si="55"/>
        <v>1467.4</v>
      </c>
      <c r="J1179">
        <f t="shared" si="56"/>
        <v>8.1066226985437861E-3</v>
      </c>
    </row>
    <row r="1180" spans="1:10" x14ac:dyDescent="0.25">
      <c r="A1180" t="s">
        <v>14</v>
      </c>
      <c r="B1180" t="s">
        <v>8</v>
      </c>
      <c r="C1180" s="1">
        <v>40855</v>
      </c>
      <c r="D1180">
        <v>0</v>
      </c>
      <c r="E1180">
        <v>1791.1</v>
      </c>
      <c r="G1180" s="1">
        <v>40641</v>
      </c>
      <c r="H1180">
        <f t="shared" si="54"/>
        <v>1476.4</v>
      </c>
      <c r="I1180">
        <f t="shared" si="55"/>
        <v>1476.4</v>
      </c>
      <c r="J1180">
        <f t="shared" si="56"/>
        <v>6.1332969878697963E-3</v>
      </c>
    </row>
    <row r="1181" spans="1:10" x14ac:dyDescent="0.25">
      <c r="A1181" t="s">
        <v>14</v>
      </c>
      <c r="B1181" t="s">
        <v>8</v>
      </c>
      <c r="C1181" s="1">
        <v>40856</v>
      </c>
      <c r="D1181">
        <v>0</v>
      </c>
      <c r="E1181">
        <v>1762</v>
      </c>
      <c r="G1181" s="1">
        <v>40642</v>
      </c>
      <c r="H1181">
        <f t="shared" si="54"/>
        <v>1476.4</v>
      </c>
      <c r="I1181">
        <f t="shared" si="55"/>
        <v>1476.4</v>
      </c>
      <c r="J1181">
        <f t="shared" si="56"/>
        <v>0</v>
      </c>
    </row>
    <row r="1182" spans="1:10" x14ac:dyDescent="0.25">
      <c r="A1182" t="s">
        <v>14</v>
      </c>
      <c r="B1182" t="s">
        <v>8</v>
      </c>
      <c r="C1182" s="1">
        <v>40857</v>
      </c>
      <c r="D1182">
        <v>0</v>
      </c>
      <c r="E1182">
        <v>1768.5</v>
      </c>
      <c r="G1182" s="1">
        <v>40643</v>
      </c>
      <c r="H1182">
        <f t="shared" si="54"/>
        <v>1476</v>
      </c>
      <c r="I1182">
        <f t="shared" si="55"/>
        <v>1476</v>
      </c>
      <c r="J1182">
        <f t="shared" si="56"/>
        <v>-2.709292874560898E-4</v>
      </c>
    </row>
    <row r="1183" spans="1:10" x14ac:dyDescent="0.25">
      <c r="A1183" t="s">
        <v>14</v>
      </c>
      <c r="B1183" t="s">
        <v>8</v>
      </c>
      <c r="C1183" s="1">
        <v>40858</v>
      </c>
      <c r="D1183">
        <v>0</v>
      </c>
      <c r="E1183">
        <v>1789</v>
      </c>
      <c r="G1183" s="1">
        <v>40644</v>
      </c>
      <c r="H1183">
        <f t="shared" si="54"/>
        <v>1457.7</v>
      </c>
      <c r="I1183">
        <f t="shared" si="55"/>
        <v>1457.7</v>
      </c>
      <c r="J1183">
        <f t="shared" si="56"/>
        <v>-1.2398373983739774E-2</v>
      </c>
    </row>
    <row r="1184" spans="1:10" x14ac:dyDescent="0.25">
      <c r="A1184" t="s">
        <v>14</v>
      </c>
      <c r="B1184" t="s">
        <v>8</v>
      </c>
      <c r="C1184" s="1">
        <v>40860</v>
      </c>
      <c r="D1184">
        <v>0</v>
      </c>
      <c r="E1184">
        <v>1794</v>
      </c>
      <c r="G1184" s="1">
        <v>40645</v>
      </c>
      <c r="H1184">
        <f t="shared" si="54"/>
        <v>1458.4</v>
      </c>
      <c r="I1184">
        <f t="shared" si="55"/>
        <v>1458.4</v>
      </c>
      <c r="J1184">
        <f t="shared" si="56"/>
        <v>4.8020854771224641E-4</v>
      </c>
    </row>
    <row r="1185" spans="1:10" x14ac:dyDescent="0.25">
      <c r="A1185" t="s">
        <v>14</v>
      </c>
      <c r="B1185" t="s">
        <v>8</v>
      </c>
      <c r="C1185" s="1">
        <v>40861</v>
      </c>
      <c r="D1185">
        <v>0</v>
      </c>
      <c r="E1185">
        <v>1773.4</v>
      </c>
      <c r="G1185" s="1">
        <v>40646</v>
      </c>
      <c r="H1185">
        <f t="shared" si="54"/>
        <v>1460.1</v>
      </c>
      <c r="I1185">
        <f t="shared" si="55"/>
        <v>1460.1</v>
      </c>
      <c r="J1185">
        <f t="shared" si="56"/>
        <v>1.1656609983541344E-3</v>
      </c>
    </row>
    <row r="1186" spans="1:10" x14ac:dyDescent="0.25">
      <c r="A1186" t="s">
        <v>14</v>
      </c>
      <c r="B1186" t="s">
        <v>8</v>
      </c>
      <c r="C1186" s="1">
        <v>40862</v>
      </c>
      <c r="D1186">
        <v>0</v>
      </c>
      <c r="E1186">
        <v>1764.9</v>
      </c>
      <c r="G1186" s="1">
        <v>40647</v>
      </c>
      <c r="H1186">
        <f t="shared" si="54"/>
        <v>1475.6</v>
      </c>
      <c r="I1186">
        <f t="shared" si="55"/>
        <v>1475.6</v>
      </c>
      <c r="J1186">
        <f t="shared" si="56"/>
        <v>1.0615711252653925E-2</v>
      </c>
    </row>
    <row r="1187" spans="1:10" x14ac:dyDescent="0.25">
      <c r="A1187" t="s">
        <v>14</v>
      </c>
      <c r="B1187" t="s">
        <v>8</v>
      </c>
      <c r="C1187" s="1">
        <v>40863</v>
      </c>
      <c r="D1187">
        <v>0</v>
      </c>
      <c r="E1187">
        <v>1765.9</v>
      </c>
      <c r="G1187" s="1">
        <v>40648</v>
      </c>
      <c r="H1187">
        <f t="shared" si="54"/>
        <v>1487.1</v>
      </c>
      <c r="I1187">
        <f t="shared" si="55"/>
        <v>1487.1</v>
      </c>
      <c r="J1187">
        <f t="shared" si="56"/>
        <v>7.7934399566277346E-3</v>
      </c>
    </row>
    <row r="1188" spans="1:10" x14ac:dyDescent="0.25">
      <c r="A1188" t="s">
        <v>14</v>
      </c>
      <c r="B1188" t="s">
        <v>8</v>
      </c>
      <c r="C1188" s="1">
        <v>40864</v>
      </c>
      <c r="D1188">
        <v>0</v>
      </c>
      <c r="E1188">
        <v>1724.3</v>
      </c>
      <c r="G1188" s="1">
        <v>40649</v>
      </c>
      <c r="H1188">
        <f t="shared" si="54"/>
        <v>1487.1</v>
      </c>
      <c r="I1188">
        <f t="shared" si="55"/>
        <v>1487.1</v>
      </c>
      <c r="J1188">
        <f t="shared" si="56"/>
        <v>0</v>
      </c>
    </row>
    <row r="1189" spans="1:10" x14ac:dyDescent="0.25">
      <c r="A1189" t="s">
        <v>14</v>
      </c>
      <c r="B1189" t="s">
        <v>8</v>
      </c>
      <c r="C1189" s="1">
        <v>40865</v>
      </c>
      <c r="D1189">
        <v>0</v>
      </c>
      <c r="E1189">
        <v>1726</v>
      </c>
      <c r="G1189" s="1">
        <v>40650</v>
      </c>
      <c r="H1189">
        <f t="shared" si="54"/>
        <v>1487.5</v>
      </c>
      <c r="I1189">
        <f t="shared" si="55"/>
        <v>1487.5</v>
      </c>
      <c r="J1189">
        <f t="shared" si="56"/>
        <v>2.6897989375296305E-4</v>
      </c>
    </row>
    <row r="1190" spans="1:10" x14ac:dyDescent="0.25">
      <c r="A1190" t="s">
        <v>14</v>
      </c>
      <c r="B1190" t="s">
        <v>8</v>
      </c>
      <c r="C1190" s="1">
        <v>40867</v>
      </c>
      <c r="D1190">
        <v>0</v>
      </c>
      <c r="E1190">
        <v>1722.2</v>
      </c>
      <c r="G1190" s="1">
        <v>40651</v>
      </c>
      <c r="H1190">
        <f t="shared" si="54"/>
        <v>1489.2</v>
      </c>
      <c r="I1190">
        <f t="shared" si="55"/>
        <v>1489.2</v>
      </c>
      <c r="J1190">
        <f t="shared" si="56"/>
        <v>1.1428571428571122E-3</v>
      </c>
    </row>
    <row r="1191" spans="1:10" x14ac:dyDescent="0.25">
      <c r="A1191" t="s">
        <v>14</v>
      </c>
      <c r="B1191" t="s">
        <v>8</v>
      </c>
      <c r="C1191" s="1">
        <v>40868</v>
      </c>
      <c r="D1191">
        <v>0</v>
      </c>
      <c r="E1191">
        <v>1684.6</v>
      </c>
      <c r="G1191" s="1">
        <v>40652</v>
      </c>
      <c r="H1191">
        <f t="shared" si="54"/>
        <v>1499.4</v>
      </c>
      <c r="I1191">
        <f t="shared" si="55"/>
        <v>1499.4</v>
      </c>
      <c r="J1191">
        <f t="shared" si="56"/>
        <v>6.8493150684931781E-3</v>
      </c>
    </row>
    <row r="1192" spans="1:10" x14ac:dyDescent="0.25">
      <c r="A1192" t="s">
        <v>14</v>
      </c>
      <c r="B1192" t="s">
        <v>8</v>
      </c>
      <c r="C1192" s="1">
        <v>40869</v>
      </c>
      <c r="D1192">
        <v>0</v>
      </c>
      <c r="E1192">
        <v>1709.9</v>
      </c>
      <c r="G1192" s="1">
        <v>40653</v>
      </c>
      <c r="H1192">
        <f t="shared" si="54"/>
        <v>1506.5</v>
      </c>
      <c r="I1192">
        <f t="shared" si="55"/>
        <v>1506.5</v>
      </c>
      <c r="J1192">
        <f t="shared" si="56"/>
        <v>4.7352274243031012E-3</v>
      </c>
    </row>
    <row r="1193" spans="1:10" x14ac:dyDescent="0.25">
      <c r="A1193" t="s">
        <v>14</v>
      </c>
      <c r="B1193" t="s">
        <v>8</v>
      </c>
      <c r="C1193" s="1">
        <v>40870</v>
      </c>
      <c r="D1193">
        <v>0</v>
      </c>
      <c r="E1193">
        <v>1694</v>
      </c>
      <c r="G1193" s="1">
        <v>40654</v>
      </c>
      <c r="H1193">
        <f t="shared" si="54"/>
        <v>1504.9</v>
      </c>
      <c r="I1193">
        <f t="shared" si="55"/>
        <v>1504.9</v>
      </c>
      <c r="J1193">
        <f t="shared" si="56"/>
        <v>-1.0620643876534386E-3</v>
      </c>
    </row>
    <row r="1194" spans="1:10" x14ac:dyDescent="0.25">
      <c r="A1194" t="s">
        <v>14</v>
      </c>
      <c r="B1194" t="s">
        <v>8</v>
      </c>
      <c r="C1194" s="1">
        <v>40871</v>
      </c>
      <c r="D1194">
        <v>0</v>
      </c>
      <c r="E1194">
        <v>1688.5</v>
      </c>
      <c r="G1194" s="1">
        <v>40655</v>
      </c>
      <c r="H1194">
        <f t="shared" si="54"/>
        <v>1504.9</v>
      </c>
      <c r="I1194">
        <f t="shared" si="55"/>
        <v>1504.9</v>
      </c>
      <c r="J1194">
        <f t="shared" si="56"/>
        <v>0</v>
      </c>
    </row>
    <row r="1195" spans="1:10" x14ac:dyDescent="0.25">
      <c r="A1195" t="s">
        <v>14</v>
      </c>
      <c r="B1195" t="s">
        <v>8</v>
      </c>
      <c r="C1195" s="1">
        <v>40872</v>
      </c>
      <c r="D1195">
        <v>0</v>
      </c>
      <c r="E1195">
        <v>1681</v>
      </c>
      <c r="G1195" s="1">
        <v>40656</v>
      </c>
      <c r="H1195">
        <f t="shared" si="54"/>
        <v>1504.9</v>
      </c>
      <c r="I1195">
        <f t="shared" si="55"/>
        <v>1504.9</v>
      </c>
      <c r="J1195">
        <f t="shared" si="56"/>
        <v>0</v>
      </c>
    </row>
    <row r="1196" spans="1:10" x14ac:dyDescent="0.25">
      <c r="A1196" t="s">
        <v>14</v>
      </c>
      <c r="B1196" t="s">
        <v>8</v>
      </c>
      <c r="C1196" s="1">
        <v>40874</v>
      </c>
      <c r="D1196">
        <v>0</v>
      </c>
      <c r="E1196">
        <v>1706.9</v>
      </c>
      <c r="G1196" s="1">
        <v>40657</v>
      </c>
      <c r="H1196">
        <f t="shared" si="54"/>
        <v>1516.7</v>
      </c>
      <c r="I1196">
        <f t="shared" si="55"/>
        <v>1516.7</v>
      </c>
      <c r="J1196">
        <f t="shared" si="56"/>
        <v>7.8410525616319227E-3</v>
      </c>
    </row>
    <row r="1197" spans="1:10" x14ac:dyDescent="0.25">
      <c r="A1197" t="s">
        <v>14</v>
      </c>
      <c r="B1197" t="s">
        <v>8</v>
      </c>
      <c r="C1197" s="1">
        <v>40875</v>
      </c>
      <c r="D1197">
        <v>0</v>
      </c>
      <c r="E1197">
        <v>1713.7</v>
      </c>
      <c r="G1197" s="1">
        <v>40658</v>
      </c>
      <c r="H1197">
        <f t="shared" si="54"/>
        <v>1498.3</v>
      </c>
      <c r="I1197">
        <f t="shared" si="55"/>
        <v>1498.3</v>
      </c>
      <c r="J1197">
        <f t="shared" si="56"/>
        <v>-1.2131601503263756E-2</v>
      </c>
    </row>
    <row r="1198" spans="1:10" x14ac:dyDescent="0.25">
      <c r="A1198" t="s">
        <v>14</v>
      </c>
      <c r="B1198" t="s">
        <v>8</v>
      </c>
      <c r="C1198" s="1">
        <v>40876</v>
      </c>
      <c r="D1198">
        <v>0</v>
      </c>
      <c r="E1198">
        <v>1721.4</v>
      </c>
      <c r="G1198" s="1">
        <v>40659</v>
      </c>
      <c r="H1198">
        <f t="shared" si="54"/>
        <v>1509.4</v>
      </c>
      <c r="I1198">
        <f t="shared" si="55"/>
        <v>1509.4</v>
      </c>
      <c r="J1198">
        <f t="shared" si="56"/>
        <v>7.4083961823401268E-3</v>
      </c>
    </row>
    <row r="1199" spans="1:10" x14ac:dyDescent="0.25">
      <c r="A1199" t="s">
        <v>14</v>
      </c>
      <c r="B1199" t="s">
        <v>8</v>
      </c>
      <c r="C1199" s="1">
        <v>40877</v>
      </c>
      <c r="D1199">
        <v>0</v>
      </c>
      <c r="E1199">
        <v>1749.3</v>
      </c>
      <c r="G1199" s="1">
        <v>40660</v>
      </c>
      <c r="H1199">
        <f t="shared" si="54"/>
        <v>1532.2</v>
      </c>
      <c r="I1199">
        <f t="shared" si="55"/>
        <v>1532.2</v>
      </c>
      <c r="J1199">
        <f t="shared" si="56"/>
        <v>1.5105339870147061E-2</v>
      </c>
    </row>
    <row r="1200" spans="1:10" x14ac:dyDescent="0.25">
      <c r="A1200" t="s">
        <v>14</v>
      </c>
      <c r="B1200" t="s">
        <v>8</v>
      </c>
      <c r="C1200" s="1">
        <v>40878</v>
      </c>
      <c r="D1200">
        <v>0</v>
      </c>
      <c r="E1200">
        <v>1749.2</v>
      </c>
      <c r="G1200" s="1">
        <v>40661</v>
      </c>
      <c r="H1200">
        <f t="shared" si="54"/>
        <v>1533.9</v>
      </c>
      <c r="I1200">
        <f t="shared" si="55"/>
        <v>1533.9</v>
      </c>
      <c r="J1200">
        <f t="shared" si="56"/>
        <v>1.1095157290170743E-3</v>
      </c>
    </row>
    <row r="1201" spans="1:10" x14ac:dyDescent="0.25">
      <c r="A1201" t="s">
        <v>14</v>
      </c>
      <c r="B1201" t="s">
        <v>8</v>
      </c>
      <c r="C1201" s="1">
        <v>40879</v>
      </c>
      <c r="D1201">
        <v>0</v>
      </c>
      <c r="E1201">
        <v>1749.1</v>
      </c>
      <c r="G1201" s="1">
        <v>40662</v>
      </c>
      <c r="H1201">
        <f t="shared" si="54"/>
        <v>1565.8</v>
      </c>
      <c r="I1201">
        <f t="shared" si="55"/>
        <v>1565.8</v>
      </c>
      <c r="J1201">
        <f t="shared" si="56"/>
        <v>2.0796662103135688E-2</v>
      </c>
    </row>
    <row r="1202" spans="1:10" x14ac:dyDescent="0.25">
      <c r="A1202" t="s">
        <v>14</v>
      </c>
      <c r="B1202" t="s">
        <v>8</v>
      </c>
      <c r="C1202" s="1">
        <v>40881</v>
      </c>
      <c r="D1202">
        <v>0</v>
      </c>
      <c r="E1202">
        <v>1748.2</v>
      </c>
      <c r="G1202" s="1">
        <v>40663</v>
      </c>
      <c r="H1202">
        <f t="shared" si="54"/>
        <v>1565.8</v>
      </c>
      <c r="I1202">
        <f t="shared" si="55"/>
        <v>1565.8</v>
      </c>
      <c r="J1202">
        <f t="shared" si="56"/>
        <v>0</v>
      </c>
    </row>
    <row r="1203" spans="1:10" x14ac:dyDescent="0.25">
      <c r="A1203" t="s">
        <v>14</v>
      </c>
      <c r="B1203" t="s">
        <v>8</v>
      </c>
      <c r="C1203" s="1">
        <v>40882</v>
      </c>
      <c r="D1203">
        <v>0</v>
      </c>
      <c r="E1203">
        <v>1717.5</v>
      </c>
      <c r="G1203" s="1">
        <v>40664</v>
      </c>
      <c r="H1203">
        <f t="shared" si="54"/>
        <v>1549.4</v>
      </c>
      <c r="I1203">
        <f t="shared" si="55"/>
        <v>1549.4</v>
      </c>
      <c r="J1203">
        <f t="shared" si="56"/>
        <v>-1.0473879167198774E-2</v>
      </c>
    </row>
    <row r="1204" spans="1:10" x14ac:dyDescent="0.25">
      <c r="A1204" t="s">
        <v>14</v>
      </c>
      <c r="B1204" t="s">
        <v>8</v>
      </c>
      <c r="C1204" s="1">
        <v>40883</v>
      </c>
      <c r="D1204">
        <v>0</v>
      </c>
      <c r="E1204">
        <v>1732.8</v>
      </c>
      <c r="G1204" s="1">
        <v>40665</v>
      </c>
      <c r="H1204">
        <f t="shared" si="54"/>
        <v>1549.9</v>
      </c>
      <c r="I1204">
        <f t="shared" si="55"/>
        <v>1549.9</v>
      </c>
      <c r="J1204">
        <f t="shared" si="56"/>
        <v>3.2270556344382584E-4</v>
      </c>
    </row>
    <row r="1205" spans="1:10" x14ac:dyDescent="0.25">
      <c r="A1205" t="s">
        <v>14</v>
      </c>
      <c r="B1205" t="s">
        <v>8</v>
      </c>
      <c r="C1205" s="1">
        <v>40884</v>
      </c>
      <c r="D1205">
        <v>0</v>
      </c>
      <c r="E1205">
        <v>1740.9</v>
      </c>
      <c r="G1205" s="1">
        <v>40666</v>
      </c>
      <c r="H1205">
        <f t="shared" si="54"/>
        <v>1532.4</v>
      </c>
      <c r="I1205">
        <f t="shared" si="55"/>
        <v>1532.4</v>
      </c>
      <c r="J1205">
        <f t="shared" si="56"/>
        <v>-1.1291051035550725E-2</v>
      </c>
    </row>
    <row r="1206" spans="1:10" x14ac:dyDescent="0.25">
      <c r="A1206" t="s">
        <v>14</v>
      </c>
      <c r="B1206" t="s">
        <v>8</v>
      </c>
      <c r="C1206" s="1">
        <v>40885</v>
      </c>
      <c r="D1206">
        <v>0</v>
      </c>
      <c r="E1206">
        <v>1714.3</v>
      </c>
      <c r="G1206" s="1">
        <v>40667</v>
      </c>
      <c r="H1206">
        <f t="shared" si="54"/>
        <v>1521.6</v>
      </c>
      <c r="I1206">
        <f t="shared" si="55"/>
        <v>1521.6</v>
      </c>
      <c r="J1206">
        <f t="shared" si="56"/>
        <v>-7.0477682067346947E-3</v>
      </c>
    </row>
    <row r="1207" spans="1:10" x14ac:dyDescent="0.25">
      <c r="A1207" t="s">
        <v>14</v>
      </c>
      <c r="B1207" t="s">
        <v>8</v>
      </c>
      <c r="C1207" s="1">
        <v>40886</v>
      </c>
      <c r="D1207">
        <v>0</v>
      </c>
      <c r="E1207">
        <v>1714.9</v>
      </c>
      <c r="G1207" s="1">
        <v>40668</v>
      </c>
      <c r="H1207">
        <f t="shared" si="54"/>
        <v>1485.1</v>
      </c>
      <c r="I1207">
        <f t="shared" si="55"/>
        <v>1485.1</v>
      </c>
      <c r="J1207">
        <f t="shared" si="56"/>
        <v>-2.3987907465825464E-2</v>
      </c>
    </row>
    <row r="1208" spans="1:10" x14ac:dyDescent="0.25">
      <c r="A1208" t="s">
        <v>14</v>
      </c>
      <c r="B1208" t="s">
        <v>8</v>
      </c>
      <c r="C1208" s="1">
        <v>40888</v>
      </c>
      <c r="D1208">
        <v>0</v>
      </c>
      <c r="E1208">
        <v>1694.4</v>
      </c>
      <c r="G1208" s="1">
        <v>40669</v>
      </c>
      <c r="H1208">
        <f t="shared" si="54"/>
        <v>1495.2</v>
      </c>
      <c r="I1208">
        <f t="shared" si="55"/>
        <v>1495.2</v>
      </c>
      <c r="J1208">
        <f t="shared" si="56"/>
        <v>6.8008888290351788E-3</v>
      </c>
    </row>
    <row r="1209" spans="1:10" x14ac:dyDescent="0.25">
      <c r="A1209" t="s">
        <v>14</v>
      </c>
      <c r="B1209" t="s">
        <v>8</v>
      </c>
      <c r="C1209" s="1">
        <v>40889</v>
      </c>
      <c r="D1209">
        <v>0</v>
      </c>
      <c r="E1209">
        <v>1657.6</v>
      </c>
      <c r="G1209" s="1">
        <v>40670</v>
      </c>
      <c r="H1209">
        <f t="shared" si="54"/>
        <v>1495.2</v>
      </c>
      <c r="I1209">
        <f t="shared" si="55"/>
        <v>1495.2</v>
      </c>
      <c r="J1209">
        <f t="shared" si="56"/>
        <v>0</v>
      </c>
    </row>
    <row r="1210" spans="1:10" x14ac:dyDescent="0.25">
      <c r="A1210" t="s">
        <v>14</v>
      </c>
      <c r="B1210" t="s">
        <v>8</v>
      </c>
      <c r="C1210" s="1">
        <v>40890</v>
      </c>
      <c r="D1210">
        <v>0</v>
      </c>
      <c r="E1210">
        <v>1642.6</v>
      </c>
      <c r="G1210" s="1">
        <v>40671</v>
      </c>
      <c r="H1210">
        <f t="shared" si="54"/>
        <v>1504.1</v>
      </c>
      <c r="I1210">
        <f t="shared" si="55"/>
        <v>1504.1</v>
      </c>
      <c r="J1210">
        <f t="shared" si="56"/>
        <v>5.9523809523809312E-3</v>
      </c>
    </row>
    <row r="1211" spans="1:10" x14ac:dyDescent="0.25">
      <c r="A1211" t="s">
        <v>14</v>
      </c>
      <c r="B1211" t="s">
        <v>8</v>
      </c>
      <c r="C1211" s="1">
        <v>40891</v>
      </c>
      <c r="D1211">
        <v>0</v>
      </c>
      <c r="E1211">
        <v>1571.5</v>
      </c>
      <c r="G1211" s="1">
        <v>40672</v>
      </c>
      <c r="H1211">
        <f t="shared" si="54"/>
        <v>1510.2</v>
      </c>
      <c r="I1211">
        <f t="shared" si="55"/>
        <v>1510.2</v>
      </c>
      <c r="J1211">
        <f t="shared" si="56"/>
        <v>4.055581410810527E-3</v>
      </c>
    </row>
    <row r="1212" spans="1:10" x14ac:dyDescent="0.25">
      <c r="A1212" t="s">
        <v>14</v>
      </c>
      <c r="B1212" t="s">
        <v>8</v>
      </c>
      <c r="C1212" s="1">
        <v>40892</v>
      </c>
      <c r="D1212">
        <v>0</v>
      </c>
      <c r="E1212">
        <v>1589.1</v>
      </c>
      <c r="G1212" s="1">
        <v>40673</v>
      </c>
      <c r="H1212">
        <f t="shared" si="54"/>
        <v>1523.2</v>
      </c>
      <c r="I1212">
        <f t="shared" si="55"/>
        <v>1523.2</v>
      </c>
      <c r="J1212">
        <f t="shared" si="56"/>
        <v>8.608131373327943E-3</v>
      </c>
    </row>
    <row r="1213" spans="1:10" x14ac:dyDescent="0.25">
      <c r="A1213" t="s">
        <v>14</v>
      </c>
      <c r="B1213" t="s">
        <v>8</v>
      </c>
      <c r="C1213" s="1">
        <v>40893</v>
      </c>
      <c r="D1213">
        <v>0</v>
      </c>
      <c r="E1213">
        <v>1601.5</v>
      </c>
      <c r="G1213" s="1">
        <v>40674</v>
      </c>
      <c r="H1213">
        <f t="shared" si="54"/>
        <v>1504.1</v>
      </c>
      <c r="I1213">
        <f t="shared" si="55"/>
        <v>1504.1</v>
      </c>
      <c r="J1213">
        <f t="shared" si="56"/>
        <v>-1.2539390756302615E-2</v>
      </c>
    </row>
    <row r="1214" spans="1:10" x14ac:dyDescent="0.25">
      <c r="A1214" t="s">
        <v>14</v>
      </c>
      <c r="B1214" t="s">
        <v>8</v>
      </c>
      <c r="C1214" s="1">
        <v>40895</v>
      </c>
      <c r="D1214">
        <v>0</v>
      </c>
      <c r="E1214">
        <v>1589.5</v>
      </c>
      <c r="G1214" s="1">
        <v>40675</v>
      </c>
      <c r="H1214">
        <f t="shared" si="54"/>
        <v>1503.8</v>
      </c>
      <c r="I1214">
        <f t="shared" si="55"/>
        <v>1503.8</v>
      </c>
      <c r="J1214">
        <f t="shared" si="56"/>
        <v>-1.9945482348249222E-4</v>
      </c>
    </row>
    <row r="1215" spans="1:10" x14ac:dyDescent="0.25">
      <c r="A1215" t="s">
        <v>14</v>
      </c>
      <c r="B1215" t="s">
        <v>8</v>
      </c>
      <c r="C1215" s="1">
        <v>40896</v>
      </c>
      <c r="D1215">
        <v>0</v>
      </c>
      <c r="E1215">
        <v>1599.7</v>
      </c>
      <c r="G1215" s="1">
        <v>40676</v>
      </c>
      <c r="H1215">
        <f t="shared" si="54"/>
        <v>1494.2</v>
      </c>
      <c r="I1215">
        <f t="shared" si="55"/>
        <v>1494.2</v>
      </c>
      <c r="J1215">
        <f t="shared" si="56"/>
        <v>-6.3838276366537938E-3</v>
      </c>
    </row>
    <row r="1216" spans="1:10" x14ac:dyDescent="0.25">
      <c r="A1216" t="s">
        <v>14</v>
      </c>
      <c r="B1216" t="s">
        <v>8</v>
      </c>
      <c r="C1216" s="1">
        <v>40897</v>
      </c>
      <c r="D1216">
        <v>0</v>
      </c>
      <c r="E1216">
        <v>1626.5</v>
      </c>
      <c r="G1216" s="1">
        <v>40677</v>
      </c>
      <c r="H1216">
        <f t="shared" si="54"/>
        <v>1494.2</v>
      </c>
      <c r="I1216">
        <f t="shared" si="55"/>
        <v>1494.2</v>
      </c>
      <c r="J1216">
        <f t="shared" si="56"/>
        <v>0</v>
      </c>
    </row>
    <row r="1217" spans="1:10" x14ac:dyDescent="0.25">
      <c r="A1217" t="s">
        <v>14</v>
      </c>
      <c r="B1217" t="s">
        <v>8</v>
      </c>
      <c r="C1217" s="1">
        <v>40898</v>
      </c>
      <c r="D1217">
        <v>0</v>
      </c>
      <c r="E1217">
        <v>1606.2</v>
      </c>
      <c r="G1217" s="1">
        <v>40678</v>
      </c>
      <c r="H1217">
        <f t="shared" si="54"/>
        <v>1490</v>
      </c>
      <c r="I1217">
        <f t="shared" si="55"/>
        <v>1490</v>
      </c>
      <c r="J1217">
        <f t="shared" si="56"/>
        <v>-2.8108686922768689E-3</v>
      </c>
    </row>
    <row r="1218" spans="1:10" x14ac:dyDescent="0.25">
      <c r="A1218" t="s">
        <v>14</v>
      </c>
      <c r="B1218" t="s">
        <v>8</v>
      </c>
      <c r="C1218" s="1">
        <v>40899</v>
      </c>
      <c r="D1218">
        <v>0</v>
      </c>
      <c r="E1218">
        <v>1611.9</v>
      </c>
      <c r="G1218" s="1">
        <v>40679</v>
      </c>
      <c r="H1218">
        <f t="shared" si="54"/>
        <v>1494.1</v>
      </c>
      <c r="I1218">
        <f t="shared" si="55"/>
        <v>1494.1</v>
      </c>
      <c r="J1218">
        <f t="shared" si="56"/>
        <v>2.7516778523488661E-3</v>
      </c>
    </row>
    <row r="1219" spans="1:10" x14ac:dyDescent="0.25">
      <c r="A1219" t="s">
        <v>14</v>
      </c>
      <c r="B1219" t="s">
        <v>8</v>
      </c>
      <c r="C1219" s="1">
        <v>40900</v>
      </c>
      <c r="D1219">
        <v>0</v>
      </c>
      <c r="E1219">
        <v>1608.7</v>
      </c>
      <c r="G1219" s="1">
        <v>40680</v>
      </c>
      <c r="H1219">
        <f t="shared" ref="H1219:H1282" si="57">VLOOKUP(G1219,$C$2:$E$1745,3)</f>
        <v>1492.2</v>
      </c>
      <c r="I1219">
        <f t="shared" ref="I1219:I1282" si="58">IFERROR(H1219,I1218)</f>
        <v>1492.2</v>
      </c>
      <c r="J1219">
        <f t="shared" si="56"/>
        <v>-1.2716685630144164E-3</v>
      </c>
    </row>
    <row r="1220" spans="1:10" x14ac:dyDescent="0.25">
      <c r="A1220" t="s">
        <v>14</v>
      </c>
      <c r="B1220" t="s">
        <v>8</v>
      </c>
      <c r="C1220" s="1">
        <v>40903</v>
      </c>
      <c r="D1220">
        <v>0</v>
      </c>
      <c r="E1220">
        <v>1597.5</v>
      </c>
      <c r="G1220" s="1">
        <v>40681</v>
      </c>
      <c r="H1220">
        <f t="shared" si="57"/>
        <v>1497.3</v>
      </c>
      <c r="I1220">
        <f t="shared" si="58"/>
        <v>1497.3</v>
      </c>
      <c r="J1220">
        <f t="shared" ref="J1220:J1283" si="59">I1220/I1219-1</f>
        <v>3.417772416566045E-3</v>
      </c>
    </row>
    <row r="1221" spans="1:10" x14ac:dyDescent="0.25">
      <c r="A1221" t="s">
        <v>14</v>
      </c>
      <c r="B1221" t="s">
        <v>8</v>
      </c>
      <c r="C1221" s="1">
        <v>40904</v>
      </c>
      <c r="D1221">
        <v>0</v>
      </c>
      <c r="E1221">
        <v>1590.1</v>
      </c>
      <c r="G1221" s="1">
        <v>40682</v>
      </c>
      <c r="H1221">
        <f t="shared" si="57"/>
        <v>1496.7</v>
      </c>
      <c r="I1221">
        <f t="shared" si="58"/>
        <v>1496.7</v>
      </c>
      <c r="J1221">
        <f t="shared" si="59"/>
        <v>-4.0072129833690351E-4</v>
      </c>
    </row>
    <row r="1222" spans="1:10" x14ac:dyDescent="0.25">
      <c r="A1222" t="s">
        <v>14</v>
      </c>
      <c r="B1222" t="s">
        <v>8</v>
      </c>
      <c r="C1222" s="1">
        <v>40905</v>
      </c>
      <c r="D1222">
        <v>0</v>
      </c>
      <c r="E1222">
        <v>1554.6</v>
      </c>
      <c r="G1222" s="1">
        <v>40683</v>
      </c>
      <c r="H1222">
        <f t="shared" si="57"/>
        <v>1513.6</v>
      </c>
      <c r="I1222">
        <f t="shared" si="58"/>
        <v>1513.6</v>
      </c>
      <c r="J1222">
        <f t="shared" si="59"/>
        <v>1.1291507984231952E-2</v>
      </c>
    </row>
    <row r="1223" spans="1:10" x14ac:dyDescent="0.25">
      <c r="A1223" t="s">
        <v>14</v>
      </c>
      <c r="B1223" t="s">
        <v>8</v>
      </c>
      <c r="C1223" s="1">
        <v>40906</v>
      </c>
      <c r="D1223">
        <v>0</v>
      </c>
      <c r="E1223">
        <v>1556.3</v>
      </c>
      <c r="G1223" s="1">
        <v>40684</v>
      </c>
      <c r="H1223">
        <f t="shared" si="57"/>
        <v>1513.6</v>
      </c>
      <c r="I1223">
        <f t="shared" si="58"/>
        <v>1513.6</v>
      </c>
      <c r="J1223">
        <f t="shared" si="59"/>
        <v>0</v>
      </c>
    </row>
    <row r="1224" spans="1:10" x14ac:dyDescent="0.25">
      <c r="A1224" t="s">
        <v>14</v>
      </c>
      <c r="B1224" t="s">
        <v>8</v>
      </c>
      <c r="C1224" s="1">
        <v>40907</v>
      </c>
      <c r="D1224">
        <v>0</v>
      </c>
      <c r="E1224">
        <v>1567</v>
      </c>
      <c r="G1224" s="1">
        <v>40685</v>
      </c>
      <c r="H1224">
        <f t="shared" si="57"/>
        <v>1510.9</v>
      </c>
      <c r="I1224">
        <f t="shared" si="58"/>
        <v>1510.9</v>
      </c>
      <c r="J1224">
        <f t="shared" si="59"/>
        <v>-1.783826638477648E-3</v>
      </c>
    </row>
    <row r="1225" spans="1:10" x14ac:dyDescent="0.25">
      <c r="A1225" t="s">
        <v>14</v>
      </c>
      <c r="B1225" t="s">
        <v>8</v>
      </c>
      <c r="C1225" s="1">
        <v>40910</v>
      </c>
      <c r="D1225">
        <v>0</v>
      </c>
      <c r="E1225">
        <v>1585.1</v>
      </c>
      <c r="G1225" s="1">
        <v>40686</v>
      </c>
      <c r="H1225">
        <f t="shared" si="57"/>
        <v>1517.8</v>
      </c>
      <c r="I1225">
        <f t="shared" si="58"/>
        <v>1517.8</v>
      </c>
      <c r="J1225">
        <f t="shared" si="59"/>
        <v>4.5668144814348111E-3</v>
      </c>
    </row>
    <row r="1226" spans="1:10" x14ac:dyDescent="0.25">
      <c r="A1226" t="s">
        <v>14</v>
      </c>
      <c r="B1226" t="s">
        <v>8</v>
      </c>
      <c r="C1226" s="1">
        <v>40911</v>
      </c>
      <c r="D1226">
        <v>0</v>
      </c>
      <c r="E1226">
        <v>1599.8</v>
      </c>
      <c r="G1226" s="1">
        <v>40687</v>
      </c>
      <c r="H1226">
        <f t="shared" si="57"/>
        <v>1524.5</v>
      </c>
      <c r="I1226">
        <f t="shared" si="58"/>
        <v>1524.5</v>
      </c>
      <c r="J1226">
        <f t="shared" si="59"/>
        <v>4.4142838318619315E-3</v>
      </c>
    </row>
    <row r="1227" spans="1:10" x14ac:dyDescent="0.25">
      <c r="A1227" t="s">
        <v>14</v>
      </c>
      <c r="B1227" t="s">
        <v>8</v>
      </c>
      <c r="C1227" s="1">
        <v>40912</v>
      </c>
      <c r="D1227">
        <v>0</v>
      </c>
      <c r="E1227">
        <v>1619.9</v>
      </c>
      <c r="G1227" s="1">
        <v>40688</v>
      </c>
      <c r="H1227">
        <f t="shared" si="57"/>
        <v>1529.5</v>
      </c>
      <c r="I1227">
        <f t="shared" si="58"/>
        <v>1529.5</v>
      </c>
      <c r="J1227">
        <f t="shared" si="59"/>
        <v>3.2797638570023491E-3</v>
      </c>
    </row>
    <row r="1228" spans="1:10" x14ac:dyDescent="0.25">
      <c r="A1228" t="s">
        <v>14</v>
      </c>
      <c r="B1228" t="s">
        <v>8</v>
      </c>
      <c r="C1228" s="1">
        <v>40913</v>
      </c>
      <c r="D1228">
        <v>0</v>
      </c>
      <c r="E1228">
        <v>1624.8</v>
      </c>
      <c r="G1228" s="1">
        <v>40689</v>
      </c>
      <c r="H1228">
        <f t="shared" si="57"/>
        <v>1525.4</v>
      </c>
      <c r="I1228">
        <f t="shared" si="58"/>
        <v>1525.4</v>
      </c>
      <c r="J1228">
        <f t="shared" si="59"/>
        <v>-2.6806145799280756E-3</v>
      </c>
    </row>
    <row r="1229" spans="1:10" x14ac:dyDescent="0.25">
      <c r="A1229" t="s">
        <v>14</v>
      </c>
      <c r="B1229" t="s">
        <v>8</v>
      </c>
      <c r="C1229" s="1">
        <v>40914</v>
      </c>
      <c r="D1229">
        <v>0</v>
      </c>
      <c r="E1229">
        <v>1617.4</v>
      </c>
      <c r="G1229" s="1">
        <v>40690</v>
      </c>
      <c r="H1229">
        <f t="shared" si="57"/>
        <v>1536.5</v>
      </c>
      <c r="I1229">
        <f t="shared" si="58"/>
        <v>1536.5</v>
      </c>
      <c r="J1229">
        <f t="shared" si="59"/>
        <v>7.276779861020044E-3</v>
      </c>
    </row>
    <row r="1230" spans="1:10" x14ac:dyDescent="0.25">
      <c r="A1230" t="s">
        <v>14</v>
      </c>
      <c r="B1230" t="s">
        <v>8</v>
      </c>
      <c r="C1230" s="1">
        <v>40916</v>
      </c>
      <c r="D1230">
        <v>0</v>
      </c>
      <c r="E1230">
        <v>1611.8</v>
      </c>
      <c r="G1230" s="1">
        <v>40691</v>
      </c>
      <c r="H1230">
        <f t="shared" si="57"/>
        <v>1536.5</v>
      </c>
      <c r="I1230">
        <f t="shared" si="58"/>
        <v>1536.5</v>
      </c>
      <c r="J1230">
        <f t="shared" si="59"/>
        <v>0</v>
      </c>
    </row>
    <row r="1231" spans="1:10" x14ac:dyDescent="0.25">
      <c r="A1231" t="s">
        <v>14</v>
      </c>
      <c r="B1231" t="s">
        <v>8</v>
      </c>
      <c r="C1231" s="1">
        <v>40917</v>
      </c>
      <c r="D1231">
        <v>0</v>
      </c>
      <c r="E1231">
        <v>1621</v>
      </c>
      <c r="G1231" s="1">
        <v>40692</v>
      </c>
      <c r="H1231">
        <f t="shared" si="57"/>
        <v>1535.3</v>
      </c>
      <c r="I1231">
        <f t="shared" si="58"/>
        <v>1535.3</v>
      </c>
      <c r="J1231">
        <f t="shared" si="59"/>
        <v>-7.8099576960632966E-4</v>
      </c>
    </row>
    <row r="1232" spans="1:10" x14ac:dyDescent="0.25">
      <c r="A1232" t="s">
        <v>14</v>
      </c>
      <c r="B1232" t="s">
        <v>8</v>
      </c>
      <c r="C1232" s="1">
        <v>40918</v>
      </c>
      <c r="D1232">
        <v>0</v>
      </c>
      <c r="E1232">
        <v>1637.6</v>
      </c>
      <c r="G1232" s="1">
        <v>40693</v>
      </c>
      <c r="H1232">
        <f t="shared" si="57"/>
        <v>1537.3</v>
      </c>
      <c r="I1232">
        <f t="shared" si="58"/>
        <v>1537.3</v>
      </c>
      <c r="J1232">
        <f t="shared" si="59"/>
        <v>1.302677001237651E-3</v>
      </c>
    </row>
    <row r="1233" spans="1:10" x14ac:dyDescent="0.25">
      <c r="A1233" t="s">
        <v>14</v>
      </c>
      <c r="B1233" t="s">
        <v>8</v>
      </c>
      <c r="C1233" s="1">
        <v>40919</v>
      </c>
      <c r="D1233">
        <v>0</v>
      </c>
      <c r="E1233">
        <v>1645.6</v>
      </c>
      <c r="G1233" s="1">
        <v>40694</v>
      </c>
      <c r="H1233">
        <f t="shared" si="57"/>
        <v>1531.6</v>
      </c>
      <c r="I1233">
        <f t="shared" si="58"/>
        <v>1531.6</v>
      </c>
      <c r="J1233">
        <f t="shared" si="59"/>
        <v>-3.7077993885383798E-3</v>
      </c>
    </row>
    <row r="1234" spans="1:10" x14ac:dyDescent="0.25">
      <c r="A1234" t="s">
        <v>14</v>
      </c>
      <c r="B1234" t="s">
        <v>8</v>
      </c>
      <c r="C1234" s="1">
        <v>40920</v>
      </c>
      <c r="D1234">
        <v>0</v>
      </c>
      <c r="E1234">
        <v>1645.9</v>
      </c>
      <c r="G1234" s="1">
        <v>40695</v>
      </c>
      <c r="H1234">
        <f t="shared" si="57"/>
        <v>1541</v>
      </c>
      <c r="I1234">
        <f t="shared" si="58"/>
        <v>1541</v>
      </c>
      <c r="J1234">
        <f t="shared" si="59"/>
        <v>6.137372682162523E-3</v>
      </c>
    </row>
    <row r="1235" spans="1:10" x14ac:dyDescent="0.25">
      <c r="A1235" t="s">
        <v>14</v>
      </c>
      <c r="B1235" t="s">
        <v>8</v>
      </c>
      <c r="C1235" s="1">
        <v>40921</v>
      </c>
      <c r="D1235">
        <v>0</v>
      </c>
      <c r="E1235">
        <v>1640.3</v>
      </c>
      <c r="G1235" s="1">
        <v>40696</v>
      </c>
      <c r="H1235">
        <f t="shared" si="57"/>
        <v>1531.5</v>
      </c>
      <c r="I1235">
        <f t="shared" si="58"/>
        <v>1531.5</v>
      </c>
      <c r="J1235">
        <f t="shared" si="59"/>
        <v>-6.1648280337442962E-3</v>
      </c>
    </row>
    <row r="1236" spans="1:10" x14ac:dyDescent="0.25">
      <c r="A1236" t="s">
        <v>14</v>
      </c>
      <c r="B1236" t="s">
        <v>8</v>
      </c>
      <c r="C1236" s="1">
        <v>40923</v>
      </c>
      <c r="D1236">
        <v>0</v>
      </c>
      <c r="E1236">
        <v>1640.3</v>
      </c>
      <c r="G1236" s="1">
        <v>40697</v>
      </c>
      <c r="H1236">
        <f t="shared" si="57"/>
        <v>1543.6</v>
      </c>
      <c r="I1236">
        <f t="shared" si="58"/>
        <v>1543.6</v>
      </c>
      <c r="J1236">
        <f t="shared" si="59"/>
        <v>7.900750897812614E-3</v>
      </c>
    </row>
    <row r="1237" spans="1:10" x14ac:dyDescent="0.25">
      <c r="A1237" t="s">
        <v>14</v>
      </c>
      <c r="B1237" t="s">
        <v>8</v>
      </c>
      <c r="C1237" s="1">
        <v>40924</v>
      </c>
      <c r="D1237">
        <v>0</v>
      </c>
      <c r="E1237">
        <v>1658.4</v>
      </c>
      <c r="G1237" s="1">
        <v>40698</v>
      </c>
      <c r="H1237">
        <f t="shared" si="57"/>
        <v>1543.6</v>
      </c>
      <c r="I1237">
        <f t="shared" si="58"/>
        <v>1543.6</v>
      </c>
      <c r="J1237">
        <f t="shared" si="59"/>
        <v>0</v>
      </c>
    </row>
    <row r="1238" spans="1:10" x14ac:dyDescent="0.25">
      <c r="A1238" t="s">
        <v>14</v>
      </c>
      <c r="B1238" t="s">
        <v>8</v>
      </c>
      <c r="C1238" s="1">
        <v>40925</v>
      </c>
      <c r="D1238">
        <v>0</v>
      </c>
      <c r="E1238">
        <v>1655.6</v>
      </c>
      <c r="G1238" s="1">
        <v>40699</v>
      </c>
      <c r="H1238">
        <f t="shared" si="57"/>
        <v>1547.5</v>
      </c>
      <c r="I1238">
        <f t="shared" si="58"/>
        <v>1547.5</v>
      </c>
      <c r="J1238">
        <f t="shared" si="59"/>
        <v>2.5265612853071495E-3</v>
      </c>
    </row>
    <row r="1239" spans="1:10" x14ac:dyDescent="0.25">
      <c r="A1239" t="s">
        <v>14</v>
      </c>
      <c r="B1239" t="s">
        <v>8</v>
      </c>
      <c r="C1239" s="1">
        <v>40926</v>
      </c>
      <c r="D1239">
        <v>0</v>
      </c>
      <c r="E1239">
        <v>1662.7</v>
      </c>
      <c r="G1239" s="1">
        <v>40700</v>
      </c>
      <c r="H1239">
        <f t="shared" si="57"/>
        <v>1545.9</v>
      </c>
      <c r="I1239">
        <f t="shared" si="58"/>
        <v>1545.9</v>
      </c>
      <c r="J1239">
        <f t="shared" si="59"/>
        <v>-1.0339256865912194E-3</v>
      </c>
    </row>
    <row r="1240" spans="1:10" x14ac:dyDescent="0.25">
      <c r="A1240" t="s">
        <v>14</v>
      </c>
      <c r="B1240" t="s">
        <v>8</v>
      </c>
      <c r="C1240" s="1">
        <v>40927</v>
      </c>
      <c r="D1240">
        <v>0</v>
      </c>
      <c r="E1240">
        <v>1655.9</v>
      </c>
      <c r="G1240" s="1">
        <v>40701</v>
      </c>
      <c r="H1240">
        <f t="shared" si="57"/>
        <v>1542</v>
      </c>
      <c r="I1240">
        <f t="shared" si="58"/>
        <v>1542</v>
      </c>
      <c r="J1240">
        <f t="shared" si="59"/>
        <v>-2.5228022511158965E-3</v>
      </c>
    </row>
    <row r="1241" spans="1:10" x14ac:dyDescent="0.25">
      <c r="A1241" t="s">
        <v>14</v>
      </c>
      <c r="B1241" t="s">
        <v>8</v>
      </c>
      <c r="C1241" s="1">
        <v>40928</v>
      </c>
      <c r="D1241">
        <v>0</v>
      </c>
      <c r="E1241">
        <v>1667</v>
      </c>
      <c r="G1241" s="1">
        <v>40702</v>
      </c>
      <c r="H1241">
        <f t="shared" si="57"/>
        <v>1536.7</v>
      </c>
      <c r="I1241">
        <f t="shared" si="58"/>
        <v>1536.7</v>
      </c>
      <c r="J1241">
        <f t="shared" si="59"/>
        <v>-3.4370946822308568E-3</v>
      </c>
    </row>
    <row r="1242" spans="1:10" x14ac:dyDescent="0.25">
      <c r="A1242" t="s">
        <v>14</v>
      </c>
      <c r="B1242" t="s">
        <v>8</v>
      </c>
      <c r="C1242" s="1">
        <v>40930</v>
      </c>
      <c r="D1242">
        <v>0</v>
      </c>
      <c r="E1242">
        <v>1670.7</v>
      </c>
      <c r="G1242" s="1">
        <v>40703</v>
      </c>
      <c r="H1242">
        <f t="shared" si="57"/>
        <v>1542.6</v>
      </c>
      <c r="I1242">
        <f t="shared" si="58"/>
        <v>1542.6</v>
      </c>
      <c r="J1242">
        <f t="shared" si="59"/>
        <v>3.8393961085441131E-3</v>
      </c>
    </row>
    <row r="1243" spans="1:10" x14ac:dyDescent="0.25">
      <c r="A1243" t="s">
        <v>14</v>
      </c>
      <c r="B1243" t="s">
        <v>8</v>
      </c>
      <c r="C1243" s="1">
        <v>40931</v>
      </c>
      <c r="D1243">
        <v>0</v>
      </c>
      <c r="E1243">
        <v>1675.1</v>
      </c>
      <c r="G1243" s="1">
        <v>40704</v>
      </c>
      <c r="H1243">
        <f t="shared" si="57"/>
        <v>1532.5</v>
      </c>
      <c r="I1243">
        <f t="shared" si="58"/>
        <v>1532.5</v>
      </c>
      <c r="J1243">
        <f t="shared" si="59"/>
        <v>-6.5473875275507964E-3</v>
      </c>
    </row>
    <row r="1244" spans="1:10" x14ac:dyDescent="0.25">
      <c r="A1244" t="s">
        <v>14</v>
      </c>
      <c r="B1244" t="s">
        <v>8</v>
      </c>
      <c r="C1244" s="1">
        <v>40932</v>
      </c>
      <c r="D1244">
        <v>0</v>
      </c>
      <c r="E1244">
        <v>1667.2</v>
      </c>
      <c r="G1244" s="1">
        <v>40705</v>
      </c>
      <c r="H1244">
        <f t="shared" si="57"/>
        <v>1532.5</v>
      </c>
      <c r="I1244">
        <f t="shared" si="58"/>
        <v>1532.5</v>
      </c>
      <c r="J1244">
        <f t="shared" si="59"/>
        <v>0</v>
      </c>
    </row>
    <row r="1245" spans="1:10" x14ac:dyDescent="0.25">
      <c r="A1245" t="s">
        <v>14</v>
      </c>
      <c r="B1245" t="s">
        <v>8</v>
      </c>
      <c r="C1245" s="1">
        <v>40933</v>
      </c>
      <c r="D1245">
        <v>0</v>
      </c>
      <c r="E1245">
        <v>1709.4</v>
      </c>
      <c r="G1245" s="1">
        <v>40706</v>
      </c>
      <c r="H1245">
        <f t="shared" si="57"/>
        <v>1531.5</v>
      </c>
      <c r="I1245">
        <f t="shared" si="58"/>
        <v>1531.5</v>
      </c>
      <c r="J1245">
        <f t="shared" si="59"/>
        <v>-6.5252854812403172E-4</v>
      </c>
    </row>
    <row r="1246" spans="1:10" x14ac:dyDescent="0.25">
      <c r="A1246" t="s">
        <v>14</v>
      </c>
      <c r="B1246" t="s">
        <v>8</v>
      </c>
      <c r="C1246" s="1">
        <v>40934</v>
      </c>
      <c r="D1246">
        <v>0</v>
      </c>
      <c r="E1246">
        <v>1718.6</v>
      </c>
      <c r="G1246" s="1">
        <v>40707</v>
      </c>
      <c r="H1246">
        <f t="shared" si="57"/>
        <v>1521.3</v>
      </c>
      <c r="I1246">
        <f t="shared" si="58"/>
        <v>1521.3</v>
      </c>
      <c r="J1246">
        <f t="shared" si="59"/>
        <v>-6.6601371204701998E-3</v>
      </c>
    </row>
    <row r="1247" spans="1:10" x14ac:dyDescent="0.25">
      <c r="A1247" t="s">
        <v>14</v>
      </c>
      <c r="B1247" t="s">
        <v>8</v>
      </c>
      <c r="C1247" s="1">
        <v>40935</v>
      </c>
      <c r="D1247">
        <v>0</v>
      </c>
      <c r="E1247">
        <v>1737.6</v>
      </c>
      <c r="G1247" s="1">
        <v>40708</v>
      </c>
      <c r="H1247">
        <f t="shared" si="57"/>
        <v>1525.3</v>
      </c>
      <c r="I1247">
        <f t="shared" si="58"/>
        <v>1525.3</v>
      </c>
      <c r="J1247">
        <f t="shared" si="59"/>
        <v>2.6293301781370459E-3</v>
      </c>
    </row>
    <row r="1248" spans="1:10" x14ac:dyDescent="0.25">
      <c r="A1248" t="s">
        <v>14</v>
      </c>
      <c r="B1248" t="s">
        <v>8</v>
      </c>
      <c r="C1248" s="1">
        <v>40937</v>
      </c>
      <c r="D1248">
        <v>0</v>
      </c>
      <c r="E1248">
        <v>1730.1</v>
      </c>
      <c r="G1248" s="1">
        <v>40709</v>
      </c>
      <c r="H1248">
        <f t="shared" si="57"/>
        <v>1527.5</v>
      </c>
      <c r="I1248">
        <f t="shared" si="58"/>
        <v>1527.5</v>
      </c>
      <c r="J1248">
        <f t="shared" si="59"/>
        <v>1.4423392119582434E-3</v>
      </c>
    </row>
    <row r="1249" spans="1:10" x14ac:dyDescent="0.25">
      <c r="A1249" t="s">
        <v>14</v>
      </c>
      <c r="B1249" t="s">
        <v>8</v>
      </c>
      <c r="C1249" s="1">
        <v>40938</v>
      </c>
      <c r="D1249">
        <v>0</v>
      </c>
      <c r="E1249">
        <v>1736.4</v>
      </c>
      <c r="G1249" s="1">
        <v>40710</v>
      </c>
      <c r="H1249">
        <f t="shared" si="57"/>
        <v>1527.1</v>
      </c>
      <c r="I1249">
        <f t="shared" si="58"/>
        <v>1527.1</v>
      </c>
      <c r="J1249">
        <f t="shared" si="59"/>
        <v>-2.618657937807356E-4</v>
      </c>
    </row>
    <row r="1250" spans="1:10" x14ac:dyDescent="0.25">
      <c r="A1250" t="s">
        <v>14</v>
      </c>
      <c r="B1250" t="s">
        <v>8</v>
      </c>
      <c r="C1250" s="1">
        <v>40939</v>
      </c>
      <c r="D1250">
        <v>0</v>
      </c>
      <c r="E1250">
        <v>1740.5</v>
      </c>
      <c r="G1250" s="1">
        <v>40711</v>
      </c>
      <c r="H1250">
        <f t="shared" si="57"/>
        <v>1539.8</v>
      </c>
      <c r="I1250">
        <f t="shared" si="58"/>
        <v>1539.8</v>
      </c>
      <c r="J1250">
        <f t="shared" si="59"/>
        <v>8.3164167376073017E-3</v>
      </c>
    </row>
    <row r="1251" spans="1:10" x14ac:dyDescent="0.25">
      <c r="A1251" t="s">
        <v>14</v>
      </c>
      <c r="B1251" t="s">
        <v>8</v>
      </c>
      <c r="C1251" s="1">
        <v>40940</v>
      </c>
      <c r="D1251">
        <v>0</v>
      </c>
      <c r="E1251">
        <v>1749.2</v>
      </c>
      <c r="G1251" s="1">
        <v>40712</v>
      </c>
      <c r="H1251">
        <f t="shared" si="57"/>
        <v>1539.8</v>
      </c>
      <c r="I1251">
        <f t="shared" si="58"/>
        <v>1539.8</v>
      </c>
      <c r="J1251">
        <f t="shared" si="59"/>
        <v>0</v>
      </c>
    </row>
    <row r="1252" spans="1:10" x14ac:dyDescent="0.25">
      <c r="A1252" t="s">
        <v>14</v>
      </c>
      <c r="B1252" t="s">
        <v>8</v>
      </c>
      <c r="C1252" s="1">
        <v>40941</v>
      </c>
      <c r="D1252">
        <v>0</v>
      </c>
      <c r="E1252">
        <v>1760.8</v>
      </c>
      <c r="G1252" s="1">
        <v>40713</v>
      </c>
      <c r="H1252">
        <f t="shared" si="57"/>
        <v>1536.8</v>
      </c>
      <c r="I1252">
        <f t="shared" si="58"/>
        <v>1536.8</v>
      </c>
      <c r="J1252">
        <f t="shared" si="59"/>
        <v>-1.9483049746720216E-3</v>
      </c>
    </row>
    <row r="1253" spans="1:10" x14ac:dyDescent="0.25">
      <c r="A1253" t="s">
        <v>14</v>
      </c>
      <c r="B1253" t="s">
        <v>8</v>
      </c>
      <c r="C1253" s="1">
        <v>40942</v>
      </c>
      <c r="D1253">
        <v>0</v>
      </c>
      <c r="E1253">
        <v>1728.5</v>
      </c>
      <c r="G1253" s="1">
        <v>40714</v>
      </c>
      <c r="H1253">
        <f t="shared" si="57"/>
        <v>1542.8</v>
      </c>
      <c r="I1253">
        <f t="shared" si="58"/>
        <v>1542.8</v>
      </c>
      <c r="J1253">
        <f t="shared" si="59"/>
        <v>3.9042165538782925E-3</v>
      </c>
    </row>
    <row r="1254" spans="1:10" x14ac:dyDescent="0.25">
      <c r="A1254" t="s">
        <v>14</v>
      </c>
      <c r="B1254" t="s">
        <v>8</v>
      </c>
      <c r="C1254" s="1">
        <v>40944</v>
      </c>
      <c r="D1254">
        <v>0</v>
      </c>
      <c r="E1254">
        <v>1737.3</v>
      </c>
      <c r="G1254" s="1">
        <v>40715</v>
      </c>
      <c r="H1254">
        <f t="shared" si="57"/>
        <v>1547.1</v>
      </c>
      <c r="I1254">
        <f t="shared" si="58"/>
        <v>1547.1</v>
      </c>
      <c r="J1254">
        <f t="shared" si="59"/>
        <v>2.7871402644541465E-3</v>
      </c>
    </row>
    <row r="1255" spans="1:10" x14ac:dyDescent="0.25">
      <c r="A1255" t="s">
        <v>14</v>
      </c>
      <c r="B1255" t="s">
        <v>8</v>
      </c>
      <c r="C1255" s="1">
        <v>40945</v>
      </c>
      <c r="D1255">
        <v>0</v>
      </c>
      <c r="E1255">
        <v>1724.1</v>
      </c>
      <c r="G1255" s="1">
        <v>40716</v>
      </c>
      <c r="H1255">
        <f t="shared" si="57"/>
        <v>1547.9</v>
      </c>
      <c r="I1255">
        <f t="shared" si="58"/>
        <v>1547.9</v>
      </c>
      <c r="J1255">
        <f t="shared" si="59"/>
        <v>5.1709650313491728E-4</v>
      </c>
    </row>
    <row r="1256" spans="1:10" x14ac:dyDescent="0.25">
      <c r="A1256" t="s">
        <v>14</v>
      </c>
      <c r="B1256" t="s">
        <v>8</v>
      </c>
      <c r="C1256" s="1">
        <v>40946</v>
      </c>
      <c r="D1256">
        <v>0</v>
      </c>
      <c r="E1256">
        <v>1751.1</v>
      </c>
      <c r="G1256" s="1">
        <v>40717</v>
      </c>
      <c r="H1256">
        <f t="shared" si="57"/>
        <v>1524</v>
      </c>
      <c r="I1256">
        <f t="shared" si="58"/>
        <v>1524</v>
      </c>
      <c r="J1256">
        <f t="shared" si="59"/>
        <v>-1.5440273919503866E-2</v>
      </c>
    </row>
    <row r="1257" spans="1:10" x14ac:dyDescent="0.25">
      <c r="A1257" t="s">
        <v>14</v>
      </c>
      <c r="B1257" t="s">
        <v>8</v>
      </c>
      <c r="C1257" s="1">
        <v>40947</v>
      </c>
      <c r="D1257">
        <v>0</v>
      </c>
      <c r="E1257">
        <v>1737.6</v>
      </c>
      <c r="G1257" s="1">
        <v>40718</v>
      </c>
      <c r="H1257">
        <f t="shared" si="57"/>
        <v>1502.8</v>
      </c>
      <c r="I1257">
        <f t="shared" si="58"/>
        <v>1502.8</v>
      </c>
      <c r="J1257">
        <f t="shared" si="59"/>
        <v>-1.3910761154855678E-2</v>
      </c>
    </row>
    <row r="1258" spans="1:10" x14ac:dyDescent="0.25">
      <c r="A1258" t="s">
        <v>14</v>
      </c>
      <c r="B1258" t="s">
        <v>8</v>
      </c>
      <c r="C1258" s="1">
        <v>40948</v>
      </c>
      <c r="D1258">
        <v>0</v>
      </c>
      <c r="E1258">
        <v>1734.9</v>
      </c>
      <c r="G1258" s="1">
        <v>40719</v>
      </c>
      <c r="H1258">
        <f t="shared" si="57"/>
        <v>1502.8</v>
      </c>
      <c r="I1258">
        <f t="shared" si="58"/>
        <v>1502.8</v>
      </c>
      <c r="J1258">
        <f t="shared" si="59"/>
        <v>0</v>
      </c>
    </row>
    <row r="1259" spans="1:10" x14ac:dyDescent="0.25">
      <c r="A1259" t="s">
        <v>14</v>
      </c>
      <c r="B1259" t="s">
        <v>8</v>
      </c>
      <c r="C1259" s="1">
        <v>40949</v>
      </c>
      <c r="D1259">
        <v>0</v>
      </c>
      <c r="E1259">
        <v>1719.6</v>
      </c>
      <c r="G1259" s="1">
        <v>40720</v>
      </c>
      <c r="H1259">
        <f t="shared" si="57"/>
        <v>1500.5</v>
      </c>
      <c r="I1259">
        <f t="shared" si="58"/>
        <v>1500.5</v>
      </c>
      <c r="J1259">
        <f t="shared" si="59"/>
        <v>-1.530476443971196E-3</v>
      </c>
    </row>
    <row r="1260" spans="1:10" x14ac:dyDescent="0.25">
      <c r="A1260" t="s">
        <v>14</v>
      </c>
      <c r="B1260" t="s">
        <v>8</v>
      </c>
      <c r="C1260" s="1">
        <v>40951</v>
      </c>
      <c r="D1260">
        <v>0</v>
      </c>
      <c r="E1260">
        <v>1729.2</v>
      </c>
      <c r="G1260" s="1">
        <v>40721</v>
      </c>
      <c r="H1260">
        <f t="shared" si="57"/>
        <v>1499.5</v>
      </c>
      <c r="I1260">
        <f t="shared" si="58"/>
        <v>1499.5</v>
      </c>
      <c r="J1260">
        <f t="shared" si="59"/>
        <v>-6.6644451849384723E-4</v>
      </c>
    </row>
    <row r="1261" spans="1:10" x14ac:dyDescent="0.25">
      <c r="A1261" t="s">
        <v>14</v>
      </c>
      <c r="B1261" t="s">
        <v>8</v>
      </c>
      <c r="C1261" s="1">
        <v>40952</v>
      </c>
      <c r="D1261">
        <v>0</v>
      </c>
      <c r="E1261">
        <v>1718.9</v>
      </c>
      <c r="G1261" s="1">
        <v>40722</v>
      </c>
      <c r="H1261">
        <f t="shared" si="57"/>
        <v>1505.1</v>
      </c>
      <c r="I1261">
        <f t="shared" si="58"/>
        <v>1505.1</v>
      </c>
      <c r="J1261">
        <f t="shared" si="59"/>
        <v>3.7345781927309307E-3</v>
      </c>
    </row>
    <row r="1262" spans="1:10" x14ac:dyDescent="0.25">
      <c r="A1262" t="s">
        <v>14</v>
      </c>
      <c r="B1262" t="s">
        <v>8</v>
      </c>
      <c r="C1262" s="1">
        <v>40953</v>
      </c>
      <c r="D1262">
        <v>0</v>
      </c>
      <c r="E1262">
        <v>1728.8</v>
      </c>
      <c r="G1262" s="1">
        <v>40723</v>
      </c>
      <c r="H1262">
        <f t="shared" si="57"/>
        <v>1513.7</v>
      </c>
      <c r="I1262">
        <f t="shared" si="58"/>
        <v>1513.7</v>
      </c>
      <c r="J1262">
        <f t="shared" si="59"/>
        <v>5.7139060527540142E-3</v>
      </c>
    </row>
    <row r="1263" spans="1:10" x14ac:dyDescent="0.25">
      <c r="A1263" t="s">
        <v>14</v>
      </c>
      <c r="B1263" t="s">
        <v>8</v>
      </c>
      <c r="C1263" s="1">
        <v>40954</v>
      </c>
      <c r="D1263">
        <v>0</v>
      </c>
      <c r="E1263">
        <v>1722</v>
      </c>
      <c r="G1263" s="1">
        <v>40724</v>
      </c>
      <c r="H1263">
        <f t="shared" si="57"/>
        <v>1501.5</v>
      </c>
      <c r="I1263">
        <f t="shared" si="58"/>
        <v>1501.5</v>
      </c>
      <c r="J1263">
        <f t="shared" si="59"/>
        <v>-8.0597212129219775E-3</v>
      </c>
    </row>
    <row r="1264" spans="1:10" x14ac:dyDescent="0.25">
      <c r="A1264" t="s">
        <v>14</v>
      </c>
      <c r="B1264" t="s">
        <v>8</v>
      </c>
      <c r="C1264" s="1">
        <v>40955</v>
      </c>
      <c r="D1264">
        <v>0</v>
      </c>
      <c r="E1264">
        <v>1734.9</v>
      </c>
      <c r="G1264" s="1">
        <v>40725</v>
      </c>
      <c r="H1264">
        <f t="shared" si="57"/>
        <v>1486.7</v>
      </c>
      <c r="I1264">
        <f t="shared" si="58"/>
        <v>1486.7</v>
      </c>
      <c r="J1264">
        <f t="shared" si="59"/>
        <v>-9.8568098568098117E-3</v>
      </c>
    </row>
    <row r="1265" spans="1:10" x14ac:dyDescent="0.25">
      <c r="A1265" t="s">
        <v>14</v>
      </c>
      <c r="B1265" t="s">
        <v>8</v>
      </c>
      <c r="C1265" s="1">
        <v>40956</v>
      </c>
      <c r="D1265">
        <v>0</v>
      </c>
      <c r="E1265">
        <v>1725.2</v>
      </c>
      <c r="G1265" s="1">
        <v>40726</v>
      </c>
      <c r="H1265">
        <f t="shared" si="57"/>
        <v>1486.7</v>
      </c>
      <c r="I1265">
        <f t="shared" si="58"/>
        <v>1486.7</v>
      </c>
      <c r="J1265">
        <f t="shared" si="59"/>
        <v>0</v>
      </c>
    </row>
    <row r="1266" spans="1:10" x14ac:dyDescent="0.25">
      <c r="A1266" t="s">
        <v>14</v>
      </c>
      <c r="B1266" t="s">
        <v>8</v>
      </c>
      <c r="C1266" s="1">
        <v>40958</v>
      </c>
      <c r="D1266">
        <v>0</v>
      </c>
      <c r="E1266">
        <v>1736.8</v>
      </c>
      <c r="G1266" s="1">
        <v>40727</v>
      </c>
      <c r="H1266">
        <f t="shared" si="57"/>
        <v>1493.3</v>
      </c>
      <c r="I1266">
        <f t="shared" si="58"/>
        <v>1493.3</v>
      </c>
      <c r="J1266">
        <f t="shared" si="59"/>
        <v>4.4393623461356224E-3</v>
      </c>
    </row>
    <row r="1267" spans="1:10" x14ac:dyDescent="0.25">
      <c r="A1267" t="s">
        <v>14</v>
      </c>
      <c r="B1267" t="s">
        <v>8</v>
      </c>
      <c r="C1267" s="1">
        <v>40959</v>
      </c>
      <c r="D1267">
        <v>0</v>
      </c>
      <c r="E1267">
        <v>1741.1</v>
      </c>
      <c r="G1267" s="1">
        <v>40728</v>
      </c>
      <c r="H1267">
        <f t="shared" si="57"/>
        <v>1495</v>
      </c>
      <c r="I1267">
        <f t="shared" si="58"/>
        <v>1495</v>
      </c>
      <c r="J1267">
        <f t="shared" si="59"/>
        <v>1.1384182682649957E-3</v>
      </c>
    </row>
    <row r="1268" spans="1:10" x14ac:dyDescent="0.25">
      <c r="A1268" t="s">
        <v>14</v>
      </c>
      <c r="B1268" t="s">
        <v>8</v>
      </c>
      <c r="C1268" s="1">
        <v>40960</v>
      </c>
      <c r="D1268">
        <v>0</v>
      </c>
      <c r="E1268">
        <v>1757.4</v>
      </c>
      <c r="G1268" s="1">
        <v>40729</v>
      </c>
      <c r="H1268">
        <f t="shared" si="57"/>
        <v>1516.7</v>
      </c>
      <c r="I1268">
        <f t="shared" si="58"/>
        <v>1516.7</v>
      </c>
      <c r="J1268">
        <f t="shared" si="59"/>
        <v>1.4515050167224208E-2</v>
      </c>
    </row>
    <row r="1269" spans="1:10" x14ac:dyDescent="0.25">
      <c r="A1269" t="s">
        <v>14</v>
      </c>
      <c r="B1269" t="s">
        <v>8</v>
      </c>
      <c r="C1269" s="1">
        <v>40961</v>
      </c>
      <c r="D1269">
        <v>0</v>
      </c>
      <c r="E1269">
        <v>1774.7</v>
      </c>
      <c r="G1269" s="1">
        <v>40730</v>
      </c>
      <c r="H1269">
        <f t="shared" si="57"/>
        <v>1531.9</v>
      </c>
      <c r="I1269">
        <f t="shared" si="58"/>
        <v>1531.9</v>
      </c>
      <c r="J1269">
        <f t="shared" si="59"/>
        <v>1.0021757763565731E-2</v>
      </c>
    </row>
    <row r="1270" spans="1:10" x14ac:dyDescent="0.25">
      <c r="A1270" t="s">
        <v>14</v>
      </c>
      <c r="B1270" t="s">
        <v>8</v>
      </c>
      <c r="C1270" s="1">
        <v>40962</v>
      </c>
      <c r="D1270">
        <v>0</v>
      </c>
      <c r="E1270">
        <v>1778.2</v>
      </c>
      <c r="G1270" s="1">
        <v>40731</v>
      </c>
      <c r="H1270">
        <f t="shared" si="57"/>
        <v>1531.6</v>
      </c>
      <c r="I1270">
        <f t="shared" si="58"/>
        <v>1531.6</v>
      </c>
      <c r="J1270">
        <f t="shared" si="59"/>
        <v>-1.9583523728716745E-4</v>
      </c>
    </row>
    <row r="1271" spans="1:10" x14ac:dyDescent="0.25">
      <c r="A1271" t="s">
        <v>14</v>
      </c>
      <c r="B1271" t="s">
        <v>8</v>
      </c>
      <c r="C1271" s="1">
        <v>40963</v>
      </c>
      <c r="D1271">
        <v>0</v>
      </c>
      <c r="E1271">
        <v>1775</v>
      </c>
      <c r="G1271" s="1">
        <v>40732</v>
      </c>
      <c r="H1271">
        <f t="shared" si="57"/>
        <v>1544.6</v>
      </c>
      <c r="I1271">
        <f t="shared" si="58"/>
        <v>1544.6</v>
      </c>
      <c r="J1271">
        <f t="shared" si="59"/>
        <v>8.4878558370331536E-3</v>
      </c>
    </row>
    <row r="1272" spans="1:10" x14ac:dyDescent="0.25">
      <c r="A1272" t="s">
        <v>14</v>
      </c>
      <c r="B1272" t="s">
        <v>8</v>
      </c>
      <c r="C1272" s="1">
        <v>40965</v>
      </c>
      <c r="D1272">
        <v>0</v>
      </c>
      <c r="E1272">
        <v>1775.2</v>
      </c>
      <c r="G1272" s="1">
        <v>40733</v>
      </c>
      <c r="H1272">
        <f t="shared" si="57"/>
        <v>1544.6</v>
      </c>
      <c r="I1272">
        <f t="shared" si="58"/>
        <v>1544.6</v>
      </c>
      <c r="J1272">
        <f t="shared" si="59"/>
        <v>0</v>
      </c>
    </row>
    <row r="1273" spans="1:10" x14ac:dyDescent="0.25">
      <c r="A1273" t="s">
        <v>14</v>
      </c>
      <c r="B1273" t="s">
        <v>8</v>
      </c>
      <c r="C1273" s="1">
        <v>40966</v>
      </c>
      <c r="D1273">
        <v>0</v>
      </c>
      <c r="E1273">
        <v>1773.5</v>
      </c>
      <c r="G1273" s="1">
        <v>40734</v>
      </c>
      <c r="H1273">
        <f t="shared" si="57"/>
        <v>1546.3</v>
      </c>
      <c r="I1273">
        <f t="shared" si="58"/>
        <v>1546.3</v>
      </c>
      <c r="J1273">
        <f t="shared" si="59"/>
        <v>1.1006085717986114E-3</v>
      </c>
    </row>
    <row r="1274" spans="1:10" x14ac:dyDescent="0.25">
      <c r="A1274" t="s">
        <v>14</v>
      </c>
      <c r="B1274" t="s">
        <v>8</v>
      </c>
      <c r="C1274" s="1">
        <v>40967</v>
      </c>
      <c r="D1274">
        <v>0</v>
      </c>
      <c r="E1274">
        <v>1788.7</v>
      </c>
      <c r="G1274" s="1">
        <v>40735</v>
      </c>
      <c r="H1274">
        <f t="shared" si="57"/>
        <v>1552</v>
      </c>
      <c r="I1274">
        <f t="shared" si="58"/>
        <v>1552</v>
      </c>
      <c r="J1274">
        <f t="shared" si="59"/>
        <v>3.6862187156438964E-3</v>
      </c>
    </row>
    <row r="1275" spans="1:10" x14ac:dyDescent="0.25">
      <c r="A1275" t="s">
        <v>14</v>
      </c>
      <c r="B1275" t="s">
        <v>8</v>
      </c>
      <c r="C1275" s="1">
        <v>40968</v>
      </c>
      <c r="D1275">
        <v>0</v>
      </c>
      <c r="E1275">
        <v>1721.8</v>
      </c>
      <c r="G1275" s="1">
        <v>40736</v>
      </c>
      <c r="H1275">
        <f t="shared" si="57"/>
        <v>1565.7</v>
      </c>
      <c r="I1275">
        <f t="shared" si="58"/>
        <v>1565.7</v>
      </c>
      <c r="J1275">
        <f t="shared" si="59"/>
        <v>8.8273195876289456E-3</v>
      </c>
    </row>
    <row r="1276" spans="1:10" x14ac:dyDescent="0.25">
      <c r="A1276" t="s">
        <v>14</v>
      </c>
      <c r="B1276" t="s">
        <v>8</v>
      </c>
      <c r="C1276" s="1">
        <v>40969</v>
      </c>
      <c r="D1276">
        <v>0</v>
      </c>
      <c r="E1276">
        <v>1721</v>
      </c>
      <c r="G1276" s="1">
        <v>40737</v>
      </c>
      <c r="H1276">
        <f t="shared" si="57"/>
        <v>1584</v>
      </c>
      <c r="I1276">
        <f t="shared" si="58"/>
        <v>1584</v>
      </c>
      <c r="J1276">
        <f t="shared" si="59"/>
        <v>1.1688062847288627E-2</v>
      </c>
    </row>
    <row r="1277" spans="1:10" x14ac:dyDescent="0.25">
      <c r="A1277" t="s">
        <v>14</v>
      </c>
      <c r="B1277" t="s">
        <v>8</v>
      </c>
      <c r="C1277" s="1">
        <v>40970</v>
      </c>
      <c r="D1277">
        <v>0</v>
      </c>
      <c r="E1277">
        <v>1712.4</v>
      </c>
      <c r="G1277" s="1">
        <v>40738</v>
      </c>
      <c r="H1277">
        <f t="shared" si="57"/>
        <v>1584</v>
      </c>
      <c r="I1277">
        <f t="shared" si="58"/>
        <v>1584</v>
      </c>
      <c r="J1277">
        <f t="shared" si="59"/>
        <v>0</v>
      </c>
    </row>
    <row r="1278" spans="1:10" x14ac:dyDescent="0.25">
      <c r="A1278" t="s">
        <v>14</v>
      </c>
      <c r="B1278" t="s">
        <v>8</v>
      </c>
      <c r="C1278" s="1">
        <v>40972</v>
      </c>
      <c r="D1278">
        <v>0</v>
      </c>
      <c r="E1278">
        <v>1712.9</v>
      </c>
      <c r="G1278" s="1">
        <v>40739</v>
      </c>
      <c r="H1278">
        <f t="shared" si="57"/>
        <v>1594.5</v>
      </c>
      <c r="I1278">
        <f t="shared" si="58"/>
        <v>1594.5</v>
      </c>
      <c r="J1278">
        <f t="shared" si="59"/>
        <v>6.6287878787878451E-3</v>
      </c>
    </row>
    <row r="1279" spans="1:10" x14ac:dyDescent="0.25">
      <c r="A1279" t="s">
        <v>14</v>
      </c>
      <c r="B1279" t="s">
        <v>8</v>
      </c>
      <c r="C1279" s="1">
        <v>40973</v>
      </c>
      <c r="D1279">
        <v>0</v>
      </c>
      <c r="E1279">
        <v>1703</v>
      </c>
      <c r="G1279" s="1">
        <v>40740</v>
      </c>
      <c r="H1279">
        <f t="shared" si="57"/>
        <v>1594.5</v>
      </c>
      <c r="I1279">
        <f t="shared" si="58"/>
        <v>1594.5</v>
      </c>
      <c r="J1279">
        <f t="shared" si="59"/>
        <v>0</v>
      </c>
    </row>
    <row r="1280" spans="1:10" x14ac:dyDescent="0.25">
      <c r="A1280" t="s">
        <v>14</v>
      </c>
      <c r="B1280" t="s">
        <v>8</v>
      </c>
      <c r="C1280" s="1">
        <v>40974</v>
      </c>
      <c r="D1280">
        <v>0</v>
      </c>
      <c r="E1280">
        <v>1676.6</v>
      </c>
      <c r="G1280" s="1">
        <v>40741</v>
      </c>
      <c r="H1280">
        <f t="shared" si="57"/>
        <v>1597.9</v>
      </c>
      <c r="I1280">
        <f t="shared" si="58"/>
        <v>1597.9</v>
      </c>
      <c r="J1280">
        <f t="shared" si="59"/>
        <v>2.1323298839761584E-3</v>
      </c>
    </row>
    <row r="1281" spans="1:10" x14ac:dyDescent="0.25">
      <c r="A1281" t="s">
        <v>14</v>
      </c>
      <c r="B1281" t="s">
        <v>8</v>
      </c>
      <c r="C1281" s="1">
        <v>40975</v>
      </c>
      <c r="D1281">
        <v>0</v>
      </c>
      <c r="E1281">
        <v>1689</v>
      </c>
      <c r="G1281" s="1">
        <v>40742</v>
      </c>
      <c r="H1281">
        <f t="shared" si="57"/>
        <v>1604.7</v>
      </c>
      <c r="I1281">
        <f t="shared" si="58"/>
        <v>1604.7</v>
      </c>
      <c r="J1281">
        <f t="shared" si="59"/>
        <v>4.2555854559107598E-3</v>
      </c>
    </row>
    <row r="1282" spans="1:10" x14ac:dyDescent="0.25">
      <c r="A1282" t="s">
        <v>14</v>
      </c>
      <c r="B1282" t="s">
        <v>8</v>
      </c>
      <c r="C1282" s="1">
        <v>40976</v>
      </c>
      <c r="D1282">
        <v>0</v>
      </c>
      <c r="E1282">
        <v>1704.7</v>
      </c>
      <c r="G1282" s="1">
        <v>40743</v>
      </c>
      <c r="H1282">
        <f t="shared" si="57"/>
        <v>1591.7</v>
      </c>
      <c r="I1282">
        <f t="shared" si="58"/>
        <v>1591.7</v>
      </c>
      <c r="J1282">
        <f t="shared" si="59"/>
        <v>-8.1012027170187517E-3</v>
      </c>
    </row>
    <row r="1283" spans="1:10" x14ac:dyDescent="0.25">
      <c r="A1283" t="s">
        <v>14</v>
      </c>
      <c r="B1283" t="s">
        <v>8</v>
      </c>
      <c r="C1283" s="1">
        <v>40977</v>
      </c>
      <c r="D1283">
        <v>0</v>
      </c>
      <c r="E1283">
        <v>1713.4</v>
      </c>
      <c r="G1283" s="1">
        <v>40744</v>
      </c>
      <c r="H1283">
        <f t="shared" ref="H1283:H1346" si="60">VLOOKUP(G1283,$C$2:$E$1745,3)</f>
        <v>1602</v>
      </c>
      <c r="I1283">
        <f t="shared" ref="I1283:I1346" si="61">IFERROR(H1283,I1282)</f>
        <v>1602</v>
      </c>
      <c r="J1283">
        <f t="shared" si="59"/>
        <v>6.4710686687190488E-3</v>
      </c>
    </row>
    <row r="1284" spans="1:10" x14ac:dyDescent="0.25">
      <c r="A1284" t="s">
        <v>14</v>
      </c>
      <c r="B1284" t="s">
        <v>8</v>
      </c>
      <c r="C1284" s="1">
        <v>40979</v>
      </c>
      <c r="D1284">
        <v>0</v>
      </c>
      <c r="E1284">
        <v>1705.2</v>
      </c>
      <c r="G1284" s="1">
        <v>40745</v>
      </c>
      <c r="H1284">
        <f t="shared" si="60"/>
        <v>1589.3</v>
      </c>
      <c r="I1284">
        <f t="shared" si="61"/>
        <v>1589.3</v>
      </c>
      <c r="J1284">
        <f t="shared" ref="J1284:J1347" si="62">I1284/I1283-1</f>
        <v>-7.9275905118602052E-3</v>
      </c>
    </row>
    <row r="1285" spans="1:10" x14ac:dyDescent="0.25">
      <c r="A1285" t="s">
        <v>14</v>
      </c>
      <c r="B1285" t="s">
        <v>8</v>
      </c>
      <c r="C1285" s="1">
        <v>40980</v>
      </c>
      <c r="D1285">
        <v>0</v>
      </c>
      <c r="E1285">
        <v>1704.2</v>
      </c>
      <c r="G1285" s="1">
        <v>40746</v>
      </c>
      <c r="H1285">
        <f t="shared" si="60"/>
        <v>1599.6</v>
      </c>
      <c r="I1285">
        <f t="shared" si="61"/>
        <v>1599.6</v>
      </c>
      <c r="J1285">
        <f t="shared" si="62"/>
        <v>6.4808406216572134E-3</v>
      </c>
    </row>
    <row r="1286" spans="1:10" x14ac:dyDescent="0.25">
      <c r="A1286" t="s">
        <v>14</v>
      </c>
      <c r="B1286" t="s">
        <v>8</v>
      </c>
      <c r="C1286" s="1">
        <v>40981</v>
      </c>
      <c r="D1286">
        <v>0</v>
      </c>
      <c r="E1286">
        <v>1680.3</v>
      </c>
      <c r="G1286" s="1">
        <v>40747</v>
      </c>
      <c r="H1286">
        <f t="shared" si="60"/>
        <v>1599.6</v>
      </c>
      <c r="I1286">
        <f t="shared" si="61"/>
        <v>1599.6</v>
      </c>
      <c r="J1286">
        <f t="shared" si="62"/>
        <v>0</v>
      </c>
    </row>
    <row r="1287" spans="1:10" x14ac:dyDescent="0.25">
      <c r="A1287" t="s">
        <v>14</v>
      </c>
      <c r="B1287" t="s">
        <v>8</v>
      </c>
      <c r="C1287" s="1">
        <v>40982</v>
      </c>
      <c r="D1287">
        <v>0</v>
      </c>
      <c r="E1287">
        <v>1641.3</v>
      </c>
      <c r="G1287" s="1">
        <v>40748</v>
      </c>
      <c r="H1287">
        <f t="shared" si="60"/>
        <v>1615</v>
      </c>
      <c r="I1287">
        <f t="shared" si="61"/>
        <v>1615</v>
      </c>
      <c r="J1287">
        <f t="shared" si="62"/>
        <v>9.6274068517130384E-3</v>
      </c>
    </row>
    <row r="1288" spans="1:10" x14ac:dyDescent="0.25">
      <c r="A1288" t="s">
        <v>14</v>
      </c>
      <c r="B1288" t="s">
        <v>8</v>
      </c>
      <c r="C1288" s="1">
        <v>40983</v>
      </c>
      <c r="D1288">
        <v>0</v>
      </c>
      <c r="E1288">
        <v>1659.3</v>
      </c>
      <c r="G1288" s="1">
        <v>40749</v>
      </c>
      <c r="H1288">
        <f t="shared" si="60"/>
        <v>1614.4</v>
      </c>
      <c r="I1288">
        <f t="shared" si="61"/>
        <v>1614.4</v>
      </c>
      <c r="J1288">
        <f t="shared" si="62"/>
        <v>-3.7151702786375473E-4</v>
      </c>
    </row>
    <row r="1289" spans="1:10" x14ac:dyDescent="0.25">
      <c r="A1289" t="s">
        <v>14</v>
      </c>
      <c r="B1289" t="s">
        <v>8</v>
      </c>
      <c r="C1289" s="1">
        <v>40984</v>
      </c>
      <c r="D1289">
        <v>0</v>
      </c>
      <c r="E1289">
        <v>1660.5</v>
      </c>
      <c r="G1289" s="1">
        <v>40750</v>
      </c>
      <c r="H1289">
        <f t="shared" si="60"/>
        <v>1622.2</v>
      </c>
      <c r="I1289">
        <f t="shared" si="61"/>
        <v>1622.2</v>
      </c>
      <c r="J1289">
        <f t="shared" si="62"/>
        <v>4.8315163528245275E-3</v>
      </c>
    </row>
    <row r="1290" spans="1:10" x14ac:dyDescent="0.25">
      <c r="A1290" t="s">
        <v>14</v>
      </c>
      <c r="B1290" t="s">
        <v>8</v>
      </c>
      <c r="C1290" s="1">
        <v>40986</v>
      </c>
      <c r="D1290">
        <v>0</v>
      </c>
      <c r="E1290">
        <v>1662.3</v>
      </c>
      <c r="G1290" s="1">
        <v>40751</v>
      </c>
      <c r="H1290">
        <f t="shared" si="60"/>
        <v>1615</v>
      </c>
      <c r="I1290">
        <f t="shared" si="61"/>
        <v>1615</v>
      </c>
      <c r="J1290">
        <f t="shared" si="62"/>
        <v>-4.4384169646159988E-3</v>
      </c>
    </row>
    <row r="1291" spans="1:10" x14ac:dyDescent="0.25">
      <c r="A1291" t="s">
        <v>14</v>
      </c>
      <c r="B1291" t="s">
        <v>8</v>
      </c>
      <c r="C1291" s="1">
        <v>40987</v>
      </c>
      <c r="D1291">
        <v>0</v>
      </c>
      <c r="E1291">
        <v>1657.2</v>
      </c>
      <c r="G1291" s="1">
        <v>40752</v>
      </c>
      <c r="H1291">
        <f t="shared" si="60"/>
        <v>1614.5</v>
      </c>
      <c r="I1291">
        <f t="shared" si="61"/>
        <v>1614.5</v>
      </c>
      <c r="J1291">
        <f t="shared" si="62"/>
        <v>-3.0959752321979561E-4</v>
      </c>
    </row>
    <row r="1292" spans="1:10" x14ac:dyDescent="0.25">
      <c r="A1292" t="s">
        <v>14</v>
      </c>
      <c r="B1292" t="s">
        <v>8</v>
      </c>
      <c r="C1292" s="1">
        <v>40988</v>
      </c>
      <c r="D1292">
        <v>0</v>
      </c>
      <c r="E1292">
        <v>1652.3</v>
      </c>
      <c r="G1292" s="1">
        <v>40753</v>
      </c>
      <c r="H1292">
        <f t="shared" si="60"/>
        <v>1629</v>
      </c>
      <c r="I1292">
        <f t="shared" si="61"/>
        <v>1629</v>
      </c>
      <c r="J1292">
        <f t="shared" si="62"/>
        <v>8.9811087023845548E-3</v>
      </c>
    </row>
    <row r="1293" spans="1:10" x14ac:dyDescent="0.25">
      <c r="A1293" t="s">
        <v>14</v>
      </c>
      <c r="B1293" t="s">
        <v>8</v>
      </c>
      <c r="C1293" s="1">
        <v>40989</v>
      </c>
      <c r="D1293">
        <v>0</v>
      </c>
      <c r="E1293">
        <v>1648.6</v>
      </c>
      <c r="G1293" s="1">
        <v>40754</v>
      </c>
      <c r="H1293">
        <f t="shared" si="60"/>
        <v>1629</v>
      </c>
      <c r="I1293">
        <f t="shared" si="61"/>
        <v>1629</v>
      </c>
      <c r="J1293">
        <f t="shared" si="62"/>
        <v>0</v>
      </c>
    </row>
    <row r="1294" spans="1:10" x14ac:dyDescent="0.25">
      <c r="A1294" t="s">
        <v>14</v>
      </c>
      <c r="B1294" t="s">
        <v>8</v>
      </c>
      <c r="C1294" s="1">
        <v>40990</v>
      </c>
      <c r="D1294">
        <v>0</v>
      </c>
      <c r="E1294">
        <v>1645.3</v>
      </c>
      <c r="G1294" s="1">
        <v>40755</v>
      </c>
      <c r="H1294">
        <f t="shared" si="60"/>
        <v>1616.8</v>
      </c>
      <c r="I1294">
        <f t="shared" si="61"/>
        <v>1616.8</v>
      </c>
      <c r="J1294">
        <f t="shared" si="62"/>
        <v>-7.4892572130141888E-3</v>
      </c>
    </row>
    <row r="1295" spans="1:10" x14ac:dyDescent="0.25">
      <c r="A1295" t="s">
        <v>14</v>
      </c>
      <c r="B1295" t="s">
        <v>8</v>
      </c>
      <c r="C1295" s="1">
        <v>40991</v>
      </c>
      <c r="D1295">
        <v>0</v>
      </c>
      <c r="E1295">
        <v>1661.1</v>
      </c>
      <c r="G1295" s="1">
        <v>40756</v>
      </c>
      <c r="H1295">
        <f t="shared" si="60"/>
        <v>1625.4</v>
      </c>
      <c r="I1295">
        <f t="shared" si="61"/>
        <v>1625.4</v>
      </c>
      <c r="J1295">
        <f t="shared" si="62"/>
        <v>5.3191489361703592E-3</v>
      </c>
    </row>
    <row r="1296" spans="1:10" x14ac:dyDescent="0.25">
      <c r="A1296" t="s">
        <v>14</v>
      </c>
      <c r="B1296" t="s">
        <v>8</v>
      </c>
      <c r="C1296" s="1">
        <v>40993</v>
      </c>
      <c r="D1296">
        <v>0</v>
      </c>
      <c r="E1296">
        <v>1661.4</v>
      </c>
      <c r="G1296" s="1">
        <v>40757</v>
      </c>
      <c r="H1296">
        <f t="shared" si="60"/>
        <v>1660.3</v>
      </c>
      <c r="I1296">
        <f t="shared" si="61"/>
        <v>1660.3</v>
      </c>
      <c r="J1296">
        <f t="shared" si="62"/>
        <v>2.1471637750707373E-2</v>
      </c>
    </row>
    <row r="1297" spans="1:10" x14ac:dyDescent="0.25">
      <c r="A1297" t="s">
        <v>14</v>
      </c>
      <c r="B1297" t="s">
        <v>8</v>
      </c>
      <c r="C1297" s="1">
        <v>40994</v>
      </c>
      <c r="D1297">
        <v>0</v>
      </c>
      <c r="E1297">
        <v>1688.1</v>
      </c>
      <c r="G1297" s="1">
        <v>40758</v>
      </c>
      <c r="H1297">
        <f t="shared" si="60"/>
        <v>1666.9</v>
      </c>
      <c r="I1297">
        <f t="shared" si="61"/>
        <v>1666.9</v>
      </c>
      <c r="J1297">
        <f t="shared" si="62"/>
        <v>3.9751852074927374E-3</v>
      </c>
    </row>
    <row r="1298" spans="1:10" x14ac:dyDescent="0.25">
      <c r="A1298" t="s">
        <v>14</v>
      </c>
      <c r="B1298" t="s">
        <v>8</v>
      </c>
      <c r="C1298" s="1">
        <v>40995</v>
      </c>
      <c r="D1298">
        <v>0</v>
      </c>
      <c r="E1298">
        <v>1676.5</v>
      </c>
      <c r="G1298" s="1">
        <v>40759</v>
      </c>
      <c r="H1298">
        <f t="shared" si="60"/>
        <v>1660.2</v>
      </c>
      <c r="I1298">
        <f t="shared" si="61"/>
        <v>1660.2</v>
      </c>
      <c r="J1298">
        <f t="shared" si="62"/>
        <v>-4.0194372787809574E-3</v>
      </c>
    </row>
    <row r="1299" spans="1:10" x14ac:dyDescent="0.25">
      <c r="A1299" t="s">
        <v>14</v>
      </c>
      <c r="B1299" t="s">
        <v>8</v>
      </c>
      <c r="C1299" s="1">
        <v>40996</v>
      </c>
      <c r="D1299">
        <v>0</v>
      </c>
      <c r="E1299">
        <v>1658.9</v>
      </c>
      <c r="G1299" s="1">
        <v>40760</v>
      </c>
      <c r="H1299">
        <f t="shared" si="60"/>
        <v>1665.8</v>
      </c>
      <c r="I1299">
        <f t="shared" si="61"/>
        <v>1665.8</v>
      </c>
      <c r="J1299">
        <f t="shared" si="62"/>
        <v>3.3730875798096971E-3</v>
      </c>
    </row>
    <row r="1300" spans="1:10" x14ac:dyDescent="0.25">
      <c r="A1300" t="s">
        <v>14</v>
      </c>
      <c r="B1300" t="s">
        <v>8</v>
      </c>
      <c r="C1300" s="1">
        <v>40997</v>
      </c>
      <c r="D1300">
        <v>0</v>
      </c>
      <c r="E1300">
        <v>1662.8</v>
      </c>
      <c r="G1300" s="1">
        <v>40761</v>
      </c>
      <c r="H1300">
        <f t="shared" si="60"/>
        <v>1665.8</v>
      </c>
      <c r="I1300">
        <f t="shared" si="61"/>
        <v>1665.8</v>
      </c>
      <c r="J1300">
        <f t="shared" si="62"/>
        <v>0</v>
      </c>
    </row>
    <row r="1301" spans="1:10" x14ac:dyDescent="0.25">
      <c r="A1301" t="s">
        <v>14</v>
      </c>
      <c r="B1301" t="s">
        <v>8</v>
      </c>
      <c r="C1301" s="1">
        <v>40998</v>
      </c>
      <c r="D1301">
        <v>0</v>
      </c>
      <c r="E1301">
        <v>1670.7</v>
      </c>
      <c r="G1301" s="1">
        <v>40762</v>
      </c>
      <c r="H1301">
        <f t="shared" si="60"/>
        <v>1702.9</v>
      </c>
      <c r="I1301">
        <f t="shared" si="61"/>
        <v>1702.9</v>
      </c>
      <c r="J1301">
        <f t="shared" si="62"/>
        <v>2.2271581222235604E-2</v>
      </c>
    </row>
    <row r="1302" spans="1:10" x14ac:dyDescent="0.25">
      <c r="A1302" t="s">
        <v>14</v>
      </c>
      <c r="B1302" t="s">
        <v>8</v>
      </c>
      <c r="C1302" s="1">
        <v>41000</v>
      </c>
      <c r="D1302">
        <v>0</v>
      </c>
      <c r="E1302">
        <v>1669.8</v>
      </c>
      <c r="G1302" s="1">
        <v>40763</v>
      </c>
      <c r="H1302">
        <f t="shared" si="60"/>
        <v>1759</v>
      </c>
      <c r="I1302">
        <f t="shared" si="61"/>
        <v>1759</v>
      </c>
      <c r="J1302">
        <f t="shared" si="62"/>
        <v>3.2943801749955925E-2</v>
      </c>
    </row>
    <row r="1303" spans="1:10" x14ac:dyDescent="0.25">
      <c r="A1303" t="s">
        <v>14</v>
      </c>
      <c r="B1303" t="s">
        <v>8</v>
      </c>
      <c r="C1303" s="1">
        <v>41001</v>
      </c>
      <c r="D1303">
        <v>0</v>
      </c>
      <c r="E1303">
        <v>1680</v>
      </c>
      <c r="G1303" s="1">
        <v>40764</v>
      </c>
      <c r="H1303">
        <f t="shared" si="60"/>
        <v>1755.7</v>
      </c>
      <c r="I1303">
        <f t="shared" si="61"/>
        <v>1755.7</v>
      </c>
      <c r="J1303">
        <f t="shared" si="62"/>
        <v>-1.8760659465605345E-3</v>
      </c>
    </row>
    <row r="1304" spans="1:10" x14ac:dyDescent="0.25">
      <c r="A1304" t="s">
        <v>14</v>
      </c>
      <c r="B1304" t="s">
        <v>8</v>
      </c>
      <c r="C1304" s="1">
        <v>41002</v>
      </c>
      <c r="D1304">
        <v>0</v>
      </c>
      <c r="E1304">
        <v>1644.5</v>
      </c>
      <c r="G1304" s="1">
        <v>40765</v>
      </c>
      <c r="H1304">
        <f t="shared" si="60"/>
        <v>1790.1</v>
      </c>
      <c r="I1304">
        <f t="shared" si="61"/>
        <v>1790.1</v>
      </c>
      <c r="J1304">
        <f t="shared" si="62"/>
        <v>1.9593324599874506E-2</v>
      </c>
    </row>
    <row r="1305" spans="1:10" x14ac:dyDescent="0.25">
      <c r="A1305" t="s">
        <v>14</v>
      </c>
      <c r="B1305" t="s">
        <v>8</v>
      </c>
      <c r="C1305" s="1">
        <v>41003</v>
      </c>
      <c r="D1305">
        <v>0</v>
      </c>
      <c r="E1305">
        <v>1624.8</v>
      </c>
      <c r="G1305" s="1">
        <v>40766</v>
      </c>
      <c r="H1305">
        <f t="shared" si="60"/>
        <v>1765.3</v>
      </c>
      <c r="I1305">
        <f t="shared" si="61"/>
        <v>1765.3</v>
      </c>
      <c r="J1305">
        <f t="shared" si="62"/>
        <v>-1.3853974638288302E-2</v>
      </c>
    </row>
    <row r="1306" spans="1:10" x14ac:dyDescent="0.25">
      <c r="A1306" t="s">
        <v>14</v>
      </c>
      <c r="B1306" t="s">
        <v>8</v>
      </c>
      <c r="C1306" s="1">
        <v>41004</v>
      </c>
      <c r="D1306">
        <v>0</v>
      </c>
      <c r="E1306">
        <v>1632</v>
      </c>
      <c r="G1306" s="1">
        <v>40767</v>
      </c>
      <c r="H1306">
        <f t="shared" si="60"/>
        <v>1749.1</v>
      </c>
      <c r="I1306">
        <f t="shared" si="61"/>
        <v>1749.1</v>
      </c>
      <c r="J1306">
        <f t="shared" si="62"/>
        <v>-9.1769104401517865E-3</v>
      </c>
    </row>
    <row r="1307" spans="1:10" x14ac:dyDescent="0.25">
      <c r="A1307" t="s">
        <v>14</v>
      </c>
      <c r="B1307" t="s">
        <v>8</v>
      </c>
      <c r="C1307" s="1">
        <v>41007</v>
      </c>
      <c r="D1307">
        <v>0</v>
      </c>
      <c r="E1307">
        <v>1642.8</v>
      </c>
      <c r="G1307" s="1">
        <v>40768</v>
      </c>
      <c r="H1307">
        <f t="shared" si="60"/>
        <v>1749.1</v>
      </c>
      <c r="I1307">
        <f t="shared" si="61"/>
        <v>1749.1</v>
      </c>
      <c r="J1307">
        <f t="shared" si="62"/>
        <v>0</v>
      </c>
    </row>
    <row r="1308" spans="1:10" x14ac:dyDescent="0.25">
      <c r="A1308" t="s">
        <v>14</v>
      </c>
      <c r="B1308" t="s">
        <v>8</v>
      </c>
      <c r="C1308" s="1">
        <v>41008</v>
      </c>
      <c r="D1308">
        <v>0</v>
      </c>
      <c r="E1308">
        <v>1653.2</v>
      </c>
      <c r="G1308" s="1">
        <v>40769</v>
      </c>
      <c r="H1308">
        <f t="shared" si="60"/>
        <v>1745.3</v>
      </c>
      <c r="I1308">
        <f t="shared" si="61"/>
        <v>1745.3</v>
      </c>
      <c r="J1308">
        <f t="shared" si="62"/>
        <v>-2.1725458807386744E-3</v>
      </c>
    </row>
    <row r="1309" spans="1:10" x14ac:dyDescent="0.25">
      <c r="A1309" t="s">
        <v>14</v>
      </c>
      <c r="B1309" t="s">
        <v>8</v>
      </c>
      <c r="C1309" s="1">
        <v>41009</v>
      </c>
      <c r="D1309">
        <v>0</v>
      </c>
      <c r="E1309">
        <v>1657.4</v>
      </c>
      <c r="G1309" s="1">
        <v>40770</v>
      </c>
      <c r="H1309">
        <f t="shared" si="60"/>
        <v>1767.2</v>
      </c>
      <c r="I1309">
        <f t="shared" si="61"/>
        <v>1767.2</v>
      </c>
      <c r="J1309">
        <f t="shared" si="62"/>
        <v>1.2547986019595614E-2</v>
      </c>
    </row>
    <row r="1310" spans="1:10" x14ac:dyDescent="0.25">
      <c r="A1310" t="s">
        <v>14</v>
      </c>
      <c r="B1310" t="s">
        <v>8</v>
      </c>
      <c r="C1310" s="1">
        <v>41010</v>
      </c>
      <c r="D1310">
        <v>0</v>
      </c>
      <c r="E1310">
        <v>1658.7</v>
      </c>
      <c r="G1310" s="1">
        <v>40771</v>
      </c>
      <c r="H1310">
        <f t="shared" si="60"/>
        <v>1787.4</v>
      </c>
      <c r="I1310">
        <f t="shared" si="61"/>
        <v>1787.4</v>
      </c>
      <c r="J1310">
        <f t="shared" si="62"/>
        <v>1.1430511543685018E-2</v>
      </c>
    </row>
    <row r="1311" spans="1:10" x14ac:dyDescent="0.25">
      <c r="A1311" t="s">
        <v>14</v>
      </c>
      <c r="B1311" t="s">
        <v>8</v>
      </c>
      <c r="C1311" s="1">
        <v>41011</v>
      </c>
      <c r="D1311">
        <v>0</v>
      </c>
      <c r="E1311">
        <v>1674.9</v>
      </c>
      <c r="G1311" s="1">
        <v>40772</v>
      </c>
      <c r="H1311">
        <f t="shared" si="60"/>
        <v>1793.1</v>
      </c>
      <c r="I1311">
        <f t="shared" si="61"/>
        <v>1793.1</v>
      </c>
      <c r="J1311">
        <f t="shared" si="62"/>
        <v>3.1889895938232993E-3</v>
      </c>
    </row>
    <row r="1312" spans="1:10" x14ac:dyDescent="0.25">
      <c r="A1312" t="s">
        <v>14</v>
      </c>
      <c r="B1312" t="s">
        <v>8</v>
      </c>
      <c r="C1312" s="1">
        <v>41012</v>
      </c>
      <c r="D1312">
        <v>0</v>
      </c>
      <c r="E1312">
        <v>1659.8</v>
      </c>
      <c r="G1312" s="1">
        <v>40773</v>
      </c>
      <c r="H1312">
        <f t="shared" si="60"/>
        <v>1845.4</v>
      </c>
      <c r="I1312">
        <f t="shared" si="61"/>
        <v>1845.4</v>
      </c>
      <c r="J1312">
        <f t="shared" si="62"/>
        <v>2.916736378339202E-2</v>
      </c>
    </row>
    <row r="1313" spans="1:10" x14ac:dyDescent="0.25">
      <c r="A1313" t="s">
        <v>14</v>
      </c>
      <c r="B1313" t="s">
        <v>8</v>
      </c>
      <c r="C1313" s="1">
        <v>41014</v>
      </c>
      <c r="D1313">
        <v>0</v>
      </c>
      <c r="E1313">
        <v>1646</v>
      </c>
      <c r="G1313" s="1">
        <v>40774</v>
      </c>
      <c r="H1313">
        <f t="shared" si="60"/>
        <v>1855.3</v>
      </c>
      <c r="I1313">
        <f t="shared" si="61"/>
        <v>1855.3</v>
      </c>
      <c r="J1313">
        <f t="shared" si="62"/>
        <v>5.364690581987519E-3</v>
      </c>
    </row>
    <row r="1314" spans="1:10" x14ac:dyDescent="0.25">
      <c r="A1314" t="s">
        <v>14</v>
      </c>
      <c r="B1314" t="s">
        <v>8</v>
      </c>
      <c r="C1314" s="1">
        <v>41015</v>
      </c>
      <c r="D1314">
        <v>0</v>
      </c>
      <c r="E1314">
        <v>1649.4</v>
      </c>
      <c r="G1314" s="1">
        <v>40775</v>
      </c>
      <c r="H1314">
        <f t="shared" si="60"/>
        <v>1855.3</v>
      </c>
      <c r="I1314">
        <f t="shared" si="61"/>
        <v>1855.3</v>
      </c>
      <c r="J1314">
        <f t="shared" si="62"/>
        <v>0</v>
      </c>
    </row>
    <row r="1315" spans="1:10" x14ac:dyDescent="0.25">
      <c r="A1315" t="s">
        <v>14</v>
      </c>
      <c r="B1315" t="s">
        <v>8</v>
      </c>
      <c r="C1315" s="1">
        <v>41016</v>
      </c>
      <c r="D1315">
        <v>0</v>
      </c>
      <c r="E1315">
        <v>1652.9</v>
      </c>
      <c r="G1315" s="1">
        <v>40776</v>
      </c>
      <c r="H1315">
        <f t="shared" si="60"/>
        <v>1879.6</v>
      </c>
      <c r="I1315">
        <f t="shared" si="61"/>
        <v>1879.6</v>
      </c>
      <c r="J1315">
        <f t="shared" si="62"/>
        <v>1.3097612245998036E-2</v>
      </c>
    </row>
    <row r="1316" spans="1:10" x14ac:dyDescent="0.25">
      <c r="A1316" t="s">
        <v>14</v>
      </c>
      <c r="B1316" t="s">
        <v>8</v>
      </c>
      <c r="C1316" s="1">
        <v>41017</v>
      </c>
      <c r="D1316">
        <v>0</v>
      </c>
      <c r="E1316">
        <v>1638.8</v>
      </c>
      <c r="G1316" s="1">
        <v>40777</v>
      </c>
      <c r="H1316">
        <f t="shared" si="60"/>
        <v>1906.6</v>
      </c>
      <c r="I1316">
        <f t="shared" si="61"/>
        <v>1906.6</v>
      </c>
      <c r="J1316">
        <f t="shared" si="62"/>
        <v>1.4364758459246563E-2</v>
      </c>
    </row>
    <row r="1317" spans="1:10" x14ac:dyDescent="0.25">
      <c r="A1317" t="s">
        <v>14</v>
      </c>
      <c r="B1317" t="s">
        <v>8</v>
      </c>
      <c r="C1317" s="1">
        <v>41018</v>
      </c>
      <c r="D1317">
        <v>0</v>
      </c>
      <c r="E1317">
        <v>1644.7</v>
      </c>
      <c r="G1317" s="1">
        <v>40778</v>
      </c>
      <c r="H1317">
        <f t="shared" si="60"/>
        <v>1848.6</v>
      </c>
      <c r="I1317">
        <f t="shared" si="61"/>
        <v>1848.6</v>
      </c>
      <c r="J1317">
        <f t="shared" si="62"/>
        <v>-3.0420644078464232E-2</v>
      </c>
    </row>
    <row r="1318" spans="1:10" x14ac:dyDescent="0.25">
      <c r="A1318" t="s">
        <v>14</v>
      </c>
      <c r="B1318" t="s">
        <v>8</v>
      </c>
      <c r="C1318" s="1">
        <v>41019</v>
      </c>
      <c r="D1318">
        <v>0</v>
      </c>
      <c r="E1318">
        <v>1643.3</v>
      </c>
      <c r="G1318" s="1">
        <v>40779</v>
      </c>
      <c r="H1318">
        <f t="shared" si="60"/>
        <v>1737.1</v>
      </c>
      <c r="I1318">
        <f t="shared" si="61"/>
        <v>1737.1</v>
      </c>
      <c r="J1318">
        <f t="shared" si="62"/>
        <v>-6.0315914746294497E-2</v>
      </c>
    </row>
    <row r="1319" spans="1:10" x14ac:dyDescent="0.25">
      <c r="A1319" t="s">
        <v>14</v>
      </c>
      <c r="B1319" t="s">
        <v>8</v>
      </c>
      <c r="C1319" s="1">
        <v>41021</v>
      </c>
      <c r="D1319">
        <v>0</v>
      </c>
      <c r="E1319">
        <v>1642.8</v>
      </c>
      <c r="G1319" s="1">
        <v>40780</v>
      </c>
      <c r="H1319">
        <f t="shared" si="60"/>
        <v>1776.7</v>
      </c>
      <c r="I1319">
        <f t="shared" si="61"/>
        <v>1776.7</v>
      </c>
      <c r="J1319">
        <f t="shared" si="62"/>
        <v>2.2796615048068736E-2</v>
      </c>
    </row>
    <row r="1320" spans="1:10" x14ac:dyDescent="0.25">
      <c r="A1320" t="s">
        <v>14</v>
      </c>
      <c r="B1320" t="s">
        <v>8</v>
      </c>
      <c r="C1320" s="1">
        <v>41022</v>
      </c>
      <c r="D1320">
        <v>0</v>
      </c>
      <c r="E1320">
        <v>1637</v>
      </c>
      <c r="G1320" s="1">
        <v>40781</v>
      </c>
      <c r="H1320">
        <f t="shared" si="60"/>
        <v>1831.7</v>
      </c>
      <c r="I1320">
        <f t="shared" si="61"/>
        <v>1831.7</v>
      </c>
      <c r="J1320">
        <f t="shared" si="62"/>
        <v>3.0956267237012502E-2</v>
      </c>
    </row>
    <row r="1321" spans="1:10" x14ac:dyDescent="0.25">
      <c r="A1321" t="s">
        <v>14</v>
      </c>
      <c r="B1321" t="s">
        <v>8</v>
      </c>
      <c r="C1321" s="1">
        <v>41023</v>
      </c>
      <c r="D1321">
        <v>0</v>
      </c>
      <c r="E1321">
        <v>1642.5</v>
      </c>
      <c r="G1321" s="1">
        <v>40782</v>
      </c>
      <c r="H1321">
        <f t="shared" si="60"/>
        <v>1831.7</v>
      </c>
      <c r="I1321">
        <f t="shared" si="61"/>
        <v>1831.7</v>
      </c>
      <c r="J1321">
        <f t="shared" si="62"/>
        <v>0</v>
      </c>
    </row>
    <row r="1322" spans="1:10" x14ac:dyDescent="0.25">
      <c r="A1322" t="s">
        <v>14</v>
      </c>
      <c r="B1322" t="s">
        <v>8</v>
      </c>
      <c r="C1322" s="1">
        <v>41024</v>
      </c>
      <c r="D1322">
        <v>0</v>
      </c>
      <c r="E1322">
        <v>1646.9</v>
      </c>
      <c r="G1322" s="1">
        <v>40783</v>
      </c>
      <c r="H1322">
        <f t="shared" si="60"/>
        <v>1825.1</v>
      </c>
      <c r="I1322">
        <f t="shared" si="61"/>
        <v>1825.1</v>
      </c>
      <c r="J1322">
        <f t="shared" si="62"/>
        <v>-3.6032101326637367E-3</v>
      </c>
    </row>
    <row r="1323" spans="1:10" x14ac:dyDescent="0.25">
      <c r="A1323" t="s">
        <v>14</v>
      </c>
      <c r="B1323" t="s">
        <v>8</v>
      </c>
      <c r="C1323" s="1">
        <v>41025</v>
      </c>
      <c r="D1323">
        <v>0</v>
      </c>
      <c r="E1323">
        <v>1656.7</v>
      </c>
      <c r="G1323" s="1">
        <v>40784</v>
      </c>
      <c r="H1323">
        <f t="shared" si="60"/>
        <v>1794.8</v>
      </c>
      <c r="I1323">
        <f t="shared" si="61"/>
        <v>1794.8</v>
      </c>
      <c r="J1323">
        <f t="shared" si="62"/>
        <v>-1.6601830036710341E-2</v>
      </c>
    </row>
    <row r="1324" spans="1:10" x14ac:dyDescent="0.25">
      <c r="A1324" t="s">
        <v>14</v>
      </c>
      <c r="B1324" t="s">
        <v>8</v>
      </c>
      <c r="C1324" s="1">
        <v>41026</v>
      </c>
      <c r="D1324">
        <v>0</v>
      </c>
      <c r="E1324">
        <v>1662.6</v>
      </c>
      <c r="G1324" s="1">
        <v>40785</v>
      </c>
      <c r="H1324">
        <f t="shared" si="60"/>
        <v>1836.4</v>
      </c>
      <c r="I1324">
        <f t="shared" si="61"/>
        <v>1836.4</v>
      </c>
      <c r="J1324">
        <f t="shared" si="62"/>
        <v>2.3178069979942206E-2</v>
      </c>
    </row>
    <row r="1325" spans="1:10" x14ac:dyDescent="0.25">
      <c r="A1325" t="s">
        <v>14</v>
      </c>
      <c r="B1325" t="s">
        <v>8</v>
      </c>
      <c r="C1325" s="1">
        <v>41028</v>
      </c>
      <c r="D1325">
        <v>0</v>
      </c>
      <c r="E1325">
        <v>1665.1</v>
      </c>
      <c r="G1325" s="1">
        <v>40786</v>
      </c>
      <c r="H1325">
        <f t="shared" si="60"/>
        <v>1826.6</v>
      </c>
      <c r="I1325">
        <f t="shared" si="61"/>
        <v>1826.6</v>
      </c>
      <c r="J1325">
        <f t="shared" si="62"/>
        <v>-5.3365279895448703E-3</v>
      </c>
    </row>
    <row r="1326" spans="1:10" x14ac:dyDescent="0.25">
      <c r="A1326" t="s">
        <v>14</v>
      </c>
      <c r="B1326" t="s">
        <v>8</v>
      </c>
      <c r="C1326" s="1">
        <v>41029</v>
      </c>
      <c r="D1326">
        <v>0</v>
      </c>
      <c r="E1326">
        <v>1666.6</v>
      </c>
      <c r="G1326" s="1">
        <v>40787</v>
      </c>
      <c r="H1326">
        <f t="shared" si="60"/>
        <v>1831.5</v>
      </c>
      <c r="I1326">
        <f t="shared" si="61"/>
        <v>1831.5</v>
      </c>
      <c r="J1326">
        <f t="shared" si="62"/>
        <v>2.6825796561917858E-3</v>
      </c>
    </row>
    <row r="1327" spans="1:10" x14ac:dyDescent="0.25">
      <c r="A1327" t="s">
        <v>14</v>
      </c>
      <c r="B1327" t="s">
        <v>8</v>
      </c>
      <c r="C1327" s="1">
        <v>41030</v>
      </c>
      <c r="D1327">
        <v>0</v>
      </c>
      <c r="E1327">
        <v>1659.9</v>
      </c>
      <c r="G1327" s="1">
        <v>40788</v>
      </c>
      <c r="H1327">
        <f t="shared" si="60"/>
        <v>1886.7</v>
      </c>
      <c r="I1327">
        <f t="shared" si="61"/>
        <v>1886.7</v>
      </c>
      <c r="J1327">
        <f t="shared" si="62"/>
        <v>3.0139230139230255E-2</v>
      </c>
    </row>
    <row r="1328" spans="1:10" x14ac:dyDescent="0.25">
      <c r="A1328" t="s">
        <v>14</v>
      </c>
      <c r="B1328" t="s">
        <v>8</v>
      </c>
      <c r="C1328" s="1">
        <v>41031</v>
      </c>
      <c r="D1328">
        <v>0</v>
      </c>
      <c r="E1328">
        <v>1649.2</v>
      </c>
      <c r="G1328" s="1">
        <v>40789</v>
      </c>
      <c r="H1328">
        <f t="shared" si="60"/>
        <v>1886.7</v>
      </c>
      <c r="I1328">
        <f t="shared" si="61"/>
        <v>1886.7</v>
      </c>
      <c r="J1328">
        <f t="shared" si="62"/>
        <v>0</v>
      </c>
    </row>
    <row r="1329" spans="1:10" x14ac:dyDescent="0.25">
      <c r="A1329" t="s">
        <v>14</v>
      </c>
      <c r="B1329" t="s">
        <v>8</v>
      </c>
      <c r="C1329" s="1">
        <v>41032</v>
      </c>
      <c r="D1329">
        <v>0</v>
      </c>
      <c r="E1329">
        <v>1634.5</v>
      </c>
      <c r="G1329" s="1">
        <v>40790</v>
      </c>
      <c r="H1329">
        <f t="shared" si="60"/>
        <v>1879.5</v>
      </c>
      <c r="I1329">
        <f t="shared" si="61"/>
        <v>1879.5</v>
      </c>
      <c r="J1329">
        <f t="shared" si="62"/>
        <v>-3.8161869931626624E-3</v>
      </c>
    </row>
    <row r="1330" spans="1:10" x14ac:dyDescent="0.25">
      <c r="A1330" t="s">
        <v>14</v>
      </c>
      <c r="B1330" t="s">
        <v>8</v>
      </c>
      <c r="C1330" s="1">
        <v>41033</v>
      </c>
      <c r="D1330">
        <v>0</v>
      </c>
      <c r="E1330">
        <v>1643.1</v>
      </c>
      <c r="G1330" s="1">
        <v>40791</v>
      </c>
      <c r="H1330">
        <f t="shared" si="60"/>
        <v>1915.4</v>
      </c>
      <c r="I1330">
        <f t="shared" si="61"/>
        <v>1915.4</v>
      </c>
      <c r="J1330">
        <f t="shared" si="62"/>
        <v>1.9100824687416917E-2</v>
      </c>
    </row>
    <row r="1331" spans="1:10" x14ac:dyDescent="0.25">
      <c r="A1331" t="s">
        <v>14</v>
      </c>
      <c r="B1331" t="s">
        <v>8</v>
      </c>
      <c r="C1331" s="1">
        <v>41035</v>
      </c>
      <c r="D1331">
        <v>0</v>
      </c>
      <c r="E1331">
        <v>1638.5</v>
      </c>
      <c r="G1331" s="1">
        <v>40792</v>
      </c>
      <c r="H1331">
        <f t="shared" si="60"/>
        <v>1849.4</v>
      </c>
      <c r="I1331">
        <f t="shared" si="61"/>
        <v>1849.4</v>
      </c>
      <c r="J1331">
        <f t="shared" si="62"/>
        <v>-3.4457554557794756E-2</v>
      </c>
    </row>
    <row r="1332" spans="1:10" x14ac:dyDescent="0.25">
      <c r="A1332" t="s">
        <v>14</v>
      </c>
      <c r="B1332" t="s">
        <v>8</v>
      </c>
      <c r="C1332" s="1">
        <v>41036</v>
      </c>
      <c r="D1332">
        <v>0</v>
      </c>
      <c r="E1332">
        <v>1636.7</v>
      </c>
      <c r="G1332" s="1">
        <v>40793</v>
      </c>
      <c r="H1332">
        <f t="shared" si="60"/>
        <v>1834.2</v>
      </c>
      <c r="I1332">
        <f t="shared" si="61"/>
        <v>1834.2</v>
      </c>
      <c r="J1332">
        <f t="shared" si="62"/>
        <v>-8.2188817995025865E-3</v>
      </c>
    </row>
    <row r="1333" spans="1:10" x14ac:dyDescent="0.25">
      <c r="A1333" t="s">
        <v>14</v>
      </c>
      <c r="B1333" t="s">
        <v>8</v>
      </c>
      <c r="C1333" s="1">
        <v>41037</v>
      </c>
      <c r="D1333">
        <v>0</v>
      </c>
      <c r="E1333">
        <v>1590.7</v>
      </c>
      <c r="G1333" s="1">
        <v>40794</v>
      </c>
      <c r="H1333">
        <f t="shared" si="60"/>
        <v>1865.2</v>
      </c>
      <c r="I1333">
        <f t="shared" si="61"/>
        <v>1865.2</v>
      </c>
      <c r="J1333">
        <f t="shared" si="62"/>
        <v>1.6901101297568388E-2</v>
      </c>
    </row>
    <row r="1334" spans="1:10" x14ac:dyDescent="0.25">
      <c r="A1334" t="s">
        <v>14</v>
      </c>
      <c r="B1334" t="s">
        <v>8</v>
      </c>
      <c r="C1334" s="1">
        <v>41038</v>
      </c>
      <c r="D1334">
        <v>0</v>
      </c>
      <c r="E1334">
        <v>1594.9</v>
      </c>
      <c r="G1334" s="1">
        <v>40795</v>
      </c>
      <c r="H1334">
        <f t="shared" si="60"/>
        <v>1861.2</v>
      </c>
      <c r="I1334">
        <f t="shared" si="61"/>
        <v>1861.2</v>
      </c>
      <c r="J1334">
        <f t="shared" si="62"/>
        <v>-2.1445421402530584E-3</v>
      </c>
    </row>
    <row r="1335" spans="1:10" x14ac:dyDescent="0.25">
      <c r="A1335" t="s">
        <v>14</v>
      </c>
      <c r="B1335" t="s">
        <v>8</v>
      </c>
      <c r="C1335" s="1">
        <v>41039</v>
      </c>
      <c r="D1335">
        <v>0</v>
      </c>
      <c r="E1335">
        <v>1585.8</v>
      </c>
      <c r="G1335" s="1">
        <v>40796</v>
      </c>
      <c r="H1335">
        <f t="shared" si="60"/>
        <v>1861.2</v>
      </c>
      <c r="I1335">
        <f t="shared" si="61"/>
        <v>1861.2</v>
      </c>
      <c r="J1335">
        <f t="shared" si="62"/>
        <v>0</v>
      </c>
    </row>
    <row r="1336" spans="1:10" x14ac:dyDescent="0.25">
      <c r="A1336" t="s">
        <v>14</v>
      </c>
      <c r="B1336" t="s">
        <v>8</v>
      </c>
      <c r="C1336" s="1">
        <v>41040</v>
      </c>
      <c r="D1336">
        <v>0</v>
      </c>
      <c r="E1336">
        <v>1579.9</v>
      </c>
      <c r="G1336" s="1">
        <v>40797</v>
      </c>
      <c r="H1336">
        <f t="shared" si="60"/>
        <v>1857.4</v>
      </c>
      <c r="I1336">
        <f t="shared" si="61"/>
        <v>1857.4</v>
      </c>
      <c r="J1336">
        <f t="shared" si="62"/>
        <v>-2.0416935310552109E-3</v>
      </c>
    </row>
    <row r="1337" spans="1:10" x14ac:dyDescent="0.25">
      <c r="A1337" t="s">
        <v>14</v>
      </c>
      <c r="B1337" t="s">
        <v>8</v>
      </c>
      <c r="C1337" s="1">
        <v>41042</v>
      </c>
      <c r="D1337">
        <v>0</v>
      </c>
      <c r="E1337">
        <v>1580.5</v>
      </c>
      <c r="G1337" s="1">
        <v>40798</v>
      </c>
      <c r="H1337">
        <f t="shared" si="60"/>
        <v>1834.5</v>
      </c>
      <c r="I1337">
        <f t="shared" si="61"/>
        <v>1834.5</v>
      </c>
      <c r="J1337">
        <f t="shared" si="62"/>
        <v>-1.2329062129858959E-2</v>
      </c>
    </row>
    <row r="1338" spans="1:10" x14ac:dyDescent="0.25">
      <c r="A1338" t="s">
        <v>14</v>
      </c>
      <c r="B1338" t="s">
        <v>8</v>
      </c>
      <c r="C1338" s="1">
        <v>41043</v>
      </c>
      <c r="D1338">
        <v>0</v>
      </c>
      <c r="E1338">
        <v>1553.7</v>
      </c>
      <c r="G1338" s="1">
        <v>40799</v>
      </c>
      <c r="H1338">
        <f t="shared" si="60"/>
        <v>1837.2</v>
      </c>
      <c r="I1338">
        <f t="shared" si="61"/>
        <v>1837.2</v>
      </c>
      <c r="J1338">
        <f t="shared" si="62"/>
        <v>1.4717906786589907E-3</v>
      </c>
    </row>
    <row r="1339" spans="1:10" x14ac:dyDescent="0.25">
      <c r="A1339" t="s">
        <v>14</v>
      </c>
      <c r="B1339" t="s">
        <v>8</v>
      </c>
      <c r="C1339" s="1">
        <v>41044</v>
      </c>
      <c r="D1339">
        <v>0</v>
      </c>
      <c r="E1339">
        <v>1536.1</v>
      </c>
      <c r="G1339" s="1">
        <v>40800</v>
      </c>
      <c r="H1339">
        <f t="shared" si="60"/>
        <v>1812.5</v>
      </c>
      <c r="I1339">
        <f t="shared" si="61"/>
        <v>1812.5</v>
      </c>
      <c r="J1339">
        <f t="shared" si="62"/>
        <v>-1.3444371870237393E-2</v>
      </c>
    </row>
    <row r="1340" spans="1:10" x14ac:dyDescent="0.25">
      <c r="A1340" t="s">
        <v>14</v>
      </c>
      <c r="B1340" t="s">
        <v>8</v>
      </c>
      <c r="C1340" s="1">
        <v>41045</v>
      </c>
      <c r="D1340">
        <v>0</v>
      </c>
      <c r="E1340">
        <v>1547.5</v>
      </c>
      <c r="G1340" s="1">
        <v>40801</v>
      </c>
      <c r="H1340">
        <f t="shared" si="60"/>
        <v>1769.1</v>
      </c>
      <c r="I1340">
        <f t="shared" si="61"/>
        <v>1769.1</v>
      </c>
      <c r="J1340">
        <f t="shared" si="62"/>
        <v>-2.3944827586206974E-2</v>
      </c>
    </row>
    <row r="1341" spans="1:10" x14ac:dyDescent="0.25">
      <c r="A1341" t="s">
        <v>14</v>
      </c>
      <c r="B1341" t="s">
        <v>8</v>
      </c>
      <c r="C1341" s="1">
        <v>41046</v>
      </c>
      <c r="D1341">
        <v>0</v>
      </c>
      <c r="E1341">
        <v>1573.9</v>
      </c>
      <c r="G1341" s="1">
        <v>40802</v>
      </c>
      <c r="H1341">
        <f t="shared" si="60"/>
        <v>1814.9</v>
      </c>
      <c r="I1341">
        <f t="shared" si="61"/>
        <v>1814.9</v>
      </c>
      <c r="J1341">
        <f t="shared" si="62"/>
        <v>2.5888870046916646E-2</v>
      </c>
    </row>
    <row r="1342" spans="1:10" x14ac:dyDescent="0.25">
      <c r="A1342" t="s">
        <v>14</v>
      </c>
      <c r="B1342" t="s">
        <v>8</v>
      </c>
      <c r="C1342" s="1">
        <v>41047</v>
      </c>
      <c r="D1342">
        <v>0</v>
      </c>
      <c r="E1342">
        <v>1591.8</v>
      </c>
      <c r="G1342" s="1">
        <v>40803</v>
      </c>
      <c r="H1342">
        <f t="shared" si="60"/>
        <v>1814.9</v>
      </c>
      <c r="I1342">
        <f t="shared" si="61"/>
        <v>1814.9</v>
      </c>
      <c r="J1342">
        <f t="shared" si="62"/>
        <v>0</v>
      </c>
    </row>
    <row r="1343" spans="1:10" x14ac:dyDescent="0.25">
      <c r="A1343" t="s">
        <v>14</v>
      </c>
      <c r="B1343" t="s">
        <v>8</v>
      </c>
      <c r="C1343" s="1">
        <v>41049</v>
      </c>
      <c r="D1343">
        <v>0</v>
      </c>
      <c r="E1343">
        <v>1597.3</v>
      </c>
      <c r="G1343" s="1">
        <v>40804</v>
      </c>
      <c r="H1343">
        <f t="shared" si="60"/>
        <v>1824.5</v>
      </c>
      <c r="I1343">
        <f t="shared" si="61"/>
        <v>1824.5</v>
      </c>
      <c r="J1343">
        <f t="shared" si="62"/>
        <v>5.2895476334784419E-3</v>
      </c>
    </row>
    <row r="1344" spans="1:10" x14ac:dyDescent="0.25">
      <c r="A1344" t="s">
        <v>14</v>
      </c>
      <c r="B1344" t="s">
        <v>8</v>
      </c>
      <c r="C1344" s="1">
        <v>41050</v>
      </c>
      <c r="D1344">
        <v>0</v>
      </c>
      <c r="E1344">
        <v>1588.7</v>
      </c>
      <c r="G1344" s="1">
        <v>40805</v>
      </c>
      <c r="H1344">
        <f t="shared" si="60"/>
        <v>1782</v>
      </c>
      <c r="I1344">
        <f t="shared" si="61"/>
        <v>1782</v>
      </c>
      <c r="J1344">
        <f t="shared" si="62"/>
        <v>-2.3294053165250794E-2</v>
      </c>
    </row>
    <row r="1345" spans="1:10" x14ac:dyDescent="0.25">
      <c r="A1345" t="s">
        <v>14</v>
      </c>
      <c r="B1345" t="s">
        <v>8</v>
      </c>
      <c r="C1345" s="1">
        <v>41051</v>
      </c>
      <c r="D1345">
        <v>0</v>
      </c>
      <c r="E1345">
        <v>1559.8</v>
      </c>
      <c r="G1345" s="1">
        <v>40806</v>
      </c>
      <c r="H1345">
        <f t="shared" si="60"/>
        <v>1816.2</v>
      </c>
      <c r="I1345">
        <f t="shared" si="61"/>
        <v>1816.2</v>
      </c>
      <c r="J1345">
        <f t="shared" si="62"/>
        <v>1.9191919191919204E-2</v>
      </c>
    </row>
    <row r="1346" spans="1:10" x14ac:dyDescent="0.25">
      <c r="A1346" t="s">
        <v>14</v>
      </c>
      <c r="B1346" t="s">
        <v>8</v>
      </c>
      <c r="C1346" s="1">
        <v>41052</v>
      </c>
      <c r="D1346">
        <v>0</v>
      </c>
      <c r="E1346">
        <v>1556.9</v>
      </c>
      <c r="G1346" s="1">
        <v>40807</v>
      </c>
      <c r="H1346">
        <f t="shared" si="60"/>
        <v>1780.6</v>
      </c>
      <c r="I1346">
        <f t="shared" si="61"/>
        <v>1780.6</v>
      </c>
      <c r="J1346">
        <f t="shared" si="62"/>
        <v>-1.9601365488382427E-2</v>
      </c>
    </row>
    <row r="1347" spans="1:10" x14ac:dyDescent="0.25">
      <c r="A1347" t="s">
        <v>14</v>
      </c>
      <c r="B1347" t="s">
        <v>8</v>
      </c>
      <c r="C1347" s="1">
        <v>41053</v>
      </c>
      <c r="D1347">
        <v>0</v>
      </c>
      <c r="E1347">
        <v>1552.5</v>
      </c>
      <c r="G1347" s="1">
        <v>40808</v>
      </c>
      <c r="H1347">
        <f t="shared" ref="H1347:H1410" si="63">VLOOKUP(G1347,$C$2:$E$1745,3)</f>
        <v>1738.2</v>
      </c>
      <c r="I1347">
        <f t="shared" ref="I1347:I1410" si="64">IFERROR(H1347,I1346)</f>
        <v>1738.2</v>
      </c>
      <c r="J1347">
        <f t="shared" si="62"/>
        <v>-2.3812198135459872E-2</v>
      </c>
    </row>
    <row r="1348" spans="1:10" x14ac:dyDescent="0.25">
      <c r="A1348" t="s">
        <v>14</v>
      </c>
      <c r="B1348" t="s">
        <v>8</v>
      </c>
      <c r="C1348" s="1">
        <v>41054</v>
      </c>
      <c r="D1348">
        <v>0</v>
      </c>
      <c r="E1348">
        <v>1573.1</v>
      </c>
      <c r="G1348" s="1">
        <v>40809</v>
      </c>
      <c r="H1348">
        <f t="shared" si="63"/>
        <v>1659.9</v>
      </c>
      <c r="I1348">
        <f t="shared" si="64"/>
        <v>1659.9</v>
      </c>
      <c r="J1348">
        <f t="shared" ref="J1348:J1411" si="65">I1348/I1347-1</f>
        <v>-4.5046599930963049E-2</v>
      </c>
    </row>
    <row r="1349" spans="1:10" x14ac:dyDescent="0.25">
      <c r="A1349" t="s">
        <v>14</v>
      </c>
      <c r="B1349" t="s">
        <v>8</v>
      </c>
      <c r="C1349" s="1">
        <v>41056</v>
      </c>
      <c r="D1349">
        <v>0</v>
      </c>
      <c r="E1349">
        <v>1577</v>
      </c>
      <c r="G1349" s="1">
        <v>40810</v>
      </c>
      <c r="H1349">
        <f t="shared" si="63"/>
        <v>1659.9</v>
      </c>
      <c r="I1349">
        <f t="shared" si="64"/>
        <v>1659.9</v>
      </c>
      <c r="J1349">
        <f t="shared" si="65"/>
        <v>0</v>
      </c>
    </row>
    <row r="1350" spans="1:10" x14ac:dyDescent="0.25">
      <c r="A1350" t="s">
        <v>14</v>
      </c>
      <c r="B1350" t="s">
        <v>8</v>
      </c>
      <c r="C1350" s="1">
        <v>41057</v>
      </c>
      <c r="D1350">
        <v>0</v>
      </c>
      <c r="E1350">
        <v>1573.3</v>
      </c>
      <c r="G1350" s="1">
        <v>40811</v>
      </c>
      <c r="H1350">
        <f t="shared" si="63"/>
        <v>1616.7</v>
      </c>
      <c r="I1350">
        <f t="shared" si="64"/>
        <v>1616.7</v>
      </c>
      <c r="J1350">
        <f t="shared" si="65"/>
        <v>-2.6025664196638432E-2</v>
      </c>
    </row>
    <row r="1351" spans="1:10" x14ac:dyDescent="0.25">
      <c r="A1351" t="s">
        <v>14</v>
      </c>
      <c r="B1351" t="s">
        <v>8</v>
      </c>
      <c r="C1351" s="1">
        <v>41058</v>
      </c>
      <c r="D1351">
        <v>0</v>
      </c>
      <c r="E1351">
        <v>1547.1</v>
      </c>
      <c r="G1351" s="1">
        <v>40812</v>
      </c>
      <c r="H1351">
        <f t="shared" si="63"/>
        <v>1639.2</v>
      </c>
      <c r="I1351">
        <f t="shared" si="64"/>
        <v>1639.2</v>
      </c>
      <c r="J1351">
        <f t="shared" si="65"/>
        <v>1.3917238819818101E-2</v>
      </c>
    </row>
    <row r="1352" spans="1:10" x14ac:dyDescent="0.25">
      <c r="A1352" t="s">
        <v>14</v>
      </c>
      <c r="B1352" t="s">
        <v>8</v>
      </c>
      <c r="C1352" s="1">
        <v>41059</v>
      </c>
      <c r="D1352">
        <v>0</v>
      </c>
      <c r="E1352">
        <v>1561.3</v>
      </c>
      <c r="G1352" s="1">
        <v>40813</v>
      </c>
      <c r="H1352">
        <f t="shared" si="63"/>
        <v>1644.5</v>
      </c>
      <c r="I1352">
        <f t="shared" si="64"/>
        <v>1644.5</v>
      </c>
      <c r="J1352">
        <f t="shared" si="65"/>
        <v>3.2332845290385936E-3</v>
      </c>
    </row>
    <row r="1353" spans="1:10" x14ac:dyDescent="0.25">
      <c r="A1353" t="s">
        <v>14</v>
      </c>
      <c r="B1353" t="s">
        <v>8</v>
      </c>
      <c r="C1353" s="1">
        <v>41060</v>
      </c>
      <c r="D1353">
        <v>0</v>
      </c>
      <c r="E1353">
        <v>1558.8</v>
      </c>
      <c r="G1353" s="1">
        <v>40814</v>
      </c>
      <c r="H1353">
        <f t="shared" si="63"/>
        <v>1621.9</v>
      </c>
      <c r="I1353">
        <f t="shared" si="64"/>
        <v>1621.9</v>
      </c>
      <c r="J1353">
        <f t="shared" si="65"/>
        <v>-1.3742778960170177E-2</v>
      </c>
    </row>
    <row r="1354" spans="1:10" x14ac:dyDescent="0.25">
      <c r="A1354" t="s">
        <v>14</v>
      </c>
      <c r="B1354" t="s">
        <v>8</v>
      </c>
      <c r="C1354" s="1">
        <v>41061</v>
      </c>
      <c r="D1354">
        <v>0</v>
      </c>
      <c r="E1354">
        <v>1627.6</v>
      </c>
      <c r="G1354" s="1">
        <v>40815</v>
      </c>
      <c r="H1354">
        <f t="shared" si="63"/>
        <v>1626.9</v>
      </c>
      <c r="I1354">
        <f t="shared" si="64"/>
        <v>1626.9</v>
      </c>
      <c r="J1354">
        <f t="shared" si="65"/>
        <v>3.082804118626381E-3</v>
      </c>
    </row>
    <row r="1355" spans="1:10" x14ac:dyDescent="0.25">
      <c r="A1355" t="s">
        <v>14</v>
      </c>
      <c r="B1355" t="s">
        <v>8</v>
      </c>
      <c r="C1355" s="1">
        <v>41063</v>
      </c>
      <c r="D1355">
        <v>0</v>
      </c>
      <c r="E1355">
        <v>1622.1</v>
      </c>
      <c r="G1355" s="1">
        <v>40816</v>
      </c>
      <c r="H1355">
        <f t="shared" si="63"/>
        <v>1626.5</v>
      </c>
      <c r="I1355">
        <f t="shared" si="64"/>
        <v>1626.5</v>
      </c>
      <c r="J1355">
        <f t="shared" si="65"/>
        <v>-2.4586637162704594E-4</v>
      </c>
    </row>
    <row r="1356" spans="1:10" x14ac:dyDescent="0.25">
      <c r="A1356" t="s">
        <v>14</v>
      </c>
      <c r="B1356" t="s">
        <v>8</v>
      </c>
      <c r="C1356" s="1">
        <v>41064</v>
      </c>
      <c r="D1356">
        <v>0</v>
      </c>
      <c r="E1356">
        <v>1621.2</v>
      </c>
      <c r="G1356" s="1">
        <v>40817</v>
      </c>
      <c r="H1356">
        <f t="shared" si="63"/>
        <v>1626.5</v>
      </c>
      <c r="I1356">
        <f t="shared" si="64"/>
        <v>1626.5</v>
      </c>
      <c r="J1356">
        <f t="shared" si="65"/>
        <v>0</v>
      </c>
    </row>
    <row r="1357" spans="1:10" x14ac:dyDescent="0.25">
      <c r="A1357" t="s">
        <v>14</v>
      </c>
      <c r="B1357" t="s">
        <v>8</v>
      </c>
      <c r="C1357" s="1">
        <v>41065</v>
      </c>
      <c r="D1357">
        <v>0</v>
      </c>
      <c r="E1357">
        <v>1627.2</v>
      </c>
      <c r="G1357" s="1">
        <v>40818</v>
      </c>
      <c r="H1357">
        <f t="shared" si="63"/>
        <v>1632.9</v>
      </c>
      <c r="I1357">
        <f t="shared" si="64"/>
        <v>1632.9</v>
      </c>
      <c r="J1357">
        <f t="shared" si="65"/>
        <v>3.9348293882570662E-3</v>
      </c>
    </row>
    <row r="1358" spans="1:10" x14ac:dyDescent="0.25">
      <c r="A1358" t="s">
        <v>14</v>
      </c>
      <c r="B1358" t="s">
        <v>8</v>
      </c>
      <c r="C1358" s="1">
        <v>41066</v>
      </c>
      <c r="D1358">
        <v>0</v>
      </c>
      <c r="E1358">
        <v>1623</v>
      </c>
      <c r="G1358" s="1">
        <v>40819</v>
      </c>
      <c r="H1358">
        <f t="shared" si="63"/>
        <v>1666.2</v>
      </c>
      <c r="I1358">
        <f t="shared" si="64"/>
        <v>1666.2</v>
      </c>
      <c r="J1358">
        <f t="shared" si="65"/>
        <v>2.0393165533713065E-2</v>
      </c>
    </row>
    <row r="1359" spans="1:10" x14ac:dyDescent="0.25">
      <c r="A1359" t="s">
        <v>14</v>
      </c>
      <c r="B1359" t="s">
        <v>8</v>
      </c>
      <c r="C1359" s="1">
        <v>41067</v>
      </c>
      <c r="D1359">
        <v>0</v>
      </c>
      <c r="E1359">
        <v>1573</v>
      </c>
      <c r="G1359" s="1">
        <v>40820</v>
      </c>
      <c r="H1359">
        <f t="shared" si="63"/>
        <v>1630.9</v>
      </c>
      <c r="I1359">
        <f t="shared" si="64"/>
        <v>1630.9</v>
      </c>
      <c r="J1359">
        <f t="shared" si="65"/>
        <v>-2.1185932060977075E-2</v>
      </c>
    </row>
    <row r="1360" spans="1:10" x14ac:dyDescent="0.25">
      <c r="A1360" t="s">
        <v>14</v>
      </c>
      <c r="B1360" t="s">
        <v>8</v>
      </c>
      <c r="C1360" s="1">
        <v>41068</v>
      </c>
      <c r="D1360">
        <v>0</v>
      </c>
      <c r="E1360">
        <v>1595.1</v>
      </c>
      <c r="G1360" s="1">
        <v>40821</v>
      </c>
      <c r="H1360">
        <f t="shared" si="63"/>
        <v>1646</v>
      </c>
      <c r="I1360">
        <f t="shared" si="64"/>
        <v>1646</v>
      </c>
      <c r="J1360">
        <f t="shared" si="65"/>
        <v>9.2586915200194575E-3</v>
      </c>
    </row>
    <row r="1361" spans="1:10" x14ac:dyDescent="0.25">
      <c r="A1361" t="s">
        <v>14</v>
      </c>
      <c r="B1361" t="s">
        <v>8</v>
      </c>
      <c r="C1361" s="1">
        <v>41070</v>
      </c>
      <c r="D1361">
        <v>0</v>
      </c>
      <c r="E1361">
        <v>1599.3</v>
      </c>
      <c r="G1361" s="1">
        <v>40822</v>
      </c>
      <c r="H1361">
        <f t="shared" si="63"/>
        <v>1662.3</v>
      </c>
      <c r="I1361">
        <f t="shared" si="64"/>
        <v>1662.3</v>
      </c>
      <c r="J1361">
        <f t="shared" si="65"/>
        <v>9.9027946537060263E-3</v>
      </c>
    </row>
    <row r="1362" spans="1:10" x14ac:dyDescent="0.25">
      <c r="A1362" t="s">
        <v>14</v>
      </c>
      <c r="B1362" t="s">
        <v>8</v>
      </c>
      <c r="C1362" s="1">
        <v>41071</v>
      </c>
      <c r="D1362">
        <v>0</v>
      </c>
      <c r="E1362">
        <v>1592.5</v>
      </c>
      <c r="G1362" s="1">
        <v>40823</v>
      </c>
      <c r="H1362">
        <f t="shared" si="63"/>
        <v>1642.2</v>
      </c>
      <c r="I1362">
        <f t="shared" si="64"/>
        <v>1642.2</v>
      </c>
      <c r="J1362">
        <f t="shared" si="65"/>
        <v>-1.2091680202129473E-2</v>
      </c>
    </row>
    <row r="1363" spans="1:10" x14ac:dyDescent="0.25">
      <c r="A1363" t="s">
        <v>14</v>
      </c>
      <c r="B1363" t="s">
        <v>8</v>
      </c>
      <c r="C1363" s="1">
        <v>41072</v>
      </c>
      <c r="D1363">
        <v>0</v>
      </c>
      <c r="E1363">
        <v>1610.5</v>
      </c>
      <c r="G1363" s="1">
        <v>40824</v>
      </c>
      <c r="H1363">
        <f t="shared" si="63"/>
        <v>1642.2</v>
      </c>
      <c r="I1363">
        <f t="shared" si="64"/>
        <v>1642.2</v>
      </c>
      <c r="J1363">
        <f t="shared" si="65"/>
        <v>0</v>
      </c>
    </row>
    <row r="1364" spans="1:10" x14ac:dyDescent="0.25">
      <c r="A1364" t="s">
        <v>14</v>
      </c>
      <c r="B1364" t="s">
        <v>8</v>
      </c>
      <c r="C1364" s="1">
        <v>41073</v>
      </c>
      <c r="D1364">
        <v>0</v>
      </c>
      <c r="E1364">
        <v>1624.3</v>
      </c>
      <c r="G1364" s="1">
        <v>40825</v>
      </c>
      <c r="H1364">
        <f t="shared" si="63"/>
        <v>1653.2</v>
      </c>
      <c r="I1364">
        <f t="shared" si="64"/>
        <v>1653.2</v>
      </c>
      <c r="J1364">
        <f t="shared" si="65"/>
        <v>6.6983315065156646E-3</v>
      </c>
    </row>
    <row r="1365" spans="1:10" x14ac:dyDescent="0.25">
      <c r="A1365" t="s">
        <v>14</v>
      </c>
      <c r="B1365" t="s">
        <v>8</v>
      </c>
      <c r="C1365" s="1">
        <v>41074</v>
      </c>
      <c r="D1365">
        <v>0</v>
      </c>
      <c r="E1365">
        <v>1626</v>
      </c>
      <c r="G1365" s="1">
        <v>40826</v>
      </c>
      <c r="H1365">
        <f t="shared" si="63"/>
        <v>1681.8</v>
      </c>
      <c r="I1365">
        <f t="shared" si="64"/>
        <v>1681.8</v>
      </c>
      <c r="J1365">
        <f t="shared" si="65"/>
        <v>1.7299782240503214E-2</v>
      </c>
    </row>
    <row r="1366" spans="1:10" x14ac:dyDescent="0.25">
      <c r="A1366" t="s">
        <v>14</v>
      </c>
      <c r="B1366" t="s">
        <v>8</v>
      </c>
      <c r="C1366" s="1">
        <v>41075</v>
      </c>
      <c r="D1366">
        <v>0</v>
      </c>
      <c r="E1366">
        <v>1628.3</v>
      </c>
      <c r="G1366" s="1">
        <v>40827</v>
      </c>
      <c r="H1366">
        <f t="shared" si="63"/>
        <v>1667.6</v>
      </c>
      <c r="I1366">
        <f t="shared" si="64"/>
        <v>1667.6</v>
      </c>
      <c r="J1366">
        <f t="shared" si="65"/>
        <v>-8.4433345225354284E-3</v>
      </c>
    </row>
    <row r="1367" spans="1:10" x14ac:dyDescent="0.25">
      <c r="A1367" t="s">
        <v>14</v>
      </c>
      <c r="B1367" t="s">
        <v>8</v>
      </c>
      <c r="C1367" s="1">
        <v>41077</v>
      </c>
      <c r="D1367">
        <v>0</v>
      </c>
      <c r="E1367">
        <v>1623.8</v>
      </c>
      <c r="G1367" s="1">
        <v>40828</v>
      </c>
      <c r="H1367">
        <f t="shared" si="63"/>
        <v>1679.1</v>
      </c>
      <c r="I1367">
        <f t="shared" si="64"/>
        <v>1679.1</v>
      </c>
      <c r="J1367">
        <f t="shared" si="65"/>
        <v>6.8961381626289064E-3</v>
      </c>
    </row>
    <row r="1368" spans="1:10" x14ac:dyDescent="0.25">
      <c r="A1368" t="s">
        <v>14</v>
      </c>
      <c r="B1368" t="s">
        <v>8</v>
      </c>
      <c r="C1368" s="1">
        <v>41078</v>
      </c>
      <c r="D1368">
        <v>0</v>
      </c>
      <c r="E1368">
        <v>1629.6</v>
      </c>
      <c r="G1368" s="1">
        <v>40829</v>
      </c>
      <c r="H1368">
        <f t="shared" si="63"/>
        <v>1666.7</v>
      </c>
      <c r="I1368">
        <f t="shared" si="64"/>
        <v>1666.7</v>
      </c>
      <c r="J1368">
        <f t="shared" si="65"/>
        <v>-7.3849085819783777E-3</v>
      </c>
    </row>
    <row r="1369" spans="1:10" x14ac:dyDescent="0.25">
      <c r="A1369" t="s">
        <v>14</v>
      </c>
      <c r="B1369" t="s">
        <v>8</v>
      </c>
      <c r="C1369" s="1">
        <v>41079</v>
      </c>
      <c r="D1369">
        <v>0</v>
      </c>
      <c r="E1369">
        <v>1621.4</v>
      </c>
      <c r="G1369" s="1">
        <v>40830</v>
      </c>
      <c r="H1369">
        <f t="shared" si="63"/>
        <v>1681.8</v>
      </c>
      <c r="I1369">
        <f t="shared" si="64"/>
        <v>1681.8</v>
      </c>
      <c r="J1369">
        <f t="shared" si="65"/>
        <v>9.0598188036239424E-3</v>
      </c>
    </row>
    <row r="1370" spans="1:10" x14ac:dyDescent="0.25">
      <c r="A1370" t="s">
        <v>14</v>
      </c>
      <c r="B1370" t="s">
        <v>8</v>
      </c>
      <c r="C1370" s="1">
        <v>41080</v>
      </c>
      <c r="D1370">
        <v>0</v>
      </c>
      <c r="E1370">
        <v>1603.3</v>
      </c>
      <c r="G1370" s="1">
        <v>40831</v>
      </c>
      <c r="H1370">
        <f t="shared" si="63"/>
        <v>1681.8</v>
      </c>
      <c r="I1370">
        <f t="shared" si="64"/>
        <v>1681.8</v>
      </c>
      <c r="J1370">
        <f t="shared" si="65"/>
        <v>0</v>
      </c>
    </row>
    <row r="1371" spans="1:10" x14ac:dyDescent="0.25">
      <c r="A1371" t="s">
        <v>14</v>
      </c>
      <c r="B1371" t="s">
        <v>8</v>
      </c>
      <c r="C1371" s="1">
        <v>41081</v>
      </c>
      <c r="D1371">
        <v>0</v>
      </c>
      <c r="E1371">
        <v>1566</v>
      </c>
      <c r="G1371" s="1">
        <v>40832</v>
      </c>
      <c r="H1371">
        <f t="shared" si="63"/>
        <v>1684.3</v>
      </c>
      <c r="I1371">
        <f t="shared" si="64"/>
        <v>1684.3</v>
      </c>
      <c r="J1371">
        <f t="shared" si="65"/>
        <v>1.486502556784508E-3</v>
      </c>
    </row>
    <row r="1372" spans="1:10" x14ac:dyDescent="0.25">
      <c r="A1372" t="s">
        <v>14</v>
      </c>
      <c r="B1372" t="s">
        <v>8</v>
      </c>
      <c r="C1372" s="1">
        <v>41082</v>
      </c>
      <c r="D1372">
        <v>0</v>
      </c>
      <c r="E1372">
        <v>1573.1</v>
      </c>
      <c r="G1372" s="1">
        <v>40833</v>
      </c>
      <c r="H1372">
        <f t="shared" si="63"/>
        <v>1672.9</v>
      </c>
      <c r="I1372">
        <f t="shared" si="64"/>
        <v>1672.9</v>
      </c>
      <c r="J1372">
        <f t="shared" si="65"/>
        <v>-6.7683904292583641E-3</v>
      </c>
    </row>
    <row r="1373" spans="1:10" x14ac:dyDescent="0.25">
      <c r="A1373" t="s">
        <v>14</v>
      </c>
      <c r="B1373" t="s">
        <v>8</v>
      </c>
      <c r="C1373" s="1">
        <v>41084</v>
      </c>
      <c r="D1373">
        <v>0</v>
      </c>
      <c r="E1373">
        <v>1574.3</v>
      </c>
      <c r="G1373" s="1">
        <v>40834</v>
      </c>
      <c r="H1373">
        <f t="shared" si="63"/>
        <v>1661</v>
      </c>
      <c r="I1373">
        <f t="shared" si="64"/>
        <v>1661</v>
      </c>
      <c r="J1373">
        <f t="shared" si="65"/>
        <v>-7.113395899336572E-3</v>
      </c>
    </row>
    <row r="1374" spans="1:10" x14ac:dyDescent="0.25">
      <c r="A1374" t="s">
        <v>14</v>
      </c>
      <c r="B1374" t="s">
        <v>8</v>
      </c>
      <c r="C1374" s="1">
        <v>41085</v>
      </c>
      <c r="D1374">
        <v>0</v>
      </c>
      <c r="E1374">
        <v>1584.1</v>
      </c>
      <c r="G1374" s="1">
        <v>40835</v>
      </c>
      <c r="H1374">
        <f t="shared" si="63"/>
        <v>1620.5</v>
      </c>
      <c r="I1374">
        <f t="shared" si="64"/>
        <v>1620.5</v>
      </c>
      <c r="J1374">
        <f t="shared" si="65"/>
        <v>-2.4382901866345619E-2</v>
      </c>
    </row>
    <row r="1375" spans="1:10" x14ac:dyDescent="0.25">
      <c r="A1375" t="s">
        <v>14</v>
      </c>
      <c r="B1375" t="s">
        <v>8</v>
      </c>
      <c r="C1375" s="1">
        <v>41086</v>
      </c>
      <c r="D1375">
        <v>0</v>
      </c>
      <c r="E1375">
        <v>1572.2</v>
      </c>
      <c r="G1375" s="1">
        <v>40836</v>
      </c>
      <c r="H1375">
        <f t="shared" si="63"/>
        <v>1624.6</v>
      </c>
      <c r="I1375">
        <f t="shared" si="64"/>
        <v>1624.6</v>
      </c>
      <c r="J1375">
        <f t="shared" si="65"/>
        <v>2.530083307620945E-3</v>
      </c>
    </row>
    <row r="1376" spans="1:10" x14ac:dyDescent="0.25">
      <c r="A1376" t="s">
        <v>14</v>
      </c>
      <c r="B1376" t="s">
        <v>8</v>
      </c>
      <c r="C1376" s="1">
        <v>41087</v>
      </c>
      <c r="D1376">
        <v>0</v>
      </c>
      <c r="E1376">
        <v>1575.7</v>
      </c>
      <c r="G1376" s="1">
        <v>40837</v>
      </c>
      <c r="H1376">
        <f t="shared" si="63"/>
        <v>1643</v>
      </c>
      <c r="I1376">
        <f t="shared" si="64"/>
        <v>1643</v>
      </c>
      <c r="J1376">
        <f t="shared" si="65"/>
        <v>1.1325864828265475E-2</v>
      </c>
    </row>
    <row r="1377" spans="1:10" x14ac:dyDescent="0.25">
      <c r="A1377" t="s">
        <v>14</v>
      </c>
      <c r="B1377" t="s">
        <v>8</v>
      </c>
      <c r="C1377" s="1">
        <v>41088</v>
      </c>
      <c r="D1377">
        <v>0</v>
      </c>
      <c r="E1377">
        <v>1563.4</v>
      </c>
      <c r="G1377" s="1">
        <v>40838</v>
      </c>
      <c r="H1377">
        <f t="shared" si="63"/>
        <v>1643</v>
      </c>
      <c r="I1377">
        <f t="shared" si="64"/>
        <v>1643</v>
      </c>
      <c r="J1377">
        <f t="shared" si="65"/>
        <v>0</v>
      </c>
    </row>
    <row r="1378" spans="1:10" x14ac:dyDescent="0.25">
      <c r="A1378" t="s">
        <v>14</v>
      </c>
      <c r="B1378" t="s">
        <v>8</v>
      </c>
      <c r="C1378" s="1">
        <v>41089</v>
      </c>
      <c r="D1378">
        <v>0</v>
      </c>
      <c r="E1378">
        <v>1598.6</v>
      </c>
      <c r="G1378" s="1">
        <v>40839</v>
      </c>
      <c r="H1378">
        <f t="shared" si="63"/>
        <v>1647.8</v>
      </c>
      <c r="I1378">
        <f t="shared" si="64"/>
        <v>1647.8</v>
      </c>
      <c r="J1378">
        <f t="shared" si="65"/>
        <v>2.921485088253073E-3</v>
      </c>
    </row>
    <row r="1379" spans="1:10" x14ac:dyDescent="0.25">
      <c r="A1379" t="s">
        <v>14</v>
      </c>
      <c r="B1379" t="s">
        <v>8</v>
      </c>
      <c r="C1379" s="1">
        <v>41091</v>
      </c>
      <c r="D1379">
        <v>0</v>
      </c>
      <c r="E1379">
        <v>1593.8</v>
      </c>
      <c r="G1379" s="1">
        <v>40840</v>
      </c>
      <c r="H1379">
        <f t="shared" si="63"/>
        <v>1657.5</v>
      </c>
      <c r="I1379">
        <f t="shared" si="64"/>
        <v>1657.5</v>
      </c>
      <c r="J1379">
        <f t="shared" si="65"/>
        <v>5.8866367277583542E-3</v>
      </c>
    </row>
    <row r="1380" spans="1:10" x14ac:dyDescent="0.25">
      <c r="A1380" t="s">
        <v>14</v>
      </c>
      <c r="B1380" t="s">
        <v>8</v>
      </c>
      <c r="C1380" s="1">
        <v>41092</v>
      </c>
      <c r="D1380">
        <v>0</v>
      </c>
      <c r="E1380">
        <v>1603</v>
      </c>
      <c r="G1380" s="1">
        <v>40841</v>
      </c>
      <c r="H1380">
        <f t="shared" si="63"/>
        <v>1715</v>
      </c>
      <c r="I1380">
        <f t="shared" si="64"/>
        <v>1715</v>
      </c>
      <c r="J1380">
        <f t="shared" si="65"/>
        <v>3.4690799396681848E-2</v>
      </c>
    </row>
    <row r="1381" spans="1:10" x14ac:dyDescent="0.25">
      <c r="A1381" t="s">
        <v>14</v>
      </c>
      <c r="B1381" t="s">
        <v>8</v>
      </c>
      <c r="C1381" s="1">
        <v>41093</v>
      </c>
      <c r="D1381">
        <v>0</v>
      </c>
      <c r="E1381">
        <v>1617.2</v>
      </c>
      <c r="G1381" s="1">
        <v>40842</v>
      </c>
      <c r="H1381">
        <f t="shared" si="63"/>
        <v>1723.1</v>
      </c>
      <c r="I1381">
        <f t="shared" si="64"/>
        <v>1723.1</v>
      </c>
      <c r="J1381">
        <f t="shared" si="65"/>
        <v>4.7230320699707118E-3</v>
      </c>
    </row>
    <row r="1382" spans="1:10" x14ac:dyDescent="0.25">
      <c r="A1382" t="s">
        <v>14</v>
      </c>
      <c r="B1382" t="s">
        <v>8</v>
      </c>
      <c r="C1382" s="1">
        <v>41094</v>
      </c>
      <c r="D1382">
        <v>0</v>
      </c>
      <c r="E1382">
        <v>1616.3</v>
      </c>
      <c r="G1382" s="1">
        <v>40843</v>
      </c>
      <c r="H1382">
        <f t="shared" si="63"/>
        <v>1745.9</v>
      </c>
      <c r="I1382">
        <f t="shared" si="64"/>
        <v>1745.9</v>
      </c>
      <c r="J1382">
        <f t="shared" si="65"/>
        <v>1.3231965643317301E-2</v>
      </c>
    </row>
    <row r="1383" spans="1:10" x14ac:dyDescent="0.25">
      <c r="A1383" t="s">
        <v>14</v>
      </c>
      <c r="B1383" t="s">
        <v>8</v>
      </c>
      <c r="C1383" s="1">
        <v>41095</v>
      </c>
      <c r="D1383">
        <v>0</v>
      </c>
      <c r="E1383">
        <v>1603.4</v>
      </c>
      <c r="G1383" s="1">
        <v>40844</v>
      </c>
      <c r="H1383">
        <f t="shared" si="63"/>
        <v>1743.5</v>
      </c>
      <c r="I1383">
        <f t="shared" si="64"/>
        <v>1743.5</v>
      </c>
      <c r="J1383">
        <f t="shared" si="65"/>
        <v>-1.3746491780743941E-3</v>
      </c>
    </row>
    <row r="1384" spans="1:10" x14ac:dyDescent="0.25">
      <c r="A1384" t="s">
        <v>14</v>
      </c>
      <c r="B1384" t="s">
        <v>8</v>
      </c>
      <c r="C1384" s="1">
        <v>41096</v>
      </c>
      <c r="D1384">
        <v>0</v>
      </c>
      <c r="E1384">
        <v>1583</v>
      </c>
      <c r="G1384" s="1">
        <v>40845</v>
      </c>
      <c r="H1384">
        <f t="shared" si="63"/>
        <v>1743.5</v>
      </c>
      <c r="I1384">
        <f t="shared" si="64"/>
        <v>1743.5</v>
      </c>
      <c r="J1384">
        <f t="shared" si="65"/>
        <v>0</v>
      </c>
    </row>
    <row r="1385" spans="1:10" x14ac:dyDescent="0.25">
      <c r="A1385" t="s">
        <v>14</v>
      </c>
      <c r="B1385" t="s">
        <v>8</v>
      </c>
      <c r="C1385" s="1">
        <v>41098</v>
      </c>
      <c r="D1385">
        <v>0</v>
      </c>
      <c r="E1385">
        <v>1581.8</v>
      </c>
      <c r="G1385" s="1">
        <v>40846</v>
      </c>
      <c r="H1385">
        <f t="shared" si="63"/>
        <v>1714.1</v>
      </c>
      <c r="I1385">
        <f t="shared" si="64"/>
        <v>1714.1</v>
      </c>
      <c r="J1385">
        <f t="shared" si="65"/>
        <v>-1.6862632635503361E-2</v>
      </c>
    </row>
    <row r="1386" spans="1:10" x14ac:dyDescent="0.25">
      <c r="A1386" t="s">
        <v>14</v>
      </c>
      <c r="B1386" t="s">
        <v>8</v>
      </c>
      <c r="C1386" s="1">
        <v>41099</v>
      </c>
      <c r="D1386">
        <v>0</v>
      </c>
      <c r="E1386">
        <v>1586.2</v>
      </c>
      <c r="G1386" s="1">
        <v>40847</v>
      </c>
      <c r="H1386">
        <f t="shared" si="63"/>
        <v>1719.6</v>
      </c>
      <c r="I1386">
        <f t="shared" si="64"/>
        <v>1719.6</v>
      </c>
      <c r="J1386">
        <f t="shared" si="65"/>
        <v>3.208680940435249E-3</v>
      </c>
    </row>
    <row r="1387" spans="1:10" x14ac:dyDescent="0.25">
      <c r="A1387" t="s">
        <v>14</v>
      </c>
      <c r="B1387" t="s">
        <v>8</v>
      </c>
      <c r="C1387" s="1">
        <v>41100</v>
      </c>
      <c r="D1387">
        <v>0</v>
      </c>
      <c r="E1387">
        <v>1574</v>
      </c>
      <c r="G1387" s="1">
        <v>40848</v>
      </c>
      <c r="H1387">
        <f t="shared" si="63"/>
        <v>1723.3</v>
      </c>
      <c r="I1387">
        <f t="shared" si="64"/>
        <v>1723.3</v>
      </c>
      <c r="J1387">
        <f t="shared" si="65"/>
        <v>2.1516631774831652E-3</v>
      </c>
    </row>
    <row r="1388" spans="1:10" x14ac:dyDescent="0.25">
      <c r="A1388" t="s">
        <v>14</v>
      </c>
      <c r="B1388" t="s">
        <v>8</v>
      </c>
      <c r="C1388" s="1">
        <v>41101</v>
      </c>
      <c r="D1388">
        <v>0</v>
      </c>
      <c r="E1388">
        <v>1570.8</v>
      </c>
      <c r="G1388" s="1">
        <v>40849</v>
      </c>
      <c r="H1388">
        <f t="shared" si="63"/>
        <v>1731.8</v>
      </c>
      <c r="I1388">
        <f t="shared" si="64"/>
        <v>1731.8</v>
      </c>
      <c r="J1388">
        <f t="shared" si="65"/>
        <v>4.9323971450123683E-3</v>
      </c>
    </row>
    <row r="1389" spans="1:10" x14ac:dyDescent="0.25">
      <c r="A1389" t="s">
        <v>14</v>
      </c>
      <c r="B1389" t="s">
        <v>8</v>
      </c>
      <c r="C1389" s="1">
        <v>41102</v>
      </c>
      <c r="D1389">
        <v>0</v>
      </c>
      <c r="E1389">
        <v>1570.3</v>
      </c>
      <c r="G1389" s="1">
        <v>40850</v>
      </c>
      <c r="H1389">
        <f t="shared" si="63"/>
        <v>1760.7</v>
      </c>
      <c r="I1389">
        <f t="shared" si="64"/>
        <v>1760.7</v>
      </c>
      <c r="J1389">
        <f t="shared" si="65"/>
        <v>1.6687839242406799E-2</v>
      </c>
    </row>
    <row r="1390" spans="1:10" x14ac:dyDescent="0.25">
      <c r="A1390" t="s">
        <v>14</v>
      </c>
      <c r="B1390" t="s">
        <v>8</v>
      </c>
      <c r="C1390" s="1">
        <v>41103</v>
      </c>
      <c r="D1390">
        <v>0</v>
      </c>
      <c r="E1390">
        <v>1588.1</v>
      </c>
      <c r="G1390" s="1">
        <v>40851</v>
      </c>
      <c r="H1390">
        <f t="shared" si="63"/>
        <v>1755.3</v>
      </c>
      <c r="I1390">
        <f t="shared" si="64"/>
        <v>1755.3</v>
      </c>
      <c r="J1390">
        <f t="shared" si="65"/>
        <v>-3.0669620037485634E-3</v>
      </c>
    </row>
    <row r="1391" spans="1:10" x14ac:dyDescent="0.25">
      <c r="A1391" t="s">
        <v>14</v>
      </c>
      <c r="B1391" t="s">
        <v>8</v>
      </c>
      <c r="C1391" s="1">
        <v>41105</v>
      </c>
      <c r="D1391">
        <v>0</v>
      </c>
      <c r="E1391">
        <v>1589.9</v>
      </c>
      <c r="G1391" s="1">
        <v>40852</v>
      </c>
      <c r="H1391">
        <f t="shared" si="63"/>
        <v>1755.3</v>
      </c>
      <c r="I1391">
        <f t="shared" si="64"/>
        <v>1755.3</v>
      </c>
      <c r="J1391">
        <f t="shared" si="65"/>
        <v>0</v>
      </c>
    </row>
    <row r="1392" spans="1:10" x14ac:dyDescent="0.25">
      <c r="A1392" t="s">
        <v>14</v>
      </c>
      <c r="B1392" t="s">
        <v>8</v>
      </c>
      <c r="C1392" s="1">
        <v>41106</v>
      </c>
      <c r="D1392">
        <v>0</v>
      </c>
      <c r="E1392">
        <v>1591.8</v>
      </c>
      <c r="G1392" s="1">
        <v>40853</v>
      </c>
      <c r="H1392">
        <f t="shared" si="63"/>
        <v>1773.1</v>
      </c>
      <c r="I1392">
        <f t="shared" si="64"/>
        <v>1773.1</v>
      </c>
      <c r="J1392">
        <f t="shared" si="65"/>
        <v>1.0140716686606321E-2</v>
      </c>
    </row>
    <row r="1393" spans="1:10" x14ac:dyDescent="0.25">
      <c r="A1393" t="s">
        <v>14</v>
      </c>
      <c r="B1393" t="s">
        <v>8</v>
      </c>
      <c r="C1393" s="1">
        <v>41107</v>
      </c>
      <c r="D1393">
        <v>0</v>
      </c>
      <c r="E1393">
        <v>1580.8</v>
      </c>
      <c r="G1393" s="1">
        <v>40854</v>
      </c>
      <c r="H1393">
        <f t="shared" si="63"/>
        <v>1794.5</v>
      </c>
      <c r="I1393">
        <f t="shared" si="64"/>
        <v>1794.5</v>
      </c>
      <c r="J1393">
        <f t="shared" si="65"/>
        <v>1.206925723309471E-2</v>
      </c>
    </row>
    <row r="1394" spans="1:10" x14ac:dyDescent="0.25">
      <c r="A1394" t="s">
        <v>14</v>
      </c>
      <c r="B1394" t="s">
        <v>8</v>
      </c>
      <c r="C1394" s="1">
        <v>41108</v>
      </c>
      <c r="D1394">
        <v>0</v>
      </c>
      <c r="E1394">
        <v>1577.5</v>
      </c>
      <c r="G1394" s="1">
        <v>40855</v>
      </c>
      <c r="H1394">
        <f t="shared" si="63"/>
        <v>1791.1</v>
      </c>
      <c r="I1394">
        <f t="shared" si="64"/>
        <v>1791.1</v>
      </c>
      <c r="J1394">
        <f t="shared" si="65"/>
        <v>-1.8946781833379944E-3</v>
      </c>
    </row>
    <row r="1395" spans="1:10" x14ac:dyDescent="0.25">
      <c r="A1395" t="s">
        <v>14</v>
      </c>
      <c r="B1395" t="s">
        <v>8</v>
      </c>
      <c r="C1395" s="1">
        <v>41109</v>
      </c>
      <c r="D1395">
        <v>0</v>
      </c>
      <c r="E1395">
        <v>1582.2</v>
      </c>
      <c r="G1395" s="1">
        <v>40856</v>
      </c>
      <c r="H1395">
        <f t="shared" si="63"/>
        <v>1762</v>
      </c>
      <c r="I1395">
        <f t="shared" si="64"/>
        <v>1762</v>
      </c>
      <c r="J1395">
        <f t="shared" si="65"/>
        <v>-1.6246999050862576E-2</v>
      </c>
    </row>
    <row r="1396" spans="1:10" x14ac:dyDescent="0.25">
      <c r="A1396" t="s">
        <v>14</v>
      </c>
      <c r="B1396" t="s">
        <v>8</v>
      </c>
      <c r="C1396" s="1">
        <v>41110</v>
      </c>
      <c r="D1396">
        <v>0</v>
      </c>
      <c r="E1396">
        <v>1582.7</v>
      </c>
      <c r="G1396" s="1">
        <v>40857</v>
      </c>
      <c r="H1396">
        <f t="shared" si="63"/>
        <v>1768.5</v>
      </c>
      <c r="I1396">
        <f t="shared" si="64"/>
        <v>1768.5</v>
      </c>
      <c r="J1396">
        <f t="shared" si="65"/>
        <v>3.6889897843359609E-3</v>
      </c>
    </row>
    <row r="1397" spans="1:10" x14ac:dyDescent="0.25">
      <c r="A1397" t="s">
        <v>14</v>
      </c>
      <c r="B1397" t="s">
        <v>8</v>
      </c>
      <c r="C1397" s="1">
        <v>41112</v>
      </c>
      <c r="D1397">
        <v>0</v>
      </c>
      <c r="E1397">
        <v>1577.4</v>
      </c>
      <c r="G1397" s="1">
        <v>40858</v>
      </c>
      <c r="H1397">
        <f t="shared" si="63"/>
        <v>1789</v>
      </c>
      <c r="I1397">
        <f t="shared" si="64"/>
        <v>1789</v>
      </c>
      <c r="J1397">
        <f t="shared" si="65"/>
        <v>1.1591744416171945E-2</v>
      </c>
    </row>
    <row r="1398" spans="1:10" x14ac:dyDescent="0.25">
      <c r="A1398" t="s">
        <v>14</v>
      </c>
      <c r="B1398" t="s">
        <v>8</v>
      </c>
      <c r="C1398" s="1">
        <v>41113</v>
      </c>
      <c r="D1398">
        <v>0</v>
      </c>
      <c r="E1398">
        <v>1576.7</v>
      </c>
      <c r="G1398" s="1">
        <v>40859</v>
      </c>
      <c r="H1398">
        <f t="shared" si="63"/>
        <v>1789</v>
      </c>
      <c r="I1398">
        <f t="shared" si="64"/>
        <v>1789</v>
      </c>
      <c r="J1398">
        <f t="shared" si="65"/>
        <v>0</v>
      </c>
    </row>
    <row r="1399" spans="1:10" x14ac:dyDescent="0.25">
      <c r="A1399" t="s">
        <v>14</v>
      </c>
      <c r="B1399" t="s">
        <v>8</v>
      </c>
      <c r="C1399" s="1">
        <v>41114</v>
      </c>
      <c r="D1399">
        <v>0</v>
      </c>
      <c r="E1399">
        <v>1583.2</v>
      </c>
      <c r="G1399" s="1">
        <v>40860</v>
      </c>
      <c r="H1399">
        <f t="shared" si="63"/>
        <v>1794</v>
      </c>
      <c r="I1399">
        <f t="shared" si="64"/>
        <v>1794</v>
      </c>
      <c r="J1399">
        <f t="shared" si="65"/>
        <v>2.7948574622693734E-3</v>
      </c>
    </row>
    <row r="1400" spans="1:10" x14ac:dyDescent="0.25">
      <c r="A1400" t="s">
        <v>14</v>
      </c>
      <c r="B1400" t="s">
        <v>8</v>
      </c>
      <c r="C1400" s="1">
        <v>41115</v>
      </c>
      <c r="D1400">
        <v>0</v>
      </c>
      <c r="E1400">
        <v>1603</v>
      </c>
      <c r="G1400" s="1">
        <v>40861</v>
      </c>
      <c r="H1400">
        <f t="shared" si="63"/>
        <v>1773.4</v>
      </c>
      <c r="I1400">
        <f t="shared" si="64"/>
        <v>1773.4</v>
      </c>
      <c r="J1400">
        <f t="shared" si="65"/>
        <v>-1.1482720178372263E-2</v>
      </c>
    </row>
    <row r="1401" spans="1:10" x14ac:dyDescent="0.25">
      <c r="A1401" t="s">
        <v>14</v>
      </c>
      <c r="B1401" t="s">
        <v>8</v>
      </c>
      <c r="C1401" s="1">
        <v>41116</v>
      </c>
      <c r="D1401">
        <v>0</v>
      </c>
      <c r="E1401">
        <v>1615.2</v>
      </c>
      <c r="G1401" s="1">
        <v>40862</v>
      </c>
      <c r="H1401">
        <f t="shared" si="63"/>
        <v>1764.9</v>
      </c>
      <c r="I1401">
        <f t="shared" si="64"/>
        <v>1764.9</v>
      </c>
      <c r="J1401">
        <f t="shared" si="65"/>
        <v>-4.7930528927483396E-3</v>
      </c>
    </row>
    <row r="1402" spans="1:10" x14ac:dyDescent="0.25">
      <c r="A1402" t="s">
        <v>14</v>
      </c>
      <c r="B1402" t="s">
        <v>8</v>
      </c>
      <c r="C1402" s="1">
        <v>41117</v>
      </c>
      <c r="D1402">
        <v>0</v>
      </c>
      <c r="E1402">
        <v>1622.8</v>
      </c>
      <c r="G1402" s="1">
        <v>40863</v>
      </c>
      <c r="H1402">
        <f t="shared" si="63"/>
        <v>1765.9</v>
      </c>
      <c r="I1402">
        <f t="shared" si="64"/>
        <v>1765.9</v>
      </c>
      <c r="J1402">
        <f t="shared" si="65"/>
        <v>5.6660434018929173E-4</v>
      </c>
    </row>
    <row r="1403" spans="1:10" x14ac:dyDescent="0.25">
      <c r="A1403" t="s">
        <v>14</v>
      </c>
      <c r="B1403" t="s">
        <v>8</v>
      </c>
      <c r="C1403" s="1">
        <v>41119</v>
      </c>
      <c r="D1403">
        <v>0</v>
      </c>
      <c r="E1403">
        <v>1620.7</v>
      </c>
      <c r="G1403" s="1">
        <v>40864</v>
      </c>
      <c r="H1403">
        <f t="shared" si="63"/>
        <v>1724.3</v>
      </c>
      <c r="I1403">
        <f t="shared" si="64"/>
        <v>1724.3</v>
      </c>
      <c r="J1403">
        <f t="shared" si="65"/>
        <v>-2.3557392830851231E-2</v>
      </c>
    </row>
    <row r="1404" spans="1:10" x14ac:dyDescent="0.25">
      <c r="A1404" t="s">
        <v>14</v>
      </c>
      <c r="B1404" t="s">
        <v>8</v>
      </c>
      <c r="C1404" s="1">
        <v>41120</v>
      </c>
      <c r="D1404">
        <v>0</v>
      </c>
      <c r="E1404">
        <v>1622.8</v>
      </c>
      <c r="G1404" s="1">
        <v>40865</v>
      </c>
      <c r="H1404">
        <f t="shared" si="63"/>
        <v>1726</v>
      </c>
      <c r="I1404">
        <f t="shared" si="64"/>
        <v>1726</v>
      </c>
      <c r="J1404">
        <f t="shared" si="65"/>
        <v>9.8590732471159903E-4</v>
      </c>
    </row>
    <row r="1405" spans="1:10" x14ac:dyDescent="0.25">
      <c r="A1405" t="s">
        <v>14</v>
      </c>
      <c r="B1405" t="s">
        <v>8</v>
      </c>
      <c r="C1405" s="1">
        <v>41121</v>
      </c>
      <c r="D1405">
        <v>0</v>
      </c>
      <c r="E1405">
        <v>1617.7</v>
      </c>
      <c r="G1405" s="1">
        <v>40866</v>
      </c>
      <c r="H1405">
        <f t="shared" si="63"/>
        <v>1726</v>
      </c>
      <c r="I1405">
        <f t="shared" si="64"/>
        <v>1726</v>
      </c>
      <c r="J1405">
        <f t="shared" si="65"/>
        <v>0</v>
      </c>
    </row>
    <row r="1406" spans="1:10" x14ac:dyDescent="0.25">
      <c r="A1406" t="s">
        <v>14</v>
      </c>
      <c r="B1406" t="s">
        <v>8</v>
      </c>
      <c r="C1406" s="1">
        <v>41122</v>
      </c>
      <c r="D1406">
        <v>0</v>
      </c>
      <c r="E1406">
        <v>1604.4</v>
      </c>
      <c r="G1406" s="1">
        <v>40867</v>
      </c>
      <c r="H1406">
        <f t="shared" si="63"/>
        <v>1722.2</v>
      </c>
      <c r="I1406">
        <f t="shared" si="64"/>
        <v>1722.2</v>
      </c>
      <c r="J1406">
        <f t="shared" si="65"/>
        <v>-2.201622247972157E-3</v>
      </c>
    </row>
    <row r="1407" spans="1:10" x14ac:dyDescent="0.25">
      <c r="A1407" t="s">
        <v>14</v>
      </c>
      <c r="B1407" t="s">
        <v>8</v>
      </c>
      <c r="C1407" s="1">
        <v>41123</v>
      </c>
      <c r="D1407">
        <v>0</v>
      </c>
      <c r="E1407">
        <v>1591.9</v>
      </c>
      <c r="G1407" s="1">
        <v>40868</v>
      </c>
      <c r="H1407">
        <f t="shared" si="63"/>
        <v>1684.6</v>
      </c>
      <c r="I1407">
        <f t="shared" si="64"/>
        <v>1684.6</v>
      </c>
      <c r="J1407">
        <f t="shared" si="65"/>
        <v>-2.1832539774706894E-2</v>
      </c>
    </row>
    <row r="1408" spans="1:10" x14ac:dyDescent="0.25">
      <c r="A1408" t="s">
        <v>14</v>
      </c>
      <c r="B1408" t="s">
        <v>8</v>
      </c>
      <c r="C1408" s="1">
        <v>41124</v>
      </c>
      <c r="D1408">
        <v>0</v>
      </c>
      <c r="E1408">
        <v>1607</v>
      </c>
      <c r="G1408" s="1">
        <v>40869</v>
      </c>
      <c r="H1408">
        <f t="shared" si="63"/>
        <v>1709.9</v>
      </c>
      <c r="I1408">
        <f t="shared" si="64"/>
        <v>1709.9</v>
      </c>
      <c r="J1408">
        <f t="shared" si="65"/>
        <v>1.5018401994538966E-2</v>
      </c>
    </row>
    <row r="1409" spans="1:10" x14ac:dyDescent="0.25">
      <c r="A1409" t="s">
        <v>14</v>
      </c>
      <c r="B1409" t="s">
        <v>8</v>
      </c>
      <c r="C1409" s="1">
        <v>41126</v>
      </c>
      <c r="D1409">
        <v>0</v>
      </c>
      <c r="E1409">
        <v>1610.7</v>
      </c>
      <c r="G1409" s="1">
        <v>40870</v>
      </c>
      <c r="H1409">
        <f t="shared" si="63"/>
        <v>1694</v>
      </c>
      <c r="I1409">
        <f t="shared" si="64"/>
        <v>1694</v>
      </c>
      <c r="J1409">
        <f t="shared" si="65"/>
        <v>-9.298789402889085E-3</v>
      </c>
    </row>
    <row r="1410" spans="1:10" x14ac:dyDescent="0.25">
      <c r="A1410" t="s">
        <v>14</v>
      </c>
      <c r="B1410" t="s">
        <v>8</v>
      </c>
      <c r="C1410" s="1">
        <v>41127</v>
      </c>
      <c r="D1410">
        <v>0</v>
      </c>
      <c r="E1410">
        <v>1614.3</v>
      </c>
      <c r="G1410" s="1">
        <v>40871</v>
      </c>
      <c r="H1410">
        <f t="shared" si="63"/>
        <v>1688.5</v>
      </c>
      <c r="I1410">
        <f t="shared" si="64"/>
        <v>1688.5</v>
      </c>
      <c r="J1410">
        <f t="shared" si="65"/>
        <v>-3.2467532467532756E-3</v>
      </c>
    </row>
    <row r="1411" spans="1:10" x14ac:dyDescent="0.25">
      <c r="A1411" t="s">
        <v>14</v>
      </c>
      <c r="B1411" t="s">
        <v>8</v>
      </c>
      <c r="C1411" s="1">
        <v>41128</v>
      </c>
      <c r="D1411">
        <v>0</v>
      </c>
      <c r="E1411">
        <v>1612.1</v>
      </c>
      <c r="G1411" s="1">
        <v>40872</v>
      </c>
      <c r="H1411">
        <f t="shared" ref="H1411:H1474" si="66">VLOOKUP(G1411,$C$2:$E$1745,3)</f>
        <v>1681</v>
      </c>
      <c r="I1411">
        <f t="shared" ref="I1411:I1474" si="67">IFERROR(H1411,I1410)</f>
        <v>1681</v>
      </c>
      <c r="J1411">
        <f t="shared" si="65"/>
        <v>-4.4418122594018783E-3</v>
      </c>
    </row>
    <row r="1412" spans="1:10" x14ac:dyDescent="0.25">
      <c r="A1412" t="s">
        <v>14</v>
      </c>
      <c r="B1412" t="s">
        <v>8</v>
      </c>
      <c r="C1412" s="1">
        <v>41129</v>
      </c>
      <c r="D1412">
        <v>0</v>
      </c>
      <c r="E1412">
        <v>1618.7</v>
      </c>
      <c r="G1412" s="1">
        <v>40873</v>
      </c>
      <c r="H1412">
        <f t="shared" si="66"/>
        <v>1681</v>
      </c>
      <c r="I1412">
        <f t="shared" si="67"/>
        <v>1681</v>
      </c>
      <c r="J1412">
        <f t="shared" ref="J1412:J1475" si="68">I1412/I1411-1</f>
        <v>0</v>
      </c>
    </row>
    <row r="1413" spans="1:10" x14ac:dyDescent="0.25">
      <c r="A1413" t="s">
        <v>14</v>
      </c>
      <c r="B1413" t="s">
        <v>8</v>
      </c>
      <c r="C1413" s="1">
        <v>41130</v>
      </c>
      <c r="D1413">
        <v>0</v>
      </c>
      <c r="E1413">
        <v>1614.4</v>
      </c>
      <c r="G1413" s="1">
        <v>40874</v>
      </c>
      <c r="H1413">
        <f t="shared" si="66"/>
        <v>1706.9</v>
      </c>
      <c r="I1413">
        <f t="shared" si="67"/>
        <v>1706.9</v>
      </c>
      <c r="J1413">
        <f t="shared" si="68"/>
        <v>1.5407495538370064E-2</v>
      </c>
    </row>
    <row r="1414" spans="1:10" x14ac:dyDescent="0.25">
      <c r="A1414" t="s">
        <v>14</v>
      </c>
      <c r="B1414" t="s">
        <v>8</v>
      </c>
      <c r="C1414" s="1">
        <v>41131</v>
      </c>
      <c r="D1414">
        <v>0</v>
      </c>
      <c r="E1414">
        <v>1623.1</v>
      </c>
      <c r="G1414" s="1">
        <v>40875</v>
      </c>
      <c r="H1414">
        <f t="shared" si="66"/>
        <v>1713.7</v>
      </c>
      <c r="I1414">
        <f t="shared" si="67"/>
        <v>1713.7</v>
      </c>
      <c r="J1414">
        <f t="shared" si="68"/>
        <v>3.9838303356962701E-3</v>
      </c>
    </row>
    <row r="1415" spans="1:10" x14ac:dyDescent="0.25">
      <c r="A1415" t="s">
        <v>14</v>
      </c>
      <c r="B1415" t="s">
        <v>8</v>
      </c>
      <c r="C1415" s="1">
        <v>41133</v>
      </c>
      <c r="D1415">
        <v>0</v>
      </c>
      <c r="E1415">
        <v>1626.5</v>
      </c>
      <c r="G1415" s="1">
        <v>40876</v>
      </c>
      <c r="H1415">
        <f t="shared" si="66"/>
        <v>1721.4</v>
      </c>
      <c r="I1415">
        <f t="shared" si="67"/>
        <v>1721.4</v>
      </c>
      <c r="J1415">
        <f t="shared" si="68"/>
        <v>4.4932018439634014E-3</v>
      </c>
    </row>
    <row r="1416" spans="1:10" x14ac:dyDescent="0.25">
      <c r="A1416" t="s">
        <v>14</v>
      </c>
      <c r="B1416" t="s">
        <v>8</v>
      </c>
      <c r="C1416" s="1">
        <v>41134</v>
      </c>
      <c r="D1416">
        <v>0</v>
      </c>
      <c r="E1416">
        <v>1614.7</v>
      </c>
      <c r="G1416" s="1">
        <v>40877</v>
      </c>
      <c r="H1416">
        <f t="shared" si="66"/>
        <v>1749.3</v>
      </c>
      <c r="I1416">
        <f t="shared" si="67"/>
        <v>1749.3</v>
      </c>
      <c r="J1416">
        <f t="shared" si="68"/>
        <v>1.6207737887765639E-2</v>
      </c>
    </row>
    <row r="1417" spans="1:10" x14ac:dyDescent="0.25">
      <c r="A1417" t="s">
        <v>14</v>
      </c>
      <c r="B1417" t="s">
        <v>8</v>
      </c>
      <c r="C1417" s="1">
        <v>41135</v>
      </c>
      <c r="D1417">
        <v>0</v>
      </c>
      <c r="E1417">
        <v>1604</v>
      </c>
      <c r="G1417" s="1">
        <v>40878</v>
      </c>
      <c r="H1417">
        <f t="shared" si="66"/>
        <v>1749.2</v>
      </c>
      <c r="I1417">
        <f t="shared" si="67"/>
        <v>1749.2</v>
      </c>
      <c r="J1417">
        <f t="shared" si="68"/>
        <v>-5.7165723432173188E-5</v>
      </c>
    </row>
    <row r="1418" spans="1:10" x14ac:dyDescent="0.25">
      <c r="A1418" t="s">
        <v>14</v>
      </c>
      <c r="B1418" t="s">
        <v>8</v>
      </c>
      <c r="C1418" s="1">
        <v>41136</v>
      </c>
      <c r="D1418">
        <v>0</v>
      </c>
      <c r="E1418">
        <v>1605.4</v>
      </c>
      <c r="G1418" s="1">
        <v>40879</v>
      </c>
      <c r="H1418">
        <f t="shared" si="66"/>
        <v>1749.1</v>
      </c>
      <c r="I1418">
        <f t="shared" si="67"/>
        <v>1749.1</v>
      </c>
      <c r="J1418">
        <f t="shared" si="68"/>
        <v>-5.7168991539069403E-5</v>
      </c>
    </row>
    <row r="1419" spans="1:10" x14ac:dyDescent="0.25">
      <c r="A1419" t="s">
        <v>14</v>
      </c>
      <c r="B1419" t="s">
        <v>8</v>
      </c>
      <c r="C1419" s="1">
        <v>41137</v>
      </c>
      <c r="D1419">
        <v>0</v>
      </c>
      <c r="E1419">
        <v>1617.9</v>
      </c>
      <c r="G1419" s="1">
        <v>40880</v>
      </c>
      <c r="H1419">
        <f t="shared" si="66"/>
        <v>1749.1</v>
      </c>
      <c r="I1419">
        <f t="shared" si="67"/>
        <v>1749.1</v>
      </c>
      <c r="J1419">
        <f t="shared" si="68"/>
        <v>0</v>
      </c>
    </row>
    <row r="1420" spans="1:10" x14ac:dyDescent="0.25">
      <c r="A1420" t="s">
        <v>14</v>
      </c>
      <c r="B1420" t="s">
        <v>8</v>
      </c>
      <c r="C1420" s="1">
        <v>41138</v>
      </c>
      <c r="D1420">
        <v>0</v>
      </c>
      <c r="E1420">
        <v>1617.5</v>
      </c>
      <c r="G1420" s="1">
        <v>40881</v>
      </c>
      <c r="H1420">
        <f t="shared" si="66"/>
        <v>1748.2</v>
      </c>
      <c r="I1420">
        <f t="shared" si="67"/>
        <v>1748.2</v>
      </c>
      <c r="J1420">
        <f t="shared" si="68"/>
        <v>-5.1455034017489076E-4</v>
      </c>
    </row>
    <row r="1421" spans="1:10" x14ac:dyDescent="0.25">
      <c r="A1421" t="s">
        <v>14</v>
      </c>
      <c r="B1421" t="s">
        <v>8</v>
      </c>
      <c r="C1421" s="1">
        <v>41140</v>
      </c>
      <c r="D1421">
        <v>0</v>
      </c>
      <c r="E1421">
        <v>1621.4</v>
      </c>
      <c r="G1421" s="1">
        <v>40882</v>
      </c>
      <c r="H1421">
        <f t="shared" si="66"/>
        <v>1717.5</v>
      </c>
      <c r="I1421">
        <f t="shared" si="67"/>
        <v>1717.5</v>
      </c>
      <c r="J1421">
        <f t="shared" si="68"/>
        <v>-1.756091980322616E-2</v>
      </c>
    </row>
    <row r="1422" spans="1:10" x14ac:dyDescent="0.25">
      <c r="A1422" t="s">
        <v>14</v>
      </c>
      <c r="B1422" t="s">
        <v>8</v>
      </c>
      <c r="C1422" s="1">
        <v>41141</v>
      </c>
      <c r="D1422">
        <v>0</v>
      </c>
      <c r="E1422">
        <v>1624.7</v>
      </c>
      <c r="G1422" s="1">
        <v>40883</v>
      </c>
      <c r="H1422">
        <f t="shared" si="66"/>
        <v>1732.8</v>
      </c>
      <c r="I1422">
        <f t="shared" si="67"/>
        <v>1732.8</v>
      </c>
      <c r="J1422">
        <f t="shared" si="68"/>
        <v>8.9082969432314751E-3</v>
      </c>
    </row>
    <row r="1423" spans="1:10" x14ac:dyDescent="0.25">
      <c r="A1423" t="s">
        <v>14</v>
      </c>
      <c r="B1423" t="s">
        <v>8</v>
      </c>
      <c r="C1423" s="1">
        <v>41142</v>
      </c>
      <c r="D1423">
        <v>0</v>
      </c>
      <c r="E1423">
        <v>1641.4</v>
      </c>
      <c r="G1423" s="1">
        <v>40884</v>
      </c>
      <c r="H1423">
        <f t="shared" si="66"/>
        <v>1740.9</v>
      </c>
      <c r="I1423">
        <f t="shared" si="67"/>
        <v>1740.9</v>
      </c>
      <c r="J1423">
        <f t="shared" si="68"/>
        <v>4.674515235457033E-3</v>
      </c>
    </row>
    <row r="1424" spans="1:10" x14ac:dyDescent="0.25">
      <c r="A1424" t="s">
        <v>14</v>
      </c>
      <c r="B1424" t="s">
        <v>8</v>
      </c>
      <c r="C1424" s="1">
        <v>41143</v>
      </c>
      <c r="D1424">
        <v>0</v>
      </c>
      <c r="E1424">
        <v>1665.5</v>
      </c>
      <c r="G1424" s="1">
        <v>40885</v>
      </c>
      <c r="H1424">
        <f t="shared" si="66"/>
        <v>1714.3</v>
      </c>
      <c r="I1424">
        <f t="shared" si="67"/>
        <v>1714.3</v>
      </c>
      <c r="J1424">
        <f t="shared" si="68"/>
        <v>-1.5279453156413436E-2</v>
      </c>
    </row>
    <row r="1425" spans="1:10" x14ac:dyDescent="0.25">
      <c r="A1425" t="s">
        <v>14</v>
      </c>
      <c r="B1425" t="s">
        <v>8</v>
      </c>
      <c r="C1425" s="1">
        <v>41144</v>
      </c>
      <c r="D1425">
        <v>0</v>
      </c>
      <c r="E1425">
        <v>1669.3</v>
      </c>
      <c r="G1425" s="1">
        <v>40886</v>
      </c>
      <c r="H1425">
        <f t="shared" si="66"/>
        <v>1714.9</v>
      </c>
      <c r="I1425">
        <f t="shared" si="67"/>
        <v>1714.9</v>
      </c>
      <c r="J1425">
        <f t="shared" si="68"/>
        <v>3.4999708335781143E-4</v>
      </c>
    </row>
    <row r="1426" spans="1:10" x14ac:dyDescent="0.25">
      <c r="A1426" t="s">
        <v>14</v>
      </c>
      <c r="B1426" t="s">
        <v>8</v>
      </c>
      <c r="C1426" s="1">
        <v>41145</v>
      </c>
      <c r="D1426">
        <v>0</v>
      </c>
      <c r="E1426">
        <v>1673.4</v>
      </c>
      <c r="G1426" s="1">
        <v>40887</v>
      </c>
      <c r="H1426">
        <f t="shared" si="66"/>
        <v>1714.9</v>
      </c>
      <c r="I1426">
        <f t="shared" si="67"/>
        <v>1714.9</v>
      </c>
      <c r="J1426">
        <f t="shared" si="68"/>
        <v>0</v>
      </c>
    </row>
    <row r="1427" spans="1:10" x14ac:dyDescent="0.25">
      <c r="A1427" t="s">
        <v>14</v>
      </c>
      <c r="B1427" t="s">
        <v>8</v>
      </c>
      <c r="C1427" s="1">
        <v>41147</v>
      </c>
      <c r="D1427">
        <v>0</v>
      </c>
      <c r="E1427">
        <v>1677.4</v>
      </c>
      <c r="G1427" s="1">
        <v>40888</v>
      </c>
      <c r="H1427">
        <f t="shared" si="66"/>
        <v>1694.4</v>
      </c>
      <c r="I1427">
        <f t="shared" si="67"/>
        <v>1694.4</v>
      </c>
      <c r="J1427">
        <f t="shared" si="68"/>
        <v>-1.1954049798822086E-2</v>
      </c>
    </row>
    <row r="1428" spans="1:10" x14ac:dyDescent="0.25">
      <c r="A1428" t="s">
        <v>14</v>
      </c>
      <c r="B1428" t="s">
        <v>8</v>
      </c>
      <c r="C1428" s="1">
        <v>41148</v>
      </c>
      <c r="D1428">
        <v>0</v>
      </c>
      <c r="E1428">
        <v>1662.7</v>
      </c>
      <c r="G1428" s="1">
        <v>40889</v>
      </c>
      <c r="H1428">
        <f t="shared" si="66"/>
        <v>1657.6</v>
      </c>
      <c r="I1428">
        <f t="shared" si="67"/>
        <v>1657.6</v>
      </c>
      <c r="J1428">
        <f t="shared" si="68"/>
        <v>-2.1718602455146452E-2</v>
      </c>
    </row>
    <row r="1429" spans="1:10" x14ac:dyDescent="0.25">
      <c r="A1429" t="s">
        <v>14</v>
      </c>
      <c r="B1429" t="s">
        <v>8</v>
      </c>
      <c r="C1429" s="1">
        <v>41149</v>
      </c>
      <c r="D1429">
        <v>0</v>
      </c>
      <c r="E1429">
        <v>1671.3</v>
      </c>
      <c r="G1429" s="1">
        <v>40890</v>
      </c>
      <c r="H1429">
        <f t="shared" si="66"/>
        <v>1642.6</v>
      </c>
      <c r="I1429">
        <f t="shared" si="67"/>
        <v>1642.6</v>
      </c>
      <c r="J1429">
        <f t="shared" si="68"/>
        <v>-9.0492277992277881E-3</v>
      </c>
    </row>
    <row r="1430" spans="1:10" x14ac:dyDescent="0.25">
      <c r="A1430" t="s">
        <v>14</v>
      </c>
      <c r="B1430" t="s">
        <v>8</v>
      </c>
      <c r="C1430" s="1">
        <v>41150</v>
      </c>
      <c r="D1430">
        <v>0</v>
      </c>
      <c r="E1430">
        <v>1659.1</v>
      </c>
      <c r="G1430" s="1">
        <v>40891</v>
      </c>
      <c r="H1430">
        <f t="shared" si="66"/>
        <v>1571.5</v>
      </c>
      <c r="I1430">
        <f t="shared" si="67"/>
        <v>1571.5</v>
      </c>
      <c r="J1430">
        <f t="shared" si="68"/>
        <v>-4.3285035918665504E-2</v>
      </c>
    </row>
    <row r="1431" spans="1:10" x14ac:dyDescent="0.25">
      <c r="A1431" t="s">
        <v>14</v>
      </c>
      <c r="B1431" t="s">
        <v>8</v>
      </c>
      <c r="C1431" s="1">
        <v>41151</v>
      </c>
      <c r="D1431">
        <v>0</v>
      </c>
      <c r="E1431">
        <v>1657.9</v>
      </c>
      <c r="G1431" s="1">
        <v>40892</v>
      </c>
      <c r="H1431">
        <f t="shared" si="66"/>
        <v>1589.1</v>
      </c>
      <c r="I1431">
        <f t="shared" si="67"/>
        <v>1589.1</v>
      </c>
      <c r="J1431">
        <f t="shared" si="68"/>
        <v>1.1199490932230383E-2</v>
      </c>
    </row>
    <row r="1432" spans="1:10" x14ac:dyDescent="0.25">
      <c r="A1432" t="s">
        <v>14</v>
      </c>
      <c r="B1432" t="s">
        <v>8</v>
      </c>
      <c r="C1432" s="1">
        <v>41152</v>
      </c>
      <c r="D1432">
        <v>0</v>
      </c>
      <c r="E1432">
        <v>1692.6</v>
      </c>
      <c r="G1432" s="1">
        <v>40893</v>
      </c>
      <c r="H1432">
        <f t="shared" si="66"/>
        <v>1601.5</v>
      </c>
      <c r="I1432">
        <f t="shared" si="67"/>
        <v>1601.5</v>
      </c>
      <c r="J1432">
        <f t="shared" si="68"/>
        <v>7.8031590208293977E-3</v>
      </c>
    </row>
    <row r="1433" spans="1:10" x14ac:dyDescent="0.25">
      <c r="A1433" t="s">
        <v>14</v>
      </c>
      <c r="B1433" t="s">
        <v>8</v>
      </c>
      <c r="C1433" s="1">
        <v>41154</v>
      </c>
      <c r="D1433">
        <v>0</v>
      </c>
      <c r="E1433">
        <v>1693.6</v>
      </c>
      <c r="G1433" s="1">
        <v>40894</v>
      </c>
      <c r="H1433">
        <f t="shared" si="66"/>
        <v>1601.5</v>
      </c>
      <c r="I1433">
        <f t="shared" si="67"/>
        <v>1601.5</v>
      </c>
      <c r="J1433">
        <f t="shared" si="68"/>
        <v>0</v>
      </c>
    </row>
    <row r="1434" spans="1:10" x14ac:dyDescent="0.25">
      <c r="A1434" t="s">
        <v>14</v>
      </c>
      <c r="B1434" t="s">
        <v>8</v>
      </c>
      <c r="C1434" s="1">
        <v>41155</v>
      </c>
      <c r="D1434">
        <v>0</v>
      </c>
      <c r="E1434">
        <v>1697.4</v>
      </c>
      <c r="G1434" s="1">
        <v>40895</v>
      </c>
      <c r="H1434">
        <f t="shared" si="66"/>
        <v>1589.5</v>
      </c>
      <c r="I1434">
        <f t="shared" si="67"/>
        <v>1589.5</v>
      </c>
      <c r="J1434">
        <f t="shared" si="68"/>
        <v>-7.4929753356228757E-3</v>
      </c>
    </row>
    <row r="1435" spans="1:10" x14ac:dyDescent="0.25">
      <c r="A1435" t="s">
        <v>14</v>
      </c>
      <c r="B1435" t="s">
        <v>8</v>
      </c>
      <c r="C1435" s="1">
        <v>41156</v>
      </c>
      <c r="D1435">
        <v>0</v>
      </c>
      <c r="E1435">
        <v>1694.3</v>
      </c>
      <c r="G1435" s="1">
        <v>40896</v>
      </c>
      <c r="H1435">
        <f t="shared" si="66"/>
        <v>1599.7</v>
      </c>
      <c r="I1435">
        <f t="shared" si="67"/>
        <v>1599.7</v>
      </c>
      <c r="J1435">
        <f t="shared" si="68"/>
        <v>6.4171122994651775E-3</v>
      </c>
    </row>
    <row r="1436" spans="1:10" x14ac:dyDescent="0.25">
      <c r="A1436" t="s">
        <v>14</v>
      </c>
      <c r="B1436" t="s">
        <v>8</v>
      </c>
      <c r="C1436" s="1">
        <v>41157</v>
      </c>
      <c r="D1436">
        <v>0</v>
      </c>
      <c r="E1436">
        <v>1699.2</v>
      </c>
      <c r="G1436" s="1">
        <v>40897</v>
      </c>
      <c r="H1436">
        <f t="shared" si="66"/>
        <v>1626.5</v>
      </c>
      <c r="I1436">
        <f t="shared" si="67"/>
        <v>1626.5</v>
      </c>
      <c r="J1436">
        <f t="shared" si="68"/>
        <v>1.675314121397764E-2</v>
      </c>
    </row>
    <row r="1437" spans="1:10" x14ac:dyDescent="0.25">
      <c r="A1437" t="s">
        <v>14</v>
      </c>
      <c r="B1437" t="s">
        <v>8</v>
      </c>
      <c r="C1437" s="1">
        <v>41158</v>
      </c>
      <c r="D1437">
        <v>0</v>
      </c>
      <c r="E1437">
        <v>1694.7</v>
      </c>
      <c r="G1437" s="1">
        <v>40898</v>
      </c>
      <c r="H1437">
        <f t="shared" si="66"/>
        <v>1606.2</v>
      </c>
      <c r="I1437">
        <f t="shared" si="67"/>
        <v>1606.2</v>
      </c>
      <c r="J1437">
        <f t="shared" si="68"/>
        <v>-1.2480786965877622E-2</v>
      </c>
    </row>
    <row r="1438" spans="1:10" x14ac:dyDescent="0.25">
      <c r="A1438" t="s">
        <v>14</v>
      </c>
      <c r="B1438" t="s">
        <v>8</v>
      </c>
      <c r="C1438" s="1">
        <v>41159</v>
      </c>
      <c r="D1438">
        <v>0</v>
      </c>
      <c r="E1438">
        <v>1737.6</v>
      </c>
      <c r="G1438" s="1">
        <v>40899</v>
      </c>
      <c r="H1438">
        <f t="shared" si="66"/>
        <v>1611.9</v>
      </c>
      <c r="I1438">
        <f t="shared" si="67"/>
        <v>1611.9</v>
      </c>
      <c r="J1438">
        <f t="shared" si="68"/>
        <v>3.5487485991783085E-3</v>
      </c>
    </row>
    <row r="1439" spans="1:10" x14ac:dyDescent="0.25">
      <c r="A1439" t="s">
        <v>14</v>
      </c>
      <c r="B1439" t="s">
        <v>8</v>
      </c>
      <c r="C1439" s="1">
        <v>41161</v>
      </c>
      <c r="D1439">
        <v>0</v>
      </c>
      <c r="E1439">
        <v>1740.4</v>
      </c>
      <c r="G1439" s="1">
        <v>40900</v>
      </c>
      <c r="H1439">
        <f t="shared" si="66"/>
        <v>1608.7</v>
      </c>
      <c r="I1439">
        <f t="shared" si="67"/>
        <v>1608.7</v>
      </c>
      <c r="J1439">
        <f t="shared" si="68"/>
        <v>-1.9852348160556144E-3</v>
      </c>
    </row>
    <row r="1440" spans="1:10" x14ac:dyDescent="0.25">
      <c r="A1440" t="s">
        <v>14</v>
      </c>
      <c r="B1440" t="s">
        <v>8</v>
      </c>
      <c r="C1440" s="1">
        <v>41162</v>
      </c>
      <c r="D1440">
        <v>0</v>
      </c>
      <c r="E1440">
        <v>1731.9</v>
      </c>
      <c r="G1440" s="1">
        <v>40901</v>
      </c>
      <c r="H1440">
        <f t="shared" si="66"/>
        <v>1608.7</v>
      </c>
      <c r="I1440">
        <f t="shared" si="67"/>
        <v>1608.7</v>
      </c>
      <c r="J1440">
        <f t="shared" si="68"/>
        <v>0</v>
      </c>
    </row>
    <row r="1441" spans="1:10" x14ac:dyDescent="0.25">
      <c r="A1441" t="s">
        <v>14</v>
      </c>
      <c r="B1441" t="s">
        <v>8</v>
      </c>
      <c r="C1441" s="1">
        <v>41163</v>
      </c>
      <c r="D1441">
        <v>0</v>
      </c>
      <c r="E1441">
        <v>1738.1</v>
      </c>
      <c r="G1441" s="1">
        <v>40902</v>
      </c>
      <c r="H1441">
        <f t="shared" si="66"/>
        <v>1608.7</v>
      </c>
      <c r="I1441">
        <f t="shared" si="67"/>
        <v>1608.7</v>
      </c>
      <c r="J1441">
        <f t="shared" si="68"/>
        <v>0</v>
      </c>
    </row>
    <row r="1442" spans="1:10" x14ac:dyDescent="0.25">
      <c r="A1442" t="s">
        <v>14</v>
      </c>
      <c r="B1442" t="s">
        <v>8</v>
      </c>
      <c r="C1442" s="1">
        <v>41164</v>
      </c>
      <c r="D1442">
        <v>0</v>
      </c>
      <c r="E1442">
        <v>1733.6</v>
      </c>
      <c r="G1442" s="1">
        <v>40903</v>
      </c>
      <c r="H1442">
        <f t="shared" si="66"/>
        <v>1597.5</v>
      </c>
      <c r="I1442">
        <f t="shared" si="67"/>
        <v>1597.5</v>
      </c>
      <c r="J1442">
        <f t="shared" si="68"/>
        <v>-6.962143345558558E-3</v>
      </c>
    </row>
    <row r="1443" spans="1:10" x14ac:dyDescent="0.25">
      <c r="A1443" t="s">
        <v>14</v>
      </c>
      <c r="B1443" t="s">
        <v>8</v>
      </c>
      <c r="C1443" s="1">
        <v>41165</v>
      </c>
      <c r="D1443">
        <v>0</v>
      </c>
      <c r="E1443">
        <v>1779.8</v>
      </c>
      <c r="G1443" s="1">
        <v>40904</v>
      </c>
      <c r="H1443">
        <f t="shared" si="66"/>
        <v>1590.1</v>
      </c>
      <c r="I1443">
        <f t="shared" si="67"/>
        <v>1590.1</v>
      </c>
      <c r="J1443">
        <f t="shared" si="68"/>
        <v>-4.6322378716745494E-3</v>
      </c>
    </row>
    <row r="1444" spans="1:10" x14ac:dyDescent="0.25">
      <c r="A1444" t="s">
        <v>14</v>
      </c>
      <c r="B1444" t="s">
        <v>8</v>
      </c>
      <c r="C1444" s="1">
        <v>41166</v>
      </c>
      <c r="D1444">
        <v>0</v>
      </c>
      <c r="E1444">
        <v>1773.5</v>
      </c>
      <c r="G1444" s="1">
        <v>40905</v>
      </c>
      <c r="H1444">
        <f t="shared" si="66"/>
        <v>1554.6</v>
      </c>
      <c r="I1444">
        <f t="shared" si="67"/>
        <v>1554.6</v>
      </c>
      <c r="J1444">
        <f t="shared" si="68"/>
        <v>-2.2325639896861871E-2</v>
      </c>
    </row>
    <row r="1445" spans="1:10" x14ac:dyDescent="0.25">
      <c r="A1445" t="s">
        <v>14</v>
      </c>
      <c r="B1445" t="s">
        <v>8</v>
      </c>
      <c r="C1445" s="1">
        <v>41168</v>
      </c>
      <c r="D1445">
        <v>0</v>
      </c>
      <c r="E1445">
        <v>1777.2</v>
      </c>
      <c r="G1445" s="1">
        <v>40906</v>
      </c>
      <c r="H1445">
        <f t="shared" si="66"/>
        <v>1556.3</v>
      </c>
      <c r="I1445">
        <f t="shared" si="67"/>
        <v>1556.3</v>
      </c>
      <c r="J1445">
        <f t="shared" si="68"/>
        <v>1.0935288820275169E-3</v>
      </c>
    </row>
    <row r="1446" spans="1:10" x14ac:dyDescent="0.25">
      <c r="A1446" t="s">
        <v>14</v>
      </c>
      <c r="B1446" t="s">
        <v>8</v>
      </c>
      <c r="C1446" s="1">
        <v>41169</v>
      </c>
      <c r="D1446">
        <v>0</v>
      </c>
      <c r="E1446">
        <v>1758.4</v>
      </c>
      <c r="G1446" s="1">
        <v>40907</v>
      </c>
      <c r="H1446">
        <f t="shared" si="66"/>
        <v>1567</v>
      </c>
      <c r="I1446">
        <f t="shared" si="67"/>
        <v>1567</v>
      </c>
      <c r="J1446">
        <f t="shared" si="68"/>
        <v>6.875281115466203E-3</v>
      </c>
    </row>
    <row r="1447" spans="1:10" x14ac:dyDescent="0.25">
      <c r="A1447" t="s">
        <v>14</v>
      </c>
      <c r="B1447" t="s">
        <v>8</v>
      </c>
      <c r="C1447" s="1">
        <v>41170</v>
      </c>
      <c r="D1447">
        <v>0</v>
      </c>
      <c r="E1447">
        <v>1774.1</v>
      </c>
      <c r="G1447" s="1">
        <v>40908</v>
      </c>
      <c r="H1447">
        <f t="shared" si="66"/>
        <v>1567</v>
      </c>
      <c r="I1447">
        <f t="shared" si="67"/>
        <v>1567</v>
      </c>
      <c r="J1447">
        <f t="shared" si="68"/>
        <v>0</v>
      </c>
    </row>
    <row r="1448" spans="1:10" x14ac:dyDescent="0.25">
      <c r="A1448" t="s">
        <v>14</v>
      </c>
      <c r="B1448" t="s">
        <v>8</v>
      </c>
      <c r="C1448" s="1">
        <v>41171</v>
      </c>
      <c r="D1448">
        <v>0</v>
      </c>
      <c r="E1448">
        <v>1766.4</v>
      </c>
      <c r="G1448" s="1">
        <v>40909</v>
      </c>
      <c r="H1448">
        <f t="shared" si="66"/>
        <v>1567</v>
      </c>
      <c r="I1448">
        <f t="shared" si="67"/>
        <v>1567</v>
      </c>
      <c r="J1448">
        <f t="shared" si="68"/>
        <v>0</v>
      </c>
    </row>
    <row r="1449" spans="1:10" x14ac:dyDescent="0.25">
      <c r="A1449" t="s">
        <v>14</v>
      </c>
      <c r="B1449" t="s">
        <v>8</v>
      </c>
      <c r="C1449" s="1">
        <v>41172</v>
      </c>
      <c r="D1449">
        <v>0</v>
      </c>
      <c r="E1449">
        <v>1774.3</v>
      </c>
      <c r="G1449" s="1">
        <v>40910</v>
      </c>
      <c r="H1449">
        <f t="shared" si="66"/>
        <v>1585.1</v>
      </c>
      <c r="I1449">
        <f t="shared" si="67"/>
        <v>1585.1</v>
      </c>
      <c r="J1449">
        <f t="shared" si="68"/>
        <v>1.155073388640715E-2</v>
      </c>
    </row>
    <row r="1450" spans="1:10" x14ac:dyDescent="0.25">
      <c r="A1450" t="s">
        <v>14</v>
      </c>
      <c r="B1450" t="s">
        <v>8</v>
      </c>
      <c r="C1450" s="1">
        <v>41173</v>
      </c>
      <c r="D1450">
        <v>0</v>
      </c>
      <c r="E1450">
        <v>1774.8</v>
      </c>
      <c r="G1450" s="1">
        <v>40911</v>
      </c>
      <c r="H1450">
        <f t="shared" si="66"/>
        <v>1599.8</v>
      </c>
      <c r="I1450">
        <f t="shared" si="67"/>
        <v>1599.8</v>
      </c>
      <c r="J1450">
        <f t="shared" si="68"/>
        <v>9.2738628477699869E-3</v>
      </c>
    </row>
    <row r="1451" spans="1:10" x14ac:dyDescent="0.25">
      <c r="A1451" t="s">
        <v>14</v>
      </c>
      <c r="B1451" t="s">
        <v>8</v>
      </c>
      <c r="C1451" s="1">
        <v>41175</v>
      </c>
      <c r="D1451">
        <v>0</v>
      </c>
      <c r="E1451">
        <v>1763.8</v>
      </c>
      <c r="G1451" s="1">
        <v>40912</v>
      </c>
      <c r="H1451">
        <f t="shared" si="66"/>
        <v>1619.9</v>
      </c>
      <c r="I1451">
        <f t="shared" si="67"/>
        <v>1619.9</v>
      </c>
      <c r="J1451">
        <f t="shared" si="68"/>
        <v>1.2564070508813696E-2</v>
      </c>
    </row>
    <row r="1452" spans="1:10" x14ac:dyDescent="0.25">
      <c r="A1452" t="s">
        <v>14</v>
      </c>
      <c r="B1452" t="s">
        <v>8</v>
      </c>
      <c r="C1452" s="1">
        <v>41176</v>
      </c>
      <c r="D1452">
        <v>0</v>
      </c>
      <c r="E1452">
        <v>1767.2</v>
      </c>
      <c r="G1452" s="1">
        <v>40913</v>
      </c>
      <c r="H1452">
        <f t="shared" si="66"/>
        <v>1624.8</v>
      </c>
      <c r="I1452">
        <f t="shared" si="67"/>
        <v>1624.8</v>
      </c>
      <c r="J1452">
        <f t="shared" si="68"/>
        <v>3.0248780788937335E-3</v>
      </c>
    </row>
    <row r="1453" spans="1:10" x14ac:dyDescent="0.25">
      <c r="A1453" t="s">
        <v>14</v>
      </c>
      <c r="B1453" t="s">
        <v>8</v>
      </c>
      <c r="C1453" s="1">
        <v>41177</v>
      </c>
      <c r="D1453">
        <v>0</v>
      </c>
      <c r="E1453">
        <v>1764.6</v>
      </c>
      <c r="G1453" s="1">
        <v>40914</v>
      </c>
      <c r="H1453">
        <f t="shared" si="66"/>
        <v>1617.4</v>
      </c>
      <c r="I1453">
        <f t="shared" si="67"/>
        <v>1617.4</v>
      </c>
      <c r="J1453">
        <f t="shared" si="68"/>
        <v>-4.5544066962086571E-3</v>
      </c>
    </row>
    <row r="1454" spans="1:10" x14ac:dyDescent="0.25">
      <c r="A1454" t="s">
        <v>14</v>
      </c>
      <c r="B1454" t="s">
        <v>8</v>
      </c>
      <c r="C1454" s="1">
        <v>41178</v>
      </c>
      <c r="D1454">
        <v>0</v>
      </c>
      <c r="E1454">
        <v>1757.8</v>
      </c>
      <c r="G1454" s="1">
        <v>40915</v>
      </c>
      <c r="H1454">
        <f t="shared" si="66"/>
        <v>1617.4</v>
      </c>
      <c r="I1454">
        <f t="shared" si="67"/>
        <v>1617.4</v>
      </c>
      <c r="J1454">
        <f t="shared" si="68"/>
        <v>0</v>
      </c>
    </row>
    <row r="1455" spans="1:10" x14ac:dyDescent="0.25">
      <c r="A1455" t="s">
        <v>14</v>
      </c>
      <c r="B1455" t="s">
        <v>8</v>
      </c>
      <c r="C1455" s="1">
        <v>41179</v>
      </c>
      <c r="D1455">
        <v>0</v>
      </c>
      <c r="E1455">
        <v>1783.9</v>
      </c>
      <c r="G1455" s="1">
        <v>40916</v>
      </c>
      <c r="H1455">
        <f t="shared" si="66"/>
        <v>1611.8</v>
      </c>
      <c r="I1455">
        <f t="shared" si="67"/>
        <v>1611.8</v>
      </c>
      <c r="J1455">
        <f t="shared" si="68"/>
        <v>-3.4623469766292825E-3</v>
      </c>
    </row>
    <row r="1456" spans="1:10" x14ac:dyDescent="0.25">
      <c r="A1456" t="s">
        <v>14</v>
      </c>
      <c r="B1456" t="s">
        <v>8</v>
      </c>
      <c r="C1456" s="1">
        <v>41180</v>
      </c>
      <c r="D1456">
        <v>0</v>
      </c>
      <c r="E1456">
        <v>1773.5</v>
      </c>
      <c r="G1456" s="1">
        <v>40917</v>
      </c>
      <c r="H1456">
        <f t="shared" si="66"/>
        <v>1621</v>
      </c>
      <c r="I1456">
        <f t="shared" si="67"/>
        <v>1621</v>
      </c>
      <c r="J1456">
        <f t="shared" si="68"/>
        <v>5.7079042064771546E-3</v>
      </c>
    </row>
    <row r="1457" spans="1:10" x14ac:dyDescent="0.25">
      <c r="A1457" t="s">
        <v>14</v>
      </c>
      <c r="B1457" t="s">
        <v>8</v>
      </c>
      <c r="C1457" s="1">
        <v>41182</v>
      </c>
      <c r="D1457">
        <v>0</v>
      </c>
      <c r="E1457">
        <v>1768.1</v>
      </c>
      <c r="G1457" s="1">
        <v>40918</v>
      </c>
      <c r="H1457">
        <f t="shared" si="66"/>
        <v>1637.6</v>
      </c>
      <c r="I1457">
        <f t="shared" si="67"/>
        <v>1637.6</v>
      </c>
      <c r="J1457">
        <f t="shared" si="68"/>
        <v>1.024059222702034E-2</v>
      </c>
    </row>
    <row r="1458" spans="1:10" x14ac:dyDescent="0.25">
      <c r="A1458" t="s">
        <v>14</v>
      </c>
      <c r="B1458" t="s">
        <v>8</v>
      </c>
      <c r="C1458" s="1">
        <v>41183</v>
      </c>
      <c r="D1458">
        <v>0</v>
      </c>
      <c r="E1458">
        <v>1780</v>
      </c>
      <c r="G1458" s="1">
        <v>40919</v>
      </c>
      <c r="H1458">
        <f t="shared" si="66"/>
        <v>1645.6</v>
      </c>
      <c r="I1458">
        <f t="shared" si="67"/>
        <v>1645.6</v>
      </c>
      <c r="J1458">
        <f t="shared" si="68"/>
        <v>4.8851978505128901E-3</v>
      </c>
    </row>
    <row r="1459" spans="1:10" x14ac:dyDescent="0.25">
      <c r="A1459" t="s">
        <v>14</v>
      </c>
      <c r="B1459" t="s">
        <v>8</v>
      </c>
      <c r="C1459" s="1">
        <v>41184</v>
      </c>
      <c r="D1459">
        <v>0</v>
      </c>
      <c r="E1459">
        <v>1776.5</v>
      </c>
      <c r="G1459" s="1">
        <v>40920</v>
      </c>
      <c r="H1459">
        <f t="shared" si="66"/>
        <v>1645.9</v>
      </c>
      <c r="I1459">
        <f t="shared" si="67"/>
        <v>1645.9</v>
      </c>
      <c r="J1459">
        <f t="shared" si="68"/>
        <v>1.8230432668953078E-4</v>
      </c>
    </row>
    <row r="1460" spans="1:10" x14ac:dyDescent="0.25">
      <c r="A1460" t="s">
        <v>14</v>
      </c>
      <c r="B1460" t="s">
        <v>8</v>
      </c>
      <c r="C1460" s="1">
        <v>41185</v>
      </c>
      <c r="D1460">
        <v>0</v>
      </c>
      <c r="E1460">
        <v>1784.6</v>
      </c>
      <c r="G1460" s="1">
        <v>40921</v>
      </c>
      <c r="H1460">
        <f t="shared" si="66"/>
        <v>1640.3</v>
      </c>
      <c r="I1460">
        <f t="shared" si="67"/>
        <v>1640.3</v>
      </c>
      <c r="J1460">
        <f t="shared" si="68"/>
        <v>-3.4023938270855147E-3</v>
      </c>
    </row>
    <row r="1461" spans="1:10" x14ac:dyDescent="0.25">
      <c r="A1461" t="s">
        <v>14</v>
      </c>
      <c r="B1461" t="s">
        <v>8</v>
      </c>
      <c r="C1461" s="1">
        <v>41186</v>
      </c>
      <c r="D1461">
        <v>0</v>
      </c>
      <c r="E1461">
        <v>1796.2</v>
      </c>
      <c r="G1461" s="1">
        <v>40922</v>
      </c>
      <c r="H1461">
        <f t="shared" si="66"/>
        <v>1640.3</v>
      </c>
      <c r="I1461">
        <f t="shared" si="67"/>
        <v>1640.3</v>
      </c>
      <c r="J1461">
        <f t="shared" si="68"/>
        <v>0</v>
      </c>
    </row>
    <row r="1462" spans="1:10" x14ac:dyDescent="0.25">
      <c r="A1462" t="s">
        <v>14</v>
      </c>
      <c r="B1462" t="s">
        <v>8</v>
      </c>
      <c r="C1462" s="1">
        <v>41187</v>
      </c>
      <c r="D1462">
        <v>0</v>
      </c>
      <c r="E1462">
        <v>1783</v>
      </c>
      <c r="G1462" s="1">
        <v>40923</v>
      </c>
      <c r="H1462">
        <f t="shared" si="66"/>
        <v>1640.3</v>
      </c>
      <c r="I1462">
        <f t="shared" si="67"/>
        <v>1640.3</v>
      </c>
      <c r="J1462">
        <f t="shared" si="68"/>
        <v>0</v>
      </c>
    </row>
    <row r="1463" spans="1:10" x14ac:dyDescent="0.25">
      <c r="A1463" t="s">
        <v>14</v>
      </c>
      <c r="B1463" t="s">
        <v>8</v>
      </c>
      <c r="C1463" s="1">
        <v>41189</v>
      </c>
      <c r="D1463">
        <v>0</v>
      </c>
      <c r="E1463">
        <v>1773.4</v>
      </c>
      <c r="G1463" s="1">
        <v>40924</v>
      </c>
      <c r="H1463">
        <f t="shared" si="66"/>
        <v>1658.4</v>
      </c>
      <c r="I1463">
        <f t="shared" si="67"/>
        <v>1658.4</v>
      </c>
      <c r="J1463">
        <f t="shared" si="68"/>
        <v>1.1034566847528016E-2</v>
      </c>
    </row>
    <row r="1464" spans="1:10" x14ac:dyDescent="0.25">
      <c r="A1464" t="s">
        <v>14</v>
      </c>
      <c r="B1464" t="s">
        <v>8</v>
      </c>
      <c r="C1464" s="1">
        <v>41190</v>
      </c>
      <c r="D1464">
        <v>0</v>
      </c>
      <c r="E1464">
        <v>1780.2</v>
      </c>
      <c r="G1464" s="1">
        <v>40925</v>
      </c>
      <c r="H1464">
        <f t="shared" si="66"/>
        <v>1655.6</v>
      </c>
      <c r="I1464">
        <f t="shared" si="67"/>
        <v>1655.6</v>
      </c>
      <c r="J1464">
        <f t="shared" si="68"/>
        <v>-1.6883743367102078E-3</v>
      </c>
    </row>
    <row r="1465" spans="1:10" x14ac:dyDescent="0.25">
      <c r="A1465" t="s">
        <v>14</v>
      </c>
      <c r="B1465" t="s">
        <v>8</v>
      </c>
      <c r="C1465" s="1">
        <v>41191</v>
      </c>
      <c r="D1465">
        <v>0</v>
      </c>
      <c r="E1465">
        <v>1765.6</v>
      </c>
      <c r="G1465" s="1">
        <v>40926</v>
      </c>
      <c r="H1465">
        <f t="shared" si="66"/>
        <v>1662.7</v>
      </c>
      <c r="I1465">
        <f t="shared" si="67"/>
        <v>1662.7</v>
      </c>
      <c r="J1465">
        <f t="shared" si="68"/>
        <v>4.2884754771683742E-3</v>
      </c>
    </row>
    <row r="1466" spans="1:10" x14ac:dyDescent="0.25">
      <c r="A1466" t="s">
        <v>14</v>
      </c>
      <c r="B1466" t="s">
        <v>8</v>
      </c>
      <c r="C1466" s="1">
        <v>41192</v>
      </c>
      <c r="D1466">
        <v>0</v>
      </c>
      <c r="E1466">
        <v>1766.2</v>
      </c>
      <c r="G1466" s="1">
        <v>40927</v>
      </c>
      <c r="H1466">
        <f t="shared" si="66"/>
        <v>1655.9</v>
      </c>
      <c r="I1466">
        <f t="shared" si="67"/>
        <v>1655.9</v>
      </c>
      <c r="J1466">
        <f t="shared" si="68"/>
        <v>-4.0897335658868217E-3</v>
      </c>
    </row>
    <row r="1467" spans="1:10" x14ac:dyDescent="0.25">
      <c r="A1467" t="s">
        <v>14</v>
      </c>
      <c r="B1467" t="s">
        <v>8</v>
      </c>
      <c r="C1467" s="1">
        <v>41193</v>
      </c>
      <c r="D1467">
        <v>0</v>
      </c>
      <c r="E1467">
        <v>1770.3</v>
      </c>
      <c r="G1467" s="1">
        <v>40928</v>
      </c>
      <c r="H1467">
        <f t="shared" si="66"/>
        <v>1667</v>
      </c>
      <c r="I1467">
        <f t="shared" si="67"/>
        <v>1667</v>
      </c>
      <c r="J1467">
        <f t="shared" si="68"/>
        <v>6.7033033395735853E-3</v>
      </c>
    </row>
    <row r="1468" spans="1:10" x14ac:dyDescent="0.25">
      <c r="A1468" t="s">
        <v>14</v>
      </c>
      <c r="B1468" t="s">
        <v>8</v>
      </c>
      <c r="C1468" s="1">
        <v>41194</v>
      </c>
      <c r="D1468">
        <v>0</v>
      </c>
      <c r="E1468">
        <v>1755.4</v>
      </c>
      <c r="G1468" s="1">
        <v>40929</v>
      </c>
      <c r="H1468">
        <f t="shared" si="66"/>
        <v>1667</v>
      </c>
      <c r="I1468">
        <f t="shared" si="67"/>
        <v>1667</v>
      </c>
      <c r="J1468">
        <f t="shared" si="68"/>
        <v>0</v>
      </c>
    </row>
    <row r="1469" spans="1:10" x14ac:dyDescent="0.25">
      <c r="A1469" t="s">
        <v>14</v>
      </c>
      <c r="B1469" t="s">
        <v>8</v>
      </c>
      <c r="C1469" s="1">
        <v>41196</v>
      </c>
      <c r="D1469">
        <v>0</v>
      </c>
      <c r="E1469">
        <v>1746</v>
      </c>
      <c r="G1469" s="1">
        <v>40930</v>
      </c>
      <c r="H1469">
        <f t="shared" si="66"/>
        <v>1670.7</v>
      </c>
      <c r="I1469">
        <f t="shared" si="67"/>
        <v>1670.7</v>
      </c>
      <c r="J1469">
        <f t="shared" si="68"/>
        <v>2.2195560887823262E-3</v>
      </c>
    </row>
    <row r="1470" spans="1:10" x14ac:dyDescent="0.25">
      <c r="A1470" t="s">
        <v>14</v>
      </c>
      <c r="B1470" t="s">
        <v>8</v>
      </c>
      <c r="C1470" s="1">
        <v>41197</v>
      </c>
      <c r="D1470">
        <v>0</v>
      </c>
      <c r="E1470">
        <v>1738.7</v>
      </c>
      <c r="G1470" s="1">
        <v>40931</v>
      </c>
      <c r="H1470">
        <f t="shared" si="66"/>
        <v>1675.1</v>
      </c>
      <c r="I1470">
        <f t="shared" si="67"/>
        <v>1675.1</v>
      </c>
      <c r="J1470">
        <f t="shared" si="68"/>
        <v>2.6336266235709171E-3</v>
      </c>
    </row>
    <row r="1471" spans="1:10" x14ac:dyDescent="0.25">
      <c r="A1471" t="s">
        <v>14</v>
      </c>
      <c r="B1471" t="s">
        <v>8</v>
      </c>
      <c r="C1471" s="1">
        <v>41198</v>
      </c>
      <c r="D1471">
        <v>0</v>
      </c>
      <c r="E1471">
        <v>1752.4</v>
      </c>
      <c r="G1471" s="1">
        <v>40932</v>
      </c>
      <c r="H1471">
        <f t="shared" si="66"/>
        <v>1667.2</v>
      </c>
      <c r="I1471">
        <f t="shared" si="67"/>
        <v>1667.2</v>
      </c>
      <c r="J1471">
        <f t="shared" si="68"/>
        <v>-4.7161363500686226E-3</v>
      </c>
    </row>
    <row r="1472" spans="1:10" x14ac:dyDescent="0.25">
      <c r="A1472" t="s">
        <v>14</v>
      </c>
      <c r="B1472" t="s">
        <v>8</v>
      </c>
      <c r="C1472" s="1">
        <v>41199</v>
      </c>
      <c r="D1472">
        <v>0</v>
      </c>
      <c r="E1472">
        <v>1750.5</v>
      </c>
      <c r="G1472" s="1">
        <v>40933</v>
      </c>
      <c r="H1472">
        <f t="shared" si="66"/>
        <v>1709.4</v>
      </c>
      <c r="I1472">
        <f t="shared" si="67"/>
        <v>1709.4</v>
      </c>
      <c r="J1472">
        <f t="shared" si="68"/>
        <v>2.531190019193863E-2</v>
      </c>
    </row>
    <row r="1473" spans="1:10" x14ac:dyDescent="0.25">
      <c r="A1473" t="s">
        <v>14</v>
      </c>
      <c r="B1473" t="s">
        <v>8</v>
      </c>
      <c r="C1473" s="1">
        <v>41200</v>
      </c>
      <c r="D1473">
        <v>0</v>
      </c>
      <c r="E1473">
        <v>1738.2</v>
      </c>
      <c r="G1473" s="1">
        <v>40934</v>
      </c>
      <c r="H1473">
        <f t="shared" si="66"/>
        <v>1718.6</v>
      </c>
      <c r="I1473">
        <f t="shared" si="67"/>
        <v>1718.6</v>
      </c>
      <c r="J1473">
        <f t="shared" si="68"/>
        <v>5.3820053820052838E-3</v>
      </c>
    </row>
    <row r="1474" spans="1:10" x14ac:dyDescent="0.25">
      <c r="A1474" t="s">
        <v>14</v>
      </c>
      <c r="B1474" t="s">
        <v>8</v>
      </c>
      <c r="C1474" s="1">
        <v>41201</v>
      </c>
      <c r="D1474">
        <v>0</v>
      </c>
      <c r="E1474">
        <v>1721.6</v>
      </c>
      <c r="G1474" s="1">
        <v>40935</v>
      </c>
      <c r="H1474">
        <f t="shared" si="66"/>
        <v>1737.6</v>
      </c>
      <c r="I1474">
        <f t="shared" si="67"/>
        <v>1737.6</v>
      </c>
      <c r="J1474">
        <f t="shared" si="68"/>
        <v>1.1055510299080584E-2</v>
      </c>
    </row>
    <row r="1475" spans="1:10" x14ac:dyDescent="0.25">
      <c r="A1475" t="s">
        <v>14</v>
      </c>
      <c r="B1475" t="s">
        <v>8</v>
      </c>
      <c r="C1475" s="1">
        <v>41203</v>
      </c>
      <c r="D1475">
        <v>0</v>
      </c>
      <c r="E1475">
        <v>1726.6</v>
      </c>
      <c r="G1475" s="1">
        <v>40936</v>
      </c>
      <c r="H1475">
        <f t="shared" ref="H1475:H1538" si="69">VLOOKUP(G1475,$C$2:$E$1745,3)</f>
        <v>1737.6</v>
      </c>
      <c r="I1475">
        <f t="shared" ref="I1475:I1538" si="70">IFERROR(H1475,I1474)</f>
        <v>1737.6</v>
      </c>
      <c r="J1475">
        <f t="shared" si="68"/>
        <v>0</v>
      </c>
    </row>
    <row r="1476" spans="1:10" x14ac:dyDescent="0.25">
      <c r="A1476" t="s">
        <v>14</v>
      </c>
      <c r="B1476" t="s">
        <v>8</v>
      </c>
      <c r="C1476" s="1">
        <v>41204</v>
      </c>
      <c r="D1476">
        <v>0</v>
      </c>
      <c r="E1476">
        <v>1725</v>
      </c>
      <c r="G1476" s="1">
        <v>40937</v>
      </c>
      <c r="H1476">
        <f t="shared" si="69"/>
        <v>1730.1</v>
      </c>
      <c r="I1476">
        <f t="shared" si="70"/>
        <v>1730.1</v>
      </c>
      <c r="J1476">
        <f t="shared" ref="J1476:J1539" si="71">I1476/I1475-1</f>
        <v>-4.3162983425414359E-3</v>
      </c>
    </row>
    <row r="1477" spans="1:10" x14ac:dyDescent="0.25">
      <c r="A1477" t="s">
        <v>14</v>
      </c>
      <c r="B1477" t="s">
        <v>8</v>
      </c>
      <c r="C1477" s="1">
        <v>41205</v>
      </c>
      <c r="D1477">
        <v>0</v>
      </c>
      <c r="E1477">
        <v>1711.8</v>
      </c>
      <c r="G1477" s="1">
        <v>40938</v>
      </c>
      <c r="H1477">
        <f t="shared" si="69"/>
        <v>1736.4</v>
      </c>
      <c r="I1477">
        <f t="shared" si="70"/>
        <v>1736.4</v>
      </c>
      <c r="J1477">
        <f t="shared" si="71"/>
        <v>3.641408011097802E-3</v>
      </c>
    </row>
    <row r="1478" spans="1:10" x14ac:dyDescent="0.25">
      <c r="A1478" t="s">
        <v>14</v>
      </c>
      <c r="B1478" t="s">
        <v>8</v>
      </c>
      <c r="C1478" s="1">
        <v>41206</v>
      </c>
      <c r="D1478">
        <v>0</v>
      </c>
      <c r="E1478">
        <v>1708.3</v>
      </c>
      <c r="G1478" s="1">
        <v>40939</v>
      </c>
      <c r="H1478">
        <f t="shared" si="69"/>
        <v>1740.5</v>
      </c>
      <c r="I1478">
        <f t="shared" si="70"/>
        <v>1740.5</v>
      </c>
      <c r="J1478">
        <f t="shared" si="71"/>
        <v>2.3612070951393171E-3</v>
      </c>
    </row>
    <row r="1479" spans="1:10" x14ac:dyDescent="0.25">
      <c r="A1479" t="s">
        <v>14</v>
      </c>
      <c r="B1479" t="s">
        <v>8</v>
      </c>
      <c r="C1479" s="1">
        <v>41207</v>
      </c>
      <c r="D1479">
        <v>0</v>
      </c>
      <c r="E1479">
        <v>1706</v>
      </c>
      <c r="G1479" s="1">
        <v>40940</v>
      </c>
      <c r="H1479">
        <f t="shared" si="69"/>
        <v>1749.2</v>
      </c>
      <c r="I1479">
        <f t="shared" si="70"/>
        <v>1749.2</v>
      </c>
      <c r="J1479">
        <f t="shared" si="71"/>
        <v>4.9985636311404846E-3</v>
      </c>
    </row>
    <row r="1480" spans="1:10" x14ac:dyDescent="0.25">
      <c r="A1480" t="s">
        <v>14</v>
      </c>
      <c r="B1480" t="s">
        <v>8</v>
      </c>
      <c r="C1480" s="1">
        <v>41208</v>
      </c>
      <c r="D1480">
        <v>0</v>
      </c>
      <c r="E1480">
        <v>1711.6</v>
      </c>
      <c r="G1480" s="1">
        <v>40941</v>
      </c>
      <c r="H1480">
        <f t="shared" si="69"/>
        <v>1760.8</v>
      </c>
      <c r="I1480">
        <f t="shared" si="70"/>
        <v>1760.8</v>
      </c>
      <c r="J1480">
        <f t="shared" si="71"/>
        <v>6.6316030185227248E-3</v>
      </c>
    </row>
    <row r="1481" spans="1:10" x14ac:dyDescent="0.25">
      <c r="A1481" t="s">
        <v>14</v>
      </c>
      <c r="B1481" t="s">
        <v>8</v>
      </c>
      <c r="C1481" s="1">
        <v>41210</v>
      </c>
      <c r="D1481">
        <v>0</v>
      </c>
      <c r="E1481">
        <v>1715.5</v>
      </c>
      <c r="G1481" s="1">
        <v>40942</v>
      </c>
      <c r="H1481">
        <f t="shared" si="69"/>
        <v>1728.5</v>
      </c>
      <c r="I1481">
        <f t="shared" si="70"/>
        <v>1728.5</v>
      </c>
      <c r="J1481">
        <f t="shared" si="71"/>
        <v>-1.8343934575193122E-2</v>
      </c>
    </row>
    <row r="1482" spans="1:10" x14ac:dyDescent="0.25">
      <c r="A1482" t="s">
        <v>14</v>
      </c>
      <c r="B1482" t="s">
        <v>8</v>
      </c>
      <c r="C1482" s="1">
        <v>41211</v>
      </c>
      <c r="D1482">
        <v>0</v>
      </c>
      <c r="E1482">
        <v>1711.5</v>
      </c>
      <c r="G1482" s="1">
        <v>40943</v>
      </c>
      <c r="H1482">
        <f t="shared" si="69"/>
        <v>1728.5</v>
      </c>
      <c r="I1482">
        <f t="shared" si="70"/>
        <v>1728.5</v>
      </c>
      <c r="J1482">
        <f t="shared" si="71"/>
        <v>0</v>
      </c>
    </row>
    <row r="1483" spans="1:10" x14ac:dyDescent="0.25">
      <c r="A1483" t="s">
        <v>14</v>
      </c>
      <c r="B1483" t="s">
        <v>8</v>
      </c>
      <c r="C1483" s="1">
        <v>41212</v>
      </c>
      <c r="D1483">
        <v>0</v>
      </c>
      <c r="E1483">
        <v>1711.8</v>
      </c>
      <c r="G1483" s="1">
        <v>40944</v>
      </c>
      <c r="H1483">
        <f t="shared" si="69"/>
        <v>1737.3</v>
      </c>
      <c r="I1483">
        <f t="shared" si="70"/>
        <v>1737.3</v>
      </c>
      <c r="J1483">
        <f t="shared" si="71"/>
        <v>5.091119467746541E-3</v>
      </c>
    </row>
    <row r="1484" spans="1:10" x14ac:dyDescent="0.25">
      <c r="A1484" t="s">
        <v>14</v>
      </c>
      <c r="B1484" t="s">
        <v>8</v>
      </c>
      <c r="C1484" s="1">
        <v>41213</v>
      </c>
      <c r="D1484">
        <v>0</v>
      </c>
      <c r="E1484">
        <v>1721.9</v>
      </c>
      <c r="G1484" s="1">
        <v>40945</v>
      </c>
      <c r="H1484">
        <f t="shared" si="69"/>
        <v>1724.1</v>
      </c>
      <c r="I1484">
        <f t="shared" si="70"/>
        <v>1724.1</v>
      </c>
      <c r="J1484">
        <f t="shared" si="71"/>
        <v>-7.5979968917285756E-3</v>
      </c>
    </row>
    <row r="1485" spans="1:10" x14ac:dyDescent="0.25">
      <c r="A1485" t="s">
        <v>14</v>
      </c>
      <c r="B1485" t="s">
        <v>8</v>
      </c>
      <c r="C1485" s="1">
        <v>41214</v>
      </c>
      <c r="D1485">
        <v>0</v>
      </c>
      <c r="E1485">
        <v>1708.9</v>
      </c>
      <c r="G1485" s="1">
        <v>40946</v>
      </c>
      <c r="H1485">
        <f t="shared" si="69"/>
        <v>1751.1</v>
      </c>
      <c r="I1485">
        <f t="shared" si="70"/>
        <v>1751.1</v>
      </c>
      <c r="J1485">
        <f t="shared" si="71"/>
        <v>1.5660344527579584E-2</v>
      </c>
    </row>
    <row r="1486" spans="1:10" x14ac:dyDescent="0.25">
      <c r="A1486" t="s">
        <v>14</v>
      </c>
      <c r="B1486" t="s">
        <v>8</v>
      </c>
      <c r="C1486" s="1">
        <v>41215</v>
      </c>
      <c r="D1486">
        <v>0</v>
      </c>
      <c r="E1486">
        <v>1678.4</v>
      </c>
      <c r="G1486" s="1">
        <v>40947</v>
      </c>
      <c r="H1486">
        <f t="shared" si="69"/>
        <v>1737.6</v>
      </c>
      <c r="I1486">
        <f t="shared" si="70"/>
        <v>1737.6</v>
      </c>
      <c r="J1486">
        <f t="shared" si="71"/>
        <v>-7.7094397807092596E-3</v>
      </c>
    </row>
    <row r="1487" spans="1:10" x14ac:dyDescent="0.25">
      <c r="A1487" t="s">
        <v>14</v>
      </c>
      <c r="B1487" t="s">
        <v>8</v>
      </c>
      <c r="C1487" s="1">
        <v>41217</v>
      </c>
      <c r="D1487">
        <v>0</v>
      </c>
      <c r="E1487">
        <v>1679.4</v>
      </c>
      <c r="G1487" s="1">
        <v>40948</v>
      </c>
      <c r="H1487">
        <f t="shared" si="69"/>
        <v>1734.9</v>
      </c>
      <c r="I1487">
        <f t="shared" si="70"/>
        <v>1734.9</v>
      </c>
      <c r="J1487">
        <f t="shared" si="71"/>
        <v>-1.5538674033148681E-3</v>
      </c>
    </row>
    <row r="1488" spans="1:10" x14ac:dyDescent="0.25">
      <c r="A1488" t="s">
        <v>14</v>
      </c>
      <c r="B1488" t="s">
        <v>8</v>
      </c>
      <c r="C1488" s="1">
        <v>41218</v>
      </c>
      <c r="D1488">
        <v>0</v>
      </c>
      <c r="E1488">
        <v>1686.1</v>
      </c>
      <c r="G1488" s="1">
        <v>40949</v>
      </c>
      <c r="H1488">
        <f t="shared" si="69"/>
        <v>1719.6</v>
      </c>
      <c r="I1488">
        <f t="shared" si="70"/>
        <v>1719.6</v>
      </c>
      <c r="J1488">
        <f t="shared" si="71"/>
        <v>-8.8189521009857108E-3</v>
      </c>
    </row>
    <row r="1489" spans="1:10" x14ac:dyDescent="0.25">
      <c r="A1489" t="s">
        <v>14</v>
      </c>
      <c r="B1489" t="s">
        <v>8</v>
      </c>
      <c r="C1489" s="1">
        <v>41219</v>
      </c>
      <c r="D1489">
        <v>0</v>
      </c>
      <c r="E1489">
        <v>1723.5</v>
      </c>
      <c r="G1489" s="1">
        <v>40950</v>
      </c>
      <c r="H1489">
        <f t="shared" si="69"/>
        <v>1719.6</v>
      </c>
      <c r="I1489">
        <f t="shared" si="70"/>
        <v>1719.6</v>
      </c>
      <c r="J1489">
        <f t="shared" si="71"/>
        <v>0</v>
      </c>
    </row>
    <row r="1490" spans="1:10" x14ac:dyDescent="0.25">
      <c r="A1490" t="s">
        <v>14</v>
      </c>
      <c r="B1490" t="s">
        <v>8</v>
      </c>
      <c r="C1490" s="1">
        <v>41220</v>
      </c>
      <c r="D1490">
        <v>0</v>
      </c>
      <c r="E1490">
        <v>1718.6</v>
      </c>
      <c r="G1490" s="1">
        <v>40951</v>
      </c>
      <c r="H1490">
        <f t="shared" si="69"/>
        <v>1729.2</v>
      </c>
      <c r="I1490">
        <f t="shared" si="70"/>
        <v>1729.2</v>
      </c>
      <c r="J1490">
        <f t="shared" si="71"/>
        <v>5.5826936496861101E-3</v>
      </c>
    </row>
    <row r="1491" spans="1:10" x14ac:dyDescent="0.25">
      <c r="A1491" t="s">
        <v>14</v>
      </c>
      <c r="B1491" t="s">
        <v>8</v>
      </c>
      <c r="C1491" s="1">
        <v>41221</v>
      </c>
      <c r="D1491">
        <v>0</v>
      </c>
      <c r="E1491">
        <v>1737.4</v>
      </c>
      <c r="G1491" s="1">
        <v>40952</v>
      </c>
      <c r="H1491">
        <f t="shared" si="69"/>
        <v>1718.9</v>
      </c>
      <c r="I1491">
        <f t="shared" si="70"/>
        <v>1718.9</v>
      </c>
      <c r="J1491">
        <f t="shared" si="71"/>
        <v>-5.9565116817025254E-3</v>
      </c>
    </row>
    <row r="1492" spans="1:10" x14ac:dyDescent="0.25">
      <c r="A1492" t="s">
        <v>14</v>
      </c>
      <c r="B1492" t="s">
        <v>8</v>
      </c>
      <c r="C1492" s="1">
        <v>41222</v>
      </c>
      <c r="D1492">
        <v>0</v>
      </c>
      <c r="E1492">
        <v>1730.7</v>
      </c>
      <c r="G1492" s="1">
        <v>40953</v>
      </c>
      <c r="H1492">
        <f t="shared" si="69"/>
        <v>1728.8</v>
      </c>
      <c r="I1492">
        <f t="shared" si="70"/>
        <v>1728.8</v>
      </c>
      <c r="J1492">
        <f t="shared" si="71"/>
        <v>5.7594973529582205E-3</v>
      </c>
    </row>
    <row r="1493" spans="1:10" x14ac:dyDescent="0.25">
      <c r="A1493" t="s">
        <v>14</v>
      </c>
      <c r="B1493" t="s">
        <v>8</v>
      </c>
      <c r="C1493" s="1">
        <v>41224</v>
      </c>
      <c r="D1493">
        <v>0</v>
      </c>
      <c r="E1493">
        <v>1735.2</v>
      </c>
      <c r="G1493" s="1">
        <v>40954</v>
      </c>
      <c r="H1493">
        <f t="shared" si="69"/>
        <v>1722</v>
      </c>
      <c r="I1493">
        <f t="shared" si="70"/>
        <v>1722</v>
      </c>
      <c r="J1493">
        <f t="shared" si="71"/>
        <v>-3.9333641832485222E-3</v>
      </c>
    </row>
    <row r="1494" spans="1:10" x14ac:dyDescent="0.25">
      <c r="A1494" t="s">
        <v>14</v>
      </c>
      <c r="B1494" t="s">
        <v>8</v>
      </c>
      <c r="C1494" s="1">
        <v>41225</v>
      </c>
      <c r="D1494">
        <v>0</v>
      </c>
      <c r="E1494">
        <v>1725.9</v>
      </c>
      <c r="G1494" s="1">
        <v>40955</v>
      </c>
      <c r="H1494">
        <f t="shared" si="69"/>
        <v>1734.9</v>
      </c>
      <c r="I1494">
        <f t="shared" si="70"/>
        <v>1734.9</v>
      </c>
      <c r="J1494">
        <f t="shared" si="71"/>
        <v>7.4912891986063102E-3</v>
      </c>
    </row>
    <row r="1495" spans="1:10" x14ac:dyDescent="0.25">
      <c r="A1495" t="s">
        <v>14</v>
      </c>
      <c r="B1495" t="s">
        <v>8</v>
      </c>
      <c r="C1495" s="1">
        <v>41226</v>
      </c>
      <c r="D1495">
        <v>0</v>
      </c>
      <c r="E1495">
        <v>1728.2</v>
      </c>
      <c r="G1495" s="1">
        <v>40956</v>
      </c>
      <c r="H1495">
        <f t="shared" si="69"/>
        <v>1725.2</v>
      </c>
      <c r="I1495">
        <f t="shared" si="70"/>
        <v>1725.2</v>
      </c>
      <c r="J1495">
        <f t="shared" si="71"/>
        <v>-5.5911003516052604E-3</v>
      </c>
    </row>
    <row r="1496" spans="1:10" x14ac:dyDescent="0.25">
      <c r="A1496" t="s">
        <v>14</v>
      </c>
      <c r="B1496" t="s">
        <v>8</v>
      </c>
      <c r="C1496" s="1">
        <v>41227</v>
      </c>
      <c r="D1496">
        <v>0</v>
      </c>
      <c r="E1496">
        <v>1725.1</v>
      </c>
      <c r="G1496" s="1">
        <v>40957</v>
      </c>
      <c r="H1496">
        <f t="shared" si="69"/>
        <v>1725.2</v>
      </c>
      <c r="I1496">
        <f t="shared" si="70"/>
        <v>1725.2</v>
      </c>
      <c r="J1496">
        <f t="shared" si="71"/>
        <v>0</v>
      </c>
    </row>
    <row r="1497" spans="1:10" x14ac:dyDescent="0.25">
      <c r="A1497" t="s">
        <v>14</v>
      </c>
      <c r="B1497" t="s">
        <v>8</v>
      </c>
      <c r="C1497" s="1">
        <v>41228</v>
      </c>
      <c r="D1497">
        <v>0</v>
      </c>
      <c r="E1497">
        <v>1713.6</v>
      </c>
      <c r="G1497" s="1">
        <v>40958</v>
      </c>
      <c r="H1497">
        <f t="shared" si="69"/>
        <v>1736.8</v>
      </c>
      <c r="I1497">
        <f t="shared" si="70"/>
        <v>1736.8</v>
      </c>
      <c r="J1497">
        <f t="shared" si="71"/>
        <v>6.7238581034081424E-3</v>
      </c>
    </row>
    <row r="1498" spans="1:10" x14ac:dyDescent="0.25">
      <c r="A1498" t="s">
        <v>14</v>
      </c>
      <c r="B1498" t="s">
        <v>8</v>
      </c>
      <c r="C1498" s="1">
        <v>41229</v>
      </c>
      <c r="D1498">
        <v>0</v>
      </c>
      <c r="E1498">
        <v>1713.8</v>
      </c>
      <c r="G1498" s="1">
        <v>40959</v>
      </c>
      <c r="H1498">
        <f t="shared" si="69"/>
        <v>1741.1</v>
      </c>
      <c r="I1498">
        <f t="shared" si="70"/>
        <v>1741.1</v>
      </c>
      <c r="J1498">
        <f t="shared" si="71"/>
        <v>2.4758175955781336E-3</v>
      </c>
    </row>
    <row r="1499" spans="1:10" x14ac:dyDescent="0.25">
      <c r="A1499" t="s">
        <v>14</v>
      </c>
      <c r="B1499" t="s">
        <v>8</v>
      </c>
      <c r="C1499" s="1">
        <v>41231</v>
      </c>
      <c r="D1499">
        <v>0</v>
      </c>
      <c r="E1499">
        <v>1721.7</v>
      </c>
      <c r="G1499" s="1">
        <v>40960</v>
      </c>
      <c r="H1499">
        <f t="shared" si="69"/>
        <v>1757.4</v>
      </c>
      <c r="I1499">
        <f t="shared" si="70"/>
        <v>1757.4</v>
      </c>
      <c r="J1499">
        <f t="shared" si="71"/>
        <v>9.3618976509104446E-3</v>
      </c>
    </row>
    <row r="1500" spans="1:10" x14ac:dyDescent="0.25">
      <c r="A1500" t="s">
        <v>14</v>
      </c>
      <c r="B1500" t="s">
        <v>8</v>
      </c>
      <c r="C1500" s="1">
        <v>41232</v>
      </c>
      <c r="D1500">
        <v>0</v>
      </c>
      <c r="E1500">
        <v>1734.1</v>
      </c>
      <c r="G1500" s="1">
        <v>40961</v>
      </c>
      <c r="H1500">
        <f t="shared" si="69"/>
        <v>1774.7</v>
      </c>
      <c r="I1500">
        <f t="shared" si="70"/>
        <v>1774.7</v>
      </c>
      <c r="J1500">
        <f t="shared" si="71"/>
        <v>9.8440878570615897E-3</v>
      </c>
    </row>
    <row r="1501" spans="1:10" x14ac:dyDescent="0.25">
      <c r="A1501" t="s">
        <v>14</v>
      </c>
      <c r="B1501" t="s">
        <v>8</v>
      </c>
      <c r="C1501" s="1">
        <v>41233</v>
      </c>
      <c r="D1501">
        <v>0</v>
      </c>
      <c r="E1501">
        <v>1723.9</v>
      </c>
      <c r="G1501" s="1">
        <v>40962</v>
      </c>
      <c r="H1501">
        <f t="shared" si="69"/>
        <v>1778.2</v>
      </c>
      <c r="I1501">
        <f t="shared" si="70"/>
        <v>1778.2</v>
      </c>
      <c r="J1501">
        <f t="shared" si="71"/>
        <v>1.9721643094607888E-3</v>
      </c>
    </row>
    <row r="1502" spans="1:10" x14ac:dyDescent="0.25">
      <c r="A1502" t="s">
        <v>14</v>
      </c>
      <c r="B1502" t="s">
        <v>8</v>
      </c>
      <c r="C1502" s="1">
        <v>41234</v>
      </c>
      <c r="D1502">
        <v>0</v>
      </c>
      <c r="E1502">
        <v>1731</v>
      </c>
      <c r="G1502" s="1">
        <v>40963</v>
      </c>
      <c r="H1502">
        <f t="shared" si="69"/>
        <v>1775</v>
      </c>
      <c r="I1502">
        <f t="shared" si="70"/>
        <v>1775</v>
      </c>
      <c r="J1502">
        <f t="shared" si="71"/>
        <v>-1.7995726015072044E-3</v>
      </c>
    </row>
    <row r="1503" spans="1:10" x14ac:dyDescent="0.25">
      <c r="A1503" t="s">
        <v>14</v>
      </c>
      <c r="B1503" t="s">
        <v>8</v>
      </c>
      <c r="C1503" s="1">
        <v>41235</v>
      </c>
      <c r="D1503">
        <v>0</v>
      </c>
      <c r="E1503">
        <v>1730</v>
      </c>
      <c r="G1503" s="1">
        <v>40964</v>
      </c>
      <c r="H1503">
        <f t="shared" si="69"/>
        <v>1775</v>
      </c>
      <c r="I1503">
        <f t="shared" si="70"/>
        <v>1775</v>
      </c>
      <c r="J1503">
        <f t="shared" si="71"/>
        <v>0</v>
      </c>
    </row>
    <row r="1504" spans="1:10" x14ac:dyDescent="0.25">
      <c r="A1504" t="s">
        <v>14</v>
      </c>
      <c r="B1504" t="s">
        <v>8</v>
      </c>
      <c r="C1504" s="1">
        <v>41236</v>
      </c>
      <c r="D1504">
        <v>0</v>
      </c>
      <c r="E1504">
        <v>1751.8</v>
      </c>
      <c r="G1504" s="1">
        <v>40965</v>
      </c>
      <c r="H1504">
        <f t="shared" si="69"/>
        <v>1775.2</v>
      </c>
      <c r="I1504">
        <f t="shared" si="70"/>
        <v>1775.2</v>
      </c>
      <c r="J1504">
        <f t="shared" si="71"/>
        <v>1.126760563381346E-4</v>
      </c>
    </row>
    <row r="1505" spans="1:10" x14ac:dyDescent="0.25">
      <c r="A1505" t="s">
        <v>14</v>
      </c>
      <c r="B1505" t="s">
        <v>8</v>
      </c>
      <c r="C1505" s="1">
        <v>41238</v>
      </c>
      <c r="D1505">
        <v>0</v>
      </c>
      <c r="E1505">
        <v>1750.5</v>
      </c>
      <c r="G1505" s="1">
        <v>40966</v>
      </c>
      <c r="H1505">
        <f t="shared" si="69"/>
        <v>1773.5</v>
      </c>
      <c r="I1505">
        <f t="shared" si="70"/>
        <v>1773.5</v>
      </c>
      <c r="J1505">
        <f t="shared" si="71"/>
        <v>-9.5763857593511581E-4</v>
      </c>
    </row>
    <row r="1506" spans="1:10" x14ac:dyDescent="0.25">
      <c r="A1506" t="s">
        <v>14</v>
      </c>
      <c r="B1506" t="s">
        <v>8</v>
      </c>
      <c r="C1506" s="1">
        <v>41239</v>
      </c>
      <c r="D1506">
        <v>0</v>
      </c>
      <c r="E1506">
        <v>1750.1</v>
      </c>
      <c r="G1506" s="1">
        <v>40967</v>
      </c>
      <c r="H1506">
        <f t="shared" si="69"/>
        <v>1788.7</v>
      </c>
      <c r="I1506">
        <f t="shared" si="70"/>
        <v>1788.7</v>
      </c>
      <c r="J1506">
        <f t="shared" si="71"/>
        <v>8.5706230617423884E-3</v>
      </c>
    </row>
    <row r="1507" spans="1:10" x14ac:dyDescent="0.25">
      <c r="A1507" t="s">
        <v>14</v>
      </c>
      <c r="B1507" t="s">
        <v>8</v>
      </c>
      <c r="C1507" s="1">
        <v>41240</v>
      </c>
      <c r="D1507">
        <v>0</v>
      </c>
      <c r="E1507">
        <v>1738.9</v>
      </c>
      <c r="G1507" s="1">
        <v>40968</v>
      </c>
      <c r="H1507">
        <f t="shared" si="69"/>
        <v>1721.8</v>
      </c>
      <c r="I1507">
        <f t="shared" si="70"/>
        <v>1721.8</v>
      </c>
      <c r="J1507">
        <f t="shared" si="71"/>
        <v>-3.7401464750936531E-2</v>
      </c>
    </row>
    <row r="1508" spans="1:10" x14ac:dyDescent="0.25">
      <c r="A1508" t="s">
        <v>14</v>
      </c>
      <c r="B1508" t="s">
        <v>8</v>
      </c>
      <c r="C1508" s="1">
        <v>41241</v>
      </c>
      <c r="D1508">
        <v>0</v>
      </c>
      <c r="E1508">
        <v>1719.3</v>
      </c>
      <c r="G1508" s="1">
        <v>40969</v>
      </c>
      <c r="H1508">
        <f t="shared" si="69"/>
        <v>1721</v>
      </c>
      <c r="I1508">
        <f t="shared" si="70"/>
        <v>1721</v>
      </c>
      <c r="J1508">
        <f t="shared" si="71"/>
        <v>-4.6463003833197014E-4</v>
      </c>
    </row>
    <row r="1509" spans="1:10" x14ac:dyDescent="0.25">
      <c r="A1509" t="s">
        <v>14</v>
      </c>
      <c r="B1509" t="s">
        <v>8</v>
      </c>
      <c r="C1509" s="1">
        <v>41242</v>
      </c>
      <c r="D1509">
        <v>0</v>
      </c>
      <c r="E1509">
        <v>1732.5</v>
      </c>
      <c r="G1509" s="1">
        <v>40970</v>
      </c>
      <c r="H1509">
        <f t="shared" si="69"/>
        <v>1712.4</v>
      </c>
      <c r="I1509">
        <f t="shared" si="70"/>
        <v>1712.4</v>
      </c>
      <c r="J1509">
        <f t="shared" si="71"/>
        <v>-4.9970947123765264E-3</v>
      </c>
    </row>
    <row r="1510" spans="1:10" x14ac:dyDescent="0.25">
      <c r="A1510" t="s">
        <v>14</v>
      </c>
      <c r="B1510" t="s">
        <v>8</v>
      </c>
      <c r="C1510" s="1">
        <v>41243</v>
      </c>
      <c r="D1510">
        <v>0</v>
      </c>
      <c r="E1510">
        <v>1716.6</v>
      </c>
      <c r="G1510" s="1">
        <v>40971</v>
      </c>
      <c r="H1510">
        <f t="shared" si="69"/>
        <v>1712.4</v>
      </c>
      <c r="I1510">
        <f t="shared" si="70"/>
        <v>1712.4</v>
      </c>
      <c r="J1510">
        <f t="shared" si="71"/>
        <v>0</v>
      </c>
    </row>
    <row r="1511" spans="1:10" x14ac:dyDescent="0.25">
      <c r="A1511" t="s">
        <v>14</v>
      </c>
      <c r="B1511" t="s">
        <v>8</v>
      </c>
      <c r="C1511" s="1">
        <v>41245</v>
      </c>
      <c r="D1511">
        <v>0</v>
      </c>
      <c r="E1511">
        <v>1721.2</v>
      </c>
      <c r="G1511" s="1">
        <v>40972</v>
      </c>
      <c r="H1511">
        <f t="shared" si="69"/>
        <v>1712.9</v>
      </c>
      <c r="I1511">
        <f t="shared" si="70"/>
        <v>1712.9</v>
      </c>
      <c r="J1511">
        <f t="shared" si="71"/>
        <v>2.9198785330519783E-4</v>
      </c>
    </row>
    <row r="1512" spans="1:10" x14ac:dyDescent="0.25">
      <c r="A1512" t="s">
        <v>14</v>
      </c>
      <c r="B1512" t="s">
        <v>8</v>
      </c>
      <c r="C1512" s="1">
        <v>41246</v>
      </c>
      <c r="D1512">
        <v>0</v>
      </c>
      <c r="E1512">
        <v>1702.2</v>
      </c>
      <c r="G1512" s="1">
        <v>40973</v>
      </c>
      <c r="H1512">
        <f t="shared" si="69"/>
        <v>1703</v>
      </c>
      <c r="I1512">
        <f t="shared" si="70"/>
        <v>1703</v>
      </c>
      <c r="J1512">
        <f t="shared" si="71"/>
        <v>-5.7796719014536757E-3</v>
      </c>
    </row>
    <row r="1513" spans="1:10" x14ac:dyDescent="0.25">
      <c r="A1513" t="s">
        <v>14</v>
      </c>
      <c r="B1513" t="s">
        <v>8</v>
      </c>
      <c r="C1513" s="1">
        <v>41247</v>
      </c>
      <c r="D1513">
        <v>0</v>
      </c>
      <c r="E1513">
        <v>1703.2</v>
      </c>
      <c r="G1513" s="1">
        <v>40974</v>
      </c>
      <c r="H1513">
        <f t="shared" si="69"/>
        <v>1676.6</v>
      </c>
      <c r="I1513">
        <f t="shared" si="70"/>
        <v>1676.6</v>
      </c>
      <c r="J1513">
        <f t="shared" si="71"/>
        <v>-1.5502055196711773E-2</v>
      </c>
    </row>
    <row r="1514" spans="1:10" x14ac:dyDescent="0.25">
      <c r="A1514" t="s">
        <v>14</v>
      </c>
      <c r="B1514" t="s">
        <v>8</v>
      </c>
      <c r="C1514" s="1">
        <v>41248</v>
      </c>
      <c r="D1514">
        <v>0</v>
      </c>
      <c r="E1514">
        <v>1690</v>
      </c>
      <c r="G1514" s="1">
        <v>40975</v>
      </c>
      <c r="H1514">
        <f t="shared" si="69"/>
        <v>1689</v>
      </c>
      <c r="I1514">
        <f t="shared" si="70"/>
        <v>1689</v>
      </c>
      <c r="J1514">
        <f t="shared" si="71"/>
        <v>7.3959203149231989E-3</v>
      </c>
    </row>
    <row r="1515" spans="1:10" x14ac:dyDescent="0.25">
      <c r="A1515" t="s">
        <v>14</v>
      </c>
      <c r="B1515" t="s">
        <v>8</v>
      </c>
      <c r="C1515" s="1">
        <v>41249</v>
      </c>
      <c r="D1515">
        <v>0</v>
      </c>
      <c r="E1515">
        <v>1702.8</v>
      </c>
      <c r="G1515" s="1">
        <v>40976</v>
      </c>
      <c r="H1515">
        <f t="shared" si="69"/>
        <v>1704.7</v>
      </c>
      <c r="I1515">
        <f t="shared" si="70"/>
        <v>1704.7</v>
      </c>
      <c r="J1515">
        <f t="shared" si="71"/>
        <v>9.2954410894019457E-3</v>
      </c>
    </row>
    <row r="1516" spans="1:10" x14ac:dyDescent="0.25">
      <c r="A1516" t="s">
        <v>14</v>
      </c>
      <c r="B1516" t="s">
        <v>8</v>
      </c>
      <c r="C1516" s="1">
        <v>41250</v>
      </c>
      <c r="D1516">
        <v>0</v>
      </c>
      <c r="E1516">
        <v>1705.9</v>
      </c>
      <c r="G1516" s="1">
        <v>40977</v>
      </c>
      <c r="H1516">
        <f t="shared" si="69"/>
        <v>1713.4</v>
      </c>
      <c r="I1516">
        <f t="shared" si="70"/>
        <v>1713.4</v>
      </c>
      <c r="J1516">
        <f t="shared" si="71"/>
        <v>5.1035372792866962E-3</v>
      </c>
    </row>
    <row r="1517" spans="1:10" x14ac:dyDescent="0.25">
      <c r="A1517" t="s">
        <v>14</v>
      </c>
      <c r="B1517" t="s">
        <v>8</v>
      </c>
      <c r="C1517" s="1">
        <v>41252</v>
      </c>
      <c r="D1517">
        <v>0</v>
      </c>
      <c r="E1517">
        <v>1709.9</v>
      </c>
      <c r="G1517" s="1">
        <v>40978</v>
      </c>
      <c r="H1517">
        <f t="shared" si="69"/>
        <v>1713.4</v>
      </c>
      <c r="I1517">
        <f t="shared" si="70"/>
        <v>1713.4</v>
      </c>
      <c r="J1517">
        <f t="shared" si="71"/>
        <v>0</v>
      </c>
    </row>
    <row r="1518" spans="1:10" x14ac:dyDescent="0.25">
      <c r="A1518" t="s">
        <v>14</v>
      </c>
      <c r="B1518" t="s">
        <v>8</v>
      </c>
      <c r="C1518" s="1">
        <v>41253</v>
      </c>
      <c r="D1518">
        <v>0</v>
      </c>
      <c r="E1518">
        <v>1710.8</v>
      </c>
      <c r="G1518" s="1">
        <v>40979</v>
      </c>
      <c r="H1518">
        <f t="shared" si="69"/>
        <v>1705.2</v>
      </c>
      <c r="I1518">
        <f t="shared" si="70"/>
        <v>1705.2</v>
      </c>
      <c r="J1518">
        <f t="shared" si="71"/>
        <v>-4.7858059997665237E-3</v>
      </c>
    </row>
    <row r="1519" spans="1:10" x14ac:dyDescent="0.25">
      <c r="A1519" t="s">
        <v>14</v>
      </c>
      <c r="B1519" t="s">
        <v>8</v>
      </c>
      <c r="C1519" s="1">
        <v>41254</v>
      </c>
      <c r="D1519">
        <v>0</v>
      </c>
      <c r="E1519">
        <v>1712.1</v>
      </c>
      <c r="G1519" s="1">
        <v>40980</v>
      </c>
      <c r="H1519">
        <f t="shared" si="69"/>
        <v>1704.2</v>
      </c>
      <c r="I1519">
        <f t="shared" si="70"/>
        <v>1704.2</v>
      </c>
      <c r="J1519">
        <f t="shared" si="71"/>
        <v>-5.8644147314101946E-4</v>
      </c>
    </row>
    <row r="1520" spans="1:10" x14ac:dyDescent="0.25">
      <c r="A1520" t="s">
        <v>14</v>
      </c>
      <c r="B1520" t="s">
        <v>8</v>
      </c>
      <c r="C1520" s="1">
        <v>41255</v>
      </c>
      <c r="D1520">
        <v>0</v>
      </c>
      <c r="E1520">
        <v>1699.4</v>
      </c>
      <c r="G1520" s="1">
        <v>40981</v>
      </c>
      <c r="H1520">
        <f t="shared" si="69"/>
        <v>1680.3</v>
      </c>
      <c r="I1520">
        <f t="shared" si="70"/>
        <v>1680.3</v>
      </c>
      <c r="J1520">
        <f t="shared" si="71"/>
        <v>-1.4024175566248132E-2</v>
      </c>
    </row>
    <row r="1521" spans="1:10" x14ac:dyDescent="0.25">
      <c r="A1521" t="s">
        <v>14</v>
      </c>
      <c r="B1521" t="s">
        <v>8</v>
      </c>
      <c r="C1521" s="1">
        <v>41256</v>
      </c>
      <c r="D1521">
        <v>0</v>
      </c>
      <c r="E1521">
        <v>1698.9</v>
      </c>
      <c r="G1521" s="1">
        <v>40982</v>
      </c>
      <c r="H1521">
        <f t="shared" si="69"/>
        <v>1641.3</v>
      </c>
      <c r="I1521">
        <f t="shared" si="70"/>
        <v>1641.3</v>
      </c>
      <c r="J1521">
        <f t="shared" si="71"/>
        <v>-2.321014104624175E-2</v>
      </c>
    </row>
    <row r="1522" spans="1:10" x14ac:dyDescent="0.25">
      <c r="A1522" t="s">
        <v>14</v>
      </c>
      <c r="B1522" t="s">
        <v>8</v>
      </c>
      <c r="C1522" s="1">
        <v>41257</v>
      </c>
      <c r="D1522">
        <v>0</v>
      </c>
      <c r="E1522">
        <v>1697.5</v>
      </c>
      <c r="G1522" s="1">
        <v>40983</v>
      </c>
      <c r="H1522">
        <f t="shared" si="69"/>
        <v>1659.3</v>
      </c>
      <c r="I1522">
        <f t="shared" si="70"/>
        <v>1659.3</v>
      </c>
      <c r="J1522">
        <f t="shared" si="71"/>
        <v>1.0966916468652999E-2</v>
      </c>
    </row>
    <row r="1523" spans="1:10" x14ac:dyDescent="0.25">
      <c r="A1523" t="s">
        <v>14</v>
      </c>
      <c r="B1523" t="s">
        <v>8</v>
      </c>
      <c r="C1523" s="1">
        <v>41259</v>
      </c>
      <c r="D1523">
        <v>0</v>
      </c>
      <c r="E1523">
        <v>1692.2</v>
      </c>
      <c r="G1523" s="1">
        <v>40984</v>
      </c>
      <c r="H1523">
        <f t="shared" si="69"/>
        <v>1660.5</v>
      </c>
      <c r="I1523">
        <f t="shared" si="70"/>
        <v>1660.5</v>
      </c>
      <c r="J1523">
        <f t="shared" si="71"/>
        <v>7.2319652865671102E-4</v>
      </c>
    </row>
    <row r="1524" spans="1:10" x14ac:dyDescent="0.25">
      <c r="A1524" t="s">
        <v>14</v>
      </c>
      <c r="B1524" t="s">
        <v>8</v>
      </c>
      <c r="C1524" s="1">
        <v>41260</v>
      </c>
      <c r="D1524">
        <v>0</v>
      </c>
      <c r="E1524">
        <v>1703.6</v>
      </c>
      <c r="G1524" s="1">
        <v>40985</v>
      </c>
      <c r="H1524">
        <f t="shared" si="69"/>
        <v>1660.5</v>
      </c>
      <c r="I1524">
        <f t="shared" si="70"/>
        <v>1660.5</v>
      </c>
      <c r="J1524">
        <f t="shared" si="71"/>
        <v>0</v>
      </c>
    </row>
    <row r="1525" spans="1:10" x14ac:dyDescent="0.25">
      <c r="A1525" t="s">
        <v>14</v>
      </c>
      <c r="B1525" t="s">
        <v>8</v>
      </c>
      <c r="C1525" s="1">
        <v>41261</v>
      </c>
      <c r="D1525">
        <v>0</v>
      </c>
      <c r="E1525">
        <v>1675.7</v>
      </c>
      <c r="G1525" s="1">
        <v>40986</v>
      </c>
      <c r="H1525">
        <f t="shared" si="69"/>
        <v>1662.3</v>
      </c>
      <c r="I1525">
        <f t="shared" si="70"/>
        <v>1662.3</v>
      </c>
      <c r="J1525">
        <f t="shared" si="71"/>
        <v>1.0840108401084514E-3</v>
      </c>
    </row>
    <row r="1526" spans="1:10" x14ac:dyDescent="0.25">
      <c r="A1526" t="s">
        <v>14</v>
      </c>
      <c r="B1526" t="s">
        <v>8</v>
      </c>
      <c r="C1526" s="1">
        <v>41262</v>
      </c>
      <c r="D1526">
        <v>0</v>
      </c>
      <c r="E1526">
        <v>1668.7</v>
      </c>
      <c r="G1526" s="1">
        <v>40987</v>
      </c>
      <c r="H1526">
        <f t="shared" si="69"/>
        <v>1657.2</v>
      </c>
      <c r="I1526">
        <f t="shared" si="70"/>
        <v>1657.2</v>
      </c>
      <c r="J1526">
        <f t="shared" si="71"/>
        <v>-3.0680382602418232E-3</v>
      </c>
    </row>
    <row r="1527" spans="1:10" x14ac:dyDescent="0.25">
      <c r="A1527" t="s">
        <v>14</v>
      </c>
      <c r="B1527" t="s">
        <v>8</v>
      </c>
      <c r="C1527" s="1">
        <v>41263</v>
      </c>
      <c r="D1527">
        <v>0</v>
      </c>
      <c r="E1527">
        <v>1644.4</v>
      </c>
      <c r="G1527" s="1">
        <v>40988</v>
      </c>
      <c r="H1527">
        <f t="shared" si="69"/>
        <v>1652.3</v>
      </c>
      <c r="I1527">
        <f t="shared" si="70"/>
        <v>1652.3</v>
      </c>
      <c r="J1527">
        <f t="shared" si="71"/>
        <v>-2.956794593289902E-3</v>
      </c>
    </row>
    <row r="1528" spans="1:10" x14ac:dyDescent="0.25">
      <c r="A1528" t="s">
        <v>14</v>
      </c>
      <c r="B1528" t="s">
        <v>8</v>
      </c>
      <c r="C1528" s="1">
        <v>41264</v>
      </c>
      <c r="D1528">
        <v>0</v>
      </c>
      <c r="E1528">
        <v>1658.3</v>
      </c>
      <c r="G1528" s="1">
        <v>40989</v>
      </c>
      <c r="H1528">
        <f t="shared" si="69"/>
        <v>1648.6</v>
      </c>
      <c r="I1528">
        <f t="shared" si="70"/>
        <v>1648.6</v>
      </c>
      <c r="J1528">
        <f t="shared" si="71"/>
        <v>-2.239302790050246E-3</v>
      </c>
    </row>
    <row r="1529" spans="1:10" x14ac:dyDescent="0.25">
      <c r="A1529" t="s">
        <v>14</v>
      </c>
      <c r="B1529" t="s">
        <v>8</v>
      </c>
      <c r="C1529" s="1">
        <v>41266</v>
      </c>
      <c r="D1529">
        <v>0</v>
      </c>
      <c r="E1529">
        <v>1660.3</v>
      </c>
      <c r="G1529" s="1">
        <v>40990</v>
      </c>
      <c r="H1529">
        <f t="shared" si="69"/>
        <v>1645.3</v>
      </c>
      <c r="I1529">
        <f t="shared" si="70"/>
        <v>1645.3</v>
      </c>
      <c r="J1529">
        <f t="shared" si="71"/>
        <v>-2.0016984107728009E-3</v>
      </c>
    </row>
    <row r="1530" spans="1:10" x14ac:dyDescent="0.25">
      <c r="A1530" t="s">
        <v>14</v>
      </c>
      <c r="B1530" t="s">
        <v>8</v>
      </c>
      <c r="C1530" s="1">
        <v>41267</v>
      </c>
      <c r="D1530">
        <v>0</v>
      </c>
      <c r="E1530">
        <v>1659</v>
      </c>
      <c r="G1530" s="1">
        <v>40991</v>
      </c>
      <c r="H1530">
        <f t="shared" si="69"/>
        <v>1661.1</v>
      </c>
      <c r="I1530">
        <f t="shared" si="70"/>
        <v>1661.1</v>
      </c>
      <c r="J1530">
        <f t="shared" si="71"/>
        <v>9.6031118944872595E-3</v>
      </c>
    </row>
    <row r="1531" spans="1:10" x14ac:dyDescent="0.25">
      <c r="A1531" t="s">
        <v>14</v>
      </c>
      <c r="B1531" t="s">
        <v>8</v>
      </c>
      <c r="C1531" s="1">
        <v>41268</v>
      </c>
      <c r="D1531">
        <v>0</v>
      </c>
      <c r="E1531">
        <v>1656</v>
      </c>
      <c r="G1531" s="1">
        <v>40992</v>
      </c>
      <c r="H1531">
        <f t="shared" si="69"/>
        <v>1661.1</v>
      </c>
      <c r="I1531">
        <f t="shared" si="70"/>
        <v>1661.1</v>
      </c>
      <c r="J1531">
        <f t="shared" si="71"/>
        <v>0</v>
      </c>
    </row>
    <row r="1532" spans="1:10" x14ac:dyDescent="0.25">
      <c r="A1532" t="s">
        <v>14</v>
      </c>
      <c r="B1532" t="s">
        <v>8</v>
      </c>
      <c r="C1532" s="1">
        <v>41269</v>
      </c>
      <c r="D1532">
        <v>0</v>
      </c>
      <c r="E1532">
        <v>1657.1</v>
      </c>
      <c r="G1532" s="1">
        <v>40993</v>
      </c>
      <c r="H1532">
        <f t="shared" si="69"/>
        <v>1661.4</v>
      </c>
      <c r="I1532">
        <f t="shared" si="70"/>
        <v>1661.4</v>
      </c>
      <c r="J1532">
        <f t="shared" si="71"/>
        <v>1.8060321473734042E-4</v>
      </c>
    </row>
    <row r="1533" spans="1:10" x14ac:dyDescent="0.25">
      <c r="A1533" t="s">
        <v>14</v>
      </c>
      <c r="B1533" t="s">
        <v>8</v>
      </c>
      <c r="C1533" s="1">
        <v>41270</v>
      </c>
      <c r="D1533">
        <v>0</v>
      </c>
      <c r="E1533">
        <v>1663.1</v>
      </c>
      <c r="G1533" s="1">
        <v>40994</v>
      </c>
      <c r="H1533">
        <f t="shared" si="69"/>
        <v>1688.1</v>
      </c>
      <c r="I1533">
        <f t="shared" si="70"/>
        <v>1688.1</v>
      </c>
      <c r="J1533">
        <f t="shared" si="71"/>
        <v>1.6070783676417344E-2</v>
      </c>
    </row>
    <row r="1534" spans="1:10" x14ac:dyDescent="0.25">
      <c r="A1534" t="s">
        <v>14</v>
      </c>
      <c r="B1534" t="s">
        <v>8</v>
      </c>
      <c r="C1534" s="1">
        <v>41271</v>
      </c>
      <c r="D1534">
        <v>0</v>
      </c>
      <c r="E1534">
        <v>1657.6</v>
      </c>
      <c r="G1534" s="1">
        <v>40995</v>
      </c>
      <c r="H1534">
        <f t="shared" si="69"/>
        <v>1676.5</v>
      </c>
      <c r="I1534">
        <f t="shared" si="70"/>
        <v>1676.5</v>
      </c>
      <c r="J1534">
        <f t="shared" si="71"/>
        <v>-6.8716308275575955E-3</v>
      </c>
    </row>
    <row r="1535" spans="1:10" x14ac:dyDescent="0.25">
      <c r="A1535" t="s">
        <v>14</v>
      </c>
      <c r="B1535" t="s">
        <v>8</v>
      </c>
      <c r="C1535" s="1">
        <v>41273</v>
      </c>
      <c r="D1535">
        <v>0</v>
      </c>
      <c r="E1535">
        <v>1664.1</v>
      </c>
      <c r="G1535" s="1">
        <v>40996</v>
      </c>
      <c r="H1535">
        <f t="shared" si="69"/>
        <v>1658.9</v>
      </c>
      <c r="I1535">
        <f t="shared" si="70"/>
        <v>1658.9</v>
      </c>
      <c r="J1535">
        <f t="shared" si="71"/>
        <v>-1.0498061437518635E-2</v>
      </c>
    </row>
    <row r="1536" spans="1:10" x14ac:dyDescent="0.25">
      <c r="A1536" t="s">
        <v>14</v>
      </c>
      <c r="B1536" t="s">
        <v>8</v>
      </c>
      <c r="C1536" s="1">
        <v>41274</v>
      </c>
      <c r="D1536">
        <v>0</v>
      </c>
      <c r="E1536">
        <v>1675.6</v>
      </c>
      <c r="G1536" s="1">
        <v>40997</v>
      </c>
      <c r="H1536">
        <f t="shared" si="69"/>
        <v>1662.8</v>
      </c>
      <c r="I1536">
        <f t="shared" si="70"/>
        <v>1662.8</v>
      </c>
      <c r="J1536">
        <f t="shared" si="71"/>
        <v>2.3509554524081544E-3</v>
      </c>
    </row>
    <row r="1537" spans="1:10" x14ac:dyDescent="0.25">
      <c r="A1537" t="s">
        <v>14</v>
      </c>
      <c r="B1537" t="s">
        <v>8</v>
      </c>
      <c r="C1537" s="1">
        <v>41275</v>
      </c>
      <c r="D1537">
        <v>0</v>
      </c>
      <c r="E1537">
        <v>1680.4</v>
      </c>
      <c r="G1537" s="1">
        <v>40998</v>
      </c>
      <c r="H1537">
        <f t="shared" si="69"/>
        <v>1670.7</v>
      </c>
      <c r="I1537">
        <f t="shared" si="70"/>
        <v>1670.7</v>
      </c>
      <c r="J1537">
        <f t="shared" si="71"/>
        <v>4.7510223719029465E-3</v>
      </c>
    </row>
    <row r="1538" spans="1:10" x14ac:dyDescent="0.25">
      <c r="A1538" t="s">
        <v>14</v>
      </c>
      <c r="B1538" t="s">
        <v>8</v>
      </c>
      <c r="C1538" s="1">
        <v>41276</v>
      </c>
      <c r="D1538">
        <v>0</v>
      </c>
      <c r="E1538">
        <v>1687</v>
      </c>
      <c r="G1538" s="1">
        <v>40999</v>
      </c>
      <c r="H1538">
        <f t="shared" si="69"/>
        <v>1670.7</v>
      </c>
      <c r="I1538">
        <f t="shared" si="70"/>
        <v>1670.7</v>
      </c>
      <c r="J1538">
        <f t="shared" si="71"/>
        <v>0</v>
      </c>
    </row>
    <row r="1539" spans="1:10" x14ac:dyDescent="0.25">
      <c r="A1539" t="s">
        <v>14</v>
      </c>
      <c r="B1539" t="s">
        <v>8</v>
      </c>
      <c r="C1539" s="1">
        <v>41277</v>
      </c>
      <c r="D1539">
        <v>0</v>
      </c>
      <c r="E1539">
        <v>1652</v>
      </c>
      <c r="G1539" s="1">
        <v>41000</v>
      </c>
      <c r="H1539">
        <f t="shared" ref="H1539:H1602" si="72">VLOOKUP(G1539,$C$2:$E$1745,3)</f>
        <v>1669.8</v>
      </c>
      <c r="I1539">
        <f t="shared" ref="I1539:I1602" si="73">IFERROR(H1539,I1538)</f>
        <v>1669.8</v>
      </c>
      <c r="J1539">
        <f t="shared" si="71"/>
        <v>-5.3869635482139966E-4</v>
      </c>
    </row>
    <row r="1540" spans="1:10" x14ac:dyDescent="0.25">
      <c r="A1540" t="s">
        <v>14</v>
      </c>
      <c r="B1540" t="s">
        <v>8</v>
      </c>
      <c r="C1540" s="1">
        <v>41278</v>
      </c>
      <c r="D1540">
        <v>0</v>
      </c>
      <c r="E1540">
        <v>1657.9</v>
      </c>
      <c r="G1540" s="1">
        <v>41001</v>
      </c>
      <c r="H1540">
        <f t="shared" si="72"/>
        <v>1680</v>
      </c>
      <c r="I1540">
        <f t="shared" si="73"/>
        <v>1680</v>
      </c>
      <c r="J1540">
        <f t="shared" ref="J1540:J1603" si="74">I1540/I1539-1</f>
        <v>6.1085159899390007E-3</v>
      </c>
    </row>
    <row r="1541" spans="1:10" x14ac:dyDescent="0.25">
      <c r="A1541" t="s">
        <v>14</v>
      </c>
      <c r="B1541" t="s">
        <v>8</v>
      </c>
      <c r="C1541" s="1">
        <v>41280</v>
      </c>
      <c r="D1541">
        <v>0</v>
      </c>
      <c r="E1541">
        <v>1661.5</v>
      </c>
      <c r="G1541" s="1">
        <v>41002</v>
      </c>
      <c r="H1541">
        <f t="shared" si="72"/>
        <v>1644.5</v>
      </c>
      <c r="I1541">
        <f t="shared" si="73"/>
        <v>1644.5</v>
      </c>
      <c r="J1541">
        <f t="shared" si="74"/>
        <v>-2.1130952380952417E-2</v>
      </c>
    </row>
    <row r="1542" spans="1:10" x14ac:dyDescent="0.25">
      <c r="A1542" t="s">
        <v>14</v>
      </c>
      <c r="B1542" t="s">
        <v>8</v>
      </c>
      <c r="C1542" s="1">
        <v>41281</v>
      </c>
      <c r="D1542">
        <v>0</v>
      </c>
      <c r="E1542">
        <v>1649.7</v>
      </c>
      <c r="G1542" s="1">
        <v>41003</v>
      </c>
      <c r="H1542">
        <f t="shared" si="72"/>
        <v>1624.8</v>
      </c>
      <c r="I1542">
        <f t="shared" si="73"/>
        <v>1624.8</v>
      </c>
      <c r="J1542">
        <f t="shared" si="74"/>
        <v>-1.19793250228033E-2</v>
      </c>
    </row>
    <row r="1543" spans="1:10" x14ac:dyDescent="0.25">
      <c r="A1543" t="s">
        <v>14</v>
      </c>
      <c r="B1543" t="s">
        <v>8</v>
      </c>
      <c r="C1543" s="1">
        <v>41282</v>
      </c>
      <c r="D1543">
        <v>0</v>
      </c>
      <c r="E1543">
        <v>1662</v>
      </c>
      <c r="G1543" s="1">
        <v>41004</v>
      </c>
      <c r="H1543">
        <f t="shared" si="72"/>
        <v>1632</v>
      </c>
      <c r="I1543">
        <f t="shared" si="73"/>
        <v>1632</v>
      </c>
      <c r="J1543">
        <f t="shared" si="74"/>
        <v>4.4313146233383449E-3</v>
      </c>
    </row>
    <row r="1544" spans="1:10" x14ac:dyDescent="0.25">
      <c r="A1544" t="s">
        <v>14</v>
      </c>
      <c r="B1544" t="s">
        <v>8</v>
      </c>
      <c r="C1544" s="1">
        <v>41283</v>
      </c>
      <c r="D1544">
        <v>0</v>
      </c>
      <c r="E1544">
        <v>1657.6</v>
      </c>
      <c r="G1544" s="1">
        <v>41005</v>
      </c>
      <c r="H1544">
        <f t="shared" si="72"/>
        <v>1632</v>
      </c>
      <c r="I1544">
        <f t="shared" si="73"/>
        <v>1632</v>
      </c>
      <c r="J1544">
        <f t="shared" si="74"/>
        <v>0</v>
      </c>
    </row>
    <row r="1545" spans="1:10" x14ac:dyDescent="0.25">
      <c r="A1545" t="s">
        <v>14</v>
      </c>
      <c r="B1545" t="s">
        <v>8</v>
      </c>
      <c r="C1545" s="1">
        <v>41284</v>
      </c>
      <c r="D1545">
        <v>0</v>
      </c>
      <c r="E1545">
        <v>1672.1</v>
      </c>
      <c r="G1545" s="1">
        <v>41006</v>
      </c>
      <c r="H1545">
        <f t="shared" si="72"/>
        <v>1632</v>
      </c>
      <c r="I1545">
        <f t="shared" si="73"/>
        <v>1632</v>
      </c>
      <c r="J1545">
        <f t="shared" si="74"/>
        <v>0</v>
      </c>
    </row>
    <row r="1546" spans="1:10" x14ac:dyDescent="0.25">
      <c r="A1546" t="s">
        <v>14</v>
      </c>
      <c r="B1546" t="s">
        <v>8</v>
      </c>
      <c r="C1546" s="1">
        <v>41285</v>
      </c>
      <c r="D1546">
        <v>0</v>
      </c>
      <c r="E1546">
        <v>1662.3</v>
      </c>
      <c r="G1546" s="1">
        <v>41007</v>
      </c>
      <c r="H1546">
        <f t="shared" si="72"/>
        <v>1642.8</v>
      </c>
      <c r="I1546">
        <f t="shared" si="73"/>
        <v>1642.8</v>
      </c>
      <c r="J1546">
        <f t="shared" si="74"/>
        <v>6.6176470588235059E-3</v>
      </c>
    </row>
    <row r="1547" spans="1:10" x14ac:dyDescent="0.25">
      <c r="A1547" t="s">
        <v>14</v>
      </c>
      <c r="B1547" t="s">
        <v>8</v>
      </c>
      <c r="C1547" s="1">
        <v>41287</v>
      </c>
      <c r="D1547">
        <v>0</v>
      </c>
      <c r="E1547">
        <v>1666.4</v>
      </c>
      <c r="G1547" s="1">
        <v>41008</v>
      </c>
      <c r="H1547">
        <f t="shared" si="72"/>
        <v>1653.2</v>
      </c>
      <c r="I1547">
        <f t="shared" si="73"/>
        <v>1653.2</v>
      </c>
      <c r="J1547">
        <f t="shared" si="74"/>
        <v>6.3306549793036293E-3</v>
      </c>
    </row>
    <row r="1548" spans="1:10" x14ac:dyDescent="0.25">
      <c r="A1548" t="s">
        <v>14</v>
      </c>
      <c r="B1548" t="s">
        <v>8</v>
      </c>
      <c r="C1548" s="1">
        <v>41288</v>
      </c>
      <c r="D1548">
        <v>0</v>
      </c>
      <c r="E1548">
        <v>1670.9</v>
      </c>
      <c r="G1548" s="1">
        <v>41009</v>
      </c>
      <c r="H1548">
        <f t="shared" si="72"/>
        <v>1657.4</v>
      </c>
      <c r="I1548">
        <f t="shared" si="73"/>
        <v>1657.4</v>
      </c>
      <c r="J1548">
        <f t="shared" si="74"/>
        <v>2.5405274618921503E-3</v>
      </c>
    </row>
    <row r="1549" spans="1:10" x14ac:dyDescent="0.25">
      <c r="A1549" t="s">
        <v>14</v>
      </c>
      <c r="B1549" t="s">
        <v>8</v>
      </c>
      <c r="C1549" s="1">
        <v>41289</v>
      </c>
      <c r="D1549">
        <v>0</v>
      </c>
      <c r="E1549">
        <v>1682.2</v>
      </c>
      <c r="G1549" s="1">
        <v>41010</v>
      </c>
      <c r="H1549">
        <f t="shared" si="72"/>
        <v>1658.7</v>
      </c>
      <c r="I1549">
        <f t="shared" si="73"/>
        <v>1658.7</v>
      </c>
      <c r="J1549">
        <f t="shared" si="74"/>
        <v>7.8436104742363177E-4</v>
      </c>
    </row>
    <row r="1550" spans="1:10" x14ac:dyDescent="0.25">
      <c r="A1550" t="s">
        <v>14</v>
      </c>
      <c r="B1550" t="s">
        <v>8</v>
      </c>
      <c r="C1550" s="1">
        <v>41290</v>
      </c>
      <c r="D1550">
        <v>0</v>
      </c>
      <c r="E1550">
        <v>1678.5</v>
      </c>
      <c r="G1550" s="1">
        <v>41011</v>
      </c>
      <c r="H1550">
        <f t="shared" si="72"/>
        <v>1674.9</v>
      </c>
      <c r="I1550">
        <f t="shared" si="73"/>
        <v>1674.9</v>
      </c>
      <c r="J1550">
        <f t="shared" si="74"/>
        <v>9.7666847531199252E-3</v>
      </c>
    </row>
    <row r="1551" spans="1:10" x14ac:dyDescent="0.25">
      <c r="A1551" t="s">
        <v>14</v>
      </c>
      <c r="B1551" t="s">
        <v>8</v>
      </c>
      <c r="C1551" s="1">
        <v>41291</v>
      </c>
      <c r="D1551">
        <v>0</v>
      </c>
      <c r="E1551">
        <v>1690.7</v>
      </c>
      <c r="G1551" s="1">
        <v>41012</v>
      </c>
      <c r="H1551">
        <f t="shared" si="72"/>
        <v>1659.8</v>
      </c>
      <c r="I1551">
        <f t="shared" si="73"/>
        <v>1659.8</v>
      </c>
      <c r="J1551">
        <f t="shared" si="74"/>
        <v>-9.0154636097677932E-3</v>
      </c>
    </row>
    <row r="1552" spans="1:10" x14ac:dyDescent="0.25">
      <c r="A1552" t="s">
        <v>14</v>
      </c>
      <c r="B1552" t="s">
        <v>8</v>
      </c>
      <c r="C1552" s="1">
        <v>41292</v>
      </c>
      <c r="D1552">
        <v>0</v>
      </c>
      <c r="E1552">
        <v>1684.6</v>
      </c>
      <c r="G1552" s="1">
        <v>41013</v>
      </c>
      <c r="H1552">
        <f t="shared" si="72"/>
        <v>1659.8</v>
      </c>
      <c r="I1552">
        <f t="shared" si="73"/>
        <v>1659.8</v>
      </c>
      <c r="J1552">
        <f t="shared" si="74"/>
        <v>0</v>
      </c>
    </row>
    <row r="1553" spans="1:10" x14ac:dyDescent="0.25">
      <c r="A1553" t="s">
        <v>14</v>
      </c>
      <c r="B1553" t="s">
        <v>8</v>
      </c>
      <c r="C1553" s="1">
        <v>41294</v>
      </c>
      <c r="D1553">
        <v>0</v>
      </c>
      <c r="E1553">
        <v>1689.6</v>
      </c>
      <c r="G1553" s="1">
        <v>41014</v>
      </c>
      <c r="H1553">
        <f t="shared" si="72"/>
        <v>1646</v>
      </c>
      <c r="I1553">
        <f t="shared" si="73"/>
        <v>1646</v>
      </c>
      <c r="J1553">
        <f t="shared" si="74"/>
        <v>-8.3142547294854374E-3</v>
      </c>
    </row>
    <row r="1554" spans="1:10" x14ac:dyDescent="0.25">
      <c r="A1554" t="s">
        <v>14</v>
      </c>
      <c r="B1554" t="s">
        <v>8</v>
      </c>
      <c r="C1554" s="1">
        <v>41295</v>
      </c>
      <c r="D1554">
        <v>0</v>
      </c>
      <c r="E1554">
        <v>1694.2</v>
      </c>
      <c r="G1554" s="1">
        <v>41015</v>
      </c>
      <c r="H1554">
        <f t="shared" si="72"/>
        <v>1649.4</v>
      </c>
      <c r="I1554">
        <f t="shared" si="73"/>
        <v>1649.4</v>
      </c>
      <c r="J1554">
        <f t="shared" si="74"/>
        <v>2.0656136087484622E-3</v>
      </c>
    </row>
    <row r="1555" spans="1:10" x14ac:dyDescent="0.25">
      <c r="A1555" t="s">
        <v>14</v>
      </c>
      <c r="B1555" t="s">
        <v>8</v>
      </c>
      <c r="C1555" s="1">
        <v>41296</v>
      </c>
      <c r="D1555">
        <v>0</v>
      </c>
      <c r="E1555">
        <v>1691.9</v>
      </c>
      <c r="G1555" s="1">
        <v>41016</v>
      </c>
      <c r="H1555">
        <f t="shared" si="72"/>
        <v>1652.9</v>
      </c>
      <c r="I1555">
        <f t="shared" si="73"/>
        <v>1652.9</v>
      </c>
      <c r="J1555">
        <f t="shared" si="74"/>
        <v>2.1219837516672779E-3</v>
      </c>
    </row>
    <row r="1556" spans="1:10" x14ac:dyDescent="0.25">
      <c r="A1556" t="s">
        <v>14</v>
      </c>
      <c r="B1556" t="s">
        <v>8</v>
      </c>
      <c r="C1556" s="1">
        <v>41297</v>
      </c>
      <c r="D1556">
        <v>0</v>
      </c>
      <c r="E1556">
        <v>1678.1</v>
      </c>
      <c r="G1556" s="1">
        <v>41017</v>
      </c>
      <c r="H1556">
        <f t="shared" si="72"/>
        <v>1638.8</v>
      </c>
      <c r="I1556">
        <f t="shared" si="73"/>
        <v>1638.8</v>
      </c>
      <c r="J1556">
        <f t="shared" si="74"/>
        <v>-8.5304616129228128E-3</v>
      </c>
    </row>
    <row r="1557" spans="1:10" x14ac:dyDescent="0.25">
      <c r="A1557" t="s">
        <v>14</v>
      </c>
      <c r="B1557" t="s">
        <v>8</v>
      </c>
      <c r="C1557" s="1">
        <v>41298</v>
      </c>
      <c r="D1557">
        <v>0</v>
      </c>
      <c r="E1557">
        <v>1668.8</v>
      </c>
      <c r="G1557" s="1">
        <v>41018</v>
      </c>
      <c r="H1557">
        <f t="shared" si="72"/>
        <v>1644.7</v>
      </c>
      <c r="I1557">
        <f t="shared" si="73"/>
        <v>1644.7</v>
      </c>
      <c r="J1557">
        <f t="shared" si="74"/>
        <v>3.6001952648279101E-3</v>
      </c>
    </row>
    <row r="1558" spans="1:10" x14ac:dyDescent="0.25">
      <c r="A1558" t="s">
        <v>14</v>
      </c>
      <c r="B1558" t="s">
        <v>8</v>
      </c>
      <c r="C1558" s="1">
        <v>41299</v>
      </c>
      <c r="D1558">
        <v>0</v>
      </c>
      <c r="E1558">
        <v>1658.4</v>
      </c>
      <c r="G1558" s="1">
        <v>41019</v>
      </c>
      <c r="H1558">
        <f t="shared" si="72"/>
        <v>1643.3</v>
      </c>
      <c r="I1558">
        <f t="shared" si="73"/>
        <v>1643.3</v>
      </c>
      <c r="J1558">
        <f t="shared" si="74"/>
        <v>-8.5121906730711849E-4</v>
      </c>
    </row>
    <row r="1559" spans="1:10" x14ac:dyDescent="0.25">
      <c r="A1559" t="s">
        <v>14</v>
      </c>
      <c r="B1559" t="s">
        <v>8</v>
      </c>
      <c r="C1559" s="1">
        <v>41301</v>
      </c>
      <c r="D1559">
        <v>0</v>
      </c>
      <c r="E1559">
        <v>1659.7</v>
      </c>
      <c r="G1559" s="1">
        <v>41020</v>
      </c>
      <c r="H1559">
        <f t="shared" si="72"/>
        <v>1643.3</v>
      </c>
      <c r="I1559">
        <f t="shared" si="73"/>
        <v>1643.3</v>
      </c>
      <c r="J1559">
        <f t="shared" si="74"/>
        <v>0</v>
      </c>
    </row>
    <row r="1560" spans="1:10" x14ac:dyDescent="0.25">
      <c r="A1560" t="s">
        <v>14</v>
      </c>
      <c r="B1560" t="s">
        <v>8</v>
      </c>
      <c r="C1560" s="1">
        <v>41302</v>
      </c>
      <c r="D1560">
        <v>0</v>
      </c>
      <c r="E1560">
        <v>1660.3</v>
      </c>
      <c r="G1560" s="1">
        <v>41021</v>
      </c>
      <c r="H1560">
        <f t="shared" si="72"/>
        <v>1642.8</v>
      </c>
      <c r="I1560">
        <f t="shared" si="73"/>
        <v>1642.8</v>
      </c>
      <c r="J1560">
        <f t="shared" si="74"/>
        <v>-3.0426580660869451E-4</v>
      </c>
    </row>
    <row r="1561" spans="1:10" x14ac:dyDescent="0.25">
      <c r="A1561" t="s">
        <v>14</v>
      </c>
      <c r="B1561" t="s">
        <v>8</v>
      </c>
      <c r="C1561" s="1">
        <v>41303</v>
      </c>
      <c r="D1561">
        <v>0</v>
      </c>
      <c r="E1561">
        <v>1665.6</v>
      </c>
      <c r="G1561" s="1">
        <v>41022</v>
      </c>
      <c r="H1561">
        <f t="shared" si="72"/>
        <v>1637</v>
      </c>
      <c r="I1561">
        <f t="shared" si="73"/>
        <v>1637</v>
      </c>
      <c r="J1561">
        <f t="shared" si="74"/>
        <v>-3.5305575846116266E-3</v>
      </c>
    </row>
    <row r="1562" spans="1:10" x14ac:dyDescent="0.25">
      <c r="A1562" t="s">
        <v>14</v>
      </c>
      <c r="B1562" t="s">
        <v>8</v>
      </c>
      <c r="C1562" s="1">
        <v>41304</v>
      </c>
      <c r="D1562">
        <v>0</v>
      </c>
      <c r="E1562">
        <v>1679.5</v>
      </c>
      <c r="G1562" s="1">
        <v>41023</v>
      </c>
      <c r="H1562">
        <f t="shared" si="72"/>
        <v>1642.5</v>
      </c>
      <c r="I1562">
        <f t="shared" si="73"/>
        <v>1642.5</v>
      </c>
      <c r="J1562">
        <f t="shared" si="74"/>
        <v>3.3598045204643601E-3</v>
      </c>
    </row>
    <row r="1563" spans="1:10" x14ac:dyDescent="0.25">
      <c r="A1563" t="s">
        <v>14</v>
      </c>
      <c r="B1563" t="s">
        <v>8</v>
      </c>
      <c r="C1563" s="1">
        <v>41305</v>
      </c>
      <c r="D1563">
        <v>0</v>
      </c>
      <c r="E1563">
        <v>1662.9</v>
      </c>
      <c r="G1563" s="1">
        <v>41024</v>
      </c>
      <c r="H1563">
        <f t="shared" si="72"/>
        <v>1646.9</v>
      </c>
      <c r="I1563">
        <f t="shared" si="73"/>
        <v>1646.9</v>
      </c>
      <c r="J1563">
        <f t="shared" si="74"/>
        <v>2.6788432267885742E-3</v>
      </c>
    </row>
    <row r="1564" spans="1:10" x14ac:dyDescent="0.25">
      <c r="A1564" t="s">
        <v>14</v>
      </c>
      <c r="B1564" t="s">
        <v>8</v>
      </c>
      <c r="C1564" s="1">
        <v>41306</v>
      </c>
      <c r="D1564">
        <v>0</v>
      </c>
      <c r="E1564">
        <v>1668.5</v>
      </c>
      <c r="G1564" s="1">
        <v>41025</v>
      </c>
      <c r="H1564">
        <f t="shared" si="72"/>
        <v>1656.7</v>
      </c>
      <c r="I1564">
        <f t="shared" si="73"/>
        <v>1656.7</v>
      </c>
      <c r="J1564">
        <f t="shared" si="74"/>
        <v>5.9505738053311497E-3</v>
      </c>
    </row>
    <row r="1565" spans="1:10" x14ac:dyDescent="0.25">
      <c r="A1565" t="s">
        <v>14</v>
      </c>
      <c r="B1565" t="s">
        <v>8</v>
      </c>
      <c r="C1565" s="1">
        <v>41308</v>
      </c>
      <c r="D1565">
        <v>0</v>
      </c>
      <c r="E1565">
        <v>1672.7</v>
      </c>
      <c r="G1565" s="1">
        <v>41026</v>
      </c>
      <c r="H1565">
        <f t="shared" si="72"/>
        <v>1662.6</v>
      </c>
      <c r="I1565">
        <f t="shared" si="73"/>
        <v>1662.6</v>
      </c>
      <c r="J1565">
        <f t="shared" si="74"/>
        <v>3.5612965533891039E-3</v>
      </c>
    </row>
    <row r="1566" spans="1:10" x14ac:dyDescent="0.25">
      <c r="A1566" t="s">
        <v>14</v>
      </c>
      <c r="B1566" t="s">
        <v>8</v>
      </c>
      <c r="C1566" s="1">
        <v>41309</v>
      </c>
      <c r="D1566">
        <v>0</v>
      </c>
      <c r="E1566">
        <v>1676.6</v>
      </c>
      <c r="G1566" s="1">
        <v>41027</v>
      </c>
      <c r="H1566">
        <f t="shared" si="72"/>
        <v>1662.6</v>
      </c>
      <c r="I1566">
        <f t="shared" si="73"/>
        <v>1662.6</v>
      </c>
      <c r="J1566">
        <f t="shared" si="74"/>
        <v>0</v>
      </c>
    </row>
    <row r="1567" spans="1:10" x14ac:dyDescent="0.25">
      <c r="A1567" t="s">
        <v>14</v>
      </c>
      <c r="B1567" t="s">
        <v>8</v>
      </c>
      <c r="C1567" s="1">
        <v>41310</v>
      </c>
      <c r="D1567">
        <v>0</v>
      </c>
      <c r="E1567">
        <v>1674</v>
      </c>
      <c r="G1567" s="1">
        <v>41028</v>
      </c>
      <c r="H1567">
        <f t="shared" si="72"/>
        <v>1665.1</v>
      </c>
      <c r="I1567">
        <f t="shared" si="73"/>
        <v>1665.1</v>
      </c>
      <c r="J1567">
        <f t="shared" si="74"/>
        <v>1.5036689522434088E-3</v>
      </c>
    </row>
    <row r="1568" spans="1:10" x14ac:dyDescent="0.25">
      <c r="A1568" t="s">
        <v>14</v>
      </c>
      <c r="B1568" t="s">
        <v>8</v>
      </c>
      <c r="C1568" s="1">
        <v>41311</v>
      </c>
      <c r="D1568">
        <v>0</v>
      </c>
      <c r="E1568">
        <v>1681.2</v>
      </c>
      <c r="G1568" s="1">
        <v>41029</v>
      </c>
      <c r="H1568">
        <f t="shared" si="72"/>
        <v>1666.6</v>
      </c>
      <c r="I1568">
        <f t="shared" si="73"/>
        <v>1666.6</v>
      </c>
      <c r="J1568">
        <f t="shared" si="74"/>
        <v>9.0084679598811945E-4</v>
      </c>
    </row>
    <row r="1569" spans="1:10" x14ac:dyDescent="0.25">
      <c r="A1569" t="s">
        <v>14</v>
      </c>
      <c r="B1569" t="s">
        <v>8</v>
      </c>
      <c r="C1569" s="1">
        <v>41312</v>
      </c>
      <c r="D1569">
        <v>0</v>
      </c>
      <c r="E1569">
        <v>1672.8</v>
      </c>
      <c r="G1569" s="1">
        <v>41030</v>
      </c>
      <c r="H1569">
        <f t="shared" si="72"/>
        <v>1659.9</v>
      </c>
      <c r="I1569">
        <f t="shared" si="73"/>
        <v>1659.9</v>
      </c>
      <c r="J1569">
        <f t="shared" si="74"/>
        <v>-4.0201608064321936E-3</v>
      </c>
    </row>
    <row r="1570" spans="1:10" x14ac:dyDescent="0.25">
      <c r="A1570" t="s">
        <v>14</v>
      </c>
      <c r="B1570" t="s">
        <v>8</v>
      </c>
      <c r="C1570" s="1">
        <v>41313</v>
      </c>
      <c r="D1570">
        <v>0</v>
      </c>
      <c r="E1570">
        <v>1667.7</v>
      </c>
      <c r="G1570" s="1">
        <v>41031</v>
      </c>
      <c r="H1570">
        <f t="shared" si="72"/>
        <v>1649.2</v>
      </c>
      <c r="I1570">
        <f t="shared" si="73"/>
        <v>1649.2</v>
      </c>
      <c r="J1570">
        <f t="shared" si="74"/>
        <v>-6.4461714561118155E-3</v>
      </c>
    </row>
    <row r="1571" spans="1:10" x14ac:dyDescent="0.25">
      <c r="A1571" t="s">
        <v>14</v>
      </c>
      <c r="B1571" t="s">
        <v>8</v>
      </c>
      <c r="C1571" s="1">
        <v>41315</v>
      </c>
      <c r="D1571">
        <v>0</v>
      </c>
      <c r="E1571">
        <v>1668.3</v>
      </c>
      <c r="G1571" s="1">
        <v>41032</v>
      </c>
      <c r="H1571">
        <f t="shared" si="72"/>
        <v>1634.5</v>
      </c>
      <c r="I1571">
        <f t="shared" si="73"/>
        <v>1634.5</v>
      </c>
      <c r="J1571">
        <f t="shared" si="74"/>
        <v>-8.913412563667289E-3</v>
      </c>
    </row>
    <row r="1572" spans="1:10" x14ac:dyDescent="0.25">
      <c r="A1572" t="s">
        <v>14</v>
      </c>
      <c r="B1572" t="s">
        <v>8</v>
      </c>
      <c r="C1572" s="1">
        <v>41316</v>
      </c>
      <c r="D1572">
        <v>0</v>
      </c>
      <c r="E1572">
        <v>1647</v>
      </c>
      <c r="G1572" s="1">
        <v>41033</v>
      </c>
      <c r="H1572">
        <f t="shared" si="72"/>
        <v>1643.1</v>
      </c>
      <c r="I1572">
        <f t="shared" si="73"/>
        <v>1643.1</v>
      </c>
      <c r="J1572">
        <f t="shared" si="74"/>
        <v>5.261547873967487E-3</v>
      </c>
    </row>
    <row r="1573" spans="1:10" x14ac:dyDescent="0.25">
      <c r="A1573" t="s">
        <v>14</v>
      </c>
      <c r="B1573" t="s">
        <v>8</v>
      </c>
      <c r="C1573" s="1">
        <v>41317</v>
      </c>
      <c r="D1573">
        <v>0</v>
      </c>
      <c r="E1573">
        <v>1649.9</v>
      </c>
      <c r="G1573" s="1">
        <v>41034</v>
      </c>
      <c r="H1573">
        <f t="shared" si="72"/>
        <v>1643.1</v>
      </c>
      <c r="I1573">
        <f t="shared" si="73"/>
        <v>1643.1</v>
      </c>
      <c r="J1573">
        <f t="shared" si="74"/>
        <v>0</v>
      </c>
    </row>
    <row r="1574" spans="1:10" x14ac:dyDescent="0.25">
      <c r="A1574" t="s">
        <v>14</v>
      </c>
      <c r="B1574" t="s">
        <v>8</v>
      </c>
      <c r="C1574" s="1">
        <v>41318</v>
      </c>
      <c r="D1574">
        <v>0</v>
      </c>
      <c r="E1574">
        <v>1645.8</v>
      </c>
      <c r="G1574" s="1">
        <v>41035</v>
      </c>
      <c r="H1574">
        <f t="shared" si="72"/>
        <v>1638.5</v>
      </c>
      <c r="I1574">
        <f t="shared" si="73"/>
        <v>1638.5</v>
      </c>
      <c r="J1574">
        <f t="shared" si="74"/>
        <v>-2.7995861481345807E-3</v>
      </c>
    </row>
    <row r="1575" spans="1:10" x14ac:dyDescent="0.25">
      <c r="A1575" t="s">
        <v>14</v>
      </c>
      <c r="B1575" t="s">
        <v>8</v>
      </c>
      <c r="C1575" s="1">
        <v>41319</v>
      </c>
      <c r="D1575">
        <v>0</v>
      </c>
      <c r="E1575">
        <v>1633.3</v>
      </c>
      <c r="G1575" s="1">
        <v>41036</v>
      </c>
      <c r="H1575">
        <f t="shared" si="72"/>
        <v>1636.7</v>
      </c>
      <c r="I1575">
        <f t="shared" si="73"/>
        <v>1636.7</v>
      </c>
      <c r="J1575">
        <f t="shared" si="74"/>
        <v>-1.0985657613671318E-3</v>
      </c>
    </row>
    <row r="1576" spans="1:10" x14ac:dyDescent="0.25">
      <c r="A1576" t="s">
        <v>14</v>
      </c>
      <c r="B1576" t="s">
        <v>8</v>
      </c>
      <c r="C1576" s="1">
        <v>41320</v>
      </c>
      <c r="D1576">
        <v>0</v>
      </c>
      <c r="E1576">
        <v>1610.3</v>
      </c>
      <c r="G1576" s="1">
        <v>41037</v>
      </c>
      <c r="H1576">
        <f t="shared" si="72"/>
        <v>1590.7</v>
      </c>
      <c r="I1576">
        <f t="shared" si="73"/>
        <v>1590.7</v>
      </c>
      <c r="J1576">
        <f t="shared" si="74"/>
        <v>-2.8105333903586494E-2</v>
      </c>
    </row>
    <row r="1577" spans="1:10" x14ac:dyDescent="0.25">
      <c r="A1577" t="s">
        <v>14</v>
      </c>
      <c r="B1577" t="s">
        <v>8</v>
      </c>
      <c r="C1577" s="1">
        <v>41322</v>
      </c>
      <c r="D1577">
        <v>0</v>
      </c>
      <c r="E1577">
        <v>1615</v>
      </c>
      <c r="G1577" s="1">
        <v>41038</v>
      </c>
      <c r="H1577">
        <f t="shared" si="72"/>
        <v>1594.9</v>
      </c>
      <c r="I1577">
        <f t="shared" si="73"/>
        <v>1594.9</v>
      </c>
      <c r="J1577">
        <f t="shared" si="74"/>
        <v>2.6403470170366372E-3</v>
      </c>
    </row>
    <row r="1578" spans="1:10" x14ac:dyDescent="0.25">
      <c r="A1578" t="s">
        <v>14</v>
      </c>
      <c r="B1578" t="s">
        <v>8</v>
      </c>
      <c r="C1578" s="1">
        <v>41323</v>
      </c>
      <c r="D1578">
        <v>0</v>
      </c>
      <c r="E1578">
        <v>1613.5</v>
      </c>
      <c r="G1578" s="1">
        <v>41039</v>
      </c>
      <c r="H1578">
        <f t="shared" si="72"/>
        <v>1585.8</v>
      </c>
      <c r="I1578">
        <f t="shared" si="73"/>
        <v>1585.8</v>
      </c>
      <c r="J1578">
        <f t="shared" si="74"/>
        <v>-5.7056868769203017E-3</v>
      </c>
    </row>
    <row r="1579" spans="1:10" x14ac:dyDescent="0.25">
      <c r="A1579" t="s">
        <v>14</v>
      </c>
      <c r="B1579" t="s">
        <v>8</v>
      </c>
      <c r="C1579" s="1">
        <v>41324</v>
      </c>
      <c r="D1579">
        <v>0</v>
      </c>
      <c r="E1579">
        <v>1606.5</v>
      </c>
      <c r="G1579" s="1">
        <v>41040</v>
      </c>
      <c r="H1579">
        <f t="shared" si="72"/>
        <v>1579.9</v>
      </c>
      <c r="I1579">
        <f t="shared" si="73"/>
        <v>1579.9</v>
      </c>
      <c r="J1579">
        <f t="shared" si="74"/>
        <v>-3.7205196115523975E-3</v>
      </c>
    </row>
    <row r="1580" spans="1:10" x14ac:dyDescent="0.25">
      <c r="A1580" t="s">
        <v>14</v>
      </c>
      <c r="B1580" t="s">
        <v>8</v>
      </c>
      <c r="C1580" s="1">
        <v>41325</v>
      </c>
      <c r="D1580">
        <v>0</v>
      </c>
      <c r="E1580">
        <v>1563</v>
      </c>
      <c r="G1580" s="1">
        <v>41041</v>
      </c>
      <c r="H1580">
        <f t="shared" si="72"/>
        <v>1579.9</v>
      </c>
      <c r="I1580">
        <f t="shared" si="73"/>
        <v>1579.9</v>
      </c>
      <c r="J1580">
        <f t="shared" si="74"/>
        <v>0</v>
      </c>
    </row>
    <row r="1581" spans="1:10" x14ac:dyDescent="0.25">
      <c r="A1581" t="s">
        <v>14</v>
      </c>
      <c r="B1581" t="s">
        <v>8</v>
      </c>
      <c r="C1581" s="1">
        <v>41326</v>
      </c>
      <c r="D1581">
        <v>0</v>
      </c>
      <c r="E1581">
        <v>1585.9</v>
      </c>
      <c r="G1581" s="1">
        <v>41042</v>
      </c>
      <c r="H1581">
        <f t="shared" si="72"/>
        <v>1580.5</v>
      </c>
      <c r="I1581">
        <f t="shared" si="73"/>
        <v>1580.5</v>
      </c>
      <c r="J1581">
        <f t="shared" si="74"/>
        <v>3.7977087157403666E-4</v>
      </c>
    </row>
    <row r="1582" spans="1:10" x14ac:dyDescent="0.25">
      <c r="A1582" t="s">
        <v>14</v>
      </c>
      <c r="B1582" t="s">
        <v>8</v>
      </c>
      <c r="C1582" s="1">
        <v>41327</v>
      </c>
      <c r="D1582">
        <v>0</v>
      </c>
      <c r="E1582">
        <v>1580.4</v>
      </c>
      <c r="G1582" s="1">
        <v>41043</v>
      </c>
      <c r="H1582">
        <f t="shared" si="72"/>
        <v>1553.7</v>
      </c>
      <c r="I1582">
        <f t="shared" si="73"/>
        <v>1553.7</v>
      </c>
      <c r="J1582">
        <f t="shared" si="74"/>
        <v>-1.6956659285036313E-2</v>
      </c>
    </row>
    <row r="1583" spans="1:10" x14ac:dyDescent="0.25">
      <c r="A1583" t="s">
        <v>14</v>
      </c>
      <c r="B1583" t="s">
        <v>8</v>
      </c>
      <c r="C1583" s="1">
        <v>41329</v>
      </c>
      <c r="D1583">
        <v>0</v>
      </c>
      <c r="E1583">
        <v>1585.8</v>
      </c>
      <c r="G1583" s="1">
        <v>41044</v>
      </c>
      <c r="H1583">
        <f t="shared" si="72"/>
        <v>1536.1</v>
      </c>
      <c r="I1583">
        <f t="shared" si="73"/>
        <v>1536.1</v>
      </c>
      <c r="J1583">
        <f t="shared" si="74"/>
        <v>-1.1327798159232905E-2</v>
      </c>
    </row>
    <row r="1584" spans="1:10" x14ac:dyDescent="0.25">
      <c r="A1584" t="s">
        <v>14</v>
      </c>
      <c r="B1584" t="s">
        <v>8</v>
      </c>
      <c r="C1584" s="1">
        <v>41330</v>
      </c>
      <c r="D1584">
        <v>0</v>
      </c>
      <c r="E1584">
        <v>1592.7</v>
      </c>
      <c r="G1584" s="1">
        <v>41045</v>
      </c>
      <c r="H1584">
        <f t="shared" si="72"/>
        <v>1547.5</v>
      </c>
      <c r="I1584">
        <f t="shared" si="73"/>
        <v>1547.5</v>
      </c>
      <c r="J1584">
        <f t="shared" si="74"/>
        <v>7.4213918364689491E-3</v>
      </c>
    </row>
    <row r="1585" spans="1:10" x14ac:dyDescent="0.25">
      <c r="A1585" t="s">
        <v>14</v>
      </c>
      <c r="B1585" t="s">
        <v>8</v>
      </c>
      <c r="C1585" s="1">
        <v>41331</v>
      </c>
      <c r="D1585">
        <v>0</v>
      </c>
      <c r="E1585">
        <v>1609.9</v>
      </c>
      <c r="G1585" s="1">
        <v>41046</v>
      </c>
      <c r="H1585">
        <f t="shared" si="72"/>
        <v>1573.9</v>
      </c>
      <c r="I1585">
        <f t="shared" si="73"/>
        <v>1573.9</v>
      </c>
      <c r="J1585">
        <f t="shared" si="74"/>
        <v>1.705977382875612E-2</v>
      </c>
    </row>
    <row r="1586" spans="1:10" x14ac:dyDescent="0.25">
      <c r="A1586" t="s">
        <v>14</v>
      </c>
      <c r="B1586" t="s">
        <v>8</v>
      </c>
      <c r="C1586" s="1">
        <v>41332</v>
      </c>
      <c r="D1586">
        <v>0</v>
      </c>
      <c r="E1586">
        <v>1598.8</v>
      </c>
      <c r="G1586" s="1">
        <v>41047</v>
      </c>
      <c r="H1586">
        <f t="shared" si="72"/>
        <v>1591.8</v>
      </c>
      <c r="I1586">
        <f t="shared" si="73"/>
        <v>1591.8</v>
      </c>
      <c r="J1586">
        <f t="shared" si="74"/>
        <v>1.1373022428362578E-2</v>
      </c>
    </row>
    <row r="1587" spans="1:10" x14ac:dyDescent="0.25">
      <c r="A1587" t="s">
        <v>14</v>
      </c>
      <c r="B1587" t="s">
        <v>8</v>
      </c>
      <c r="C1587" s="1">
        <v>41333</v>
      </c>
      <c r="D1587">
        <v>0</v>
      </c>
      <c r="E1587">
        <v>1578.9</v>
      </c>
      <c r="G1587" s="1">
        <v>41048</v>
      </c>
      <c r="H1587">
        <f t="shared" si="72"/>
        <v>1591.8</v>
      </c>
      <c r="I1587">
        <f t="shared" si="73"/>
        <v>1591.8</v>
      </c>
      <c r="J1587">
        <f t="shared" si="74"/>
        <v>0</v>
      </c>
    </row>
    <row r="1588" spans="1:10" x14ac:dyDescent="0.25">
      <c r="A1588" t="s">
        <v>14</v>
      </c>
      <c r="B1588" t="s">
        <v>8</v>
      </c>
      <c r="C1588" s="1">
        <v>41334</v>
      </c>
      <c r="D1588">
        <v>0</v>
      </c>
      <c r="E1588">
        <v>1575.8</v>
      </c>
      <c r="G1588" s="1">
        <v>41049</v>
      </c>
      <c r="H1588">
        <f t="shared" si="72"/>
        <v>1597.3</v>
      </c>
      <c r="I1588">
        <f t="shared" si="73"/>
        <v>1597.3</v>
      </c>
      <c r="J1588">
        <f t="shared" si="74"/>
        <v>3.4552079406959813E-3</v>
      </c>
    </row>
    <row r="1589" spans="1:10" x14ac:dyDescent="0.25">
      <c r="A1589" t="s">
        <v>14</v>
      </c>
      <c r="B1589" t="s">
        <v>8</v>
      </c>
      <c r="C1589" s="1">
        <v>41336</v>
      </c>
      <c r="D1589">
        <v>0</v>
      </c>
      <c r="E1589">
        <v>1578.3</v>
      </c>
      <c r="G1589" s="1">
        <v>41050</v>
      </c>
      <c r="H1589">
        <f t="shared" si="72"/>
        <v>1588.7</v>
      </c>
      <c r="I1589">
        <f t="shared" si="73"/>
        <v>1588.7</v>
      </c>
      <c r="J1589">
        <f t="shared" si="74"/>
        <v>-5.3840856445250829E-3</v>
      </c>
    </row>
    <row r="1590" spans="1:10" x14ac:dyDescent="0.25">
      <c r="A1590" t="s">
        <v>14</v>
      </c>
      <c r="B1590" t="s">
        <v>8</v>
      </c>
      <c r="C1590" s="1">
        <v>41337</v>
      </c>
      <c r="D1590">
        <v>0</v>
      </c>
      <c r="E1590">
        <v>1580.8</v>
      </c>
      <c r="G1590" s="1">
        <v>41051</v>
      </c>
      <c r="H1590">
        <f t="shared" si="72"/>
        <v>1559.8</v>
      </c>
      <c r="I1590">
        <f t="shared" si="73"/>
        <v>1559.8</v>
      </c>
      <c r="J1590">
        <f t="shared" si="74"/>
        <v>-1.8190973752124417E-2</v>
      </c>
    </row>
    <row r="1591" spans="1:10" x14ac:dyDescent="0.25">
      <c r="A1591" t="s">
        <v>14</v>
      </c>
      <c r="B1591" t="s">
        <v>8</v>
      </c>
      <c r="C1591" s="1">
        <v>41338</v>
      </c>
      <c r="D1591">
        <v>0</v>
      </c>
      <c r="E1591">
        <v>1577.9</v>
      </c>
      <c r="G1591" s="1">
        <v>41052</v>
      </c>
      <c r="H1591">
        <f t="shared" si="72"/>
        <v>1556.9</v>
      </c>
      <c r="I1591">
        <f t="shared" si="73"/>
        <v>1556.9</v>
      </c>
      <c r="J1591">
        <f t="shared" si="74"/>
        <v>-1.8592127195793395E-3</v>
      </c>
    </row>
    <row r="1592" spans="1:10" x14ac:dyDescent="0.25">
      <c r="A1592" t="s">
        <v>14</v>
      </c>
      <c r="B1592" t="s">
        <v>8</v>
      </c>
      <c r="C1592" s="1">
        <v>41339</v>
      </c>
      <c r="D1592">
        <v>0</v>
      </c>
      <c r="E1592">
        <v>1582.6</v>
      </c>
      <c r="G1592" s="1">
        <v>41053</v>
      </c>
      <c r="H1592">
        <f t="shared" si="72"/>
        <v>1552.5</v>
      </c>
      <c r="I1592">
        <f t="shared" si="73"/>
        <v>1552.5</v>
      </c>
      <c r="J1592">
        <f t="shared" si="74"/>
        <v>-2.8261288457833711E-3</v>
      </c>
    </row>
    <row r="1593" spans="1:10" x14ac:dyDescent="0.25">
      <c r="A1593" t="s">
        <v>14</v>
      </c>
      <c r="B1593" t="s">
        <v>8</v>
      </c>
      <c r="C1593" s="1">
        <v>41340</v>
      </c>
      <c r="D1593">
        <v>0</v>
      </c>
      <c r="E1593">
        <v>1576.8</v>
      </c>
      <c r="G1593" s="1">
        <v>41054</v>
      </c>
      <c r="H1593">
        <f t="shared" si="72"/>
        <v>1573.1</v>
      </c>
      <c r="I1593">
        <f t="shared" si="73"/>
        <v>1573.1</v>
      </c>
      <c r="J1593">
        <f t="shared" si="74"/>
        <v>1.3268921095008102E-2</v>
      </c>
    </row>
    <row r="1594" spans="1:10" x14ac:dyDescent="0.25">
      <c r="A1594" t="s">
        <v>14</v>
      </c>
      <c r="B1594" t="s">
        <v>8</v>
      </c>
      <c r="C1594" s="1">
        <v>41341</v>
      </c>
      <c r="D1594">
        <v>0</v>
      </c>
      <c r="E1594">
        <v>1578.2</v>
      </c>
      <c r="G1594" s="1">
        <v>41055</v>
      </c>
      <c r="H1594">
        <f t="shared" si="72"/>
        <v>1573.1</v>
      </c>
      <c r="I1594">
        <f t="shared" si="73"/>
        <v>1573.1</v>
      </c>
      <c r="J1594">
        <f t="shared" si="74"/>
        <v>0</v>
      </c>
    </row>
    <row r="1595" spans="1:10" x14ac:dyDescent="0.25">
      <c r="A1595" t="s">
        <v>14</v>
      </c>
      <c r="B1595" t="s">
        <v>8</v>
      </c>
      <c r="C1595" s="1">
        <v>41343</v>
      </c>
      <c r="D1595">
        <v>0</v>
      </c>
      <c r="E1595">
        <v>1579.5</v>
      </c>
      <c r="G1595" s="1">
        <v>41056</v>
      </c>
      <c r="H1595">
        <f t="shared" si="72"/>
        <v>1577</v>
      </c>
      <c r="I1595">
        <f t="shared" si="73"/>
        <v>1577</v>
      </c>
      <c r="J1595">
        <f t="shared" si="74"/>
        <v>2.479181234505079E-3</v>
      </c>
    </row>
    <row r="1596" spans="1:10" x14ac:dyDescent="0.25">
      <c r="A1596" t="s">
        <v>14</v>
      </c>
      <c r="B1596" t="s">
        <v>8</v>
      </c>
      <c r="C1596" s="1">
        <v>41344</v>
      </c>
      <c r="D1596">
        <v>0</v>
      </c>
      <c r="E1596">
        <v>1582.6</v>
      </c>
      <c r="G1596" s="1">
        <v>41057</v>
      </c>
      <c r="H1596">
        <f t="shared" si="72"/>
        <v>1573.3</v>
      </c>
      <c r="I1596">
        <f t="shared" si="73"/>
        <v>1573.3</v>
      </c>
      <c r="J1596">
        <f t="shared" si="74"/>
        <v>-2.3462270133164376E-3</v>
      </c>
    </row>
    <row r="1597" spans="1:10" x14ac:dyDescent="0.25">
      <c r="A1597" t="s">
        <v>14</v>
      </c>
      <c r="B1597" t="s">
        <v>8</v>
      </c>
      <c r="C1597" s="1">
        <v>41345</v>
      </c>
      <c r="D1597">
        <v>0</v>
      </c>
      <c r="E1597">
        <v>1591.7</v>
      </c>
      <c r="G1597" s="1">
        <v>41058</v>
      </c>
      <c r="H1597">
        <f t="shared" si="72"/>
        <v>1547.1</v>
      </c>
      <c r="I1597">
        <f t="shared" si="73"/>
        <v>1547.1</v>
      </c>
      <c r="J1597">
        <f t="shared" si="74"/>
        <v>-1.6652895188457362E-2</v>
      </c>
    </row>
    <row r="1598" spans="1:10" x14ac:dyDescent="0.25">
      <c r="A1598" t="s">
        <v>14</v>
      </c>
      <c r="B1598" t="s">
        <v>8</v>
      </c>
      <c r="C1598" s="1">
        <v>41346</v>
      </c>
      <c r="D1598">
        <v>0</v>
      </c>
      <c r="E1598">
        <v>1586.1</v>
      </c>
      <c r="G1598" s="1">
        <v>41059</v>
      </c>
      <c r="H1598">
        <f t="shared" si="72"/>
        <v>1561.3</v>
      </c>
      <c r="I1598">
        <f t="shared" si="73"/>
        <v>1561.3</v>
      </c>
      <c r="J1598">
        <f t="shared" si="74"/>
        <v>9.1784629306443932E-3</v>
      </c>
    </row>
    <row r="1599" spans="1:10" x14ac:dyDescent="0.25">
      <c r="A1599" t="s">
        <v>14</v>
      </c>
      <c r="B1599" t="s">
        <v>8</v>
      </c>
      <c r="C1599" s="1">
        <v>41347</v>
      </c>
      <c r="D1599">
        <v>0</v>
      </c>
      <c r="E1599">
        <v>1590.4</v>
      </c>
      <c r="G1599" s="1">
        <v>41060</v>
      </c>
      <c r="H1599">
        <f t="shared" si="72"/>
        <v>1558.8</v>
      </c>
      <c r="I1599">
        <f t="shared" si="73"/>
        <v>1558.8</v>
      </c>
      <c r="J1599">
        <f t="shared" si="74"/>
        <v>-1.6012297444437662E-3</v>
      </c>
    </row>
    <row r="1600" spans="1:10" x14ac:dyDescent="0.25">
      <c r="A1600" t="s">
        <v>14</v>
      </c>
      <c r="B1600" t="s">
        <v>8</v>
      </c>
      <c r="C1600" s="1">
        <v>41348</v>
      </c>
      <c r="D1600">
        <v>0</v>
      </c>
      <c r="E1600">
        <v>1591.3</v>
      </c>
      <c r="G1600" s="1">
        <v>41061</v>
      </c>
      <c r="H1600">
        <f t="shared" si="72"/>
        <v>1627.6</v>
      </c>
      <c r="I1600">
        <f t="shared" si="73"/>
        <v>1627.6</v>
      </c>
      <c r="J1600">
        <f t="shared" si="74"/>
        <v>4.4136515268154985E-2</v>
      </c>
    </row>
    <row r="1601" spans="1:10" x14ac:dyDescent="0.25">
      <c r="A1601" t="s">
        <v>14</v>
      </c>
      <c r="B1601" t="s">
        <v>8</v>
      </c>
      <c r="C1601" s="1">
        <v>41350</v>
      </c>
      <c r="D1601">
        <v>0</v>
      </c>
      <c r="E1601">
        <v>1597</v>
      </c>
      <c r="G1601" s="1">
        <v>41062</v>
      </c>
      <c r="H1601">
        <f t="shared" si="72"/>
        <v>1627.6</v>
      </c>
      <c r="I1601">
        <f t="shared" si="73"/>
        <v>1627.6</v>
      </c>
      <c r="J1601">
        <f t="shared" si="74"/>
        <v>0</v>
      </c>
    </row>
    <row r="1602" spans="1:10" x14ac:dyDescent="0.25">
      <c r="A1602" t="s">
        <v>14</v>
      </c>
      <c r="B1602" t="s">
        <v>8</v>
      </c>
      <c r="C1602" s="1">
        <v>41351</v>
      </c>
      <c r="D1602">
        <v>0</v>
      </c>
      <c r="E1602">
        <v>1604.4</v>
      </c>
      <c r="G1602" s="1">
        <v>41063</v>
      </c>
      <c r="H1602">
        <f t="shared" si="72"/>
        <v>1622.1</v>
      </c>
      <c r="I1602">
        <f t="shared" si="73"/>
        <v>1622.1</v>
      </c>
      <c r="J1602">
        <f t="shared" si="74"/>
        <v>-3.3792086507741237E-3</v>
      </c>
    </row>
    <row r="1603" spans="1:10" x14ac:dyDescent="0.25">
      <c r="A1603" t="s">
        <v>14</v>
      </c>
      <c r="B1603" t="s">
        <v>8</v>
      </c>
      <c r="C1603" s="1">
        <v>41352</v>
      </c>
      <c r="D1603">
        <v>0</v>
      </c>
      <c r="E1603">
        <v>1612.4</v>
      </c>
      <c r="G1603" s="1">
        <v>41064</v>
      </c>
      <c r="H1603">
        <f t="shared" ref="H1603:H1666" si="75">VLOOKUP(G1603,$C$2:$E$1745,3)</f>
        <v>1621.2</v>
      </c>
      <c r="I1603">
        <f t="shared" ref="I1603:I1666" si="76">IFERROR(H1603,I1602)</f>
        <v>1621.2</v>
      </c>
      <c r="J1603">
        <f t="shared" si="74"/>
        <v>-5.5483632328456878E-4</v>
      </c>
    </row>
    <row r="1604" spans="1:10" x14ac:dyDescent="0.25">
      <c r="A1604" t="s">
        <v>14</v>
      </c>
      <c r="B1604" t="s">
        <v>8</v>
      </c>
      <c r="C1604" s="1">
        <v>41353</v>
      </c>
      <c r="D1604">
        <v>0</v>
      </c>
      <c r="E1604">
        <v>1607.1</v>
      </c>
      <c r="G1604" s="1">
        <v>41065</v>
      </c>
      <c r="H1604">
        <f t="shared" si="75"/>
        <v>1627.2</v>
      </c>
      <c r="I1604">
        <f t="shared" si="76"/>
        <v>1627.2</v>
      </c>
      <c r="J1604">
        <f t="shared" ref="J1604:J1667" si="77">I1604/I1603-1</f>
        <v>3.7009622501851247E-3</v>
      </c>
    </row>
    <row r="1605" spans="1:10" x14ac:dyDescent="0.25">
      <c r="A1605" t="s">
        <v>14</v>
      </c>
      <c r="B1605" t="s">
        <v>8</v>
      </c>
      <c r="C1605" s="1">
        <v>41354</v>
      </c>
      <c r="D1605">
        <v>0</v>
      </c>
      <c r="E1605">
        <v>1613.2</v>
      </c>
      <c r="G1605" s="1">
        <v>41066</v>
      </c>
      <c r="H1605">
        <f t="shared" si="75"/>
        <v>1623</v>
      </c>
      <c r="I1605">
        <f t="shared" si="76"/>
        <v>1623</v>
      </c>
      <c r="J1605">
        <f t="shared" si="77"/>
        <v>-2.5811209439527971E-3</v>
      </c>
    </row>
    <row r="1606" spans="1:10" x14ac:dyDescent="0.25">
      <c r="A1606" t="s">
        <v>14</v>
      </c>
      <c r="B1606" t="s">
        <v>8</v>
      </c>
      <c r="C1606" s="1">
        <v>41355</v>
      </c>
      <c r="D1606">
        <v>0</v>
      </c>
      <c r="E1606">
        <v>1607.5</v>
      </c>
      <c r="G1606" s="1">
        <v>41067</v>
      </c>
      <c r="H1606">
        <f t="shared" si="75"/>
        <v>1573</v>
      </c>
      <c r="I1606">
        <f t="shared" si="76"/>
        <v>1573</v>
      </c>
      <c r="J1606">
        <f t="shared" si="77"/>
        <v>-3.0807147258163914E-2</v>
      </c>
    </row>
    <row r="1607" spans="1:10" x14ac:dyDescent="0.25">
      <c r="A1607" t="s">
        <v>14</v>
      </c>
      <c r="B1607" t="s">
        <v>8</v>
      </c>
      <c r="C1607" s="1">
        <v>41357</v>
      </c>
      <c r="D1607">
        <v>0</v>
      </c>
      <c r="E1607">
        <v>1609.3</v>
      </c>
      <c r="G1607" s="1">
        <v>41068</v>
      </c>
      <c r="H1607">
        <f t="shared" si="75"/>
        <v>1595.1</v>
      </c>
      <c r="I1607">
        <f t="shared" si="76"/>
        <v>1595.1</v>
      </c>
      <c r="J1607">
        <f t="shared" si="77"/>
        <v>1.4049586776859524E-2</v>
      </c>
    </row>
    <row r="1608" spans="1:10" x14ac:dyDescent="0.25">
      <c r="A1608" t="s">
        <v>14</v>
      </c>
      <c r="B1608" t="s">
        <v>8</v>
      </c>
      <c r="C1608" s="1">
        <v>41358</v>
      </c>
      <c r="D1608">
        <v>0</v>
      </c>
      <c r="E1608">
        <v>1600.5</v>
      </c>
      <c r="G1608" s="1">
        <v>41069</v>
      </c>
      <c r="H1608">
        <f t="shared" si="75"/>
        <v>1595.1</v>
      </c>
      <c r="I1608">
        <f t="shared" si="76"/>
        <v>1595.1</v>
      </c>
      <c r="J1608">
        <f t="shared" si="77"/>
        <v>0</v>
      </c>
    </row>
    <row r="1609" spans="1:10" x14ac:dyDescent="0.25">
      <c r="A1609" t="s">
        <v>14</v>
      </c>
      <c r="B1609" t="s">
        <v>8</v>
      </c>
      <c r="C1609" s="1">
        <v>41359</v>
      </c>
      <c r="D1609">
        <v>0</v>
      </c>
      <c r="E1609">
        <v>1598.3</v>
      </c>
      <c r="G1609" s="1">
        <v>41070</v>
      </c>
      <c r="H1609">
        <f t="shared" si="75"/>
        <v>1599.3</v>
      </c>
      <c r="I1609">
        <f t="shared" si="76"/>
        <v>1599.3</v>
      </c>
      <c r="J1609">
        <f t="shared" si="77"/>
        <v>2.6330637577580696E-3</v>
      </c>
    </row>
    <row r="1610" spans="1:10" x14ac:dyDescent="0.25">
      <c r="A1610" t="s">
        <v>14</v>
      </c>
      <c r="B1610" t="s">
        <v>8</v>
      </c>
      <c r="C1610" s="1">
        <v>41360</v>
      </c>
      <c r="D1610">
        <v>0</v>
      </c>
      <c r="E1610">
        <v>1605.6</v>
      </c>
      <c r="G1610" s="1">
        <v>41071</v>
      </c>
      <c r="H1610">
        <f t="shared" si="75"/>
        <v>1592.5</v>
      </c>
      <c r="I1610">
        <f t="shared" si="76"/>
        <v>1592.5</v>
      </c>
      <c r="J1610">
        <f t="shared" si="77"/>
        <v>-4.2518601888326124E-3</v>
      </c>
    </row>
    <row r="1611" spans="1:10" x14ac:dyDescent="0.25">
      <c r="A1611" t="s">
        <v>14</v>
      </c>
      <c r="B1611" t="s">
        <v>8</v>
      </c>
      <c r="C1611" s="1">
        <v>41361</v>
      </c>
      <c r="D1611">
        <v>0</v>
      </c>
      <c r="E1611">
        <v>1596</v>
      </c>
      <c r="G1611" s="1">
        <v>41072</v>
      </c>
      <c r="H1611">
        <f t="shared" si="75"/>
        <v>1610.5</v>
      </c>
      <c r="I1611">
        <f t="shared" si="76"/>
        <v>1610.5</v>
      </c>
      <c r="J1611">
        <f t="shared" si="77"/>
        <v>1.1302982731554057E-2</v>
      </c>
    </row>
    <row r="1612" spans="1:10" x14ac:dyDescent="0.25">
      <c r="A1612" t="s">
        <v>14</v>
      </c>
      <c r="B1612" t="s">
        <v>8</v>
      </c>
      <c r="C1612" s="1">
        <v>41364</v>
      </c>
      <c r="D1612">
        <v>0</v>
      </c>
      <c r="E1612">
        <v>1598.2</v>
      </c>
      <c r="G1612" s="1">
        <v>41073</v>
      </c>
      <c r="H1612">
        <f t="shared" si="75"/>
        <v>1624.3</v>
      </c>
      <c r="I1612">
        <f t="shared" si="76"/>
        <v>1624.3</v>
      </c>
      <c r="J1612">
        <f t="shared" si="77"/>
        <v>8.5687674635206434E-3</v>
      </c>
    </row>
    <row r="1613" spans="1:10" x14ac:dyDescent="0.25">
      <c r="A1613" t="s">
        <v>14</v>
      </c>
      <c r="B1613" t="s">
        <v>8</v>
      </c>
      <c r="C1613" s="1">
        <v>41365</v>
      </c>
      <c r="D1613">
        <v>0</v>
      </c>
      <c r="E1613">
        <v>1602.6</v>
      </c>
      <c r="G1613" s="1">
        <v>41074</v>
      </c>
      <c r="H1613">
        <f t="shared" si="75"/>
        <v>1626</v>
      </c>
      <c r="I1613">
        <f t="shared" si="76"/>
        <v>1626</v>
      </c>
      <c r="J1613">
        <f t="shared" si="77"/>
        <v>1.046604691251618E-3</v>
      </c>
    </row>
    <row r="1614" spans="1:10" x14ac:dyDescent="0.25">
      <c r="A1614" t="s">
        <v>14</v>
      </c>
      <c r="B1614" t="s">
        <v>8</v>
      </c>
      <c r="C1614" s="1">
        <v>41366</v>
      </c>
      <c r="D1614">
        <v>0</v>
      </c>
      <c r="E1614">
        <v>1568.3</v>
      </c>
      <c r="G1614" s="1">
        <v>41075</v>
      </c>
      <c r="H1614">
        <f t="shared" si="75"/>
        <v>1628.3</v>
      </c>
      <c r="I1614">
        <f t="shared" si="76"/>
        <v>1628.3</v>
      </c>
      <c r="J1614">
        <f t="shared" si="77"/>
        <v>1.4145141451413767E-3</v>
      </c>
    </row>
    <row r="1615" spans="1:10" x14ac:dyDescent="0.25">
      <c r="A1615" t="s">
        <v>14</v>
      </c>
      <c r="B1615" t="s">
        <v>8</v>
      </c>
      <c r="C1615" s="1">
        <v>41367</v>
      </c>
      <c r="D1615">
        <v>0</v>
      </c>
      <c r="E1615">
        <v>1546.3</v>
      </c>
      <c r="G1615" s="1">
        <v>41076</v>
      </c>
      <c r="H1615">
        <f t="shared" si="75"/>
        <v>1628.3</v>
      </c>
      <c r="I1615">
        <f t="shared" si="76"/>
        <v>1628.3</v>
      </c>
      <c r="J1615">
        <f t="shared" si="77"/>
        <v>0</v>
      </c>
    </row>
    <row r="1616" spans="1:10" x14ac:dyDescent="0.25">
      <c r="A1616" t="s">
        <v>14</v>
      </c>
      <c r="B1616" t="s">
        <v>8</v>
      </c>
      <c r="C1616" s="1">
        <v>41368</v>
      </c>
      <c r="D1616">
        <v>0</v>
      </c>
      <c r="E1616">
        <v>1551.3</v>
      </c>
      <c r="G1616" s="1">
        <v>41077</v>
      </c>
      <c r="H1616">
        <f t="shared" si="75"/>
        <v>1623.8</v>
      </c>
      <c r="I1616">
        <f t="shared" si="76"/>
        <v>1623.8</v>
      </c>
      <c r="J1616">
        <f t="shared" si="77"/>
        <v>-2.7636184978198086E-3</v>
      </c>
    </row>
    <row r="1617" spans="1:10" x14ac:dyDescent="0.25">
      <c r="A1617" t="s">
        <v>14</v>
      </c>
      <c r="B1617" t="s">
        <v>8</v>
      </c>
      <c r="C1617" s="1">
        <v>41369</v>
      </c>
      <c r="D1617">
        <v>0</v>
      </c>
      <c r="E1617">
        <v>1581.8</v>
      </c>
      <c r="G1617" s="1">
        <v>41078</v>
      </c>
      <c r="H1617">
        <f t="shared" si="75"/>
        <v>1629.6</v>
      </c>
      <c r="I1617">
        <f t="shared" si="76"/>
        <v>1629.6</v>
      </c>
      <c r="J1617">
        <f t="shared" si="77"/>
        <v>3.5718684567065395E-3</v>
      </c>
    </row>
    <row r="1618" spans="1:10" x14ac:dyDescent="0.25">
      <c r="A1618" t="s">
        <v>14</v>
      </c>
      <c r="B1618" t="s">
        <v>8</v>
      </c>
      <c r="C1618" s="1">
        <v>41371</v>
      </c>
      <c r="D1618">
        <v>0</v>
      </c>
      <c r="E1618">
        <v>1578</v>
      </c>
      <c r="G1618" s="1">
        <v>41079</v>
      </c>
      <c r="H1618">
        <f t="shared" si="75"/>
        <v>1621.4</v>
      </c>
      <c r="I1618">
        <f t="shared" si="76"/>
        <v>1621.4</v>
      </c>
      <c r="J1618">
        <f t="shared" si="77"/>
        <v>-5.0319096710847999E-3</v>
      </c>
    </row>
    <row r="1619" spans="1:10" x14ac:dyDescent="0.25">
      <c r="A1619" t="s">
        <v>14</v>
      </c>
      <c r="B1619" t="s">
        <v>8</v>
      </c>
      <c r="C1619" s="1">
        <v>41372</v>
      </c>
      <c r="D1619">
        <v>0</v>
      </c>
      <c r="E1619">
        <v>1576.4</v>
      </c>
      <c r="G1619" s="1">
        <v>41080</v>
      </c>
      <c r="H1619">
        <f t="shared" si="75"/>
        <v>1603.3</v>
      </c>
      <c r="I1619">
        <f t="shared" si="76"/>
        <v>1603.3</v>
      </c>
      <c r="J1619">
        <f t="shared" si="77"/>
        <v>-1.1163192302948155E-2</v>
      </c>
    </row>
    <row r="1620" spans="1:10" x14ac:dyDescent="0.25">
      <c r="A1620" t="s">
        <v>14</v>
      </c>
      <c r="B1620" t="s">
        <v>8</v>
      </c>
      <c r="C1620" s="1">
        <v>41373</v>
      </c>
      <c r="D1620">
        <v>0</v>
      </c>
      <c r="E1620">
        <v>1585.6</v>
      </c>
      <c r="G1620" s="1">
        <v>41081</v>
      </c>
      <c r="H1620">
        <f t="shared" si="75"/>
        <v>1566</v>
      </c>
      <c r="I1620">
        <f t="shared" si="76"/>
        <v>1566</v>
      </c>
      <c r="J1620">
        <f t="shared" si="77"/>
        <v>-2.326451693382392E-2</v>
      </c>
    </row>
    <row r="1621" spans="1:10" x14ac:dyDescent="0.25">
      <c r="A1621" t="s">
        <v>14</v>
      </c>
      <c r="B1621" t="s">
        <v>8</v>
      </c>
      <c r="C1621" s="1">
        <v>41374</v>
      </c>
      <c r="D1621">
        <v>0</v>
      </c>
      <c r="E1621">
        <v>1560</v>
      </c>
      <c r="G1621" s="1">
        <v>41082</v>
      </c>
      <c r="H1621">
        <f t="shared" si="75"/>
        <v>1573.1</v>
      </c>
      <c r="I1621">
        <f t="shared" si="76"/>
        <v>1573.1</v>
      </c>
      <c r="J1621">
        <f t="shared" si="77"/>
        <v>4.5338441890165893E-3</v>
      </c>
    </row>
    <row r="1622" spans="1:10" x14ac:dyDescent="0.25">
      <c r="A1622" t="s">
        <v>14</v>
      </c>
      <c r="B1622" t="s">
        <v>8</v>
      </c>
      <c r="C1622" s="1">
        <v>41375</v>
      </c>
      <c r="D1622">
        <v>0</v>
      </c>
      <c r="E1622">
        <v>1560.5</v>
      </c>
      <c r="G1622" s="1">
        <v>41083</v>
      </c>
      <c r="H1622">
        <f t="shared" si="75"/>
        <v>1573.1</v>
      </c>
      <c r="I1622">
        <f t="shared" si="76"/>
        <v>1573.1</v>
      </c>
      <c r="J1622">
        <f t="shared" si="77"/>
        <v>0</v>
      </c>
    </row>
    <row r="1623" spans="1:10" x14ac:dyDescent="0.25">
      <c r="A1623" t="s">
        <v>14</v>
      </c>
      <c r="B1623" t="s">
        <v>8</v>
      </c>
      <c r="C1623" s="1">
        <v>41376</v>
      </c>
      <c r="D1623">
        <v>0</v>
      </c>
      <c r="E1623">
        <v>1476.1</v>
      </c>
      <c r="G1623" s="1">
        <v>41084</v>
      </c>
      <c r="H1623">
        <f t="shared" si="75"/>
        <v>1574.3</v>
      </c>
      <c r="I1623">
        <f t="shared" si="76"/>
        <v>1574.3</v>
      </c>
      <c r="J1623">
        <f t="shared" si="77"/>
        <v>7.6282499523228076E-4</v>
      </c>
    </row>
    <row r="1624" spans="1:10" x14ac:dyDescent="0.25">
      <c r="A1624" t="s">
        <v>14</v>
      </c>
      <c r="B1624" t="s">
        <v>8</v>
      </c>
      <c r="C1624" s="1">
        <v>41378</v>
      </c>
      <c r="D1624">
        <v>0</v>
      </c>
      <c r="E1624">
        <v>1446.9</v>
      </c>
      <c r="G1624" s="1">
        <v>41085</v>
      </c>
      <c r="H1624">
        <f t="shared" si="75"/>
        <v>1584.1</v>
      </c>
      <c r="I1624">
        <f t="shared" si="76"/>
        <v>1584.1</v>
      </c>
      <c r="J1624">
        <f t="shared" si="77"/>
        <v>6.2249888839482903E-3</v>
      </c>
    </row>
    <row r="1625" spans="1:10" x14ac:dyDescent="0.25">
      <c r="A1625" t="s">
        <v>14</v>
      </c>
      <c r="B1625" t="s">
        <v>8</v>
      </c>
      <c r="C1625" s="1">
        <v>41379</v>
      </c>
      <c r="D1625">
        <v>0</v>
      </c>
      <c r="E1625">
        <v>1365.9</v>
      </c>
      <c r="G1625" s="1">
        <v>41086</v>
      </c>
      <c r="H1625">
        <f t="shared" si="75"/>
        <v>1572.2</v>
      </c>
      <c r="I1625">
        <f t="shared" si="76"/>
        <v>1572.2</v>
      </c>
      <c r="J1625">
        <f t="shared" si="77"/>
        <v>-7.5121520106052886E-3</v>
      </c>
    </row>
    <row r="1626" spans="1:10" x14ac:dyDescent="0.25">
      <c r="A1626" t="s">
        <v>14</v>
      </c>
      <c r="B1626" t="s">
        <v>8</v>
      </c>
      <c r="C1626" s="1">
        <v>41380</v>
      </c>
      <c r="D1626">
        <v>0</v>
      </c>
      <c r="E1626">
        <v>1377</v>
      </c>
      <c r="G1626" s="1">
        <v>41087</v>
      </c>
      <c r="H1626">
        <f t="shared" si="75"/>
        <v>1575.7</v>
      </c>
      <c r="I1626">
        <f t="shared" si="76"/>
        <v>1575.7</v>
      </c>
      <c r="J1626">
        <f t="shared" si="77"/>
        <v>2.2261798753340223E-3</v>
      </c>
    </row>
    <row r="1627" spans="1:10" x14ac:dyDescent="0.25">
      <c r="A1627" t="s">
        <v>14</v>
      </c>
      <c r="B1627" t="s">
        <v>8</v>
      </c>
      <c r="C1627" s="1">
        <v>41381</v>
      </c>
      <c r="D1627">
        <v>0</v>
      </c>
      <c r="E1627">
        <v>1367.8</v>
      </c>
      <c r="G1627" s="1">
        <v>41088</v>
      </c>
      <c r="H1627">
        <f t="shared" si="75"/>
        <v>1563.4</v>
      </c>
      <c r="I1627">
        <f t="shared" si="76"/>
        <v>1563.4</v>
      </c>
      <c r="J1627">
        <f t="shared" si="77"/>
        <v>-7.8060544519895636E-3</v>
      </c>
    </row>
    <row r="1628" spans="1:10" x14ac:dyDescent="0.25">
      <c r="A1628" t="s">
        <v>14</v>
      </c>
      <c r="B1628" t="s">
        <v>8</v>
      </c>
      <c r="C1628" s="1">
        <v>41382</v>
      </c>
      <c r="D1628">
        <v>0</v>
      </c>
      <c r="E1628">
        <v>1397.9</v>
      </c>
      <c r="G1628" s="1">
        <v>41089</v>
      </c>
      <c r="H1628">
        <f t="shared" si="75"/>
        <v>1598.6</v>
      </c>
      <c r="I1628">
        <f t="shared" si="76"/>
        <v>1598.6</v>
      </c>
      <c r="J1628">
        <f t="shared" si="77"/>
        <v>2.2515031341946878E-2</v>
      </c>
    </row>
    <row r="1629" spans="1:10" x14ac:dyDescent="0.25">
      <c r="A1629" t="s">
        <v>14</v>
      </c>
      <c r="B1629" t="s">
        <v>8</v>
      </c>
      <c r="C1629" s="1">
        <v>41383</v>
      </c>
      <c r="D1629">
        <v>0</v>
      </c>
      <c r="E1629">
        <v>1407</v>
      </c>
      <c r="G1629" s="1">
        <v>41090</v>
      </c>
      <c r="H1629">
        <f t="shared" si="75"/>
        <v>1598.6</v>
      </c>
      <c r="I1629">
        <f t="shared" si="76"/>
        <v>1598.6</v>
      </c>
      <c r="J1629">
        <f t="shared" si="77"/>
        <v>0</v>
      </c>
    </row>
    <row r="1630" spans="1:10" x14ac:dyDescent="0.25">
      <c r="A1630" t="s">
        <v>14</v>
      </c>
      <c r="B1630" t="s">
        <v>8</v>
      </c>
      <c r="C1630" s="1">
        <v>41385</v>
      </c>
      <c r="D1630">
        <v>0</v>
      </c>
      <c r="E1630">
        <v>1422</v>
      </c>
      <c r="G1630" s="1">
        <v>41091</v>
      </c>
      <c r="H1630">
        <f t="shared" si="75"/>
        <v>1593.8</v>
      </c>
      <c r="I1630">
        <f t="shared" si="76"/>
        <v>1593.8</v>
      </c>
      <c r="J1630">
        <f t="shared" si="77"/>
        <v>-3.0026272988864511E-3</v>
      </c>
    </row>
    <row r="1631" spans="1:10" x14ac:dyDescent="0.25">
      <c r="A1631" t="s">
        <v>14</v>
      </c>
      <c r="B1631" t="s">
        <v>8</v>
      </c>
      <c r="C1631" s="1">
        <v>41386</v>
      </c>
      <c r="D1631">
        <v>0</v>
      </c>
      <c r="E1631">
        <v>1427.1</v>
      </c>
      <c r="G1631" s="1">
        <v>41092</v>
      </c>
      <c r="H1631">
        <f t="shared" si="75"/>
        <v>1603</v>
      </c>
      <c r="I1631">
        <f t="shared" si="76"/>
        <v>1603</v>
      </c>
      <c r="J1631">
        <f t="shared" si="77"/>
        <v>5.7723679257122296E-3</v>
      </c>
    </row>
    <row r="1632" spans="1:10" x14ac:dyDescent="0.25">
      <c r="A1632" t="s">
        <v>14</v>
      </c>
      <c r="B1632" t="s">
        <v>8</v>
      </c>
      <c r="C1632" s="1">
        <v>41387</v>
      </c>
      <c r="D1632">
        <v>0</v>
      </c>
      <c r="E1632">
        <v>1426.4</v>
      </c>
      <c r="G1632" s="1">
        <v>41093</v>
      </c>
      <c r="H1632">
        <f t="shared" si="75"/>
        <v>1617.2</v>
      </c>
      <c r="I1632">
        <f t="shared" si="76"/>
        <v>1617.2</v>
      </c>
      <c r="J1632">
        <f t="shared" si="77"/>
        <v>8.8583905177792577E-3</v>
      </c>
    </row>
    <row r="1633" spans="1:10" x14ac:dyDescent="0.25">
      <c r="A1633" t="s">
        <v>14</v>
      </c>
      <c r="B1633" t="s">
        <v>8</v>
      </c>
      <c r="C1633" s="1">
        <v>41388</v>
      </c>
      <c r="D1633">
        <v>0</v>
      </c>
      <c r="E1633">
        <v>1446.3</v>
      </c>
      <c r="G1633" s="1">
        <v>41094</v>
      </c>
      <c r="H1633">
        <f t="shared" si="75"/>
        <v>1616.3</v>
      </c>
      <c r="I1633">
        <f t="shared" si="76"/>
        <v>1616.3</v>
      </c>
      <c r="J1633">
        <f t="shared" si="77"/>
        <v>-5.5651743754647764E-4</v>
      </c>
    </row>
    <row r="1634" spans="1:10" x14ac:dyDescent="0.25">
      <c r="A1634" t="s">
        <v>14</v>
      </c>
      <c r="B1634" t="s">
        <v>8</v>
      </c>
      <c r="C1634" s="1">
        <v>41389</v>
      </c>
      <c r="D1634">
        <v>0</v>
      </c>
      <c r="E1634">
        <v>1473.4</v>
      </c>
      <c r="G1634" s="1">
        <v>41095</v>
      </c>
      <c r="H1634">
        <f t="shared" si="75"/>
        <v>1603.4</v>
      </c>
      <c r="I1634">
        <f t="shared" si="76"/>
        <v>1603.4</v>
      </c>
      <c r="J1634">
        <f t="shared" si="77"/>
        <v>-7.9811916104682856E-3</v>
      </c>
    </row>
    <row r="1635" spans="1:10" x14ac:dyDescent="0.25">
      <c r="A1635" t="s">
        <v>14</v>
      </c>
      <c r="B1635" t="s">
        <v>8</v>
      </c>
      <c r="C1635" s="1">
        <v>41390</v>
      </c>
      <c r="D1635">
        <v>0</v>
      </c>
      <c r="E1635">
        <v>1462.2</v>
      </c>
      <c r="G1635" s="1">
        <v>41096</v>
      </c>
      <c r="H1635">
        <f t="shared" si="75"/>
        <v>1583</v>
      </c>
      <c r="I1635">
        <f t="shared" si="76"/>
        <v>1583</v>
      </c>
      <c r="J1635">
        <f t="shared" si="77"/>
        <v>-1.2722963702132994E-2</v>
      </c>
    </row>
    <row r="1636" spans="1:10" x14ac:dyDescent="0.25">
      <c r="A1636" t="s">
        <v>14</v>
      </c>
      <c r="B1636" t="s">
        <v>8</v>
      </c>
      <c r="C1636" s="1">
        <v>41392</v>
      </c>
      <c r="D1636">
        <v>0</v>
      </c>
      <c r="E1636">
        <v>1468.8</v>
      </c>
      <c r="G1636" s="1">
        <v>41097</v>
      </c>
      <c r="H1636">
        <f t="shared" si="75"/>
        <v>1583</v>
      </c>
      <c r="I1636">
        <f t="shared" si="76"/>
        <v>1583</v>
      </c>
      <c r="J1636">
        <f t="shared" si="77"/>
        <v>0</v>
      </c>
    </row>
    <row r="1637" spans="1:10" x14ac:dyDescent="0.25">
      <c r="A1637" t="s">
        <v>14</v>
      </c>
      <c r="B1637" t="s">
        <v>8</v>
      </c>
      <c r="C1637" s="1">
        <v>41393</v>
      </c>
      <c r="D1637">
        <v>0</v>
      </c>
      <c r="E1637">
        <v>1468.3</v>
      </c>
      <c r="G1637" s="1">
        <v>41098</v>
      </c>
      <c r="H1637">
        <f t="shared" si="75"/>
        <v>1581.8</v>
      </c>
      <c r="I1637">
        <f t="shared" si="76"/>
        <v>1581.8</v>
      </c>
      <c r="J1637">
        <f t="shared" si="77"/>
        <v>-7.5805432722686472E-4</v>
      </c>
    </row>
    <row r="1638" spans="1:10" x14ac:dyDescent="0.25">
      <c r="A1638" t="s">
        <v>14</v>
      </c>
      <c r="B1638" t="s">
        <v>8</v>
      </c>
      <c r="C1638" s="1">
        <v>41394</v>
      </c>
      <c r="D1638">
        <v>0</v>
      </c>
      <c r="E1638">
        <v>1474.2</v>
      </c>
      <c r="G1638" s="1">
        <v>41099</v>
      </c>
      <c r="H1638">
        <f t="shared" si="75"/>
        <v>1586.2</v>
      </c>
      <c r="I1638">
        <f t="shared" si="76"/>
        <v>1586.2</v>
      </c>
      <c r="J1638">
        <f t="shared" si="77"/>
        <v>2.7816411682892728E-3</v>
      </c>
    </row>
    <row r="1639" spans="1:10" x14ac:dyDescent="0.25">
      <c r="A1639" t="s">
        <v>14</v>
      </c>
      <c r="B1639" t="s">
        <v>8</v>
      </c>
      <c r="C1639" s="1">
        <v>41395</v>
      </c>
      <c r="D1639">
        <v>0</v>
      </c>
      <c r="E1639">
        <v>1452.4</v>
      </c>
      <c r="G1639" s="1">
        <v>41100</v>
      </c>
      <c r="H1639">
        <f t="shared" si="75"/>
        <v>1574</v>
      </c>
      <c r="I1639">
        <f t="shared" si="76"/>
        <v>1574</v>
      </c>
      <c r="J1639">
        <f t="shared" si="77"/>
        <v>-7.6913377884252343E-3</v>
      </c>
    </row>
    <row r="1640" spans="1:10" x14ac:dyDescent="0.25">
      <c r="A1640" t="s">
        <v>14</v>
      </c>
      <c r="B1640" t="s">
        <v>8</v>
      </c>
      <c r="C1640" s="1">
        <v>41396</v>
      </c>
      <c r="D1640">
        <v>0</v>
      </c>
      <c r="E1640">
        <v>1472.9</v>
      </c>
      <c r="G1640" s="1">
        <v>41101</v>
      </c>
      <c r="H1640">
        <f t="shared" si="75"/>
        <v>1570.8</v>
      </c>
      <c r="I1640">
        <f t="shared" si="76"/>
        <v>1570.8</v>
      </c>
      <c r="J1640">
        <f t="shared" si="77"/>
        <v>-2.0330368487929684E-3</v>
      </c>
    </row>
    <row r="1641" spans="1:10" x14ac:dyDescent="0.25">
      <c r="A1641" t="s">
        <v>14</v>
      </c>
      <c r="B1641" t="s">
        <v>8</v>
      </c>
      <c r="C1641" s="1">
        <v>41397</v>
      </c>
      <c r="D1641">
        <v>0</v>
      </c>
      <c r="E1641">
        <v>1470.5</v>
      </c>
      <c r="G1641" s="1">
        <v>41102</v>
      </c>
      <c r="H1641">
        <f t="shared" si="75"/>
        <v>1570.3</v>
      </c>
      <c r="I1641">
        <f t="shared" si="76"/>
        <v>1570.3</v>
      </c>
      <c r="J1641">
        <f t="shared" si="77"/>
        <v>-3.1830914183850201E-4</v>
      </c>
    </row>
    <row r="1642" spans="1:10" x14ac:dyDescent="0.25">
      <c r="A1642" t="s">
        <v>14</v>
      </c>
      <c r="B1642" t="s">
        <v>8</v>
      </c>
      <c r="C1642" s="1">
        <v>41399</v>
      </c>
      <c r="D1642">
        <v>0</v>
      </c>
      <c r="E1642">
        <v>1476.4</v>
      </c>
      <c r="G1642" s="1">
        <v>41103</v>
      </c>
      <c r="H1642">
        <f t="shared" si="75"/>
        <v>1588.1</v>
      </c>
      <c r="I1642">
        <f t="shared" si="76"/>
        <v>1588.1</v>
      </c>
      <c r="J1642">
        <f t="shared" si="77"/>
        <v>1.1335413615232826E-2</v>
      </c>
    </row>
    <row r="1643" spans="1:10" x14ac:dyDescent="0.25">
      <c r="A1643" t="s">
        <v>14</v>
      </c>
      <c r="B1643" t="s">
        <v>8</v>
      </c>
      <c r="C1643" s="1">
        <v>41400</v>
      </c>
      <c r="D1643">
        <v>0</v>
      </c>
      <c r="E1643">
        <v>1464.5</v>
      </c>
      <c r="G1643" s="1">
        <v>41104</v>
      </c>
      <c r="H1643">
        <f t="shared" si="75"/>
        <v>1588.1</v>
      </c>
      <c r="I1643">
        <f t="shared" si="76"/>
        <v>1588.1</v>
      </c>
      <c r="J1643">
        <f t="shared" si="77"/>
        <v>0</v>
      </c>
    </row>
    <row r="1644" spans="1:10" x14ac:dyDescent="0.25">
      <c r="A1644" t="s">
        <v>14</v>
      </c>
      <c r="B1644" t="s">
        <v>8</v>
      </c>
      <c r="C1644" s="1">
        <v>41401</v>
      </c>
      <c r="D1644">
        <v>0</v>
      </c>
      <c r="E1644">
        <v>1453.8</v>
      </c>
      <c r="G1644" s="1">
        <v>41105</v>
      </c>
      <c r="H1644">
        <f t="shared" si="75"/>
        <v>1589.9</v>
      </c>
      <c r="I1644">
        <f t="shared" si="76"/>
        <v>1589.9</v>
      </c>
      <c r="J1644">
        <f t="shared" si="77"/>
        <v>1.1334298847680557E-3</v>
      </c>
    </row>
    <row r="1645" spans="1:10" x14ac:dyDescent="0.25">
      <c r="A1645" t="s">
        <v>14</v>
      </c>
      <c r="B1645" t="s">
        <v>8</v>
      </c>
      <c r="C1645" s="1">
        <v>41402</v>
      </c>
      <c r="D1645">
        <v>0</v>
      </c>
      <c r="E1645">
        <v>1472.7</v>
      </c>
      <c r="G1645" s="1">
        <v>41106</v>
      </c>
      <c r="H1645">
        <f t="shared" si="75"/>
        <v>1591.8</v>
      </c>
      <c r="I1645">
        <f t="shared" si="76"/>
        <v>1591.8</v>
      </c>
      <c r="J1645">
        <f t="shared" si="77"/>
        <v>1.1950437134409242E-3</v>
      </c>
    </row>
    <row r="1646" spans="1:10" x14ac:dyDescent="0.25">
      <c r="A1646" t="s">
        <v>14</v>
      </c>
      <c r="B1646" t="s">
        <v>8</v>
      </c>
      <c r="C1646" s="1">
        <v>41403</v>
      </c>
      <c r="D1646">
        <v>0</v>
      </c>
      <c r="E1646">
        <v>1458.8</v>
      </c>
      <c r="G1646" s="1">
        <v>41107</v>
      </c>
      <c r="H1646">
        <f t="shared" si="75"/>
        <v>1580.8</v>
      </c>
      <c r="I1646">
        <f t="shared" si="76"/>
        <v>1580.8</v>
      </c>
      <c r="J1646">
        <f t="shared" si="77"/>
        <v>-6.9104158813921845E-3</v>
      </c>
    </row>
    <row r="1647" spans="1:10" x14ac:dyDescent="0.25">
      <c r="A1647" t="s">
        <v>14</v>
      </c>
      <c r="B1647" t="s">
        <v>8</v>
      </c>
      <c r="C1647" s="1">
        <v>41404</v>
      </c>
      <c r="D1647">
        <v>0</v>
      </c>
      <c r="E1647">
        <v>1447.2</v>
      </c>
      <c r="G1647" s="1">
        <v>41108</v>
      </c>
      <c r="H1647">
        <f t="shared" si="75"/>
        <v>1577.5</v>
      </c>
      <c r="I1647">
        <f t="shared" si="76"/>
        <v>1577.5</v>
      </c>
      <c r="J1647">
        <f t="shared" si="77"/>
        <v>-2.0875506072873806E-3</v>
      </c>
    </row>
    <row r="1648" spans="1:10" x14ac:dyDescent="0.25">
      <c r="A1648" t="s">
        <v>14</v>
      </c>
      <c r="B1648" t="s">
        <v>8</v>
      </c>
      <c r="C1648" s="1">
        <v>41406</v>
      </c>
      <c r="D1648">
        <v>0</v>
      </c>
      <c r="E1648">
        <v>1430</v>
      </c>
      <c r="G1648" s="1">
        <v>41109</v>
      </c>
      <c r="H1648">
        <f t="shared" si="75"/>
        <v>1582.2</v>
      </c>
      <c r="I1648">
        <f t="shared" si="76"/>
        <v>1582.2</v>
      </c>
      <c r="J1648">
        <f t="shared" si="77"/>
        <v>2.9793977812995198E-3</v>
      </c>
    </row>
    <row r="1649" spans="1:10" x14ac:dyDescent="0.25">
      <c r="A1649" t="s">
        <v>14</v>
      </c>
      <c r="B1649" t="s">
        <v>8</v>
      </c>
      <c r="C1649" s="1">
        <v>41407</v>
      </c>
      <c r="D1649">
        <v>0</v>
      </c>
      <c r="E1649">
        <v>1439.5</v>
      </c>
      <c r="G1649" s="1">
        <v>41110</v>
      </c>
      <c r="H1649">
        <f t="shared" si="75"/>
        <v>1582.7</v>
      </c>
      <c r="I1649">
        <f t="shared" si="76"/>
        <v>1582.7</v>
      </c>
      <c r="J1649">
        <f t="shared" si="77"/>
        <v>3.1601567437755662E-4</v>
      </c>
    </row>
    <row r="1650" spans="1:10" x14ac:dyDescent="0.25">
      <c r="A1650" t="s">
        <v>14</v>
      </c>
      <c r="B1650" t="s">
        <v>8</v>
      </c>
      <c r="C1650" s="1">
        <v>41408</v>
      </c>
      <c r="D1650">
        <v>0</v>
      </c>
      <c r="E1650">
        <v>1424.2</v>
      </c>
      <c r="G1650" s="1">
        <v>41111</v>
      </c>
      <c r="H1650">
        <f t="shared" si="75"/>
        <v>1582.7</v>
      </c>
      <c r="I1650">
        <f t="shared" si="76"/>
        <v>1582.7</v>
      </c>
      <c r="J1650">
        <f t="shared" si="77"/>
        <v>0</v>
      </c>
    </row>
    <row r="1651" spans="1:10" x14ac:dyDescent="0.25">
      <c r="A1651" t="s">
        <v>14</v>
      </c>
      <c r="B1651" t="s">
        <v>8</v>
      </c>
      <c r="C1651" s="1">
        <v>41409</v>
      </c>
      <c r="D1651">
        <v>0</v>
      </c>
      <c r="E1651">
        <v>1393.1</v>
      </c>
      <c r="G1651" s="1">
        <v>41112</v>
      </c>
      <c r="H1651">
        <f t="shared" si="75"/>
        <v>1577.4</v>
      </c>
      <c r="I1651">
        <f t="shared" si="76"/>
        <v>1577.4</v>
      </c>
      <c r="J1651">
        <f t="shared" si="77"/>
        <v>-3.3487079042142653E-3</v>
      </c>
    </row>
    <row r="1652" spans="1:10" x14ac:dyDescent="0.25">
      <c r="A1652" t="s">
        <v>14</v>
      </c>
      <c r="B1652" t="s">
        <v>8</v>
      </c>
      <c r="C1652" s="1">
        <v>41410</v>
      </c>
      <c r="D1652">
        <v>0</v>
      </c>
      <c r="E1652">
        <v>1378.6</v>
      </c>
      <c r="G1652" s="1">
        <v>41113</v>
      </c>
      <c r="H1652">
        <f t="shared" si="75"/>
        <v>1576.7</v>
      </c>
      <c r="I1652">
        <f t="shared" si="76"/>
        <v>1576.7</v>
      </c>
      <c r="J1652">
        <f t="shared" si="77"/>
        <v>-4.4376822619507372E-4</v>
      </c>
    </row>
    <row r="1653" spans="1:10" x14ac:dyDescent="0.25">
      <c r="A1653" t="s">
        <v>14</v>
      </c>
      <c r="B1653" t="s">
        <v>8</v>
      </c>
      <c r="C1653" s="1">
        <v>41411</v>
      </c>
      <c r="D1653">
        <v>0</v>
      </c>
      <c r="E1653">
        <v>1358.3</v>
      </c>
      <c r="G1653" s="1">
        <v>41114</v>
      </c>
      <c r="H1653">
        <f t="shared" si="75"/>
        <v>1583.2</v>
      </c>
      <c r="I1653">
        <f t="shared" si="76"/>
        <v>1583.2</v>
      </c>
      <c r="J1653">
        <f t="shared" si="77"/>
        <v>4.1225344073063663E-3</v>
      </c>
    </row>
    <row r="1654" spans="1:10" x14ac:dyDescent="0.25">
      <c r="A1654" t="s">
        <v>14</v>
      </c>
      <c r="B1654" t="s">
        <v>8</v>
      </c>
      <c r="C1654" s="1">
        <v>41413</v>
      </c>
      <c r="D1654">
        <v>0</v>
      </c>
      <c r="E1654">
        <v>1342.4</v>
      </c>
      <c r="G1654" s="1">
        <v>41115</v>
      </c>
      <c r="H1654">
        <f t="shared" si="75"/>
        <v>1603</v>
      </c>
      <c r="I1654">
        <f t="shared" si="76"/>
        <v>1603</v>
      </c>
      <c r="J1654">
        <f t="shared" si="77"/>
        <v>1.2506316321374333E-2</v>
      </c>
    </row>
    <row r="1655" spans="1:10" x14ac:dyDescent="0.25">
      <c r="A1655" t="s">
        <v>14</v>
      </c>
      <c r="B1655" t="s">
        <v>8</v>
      </c>
      <c r="C1655" s="1">
        <v>41414</v>
      </c>
      <c r="D1655">
        <v>0</v>
      </c>
      <c r="E1655">
        <v>1392.1</v>
      </c>
      <c r="G1655" s="1">
        <v>41116</v>
      </c>
      <c r="H1655">
        <f t="shared" si="75"/>
        <v>1615.2</v>
      </c>
      <c r="I1655">
        <f t="shared" si="76"/>
        <v>1615.2</v>
      </c>
      <c r="J1655">
        <f t="shared" si="77"/>
        <v>7.6107298814722668E-3</v>
      </c>
    </row>
    <row r="1656" spans="1:10" x14ac:dyDescent="0.25">
      <c r="A1656" t="s">
        <v>14</v>
      </c>
      <c r="B1656" t="s">
        <v>8</v>
      </c>
      <c r="C1656" s="1">
        <v>41415</v>
      </c>
      <c r="D1656">
        <v>0</v>
      </c>
      <c r="E1656">
        <v>1374.7</v>
      </c>
      <c r="G1656" s="1">
        <v>41117</v>
      </c>
      <c r="H1656">
        <f t="shared" si="75"/>
        <v>1622.8</v>
      </c>
      <c r="I1656">
        <f t="shared" si="76"/>
        <v>1622.8</v>
      </c>
      <c r="J1656">
        <f t="shared" si="77"/>
        <v>4.705299653293693E-3</v>
      </c>
    </row>
    <row r="1657" spans="1:10" x14ac:dyDescent="0.25">
      <c r="A1657" t="s">
        <v>14</v>
      </c>
      <c r="B1657" t="s">
        <v>8</v>
      </c>
      <c r="C1657" s="1">
        <v>41416</v>
      </c>
      <c r="D1657">
        <v>0</v>
      </c>
      <c r="E1657">
        <v>1371.1</v>
      </c>
      <c r="G1657" s="1">
        <v>41118</v>
      </c>
      <c r="H1657">
        <f t="shared" si="75"/>
        <v>1622.8</v>
      </c>
      <c r="I1657">
        <f t="shared" si="76"/>
        <v>1622.8</v>
      </c>
      <c r="J1657">
        <f t="shared" si="77"/>
        <v>0</v>
      </c>
    </row>
    <row r="1658" spans="1:10" x14ac:dyDescent="0.25">
      <c r="A1658" t="s">
        <v>14</v>
      </c>
      <c r="B1658" t="s">
        <v>8</v>
      </c>
      <c r="C1658" s="1">
        <v>41417</v>
      </c>
      <c r="D1658">
        <v>0</v>
      </c>
      <c r="E1658">
        <v>1396.6</v>
      </c>
      <c r="G1658" s="1">
        <v>41119</v>
      </c>
      <c r="H1658">
        <f t="shared" si="75"/>
        <v>1620.7</v>
      </c>
      <c r="I1658">
        <f t="shared" si="76"/>
        <v>1620.7</v>
      </c>
      <c r="J1658">
        <f t="shared" si="77"/>
        <v>-1.2940596499876333E-3</v>
      </c>
    </row>
    <row r="1659" spans="1:10" x14ac:dyDescent="0.25">
      <c r="A1659" t="s">
        <v>14</v>
      </c>
      <c r="B1659" t="s">
        <v>8</v>
      </c>
      <c r="C1659" s="1">
        <v>41418</v>
      </c>
      <c r="D1659">
        <v>0</v>
      </c>
      <c r="E1659">
        <v>1385.5</v>
      </c>
      <c r="G1659" s="1">
        <v>41120</v>
      </c>
      <c r="H1659">
        <f t="shared" si="75"/>
        <v>1622.8</v>
      </c>
      <c r="I1659">
        <f t="shared" si="76"/>
        <v>1622.8</v>
      </c>
      <c r="J1659">
        <f t="shared" si="77"/>
        <v>1.2957364101930935E-3</v>
      </c>
    </row>
    <row r="1660" spans="1:10" x14ac:dyDescent="0.25">
      <c r="A1660" t="s">
        <v>14</v>
      </c>
      <c r="B1660" t="s">
        <v>8</v>
      </c>
      <c r="C1660" s="1">
        <v>41420</v>
      </c>
      <c r="D1660">
        <v>0</v>
      </c>
      <c r="E1660">
        <v>1390.8</v>
      </c>
      <c r="G1660" s="1">
        <v>41121</v>
      </c>
      <c r="H1660">
        <f t="shared" si="75"/>
        <v>1617.7</v>
      </c>
      <c r="I1660">
        <f t="shared" si="76"/>
        <v>1617.7</v>
      </c>
      <c r="J1660">
        <f t="shared" si="77"/>
        <v>-3.1427162928271413E-3</v>
      </c>
    </row>
    <row r="1661" spans="1:10" x14ac:dyDescent="0.25">
      <c r="A1661" t="s">
        <v>14</v>
      </c>
      <c r="B1661" t="s">
        <v>8</v>
      </c>
      <c r="C1661" s="1">
        <v>41421</v>
      </c>
      <c r="D1661">
        <v>0</v>
      </c>
      <c r="E1661">
        <v>1387.3</v>
      </c>
      <c r="G1661" s="1">
        <v>41122</v>
      </c>
      <c r="H1661">
        <f t="shared" si="75"/>
        <v>1604.4</v>
      </c>
      <c r="I1661">
        <f t="shared" si="76"/>
        <v>1604.4</v>
      </c>
      <c r="J1661">
        <f t="shared" si="77"/>
        <v>-8.2215491129380425E-3</v>
      </c>
    </row>
    <row r="1662" spans="1:10" x14ac:dyDescent="0.25">
      <c r="A1662" t="s">
        <v>14</v>
      </c>
      <c r="B1662" t="s">
        <v>8</v>
      </c>
      <c r="C1662" s="1">
        <v>41422</v>
      </c>
      <c r="D1662">
        <v>0</v>
      </c>
      <c r="E1662">
        <v>1386.1</v>
      </c>
      <c r="G1662" s="1">
        <v>41123</v>
      </c>
      <c r="H1662">
        <f t="shared" si="75"/>
        <v>1591.9</v>
      </c>
      <c r="I1662">
        <f t="shared" si="76"/>
        <v>1591.9</v>
      </c>
      <c r="J1662">
        <f t="shared" si="77"/>
        <v>-7.7910745450012753E-3</v>
      </c>
    </row>
    <row r="1663" spans="1:10" x14ac:dyDescent="0.25">
      <c r="A1663" t="s">
        <v>14</v>
      </c>
      <c r="B1663" t="s">
        <v>8</v>
      </c>
      <c r="C1663" s="1">
        <v>41423</v>
      </c>
      <c r="D1663">
        <v>0</v>
      </c>
      <c r="E1663">
        <v>1394.6</v>
      </c>
      <c r="G1663" s="1">
        <v>41124</v>
      </c>
      <c r="H1663">
        <f t="shared" si="75"/>
        <v>1607</v>
      </c>
      <c r="I1663">
        <f t="shared" si="76"/>
        <v>1607</v>
      </c>
      <c r="J1663">
        <f t="shared" si="77"/>
        <v>9.4855204472641397E-3</v>
      </c>
    </row>
    <row r="1664" spans="1:10" x14ac:dyDescent="0.25">
      <c r="A1664" t="s">
        <v>14</v>
      </c>
      <c r="B1664" t="s">
        <v>8</v>
      </c>
      <c r="C1664" s="1">
        <v>41424</v>
      </c>
      <c r="D1664">
        <v>0</v>
      </c>
      <c r="E1664">
        <v>1418.2</v>
      </c>
      <c r="G1664" s="1">
        <v>41125</v>
      </c>
      <c r="H1664">
        <f t="shared" si="75"/>
        <v>1607</v>
      </c>
      <c r="I1664">
        <f t="shared" si="76"/>
        <v>1607</v>
      </c>
      <c r="J1664">
        <f t="shared" si="77"/>
        <v>0</v>
      </c>
    </row>
    <row r="1665" spans="1:10" x14ac:dyDescent="0.25">
      <c r="A1665" t="s">
        <v>14</v>
      </c>
      <c r="B1665" t="s">
        <v>8</v>
      </c>
      <c r="C1665" s="1">
        <v>41425</v>
      </c>
      <c r="D1665">
        <v>0</v>
      </c>
      <c r="E1665">
        <v>1388</v>
      </c>
      <c r="G1665" s="1">
        <v>41126</v>
      </c>
      <c r="H1665">
        <f t="shared" si="75"/>
        <v>1610.7</v>
      </c>
      <c r="I1665">
        <f t="shared" si="76"/>
        <v>1610.7</v>
      </c>
      <c r="J1665">
        <f t="shared" si="77"/>
        <v>2.3024268823894634E-3</v>
      </c>
    </row>
    <row r="1666" spans="1:10" x14ac:dyDescent="0.25">
      <c r="A1666" t="s">
        <v>14</v>
      </c>
      <c r="B1666" t="s">
        <v>8</v>
      </c>
      <c r="C1666" s="1">
        <v>41427</v>
      </c>
      <c r="D1666">
        <v>0</v>
      </c>
      <c r="E1666">
        <v>1394.1</v>
      </c>
      <c r="G1666" s="1">
        <v>41127</v>
      </c>
      <c r="H1666">
        <f t="shared" si="75"/>
        <v>1614.3</v>
      </c>
      <c r="I1666">
        <f t="shared" si="76"/>
        <v>1614.3</v>
      </c>
      <c r="J1666">
        <f t="shared" si="77"/>
        <v>2.2350530825105963E-3</v>
      </c>
    </row>
    <row r="1667" spans="1:10" x14ac:dyDescent="0.25">
      <c r="A1667" t="s">
        <v>14</v>
      </c>
      <c r="B1667" t="s">
        <v>8</v>
      </c>
      <c r="C1667" s="1">
        <v>41428</v>
      </c>
      <c r="D1667">
        <v>0</v>
      </c>
      <c r="E1667">
        <v>1409.7</v>
      </c>
      <c r="G1667" s="1">
        <v>41128</v>
      </c>
      <c r="H1667">
        <f t="shared" ref="H1667:H1730" si="78">VLOOKUP(G1667,$C$2:$E$1745,3)</f>
        <v>1612.1</v>
      </c>
      <c r="I1667">
        <f t="shared" ref="I1667:I1730" si="79">IFERROR(H1667,I1666)</f>
        <v>1612.1</v>
      </c>
      <c r="J1667">
        <f t="shared" si="77"/>
        <v>-1.3628197980548595E-3</v>
      </c>
    </row>
    <row r="1668" spans="1:10" x14ac:dyDescent="0.25">
      <c r="A1668" t="s">
        <v>14</v>
      </c>
      <c r="B1668" t="s">
        <v>8</v>
      </c>
      <c r="C1668" s="1">
        <v>41429</v>
      </c>
      <c r="D1668">
        <v>0</v>
      </c>
      <c r="E1668">
        <v>1406.8</v>
      </c>
      <c r="G1668" s="1">
        <v>41129</v>
      </c>
      <c r="H1668">
        <f t="shared" si="78"/>
        <v>1618.7</v>
      </c>
      <c r="I1668">
        <f t="shared" si="79"/>
        <v>1618.7</v>
      </c>
      <c r="J1668">
        <f t="shared" ref="J1668:J1731" si="80">I1668/I1667-1</f>
        <v>4.094038831338187E-3</v>
      </c>
    </row>
    <row r="1669" spans="1:10" x14ac:dyDescent="0.25">
      <c r="A1669" t="s">
        <v>14</v>
      </c>
      <c r="B1669" t="s">
        <v>8</v>
      </c>
      <c r="C1669" s="1">
        <v>41430</v>
      </c>
      <c r="D1669">
        <v>0</v>
      </c>
      <c r="E1669">
        <v>1397.7</v>
      </c>
      <c r="G1669" s="1">
        <v>41130</v>
      </c>
      <c r="H1669">
        <f t="shared" si="78"/>
        <v>1614.4</v>
      </c>
      <c r="I1669">
        <f t="shared" si="79"/>
        <v>1614.4</v>
      </c>
      <c r="J1669">
        <f t="shared" si="80"/>
        <v>-2.6564527089639745E-3</v>
      </c>
    </row>
    <row r="1670" spans="1:10" x14ac:dyDescent="0.25">
      <c r="A1670" t="s">
        <v>14</v>
      </c>
      <c r="B1670" t="s">
        <v>8</v>
      </c>
      <c r="C1670" s="1">
        <v>41431</v>
      </c>
      <c r="D1670">
        <v>0</v>
      </c>
      <c r="E1670">
        <v>1413.8</v>
      </c>
      <c r="G1670" s="1">
        <v>41131</v>
      </c>
      <c r="H1670">
        <f t="shared" si="78"/>
        <v>1623.1</v>
      </c>
      <c r="I1670">
        <f t="shared" si="79"/>
        <v>1623.1</v>
      </c>
      <c r="J1670">
        <f t="shared" si="80"/>
        <v>5.3889990089195372E-3</v>
      </c>
    </row>
    <row r="1671" spans="1:10" x14ac:dyDescent="0.25">
      <c r="A1671" t="s">
        <v>14</v>
      </c>
      <c r="B1671" t="s">
        <v>8</v>
      </c>
      <c r="C1671" s="1">
        <v>41432</v>
      </c>
      <c r="D1671">
        <v>0</v>
      </c>
      <c r="E1671">
        <v>1384.3</v>
      </c>
      <c r="G1671" s="1">
        <v>41132</v>
      </c>
      <c r="H1671">
        <f t="shared" si="78"/>
        <v>1623.1</v>
      </c>
      <c r="I1671">
        <f t="shared" si="79"/>
        <v>1623.1</v>
      </c>
      <c r="J1671">
        <f t="shared" si="80"/>
        <v>0</v>
      </c>
    </row>
    <row r="1672" spans="1:10" x14ac:dyDescent="0.25">
      <c r="A1672" t="s">
        <v>14</v>
      </c>
      <c r="B1672" t="s">
        <v>8</v>
      </c>
      <c r="C1672" s="1">
        <v>41434</v>
      </c>
      <c r="D1672">
        <v>0</v>
      </c>
      <c r="E1672">
        <v>1384.8</v>
      </c>
      <c r="G1672" s="1">
        <v>41133</v>
      </c>
      <c r="H1672">
        <f t="shared" si="78"/>
        <v>1626.5</v>
      </c>
      <c r="I1672">
        <f t="shared" si="79"/>
        <v>1626.5</v>
      </c>
      <c r="J1672">
        <f t="shared" si="80"/>
        <v>2.0947569465836757E-3</v>
      </c>
    </row>
    <row r="1673" spans="1:10" x14ac:dyDescent="0.25">
      <c r="A1673" t="s">
        <v>14</v>
      </c>
      <c r="B1673" t="s">
        <v>8</v>
      </c>
      <c r="C1673" s="1">
        <v>41435</v>
      </c>
      <c r="D1673">
        <v>0</v>
      </c>
      <c r="E1673">
        <v>1382.5</v>
      </c>
      <c r="G1673" s="1">
        <v>41134</v>
      </c>
      <c r="H1673">
        <f t="shared" si="78"/>
        <v>1614.7</v>
      </c>
      <c r="I1673">
        <f t="shared" si="79"/>
        <v>1614.7</v>
      </c>
      <c r="J1673">
        <f t="shared" si="80"/>
        <v>-7.2548416845987784E-3</v>
      </c>
    </row>
    <row r="1674" spans="1:10" x14ac:dyDescent="0.25">
      <c r="A1674" t="s">
        <v>14</v>
      </c>
      <c r="B1674" t="s">
        <v>8</v>
      </c>
      <c r="C1674" s="1">
        <v>41436</v>
      </c>
      <c r="D1674">
        <v>0</v>
      </c>
      <c r="E1674">
        <v>1375.7</v>
      </c>
      <c r="G1674" s="1">
        <v>41135</v>
      </c>
      <c r="H1674">
        <f t="shared" si="78"/>
        <v>1604</v>
      </c>
      <c r="I1674">
        <f t="shared" si="79"/>
        <v>1604</v>
      </c>
      <c r="J1674">
        <f t="shared" si="80"/>
        <v>-6.6266179476064391E-3</v>
      </c>
    </row>
    <row r="1675" spans="1:10" x14ac:dyDescent="0.25">
      <c r="A1675" t="s">
        <v>14</v>
      </c>
      <c r="B1675" t="s">
        <v>8</v>
      </c>
      <c r="C1675" s="1">
        <v>41437</v>
      </c>
      <c r="D1675">
        <v>0</v>
      </c>
      <c r="E1675">
        <v>1388.3</v>
      </c>
      <c r="G1675" s="1">
        <v>41136</v>
      </c>
      <c r="H1675">
        <f t="shared" si="78"/>
        <v>1605.4</v>
      </c>
      <c r="I1675">
        <f t="shared" si="79"/>
        <v>1605.4</v>
      </c>
      <c r="J1675">
        <f t="shared" si="80"/>
        <v>8.7281795511229276E-4</v>
      </c>
    </row>
    <row r="1676" spans="1:10" x14ac:dyDescent="0.25">
      <c r="A1676" t="s">
        <v>14</v>
      </c>
      <c r="B1676" t="s">
        <v>8</v>
      </c>
      <c r="C1676" s="1">
        <v>41438</v>
      </c>
      <c r="D1676">
        <v>0</v>
      </c>
      <c r="E1676">
        <v>1384</v>
      </c>
      <c r="G1676" s="1">
        <v>41137</v>
      </c>
      <c r="H1676">
        <f t="shared" si="78"/>
        <v>1617.9</v>
      </c>
      <c r="I1676">
        <f t="shared" si="79"/>
        <v>1617.9</v>
      </c>
      <c r="J1676">
        <f t="shared" si="80"/>
        <v>7.786221502429358E-3</v>
      </c>
    </row>
    <row r="1677" spans="1:10" x14ac:dyDescent="0.25">
      <c r="A1677" t="s">
        <v>14</v>
      </c>
      <c r="B1677" t="s">
        <v>8</v>
      </c>
      <c r="C1677" s="1">
        <v>41439</v>
      </c>
      <c r="D1677">
        <v>0</v>
      </c>
      <c r="E1677">
        <v>1390.5</v>
      </c>
      <c r="G1677" s="1">
        <v>41138</v>
      </c>
      <c r="H1677">
        <f t="shared" si="78"/>
        <v>1617.5</v>
      </c>
      <c r="I1677">
        <f t="shared" si="79"/>
        <v>1617.5</v>
      </c>
      <c r="J1677">
        <f t="shared" si="80"/>
        <v>-2.4723406885474031E-4</v>
      </c>
    </row>
    <row r="1678" spans="1:10" x14ac:dyDescent="0.25">
      <c r="A1678" t="s">
        <v>14</v>
      </c>
      <c r="B1678" t="s">
        <v>8</v>
      </c>
      <c r="C1678" s="1">
        <v>41441</v>
      </c>
      <c r="D1678">
        <v>0</v>
      </c>
      <c r="E1678">
        <v>1388.9</v>
      </c>
      <c r="G1678" s="1">
        <v>41139</v>
      </c>
      <c r="H1678">
        <f t="shared" si="78"/>
        <v>1617.5</v>
      </c>
      <c r="I1678">
        <f t="shared" si="79"/>
        <v>1617.5</v>
      </c>
      <c r="J1678">
        <f t="shared" si="80"/>
        <v>0</v>
      </c>
    </row>
    <row r="1679" spans="1:10" x14ac:dyDescent="0.25">
      <c r="A1679" t="s">
        <v>14</v>
      </c>
      <c r="B1679" t="s">
        <v>8</v>
      </c>
      <c r="C1679" s="1">
        <v>41442</v>
      </c>
      <c r="D1679">
        <v>0</v>
      </c>
      <c r="E1679">
        <v>1381.9</v>
      </c>
      <c r="G1679" s="1">
        <v>41140</v>
      </c>
      <c r="H1679">
        <f t="shared" si="78"/>
        <v>1621.4</v>
      </c>
      <c r="I1679">
        <f t="shared" si="79"/>
        <v>1621.4</v>
      </c>
      <c r="J1679">
        <f t="shared" si="80"/>
        <v>2.4111282843894966E-3</v>
      </c>
    </row>
    <row r="1680" spans="1:10" x14ac:dyDescent="0.25">
      <c r="A1680" t="s">
        <v>14</v>
      </c>
      <c r="B1680" t="s">
        <v>8</v>
      </c>
      <c r="C1680" s="1">
        <v>41443</v>
      </c>
      <c r="D1680">
        <v>0</v>
      </c>
      <c r="E1680">
        <v>1365.7</v>
      </c>
      <c r="G1680" s="1">
        <v>41141</v>
      </c>
      <c r="H1680">
        <f t="shared" si="78"/>
        <v>1624.7</v>
      </c>
      <c r="I1680">
        <f t="shared" si="79"/>
        <v>1624.7</v>
      </c>
      <c r="J1680">
        <f t="shared" si="80"/>
        <v>2.035278154681075E-3</v>
      </c>
    </row>
    <row r="1681" spans="1:10" x14ac:dyDescent="0.25">
      <c r="A1681" t="s">
        <v>14</v>
      </c>
      <c r="B1681" t="s">
        <v>8</v>
      </c>
      <c r="C1681" s="1">
        <v>41444</v>
      </c>
      <c r="D1681">
        <v>0</v>
      </c>
      <c r="E1681">
        <v>1344</v>
      </c>
      <c r="G1681" s="1">
        <v>41142</v>
      </c>
      <c r="H1681">
        <f t="shared" si="78"/>
        <v>1641.4</v>
      </c>
      <c r="I1681">
        <f t="shared" si="79"/>
        <v>1641.4</v>
      </c>
      <c r="J1681">
        <f t="shared" si="80"/>
        <v>1.0278820705361014E-2</v>
      </c>
    </row>
    <row r="1682" spans="1:10" x14ac:dyDescent="0.25">
      <c r="A1682" t="s">
        <v>14</v>
      </c>
      <c r="B1682" t="s">
        <v>8</v>
      </c>
      <c r="C1682" s="1">
        <v>41445</v>
      </c>
      <c r="D1682">
        <v>0</v>
      </c>
      <c r="E1682">
        <v>1290.0999999999999</v>
      </c>
      <c r="G1682" s="1">
        <v>41143</v>
      </c>
      <c r="H1682">
        <f t="shared" si="78"/>
        <v>1665.5</v>
      </c>
      <c r="I1682">
        <f t="shared" si="79"/>
        <v>1665.5</v>
      </c>
      <c r="J1682">
        <f t="shared" si="80"/>
        <v>1.4682588034604649E-2</v>
      </c>
    </row>
    <row r="1683" spans="1:10" x14ac:dyDescent="0.25">
      <c r="A1683" t="s">
        <v>14</v>
      </c>
      <c r="B1683" t="s">
        <v>8</v>
      </c>
      <c r="C1683" s="1">
        <v>41446</v>
      </c>
      <c r="D1683">
        <v>0</v>
      </c>
      <c r="E1683">
        <v>1297.7</v>
      </c>
      <c r="G1683" s="1">
        <v>41144</v>
      </c>
      <c r="H1683">
        <f t="shared" si="78"/>
        <v>1669.3</v>
      </c>
      <c r="I1683">
        <f t="shared" si="79"/>
        <v>1669.3</v>
      </c>
      <c r="J1683">
        <f t="shared" si="80"/>
        <v>2.2815971179825922E-3</v>
      </c>
    </row>
    <row r="1684" spans="1:10" x14ac:dyDescent="0.25">
      <c r="A1684" t="s">
        <v>14</v>
      </c>
      <c r="B1684" t="s">
        <v>8</v>
      </c>
      <c r="C1684" s="1">
        <v>41448</v>
      </c>
      <c r="D1684">
        <v>0</v>
      </c>
      <c r="E1684">
        <v>1283</v>
      </c>
      <c r="G1684" s="1">
        <v>41145</v>
      </c>
      <c r="H1684">
        <f t="shared" si="78"/>
        <v>1673.4</v>
      </c>
      <c r="I1684">
        <f t="shared" si="79"/>
        <v>1673.4</v>
      </c>
      <c r="J1684">
        <f t="shared" si="80"/>
        <v>2.4561193314562857E-3</v>
      </c>
    </row>
    <row r="1685" spans="1:10" x14ac:dyDescent="0.25">
      <c r="A1685" t="s">
        <v>14</v>
      </c>
      <c r="B1685" t="s">
        <v>8</v>
      </c>
      <c r="C1685" s="1">
        <v>41449</v>
      </c>
      <c r="D1685">
        <v>0</v>
      </c>
      <c r="E1685">
        <v>1275.7</v>
      </c>
      <c r="G1685" s="1">
        <v>41146</v>
      </c>
      <c r="H1685">
        <f t="shared" si="78"/>
        <v>1673.4</v>
      </c>
      <c r="I1685">
        <f t="shared" si="79"/>
        <v>1673.4</v>
      </c>
      <c r="J1685">
        <f t="shared" si="80"/>
        <v>0</v>
      </c>
    </row>
    <row r="1686" spans="1:10" x14ac:dyDescent="0.25">
      <c r="A1686" t="s">
        <v>14</v>
      </c>
      <c r="B1686" t="s">
        <v>8</v>
      </c>
      <c r="C1686" s="1">
        <v>41450</v>
      </c>
      <c r="D1686">
        <v>0</v>
      </c>
      <c r="E1686">
        <v>1251.5</v>
      </c>
      <c r="G1686" s="1">
        <v>41147</v>
      </c>
      <c r="H1686">
        <f t="shared" si="78"/>
        <v>1677.4</v>
      </c>
      <c r="I1686">
        <f t="shared" si="79"/>
        <v>1677.4</v>
      </c>
      <c r="J1686">
        <f t="shared" si="80"/>
        <v>2.3903430142224735E-3</v>
      </c>
    </row>
    <row r="1687" spans="1:10" x14ac:dyDescent="0.25">
      <c r="A1687" t="s">
        <v>14</v>
      </c>
      <c r="B1687" t="s">
        <v>8</v>
      </c>
      <c r="C1687" s="1">
        <v>41451</v>
      </c>
      <c r="D1687">
        <v>0</v>
      </c>
      <c r="E1687">
        <v>1238.7</v>
      </c>
      <c r="G1687" s="1">
        <v>41148</v>
      </c>
      <c r="H1687">
        <f t="shared" si="78"/>
        <v>1662.7</v>
      </c>
      <c r="I1687">
        <f t="shared" si="79"/>
        <v>1662.7</v>
      </c>
      <c r="J1687">
        <f t="shared" si="80"/>
        <v>-8.763562656492252E-3</v>
      </c>
    </row>
    <row r="1688" spans="1:10" x14ac:dyDescent="0.25">
      <c r="A1688" t="s">
        <v>14</v>
      </c>
      <c r="B1688" t="s">
        <v>8</v>
      </c>
      <c r="C1688" s="1">
        <v>41452</v>
      </c>
      <c r="D1688">
        <v>0</v>
      </c>
      <c r="E1688">
        <v>1199.3</v>
      </c>
      <c r="G1688" s="1">
        <v>41149</v>
      </c>
      <c r="H1688">
        <f t="shared" si="78"/>
        <v>1671.3</v>
      </c>
      <c r="I1688">
        <f t="shared" si="79"/>
        <v>1671.3</v>
      </c>
      <c r="J1688">
        <f t="shared" si="80"/>
        <v>5.172310098033206E-3</v>
      </c>
    </row>
    <row r="1689" spans="1:10" x14ac:dyDescent="0.25">
      <c r="A1689" t="s">
        <v>14</v>
      </c>
      <c r="B1689" t="s">
        <v>8</v>
      </c>
      <c r="C1689" s="1">
        <v>41453</v>
      </c>
      <c r="D1689">
        <v>0</v>
      </c>
      <c r="E1689">
        <v>1234.8</v>
      </c>
      <c r="G1689" s="1">
        <v>41150</v>
      </c>
      <c r="H1689">
        <f t="shared" si="78"/>
        <v>1659.1</v>
      </c>
      <c r="I1689">
        <f t="shared" si="79"/>
        <v>1659.1</v>
      </c>
      <c r="J1689">
        <f t="shared" si="80"/>
        <v>-7.2997068150542077E-3</v>
      </c>
    </row>
    <row r="1690" spans="1:10" x14ac:dyDescent="0.25">
      <c r="A1690" t="s">
        <v>14</v>
      </c>
      <c r="B1690" t="s">
        <v>8</v>
      </c>
      <c r="C1690" s="1">
        <v>41455</v>
      </c>
      <c r="D1690">
        <v>0</v>
      </c>
      <c r="E1690">
        <v>1241.5</v>
      </c>
      <c r="G1690" s="1">
        <v>41151</v>
      </c>
      <c r="H1690">
        <f t="shared" si="78"/>
        <v>1657.9</v>
      </c>
      <c r="I1690">
        <f t="shared" si="79"/>
        <v>1657.9</v>
      </c>
      <c r="J1690">
        <f t="shared" si="80"/>
        <v>-7.2328370803431685E-4</v>
      </c>
    </row>
    <row r="1691" spans="1:10" x14ac:dyDescent="0.25">
      <c r="A1691" t="s">
        <v>14</v>
      </c>
      <c r="B1691" t="s">
        <v>8</v>
      </c>
      <c r="C1691" s="1">
        <v>41456</v>
      </c>
      <c r="D1691">
        <v>0</v>
      </c>
      <c r="E1691">
        <v>1258.0999999999999</v>
      </c>
      <c r="G1691" s="1">
        <v>41152</v>
      </c>
      <c r="H1691">
        <f t="shared" si="78"/>
        <v>1692.6</v>
      </c>
      <c r="I1691">
        <f t="shared" si="79"/>
        <v>1692.6</v>
      </c>
      <c r="J1691">
        <f t="shared" si="80"/>
        <v>2.0930092285421198E-2</v>
      </c>
    </row>
    <row r="1692" spans="1:10" x14ac:dyDescent="0.25">
      <c r="A1692" t="s">
        <v>14</v>
      </c>
      <c r="B1692" t="s">
        <v>8</v>
      </c>
      <c r="C1692" s="1">
        <v>41457</v>
      </c>
      <c r="D1692">
        <v>0</v>
      </c>
      <c r="E1692">
        <v>1244.5999999999999</v>
      </c>
      <c r="G1692" s="1">
        <v>41153</v>
      </c>
      <c r="H1692">
        <f t="shared" si="78"/>
        <v>1692.6</v>
      </c>
      <c r="I1692">
        <f t="shared" si="79"/>
        <v>1692.6</v>
      </c>
      <c r="J1692">
        <f t="shared" si="80"/>
        <v>0</v>
      </c>
    </row>
    <row r="1693" spans="1:10" x14ac:dyDescent="0.25">
      <c r="A1693" t="s">
        <v>14</v>
      </c>
      <c r="B1693" t="s">
        <v>8</v>
      </c>
      <c r="C1693" s="1">
        <v>41458</v>
      </c>
      <c r="D1693">
        <v>0</v>
      </c>
      <c r="E1693">
        <v>1252.5999999999999</v>
      </c>
      <c r="G1693" s="1">
        <v>41154</v>
      </c>
      <c r="H1693">
        <f t="shared" si="78"/>
        <v>1693.6</v>
      </c>
      <c r="I1693">
        <f t="shared" si="79"/>
        <v>1693.6</v>
      </c>
      <c r="J1693">
        <f t="shared" si="80"/>
        <v>5.9080704241987192E-4</v>
      </c>
    </row>
    <row r="1694" spans="1:10" x14ac:dyDescent="0.25">
      <c r="A1694" t="s">
        <v>14</v>
      </c>
      <c r="B1694" t="s">
        <v>8</v>
      </c>
      <c r="C1694" s="1">
        <v>41459</v>
      </c>
      <c r="D1694">
        <v>0</v>
      </c>
      <c r="E1694">
        <v>1242.9000000000001</v>
      </c>
      <c r="G1694" s="1">
        <v>41155</v>
      </c>
      <c r="H1694">
        <f t="shared" si="78"/>
        <v>1697.4</v>
      </c>
      <c r="I1694">
        <f t="shared" si="79"/>
        <v>1697.4</v>
      </c>
      <c r="J1694">
        <f t="shared" si="80"/>
        <v>2.2437411431270871E-3</v>
      </c>
    </row>
    <row r="1695" spans="1:10" x14ac:dyDescent="0.25">
      <c r="A1695" t="s">
        <v>14</v>
      </c>
      <c r="B1695" t="s">
        <v>8</v>
      </c>
      <c r="C1695" s="1">
        <v>41460</v>
      </c>
      <c r="D1695">
        <v>0</v>
      </c>
      <c r="E1695">
        <v>1222.4000000000001</v>
      </c>
      <c r="G1695" s="1">
        <v>41156</v>
      </c>
      <c r="H1695">
        <f t="shared" si="78"/>
        <v>1694.3</v>
      </c>
      <c r="I1695">
        <f t="shared" si="79"/>
        <v>1694.3</v>
      </c>
      <c r="J1695">
        <f t="shared" si="80"/>
        <v>-1.8263226110523112E-3</v>
      </c>
    </row>
    <row r="1696" spans="1:10" x14ac:dyDescent="0.25">
      <c r="A1696" t="s">
        <v>14</v>
      </c>
      <c r="B1696" t="s">
        <v>8</v>
      </c>
      <c r="C1696" s="1">
        <v>41462</v>
      </c>
      <c r="D1696">
        <v>0</v>
      </c>
      <c r="E1696">
        <v>1218.9000000000001</v>
      </c>
      <c r="G1696" s="1">
        <v>41157</v>
      </c>
      <c r="H1696">
        <f t="shared" si="78"/>
        <v>1699.2</v>
      </c>
      <c r="I1696">
        <f t="shared" si="79"/>
        <v>1699.2</v>
      </c>
      <c r="J1696">
        <f t="shared" si="80"/>
        <v>2.8920498140825313E-3</v>
      </c>
    </row>
    <row r="1697" spans="1:10" x14ac:dyDescent="0.25">
      <c r="A1697" t="s">
        <v>14</v>
      </c>
      <c r="B1697" t="s">
        <v>8</v>
      </c>
      <c r="C1697" s="1">
        <v>41463</v>
      </c>
      <c r="D1697">
        <v>0</v>
      </c>
      <c r="E1697">
        <v>1252.7</v>
      </c>
      <c r="G1697" s="1">
        <v>41158</v>
      </c>
      <c r="H1697">
        <f t="shared" si="78"/>
        <v>1694.7</v>
      </c>
      <c r="I1697">
        <f t="shared" si="79"/>
        <v>1694.7</v>
      </c>
      <c r="J1697">
        <f t="shared" si="80"/>
        <v>-2.6483050847457834E-3</v>
      </c>
    </row>
    <row r="1698" spans="1:10" x14ac:dyDescent="0.25">
      <c r="A1698" t="s">
        <v>14</v>
      </c>
      <c r="B1698" t="s">
        <v>8</v>
      </c>
      <c r="C1698" s="1">
        <v>41464</v>
      </c>
      <c r="D1698">
        <v>0</v>
      </c>
      <c r="E1698">
        <v>1244.2</v>
      </c>
      <c r="G1698" s="1">
        <v>41159</v>
      </c>
      <c r="H1698">
        <f t="shared" si="78"/>
        <v>1737.6</v>
      </c>
      <c r="I1698">
        <f t="shared" si="79"/>
        <v>1737.6</v>
      </c>
      <c r="J1698">
        <f t="shared" si="80"/>
        <v>2.5314214905292953E-2</v>
      </c>
    </row>
    <row r="1699" spans="1:10" x14ac:dyDescent="0.25">
      <c r="A1699" t="s">
        <v>14</v>
      </c>
      <c r="B1699" t="s">
        <v>8</v>
      </c>
      <c r="C1699" s="1">
        <v>41465</v>
      </c>
      <c r="D1699">
        <v>0</v>
      </c>
      <c r="E1699">
        <v>1284.4000000000001</v>
      </c>
      <c r="G1699" s="1">
        <v>41160</v>
      </c>
      <c r="H1699">
        <f t="shared" si="78"/>
        <v>1737.6</v>
      </c>
      <c r="I1699">
        <f t="shared" si="79"/>
        <v>1737.6</v>
      </c>
      <c r="J1699">
        <f t="shared" si="80"/>
        <v>0</v>
      </c>
    </row>
    <row r="1700" spans="1:10" x14ac:dyDescent="0.25">
      <c r="A1700" t="s">
        <v>14</v>
      </c>
      <c r="B1700" t="s">
        <v>8</v>
      </c>
      <c r="C1700" s="1">
        <v>41466</v>
      </c>
      <c r="D1700">
        <v>0</v>
      </c>
      <c r="E1700">
        <v>1279.8</v>
      </c>
      <c r="G1700" s="1">
        <v>41161</v>
      </c>
      <c r="H1700">
        <f t="shared" si="78"/>
        <v>1740.4</v>
      </c>
      <c r="I1700">
        <f t="shared" si="79"/>
        <v>1740.4</v>
      </c>
      <c r="J1700">
        <f t="shared" si="80"/>
        <v>1.6114180478823403E-3</v>
      </c>
    </row>
    <row r="1701" spans="1:10" x14ac:dyDescent="0.25">
      <c r="A1701" t="s">
        <v>14</v>
      </c>
      <c r="B1701" t="s">
        <v>8</v>
      </c>
      <c r="C1701" s="1">
        <v>41467</v>
      </c>
      <c r="D1701">
        <v>0</v>
      </c>
      <c r="E1701">
        <v>1283.0999999999999</v>
      </c>
      <c r="G1701" s="1">
        <v>41162</v>
      </c>
      <c r="H1701">
        <f t="shared" si="78"/>
        <v>1731.9</v>
      </c>
      <c r="I1701">
        <f t="shared" si="79"/>
        <v>1731.9</v>
      </c>
      <c r="J1701">
        <f t="shared" si="80"/>
        <v>-4.8839347276488088E-3</v>
      </c>
    </row>
    <row r="1702" spans="1:10" x14ac:dyDescent="0.25">
      <c r="A1702" t="s">
        <v>14</v>
      </c>
      <c r="B1702" t="s">
        <v>8</v>
      </c>
      <c r="C1702" s="1">
        <v>41469</v>
      </c>
      <c r="D1702">
        <v>0</v>
      </c>
      <c r="E1702">
        <v>1288.9000000000001</v>
      </c>
      <c r="G1702" s="1">
        <v>41163</v>
      </c>
      <c r="H1702">
        <f t="shared" si="78"/>
        <v>1738.1</v>
      </c>
      <c r="I1702">
        <f t="shared" si="79"/>
        <v>1738.1</v>
      </c>
      <c r="J1702">
        <f t="shared" si="80"/>
        <v>3.5798833650901862E-3</v>
      </c>
    </row>
    <row r="1703" spans="1:10" x14ac:dyDescent="0.25">
      <c r="A1703" t="s">
        <v>14</v>
      </c>
      <c r="B1703" t="s">
        <v>8</v>
      </c>
      <c r="C1703" s="1">
        <v>41470</v>
      </c>
      <c r="D1703">
        <v>0</v>
      </c>
      <c r="E1703">
        <v>1278.7</v>
      </c>
      <c r="G1703" s="1">
        <v>41164</v>
      </c>
      <c r="H1703">
        <f t="shared" si="78"/>
        <v>1733.6</v>
      </c>
      <c r="I1703">
        <f t="shared" si="79"/>
        <v>1733.6</v>
      </c>
      <c r="J1703">
        <f t="shared" si="80"/>
        <v>-2.5890340026465397E-3</v>
      </c>
    </row>
    <row r="1704" spans="1:10" x14ac:dyDescent="0.25">
      <c r="A1704" t="s">
        <v>14</v>
      </c>
      <c r="B1704" t="s">
        <v>8</v>
      </c>
      <c r="C1704" s="1">
        <v>41471</v>
      </c>
      <c r="D1704">
        <v>0</v>
      </c>
      <c r="E1704">
        <v>1289.4000000000001</v>
      </c>
      <c r="G1704" s="1">
        <v>41165</v>
      </c>
      <c r="H1704">
        <f t="shared" si="78"/>
        <v>1779.8</v>
      </c>
      <c r="I1704">
        <f t="shared" si="79"/>
        <v>1779.8</v>
      </c>
      <c r="J1704">
        <f t="shared" si="80"/>
        <v>2.6649746192893398E-2</v>
      </c>
    </row>
    <row r="1705" spans="1:10" x14ac:dyDescent="0.25">
      <c r="A1705" t="s">
        <v>14</v>
      </c>
      <c r="B1705" t="s">
        <v>8</v>
      </c>
      <c r="C1705" s="1">
        <v>41472</v>
      </c>
      <c r="D1705">
        <v>0</v>
      </c>
      <c r="E1705">
        <v>1274.7</v>
      </c>
      <c r="G1705" s="1">
        <v>41166</v>
      </c>
      <c r="H1705">
        <f t="shared" si="78"/>
        <v>1773.5</v>
      </c>
      <c r="I1705">
        <f t="shared" si="79"/>
        <v>1773.5</v>
      </c>
      <c r="J1705">
        <f t="shared" si="80"/>
        <v>-3.5397235644454295E-3</v>
      </c>
    </row>
    <row r="1706" spans="1:10" x14ac:dyDescent="0.25">
      <c r="A1706" t="s">
        <v>14</v>
      </c>
      <c r="B1706" t="s">
        <v>8</v>
      </c>
      <c r="C1706" s="1">
        <v>41473</v>
      </c>
      <c r="D1706">
        <v>0</v>
      </c>
      <c r="E1706">
        <v>1289.8</v>
      </c>
      <c r="G1706" s="1">
        <v>41167</v>
      </c>
      <c r="H1706">
        <f t="shared" si="78"/>
        <v>1773.5</v>
      </c>
      <c r="I1706">
        <f t="shared" si="79"/>
        <v>1773.5</v>
      </c>
      <c r="J1706">
        <f t="shared" si="80"/>
        <v>0</v>
      </c>
    </row>
    <row r="1707" spans="1:10" x14ac:dyDescent="0.25">
      <c r="A1707" t="s">
        <v>14</v>
      </c>
      <c r="B1707" t="s">
        <v>8</v>
      </c>
      <c r="C1707" s="1">
        <v>41474</v>
      </c>
      <c r="D1707">
        <v>0</v>
      </c>
      <c r="E1707">
        <v>1295.5999999999999</v>
      </c>
      <c r="G1707" s="1">
        <v>41168</v>
      </c>
      <c r="H1707">
        <f t="shared" si="78"/>
        <v>1777.2</v>
      </c>
      <c r="I1707">
        <f t="shared" si="79"/>
        <v>1777.2</v>
      </c>
      <c r="J1707">
        <f t="shared" si="80"/>
        <v>2.0862700873978124E-3</v>
      </c>
    </row>
    <row r="1708" spans="1:10" x14ac:dyDescent="0.25">
      <c r="A1708" t="s">
        <v>14</v>
      </c>
      <c r="B1708" t="s">
        <v>8</v>
      </c>
      <c r="C1708" s="1">
        <v>41476</v>
      </c>
      <c r="D1708">
        <v>0</v>
      </c>
      <c r="E1708">
        <v>1315.7</v>
      </c>
      <c r="G1708" s="1">
        <v>41169</v>
      </c>
      <c r="H1708">
        <f t="shared" si="78"/>
        <v>1758.4</v>
      </c>
      <c r="I1708">
        <f t="shared" si="79"/>
        <v>1758.4</v>
      </c>
      <c r="J1708">
        <f t="shared" si="80"/>
        <v>-1.0578437992347478E-2</v>
      </c>
    </row>
    <row r="1709" spans="1:10" x14ac:dyDescent="0.25">
      <c r="A1709" t="s">
        <v>14</v>
      </c>
      <c r="B1709" t="s">
        <v>8</v>
      </c>
      <c r="C1709" s="1">
        <v>41477</v>
      </c>
      <c r="D1709">
        <v>0</v>
      </c>
      <c r="E1709">
        <v>1333.7</v>
      </c>
      <c r="G1709" s="1">
        <v>41170</v>
      </c>
      <c r="H1709">
        <f t="shared" si="78"/>
        <v>1774.1</v>
      </c>
      <c r="I1709">
        <f t="shared" si="79"/>
        <v>1774.1</v>
      </c>
      <c r="J1709">
        <f t="shared" si="80"/>
        <v>8.9285714285713969E-3</v>
      </c>
    </row>
    <row r="1710" spans="1:10" x14ac:dyDescent="0.25">
      <c r="A1710" t="s">
        <v>14</v>
      </c>
      <c r="B1710" t="s">
        <v>8</v>
      </c>
      <c r="C1710" s="1">
        <v>41478</v>
      </c>
      <c r="D1710">
        <v>0</v>
      </c>
      <c r="E1710">
        <v>1338.8</v>
      </c>
      <c r="G1710" s="1">
        <v>41171</v>
      </c>
      <c r="H1710">
        <f t="shared" si="78"/>
        <v>1766.4</v>
      </c>
      <c r="I1710">
        <f t="shared" si="79"/>
        <v>1766.4</v>
      </c>
      <c r="J1710">
        <f t="shared" si="80"/>
        <v>-4.3402288484301055E-3</v>
      </c>
    </row>
    <row r="1711" spans="1:10" x14ac:dyDescent="0.25">
      <c r="A1711" t="s">
        <v>14</v>
      </c>
      <c r="B1711" t="s">
        <v>8</v>
      </c>
      <c r="C1711" s="1">
        <v>41479</v>
      </c>
      <c r="D1711">
        <v>0</v>
      </c>
      <c r="E1711">
        <v>1322.1</v>
      </c>
      <c r="G1711" s="1">
        <v>41172</v>
      </c>
      <c r="H1711">
        <f t="shared" si="78"/>
        <v>1774.3</v>
      </c>
      <c r="I1711">
        <f t="shared" si="79"/>
        <v>1774.3</v>
      </c>
      <c r="J1711">
        <f t="shared" si="80"/>
        <v>4.4723731884057649E-3</v>
      </c>
    </row>
    <row r="1712" spans="1:10" x14ac:dyDescent="0.25">
      <c r="A1712" t="s">
        <v>14</v>
      </c>
      <c r="B1712" t="s">
        <v>8</v>
      </c>
      <c r="C1712" s="1">
        <v>41480</v>
      </c>
      <c r="D1712">
        <v>0</v>
      </c>
      <c r="E1712">
        <v>1336.8</v>
      </c>
      <c r="G1712" s="1">
        <v>41173</v>
      </c>
      <c r="H1712">
        <f t="shared" si="78"/>
        <v>1774.8</v>
      </c>
      <c r="I1712">
        <f t="shared" si="79"/>
        <v>1774.8</v>
      </c>
      <c r="J1712">
        <f t="shared" si="80"/>
        <v>2.8180127374177744E-4</v>
      </c>
    </row>
    <row r="1713" spans="1:10" x14ac:dyDescent="0.25">
      <c r="A1713" t="s">
        <v>14</v>
      </c>
      <c r="B1713" t="s">
        <v>8</v>
      </c>
      <c r="C1713" s="1">
        <v>41481</v>
      </c>
      <c r="D1713">
        <v>0</v>
      </c>
      <c r="E1713">
        <v>1333.7</v>
      </c>
      <c r="G1713" s="1">
        <v>41174</v>
      </c>
      <c r="H1713">
        <f t="shared" si="78"/>
        <v>1774.8</v>
      </c>
      <c r="I1713">
        <f t="shared" si="79"/>
        <v>1774.8</v>
      </c>
      <c r="J1713">
        <f t="shared" si="80"/>
        <v>0</v>
      </c>
    </row>
    <row r="1714" spans="1:10" x14ac:dyDescent="0.25">
      <c r="A1714" t="s">
        <v>14</v>
      </c>
      <c r="B1714" t="s">
        <v>8</v>
      </c>
      <c r="C1714" s="1">
        <v>41483</v>
      </c>
      <c r="D1714">
        <v>0</v>
      </c>
      <c r="E1714">
        <v>1327.5</v>
      </c>
      <c r="G1714" s="1">
        <v>41175</v>
      </c>
      <c r="H1714">
        <f t="shared" si="78"/>
        <v>1763.8</v>
      </c>
      <c r="I1714">
        <f t="shared" si="79"/>
        <v>1763.8</v>
      </c>
      <c r="J1714">
        <f t="shared" si="80"/>
        <v>-6.1978814514311864E-3</v>
      </c>
    </row>
    <row r="1715" spans="1:10" x14ac:dyDescent="0.25">
      <c r="A1715" t="s">
        <v>14</v>
      </c>
      <c r="B1715" t="s">
        <v>8</v>
      </c>
      <c r="C1715" s="1">
        <v>41484</v>
      </c>
      <c r="D1715">
        <v>0</v>
      </c>
      <c r="E1715">
        <v>1327.6</v>
      </c>
      <c r="G1715" s="1">
        <v>41176</v>
      </c>
      <c r="H1715">
        <f t="shared" si="78"/>
        <v>1767.2</v>
      </c>
      <c r="I1715">
        <f t="shared" si="79"/>
        <v>1767.2</v>
      </c>
      <c r="J1715">
        <f t="shared" si="80"/>
        <v>1.9276561968477601E-3</v>
      </c>
    </row>
    <row r="1716" spans="1:10" x14ac:dyDescent="0.25">
      <c r="A1716" t="s">
        <v>14</v>
      </c>
      <c r="B1716" t="s">
        <v>8</v>
      </c>
      <c r="C1716" s="1">
        <v>41485</v>
      </c>
      <c r="D1716">
        <v>0</v>
      </c>
      <c r="E1716">
        <v>1332.8</v>
      </c>
      <c r="G1716" s="1">
        <v>41177</v>
      </c>
      <c r="H1716">
        <f t="shared" si="78"/>
        <v>1764.6</v>
      </c>
      <c r="I1716">
        <f t="shared" si="79"/>
        <v>1764.6</v>
      </c>
      <c r="J1716">
        <f t="shared" si="80"/>
        <v>-1.4712539610683972E-3</v>
      </c>
    </row>
    <row r="1717" spans="1:10" x14ac:dyDescent="0.25">
      <c r="A1717" t="s">
        <v>14</v>
      </c>
      <c r="B1717" t="s">
        <v>8</v>
      </c>
      <c r="C1717" s="1">
        <v>41486</v>
      </c>
      <c r="D1717">
        <v>0</v>
      </c>
      <c r="E1717">
        <v>1316.9</v>
      </c>
      <c r="G1717" s="1">
        <v>41178</v>
      </c>
      <c r="H1717">
        <f t="shared" si="78"/>
        <v>1757.8</v>
      </c>
      <c r="I1717">
        <f t="shared" si="79"/>
        <v>1757.8</v>
      </c>
      <c r="J1717">
        <f t="shared" si="80"/>
        <v>-3.8535645472060898E-3</v>
      </c>
    </row>
    <row r="1718" spans="1:10" x14ac:dyDescent="0.25">
      <c r="A1718" t="s">
        <v>14</v>
      </c>
      <c r="B1718" t="s">
        <v>8</v>
      </c>
      <c r="C1718" s="1">
        <v>41487</v>
      </c>
      <c r="D1718">
        <v>0</v>
      </c>
      <c r="E1718">
        <v>1293.3</v>
      </c>
      <c r="G1718" s="1">
        <v>41179</v>
      </c>
      <c r="H1718">
        <f t="shared" si="78"/>
        <v>1783.9</v>
      </c>
      <c r="I1718">
        <f t="shared" si="79"/>
        <v>1783.9</v>
      </c>
      <c r="J1718">
        <f t="shared" si="80"/>
        <v>1.4848105586528604E-2</v>
      </c>
    </row>
    <row r="1719" spans="1:10" x14ac:dyDescent="0.25">
      <c r="A1719" t="s">
        <v>14</v>
      </c>
      <c r="B1719" t="s">
        <v>8</v>
      </c>
      <c r="C1719" s="1">
        <v>41488</v>
      </c>
      <c r="D1719">
        <v>0</v>
      </c>
      <c r="E1719">
        <v>1312.9</v>
      </c>
      <c r="G1719" s="1">
        <v>41180</v>
      </c>
      <c r="H1719">
        <f t="shared" si="78"/>
        <v>1773.5</v>
      </c>
      <c r="I1719">
        <f t="shared" si="79"/>
        <v>1773.5</v>
      </c>
      <c r="J1719">
        <f t="shared" si="80"/>
        <v>-5.8299232019732861E-3</v>
      </c>
    </row>
    <row r="1720" spans="1:10" x14ac:dyDescent="0.25">
      <c r="A1720" t="s">
        <v>14</v>
      </c>
      <c r="B1720" t="s">
        <v>8</v>
      </c>
      <c r="C1720" s="1">
        <v>41490</v>
      </c>
      <c r="D1720">
        <v>0</v>
      </c>
      <c r="E1720">
        <v>1316.4</v>
      </c>
      <c r="G1720" s="1">
        <v>41181</v>
      </c>
      <c r="H1720">
        <f t="shared" si="78"/>
        <v>1773.5</v>
      </c>
      <c r="I1720">
        <f t="shared" si="79"/>
        <v>1773.5</v>
      </c>
      <c r="J1720">
        <f t="shared" si="80"/>
        <v>0</v>
      </c>
    </row>
    <row r="1721" spans="1:10" x14ac:dyDescent="0.25">
      <c r="A1721" t="s">
        <v>14</v>
      </c>
      <c r="B1721" t="s">
        <v>8</v>
      </c>
      <c r="C1721" s="1">
        <v>41491</v>
      </c>
      <c r="D1721">
        <v>0</v>
      </c>
      <c r="E1721">
        <v>1292.5999999999999</v>
      </c>
      <c r="G1721" s="1">
        <v>41182</v>
      </c>
      <c r="H1721">
        <f t="shared" si="78"/>
        <v>1768.1</v>
      </c>
      <c r="I1721">
        <f t="shared" si="79"/>
        <v>1768.1</v>
      </c>
      <c r="J1721">
        <f t="shared" si="80"/>
        <v>-3.0448266140400415E-3</v>
      </c>
    </row>
    <row r="1722" spans="1:10" x14ac:dyDescent="0.25">
      <c r="A1722" t="s">
        <v>14</v>
      </c>
      <c r="B1722" t="s">
        <v>8</v>
      </c>
      <c r="C1722" s="1">
        <v>41492</v>
      </c>
      <c r="D1722">
        <v>0</v>
      </c>
      <c r="E1722">
        <v>1279</v>
      </c>
      <c r="G1722" s="1">
        <v>41183</v>
      </c>
      <c r="H1722">
        <f t="shared" si="78"/>
        <v>1780</v>
      </c>
      <c r="I1722">
        <f t="shared" si="79"/>
        <v>1780</v>
      </c>
      <c r="J1722">
        <f t="shared" si="80"/>
        <v>6.7303885526837082E-3</v>
      </c>
    </row>
    <row r="1723" spans="1:10" x14ac:dyDescent="0.25">
      <c r="A1723" t="s">
        <v>14</v>
      </c>
      <c r="B1723" t="s">
        <v>8</v>
      </c>
      <c r="C1723" s="1">
        <v>41493</v>
      </c>
      <c r="D1723">
        <v>0</v>
      </c>
      <c r="E1723">
        <v>1294.5999999999999</v>
      </c>
      <c r="G1723" s="1">
        <v>41184</v>
      </c>
      <c r="H1723">
        <f t="shared" si="78"/>
        <v>1776.5</v>
      </c>
      <c r="I1723">
        <f t="shared" si="79"/>
        <v>1776.5</v>
      </c>
      <c r="J1723">
        <f t="shared" si="80"/>
        <v>-1.9662921348314599E-3</v>
      </c>
    </row>
    <row r="1724" spans="1:10" x14ac:dyDescent="0.25">
      <c r="A1724" t="s">
        <v>14</v>
      </c>
      <c r="B1724" t="s">
        <v>8</v>
      </c>
      <c r="C1724" s="1">
        <v>41494</v>
      </c>
      <c r="D1724">
        <v>0</v>
      </c>
      <c r="E1724">
        <v>1310.5999999999999</v>
      </c>
      <c r="G1724" s="1">
        <v>41185</v>
      </c>
      <c r="H1724">
        <f t="shared" si="78"/>
        <v>1784.6</v>
      </c>
      <c r="I1724">
        <f t="shared" si="79"/>
        <v>1784.6</v>
      </c>
      <c r="J1724">
        <f t="shared" si="80"/>
        <v>4.5595271601464038E-3</v>
      </c>
    </row>
    <row r="1725" spans="1:10" x14ac:dyDescent="0.25">
      <c r="A1725" t="s">
        <v>14</v>
      </c>
      <c r="B1725" t="s">
        <v>8</v>
      </c>
      <c r="C1725" s="1">
        <v>41495</v>
      </c>
      <c r="D1725">
        <v>0</v>
      </c>
      <c r="E1725">
        <v>1313.5</v>
      </c>
      <c r="G1725" s="1">
        <v>41186</v>
      </c>
      <c r="H1725">
        <f t="shared" si="78"/>
        <v>1796.2</v>
      </c>
      <c r="I1725">
        <f t="shared" si="79"/>
        <v>1796.2</v>
      </c>
      <c r="J1725">
        <f t="shared" si="80"/>
        <v>6.5000560349659509E-3</v>
      </c>
    </row>
    <row r="1726" spans="1:10" x14ac:dyDescent="0.25">
      <c r="A1726" t="s">
        <v>14</v>
      </c>
      <c r="B1726" t="s">
        <v>8</v>
      </c>
      <c r="C1726" s="1">
        <v>41497</v>
      </c>
      <c r="D1726">
        <v>0</v>
      </c>
      <c r="E1726">
        <v>1328.8</v>
      </c>
      <c r="G1726" s="1">
        <v>41187</v>
      </c>
      <c r="H1726">
        <f t="shared" si="78"/>
        <v>1783</v>
      </c>
      <c r="I1726">
        <f t="shared" si="79"/>
        <v>1783</v>
      </c>
      <c r="J1726">
        <f t="shared" si="80"/>
        <v>-7.348847567086092E-3</v>
      </c>
    </row>
    <row r="1727" spans="1:10" x14ac:dyDescent="0.25">
      <c r="A1727" t="s">
        <v>14</v>
      </c>
      <c r="B1727" t="s">
        <v>8</v>
      </c>
      <c r="C1727" s="1">
        <v>41498</v>
      </c>
      <c r="D1727">
        <v>0</v>
      </c>
      <c r="E1727">
        <v>1335.3</v>
      </c>
      <c r="G1727" s="1">
        <v>41188</v>
      </c>
      <c r="H1727">
        <f t="shared" si="78"/>
        <v>1783</v>
      </c>
      <c r="I1727">
        <f t="shared" si="79"/>
        <v>1783</v>
      </c>
      <c r="J1727">
        <f t="shared" si="80"/>
        <v>0</v>
      </c>
    </row>
    <row r="1728" spans="1:10" x14ac:dyDescent="0.25">
      <c r="A1728" t="s">
        <v>14</v>
      </c>
      <c r="B1728" t="s">
        <v>8</v>
      </c>
      <c r="C1728" s="1">
        <v>41499</v>
      </c>
      <c r="D1728">
        <v>0</v>
      </c>
      <c r="E1728">
        <v>1320.6</v>
      </c>
      <c r="G1728" s="1">
        <v>41189</v>
      </c>
      <c r="H1728">
        <f t="shared" si="78"/>
        <v>1773.4</v>
      </c>
      <c r="I1728">
        <f t="shared" si="79"/>
        <v>1773.4</v>
      </c>
      <c r="J1728">
        <f t="shared" si="80"/>
        <v>-5.3841839596185936E-3</v>
      </c>
    </row>
    <row r="1729" spans="1:10" x14ac:dyDescent="0.25">
      <c r="A1729" t="s">
        <v>14</v>
      </c>
      <c r="B1729" t="s">
        <v>8</v>
      </c>
      <c r="C1729" s="1">
        <v>41500</v>
      </c>
      <c r="D1729">
        <v>0</v>
      </c>
      <c r="E1729">
        <v>1338.4</v>
      </c>
      <c r="G1729" s="1">
        <v>41190</v>
      </c>
      <c r="H1729">
        <f t="shared" si="78"/>
        <v>1780.2</v>
      </c>
      <c r="I1729">
        <f t="shared" si="79"/>
        <v>1780.2</v>
      </c>
      <c r="J1729">
        <f t="shared" si="80"/>
        <v>3.8344423141987161E-3</v>
      </c>
    </row>
    <row r="1730" spans="1:10" x14ac:dyDescent="0.25">
      <c r="A1730" t="s">
        <v>14</v>
      </c>
      <c r="B1730" t="s">
        <v>8</v>
      </c>
      <c r="C1730" s="1">
        <v>41501</v>
      </c>
      <c r="D1730">
        <v>0</v>
      </c>
      <c r="E1730">
        <v>1366.3</v>
      </c>
      <c r="G1730" s="1">
        <v>41191</v>
      </c>
      <c r="H1730">
        <f t="shared" si="78"/>
        <v>1765.6</v>
      </c>
      <c r="I1730">
        <f t="shared" si="79"/>
        <v>1765.6</v>
      </c>
      <c r="J1730">
        <f t="shared" si="80"/>
        <v>-8.2013256937423229E-3</v>
      </c>
    </row>
    <row r="1731" spans="1:10" x14ac:dyDescent="0.25">
      <c r="A1731" t="s">
        <v>14</v>
      </c>
      <c r="B1731" t="s">
        <v>8</v>
      </c>
      <c r="C1731" s="1">
        <v>41502</v>
      </c>
      <c r="D1731">
        <v>0</v>
      </c>
      <c r="E1731">
        <v>1375</v>
      </c>
      <c r="G1731" s="1">
        <v>41192</v>
      </c>
      <c r="H1731">
        <f t="shared" ref="H1731:H1794" si="81">VLOOKUP(G1731,$C$2:$E$1745,3)</f>
        <v>1766.2</v>
      </c>
      <c r="I1731">
        <f t="shared" ref="I1731:I1794" si="82">IFERROR(H1731,I1730)</f>
        <v>1766.2</v>
      </c>
      <c r="J1731">
        <f t="shared" si="80"/>
        <v>3.398278205710703E-4</v>
      </c>
    </row>
    <row r="1732" spans="1:10" x14ac:dyDescent="0.25">
      <c r="A1732" t="s">
        <v>14</v>
      </c>
      <c r="B1732" t="s">
        <v>8</v>
      </c>
      <c r="C1732" s="1">
        <v>41504</v>
      </c>
      <c r="D1732">
        <v>0</v>
      </c>
      <c r="E1732">
        <v>1378.5</v>
      </c>
      <c r="G1732" s="1">
        <v>41193</v>
      </c>
      <c r="H1732">
        <f t="shared" si="81"/>
        <v>1770.3</v>
      </c>
      <c r="I1732">
        <f t="shared" si="82"/>
        <v>1770.3</v>
      </c>
      <c r="J1732">
        <f t="shared" ref="J1732:J1795" si="83">I1732/I1731-1</f>
        <v>2.3213679085041239E-3</v>
      </c>
    </row>
    <row r="1733" spans="1:10" x14ac:dyDescent="0.25">
      <c r="A1733" t="s">
        <v>14</v>
      </c>
      <c r="B1733" t="s">
        <v>8</v>
      </c>
      <c r="C1733" s="1">
        <v>41505</v>
      </c>
      <c r="D1733">
        <v>0</v>
      </c>
      <c r="E1733">
        <v>1361.7</v>
      </c>
      <c r="G1733" s="1">
        <v>41194</v>
      </c>
      <c r="H1733">
        <f t="shared" si="81"/>
        <v>1755.4</v>
      </c>
      <c r="I1733">
        <f t="shared" si="82"/>
        <v>1755.4</v>
      </c>
      <c r="J1733">
        <f t="shared" si="83"/>
        <v>-8.4166525447663121E-3</v>
      </c>
    </row>
    <row r="1734" spans="1:10" x14ac:dyDescent="0.25">
      <c r="A1734" t="s">
        <v>14</v>
      </c>
      <c r="B1734" t="s">
        <v>8</v>
      </c>
      <c r="C1734" s="1">
        <v>41506</v>
      </c>
      <c r="D1734">
        <v>0</v>
      </c>
      <c r="E1734">
        <v>1367.6</v>
      </c>
      <c r="G1734" s="1">
        <v>41195</v>
      </c>
      <c r="H1734">
        <f t="shared" si="81"/>
        <v>1755.4</v>
      </c>
      <c r="I1734">
        <f t="shared" si="82"/>
        <v>1755.4</v>
      </c>
      <c r="J1734">
        <f t="shared" si="83"/>
        <v>0</v>
      </c>
    </row>
    <row r="1735" spans="1:10" x14ac:dyDescent="0.25">
      <c r="A1735" t="s">
        <v>14</v>
      </c>
      <c r="B1735" t="s">
        <v>8</v>
      </c>
      <c r="C1735" s="1">
        <v>41507</v>
      </c>
      <c r="D1735">
        <v>0</v>
      </c>
      <c r="E1735">
        <v>1360.7</v>
      </c>
      <c r="G1735" s="1">
        <v>41196</v>
      </c>
      <c r="H1735">
        <f t="shared" si="81"/>
        <v>1746</v>
      </c>
      <c r="I1735">
        <f t="shared" si="82"/>
        <v>1746</v>
      </c>
      <c r="J1735">
        <f t="shared" si="83"/>
        <v>-5.3549048649881303E-3</v>
      </c>
    </row>
    <row r="1736" spans="1:10" x14ac:dyDescent="0.25">
      <c r="A1736" t="s">
        <v>14</v>
      </c>
      <c r="B1736" t="s">
        <v>8</v>
      </c>
      <c r="C1736" s="1">
        <v>41508</v>
      </c>
      <c r="D1736">
        <v>0</v>
      </c>
      <c r="E1736">
        <v>1377.7</v>
      </c>
      <c r="G1736" s="1">
        <v>41197</v>
      </c>
      <c r="H1736">
        <f t="shared" si="81"/>
        <v>1738.7</v>
      </c>
      <c r="I1736">
        <f t="shared" si="82"/>
        <v>1738.7</v>
      </c>
      <c r="J1736">
        <f t="shared" si="83"/>
        <v>-4.1809851088201455E-3</v>
      </c>
    </row>
    <row r="1737" spans="1:10" x14ac:dyDescent="0.25">
      <c r="A1737" t="s">
        <v>14</v>
      </c>
      <c r="B1737" t="s">
        <v>8</v>
      </c>
      <c r="C1737" s="1">
        <v>41509</v>
      </c>
      <c r="D1737">
        <v>0</v>
      </c>
      <c r="E1737">
        <v>1396.3</v>
      </c>
      <c r="G1737" s="1">
        <v>41198</v>
      </c>
      <c r="H1737">
        <f t="shared" si="81"/>
        <v>1752.4</v>
      </c>
      <c r="I1737">
        <f t="shared" si="82"/>
        <v>1752.4</v>
      </c>
      <c r="J1737">
        <f t="shared" si="83"/>
        <v>7.8794501639156689E-3</v>
      </c>
    </row>
    <row r="1738" spans="1:10" x14ac:dyDescent="0.25">
      <c r="A1738" t="s">
        <v>14</v>
      </c>
      <c r="B1738" t="s">
        <v>8</v>
      </c>
      <c r="C1738" s="1">
        <v>41511</v>
      </c>
      <c r="D1738">
        <v>0</v>
      </c>
      <c r="E1738">
        <v>1396</v>
      </c>
      <c r="G1738" s="1">
        <v>41199</v>
      </c>
      <c r="H1738">
        <f t="shared" si="81"/>
        <v>1750.5</v>
      </c>
      <c r="I1738">
        <f t="shared" si="82"/>
        <v>1750.5</v>
      </c>
      <c r="J1738">
        <f t="shared" si="83"/>
        <v>-1.08422734535496E-3</v>
      </c>
    </row>
    <row r="1739" spans="1:10" x14ac:dyDescent="0.25">
      <c r="A1739" t="s">
        <v>14</v>
      </c>
      <c r="B1739" t="s">
        <v>8</v>
      </c>
      <c r="C1739" s="1">
        <v>41512</v>
      </c>
      <c r="D1739">
        <v>0</v>
      </c>
      <c r="E1739">
        <v>1398.9</v>
      </c>
      <c r="G1739" s="1">
        <v>41200</v>
      </c>
      <c r="H1739">
        <f t="shared" si="81"/>
        <v>1738.2</v>
      </c>
      <c r="I1739">
        <f t="shared" si="82"/>
        <v>1738.2</v>
      </c>
      <c r="J1739">
        <f t="shared" si="83"/>
        <v>-7.0265638389030993E-3</v>
      </c>
    </row>
    <row r="1740" spans="1:10" x14ac:dyDescent="0.25">
      <c r="A1740" t="s">
        <v>14</v>
      </c>
      <c r="B1740" t="s">
        <v>8</v>
      </c>
      <c r="C1740" s="1">
        <v>41513</v>
      </c>
      <c r="D1740">
        <v>0</v>
      </c>
      <c r="E1740">
        <v>1419.8</v>
      </c>
      <c r="G1740" s="1">
        <v>41201</v>
      </c>
      <c r="H1740">
        <f t="shared" si="81"/>
        <v>1721.6</v>
      </c>
      <c r="I1740">
        <f t="shared" si="82"/>
        <v>1721.6</v>
      </c>
      <c r="J1740">
        <f t="shared" si="83"/>
        <v>-9.5501093084801036E-3</v>
      </c>
    </row>
    <row r="1741" spans="1:10" x14ac:dyDescent="0.25">
      <c r="A1741" t="s">
        <v>14</v>
      </c>
      <c r="B1741" t="s">
        <v>8</v>
      </c>
      <c r="C1741" s="1">
        <v>41514</v>
      </c>
      <c r="D1741">
        <v>0</v>
      </c>
      <c r="E1741">
        <v>1413.3</v>
      </c>
      <c r="G1741" s="1">
        <v>41202</v>
      </c>
      <c r="H1741">
        <f t="shared" si="81"/>
        <v>1721.6</v>
      </c>
      <c r="I1741">
        <f t="shared" si="82"/>
        <v>1721.6</v>
      </c>
      <c r="J1741">
        <f t="shared" si="83"/>
        <v>0</v>
      </c>
    </row>
    <row r="1742" spans="1:10" x14ac:dyDescent="0.25">
      <c r="A1742" t="s">
        <v>14</v>
      </c>
      <c r="B1742" t="s">
        <v>8</v>
      </c>
      <c r="C1742" s="1">
        <v>41515</v>
      </c>
      <c r="D1742">
        <v>0</v>
      </c>
      <c r="E1742">
        <v>1410.4</v>
      </c>
      <c r="G1742" s="1">
        <v>41203</v>
      </c>
      <c r="H1742">
        <f t="shared" si="81"/>
        <v>1726.6</v>
      </c>
      <c r="I1742">
        <f t="shared" si="82"/>
        <v>1726.6</v>
      </c>
      <c r="J1742">
        <f t="shared" si="83"/>
        <v>2.9042750929368921E-3</v>
      </c>
    </row>
    <row r="1743" spans="1:10" x14ac:dyDescent="0.25">
      <c r="A1743" t="s">
        <v>14</v>
      </c>
      <c r="B1743" t="s">
        <v>8</v>
      </c>
      <c r="C1743" s="1">
        <v>41516</v>
      </c>
      <c r="D1743">
        <v>0</v>
      </c>
      <c r="E1743">
        <v>1396.2</v>
      </c>
      <c r="G1743" s="1">
        <v>41204</v>
      </c>
      <c r="H1743">
        <f t="shared" si="81"/>
        <v>1725</v>
      </c>
      <c r="I1743">
        <f t="shared" si="82"/>
        <v>1725</v>
      </c>
      <c r="J1743">
        <f t="shared" si="83"/>
        <v>-9.2667670566426441E-4</v>
      </c>
    </row>
    <row r="1744" spans="1:10" x14ac:dyDescent="0.25">
      <c r="A1744" t="s">
        <v>14</v>
      </c>
      <c r="B1744" t="s">
        <v>8</v>
      </c>
      <c r="C1744" s="1">
        <v>41518</v>
      </c>
      <c r="D1744">
        <v>0</v>
      </c>
      <c r="E1744">
        <v>1393.6</v>
      </c>
      <c r="G1744" s="1">
        <v>41205</v>
      </c>
      <c r="H1744">
        <f t="shared" si="81"/>
        <v>1711.8</v>
      </c>
      <c r="I1744">
        <f t="shared" si="82"/>
        <v>1711.8</v>
      </c>
      <c r="J1744">
        <f t="shared" si="83"/>
        <v>-7.652173913043514E-3</v>
      </c>
    </row>
    <row r="1745" spans="1:10" x14ac:dyDescent="0.25">
      <c r="A1745" t="s">
        <v>14</v>
      </c>
      <c r="B1745" t="s">
        <v>8</v>
      </c>
      <c r="C1745" s="1">
        <v>41519</v>
      </c>
      <c r="D1745">
        <v>0</v>
      </c>
      <c r="E1745">
        <v>1393.2</v>
      </c>
      <c r="G1745" s="1">
        <v>41206</v>
      </c>
      <c r="H1745">
        <f t="shared" si="81"/>
        <v>1708.3</v>
      </c>
      <c r="I1745">
        <f t="shared" si="82"/>
        <v>1708.3</v>
      </c>
      <c r="J1745">
        <f t="shared" si="83"/>
        <v>-2.044631382170814E-3</v>
      </c>
    </row>
    <row r="1746" spans="1:10" x14ac:dyDescent="0.25">
      <c r="A1746" t="s">
        <v>14</v>
      </c>
      <c r="B1746" t="s">
        <v>8</v>
      </c>
      <c r="C1746" s="1">
        <v>41520</v>
      </c>
      <c r="D1746">
        <v>0</v>
      </c>
      <c r="E1746">
        <v>1411.7</v>
      </c>
      <c r="G1746" s="1">
        <v>41207</v>
      </c>
      <c r="H1746">
        <f t="shared" si="81"/>
        <v>1706</v>
      </c>
      <c r="I1746">
        <f t="shared" si="82"/>
        <v>1706</v>
      </c>
      <c r="J1746">
        <f t="shared" si="83"/>
        <v>-1.3463677340045388E-3</v>
      </c>
    </row>
    <row r="1747" spans="1:10" x14ac:dyDescent="0.25">
      <c r="A1747" t="s">
        <v>14</v>
      </c>
      <c r="B1747" t="s">
        <v>8</v>
      </c>
      <c r="C1747" s="1">
        <v>41521</v>
      </c>
      <c r="D1747">
        <v>0</v>
      </c>
      <c r="E1747">
        <v>1391.9</v>
      </c>
      <c r="G1747" s="1">
        <v>41208</v>
      </c>
      <c r="H1747">
        <f t="shared" si="81"/>
        <v>1711.6</v>
      </c>
      <c r="I1747">
        <f t="shared" si="82"/>
        <v>1711.6</v>
      </c>
      <c r="J1747">
        <f t="shared" si="83"/>
        <v>3.2825322391558664E-3</v>
      </c>
    </row>
    <row r="1748" spans="1:10" x14ac:dyDescent="0.25">
      <c r="A1748" t="s">
        <v>14</v>
      </c>
      <c r="B1748" t="s">
        <v>8</v>
      </c>
      <c r="C1748" s="1">
        <v>41522</v>
      </c>
      <c r="D1748">
        <v>0</v>
      </c>
      <c r="E1748">
        <v>1370.6</v>
      </c>
      <c r="G1748" s="1">
        <v>41209</v>
      </c>
      <c r="H1748">
        <f t="shared" si="81"/>
        <v>1711.6</v>
      </c>
      <c r="I1748">
        <f t="shared" si="82"/>
        <v>1711.6</v>
      </c>
      <c r="J1748">
        <f t="shared" si="83"/>
        <v>0</v>
      </c>
    </row>
    <row r="1749" spans="1:10" x14ac:dyDescent="0.25">
      <c r="A1749" t="s">
        <v>14</v>
      </c>
      <c r="B1749" t="s">
        <v>8</v>
      </c>
      <c r="C1749" s="1">
        <v>41523</v>
      </c>
      <c r="D1749">
        <v>0</v>
      </c>
      <c r="E1749">
        <v>1388.5</v>
      </c>
      <c r="G1749" s="1">
        <v>41210</v>
      </c>
      <c r="H1749">
        <f t="shared" si="81"/>
        <v>1715.5</v>
      </c>
      <c r="I1749">
        <f t="shared" si="82"/>
        <v>1715.5</v>
      </c>
      <c r="J1749">
        <f t="shared" si="83"/>
        <v>2.2785697592895282E-3</v>
      </c>
    </row>
    <row r="1750" spans="1:10" x14ac:dyDescent="0.25">
      <c r="A1750" t="s">
        <v>14</v>
      </c>
      <c r="B1750" t="s">
        <v>8</v>
      </c>
      <c r="C1750" s="1">
        <v>41525</v>
      </c>
      <c r="D1750">
        <v>0</v>
      </c>
      <c r="E1750">
        <v>1387.6</v>
      </c>
      <c r="G1750" s="1">
        <v>41211</v>
      </c>
      <c r="H1750">
        <f t="shared" si="81"/>
        <v>1711.5</v>
      </c>
      <c r="I1750">
        <f t="shared" si="82"/>
        <v>1711.5</v>
      </c>
      <c r="J1750">
        <f t="shared" si="83"/>
        <v>-2.3316817254445121E-3</v>
      </c>
    </row>
    <row r="1751" spans="1:10" x14ac:dyDescent="0.25">
      <c r="A1751" t="s">
        <v>14</v>
      </c>
      <c r="B1751" t="s">
        <v>8</v>
      </c>
      <c r="C1751" s="1">
        <v>41526</v>
      </c>
      <c r="D1751">
        <v>0</v>
      </c>
      <c r="E1751">
        <v>1377.1</v>
      </c>
      <c r="G1751" s="1">
        <v>41212</v>
      </c>
      <c r="H1751">
        <f t="shared" si="81"/>
        <v>1711.8</v>
      </c>
      <c r="I1751">
        <f t="shared" si="82"/>
        <v>1711.8</v>
      </c>
      <c r="J1751">
        <f t="shared" si="83"/>
        <v>1.7528483786155569E-4</v>
      </c>
    </row>
    <row r="1752" spans="1:10" x14ac:dyDescent="0.25">
      <c r="A1752" t="s">
        <v>14</v>
      </c>
      <c r="B1752" t="s">
        <v>8</v>
      </c>
      <c r="C1752" s="1">
        <v>41527</v>
      </c>
      <c r="D1752">
        <v>0</v>
      </c>
      <c r="E1752">
        <v>1365.2</v>
      </c>
      <c r="G1752" s="1">
        <v>41213</v>
      </c>
      <c r="H1752">
        <f t="shared" si="81"/>
        <v>1721.9</v>
      </c>
      <c r="I1752">
        <f t="shared" si="82"/>
        <v>1721.9</v>
      </c>
      <c r="J1752">
        <f t="shared" si="83"/>
        <v>5.9002219885502249E-3</v>
      </c>
    </row>
    <row r="1753" spans="1:10" x14ac:dyDescent="0.25">
      <c r="A1753" t="s">
        <v>14</v>
      </c>
      <c r="B1753" t="s">
        <v>8</v>
      </c>
      <c r="C1753" s="1">
        <v>41528</v>
      </c>
      <c r="D1753">
        <v>0</v>
      </c>
      <c r="E1753">
        <v>1358.7</v>
      </c>
      <c r="G1753" s="1">
        <v>41214</v>
      </c>
      <c r="H1753">
        <f t="shared" si="81"/>
        <v>1708.9</v>
      </c>
      <c r="I1753">
        <f t="shared" si="82"/>
        <v>1708.9</v>
      </c>
      <c r="J1753">
        <f t="shared" si="83"/>
        <v>-7.5497996399326306E-3</v>
      </c>
    </row>
    <row r="1754" spans="1:10" x14ac:dyDescent="0.25">
      <c r="A1754" t="s">
        <v>14</v>
      </c>
      <c r="B1754" t="s">
        <v>8</v>
      </c>
      <c r="C1754" s="1">
        <v>41529</v>
      </c>
      <c r="D1754">
        <v>0</v>
      </c>
      <c r="E1754">
        <v>1324.3</v>
      </c>
      <c r="G1754" s="1">
        <v>41215</v>
      </c>
      <c r="H1754">
        <f t="shared" si="81"/>
        <v>1678.4</v>
      </c>
      <c r="I1754">
        <f t="shared" si="82"/>
        <v>1678.4</v>
      </c>
      <c r="J1754">
        <f t="shared" si="83"/>
        <v>-1.784773831119435E-2</v>
      </c>
    </row>
    <row r="1755" spans="1:10" x14ac:dyDescent="0.25">
      <c r="A1755" t="s">
        <v>14</v>
      </c>
      <c r="B1755" t="s">
        <v>8</v>
      </c>
      <c r="C1755" s="1">
        <v>41530</v>
      </c>
      <c r="D1755">
        <v>0</v>
      </c>
      <c r="E1755">
        <v>1327.6</v>
      </c>
      <c r="G1755" s="1">
        <v>41216</v>
      </c>
      <c r="H1755">
        <f t="shared" si="81"/>
        <v>1678.4</v>
      </c>
      <c r="I1755">
        <f t="shared" si="82"/>
        <v>1678.4</v>
      </c>
      <c r="J1755">
        <f t="shared" si="83"/>
        <v>0</v>
      </c>
    </row>
    <row r="1756" spans="1:10" x14ac:dyDescent="0.25">
      <c r="A1756" t="s">
        <v>14</v>
      </c>
      <c r="B1756" t="s">
        <v>8</v>
      </c>
      <c r="C1756" s="1">
        <v>41532</v>
      </c>
      <c r="D1756">
        <v>0</v>
      </c>
      <c r="E1756">
        <v>1327.9</v>
      </c>
      <c r="G1756" s="1">
        <v>41217</v>
      </c>
      <c r="H1756">
        <f t="shared" si="81"/>
        <v>1679.4</v>
      </c>
      <c r="I1756">
        <f t="shared" si="82"/>
        <v>1679.4</v>
      </c>
      <c r="J1756">
        <f t="shared" si="83"/>
        <v>5.958055290753439E-4</v>
      </c>
    </row>
    <row r="1757" spans="1:10" x14ac:dyDescent="0.25">
      <c r="A1757" t="s">
        <v>14</v>
      </c>
      <c r="B1757" t="s">
        <v>8</v>
      </c>
      <c r="C1757" s="1">
        <v>41533</v>
      </c>
      <c r="D1757">
        <v>0</v>
      </c>
      <c r="E1757">
        <v>1313.5</v>
      </c>
      <c r="G1757" s="1">
        <v>41218</v>
      </c>
      <c r="H1757">
        <f t="shared" si="81"/>
        <v>1686.1</v>
      </c>
      <c r="I1757">
        <f t="shared" si="82"/>
        <v>1686.1</v>
      </c>
      <c r="J1757">
        <f t="shared" si="83"/>
        <v>3.9895200666903996E-3</v>
      </c>
    </row>
    <row r="1758" spans="1:10" x14ac:dyDescent="0.25">
      <c r="A1758" t="s">
        <v>14</v>
      </c>
      <c r="B1758" t="s">
        <v>8</v>
      </c>
      <c r="C1758" s="1">
        <v>41534</v>
      </c>
      <c r="D1758">
        <v>0</v>
      </c>
      <c r="E1758">
        <v>1297.8</v>
      </c>
      <c r="G1758" s="1">
        <v>41219</v>
      </c>
      <c r="H1758">
        <f t="shared" si="81"/>
        <v>1723.5</v>
      </c>
      <c r="I1758">
        <f t="shared" si="82"/>
        <v>1723.5</v>
      </c>
      <c r="J1758">
        <f t="shared" si="83"/>
        <v>2.2181365280825593E-2</v>
      </c>
    </row>
    <row r="1759" spans="1:10" x14ac:dyDescent="0.25">
      <c r="A1759" t="s">
        <v>14</v>
      </c>
      <c r="B1759" t="s">
        <v>8</v>
      </c>
      <c r="C1759" s="1">
        <v>41535</v>
      </c>
      <c r="D1759">
        <v>0</v>
      </c>
      <c r="E1759">
        <v>1361.3</v>
      </c>
      <c r="G1759" s="1">
        <v>41220</v>
      </c>
      <c r="H1759">
        <f t="shared" si="81"/>
        <v>1718.6</v>
      </c>
      <c r="I1759">
        <f t="shared" si="82"/>
        <v>1718.6</v>
      </c>
      <c r="J1759">
        <f t="shared" si="83"/>
        <v>-2.8430519292138579E-3</v>
      </c>
    </row>
    <row r="1760" spans="1:10" x14ac:dyDescent="0.25">
      <c r="A1760" t="s">
        <v>14</v>
      </c>
      <c r="B1760" t="s">
        <v>8</v>
      </c>
      <c r="C1760" s="1">
        <v>41536</v>
      </c>
      <c r="D1760">
        <v>0</v>
      </c>
      <c r="E1760">
        <v>1364</v>
      </c>
      <c r="G1760" s="1">
        <v>41221</v>
      </c>
      <c r="H1760">
        <f t="shared" si="81"/>
        <v>1737.4</v>
      </c>
      <c r="I1760">
        <f t="shared" si="82"/>
        <v>1737.4</v>
      </c>
      <c r="J1760">
        <f t="shared" si="83"/>
        <v>1.0939136506458835E-2</v>
      </c>
    </row>
    <row r="1761" spans="1:10" x14ac:dyDescent="0.25">
      <c r="A1761" t="s">
        <v>14</v>
      </c>
      <c r="B1761" t="s">
        <v>8</v>
      </c>
      <c r="C1761" s="1">
        <v>41537</v>
      </c>
      <c r="D1761">
        <v>0</v>
      </c>
      <c r="E1761">
        <v>1325.6</v>
      </c>
      <c r="G1761" s="1">
        <v>41222</v>
      </c>
      <c r="H1761">
        <f t="shared" si="81"/>
        <v>1730.7</v>
      </c>
      <c r="I1761">
        <f t="shared" si="82"/>
        <v>1730.7</v>
      </c>
      <c r="J1761">
        <f t="shared" si="83"/>
        <v>-3.8563370553701404E-3</v>
      </c>
    </row>
    <row r="1762" spans="1:10" x14ac:dyDescent="0.25">
      <c r="A1762" t="s">
        <v>14</v>
      </c>
      <c r="B1762" t="s">
        <v>8</v>
      </c>
      <c r="C1762" s="1">
        <v>41539</v>
      </c>
      <c r="D1762">
        <v>0</v>
      </c>
      <c r="E1762">
        <v>1321.9</v>
      </c>
      <c r="G1762" s="1">
        <v>41223</v>
      </c>
      <c r="H1762">
        <f t="shared" si="81"/>
        <v>1730.7</v>
      </c>
      <c r="I1762">
        <f t="shared" si="82"/>
        <v>1730.7</v>
      </c>
      <c r="J1762">
        <f t="shared" si="83"/>
        <v>0</v>
      </c>
    </row>
    <row r="1763" spans="1:10" x14ac:dyDescent="0.25">
      <c r="A1763" t="s">
        <v>14</v>
      </c>
      <c r="B1763" t="s">
        <v>8</v>
      </c>
      <c r="C1763" s="1">
        <v>41540</v>
      </c>
      <c r="D1763">
        <v>0</v>
      </c>
      <c r="E1763">
        <v>1327.3</v>
      </c>
      <c r="G1763" s="1">
        <v>41224</v>
      </c>
      <c r="H1763">
        <f t="shared" si="81"/>
        <v>1735.2</v>
      </c>
      <c r="I1763">
        <f t="shared" si="82"/>
        <v>1735.2</v>
      </c>
      <c r="J1763">
        <f t="shared" si="83"/>
        <v>2.6001040041601087E-3</v>
      </c>
    </row>
    <row r="1764" spans="1:10" x14ac:dyDescent="0.25">
      <c r="A1764" t="s">
        <v>14</v>
      </c>
      <c r="B1764" t="s">
        <v>8</v>
      </c>
      <c r="C1764" s="1">
        <v>41541</v>
      </c>
      <c r="D1764">
        <v>0</v>
      </c>
      <c r="E1764">
        <v>1325.9</v>
      </c>
      <c r="G1764" s="1">
        <v>41225</v>
      </c>
      <c r="H1764">
        <f t="shared" si="81"/>
        <v>1725.9</v>
      </c>
      <c r="I1764">
        <f t="shared" si="82"/>
        <v>1725.9</v>
      </c>
      <c r="J1764">
        <f t="shared" si="83"/>
        <v>-5.3596127247579339E-3</v>
      </c>
    </row>
    <row r="1765" spans="1:10" x14ac:dyDescent="0.25">
      <c r="A1765" t="s">
        <v>14</v>
      </c>
      <c r="B1765" t="s">
        <v>8</v>
      </c>
      <c r="C1765" s="1">
        <v>41542</v>
      </c>
      <c r="D1765">
        <v>0</v>
      </c>
      <c r="E1765">
        <v>1333</v>
      </c>
      <c r="G1765" s="1">
        <v>41226</v>
      </c>
      <c r="H1765">
        <f t="shared" si="81"/>
        <v>1728.2</v>
      </c>
      <c r="I1765">
        <f t="shared" si="82"/>
        <v>1728.2</v>
      </c>
      <c r="J1765">
        <f t="shared" si="83"/>
        <v>1.3326380439191432E-3</v>
      </c>
    </row>
    <row r="1766" spans="1:10" x14ac:dyDescent="0.25">
      <c r="A1766" t="s">
        <v>14</v>
      </c>
      <c r="B1766" t="s">
        <v>8</v>
      </c>
      <c r="C1766" s="1">
        <v>41543</v>
      </c>
      <c r="D1766">
        <v>0</v>
      </c>
      <c r="E1766">
        <v>1324.8</v>
      </c>
      <c r="G1766" s="1">
        <v>41227</v>
      </c>
      <c r="H1766">
        <f t="shared" si="81"/>
        <v>1725.1</v>
      </c>
      <c r="I1766">
        <f t="shared" si="82"/>
        <v>1725.1</v>
      </c>
      <c r="J1766">
        <f t="shared" si="83"/>
        <v>-1.7937738687652249E-3</v>
      </c>
    </row>
    <row r="1767" spans="1:10" x14ac:dyDescent="0.25">
      <c r="A1767" t="s">
        <v>14</v>
      </c>
      <c r="B1767" t="s">
        <v>8</v>
      </c>
      <c r="C1767" s="1">
        <v>41544</v>
      </c>
      <c r="D1767">
        <v>0</v>
      </c>
      <c r="E1767">
        <v>1336.3</v>
      </c>
      <c r="G1767" s="1">
        <v>41228</v>
      </c>
      <c r="H1767">
        <f t="shared" si="81"/>
        <v>1713.6</v>
      </c>
      <c r="I1767">
        <f t="shared" si="82"/>
        <v>1713.6</v>
      </c>
      <c r="J1767">
        <f t="shared" si="83"/>
        <v>-6.6662802156396417E-3</v>
      </c>
    </row>
    <row r="1768" spans="1:10" x14ac:dyDescent="0.25">
      <c r="A1768" t="s">
        <v>14</v>
      </c>
      <c r="B1768" t="s">
        <v>8</v>
      </c>
      <c r="C1768" s="1">
        <v>41546</v>
      </c>
      <c r="D1768">
        <v>0</v>
      </c>
      <c r="E1768">
        <v>1338.1</v>
      </c>
      <c r="G1768" s="1">
        <v>41229</v>
      </c>
      <c r="H1768">
        <f t="shared" si="81"/>
        <v>1713.8</v>
      </c>
      <c r="I1768">
        <f t="shared" si="82"/>
        <v>1713.8</v>
      </c>
      <c r="J1768">
        <f t="shared" si="83"/>
        <v>1.1671335200746924E-4</v>
      </c>
    </row>
    <row r="1769" spans="1:10" x14ac:dyDescent="0.25">
      <c r="A1769" t="s">
        <v>14</v>
      </c>
      <c r="B1769" t="s">
        <v>8</v>
      </c>
      <c r="C1769" s="1">
        <v>41547</v>
      </c>
      <c r="D1769">
        <v>0</v>
      </c>
      <c r="E1769">
        <v>1328.6</v>
      </c>
      <c r="G1769" s="1">
        <v>41230</v>
      </c>
      <c r="H1769">
        <f t="shared" si="81"/>
        <v>1713.8</v>
      </c>
      <c r="I1769">
        <f t="shared" si="82"/>
        <v>1713.8</v>
      </c>
      <c r="J1769">
        <f t="shared" si="83"/>
        <v>0</v>
      </c>
    </row>
    <row r="1770" spans="1:10" x14ac:dyDescent="0.25">
      <c r="A1770" t="s">
        <v>14</v>
      </c>
      <c r="B1770" t="s">
        <v>8</v>
      </c>
      <c r="C1770" s="1">
        <v>41548</v>
      </c>
      <c r="D1770">
        <v>0</v>
      </c>
      <c r="E1770">
        <v>1289.7</v>
      </c>
      <c r="G1770" s="1">
        <v>41231</v>
      </c>
      <c r="H1770">
        <f t="shared" si="81"/>
        <v>1721.7</v>
      </c>
      <c r="I1770">
        <f t="shared" si="82"/>
        <v>1721.7</v>
      </c>
      <c r="J1770">
        <f t="shared" si="83"/>
        <v>4.6096393978294348E-3</v>
      </c>
    </row>
    <row r="1771" spans="1:10" x14ac:dyDescent="0.25">
      <c r="A1771" t="s">
        <v>14</v>
      </c>
      <c r="B1771" t="s">
        <v>8</v>
      </c>
      <c r="C1771" s="1">
        <v>41549</v>
      </c>
      <c r="D1771">
        <v>0</v>
      </c>
      <c r="E1771">
        <v>1311.9</v>
      </c>
      <c r="G1771" s="1">
        <v>41232</v>
      </c>
      <c r="H1771">
        <f t="shared" si="81"/>
        <v>1734.1</v>
      </c>
      <c r="I1771">
        <f t="shared" si="82"/>
        <v>1734.1</v>
      </c>
      <c r="J1771">
        <f t="shared" si="83"/>
        <v>7.2021838880176325E-3</v>
      </c>
    </row>
    <row r="1772" spans="1:10" x14ac:dyDescent="0.25">
      <c r="A1772" t="s">
        <v>14</v>
      </c>
      <c r="B1772" t="s">
        <v>8</v>
      </c>
      <c r="C1772" s="1">
        <v>41550</v>
      </c>
      <c r="D1772">
        <v>0</v>
      </c>
      <c r="E1772">
        <v>1318.1</v>
      </c>
      <c r="G1772" s="1">
        <v>41233</v>
      </c>
      <c r="H1772">
        <f t="shared" si="81"/>
        <v>1723.9</v>
      </c>
      <c r="I1772">
        <f t="shared" si="82"/>
        <v>1723.9</v>
      </c>
      <c r="J1772">
        <f t="shared" si="83"/>
        <v>-5.8820137246985427E-3</v>
      </c>
    </row>
    <row r="1773" spans="1:10" x14ac:dyDescent="0.25">
      <c r="A1773" t="s">
        <v>14</v>
      </c>
      <c r="B1773" t="s">
        <v>8</v>
      </c>
      <c r="C1773" s="1">
        <v>41551</v>
      </c>
      <c r="D1773">
        <v>0</v>
      </c>
      <c r="E1773">
        <v>1311.2</v>
      </c>
      <c r="G1773" s="1">
        <v>41234</v>
      </c>
      <c r="H1773">
        <f t="shared" si="81"/>
        <v>1731</v>
      </c>
      <c r="I1773">
        <f t="shared" si="82"/>
        <v>1731</v>
      </c>
      <c r="J1773">
        <f t="shared" si="83"/>
        <v>4.1185683624340719E-3</v>
      </c>
    </row>
    <row r="1774" spans="1:10" x14ac:dyDescent="0.25">
      <c r="A1774" t="s">
        <v>14</v>
      </c>
      <c r="B1774" t="s">
        <v>8</v>
      </c>
      <c r="C1774" s="1">
        <v>41553</v>
      </c>
      <c r="D1774">
        <v>0</v>
      </c>
      <c r="E1774">
        <v>1313.6</v>
      </c>
      <c r="G1774" s="1">
        <v>41235</v>
      </c>
      <c r="H1774">
        <f t="shared" si="81"/>
        <v>1730</v>
      </c>
      <c r="I1774">
        <f t="shared" si="82"/>
        <v>1730</v>
      </c>
      <c r="J1774">
        <f t="shared" si="83"/>
        <v>-5.7770075101093443E-4</v>
      </c>
    </row>
    <row r="1775" spans="1:10" x14ac:dyDescent="0.25">
      <c r="A1775" t="s">
        <v>14</v>
      </c>
      <c r="B1775" t="s">
        <v>8</v>
      </c>
      <c r="C1775" s="1">
        <v>41554</v>
      </c>
      <c r="D1775">
        <v>0</v>
      </c>
      <c r="E1775">
        <v>1324.4</v>
      </c>
      <c r="G1775" s="1">
        <v>41236</v>
      </c>
      <c r="H1775">
        <f t="shared" si="81"/>
        <v>1751.8</v>
      </c>
      <c r="I1775">
        <f t="shared" si="82"/>
        <v>1751.8</v>
      </c>
      <c r="J1775">
        <f t="shared" si="83"/>
        <v>1.2601156069364183E-2</v>
      </c>
    </row>
    <row r="1776" spans="1:10" x14ac:dyDescent="0.25">
      <c r="A1776" t="s">
        <v>14</v>
      </c>
      <c r="B1776" t="s">
        <v>8</v>
      </c>
      <c r="C1776" s="1">
        <v>41555</v>
      </c>
      <c r="D1776">
        <v>0</v>
      </c>
      <c r="E1776">
        <v>1317.7</v>
      </c>
      <c r="G1776" s="1">
        <v>41237</v>
      </c>
      <c r="H1776">
        <f t="shared" si="81"/>
        <v>1751.8</v>
      </c>
      <c r="I1776">
        <f t="shared" si="82"/>
        <v>1751.8</v>
      </c>
      <c r="J1776">
        <f t="shared" si="83"/>
        <v>0</v>
      </c>
    </row>
    <row r="1777" spans="1:10" x14ac:dyDescent="0.25">
      <c r="A1777" t="s">
        <v>14</v>
      </c>
      <c r="B1777" t="s">
        <v>8</v>
      </c>
      <c r="C1777" s="1">
        <v>41556</v>
      </c>
      <c r="D1777">
        <v>0</v>
      </c>
      <c r="E1777">
        <v>1302.2</v>
      </c>
      <c r="G1777" s="1">
        <v>41238</v>
      </c>
      <c r="H1777">
        <f t="shared" si="81"/>
        <v>1750.5</v>
      </c>
      <c r="I1777">
        <f t="shared" si="82"/>
        <v>1750.5</v>
      </c>
      <c r="J1777">
        <f t="shared" si="83"/>
        <v>-7.420938463295057E-4</v>
      </c>
    </row>
    <row r="1778" spans="1:10" x14ac:dyDescent="0.25">
      <c r="A1778" t="s">
        <v>14</v>
      </c>
      <c r="B1778" t="s">
        <v>8</v>
      </c>
      <c r="C1778" s="1">
        <v>41557</v>
      </c>
      <c r="D1778">
        <v>0</v>
      </c>
      <c r="E1778">
        <v>1292.3</v>
      </c>
      <c r="G1778" s="1">
        <v>41239</v>
      </c>
      <c r="H1778">
        <f t="shared" si="81"/>
        <v>1750.1</v>
      </c>
      <c r="I1778">
        <f t="shared" si="82"/>
        <v>1750.1</v>
      </c>
      <c r="J1778">
        <f t="shared" si="83"/>
        <v>-2.2850614110259126E-4</v>
      </c>
    </row>
    <row r="1779" spans="1:10" x14ac:dyDescent="0.25">
      <c r="A1779" t="s">
        <v>14</v>
      </c>
      <c r="B1779" t="s">
        <v>8</v>
      </c>
      <c r="C1779" s="1">
        <v>41558</v>
      </c>
      <c r="D1779">
        <v>0</v>
      </c>
      <c r="E1779">
        <v>1272.5999999999999</v>
      </c>
      <c r="G1779" s="1">
        <v>41240</v>
      </c>
      <c r="H1779">
        <f t="shared" si="81"/>
        <v>1738.9</v>
      </c>
      <c r="I1779">
        <f t="shared" si="82"/>
        <v>1738.9</v>
      </c>
      <c r="J1779">
        <f t="shared" si="83"/>
        <v>-6.3996343066109462E-3</v>
      </c>
    </row>
    <row r="1780" spans="1:10" x14ac:dyDescent="0.25">
      <c r="A1780" t="s">
        <v>14</v>
      </c>
      <c r="B1780" t="s">
        <v>8</v>
      </c>
      <c r="C1780" s="1">
        <v>41560</v>
      </c>
      <c r="D1780">
        <v>0</v>
      </c>
      <c r="E1780">
        <v>1270.0999999999999</v>
      </c>
      <c r="G1780" s="1">
        <v>41241</v>
      </c>
      <c r="H1780">
        <f t="shared" si="81"/>
        <v>1719.3</v>
      </c>
      <c r="I1780">
        <f t="shared" si="82"/>
        <v>1719.3</v>
      </c>
      <c r="J1780">
        <f t="shared" si="83"/>
        <v>-1.1271493472885252E-2</v>
      </c>
    </row>
    <row r="1781" spans="1:10" x14ac:dyDescent="0.25">
      <c r="A1781" t="s">
        <v>14</v>
      </c>
      <c r="B1781" t="s">
        <v>8</v>
      </c>
      <c r="C1781" s="1">
        <v>41561</v>
      </c>
      <c r="D1781">
        <v>0</v>
      </c>
      <c r="E1781">
        <v>1272.2</v>
      </c>
      <c r="G1781" s="1">
        <v>41242</v>
      </c>
      <c r="H1781">
        <f t="shared" si="81"/>
        <v>1732.5</v>
      </c>
      <c r="I1781">
        <f t="shared" si="82"/>
        <v>1732.5</v>
      </c>
      <c r="J1781">
        <f t="shared" si="83"/>
        <v>7.6775431861804133E-3</v>
      </c>
    </row>
    <row r="1782" spans="1:10" x14ac:dyDescent="0.25">
      <c r="A1782" t="s">
        <v>14</v>
      </c>
      <c r="B1782" t="s">
        <v>8</v>
      </c>
      <c r="C1782" s="1">
        <v>41562</v>
      </c>
      <c r="D1782">
        <v>0</v>
      </c>
      <c r="E1782">
        <v>1279.2</v>
      </c>
      <c r="G1782" s="1">
        <v>41243</v>
      </c>
      <c r="H1782">
        <f t="shared" si="81"/>
        <v>1716.6</v>
      </c>
      <c r="I1782">
        <f t="shared" si="82"/>
        <v>1716.6</v>
      </c>
      <c r="J1782">
        <f t="shared" si="83"/>
        <v>-9.1774891774892842E-3</v>
      </c>
    </row>
    <row r="1783" spans="1:10" x14ac:dyDescent="0.25">
      <c r="A1783" t="s">
        <v>14</v>
      </c>
      <c r="B1783" t="s">
        <v>8</v>
      </c>
      <c r="C1783" s="1">
        <v>41563</v>
      </c>
      <c r="D1783">
        <v>0</v>
      </c>
      <c r="E1783">
        <v>1280.3</v>
      </c>
      <c r="G1783" s="1">
        <v>41244</v>
      </c>
      <c r="H1783">
        <f t="shared" si="81"/>
        <v>1716.6</v>
      </c>
      <c r="I1783">
        <f t="shared" si="82"/>
        <v>1716.6</v>
      </c>
      <c r="J1783">
        <f t="shared" si="83"/>
        <v>0</v>
      </c>
    </row>
    <row r="1784" spans="1:10" x14ac:dyDescent="0.25">
      <c r="A1784" t="s">
        <v>14</v>
      </c>
      <c r="B1784" t="s">
        <v>8</v>
      </c>
      <c r="C1784" s="1">
        <v>41564</v>
      </c>
      <c r="D1784">
        <v>0</v>
      </c>
      <c r="E1784">
        <v>1315.1</v>
      </c>
      <c r="G1784" s="1">
        <v>41245</v>
      </c>
      <c r="H1784">
        <f t="shared" si="81"/>
        <v>1721.2</v>
      </c>
      <c r="I1784">
        <f t="shared" si="82"/>
        <v>1721.2</v>
      </c>
      <c r="J1784">
        <f t="shared" si="83"/>
        <v>2.6797157171152275E-3</v>
      </c>
    </row>
    <row r="1785" spans="1:10" x14ac:dyDescent="0.25">
      <c r="A1785" t="s">
        <v>14</v>
      </c>
      <c r="B1785" t="s">
        <v>8</v>
      </c>
      <c r="C1785" s="1">
        <v>41565</v>
      </c>
      <c r="D1785">
        <v>0</v>
      </c>
      <c r="E1785">
        <v>1316.5</v>
      </c>
      <c r="G1785" s="1">
        <v>41246</v>
      </c>
      <c r="H1785">
        <f t="shared" si="81"/>
        <v>1702.2</v>
      </c>
      <c r="I1785">
        <f t="shared" si="82"/>
        <v>1702.2</v>
      </c>
      <c r="J1785">
        <f t="shared" si="83"/>
        <v>-1.1038810132465771E-2</v>
      </c>
    </row>
    <row r="1786" spans="1:10" x14ac:dyDescent="0.25">
      <c r="A1786" t="s">
        <v>14</v>
      </c>
      <c r="B1786" t="s">
        <v>8</v>
      </c>
      <c r="C1786" s="1">
        <v>41567</v>
      </c>
      <c r="D1786">
        <v>0</v>
      </c>
      <c r="E1786">
        <v>1319</v>
      </c>
      <c r="G1786" s="1">
        <v>41247</v>
      </c>
      <c r="H1786">
        <f t="shared" si="81"/>
        <v>1703.2</v>
      </c>
      <c r="I1786">
        <f t="shared" si="82"/>
        <v>1703.2</v>
      </c>
      <c r="J1786">
        <f t="shared" si="83"/>
        <v>5.8747503231115772E-4</v>
      </c>
    </row>
    <row r="1787" spans="1:10" x14ac:dyDescent="0.25">
      <c r="A1787" t="s">
        <v>14</v>
      </c>
      <c r="B1787" t="s">
        <v>8</v>
      </c>
      <c r="C1787" s="1">
        <v>41568</v>
      </c>
      <c r="D1787">
        <v>0</v>
      </c>
      <c r="E1787">
        <v>1313.7</v>
      </c>
      <c r="G1787" s="1">
        <v>41248</v>
      </c>
      <c r="H1787">
        <f t="shared" si="81"/>
        <v>1690</v>
      </c>
      <c r="I1787">
        <f t="shared" si="82"/>
        <v>1690</v>
      </c>
      <c r="J1787">
        <f t="shared" si="83"/>
        <v>-7.7501174260216077E-3</v>
      </c>
    </row>
    <row r="1788" spans="1:10" x14ac:dyDescent="0.25">
      <c r="A1788" t="s">
        <v>14</v>
      </c>
      <c r="B1788" t="s">
        <v>8</v>
      </c>
      <c r="C1788" s="1">
        <v>41569</v>
      </c>
      <c r="D1788">
        <v>0</v>
      </c>
      <c r="E1788">
        <v>1335.9</v>
      </c>
      <c r="G1788" s="1">
        <v>41249</v>
      </c>
      <c r="H1788">
        <f t="shared" si="81"/>
        <v>1702.8</v>
      </c>
      <c r="I1788">
        <f t="shared" si="82"/>
        <v>1702.8</v>
      </c>
      <c r="J1788">
        <f t="shared" si="83"/>
        <v>7.5739644970413966E-3</v>
      </c>
    </row>
    <row r="1789" spans="1:10" x14ac:dyDescent="0.25">
      <c r="A1789" t="s">
        <v>14</v>
      </c>
      <c r="B1789" t="s">
        <v>8</v>
      </c>
      <c r="C1789" s="1">
        <v>41570</v>
      </c>
      <c r="D1789">
        <v>0</v>
      </c>
      <c r="E1789">
        <v>1336.3</v>
      </c>
      <c r="G1789" s="1">
        <v>41250</v>
      </c>
      <c r="H1789">
        <f t="shared" si="81"/>
        <v>1705.9</v>
      </c>
      <c r="I1789">
        <f t="shared" si="82"/>
        <v>1705.9</v>
      </c>
      <c r="J1789">
        <f t="shared" si="83"/>
        <v>1.8205308902983219E-3</v>
      </c>
    </row>
    <row r="1790" spans="1:10" x14ac:dyDescent="0.25">
      <c r="A1790" t="s">
        <v>14</v>
      </c>
      <c r="B1790" t="s">
        <v>8</v>
      </c>
      <c r="C1790" s="1">
        <v>41571</v>
      </c>
      <c r="D1790">
        <v>0</v>
      </c>
      <c r="E1790">
        <v>1344.8</v>
      </c>
      <c r="G1790" s="1">
        <v>41251</v>
      </c>
      <c r="H1790">
        <f t="shared" si="81"/>
        <v>1705.9</v>
      </c>
      <c r="I1790">
        <f t="shared" si="82"/>
        <v>1705.9</v>
      </c>
      <c r="J1790">
        <f t="shared" si="83"/>
        <v>0</v>
      </c>
    </row>
    <row r="1791" spans="1:10" x14ac:dyDescent="0.25">
      <c r="A1791" t="s">
        <v>14</v>
      </c>
      <c r="B1791" t="s">
        <v>8</v>
      </c>
      <c r="C1791" s="1">
        <v>41572</v>
      </c>
      <c r="D1791">
        <v>0</v>
      </c>
      <c r="E1791">
        <v>1352.3</v>
      </c>
      <c r="G1791" s="1">
        <v>41252</v>
      </c>
      <c r="H1791">
        <f t="shared" si="81"/>
        <v>1709.9</v>
      </c>
      <c r="I1791">
        <f t="shared" si="82"/>
        <v>1709.9</v>
      </c>
      <c r="J1791">
        <f t="shared" si="83"/>
        <v>2.344803329620726E-3</v>
      </c>
    </row>
    <row r="1792" spans="1:10" x14ac:dyDescent="0.25">
      <c r="A1792" t="s">
        <v>14</v>
      </c>
      <c r="B1792" t="s">
        <v>8</v>
      </c>
      <c r="C1792" s="1">
        <v>41574</v>
      </c>
      <c r="D1792">
        <v>0</v>
      </c>
      <c r="E1792">
        <v>1350.3</v>
      </c>
      <c r="G1792" s="1">
        <v>41253</v>
      </c>
      <c r="H1792">
        <f t="shared" si="81"/>
        <v>1710.8</v>
      </c>
      <c r="I1792">
        <f t="shared" si="82"/>
        <v>1710.8</v>
      </c>
      <c r="J1792">
        <f t="shared" si="83"/>
        <v>5.2634656997474494E-4</v>
      </c>
    </row>
    <row r="1793" spans="1:10" x14ac:dyDescent="0.25">
      <c r="A1793" t="s">
        <v>14</v>
      </c>
      <c r="B1793" t="s">
        <v>8</v>
      </c>
      <c r="C1793" s="1">
        <v>41575</v>
      </c>
      <c r="D1793">
        <v>0</v>
      </c>
      <c r="E1793">
        <v>1355.2</v>
      </c>
      <c r="G1793" s="1">
        <v>41254</v>
      </c>
      <c r="H1793">
        <f t="shared" si="81"/>
        <v>1712.1</v>
      </c>
      <c r="I1793">
        <f t="shared" si="82"/>
        <v>1712.1</v>
      </c>
      <c r="J1793">
        <f t="shared" si="83"/>
        <v>7.5987841945290846E-4</v>
      </c>
    </row>
    <row r="1794" spans="1:10" x14ac:dyDescent="0.25">
      <c r="A1794" t="s">
        <v>14</v>
      </c>
      <c r="B1794" t="s">
        <v>8</v>
      </c>
      <c r="C1794" s="1">
        <v>41576</v>
      </c>
      <c r="D1794">
        <v>0</v>
      </c>
      <c r="E1794">
        <v>1344.1</v>
      </c>
      <c r="G1794" s="1">
        <v>41255</v>
      </c>
      <c r="H1794">
        <f t="shared" si="81"/>
        <v>1699.4</v>
      </c>
      <c r="I1794">
        <f t="shared" si="82"/>
        <v>1699.4</v>
      </c>
      <c r="J1794">
        <f t="shared" si="83"/>
        <v>-7.4177910168797823E-3</v>
      </c>
    </row>
    <row r="1795" spans="1:10" x14ac:dyDescent="0.25">
      <c r="A1795" t="s">
        <v>14</v>
      </c>
      <c r="B1795" t="s">
        <v>8</v>
      </c>
      <c r="C1795" s="1">
        <v>41577</v>
      </c>
      <c r="D1795">
        <v>0</v>
      </c>
      <c r="E1795">
        <v>1339.4</v>
      </c>
      <c r="G1795" s="1">
        <v>41256</v>
      </c>
      <c r="H1795">
        <f t="shared" ref="H1795:H1858" si="84">VLOOKUP(G1795,$C$2:$E$1745,3)</f>
        <v>1698.9</v>
      </c>
      <c r="I1795">
        <f t="shared" ref="I1795:I1858" si="85">IFERROR(H1795,I1794)</f>
        <v>1698.9</v>
      </c>
      <c r="J1795">
        <f t="shared" si="83"/>
        <v>-2.9422148993762942E-4</v>
      </c>
    </row>
    <row r="1796" spans="1:10" x14ac:dyDescent="0.25">
      <c r="A1796" t="s">
        <v>14</v>
      </c>
      <c r="B1796" t="s">
        <v>8</v>
      </c>
      <c r="C1796" s="1">
        <v>41578</v>
      </c>
      <c r="D1796">
        <v>0</v>
      </c>
      <c r="E1796">
        <v>1325.1</v>
      </c>
      <c r="G1796" s="1">
        <v>41257</v>
      </c>
      <c r="H1796">
        <f t="shared" si="84"/>
        <v>1697.5</v>
      </c>
      <c r="I1796">
        <f t="shared" si="85"/>
        <v>1697.5</v>
      </c>
      <c r="J1796">
        <f t="shared" ref="J1796:J1859" si="86">I1796/I1795-1</f>
        <v>-8.2406262875989178E-4</v>
      </c>
    </row>
    <row r="1797" spans="1:10" x14ac:dyDescent="0.25">
      <c r="A1797" t="s">
        <v>14</v>
      </c>
      <c r="B1797" t="s">
        <v>8</v>
      </c>
      <c r="C1797" s="1">
        <v>41579</v>
      </c>
      <c r="D1797">
        <v>0</v>
      </c>
      <c r="E1797">
        <v>1315.5</v>
      </c>
      <c r="G1797" s="1">
        <v>41258</v>
      </c>
      <c r="H1797">
        <f t="shared" si="84"/>
        <v>1697.5</v>
      </c>
      <c r="I1797">
        <f t="shared" si="85"/>
        <v>1697.5</v>
      </c>
      <c r="J1797">
        <f t="shared" si="86"/>
        <v>0</v>
      </c>
    </row>
    <row r="1798" spans="1:10" x14ac:dyDescent="0.25">
      <c r="A1798" t="s">
        <v>14</v>
      </c>
      <c r="B1798" t="s">
        <v>8</v>
      </c>
      <c r="C1798" s="1">
        <v>41581</v>
      </c>
      <c r="D1798">
        <v>0</v>
      </c>
      <c r="E1798">
        <v>1314.2</v>
      </c>
      <c r="G1798" s="1">
        <v>41259</v>
      </c>
      <c r="H1798">
        <f t="shared" si="84"/>
        <v>1692.2</v>
      </c>
      <c r="I1798">
        <f t="shared" si="85"/>
        <v>1692.2</v>
      </c>
      <c r="J1798">
        <f t="shared" si="86"/>
        <v>-3.122238586156123E-3</v>
      </c>
    </row>
    <row r="1799" spans="1:10" x14ac:dyDescent="0.25">
      <c r="A1799" t="s">
        <v>14</v>
      </c>
      <c r="B1799" t="s">
        <v>8</v>
      </c>
      <c r="C1799" s="1">
        <v>41582</v>
      </c>
      <c r="D1799">
        <v>0</v>
      </c>
      <c r="E1799">
        <v>1315.7</v>
      </c>
      <c r="G1799" s="1">
        <v>41260</v>
      </c>
      <c r="H1799">
        <f t="shared" si="84"/>
        <v>1703.6</v>
      </c>
      <c r="I1799">
        <f t="shared" si="85"/>
        <v>1703.6</v>
      </c>
      <c r="J1799">
        <f t="shared" si="86"/>
        <v>6.7367923413306219E-3</v>
      </c>
    </row>
    <row r="1800" spans="1:10" x14ac:dyDescent="0.25">
      <c r="A1800" t="s">
        <v>14</v>
      </c>
      <c r="B1800" t="s">
        <v>8</v>
      </c>
      <c r="C1800" s="1">
        <v>41583</v>
      </c>
      <c r="D1800">
        <v>0</v>
      </c>
      <c r="E1800">
        <v>1313.6</v>
      </c>
      <c r="G1800" s="1">
        <v>41261</v>
      </c>
      <c r="H1800">
        <f t="shared" si="84"/>
        <v>1675.7</v>
      </c>
      <c r="I1800">
        <f t="shared" si="85"/>
        <v>1675.7</v>
      </c>
      <c r="J1800">
        <f t="shared" si="86"/>
        <v>-1.6377083822493477E-2</v>
      </c>
    </row>
    <row r="1801" spans="1:10" x14ac:dyDescent="0.25">
      <c r="A1801" t="s">
        <v>14</v>
      </c>
      <c r="B1801" t="s">
        <v>8</v>
      </c>
      <c r="C1801" s="1">
        <v>41584</v>
      </c>
      <c r="D1801">
        <v>0</v>
      </c>
      <c r="E1801">
        <v>1318.3</v>
      </c>
      <c r="G1801" s="1">
        <v>41262</v>
      </c>
      <c r="H1801">
        <f t="shared" si="84"/>
        <v>1668.7</v>
      </c>
      <c r="I1801">
        <f t="shared" si="85"/>
        <v>1668.7</v>
      </c>
      <c r="J1801">
        <f t="shared" si="86"/>
        <v>-4.1773587157605263E-3</v>
      </c>
    </row>
    <row r="1802" spans="1:10" x14ac:dyDescent="0.25">
      <c r="A1802" t="s">
        <v>14</v>
      </c>
      <c r="B1802" t="s">
        <v>8</v>
      </c>
      <c r="C1802" s="1">
        <v>41585</v>
      </c>
      <c r="D1802">
        <v>0</v>
      </c>
      <c r="E1802">
        <v>1310.2</v>
      </c>
      <c r="G1802" s="1">
        <v>41263</v>
      </c>
      <c r="H1802">
        <f t="shared" si="84"/>
        <v>1644.4</v>
      </c>
      <c r="I1802">
        <f t="shared" si="85"/>
        <v>1644.4</v>
      </c>
      <c r="J1802">
        <f t="shared" si="86"/>
        <v>-1.4562234074429137E-2</v>
      </c>
    </row>
    <row r="1803" spans="1:10" x14ac:dyDescent="0.25">
      <c r="A1803" t="s">
        <v>14</v>
      </c>
      <c r="B1803" t="s">
        <v>8</v>
      </c>
      <c r="C1803" s="1">
        <v>41586</v>
      </c>
      <c r="D1803">
        <v>0</v>
      </c>
      <c r="E1803">
        <v>1289</v>
      </c>
      <c r="G1803" s="1">
        <v>41264</v>
      </c>
      <c r="H1803">
        <f t="shared" si="84"/>
        <v>1658.3</v>
      </c>
      <c r="I1803">
        <f t="shared" si="85"/>
        <v>1658.3</v>
      </c>
      <c r="J1803">
        <f t="shared" si="86"/>
        <v>8.4529311603014357E-3</v>
      </c>
    </row>
    <row r="1804" spans="1:10" x14ac:dyDescent="0.25">
      <c r="A1804" t="s">
        <v>14</v>
      </c>
      <c r="B1804" t="s">
        <v>8</v>
      </c>
      <c r="C1804" s="1">
        <v>41588</v>
      </c>
      <c r="D1804">
        <v>0</v>
      </c>
      <c r="E1804">
        <v>1284.8</v>
      </c>
      <c r="G1804" s="1">
        <v>41265</v>
      </c>
      <c r="H1804">
        <f t="shared" si="84"/>
        <v>1658.3</v>
      </c>
      <c r="I1804">
        <f t="shared" si="85"/>
        <v>1658.3</v>
      </c>
      <c r="J1804">
        <f t="shared" si="86"/>
        <v>0</v>
      </c>
    </row>
    <row r="1805" spans="1:10" x14ac:dyDescent="0.25">
      <c r="A1805" t="s">
        <v>14</v>
      </c>
      <c r="B1805" t="s">
        <v>8</v>
      </c>
      <c r="C1805" s="1">
        <v>41589</v>
      </c>
      <c r="D1805">
        <v>0</v>
      </c>
      <c r="E1805">
        <v>1278.5</v>
      </c>
      <c r="G1805" s="1">
        <v>41266</v>
      </c>
      <c r="H1805">
        <f t="shared" si="84"/>
        <v>1660.3</v>
      </c>
      <c r="I1805">
        <f t="shared" si="85"/>
        <v>1660.3</v>
      </c>
      <c r="J1805">
        <f t="shared" si="86"/>
        <v>1.206054393053213E-3</v>
      </c>
    </row>
    <row r="1806" spans="1:10" x14ac:dyDescent="0.25">
      <c r="A1806" t="s">
        <v>14</v>
      </c>
      <c r="B1806" t="s">
        <v>8</v>
      </c>
      <c r="C1806" s="1">
        <v>41590</v>
      </c>
      <c r="D1806">
        <v>0</v>
      </c>
      <c r="E1806">
        <v>1271.5999999999999</v>
      </c>
      <c r="G1806" s="1">
        <v>41267</v>
      </c>
      <c r="H1806">
        <f t="shared" si="84"/>
        <v>1659</v>
      </c>
      <c r="I1806">
        <f t="shared" si="85"/>
        <v>1659</v>
      </c>
      <c r="J1806">
        <f t="shared" si="86"/>
        <v>-7.8299102571821599E-4</v>
      </c>
    </row>
    <row r="1807" spans="1:10" x14ac:dyDescent="0.25">
      <c r="A1807" t="s">
        <v>14</v>
      </c>
      <c r="B1807" t="s">
        <v>8</v>
      </c>
      <c r="C1807" s="1">
        <v>41591</v>
      </c>
      <c r="D1807">
        <v>0</v>
      </c>
      <c r="E1807">
        <v>1286.2</v>
      </c>
      <c r="G1807" s="1">
        <v>41268</v>
      </c>
      <c r="H1807">
        <f t="shared" si="84"/>
        <v>1656</v>
      </c>
      <c r="I1807">
        <f t="shared" si="85"/>
        <v>1656</v>
      </c>
      <c r="J1807">
        <f t="shared" si="86"/>
        <v>-1.8083182640145079E-3</v>
      </c>
    </row>
    <row r="1808" spans="1:10" x14ac:dyDescent="0.25">
      <c r="A1808" t="s">
        <v>14</v>
      </c>
      <c r="B1808" t="s">
        <v>8</v>
      </c>
      <c r="C1808" s="1">
        <v>41592</v>
      </c>
      <c r="D1808">
        <v>0</v>
      </c>
      <c r="E1808">
        <v>1288.5999999999999</v>
      </c>
      <c r="G1808" s="1">
        <v>41269</v>
      </c>
      <c r="H1808">
        <f t="shared" si="84"/>
        <v>1657.1</v>
      </c>
      <c r="I1808">
        <f t="shared" si="85"/>
        <v>1657.1</v>
      </c>
      <c r="J1808">
        <f t="shared" si="86"/>
        <v>6.6425120772950486E-4</v>
      </c>
    </row>
    <row r="1809" spans="1:10" x14ac:dyDescent="0.25">
      <c r="A1809" t="s">
        <v>14</v>
      </c>
      <c r="B1809" t="s">
        <v>8</v>
      </c>
      <c r="C1809" s="1">
        <v>41593</v>
      </c>
      <c r="D1809">
        <v>0</v>
      </c>
      <c r="E1809">
        <v>1289.5999999999999</v>
      </c>
      <c r="G1809" s="1">
        <v>41270</v>
      </c>
      <c r="H1809">
        <f t="shared" si="84"/>
        <v>1663.1</v>
      </c>
      <c r="I1809">
        <f t="shared" si="85"/>
        <v>1663.1</v>
      </c>
      <c r="J1809">
        <f t="shared" si="86"/>
        <v>3.6207832961197006E-3</v>
      </c>
    </row>
    <row r="1810" spans="1:10" x14ac:dyDescent="0.25">
      <c r="A1810" t="s">
        <v>14</v>
      </c>
      <c r="B1810" t="s">
        <v>8</v>
      </c>
      <c r="C1810" s="1">
        <v>41595</v>
      </c>
      <c r="D1810">
        <v>0</v>
      </c>
      <c r="E1810">
        <v>1286.5</v>
      </c>
      <c r="G1810" s="1">
        <v>41271</v>
      </c>
      <c r="H1810">
        <f t="shared" si="84"/>
        <v>1657.6</v>
      </c>
      <c r="I1810">
        <f t="shared" si="85"/>
        <v>1657.6</v>
      </c>
      <c r="J1810">
        <f t="shared" si="86"/>
        <v>-3.3070771450904868E-3</v>
      </c>
    </row>
    <row r="1811" spans="1:10" x14ac:dyDescent="0.25">
      <c r="A1811" t="s">
        <v>14</v>
      </c>
      <c r="B1811" t="s">
        <v>8</v>
      </c>
      <c r="C1811" s="1">
        <v>41596</v>
      </c>
      <c r="D1811">
        <v>0</v>
      </c>
      <c r="E1811">
        <v>1273.2</v>
      </c>
      <c r="G1811" s="1">
        <v>41272</v>
      </c>
      <c r="H1811">
        <f t="shared" si="84"/>
        <v>1657.6</v>
      </c>
      <c r="I1811">
        <f t="shared" si="85"/>
        <v>1657.6</v>
      </c>
      <c r="J1811">
        <f t="shared" si="86"/>
        <v>0</v>
      </c>
    </row>
    <row r="1812" spans="1:10" x14ac:dyDescent="0.25">
      <c r="A1812" t="s">
        <v>14</v>
      </c>
      <c r="B1812" t="s">
        <v>8</v>
      </c>
      <c r="C1812" s="1">
        <v>41597</v>
      </c>
      <c r="D1812">
        <v>0</v>
      </c>
      <c r="E1812">
        <v>1273.5</v>
      </c>
      <c r="G1812" s="1">
        <v>41273</v>
      </c>
      <c r="H1812">
        <f t="shared" si="84"/>
        <v>1664.1</v>
      </c>
      <c r="I1812">
        <f t="shared" si="85"/>
        <v>1664.1</v>
      </c>
      <c r="J1812">
        <f t="shared" si="86"/>
        <v>3.9213320463320489E-3</v>
      </c>
    </row>
    <row r="1813" spans="1:10" x14ac:dyDescent="0.25">
      <c r="A1813" t="s">
        <v>14</v>
      </c>
      <c r="B1813" t="s">
        <v>8</v>
      </c>
      <c r="C1813" s="1">
        <v>41598</v>
      </c>
      <c r="D1813">
        <v>0</v>
      </c>
      <c r="E1813">
        <v>1246.5999999999999</v>
      </c>
      <c r="G1813" s="1">
        <v>41274</v>
      </c>
      <c r="H1813">
        <f t="shared" si="84"/>
        <v>1675.6</v>
      </c>
      <c r="I1813">
        <f t="shared" si="85"/>
        <v>1675.6</v>
      </c>
      <c r="J1813">
        <f t="shared" si="86"/>
        <v>6.9106423892795199E-3</v>
      </c>
    </row>
    <row r="1814" spans="1:10" x14ac:dyDescent="0.25">
      <c r="A1814" t="s">
        <v>14</v>
      </c>
      <c r="B1814" t="s">
        <v>8</v>
      </c>
      <c r="C1814" s="1">
        <v>41599</v>
      </c>
      <c r="D1814">
        <v>0</v>
      </c>
      <c r="E1814">
        <v>1243.2</v>
      </c>
      <c r="G1814" s="1">
        <v>41275</v>
      </c>
      <c r="H1814">
        <f t="shared" si="84"/>
        <v>1680.4</v>
      </c>
      <c r="I1814">
        <f t="shared" si="85"/>
        <v>1680.4</v>
      </c>
      <c r="J1814">
        <f t="shared" si="86"/>
        <v>2.8646455001195559E-3</v>
      </c>
    </row>
    <row r="1815" spans="1:10" x14ac:dyDescent="0.25">
      <c r="A1815" t="s">
        <v>14</v>
      </c>
      <c r="B1815" t="s">
        <v>8</v>
      </c>
      <c r="C1815" s="1">
        <v>41600</v>
      </c>
      <c r="D1815">
        <v>0</v>
      </c>
      <c r="E1815">
        <v>1242.9000000000001</v>
      </c>
      <c r="G1815" s="1">
        <v>41276</v>
      </c>
      <c r="H1815">
        <f t="shared" si="84"/>
        <v>1687</v>
      </c>
      <c r="I1815">
        <f t="shared" si="85"/>
        <v>1687</v>
      </c>
      <c r="J1815">
        <f t="shared" si="86"/>
        <v>3.9276362770768181E-3</v>
      </c>
    </row>
    <row r="1816" spans="1:10" x14ac:dyDescent="0.25">
      <c r="A1816" t="s">
        <v>14</v>
      </c>
      <c r="B1816" t="s">
        <v>8</v>
      </c>
      <c r="C1816" s="1">
        <v>41602</v>
      </c>
      <c r="D1816">
        <v>0</v>
      </c>
      <c r="E1816">
        <v>1237.4000000000001</v>
      </c>
      <c r="G1816" s="1">
        <v>41277</v>
      </c>
      <c r="H1816">
        <f t="shared" si="84"/>
        <v>1652</v>
      </c>
      <c r="I1816">
        <f t="shared" si="85"/>
        <v>1652</v>
      </c>
      <c r="J1816">
        <f t="shared" si="86"/>
        <v>-2.0746887966805017E-2</v>
      </c>
    </row>
    <row r="1817" spans="1:10" x14ac:dyDescent="0.25">
      <c r="A1817" t="s">
        <v>14</v>
      </c>
      <c r="B1817" t="s">
        <v>8</v>
      </c>
      <c r="C1817" s="1">
        <v>41603</v>
      </c>
      <c r="D1817">
        <v>0</v>
      </c>
      <c r="E1817">
        <v>1252.5</v>
      </c>
      <c r="G1817" s="1">
        <v>41278</v>
      </c>
      <c r="H1817">
        <f t="shared" si="84"/>
        <v>1657.9</v>
      </c>
      <c r="I1817">
        <f t="shared" si="85"/>
        <v>1657.9</v>
      </c>
      <c r="J1817">
        <f t="shared" si="86"/>
        <v>3.5714285714285587E-3</v>
      </c>
    </row>
    <row r="1818" spans="1:10" x14ac:dyDescent="0.25">
      <c r="A1818" t="s">
        <v>14</v>
      </c>
      <c r="B1818" t="s">
        <v>8</v>
      </c>
      <c r="C1818" s="1">
        <v>41604</v>
      </c>
      <c r="D1818">
        <v>0</v>
      </c>
      <c r="E1818">
        <v>1246.0999999999999</v>
      </c>
      <c r="G1818" s="1">
        <v>41279</v>
      </c>
      <c r="H1818">
        <f t="shared" si="84"/>
        <v>1657.9</v>
      </c>
      <c r="I1818">
        <f t="shared" si="85"/>
        <v>1657.9</v>
      </c>
      <c r="J1818">
        <f t="shared" si="86"/>
        <v>0</v>
      </c>
    </row>
    <row r="1819" spans="1:10" x14ac:dyDescent="0.25">
      <c r="A1819" t="s">
        <v>14</v>
      </c>
      <c r="B1819" t="s">
        <v>8</v>
      </c>
      <c r="C1819" s="1">
        <v>41605</v>
      </c>
      <c r="D1819">
        <v>0</v>
      </c>
      <c r="E1819">
        <v>1239.2</v>
      </c>
      <c r="G1819" s="1">
        <v>41280</v>
      </c>
      <c r="H1819">
        <f t="shared" si="84"/>
        <v>1661.5</v>
      </c>
      <c r="I1819">
        <f t="shared" si="85"/>
        <v>1661.5</v>
      </c>
      <c r="J1819">
        <f t="shared" si="86"/>
        <v>2.1714216780264195E-3</v>
      </c>
    </row>
    <row r="1820" spans="1:10" x14ac:dyDescent="0.25">
      <c r="A1820" t="s">
        <v>14</v>
      </c>
      <c r="B1820" t="s">
        <v>8</v>
      </c>
      <c r="C1820" s="1">
        <v>41606</v>
      </c>
      <c r="D1820">
        <v>0</v>
      </c>
      <c r="E1820">
        <v>1241.8</v>
      </c>
      <c r="G1820" s="1">
        <v>41281</v>
      </c>
      <c r="H1820">
        <f t="shared" si="84"/>
        <v>1649.7</v>
      </c>
      <c r="I1820">
        <f t="shared" si="85"/>
        <v>1649.7</v>
      </c>
      <c r="J1820">
        <f t="shared" si="86"/>
        <v>-7.1020162503760975E-3</v>
      </c>
    </row>
    <row r="1821" spans="1:10" x14ac:dyDescent="0.25">
      <c r="A1821" t="s">
        <v>14</v>
      </c>
      <c r="B1821" t="s">
        <v>8</v>
      </c>
      <c r="C1821" s="1">
        <v>41607</v>
      </c>
      <c r="D1821">
        <v>0</v>
      </c>
      <c r="E1821">
        <v>1251.4000000000001</v>
      </c>
      <c r="G1821" s="1">
        <v>41282</v>
      </c>
      <c r="H1821">
        <f t="shared" si="84"/>
        <v>1662</v>
      </c>
      <c r="I1821">
        <f t="shared" si="85"/>
        <v>1662</v>
      </c>
      <c r="J1821">
        <f t="shared" si="86"/>
        <v>7.4559010729222663E-3</v>
      </c>
    </row>
    <row r="1822" spans="1:10" x14ac:dyDescent="0.25">
      <c r="A1822" t="s">
        <v>14</v>
      </c>
      <c r="B1822" t="s">
        <v>8</v>
      </c>
      <c r="C1822" s="1">
        <v>41609</v>
      </c>
      <c r="D1822">
        <v>0</v>
      </c>
      <c r="E1822">
        <v>1245.9000000000001</v>
      </c>
      <c r="G1822" s="1">
        <v>41283</v>
      </c>
      <c r="H1822">
        <f t="shared" si="84"/>
        <v>1657.6</v>
      </c>
      <c r="I1822">
        <f t="shared" si="85"/>
        <v>1657.6</v>
      </c>
      <c r="J1822">
        <f t="shared" si="86"/>
        <v>-2.6474127557160054E-3</v>
      </c>
    </row>
    <row r="1823" spans="1:10" x14ac:dyDescent="0.25">
      <c r="A1823" t="s">
        <v>14</v>
      </c>
      <c r="B1823" t="s">
        <v>8</v>
      </c>
      <c r="C1823" s="1">
        <v>41610</v>
      </c>
      <c r="D1823">
        <v>0</v>
      </c>
      <c r="E1823">
        <v>1221</v>
      </c>
      <c r="G1823" s="1">
        <v>41284</v>
      </c>
      <c r="H1823">
        <f t="shared" si="84"/>
        <v>1672.1</v>
      </c>
      <c r="I1823">
        <f t="shared" si="85"/>
        <v>1672.1</v>
      </c>
      <c r="J1823">
        <f t="shared" si="86"/>
        <v>8.74758687258681E-3</v>
      </c>
    </row>
    <row r="1824" spans="1:10" x14ac:dyDescent="0.25">
      <c r="A1824" t="s">
        <v>14</v>
      </c>
      <c r="B1824" t="s">
        <v>8</v>
      </c>
      <c r="C1824" s="1">
        <v>41611</v>
      </c>
      <c r="D1824">
        <v>0</v>
      </c>
      <c r="E1824">
        <v>1221.5</v>
      </c>
      <c r="G1824" s="1">
        <v>41285</v>
      </c>
      <c r="H1824">
        <f t="shared" si="84"/>
        <v>1662.3</v>
      </c>
      <c r="I1824">
        <f t="shared" si="85"/>
        <v>1662.3</v>
      </c>
      <c r="J1824">
        <f t="shared" si="86"/>
        <v>-5.8608934872316221E-3</v>
      </c>
    </row>
    <row r="1825" spans="1:10" x14ac:dyDescent="0.25">
      <c r="A1825" t="s">
        <v>14</v>
      </c>
      <c r="B1825" t="s">
        <v>8</v>
      </c>
      <c r="C1825" s="1">
        <v>41612</v>
      </c>
      <c r="D1825">
        <v>0</v>
      </c>
      <c r="E1825">
        <v>1238.8</v>
      </c>
      <c r="G1825" s="1">
        <v>41286</v>
      </c>
      <c r="H1825">
        <f t="shared" si="84"/>
        <v>1662.3</v>
      </c>
      <c r="I1825">
        <f t="shared" si="85"/>
        <v>1662.3</v>
      </c>
      <c r="J1825">
        <f t="shared" si="86"/>
        <v>0</v>
      </c>
    </row>
    <row r="1826" spans="1:10" x14ac:dyDescent="0.25">
      <c r="A1826" t="s">
        <v>14</v>
      </c>
      <c r="B1826" t="s">
        <v>8</v>
      </c>
      <c r="C1826" s="1">
        <v>41613</v>
      </c>
      <c r="D1826">
        <v>0</v>
      </c>
      <c r="E1826">
        <v>1227.7</v>
      </c>
      <c r="G1826" s="1">
        <v>41287</v>
      </c>
      <c r="H1826">
        <f t="shared" si="84"/>
        <v>1666.4</v>
      </c>
      <c r="I1826">
        <f t="shared" si="85"/>
        <v>1666.4</v>
      </c>
      <c r="J1826">
        <f t="shared" si="86"/>
        <v>2.4664621307828316E-3</v>
      </c>
    </row>
    <row r="1827" spans="1:10" x14ac:dyDescent="0.25">
      <c r="A1827" t="s">
        <v>14</v>
      </c>
      <c r="B1827" t="s">
        <v>8</v>
      </c>
      <c r="C1827" s="1">
        <v>41614</v>
      </c>
      <c r="D1827">
        <v>0</v>
      </c>
      <c r="E1827">
        <v>1230</v>
      </c>
      <c r="G1827" s="1">
        <v>41288</v>
      </c>
      <c r="H1827">
        <f t="shared" si="84"/>
        <v>1670.9</v>
      </c>
      <c r="I1827">
        <f t="shared" si="85"/>
        <v>1670.9</v>
      </c>
      <c r="J1827">
        <f t="shared" si="86"/>
        <v>2.7004320691310646E-3</v>
      </c>
    </row>
    <row r="1828" spans="1:10" x14ac:dyDescent="0.25">
      <c r="A1828" t="s">
        <v>14</v>
      </c>
      <c r="B1828" t="s">
        <v>8</v>
      </c>
      <c r="C1828" s="1">
        <v>41616</v>
      </c>
      <c r="D1828">
        <v>0</v>
      </c>
      <c r="E1828">
        <v>1228.5999999999999</v>
      </c>
      <c r="G1828" s="1">
        <v>41289</v>
      </c>
      <c r="H1828">
        <f t="shared" si="84"/>
        <v>1682.2</v>
      </c>
      <c r="I1828">
        <f t="shared" si="85"/>
        <v>1682.2</v>
      </c>
      <c r="J1828">
        <f t="shared" si="86"/>
        <v>6.7628224310252172E-3</v>
      </c>
    </row>
    <row r="1829" spans="1:10" x14ac:dyDescent="0.25">
      <c r="A1829" t="s">
        <v>14</v>
      </c>
      <c r="B1829" t="s">
        <v>8</v>
      </c>
      <c r="C1829" s="1">
        <v>41617</v>
      </c>
      <c r="D1829">
        <v>0</v>
      </c>
      <c r="E1829">
        <v>1242</v>
      </c>
      <c r="G1829" s="1">
        <v>41290</v>
      </c>
      <c r="H1829">
        <f t="shared" si="84"/>
        <v>1678.5</v>
      </c>
      <c r="I1829">
        <f t="shared" si="85"/>
        <v>1678.5</v>
      </c>
      <c r="J1829">
        <f t="shared" si="86"/>
        <v>-2.1995006539056172E-3</v>
      </c>
    </row>
    <row r="1830" spans="1:10" x14ac:dyDescent="0.25">
      <c r="A1830" t="s">
        <v>14</v>
      </c>
      <c r="B1830" t="s">
        <v>8</v>
      </c>
      <c r="C1830" s="1">
        <v>41618</v>
      </c>
      <c r="D1830">
        <v>0</v>
      </c>
      <c r="E1830">
        <v>1259</v>
      </c>
      <c r="G1830" s="1">
        <v>41291</v>
      </c>
      <c r="H1830">
        <f t="shared" si="84"/>
        <v>1690.7</v>
      </c>
      <c r="I1830">
        <f t="shared" si="85"/>
        <v>1690.7</v>
      </c>
      <c r="J1830">
        <f t="shared" si="86"/>
        <v>7.2683943997617906E-3</v>
      </c>
    </row>
    <row r="1831" spans="1:10" x14ac:dyDescent="0.25">
      <c r="A1831" t="s">
        <v>14</v>
      </c>
      <c r="B1831" t="s">
        <v>8</v>
      </c>
      <c r="C1831" s="1">
        <v>41619</v>
      </c>
      <c r="D1831">
        <v>0</v>
      </c>
      <c r="E1831">
        <v>1254.5999999999999</v>
      </c>
      <c r="G1831" s="1">
        <v>41292</v>
      </c>
      <c r="H1831">
        <f t="shared" si="84"/>
        <v>1684.6</v>
      </c>
      <c r="I1831">
        <f t="shared" si="85"/>
        <v>1684.6</v>
      </c>
      <c r="J1831">
        <f t="shared" si="86"/>
        <v>-3.6079730289230172E-3</v>
      </c>
    </row>
    <row r="1832" spans="1:10" x14ac:dyDescent="0.25">
      <c r="A1832" t="s">
        <v>14</v>
      </c>
      <c r="B1832" t="s">
        <v>8</v>
      </c>
      <c r="C1832" s="1">
        <v>41620</v>
      </c>
      <c r="D1832">
        <v>0</v>
      </c>
      <c r="E1832">
        <v>1226.9000000000001</v>
      </c>
      <c r="G1832" s="1">
        <v>41293</v>
      </c>
      <c r="H1832">
        <f t="shared" si="84"/>
        <v>1684.6</v>
      </c>
      <c r="I1832">
        <f t="shared" si="85"/>
        <v>1684.6</v>
      </c>
      <c r="J1832">
        <f t="shared" si="86"/>
        <v>0</v>
      </c>
    </row>
    <row r="1833" spans="1:10" x14ac:dyDescent="0.25">
      <c r="A1833" t="s">
        <v>14</v>
      </c>
      <c r="B1833" t="s">
        <v>8</v>
      </c>
      <c r="C1833" s="1">
        <v>41621</v>
      </c>
      <c r="D1833">
        <v>0</v>
      </c>
      <c r="E1833">
        <v>1238</v>
      </c>
      <c r="G1833" s="1">
        <v>41294</v>
      </c>
      <c r="H1833">
        <f t="shared" si="84"/>
        <v>1689.6</v>
      </c>
      <c r="I1833">
        <f t="shared" si="85"/>
        <v>1689.6</v>
      </c>
      <c r="J1833">
        <f t="shared" si="86"/>
        <v>2.9680636352842349E-3</v>
      </c>
    </row>
    <row r="1834" spans="1:10" x14ac:dyDescent="0.25">
      <c r="A1834" t="s">
        <v>14</v>
      </c>
      <c r="B1834" t="s">
        <v>8</v>
      </c>
      <c r="C1834" s="1">
        <v>41623</v>
      </c>
      <c r="D1834">
        <v>0</v>
      </c>
      <c r="E1834">
        <v>1234.5999999999999</v>
      </c>
      <c r="G1834" s="1">
        <v>41295</v>
      </c>
      <c r="H1834">
        <f t="shared" si="84"/>
        <v>1694.2</v>
      </c>
      <c r="I1834">
        <f t="shared" si="85"/>
        <v>1694.2</v>
      </c>
      <c r="J1834">
        <f t="shared" si="86"/>
        <v>2.7225378787880672E-3</v>
      </c>
    </row>
    <row r="1835" spans="1:10" x14ac:dyDescent="0.25">
      <c r="A1835" t="s">
        <v>14</v>
      </c>
      <c r="B1835" t="s">
        <v>8</v>
      </c>
      <c r="C1835" s="1">
        <v>41624</v>
      </c>
      <c r="D1835">
        <v>0</v>
      </c>
      <c r="E1835">
        <v>1245.9000000000001</v>
      </c>
      <c r="G1835" s="1">
        <v>41296</v>
      </c>
      <c r="H1835">
        <f t="shared" si="84"/>
        <v>1691.9</v>
      </c>
      <c r="I1835">
        <f t="shared" si="85"/>
        <v>1691.9</v>
      </c>
      <c r="J1835">
        <f t="shared" si="86"/>
        <v>-1.3575728957619937E-3</v>
      </c>
    </row>
    <row r="1836" spans="1:10" x14ac:dyDescent="0.25">
      <c r="A1836" t="s">
        <v>14</v>
      </c>
      <c r="B1836" t="s">
        <v>8</v>
      </c>
      <c r="C1836" s="1">
        <v>41625</v>
      </c>
      <c r="D1836">
        <v>0</v>
      </c>
      <c r="E1836">
        <v>1232.8</v>
      </c>
      <c r="G1836" s="1">
        <v>41297</v>
      </c>
      <c r="H1836">
        <f t="shared" si="84"/>
        <v>1678.1</v>
      </c>
      <c r="I1836">
        <f t="shared" si="85"/>
        <v>1678.1</v>
      </c>
      <c r="J1836">
        <f t="shared" si="86"/>
        <v>-8.1565104320587833E-3</v>
      </c>
    </row>
    <row r="1837" spans="1:10" x14ac:dyDescent="0.25">
      <c r="A1837" t="s">
        <v>14</v>
      </c>
      <c r="B1837" t="s">
        <v>8</v>
      </c>
      <c r="C1837" s="1">
        <v>41626</v>
      </c>
      <c r="D1837">
        <v>0</v>
      </c>
      <c r="E1837">
        <v>1220.0999999999999</v>
      </c>
      <c r="G1837" s="1">
        <v>41298</v>
      </c>
      <c r="H1837">
        <f t="shared" si="84"/>
        <v>1668.8</v>
      </c>
      <c r="I1837">
        <f t="shared" si="85"/>
        <v>1668.8</v>
      </c>
      <c r="J1837">
        <f t="shared" si="86"/>
        <v>-5.5419820034562361E-3</v>
      </c>
    </row>
    <row r="1838" spans="1:10" x14ac:dyDescent="0.25">
      <c r="A1838" t="s">
        <v>14</v>
      </c>
      <c r="B1838" t="s">
        <v>8</v>
      </c>
      <c r="C1838" s="1">
        <v>41627</v>
      </c>
      <c r="D1838">
        <v>0</v>
      </c>
      <c r="E1838">
        <v>1194.5</v>
      </c>
      <c r="G1838" s="1">
        <v>41299</v>
      </c>
      <c r="H1838">
        <f t="shared" si="84"/>
        <v>1658.4</v>
      </c>
      <c r="I1838">
        <f t="shared" si="85"/>
        <v>1658.4</v>
      </c>
      <c r="J1838">
        <f t="shared" si="86"/>
        <v>-6.2320230105463725E-3</v>
      </c>
    </row>
    <row r="1839" spans="1:10" x14ac:dyDescent="0.25">
      <c r="A1839" t="s">
        <v>14</v>
      </c>
      <c r="B1839" t="s">
        <v>8</v>
      </c>
      <c r="C1839" s="1">
        <v>41628</v>
      </c>
      <c r="D1839">
        <v>0</v>
      </c>
      <c r="E1839">
        <v>1202.8</v>
      </c>
      <c r="G1839" s="1">
        <v>41300</v>
      </c>
      <c r="H1839">
        <f t="shared" si="84"/>
        <v>1658.4</v>
      </c>
      <c r="I1839">
        <f t="shared" si="85"/>
        <v>1658.4</v>
      </c>
      <c r="J1839">
        <f t="shared" si="86"/>
        <v>0</v>
      </c>
    </row>
    <row r="1840" spans="1:10" x14ac:dyDescent="0.25">
      <c r="A1840" t="s">
        <v>14</v>
      </c>
      <c r="B1840" t="s">
        <v>8</v>
      </c>
      <c r="C1840" s="1">
        <v>41630</v>
      </c>
      <c r="D1840">
        <v>0</v>
      </c>
      <c r="E1840">
        <v>1203.0999999999999</v>
      </c>
      <c r="G1840" s="1">
        <v>41301</v>
      </c>
      <c r="H1840">
        <f t="shared" si="84"/>
        <v>1659.7</v>
      </c>
      <c r="I1840">
        <f t="shared" si="85"/>
        <v>1659.7</v>
      </c>
      <c r="J1840">
        <f t="shared" si="86"/>
        <v>7.8388808490115203E-4</v>
      </c>
    </row>
    <row r="1841" spans="1:10" x14ac:dyDescent="0.25">
      <c r="A1841" t="s">
        <v>14</v>
      </c>
      <c r="B1841" t="s">
        <v>8</v>
      </c>
      <c r="C1841" s="1">
        <v>41631</v>
      </c>
      <c r="D1841">
        <v>0</v>
      </c>
      <c r="E1841">
        <v>1198.5</v>
      </c>
      <c r="G1841" s="1">
        <v>41302</v>
      </c>
      <c r="H1841">
        <f t="shared" si="84"/>
        <v>1660.3</v>
      </c>
      <c r="I1841">
        <f t="shared" si="85"/>
        <v>1660.3</v>
      </c>
      <c r="J1841">
        <f t="shared" si="86"/>
        <v>3.6151111646676171E-4</v>
      </c>
    </row>
    <row r="1842" spans="1:10" x14ac:dyDescent="0.25">
      <c r="A1842" t="s">
        <v>14</v>
      </c>
      <c r="B1842" t="s">
        <v>8</v>
      </c>
      <c r="C1842" s="1">
        <v>41632</v>
      </c>
      <c r="D1842">
        <v>0</v>
      </c>
      <c r="E1842">
        <v>1204.4000000000001</v>
      </c>
      <c r="G1842" s="1">
        <v>41303</v>
      </c>
      <c r="H1842">
        <f t="shared" si="84"/>
        <v>1665.6</v>
      </c>
      <c r="I1842">
        <f t="shared" si="85"/>
        <v>1665.6</v>
      </c>
      <c r="J1842">
        <f t="shared" si="86"/>
        <v>3.1921941817742994E-3</v>
      </c>
    </row>
    <row r="1843" spans="1:10" x14ac:dyDescent="0.25">
      <c r="A1843" t="s">
        <v>14</v>
      </c>
      <c r="B1843" t="s">
        <v>8</v>
      </c>
      <c r="C1843" s="1">
        <v>41633</v>
      </c>
      <c r="D1843">
        <v>0</v>
      </c>
      <c r="E1843">
        <v>1203.5999999999999</v>
      </c>
      <c r="G1843" s="1">
        <v>41304</v>
      </c>
      <c r="H1843">
        <f t="shared" si="84"/>
        <v>1679.5</v>
      </c>
      <c r="I1843">
        <f t="shared" si="85"/>
        <v>1679.5</v>
      </c>
      <c r="J1843">
        <f t="shared" si="86"/>
        <v>8.3453410182516841E-3</v>
      </c>
    </row>
    <row r="1844" spans="1:10" x14ac:dyDescent="0.25">
      <c r="A1844" t="s">
        <v>14</v>
      </c>
      <c r="B1844" t="s">
        <v>8</v>
      </c>
      <c r="C1844" s="1">
        <v>41634</v>
      </c>
      <c r="D1844">
        <v>0</v>
      </c>
      <c r="E1844">
        <v>1212.2</v>
      </c>
      <c r="G1844" s="1">
        <v>41305</v>
      </c>
      <c r="H1844">
        <f t="shared" si="84"/>
        <v>1662.9</v>
      </c>
      <c r="I1844">
        <f t="shared" si="85"/>
        <v>1662.9</v>
      </c>
      <c r="J1844">
        <f t="shared" si="86"/>
        <v>-9.8838940160761446E-3</v>
      </c>
    </row>
    <row r="1845" spans="1:10" x14ac:dyDescent="0.25">
      <c r="A1845" t="s">
        <v>14</v>
      </c>
      <c r="B1845" t="s">
        <v>8</v>
      </c>
      <c r="C1845" s="1">
        <v>41635</v>
      </c>
      <c r="D1845">
        <v>0</v>
      </c>
      <c r="E1845">
        <v>1212.9000000000001</v>
      </c>
      <c r="G1845" s="1">
        <v>41306</v>
      </c>
      <c r="H1845">
        <f t="shared" si="84"/>
        <v>1668.5</v>
      </c>
      <c r="I1845">
        <f t="shared" si="85"/>
        <v>1668.5</v>
      </c>
      <c r="J1845">
        <f t="shared" si="86"/>
        <v>3.3676108004088157E-3</v>
      </c>
    </row>
    <row r="1846" spans="1:10" x14ac:dyDescent="0.25">
      <c r="A1846" t="s">
        <v>14</v>
      </c>
      <c r="B1846" t="s">
        <v>8</v>
      </c>
      <c r="C1846" s="1">
        <v>41637</v>
      </c>
      <c r="D1846">
        <v>0</v>
      </c>
      <c r="E1846">
        <v>1206.8</v>
      </c>
      <c r="G1846" s="1">
        <v>41307</v>
      </c>
      <c r="H1846">
        <f t="shared" si="84"/>
        <v>1668.5</v>
      </c>
      <c r="I1846">
        <f t="shared" si="85"/>
        <v>1668.5</v>
      </c>
      <c r="J1846">
        <f t="shared" si="86"/>
        <v>0</v>
      </c>
    </row>
    <row r="1847" spans="1:10" x14ac:dyDescent="0.25">
      <c r="A1847" t="s">
        <v>14</v>
      </c>
      <c r="B1847" t="s">
        <v>8</v>
      </c>
      <c r="C1847" s="1">
        <v>41638</v>
      </c>
      <c r="D1847">
        <v>0</v>
      </c>
      <c r="E1847">
        <v>1198.8</v>
      </c>
      <c r="G1847" s="1">
        <v>41308</v>
      </c>
      <c r="H1847">
        <f t="shared" si="84"/>
        <v>1672.7</v>
      </c>
      <c r="I1847">
        <f t="shared" si="85"/>
        <v>1672.7</v>
      </c>
      <c r="J1847">
        <f t="shared" si="86"/>
        <v>2.5172310458496661E-3</v>
      </c>
    </row>
    <row r="1848" spans="1:10" x14ac:dyDescent="0.25">
      <c r="A1848" t="s">
        <v>14</v>
      </c>
      <c r="B1848" t="s">
        <v>8</v>
      </c>
      <c r="C1848" s="1">
        <v>41639</v>
      </c>
      <c r="D1848">
        <v>0</v>
      </c>
      <c r="E1848">
        <v>1204.8</v>
      </c>
      <c r="G1848" s="1">
        <v>41309</v>
      </c>
      <c r="H1848">
        <f t="shared" si="84"/>
        <v>1676.6</v>
      </c>
      <c r="I1848">
        <f t="shared" si="85"/>
        <v>1676.6</v>
      </c>
      <c r="J1848">
        <f t="shared" si="86"/>
        <v>2.3315597536914812E-3</v>
      </c>
    </row>
    <row r="1849" spans="1:10" x14ac:dyDescent="0.25">
      <c r="A1849" t="s">
        <v>14</v>
      </c>
      <c r="B1849" t="s">
        <v>8</v>
      </c>
      <c r="C1849" s="1">
        <v>41640</v>
      </c>
      <c r="D1849">
        <v>0</v>
      </c>
      <c r="E1849">
        <v>1225.5</v>
      </c>
      <c r="G1849" s="1">
        <v>41310</v>
      </c>
      <c r="H1849">
        <f t="shared" si="84"/>
        <v>1674</v>
      </c>
      <c r="I1849">
        <f t="shared" si="85"/>
        <v>1674</v>
      </c>
      <c r="J1849">
        <f t="shared" si="86"/>
        <v>-1.5507574853870221E-3</v>
      </c>
    </row>
    <row r="1850" spans="1:10" x14ac:dyDescent="0.25">
      <c r="A1850" t="s">
        <v>14</v>
      </c>
      <c r="B1850" t="s">
        <v>8</v>
      </c>
      <c r="C1850" s="1">
        <v>41641</v>
      </c>
      <c r="D1850">
        <v>0</v>
      </c>
      <c r="E1850">
        <v>1230.5999999999999</v>
      </c>
      <c r="G1850" s="1">
        <v>41311</v>
      </c>
      <c r="H1850">
        <f t="shared" si="84"/>
        <v>1681.2</v>
      </c>
      <c r="I1850">
        <f t="shared" si="85"/>
        <v>1681.2</v>
      </c>
      <c r="J1850">
        <f t="shared" si="86"/>
        <v>4.3010752688172893E-3</v>
      </c>
    </row>
    <row r="1851" spans="1:10" x14ac:dyDescent="0.25">
      <c r="A1851" t="s">
        <v>14</v>
      </c>
      <c r="B1851" t="s">
        <v>8</v>
      </c>
      <c r="C1851" s="1">
        <v>41642</v>
      </c>
      <c r="D1851">
        <v>0</v>
      </c>
      <c r="E1851">
        <v>1237.4000000000001</v>
      </c>
      <c r="G1851" s="1">
        <v>41312</v>
      </c>
      <c r="H1851">
        <f t="shared" si="84"/>
        <v>1672.8</v>
      </c>
      <c r="I1851">
        <f t="shared" si="85"/>
        <v>1672.8</v>
      </c>
      <c r="J1851">
        <f t="shared" si="86"/>
        <v>-4.9964311206281975E-3</v>
      </c>
    </row>
    <row r="1852" spans="1:10" x14ac:dyDescent="0.25">
      <c r="A1852" t="s">
        <v>14</v>
      </c>
      <c r="B1852" t="s">
        <v>8</v>
      </c>
      <c r="C1852" s="1">
        <v>41644</v>
      </c>
      <c r="D1852">
        <v>0</v>
      </c>
      <c r="E1852">
        <v>1240.0999999999999</v>
      </c>
      <c r="G1852" s="1">
        <v>41313</v>
      </c>
      <c r="H1852">
        <f t="shared" si="84"/>
        <v>1667.7</v>
      </c>
      <c r="I1852">
        <f t="shared" si="85"/>
        <v>1667.7</v>
      </c>
      <c r="J1852">
        <f t="shared" si="86"/>
        <v>-3.0487804878047697E-3</v>
      </c>
    </row>
    <row r="1853" spans="1:10" x14ac:dyDescent="0.25">
      <c r="A1853" t="s">
        <v>14</v>
      </c>
      <c r="B1853" t="s">
        <v>8</v>
      </c>
      <c r="C1853" s="1">
        <v>41645</v>
      </c>
      <c r="D1853">
        <v>0</v>
      </c>
      <c r="E1853">
        <v>1241.3</v>
      </c>
      <c r="G1853" s="1">
        <v>41314</v>
      </c>
      <c r="H1853">
        <f t="shared" si="84"/>
        <v>1667.7</v>
      </c>
      <c r="I1853">
        <f t="shared" si="85"/>
        <v>1667.7</v>
      </c>
      <c r="J1853">
        <f t="shared" si="86"/>
        <v>0</v>
      </c>
    </row>
    <row r="1854" spans="1:10" x14ac:dyDescent="0.25">
      <c r="A1854" t="s">
        <v>14</v>
      </c>
      <c r="B1854" t="s">
        <v>8</v>
      </c>
      <c r="C1854" s="1">
        <v>41646</v>
      </c>
      <c r="D1854">
        <v>0</v>
      </c>
      <c r="E1854">
        <v>1225.9000000000001</v>
      </c>
      <c r="G1854" s="1">
        <v>41315</v>
      </c>
      <c r="H1854">
        <f t="shared" si="84"/>
        <v>1668.3</v>
      </c>
      <c r="I1854">
        <f t="shared" si="85"/>
        <v>1668.3</v>
      </c>
      <c r="J1854">
        <f t="shared" si="86"/>
        <v>3.5977693829813973E-4</v>
      </c>
    </row>
    <row r="1855" spans="1:10" x14ac:dyDescent="0.25">
      <c r="A1855" t="s">
        <v>14</v>
      </c>
      <c r="B1855" t="s">
        <v>8</v>
      </c>
      <c r="C1855" s="1">
        <v>41647</v>
      </c>
      <c r="D1855">
        <v>0</v>
      </c>
      <c r="E1855">
        <v>1224.8</v>
      </c>
      <c r="G1855" s="1">
        <v>41316</v>
      </c>
      <c r="H1855">
        <f t="shared" si="84"/>
        <v>1647</v>
      </c>
      <c r="I1855">
        <f t="shared" si="85"/>
        <v>1647</v>
      </c>
      <c r="J1855">
        <f t="shared" si="86"/>
        <v>-1.2767487861895299E-2</v>
      </c>
    </row>
    <row r="1856" spans="1:10" x14ac:dyDescent="0.25">
      <c r="A1856" t="s">
        <v>14</v>
      </c>
      <c r="B1856" t="s">
        <v>8</v>
      </c>
      <c r="C1856" s="1">
        <v>41648</v>
      </c>
      <c r="D1856">
        <v>0</v>
      </c>
      <c r="E1856">
        <v>1236.2</v>
      </c>
      <c r="G1856" s="1">
        <v>41317</v>
      </c>
      <c r="H1856">
        <f t="shared" si="84"/>
        <v>1649.9</v>
      </c>
      <c r="I1856">
        <f t="shared" si="85"/>
        <v>1649.9</v>
      </c>
      <c r="J1856">
        <f t="shared" si="86"/>
        <v>1.7607771706131814E-3</v>
      </c>
    </row>
    <row r="1857" spans="1:10" x14ac:dyDescent="0.25">
      <c r="A1857" t="s">
        <v>14</v>
      </c>
      <c r="B1857" t="s">
        <v>8</v>
      </c>
      <c r="C1857" s="1">
        <v>41649</v>
      </c>
      <c r="D1857">
        <v>0</v>
      </c>
      <c r="E1857">
        <v>1248.5</v>
      </c>
      <c r="G1857" s="1">
        <v>41318</v>
      </c>
      <c r="H1857">
        <f t="shared" si="84"/>
        <v>1645.8</v>
      </c>
      <c r="I1857">
        <f t="shared" si="85"/>
        <v>1645.8</v>
      </c>
      <c r="J1857">
        <f t="shared" si="86"/>
        <v>-2.4849990908540898E-3</v>
      </c>
    </row>
    <row r="1858" spans="1:10" x14ac:dyDescent="0.25">
      <c r="A1858" t="s">
        <v>14</v>
      </c>
      <c r="B1858" t="s">
        <v>8</v>
      </c>
      <c r="C1858" s="1">
        <v>41651</v>
      </c>
      <c r="D1858">
        <v>0</v>
      </c>
      <c r="E1858">
        <v>1250.5</v>
      </c>
      <c r="G1858" s="1">
        <v>41319</v>
      </c>
      <c r="H1858">
        <f t="shared" si="84"/>
        <v>1633.3</v>
      </c>
      <c r="I1858">
        <f t="shared" si="85"/>
        <v>1633.3</v>
      </c>
      <c r="J1858">
        <f t="shared" si="86"/>
        <v>-7.5950905334791763E-3</v>
      </c>
    </row>
    <row r="1859" spans="1:10" x14ac:dyDescent="0.25">
      <c r="A1859" t="s">
        <v>14</v>
      </c>
      <c r="B1859" t="s">
        <v>8</v>
      </c>
      <c r="C1859" s="1">
        <v>41652</v>
      </c>
      <c r="D1859">
        <v>0</v>
      </c>
      <c r="E1859">
        <v>1252</v>
      </c>
      <c r="G1859" s="1">
        <v>41320</v>
      </c>
      <c r="H1859">
        <f t="shared" ref="H1859:H1922" si="87">VLOOKUP(G1859,$C$2:$E$1745,3)</f>
        <v>1610.3</v>
      </c>
      <c r="I1859">
        <f t="shared" ref="I1859:I1922" si="88">IFERROR(H1859,I1858)</f>
        <v>1610.3</v>
      </c>
      <c r="J1859">
        <f t="shared" si="86"/>
        <v>-1.4081920039184515E-2</v>
      </c>
    </row>
    <row r="1860" spans="1:10" x14ac:dyDescent="0.25">
      <c r="A1860" t="s">
        <v>14</v>
      </c>
      <c r="B1860" t="s">
        <v>8</v>
      </c>
      <c r="C1860" s="1">
        <v>41653</v>
      </c>
      <c r="D1860">
        <v>0</v>
      </c>
      <c r="E1860">
        <v>1239.7</v>
      </c>
      <c r="G1860" s="1">
        <v>41321</v>
      </c>
      <c r="H1860">
        <f t="shared" si="87"/>
        <v>1610.3</v>
      </c>
      <c r="I1860">
        <f t="shared" si="88"/>
        <v>1610.3</v>
      </c>
      <c r="J1860">
        <f t="shared" ref="J1860:J1923" si="89">I1860/I1859-1</f>
        <v>0</v>
      </c>
    </row>
    <row r="1861" spans="1:10" x14ac:dyDescent="0.25">
      <c r="A1861" t="s">
        <v>14</v>
      </c>
      <c r="B1861" t="s">
        <v>8</v>
      </c>
      <c r="C1861" s="1">
        <v>41654</v>
      </c>
      <c r="D1861">
        <v>0</v>
      </c>
      <c r="E1861">
        <v>1242.3</v>
      </c>
      <c r="G1861" s="1">
        <v>41322</v>
      </c>
      <c r="H1861">
        <f t="shared" si="87"/>
        <v>1615</v>
      </c>
      <c r="I1861">
        <f t="shared" si="88"/>
        <v>1615</v>
      </c>
      <c r="J1861">
        <f t="shared" si="89"/>
        <v>2.9187107992298955E-3</v>
      </c>
    </row>
    <row r="1862" spans="1:10" x14ac:dyDescent="0.25">
      <c r="A1862" t="s">
        <v>14</v>
      </c>
      <c r="B1862" t="s">
        <v>8</v>
      </c>
      <c r="C1862" s="1">
        <v>41655</v>
      </c>
      <c r="D1862">
        <v>0</v>
      </c>
      <c r="E1862">
        <v>1243.9000000000001</v>
      </c>
      <c r="G1862" s="1">
        <v>41323</v>
      </c>
      <c r="H1862">
        <f t="shared" si="87"/>
        <v>1613.5</v>
      </c>
      <c r="I1862">
        <f t="shared" si="88"/>
        <v>1613.5</v>
      </c>
      <c r="J1862">
        <f t="shared" si="89"/>
        <v>-9.2879256965949786E-4</v>
      </c>
    </row>
    <row r="1863" spans="1:10" x14ac:dyDescent="0.25">
      <c r="A1863" t="s">
        <v>14</v>
      </c>
      <c r="B1863" t="s">
        <v>8</v>
      </c>
      <c r="C1863" s="1">
        <v>41656</v>
      </c>
      <c r="D1863">
        <v>0</v>
      </c>
      <c r="E1863">
        <v>1252.9000000000001</v>
      </c>
      <c r="G1863" s="1">
        <v>41324</v>
      </c>
      <c r="H1863">
        <f t="shared" si="87"/>
        <v>1606.5</v>
      </c>
      <c r="I1863">
        <f t="shared" si="88"/>
        <v>1606.5</v>
      </c>
      <c r="J1863">
        <f t="shared" si="89"/>
        <v>-4.3383947939262812E-3</v>
      </c>
    </row>
    <row r="1864" spans="1:10" x14ac:dyDescent="0.25">
      <c r="A1864" t="s">
        <v>14</v>
      </c>
      <c r="B1864" t="s">
        <v>8</v>
      </c>
      <c r="C1864" s="1">
        <v>41658</v>
      </c>
      <c r="D1864">
        <v>0</v>
      </c>
      <c r="E1864">
        <v>1256.7</v>
      </c>
      <c r="G1864" s="1">
        <v>41325</v>
      </c>
      <c r="H1864">
        <f t="shared" si="87"/>
        <v>1563</v>
      </c>
      <c r="I1864">
        <f t="shared" si="88"/>
        <v>1563</v>
      </c>
      <c r="J1864">
        <f t="shared" si="89"/>
        <v>-2.7077497665732975E-2</v>
      </c>
    </row>
    <row r="1865" spans="1:10" x14ac:dyDescent="0.25">
      <c r="A1865" t="s">
        <v>14</v>
      </c>
      <c r="B1865" t="s">
        <v>8</v>
      </c>
      <c r="C1865" s="1">
        <v>41659</v>
      </c>
      <c r="D1865">
        <v>0</v>
      </c>
      <c r="E1865">
        <v>1253.4000000000001</v>
      </c>
      <c r="G1865" s="1">
        <v>41326</v>
      </c>
      <c r="H1865">
        <f t="shared" si="87"/>
        <v>1585.9</v>
      </c>
      <c r="I1865">
        <f t="shared" si="88"/>
        <v>1585.9</v>
      </c>
      <c r="J1865">
        <f t="shared" si="89"/>
        <v>1.4651311580294424E-2</v>
      </c>
    </row>
    <row r="1866" spans="1:10" x14ac:dyDescent="0.25">
      <c r="A1866" t="s">
        <v>14</v>
      </c>
      <c r="B1866" t="s">
        <v>8</v>
      </c>
      <c r="C1866" s="1">
        <v>41660</v>
      </c>
      <c r="D1866">
        <v>0</v>
      </c>
      <c r="E1866">
        <v>1241.9000000000001</v>
      </c>
      <c r="G1866" s="1">
        <v>41327</v>
      </c>
      <c r="H1866">
        <f t="shared" si="87"/>
        <v>1580.4</v>
      </c>
      <c r="I1866">
        <f t="shared" si="88"/>
        <v>1580.4</v>
      </c>
      <c r="J1866">
        <f t="shared" si="89"/>
        <v>-3.4680622990099774E-3</v>
      </c>
    </row>
    <row r="1867" spans="1:10" x14ac:dyDescent="0.25">
      <c r="A1867" t="s">
        <v>14</v>
      </c>
      <c r="B1867" t="s">
        <v>8</v>
      </c>
      <c r="C1867" s="1">
        <v>41661</v>
      </c>
      <c r="D1867">
        <v>0</v>
      </c>
      <c r="E1867">
        <v>1234.8</v>
      </c>
      <c r="G1867" s="1">
        <v>41328</v>
      </c>
      <c r="H1867">
        <f t="shared" si="87"/>
        <v>1580.4</v>
      </c>
      <c r="I1867">
        <f t="shared" si="88"/>
        <v>1580.4</v>
      </c>
      <c r="J1867">
        <f t="shared" si="89"/>
        <v>0</v>
      </c>
    </row>
    <row r="1868" spans="1:10" x14ac:dyDescent="0.25">
      <c r="A1868" t="s">
        <v>14</v>
      </c>
      <c r="B1868" t="s">
        <v>8</v>
      </c>
      <c r="C1868" s="1">
        <v>41662</v>
      </c>
      <c r="D1868">
        <v>0</v>
      </c>
      <c r="E1868">
        <v>1260.7</v>
      </c>
      <c r="G1868" s="1">
        <v>41329</v>
      </c>
      <c r="H1868">
        <f t="shared" si="87"/>
        <v>1585.8</v>
      </c>
      <c r="I1868">
        <f t="shared" si="88"/>
        <v>1585.8</v>
      </c>
      <c r="J1868">
        <f t="shared" si="89"/>
        <v>3.4168564920271649E-3</v>
      </c>
    </row>
    <row r="1869" spans="1:10" x14ac:dyDescent="0.25">
      <c r="A1869" t="s">
        <v>14</v>
      </c>
      <c r="B1869" t="s">
        <v>8</v>
      </c>
      <c r="C1869" s="1">
        <v>41663</v>
      </c>
      <c r="D1869">
        <v>0</v>
      </c>
      <c r="E1869">
        <v>1268.8</v>
      </c>
      <c r="G1869" s="1">
        <v>41330</v>
      </c>
      <c r="H1869">
        <f t="shared" si="87"/>
        <v>1592.7</v>
      </c>
      <c r="I1869">
        <f t="shared" si="88"/>
        <v>1592.7</v>
      </c>
      <c r="J1869">
        <f t="shared" si="89"/>
        <v>4.351116155883572E-3</v>
      </c>
    </row>
    <row r="1870" spans="1:10" x14ac:dyDescent="0.25">
      <c r="A1870" t="s">
        <v>14</v>
      </c>
      <c r="B1870" t="s">
        <v>8</v>
      </c>
      <c r="C1870" s="1">
        <v>41665</v>
      </c>
      <c r="D1870">
        <v>0</v>
      </c>
      <c r="E1870">
        <v>1271.0999999999999</v>
      </c>
      <c r="G1870" s="1">
        <v>41331</v>
      </c>
      <c r="H1870">
        <f t="shared" si="87"/>
        <v>1609.9</v>
      </c>
      <c r="I1870">
        <f t="shared" si="88"/>
        <v>1609.9</v>
      </c>
      <c r="J1870">
        <f t="shared" si="89"/>
        <v>1.0799271677026434E-2</v>
      </c>
    </row>
    <row r="1871" spans="1:10" x14ac:dyDescent="0.25">
      <c r="A1871" t="s">
        <v>14</v>
      </c>
      <c r="B1871" t="s">
        <v>8</v>
      </c>
      <c r="C1871" s="1">
        <v>41666</v>
      </c>
      <c r="D1871">
        <v>0</v>
      </c>
      <c r="E1871">
        <v>1259.9000000000001</v>
      </c>
      <c r="G1871" s="1">
        <v>41332</v>
      </c>
      <c r="H1871">
        <f t="shared" si="87"/>
        <v>1598.8</v>
      </c>
      <c r="I1871">
        <f t="shared" si="88"/>
        <v>1598.8</v>
      </c>
      <c r="J1871">
        <f t="shared" si="89"/>
        <v>-6.8948381887075083E-3</v>
      </c>
    </row>
    <row r="1872" spans="1:10" x14ac:dyDescent="0.25">
      <c r="A1872" t="s">
        <v>14</v>
      </c>
      <c r="B1872" t="s">
        <v>8</v>
      </c>
      <c r="C1872" s="1">
        <v>41667</v>
      </c>
      <c r="D1872">
        <v>0</v>
      </c>
      <c r="E1872">
        <v>1253.8</v>
      </c>
      <c r="G1872" s="1">
        <v>41333</v>
      </c>
      <c r="H1872">
        <f t="shared" si="87"/>
        <v>1578.9</v>
      </c>
      <c r="I1872">
        <f t="shared" si="88"/>
        <v>1578.9</v>
      </c>
      <c r="J1872">
        <f t="shared" si="89"/>
        <v>-1.2446835126344702E-2</v>
      </c>
    </row>
    <row r="1873" spans="1:10" x14ac:dyDescent="0.25">
      <c r="A1873" t="s">
        <v>14</v>
      </c>
      <c r="B1873" t="s">
        <v>8</v>
      </c>
      <c r="C1873" s="1">
        <v>41668</v>
      </c>
      <c r="D1873">
        <v>0</v>
      </c>
      <c r="E1873">
        <v>1263.4000000000001</v>
      </c>
      <c r="G1873" s="1">
        <v>41334</v>
      </c>
      <c r="H1873">
        <f t="shared" si="87"/>
        <v>1575.8</v>
      </c>
      <c r="I1873">
        <f t="shared" si="88"/>
        <v>1575.8</v>
      </c>
      <c r="J1873">
        <f t="shared" si="89"/>
        <v>-1.9633922351004474E-3</v>
      </c>
    </row>
    <row r="1874" spans="1:10" x14ac:dyDescent="0.25">
      <c r="A1874" t="s">
        <v>14</v>
      </c>
      <c r="B1874" t="s">
        <v>8</v>
      </c>
      <c r="C1874" s="1">
        <v>41669</v>
      </c>
      <c r="D1874">
        <v>0</v>
      </c>
      <c r="E1874">
        <v>1242.5</v>
      </c>
      <c r="G1874" s="1">
        <v>41335</v>
      </c>
      <c r="H1874">
        <f t="shared" si="87"/>
        <v>1575.8</v>
      </c>
      <c r="I1874">
        <f t="shared" si="88"/>
        <v>1575.8</v>
      </c>
      <c r="J1874">
        <f t="shared" si="89"/>
        <v>0</v>
      </c>
    </row>
    <row r="1875" spans="1:10" x14ac:dyDescent="0.25">
      <c r="A1875" t="s">
        <v>14</v>
      </c>
      <c r="B1875" t="s">
        <v>8</v>
      </c>
      <c r="C1875" s="1">
        <v>41670</v>
      </c>
      <c r="D1875">
        <v>0</v>
      </c>
      <c r="E1875">
        <v>1245.5999999999999</v>
      </c>
      <c r="G1875" s="1">
        <v>41336</v>
      </c>
      <c r="H1875">
        <f t="shared" si="87"/>
        <v>1578.3</v>
      </c>
      <c r="I1875">
        <f t="shared" si="88"/>
        <v>1578.3</v>
      </c>
      <c r="J1875">
        <f t="shared" si="89"/>
        <v>1.5864957481914743E-3</v>
      </c>
    </row>
    <row r="1876" spans="1:10" x14ac:dyDescent="0.25">
      <c r="A1876" t="s">
        <v>14</v>
      </c>
      <c r="B1876" t="s">
        <v>8</v>
      </c>
      <c r="C1876" s="1">
        <v>41672</v>
      </c>
      <c r="D1876">
        <v>0</v>
      </c>
      <c r="E1876">
        <v>1245.7</v>
      </c>
      <c r="G1876" s="1">
        <v>41337</v>
      </c>
      <c r="H1876">
        <f t="shared" si="87"/>
        <v>1580.8</v>
      </c>
      <c r="I1876">
        <f t="shared" si="88"/>
        <v>1580.8</v>
      </c>
      <c r="J1876">
        <f t="shared" si="89"/>
        <v>1.5839827662675887E-3</v>
      </c>
    </row>
    <row r="1877" spans="1:10" x14ac:dyDescent="0.25">
      <c r="A1877" t="s">
        <v>14</v>
      </c>
      <c r="B1877" t="s">
        <v>8</v>
      </c>
      <c r="C1877" s="1">
        <v>41673</v>
      </c>
      <c r="D1877">
        <v>0</v>
      </c>
      <c r="E1877">
        <v>1258.5999999999999</v>
      </c>
      <c r="G1877" s="1">
        <v>41338</v>
      </c>
      <c r="H1877">
        <f t="shared" si="87"/>
        <v>1577.9</v>
      </c>
      <c r="I1877">
        <f t="shared" si="88"/>
        <v>1577.9</v>
      </c>
      <c r="J1877">
        <f t="shared" si="89"/>
        <v>-1.8345141700404355E-3</v>
      </c>
    </row>
    <row r="1878" spans="1:10" x14ac:dyDescent="0.25">
      <c r="A1878" t="s">
        <v>14</v>
      </c>
      <c r="B1878" t="s">
        <v>8</v>
      </c>
      <c r="C1878" s="1">
        <v>41674</v>
      </c>
      <c r="D1878">
        <v>0</v>
      </c>
      <c r="E1878">
        <v>1253.5999999999999</v>
      </c>
      <c r="G1878" s="1">
        <v>41339</v>
      </c>
      <c r="H1878">
        <f t="shared" si="87"/>
        <v>1582.6</v>
      </c>
      <c r="I1878">
        <f t="shared" si="88"/>
        <v>1582.6</v>
      </c>
      <c r="J1878">
        <f t="shared" si="89"/>
        <v>2.9786424995246197E-3</v>
      </c>
    </row>
    <row r="1879" spans="1:10" x14ac:dyDescent="0.25">
      <c r="A1879" t="s">
        <v>14</v>
      </c>
      <c r="B1879" t="s">
        <v>8</v>
      </c>
      <c r="C1879" s="1">
        <v>41675</v>
      </c>
      <c r="D1879">
        <v>0</v>
      </c>
      <c r="E1879">
        <v>1257.5999999999999</v>
      </c>
      <c r="G1879" s="1">
        <v>41340</v>
      </c>
      <c r="H1879">
        <f t="shared" si="87"/>
        <v>1576.8</v>
      </c>
      <c r="I1879">
        <f t="shared" si="88"/>
        <v>1576.8</v>
      </c>
      <c r="J1879">
        <f t="shared" si="89"/>
        <v>-3.664855301402703E-3</v>
      </c>
    </row>
    <row r="1880" spans="1:10" x14ac:dyDescent="0.25">
      <c r="A1880" t="s">
        <v>14</v>
      </c>
      <c r="B1880" t="s">
        <v>8</v>
      </c>
      <c r="C1880" s="1">
        <v>41676</v>
      </c>
      <c r="D1880">
        <v>0</v>
      </c>
      <c r="E1880">
        <v>1256.8</v>
      </c>
      <c r="G1880" s="1">
        <v>41341</v>
      </c>
      <c r="H1880">
        <f t="shared" si="87"/>
        <v>1578.2</v>
      </c>
      <c r="I1880">
        <f t="shared" si="88"/>
        <v>1578.2</v>
      </c>
      <c r="J1880">
        <f t="shared" si="89"/>
        <v>8.8787417554536674E-4</v>
      </c>
    </row>
    <row r="1881" spans="1:10" x14ac:dyDescent="0.25">
      <c r="A1881" t="s">
        <v>14</v>
      </c>
      <c r="B1881" t="s">
        <v>8</v>
      </c>
      <c r="C1881" s="1">
        <v>41677</v>
      </c>
      <c r="D1881">
        <v>0</v>
      </c>
      <c r="E1881">
        <v>1266.8</v>
      </c>
      <c r="G1881" s="1">
        <v>41342</v>
      </c>
      <c r="H1881">
        <f t="shared" si="87"/>
        <v>1578.2</v>
      </c>
      <c r="I1881">
        <f t="shared" si="88"/>
        <v>1578.2</v>
      </c>
      <c r="J1881">
        <f t="shared" si="89"/>
        <v>0</v>
      </c>
    </row>
    <row r="1882" spans="1:10" x14ac:dyDescent="0.25">
      <c r="A1882" t="s">
        <v>14</v>
      </c>
      <c r="B1882" t="s">
        <v>8</v>
      </c>
      <c r="C1882" s="1">
        <v>41679</v>
      </c>
      <c r="D1882">
        <v>0</v>
      </c>
      <c r="E1882">
        <v>1269.5</v>
      </c>
      <c r="G1882" s="1">
        <v>41343</v>
      </c>
      <c r="H1882">
        <f t="shared" si="87"/>
        <v>1579.5</v>
      </c>
      <c r="I1882">
        <f t="shared" si="88"/>
        <v>1579.5</v>
      </c>
      <c r="J1882">
        <f t="shared" si="89"/>
        <v>8.2372322899493255E-4</v>
      </c>
    </row>
    <row r="1883" spans="1:10" x14ac:dyDescent="0.25">
      <c r="A1883" t="s">
        <v>14</v>
      </c>
      <c r="B1883" t="s">
        <v>8</v>
      </c>
      <c r="C1883" s="1">
        <v>41680</v>
      </c>
      <c r="D1883">
        <v>0</v>
      </c>
      <c r="E1883">
        <v>1284.2</v>
      </c>
      <c r="G1883" s="1">
        <v>41344</v>
      </c>
      <c r="H1883">
        <f t="shared" si="87"/>
        <v>1582.6</v>
      </c>
      <c r="I1883">
        <f t="shared" si="88"/>
        <v>1582.6</v>
      </c>
      <c r="J1883">
        <f t="shared" si="89"/>
        <v>1.9626464070907623E-3</v>
      </c>
    </row>
    <row r="1884" spans="1:10" x14ac:dyDescent="0.25">
      <c r="A1884" t="s">
        <v>14</v>
      </c>
      <c r="B1884" t="s">
        <v>8</v>
      </c>
      <c r="C1884" s="1">
        <v>41681</v>
      </c>
      <c r="D1884">
        <v>0</v>
      </c>
      <c r="E1884">
        <v>1285.5999999999999</v>
      </c>
      <c r="G1884" s="1">
        <v>41345</v>
      </c>
      <c r="H1884">
        <f t="shared" si="87"/>
        <v>1591.7</v>
      </c>
      <c r="I1884">
        <f t="shared" si="88"/>
        <v>1591.7</v>
      </c>
      <c r="J1884">
        <f t="shared" si="89"/>
        <v>5.7500315935803403E-3</v>
      </c>
    </row>
    <row r="1885" spans="1:10" x14ac:dyDescent="0.25">
      <c r="A1885" t="s">
        <v>14</v>
      </c>
      <c r="B1885" t="s">
        <v>8</v>
      </c>
      <c r="C1885" s="1">
        <v>41682</v>
      </c>
      <c r="D1885">
        <v>0</v>
      </c>
      <c r="E1885">
        <v>1288.5999999999999</v>
      </c>
      <c r="G1885" s="1">
        <v>41346</v>
      </c>
      <c r="H1885">
        <f t="shared" si="87"/>
        <v>1586.1</v>
      </c>
      <c r="I1885">
        <f t="shared" si="88"/>
        <v>1586.1</v>
      </c>
      <c r="J1885">
        <f t="shared" si="89"/>
        <v>-3.5182509266822315E-3</v>
      </c>
    </row>
    <row r="1886" spans="1:10" x14ac:dyDescent="0.25">
      <c r="A1886" t="s">
        <v>14</v>
      </c>
      <c r="B1886" t="s">
        <v>8</v>
      </c>
      <c r="C1886" s="1">
        <v>41683</v>
      </c>
      <c r="D1886">
        <v>0</v>
      </c>
      <c r="E1886">
        <v>1305.5999999999999</v>
      </c>
      <c r="G1886" s="1">
        <v>41347</v>
      </c>
      <c r="H1886">
        <f t="shared" si="87"/>
        <v>1590.4</v>
      </c>
      <c r="I1886">
        <f t="shared" si="88"/>
        <v>1590.4</v>
      </c>
      <c r="J1886">
        <f t="shared" si="89"/>
        <v>2.7110522665658721E-3</v>
      </c>
    </row>
    <row r="1887" spans="1:10" x14ac:dyDescent="0.25">
      <c r="A1887" t="s">
        <v>14</v>
      </c>
      <c r="B1887" t="s">
        <v>8</v>
      </c>
      <c r="C1887" s="1">
        <v>41684</v>
      </c>
      <c r="D1887">
        <v>0</v>
      </c>
      <c r="E1887">
        <v>1318.7</v>
      </c>
      <c r="G1887" s="1">
        <v>41348</v>
      </c>
      <c r="H1887">
        <f t="shared" si="87"/>
        <v>1591.3</v>
      </c>
      <c r="I1887">
        <f t="shared" si="88"/>
        <v>1591.3</v>
      </c>
      <c r="J1887">
        <f t="shared" si="89"/>
        <v>5.658953722333937E-4</v>
      </c>
    </row>
    <row r="1888" spans="1:10" x14ac:dyDescent="0.25">
      <c r="A1888" t="s">
        <v>14</v>
      </c>
      <c r="B1888" t="s">
        <v>8</v>
      </c>
      <c r="C1888" s="1">
        <v>41686</v>
      </c>
      <c r="D1888">
        <v>0</v>
      </c>
      <c r="E1888">
        <v>1325.2</v>
      </c>
      <c r="G1888" s="1">
        <v>41349</v>
      </c>
      <c r="H1888">
        <f t="shared" si="87"/>
        <v>1591.3</v>
      </c>
      <c r="I1888">
        <f t="shared" si="88"/>
        <v>1591.3</v>
      </c>
      <c r="J1888">
        <f t="shared" si="89"/>
        <v>0</v>
      </c>
    </row>
    <row r="1889" spans="1:10" x14ac:dyDescent="0.25">
      <c r="A1889" t="s">
        <v>14</v>
      </c>
      <c r="B1889" t="s">
        <v>8</v>
      </c>
      <c r="C1889" s="1">
        <v>41687</v>
      </c>
      <c r="D1889">
        <v>0</v>
      </c>
      <c r="E1889">
        <v>1317.6</v>
      </c>
      <c r="G1889" s="1">
        <v>41350</v>
      </c>
      <c r="H1889">
        <f t="shared" si="87"/>
        <v>1597</v>
      </c>
      <c r="I1889">
        <f t="shared" si="88"/>
        <v>1597</v>
      </c>
      <c r="J1889">
        <f t="shared" si="89"/>
        <v>3.5819769999372308E-3</v>
      </c>
    </row>
    <row r="1890" spans="1:10" x14ac:dyDescent="0.25">
      <c r="A1890" t="s">
        <v>14</v>
      </c>
      <c r="B1890" t="s">
        <v>8</v>
      </c>
      <c r="C1890" s="1">
        <v>41688</v>
      </c>
      <c r="D1890">
        <v>0</v>
      </c>
      <c r="E1890">
        <v>1316.7</v>
      </c>
      <c r="G1890" s="1">
        <v>41351</v>
      </c>
      <c r="H1890">
        <f t="shared" si="87"/>
        <v>1604.4</v>
      </c>
      <c r="I1890">
        <f t="shared" si="88"/>
        <v>1604.4</v>
      </c>
      <c r="J1890">
        <f t="shared" si="89"/>
        <v>4.6336881653099571E-3</v>
      </c>
    </row>
    <row r="1891" spans="1:10" x14ac:dyDescent="0.25">
      <c r="A1891" t="s">
        <v>14</v>
      </c>
      <c r="B1891" t="s">
        <v>8</v>
      </c>
      <c r="C1891" s="1">
        <v>41689</v>
      </c>
      <c r="D1891">
        <v>0</v>
      </c>
      <c r="E1891">
        <v>1313.6</v>
      </c>
      <c r="G1891" s="1">
        <v>41352</v>
      </c>
      <c r="H1891">
        <f t="shared" si="87"/>
        <v>1612.4</v>
      </c>
      <c r="I1891">
        <f t="shared" si="88"/>
        <v>1612.4</v>
      </c>
      <c r="J1891">
        <f t="shared" si="89"/>
        <v>4.9862877088007185E-3</v>
      </c>
    </row>
    <row r="1892" spans="1:10" x14ac:dyDescent="0.25">
      <c r="A1892" t="s">
        <v>14</v>
      </c>
      <c r="B1892" t="s">
        <v>8</v>
      </c>
      <c r="C1892" s="1">
        <v>41690</v>
      </c>
      <c r="D1892">
        <v>0</v>
      </c>
      <c r="E1892">
        <v>1317</v>
      </c>
      <c r="G1892" s="1">
        <v>41353</v>
      </c>
      <c r="H1892">
        <f t="shared" si="87"/>
        <v>1607.1</v>
      </c>
      <c r="I1892">
        <f t="shared" si="88"/>
        <v>1607.1</v>
      </c>
      <c r="J1892">
        <f t="shared" si="89"/>
        <v>-3.2870255519723557E-3</v>
      </c>
    </row>
    <row r="1893" spans="1:10" x14ac:dyDescent="0.25">
      <c r="A1893" t="s">
        <v>14</v>
      </c>
      <c r="B1893" t="s">
        <v>8</v>
      </c>
      <c r="C1893" s="1">
        <v>41691</v>
      </c>
      <c r="D1893">
        <v>0</v>
      </c>
      <c r="E1893">
        <v>1326</v>
      </c>
      <c r="G1893" s="1">
        <v>41354</v>
      </c>
      <c r="H1893">
        <f t="shared" si="87"/>
        <v>1613.2</v>
      </c>
      <c r="I1893">
        <f t="shared" si="88"/>
        <v>1613.2</v>
      </c>
      <c r="J1893">
        <f t="shared" si="89"/>
        <v>3.7956567730697E-3</v>
      </c>
    </row>
    <row r="1894" spans="1:10" x14ac:dyDescent="0.25">
      <c r="A1894" t="s">
        <v>14</v>
      </c>
      <c r="B1894" t="s">
        <v>8</v>
      </c>
      <c r="C1894" s="1">
        <v>41693</v>
      </c>
      <c r="D1894">
        <v>0</v>
      </c>
      <c r="E1894">
        <v>1326.3</v>
      </c>
      <c r="G1894" s="1">
        <v>41355</v>
      </c>
      <c r="H1894">
        <f t="shared" si="87"/>
        <v>1607.5</v>
      </c>
      <c r="I1894">
        <f t="shared" si="88"/>
        <v>1607.5</v>
      </c>
      <c r="J1894">
        <f t="shared" si="89"/>
        <v>-3.5333498636250793E-3</v>
      </c>
    </row>
    <row r="1895" spans="1:10" x14ac:dyDescent="0.25">
      <c r="A1895" t="s">
        <v>14</v>
      </c>
      <c r="B1895" t="s">
        <v>8</v>
      </c>
      <c r="C1895" s="1">
        <v>41694</v>
      </c>
      <c r="D1895">
        <v>0</v>
      </c>
      <c r="E1895">
        <v>1334.4</v>
      </c>
      <c r="G1895" s="1">
        <v>41356</v>
      </c>
      <c r="H1895">
        <f t="shared" si="87"/>
        <v>1607.5</v>
      </c>
      <c r="I1895">
        <f t="shared" si="88"/>
        <v>1607.5</v>
      </c>
      <c r="J1895">
        <f t="shared" si="89"/>
        <v>0</v>
      </c>
    </row>
    <row r="1896" spans="1:10" x14ac:dyDescent="0.25">
      <c r="A1896" t="s">
        <v>14</v>
      </c>
      <c r="B1896" t="s">
        <v>8</v>
      </c>
      <c r="C1896" s="1">
        <v>41695</v>
      </c>
      <c r="D1896">
        <v>0</v>
      </c>
      <c r="E1896">
        <v>1343.6</v>
      </c>
      <c r="G1896" s="1">
        <v>41357</v>
      </c>
      <c r="H1896">
        <f t="shared" si="87"/>
        <v>1609.3</v>
      </c>
      <c r="I1896">
        <f t="shared" si="88"/>
        <v>1609.3</v>
      </c>
      <c r="J1896">
        <f t="shared" si="89"/>
        <v>1.11975116640739E-3</v>
      </c>
    </row>
    <row r="1897" spans="1:10" x14ac:dyDescent="0.25">
      <c r="A1897" t="s">
        <v>14</v>
      </c>
      <c r="B1897" t="s">
        <v>8</v>
      </c>
      <c r="C1897" s="1">
        <v>41696</v>
      </c>
      <c r="D1897">
        <v>0</v>
      </c>
      <c r="E1897">
        <v>1328</v>
      </c>
      <c r="G1897" s="1">
        <v>41358</v>
      </c>
      <c r="H1897">
        <f t="shared" si="87"/>
        <v>1600.5</v>
      </c>
      <c r="I1897">
        <f t="shared" si="88"/>
        <v>1600.5</v>
      </c>
      <c r="J1897">
        <f t="shared" si="89"/>
        <v>-5.4682159945317332E-3</v>
      </c>
    </row>
    <row r="1898" spans="1:10" x14ac:dyDescent="0.25">
      <c r="A1898" t="s">
        <v>14</v>
      </c>
      <c r="B1898" t="s">
        <v>8</v>
      </c>
      <c r="C1898" s="1">
        <v>41697</v>
      </c>
      <c r="D1898">
        <v>0</v>
      </c>
      <c r="E1898">
        <v>1332.1</v>
      </c>
      <c r="G1898" s="1">
        <v>41359</v>
      </c>
      <c r="H1898">
        <f t="shared" si="87"/>
        <v>1598.3</v>
      </c>
      <c r="I1898">
        <f t="shared" si="88"/>
        <v>1598.3</v>
      </c>
      <c r="J1898">
        <f t="shared" si="89"/>
        <v>-1.3745704467353903E-3</v>
      </c>
    </row>
    <row r="1899" spans="1:10" x14ac:dyDescent="0.25">
      <c r="A1899" t="s">
        <v>14</v>
      </c>
      <c r="B1899" t="s">
        <v>8</v>
      </c>
      <c r="C1899" s="1">
        <v>41698</v>
      </c>
      <c r="D1899">
        <v>0</v>
      </c>
      <c r="E1899">
        <v>1328.6</v>
      </c>
      <c r="G1899" s="1">
        <v>41360</v>
      </c>
      <c r="H1899">
        <f t="shared" si="87"/>
        <v>1605.6</v>
      </c>
      <c r="I1899">
        <f t="shared" si="88"/>
        <v>1605.6</v>
      </c>
      <c r="J1899">
        <f t="shared" si="89"/>
        <v>4.5673528123630902E-3</v>
      </c>
    </row>
    <row r="1900" spans="1:10" x14ac:dyDescent="0.25">
      <c r="A1900" t="s">
        <v>14</v>
      </c>
      <c r="B1900" t="s">
        <v>8</v>
      </c>
      <c r="C1900" s="1">
        <v>41700</v>
      </c>
      <c r="D1900">
        <v>0</v>
      </c>
      <c r="E1900">
        <v>1343.7</v>
      </c>
      <c r="G1900" s="1">
        <v>41361</v>
      </c>
      <c r="H1900">
        <f t="shared" si="87"/>
        <v>1596</v>
      </c>
      <c r="I1900">
        <f t="shared" si="88"/>
        <v>1596</v>
      </c>
      <c r="J1900">
        <f t="shared" si="89"/>
        <v>-5.9790732436472149E-3</v>
      </c>
    </row>
    <row r="1901" spans="1:10" x14ac:dyDescent="0.25">
      <c r="A1901" t="s">
        <v>14</v>
      </c>
      <c r="B1901" t="s">
        <v>8</v>
      </c>
      <c r="C1901" s="1">
        <v>41701</v>
      </c>
      <c r="D1901">
        <v>0</v>
      </c>
      <c r="E1901">
        <v>1351.3</v>
      </c>
      <c r="G1901" s="1">
        <v>41362</v>
      </c>
      <c r="H1901">
        <f t="shared" si="87"/>
        <v>1596</v>
      </c>
      <c r="I1901">
        <f t="shared" si="88"/>
        <v>1596</v>
      </c>
      <c r="J1901">
        <f t="shared" si="89"/>
        <v>0</v>
      </c>
    </row>
    <row r="1902" spans="1:10" x14ac:dyDescent="0.25">
      <c r="A1902" t="s">
        <v>14</v>
      </c>
      <c r="B1902" t="s">
        <v>8</v>
      </c>
      <c r="C1902" s="1">
        <v>41702</v>
      </c>
      <c r="D1902">
        <v>0</v>
      </c>
      <c r="E1902">
        <v>1337.4</v>
      </c>
      <c r="G1902" s="1">
        <v>41363</v>
      </c>
      <c r="H1902">
        <f t="shared" si="87"/>
        <v>1596</v>
      </c>
      <c r="I1902">
        <f t="shared" si="88"/>
        <v>1596</v>
      </c>
      <c r="J1902">
        <f t="shared" si="89"/>
        <v>0</v>
      </c>
    </row>
    <row r="1903" spans="1:10" x14ac:dyDescent="0.25">
      <c r="A1903" t="s">
        <v>14</v>
      </c>
      <c r="B1903" t="s">
        <v>8</v>
      </c>
      <c r="C1903" s="1">
        <v>41703</v>
      </c>
      <c r="D1903">
        <v>0</v>
      </c>
      <c r="E1903">
        <v>1338.5</v>
      </c>
      <c r="G1903" s="1">
        <v>41364</v>
      </c>
      <c r="H1903">
        <f t="shared" si="87"/>
        <v>1598.2</v>
      </c>
      <c r="I1903">
        <f t="shared" si="88"/>
        <v>1598.2</v>
      </c>
      <c r="J1903">
        <f t="shared" si="89"/>
        <v>1.3784461152881455E-3</v>
      </c>
    </row>
    <row r="1904" spans="1:10" x14ac:dyDescent="0.25">
      <c r="A1904" t="s">
        <v>14</v>
      </c>
      <c r="B1904" t="s">
        <v>8</v>
      </c>
      <c r="C1904" s="1">
        <v>41704</v>
      </c>
      <c r="D1904">
        <v>0</v>
      </c>
      <c r="E1904">
        <v>1350.7</v>
      </c>
      <c r="G1904" s="1">
        <v>41365</v>
      </c>
      <c r="H1904">
        <f t="shared" si="87"/>
        <v>1602.6</v>
      </c>
      <c r="I1904">
        <f t="shared" si="88"/>
        <v>1602.6</v>
      </c>
      <c r="J1904">
        <f t="shared" si="89"/>
        <v>2.7530972343885463E-3</v>
      </c>
    </row>
    <row r="1905" spans="1:10" x14ac:dyDescent="0.25">
      <c r="A1905" t="s">
        <v>14</v>
      </c>
      <c r="B1905" t="s">
        <v>8</v>
      </c>
      <c r="C1905" s="1">
        <v>41705</v>
      </c>
      <c r="D1905">
        <v>0</v>
      </c>
      <c r="E1905">
        <v>1339.5</v>
      </c>
      <c r="G1905" s="1">
        <v>41366</v>
      </c>
      <c r="H1905">
        <f t="shared" si="87"/>
        <v>1568.3</v>
      </c>
      <c r="I1905">
        <f t="shared" si="88"/>
        <v>1568.3</v>
      </c>
      <c r="J1905">
        <f t="shared" si="89"/>
        <v>-2.1402720579059009E-2</v>
      </c>
    </row>
    <row r="1906" spans="1:10" x14ac:dyDescent="0.25">
      <c r="A1906" t="s">
        <v>14</v>
      </c>
      <c r="B1906" t="s">
        <v>8</v>
      </c>
      <c r="C1906" s="1">
        <v>41707</v>
      </c>
      <c r="D1906">
        <v>0</v>
      </c>
      <c r="E1906">
        <v>1333.2</v>
      </c>
      <c r="G1906" s="1">
        <v>41367</v>
      </c>
      <c r="H1906">
        <f t="shared" si="87"/>
        <v>1546.3</v>
      </c>
      <c r="I1906">
        <f t="shared" si="88"/>
        <v>1546.3</v>
      </c>
      <c r="J1906">
        <f t="shared" si="89"/>
        <v>-1.4027928330038852E-2</v>
      </c>
    </row>
    <row r="1907" spans="1:10" x14ac:dyDescent="0.25">
      <c r="A1907" t="s">
        <v>14</v>
      </c>
      <c r="B1907" t="s">
        <v>8</v>
      </c>
      <c r="C1907" s="1">
        <v>41708</v>
      </c>
      <c r="D1907">
        <v>0</v>
      </c>
      <c r="E1907">
        <v>1342.1</v>
      </c>
      <c r="G1907" s="1">
        <v>41368</v>
      </c>
      <c r="H1907">
        <f t="shared" si="87"/>
        <v>1551.3</v>
      </c>
      <c r="I1907">
        <f t="shared" si="88"/>
        <v>1551.3</v>
      </c>
      <c r="J1907">
        <f t="shared" si="89"/>
        <v>3.2335251891613126E-3</v>
      </c>
    </row>
    <row r="1908" spans="1:10" x14ac:dyDescent="0.25">
      <c r="A1908" t="s">
        <v>14</v>
      </c>
      <c r="B1908" t="s">
        <v>8</v>
      </c>
      <c r="C1908" s="1">
        <v>41709</v>
      </c>
      <c r="D1908">
        <v>0</v>
      </c>
      <c r="E1908">
        <v>1357.4</v>
      </c>
      <c r="G1908" s="1">
        <v>41369</v>
      </c>
      <c r="H1908">
        <f t="shared" si="87"/>
        <v>1581.8</v>
      </c>
      <c r="I1908">
        <f t="shared" si="88"/>
        <v>1581.8</v>
      </c>
      <c r="J1908">
        <f t="shared" si="89"/>
        <v>1.9660929542963945E-2</v>
      </c>
    </row>
    <row r="1909" spans="1:10" x14ac:dyDescent="0.25">
      <c r="A1909" t="s">
        <v>14</v>
      </c>
      <c r="B1909" t="s">
        <v>8</v>
      </c>
      <c r="C1909" s="1">
        <v>41710</v>
      </c>
      <c r="D1909">
        <v>0</v>
      </c>
      <c r="E1909">
        <v>1373.6</v>
      </c>
      <c r="G1909" s="1">
        <v>41370</v>
      </c>
      <c r="H1909">
        <f t="shared" si="87"/>
        <v>1581.8</v>
      </c>
      <c r="I1909">
        <f t="shared" si="88"/>
        <v>1581.8</v>
      </c>
      <c r="J1909">
        <f t="shared" si="89"/>
        <v>0</v>
      </c>
    </row>
    <row r="1910" spans="1:10" x14ac:dyDescent="0.25">
      <c r="A1910" t="s">
        <v>14</v>
      </c>
      <c r="B1910" t="s">
        <v>8</v>
      </c>
      <c r="C1910" s="1">
        <v>41711</v>
      </c>
      <c r="D1910">
        <v>0</v>
      </c>
      <c r="E1910">
        <v>1371</v>
      </c>
      <c r="G1910" s="1">
        <v>41371</v>
      </c>
      <c r="H1910">
        <f t="shared" si="87"/>
        <v>1578</v>
      </c>
      <c r="I1910">
        <f t="shared" si="88"/>
        <v>1578</v>
      </c>
      <c r="J1910">
        <f t="shared" si="89"/>
        <v>-2.4023264635225638E-3</v>
      </c>
    </row>
    <row r="1911" spans="1:10" x14ac:dyDescent="0.25">
      <c r="A1911" t="s">
        <v>14</v>
      </c>
      <c r="B1911" t="s">
        <v>8</v>
      </c>
      <c r="C1911" s="1">
        <v>41712</v>
      </c>
      <c r="D1911">
        <v>0</v>
      </c>
      <c r="E1911">
        <v>1381.8</v>
      </c>
      <c r="G1911" s="1">
        <v>41372</v>
      </c>
      <c r="H1911">
        <f t="shared" si="87"/>
        <v>1576.4</v>
      </c>
      <c r="I1911">
        <f t="shared" si="88"/>
        <v>1576.4</v>
      </c>
      <c r="J1911">
        <f t="shared" si="89"/>
        <v>-1.0139416983523386E-3</v>
      </c>
    </row>
    <row r="1912" spans="1:10" x14ac:dyDescent="0.25">
      <c r="A1912" t="s">
        <v>14</v>
      </c>
      <c r="B1912" t="s">
        <v>8</v>
      </c>
      <c r="C1912" s="1">
        <v>41714</v>
      </c>
      <c r="D1912">
        <v>0</v>
      </c>
      <c r="E1912">
        <v>1384.3</v>
      </c>
      <c r="G1912" s="1">
        <v>41373</v>
      </c>
      <c r="H1912">
        <f t="shared" si="87"/>
        <v>1585.6</v>
      </c>
      <c r="I1912">
        <f t="shared" si="88"/>
        <v>1585.6</v>
      </c>
      <c r="J1912">
        <f t="shared" si="89"/>
        <v>5.8360822126362066E-3</v>
      </c>
    </row>
    <row r="1913" spans="1:10" x14ac:dyDescent="0.25">
      <c r="A1913" t="s">
        <v>14</v>
      </c>
      <c r="B1913" t="s">
        <v>8</v>
      </c>
      <c r="C1913" s="1">
        <v>41715</v>
      </c>
      <c r="D1913">
        <v>0</v>
      </c>
      <c r="E1913">
        <v>1361.5</v>
      </c>
      <c r="G1913" s="1">
        <v>41374</v>
      </c>
      <c r="H1913">
        <f t="shared" si="87"/>
        <v>1560</v>
      </c>
      <c r="I1913">
        <f t="shared" si="88"/>
        <v>1560</v>
      </c>
      <c r="J1913">
        <f t="shared" si="89"/>
        <v>-1.6145307769929285E-2</v>
      </c>
    </row>
    <row r="1914" spans="1:10" x14ac:dyDescent="0.25">
      <c r="A1914" t="s">
        <v>14</v>
      </c>
      <c r="B1914" t="s">
        <v>8</v>
      </c>
      <c r="C1914" s="1">
        <v>41716</v>
      </c>
      <c r="D1914">
        <v>0</v>
      </c>
      <c r="E1914">
        <v>1354.4</v>
      </c>
      <c r="G1914" s="1">
        <v>41375</v>
      </c>
      <c r="H1914">
        <f t="shared" si="87"/>
        <v>1560.5</v>
      </c>
      <c r="I1914">
        <f t="shared" si="88"/>
        <v>1560.5</v>
      </c>
      <c r="J1914">
        <f t="shared" si="89"/>
        <v>3.2051282051281937E-4</v>
      </c>
    </row>
    <row r="1915" spans="1:10" x14ac:dyDescent="0.25">
      <c r="A1915" t="s">
        <v>14</v>
      </c>
      <c r="B1915" t="s">
        <v>8</v>
      </c>
      <c r="C1915" s="1">
        <v>41717</v>
      </c>
      <c r="D1915">
        <v>0</v>
      </c>
      <c r="E1915">
        <v>1333.9</v>
      </c>
      <c r="G1915" s="1">
        <v>41376</v>
      </c>
      <c r="H1915">
        <f t="shared" si="87"/>
        <v>1476.1</v>
      </c>
      <c r="I1915">
        <f t="shared" si="88"/>
        <v>1476.1</v>
      </c>
      <c r="J1915">
        <f t="shared" si="89"/>
        <v>-5.4085229093239429E-2</v>
      </c>
    </row>
    <row r="1916" spans="1:10" x14ac:dyDescent="0.25">
      <c r="A1916" t="s">
        <v>14</v>
      </c>
      <c r="B1916" t="s">
        <v>8</v>
      </c>
      <c r="C1916" s="1">
        <v>41718</v>
      </c>
      <c r="D1916">
        <v>0</v>
      </c>
      <c r="E1916">
        <v>1331.2</v>
      </c>
      <c r="G1916" s="1">
        <v>41377</v>
      </c>
      <c r="H1916">
        <f t="shared" si="87"/>
        <v>1476.1</v>
      </c>
      <c r="I1916">
        <f t="shared" si="88"/>
        <v>1476.1</v>
      </c>
      <c r="J1916">
        <f t="shared" si="89"/>
        <v>0</v>
      </c>
    </row>
    <row r="1917" spans="1:10" x14ac:dyDescent="0.25">
      <c r="A1917" t="s">
        <v>14</v>
      </c>
      <c r="B1917" t="s">
        <v>8</v>
      </c>
      <c r="C1917" s="1">
        <v>41719</v>
      </c>
      <c r="D1917">
        <v>0</v>
      </c>
      <c r="E1917">
        <v>1334.5</v>
      </c>
      <c r="G1917" s="1">
        <v>41378</v>
      </c>
      <c r="H1917">
        <f t="shared" si="87"/>
        <v>1446.9</v>
      </c>
      <c r="I1917">
        <f t="shared" si="88"/>
        <v>1446.9</v>
      </c>
      <c r="J1917">
        <f t="shared" si="89"/>
        <v>-1.9781857597723662E-2</v>
      </c>
    </row>
    <row r="1918" spans="1:10" x14ac:dyDescent="0.25">
      <c r="A1918" t="s">
        <v>14</v>
      </c>
      <c r="B1918" t="s">
        <v>8</v>
      </c>
      <c r="C1918" s="1">
        <v>41721</v>
      </c>
      <c r="D1918">
        <v>0</v>
      </c>
      <c r="E1918">
        <v>1328.1</v>
      </c>
      <c r="G1918" s="1">
        <v>41379</v>
      </c>
      <c r="H1918">
        <f t="shared" si="87"/>
        <v>1365.9</v>
      </c>
      <c r="I1918">
        <f t="shared" si="88"/>
        <v>1365.9</v>
      </c>
      <c r="J1918">
        <f t="shared" si="89"/>
        <v>-5.5981754094961644E-2</v>
      </c>
    </row>
    <row r="1919" spans="1:10" x14ac:dyDescent="0.25">
      <c r="A1919" t="s">
        <v>14</v>
      </c>
      <c r="B1919" t="s">
        <v>8</v>
      </c>
      <c r="C1919" s="1">
        <v>41722</v>
      </c>
      <c r="D1919">
        <v>0</v>
      </c>
      <c r="E1919">
        <v>1314.8</v>
      </c>
      <c r="G1919" s="1">
        <v>41380</v>
      </c>
      <c r="H1919">
        <f t="shared" si="87"/>
        <v>1377</v>
      </c>
      <c r="I1919">
        <f t="shared" si="88"/>
        <v>1377</v>
      </c>
      <c r="J1919">
        <f t="shared" si="89"/>
        <v>8.1265099934109131E-3</v>
      </c>
    </row>
    <row r="1920" spans="1:10" x14ac:dyDescent="0.25">
      <c r="A1920" t="s">
        <v>14</v>
      </c>
      <c r="B1920" t="s">
        <v>8</v>
      </c>
      <c r="C1920" s="1">
        <v>41723</v>
      </c>
      <c r="D1920">
        <v>0</v>
      </c>
      <c r="E1920">
        <v>1313.7</v>
      </c>
      <c r="G1920" s="1">
        <v>41381</v>
      </c>
      <c r="H1920">
        <f t="shared" si="87"/>
        <v>1367.8</v>
      </c>
      <c r="I1920">
        <f t="shared" si="88"/>
        <v>1367.8</v>
      </c>
      <c r="J1920">
        <f t="shared" si="89"/>
        <v>-6.681190994916486E-3</v>
      </c>
    </row>
    <row r="1921" spans="1:10" x14ac:dyDescent="0.25">
      <c r="A1921" t="s">
        <v>14</v>
      </c>
      <c r="B1921" t="s">
        <v>8</v>
      </c>
      <c r="C1921" s="1">
        <v>41724</v>
      </c>
      <c r="D1921">
        <v>0</v>
      </c>
      <c r="E1921">
        <v>1303.9000000000001</v>
      </c>
      <c r="G1921" s="1">
        <v>41382</v>
      </c>
      <c r="H1921">
        <f t="shared" si="87"/>
        <v>1397.9</v>
      </c>
      <c r="I1921">
        <f t="shared" si="88"/>
        <v>1397.9</v>
      </c>
      <c r="J1921">
        <f t="shared" si="89"/>
        <v>2.200614124872069E-2</v>
      </c>
    </row>
    <row r="1922" spans="1:10" x14ac:dyDescent="0.25">
      <c r="A1922" t="s">
        <v>14</v>
      </c>
      <c r="B1922" t="s">
        <v>8</v>
      </c>
      <c r="C1922" s="1">
        <v>41725</v>
      </c>
      <c r="D1922">
        <v>0</v>
      </c>
      <c r="E1922">
        <v>1294.4000000000001</v>
      </c>
      <c r="G1922" s="1">
        <v>41383</v>
      </c>
      <c r="H1922">
        <f t="shared" si="87"/>
        <v>1407</v>
      </c>
      <c r="I1922">
        <f t="shared" si="88"/>
        <v>1407</v>
      </c>
      <c r="J1922">
        <f t="shared" si="89"/>
        <v>6.5097646469702841E-3</v>
      </c>
    </row>
    <row r="1923" spans="1:10" x14ac:dyDescent="0.25">
      <c r="A1923" t="s">
        <v>14</v>
      </c>
      <c r="B1923" t="s">
        <v>8</v>
      </c>
      <c r="C1923" s="1">
        <v>41726</v>
      </c>
      <c r="D1923">
        <v>0</v>
      </c>
      <c r="E1923">
        <v>1294.4000000000001</v>
      </c>
      <c r="G1923" s="1">
        <v>41384</v>
      </c>
      <c r="H1923">
        <f t="shared" ref="H1923:H1986" si="90">VLOOKUP(G1923,$C$2:$E$1745,3)</f>
        <v>1407</v>
      </c>
      <c r="I1923">
        <f t="shared" ref="I1923:I1986" si="91">IFERROR(H1923,I1922)</f>
        <v>1407</v>
      </c>
      <c r="J1923">
        <f t="shared" si="89"/>
        <v>0</v>
      </c>
    </row>
    <row r="1924" spans="1:10" x14ac:dyDescent="0.25">
      <c r="A1924" t="s">
        <v>14</v>
      </c>
      <c r="B1924" t="s">
        <v>8</v>
      </c>
      <c r="C1924" s="1">
        <v>41728</v>
      </c>
      <c r="D1924">
        <v>0</v>
      </c>
      <c r="E1924">
        <v>1295.5999999999999</v>
      </c>
      <c r="G1924" s="1">
        <v>41385</v>
      </c>
      <c r="H1924">
        <f t="shared" si="90"/>
        <v>1422</v>
      </c>
      <c r="I1924">
        <f t="shared" si="91"/>
        <v>1422</v>
      </c>
      <c r="J1924">
        <f t="shared" ref="J1924:J1987" si="92">I1924/I1923-1</f>
        <v>1.0660980810234477E-2</v>
      </c>
    </row>
    <row r="1925" spans="1:10" x14ac:dyDescent="0.25">
      <c r="A1925" t="s">
        <v>14</v>
      </c>
      <c r="B1925" t="s">
        <v>8</v>
      </c>
      <c r="C1925" s="1">
        <v>41729</v>
      </c>
      <c r="D1925">
        <v>0</v>
      </c>
      <c r="E1925">
        <v>1284.5</v>
      </c>
      <c r="G1925" s="1">
        <v>41386</v>
      </c>
      <c r="H1925">
        <f t="shared" si="90"/>
        <v>1427.1</v>
      </c>
      <c r="I1925">
        <f t="shared" si="91"/>
        <v>1427.1</v>
      </c>
      <c r="J1925">
        <f t="shared" si="92"/>
        <v>3.5864978902953037E-3</v>
      </c>
    </row>
    <row r="1926" spans="1:10" x14ac:dyDescent="0.25">
      <c r="A1926" t="s">
        <v>14</v>
      </c>
      <c r="B1926" t="s">
        <v>8</v>
      </c>
      <c r="C1926" s="1">
        <v>41730</v>
      </c>
      <c r="D1926">
        <v>0</v>
      </c>
      <c r="E1926">
        <v>1282.5</v>
      </c>
      <c r="G1926" s="1">
        <v>41387</v>
      </c>
      <c r="H1926">
        <f t="shared" si="90"/>
        <v>1426.4</v>
      </c>
      <c r="I1926">
        <f t="shared" si="91"/>
        <v>1426.4</v>
      </c>
      <c r="J1926">
        <f t="shared" si="92"/>
        <v>-4.9050522037685784E-4</v>
      </c>
    </row>
    <row r="1927" spans="1:10" x14ac:dyDescent="0.25">
      <c r="A1927" t="s">
        <v>14</v>
      </c>
      <c r="B1927" t="s">
        <v>8</v>
      </c>
      <c r="C1927" s="1">
        <v>41731</v>
      </c>
      <c r="D1927">
        <v>0</v>
      </c>
      <c r="E1927">
        <v>1291.9000000000001</v>
      </c>
      <c r="G1927" s="1">
        <v>41388</v>
      </c>
      <c r="H1927">
        <f t="shared" si="90"/>
        <v>1446.3</v>
      </c>
      <c r="I1927">
        <f t="shared" si="91"/>
        <v>1446.3</v>
      </c>
      <c r="J1927">
        <f t="shared" si="92"/>
        <v>1.3951205832865909E-2</v>
      </c>
    </row>
    <row r="1928" spans="1:10" x14ac:dyDescent="0.25">
      <c r="A1928" t="s">
        <v>14</v>
      </c>
      <c r="B1928" t="s">
        <v>8</v>
      </c>
      <c r="C1928" s="1">
        <v>41732</v>
      </c>
      <c r="D1928">
        <v>0</v>
      </c>
      <c r="E1928">
        <v>1287.4000000000001</v>
      </c>
      <c r="G1928" s="1">
        <v>41389</v>
      </c>
      <c r="H1928">
        <f t="shared" si="90"/>
        <v>1473.4</v>
      </c>
      <c r="I1928">
        <f t="shared" si="91"/>
        <v>1473.4</v>
      </c>
      <c r="J1928">
        <f t="shared" si="92"/>
        <v>1.8737468021849057E-2</v>
      </c>
    </row>
    <row r="1929" spans="1:10" x14ac:dyDescent="0.25">
      <c r="A1929" t="s">
        <v>14</v>
      </c>
      <c r="B1929" t="s">
        <v>8</v>
      </c>
      <c r="C1929" s="1">
        <v>41733</v>
      </c>
      <c r="D1929">
        <v>0</v>
      </c>
      <c r="E1929">
        <v>1302.3</v>
      </c>
      <c r="G1929" s="1">
        <v>41390</v>
      </c>
      <c r="H1929">
        <f t="shared" si="90"/>
        <v>1462.2</v>
      </c>
      <c r="I1929">
        <f t="shared" si="91"/>
        <v>1462.2</v>
      </c>
      <c r="J1929">
        <f t="shared" si="92"/>
        <v>-7.6014659970137233E-3</v>
      </c>
    </row>
    <row r="1930" spans="1:10" x14ac:dyDescent="0.25">
      <c r="A1930" t="s">
        <v>14</v>
      </c>
      <c r="B1930" t="s">
        <v>8</v>
      </c>
      <c r="C1930" s="1">
        <v>41735</v>
      </c>
      <c r="D1930">
        <v>0</v>
      </c>
      <c r="E1930">
        <v>1301.8</v>
      </c>
      <c r="G1930" s="1">
        <v>41391</v>
      </c>
      <c r="H1930">
        <f t="shared" si="90"/>
        <v>1462.2</v>
      </c>
      <c r="I1930">
        <f t="shared" si="91"/>
        <v>1462.2</v>
      </c>
      <c r="J1930">
        <f t="shared" si="92"/>
        <v>0</v>
      </c>
    </row>
    <row r="1931" spans="1:10" x14ac:dyDescent="0.25">
      <c r="A1931" t="s">
        <v>14</v>
      </c>
      <c r="B1931" t="s">
        <v>8</v>
      </c>
      <c r="C1931" s="1">
        <v>41736</v>
      </c>
      <c r="D1931">
        <v>0</v>
      </c>
      <c r="E1931">
        <v>1300.9000000000001</v>
      </c>
      <c r="G1931" s="1">
        <v>41392</v>
      </c>
      <c r="H1931">
        <f t="shared" si="90"/>
        <v>1468.8</v>
      </c>
      <c r="I1931">
        <f t="shared" si="91"/>
        <v>1468.8</v>
      </c>
      <c r="J1931">
        <f t="shared" si="92"/>
        <v>4.5137464095197366E-3</v>
      </c>
    </row>
    <row r="1932" spans="1:10" x14ac:dyDescent="0.25">
      <c r="A1932" t="s">
        <v>14</v>
      </c>
      <c r="B1932" t="s">
        <v>8</v>
      </c>
      <c r="C1932" s="1">
        <v>41737</v>
      </c>
      <c r="D1932">
        <v>0</v>
      </c>
      <c r="E1932">
        <v>1312.2</v>
      </c>
      <c r="G1932" s="1">
        <v>41393</v>
      </c>
      <c r="H1932">
        <f t="shared" si="90"/>
        <v>1468.3</v>
      </c>
      <c r="I1932">
        <f t="shared" si="91"/>
        <v>1468.3</v>
      </c>
      <c r="J1932">
        <f t="shared" si="92"/>
        <v>-3.4041394335515562E-4</v>
      </c>
    </row>
    <row r="1933" spans="1:10" x14ac:dyDescent="0.25">
      <c r="A1933" t="s">
        <v>14</v>
      </c>
      <c r="B1933" t="s">
        <v>8</v>
      </c>
      <c r="C1933" s="1">
        <v>41738</v>
      </c>
      <c r="D1933">
        <v>0</v>
      </c>
      <c r="E1933">
        <v>1316.5</v>
      </c>
      <c r="G1933" s="1">
        <v>41394</v>
      </c>
      <c r="H1933">
        <f t="shared" si="90"/>
        <v>1474.2</v>
      </c>
      <c r="I1933">
        <f t="shared" si="91"/>
        <v>1474.2</v>
      </c>
      <c r="J1933">
        <f t="shared" si="92"/>
        <v>4.0182524007355003E-3</v>
      </c>
    </row>
    <row r="1934" spans="1:10" x14ac:dyDescent="0.25">
      <c r="A1934" t="s">
        <v>14</v>
      </c>
      <c r="B1934" t="s">
        <v>8</v>
      </c>
      <c r="C1934" s="1">
        <v>41739</v>
      </c>
      <c r="D1934">
        <v>0</v>
      </c>
      <c r="E1934">
        <v>1321.1</v>
      </c>
      <c r="G1934" s="1">
        <v>41395</v>
      </c>
      <c r="H1934">
        <f t="shared" si="90"/>
        <v>1452.4</v>
      </c>
      <c r="I1934">
        <f t="shared" si="91"/>
        <v>1452.4</v>
      </c>
      <c r="J1934">
        <f t="shared" si="92"/>
        <v>-1.4787681454348056E-2</v>
      </c>
    </row>
    <row r="1935" spans="1:10" x14ac:dyDescent="0.25">
      <c r="A1935" t="s">
        <v>14</v>
      </c>
      <c r="B1935" t="s">
        <v>8</v>
      </c>
      <c r="C1935" s="1">
        <v>41740</v>
      </c>
      <c r="D1935">
        <v>0</v>
      </c>
      <c r="E1935">
        <v>1318.4</v>
      </c>
      <c r="G1935" s="1">
        <v>41396</v>
      </c>
      <c r="H1935">
        <f t="shared" si="90"/>
        <v>1472.9</v>
      </c>
      <c r="I1935">
        <f t="shared" si="91"/>
        <v>1472.9</v>
      </c>
      <c r="J1935">
        <f t="shared" si="92"/>
        <v>1.4114568989259224E-2</v>
      </c>
    </row>
    <row r="1936" spans="1:10" x14ac:dyDescent="0.25">
      <c r="A1936" t="s">
        <v>14</v>
      </c>
      <c r="B1936" t="s">
        <v>8</v>
      </c>
      <c r="C1936" s="1">
        <v>41742</v>
      </c>
      <c r="D1936">
        <v>0</v>
      </c>
      <c r="E1936">
        <v>1326.5</v>
      </c>
      <c r="G1936" s="1">
        <v>41397</v>
      </c>
      <c r="H1936">
        <f t="shared" si="90"/>
        <v>1470.5</v>
      </c>
      <c r="I1936">
        <f t="shared" si="91"/>
        <v>1470.5</v>
      </c>
      <c r="J1936">
        <f t="shared" si="92"/>
        <v>-1.6294385226424124E-3</v>
      </c>
    </row>
    <row r="1937" spans="1:10" x14ac:dyDescent="0.25">
      <c r="A1937" t="s">
        <v>14</v>
      </c>
      <c r="B1937" t="s">
        <v>8</v>
      </c>
      <c r="C1937" s="1">
        <v>41743</v>
      </c>
      <c r="D1937">
        <v>0</v>
      </c>
      <c r="E1937">
        <v>1320</v>
      </c>
      <c r="G1937" s="1">
        <v>41398</v>
      </c>
      <c r="H1937">
        <f t="shared" si="90"/>
        <v>1470.5</v>
      </c>
      <c r="I1937">
        <f t="shared" si="91"/>
        <v>1470.5</v>
      </c>
      <c r="J1937">
        <f t="shared" si="92"/>
        <v>0</v>
      </c>
    </row>
    <row r="1938" spans="1:10" x14ac:dyDescent="0.25">
      <c r="A1938" t="s">
        <v>14</v>
      </c>
      <c r="B1938" t="s">
        <v>8</v>
      </c>
      <c r="C1938" s="1">
        <v>41744</v>
      </c>
      <c r="D1938">
        <v>0</v>
      </c>
      <c r="E1938">
        <v>1300.3</v>
      </c>
      <c r="G1938" s="1">
        <v>41399</v>
      </c>
      <c r="H1938">
        <f t="shared" si="90"/>
        <v>1476.4</v>
      </c>
      <c r="I1938">
        <f t="shared" si="91"/>
        <v>1476.4</v>
      </c>
      <c r="J1938">
        <f t="shared" si="92"/>
        <v>4.0122407344440614E-3</v>
      </c>
    </row>
    <row r="1939" spans="1:10" x14ac:dyDescent="0.25">
      <c r="A1939" t="s">
        <v>14</v>
      </c>
      <c r="B1939" t="s">
        <v>8</v>
      </c>
      <c r="C1939" s="1">
        <v>41745</v>
      </c>
      <c r="D1939">
        <v>0</v>
      </c>
      <c r="E1939">
        <v>1300.3</v>
      </c>
      <c r="G1939" s="1">
        <v>41400</v>
      </c>
      <c r="H1939">
        <f t="shared" si="90"/>
        <v>1464.5</v>
      </c>
      <c r="I1939">
        <f t="shared" si="91"/>
        <v>1464.5</v>
      </c>
      <c r="J1939">
        <f t="shared" si="92"/>
        <v>-8.0601463018152852E-3</v>
      </c>
    </row>
    <row r="1940" spans="1:10" x14ac:dyDescent="0.25">
      <c r="A1940" t="s">
        <v>14</v>
      </c>
      <c r="B1940" t="s">
        <v>8</v>
      </c>
      <c r="C1940" s="1">
        <v>41746</v>
      </c>
      <c r="D1940">
        <v>0</v>
      </c>
      <c r="E1940">
        <v>1294.5999999999999</v>
      </c>
      <c r="G1940" s="1">
        <v>41401</v>
      </c>
      <c r="H1940">
        <f t="shared" si="90"/>
        <v>1453.8</v>
      </c>
      <c r="I1940">
        <f t="shared" si="91"/>
        <v>1453.8</v>
      </c>
      <c r="J1940">
        <f t="shared" si="92"/>
        <v>-7.3062478661659602E-3</v>
      </c>
    </row>
    <row r="1941" spans="1:10" x14ac:dyDescent="0.25">
      <c r="A1941" t="s">
        <v>14</v>
      </c>
      <c r="B1941" t="s">
        <v>8</v>
      </c>
      <c r="C1941" s="1">
        <v>41749</v>
      </c>
      <c r="D1941">
        <v>0</v>
      </c>
      <c r="E1941">
        <v>1285.8</v>
      </c>
      <c r="G1941" s="1">
        <v>41402</v>
      </c>
      <c r="H1941">
        <f t="shared" si="90"/>
        <v>1472.7</v>
      </c>
      <c r="I1941">
        <f t="shared" si="91"/>
        <v>1472.7</v>
      </c>
      <c r="J1941">
        <f t="shared" si="92"/>
        <v>1.3000412711514642E-2</v>
      </c>
    </row>
    <row r="1942" spans="1:10" x14ac:dyDescent="0.25">
      <c r="A1942" t="s">
        <v>14</v>
      </c>
      <c r="B1942" t="s">
        <v>8</v>
      </c>
      <c r="C1942" s="1">
        <v>41750</v>
      </c>
      <c r="D1942">
        <v>0</v>
      </c>
      <c r="E1942">
        <v>1286.9000000000001</v>
      </c>
      <c r="G1942" s="1">
        <v>41403</v>
      </c>
      <c r="H1942">
        <f t="shared" si="90"/>
        <v>1458.8</v>
      </c>
      <c r="I1942">
        <f t="shared" si="91"/>
        <v>1458.8</v>
      </c>
      <c r="J1942">
        <f t="shared" si="92"/>
        <v>-9.4384463909825689E-3</v>
      </c>
    </row>
    <row r="1943" spans="1:10" x14ac:dyDescent="0.25">
      <c r="A1943" t="s">
        <v>14</v>
      </c>
      <c r="B1943" t="s">
        <v>8</v>
      </c>
      <c r="C1943" s="1">
        <v>41751</v>
      </c>
      <c r="D1943">
        <v>0</v>
      </c>
      <c r="E1943">
        <v>1284.8</v>
      </c>
      <c r="G1943" s="1">
        <v>41404</v>
      </c>
      <c r="H1943">
        <f t="shared" si="90"/>
        <v>1447.2</v>
      </c>
      <c r="I1943">
        <f t="shared" si="91"/>
        <v>1447.2</v>
      </c>
      <c r="J1943">
        <f t="shared" si="92"/>
        <v>-7.9517411571153884E-3</v>
      </c>
    </row>
    <row r="1944" spans="1:10" x14ac:dyDescent="0.25">
      <c r="A1944" t="s">
        <v>14</v>
      </c>
      <c r="B1944" t="s">
        <v>8</v>
      </c>
      <c r="C1944" s="1">
        <v>41752</v>
      </c>
      <c r="D1944">
        <v>0</v>
      </c>
      <c r="E1944">
        <v>1286.4000000000001</v>
      </c>
      <c r="G1944" s="1">
        <v>41405</v>
      </c>
      <c r="H1944">
        <f t="shared" si="90"/>
        <v>1447.2</v>
      </c>
      <c r="I1944">
        <f t="shared" si="91"/>
        <v>1447.2</v>
      </c>
      <c r="J1944">
        <f t="shared" si="92"/>
        <v>0</v>
      </c>
    </row>
    <row r="1945" spans="1:10" x14ac:dyDescent="0.25">
      <c r="A1945" t="s">
        <v>14</v>
      </c>
      <c r="B1945" t="s">
        <v>8</v>
      </c>
      <c r="C1945" s="1">
        <v>41753</v>
      </c>
      <c r="D1945">
        <v>0</v>
      </c>
      <c r="E1945">
        <v>1291.8</v>
      </c>
      <c r="G1945" s="1">
        <v>41406</v>
      </c>
      <c r="H1945">
        <f t="shared" si="90"/>
        <v>1430</v>
      </c>
      <c r="I1945">
        <f t="shared" si="91"/>
        <v>1430</v>
      </c>
      <c r="J1945">
        <f t="shared" si="92"/>
        <v>-1.1885019347705916E-2</v>
      </c>
    </row>
    <row r="1946" spans="1:10" x14ac:dyDescent="0.25">
      <c r="A1946" t="s">
        <v>14</v>
      </c>
      <c r="B1946" t="s">
        <v>8</v>
      </c>
      <c r="C1946" s="1">
        <v>41754</v>
      </c>
      <c r="D1946">
        <v>0</v>
      </c>
      <c r="E1946">
        <v>1303.5999999999999</v>
      </c>
      <c r="G1946" s="1">
        <v>41407</v>
      </c>
      <c r="H1946">
        <f t="shared" si="90"/>
        <v>1439.5</v>
      </c>
      <c r="I1946">
        <f t="shared" si="91"/>
        <v>1439.5</v>
      </c>
      <c r="J1946">
        <f t="shared" si="92"/>
        <v>6.6433566433565794E-3</v>
      </c>
    </row>
    <row r="1947" spans="1:10" x14ac:dyDescent="0.25">
      <c r="A1947" t="s">
        <v>14</v>
      </c>
      <c r="B1947" t="s">
        <v>8</v>
      </c>
      <c r="C1947" s="1">
        <v>41756</v>
      </c>
      <c r="D1947">
        <v>0</v>
      </c>
      <c r="E1947">
        <v>1303.9000000000001</v>
      </c>
      <c r="G1947" s="1">
        <v>41408</v>
      </c>
      <c r="H1947">
        <f t="shared" si="90"/>
        <v>1424.2</v>
      </c>
      <c r="I1947">
        <f t="shared" si="91"/>
        <v>1424.2</v>
      </c>
      <c r="J1947">
        <f t="shared" si="92"/>
        <v>-1.0628690517540784E-2</v>
      </c>
    </row>
    <row r="1948" spans="1:10" x14ac:dyDescent="0.25">
      <c r="A1948" t="s">
        <v>14</v>
      </c>
      <c r="B1948" t="s">
        <v>8</v>
      </c>
      <c r="C1948" s="1">
        <v>41757</v>
      </c>
      <c r="D1948">
        <v>0</v>
      </c>
      <c r="E1948">
        <v>1294.8</v>
      </c>
      <c r="G1948" s="1">
        <v>41409</v>
      </c>
      <c r="H1948">
        <f t="shared" si="90"/>
        <v>1393.1</v>
      </c>
      <c r="I1948">
        <f t="shared" si="91"/>
        <v>1393.1</v>
      </c>
      <c r="J1948">
        <f t="shared" si="92"/>
        <v>-2.1836820671254142E-2</v>
      </c>
    </row>
    <row r="1949" spans="1:10" x14ac:dyDescent="0.25">
      <c r="A1949" t="s">
        <v>14</v>
      </c>
      <c r="B1949" t="s">
        <v>8</v>
      </c>
      <c r="C1949" s="1">
        <v>41758</v>
      </c>
      <c r="D1949">
        <v>0</v>
      </c>
      <c r="E1949">
        <v>1293.9000000000001</v>
      </c>
      <c r="G1949" s="1">
        <v>41410</v>
      </c>
      <c r="H1949">
        <f t="shared" si="90"/>
        <v>1378.6</v>
      </c>
      <c r="I1949">
        <f t="shared" si="91"/>
        <v>1378.6</v>
      </c>
      <c r="J1949">
        <f t="shared" si="92"/>
        <v>-1.0408441605053498E-2</v>
      </c>
    </row>
    <row r="1950" spans="1:10" x14ac:dyDescent="0.25">
      <c r="A1950" t="s">
        <v>14</v>
      </c>
      <c r="B1950" t="s">
        <v>8</v>
      </c>
      <c r="C1950" s="1">
        <v>41759</v>
      </c>
      <c r="D1950">
        <v>0</v>
      </c>
      <c r="E1950">
        <v>1288.8</v>
      </c>
      <c r="G1950" s="1">
        <v>41411</v>
      </c>
      <c r="H1950">
        <f t="shared" si="90"/>
        <v>1358.3</v>
      </c>
      <c r="I1950">
        <f t="shared" si="91"/>
        <v>1358.3</v>
      </c>
      <c r="J1950">
        <f t="shared" si="92"/>
        <v>-1.4725083417960194E-2</v>
      </c>
    </row>
    <row r="1951" spans="1:10" x14ac:dyDescent="0.25">
      <c r="A1951" t="s">
        <v>14</v>
      </c>
      <c r="B1951" t="s">
        <v>8</v>
      </c>
      <c r="C1951" s="1">
        <v>41760</v>
      </c>
      <c r="D1951">
        <v>0</v>
      </c>
      <c r="E1951">
        <v>1283.9000000000001</v>
      </c>
      <c r="G1951" s="1">
        <v>41412</v>
      </c>
      <c r="H1951">
        <f t="shared" si="90"/>
        <v>1358.3</v>
      </c>
      <c r="I1951">
        <f t="shared" si="91"/>
        <v>1358.3</v>
      </c>
      <c r="J1951">
        <f t="shared" si="92"/>
        <v>0</v>
      </c>
    </row>
    <row r="1952" spans="1:10" x14ac:dyDescent="0.25">
      <c r="A1952" t="s">
        <v>14</v>
      </c>
      <c r="B1952" t="s">
        <v>8</v>
      </c>
      <c r="C1952" s="1">
        <v>41761</v>
      </c>
      <c r="D1952">
        <v>0</v>
      </c>
      <c r="E1952">
        <v>1300.4000000000001</v>
      </c>
      <c r="G1952" s="1">
        <v>41413</v>
      </c>
      <c r="H1952">
        <f t="shared" si="90"/>
        <v>1342.4</v>
      </c>
      <c r="I1952">
        <f t="shared" si="91"/>
        <v>1342.4</v>
      </c>
      <c r="J1952">
        <f t="shared" si="92"/>
        <v>-1.1705808731502509E-2</v>
      </c>
    </row>
    <row r="1953" spans="1:10" x14ac:dyDescent="0.25">
      <c r="A1953" t="s">
        <v>14</v>
      </c>
      <c r="B1953" t="s">
        <v>8</v>
      </c>
      <c r="C1953" s="1">
        <v>41763</v>
      </c>
      <c r="D1953">
        <v>0</v>
      </c>
      <c r="E1953">
        <v>1309.5</v>
      </c>
      <c r="G1953" s="1">
        <v>41414</v>
      </c>
      <c r="H1953">
        <f t="shared" si="90"/>
        <v>1392.1</v>
      </c>
      <c r="I1953">
        <f t="shared" si="91"/>
        <v>1392.1</v>
      </c>
      <c r="J1953">
        <f t="shared" si="92"/>
        <v>3.7023241954707853E-2</v>
      </c>
    </row>
    <row r="1954" spans="1:10" x14ac:dyDescent="0.25">
      <c r="A1954" t="s">
        <v>14</v>
      </c>
      <c r="B1954" t="s">
        <v>8</v>
      </c>
      <c r="C1954" s="1">
        <v>41764</v>
      </c>
      <c r="D1954">
        <v>0</v>
      </c>
      <c r="E1954">
        <v>1309.2</v>
      </c>
      <c r="G1954" s="1">
        <v>41415</v>
      </c>
      <c r="H1954">
        <f t="shared" si="90"/>
        <v>1374.7</v>
      </c>
      <c r="I1954">
        <f t="shared" si="91"/>
        <v>1374.7</v>
      </c>
      <c r="J1954">
        <f t="shared" si="92"/>
        <v>-1.2499102076000135E-2</v>
      </c>
    </row>
    <row r="1955" spans="1:10" x14ac:dyDescent="0.25">
      <c r="A1955" t="s">
        <v>14</v>
      </c>
      <c r="B1955" t="s">
        <v>8</v>
      </c>
      <c r="C1955" s="1">
        <v>41765</v>
      </c>
      <c r="D1955">
        <v>0</v>
      </c>
      <c r="E1955">
        <v>1312.1</v>
      </c>
      <c r="G1955" s="1">
        <v>41416</v>
      </c>
      <c r="H1955">
        <f t="shared" si="90"/>
        <v>1371.1</v>
      </c>
      <c r="I1955">
        <f t="shared" si="91"/>
        <v>1371.1</v>
      </c>
      <c r="J1955">
        <f t="shared" si="92"/>
        <v>-2.6187531825127008E-3</v>
      </c>
    </row>
    <row r="1956" spans="1:10" x14ac:dyDescent="0.25">
      <c r="A1956" t="s">
        <v>14</v>
      </c>
      <c r="B1956" t="s">
        <v>8</v>
      </c>
      <c r="C1956" s="1">
        <v>41766</v>
      </c>
      <c r="D1956">
        <v>0</v>
      </c>
      <c r="E1956">
        <v>1290</v>
      </c>
      <c r="G1956" s="1">
        <v>41417</v>
      </c>
      <c r="H1956">
        <f t="shared" si="90"/>
        <v>1396.6</v>
      </c>
      <c r="I1956">
        <f t="shared" si="91"/>
        <v>1396.6</v>
      </c>
      <c r="J1956">
        <f t="shared" si="92"/>
        <v>1.8598205820144376E-2</v>
      </c>
    </row>
    <row r="1957" spans="1:10" x14ac:dyDescent="0.25">
      <c r="A1957" t="s">
        <v>14</v>
      </c>
      <c r="B1957" t="s">
        <v>8</v>
      </c>
      <c r="C1957" s="1">
        <v>41767</v>
      </c>
      <c r="D1957">
        <v>0</v>
      </c>
      <c r="E1957">
        <v>1291</v>
      </c>
      <c r="G1957" s="1">
        <v>41418</v>
      </c>
      <c r="H1957">
        <f t="shared" si="90"/>
        <v>1385.5</v>
      </c>
      <c r="I1957">
        <f t="shared" si="91"/>
        <v>1385.5</v>
      </c>
      <c r="J1957">
        <f t="shared" si="92"/>
        <v>-7.9478734068451073E-3</v>
      </c>
    </row>
    <row r="1958" spans="1:10" x14ac:dyDescent="0.25">
      <c r="A1958" t="s">
        <v>14</v>
      </c>
      <c r="B1958" t="s">
        <v>8</v>
      </c>
      <c r="C1958" s="1">
        <v>41768</v>
      </c>
      <c r="D1958">
        <v>0</v>
      </c>
      <c r="E1958">
        <v>1289.9000000000001</v>
      </c>
      <c r="G1958" s="1">
        <v>41419</v>
      </c>
      <c r="H1958">
        <f t="shared" si="90"/>
        <v>1385.5</v>
      </c>
      <c r="I1958">
        <f t="shared" si="91"/>
        <v>1385.5</v>
      </c>
      <c r="J1958">
        <f t="shared" si="92"/>
        <v>0</v>
      </c>
    </row>
    <row r="1959" spans="1:10" x14ac:dyDescent="0.25">
      <c r="A1959" t="s">
        <v>14</v>
      </c>
      <c r="B1959" t="s">
        <v>8</v>
      </c>
      <c r="C1959" s="1">
        <v>41770</v>
      </c>
      <c r="D1959">
        <v>0</v>
      </c>
      <c r="E1959">
        <v>1291.2</v>
      </c>
      <c r="G1959" s="1">
        <v>41420</v>
      </c>
      <c r="H1959">
        <f t="shared" si="90"/>
        <v>1390.8</v>
      </c>
      <c r="I1959">
        <f t="shared" si="91"/>
        <v>1390.8</v>
      </c>
      <c r="J1959">
        <f t="shared" si="92"/>
        <v>3.8253338145073368E-3</v>
      </c>
    </row>
    <row r="1960" spans="1:10" x14ac:dyDescent="0.25">
      <c r="A1960" t="s">
        <v>14</v>
      </c>
      <c r="B1960" t="s">
        <v>8</v>
      </c>
      <c r="C1960" s="1">
        <v>41771</v>
      </c>
      <c r="D1960">
        <v>0</v>
      </c>
      <c r="E1960">
        <v>1293</v>
      </c>
      <c r="G1960" s="1">
        <v>41421</v>
      </c>
      <c r="H1960">
        <f t="shared" si="90"/>
        <v>1387.3</v>
      </c>
      <c r="I1960">
        <f t="shared" si="91"/>
        <v>1387.3</v>
      </c>
      <c r="J1960">
        <f t="shared" si="92"/>
        <v>-2.5165372447512047E-3</v>
      </c>
    </row>
    <row r="1961" spans="1:10" x14ac:dyDescent="0.25">
      <c r="A1961" t="s">
        <v>14</v>
      </c>
      <c r="B1961" t="s">
        <v>8</v>
      </c>
      <c r="C1961" s="1">
        <v>41772</v>
      </c>
      <c r="D1961">
        <v>0</v>
      </c>
      <c r="E1961">
        <v>1295.7</v>
      </c>
      <c r="G1961" s="1">
        <v>41422</v>
      </c>
      <c r="H1961">
        <f t="shared" si="90"/>
        <v>1386.1</v>
      </c>
      <c r="I1961">
        <f t="shared" si="91"/>
        <v>1386.1</v>
      </c>
      <c r="J1961">
        <f t="shared" si="92"/>
        <v>-8.6498954804303807E-4</v>
      </c>
    </row>
    <row r="1962" spans="1:10" x14ac:dyDescent="0.25">
      <c r="A1962" t="s">
        <v>14</v>
      </c>
      <c r="B1962" t="s">
        <v>8</v>
      </c>
      <c r="C1962" s="1">
        <v>41773</v>
      </c>
      <c r="D1962">
        <v>0</v>
      </c>
      <c r="E1962">
        <v>1303.5999999999999</v>
      </c>
      <c r="G1962" s="1">
        <v>41423</v>
      </c>
      <c r="H1962">
        <f t="shared" si="90"/>
        <v>1394.6</v>
      </c>
      <c r="I1962">
        <f t="shared" si="91"/>
        <v>1394.6</v>
      </c>
      <c r="J1962">
        <f t="shared" si="92"/>
        <v>6.1323136858812965E-3</v>
      </c>
    </row>
    <row r="1963" spans="1:10" x14ac:dyDescent="0.25">
      <c r="A1963" t="s">
        <v>14</v>
      </c>
      <c r="B1963" t="s">
        <v>8</v>
      </c>
      <c r="C1963" s="1">
        <v>41774</v>
      </c>
      <c r="D1963">
        <v>0</v>
      </c>
      <c r="E1963">
        <v>1297.7</v>
      </c>
      <c r="G1963" s="1">
        <v>41424</v>
      </c>
      <c r="H1963">
        <f t="shared" si="90"/>
        <v>1418.2</v>
      </c>
      <c r="I1963">
        <f t="shared" si="91"/>
        <v>1418.2</v>
      </c>
      <c r="J1963">
        <f t="shared" si="92"/>
        <v>1.6922415029399174E-2</v>
      </c>
    </row>
    <row r="1964" spans="1:10" x14ac:dyDescent="0.25">
      <c r="A1964" t="s">
        <v>14</v>
      </c>
      <c r="B1964" t="s">
        <v>8</v>
      </c>
      <c r="C1964" s="1">
        <v>41775</v>
      </c>
      <c r="D1964">
        <v>0</v>
      </c>
      <c r="E1964">
        <v>1292.8</v>
      </c>
      <c r="G1964" s="1">
        <v>41425</v>
      </c>
      <c r="H1964">
        <f t="shared" si="90"/>
        <v>1388</v>
      </c>
      <c r="I1964">
        <f t="shared" si="91"/>
        <v>1388</v>
      </c>
      <c r="J1964">
        <f t="shared" si="92"/>
        <v>-2.1294598787195085E-2</v>
      </c>
    </row>
    <row r="1965" spans="1:10" x14ac:dyDescent="0.25">
      <c r="A1965" t="s">
        <v>14</v>
      </c>
      <c r="B1965" t="s">
        <v>8</v>
      </c>
      <c r="C1965" s="1">
        <v>41777</v>
      </c>
      <c r="D1965">
        <v>0</v>
      </c>
      <c r="E1965">
        <v>1295.8</v>
      </c>
      <c r="G1965" s="1">
        <v>41426</v>
      </c>
      <c r="H1965">
        <f t="shared" si="90"/>
        <v>1388</v>
      </c>
      <c r="I1965">
        <f t="shared" si="91"/>
        <v>1388</v>
      </c>
      <c r="J1965">
        <f t="shared" si="92"/>
        <v>0</v>
      </c>
    </row>
    <row r="1966" spans="1:10" x14ac:dyDescent="0.25">
      <c r="A1966" t="s">
        <v>14</v>
      </c>
      <c r="B1966" t="s">
        <v>8</v>
      </c>
      <c r="C1966" s="1">
        <v>41778</v>
      </c>
      <c r="D1966">
        <v>0</v>
      </c>
      <c r="E1966">
        <v>1293.5</v>
      </c>
      <c r="G1966" s="1">
        <v>41427</v>
      </c>
      <c r="H1966">
        <f t="shared" si="90"/>
        <v>1394.1</v>
      </c>
      <c r="I1966">
        <f t="shared" si="91"/>
        <v>1394.1</v>
      </c>
      <c r="J1966">
        <f t="shared" si="92"/>
        <v>4.3948126801152121E-3</v>
      </c>
    </row>
    <row r="1967" spans="1:10" x14ac:dyDescent="0.25">
      <c r="A1967" t="s">
        <v>14</v>
      </c>
      <c r="B1967" t="s">
        <v>8</v>
      </c>
      <c r="C1967" s="1">
        <v>41779</v>
      </c>
      <c r="D1967">
        <v>0</v>
      </c>
      <c r="E1967">
        <v>1295.5999999999999</v>
      </c>
      <c r="G1967" s="1">
        <v>41428</v>
      </c>
      <c r="H1967">
        <f t="shared" si="90"/>
        <v>1409.7</v>
      </c>
      <c r="I1967">
        <f t="shared" si="91"/>
        <v>1409.7</v>
      </c>
      <c r="J1967">
        <f t="shared" si="92"/>
        <v>1.1190015063481829E-2</v>
      </c>
    </row>
    <row r="1968" spans="1:10" x14ac:dyDescent="0.25">
      <c r="A1968" t="s">
        <v>14</v>
      </c>
      <c r="B1968" t="s">
        <v>8</v>
      </c>
      <c r="C1968" s="1">
        <v>41780</v>
      </c>
      <c r="D1968">
        <v>0</v>
      </c>
      <c r="E1968">
        <v>1292</v>
      </c>
      <c r="G1968" s="1">
        <v>41429</v>
      </c>
      <c r="H1968">
        <f t="shared" si="90"/>
        <v>1406.8</v>
      </c>
      <c r="I1968">
        <f t="shared" si="91"/>
        <v>1406.8</v>
      </c>
      <c r="J1968">
        <f t="shared" si="92"/>
        <v>-2.0571752855218506E-3</v>
      </c>
    </row>
    <row r="1969" spans="1:10" x14ac:dyDescent="0.25">
      <c r="A1969" t="s">
        <v>14</v>
      </c>
      <c r="B1969" t="s">
        <v>8</v>
      </c>
      <c r="C1969" s="1">
        <v>41781</v>
      </c>
      <c r="D1969">
        <v>0</v>
      </c>
      <c r="E1969">
        <v>1294.8</v>
      </c>
      <c r="G1969" s="1">
        <v>41430</v>
      </c>
      <c r="H1969">
        <f t="shared" si="90"/>
        <v>1397.7</v>
      </c>
      <c r="I1969">
        <f t="shared" si="91"/>
        <v>1397.7</v>
      </c>
      <c r="J1969">
        <f t="shared" si="92"/>
        <v>-6.4685811771395541E-3</v>
      </c>
    </row>
    <row r="1970" spans="1:10" x14ac:dyDescent="0.25">
      <c r="A1970" t="s">
        <v>14</v>
      </c>
      <c r="B1970" t="s">
        <v>8</v>
      </c>
      <c r="C1970" s="1">
        <v>41782</v>
      </c>
      <c r="D1970">
        <v>0</v>
      </c>
      <c r="E1970">
        <v>1293</v>
      </c>
      <c r="G1970" s="1">
        <v>41431</v>
      </c>
      <c r="H1970">
        <f t="shared" si="90"/>
        <v>1413.8</v>
      </c>
      <c r="I1970">
        <f t="shared" si="91"/>
        <v>1413.8</v>
      </c>
      <c r="J1970">
        <f t="shared" si="92"/>
        <v>1.1518923946483461E-2</v>
      </c>
    </row>
    <row r="1971" spans="1:10" x14ac:dyDescent="0.25">
      <c r="A1971" t="s">
        <v>14</v>
      </c>
      <c r="B1971" t="s">
        <v>8</v>
      </c>
      <c r="C1971" s="1">
        <v>41784</v>
      </c>
      <c r="D1971">
        <v>0</v>
      </c>
      <c r="E1971">
        <v>1292.5</v>
      </c>
      <c r="G1971" s="1">
        <v>41432</v>
      </c>
      <c r="H1971">
        <f t="shared" si="90"/>
        <v>1384.3</v>
      </c>
      <c r="I1971">
        <f t="shared" si="91"/>
        <v>1384.3</v>
      </c>
      <c r="J1971">
        <f t="shared" si="92"/>
        <v>-2.0865751874381111E-2</v>
      </c>
    </row>
    <row r="1972" spans="1:10" x14ac:dyDescent="0.25">
      <c r="A1972" t="s">
        <v>14</v>
      </c>
      <c r="B1972" t="s">
        <v>8</v>
      </c>
      <c r="C1972" s="1">
        <v>41785</v>
      </c>
      <c r="D1972">
        <v>0</v>
      </c>
      <c r="E1972">
        <v>1290.3</v>
      </c>
      <c r="G1972" s="1">
        <v>41433</v>
      </c>
      <c r="H1972">
        <f t="shared" si="90"/>
        <v>1384.3</v>
      </c>
      <c r="I1972">
        <f t="shared" si="91"/>
        <v>1384.3</v>
      </c>
      <c r="J1972">
        <f t="shared" si="92"/>
        <v>0</v>
      </c>
    </row>
    <row r="1973" spans="1:10" x14ac:dyDescent="0.25">
      <c r="A1973" t="s">
        <v>14</v>
      </c>
      <c r="B1973" t="s">
        <v>8</v>
      </c>
      <c r="C1973" s="1">
        <v>41786</v>
      </c>
      <c r="D1973">
        <v>0</v>
      </c>
      <c r="E1973">
        <v>1262.4000000000001</v>
      </c>
      <c r="G1973" s="1">
        <v>41434</v>
      </c>
      <c r="H1973">
        <f t="shared" si="90"/>
        <v>1384.8</v>
      </c>
      <c r="I1973">
        <f t="shared" si="91"/>
        <v>1384.8</v>
      </c>
      <c r="J1973">
        <f t="shared" si="92"/>
        <v>3.6119338293727488E-4</v>
      </c>
    </row>
    <row r="1974" spans="1:10" x14ac:dyDescent="0.25">
      <c r="A1974" t="s">
        <v>14</v>
      </c>
      <c r="B1974" t="s">
        <v>8</v>
      </c>
      <c r="C1974" s="1">
        <v>41787</v>
      </c>
      <c r="D1974">
        <v>0</v>
      </c>
      <c r="E1974">
        <v>1258</v>
      </c>
      <c r="G1974" s="1">
        <v>41435</v>
      </c>
      <c r="H1974">
        <f t="shared" si="90"/>
        <v>1382.5</v>
      </c>
      <c r="I1974">
        <f t="shared" si="91"/>
        <v>1382.5</v>
      </c>
      <c r="J1974">
        <f t="shared" si="92"/>
        <v>-1.6608896591565614E-3</v>
      </c>
    </row>
    <row r="1975" spans="1:10" x14ac:dyDescent="0.25">
      <c r="A1975" t="s">
        <v>14</v>
      </c>
      <c r="B1975" t="s">
        <v>8</v>
      </c>
      <c r="C1975" s="1">
        <v>41788</v>
      </c>
      <c r="D1975">
        <v>0</v>
      </c>
      <c r="E1975">
        <v>1258</v>
      </c>
      <c r="G1975" s="1">
        <v>41436</v>
      </c>
      <c r="H1975">
        <f t="shared" si="90"/>
        <v>1375.7</v>
      </c>
      <c r="I1975">
        <f t="shared" si="91"/>
        <v>1375.7</v>
      </c>
      <c r="J1975">
        <f t="shared" si="92"/>
        <v>-4.9186256781192927E-3</v>
      </c>
    </row>
    <row r="1976" spans="1:10" x14ac:dyDescent="0.25">
      <c r="A1976" t="s">
        <v>14</v>
      </c>
      <c r="B1976" t="s">
        <v>8</v>
      </c>
      <c r="C1976" s="1">
        <v>41789</v>
      </c>
      <c r="D1976">
        <v>0</v>
      </c>
      <c r="E1976">
        <v>1251.4000000000001</v>
      </c>
      <c r="G1976" s="1">
        <v>41437</v>
      </c>
      <c r="H1976">
        <f t="shared" si="90"/>
        <v>1388.3</v>
      </c>
      <c r="I1976">
        <f t="shared" si="91"/>
        <v>1388.3</v>
      </c>
      <c r="J1976">
        <f t="shared" si="92"/>
        <v>9.1589736134329858E-3</v>
      </c>
    </row>
    <row r="1977" spans="1:10" x14ac:dyDescent="0.25">
      <c r="A1977" t="s">
        <v>14</v>
      </c>
      <c r="B1977" t="s">
        <v>8</v>
      </c>
      <c r="C1977" s="1">
        <v>41791</v>
      </c>
      <c r="D1977">
        <v>0</v>
      </c>
      <c r="E1977">
        <v>1245.4000000000001</v>
      </c>
      <c r="G1977" s="1">
        <v>41438</v>
      </c>
      <c r="H1977">
        <f t="shared" si="90"/>
        <v>1384</v>
      </c>
      <c r="I1977">
        <f t="shared" si="91"/>
        <v>1384</v>
      </c>
      <c r="J1977">
        <f t="shared" si="92"/>
        <v>-3.0973132608225207E-3</v>
      </c>
    </row>
    <row r="1978" spans="1:10" x14ac:dyDescent="0.25">
      <c r="A1978" t="s">
        <v>14</v>
      </c>
      <c r="B1978" t="s">
        <v>8</v>
      </c>
      <c r="C1978" s="1">
        <v>41792</v>
      </c>
      <c r="D1978">
        <v>0</v>
      </c>
      <c r="E1978">
        <v>1243.2</v>
      </c>
      <c r="G1978" s="1">
        <v>41439</v>
      </c>
      <c r="H1978">
        <f t="shared" si="90"/>
        <v>1390.5</v>
      </c>
      <c r="I1978">
        <f t="shared" si="91"/>
        <v>1390.5</v>
      </c>
      <c r="J1978">
        <f t="shared" si="92"/>
        <v>4.6965317919074323E-3</v>
      </c>
    </row>
    <row r="1979" spans="1:10" x14ac:dyDescent="0.25">
      <c r="A1979" t="s">
        <v>14</v>
      </c>
      <c r="B1979" t="s">
        <v>8</v>
      </c>
      <c r="C1979" s="1">
        <v>41793</v>
      </c>
      <c r="D1979">
        <v>0</v>
      </c>
      <c r="E1979">
        <v>1246</v>
      </c>
      <c r="G1979" s="1">
        <v>41440</v>
      </c>
      <c r="H1979">
        <f t="shared" si="90"/>
        <v>1390.5</v>
      </c>
      <c r="I1979">
        <f t="shared" si="91"/>
        <v>1390.5</v>
      </c>
      <c r="J1979">
        <f t="shared" si="92"/>
        <v>0</v>
      </c>
    </row>
    <row r="1980" spans="1:10" x14ac:dyDescent="0.25">
      <c r="A1980" t="s">
        <v>14</v>
      </c>
      <c r="B1980" t="s">
        <v>8</v>
      </c>
      <c r="C1980" s="1">
        <v>41794</v>
      </c>
      <c r="D1980">
        <v>0</v>
      </c>
      <c r="E1980">
        <v>1243.5999999999999</v>
      </c>
      <c r="G1980" s="1">
        <v>41441</v>
      </c>
      <c r="H1980">
        <f t="shared" si="90"/>
        <v>1388.9</v>
      </c>
      <c r="I1980">
        <f t="shared" si="91"/>
        <v>1388.9</v>
      </c>
      <c r="J1980">
        <f t="shared" si="92"/>
        <v>-1.1506652283350682E-3</v>
      </c>
    </row>
    <row r="1981" spans="1:10" x14ac:dyDescent="0.25">
      <c r="A1981" t="s">
        <v>14</v>
      </c>
      <c r="B1981" t="s">
        <v>8</v>
      </c>
      <c r="C1981" s="1">
        <v>41795</v>
      </c>
      <c r="D1981">
        <v>0</v>
      </c>
      <c r="E1981">
        <v>1254.5999999999999</v>
      </c>
      <c r="G1981" s="1">
        <v>41442</v>
      </c>
      <c r="H1981">
        <f t="shared" si="90"/>
        <v>1381.9</v>
      </c>
      <c r="I1981">
        <f t="shared" si="91"/>
        <v>1381.9</v>
      </c>
      <c r="J1981">
        <f t="shared" si="92"/>
        <v>-5.0399596803225588E-3</v>
      </c>
    </row>
    <row r="1982" spans="1:10" x14ac:dyDescent="0.25">
      <c r="A1982" t="s">
        <v>14</v>
      </c>
      <c r="B1982" t="s">
        <v>8</v>
      </c>
      <c r="C1982" s="1">
        <v>41796</v>
      </c>
      <c r="D1982">
        <v>0</v>
      </c>
      <c r="E1982">
        <v>1252.4000000000001</v>
      </c>
      <c r="G1982" s="1">
        <v>41443</v>
      </c>
      <c r="H1982">
        <f t="shared" si="90"/>
        <v>1365.7</v>
      </c>
      <c r="I1982">
        <f t="shared" si="91"/>
        <v>1365.7</v>
      </c>
      <c r="J1982">
        <f t="shared" si="92"/>
        <v>-1.1722990086113327E-2</v>
      </c>
    </row>
    <row r="1983" spans="1:10" x14ac:dyDescent="0.25">
      <c r="A1983" t="s">
        <v>14</v>
      </c>
      <c r="B1983" t="s">
        <v>8</v>
      </c>
      <c r="C1983" s="1">
        <v>41798</v>
      </c>
      <c r="D1983">
        <v>0</v>
      </c>
      <c r="E1983">
        <v>1252.4000000000001</v>
      </c>
      <c r="G1983" s="1">
        <v>41444</v>
      </c>
      <c r="H1983">
        <f t="shared" si="90"/>
        <v>1344</v>
      </c>
      <c r="I1983">
        <f t="shared" si="91"/>
        <v>1344</v>
      </c>
      <c r="J1983">
        <f t="shared" si="92"/>
        <v>-1.5889287544848862E-2</v>
      </c>
    </row>
    <row r="1984" spans="1:10" x14ac:dyDescent="0.25">
      <c r="A1984" t="s">
        <v>14</v>
      </c>
      <c r="B1984" t="s">
        <v>8</v>
      </c>
      <c r="C1984" s="1">
        <v>41799</v>
      </c>
      <c r="D1984">
        <v>0</v>
      </c>
      <c r="E1984">
        <v>1254.5</v>
      </c>
      <c r="G1984" s="1">
        <v>41445</v>
      </c>
      <c r="H1984">
        <f t="shared" si="90"/>
        <v>1290.0999999999999</v>
      </c>
      <c r="I1984">
        <f t="shared" si="91"/>
        <v>1290.0999999999999</v>
      </c>
      <c r="J1984">
        <f t="shared" si="92"/>
        <v>-4.0104166666666718E-2</v>
      </c>
    </row>
    <row r="1985" spans="1:10" x14ac:dyDescent="0.25">
      <c r="A1985" t="s">
        <v>14</v>
      </c>
      <c r="B1985" t="s">
        <v>8</v>
      </c>
      <c r="C1985" s="1">
        <v>41800</v>
      </c>
      <c r="D1985">
        <v>0</v>
      </c>
      <c r="E1985">
        <v>1261.9000000000001</v>
      </c>
      <c r="G1985" s="1">
        <v>41446</v>
      </c>
      <c r="H1985">
        <f t="shared" si="90"/>
        <v>1297.7</v>
      </c>
      <c r="I1985">
        <f t="shared" si="91"/>
        <v>1297.7</v>
      </c>
      <c r="J1985">
        <f t="shared" si="92"/>
        <v>5.8910162002947519E-3</v>
      </c>
    </row>
    <row r="1986" spans="1:10" x14ac:dyDescent="0.25">
      <c r="A1986" t="s">
        <v>14</v>
      </c>
      <c r="B1986" t="s">
        <v>8</v>
      </c>
      <c r="C1986" s="1">
        <v>41801</v>
      </c>
      <c r="D1986">
        <v>0</v>
      </c>
      <c r="E1986">
        <v>1260.7</v>
      </c>
      <c r="G1986" s="1">
        <v>41447</v>
      </c>
      <c r="H1986">
        <f t="shared" si="90"/>
        <v>1297.7</v>
      </c>
      <c r="I1986">
        <f t="shared" si="91"/>
        <v>1297.7</v>
      </c>
      <c r="J1986">
        <f t="shared" si="92"/>
        <v>0</v>
      </c>
    </row>
    <row r="1987" spans="1:10" x14ac:dyDescent="0.25">
      <c r="A1987" t="s">
        <v>14</v>
      </c>
      <c r="B1987" t="s">
        <v>8</v>
      </c>
      <c r="C1987" s="1">
        <v>41802</v>
      </c>
      <c r="D1987">
        <v>0</v>
      </c>
      <c r="E1987">
        <v>1273</v>
      </c>
      <c r="G1987" s="1">
        <v>41448</v>
      </c>
      <c r="H1987">
        <f t="shared" ref="H1987:H2050" si="93">VLOOKUP(G1987,$C$2:$E$1745,3)</f>
        <v>1283</v>
      </c>
      <c r="I1987">
        <f t="shared" ref="I1987:I2050" si="94">IFERROR(H1987,I1986)</f>
        <v>1283</v>
      </c>
      <c r="J1987">
        <f t="shared" si="92"/>
        <v>-1.1327733682669372E-2</v>
      </c>
    </row>
    <row r="1988" spans="1:10" x14ac:dyDescent="0.25">
      <c r="A1988" t="s">
        <v>14</v>
      </c>
      <c r="B1988" t="s">
        <v>8</v>
      </c>
      <c r="C1988" s="1">
        <v>41803</v>
      </c>
      <c r="D1988">
        <v>0</v>
      </c>
      <c r="E1988">
        <v>1276</v>
      </c>
      <c r="G1988" s="1">
        <v>41449</v>
      </c>
      <c r="H1988">
        <f t="shared" si="93"/>
        <v>1275.7</v>
      </c>
      <c r="I1988">
        <f t="shared" si="94"/>
        <v>1275.7</v>
      </c>
      <c r="J1988">
        <f t="shared" ref="J1988:J2051" si="95">I1988/I1987-1</f>
        <v>-5.6897895557287415E-3</v>
      </c>
    </row>
    <row r="1989" spans="1:10" x14ac:dyDescent="0.25">
      <c r="A1989" t="s">
        <v>14</v>
      </c>
      <c r="B1989" t="s">
        <v>8</v>
      </c>
      <c r="C1989" s="1">
        <v>41805</v>
      </c>
      <c r="D1989">
        <v>0</v>
      </c>
      <c r="E1989">
        <v>1283.5</v>
      </c>
      <c r="G1989" s="1">
        <v>41450</v>
      </c>
      <c r="H1989">
        <f t="shared" si="93"/>
        <v>1251.5</v>
      </c>
      <c r="I1989">
        <f t="shared" si="94"/>
        <v>1251.5</v>
      </c>
      <c r="J1989">
        <f t="shared" si="95"/>
        <v>-1.8969977267382698E-2</v>
      </c>
    </row>
    <row r="1990" spans="1:10" x14ac:dyDescent="0.25">
      <c r="A1990" t="s">
        <v>14</v>
      </c>
      <c r="B1990" t="s">
        <v>8</v>
      </c>
      <c r="C1990" s="1">
        <v>41806</v>
      </c>
      <c r="D1990">
        <v>0</v>
      </c>
      <c r="E1990">
        <v>1263.9000000000001</v>
      </c>
      <c r="G1990" s="1">
        <v>41451</v>
      </c>
      <c r="H1990">
        <f t="shared" si="93"/>
        <v>1238.7</v>
      </c>
      <c r="I1990">
        <f t="shared" si="94"/>
        <v>1238.7</v>
      </c>
      <c r="J1990">
        <f t="shared" si="95"/>
        <v>-1.0227726727926489E-2</v>
      </c>
    </row>
    <row r="1991" spans="1:10" x14ac:dyDescent="0.25">
      <c r="A1991" t="s">
        <v>14</v>
      </c>
      <c r="B1991" t="s">
        <v>8</v>
      </c>
      <c r="C1991" s="1">
        <v>41807</v>
      </c>
      <c r="D1991">
        <v>0</v>
      </c>
      <c r="E1991">
        <v>1268</v>
      </c>
      <c r="G1991" s="1">
        <v>41452</v>
      </c>
      <c r="H1991">
        <f t="shared" si="93"/>
        <v>1199.3</v>
      </c>
      <c r="I1991">
        <f t="shared" si="94"/>
        <v>1199.3</v>
      </c>
      <c r="J1991">
        <f t="shared" si="95"/>
        <v>-3.1807540163074299E-2</v>
      </c>
    </row>
    <row r="1992" spans="1:10" x14ac:dyDescent="0.25">
      <c r="A1992" t="s">
        <v>14</v>
      </c>
      <c r="B1992" t="s">
        <v>8</v>
      </c>
      <c r="C1992" s="1">
        <v>41808</v>
      </c>
      <c r="D1992">
        <v>0</v>
      </c>
      <c r="E1992">
        <v>1278.5</v>
      </c>
      <c r="G1992" s="1">
        <v>41453</v>
      </c>
      <c r="H1992">
        <f t="shared" si="93"/>
        <v>1234.8</v>
      </c>
      <c r="I1992">
        <f t="shared" si="94"/>
        <v>1234.8</v>
      </c>
      <c r="J1992">
        <f t="shared" si="95"/>
        <v>2.9600600350204287E-2</v>
      </c>
    </row>
    <row r="1993" spans="1:10" x14ac:dyDescent="0.25">
      <c r="A1993" t="s">
        <v>14</v>
      </c>
      <c r="B1993" t="s">
        <v>8</v>
      </c>
      <c r="C1993" s="1">
        <v>41809</v>
      </c>
      <c r="D1993">
        <v>0</v>
      </c>
      <c r="E1993">
        <v>1315.5</v>
      </c>
      <c r="G1993" s="1">
        <v>41454</v>
      </c>
      <c r="H1993">
        <f t="shared" si="93"/>
        <v>1234.8</v>
      </c>
      <c r="I1993">
        <f t="shared" si="94"/>
        <v>1234.8</v>
      </c>
      <c r="J1993">
        <f t="shared" si="95"/>
        <v>0</v>
      </c>
    </row>
    <row r="1994" spans="1:10" x14ac:dyDescent="0.25">
      <c r="A1994" t="s">
        <v>14</v>
      </c>
      <c r="B1994" t="s">
        <v>8</v>
      </c>
      <c r="C1994" s="1">
        <v>41810</v>
      </c>
      <c r="D1994">
        <v>0</v>
      </c>
      <c r="E1994">
        <v>1314.8</v>
      </c>
      <c r="G1994" s="1">
        <v>41455</v>
      </c>
      <c r="H1994">
        <f t="shared" si="93"/>
        <v>1241.5</v>
      </c>
      <c r="I1994">
        <f t="shared" si="94"/>
        <v>1241.5</v>
      </c>
      <c r="J1994">
        <f t="shared" si="95"/>
        <v>5.4259799157758692E-3</v>
      </c>
    </row>
    <row r="1995" spans="1:10" x14ac:dyDescent="0.25">
      <c r="A1995" t="s">
        <v>14</v>
      </c>
      <c r="B1995" t="s">
        <v>8</v>
      </c>
      <c r="C1995" s="1">
        <v>41812</v>
      </c>
      <c r="D1995">
        <v>0</v>
      </c>
      <c r="E1995">
        <v>1313.8</v>
      </c>
      <c r="G1995" s="1">
        <v>41456</v>
      </c>
      <c r="H1995">
        <f t="shared" si="93"/>
        <v>1258.0999999999999</v>
      </c>
      <c r="I1995">
        <f t="shared" si="94"/>
        <v>1258.0999999999999</v>
      </c>
      <c r="J1995">
        <f t="shared" si="95"/>
        <v>1.3370922271445762E-2</v>
      </c>
    </row>
    <row r="1996" spans="1:10" x14ac:dyDescent="0.25">
      <c r="A1996" t="s">
        <v>14</v>
      </c>
      <c r="B1996" t="s">
        <v>8</v>
      </c>
      <c r="C1996" s="1">
        <v>41813</v>
      </c>
      <c r="D1996">
        <v>0</v>
      </c>
      <c r="E1996">
        <v>1315.4</v>
      </c>
      <c r="G1996" s="1">
        <v>41457</v>
      </c>
      <c r="H1996">
        <f t="shared" si="93"/>
        <v>1244.5999999999999</v>
      </c>
      <c r="I1996">
        <f t="shared" si="94"/>
        <v>1244.5999999999999</v>
      </c>
      <c r="J1996">
        <f t="shared" si="95"/>
        <v>-1.0730466576583719E-2</v>
      </c>
    </row>
    <row r="1997" spans="1:10" x14ac:dyDescent="0.25">
      <c r="A1997" t="s">
        <v>14</v>
      </c>
      <c r="B1997" t="s">
        <v>8</v>
      </c>
      <c r="C1997" s="1">
        <v>41814</v>
      </c>
      <c r="D1997">
        <v>0</v>
      </c>
      <c r="E1997">
        <v>1312.2</v>
      </c>
      <c r="G1997" s="1">
        <v>41458</v>
      </c>
      <c r="H1997">
        <f t="shared" si="93"/>
        <v>1252.5999999999999</v>
      </c>
      <c r="I1997">
        <f t="shared" si="94"/>
        <v>1252.5999999999999</v>
      </c>
      <c r="J1997">
        <f t="shared" si="95"/>
        <v>6.4277679575768243E-3</v>
      </c>
    </row>
    <row r="1998" spans="1:10" x14ac:dyDescent="0.25">
      <c r="A1998" t="s">
        <v>14</v>
      </c>
      <c r="B1998" t="s">
        <v>8</v>
      </c>
      <c r="C1998" s="1">
        <v>41815</v>
      </c>
      <c r="D1998">
        <v>0</v>
      </c>
      <c r="E1998">
        <v>1317.2</v>
      </c>
      <c r="G1998" s="1">
        <v>41459</v>
      </c>
      <c r="H1998">
        <f t="shared" si="93"/>
        <v>1242.9000000000001</v>
      </c>
      <c r="I1998">
        <f t="shared" si="94"/>
        <v>1242.9000000000001</v>
      </c>
      <c r="J1998">
        <f t="shared" si="95"/>
        <v>-7.7438927031772131E-3</v>
      </c>
    </row>
    <row r="1999" spans="1:10" x14ac:dyDescent="0.25">
      <c r="A1999" t="s">
        <v>14</v>
      </c>
      <c r="B1999" t="s">
        <v>8</v>
      </c>
      <c r="C1999" s="1">
        <v>41816</v>
      </c>
      <c r="D1999">
        <v>0</v>
      </c>
      <c r="E1999">
        <v>1322</v>
      </c>
      <c r="G1999" s="1">
        <v>41460</v>
      </c>
      <c r="H1999">
        <f t="shared" si="93"/>
        <v>1222.4000000000001</v>
      </c>
      <c r="I1999">
        <f t="shared" si="94"/>
        <v>1222.4000000000001</v>
      </c>
      <c r="J1999">
        <f t="shared" si="95"/>
        <v>-1.649368412583474E-2</v>
      </c>
    </row>
    <row r="2000" spans="1:10" x14ac:dyDescent="0.25">
      <c r="A2000" t="s">
        <v>14</v>
      </c>
      <c r="B2000" t="s">
        <v>8</v>
      </c>
      <c r="C2000" s="1">
        <v>41817</v>
      </c>
      <c r="D2000">
        <v>0</v>
      </c>
      <c r="E2000">
        <v>1316</v>
      </c>
      <c r="G2000" s="1">
        <v>41461</v>
      </c>
      <c r="H2000">
        <f t="shared" si="93"/>
        <v>1222.4000000000001</v>
      </c>
      <c r="I2000">
        <f t="shared" si="94"/>
        <v>1222.4000000000001</v>
      </c>
      <c r="J2000">
        <f t="shared" si="95"/>
        <v>0</v>
      </c>
    </row>
    <row r="2001" spans="1:10" x14ac:dyDescent="0.25">
      <c r="A2001" t="s">
        <v>14</v>
      </c>
      <c r="B2001" t="s">
        <v>8</v>
      </c>
      <c r="C2001" s="1">
        <v>41819</v>
      </c>
      <c r="D2001">
        <v>0</v>
      </c>
      <c r="E2001">
        <v>1317.1</v>
      </c>
      <c r="G2001" s="1">
        <v>41462</v>
      </c>
      <c r="H2001">
        <f t="shared" si="93"/>
        <v>1218.9000000000001</v>
      </c>
      <c r="I2001">
        <f t="shared" si="94"/>
        <v>1218.9000000000001</v>
      </c>
      <c r="J2001">
        <f t="shared" si="95"/>
        <v>-2.8632198952879273E-3</v>
      </c>
    </row>
    <row r="2002" spans="1:10" x14ac:dyDescent="0.25">
      <c r="A2002" t="s">
        <v>14</v>
      </c>
      <c r="B2002" t="s">
        <v>8</v>
      </c>
      <c r="C2002" s="1">
        <v>41820</v>
      </c>
      <c r="D2002">
        <v>0</v>
      </c>
      <c r="E2002">
        <v>1327.9</v>
      </c>
      <c r="G2002" s="1">
        <v>41463</v>
      </c>
      <c r="H2002">
        <f t="shared" si="93"/>
        <v>1252.7</v>
      </c>
      <c r="I2002">
        <f t="shared" si="94"/>
        <v>1252.7</v>
      </c>
      <c r="J2002">
        <f t="shared" si="95"/>
        <v>2.7729920420050735E-2</v>
      </c>
    </row>
    <row r="2003" spans="1:10" x14ac:dyDescent="0.25">
      <c r="A2003" t="s">
        <v>14</v>
      </c>
      <c r="B2003" t="s">
        <v>8</v>
      </c>
      <c r="C2003" s="1">
        <v>41821</v>
      </c>
      <c r="D2003">
        <v>0</v>
      </c>
      <c r="E2003">
        <v>1326.1</v>
      </c>
      <c r="G2003" s="1">
        <v>41464</v>
      </c>
      <c r="H2003">
        <f t="shared" si="93"/>
        <v>1244.2</v>
      </c>
      <c r="I2003">
        <f t="shared" si="94"/>
        <v>1244.2</v>
      </c>
      <c r="J2003">
        <f t="shared" si="95"/>
        <v>-6.7853436576993387E-3</v>
      </c>
    </row>
    <row r="2004" spans="1:10" x14ac:dyDescent="0.25">
      <c r="A2004" t="s">
        <v>14</v>
      </c>
      <c r="B2004" t="s">
        <v>8</v>
      </c>
      <c r="C2004" s="1">
        <v>41822</v>
      </c>
      <c r="D2004">
        <v>0</v>
      </c>
      <c r="E2004">
        <v>1323.5</v>
      </c>
      <c r="G2004" s="1">
        <v>41465</v>
      </c>
      <c r="H2004">
        <f t="shared" si="93"/>
        <v>1284.4000000000001</v>
      </c>
      <c r="I2004">
        <f t="shared" si="94"/>
        <v>1284.4000000000001</v>
      </c>
      <c r="J2004">
        <f t="shared" si="95"/>
        <v>3.2309918019611139E-2</v>
      </c>
    </row>
    <row r="2005" spans="1:10" x14ac:dyDescent="0.25">
      <c r="A2005" t="s">
        <v>14</v>
      </c>
      <c r="B2005" t="s">
        <v>8</v>
      </c>
      <c r="C2005" s="1">
        <v>41823</v>
      </c>
      <c r="D2005">
        <v>0</v>
      </c>
      <c r="E2005">
        <v>1320.1</v>
      </c>
      <c r="G2005" s="1">
        <v>41466</v>
      </c>
      <c r="H2005">
        <f t="shared" si="93"/>
        <v>1279.8</v>
      </c>
      <c r="I2005">
        <f t="shared" si="94"/>
        <v>1279.8</v>
      </c>
      <c r="J2005">
        <f t="shared" si="95"/>
        <v>-3.5814388041109924E-3</v>
      </c>
    </row>
    <row r="2006" spans="1:10" x14ac:dyDescent="0.25">
      <c r="A2006" t="s">
        <v>14</v>
      </c>
      <c r="B2006" t="s">
        <v>8</v>
      </c>
      <c r="C2006" s="1">
        <v>41824</v>
      </c>
      <c r="D2006">
        <v>0</v>
      </c>
      <c r="E2006">
        <v>1321.3</v>
      </c>
      <c r="G2006" s="1">
        <v>41467</v>
      </c>
      <c r="H2006">
        <f t="shared" si="93"/>
        <v>1283.0999999999999</v>
      </c>
      <c r="I2006">
        <f t="shared" si="94"/>
        <v>1283.0999999999999</v>
      </c>
      <c r="J2006">
        <f t="shared" si="95"/>
        <v>2.5785278949834733E-3</v>
      </c>
    </row>
    <row r="2007" spans="1:10" x14ac:dyDescent="0.25">
      <c r="A2007" t="s">
        <v>14</v>
      </c>
      <c r="B2007" t="s">
        <v>8</v>
      </c>
      <c r="C2007" s="1">
        <v>41826</v>
      </c>
      <c r="D2007">
        <v>0</v>
      </c>
      <c r="E2007">
        <v>1317.2</v>
      </c>
      <c r="G2007" s="1">
        <v>41468</v>
      </c>
      <c r="H2007">
        <f t="shared" si="93"/>
        <v>1283.0999999999999</v>
      </c>
      <c r="I2007">
        <f t="shared" si="94"/>
        <v>1283.0999999999999</v>
      </c>
      <c r="J2007">
        <f t="shared" si="95"/>
        <v>0</v>
      </c>
    </row>
    <row r="2008" spans="1:10" x14ac:dyDescent="0.25">
      <c r="A2008" t="s">
        <v>14</v>
      </c>
      <c r="B2008" t="s">
        <v>8</v>
      </c>
      <c r="C2008" s="1">
        <v>41827</v>
      </c>
      <c r="D2008">
        <v>0</v>
      </c>
      <c r="E2008">
        <v>1318.1</v>
      </c>
      <c r="G2008" s="1">
        <v>41469</v>
      </c>
      <c r="H2008">
        <f t="shared" si="93"/>
        <v>1288.9000000000001</v>
      </c>
      <c r="I2008">
        <f t="shared" si="94"/>
        <v>1288.9000000000001</v>
      </c>
      <c r="J2008">
        <f t="shared" si="95"/>
        <v>4.5203023926430053E-3</v>
      </c>
    </row>
    <row r="2009" spans="1:10" x14ac:dyDescent="0.25">
      <c r="A2009" t="s">
        <v>14</v>
      </c>
      <c r="B2009" t="s">
        <v>8</v>
      </c>
      <c r="C2009" s="1">
        <v>41828</v>
      </c>
      <c r="D2009">
        <v>0</v>
      </c>
      <c r="E2009">
        <v>1325</v>
      </c>
      <c r="G2009" s="1">
        <v>41470</v>
      </c>
      <c r="H2009">
        <f t="shared" si="93"/>
        <v>1278.7</v>
      </c>
      <c r="I2009">
        <f t="shared" si="94"/>
        <v>1278.7</v>
      </c>
      <c r="J2009">
        <f t="shared" si="95"/>
        <v>-7.9137248816820716E-3</v>
      </c>
    </row>
    <row r="2010" spans="1:10" x14ac:dyDescent="0.25">
      <c r="A2010" t="s">
        <v>14</v>
      </c>
      <c r="B2010" t="s">
        <v>8</v>
      </c>
      <c r="C2010" s="1">
        <v>41829</v>
      </c>
      <c r="D2010">
        <v>0</v>
      </c>
      <c r="E2010">
        <v>1329.6</v>
      </c>
      <c r="G2010" s="1">
        <v>41471</v>
      </c>
      <c r="H2010">
        <f t="shared" si="93"/>
        <v>1289.4000000000001</v>
      </c>
      <c r="I2010">
        <f t="shared" si="94"/>
        <v>1289.4000000000001</v>
      </c>
      <c r="J2010">
        <f t="shared" si="95"/>
        <v>8.3678736216470373E-3</v>
      </c>
    </row>
    <row r="2011" spans="1:10" x14ac:dyDescent="0.25">
      <c r="A2011" t="s">
        <v>14</v>
      </c>
      <c r="B2011" t="s">
        <v>8</v>
      </c>
      <c r="C2011" s="1">
        <v>41830</v>
      </c>
      <c r="D2011">
        <v>0</v>
      </c>
      <c r="E2011">
        <v>1338.4</v>
      </c>
      <c r="G2011" s="1">
        <v>41472</v>
      </c>
      <c r="H2011">
        <f t="shared" si="93"/>
        <v>1274.7</v>
      </c>
      <c r="I2011">
        <f t="shared" si="94"/>
        <v>1274.7</v>
      </c>
      <c r="J2011">
        <f t="shared" si="95"/>
        <v>-1.1400651465798051E-2</v>
      </c>
    </row>
    <row r="2012" spans="1:10" x14ac:dyDescent="0.25">
      <c r="A2012" t="s">
        <v>14</v>
      </c>
      <c r="B2012" t="s">
        <v>8</v>
      </c>
      <c r="C2012" s="1">
        <v>41831</v>
      </c>
      <c r="D2012">
        <v>0</v>
      </c>
      <c r="E2012">
        <v>1340</v>
      </c>
      <c r="G2012" s="1">
        <v>41473</v>
      </c>
      <c r="H2012">
        <f t="shared" si="93"/>
        <v>1289.8</v>
      </c>
      <c r="I2012">
        <f t="shared" si="94"/>
        <v>1289.8</v>
      </c>
      <c r="J2012">
        <f t="shared" si="95"/>
        <v>1.1845924531262098E-2</v>
      </c>
    </row>
    <row r="2013" spans="1:10" x14ac:dyDescent="0.25">
      <c r="A2013" t="s">
        <v>14</v>
      </c>
      <c r="B2013" t="s">
        <v>8</v>
      </c>
      <c r="C2013" s="1">
        <v>41833</v>
      </c>
      <c r="D2013">
        <v>0</v>
      </c>
      <c r="E2013">
        <v>1332.3</v>
      </c>
      <c r="G2013" s="1">
        <v>41474</v>
      </c>
      <c r="H2013">
        <f t="shared" si="93"/>
        <v>1295.5999999999999</v>
      </c>
      <c r="I2013">
        <f t="shared" si="94"/>
        <v>1295.5999999999999</v>
      </c>
      <c r="J2013">
        <f t="shared" si="95"/>
        <v>4.4968212125910956E-3</v>
      </c>
    </row>
    <row r="2014" spans="1:10" x14ac:dyDescent="0.25">
      <c r="A2014" t="s">
        <v>14</v>
      </c>
      <c r="B2014" t="s">
        <v>8</v>
      </c>
      <c r="C2014" s="1">
        <v>41834</v>
      </c>
      <c r="D2014">
        <v>0</v>
      </c>
      <c r="E2014">
        <v>1308.7</v>
      </c>
      <c r="G2014" s="1">
        <v>41475</v>
      </c>
      <c r="H2014">
        <f t="shared" si="93"/>
        <v>1295.5999999999999</v>
      </c>
      <c r="I2014">
        <f t="shared" si="94"/>
        <v>1295.5999999999999</v>
      </c>
      <c r="J2014">
        <f t="shared" si="95"/>
        <v>0</v>
      </c>
    </row>
    <row r="2015" spans="1:10" x14ac:dyDescent="0.25">
      <c r="A2015" t="s">
        <v>14</v>
      </c>
      <c r="B2015" t="s">
        <v>8</v>
      </c>
      <c r="C2015" s="1">
        <v>41835</v>
      </c>
      <c r="D2015">
        <v>0</v>
      </c>
      <c r="E2015">
        <v>1296.8</v>
      </c>
      <c r="G2015" s="1">
        <v>41476</v>
      </c>
      <c r="H2015">
        <f t="shared" si="93"/>
        <v>1315.7</v>
      </c>
      <c r="I2015">
        <f t="shared" si="94"/>
        <v>1315.7</v>
      </c>
      <c r="J2015">
        <f t="shared" si="95"/>
        <v>1.5514047545538867E-2</v>
      </c>
    </row>
    <row r="2016" spans="1:10" x14ac:dyDescent="0.25">
      <c r="A2016" t="s">
        <v>14</v>
      </c>
      <c r="B2016" t="s">
        <v>8</v>
      </c>
      <c r="C2016" s="1">
        <v>41836</v>
      </c>
      <c r="D2016">
        <v>0</v>
      </c>
      <c r="E2016">
        <v>1305</v>
      </c>
      <c r="G2016" s="1">
        <v>41477</v>
      </c>
      <c r="H2016">
        <f t="shared" si="93"/>
        <v>1333.7</v>
      </c>
      <c r="I2016">
        <f t="shared" si="94"/>
        <v>1333.7</v>
      </c>
      <c r="J2016">
        <f t="shared" si="95"/>
        <v>1.3680930303260563E-2</v>
      </c>
    </row>
    <row r="2017" spans="1:10" x14ac:dyDescent="0.25">
      <c r="A2017" t="s">
        <v>14</v>
      </c>
      <c r="B2017" t="s">
        <v>8</v>
      </c>
      <c r="C2017" s="1">
        <v>41837</v>
      </c>
      <c r="D2017">
        <v>0</v>
      </c>
      <c r="E2017">
        <v>1314.3</v>
      </c>
      <c r="G2017" s="1">
        <v>41478</v>
      </c>
      <c r="H2017">
        <f t="shared" si="93"/>
        <v>1338.8</v>
      </c>
      <c r="I2017">
        <f t="shared" si="94"/>
        <v>1338.8</v>
      </c>
      <c r="J2017">
        <f t="shared" si="95"/>
        <v>3.8239484141859847E-3</v>
      </c>
    </row>
    <row r="2018" spans="1:10" x14ac:dyDescent="0.25">
      <c r="A2018" t="s">
        <v>14</v>
      </c>
      <c r="B2018" t="s">
        <v>8</v>
      </c>
      <c r="C2018" s="1">
        <v>41838</v>
      </c>
      <c r="D2018">
        <v>0</v>
      </c>
      <c r="E2018">
        <v>1311.4</v>
      </c>
      <c r="G2018" s="1">
        <v>41479</v>
      </c>
      <c r="H2018">
        <f t="shared" si="93"/>
        <v>1322.1</v>
      </c>
      <c r="I2018">
        <f t="shared" si="94"/>
        <v>1322.1</v>
      </c>
      <c r="J2018">
        <f t="shared" si="95"/>
        <v>-1.2473857185539283E-2</v>
      </c>
    </row>
    <row r="2019" spans="1:10" x14ac:dyDescent="0.25">
      <c r="A2019" t="s">
        <v>14</v>
      </c>
      <c r="B2019" t="s">
        <v>8</v>
      </c>
      <c r="C2019" s="1">
        <v>41840</v>
      </c>
      <c r="D2019">
        <v>0</v>
      </c>
      <c r="E2019">
        <v>1313</v>
      </c>
      <c r="G2019" s="1">
        <v>41480</v>
      </c>
      <c r="H2019">
        <f t="shared" si="93"/>
        <v>1336.8</v>
      </c>
      <c r="I2019">
        <f t="shared" si="94"/>
        <v>1336.8</v>
      </c>
      <c r="J2019">
        <f t="shared" si="95"/>
        <v>1.1118674835489006E-2</v>
      </c>
    </row>
    <row r="2020" spans="1:10" x14ac:dyDescent="0.25">
      <c r="A2020" t="s">
        <v>14</v>
      </c>
      <c r="B2020" t="s">
        <v>8</v>
      </c>
      <c r="C2020" s="1">
        <v>41841</v>
      </c>
      <c r="D2020">
        <v>0</v>
      </c>
      <c r="E2020">
        <v>1308.2</v>
      </c>
      <c r="G2020" s="1">
        <v>41481</v>
      </c>
      <c r="H2020">
        <f t="shared" si="93"/>
        <v>1333.7</v>
      </c>
      <c r="I2020">
        <f t="shared" si="94"/>
        <v>1333.7</v>
      </c>
      <c r="J2020">
        <f t="shared" si="95"/>
        <v>-2.3189706762416495E-3</v>
      </c>
    </row>
    <row r="2021" spans="1:10" x14ac:dyDescent="0.25">
      <c r="A2021" t="s">
        <v>14</v>
      </c>
      <c r="B2021" t="s">
        <v>8</v>
      </c>
      <c r="C2021" s="1">
        <v>41842</v>
      </c>
      <c r="D2021">
        <v>0</v>
      </c>
      <c r="E2021">
        <v>1307.5999999999999</v>
      </c>
      <c r="G2021" s="1">
        <v>41482</v>
      </c>
      <c r="H2021">
        <f t="shared" si="93"/>
        <v>1333.7</v>
      </c>
      <c r="I2021">
        <f t="shared" si="94"/>
        <v>1333.7</v>
      </c>
      <c r="J2021">
        <f t="shared" si="95"/>
        <v>0</v>
      </c>
    </row>
    <row r="2022" spans="1:10" x14ac:dyDescent="0.25">
      <c r="A2022" t="s">
        <v>14</v>
      </c>
      <c r="B2022" t="s">
        <v>8</v>
      </c>
      <c r="C2022" s="1">
        <v>41843</v>
      </c>
      <c r="D2022">
        <v>0</v>
      </c>
      <c r="E2022">
        <v>1297.4000000000001</v>
      </c>
      <c r="G2022" s="1">
        <v>41483</v>
      </c>
      <c r="H2022">
        <f t="shared" si="93"/>
        <v>1327.5</v>
      </c>
      <c r="I2022">
        <f t="shared" si="94"/>
        <v>1327.5</v>
      </c>
      <c r="J2022">
        <f t="shared" si="95"/>
        <v>-4.6487216015596022E-3</v>
      </c>
    </row>
    <row r="2023" spans="1:10" x14ac:dyDescent="0.25">
      <c r="A2023" t="s">
        <v>14</v>
      </c>
      <c r="B2023" t="s">
        <v>8</v>
      </c>
      <c r="C2023" s="1">
        <v>41844</v>
      </c>
      <c r="D2023">
        <v>0</v>
      </c>
      <c r="E2023">
        <v>1291.3</v>
      </c>
      <c r="G2023" s="1">
        <v>41484</v>
      </c>
      <c r="H2023">
        <f t="shared" si="93"/>
        <v>1327.6</v>
      </c>
      <c r="I2023">
        <f t="shared" si="94"/>
        <v>1327.6</v>
      </c>
      <c r="J2023">
        <f t="shared" si="95"/>
        <v>7.5329566854964725E-5</v>
      </c>
    </row>
    <row r="2024" spans="1:10" x14ac:dyDescent="0.25">
      <c r="A2024" t="s">
        <v>14</v>
      </c>
      <c r="B2024" t="s">
        <v>8</v>
      </c>
      <c r="C2024" s="1">
        <v>41845</v>
      </c>
      <c r="D2024">
        <v>0</v>
      </c>
      <c r="E2024">
        <v>1308.5</v>
      </c>
      <c r="G2024" s="1">
        <v>41485</v>
      </c>
      <c r="H2024">
        <f t="shared" si="93"/>
        <v>1332.8</v>
      </c>
      <c r="I2024">
        <f t="shared" si="94"/>
        <v>1332.8</v>
      </c>
      <c r="J2024">
        <f t="shared" si="95"/>
        <v>3.9168424224165221E-3</v>
      </c>
    </row>
    <row r="2025" spans="1:10" x14ac:dyDescent="0.25">
      <c r="A2025" t="s">
        <v>14</v>
      </c>
      <c r="B2025" t="s">
        <v>8</v>
      </c>
      <c r="C2025" s="1">
        <v>41847</v>
      </c>
      <c r="D2025">
        <v>0</v>
      </c>
      <c r="E2025">
        <v>1308.4000000000001</v>
      </c>
      <c r="G2025" s="1">
        <v>41486</v>
      </c>
      <c r="H2025">
        <f t="shared" si="93"/>
        <v>1316.9</v>
      </c>
      <c r="I2025">
        <f t="shared" si="94"/>
        <v>1316.9</v>
      </c>
      <c r="J2025">
        <f t="shared" si="95"/>
        <v>-1.1929771908763431E-2</v>
      </c>
    </row>
    <row r="2026" spans="1:10" x14ac:dyDescent="0.25">
      <c r="A2026" t="s">
        <v>14</v>
      </c>
      <c r="B2026" t="s">
        <v>8</v>
      </c>
      <c r="C2026" s="1">
        <v>41848</v>
      </c>
      <c r="D2026">
        <v>0</v>
      </c>
      <c r="E2026">
        <v>1304.4000000000001</v>
      </c>
      <c r="G2026" s="1">
        <v>41487</v>
      </c>
      <c r="H2026">
        <f t="shared" si="93"/>
        <v>1293.3</v>
      </c>
      <c r="I2026">
        <f t="shared" si="94"/>
        <v>1293.3</v>
      </c>
      <c r="J2026">
        <f t="shared" si="95"/>
        <v>-1.7920874781684359E-2</v>
      </c>
    </row>
    <row r="2027" spans="1:10" x14ac:dyDescent="0.25">
      <c r="A2027" t="s">
        <v>14</v>
      </c>
      <c r="B2027" t="s">
        <v>8</v>
      </c>
      <c r="C2027" s="1">
        <v>41849</v>
      </c>
      <c r="D2027">
        <v>0</v>
      </c>
      <c r="E2027">
        <v>1298.3</v>
      </c>
      <c r="G2027" s="1">
        <v>41488</v>
      </c>
      <c r="H2027">
        <f t="shared" si="93"/>
        <v>1312.9</v>
      </c>
      <c r="I2027">
        <f t="shared" si="94"/>
        <v>1312.9</v>
      </c>
      <c r="J2027">
        <f t="shared" si="95"/>
        <v>1.5155029768808559E-2</v>
      </c>
    </row>
    <row r="2028" spans="1:10" x14ac:dyDescent="0.25">
      <c r="A2028" t="s">
        <v>14</v>
      </c>
      <c r="B2028" t="s">
        <v>8</v>
      </c>
      <c r="C2028" s="1">
        <v>41850</v>
      </c>
      <c r="D2028">
        <v>0</v>
      </c>
      <c r="E2028">
        <v>1293.4000000000001</v>
      </c>
      <c r="G2028" s="1">
        <v>41489</v>
      </c>
      <c r="H2028">
        <f t="shared" si="93"/>
        <v>1312.9</v>
      </c>
      <c r="I2028">
        <f t="shared" si="94"/>
        <v>1312.9</v>
      </c>
      <c r="J2028">
        <f t="shared" si="95"/>
        <v>0</v>
      </c>
    </row>
    <row r="2029" spans="1:10" x14ac:dyDescent="0.25">
      <c r="A2029" t="s">
        <v>14</v>
      </c>
      <c r="B2029" t="s">
        <v>8</v>
      </c>
      <c r="C2029" s="1">
        <v>41851</v>
      </c>
      <c r="D2029">
        <v>0</v>
      </c>
      <c r="E2029">
        <v>1283.7</v>
      </c>
      <c r="G2029" s="1">
        <v>41490</v>
      </c>
      <c r="H2029">
        <f t="shared" si="93"/>
        <v>1316.4</v>
      </c>
      <c r="I2029">
        <f t="shared" si="94"/>
        <v>1316.4</v>
      </c>
      <c r="J2029">
        <f t="shared" si="95"/>
        <v>2.6658542158579657E-3</v>
      </c>
    </row>
    <row r="2030" spans="1:10" x14ac:dyDescent="0.25">
      <c r="A2030" t="s">
        <v>14</v>
      </c>
      <c r="B2030" t="s">
        <v>8</v>
      </c>
      <c r="C2030" s="1">
        <v>41852</v>
      </c>
      <c r="D2030">
        <v>0</v>
      </c>
      <c r="E2030">
        <v>1295.2</v>
      </c>
      <c r="G2030" s="1">
        <v>41491</v>
      </c>
      <c r="H2030">
        <f t="shared" si="93"/>
        <v>1292.5999999999999</v>
      </c>
      <c r="I2030">
        <f t="shared" si="94"/>
        <v>1292.5999999999999</v>
      </c>
      <c r="J2030">
        <f t="shared" si="95"/>
        <v>-1.807961106046807E-2</v>
      </c>
    </row>
    <row r="2031" spans="1:10" x14ac:dyDescent="0.25">
      <c r="A2031" t="s">
        <v>14</v>
      </c>
      <c r="B2031" t="s">
        <v>8</v>
      </c>
      <c r="C2031" s="1">
        <v>41854</v>
      </c>
      <c r="D2031">
        <v>0</v>
      </c>
      <c r="E2031">
        <v>1292.5999999999999</v>
      </c>
      <c r="G2031" s="1">
        <v>41492</v>
      </c>
      <c r="H2031">
        <f t="shared" si="93"/>
        <v>1279</v>
      </c>
      <c r="I2031">
        <f t="shared" si="94"/>
        <v>1279</v>
      </c>
      <c r="J2031">
        <f t="shared" si="95"/>
        <v>-1.052142967662073E-2</v>
      </c>
    </row>
    <row r="2032" spans="1:10" x14ac:dyDescent="0.25">
      <c r="A2032" t="s">
        <v>14</v>
      </c>
      <c r="B2032" t="s">
        <v>8</v>
      </c>
      <c r="C2032" s="1">
        <v>41855</v>
      </c>
      <c r="D2032">
        <v>0</v>
      </c>
      <c r="E2032">
        <v>1290.5999999999999</v>
      </c>
      <c r="G2032" s="1">
        <v>41493</v>
      </c>
      <c r="H2032">
        <f t="shared" si="93"/>
        <v>1294.5999999999999</v>
      </c>
      <c r="I2032">
        <f t="shared" si="94"/>
        <v>1294.5999999999999</v>
      </c>
      <c r="J2032">
        <f t="shared" si="95"/>
        <v>1.2197028928850662E-2</v>
      </c>
    </row>
    <row r="2033" spans="1:10" x14ac:dyDescent="0.25">
      <c r="A2033" t="s">
        <v>14</v>
      </c>
      <c r="B2033" t="s">
        <v>8</v>
      </c>
      <c r="C2033" s="1">
        <v>41856</v>
      </c>
      <c r="D2033">
        <v>0</v>
      </c>
      <c r="E2033">
        <v>1290.5</v>
      </c>
      <c r="G2033" s="1">
        <v>41494</v>
      </c>
      <c r="H2033">
        <f t="shared" si="93"/>
        <v>1310.5999999999999</v>
      </c>
      <c r="I2033">
        <f t="shared" si="94"/>
        <v>1310.5999999999999</v>
      </c>
      <c r="J2033">
        <f t="shared" si="95"/>
        <v>1.2359029816159328E-2</v>
      </c>
    </row>
    <row r="2034" spans="1:10" x14ac:dyDescent="0.25">
      <c r="A2034" t="s">
        <v>14</v>
      </c>
      <c r="B2034" t="s">
        <v>8</v>
      </c>
      <c r="C2034" s="1">
        <v>41857</v>
      </c>
      <c r="D2034">
        <v>0</v>
      </c>
      <c r="E2034">
        <v>1307.5999999999999</v>
      </c>
      <c r="G2034" s="1">
        <v>41495</v>
      </c>
      <c r="H2034">
        <f t="shared" si="93"/>
        <v>1313.5</v>
      </c>
      <c r="I2034">
        <f t="shared" si="94"/>
        <v>1313.5</v>
      </c>
      <c r="J2034">
        <f t="shared" si="95"/>
        <v>2.2127269952694206E-3</v>
      </c>
    </row>
    <row r="2035" spans="1:10" x14ac:dyDescent="0.25">
      <c r="A2035" t="s">
        <v>14</v>
      </c>
      <c r="B2035" t="s">
        <v>8</v>
      </c>
      <c r="C2035" s="1">
        <v>41858</v>
      </c>
      <c r="D2035">
        <v>0</v>
      </c>
      <c r="E2035">
        <v>1319.8</v>
      </c>
      <c r="G2035" s="1">
        <v>41496</v>
      </c>
      <c r="H2035">
        <f t="shared" si="93"/>
        <v>1313.5</v>
      </c>
      <c r="I2035">
        <f t="shared" si="94"/>
        <v>1313.5</v>
      </c>
      <c r="J2035">
        <f t="shared" si="95"/>
        <v>0</v>
      </c>
    </row>
    <row r="2036" spans="1:10" x14ac:dyDescent="0.25">
      <c r="A2036" t="s">
        <v>14</v>
      </c>
      <c r="B2036" t="s">
        <v>8</v>
      </c>
      <c r="C2036" s="1">
        <v>41859</v>
      </c>
      <c r="D2036">
        <v>0</v>
      </c>
      <c r="E2036">
        <v>1310.5999999999999</v>
      </c>
      <c r="G2036" s="1">
        <v>41497</v>
      </c>
      <c r="H2036">
        <f t="shared" si="93"/>
        <v>1328.8</v>
      </c>
      <c r="I2036">
        <f t="shared" si="94"/>
        <v>1328.8</v>
      </c>
      <c r="J2036">
        <f t="shared" si="95"/>
        <v>1.1648267986296146E-2</v>
      </c>
    </row>
    <row r="2037" spans="1:10" x14ac:dyDescent="0.25">
      <c r="A2037" t="s">
        <v>14</v>
      </c>
      <c r="B2037" t="s">
        <v>8</v>
      </c>
      <c r="C2037" s="1">
        <v>41861</v>
      </c>
      <c r="D2037">
        <v>0</v>
      </c>
      <c r="E2037">
        <v>1308.7</v>
      </c>
      <c r="G2037" s="1">
        <v>41498</v>
      </c>
      <c r="H2037">
        <f t="shared" si="93"/>
        <v>1335.3</v>
      </c>
      <c r="I2037">
        <f t="shared" si="94"/>
        <v>1335.3</v>
      </c>
      <c r="J2037">
        <f t="shared" si="95"/>
        <v>4.8916315472606886E-3</v>
      </c>
    </row>
    <row r="2038" spans="1:10" x14ac:dyDescent="0.25">
      <c r="A2038" t="s">
        <v>14</v>
      </c>
      <c r="B2038" t="s">
        <v>8</v>
      </c>
      <c r="C2038" s="1">
        <v>41862</v>
      </c>
      <c r="D2038">
        <v>0</v>
      </c>
      <c r="E2038">
        <v>1307.3</v>
      </c>
      <c r="G2038" s="1">
        <v>41499</v>
      </c>
      <c r="H2038">
        <f t="shared" si="93"/>
        <v>1320.6</v>
      </c>
      <c r="I2038">
        <f t="shared" si="94"/>
        <v>1320.6</v>
      </c>
      <c r="J2038">
        <f t="shared" si="95"/>
        <v>-1.1008762075938039E-2</v>
      </c>
    </row>
    <row r="2039" spans="1:10" x14ac:dyDescent="0.25">
      <c r="A2039" t="s">
        <v>14</v>
      </c>
      <c r="B2039" t="s">
        <v>8</v>
      </c>
      <c r="C2039" s="1">
        <v>41863</v>
      </c>
      <c r="D2039">
        <v>0</v>
      </c>
      <c r="E2039">
        <v>1310.3</v>
      </c>
      <c r="G2039" s="1">
        <v>41500</v>
      </c>
      <c r="H2039">
        <f t="shared" si="93"/>
        <v>1338.4</v>
      </c>
      <c r="I2039">
        <f t="shared" si="94"/>
        <v>1338.4</v>
      </c>
      <c r="J2039">
        <f t="shared" si="95"/>
        <v>1.3478721793124482E-2</v>
      </c>
    </row>
    <row r="2040" spans="1:10" x14ac:dyDescent="0.25">
      <c r="A2040" t="s">
        <v>14</v>
      </c>
      <c r="B2040" t="s">
        <v>8</v>
      </c>
      <c r="C2040" s="1">
        <v>41864</v>
      </c>
      <c r="D2040">
        <v>0</v>
      </c>
      <c r="E2040">
        <v>1315</v>
      </c>
      <c r="G2040" s="1">
        <v>41501</v>
      </c>
      <c r="H2040">
        <f t="shared" si="93"/>
        <v>1366.3</v>
      </c>
      <c r="I2040">
        <f t="shared" si="94"/>
        <v>1366.3</v>
      </c>
      <c r="J2040">
        <f t="shared" si="95"/>
        <v>2.0845786013149903E-2</v>
      </c>
    </row>
    <row r="2041" spans="1:10" x14ac:dyDescent="0.25">
      <c r="A2041" t="s">
        <v>14</v>
      </c>
      <c r="B2041" t="s">
        <v>8</v>
      </c>
      <c r="C2041" s="1">
        <v>41865</v>
      </c>
      <c r="D2041">
        <v>0</v>
      </c>
      <c r="E2041">
        <v>1313.3</v>
      </c>
      <c r="G2041" s="1">
        <v>41502</v>
      </c>
      <c r="H2041">
        <f t="shared" si="93"/>
        <v>1375</v>
      </c>
      <c r="I2041">
        <f t="shared" si="94"/>
        <v>1375</v>
      </c>
      <c r="J2041">
        <f t="shared" si="95"/>
        <v>6.3675620288370371E-3</v>
      </c>
    </row>
    <row r="2042" spans="1:10" x14ac:dyDescent="0.25">
      <c r="A2042" t="s">
        <v>14</v>
      </c>
      <c r="B2042" t="s">
        <v>8</v>
      </c>
      <c r="C2042" s="1">
        <v>41866</v>
      </c>
      <c r="D2042">
        <v>0</v>
      </c>
      <c r="E2042">
        <v>1305.5</v>
      </c>
      <c r="G2042" s="1">
        <v>41503</v>
      </c>
      <c r="H2042">
        <f t="shared" si="93"/>
        <v>1375</v>
      </c>
      <c r="I2042">
        <f t="shared" si="94"/>
        <v>1375</v>
      </c>
      <c r="J2042">
        <f t="shared" si="95"/>
        <v>0</v>
      </c>
    </row>
    <row r="2043" spans="1:10" x14ac:dyDescent="0.25">
      <c r="A2043" t="s">
        <v>14</v>
      </c>
      <c r="B2043" t="s">
        <v>8</v>
      </c>
      <c r="C2043" s="1">
        <v>41868</v>
      </c>
      <c r="D2043">
        <v>0</v>
      </c>
      <c r="E2043">
        <v>1303</v>
      </c>
      <c r="G2043" s="1">
        <v>41504</v>
      </c>
      <c r="H2043">
        <f t="shared" si="93"/>
        <v>1378.5</v>
      </c>
      <c r="I2043">
        <f t="shared" si="94"/>
        <v>1378.5</v>
      </c>
      <c r="J2043">
        <f t="shared" si="95"/>
        <v>2.5454545454546285E-3</v>
      </c>
    </row>
    <row r="2044" spans="1:10" x14ac:dyDescent="0.25">
      <c r="A2044" t="s">
        <v>14</v>
      </c>
      <c r="B2044" t="s">
        <v>8</v>
      </c>
      <c r="C2044" s="1">
        <v>41869</v>
      </c>
      <c r="D2044">
        <v>0</v>
      </c>
      <c r="E2044">
        <v>1300.7</v>
      </c>
      <c r="G2044" s="1">
        <v>41505</v>
      </c>
      <c r="H2044">
        <f t="shared" si="93"/>
        <v>1361.7</v>
      </c>
      <c r="I2044">
        <f t="shared" si="94"/>
        <v>1361.7</v>
      </c>
      <c r="J2044">
        <f t="shared" si="95"/>
        <v>-1.2187159956474347E-2</v>
      </c>
    </row>
    <row r="2045" spans="1:10" x14ac:dyDescent="0.25">
      <c r="A2045" t="s">
        <v>14</v>
      </c>
      <c r="B2045" t="s">
        <v>8</v>
      </c>
      <c r="C2045" s="1">
        <v>41870</v>
      </c>
      <c r="D2045">
        <v>0</v>
      </c>
      <c r="E2045">
        <v>1295.7</v>
      </c>
      <c r="G2045" s="1">
        <v>41506</v>
      </c>
      <c r="H2045">
        <f t="shared" si="93"/>
        <v>1367.6</v>
      </c>
      <c r="I2045">
        <f t="shared" si="94"/>
        <v>1367.6</v>
      </c>
      <c r="J2045">
        <f t="shared" si="95"/>
        <v>4.3328192700300416E-3</v>
      </c>
    </row>
    <row r="2046" spans="1:10" x14ac:dyDescent="0.25">
      <c r="A2046" t="s">
        <v>14</v>
      </c>
      <c r="B2046" t="s">
        <v>8</v>
      </c>
      <c r="C2046" s="1">
        <v>41871</v>
      </c>
      <c r="D2046">
        <v>0</v>
      </c>
      <c r="E2046">
        <v>1286.7</v>
      </c>
      <c r="G2046" s="1">
        <v>41507</v>
      </c>
      <c r="H2046">
        <f t="shared" si="93"/>
        <v>1360.7</v>
      </c>
      <c r="I2046">
        <f t="shared" si="94"/>
        <v>1360.7</v>
      </c>
      <c r="J2046">
        <f t="shared" si="95"/>
        <v>-5.0453348932435471E-3</v>
      </c>
    </row>
    <row r="2047" spans="1:10" x14ac:dyDescent="0.25">
      <c r="A2047" t="s">
        <v>14</v>
      </c>
      <c r="B2047" t="s">
        <v>8</v>
      </c>
      <c r="C2047" s="1">
        <v>41872</v>
      </c>
      <c r="D2047">
        <v>0</v>
      </c>
      <c r="E2047">
        <v>1280.0999999999999</v>
      </c>
      <c r="G2047" s="1">
        <v>41508</v>
      </c>
      <c r="H2047">
        <f t="shared" si="93"/>
        <v>1377.7</v>
      </c>
      <c r="I2047">
        <f t="shared" si="94"/>
        <v>1377.7</v>
      </c>
      <c r="J2047">
        <f t="shared" si="95"/>
        <v>1.2493569486293765E-2</v>
      </c>
    </row>
    <row r="2048" spans="1:10" x14ac:dyDescent="0.25">
      <c r="A2048" t="s">
        <v>14</v>
      </c>
      <c r="B2048" t="s">
        <v>8</v>
      </c>
      <c r="C2048" s="1">
        <v>41873</v>
      </c>
      <c r="D2048">
        <v>0</v>
      </c>
      <c r="E2048">
        <v>1281.8</v>
      </c>
      <c r="G2048" s="1">
        <v>41509</v>
      </c>
      <c r="H2048">
        <f t="shared" si="93"/>
        <v>1396.3</v>
      </c>
      <c r="I2048">
        <f t="shared" si="94"/>
        <v>1396.3</v>
      </c>
      <c r="J2048">
        <f t="shared" si="95"/>
        <v>1.3500762139798228E-2</v>
      </c>
    </row>
    <row r="2049" spans="1:10" x14ac:dyDescent="0.25">
      <c r="A2049" t="s">
        <v>14</v>
      </c>
      <c r="B2049" t="s">
        <v>8</v>
      </c>
      <c r="C2049" s="1">
        <v>41875</v>
      </c>
      <c r="D2049">
        <v>0</v>
      </c>
      <c r="E2049">
        <v>1277.8</v>
      </c>
      <c r="G2049" s="1">
        <v>41510</v>
      </c>
      <c r="H2049">
        <f t="shared" si="93"/>
        <v>1396.3</v>
      </c>
      <c r="I2049">
        <f t="shared" si="94"/>
        <v>1396.3</v>
      </c>
      <c r="J2049">
        <f t="shared" si="95"/>
        <v>0</v>
      </c>
    </row>
    <row r="2050" spans="1:10" x14ac:dyDescent="0.25">
      <c r="A2050" t="s">
        <v>14</v>
      </c>
      <c r="B2050" t="s">
        <v>8</v>
      </c>
      <c r="C2050" s="1">
        <v>41876</v>
      </c>
      <c r="D2050">
        <v>0</v>
      </c>
      <c r="E2050">
        <v>1283</v>
      </c>
      <c r="G2050" s="1">
        <v>41511</v>
      </c>
      <c r="H2050">
        <f t="shared" si="93"/>
        <v>1396</v>
      </c>
      <c r="I2050">
        <f t="shared" si="94"/>
        <v>1396</v>
      </c>
      <c r="J2050">
        <f t="shared" si="95"/>
        <v>-2.1485354150252434E-4</v>
      </c>
    </row>
    <row r="2051" spans="1:10" x14ac:dyDescent="0.25">
      <c r="A2051" t="s">
        <v>14</v>
      </c>
      <c r="B2051" t="s">
        <v>8</v>
      </c>
      <c r="C2051" s="1">
        <v>41877</v>
      </c>
      <c r="D2051">
        <v>0</v>
      </c>
      <c r="E2051">
        <v>1283.9000000000001</v>
      </c>
      <c r="G2051" s="1">
        <v>41512</v>
      </c>
      <c r="H2051">
        <f t="shared" ref="H2051:H2114" si="96">VLOOKUP(G2051,$C$2:$E$1745,3)</f>
        <v>1398.9</v>
      </c>
      <c r="I2051">
        <f t="shared" ref="I2051:I2114" si="97">IFERROR(H2051,I2050)</f>
        <v>1398.9</v>
      </c>
      <c r="J2051">
        <f t="shared" si="95"/>
        <v>2.0773638968480945E-3</v>
      </c>
    </row>
    <row r="2052" spans="1:10" x14ac:dyDescent="0.25">
      <c r="A2052" t="s">
        <v>14</v>
      </c>
      <c r="B2052" t="s">
        <v>8</v>
      </c>
      <c r="C2052" s="1">
        <v>41878</v>
      </c>
      <c r="D2052">
        <v>0</v>
      </c>
      <c r="E2052">
        <v>1286.8</v>
      </c>
      <c r="G2052" s="1">
        <v>41513</v>
      </c>
      <c r="H2052">
        <f t="shared" si="96"/>
        <v>1419.8</v>
      </c>
      <c r="I2052">
        <f t="shared" si="97"/>
        <v>1419.8</v>
      </c>
      <c r="J2052">
        <f t="shared" ref="J2052:J2115" si="98">I2052/I2051-1</f>
        <v>1.4940310243762855E-2</v>
      </c>
    </row>
    <row r="2053" spans="1:10" x14ac:dyDescent="0.25">
      <c r="A2053" t="s">
        <v>14</v>
      </c>
      <c r="B2053" t="s">
        <v>8</v>
      </c>
      <c r="C2053" s="1">
        <v>41879</v>
      </c>
      <c r="D2053">
        <v>0</v>
      </c>
      <c r="E2053">
        <v>1289</v>
      </c>
      <c r="G2053" s="1">
        <v>41514</v>
      </c>
      <c r="H2053">
        <f t="shared" si="96"/>
        <v>1413.3</v>
      </c>
      <c r="I2053">
        <f t="shared" si="97"/>
        <v>1413.3</v>
      </c>
      <c r="J2053">
        <f t="shared" si="98"/>
        <v>-4.5781095929003923E-3</v>
      </c>
    </row>
    <row r="2054" spans="1:10" x14ac:dyDescent="0.25">
      <c r="A2054" t="s">
        <v>14</v>
      </c>
      <c r="B2054" t="s">
        <v>8</v>
      </c>
      <c r="C2054" s="1">
        <v>41880</v>
      </c>
      <c r="D2054">
        <v>0</v>
      </c>
      <c r="E2054">
        <v>1288</v>
      </c>
      <c r="G2054" s="1">
        <v>41515</v>
      </c>
      <c r="H2054">
        <f t="shared" si="96"/>
        <v>1410.4</v>
      </c>
      <c r="I2054">
        <f t="shared" si="97"/>
        <v>1410.4</v>
      </c>
      <c r="J2054">
        <f t="shared" si="98"/>
        <v>-2.051935187150522E-3</v>
      </c>
    </row>
    <row r="2055" spans="1:10" x14ac:dyDescent="0.25">
      <c r="A2055" t="s">
        <v>14</v>
      </c>
      <c r="B2055" t="s">
        <v>8</v>
      </c>
      <c r="C2055" s="1">
        <v>41882</v>
      </c>
      <c r="D2055">
        <v>0</v>
      </c>
      <c r="E2055">
        <v>1287.8</v>
      </c>
      <c r="G2055" s="1">
        <v>41516</v>
      </c>
      <c r="H2055">
        <f t="shared" si="96"/>
        <v>1396.2</v>
      </c>
      <c r="I2055">
        <f t="shared" si="97"/>
        <v>1396.2</v>
      </c>
      <c r="J2055">
        <f t="shared" si="98"/>
        <v>-1.0068065796937087E-2</v>
      </c>
    </row>
    <row r="2056" spans="1:10" x14ac:dyDescent="0.25">
      <c r="A2056" t="s">
        <v>14</v>
      </c>
      <c r="B2056" t="s">
        <v>8</v>
      </c>
      <c r="C2056" s="1">
        <v>41883</v>
      </c>
      <c r="D2056">
        <v>0</v>
      </c>
      <c r="E2056">
        <v>1282.4000000000001</v>
      </c>
      <c r="G2056" s="1">
        <v>41517</v>
      </c>
      <c r="H2056">
        <f t="shared" si="96"/>
        <v>1396.2</v>
      </c>
      <c r="I2056">
        <f t="shared" si="97"/>
        <v>1396.2</v>
      </c>
      <c r="J2056">
        <f t="shared" si="98"/>
        <v>0</v>
      </c>
    </row>
    <row r="2057" spans="1:10" x14ac:dyDescent="0.25">
      <c r="A2057" t="s">
        <v>14</v>
      </c>
      <c r="B2057" t="s">
        <v>8</v>
      </c>
      <c r="C2057" s="1">
        <v>41884</v>
      </c>
      <c r="D2057">
        <v>0</v>
      </c>
      <c r="E2057">
        <v>1267.7</v>
      </c>
      <c r="G2057" s="1">
        <v>41518</v>
      </c>
      <c r="H2057">
        <f t="shared" si="96"/>
        <v>1393.6</v>
      </c>
      <c r="I2057">
        <f t="shared" si="97"/>
        <v>1393.6</v>
      </c>
      <c r="J2057">
        <f t="shared" si="98"/>
        <v>-1.8621973929237035E-3</v>
      </c>
    </row>
    <row r="2058" spans="1:10" x14ac:dyDescent="0.25">
      <c r="A2058" t="s">
        <v>14</v>
      </c>
      <c r="B2058" t="s">
        <v>8</v>
      </c>
      <c r="C2058" s="1">
        <v>41885</v>
      </c>
      <c r="D2058">
        <v>0</v>
      </c>
      <c r="E2058">
        <v>1273.4000000000001</v>
      </c>
      <c r="G2058" s="1">
        <v>41519</v>
      </c>
      <c r="H2058">
        <f t="shared" si="96"/>
        <v>1393.2</v>
      </c>
      <c r="I2058">
        <f t="shared" si="97"/>
        <v>1393.2</v>
      </c>
      <c r="J2058">
        <f t="shared" si="98"/>
        <v>-2.8702640642930266E-4</v>
      </c>
    </row>
    <row r="2059" spans="1:10" x14ac:dyDescent="0.25">
      <c r="A2059" t="s">
        <v>14</v>
      </c>
      <c r="B2059" t="s">
        <v>8</v>
      </c>
      <c r="C2059" s="1">
        <v>41886</v>
      </c>
      <c r="D2059">
        <v>0</v>
      </c>
      <c r="E2059">
        <v>1263.9000000000001</v>
      </c>
      <c r="G2059" s="1">
        <v>41520</v>
      </c>
      <c r="H2059">
        <f t="shared" si="96"/>
        <v>1393.2</v>
      </c>
      <c r="I2059">
        <f t="shared" si="97"/>
        <v>1393.2</v>
      </c>
      <c r="J2059">
        <f t="shared" si="98"/>
        <v>0</v>
      </c>
    </row>
    <row r="2060" spans="1:10" x14ac:dyDescent="0.25">
      <c r="A2060" t="s">
        <v>14</v>
      </c>
      <c r="B2060" t="s">
        <v>8</v>
      </c>
      <c r="C2060" s="1">
        <v>41887</v>
      </c>
      <c r="D2060">
        <v>0</v>
      </c>
      <c r="E2060">
        <v>1269.2</v>
      </c>
      <c r="G2060" s="1">
        <v>41521</v>
      </c>
      <c r="H2060">
        <f t="shared" si="96"/>
        <v>1393.2</v>
      </c>
      <c r="I2060">
        <f t="shared" si="97"/>
        <v>1393.2</v>
      </c>
      <c r="J2060">
        <f t="shared" si="98"/>
        <v>0</v>
      </c>
    </row>
    <row r="2061" spans="1:10" x14ac:dyDescent="0.25">
      <c r="A2061" t="s">
        <v>14</v>
      </c>
      <c r="B2061" t="s">
        <v>8</v>
      </c>
      <c r="C2061" s="1">
        <v>41889</v>
      </c>
      <c r="D2061">
        <v>0</v>
      </c>
      <c r="E2061">
        <v>1271.8</v>
      </c>
      <c r="G2061" s="1">
        <v>41522</v>
      </c>
      <c r="H2061">
        <f t="shared" si="96"/>
        <v>1393.2</v>
      </c>
      <c r="I2061">
        <f t="shared" si="97"/>
        <v>1393.2</v>
      </c>
      <c r="J2061">
        <f t="shared" si="98"/>
        <v>0</v>
      </c>
    </row>
    <row r="2062" spans="1:10" x14ac:dyDescent="0.25">
      <c r="A2062" t="s">
        <v>14</v>
      </c>
      <c r="B2062" t="s">
        <v>8</v>
      </c>
      <c r="C2062" s="1">
        <v>41890</v>
      </c>
      <c r="D2062">
        <v>0</v>
      </c>
      <c r="E2062">
        <v>1255.4000000000001</v>
      </c>
      <c r="G2062" s="1">
        <v>41523</v>
      </c>
      <c r="H2062">
        <f t="shared" si="96"/>
        <v>1393.2</v>
      </c>
      <c r="I2062">
        <f t="shared" si="97"/>
        <v>1393.2</v>
      </c>
      <c r="J2062">
        <f t="shared" si="98"/>
        <v>0</v>
      </c>
    </row>
    <row r="2063" spans="1:10" x14ac:dyDescent="0.25">
      <c r="A2063" t="s">
        <v>14</v>
      </c>
      <c r="B2063" t="s">
        <v>8</v>
      </c>
      <c r="C2063" s="1">
        <v>41891</v>
      </c>
      <c r="D2063">
        <v>0</v>
      </c>
      <c r="E2063">
        <v>1257.2</v>
      </c>
      <c r="G2063" s="1">
        <v>41524</v>
      </c>
      <c r="H2063">
        <f t="shared" si="96"/>
        <v>1393.2</v>
      </c>
      <c r="I2063">
        <f t="shared" si="97"/>
        <v>1393.2</v>
      </c>
      <c r="J2063">
        <f t="shared" si="98"/>
        <v>0</v>
      </c>
    </row>
    <row r="2064" spans="1:10" x14ac:dyDescent="0.25">
      <c r="A2064" t="s">
        <v>14</v>
      </c>
      <c r="B2064" t="s">
        <v>8</v>
      </c>
      <c r="C2064" s="1">
        <v>41892</v>
      </c>
      <c r="D2064">
        <v>0</v>
      </c>
      <c r="E2064">
        <v>1247.7</v>
      </c>
      <c r="G2064" s="1">
        <v>41525</v>
      </c>
      <c r="H2064">
        <f t="shared" si="96"/>
        <v>1393.2</v>
      </c>
      <c r="I2064">
        <f t="shared" si="97"/>
        <v>1393.2</v>
      </c>
      <c r="J2064">
        <f t="shared" si="98"/>
        <v>0</v>
      </c>
    </row>
    <row r="2065" spans="1:10" x14ac:dyDescent="0.25">
      <c r="A2065" t="s">
        <v>14</v>
      </c>
      <c r="B2065" t="s">
        <v>8</v>
      </c>
      <c r="C2065" s="1">
        <v>41893</v>
      </c>
      <c r="D2065">
        <v>0</v>
      </c>
      <c r="E2065">
        <v>1234.5999999999999</v>
      </c>
      <c r="G2065" s="1">
        <v>41526</v>
      </c>
      <c r="H2065">
        <f t="shared" si="96"/>
        <v>1393.2</v>
      </c>
      <c r="I2065">
        <f t="shared" si="97"/>
        <v>1393.2</v>
      </c>
      <c r="J2065">
        <f t="shared" si="98"/>
        <v>0</v>
      </c>
    </row>
    <row r="2066" spans="1:10" x14ac:dyDescent="0.25">
      <c r="A2066" t="s">
        <v>14</v>
      </c>
      <c r="B2066" t="s">
        <v>8</v>
      </c>
      <c r="C2066" s="1">
        <v>41894</v>
      </c>
      <c r="D2066">
        <v>0</v>
      </c>
      <c r="E2066">
        <v>1229</v>
      </c>
      <c r="G2066" s="1">
        <v>41527</v>
      </c>
      <c r="H2066">
        <f t="shared" si="96"/>
        <v>1393.2</v>
      </c>
      <c r="I2066">
        <f t="shared" si="97"/>
        <v>1393.2</v>
      </c>
      <c r="J2066">
        <f t="shared" si="98"/>
        <v>0</v>
      </c>
    </row>
    <row r="2067" spans="1:10" x14ac:dyDescent="0.25">
      <c r="A2067" t="s">
        <v>14</v>
      </c>
      <c r="B2067" t="s">
        <v>8</v>
      </c>
      <c r="C2067" s="1">
        <v>41896</v>
      </c>
      <c r="D2067">
        <v>0</v>
      </c>
      <c r="E2067">
        <v>1234</v>
      </c>
      <c r="G2067" s="1">
        <v>41528</v>
      </c>
      <c r="H2067">
        <f t="shared" si="96"/>
        <v>1393.2</v>
      </c>
      <c r="I2067">
        <f t="shared" si="97"/>
        <v>1393.2</v>
      </c>
      <c r="J2067">
        <f t="shared" si="98"/>
        <v>0</v>
      </c>
    </row>
    <row r="2068" spans="1:10" x14ac:dyDescent="0.25">
      <c r="A2068" t="s">
        <v>14</v>
      </c>
      <c r="B2068" t="s">
        <v>8</v>
      </c>
      <c r="C2068" s="1">
        <v>41897</v>
      </c>
      <c r="D2068">
        <v>0</v>
      </c>
      <c r="E2068">
        <v>1236.7</v>
      </c>
      <c r="G2068" s="1">
        <v>41529</v>
      </c>
      <c r="H2068">
        <f t="shared" si="96"/>
        <v>1393.2</v>
      </c>
      <c r="I2068">
        <f t="shared" si="97"/>
        <v>1393.2</v>
      </c>
      <c r="J2068">
        <f t="shared" si="98"/>
        <v>0</v>
      </c>
    </row>
    <row r="2069" spans="1:10" x14ac:dyDescent="0.25">
      <c r="A2069" t="s">
        <v>14</v>
      </c>
      <c r="B2069" t="s">
        <v>8</v>
      </c>
      <c r="C2069" s="1">
        <v>41898</v>
      </c>
      <c r="D2069">
        <v>0</v>
      </c>
      <c r="E2069">
        <v>1237</v>
      </c>
      <c r="G2069" s="1">
        <v>41530</v>
      </c>
      <c r="H2069">
        <f t="shared" si="96"/>
        <v>1393.2</v>
      </c>
      <c r="I2069">
        <f t="shared" si="97"/>
        <v>1393.2</v>
      </c>
      <c r="J2069">
        <f t="shared" si="98"/>
        <v>0</v>
      </c>
    </row>
    <row r="2070" spans="1:10" x14ac:dyDescent="0.25">
      <c r="A2070" t="s">
        <v>14</v>
      </c>
      <c r="B2070" t="s">
        <v>8</v>
      </c>
      <c r="C2070" s="1">
        <v>41899</v>
      </c>
      <c r="D2070">
        <v>0</v>
      </c>
      <c r="E2070">
        <v>1223.4000000000001</v>
      </c>
      <c r="G2070" s="1">
        <v>41531</v>
      </c>
      <c r="H2070">
        <f t="shared" si="96"/>
        <v>1393.2</v>
      </c>
      <c r="I2070">
        <f t="shared" si="97"/>
        <v>1393.2</v>
      </c>
      <c r="J2070">
        <f t="shared" si="98"/>
        <v>0</v>
      </c>
    </row>
    <row r="2071" spans="1:10" x14ac:dyDescent="0.25">
      <c r="A2071" t="s">
        <v>14</v>
      </c>
      <c r="B2071" t="s">
        <v>8</v>
      </c>
      <c r="C2071" s="1">
        <v>41900</v>
      </c>
      <c r="D2071">
        <v>0</v>
      </c>
      <c r="E2071">
        <v>1222</v>
      </c>
      <c r="G2071" s="1">
        <v>41532</v>
      </c>
      <c r="H2071">
        <f t="shared" si="96"/>
        <v>1393.2</v>
      </c>
      <c r="I2071">
        <f t="shared" si="97"/>
        <v>1393.2</v>
      </c>
      <c r="J2071">
        <f t="shared" si="98"/>
        <v>0</v>
      </c>
    </row>
    <row r="2072" spans="1:10" x14ac:dyDescent="0.25">
      <c r="A2072" t="s">
        <v>14</v>
      </c>
      <c r="B2072" t="s">
        <v>8</v>
      </c>
      <c r="C2072" s="1">
        <v>41901</v>
      </c>
      <c r="D2072">
        <v>0</v>
      </c>
      <c r="E2072">
        <v>1216.9000000000001</v>
      </c>
      <c r="G2072" s="1">
        <v>41533</v>
      </c>
      <c r="H2072">
        <f t="shared" si="96"/>
        <v>1393.2</v>
      </c>
      <c r="I2072">
        <f t="shared" si="97"/>
        <v>1393.2</v>
      </c>
      <c r="J2072">
        <f t="shared" si="98"/>
        <v>0</v>
      </c>
    </row>
    <row r="2073" spans="1:10" x14ac:dyDescent="0.25">
      <c r="A2073" t="s">
        <v>14</v>
      </c>
      <c r="B2073" t="s">
        <v>8</v>
      </c>
      <c r="C2073" s="1">
        <v>41903</v>
      </c>
      <c r="D2073">
        <v>0</v>
      </c>
      <c r="E2073">
        <v>1213.9000000000001</v>
      </c>
      <c r="G2073" s="1">
        <v>41534</v>
      </c>
      <c r="H2073">
        <f t="shared" si="96"/>
        <v>1393.2</v>
      </c>
      <c r="I2073">
        <f t="shared" si="97"/>
        <v>1393.2</v>
      </c>
      <c r="J2073">
        <f t="shared" si="98"/>
        <v>0</v>
      </c>
    </row>
    <row r="2074" spans="1:10" x14ac:dyDescent="0.25">
      <c r="A2074" t="s">
        <v>14</v>
      </c>
      <c r="B2074" t="s">
        <v>8</v>
      </c>
      <c r="C2074" s="1">
        <v>41904</v>
      </c>
      <c r="D2074">
        <v>0</v>
      </c>
      <c r="E2074">
        <v>1219.9000000000001</v>
      </c>
      <c r="G2074" s="1">
        <v>41535</v>
      </c>
      <c r="H2074">
        <f t="shared" si="96"/>
        <v>1393.2</v>
      </c>
      <c r="I2074">
        <f t="shared" si="97"/>
        <v>1393.2</v>
      </c>
      <c r="J2074">
        <f t="shared" si="98"/>
        <v>0</v>
      </c>
    </row>
    <row r="2075" spans="1:10" x14ac:dyDescent="0.25">
      <c r="A2075" t="s">
        <v>14</v>
      </c>
      <c r="B2075" t="s">
        <v>8</v>
      </c>
      <c r="C2075" s="1">
        <v>41905</v>
      </c>
      <c r="D2075">
        <v>0</v>
      </c>
      <c r="E2075">
        <v>1224.0999999999999</v>
      </c>
      <c r="G2075" s="1">
        <v>41536</v>
      </c>
      <c r="H2075">
        <f t="shared" si="96"/>
        <v>1393.2</v>
      </c>
      <c r="I2075">
        <f t="shared" si="97"/>
        <v>1393.2</v>
      </c>
      <c r="J2075">
        <f t="shared" si="98"/>
        <v>0</v>
      </c>
    </row>
    <row r="2076" spans="1:10" x14ac:dyDescent="0.25">
      <c r="A2076" t="s">
        <v>14</v>
      </c>
      <c r="B2076" t="s">
        <v>8</v>
      </c>
      <c r="C2076" s="1">
        <v>41906</v>
      </c>
      <c r="D2076">
        <v>0</v>
      </c>
      <c r="E2076">
        <v>1214.3</v>
      </c>
      <c r="G2076" s="1">
        <v>41537</v>
      </c>
      <c r="H2076">
        <f t="shared" si="96"/>
        <v>1393.2</v>
      </c>
      <c r="I2076">
        <f t="shared" si="97"/>
        <v>1393.2</v>
      </c>
      <c r="J2076">
        <f t="shared" si="98"/>
        <v>0</v>
      </c>
    </row>
    <row r="2077" spans="1:10" x14ac:dyDescent="0.25">
      <c r="A2077" t="s">
        <v>14</v>
      </c>
      <c r="B2077" t="s">
        <v>8</v>
      </c>
      <c r="C2077" s="1">
        <v>41907</v>
      </c>
      <c r="D2077">
        <v>0</v>
      </c>
      <c r="E2077">
        <v>1223.2</v>
      </c>
      <c r="G2077" s="1">
        <v>41538</v>
      </c>
      <c r="H2077">
        <f t="shared" si="96"/>
        <v>1393.2</v>
      </c>
      <c r="I2077">
        <f t="shared" si="97"/>
        <v>1393.2</v>
      </c>
      <c r="J2077">
        <f t="shared" si="98"/>
        <v>0</v>
      </c>
    </row>
    <row r="2078" spans="1:10" x14ac:dyDescent="0.25">
      <c r="A2078" t="s">
        <v>14</v>
      </c>
      <c r="B2078" t="s">
        <v>8</v>
      </c>
      <c r="C2078" s="1">
        <v>41908</v>
      </c>
      <c r="D2078">
        <v>0</v>
      </c>
      <c r="E2078">
        <v>1220</v>
      </c>
      <c r="G2078" s="1">
        <v>41539</v>
      </c>
      <c r="H2078">
        <f t="shared" si="96"/>
        <v>1393.2</v>
      </c>
      <c r="I2078">
        <f t="shared" si="97"/>
        <v>1393.2</v>
      </c>
      <c r="J2078">
        <f t="shared" si="98"/>
        <v>0</v>
      </c>
    </row>
    <row r="2079" spans="1:10" x14ac:dyDescent="0.25">
      <c r="A2079" t="s">
        <v>14</v>
      </c>
      <c r="B2079" t="s">
        <v>8</v>
      </c>
      <c r="C2079" s="1">
        <v>41910</v>
      </c>
      <c r="D2079">
        <v>0</v>
      </c>
      <c r="E2079">
        <v>1217.4000000000001</v>
      </c>
      <c r="G2079" s="1">
        <v>41540</v>
      </c>
      <c r="H2079">
        <f t="shared" si="96"/>
        <v>1393.2</v>
      </c>
      <c r="I2079">
        <f t="shared" si="97"/>
        <v>1393.2</v>
      </c>
      <c r="J2079">
        <f t="shared" si="98"/>
        <v>0</v>
      </c>
    </row>
    <row r="2080" spans="1:10" x14ac:dyDescent="0.25">
      <c r="A2080" t="s">
        <v>14</v>
      </c>
      <c r="B2080" t="s">
        <v>8</v>
      </c>
      <c r="C2080" s="1">
        <v>41911</v>
      </c>
      <c r="D2080">
        <v>0</v>
      </c>
      <c r="E2080">
        <v>1218.2</v>
      </c>
      <c r="G2080" s="1">
        <v>41541</v>
      </c>
      <c r="H2080">
        <f t="shared" si="96"/>
        <v>1393.2</v>
      </c>
      <c r="I2080">
        <f t="shared" si="97"/>
        <v>1393.2</v>
      </c>
      <c r="J2080">
        <f t="shared" si="98"/>
        <v>0</v>
      </c>
    </row>
    <row r="2081" spans="1:10" x14ac:dyDescent="0.25">
      <c r="A2081" t="s">
        <v>14</v>
      </c>
      <c r="B2081" t="s">
        <v>8</v>
      </c>
      <c r="C2081" s="1">
        <v>41912</v>
      </c>
      <c r="D2081">
        <v>0</v>
      </c>
      <c r="E2081">
        <v>1206.7</v>
      </c>
      <c r="G2081" s="1">
        <v>41542</v>
      </c>
      <c r="H2081">
        <f t="shared" si="96"/>
        <v>1393.2</v>
      </c>
      <c r="I2081">
        <f t="shared" si="97"/>
        <v>1393.2</v>
      </c>
      <c r="J2081">
        <f t="shared" si="98"/>
        <v>0</v>
      </c>
    </row>
    <row r="2082" spans="1:10" x14ac:dyDescent="0.25">
      <c r="A2082" t="s">
        <v>14</v>
      </c>
      <c r="B2082" t="s">
        <v>8</v>
      </c>
      <c r="C2082" s="1">
        <v>41913</v>
      </c>
      <c r="D2082">
        <v>0</v>
      </c>
      <c r="E2082">
        <v>1220.0999999999999</v>
      </c>
      <c r="G2082" s="1">
        <v>41543</v>
      </c>
      <c r="H2082">
        <f t="shared" si="96"/>
        <v>1393.2</v>
      </c>
      <c r="I2082">
        <f t="shared" si="97"/>
        <v>1393.2</v>
      </c>
      <c r="J2082">
        <f t="shared" si="98"/>
        <v>0</v>
      </c>
    </row>
    <row r="2083" spans="1:10" x14ac:dyDescent="0.25">
      <c r="A2083" t="s">
        <v>14</v>
      </c>
      <c r="B2083" t="s">
        <v>8</v>
      </c>
      <c r="C2083" s="1">
        <v>41914</v>
      </c>
      <c r="D2083">
        <v>0</v>
      </c>
      <c r="E2083">
        <v>1212.9000000000001</v>
      </c>
      <c r="G2083" s="1">
        <v>41544</v>
      </c>
      <c r="H2083">
        <f t="shared" si="96"/>
        <v>1393.2</v>
      </c>
      <c r="I2083">
        <f t="shared" si="97"/>
        <v>1393.2</v>
      </c>
      <c r="J2083">
        <f t="shared" si="98"/>
        <v>0</v>
      </c>
    </row>
    <row r="2084" spans="1:10" x14ac:dyDescent="0.25">
      <c r="A2084" t="s">
        <v>14</v>
      </c>
      <c r="B2084" t="s">
        <v>8</v>
      </c>
      <c r="C2084" s="1">
        <v>41915</v>
      </c>
      <c r="D2084">
        <v>0</v>
      </c>
      <c r="E2084">
        <v>1191.0999999999999</v>
      </c>
      <c r="G2084" s="1">
        <v>41545</v>
      </c>
      <c r="H2084">
        <f t="shared" si="96"/>
        <v>1393.2</v>
      </c>
      <c r="I2084">
        <f t="shared" si="97"/>
        <v>1393.2</v>
      </c>
      <c r="J2084">
        <f t="shared" si="98"/>
        <v>0</v>
      </c>
    </row>
    <row r="2085" spans="1:10" x14ac:dyDescent="0.25">
      <c r="A2085" t="s">
        <v>14</v>
      </c>
      <c r="B2085" t="s">
        <v>8</v>
      </c>
      <c r="C2085" s="1">
        <v>41917</v>
      </c>
      <c r="D2085">
        <v>0</v>
      </c>
      <c r="E2085">
        <v>1188.8</v>
      </c>
      <c r="G2085" s="1">
        <v>41546</v>
      </c>
      <c r="H2085">
        <f t="shared" si="96"/>
        <v>1393.2</v>
      </c>
      <c r="I2085">
        <f t="shared" si="97"/>
        <v>1393.2</v>
      </c>
      <c r="J2085">
        <f t="shared" si="98"/>
        <v>0</v>
      </c>
    </row>
    <row r="2086" spans="1:10" x14ac:dyDescent="0.25">
      <c r="A2086" t="s">
        <v>14</v>
      </c>
      <c r="B2086" t="s">
        <v>8</v>
      </c>
      <c r="C2086" s="1">
        <v>41918</v>
      </c>
      <c r="D2086">
        <v>0</v>
      </c>
      <c r="E2086">
        <v>1205.5</v>
      </c>
      <c r="G2086" s="1">
        <v>41547</v>
      </c>
      <c r="H2086">
        <f t="shared" si="96"/>
        <v>1393.2</v>
      </c>
      <c r="I2086">
        <f t="shared" si="97"/>
        <v>1393.2</v>
      </c>
      <c r="J2086">
        <f t="shared" si="98"/>
        <v>0</v>
      </c>
    </row>
    <row r="2087" spans="1:10" x14ac:dyDescent="0.25">
      <c r="A2087" t="s">
        <v>14</v>
      </c>
      <c r="B2087" t="s">
        <v>8</v>
      </c>
      <c r="C2087" s="1">
        <v>41919</v>
      </c>
      <c r="D2087">
        <v>0</v>
      </c>
      <c r="E2087">
        <v>1211.5999999999999</v>
      </c>
      <c r="G2087" s="1">
        <v>41548</v>
      </c>
      <c r="H2087">
        <f t="shared" si="96"/>
        <v>1393.2</v>
      </c>
      <c r="I2087">
        <f t="shared" si="97"/>
        <v>1393.2</v>
      </c>
      <c r="J2087">
        <f t="shared" si="98"/>
        <v>0</v>
      </c>
    </row>
    <row r="2088" spans="1:10" x14ac:dyDescent="0.25">
      <c r="A2088" t="s">
        <v>14</v>
      </c>
      <c r="B2088" t="s">
        <v>8</v>
      </c>
      <c r="C2088" s="1">
        <v>41920</v>
      </c>
      <c r="D2088">
        <v>0</v>
      </c>
      <c r="E2088">
        <v>1225.8</v>
      </c>
      <c r="G2088" s="1">
        <v>41549</v>
      </c>
      <c r="H2088">
        <f t="shared" si="96"/>
        <v>1393.2</v>
      </c>
      <c r="I2088">
        <f t="shared" si="97"/>
        <v>1393.2</v>
      </c>
      <c r="J2088">
        <f t="shared" si="98"/>
        <v>0</v>
      </c>
    </row>
    <row r="2089" spans="1:10" x14ac:dyDescent="0.25">
      <c r="A2089" t="s">
        <v>14</v>
      </c>
      <c r="B2089" t="s">
        <v>8</v>
      </c>
      <c r="C2089" s="1">
        <v>41921</v>
      </c>
      <c r="D2089">
        <v>0</v>
      </c>
      <c r="E2089">
        <v>1222.2</v>
      </c>
      <c r="G2089" s="1">
        <v>41550</v>
      </c>
      <c r="H2089">
        <f t="shared" si="96"/>
        <v>1393.2</v>
      </c>
      <c r="I2089">
        <f t="shared" si="97"/>
        <v>1393.2</v>
      </c>
      <c r="J2089">
        <f t="shared" si="98"/>
        <v>0</v>
      </c>
    </row>
    <row r="2090" spans="1:10" x14ac:dyDescent="0.25">
      <c r="A2090" t="s">
        <v>14</v>
      </c>
      <c r="B2090" t="s">
        <v>8</v>
      </c>
      <c r="C2090" s="1">
        <v>41922</v>
      </c>
      <c r="D2090">
        <v>0</v>
      </c>
      <c r="E2090">
        <v>1223.3</v>
      </c>
      <c r="G2090" s="1">
        <v>41551</v>
      </c>
      <c r="H2090">
        <f t="shared" si="96"/>
        <v>1393.2</v>
      </c>
      <c r="I2090">
        <f t="shared" si="97"/>
        <v>1393.2</v>
      </c>
      <c r="J2090">
        <f t="shared" si="98"/>
        <v>0</v>
      </c>
    </row>
    <row r="2091" spans="1:10" x14ac:dyDescent="0.25">
      <c r="A2091" t="s">
        <v>14</v>
      </c>
      <c r="B2091" t="s">
        <v>8</v>
      </c>
      <c r="C2091" s="1">
        <v>41924</v>
      </c>
      <c r="D2091">
        <v>0</v>
      </c>
      <c r="E2091">
        <v>1232.4000000000001</v>
      </c>
      <c r="G2091" s="1">
        <v>41552</v>
      </c>
      <c r="H2091">
        <f t="shared" si="96"/>
        <v>1393.2</v>
      </c>
      <c r="I2091">
        <f t="shared" si="97"/>
        <v>1393.2</v>
      </c>
      <c r="J2091">
        <f t="shared" si="98"/>
        <v>0</v>
      </c>
    </row>
    <row r="2092" spans="1:10" x14ac:dyDescent="0.25">
      <c r="A2092" t="s">
        <v>14</v>
      </c>
      <c r="B2092" t="s">
        <v>8</v>
      </c>
      <c r="C2092" s="1">
        <v>41925</v>
      </c>
      <c r="D2092">
        <v>0</v>
      </c>
      <c r="E2092">
        <v>1234.0999999999999</v>
      </c>
      <c r="G2092" s="1">
        <v>41553</v>
      </c>
      <c r="H2092">
        <f t="shared" si="96"/>
        <v>1393.2</v>
      </c>
      <c r="I2092">
        <f t="shared" si="97"/>
        <v>1393.2</v>
      </c>
      <c r="J2092">
        <f t="shared" si="98"/>
        <v>0</v>
      </c>
    </row>
    <row r="2093" spans="1:10" x14ac:dyDescent="0.25">
      <c r="A2093" t="s">
        <v>14</v>
      </c>
      <c r="B2093" t="s">
        <v>8</v>
      </c>
      <c r="C2093" s="1">
        <v>41926</v>
      </c>
      <c r="D2093">
        <v>0</v>
      </c>
      <c r="E2093">
        <v>1227.3</v>
      </c>
      <c r="G2093" s="1">
        <v>41554</v>
      </c>
      <c r="H2093">
        <f t="shared" si="96"/>
        <v>1393.2</v>
      </c>
      <c r="I2093">
        <f t="shared" si="97"/>
        <v>1393.2</v>
      </c>
      <c r="J2093">
        <f t="shared" si="98"/>
        <v>0</v>
      </c>
    </row>
    <row r="2094" spans="1:10" x14ac:dyDescent="0.25">
      <c r="A2094" t="s">
        <v>14</v>
      </c>
      <c r="B2094" t="s">
        <v>8</v>
      </c>
      <c r="C2094" s="1">
        <v>41927</v>
      </c>
      <c r="D2094">
        <v>0</v>
      </c>
      <c r="E2094">
        <v>1240.7</v>
      </c>
      <c r="G2094" s="1">
        <v>41555</v>
      </c>
      <c r="H2094">
        <f t="shared" si="96"/>
        <v>1393.2</v>
      </c>
      <c r="I2094">
        <f t="shared" si="97"/>
        <v>1393.2</v>
      </c>
      <c r="J2094">
        <f t="shared" si="98"/>
        <v>0</v>
      </c>
    </row>
    <row r="2095" spans="1:10" x14ac:dyDescent="0.25">
      <c r="A2095" t="s">
        <v>14</v>
      </c>
      <c r="B2095" t="s">
        <v>8</v>
      </c>
      <c r="C2095" s="1">
        <v>41928</v>
      </c>
      <c r="D2095">
        <v>0</v>
      </c>
      <c r="E2095">
        <v>1238.7</v>
      </c>
      <c r="G2095" s="1">
        <v>41556</v>
      </c>
      <c r="H2095">
        <f t="shared" si="96"/>
        <v>1393.2</v>
      </c>
      <c r="I2095">
        <f t="shared" si="97"/>
        <v>1393.2</v>
      </c>
      <c r="J2095">
        <f t="shared" si="98"/>
        <v>0</v>
      </c>
    </row>
    <row r="2096" spans="1:10" x14ac:dyDescent="0.25">
      <c r="A2096" t="s">
        <v>14</v>
      </c>
      <c r="B2096" t="s">
        <v>8</v>
      </c>
      <c r="C2096" s="1">
        <v>41929</v>
      </c>
      <c r="D2096">
        <v>0</v>
      </c>
      <c r="E2096">
        <v>1238.5</v>
      </c>
      <c r="G2096" s="1">
        <v>41557</v>
      </c>
      <c r="H2096">
        <f t="shared" si="96"/>
        <v>1393.2</v>
      </c>
      <c r="I2096">
        <f t="shared" si="97"/>
        <v>1393.2</v>
      </c>
      <c r="J2096">
        <f t="shared" si="98"/>
        <v>0</v>
      </c>
    </row>
    <row r="2097" spans="1:10" x14ac:dyDescent="0.25">
      <c r="A2097" t="s">
        <v>14</v>
      </c>
      <c r="B2097" t="s">
        <v>8</v>
      </c>
      <c r="C2097" s="1">
        <v>41931</v>
      </c>
      <c r="D2097">
        <v>0</v>
      </c>
      <c r="E2097">
        <v>1236.3</v>
      </c>
      <c r="G2097" s="1">
        <v>41558</v>
      </c>
      <c r="H2097">
        <f t="shared" si="96"/>
        <v>1393.2</v>
      </c>
      <c r="I2097">
        <f t="shared" si="97"/>
        <v>1393.2</v>
      </c>
      <c r="J2097">
        <f t="shared" si="98"/>
        <v>0</v>
      </c>
    </row>
    <row r="2098" spans="1:10" x14ac:dyDescent="0.25">
      <c r="A2098" t="s">
        <v>14</v>
      </c>
      <c r="B2098" t="s">
        <v>8</v>
      </c>
      <c r="C2098" s="1">
        <v>41932</v>
      </c>
      <c r="D2098">
        <v>0</v>
      </c>
      <c r="E2098">
        <v>1249.8</v>
      </c>
      <c r="G2098" s="1">
        <v>41559</v>
      </c>
      <c r="H2098">
        <f t="shared" si="96"/>
        <v>1393.2</v>
      </c>
      <c r="I2098">
        <f t="shared" si="97"/>
        <v>1393.2</v>
      </c>
      <c r="J2098">
        <f t="shared" si="98"/>
        <v>0</v>
      </c>
    </row>
    <row r="2099" spans="1:10" x14ac:dyDescent="0.25">
      <c r="A2099" t="s">
        <v>14</v>
      </c>
      <c r="B2099" t="s">
        <v>8</v>
      </c>
      <c r="C2099" s="1">
        <v>41933</v>
      </c>
      <c r="D2099">
        <v>0</v>
      </c>
      <c r="E2099">
        <v>1248.5</v>
      </c>
      <c r="G2099" s="1">
        <v>41560</v>
      </c>
      <c r="H2099">
        <f t="shared" si="96"/>
        <v>1393.2</v>
      </c>
      <c r="I2099">
        <f t="shared" si="97"/>
        <v>1393.2</v>
      </c>
      <c r="J2099">
        <f t="shared" si="98"/>
        <v>0</v>
      </c>
    </row>
    <row r="2100" spans="1:10" x14ac:dyDescent="0.25">
      <c r="A2100" t="s">
        <v>14</v>
      </c>
      <c r="B2100" t="s">
        <v>8</v>
      </c>
      <c r="C2100" s="1">
        <v>41934</v>
      </c>
      <c r="D2100">
        <v>0</v>
      </c>
      <c r="E2100">
        <v>1243.4000000000001</v>
      </c>
      <c r="G2100" s="1">
        <v>41561</v>
      </c>
      <c r="H2100">
        <f t="shared" si="96"/>
        <v>1393.2</v>
      </c>
      <c r="I2100">
        <f t="shared" si="97"/>
        <v>1393.2</v>
      </c>
      <c r="J2100">
        <f t="shared" si="98"/>
        <v>0</v>
      </c>
    </row>
    <row r="2101" spans="1:10" x14ac:dyDescent="0.25">
      <c r="A2101" t="s">
        <v>14</v>
      </c>
      <c r="B2101" t="s">
        <v>8</v>
      </c>
      <c r="C2101" s="1">
        <v>41935</v>
      </c>
      <c r="D2101">
        <v>0</v>
      </c>
      <c r="E2101">
        <v>1230.2</v>
      </c>
      <c r="G2101" s="1">
        <v>41562</v>
      </c>
      <c r="H2101">
        <f t="shared" si="96"/>
        <v>1393.2</v>
      </c>
      <c r="I2101">
        <f t="shared" si="97"/>
        <v>1393.2</v>
      </c>
      <c r="J2101">
        <f t="shared" si="98"/>
        <v>0</v>
      </c>
    </row>
    <row r="2102" spans="1:10" x14ac:dyDescent="0.25">
      <c r="A2102" t="s">
        <v>14</v>
      </c>
      <c r="B2102" t="s">
        <v>8</v>
      </c>
      <c r="C2102" s="1">
        <v>41936</v>
      </c>
      <c r="D2102">
        <v>0</v>
      </c>
      <c r="E2102">
        <v>1231.2</v>
      </c>
      <c r="G2102" s="1">
        <v>41563</v>
      </c>
      <c r="H2102">
        <f t="shared" si="96"/>
        <v>1393.2</v>
      </c>
      <c r="I2102">
        <f t="shared" si="97"/>
        <v>1393.2</v>
      </c>
      <c r="J2102">
        <f t="shared" si="98"/>
        <v>0</v>
      </c>
    </row>
    <row r="2103" spans="1:10" x14ac:dyDescent="0.25">
      <c r="A2103" t="s">
        <v>14</v>
      </c>
      <c r="B2103" t="s">
        <v>8</v>
      </c>
      <c r="C2103" s="1">
        <v>41938</v>
      </c>
      <c r="D2103">
        <v>0</v>
      </c>
      <c r="E2103">
        <v>1230.8</v>
      </c>
      <c r="G2103" s="1">
        <v>41564</v>
      </c>
      <c r="H2103">
        <f t="shared" si="96"/>
        <v>1393.2</v>
      </c>
      <c r="I2103">
        <f t="shared" si="97"/>
        <v>1393.2</v>
      </c>
      <c r="J2103">
        <f t="shared" si="98"/>
        <v>0</v>
      </c>
    </row>
    <row r="2104" spans="1:10" x14ac:dyDescent="0.25">
      <c r="A2104" t="s">
        <v>14</v>
      </c>
      <c r="B2104" t="s">
        <v>8</v>
      </c>
      <c r="C2104" s="1">
        <v>41939</v>
      </c>
      <c r="D2104">
        <v>0</v>
      </c>
      <c r="E2104">
        <v>1227.4000000000001</v>
      </c>
      <c r="G2104" s="1">
        <v>41565</v>
      </c>
      <c r="H2104">
        <f t="shared" si="96"/>
        <v>1393.2</v>
      </c>
      <c r="I2104">
        <f t="shared" si="97"/>
        <v>1393.2</v>
      </c>
      <c r="J2104">
        <f t="shared" si="98"/>
        <v>0</v>
      </c>
    </row>
    <row r="2105" spans="1:10" x14ac:dyDescent="0.25">
      <c r="A2105" t="s">
        <v>14</v>
      </c>
      <c r="B2105" t="s">
        <v>8</v>
      </c>
      <c r="C2105" s="1">
        <v>41940</v>
      </c>
      <c r="D2105">
        <v>0</v>
      </c>
      <c r="E2105">
        <v>1229.5999999999999</v>
      </c>
      <c r="G2105" s="1">
        <v>41566</v>
      </c>
      <c r="H2105">
        <f t="shared" si="96"/>
        <v>1393.2</v>
      </c>
      <c r="I2105">
        <f t="shared" si="97"/>
        <v>1393.2</v>
      </c>
      <c r="J2105">
        <f t="shared" si="98"/>
        <v>0</v>
      </c>
    </row>
    <row r="2106" spans="1:10" x14ac:dyDescent="0.25">
      <c r="A2106" t="s">
        <v>14</v>
      </c>
      <c r="B2106" t="s">
        <v>8</v>
      </c>
      <c r="C2106" s="1">
        <v>41941</v>
      </c>
      <c r="D2106">
        <v>0</v>
      </c>
      <c r="E2106">
        <v>1212.5</v>
      </c>
      <c r="G2106" s="1">
        <v>41567</v>
      </c>
      <c r="H2106">
        <f t="shared" si="96"/>
        <v>1393.2</v>
      </c>
      <c r="I2106">
        <f t="shared" si="97"/>
        <v>1393.2</v>
      </c>
      <c r="J2106">
        <f t="shared" si="98"/>
        <v>0</v>
      </c>
    </row>
    <row r="2107" spans="1:10" x14ac:dyDescent="0.25">
      <c r="A2107" t="s">
        <v>14</v>
      </c>
      <c r="B2107" t="s">
        <v>8</v>
      </c>
      <c r="C2107" s="1">
        <v>41942</v>
      </c>
      <c r="D2107">
        <v>0</v>
      </c>
      <c r="E2107">
        <v>1194.5999999999999</v>
      </c>
      <c r="G2107" s="1">
        <v>41568</v>
      </c>
      <c r="H2107">
        <f t="shared" si="96"/>
        <v>1393.2</v>
      </c>
      <c r="I2107">
        <f t="shared" si="97"/>
        <v>1393.2</v>
      </c>
      <c r="J2107">
        <f t="shared" si="98"/>
        <v>0</v>
      </c>
    </row>
    <row r="2108" spans="1:10" x14ac:dyDescent="0.25">
      <c r="A2108" t="s">
        <v>14</v>
      </c>
      <c r="B2108" t="s">
        <v>8</v>
      </c>
      <c r="C2108" s="1">
        <v>41943</v>
      </c>
      <c r="D2108">
        <v>0</v>
      </c>
      <c r="E2108">
        <v>1173.5</v>
      </c>
      <c r="G2108" s="1">
        <v>41569</v>
      </c>
      <c r="H2108">
        <f t="shared" si="96"/>
        <v>1393.2</v>
      </c>
      <c r="I2108">
        <f t="shared" si="97"/>
        <v>1393.2</v>
      </c>
      <c r="J2108">
        <f t="shared" si="98"/>
        <v>0</v>
      </c>
    </row>
    <row r="2109" spans="1:10" x14ac:dyDescent="0.25">
      <c r="A2109" t="s">
        <v>14</v>
      </c>
      <c r="B2109" t="s">
        <v>8</v>
      </c>
      <c r="C2109" s="1">
        <v>41945</v>
      </c>
      <c r="D2109">
        <v>0</v>
      </c>
      <c r="E2109">
        <v>1168.4000000000001</v>
      </c>
      <c r="G2109" s="1">
        <v>41570</v>
      </c>
      <c r="H2109">
        <f t="shared" si="96"/>
        <v>1393.2</v>
      </c>
      <c r="I2109">
        <f t="shared" si="97"/>
        <v>1393.2</v>
      </c>
      <c r="J2109">
        <f t="shared" si="98"/>
        <v>0</v>
      </c>
    </row>
    <row r="2110" spans="1:10" x14ac:dyDescent="0.25">
      <c r="A2110" t="s">
        <v>14</v>
      </c>
      <c r="B2110" t="s">
        <v>8</v>
      </c>
      <c r="C2110" s="1">
        <v>41946</v>
      </c>
      <c r="D2110">
        <v>0</v>
      </c>
      <c r="E2110">
        <v>1166.3</v>
      </c>
      <c r="G2110" s="1">
        <v>41571</v>
      </c>
      <c r="H2110">
        <f t="shared" si="96"/>
        <v>1393.2</v>
      </c>
      <c r="I2110">
        <f t="shared" si="97"/>
        <v>1393.2</v>
      </c>
      <c r="J2110">
        <f t="shared" si="98"/>
        <v>0</v>
      </c>
    </row>
    <row r="2111" spans="1:10" x14ac:dyDescent="0.25">
      <c r="A2111" t="s">
        <v>14</v>
      </c>
      <c r="B2111" t="s">
        <v>8</v>
      </c>
      <c r="C2111" s="1">
        <v>41947</v>
      </c>
      <c r="D2111">
        <v>0</v>
      </c>
      <c r="E2111">
        <v>1154.2</v>
      </c>
      <c r="G2111" s="1">
        <v>41572</v>
      </c>
      <c r="H2111">
        <f t="shared" si="96"/>
        <v>1393.2</v>
      </c>
      <c r="I2111">
        <f t="shared" si="97"/>
        <v>1393.2</v>
      </c>
      <c r="J2111">
        <f t="shared" si="98"/>
        <v>0</v>
      </c>
    </row>
    <row r="2112" spans="1:10" x14ac:dyDescent="0.25">
      <c r="A2112" t="s">
        <v>14</v>
      </c>
      <c r="B2112" t="s">
        <v>8</v>
      </c>
      <c r="C2112" s="1">
        <v>41948</v>
      </c>
      <c r="D2112">
        <v>0</v>
      </c>
      <c r="E2112">
        <v>1144.4000000000001</v>
      </c>
      <c r="G2112" s="1">
        <v>41573</v>
      </c>
      <c r="H2112">
        <f t="shared" si="96"/>
        <v>1393.2</v>
      </c>
      <c r="I2112">
        <f t="shared" si="97"/>
        <v>1393.2</v>
      </c>
      <c r="J2112">
        <f t="shared" si="98"/>
        <v>0</v>
      </c>
    </row>
    <row r="2113" spans="1:10" x14ac:dyDescent="0.25">
      <c r="A2113" t="s">
        <v>14</v>
      </c>
      <c r="B2113" t="s">
        <v>8</v>
      </c>
      <c r="C2113" s="1">
        <v>41949</v>
      </c>
      <c r="D2113">
        <v>0</v>
      </c>
      <c r="E2113">
        <v>1132.5</v>
      </c>
      <c r="G2113" s="1">
        <v>41574</v>
      </c>
      <c r="H2113">
        <f t="shared" si="96"/>
        <v>1393.2</v>
      </c>
      <c r="I2113">
        <f t="shared" si="97"/>
        <v>1393.2</v>
      </c>
      <c r="J2113">
        <f t="shared" si="98"/>
        <v>0</v>
      </c>
    </row>
    <row r="2114" spans="1:10" x14ac:dyDescent="0.25">
      <c r="A2114" t="s">
        <v>14</v>
      </c>
      <c r="B2114" t="s">
        <v>8</v>
      </c>
      <c r="C2114" s="1">
        <v>41950</v>
      </c>
      <c r="D2114">
        <v>0</v>
      </c>
      <c r="E2114">
        <v>1178.7</v>
      </c>
      <c r="G2114" s="1">
        <v>41575</v>
      </c>
      <c r="H2114">
        <f t="shared" si="96"/>
        <v>1393.2</v>
      </c>
      <c r="I2114">
        <f t="shared" si="97"/>
        <v>1393.2</v>
      </c>
      <c r="J2114">
        <f t="shared" si="98"/>
        <v>0</v>
      </c>
    </row>
    <row r="2115" spans="1:10" x14ac:dyDescent="0.25">
      <c r="A2115" t="s">
        <v>14</v>
      </c>
      <c r="B2115" t="s">
        <v>8</v>
      </c>
      <c r="C2115" s="1">
        <v>41952</v>
      </c>
      <c r="D2115">
        <v>0</v>
      </c>
      <c r="E2115">
        <v>1172.2</v>
      </c>
      <c r="G2115" s="1">
        <v>41576</v>
      </c>
      <c r="H2115">
        <f t="shared" ref="H2115:H2178" si="99">VLOOKUP(G2115,$C$2:$E$1745,3)</f>
        <v>1393.2</v>
      </c>
      <c r="I2115">
        <f t="shared" ref="I2115:I2178" si="100">IFERROR(H2115,I2114)</f>
        <v>1393.2</v>
      </c>
      <c r="J2115">
        <f t="shared" si="98"/>
        <v>0</v>
      </c>
    </row>
    <row r="2116" spans="1:10" x14ac:dyDescent="0.25">
      <c r="A2116" t="s">
        <v>14</v>
      </c>
      <c r="B2116" t="s">
        <v>8</v>
      </c>
      <c r="C2116" s="1">
        <v>41953</v>
      </c>
      <c r="D2116">
        <v>0</v>
      </c>
      <c r="E2116">
        <v>1150.9000000000001</v>
      </c>
      <c r="G2116" s="1">
        <v>41577</v>
      </c>
      <c r="H2116">
        <f t="shared" si="99"/>
        <v>1393.2</v>
      </c>
      <c r="I2116">
        <f t="shared" si="100"/>
        <v>1393.2</v>
      </c>
      <c r="J2116">
        <f t="shared" ref="J2116:J2179" si="101">I2116/I2115-1</f>
        <v>0</v>
      </c>
    </row>
    <row r="2117" spans="1:10" x14ac:dyDescent="0.25">
      <c r="A2117" t="s">
        <v>14</v>
      </c>
      <c r="B2117" t="s">
        <v>8</v>
      </c>
      <c r="C2117" s="1">
        <v>41954</v>
      </c>
      <c r="D2117">
        <v>0</v>
      </c>
      <c r="E2117">
        <v>1166.4000000000001</v>
      </c>
      <c r="G2117" s="1">
        <v>41578</v>
      </c>
      <c r="H2117">
        <f t="shared" si="99"/>
        <v>1393.2</v>
      </c>
      <c r="I2117">
        <f t="shared" si="100"/>
        <v>1393.2</v>
      </c>
      <c r="J2117">
        <f t="shared" si="101"/>
        <v>0</v>
      </c>
    </row>
    <row r="2118" spans="1:10" x14ac:dyDescent="0.25">
      <c r="A2118" t="s">
        <v>14</v>
      </c>
      <c r="B2118" t="s">
        <v>8</v>
      </c>
      <c r="C2118" s="1">
        <v>41955</v>
      </c>
      <c r="D2118">
        <v>0</v>
      </c>
      <c r="E2118">
        <v>1161.0999999999999</v>
      </c>
      <c r="G2118" s="1">
        <v>41579</v>
      </c>
      <c r="H2118">
        <f t="shared" si="99"/>
        <v>1393.2</v>
      </c>
      <c r="I2118">
        <f t="shared" si="100"/>
        <v>1393.2</v>
      </c>
      <c r="J2118">
        <f t="shared" si="101"/>
        <v>0</v>
      </c>
    </row>
    <row r="2119" spans="1:10" x14ac:dyDescent="0.25">
      <c r="A2119" t="s">
        <v>14</v>
      </c>
      <c r="B2119" t="s">
        <v>8</v>
      </c>
      <c r="C2119" s="1">
        <v>41956</v>
      </c>
      <c r="D2119">
        <v>0</v>
      </c>
      <c r="E2119">
        <v>1155.8</v>
      </c>
      <c r="G2119" s="1">
        <v>41580</v>
      </c>
      <c r="H2119">
        <f t="shared" si="99"/>
        <v>1393.2</v>
      </c>
      <c r="I2119">
        <f t="shared" si="100"/>
        <v>1393.2</v>
      </c>
      <c r="J2119">
        <f t="shared" si="101"/>
        <v>0</v>
      </c>
    </row>
    <row r="2120" spans="1:10" x14ac:dyDescent="0.25">
      <c r="A2120" t="s">
        <v>14</v>
      </c>
      <c r="B2120" t="s">
        <v>8</v>
      </c>
      <c r="C2120" s="1">
        <v>41957</v>
      </c>
      <c r="D2120">
        <v>0</v>
      </c>
      <c r="E2120">
        <v>1187.9000000000001</v>
      </c>
      <c r="G2120" s="1">
        <v>41581</v>
      </c>
      <c r="H2120">
        <f t="shared" si="99"/>
        <v>1393.2</v>
      </c>
      <c r="I2120">
        <f t="shared" si="100"/>
        <v>1393.2</v>
      </c>
      <c r="J2120">
        <f t="shared" si="101"/>
        <v>0</v>
      </c>
    </row>
    <row r="2121" spans="1:10" x14ac:dyDescent="0.25">
      <c r="A2121" t="s">
        <v>14</v>
      </c>
      <c r="B2121" t="s">
        <v>8</v>
      </c>
      <c r="C2121" s="1">
        <v>41959</v>
      </c>
      <c r="D2121">
        <v>0</v>
      </c>
      <c r="E2121">
        <v>1189.8</v>
      </c>
      <c r="G2121" s="1">
        <v>41582</v>
      </c>
      <c r="H2121">
        <f t="shared" si="99"/>
        <v>1393.2</v>
      </c>
      <c r="I2121">
        <f t="shared" si="100"/>
        <v>1393.2</v>
      </c>
      <c r="J2121">
        <f t="shared" si="101"/>
        <v>0</v>
      </c>
    </row>
    <row r="2122" spans="1:10" x14ac:dyDescent="0.25">
      <c r="A2122" t="s">
        <v>14</v>
      </c>
      <c r="B2122" t="s">
        <v>8</v>
      </c>
      <c r="C2122" s="1">
        <v>41960</v>
      </c>
      <c r="D2122">
        <v>0</v>
      </c>
      <c r="E2122">
        <v>1187.5999999999999</v>
      </c>
      <c r="G2122" s="1">
        <v>41583</v>
      </c>
      <c r="H2122">
        <f t="shared" si="99"/>
        <v>1393.2</v>
      </c>
      <c r="I2122">
        <f t="shared" si="100"/>
        <v>1393.2</v>
      </c>
      <c r="J2122">
        <f t="shared" si="101"/>
        <v>0</v>
      </c>
    </row>
    <row r="2123" spans="1:10" x14ac:dyDescent="0.25">
      <c r="A2123" t="s">
        <v>14</v>
      </c>
      <c r="B2123" t="s">
        <v>8</v>
      </c>
      <c r="C2123" s="1">
        <v>41961</v>
      </c>
      <c r="D2123">
        <v>0</v>
      </c>
      <c r="E2123">
        <v>1194.2</v>
      </c>
      <c r="G2123" s="1">
        <v>41584</v>
      </c>
      <c r="H2123">
        <f t="shared" si="99"/>
        <v>1393.2</v>
      </c>
      <c r="I2123">
        <f t="shared" si="100"/>
        <v>1393.2</v>
      </c>
      <c r="J2123">
        <f t="shared" si="101"/>
        <v>0</v>
      </c>
    </row>
    <row r="2124" spans="1:10" x14ac:dyDescent="0.25">
      <c r="A2124" t="s">
        <v>14</v>
      </c>
      <c r="B2124" t="s">
        <v>8</v>
      </c>
      <c r="C2124" s="1">
        <v>41962</v>
      </c>
      <c r="D2124">
        <v>0</v>
      </c>
      <c r="E2124">
        <v>1180.5999999999999</v>
      </c>
      <c r="G2124" s="1">
        <v>41585</v>
      </c>
      <c r="H2124">
        <f t="shared" si="99"/>
        <v>1393.2</v>
      </c>
      <c r="I2124">
        <f t="shared" si="100"/>
        <v>1393.2</v>
      </c>
      <c r="J2124">
        <f t="shared" si="101"/>
        <v>0</v>
      </c>
    </row>
    <row r="2125" spans="1:10" x14ac:dyDescent="0.25">
      <c r="A2125" t="s">
        <v>14</v>
      </c>
      <c r="B2125" t="s">
        <v>8</v>
      </c>
      <c r="C2125" s="1">
        <v>41963</v>
      </c>
      <c r="D2125">
        <v>0</v>
      </c>
      <c r="E2125">
        <v>1191.7</v>
      </c>
      <c r="G2125" s="1">
        <v>41586</v>
      </c>
      <c r="H2125">
        <f t="shared" si="99"/>
        <v>1393.2</v>
      </c>
      <c r="I2125">
        <f t="shared" si="100"/>
        <v>1393.2</v>
      </c>
      <c r="J2125">
        <f t="shared" si="101"/>
        <v>0</v>
      </c>
    </row>
    <row r="2126" spans="1:10" x14ac:dyDescent="0.25">
      <c r="A2126" t="s">
        <v>14</v>
      </c>
      <c r="B2126" t="s">
        <v>8</v>
      </c>
      <c r="C2126" s="1">
        <v>41964</v>
      </c>
      <c r="D2126">
        <v>0</v>
      </c>
      <c r="E2126">
        <v>1201.5</v>
      </c>
      <c r="G2126" s="1">
        <v>41587</v>
      </c>
      <c r="H2126">
        <f t="shared" si="99"/>
        <v>1393.2</v>
      </c>
      <c r="I2126">
        <f t="shared" si="100"/>
        <v>1393.2</v>
      </c>
      <c r="J2126">
        <f t="shared" si="101"/>
        <v>0</v>
      </c>
    </row>
    <row r="2127" spans="1:10" x14ac:dyDescent="0.25">
      <c r="A2127" t="s">
        <v>14</v>
      </c>
      <c r="B2127" t="s">
        <v>8</v>
      </c>
      <c r="C2127" s="1">
        <v>41967</v>
      </c>
      <c r="D2127">
        <v>0</v>
      </c>
      <c r="E2127">
        <v>1196.8</v>
      </c>
      <c r="G2127" s="1">
        <v>41588</v>
      </c>
      <c r="H2127">
        <f t="shared" si="99"/>
        <v>1393.2</v>
      </c>
      <c r="I2127">
        <f t="shared" si="100"/>
        <v>1393.2</v>
      </c>
      <c r="J2127">
        <f t="shared" si="101"/>
        <v>0</v>
      </c>
    </row>
    <row r="2128" spans="1:10" x14ac:dyDescent="0.25">
      <c r="A2128" t="s">
        <v>14</v>
      </c>
      <c r="B2128" t="s">
        <v>8</v>
      </c>
      <c r="C2128" s="1">
        <v>41968</v>
      </c>
      <c r="D2128">
        <v>0</v>
      </c>
      <c r="E2128">
        <v>1198.8</v>
      </c>
      <c r="G2128" s="1">
        <v>41589</v>
      </c>
      <c r="H2128">
        <f t="shared" si="99"/>
        <v>1393.2</v>
      </c>
      <c r="I2128">
        <f t="shared" si="100"/>
        <v>1393.2</v>
      </c>
      <c r="J2128">
        <f t="shared" si="101"/>
        <v>0</v>
      </c>
    </row>
    <row r="2129" spans="1:10" x14ac:dyDescent="0.25">
      <c r="A2129" t="s">
        <v>14</v>
      </c>
      <c r="B2129" t="s">
        <v>8</v>
      </c>
      <c r="C2129" s="1">
        <v>41969</v>
      </c>
      <c r="D2129">
        <v>0</v>
      </c>
      <c r="E2129">
        <v>1192.5</v>
      </c>
      <c r="G2129" s="1">
        <v>41590</v>
      </c>
      <c r="H2129">
        <f t="shared" si="99"/>
        <v>1393.2</v>
      </c>
      <c r="I2129">
        <f t="shared" si="100"/>
        <v>1393.2</v>
      </c>
      <c r="J2129">
        <f t="shared" si="101"/>
        <v>0</v>
      </c>
    </row>
    <row r="2130" spans="1:10" x14ac:dyDescent="0.25">
      <c r="A2130" t="s">
        <v>14</v>
      </c>
      <c r="B2130" t="s">
        <v>8</v>
      </c>
      <c r="C2130" s="1">
        <v>41970</v>
      </c>
      <c r="D2130">
        <v>0</v>
      </c>
      <c r="E2130">
        <v>1183.8</v>
      </c>
      <c r="G2130" s="1">
        <v>41591</v>
      </c>
      <c r="H2130">
        <f t="shared" si="99"/>
        <v>1393.2</v>
      </c>
      <c r="I2130">
        <f t="shared" si="100"/>
        <v>1393.2</v>
      </c>
      <c r="J2130">
        <f t="shared" si="101"/>
        <v>0</v>
      </c>
    </row>
    <row r="2131" spans="1:10" x14ac:dyDescent="0.25">
      <c r="A2131" t="s">
        <v>14</v>
      </c>
      <c r="B2131" t="s">
        <v>8</v>
      </c>
      <c r="C2131" s="1">
        <v>41971</v>
      </c>
      <c r="D2131">
        <v>0</v>
      </c>
      <c r="E2131">
        <v>1167</v>
      </c>
      <c r="G2131" s="1">
        <v>41592</v>
      </c>
      <c r="H2131">
        <f t="shared" si="99"/>
        <v>1393.2</v>
      </c>
      <c r="I2131">
        <f t="shared" si="100"/>
        <v>1393.2</v>
      </c>
      <c r="J2131">
        <f t="shared" si="101"/>
        <v>0</v>
      </c>
    </row>
    <row r="2132" spans="1:10" x14ac:dyDescent="0.25">
      <c r="A2132" t="s">
        <v>14</v>
      </c>
      <c r="B2132" t="s">
        <v>8</v>
      </c>
      <c r="C2132" s="1">
        <v>41973</v>
      </c>
      <c r="D2132">
        <v>0</v>
      </c>
      <c r="E2132">
        <v>1150.7</v>
      </c>
      <c r="G2132" s="1">
        <v>41593</v>
      </c>
      <c r="H2132">
        <f t="shared" si="99"/>
        <v>1393.2</v>
      </c>
      <c r="I2132">
        <f t="shared" si="100"/>
        <v>1393.2</v>
      </c>
      <c r="J2132">
        <f t="shared" si="101"/>
        <v>0</v>
      </c>
    </row>
    <row r="2133" spans="1:10" x14ac:dyDescent="0.25">
      <c r="A2133" t="s">
        <v>14</v>
      </c>
      <c r="B2133" t="s">
        <v>8</v>
      </c>
      <c r="C2133" s="1">
        <v>41974</v>
      </c>
      <c r="D2133">
        <v>0</v>
      </c>
      <c r="E2133">
        <v>1207.0999999999999</v>
      </c>
      <c r="G2133" s="1">
        <v>41594</v>
      </c>
      <c r="H2133">
        <f t="shared" si="99"/>
        <v>1393.2</v>
      </c>
      <c r="I2133">
        <f t="shared" si="100"/>
        <v>1393.2</v>
      </c>
      <c r="J2133">
        <f t="shared" si="101"/>
        <v>0</v>
      </c>
    </row>
    <row r="2134" spans="1:10" x14ac:dyDescent="0.25">
      <c r="A2134" t="s">
        <v>14</v>
      </c>
      <c r="B2134" t="s">
        <v>8</v>
      </c>
      <c r="C2134" s="1">
        <v>41975</v>
      </c>
      <c r="D2134">
        <v>0</v>
      </c>
      <c r="E2134">
        <v>1200.5</v>
      </c>
      <c r="G2134" s="1">
        <v>41595</v>
      </c>
      <c r="H2134">
        <f t="shared" si="99"/>
        <v>1393.2</v>
      </c>
      <c r="I2134">
        <f t="shared" si="100"/>
        <v>1393.2</v>
      </c>
      <c r="J2134">
        <f t="shared" si="101"/>
        <v>0</v>
      </c>
    </row>
    <row r="2135" spans="1:10" x14ac:dyDescent="0.25">
      <c r="A2135" t="s">
        <v>14</v>
      </c>
      <c r="B2135" t="s">
        <v>8</v>
      </c>
      <c r="C2135" s="1">
        <v>41976</v>
      </c>
      <c r="D2135">
        <v>0</v>
      </c>
      <c r="E2135">
        <v>1206.2</v>
      </c>
      <c r="G2135" s="1">
        <v>41596</v>
      </c>
      <c r="H2135">
        <f t="shared" si="99"/>
        <v>1393.2</v>
      </c>
      <c r="I2135">
        <f t="shared" si="100"/>
        <v>1393.2</v>
      </c>
      <c r="J2135">
        <f t="shared" si="101"/>
        <v>0</v>
      </c>
    </row>
    <row r="2136" spans="1:10" x14ac:dyDescent="0.25">
      <c r="A2136" t="s">
        <v>14</v>
      </c>
      <c r="B2136" t="s">
        <v>8</v>
      </c>
      <c r="C2136" s="1">
        <v>41977</v>
      </c>
      <c r="D2136">
        <v>0</v>
      </c>
      <c r="E2136">
        <v>1204.3</v>
      </c>
      <c r="G2136" s="1">
        <v>41597</v>
      </c>
      <c r="H2136">
        <f t="shared" si="99"/>
        <v>1393.2</v>
      </c>
      <c r="I2136">
        <f t="shared" si="100"/>
        <v>1393.2</v>
      </c>
      <c r="J2136">
        <f t="shared" si="101"/>
        <v>0</v>
      </c>
    </row>
    <row r="2137" spans="1:10" x14ac:dyDescent="0.25">
      <c r="A2137" t="s">
        <v>14</v>
      </c>
      <c r="B2137" t="s">
        <v>8</v>
      </c>
      <c r="C2137" s="1">
        <v>41978</v>
      </c>
      <c r="D2137">
        <v>0</v>
      </c>
      <c r="E2137">
        <v>1192.5999999999999</v>
      </c>
      <c r="G2137" s="1">
        <v>41598</v>
      </c>
      <c r="H2137">
        <f t="shared" si="99"/>
        <v>1393.2</v>
      </c>
      <c r="I2137">
        <f t="shared" si="100"/>
        <v>1393.2</v>
      </c>
      <c r="J2137">
        <f t="shared" si="101"/>
        <v>0</v>
      </c>
    </row>
    <row r="2138" spans="1:10" x14ac:dyDescent="0.25">
      <c r="A2138" t="s">
        <v>14</v>
      </c>
      <c r="B2138" t="s">
        <v>8</v>
      </c>
      <c r="C2138" s="1">
        <v>41980</v>
      </c>
      <c r="D2138">
        <v>0</v>
      </c>
      <c r="E2138">
        <v>1194.0999999999999</v>
      </c>
      <c r="G2138" s="1">
        <v>41599</v>
      </c>
      <c r="H2138">
        <f t="shared" si="99"/>
        <v>1393.2</v>
      </c>
      <c r="I2138">
        <f t="shared" si="100"/>
        <v>1393.2</v>
      </c>
      <c r="J2138">
        <f t="shared" si="101"/>
        <v>0</v>
      </c>
    </row>
    <row r="2139" spans="1:10" x14ac:dyDescent="0.25">
      <c r="A2139" t="s">
        <v>14</v>
      </c>
      <c r="B2139" t="s">
        <v>8</v>
      </c>
      <c r="C2139" s="1">
        <v>41981</v>
      </c>
      <c r="D2139">
        <v>0</v>
      </c>
      <c r="E2139">
        <v>1201.9000000000001</v>
      </c>
      <c r="G2139" s="1">
        <v>41600</v>
      </c>
      <c r="H2139">
        <f t="shared" si="99"/>
        <v>1393.2</v>
      </c>
      <c r="I2139">
        <f t="shared" si="100"/>
        <v>1393.2</v>
      </c>
      <c r="J2139">
        <f t="shared" si="101"/>
        <v>0</v>
      </c>
    </row>
    <row r="2140" spans="1:10" x14ac:dyDescent="0.25">
      <c r="A2140" t="s">
        <v>14</v>
      </c>
      <c r="B2140" t="s">
        <v>8</v>
      </c>
      <c r="C2140" s="1">
        <v>41982</v>
      </c>
      <c r="D2140">
        <v>0</v>
      </c>
      <c r="E2140">
        <v>1234.8</v>
      </c>
      <c r="G2140" s="1">
        <v>41601</v>
      </c>
      <c r="H2140">
        <f t="shared" si="99"/>
        <v>1393.2</v>
      </c>
      <c r="I2140">
        <f t="shared" si="100"/>
        <v>1393.2</v>
      </c>
      <c r="J2140">
        <f t="shared" si="101"/>
        <v>0</v>
      </c>
    </row>
    <row r="2141" spans="1:10" x14ac:dyDescent="0.25">
      <c r="A2141" t="s">
        <v>14</v>
      </c>
      <c r="B2141" t="s">
        <v>8</v>
      </c>
      <c r="C2141" s="1">
        <v>41983</v>
      </c>
      <c r="D2141">
        <v>0</v>
      </c>
      <c r="E2141">
        <v>1224.0999999999999</v>
      </c>
      <c r="G2141" s="1">
        <v>41602</v>
      </c>
      <c r="H2141">
        <f t="shared" si="99"/>
        <v>1393.2</v>
      </c>
      <c r="I2141">
        <f t="shared" si="100"/>
        <v>1393.2</v>
      </c>
      <c r="J2141">
        <f t="shared" si="101"/>
        <v>0</v>
      </c>
    </row>
    <row r="2142" spans="1:10" x14ac:dyDescent="0.25">
      <c r="A2142" t="s">
        <v>14</v>
      </c>
      <c r="B2142" t="s">
        <v>8</v>
      </c>
      <c r="C2142" s="1">
        <v>41984</v>
      </c>
      <c r="D2142">
        <v>0</v>
      </c>
      <c r="E2142">
        <v>1221.7</v>
      </c>
      <c r="G2142" s="1">
        <v>41603</v>
      </c>
      <c r="H2142">
        <f t="shared" si="99"/>
        <v>1393.2</v>
      </c>
      <c r="I2142">
        <f t="shared" si="100"/>
        <v>1393.2</v>
      </c>
      <c r="J2142">
        <f t="shared" si="101"/>
        <v>0</v>
      </c>
    </row>
    <row r="2143" spans="1:10" x14ac:dyDescent="0.25">
      <c r="A2143" t="s">
        <v>14</v>
      </c>
      <c r="B2143" t="s">
        <v>8</v>
      </c>
      <c r="C2143" s="1">
        <v>41985</v>
      </c>
      <c r="D2143">
        <v>0</v>
      </c>
      <c r="E2143">
        <v>1222.0999999999999</v>
      </c>
      <c r="G2143" s="1">
        <v>41604</v>
      </c>
      <c r="H2143">
        <f t="shared" si="99"/>
        <v>1393.2</v>
      </c>
      <c r="I2143">
        <f t="shared" si="100"/>
        <v>1393.2</v>
      </c>
      <c r="J2143">
        <f t="shared" si="101"/>
        <v>0</v>
      </c>
    </row>
    <row r="2144" spans="1:10" x14ac:dyDescent="0.25">
      <c r="A2144" t="s">
        <v>14</v>
      </c>
      <c r="B2144" t="s">
        <v>8</v>
      </c>
      <c r="C2144" s="1">
        <v>41987</v>
      </c>
      <c r="D2144">
        <v>0</v>
      </c>
      <c r="E2144">
        <v>1218.0999999999999</v>
      </c>
      <c r="G2144" s="1">
        <v>41605</v>
      </c>
      <c r="H2144">
        <f t="shared" si="99"/>
        <v>1393.2</v>
      </c>
      <c r="I2144">
        <f t="shared" si="100"/>
        <v>1393.2</v>
      </c>
      <c r="J2144">
        <f t="shared" si="101"/>
        <v>0</v>
      </c>
    </row>
    <row r="2145" spans="1:10" x14ac:dyDescent="0.25">
      <c r="A2145" t="s">
        <v>14</v>
      </c>
      <c r="B2145" t="s">
        <v>8</v>
      </c>
      <c r="C2145" s="1">
        <v>41988</v>
      </c>
      <c r="D2145">
        <v>0</v>
      </c>
      <c r="E2145">
        <v>1198</v>
      </c>
      <c r="G2145" s="1">
        <v>41606</v>
      </c>
      <c r="H2145">
        <f t="shared" si="99"/>
        <v>1393.2</v>
      </c>
      <c r="I2145">
        <f t="shared" si="100"/>
        <v>1393.2</v>
      </c>
      <c r="J2145">
        <f t="shared" si="101"/>
        <v>0</v>
      </c>
    </row>
    <row r="2146" spans="1:10" x14ac:dyDescent="0.25">
      <c r="A2146" t="s">
        <v>14</v>
      </c>
      <c r="B2146" t="s">
        <v>8</v>
      </c>
      <c r="C2146" s="1">
        <v>41989</v>
      </c>
      <c r="D2146">
        <v>0</v>
      </c>
      <c r="E2146">
        <v>1199</v>
      </c>
      <c r="G2146" s="1">
        <v>41607</v>
      </c>
      <c r="H2146">
        <f t="shared" si="99"/>
        <v>1393.2</v>
      </c>
      <c r="I2146">
        <f t="shared" si="100"/>
        <v>1393.2</v>
      </c>
      <c r="J2146">
        <f t="shared" si="101"/>
        <v>0</v>
      </c>
    </row>
    <row r="2147" spans="1:10" x14ac:dyDescent="0.25">
      <c r="A2147" t="s">
        <v>14</v>
      </c>
      <c r="B2147" t="s">
        <v>8</v>
      </c>
      <c r="C2147" s="1">
        <v>41990</v>
      </c>
      <c r="D2147">
        <v>0</v>
      </c>
      <c r="E2147">
        <v>1198.8</v>
      </c>
      <c r="G2147" s="1">
        <v>41608</v>
      </c>
      <c r="H2147">
        <f t="shared" si="99"/>
        <v>1393.2</v>
      </c>
      <c r="I2147">
        <f t="shared" si="100"/>
        <v>1393.2</v>
      </c>
      <c r="J2147">
        <f t="shared" si="101"/>
        <v>0</v>
      </c>
    </row>
    <row r="2148" spans="1:10" x14ac:dyDescent="0.25">
      <c r="A2148" t="s">
        <v>14</v>
      </c>
      <c r="B2148" t="s">
        <v>8</v>
      </c>
      <c r="C2148" s="1">
        <v>41991</v>
      </c>
      <c r="D2148">
        <v>0</v>
      </c>
      <c r="E2148">
        <v>1198.7</v>
      </c>
      <c r="G2148" s="1">
        <v>41609</v>
      </c>
      <c r="H2148">
        <f t="shared" si="99"/>
        <v>1393.2</v>
      </c>
      <c r="I2148">
        <f t="shared" si="100"/>
        <v>1393.2</v>
      </c>
      <c r="J2148">
        <f t="shared" si="101"/>
        <v>0</v>
      </c>
    </row>
    <row r="2149" spans="1:10" x14ac:dyDescent="0.25">
      <c r="A2149" t="s">
        <v>14</v>
      </c>
      <c r="B2149" t="s">
        <v>8</v>
      </c>
      <c r="C2149" s="1">
        <v>41992</v>
      </c>
      <c r="D2149">
        <v>0</v>
      </c>
      <c r="E2149">
        <v>1194.5</v>
      </c>
      <c r="G2149" s="1">
        <v>41610</v>
      </c>
      <c r="H2149">
        <f t="shared" si="99"/>
        <v>1393.2</v>
      </c>
      <c r="I2149">
        <f t="shared" si="100"/>
        <v>1393.2</v>
      </c>
      <c r="J2149">
        <f t="shared" si="101"/>
        <v>0</v>
      </c>
    </row>
    <row r="2150" spans="1:10" x14ac:dyDescent="0.25">
      <c r="A2150" t="s">
        <v>14</v>
      </c>
      <c r="B2150" t="s">
        <v>8</v>
      </c>
      <c r="C2150" s="1">
        <v>41994</v>
      </c>
      <c r="D2150">
        <v>0</v>
      </c>
      <c r="E2150">
        <v>1198.2</v>
      </c>
      <c r="G2150" s="1">
        <v>41611</v>
      </c>
      <c r="H2150">
        <f t="shared" si="99"/>
        <v>1393.2</v>
      </c>
      <c r="I2150">
        <f t="shared" si="100"/>
        <v>1393.2</v>
      </c>
      <c r="J2150">
        <f t="shared" si="101"/>
        <v>0</v>
      </c>
    </row>
    <row r="2151" spans="1:10" x14ac:dyDescent="0.25">
      <c r="A2151" t="s">
        <v>14</v>
      </c>
      <c r="B2151" t="s">
        <v>8</v>
      </c>
      <c r="C2151" s="1">
        <v>41995</v>
      </c>
      <c r="D2151">
        <v>0</v>
      </c>
      <c r="E2151">
        <v>1178.7</v>
      </c>
      <c r="G2151" s="1">
        <v>41612</v>
      </c>
      <c r="H2151">
        <f t="shared" si="99"/>
        <v>1393.2</v>
      </c>
      <c r="I2151">
        <f t="shared" si="100"/>
        <v>1393.2</v>
      </c>
      <c r="J2151">
        <f t="shared" si="101"/>
        <v>0</v>
      </c>
    </row>
    <row r="2152" spans="1:10" x14ac:dyDescent="0.25">
      <c r="A2152" t="s">
        <v>14</v>
      </c>
      <c r="B2152" t="s">
        <v>8</v>
      </c>
      <c r="C2152" s="1">
        <v>41996</v>
      </c>
      <c r="D2152">
        <v>0</v>
      </c>
      <c r="E2152">
        <v>1179.2</v>
      </c>
      <c r="G2152" s="1">
        <v>41613</v>
      </c>
      <c r="H2152">
        <f t="shared" si="99"/>
        <v>1393.2</v>
      </c>
      <c r="I2152">
        <f t="shared" si="100"/>
        <v>1393.2</v>
      </c>
      <c r="J2152">
        <f t="shared" si="101"/>
        <v>0</v>
      </c>
    </row>
    <row r="2153" spans="1:10" x14ac:dyDescent="0.25">
      <c r="A2153" t="s">
        <v>14</v>
      </c>
      <c r="B2153" t="s">
        <v>8</v>
      </c>
      <c r="C2153" s="1">
        <v>41997</v>
      </c>
      <c r="D2153">
        <v>0</v>
      </c>
      <c r="E2153">
        <v>1175.2</v>
      </c>
      <c r="G2153" s="1">
        <v>41614</v>
      </c>
      <c r="H2153">
        <f t="shared" si="99"/>
        <v>1393.2</v>
      </c>
      <c r="I2153">
        <f t="shared" si="100"/>
        <v>1393.2</v>
      </c>
      <c r="J2153">
        <f t="shared" si="101"/>
        <v>0</v>
      </c>
    </row>
    <row r="2154" spans="1:10" x14ac:dyDescent="0.25">
      <c r="A2154" t="s">
        <v>14</v>
      </c>
      <c r="B2154" t="s">
        <v>8</v>
      </c>
      <c r="C2154" s="1">
        <v>41998</v>
      </c>
      <c r="D2154">
        <v>0</v>
      </c>
      <c r="E2154">
        <v>1184.7</v>
      </c>
      <c r="G2154" s="1">
        <v>41615</v>
      </c>
      <c r="H2154">
        <f t="shared" si="99"/>
        <v>1393.2</v>
      </c>
      <c r="I2154">
        <f t="shared" si="100"/>
        <v>1393.2</v>
      </c>
      <c r="J2154">
        <f t="shared" si="101"/>
        <v>0</v>
      </c>
    </row>
    <row r="2155" spans="1:10" x14ac:dyDescent="0.25">
      <c r="A2155" t="s">
        <v>14</v>
      </c>
      <c r="B2155" t="s">
        <v>8</v>
      </c>
      <c r="C2155" s="1">
        <v>41999</v>
      </c>
      <c r="D2155">
        <v>0</v>
      </c>
      <c r="E2155">
        <v>1196.0999999999999</v>
      </c>
      <c r="G2155" s="1">
        <v>41616</v>
      </c>
      <c r="H2155">
        <f t="shared" si="99"/>
        <v>1393.2</v>
      </c>
      <c r="I2155">
        <f t="shared" si="100"/>
        <v>1393.2</v>
      </c>
      <c r="J2155">
        <f t="shared" si="101"/>
        <v>0</v>
      </c>
    </row>
    <row r="2156" spans="1:10" x14ac:dyDescent="0.25">
      <c r="A2156" t="s">
        <v>14</v>
      </c>
      <c r="B2156" t="s">
        <v>8</v>
      </c>
      <c r="C2156" s="1">
        <v>42001</v>
      </c>
      <c r="D2156">
        <v>0</v>
      </c>
      <c r="E2156">
        <v>1195.3</v>
      </c>
      <c r="G2156" s="1">
        <v>41617</v>
      </c>
      <c r="H2156">
        <f t="shared" si="99"/>
        <v>1393.2</v>
      </c>
      <c r="I2156">
        <f t="shared" si="100"/>
        <v>1393.2</v>
      </c>
      <c r="J2156">
        <f t="shared" si="101"/>
        <v>0</v>
      </c>
    </row>
    <row r="2157" spans="1:10" x14ac:dyDescent="0.25">
      <c r="A2157" t="s">
        <v>14</v>
      </c>
      <c r="B2157" t="s">
        <v>8</v>
      </c>
      <c r="C2157" s="1">
        <v>42002</v>
      </c>
      <c r="D2157">
        <v>0</v>
      </c>
      <c r="E2157">
        <v>1188.5</v>
      </c>
      <c r="G2157" s="1">
        <v>41618</v>
      </c>
      <c r="H2157">
        <f t="shared" si="99"/>
        <v>1393.2</v>
      </c>
      <c r="I2157">
        <f t="shared" si="100"/>
        <v>1393.2</v>
      </c>
      <c r="J2157">
        <f t="shared" si="101"/>
        <v>0</v>
      </c>
    </row>
    <row r="2158" spans="1:10" x14ac:dyDescent="0.25">
      <c r="A2158" t="s">
        <v>14</v>
      </c>
      <c r="B2158" t="s">
        <v>8</v>
      </c>
      <c r="C2158" s="1">
        <v>42003</v>
      </c>
      <c r="D2158">
        <v>0</v>
      </c>
      <c r="E2158">
        <v>1200.8</v>
      </c>
      <c r="G2158" s="1">
        <v>41619</v>
      </c>
      <c r="H2158">
        <f t="shared" si="99"/>
        <v>1393.2</v>
      </c>
      <c r="I2158">
        <f t="shared" si="100"/>
        <v>1393.2</v>
      </c>
      <c r="J2158">
        <f t="shared" si="101"/>
        <v>0</v>
      </c>
    </row>
    <row r="2159" spans="1:10" x14ac:dyDescent="0.25">
      <c r="A2159" t="s">
        <v>14</v>
      </c>
      <c r="B2159" t="s">
        <v>8</v>
      </c>
      <c r="C2159" s="1">
        <v>42004</v>
      </c>
      <c r="D2159">
        <v>0</v>
      </c>
      <c r="E2159">
        <v>1183.2</v>
      </c>
      <c r="G2159" s="1">
        <v>41620</v>
      </c>
      <c r="H2159">
        <f t="shared" si="99"/>
        <v>1393.2</v>
      </c>
      <c r="I2159">
        <f t="shared" si="100"/>
        <v>1393.2</v>
      </c>
      <c r="J2159">
        <f t="shared" si="101"/>
        <v>0</v>
      </c>
    </row>
    <row r="2160" spans="1:10" x14ac:dyDescent="0.25">
      <c r="A2160" t="s">
        <v>14</v>
      </c>
      <c r="B2160" t="s">
        <v>8</v>
      </c>
      <c r="C2160" s="1">
        <v>42005</v>
      </c>
      <c r="D2160">
        <v>0</v>
      </c>
      <c r="E2160">
        <v>1185.9000000000001</v>
      </c>
      <c r="G2160" s="1">
        <v>41621</v>
      </c>
      <c r="H2160">
        <f t="shared" si="99"/>
        <v>1393.2</v>
      </c>
      <c r="I2160">
        <f t="shared" si="100"/>
        <v>1393.2</v>
      </c>
      <c r="J2160">
        <f t="shared" si="101"/>
        <v>0</v>
      </c>
    </row>
    <row r="2161" spans="1:10" x14ac:dyDescent="0.25">
      <c r="A2161" t="s">
        <v>14</v>
      </c>
      <c r="B2161" t="s">
        <v>8</v>
      </c>
      <c r="C2161" s="1">
        <v>42006</v>
      </c>
      <c r="D2161">
        <v>0</v>
      </c>
      <c r="E2161">
        <v>1189.8</v>
      </c>
      <c r="G2161" s="1">
        <v>41622</v>
      </c>
      <c r="H2161">
        <f t="shared" si="99"/>
        <v>1393.2</v>
      </c>
      <c r="I2161">
        <f t="shared" si="100"/>
        <v>1393.2</v>
      </c>
      <c r="J2161">
        <f t="shared" si="101"/>
        <v>0</v>
      </c>
    </row>
    <row r="2162" spans="1:10" x14ac:dyDescent="0.25">
      <c r="G2162" s="1">
        <v>41623</v>
      </c>
      <c r="H2162">
        <f t="shared" si="99"/>
        <v>1393.2</v>
      </c>
      <c r="I2162">
        <f t="shared" si="100"/>
        <v>1393.2</v>
      </c>
      <c r="J2162">
        <f t="shared" si="101"/>
        <v>0</v>
      </c>
    </row>
    <row r="2163" spans="1:10" x14ac:dyDescent="0.25">
      <c r="G2163" s="1">
        <v>41624</v>
      </c>
      <c r="H2163">
        <f t="shared" si="99"/>
        <v>1393.2</v>
      </c>
      <c r="I2163">
        <f t="shared" si="100"/>
        <v>1393.2</v>
      </c>
      <c r="J2163">
        <f t="shared" si="101"/>
        <v>0</v>
      </c>
    </row>
    <row r="2164" spans="1:10" x14ac:dyDescent="0.25">
      <c r="G2164" s="1">
        <v>41625</v>
      </c>
      <c r="H2164">
        <f t="shared" si="99"/>
        <v>1393.2</v>
      </c>
      <c r="I2164">
        <f t="shared" si="100"/>
        <v>1393.2</v>
      </c>
      <c r="J2164">
        <f t="shared" si="101"/>
        <v>0</v>
      </c>
    </row>
    <row r="2165" spans="1:10" x14ac:dyDescent="0.25">
      <c r="G2165" s="1">
        <v>41626</v>
      </c>
      <c r="H2165">
        <f t="shared" si="99"/>
        <v>1393.2</v>
      </c>
      <c r="I2165">
        <f t="shared" si="100"/>
        <v>1393.2</v>
      </c>
      <c r="J2165">
        <f t="shared" si="101"/>
        <v>0</v>
      </c>
    </row>
    <row r="2166" spans="1:10" x14ac:dyDescent="0.25">
      <c r="G2166" s="1">
        <v>41627</v>
      </c>
      <c r="H2166">
        <f t="shared" si="99"/>
        <v>1393.2</v>
      </c>
      <c r="I2166">
        <f t="shared" si="100"/>
        <v>1393.2</v>
      </c>
      <c r="J2166">
        <f t="shared" si="101"/>
        <v>0</v>
      </c>
    </row>
    <row r="2167" spans="1:10" x14ac:dyDescent="0.25">
      <c r="G2167" s="1">
        <v>41628</v>
      </c>
      <c r="H2167">
        <f t="shared" si="99"/>
        <v>1393.2</v>
      </c>
      <c r="I2167">
        <f t="shared" si="100"/>
        <v>1393.2</v>
      </c>
      <c r="J2167">
        <f t="shared" si="101"/>
        <v>0</v>
      </c>
    </row>
    <row r="2168" spans="1:10" x14ac:dyDescent="0.25">
      <c r="G2168" s="1">
        <v>41629</v>
      </c>
      <c r="H2168">
        <f t="shared" si="99"/>
        <v>1393.2</v>
      </c>
      <c r="I2168">
        <f t="shared" si="100"/>
        <v>1393.2</v>
      </c>
      <c r="J2168">
        <f t="shared" si="101"/>
        <v>0</v>
      </c>
    </row>
    <row r="2169" spans="1:10" x14ac:dyDescent="0.25">
      <c r="G2169" s="1">
        <v>41630</v>
      </c>
      <c r="H2169">
        <f t="shared" si="99"/>
        <v>1393.2</v>
      </c>
      <c r="I2169">
        <f t="shared" si="100"/>
        <v>1393.2</v>
      </c>
      <c r="J2169">
        <f t="shared" si="101"/>
        <v>0</v>
      </c>
    </row>
    <row r="2170" spans="1:10" x14ac:dyDescent="0.25">
      <c r="G2170" s="1">
        <v>41631</v>
      </c>
      <c r="H2170">
        <f t="shared" si="99"/>
        <v>1393.2</v>
      </c>
      <c r="I2170">
        <f t="shared" si="100"/>
        <v>1393.2</v>
      </c>
      <c r="J2170">
        <f t="shared" si="101"/>
        <v>0</v>
      </c>
    </row>
    <row r="2171" spans="1:10" x14ac:dyDescent="0.25">
      <c r="G2171" s="1">
        <v>41632</v>
      </c>
      <c r="H2171">
        <f t="shared" si="99"/>
        <v>1393.2</v>
      </c>
      <c r="I2171">
        <f t="shared" si="100"/>
        <v>1393.2</v>
      </c>
      <c r="J2171">
        <f t="shared" si="101"/>
        <v>0</v>
      </c>
    </row>
    <row r="2172" spans="1:10" x14ac:dyDescent="0.25">
      <c r="G2172" s="1">
        <v>41633</v>
      </c>
      <c r="H2172">
        <f t="shared" si="99"/>
        <v>1393.2</v>
      </c>
      <c r="I2172">
        <f t="shared" si="100"/>
        <v>1393.2</v>
      </c>
      <c r="J2172">
        <f t="shared" si="101"/>
        <v>0</v>
      </c>
    </row>
    <row r="2173" spans="1:10" x14ac:dyDescent="0.25">
      <c r="G2173" s="1">
        <v>41634</v>
      </c>
      <c r="H2173">
        <f t="shared" si="99"/>
        <v>1393.2</v>
      </c>
      <c r="I2173">
        <f t="shared" si="100"/>
        <v>1393.2</v>
      </c>
      <c r="J2173">
        <f t="shared" si="101"/>
        <v>0</v>
      </c>
    </row>
    <row r="2174" spans="1:10" x14ac:dyDescent="0.25">
      <c r="G2174" s="1">
        <v>41635</v>
      </c>
      <c r="H2174">
        <f t="shared" si="99"/>
        <v>1393.2</v>
      </c>
      <c r="I2174">
        <f t="shared" si="100"/>
        <v>1393.2</v>
      </c>
      <c r="J2174">
        <f t="shared" si="101"/>
        <v>0</v>
      </c>
    </row>
    <row r="2175" spans="1:10" x14ac:dyDescent="0.25">
      <c r="G2175" s="1">
        <v>41636</v>
      </c>
      <c r="H2175">
        <f t="shared" si="99"/>
        <v>1393.2</v>
      </c>
      <c r="I2175">
        <f t="shared" si="100"/>
        <v>1393.2</v>
      </c>
      <c r="J2175">
        <f t="shared" si="101"/>
        <v>0</v>
      </c>
    </row>
    <row r="2176" spans="1:10" x14ac:dyDescent="0.25">
      <c r="G2176" s="1">
        <v>41637</v>
      </c>
      <c r="H2176">
        <f t="shared" si="99"/>
        <v>1393.2</v>
      </c>
      <c r="I2176">
        <f t="shared" si="100"/>
        <v>1393.2</v>
      </c>
      <c r="J2176">
        <f t="shared" si="101"/>
        <v>0</v>
      </c>
    </row>
    <row r="2177" spans="7:10" x14ac:dyDescent="0.25">
      <c r="G2177" s="1">
        <v>41638</v>
      </c>
      <c r="H2177">
        <f t="shared" si="99"/>
        <v>1393.2</v>
      </c>
      <c r="I2177">
        <f t="shared" si="100"/>
        <v>1393.2</v>
      </c>
      <c r="J2177">
        <f t="shared" si="101"/>
        <v>0</v>
      </c>
    </row>
    <row r="2178" spans="7:10" x14ac:dyDescent="0.25">
      <c r="G2178" s="1">
        <v>41639</v>
      </c>
      <c r="H2178">
        <f t="shared" si="99"/>
        <v>1393.2</v>
      </c>
      <c r="I2178">
        <f t="shared" si="100"/>
        <v>1393.2</v>
      </c>
      <c r="J2178">
        <f t="shared" si="101"/>
        <v>0</v>
      </c>
    </row>
    <row r="2179" spans="7:10" x14ac:dyDescent="0.25">
      <c r="G2179" s="1">
        <v>41640</v>
      </c>
      <c r="H2179">
        <f t="shared" ref="H2179:H2242" si="102">VLOOKUP(G2179,$C$2:$E$1745,3)</f>
        <v>1393.2</v>
      </c>
      <c r="I2179">
        <f t="shared" ref="I2179:I2242" si="103">IFERROR(H2179,I2178)</f>
        <v>1393.2</v>
      </c>
      <c r="J2179">
        <f t="shared" si="101"/>
        <v>0</v>
      </c>
    </row>
    <row r="2180" spans="7:10" x14ac:dyDescent="0.25">
      <c r="G2180" s="1">
        <v>41641</v>
      </c>
      <c r="H2180">
        <f t="shared" si="102"/>
        <v>1393.2</v>
      </c>
      <c r="I2180">
        <f t="shared" si="103"/>
        <v>1393.2</v>
      </c>
      <c r="J2180">
        <f t="shared" ref="J2180:J2243" si="104">I2180/I2179-1</f>
        <v>0</v>
      </c>
    </row>
    <row r="2181" spans="7:10" x14ac:dyDescent="0.25">
      <c r="G2181" s="1">
        <v>41642</v>
      </c>
      <c r="H2181">
        <f t="shared" si="102"/>
        <v>1393.2</v>
      </c>
      <c r="I2181">
        <f t="shared" si="103"/>
        <v>1393.2</v>
      </c>
      <c r="J2181">
        <f t="shared" si="104"/>
        <v>0</v>
      </c>
    </row>
    <row r="2182" spans="7:10" x14ac:dyDescent="0.25">
      <c r="G2182" s="1">
        <v>41643</v>
      </c>
      <c r="H2182">
        <f t="shared" si="102"/>
        <v>1393.2</v>
      </c>
      <c r="I2182">
        <f t="shared" si="103"/>
        <v>1393.2</v>
      </c>
      <c r="J2182">
        <f t="shared" si="104"/>
        <v>0</v>
      </c>
    </row>
    <row r="2183" spans="7:10" x14ac:dyDescent="0.25">
      <c r="G2183" s="1">
        <v>41644</v>
      </c>
      <c r="H2183">
        <f t="shared" si="102"/>
        <v>1393.2</v>
      </c>
      <c r="I2183">
        <f t="shared" si="103"/>
        <v>1393.2</v>
      </c>
      <c r="J2183">
        <f t="shared" si="104"/>
        <v>0</v>
      </c>
    </row>
    <row r="2184" spans="7:10" x14ac:dyDescent="0.25">
      <c r="G2184" s="1">
        <v>41645</v>
      </c>
      <c r="H2184">
        <f t="shared" si="102"/>
        <v>1393.2</v>
      </c>
      <c r="I2184">
        <f t="shared" si="103"/>
        <v>1393.2</v>
      </c>
      <c r="J2184">
        <f t="shared" si="104"/>
        <v>0</v>
      </c>
    </row>
    <row r="2185" spans="7:10" x14ac:dyDescent="0.25">
      <c r="G2185" s="1">
        <v>41646</v>
      </c>
      <c r="H2185">
        <f t="shared" si="102"/>
        <v>1393.2</v>
      </c>
      <c r="I2185">
        <f t="shared" si="103"/>
        <v>1393.2</v>
      </c>
      <c r="J2185">
        <f t="shared" si="104"/>
        <v>0</v>
      </c>
    </row>
    <row r="2186" spans="7:10" x14ac:dyDescent="0.25">
      <c r="G2186" s="1">
        <v>41647</v>
      </c>
      <c r="H2186">
        <f t="shared" si="102"/>
        <v>1393.2</v>
      </c>
      <c r="I2186">
        <f t="shared" si="103"/>
        <v>1393.2</v>
      </c>
      <c r="J2186">
        <f t="shared" si="104"/>
        <v>0</v>
      </c>
    </row>
    <row r="2187" spans="7:10" x14ac:dyDescent="0.25">
      <c r="G2187" s="1">
        <v>41648</v>
      </c>
      <c r="H2187">
        <f t="shared" si="102"/>
        <v>1393.2</v>
      </c>
      <c r="I2187">
        <f t="shared" si="103"/>
        <v>1393.2</v>
      </c>
      <c r="J2187">
        <f t="shared" si="104"/>
        <v>0</v>
      </c>
    </row>
    <row r="2188" spans="7:10" x14ac:dyDescent="0.25">
      <c r="G2188" s="1">
        <v>41649</v>
      </c>
      <c r="H2188">
        <f t="shared" si="102"/>
        <v>1393.2</v>
      </c>
      <c r="I2188">
        <f t="shared" si="103"/>
        <v>1393.2</v>
      </c>
      <c r="J2188">
        <f t="shared" si="104"/>
        <v>0</v>
      </c>
    </row>
    <row r="2189" spans="7:10" x14ac:dyDescent="0.25">
      <c r="G2189" s="1">
        <v>41650</v>
      </c>
      <c r="H2189">
        <f t="shared" si="102"/>
        <v>1393.2</v>
      </c>
      <c r="I2189">
        <f t="shared" si="103"/>
        <v>1393.2</v>
      </c>
      <c r="J2189">
        <f t="shared" si="104"/>
        <v>0</v>
      </c>
    </row>
    <row r="2190" spans="7:10" x14ac:dyDescent="0.25">
      <c r="G2190" s="1">
        <v>41651</v>
      </c>
      <c r="H2190">
        <f t="shared" si="102"/>
        <v>1393.2</v>
      </c>
      <c r="I2190">
        <f t="shared" si="103"/>
        <v>1393.2</v>
      </c>
      <c r="J2190">
        <f t="shared" si="104"/>
        <v>0</v>
      </c>
    </row>
    <row r="2191" spans="7:10" x14ac:dyDescent="0.25">
      <c r="G2191" s="1">
        <v>41652</v>
      </c>
      <c r="H2191">
        <f t="shared" si="102"/>
        <v>1393.2</v>
      </c>
      <c r="I2191">
        <f t="shared" si="103"/>
        <v>1393.2</v>
      </c>
      <c r="J2191">
        <f t="shared" si="104"/>
        <v>0</v>
      </c>
    </row>
    <row r="2192" spans="7:10" x14ac:dyDescent="0.25">
      <c r="G2192" s="1">
        <v>41653</v>
      </c>
      <c r="H2192">
        <f t="shared" si="102"/>
        <v>1393.2</v>
      </c>
      <c r="I2192">
        <f t="shared" si="103"/>
        <v>1393.2</v>
      </c>
      <c r="J2192">
        <f t="shared" si="104"/>
        <v>0</v>
      </c>
    </row>
    <row r="2193" spans="7:10" x14ac:dyDescent="0.25">
      <c r="G2193" s="1">
        <v>41654</v>
      </c>
      <c r="H2193">
        <f t="shared" si="102"/>
        <v>1393.2</v>
      </c>
      <c r="I2193">
        <f t="shared" si="103"/>
        <v>1393.2</v>
      </c>
      <c r="J2193">
        <f t="shared" si="104"/>
        <v>0</v>
      </c>
    </row>
    <row r="2194" spans="7:10" x14ac:dyDescent="0.25">
      <c r="G2194" s="1">
        <v>41655</v>
      </c>
      <c r="H2194">
        <f t="shared" si="102"/>
        <v>1393.2</v>
      </c>
      <c r="I2194">
        <f t="shared" si="103"/>
        <v>1393.2</v>
      </c>
      <c r="J2194">
        <f t="shared" si="104"/>
        <v>0</v>
      </c>
    </row>
    <row r="2195" spans="7:10" x14ac:dyDescent="0.25">
      <c r="G2195" s="1">
        <v>41656</v>
      </c>
      <c r="H2195">
        <f t="shared" si="102"/>
        <v>1393.2</v>
      </c>
      <c r="I2195">
        <f t="shared" si="103"/>
        <v>1393.2</v>
      </c>
      <c r="J2195">
        <f t="shared" si="104"/>
        <v>0</v>
      </c>
    </row>
    <row r="2196" spans="7:10" x14ac:dyDescent="0.25">
      <c r="G2196" s="1">
        <v>41657</v>
      </c>
      <c r="H2196">
        <f t="shared" si="102"/>
        <v>1393.2</v>
      </c>
      <c r="I2196">
        <f t="shared" si="103"/>
        <v>1393.2</v>
      </c>
      <c r="J2196">
        <f t="shared" si="104"/>
        <v>0</v>
      </c>
    </row>
    <row r="2197" spans="7:10" x14ac:dyDescent="0.25">
      <c r="G2197" s="1">
        <v>41658</v>
      </c>
      <c r="H2197">
        <f t="shared" si="102"/>
        <v>1393.2</v>
      </c>
      <c r="I2197">
        <f t="shared" si="103"/>
        <v>1393.2</v>
      </c>
      <c r="J2197">
        <f t="shared" si="104"/>
        <v>0</v>
      </c>
    </row>
    <row r="2198" spans="7:10" x14ac:dyDescent="0.25">
      <c r="G2198" s="1">
        <v>41659</v>
      </c>
      <c r="H2198">
        <f t="shared" si="102"/>
        <v>1393.2</v>
      </c>
      <c r="I2198">
        <f t="shared" si="103"/>
        <v>1393.2</v>
      </c>
      <c r="J2198">
        <f t="shared" si="104"/>
        <v>0</v>
      </c>
    </row>
    <row r="2199" spans="7:10" x14ac:dyDescent="0.25">
      <c r="G2199" s="1">
        <v>41660</v>
      </c>
      <c r="H2199">
        <f t="shared" si="102"/>
        <v>1393.2</v>
      </c>
      <c r="I2199">
        <f t="shared" si="103"/>
        <v>1393.2</v>
      </c>
      <c r="J2199">
        <f t="shared" si="104"/>
        <v>0</v>
      </c>
    </row>
    <row r="2200" spans="7:10" x14ac:dyDescent="0.25">
      <c r="G2200" s="1">
        <v>41661</v>
      </c>
      <c r="H2200">
        <f t="shared" si="102"/>
        <v>1393.2</v>
      </c>
      <c r="I2200">
        <f t="shared" si="103"/>
        <v>1393.2</v>
      </c>
      <c r="J2200">
        <f t="shared" si="104"/>
        <v>0</v>
      </c>
    </row>
    <row r="2201" spans="7:10" x14ac:dyDescent="0.25">
      <c r="G2201" s="1">
        <v>41662</v>
      </c>
      <c r="H2201">
        <f t="shared" si="102"/>
        <v>1393.2</v>
      </c>
      <c r="I2201">
        <f t="shared" si="103"/>
        <v>1393.2</v>
      </c>
      <c r="J2201">
        <f t="shared" si="104"/>
        <v>0</v>
      </c>
    </row>
    <row r="2202" spans="7:10" x14ac:dyDescent="0.25">
      <c r="G2202" s="1">
        <v>41663</v>
      </c>
      <c r="H2202">
        <f t="shared" si="102"/>
        <v>1393.2</v>
      </c>
      <c r="I2202">
        <f t="shared" si="103"/>
        <v>1393.2</v>
      </c>
      <c r="J2202">
        <f t="shared" si="104"/>
        <v>0</v>
      </c>
    </row>
    <row r="2203" spans="7:10" x14ac:dyDescent="0.25">
      <c r="G2203" s="1">
        <v>41664</v>
      </c>
      <c r="H2203">
        <f t="shared" si="102"/>
        <v>1393.2</v>
      </c>
      <c r="I2203">
        <f t="shared" si="103"/>
        <v>1393.2</v>
      </c>
      <c r="J2203">
        <f t="shared" si="104"/>
        <v>0</v>
      </c>
    </row>
    <row r="2204" spans="7:10" x14ac:dyDescent="0.25">
      <c r="G2204" s="1">
        <v>41665</v>
      </c>
      <c r="H2204">
        <f t="shared" si="102"/>
        <v>1393.2</v>
      </c>
      <c r="I2204">
        <f t="shared" si="103"/>
        <v>1393.2</v>
      </c>
      <c r="J2204">
        <f t="shared" si="104"/>
        <v>0</v>
      </c>
    </row>
    <row r="2205" spans="7:10" x14ac:dyDescent="0.25">
      <c r="G2205" s="1">
        <v>41666</v>
      </c>
      <c r="H2205">
        <f t="shared" si="102"/>
        <v>1393.2</v>
      </c>
      <c r="I2205">
        <f t="shared" si="103"/>
        <v>1393.2</v>
      </c>
      <c r="J2205">
        <f t="shared" si="104"/>
        <v>0</v>
      </c>
    </row>
    <row r="2206" spans="7:10" x14ac:dyDescent="0.25">
      <c r="G2206" s="1">
        <v>41667</v>
      </c>
      <c r="H2206">
        <f t="shared" si="102"/>
        <v>1393.2</v>
      </c>
      <c r="I2206">
        <f t="shared" si="103"/>
        <v>1393.2</v>
      </c>
      <c r="J2206">
        <f t="shared" si="104"/>
        <v>0</v>
      </c>
    </row>
    <row r="2207" spans="7:10" x14ac:dyDescent="0.25">
      <c r="G2207" s="1">
        <v>41668</v>
      </c>
      <c r="H2207">
        <f t="shared" si="102"/>
        <v>1393.2</v>
      </c>
      <c r="I2207">
        <f t="shared" si="103"/>
        <v>1393.2</v>
      </c>
      <c r="J2207">
        <f t="shared" si="104"/>
        <v>0</v>
      </c>
    </row>
    <row r="2208" spans="7:10" x14ac:dyDescent="0.25">
      <c r="G2208" s="1">
        <v>41669</v>
      </c>
      <c r="H2208">
        <f t="shared" si="102"/>
        <v>1393.2</v>
      </c>
      <c r="I2208">
        <f t="shared" si="103"/>
        <v>1393.2</v>
      </c>
      <c r="J2208">
        <f t="shared" si="104"/>
        <v>0</v>
      </c>
    </row>
    <row r="2209" spans="7:10" x14ac:dyDescent="0.25">
      <c r="G2209" s="1">
        <v>41670</v>
      </c>
      <c r="H2209">
        <f t="shared" si="102"/>
        <v>1393.2</v>
      </c>
      <c r="I2209">
        <f t="shared" si="103"/>
        <v>1393.2</v>
      </c>
      <c r="J2209">
        <f t="shared" si="104"/>
        <v>0</v>
      </c>
    </row>
    <row r="2210" spans="7:10" x14ac:dyDescent="0.25">
      <c r="G2210" s="1">
        <v>41671</v>
      </c>
      <c r="H2210">
        <f t="shared" si="102"/>
        <v>1393.2</v>
      </c>
      <c r="I2210">
        <f t="shared" si="103"/>
        <v>1393.2</v>
      </c>
      <c r="J2210">
        <f t="shared" si="104"/>
        <v>0</v>
      </c>
    </row>
    <row r="2211" spans="7:10" x14ac:dyDescent="0.25">
      <c r="G2211" s="1">
        <v>41672</v>
      </c>
      <c r="H2211">
        <f t="shared" si="102"/>
        <v>1393.2</v>
      </c>
      <c r="I2211">
        <f t="shared" si="103"/>
        <v>1393.2</v>
      </c>
      <c r="J2211">
        <f t="shared" si="104"/>
        <v>0</v>
      </c>
    </row>
    <row r="2212" spans="7:10" x14ac:dyDescent="0.25">
      <c r="G2212" s="1">
        <v>41673</v>
      </c>
      <c r="H2212">
        <f t="shared" si="102"/>
        <v>1393.2</v>
      </c>
      <c r="I2212">
        <f t="shared" si="103"/>
        <v>1393.2</v>
      </c>
      <c r="J2212">
        <f t="shared" si="104"/>
        <v>0</v>
      </c>
    </row>
    <row r="2213" spans="7:10" x14ac:dyDescent="0.25">
      <c r="G2213" s="1">
        <v>41674</v>
      </c>
      <c r="H2213">
        <f t="shared" si="102"/>
        <v>1393.2</v>
      </c>
      <c r="I2213">
        <f t="shared" si="103"/>
        <v>1393.2</v>
      </c>
      <c r="J2213">
        <f t="shared" si="104"/>
        <v>0</v>
      </c>
    </row>
    <row r="2214" spans="7:10" x14ac:dyDescent="0.25">
      <c r="G2214" s="1">
        <v>41675</v>
      </c>
      <c r="H2214">
        <f t="shared" si="102"/>
        <v>1393.2</v>
      </c>
      <c r="I2214">
        <f t="shared" si="103"/>
        <v>1393.2</v>
      </c>
      <c r="J2214">
        <f t="shared" si="104"/>
        <v>0</v>
      </c>
    </row>
    <row r="2215" spans="7:10" x14ac:dyDescent="0.25">
      <c r="G2215" s="1">
        <v>41676</v>
      </c>
      <c r="H2215">
        <f t="shared" si="102"/>
        <v>1393.2</v>
      </c>
      <c r="I2215">
        <f t="shared" si="103"/>
        <v>1393.2</v>
      </c>
      <c r="J2215">
        <f t="shared" si="104"/>
        <v>0</v>
      </c>
    </row>
    <row r="2216" spans="7:10" x14ac:dyDescent="0.25">
      <c r="G2216" s="1">
        <v>41677</v>
      </c>
      <c r="H2216">
        <f t="shared" si="102"/>
        <v>1393.2</v>
      </c>
      <c r="I2216">
        <f t="shared" si="103"/>
        <v>1393.2</v>
      </c>
      <c r="J2216">
        <f t="shared" si="104"/>
        <v>0</v>
      </c>
    </row>
    <row r="2217" spans="7:10" x14ac:dyDescent="0.25">
      <c r="G2217" s="1">
        <v>41678</v>
      </c>
      <c r="H2217">
        <f t="shared" si="102"/>
        <v>1393.2</v>
      </c>
      <c r="I2217">
        <f t="shared" si="103"/>
        <v>1393.2</v>
      </c>
      <c r="J2217">
        <f t="shared" si="104"/>
        <v>0</v>
      </c>
    </row>
    <row r="2218" spans="7:10" x14ac:dyDescent="0.25">
      <c r="G2218" s="1">
        <v>41679</v>
      </c>
      <c r="H2218">
        <f t="shared" si="102"/>
        <v>1393.2</v>
      </c>
      <c r="I2218">
        <f t="shared" si="103"/>
        <v>1393.2</v>
      </c>
      <c r="J2218">
        <f t="shared" si="104"/>
        <v>0</v>
      </c>
    </row>
    <row r="2219" spans="7:10" x14ac:dyDescent="0.25">
      <c r="G2219" s="1">
        <v>41680</v>
      </c>
      <c r="H2219">
        <f t="shared" si="102"/>
        <v>1393.2</v>
      </c>
      <c r="I2219">
        <f t="shared" si="103"/>
        <v>1393.2</v>
      </c>
      <c r="J2219">
        <f t="shared" si="104"/>
        <v>0</v>
      </c>
    </row>
    <row r="2220" spans="7:10" x14ac:dyDescent="0.25">
      <c r="G2220" s="1">
        <v>41681</v>
      </c>
      <c r="H2220">
        <f t="shared" si="102"/>
        <v>1393.2</v>
      </c>
      <c r="I2220">
        <f t="shared" si="103"/>
        <v>1393.2</v>
      </c>
      <c r="J2220">
        <f t="shared" si="104"/>
        <v>0</v>
      </c>
    </row>
    <row r="2221" spans="7:10" x14ac:dyDescent="0.25">
      <c r="G2221" s="1">
        <v>41682</v>
      </c>
      <c r="H2221">
        <f t="shared" si="102"/>
        <v>1393.2</v>
      </c>
      <c r="I2221">
        <f t="shared" si="103"/>
        <v>1393.2</v>
      </c>
      <c r="J2221">
        <f t="shared" si="104"/>
        <v>0</v>
      </c>
    </row>
    <row r="2222" spans="7:10" x14ac:dyDescent="0.25">
      <c r="G2222" s="1">
        <v>41683</v>
      </c>
      <c r="H2222">
        <f t="shared" si="102"/>
        <v>1393.2</v>
      </c>
      <c r="I2222">
        <f t="shared" si="103"/>
        <v>1393.2</v>
      </c>
      <c r="J2222">
        <f t="shared" si="104"/>
        <v>0</v>
      </c>
    </row>
    <row r="2223" spans="7:10" x14ac:dyDescent="0.25">
      <c r="G2223" s="1">
        <v>41684</v>
      </c>
      <c r="H2223">
        <f t="shared" si="102"/>
        <v>1393.2</v>
      </c>
      <c r="I2223">
        <f t="shared" si="103"/>
        <v>1393.2</v>
      </c>
      <c r="J2223">
        <f t="shared" si="104"/>
        <v>0</v>
      </c>
    </row>
    <row r="2224" spans="7:10" x14ac:dyDescent="0.25">
      <c r="G2224" s="1">
        <v>41685</v>
      </c>
      <c r="H2224">
        <f t="shared" si="102"/>
        <v>1393.2</v>
      </c>
      <c r="I2224">
        <f t="shared" si="103"/>
        <v>1393.2</v>
      </c>
      <c r="J2224">
        <f t="shared" si="104"/>
        <v>0</v>
      </c>
    </row>
    <row r="2225" spans="7:10" x14ac:dyDescent="0.25">
      <c r="G2225" s="1">
        <v>41686</v>
      </c>
      <c r="H2225">
        <f t="shared" si="102"/>
        <v>1393.2</v>
      </c>
      <c r="I2225">
        <f t="shared" si="103"/>
        <v>1393.2</v>
      </c>
      <c r="J2225">
        <f t="shared" si="104"/>
        <v>0</v>
      </c>
    </row>
    <row r="2226" spans="7:10" x14ac:dyDescent="0.25">
      <c r="G2226" s="1">
        <v>41687</v>
      </c>
      <c r="H2226">
        <f t="shared" si="102"/>
        <v>1393.2</v>
      </c>
      <c r="I2226">
        <f t="shared" si="103"/>
        <v>1393.2</v>
      </c>
      <c r="J2226">
        <f t="shared" si="104"/>
        <v>0</v>
      </c>
    </row>
    <row r="2227" spans="7:10" x14ac:dyDescent="0.25">
      <c r="G2227" s="1">
        <v>41688</v>
      </c>
      <c r="H2227">
        <f t="shared" si="102"/>
        <v>1393.2</v>
      </c>
      <c r="I2227">
        <f t="shared" si="103"/>
        <v>1393.2</v>
      </c>
      <c r="J2227">
        <f t="shared" si="104"/>
        <v>0</v>
      </c>
    </row>
    <row r="2228" spans="7:10" x14ac:dyDescent="0.25">
      <c r="G2228" s="1">
        <v>41689</v>
      </c>
      <c r="H2228">
        <f t="shared" si="102"/>
        <v>1393.2</v>
      </c>
      <c r="I2228">
        <f t="shared" si="103"/>
        <v>1393.2</v>
      </c>
      <c r="J2228">
        <f t="shared" si="104"/>
        <v>0</v>
      </c>
    </row>
    <row r="2229" spans="7:10" x14ac:dyDescent="0.25">
      <c r="G2229" s="1">
        <v>41690</v>
      </c>
      <c r="H2229">
        <f t="shared" si="102"/>
        <v>1393.2</v>
      </c>
      <c r="I2229">
        <f t="shared" si="103"/>
        <v>1393.2</v>
      </c>
      <c r="J2229">
        <f t="shared" si="104"/>
        <v>0</v>
      </c>
    </row>
    <row r="2230" spans="7:10" x14ac:dyDescent="0.25">
      <c r="G2230" s="1">
        <v>41691</v>
      </c>
      <c r="H2230">
        <f t="shared" si="102"/>
        <v>1393.2</v>
      </c>
      <c r="I2230">
        <f t="shared" si="103"/>
        <v>1393.2</v>
      </c>
      <c r="J2230">
        <f t="shared" si="104"/>
        <v>0</v>
      </c>
    </row>
    <row r="2231" spans="7:10" x14ac:dyDescent="0.25">
      <c r="G2231" s="1">
        <v>41692</v>
      </c>
      <c r="H2231">
        <f t="shared" si="102"/>
        <v>1393.2</v>
      </c>
      <c r="I2231">
        <f t="shared" si="103"/>
        <v>1393.2</v>
      </c>
      <c r="J2231">
        <f t="shared" si="104"/>
        <v>0</v>
      </c>
    </row>
    <row r="2232" spans="7:10" x14ac:dyDescent="0.25">
      <c r="G2232" s="1">
        <v>41693</v>
      </c>
      <c r="H2232">
        <f t="shared" si="102"/>
        <v>1393.2</v>
      </c>
      <c r="I2232">
        <f t="shared" si="103"/>
        <v>1393.2</v>
      </c>
      <c r="J2232">
        <f t="shared" si="104"/>
        <v>0</v>
      </c>
    </row>
    <row r="2233" spans="7:10" x14ac:dyDescent="0.25">
      <c r="G2233" s="1">
        <v>41694</v>
      </c>
      <c r="H2233">
        <f t="shared" si="102"/>
        <v>1393.2</v>
      </c>
      <c r="I2233">
        <f t="shared" si="103"/>
        <v>1393.2</v>
      </c>
      <c r="J2233">
        <f t="shared" si="104"/>
        <v>0</v>
      </c>
    </row>
    <row r="2234" spans="7:10" x14ac:dyDescent="0.25">
      <c r="G2234" s="1">
        <v>41695</v>
      </c>
      <c r="H2234">
        <f t="shared" si="102"/>
        <v>1393.2</v>
      </c>
      <c r="I2234">
        <f t="shared" si="103"/>
        <v>1393.2</v>
      </c>
      <c r="J2234">
        <f t="shared" si="104"/>
        <v>0</v>
      </c>
    </row>
    <row r="2235" spans="7:10" x14ac:dyDescent="0.25">
      <c r="G2235" s="1">
        <v>41696</v>
      </c>
      <c r="H2235">
        <f t="shared" si="102"/>
        <v>1393.2</v>
      </c>
      <c r="I2235">
        <f t="shared" si="103"/>
        <v>1393.2</v>
      </c>
      <c r="J2235">
        <f t="shared" si="104"/>
        <v>0</v>
      </c>
    </row>
    <row r="2236" spans="7:10" x14ac:dyDescent="0.25">
      <c r="G2236" s="1">
        <v>41697</v>
      </c>
      <c r="H2236">
        <f t="shared" si="102"/>
        <v>1393.2</v>
      </c>
      <c r="I2236">
        <f t="shared" si="103"/>
        <v>1393.2</v>
      </c>
      <c r="J2236">
        <f t="shared" si="104"/>
        <v>0</v>
      </c>
    </row>
    <row r="2237" spans="7:10" x14ac:dyDescent="0.25">
      <c r="G2237" s="1">
        <v>41698</v>
      </c>
      <c r="H2237">
        <f t="shared" si="102"/>
        <v>1393.2</v>
      </c>
      <c r="I2237">
        <f t="shared" si="103"/>
        <v>1393.2</v>
      </c>
      <c r="J2237">
        <f t="shared" si="104"/>
        <v>0</v>
      </c>
    </row>
    <row r="2238" spans="7:10" x14ac:dyDescent="0.25">
      <c r="G2238" s="1">
        <v>41699</v>
      </c>
      <c r="H2238">
        <f t="shared" si="102"/>
        <v>1393.2</v>
      </c>
      <c r="I2238">
        <f t="shared" si="103"/>
        <v>1393.2</v>
      </c>
      <c r="J2238">
        <f t="shared" si="104"/>
        <v>0</v>
      </c>
    </row>
    <row r="2239" spans="7:10" x14ac:dyDescent="0.25">
      <c r="G2239" s="1">
        <v>41700</v>
      </c>
      <c r="H2239">
        <f t="shared" si="102"/>
        <v>1393.2</v>
      </c>
      <c r="I2239">
        <f t="shared" si="103"/>
        <v>1393.2</v>
      </c>
      <c r="J2239">
        <f t="shared" si="104"/>
        <v>0</v>
      </c>
    </row>
    <row r="2240" spans="7:10" x14ac:dyDescent="0.25">
      <c r="G2240" s="1">
        <v>41701</v>
      </c>
      <c r="H2240">
        <f t="shared" si="102"/>
        <v>1393.2</v>
      </c>
      <c r="I2240">
        <f t="shared" si="103"/>
        <v>1393.2</v>
      </c>
      <c r="J2240">
        <f t="shared" si="104"/>
        <v>0</v>
      </c>
    </row>
    <row r="2241" spans="7:10" x14ac:dyDescent="0.25">
      <c r="G2241" s="1">
        <v>41702</v>
      </c>
      <c r="H2241">
        <f t="shared" si="102"/>
        <v>1393.2</v>
      </c>
      <c r="I2241">
        <f t="shared" si="103"/>
        <v>1393.2</v>
      </c>
      <c r="J2241">
        <f t="shared" si="104"/>
        <v>0</v>
      </c>
    </row>
    <row r="2242" spans="7:10" x14ac:dyDescent="0.25">
      <c r="G2242" s="1">
        <v>41703</v>
      </c>
      <c r="H2242">
        <f t="shared" si="102"/>
        <v>1393.2</v>
      </c>
      <c r="I2242">
        <f t="shared" si="103"/>
        <v>1393.2</v>
      </c>
      <c r="J2242">
        <f t="shared" si="104"/>
        <v>0</v>
      </c>
    </row>
    <row r="2243" spans="7:10" x14ac:dyDescent="0.25">
      <c r="G2243" s="1">
        <v>41704</v>
      </c>
      <c r="H2243">
        <f t="shared" ref="H2243:H2306" si="105">VLOOKUP(G2243,$C$2:$E$1745,3)</f>
        <v>1393.2</v>
      </c>
      <c r="I2243">
        <f t="shared" ref="I2243:I2306" si="106">IFERROR(H2243,I2242)</f>
        <v>1393.2</v>
      </c>
      <c r="J2243">
        <f t="shared" si="104"/>
        <v>0</v>
      </c>
    </row>
    <row r="2244" spans="7:10" x14ac:dyDescent="0.25">
      <c r="G2244" s="1">
        <v>41705</v>
      </c>
      <c r="H2244">
        <f t="shared" si="105"/>
        <v>1393.2</v>
      </c>
      <c r="I2244">
        <f t="shared" si="106"/>
        <v>1393.2</v>
      </c>
      <c r="J2244">
        <f t="shared" ref="J2244:J2307" si="107">I2244/I2243-1</f>
        <v>0</v>
      </c>
    </row>
    <row r="2245" spans="7:10" x14ac:dyDescent="0.25">
      <c r="G2245" s="1">
        <v>41706</v>
      </c>
      <c r="H2245">
        <f t="shared" si="105"/>
        <v>1393.2</v>
      </c>
      <c r="I2245">
        <f t="shared" si="106"/>
        <v>1393.2</v>
      </c>
      <c r="J2245">
        <f t="shared" si="107"/>
        <v>0</v>
      </c>
    </row>
    <row r="2246" spans="7:10" x14ac:dyDescent="0.25">
      <c r="G2246" s="1">
        <v>41707</v>
      </c>
      <c r="H2246">
        <f t="shared" si="105"/>
        <v>1393.2</v>
      </c>
      <c r="I2246">
        <f t="shared" si="106"/>
        <v>1393.2</v>
      </c>
      <c r="J2246">
        <f t="shared" si="107"/>
        <v>0</v>
      </c>
    </row>
    <row r="2247" spans="7:10" x14ac:dyDescent="0.25">
      <c r="G2247" s="1">
        <v>41708</v>
      </c>
      <c r="H2247">
        <f t="shared" si="105"/>
        <v>1393.2</v>
      </c>
      <c r="I2247">
        <f t="shared" si="106"/>
        <v>1393.2</v>
      </c>
      <c r="J2247">
        <f t="shared" si="107"/>
        <v>0</v>
      </c>
    </row>
    <row r="2248" spans="7:10" x14ac:dyDescent="0.25">
      <c r="G2248" s="1">
        <v>41709</v>
      </c>
      <c r="H2248">
        <f t="shared" si="105"/>
        <v>1393.2</v>
      </c>
      <c r="I2248">
        <f t="shared" si="106"/>
        <v>1393.2</v>
      </c>
      <c r="J2248">
        <f t="shared" si="107"/>
        <v>0</v>
      </c>
    </row>
    <row r="2249" spans="7:10" x14ac:dyDescent="0.25">
      <c r="G2249" s="1">
        <v>41710</v>
      </c>
      <c r="H2249">
        <f t="shared" si="105"/>
        <v>1393.2</v>
      </c>
      <c r="I2249">
        <f t="shared" si="106"/>
        <v>1393.2</v>
      </c>
      <c r="J2249">
        <f t="shared" si="107"/>
        <v>0</v>
      </c>
    </row>
    <row r="2250" spans="7:10" x14ac:dyDescent="0.25">
      <c r="G2250" s="1">
        <v>41711</v>
      </c>
      <c r="H2250">
        <f t="shared" si="105"/>
        <v>1393.2</v>
      </c>
      <c r="I2250">
        <f t="shared" si="106"/>
        <v>1393.2</v>
      </c>
      <c r="J2250">
        <f t="shared" si="107"/>
        <v>0</v>
      </c>
    </row>
    <row r="2251" spans="7:10" x14ac:dyDescent="0.25">
      <c r="G2251" s="1">
        <v>41712</v>
      </c>
      <c r="H2251">
        <f t="shared" si="105"/>
        <v>1393.2</v>
      </c>
      <c r="I2251">
        <f t="shared" si="106"/>
        <v>1393.2</v>
      </c>
      <c r="J2251">
        <f t="shared" si="107"/>
        <v>0</v>
      </c>
    </row>
    <row r="2252" spans="7:10" x14ac:dyDescent="0.25">
      <c r="G2252" s="1">
        <v>41713</v>
      </c>
      <c r="H2252">
        <f t="shared" si="105"/>
        <v>1393.2</v>
      </c>
      <c r="I2252">
        <f t="shared" si="106"/>
        <v>1393.2</v>
      </c>
      <c r="J2252">
        <f t="shared" si="107"/>
        <v>0</v>
      </c>
    </row>
    <row r="2253" spans="7:10" x14ac:dyDescent="0.25">
      <c r="G2253" s="1">
        <v>41714</v>
      </c>
      <c r="H2253">
        <f t="shared" si="105"/>
        <v>1393.2</v>
      </c>
      <c r="I2253">
        <f t="shared" si="106"/>
        <v>1393.2</v>
      </c>
      <c r="J2253">
        <f t="shared" si="107"/>
        <v>0</v>
      </c>
    </row>
    <row r="2254" spans="7:10" x14ac:dyDescent="0.25">
      <c r="G2254" s="1">
        <v>41715</v>
      </c>
      <c r="H2254">
        <f t="shared" si="105"/>
        <v>1393.2</v>
      </c>
      <c r="I2254">
        <f t="shared" si="106"/>
        <v>1393.2</v>
      </c>
      <c r="J2254">
        <f t="shared" si="107"/>
        <v>0</v>
      </c>
    </row>
    <row r="2255" spans="7:10" x14ac:dyDescent="0.25">
      <c r="G2255" s="1">
        <v>41716</v>
      </c>
      <c r="H2255">
        <f t="shared" si="105"/>
        <v>1393.2</v>
      </c>
      <c r="I2255">
        <f t="shared" si="106"/>
        <v>1393.2</v>
      </c>
      <c r="J2255">
        <f t="shared" si="107"/>
        <v>0</v>
      </c>
    </row>
    <row r="2256" spans="7:10" x14ac:dyDescent="0.25">
      <c r="G2256" s="1">
        <v>41717</v>
      </c>
      <c r="H2256">
        <f t="shared" si="105"/>
        <v>1393.2</v>
      </c>
      <c r="I2256">
        <f t="shared" si="106"/>
        <v>1393.2</v>
      </c>
      <c r="J2256">
        <f t="shared" si="107"/>
        <v>0</v>
      </c>
    </row>
    <row r="2257" spans="7:10" x14ac:dyDescent="0.25">
      <c r="G2257" s="1">
        <v>41718</v>
      </c>
      <c r="H2257">
        <f t="shared" si="105"/>
        <v>1393.2</v>
      </c>
      <c r="I2257">
        <f t="shared" si="106"/>
        <v>1393.2</v>
      </c>
      <c r="J2257">
        <f t="shared" si="107"/>
        <v>0</v>
      </c>
    </row>
    <row r="2258" spans="7:10" x14ac:dyDescent="0.25">
      <c r="G2258" s="1">
        <v>41719</v>
      </c>
      <c r="H2258">
        <f t="shared" si="105"/>
        <v>1393.2</v>
      </c>
      <c r="I2258">
        <f t="shared" si="106"/>
        <v>1393.2</v>
      </c>
      <c r="J2258">
        <f t="shared" si="107"/>
        <v>0</v>
      </c>
    </row>
    <row r="2259" spans="7:10" x14ac:dyDescent="0.25">
      <c r="G2259" s="1">
        <v>41720</v>
      </c>
      <c r="H2259">
        <f t="shared" si="105"/>
        <v>1393.2</v>
      </c>
      <c r="I2259">
        <f t="shared" si="106"/>
        <v>1393.2</v>
      </c>
      <c r="J2259">
        <f t="shared" si="107"/>
        <v>0</v>
      </c>
    </row>
    <row r="2260" spans="7:10" x14ac:dyDescent="0.25">
      <c r="G2260" s="1">
        <v>41721</v>
      </c>
      <c r="H2260">
        <f t="shared" si="105"/>
        <v>1393.2</v>
      </c>
      <c r="I2260">
        <f t="shared" si="106"/>
        <v>1393.2</v>
      </c>
      <c r="J2260">
        <f t="shared" si="107"/>
        <v>0</v>
      </c>
    </row>
    <row r="2261" spans="7:10" x14ac:dyDescent="0.25">
      <c r="G2261" s="1">
        <v>41722</v>
      </c>
      <c r="H2261">
        <f t="shared" si="105"/>
        <v>1393.2</v>
      </c>
      <c r="I2261">
        <f t="shared" si="106"/>
        <v>1393.2</v>
      </c>
      <c r="J2261">
        <f t="shared" si="107"/>
        <v>0</v>
      </c>
    </row>
    <row r="2262" spans="7:10" x14ac:dyDescent="0.25">
      <c r="G2262" s="1">
        <v>41723</v>
      </c>
      <c r="H2262">
        <f t="shared" si="105"/>
        <v>1393.2</v>
      </c>
      <c r="I2262">
        <f t="shared" si="106"/>
        <v>1393.2</v>
      </c>
      <c r="J2262">
        <f t="shared" si="107"/>
        <v>0</v>
      </c>
    </row>
    <row r="2263" spans="7:10" x14ac:dyDescent="0.25">
      <c r="G2263" s="1">
        <v>41724</v>
      </c>
      <c r="H2263">
        <f t="shared" si="105"/>
        <v>1393.2</v>
      </c>
      <c r="I2263">
        <f t="shared" si="106"/>
        <v>1393.2</v>
      </c>
      <c r="J2263">
        <f t="shared" si="107"/>
        <v>0</v>
      </c>
    </row>
    <row r="2264" spans="7:10" x14ac:dyDescent="0.25">
      <c r="G2264" s="1">
        <v>41725</v>
      </c>
      <c r="H2264">
        <f t="shared" si="105"/>
        <v>1393.2</v>
      </c>
      <c r="I2264">
        <f t="shared" si="106"/>
        <v>1393.2</v>
      </c>
      <c r="J2264">
        <f t="shared" si="107"/>
        <v>0</v>
      </c>
    </row>
    <row r="2265" spans="7:10" x14ac:dyDescent="0.25">
      <c r="G2265" s="1">
        <v>41726</v>
      </c>
      <c r="H2265">
        <f t="shared" si="105"/>
        <v>1393.2</v>
      </c>
      <c r="I2265">
        <f t="shared" si="106"/>
        <v>1393.2</v>
      </c>
      <c r="J2265">
        <f t="shared" si="107"/>
        <v>0</v>
      </c>
    </row>
    <row r="2266" spans="7:10" x14ac:dyDescent="0.25">
      <c r="G2266" s="1">
        <v>41727</v>
      </c>
      <c r="H2266">
        <f t="shared" si="105"/>
        <v>1393.2</v>
      </c>
      <c r="I2266">
        <f t="shared" si="106"/>
        <v>1393.2</v>
      </c>
      <c r="J2266">
        <f t="shared" si="107"/>
        <v>0</v>
      </c>
    </row>
    <row r="2267" spans="7:10" x14ac:dyDescent="0.25">
      <c r="G2267" s="1">
        <v>41728</v>
      </c>
      <c r="H2267">
        <f t="shared" si="105"/>
        <v>1393.2</v>
      </c>
      <c r="I2267">
        <f t="shared" si="106"/>
        <v>1393.2</v>
      </c>
      <c r="J2267">
        <f t="shared" si="107"/>
        <v>0</v>
      </c>
    </row>
    <row r="2268" spans="7:10" x14ac:dyDescent="0.25">
      <c r="G2268" s="1">
        <v>41729</v>
      </c>
      <c r="H2268">
        <f t="shared" si="105"/>
        <v>1393.2</v>
      </c>
      <c r="I2268">
        <f t="shared" si="106"/>
        <v>1393.2</v>
      </c>
      <c r="J2268">
        <f t="shared" si="107"/>
        <v>0</v>
      </c>
    </row>
    <row r="2269" spans="7:10" x14ac:dyDescent="0.25">
      <c r="G2269" s="1">
        <v>41730</v>
      </c>
      <c r="H2269">
        <f t="shared" si="105"/>
        <v>1393.2</v>
      </c>
      <c r="I2269">
        <f t="shared" si="106"/>
        <v>1393.2</v>
      </c>
      <c r="J2269">
        <f t="shared" si="107"/>
        <v>0</v>
      </c>
    </row>
    <row r="2270" spans="7:10" x14ac:dyDescent="0.25">
      <c r="G2270" s="1">
        <v>41731</v>
      </c>
      <c r="H2270">
        <f t="shared" si="105"/>
        <v>1393.2</v>
      </c>
      <c r="I2270">
        <f t="shared" si="106"/>
        <v>1393.2</v>
      </c>
      <c r="J2270">
        <f t="shared" si="107"/>
        <v>0</v>
      </c>
    </row>
    <row r="2271" spans="7:10" x14ac:dyDescent="0.25">
      <c r="G2271" s="1">
        <v>41732</v>
      </c>
      <c r="H2271">
        <f t="shared" si="105"/>
        <v>1393.2</v>
      </c>
      <c r="I2271">
        <f t="shared" si="106"/>
        <v>1393.2</v>
      </c>
      <c r="J2271">
        <f t="shared" si="107"/>
        <v>0</v>
      </c>
    </row>
    <row r="2272" spans="7:10" x14ac:dyDescent="0.25">
      <c r="G2272" s="1">
        <v>41733</v>
      </c>
      <c r="H2272">
        <f t="shared" si="105"/>
        <v>1393.2</v>
      </c>
      <c r="I2272">
        <f t="shared" si="106"/>
        <v>1393.2</v>
      </c>
      <c r="J2272">
        <f t="shared" si="107"/>
        <v>0</v>
      </c>
    </row>
    <row r="2273" spans="7:10" x14ac:dyDescent="0.25">
      <c r="G2273" s="1">
        <v>41734</v>
      </c>
      <c r="H2273">
        <f t="shared" si="105"/>
        <v>1393.2</v>
      </c>
      <c r="I2273">
        <f t="shared" si="106"/>
        <v>1393.2</v>
      </c>
      <c r="J2273">
        <f t="shared" si="107"/>
        <v>0</v>
      </c>
    </row>
    <row r="2274" spans="7:10" x14ac:dyDescent="0.25">
      <c r="G2274" s="1">
        <v>41735</v>
      </c>
      <c r="H2274">
        <f t="shared" si="105"/>
        <v>1393.2</v>
      </c>
      <c r="I2274">
        <f t="shared" si="106"/>
        <v>1393.2</v>
      </c>
      <c r="J2274">
        <f t="shared" si="107"/>
        <v>0</v>
      </c>
    </row>
    <row r="2275" spans="7:10" x14ac:dyDescent="0.25">
      <c r="G2275" s="1">
        <v>41736</v>
      </c>
      <c r="H2275">
        <f t="shared" si="105"/>
        <v>1393.2</v>
      </c>
      <c r="I2275">
        <f t="shared" si="106"/>
        <v>1393.2</v>
      </c>
      <c r="J2275">
        <f t="shared" si="107"/>
        <v>0</v>
      </c>
    </row>
    <row r="2276" spans="7:10" x14ac:dyDescent="0.25">
      <c r="G2276" s="1">
        <v>41737</v>
      </c>
      <c r="H2276">
        <f t="shared" si="105"/>
        <v>1393.2</v>
      </c>
      <c r="I2276">
        <f t="shared" si="106"/>
        <v>1393.2</v>
      </c>
      <c r="J2276">
        <f t="shared" si="107"/>
        <v>0</v>
      </c>
    </row>
    <row r="2277" spans="7:10" x14ac:dyDescent="0.25">
      <c r="G2277" s="1">
        <v>41738</v>
      </c>
      <c r="H2277">
        <f t="shared" si="105"/>
        <v>1393.2</v>
      </c>
      <c r="I2277">
        <f t="shared" si="106"/>
        <v>1393.2</v>
      </c>
      <c r="J2277">
        <f t="shared" si="107"/>
        <v>0</v>
      </c>
    </row>
    <row r="2278" spans="7:10" x14ac:dyDescent="0.25">
      <c r="G2278" s="1">
        <v>41739</v>
      </c>
      <c r="H2278">
        <f t="shared" si="105"/>
        <v>1393.2</v>
      </c>
      <c r="I2278">
        <f t="shared" si="106"/>
        <v>1393.2</v>
      </c>
      <c r="J2278">
        <f t="shared" si="107"/>
        <v>0</v>
      </c>
    </row>
    <row r="2279" spans="7:10" x14ac:dyDescent="0.25">
      <c r="G2279" s="1">
        <v>41740</v>
      </c>
      <c r="H2279">
        <f t="shared" si="105"/>
        <v>1393.2</v>
      </c>
      <c r="I2279">
        <f t="shared" si="106"/>
        <v>1393.2</v>
      </c>
      <c r="J2279">
        <f t="shared" si="107"/>
        <v>0</v>
      </c>
    </row>
    <row r="2280" spans="7:10" x14ac:dyDescent="0.25">
      <c r="G2280" s="1">
        <v>41741</v>
      </c>
      <c r="H2280">
        <f t="shared" si="105"/>
        <v>1393.2</v>
      </c>
      <c r="I2280">
        <f t="shared" si="106"/>
        <v>1393.2</v>
      </c>
      <c r="J2280">
        <f t="shared" si="107"/>
        <v>0</v>
      </c>
    </row>
    <row r="2281" spans="7:10" x14ac:dyDescent="0.25">
      <c r="G2281" s="1">
        <v>41742</v>
      </c>
      <c r="H2281">
        <f t="shared" si="105"/>
        <v>1393.2</v>
      </c>
      <c r="I2281">
        <f t="shared" si="106"/>
        <v>1393.2</v>
      </c>
      <c r="J2281">
        <f t="shared" si="107"/>
        <v>0</v>
      </c>
    </row>
    <row r="2282" spans="7:10" x14ac:dyDescent="0.25">
      <c r="G2282" s="1">
        <v>41743</v>
      </c>
      <c r="H2282">
        <f t="shared" si="105"/>
        <v>1393.2</v>
      </c>
      <c r="I2282">
        <f t="shared" si="106"/>
        <v>1393.2</v>
      </c>
      <c r="J2282">
        <f t="shared" si="107"/>
        <v>0</v>
      </c>
    </row>
    <row r="2283" spans="7:10" x14ac:dyDescent="0.25">
      <c r="G2283" s="1">
        <v>41744</v>
      </c>
      <c r="H2283">
        <f t="shared" si="105"/>
        <v>1393.2</v>
      </c>
      <c r="I2283">
        <f t="shared" si="106"/>
        <v>1393.2</v>
      </c>
      <c r="J2283">
        <f t="shared" si="107"/>
        <v>0</v>
      </c>
    </row>
    <row r="2284" spans="7:10" x14ac:dyDescent="0.25">
      <c r="G2284" s="1">
        <v>41745</v>
      </c>
      <c r="H2284">
        <f t="shared" si="105"/>
        <v>1393.2</v>
      </c>
      <c r="I2284">
        <f t="shared" si="106"/>
        <v>1393.2</v>
      </c>
      <c r="J2284">
        <f t="shared" si="107"/>
        <v>0</v>
      </c>
    </row>
    <row r="2285" spans="7:10" x14ac:dyDescent="0.25">
      <c r="G2285" s="1">
        <v>41746</v>
      </c>
      <c r="H2285">
        <f t="shared" si="105"/>
        <v>1393.2</v>
      </c>
      <c r="I2285">
        <f t="shared" si="106"/>
        <v>1393.2</v>
      </c>
      <c r="J2285">
        <f t="shared" si="107"/>
        <v>0</v>
      </c>
    </row>
    <row r="2286" spans="7:10" x14ac:dyDescent="0.25">
      <c r="G2286" s="1">
        <v>41747</v>
      </c>
      <c r="H2286">
        <f t="shared" si="105"/>
        <v>1393.2</v>
      </c>
      <c r="I2286">
        <f t="shared" si="106"/>
        <v>1393.2</v>
      </c>
      <c r="J2286">
        <f t="shared" si="107"/>
        <v>0</v>
      </c>
    </row>
    <row r="2287" spans="7:10" x14ac:dyDescent="0.25">
      <c r="G2287" s="1">
        <v>41748</v>
      </c>
      <c r="H2287">
        <f t="shared" si="105"/>
        <v>1393.2</v>
      </c>
      <c r="I2287">
        <f t="shared" si="106"/>
        <v>1393.2</v>
      </c>
      <c r="J2287">
        <f t="shared" si="107"/>
        <v>0</v>
      </c>
    </row>
    <row r="2288" spans="7:10" x14ac:dyDescent="0.25">
      <c r="G2288" s="1">
        <v>41749</v>
      </c>
      <c r="H2288">
        <f t="shared" si="105"/>
        <v>1393.2</v>
      </c>
      <c r="I2288">
        <f t="shared" si="106"/>
        <v>1393.2</v>
      </c>
      <c r="J2288">
        <f t="shared" si="107"/>
        <v>0</v>
      </c>
    </row>
    <row r="2289" spans="7:10" x14ac:dyDescent="0.25">
      <c r="G2289" s="1">
        <v>41750</v>
      </c>
      <c r="H2289">
        <f t="shared" si="105"/>
        <v>1393.2</v>
      </c>
      <c r="I2289">
        <f t="shared" si="106"/>
        <v>1393.2</v>
      </c>
      <c r="J2289">
        <f t="shared" si="107"/>
        <v>0</v>
      </c>
    </row>
    <row r="2290" spans="7:10" x14ac:dyDescent="0.25">
      <c r="G2290" s="1">
        <v>41751</v>
      </c>
      <c r="H2290">
        <f t="shared" si="105"/>
        <v>1393.2</v>
      </c>
      <c r="I2290">
        <f t="shared" si="106"/>
        <v>1393.2</v>
      </c>
      <c r="J2290">
        <f t="shared" si="107"/>
        <v>0</v>
      </c>
    </row>
    <row r="2291" spans="7:10" x14ac:dyDescent="0.25">
      <c r="G2291" s="1">
        <v>41752</v>
      </c>
      <c r="H2291">
        <f t="shared" si="105"/>
        <v>1393.2</v>
      </c>
      <c r="I2291">
        <f t="shared" si="106"/>
        <v>1393.2</v>
      </c>
      <c r="J2291">
        <f t="shared" si="107"/>
        <v>0</v>
      </c>
    </row>
    <row r="2292" spans="7:10" x14ac:dyDescent="0.25">
      <c r="G2292" s="1">
        <v>41753</v>
      </c>
      <c r="H2292">
        <f t="shared" si="105"/>
        <v>1393.2</v>
      </c>
      <c r="I2292">
        <f t="shared" si="106"/>
        <v>1393.2</v>
      </c>
      <c r="J2292">
        <f t="shared" si="107"/>
        <v>0</v>
      </c>
    </row>
    <row r="2293" spans="7:10" x14ac:dyDescent="0.25">
      <c r="G2293" s="1">
        <v>41754</v>
      </c>
      <c r="H2293">
        <f t="shared" si="105"/>
        <v>1393.2</v>
      </c>
      <c r="I2293">
        <f t="shared" si="106"/>
        <v>1393.2</v>
      </c>
      <c r="J2293">
        <f t="shared" si="107"/>
        <v>0</v>
      </c>
    </row>
    <row r="2294" spans="7:10" x14ac:dyDescent="0.25">
      <c r="G2294" s="1">
        <v>41755</v>
      </c>
      <c r="H2294">
        <f t="shared" si="105"/>
        <v>1393.2</v>
      </c>
      <c r="I2294">
        <f t="shared" si="106"/>
        <v>1393.2</v>
      </c>
      <c r="J2294">
        <f t="shared" si="107"/>
        <v>0</v>
      </c>
    </row>
    <row r="2295" spans="7:10" x14ac:dyDescent="0.25">
      <c r="G2295" s="1">
        <v>41756</v>
      </c>
      <c r="H2295">
        <f t="shared" si="105"/>
        <v>1393.2</v>
      </c>
      <c r="I2295">
        <f t="shared" si="106"/>
        <v>1393.2</v>
      </c>
      <c r="J2295">
        <f t="shared" si="107"/>
        <v>0</v>
      </c>
    </row>
    <row r="2296" spans="7:10" x14ac:dyDescent="0.25">
      <c r="G2296" s="1">
        <v>41757</v>
      </c>
      <c r="H2296">
        <f t="shared" si="105"/>
        <v>1393.2</v>
      </c>
      <c r="I2296">
        <f t="shared" si="106"/>
        <v>1393.2</v>
      </c>
      <c r="J2296">
        <f t="shared" si="107"/>
        <v>0</v>
      </c>
    </row>
    <row r="2297" spans="7:10" x14ac:dyDescent="0.25">
      <c r="G2297" s="1">
        <v>41758</v>
      </c>
      <c r="H2297">
        <f t="shared" si="105"/>
        <v>1393.2</v>
      </c>
      <c r="I2297">
        <f t="shared" si="106"/>
        <v>1393.2</v>
      </c>
      <c r="J2297">
        <f t="shared" si="107"/>
        <v>0</v>
      </c>
    </row>
    <row r="2298" spans="7:10" x14ac:dyDescent="0.25">
      <c r="G2298" s="1">
        <v>41759</v>
      </c>
      <c r="H2298">
        <f t="shared" si="105"/>
        <v>1393.2</v>
      </c>
      <c r="I2298">
        <f t="shared" si="106"/>
        <v>1393.2</v>
      </c>
      <c r="J2298">
        <f t="shared" si="107"/>
        <v>0</v>
      </c>
    </row>
    <row r="2299" spans="7:10" x14ac:dyDescent="0.25">
      <c r="G2299" s="1">
        <v>41760</v>
      </c>
      <c r="H2299">
        <f t="shared" si="105"/>
        <v>1393.2</v>
      </c>
      <c r="I2299">
        <f t="shared" si="106"/>
        <v>1393.2</v>
      </c>
      <c r="J2299">
        <f t="shared" si="107"/>
        <v>0</v>
      </c>
    </row>
    <row r="2300" spans="7:10" x14ac:dyDescent="0.25">
      <c r="G2300" s="1">
        <v>41761</v>
      </c>
      <c r="H2300">
        <f t="shared" si="105"/>
        <v>1393.2</v>
      </c>
      <c r="I2300">
        <f t="shared" si="106"/>
        <v>1393.2</v>
      </c>
      <c r="J2300">
        <f t="shared" si="107"/>
        <v>0</v>
      </c>
    </row>
    <row r="2301" spans="7:10" x14ac:dyDescent="0.25">
      <c r="G2301" s="1">
        <v>41762</v>
      </c>
      <c r="H2301">
        <f t="shared" si="105"/>
        <v>1393.2</v>
      </c>
      <c r="I2301">
        <f t="shared" si="106"/>
        <v>1393.2</v>
      </c>
      <c r="J2301">
        <f t="shared" si="107"/>
        <v>0</v>
      </c>
    </row>
    <row r="2302" spans="7:10" x14ac:dyDescent="0.25">
      <c r="G2302" s="1">
        <v>41763</v>
      </c>
      <c r="H2302">
        <f t="shared" si="105"/>
        <v>1393.2</v>
      </c>
      <c r="I2302">
        <f t="shared" si="106"/>
        <v>1393.2</v>
      </c>
      <c r="J2302">
        <f t="shared" si="107"/>
        <v>0</v>
      </c>
    </row>
    <row r="2303" spans="7:10" x14ac:dyDescent="0.25">
      <c r="G2303" s="1">
        <v>41764</v>
      </c>
      <c r="H2303">
        <f t="shared" si="105"/>
        <v>1393.2</v>
      </c>
      <c r="I2303">
        <f t="shared" si="106"/>
        <v>1393.2</v>
      </c>
      <c r="J2303">
        <f t="shared" si="107"/>
        <v>0</v>
      </c>
    </row>
    <row r="2304" spans="7:10" x14ac:dyDescent="0.25">
      <c r="G2304" s="1">
        <v>41765</v>
      </c>
      <c r="H2304">
        <f t="shared" si="105"/>
        <v>1393.2</v>
      </c>
      <c r="I2304">
        <f t="shared" si="106"/>
        <v>1393.2</v>
      </c>
      <c r="J2304">
        <f t="shared" si="107"/>
        <v>0</v>
      </c>
    </row>
    <row r="2305" spans="7:10" x14ac:dyDescent="0.25">
      <c r="G2305" s="1">
        <v>41766</v>
      </c>
      <c r="H2305">
        <f t="shared" si="105"/>
        <v>1393.2</v>
      </c>
      <c r="I2305">
        <f t="shared" si="106"/>
        <v>1393.2</v>
      </c>
      <c r="J2305">
        <f t="shared" si="107"/>
        <v>0</v>
      </c>
    </row>
    <row r="2306" spans="7:10" x14ac:dyDescent="0.25">
      <c r="G2306" s="1">
        <v>41767</v>
      </c>
      <c r="H2306">
        <f t="shared" si="105"/>
        <v>1393.2</v>
      </c>
      <c r="I2306">
        <f t="shared" si="106"/>
        <v>1393.2</v>
      </c>
      <c r="J2306">
        <f t="shared" si="107"/>
        <v>0</v>
      </c>
    </row>
    <row r="2307" spans="7:10" x14ac:dyDescent="0.25">
      <c r="G2307" s="1">
        <v>41768</v>
      </c>
      <c r="H2307">
        <f t="shared" ref="H2307:H2370" si="108">VLOOKUP(G2307,$C$2:$E$1745,3)</f>
        <v>1393.2</v>
      </c>
      <c r="I2307">
        <f t="shared" ref="I2307:I2370" si="109">IFERROR(H2307,I2306)</f>
        <v>1393.2</v>
      </c>
      <c r="J2307">
        <f t="shared" si="107"/>
        <v>0</v>
      </c>
    </row>
    <row r="2308" spans="7:10" x14ac:dyDescent="0.25">
      <c r="G2308" s="1">
        <v>41769</v>
      </c>
      <c r="H2308">
        <f t="shared" si="108"/>
        <v>1393.2</v>
      </c>
      <c r="I2308">
        <f t="shared" si="109"/>
        <v>1393.2</v>
      </c>
      <c r="J2308">
        <f t="shared" ref="J2308:J2371" si="110">I2308/I2307-1</f>
        <v>0</v>
      </c>
    </row>
    <row r="2309" spans="7:10" x14ac:dyDescent="0.25">
      <c r="G2309" s="1">
        <v>41770</v>
      </c>
      <c r="H2309">
        <f t="shared" si="108"/>
        <v>1393.2</v>
      </c>
      <c r="I2309">
        <f t="shared" si="109"/>
        <v>1393.2</v>
      </c>
      <c r="J2309">
        <f t="shared" si="110"/>
        <v>0</v>
      </c>
    </row>
    <row r="2310" spans="7:10" x14ac:dyDescent="0.25">
      <c r="G2310" s="1">
        <v>41771</v>
      </c>
      <c r="H2310">
        <f t="shared" si="108"/>
        <v>1393.2</v>
      </c>
      <c r="I2310">
        <f t="shared" si="109"/>
        <v>1393.2</v>
      </c>
      <c r="J2310">
        <f t="shared" si="110"/>
        <v>0</v>
      </c>
    </row>
    <row r="2311" spans="7:10" x14ac:dyDescent="0.25">
      <c r="G2311" s="1">
        <v>41772</v>
      </c>
      <c r="H2311">
        <f t="shared" si="108"/>
        <v>1393.2</v>
      </c>
      <c r="I2311">
        <f t="shared" si="109"/>
        <v>1393.2</v>
      </c>
      <c r="J2311">
        <f t="shared" si="110"/>
        <v>0</v>
      </c>
    </row>
    <row r="2312" spans="7:10" x14ac:dyDescent="0.25">
      <c r="G2312" s="1">
        <v>41773</v>
      </c>
      <c r="H2312">
        <f t="shared" si="108"/>
        <v>1393.2</v>
      </c>
      <c r="I2312">
        <f t="shared" si="109"/>
        <v>1393.2</v>
      </c>
      <c r="J2312">
        <f t="shared" si="110"/>
        <v>0</v>
      </c>
    </row>
    <row r="2313" spans="7:10" x14ac:dyDescent="0.25">
      <c r="G2313" s="1">
        <v>41774</v>
      </c>
      <c r="H2313">
        <f t="shared" si="108"/>
        <v>1393.2</v>
      </c>
      <c r="I2313">
        <f t="shared" si="109"/>
        <v>1393.2</v>
      </c>
      <c r="J2313">
        <f t="shared" si="110"/>
        <v>0</v>
      </c>
    </row>
    <row r="2314" spans="7:10" x14ac:dyDescent="0.25">
      <c r="G2314" s="1">
        <v>41775</v>
      </c>
      <c r="H2314">
        <f t="shared" si="108"/>
        <v>1393.2</v>
      </c>
      <c r="I2314">
        <f t="shared" si="109"/>
        <v>1393.2</v>
      </c>
      <c r="J2314">
        <f t="shared" si="110"/>
        <v>0</v>
      </c>
    </row>
    <row r="2315" spans="7:10" x14ac:dyDescent="0.25">
      <c r="G2315" s="1">
        <v>41776</v>
      </c>
      <c r="H2315">
        <f t="shared" si="108"/>
        <v>1393.2</v>
      </c>
      <c r="I2315">
        <f t="shared" si="109"/>
        <v>1393.2</v>
      </c>
      <c r="J2315">
        <f t="shared" si="110"/>
        <v>0</v>
      </c>
    </row>
    <row r="2316" spans="7:10" x14ac:dyDescent="0.25">
      <c r="G2316" s="1">
        <v>41777</v>
      </c>
      <c r="H2316">
        <f t="shared" si="108"/>
        <v>1393.2</v>
      </c>
      <c r="I2316">
        <f t="shared" si="109"/>
        <v>1393.2</v>
      </c>
      <c r="J2316">
        <f t="shared" si="110"/>
        <v>0</v>
      </c>
    </row>
    <row r="2317" spans="7:10" x14ac:dyDescent="0.25">
      <c r="G2317" s="1">
        <v>41778</v>
      </c>
      <c r="H2317">
        <f t="shared" si="108"/>
        <v>1393.2</v>
      </c>
      <c r="I2317">
        <f t="shared" si="109"/>
        <v>1393.2</v>
      </c>
      <c r="J2317">
        <f t="shared" si="110"/>
        <v>0</v>
      </c>
    </row>
    <row r="2318" spans="7:10" x14ac:dyDescent="0.25">
      <c r="G2318" s="1">
        <v>41779</v>
      </c>
      <c r="H2318">
        <f t="shared" si="108"/>
        <v>1393.2</v>
      </c>
      <c r="I2318">
        <f t="shared" si="109"/>
        <v>1393.2</v>
      </c>
      <c r="J2318">
        <f t="shared" si="110"/>
        <v>0</v>
      </c>
    </row>
    <row r="2319" spans="7:10" x14ac:dyDescent="0.25">
      <c r="G2319" s="1">
        <v>41780</v>
      </c>
      <c r="H2319">
        <f t="shared" si="108"/>
        <v>1393.2</v>
      </c>
      <c r="I2319">
        <f t="shared" si="109"/>
        <v>1393.2</v>
      </c>
      <c r="J2319">
        <f t="shared" si="110"/>
        <v>0</v>
      </c>
    </row>
    <row r="2320" spans="7:10" x14ac:dyDescent="0.25">
      <c r="G2320" s="1">
        <v>41781</v>
      </c>
      <c r="H2320">
        <f t="shared" si="108"/>
        <v>1393.2</v>
      </c>
      <c r="I2320">
        <f t="shared" si="109"/>
        <v>1393.2</v>
      </c>
      <c r="J2320">
        <f t="shared" si="110"/>
        <v>0</v>
      </c>
    </row>
    <row r="2321" spans="7:10" x14ac:dyDescent="0.25">
      <c r="G2321" s="1">
        <v>41782</v>
      </c>
      <c r="H2321">
        <f t="shared" si="108"/>
        <v>1393.2</v>
      </c>
      <c r="I2321">
        <f t="shared" si="109"/>
        <v>1393.2</v>
      </c>
      <c r="J2321">
        <f t="shared" si="110"/>
        <v>0</v>
      </c>
    </row>
    <row r="2322" spans="7:10" x14ac:dyDescent="0.25">
      <c r="G2322" s="1">
        <v>41783</v>
      </c>
      <c r="H2322">
        <f t="shared" si="108"/>
        <v>1393.2</v>
      </c>
      <c r="I2322">
        <f t="shared" si="109"/>
        <v>1393.2</v>
      </c>
      <c r="J2322">
        <f t="shared" si="110"/>
        <v>0</v>
      </c>
    </row>
    <row r="2323" spans="7:10" x14ac:dyDescent="0.25">
      <c r="G2323" s="1">
        <v>41784</v>
      </c>
      <c r="H2323">
        <f t="shared" si="108"/>
        <v>1393.2</v>
      </c>
      <c r="I2323">
        <f t="shared" si="109"/>
        <v>1393.2</v>
      </c>
      <c r="J2323">
        <f t="shared" si="110"/>
        <v>0</v>
      </c>
    </row>
    <row r="2324" spans="7:10" x14ac:dyDescent="0.25">
      <c r="G2324" s="1">
        <v>41785</v>
      </c>
      <c r="H2324">
        <f t="shared" si="108"/>
        <v>1393.2</v>
      </c>
      <c r="I2324">
        <f t="shared" si="109"/>
        <v>1393.2</v>
      </c>
      <c r="J2324">
        <f t="shared" si="110"/>
        <v>0</v>
      </c>
    </row>
    <row r="2325" spans="7:10" x14ac:dyDescent="0.25">
      <c r="G2325" s="1">
        <v>41786</v>
      </c>
      <c r="H2325">
        <f t="shared" si="108"/>
        <v>1393.2</v>
      </c>
      <c r="I2325">
        <f t="shared" si="109"/>
        <v>1393.2</v>
      </c>
      <c r="J2325">
        <f t="shared" si="110"/>
        <v>0</v>
      </c>
    </row>
    <row r="2326" spans="7:10" x14ac:dyDescent="0.25">
      <c r="G2326" s="1">
        <v>41787</v>
      </c>
      <c r="H2326">
        <f t="shared" si="108"/>
        <v>1393.2</v>
      </c>
      <c r="I2326">
        <f t="shared" si="109"/>
        <v>1393.2</v>
      </c>
      <c r="J2326">
        <f t="shared" si="110"/>
        <v>0</v>
      </c>
    </row>
    <row r="2327" spans="7:10" x14ac:dyDescent="0.25">
      <c r="G2327" s="1">
        <v>41788</v>
      </c>
      <c r="H2327">
        <f t="shared" si="108"/>
        <v>1393.2</v>
      </c>
      <c r="I2327">
        <f t="shared" si="109"/>
        <v>1393.2</v>
      </c>
      <c r="J2327">
        <f t="shared" si="110"/>
        <v>0</v>
      </c>
    </row>
    <row r="2328" spans="7:10" x14ac:dyDescent="0.25">
      <c r="G2328" s="1">
        <v>41789</v>
      </c>
      <c r="H2328">
        <f t="shared" si="108"/>
        <v>1393.2</v>
      </c>
      <c r="I2328">
        <f t="shared" si="109"/>
        <v>1393.2</v>
      </c>
      <c r="J2328">
        <f t="shared" si="110"/>
        <v>0</v>
      </c>
    </row>
    <row r="2329" spans="7:10" x14ac:dyDescent="0.25">
      <c r="G2329" s="1">
        <v>41790</v>
      </c>
      <c r="H2329">
        <f t="shared" si="108"/>
        <v>1393.2</v>
      </c>
      <c r="I2329">
        <f t="shared" si="109"/>
        <v>1393.2</v>
      </c>
      <c r="J2329">
        <f t="shared" si="110"/>
        <v>0</v>
      </c>
    </row>
    <row r="2330" spans="7:10" x14ac:dyDescent="0.25">
      <c r="G2330" s="1">
        <v>41791</v>
      </c>
      <c r="H2330">
        <f t="shared" si="108"/>
        <v>1393.2</v>
      </c>
      <c r="I2330">
        <f t="shared" si="109"/>
        <v>1393.2</v>
      </c>
      <c r="J2330">
        <f t="shared" si="110"/>
        <v>0</v>
      </c>
    </row>
    <row r="2331" spans="7:10" x14ac:dyDescent="0.25">
      <c r="G2331" s="1">
        <v>41792</v>
      </c>
      <c r="H2331">
        <f t="shared" si="108"/>
        <v>1393.2</v>
      </c>
      <c r="I2331">
        <f t="shared" si="109"/>
        <v>1393.2</v>
      </c>
      <c r="J2331">
        <f t="shared" si="110"/>
        <v>0</v>
      </c>
    </row>
    <row r="2332" spans="7:10" x14ac:dyDescent="0.25">
      <c r="G2332" s="1">
        <v>41793</v>
      </c>
      <c r="H2332">
        <f t="shared" si="108"/>
        <v>1393.2</v>
      </c>
      <c r="I2332">
        <f t="shared" si="109"/>
        <v>1393.2</v>
      </c>
      <c r="J2332">
        <f t="shared" si="110"/>
        <v>0</v>
      </c>
    </row>
    <row r="2333" spans="7:10" x14ac:dyDescent="0.25">
      <c r="G2333" s="1">
        <v>41794</v>
      </c>
      <c r="H2333">
        <f t="shared" si="108"/>
        <v>1393.2</v>
      </c>
      <c r="I2333">
        <f t="shared" si="109"/>
        <v>1393.2</v>
      </c>
      <c r="J2333">
        <f t="shared" si="110"/>
        <v>0</v>
      </c>
    </row>
    <row r="2334" spans="7:10" x14ac:dyDescent="0.25">
      <c r="G2334" s="1">
        <v>41795</v>
      </c>
      <c r="H2334">
        <f t="shared" si="108"/>
        <v>1393.2</v>
      </c>
      <c r="I2334">
        <f t="shared" si="109"/>
        <v>1393.2</v>
      </c>
      <c r="J2334">
        <f t="shared" si="110"/>
        <v>0</v>
      </c>
    </row>
    <row r="2335" spans="7:10" x14ac:dyDescent="0.25">
      <c r="G2335" s="1">
        <v>41796</v>
      </c>
      <c r="H2335">
        <f t="shared" si="108"/>
        <v>1393.2</v>
      </c>
      <c r="I2335">
        <f t="shared" si="109"/>
        <v>1393.2</v>
      </c>
      <c r="J2335">
        <f t="shared" si="110"/>
        <v>0</v>
      </c>
    </row>
    <row r="2336" spans="7:10" x14ac:dyDescent="0.25">
      <c r="G2336" s="1">
        <v>41797</v>
      </c>
      <c r="H2336">
        <f t="shared" si="108"/>
        <v>1393.2</v>
      </c>
      <c r="I2336">
        <f t="shared" si="109"/>
        <v>1393.2</v>
      </c>
      <c r="J2336">
        <f t="shared" si="110"/>
        <v>0</v>
      </c>
    </row>
    <row r="2337" spans="7:10" x14ac:dyDescent="0.25">
      <c r="G2337" s="1">
        <v>41798</v>
      </c>
      <c r="H2337">
        <f t="shared" si="108"/>
        <v>1393.2</v>
      </c>
      <c r="I2337">
        <f t="shared" si="109"/>
        <v>1393.2</v>
      </c>
      <c r="J2337">
        <f t="shared" si="110"/>
        <v>0</v>
      </c>
    </row>
    <row r="2338" spans="7:10" x14ac:dyDescent="0.25">
      <c r="G2338" s="1">
        <v>41799</v>
      </c>
      <c r="H2338">
        <f t="shared" si="108"/>
        <v>1393.2</v>
      </c>
      <c r="I2338">
        <f t="shared" si="109"/>
        <v>1393.2</v>
      </c>
      <c r="J2338">
        <f t="shared" si="110"/>
        <v>0</v>
      </c>
    </row>
    <row r="2339" spans="7:10" x14ac:dyDescent="0.25">
      <c r="G2339" s="1">
        <v>41800</v>
      </c>
      <c r="H2339">
        <f t="shared" si="108"/>
        <v>1393.2</v>
      </c>
      <c r="I2339">
        <f t="shared" si="109"/>
        <v>1393.2</v>
      </c>
      <c r="J2339">
        <f t="shared" si="110"/>
        <v>0</v>
      </c>
    </row>
    <row r="2340" spans="7:10" x14ac:dyDescent="0.25">
      <c r="G2340" s="1">
        <v>41801</v>
      </c>
      <c r="H2340">
        <f t="shared" si="108"/>
        <v>1393.2</v>
      </c>
      <c r="I2340">
        <f t="shared" si="109"/>
        <v>1393.2</v>
      </c>
      <c r="J2340">
        <f t="shared" si="110"/>
        <v>0</v>
      </c>
    </row>
    <row r="2341" spans="7:10" x14ac:dyDescent="0.25">
      <c r="G2341" s="1">
        <v>41802</v>
      </c>
      <c r="H2341">
        <f t="shared" si="108"/>
        <v>1393.2</v>
      </c>
      <c r="I2341">
        <f t="shared" si="109"/>
        <v>1393.2</v>
      </c>
      <c r="J2341">
        <f t="shared" si="110"/>
        <v>0</v>
      </c>
    </row>
    <row r="2342" spans="7:10" x14ac:dyDescent="0.25">
      <c r="G2342" s="1">
        <v>41803</v>
      </c>
      <c r="H2342">
        <f t="shared" si="108"/>
        <v>1393.2</v>
      </c>
      <c r="I2342">
        <f t="shared" si="109"/>
        <v>1393.2</v>
      </c>
      <c r="J2342">
        <f t="shared" si="110"/>
        <v>0</v>
      </c>
    </row>
    <row r="2343" spans="7:10" x14ac:dyDescent="0.25">
      <c r="G2343" s="1">
        <v>41804</v>
      </c>
      <c r="H2343">
        <f t="shared" si="108"/>
        <v>1393.2</v>
      </c>
      <c r="I2343">
        <f t="shared" si="109"/>
        <v>1393.2</v>
      </c>
      <c r="J2343">
        <f t="shared" si="110"/>
        <v>0</v>
      </c>
    </row>
    <row r="2344" spans="7:10" x14ac:dyDescent="0.25">
      <c r="G2344" s="1">
        <v>41805</v>
      </c>
      <c r="H2344">
        <f t="shared" si="108"/>
        <v>1393.2</v>
      </c>
      <c r="I2344">
        <f t="shared" si="109"/>
        <v>1393.2</v>
      </c>
      <c r="J2344">
        <f t="shared" si="110"/>
        <v>0</v>
      </c>
    </row>
    <row r="2345" spans="7:10" x14ac:dyDescent="0.25">
      <c r="G2345" s="1">
        <v>41806</v>
      </c>
      <c r="H2345">
        <f t="shared" si="108"/>
        <v>1393.2</v>
      </c>
      <c r="I2345">
        <f t="shared" si="109"/>
        <v>1393.2</v>
      </c>
      <c r="J2345">
        <f t="shared" si="110"/>
        <v>0</v>
      </c>
    </row>
    <row r="2346" spans="7:10" x14ac:dyDescent="0.25">
      <c r="G2346" s="1">
        <v>41807</v>
      </c>
      <c r="H2346">
        <f t="shared" si="108"/>
        <v>1393.2</v>
      </c>
      <c r="I2346">
        <f t="shared" si="109"/>
        <v>1393.2</v>
      </c>
      <c r="J2346">
        <f t="shared" si="110"/>
        <v>0</v>
      </c>
    </row>
    <row r="2347" spans="7:10" x14ac:dyDescent="0.25">
      <c r="G2347" s="1">
        <v>41808</v>
      </c>
      <c r="H2347">
        <f t="shared" si="108"/>
        <v>1393.2</v>
      </c>
      <c r="I2347">
        <f t="shared" si="109"/>
        <v>1393.2</v>
      </c>
      <c r="J2347">
        <f t="shared" si="110"/>
        <v>0</v>
      </c>
    </row>
    <row r="2348" spans="7:10" x14ac:dyDescent="0.25">
      <c r="G2348" s="1">
        <v>41809</v>
      </c>
      <c r="H2348">
        <f t="shared" si="108"/>
        <v>1393.2</v>
      </c>
      <c r="I2348">
        <f t="shared" si="109"/>
        <v>1393.2</v>
      </c>
      <c r="J2348">
        <f t="shared" si="110"/>
        <v>0</v>
      </c>
    </row>
    <row r="2349" spans="7:10" x14ac:dyDescent="0.25">
      <c r="G2349" s="1">
        <v>41810</v>
      </c>
      <c r="H2349">
        <f t="shared" si="108"/>
        <v>1393.2</v>
      </c>
      <c r="I2349">
        <f t="shared" si="109"/>
        <v>1393.2</v>
      </c>
      <c r="J2349">
        <f t="shared" si="110"/>
        <v>0</v>
      </c>
    </row>
    <row r="2350" spans="7:10" x14ac:dyDescent="0.25">
      <c r="G2350" s="1">
        <v>41811</v>
      </c>
      <c r="H2350">
        <f t="shared" si="108"/>
        <v>1393.2</v>
      </c>
      <c r="I2350">
        <f t="shared" si="109"/>
        <v>1393.2</v>
      </c>
      <c r="J2350">
        <f t="shared" si="110"/>
        <v>0</v>
      </c>
    </row>
    <row r="2351" spans="7:10" x14ac:dyDescent="0.25">
      <c r="G2351" s="1">
        <v>41812</v>
      </c>
      <c r="H2351">
        <f t="shared" si="108"/>
        <v>1393.2</v>
      </c>
      <c r="I2351">
        <f t="shared" si="109"/>
        <v>1393.2</v>
      </c>
      <c r="J2351">
        <f t="shared" si="110"/>
        <v>0</v>
      </c>
    </row>
    <row r="2352" spans="7:10" x14ac:dyDescent="0.25">
      <c r="G2352" s="1">
        <v>41813</v>
      </c>
      <c r="H2352">
        <f t="shared" si="108"/>
        <v>1393.2</v>
      </c>
      <c r="I2352">
        <f t="shared" si="109"/>
        <v>1393.2</v>
      </c>
      <c r="J2352">
        <f t="shared" si="110"/>
        <v>0</v>
      </c>
    </row>
    <row r="2353" spans="7:10" x14ac:dyDescent="0.25">
      <c r="G2353" s="1">
        <v>41814</v>
      </c>
      <c r="H2353">
        <f t="shared" si="108"/>
        <v>1393.2</v>
      </c>
      <c r="I2353">
        <f t="shared" si="109"/>
        <v>1393.2</v>
      </c>
      <c r="J2353">
        <f t="shared" si="110"/>
        <v>0</v>
      </c>
    </row>
    <row r="2354" spans="7:10" x14ac:dyDescent="0.25">
      <c r="G2354" s="1">
        <v>41815</v>
      </c>
      <c r="H2354">
        <f t="shared" si="108"/>
        <v>1393.2</v>
      </c>
      <c r="I2354">
        <f t="shared" si="109"/>
        <v>1393.2</v>
      </c>
      <c r="J2354">
        <f t="shared" si="110"/>
        <v>0</v>
      </c>
    </row>
    <row r="2355" spans="7:10" x14ac:dyDescent="0.25">
      <c r="G2355" s="1">
        <v>41816</v>
      </c>
      <c r="H2355">
        <f t="shared" si="108"/>
        <v>1393.2</v>
      </c>
      <c r="I2355">
        <f t="shared" si="109"/>
        <v>1393.2</v>
      </c>
      <c r="J2355">
        <f t="shared" si="110"/>
        <v>0</v>
      </c>
    </row>
    <row r="2356" spans="7:10" x14ac:dyDescent="0.25">
      <c r="G2356" s="1">
        <v>41817</v>
      </c>
      <c r="H2356">
        <f t="shared" si="108"/>
        <v>1393.2</v>
      </c>
      <c r="I2356">
        <f t="shared" si="109"/>
        <v>1393.2</v>
      </c>
      <c r="J2356">
        <f t="shared" si="110"/>
        <v>0</v>
      </c>
    </row>
    <row r="2357" spans="7:10" x14ac:dyDescent="0.25">
      <c r="G2357" s="1">
        <v>41818</v>
      </c>
      <c r="H2357">
        <f t="shared" si="108"/>
        <v>1393.2</v>
      </c>
      <c r="I2357">
        <f t="shared" si="109"/>
        <v>1393.2</v>
      </c>
      <c r="J2357">
        <f t="shared" si="110"/>
        <v>0</v>
      </c>
    </row>
    <row r="2358" spans="7:10" x14ac:dyDescent="0.25">
      <c r="G2358" s="1">
        <v>41819</v>
      </c>
      <c r="H2358">
        <f t="shared" si="108"/>
        <v>1393.2</v>
      </c>
      <c r="I2358">
        <f t="shared" si="109"/>
        <v>1393.2</v>
      </c>
      <c r="J2358">
        <f t="shared" si="110"/>
        <v>0</v>
      </c>
    </row>
    <row r="2359" spans="7:10" x14ac:dyDescent="0.25">
      <c r="G2359" s="1">
        <v>41820</v>
      </c>
      <c r="H2359">
        <f t="shared" si="108"/>
        <v>1393.2</v>
      </c>
      <c r="I2359">
        <f t="shared" si="109"/>
        <v>1393.2</v>
      </c>
      <c r="J2359">
        <f t="shared" si="110"/>
        <v>0</v>
      </c>
    </row>
    <row r="2360" spans="7:10" x14ac:dyDescent="0.25">
      <c r="G2360" s="1">
        <v>41821</v>
      </c>
      <c r="H2360">
        <f t="shared" si="108"/>
        <v>1393.2</v>
      </c>
      <c r="I2360">
        <f t="shared" si="109"/>
        <v>1393.2</v>
      </c>
      <c r="J2360">
        <f t="shared" si="110"/>
        <v>0</v>
      </c>
    </row>
    <row r="2361" spans="7:10" x14ac:dyDescent="0.25">
      <c r="G2361" s="1">
        <v>41822</v>
      </c>
      <c r="H2361">
        <f t="shared" si="108"/>
        <v>1393.2</v>
      </c>
      <c r="I2361">
        <f t="shared" si="109"/>
        <v>1393.2</v>
      </c>
      <c r="J2361">
        <f t="shared" si="110"/>
        <v>0</v>
      </c>
    </row>
    <row r="2362" spans="7:10" x14ac:dyDescent="0.25">
      <c r="G2362" s="1">
        <v>41823</v>
      </c>
      <c r="H2362">
        <f t="shared" si="108"/>
        <v>1393.2</v>
      </c>
      <c r="I2362">
        <f t="shared" si="109"/>
        <v>1393.2</v>
      </c>
      <c r="J2362">
        <f t="shared" si="110"/>
        <v>0</v>
      </c>
    </row>
    <row r="2363" spans="7:10" x14ac:dyDescent="0.25">
      <c r="G2363" s="1">
        <v>41824</v>
      </c>
      <c r="H2363">
        <f t="shared" si="108"/>
        <v>1393.2</v>
      </c>
      <c r="I2363">
        <f t="shared" si="109"/>
        <v>1393.2</v>
      </c>
      <c r="J2363">
        <f t="shared" si="110"/>
        <v>0</v>
      </c>
    </row>
    <row r="2364" spans="7:10" x14ac:dyDescent="0.25">
      <c r="G2364" s="1">
        <v>41825</v>
      </c>
      <c r="H2364">
        <f t="shared" si="108"/>
        <v>1393.2</v>
      </c>
      <c r="I2364">
        <f t="shared" si="109"/>
        <v>1393.2</v>
      </c>
      <c r="J2364">
        <f t="shared" si="110"/>
        <v>0</v>
      </c>
    </row>
    <row r="2365" spans="7:10" x14ac:dyDescent="0.25">
      <c r="G2365" s="1">
        <v>41826</v>
      </c>
      <c r="H2365">
        <f t="shared" si="108"/>
        <v>1393.2</v>
      </c>
      <c r="I2365">
        <f t="shared" si="109"/>
        <v>1393.2</v>
      </c>
      <c r="J2365">
        <f t="shared" si="110"/>
        <v>0</v>
      </c>
    </row>
    <row r="2366" spans="7:10" x14ac:dyDescent="0.25">
      <c r="G2366" s="1">
        <v>41827</v>
      </c>
      <c r="H2366">
        <f t="shared" si="108"/>
        <v>1393.2</v>
      </c>
      <c r="I2366">
        <f t="shared" si="109"/>
        <v>1393.2</v>
      </c>
      <c r="J2366">
        <f t="shared" si="110"/>
        <v>0</v>
      </c>
    </row>
    <row r="2367" spans="7:10" x14ac:dyDescent="0.25">
      <c r="G2367" s="1">
        <v>41828</v>
      </c>
      <c r="H2367">
        <f t="shared" si="108"/>
        <v>1393.2</v>
      </c>
      <c r="I2367">
        <f t="shared" si="109"/>
        <v>1393.2</v>
      </c>
      <c r="J2367">
        <f t="shared" si="110"/>
        <v>0</v>
      </c>
    </row>
    <row r="2368" spans="7:10" x14ac:dyDescent="0.25">
      <c r="G2368" s="1">
        <v>41829</v>
      </c>
      <c r="H2368">
        <f t="shared" si="108"/>
        <v>1393.2</v>
      </c>
      <c r="I2368">
        <f t="shared" si="109"/>
        <v>1393.2</v>
      </c>
      <c r="J2368">
        <f t="shared" si="110"/>
        <v>0</v>
      </c>
    </row>
    <row r="2369" spans="7:10" x14ac:dyDescent="0.25">
      <c r="G2369" s="1">
        <v>41830</v>
      </c>
      <c r="H2369">
        <f t="shared" si="108"/>
        <v>1393.2</v>
      </c>
      <c r="I2369">
        <f t="shared" si="109"/>
        <v>1393.2</v>
      </c>
      <c r="J2369">
        <f t="shared" si="110"/>
        <v>0</v>
      </c>
    </row>
    <row r="2370" spans="7:10" x14ac:dyDescent="0.25">
      <c r="G2370" s="1">
        <v>41831</v>
      </c>
      <c r="H2370">
        <f t="shared" si="108"/>
        <v>1393.2</v>
      </c>
      <c r="I2370">
        <f t="shared" si="109"/>
        <v>1393.2</v>
      </c>
      <c r="J2370">
        <f t="shared" si="110"/>
        <v>0</v>
      </c>
    </row>
    <row r="2371" spans="7:10" x14ac:dyDescent="0.25">
      <c r="G2371" s="1">
        <v>41832</v>
      </c>
      <c r="H2371">
        <f t="shared" ref="H2371:H2434" si="111">VLOOKUP(G2371,$C$2:$E$1745,3)</f>
        <v>1393.2</v>
      </c>
      <c r="I2371">
        <f t="shared" ref="I2371:I2434" si="112">IFERROR(H2371,I2370)</f>
        <v>1393.2</v>
      </c>
      <c r="J2371">
        <f t="shared" si="110"/>
        <v>0</v>
      </c>
    </row>
    <row r="2372" spans="7:10" x14ac:dyDescent="0.25">
      <c r="G2372" s="1">
        <v>41833</v>
      </c>
      <c r="H2372">
        <f t="shared" si="111"/>
        <v>1393.2</v>
      </c>
      <c r="I2372">
        <f t="shared" si="112"/>
        <v>1393.2</v>
      </c>
      <c r="J2372">
        <f t="shared" ref="J2372:J2435" si="113">I2372/I2371-1</f>
        <v>0</v>
      </c>
    </row>
    <row r="2373" spans="7:10" x14ac:dyDescent="0.25">
      <c r="G2373" s="1">
        <v>41834</v>
      </c>
      <c r="H2373">
        <f t="shared" si="111"/>
        <v>1393.2</v>
      </c>
      <c r="I2373">
        <f t="shared" si="112"/>
        <v>1393.2</v>
      </c>
      <c r="J2373">
        <f t="shared" si="113"/>
        <v>0</v>
      </c>
    </row>
    <row r="2374" spans="7:10" x14ac:dyDescent="0.25">
      <c r="G2374" s="1">
        <v>41835</v>
      </c>
      <c r="H2374">
        <f t="shared" si="111"/>
        <v>1393.2</v>
      </c>
      <c r="I2374">
        <f t="shared" si="112"/>
        <v>1393.2</v>
      </c>
      <c r="J2374">
        <f t="shared" si="113"/>
        <v>0</v>
      </c>
    </row>
    <row r="2375" spans="7:10" x14ac:dyDescent="0.25">
      <c r="G2375" s="1">
        <v>41836</v>
      </c>
      <c r="H2375">
        <f t="shared" si="111"/>
        <v>1393.2</v>
      </c>
      <c r="I2375">
        <f t="shared" si="112"/>
        <v>1393.2</v>
      </c>
      <c r="J2375">
        <f t="shared" si="113"/>
        <v>0</v>
      </c>
    </row>
    <row r="2376" spans="7:10" x14ac:dyDescent="0.25">
      <c r="G2376" s="1">
        <v>41837</v>
      </c>
      <c r="H2376">
        <f t="shared" si="111"/>
        <v>1393.2</v>
      </c>
      <c r="I2376">
        <f t="shared" si="112"/>
        <v>1393.2</v>
      </c>
      <c r="J2376">
        <f t="shared" si="113"/>
        <v>0</v>
      </c>
    </row>
    <row r="2377" spans="7:10" x14ac:dyDescent="0.25">
      <c r="G2377" s="1">
        <v>41838</v>
      </c>
      <c r="H2377">
        <f t="shared" si="111"/>
        <v>1393.2</v>
      </c>
      <c r="I2377">
        <f t="shared" si="112"/>
        <v>1393.2</v>
      </c>
      <c r="J2377">
        <f t="shared" si="113"/>
        <v>0</v>
      </c>
    </row>
    <row r="2378" spans="7:10" x14ac:dyDescent="0.25">
      <c r="G2378" s="1">
        <v>41839</v>
      </c>
      <c r="H2378">
        <f t="shared" si="111"/>
        <v>1393.2</v>
      </c>
      <c r="I2378">
        <f t="shared" si="112"/>
        <v>1393.2</v>
      </c>
      <c r="J2378">
        <f t="shared" si="113"/>
        <v>0</v>
      </c>
    </row>
    <row r="2379" spans="7:10" x14ac:dyDescent="0.25">
      <c r="G2379" s="1">
        <v>41840</v>
      </c>
      <c r="H2379">
        <f t="shared" si="111"/>
        <v>1393.2</v>
      </c>
      <c r="I2379">
        <f t="shared" si="112"/>
        <v>1393.2</v>
      </c>
      <c r="J2379">
        <f t="shared" si="113"/>
        <v>0</v>
      </c>
    </row>
    <row r="2380" spans="7:10" x14ac:dyDescent="0.25">
      <c r="G2380" s="1">
        <v>41841</v>
      </c>
      <c r="H2380">
        <f t="shared" si="111"/>
        <v>1393.2</v>
      </c>
      <c r="I2380">
        <f t="shared" si="112"/>
        <v>1393.2</v>
      </c>
      <c r="J2380">
        <f t="shared" si="113"/>
        <v>0</v>
      </c>
    </row>
    <row r="2381" spans="7:10" x14ac:dyDescent="0.25">
      <c r="G2381" s="1">
        <v>41842</v>
      </c>
      <c r="H2381">
        <f t="shared" si="111"/>
        <v>1393.2</v>
      </c>
      <c r="I2381">
        <f t="shared" si="112"/>
        <v>1393.2</v>
      </c>
      <c r="J2381">
        <f t="shared" si="113"/>
        <v>0</v>
      </c>
    </row>
    <row r="2382" spans="7:10" x14ac:dyDescent="0.25">
      <c r="G2382" s="1">
        <v>41843</v>
      </c>
      <c r="H2382">
        <f t="shared" si="111"/>
        <v>1393.2</v>
      </c>
      <c r="I2382">
        <f t="shared" si="112"/>
        <v>1393.2</v>
      </c>
      <c r="J2382">
        <f t="shared" si="113"/>
        <v>0</v>
      </c>
    </row>
    <row r="2383" spans="7:10" x14ac:dyDescent="0.25">
      <c r="G2383" s="1">
        <v>41844</v>
      </c>
      <c r="H2383">
        <f t="shared" si="111"/>
        <v>1393.2</v>
      </c>
      <c r="I2383">
        <f t="shared" si="112"/>
        <v>1393.2</v>
      </c>
      <c r="J2383">
        <f t="shared" si="113"/>
        <v>0</v>
      </c>
    </row>
    <row r="2384" spans="7:10" x14ac:dyDescent="0.25">
      <c r="G2384" s="1">
        <v>41845</v>
      </c>
      <c r="H2384">
        <f t="shared" si="111"/>
        <v>1393.2</v>
      </c>
      <c r="I2384">
        <f t="shared" si="112"/>
        <v>1393.2</v>
      </c>
      <c r="J2384">
        <f t="shared" si="113"/>
        <v>0</v>
      </c>
    </row>
    <row r="2385" spans="7:10" x14ac:dyDescent="0.25">
      <c r="G2385" s="1">
        <v>41846</v>
      </c>
      <c r="H2385">
        <f t="shared" si="111"/>
        <v>1393.2</v>
      </c>
      <c r="I2385">
        <f t="shared" si="112"/>
        <v>1393.2</v>
      </c>
      <c r="J2385">
        <f t="shared" si="113"/>
        <v>0</v>
      </c>
    </row>
    <row r="2386" spans="7:10" x14ac:dyDescent="0.25">
      <c r="G2386" s="1">
        <v>41847</v>
      </c>
      <c r="H2386">
        <f t="shared" si="111"/>
        <v>1393.2</v>
      </c>
      <c r="I2386">
        <f t="shared" si="112"/>
        <v>1393.2</v>
      </c>
      <c r="J2386">
        <f t="shared" si="113"/>
        <v>0</v>
      </c>
    </row>
    <row r="2387" spans="7:10" x14ac:dyDescent="0.25">
      <c r="G2387" s="1">
        <v>41848</v>
      </c>
      <c r="H2387">
        <f t="shared" si="111"/>
        <v>1393.2</v>
      </c>
      <c r="I2387">
        <f t="shared" si="112"/>
        <v>1393.2</v>
      </c>
      <c r="J2387">
        <f t="shared" si="113"/>
        <v>0</v>
      </c>
    </row>
    <row r="2388" spans="7:10" x14ac:dyDescent="0.25">
      <c r="G2388" s="1">
        <v>41849</v>
      </c>
      <c r="H2388">
        <f t="shared" si="111"/>
        <v>1393.2</v>
      </c>
      <c r="I2388">
        <f t="shared" si="112"/>
        <v>1393.2</v>
      </c>
      <c r="J2388">
        <f t="shared" si="113"/>
        <v>0</v>
      </c>
    </row>
    <row r="2389" spans="7:10" x14ac:dyDescent="0.25">
      <c r="G2389" s="1">
        <v>41850</v>
      </c>
      <c r="H2389">
        <f t="shared" si="111"/>
        <v>1393.2</v>
      </c>
      <c r="I2389">
        <f t="shared" si="112"/>
        <v>1393.2</v>
      </c>
      <c r="J2389">
        <f t="shared" si="113"/>
        <v>0</v>
      </c>
    </row>
    <row r="2390" spans="7:10" x14ac:dyDescent="0.25">
      <c r="G2390" s="1">
        <v>41851</v>
      </c>
      <c r="H2390">
        <f t="shared" si="111"/>
        <v>1393.2</v>
      </c>
      <c r="I2390">
        <f t="shared" si="112"/>
        <v>1393.2</v>
      </c>
      <c r="J2390">
        <f t="shared" si="113"/>
        <v>0</v>
      </c>
    </row>
    <row r="2391" spans="7:10" x14ac:dyDescent="0.25">
      <c r="G2391" s="1">
        <v>41852</v>
      </c>
      <c r="H2391">
        <f t="shared" si="111"/>
        <v>1393.2</v>
      </c>
      <c r="I2391">
        <f t="shared" si="112"/>
        <v>1393.2</v>
      </c>
      <c r="J2391">
        <f t="shared" si="113"/>
        <v>0</v>
      </c>
    </row>
    <row r="2392" spans="7:10" x14ac:dyDescent="0.25">
      <c r="G2392" s="1">
        <v>41853</v>
      </c>
      <c r="H2392">
        <f t="shared" si="111"/>
        <v>1393.2</v>
      </c>
      <c r="I2392">
        <f t="shared" si="112"/>
        <v>1393.2</v>
      </c>
      <c r="J2392">
        <f t="shared" si="113"/>
        <v>0</v>
      </c>
    </row>
    <row r="2393" spans="7:10" x14ac:dyDescent="0.25">
      <c r="G2393" s="1">
        <v>41854</v>
      </c>
      <c r="H2393">
        <f t="shared" si="111"/>
        <v>1393.2</v>
      </c>
      <c r="I2393">
        <f t="shared" si="112"/>
        <v>1393.2</v>
      </c>
      <c r="J2393">
        <f t="shared" si="113"/>
        <v>0</v>
      </c>
    </row>
    <row r="2394" spans="7:10" x14ac:dyDescent="0.25">
      <c r="G2394" s="1">
        <v>41855</v>
      </c>
      <c r="H2394">
        <f t="shared" si="111"/>
        <v>1393.2</v>
      </c>
      <c r="I2394">
        <f t="shared" si="112"/>
        <v>1393.2</v>
      </c>
      <c r="J2394">
        <f t="shared" si="113"/>
        <v>0</v>
      </c>
    </row>
    <row r="2395" spans="7:10" x14ac:dyDescent="0.25">
      <c r="G2395" s="1">
        <v>41856</v>
      </c>
      <c r="H2395">
        <f t="shared" si="111"/>
        <v>1393.2</v>
      </c>
      <c r="I2395">
        <f t="shared" si="112"/>
        <v>1393.2</v>
      </c>
      <c r="J2395">
        <f t="shared" si="113"/>
        <v>0</v>
      </c>
    </row>
    <row r="2396" spans="7:10" x14ac:dyDescent="0.25">
      <c r="G2396" s="1">
        <v>41857</v>
      </c>
      <c r="H2396">
        <f t="shared" si="111"/>
        <v>1393.2</v>
      </c>
      <c r="I2396">
        <f t="shared" si="112"/>
        <v>1393.2</v>
      </c>
      <c r="J2396">
        <f t="shared" si="113"/>
        <v>0</v>
      </c>
    </row>
    <row r="2397" spans="7:10" x14ac:dyDescent="0.25">
      <c r="G2397" s="1">
        <v>41858</v>
      </c>
      <c r="H2397">
        <f t="shared" si="111"/>
        <v>1393.2</v>
      </c>
      <c r="I2397">
        <f t="shared" si="112"/>
        <v>1393.2</v>
      </c>
      <c r="J2397">
        <f t="shared" si="113"/>
        <v>0</v>
      </c>
    </row>
    <row r="2398" spans="7:10" x14ac:dyDescent="0.25">
      <c r="G2398" s="1">
        <v>41859</v>
      </c>
      <c r="H2398">
        <f t="shared" si="111"/>
        <v>1393.2</v>
      </c>
      <c r="I2398">
        <f t="shared" si="112"/>
        <v>1393.2</v>
      </c>
      <c r="J2398">
        <f t="shared" si="113"/>
        <v>0</v>
      </c>
    </row>
    <row r="2399" spans="7:10" x14ac:dyDescent="0.25">
      <c r="G2399" s="1">
        <v>41860</v>
      </c>
      <c r="H2399">
        <f t="shared" si="111"/>
        <v>1393.2</v>
      </c>
      <c r="I2399">
        <f t="shared" si="112"/>
        <v>1393.2</v>
      </c>
      <c r="J2399">
        <f t="shared" si="113"/>
        <v>0</v>
      </c>
    </row>
    <row r="2400" spans="7:10" x14ac:dyDescent="0.25">
      <c r="G2400" s="1">
        <v>41861</v>
      </c>
      <c r="H2400">
        <f t="shared" si="111"/>
        <v>1393.2</v>
      </c>
      <c r="I2400">
        <f t="shared" si="112"/>
        <v>1393.2</v>
      </c>
      <c r="J2400">
        <f t="shared" si="113"/>
        <v>0</v>
      </c>
    </row>
    <row r="2401" spans="7:10" x14ac:dyDescent="0.25">
      <c r="G2401" s="1">
        <v>41862</v>
      </c>
      <c r="H2401">
        <f t="shared" si="111"/>
        <v>1393.2</v>
      </c>
      <c r="I2401">
        <f t="shared" si="112"/>
        <v>1393.2</v>
      </c>
      <c r="J2401">
        <f t="shared" si="113"/>
        <v>0</v>
      </c>
    </row>
    <row r="2402" spans="7:10" x14ac:dyDescent="0.25">
      <c r="G2402" s="1">
        <v>41863</v>
      </c>
      <c r="H2402">
        <f t="shared" si="111"/>
        <v>1393.2</v>
      </c>
      <c r="I2402">
        <f t="shared" si="112"/>
        <v>1393.2</v>
      </c>
      <c r="J2402">
        <f t="shared" si="113"/>
        <v>0</v>
      </c>
    </row>
    <row r="2403" spans="7:10" x14ac:dyDescent="0.25">
      <c r="G2403" s="1">
        <v>41864</v>
      </c>
      <c r="H2403">
        <f t="shared" si="111"/>
        <v>1393.2</v>
      </c>
      <c r="I2403">
        <f t="shared" si="112"/>
        <v>1393.2</v>
      </c>
      <c r="J2403">
        <f t="shared" si="113"/>
        <v>0</v>
      </c>
    </row>
    <row r="2404" spans="7:10" x14ac:dyDescent="0.25">
      <c r="G2404" s="1">
        <v>41865</v>
      </c>
      <c r="H2404">
        <f t="shared" si="111"/>
        <v>1393.2</v>
      </c>
      <c r="I2404">
        <f t="shared" si="112"/>
        <v>1393.2</v>
      </c>
      <c r="J2404">
        <f t="shared" si="113"/>
        <v>0</v>
      </c>
    </row>
    <row r="2405" spans="7:10" x14ac:dyDescent="0.25">
      <c r="G2405" s="1">
        <v>41866</v>
      </c>
      <c r="H2405">
        <f t="shared" si="111"/>
        <v>1393.2</v>
      </c>
      <c r="I2405">
        <f t="shared" si="112"/>
        <v>1393.2</v>
      </c>
      <c r="J2405">
        <f t="shared" si="113"/>
        <v>0</v>
      </c>
    </row>
    <row r="2406" spans="7:10" x14ac:dyDescent="0.25">
      <c r="G2406" s="1">
        <v>41867</v>
      </c>
      <c r="H2406">
        <f t="shared" si="111"/>
        <v>1393.2</v>
      </c>
      <c r="I2406">
        <f t="shared" si="112"/>
        <v>1393.2</v>
      </c>
      <c r="J2406">
        <f t="shared" si="113"/>
        <v>0</v>
      </c>
    </row>
    <row r="2407" spans="7:10" x14ac:dyDescent="0.25">
      <c r="G2407" s="1">
        <v>41868</v>
      </c>
      <c r="H2407">
        <f t="shared" si="111"/>
        <v>1393.2</v>
      </c>
      <c r="I2407">
        <f t="shared" si="112"/>
        <v>1393.2</v>
      </c>
      <c r="J2407">
        <f t="shared" si="113"/>
        <v>0</v>
      </c>
    </row>
    <row r="2408" spans="7:10" x14ac:dyDescent="0.25">
      <c r="G2408" s="1">
        <v>41869</v>
      </c>
      <c r="H2408">
        <f t="shared" si="111"/>
        <v>1393.2</v>
      </c>
      <c r="I2408">
        <f t="shared" si="112"/>
        <v>1393.2</v>
      </c>
      <c r="J2408">
        <f t="shared" si="113"/>
        <v>0</v>
      </c>
    </row>
    <row r="2409" spans="7:10" x14ac:dyDescent="0.25">
      <c r="G2409" s="1">
        <v>41870</v>
      </c>
      <c r="H2409">
        <f t="shared" si="111"/>
        <v>1393.2</v>
      </c>
      <c r="I2409">
        <f t="shared" si="112"/>
        <v>1393.2</v>
      </c>
      <c r="J2409">
        <f t="shared" si="113"/>
        <v>0</v>
      </c>
    </row>
    <row r="2410" spans="7:10" x14ac:dyDescent="0.25">
      <c r="G2410" s="1">
        <v>41871</v>
      </c>
      <c r="H2410">
        <f t="shared" si="111"/>
        <v>1393.2</v>
      </c>
      <c r="I2410">
        <f t="shared" si="112"/>
        <v>1393.2</v>
      </c>
      <c r="J2410">
        <f t="shared" si="113"/>
        <v>0</v>
      </c>
    </row>
    <row r="2411" spans="7:10" x14ac:dyDescent="0.25">
      <c r="G2411" s="1">
        <v>41872</v>
      </c>
      <c r="H2411">
        <f t="shared" si="111"/>
        <v>1393.2</v>
      </c>
      <c r="I2411">
        <f t="shared" si="112"/>
        <v>1393.2</v>
      </c>
      <c r="J2411">
        <f t="shared" si="113"/>
        <v>0</v>
      </c>
    </row>
    <row r="2412" spans="7:10" x14ac:dyDescent="0.25">
      <c r="G2412" s="1">
        <v>41873</v>
      </c>
      <c r="H2412">
        <f t="shared" si="111"/>
        <v>1393.2</v>
      </c>
      <c r="I2412">
        <f t="shared" si="112"/>
        <v>1393.2</v>
      </c>
      <c r="J2412">
        <f t="shared" si="113"/>
        <v>0</v>
      </c>
    </row>
    <row r="2413" spans="7:10" x14ac:dyDescent="0.25">
      <c r="G2413" s="1">
        <v>41874</v>
      </c>
      <c r="H2413">
        <f t="shared" si="111"/>
        <v>1393.2</v>
      </c>
      <c r="I2413">
        <f t="shared" si="112"/>
        <v>1393.2</v>
      </c>
      <c r="J2413">
        <f t="shared" si="113"/>
        <v>0</v>
      </c>
    </row>
    <row r="2414" spans="7:10" x14ac:dyDescent="0.25">
      <c r="G2414" s="1">
        <v>41875</v>
      </c>
      <c r="H2414">
        <f t="shared" si="111"/>
        <v>1393.2</v>
      </c>
      <c r="I2414">
        <f t="shared" si="112"/>
        <v>1393.2</v>
      </c>
      <c r="J2414">
        <f t="shared" si="113"/>
        <v>0</v>
      </c>
    </row>
    <row r="2415" spans="7:10" x14ac:dyDescent="0.25">
      <c r="G2415" s="1">
        <v>41876</v>
      </c>
      <c r="H2415">
        <f t="shared" si="111"/>
        <v>1393.2</v>
      </c>
      <c r="I2415">
        <f t="shared" si="112"/>
        <v>1393.2</v>
      </c>
      <c r="J2415">
        <f t="shared" si="113"/>
        <v>0</v>
      </c>
    </row>
    <row r="2416" spans="7:10" x14ac:dyDescent="0.25">
      <c r="G2416" s="1">
        <v>41877</v>
      </c>
      <c r="H2416">
        <f t="shared" si="111"/>
        <v>1393.2</v>
      </c>
      <c r="I2416">
        <f t="shared" si="112"/>
        <v>1393.2</v>
      </c>
      <c r="J2416">
        <f t="shared" si="113"/>
        <v>0</v>
      </c>
    </row>
    <row r="2417" spans="7:10" x14ac:dyDescent="0.25">
      <c r="G2417" s="1">
        <v>41878</v>
      </c>
      <c r="H2417">
        <f t="shared" si="111"/>
        <v>1393.2</v>
      </c>
      <c r="I2417">
        <f t="shared" si="112"/>
        <v>1393.2</v>
      </c>
      <c r="J2417">
        <f t="shared" si="113"/>
        <v>0</v>
      </c>
    </row>
    <row r="2418" spans="7:10" x14ac:dyDescent="0.25">
      <c r="G2418" s="1">
        <v>41879</v>
      </c>
      <c r="H2418">
        <f t="shared" si="111"/>
        <v>1393.2</v>
      </c>
      <c r="I2418">
        <f t="shared" si="112"/>
        <v>1393.2</v>
      </c>
      <c r="J2418">
        <f t="shared" si="113"/>
        <v>0</v>
      </c>
    </row>
    <row r="2419" spans="7:10" x14ac:dyDescent="0.25">
      <c r="G2419" s="1">
        <v>41880</v>
      </c>
      <c r="H2419">
        <f t="shared" si="111"/>
        <v>1393.2</v>
      </c>
      <c r="I2419">
        <f t="shared" si="112"/>
        <v>1393.2</v>
      </c>
      <c r="J2419">
        <f t="shared" si="113"/>
        <v>0</v>
      </c>
    </row>
    <row r="2420" spans="7:10" x14ac:dyDescent="0.25">
      <c r="G2420" s="1">
        <v>41881</v>
      </c>
      <c r="H2420">
        <f t="shared" si="111"/>
        <v>1393.2</v>
      </c>
      <c r="I2420">
        <f t="shared" si="112"/>
        <v>1393.2</v>
      </c>
      <c r="J2420">
        <f t="shared" si="113"/>
        <v>0</v>
      </c>
    </row>
    <row r="2421" spans="7:10" x14ac:dyDescent="0.25">
      <c r="G2421" s="1">
        <v>41882</v>
      </c>
      <c r="H2421">
        <f t="shared" si="111"/>
        <v>1393.2</v>
      </c>
      <c r="I2421">
        <f t="shared" si="112"/>
        <v>1393.2</v>
      </c>
      <c r="J2421">
        <f t="shared" si="113"/>
        <v>0</v>
      </c>
    </row>
    <row r="2422" spans="7:10" x14ac:dyDescent="0.25">
      <c r="G2422" s="1">
        <v>41883</v>
      </c>
      <c r="H2422">
        <f t="shared" si="111"/>
        <v>1393.2</v>
      </c>
      <c r="I2422">
        <f t="shared" si="112"/>
        <v>1393.2</v>
      </c>
      <c r="J2422">
        <f t="shared" si="113"/>
        <v>0</v>
      </c>
    </row>
    <row r="2423" spans="7:10" x14ac:dyDescent="0.25">
      <c r="G2423" s="1">
        <v>41884</v>
      </c>
      <c r="H2423">
        <f t="shared" si="111"/>
        <v>1393.2</v>
      </c>
      <c r="I2423">
        <f t="shared" si="112"/>
        <v>1393.2</v>
      </c>
      <c r="J2423">
        <f t="shared" si="113"/>
        <v>0</v>
      </c>
    </row>
    <row r="2424" spans="7:10" x14ac:dyDescent="0.25">
      <c r="G2424" s="1">
        <v>41885</v>
      </c>
      <c r="H2424">
        <f t="shared" si="111"/>
        <v>1393.2</v>
      </c>
      <c r="I2424">
        <f t="shared" si="112"/>
        <v>1393.2</v>
      </c>
      <c r="J2424">
        <f t="shared" si="113"/>
        <v>0</v>
      </c>
    </row>
    <row r="2425" spans="7:10" x14ac:dyDescent="0.25">
      <c r="G2425" s="1">
        <v>41886</v>
      </c>
      <c r="H2425">
        <f t="shared" si="111"/>
        <v>1393.2</v>
      </c>
      <c r="I2425">
        <f t="shared" si="112"/>
        <v>1393.2</v>
      </c>
      <c r="J2425">
        <f t="shared" si="113"/>
        <v>0</v>
      </c>
    </row>
    <row r="2426" spans="7:10" x14ac:dyDescent="0.25">
      <c r="G2426" s="1">
        <v>41887</v>
      </c>
      <c r="H2426">
        <f t="shared" si="111"/>
        <v>1393.2</v>
      </c>
      <c r="I2426">
        <f t="shared" si="112"/>
        <v>1393.2</v>
      </c>
      <c r="J2426">
        <f t="shared" si="113"/>
        <v>0</v>
      </c>
    </row>
    <row r="2427" spans="7:10" x14ac:dyDescent="0.25">
      <c r="G2427" s="1">
        <v>41888</v>
      </c>
      <c r="H2427">
        <f t="shared" si="111"/>
        <v>1393.2</v>
      </c>
      <c r="I2427">
        <f t="shared" si="112"/>
        <v>1393.2</v>
      </c>
      <c r="J2427">
        <f t="shared" si="113"/>
        <v>0</v>
      </c>
    </row>
    <row r="2428" spans="7:10" x14ac:dyDescent="0.25">
      <c r="G2428" s="1">
        <v>41889</v>
      </c>
      <c r="H2428">
        <f t="shared" si="111"/>
        <v>1393.2</v>
      </c>
      <c r="I2428">
        <f t="shared" si="112"/>
        <v>1393.2</v>
      </c>
      <c r="J2428">
        <f t="shared" si="113"/>
        <v>0</v>
      </c>
    </row>
    <row r="2429" spans="7:10" x14ac:dyDescent="0.25">
      <c r="G2429" s="1">
        <v>41890</v>
      </c>
      <c r="H2429">
        <f t="shared" si="111"/>
        <v>1393.2</v>
      </c>
      <c r="I2429">
        <f t="shared" si="112"/>
        <v>1393.2</v>
      </c>
      <c r="J2429">
        <f t="shared" si="113"/>
        <v>0</v>
      </c>
    </row>
    <row r="2430" spans="7:10" x14ac:dyDescent="0.25">
      <c r="G2430" s="1">
        <v>41891</v>
      </c>
      <c r="H2430">
        <f t="shared" si="111"/>
        <v>1393.2</v>
      </c>
      <c r="I2430">
        <f t="shared" si="112"/>
        <v>1393.2</v>
      </c>
      <c r="J2430">
        <f t="shared" si="113"/>
        <v>0</v>
      </c>
    </row>
    <row r="2431" spans="7:10" x14ac:dyDescent="0.25">
      <c r="G2431" s="1">
        <v>41892</v>
      </c>
      <c r="H2431">
        <f t="shared" si="111"/>
        <v>1393.2</v>
      </c>
      <c r="I2431">
        <f t="shared" si="112"/>
        <v>1393.2</v>
      </c>
      <c r="J2431">
        <f t="shared" si="113"/>
        <v>0</v>
      </c>
    </row>
    <row r="2432" spans="7:10" x14ac:dyDescent="0.25">
      <c r="G2432" s="1">
        <v>41893</v>
      </c>
      <c r="H2432">
        <f t="shared" si="111"/>
        <v>1393.2</v>
      </c>
      <c r="I2432">
        <f t="shared" si="112"/>
        <v>1393.2</v>
      </c>
      <c r="J2432">
        <f t="shared" si="113"/>
        <v>0</v>
      </c>
    </row>
    <row r="2433" spans="7:10" x14ac:dyDescent="0.25">
      <c r="G2433" s="1">
        <v>41894</v>
      </c>
      <c r="H2433">
        <f t="shared" si="111"/>
        <v>1393.2</v>
      </c>
      <c r="I2433">
        <f t="shared" si="112"/>
        <v>1393.2</v>
      </c>
      <c r="J2433">
        <f t="shared" si="113"/>
        <v>0</v>
      </c>
    </row>
    <row r="2434" spans="7:10" x14ac:dyDescent="0.25">
      <c r="G2434" s="1">
        <v>41895</v>
      </c>
      <c r="H2434">
        <f t="shared" si="111"/>
        <v>1393.2</v>
      </c>
      <c r="I2434">
        <f t="shared" si="112"/>
        <v>1393.2</v>
      </c>
      <c r="J2434">
        <f t="shared" si="113"/>
        <v>0</v>
      </c>
    </row>
    <row r="2435" spans="7:10" x14ac:dyDescent="0.25">
      <c r="G2435" s="1">
        <v>41896</v>
      </c>
      <c r="H2435">
        <f t="shared" ref="H2435:H2498" si="114">VLOOKUP(G2435,$C$2:$E$1745,3)</f>
        <v>1393.2</v>
      </c>
      <c r="I2435">
        <f t="shared" ref="I2435:I2498" si="115">IFERROR(H2435,I2434)</f>
        <v>1393.2</v>
      </c>
      <c r="J2435">
        <f t="shared" si="113"/>
        <v>0</v>
      </c>
    </row>
    <row r="2436" spans="7:10" x14ac:dyDescent="0.25">
      <c r="G2436" s="1">
        <v>41897</v>
      </c>
      <c r="H2436">
        <f t="shared" si="114"/>
        <v>1393.2</v>
      </c>
      <c r="I2436">
        <f t="shared" si="115"/>
        <v>1393.2</v>
      </c>
      <c r="J2436">
        <f t="shared" ref="J2436:J2499" si="116">I2436/I2435-1</f>
        <v>0</v>
      </c>
    </row>
    <row r="2437" spans="7:10" x14ac:dyDescent="0.25">
      <c r="G2437" s="1">
        <v>41898</v>
      </c>
      <c r="H2437">
        <f t="shared" si="114"/>
        <v>1393.2</v>
      </c>
      <c r="I2437">
        <f t="shared" si="115"/>
        <v>1393.2</v>
      </c>
      <c r="J2437">
        <f t="shared" si="116"/>
        <v>0</v>
      </c>
    </row>
    <row r="2438" spans="7:10" x14ac:dyDescent="0.25">
      <c r="G2438" s="1">
        <v>41899</v>
      </c>
      <c r="H2438">
        <f t="shared" si="114"/>
        <v>1393.2</v>
      </c>
      <c r="I2438">
        <f t="shared" si="115"/>
        <v>1393.2</v>
      </c>
      <c r="J2438">
        <f t="shared" si="116"/>
        <v>0</v>
      </c>
    </row>
    <row r="2439" spans="7:10" x14ac:dyDescent="0.25">
      <c r="G2439" s="1">
        <v>41900</v>
      </c>
      <c r="H2439">
        <f t="shared" si="114"/>
        <v>1393.2</v>
      </c>
      <c r="I2439">
        <f t="shared" si="115"/>
        <v>1393.2</v>
      </c>
      <c r="J2439">
        <f t="shared" si="116"/>
        <v>0</v>
      </c>
    </row>
    <row r="2440" spans="7:10" x14ac:dyDescent="0.25">
      <c r="G2440" s="1">
        <v>41901</v>
      </c>
      <c r="H2440">
        <f t="shared" si="114"/>
        <v>1393.2</v>
      </c>
      <c r="I2440">
        <f t="shared" si="115"/>
        <v>1393.2</v>
      </c>
      <c r="J2440">
        <f t="shared" si="116"/>
        <v>0</v>
      </c>
    </row>
    <row r="2441" spans="7:10" x14ac:dyDescent="0.25">
      <c r="G2441" s="1">
        <v>41902</v>
      </c>
      <c r="H2441">
        <f t="shared" si="114"/>
        <v>1393.2</v>
      </c>
      <c r="I2441">
        <f t="shared" si="115"/>
        <v>1393.2</v>
      </c>
      <c r="J2441">
        <f t="shared" si="116"/>
        <v>0</v>
      </c>
    </row>
    <row r="2442" spans="7:10" x14ac:dyDescent="0.25">
      <c r="G2442" s="1">
        <v>41903</v>
      </c>
      <c r="H2442">
        <f t="shared" si="114"/>
        <v>1393.2</v>
      </c>
      <c r="I2442">
        <f t="shared" si="115"/>
        <v>1393.2</v>
      </c>
      <c r="J2442">
        <f t="shared" si="116"/>
        <v>0</v>
      </c>
    </row>
    <row r="2443" spans="7:10" x14ac:dyDescent="0.25">
      <c r="G2443" s="1">
        <v>41904</v>
      </c>
      <c r="H2443">
        <f t="shared" si="114"/>
        <v>1393.2</v>
      </c>
      <c r="I2443">
        <f t="shared" si="115"/>
        <v>1393.2</v>
      </c>
      <c r="J2443">
        <f t="shared" si="116"/>
        <v>0</v>
      </c>
    </row>
    <row r="2444" spans="7:10" x14ac:dyDescent="0.25">
      <c r="G2444" s="1">
        <v>41905</v>
      </c>
      <c r="H2444">
        <f t="shared" si="114"/>
        <v>1393.2</v>
      </c>
      <c r="I2444">
        <f t="shared" si="115"/>
        <v>1393.2</v>
      </c>
      <c r="J2444">
        <f t="shared" si="116"/>
        <v>0</v>
      </c>
    </row>
    <row r="2445" spans="7:10" x14ac:dyDescent="0.25">
      <c r="G2445" s="1">
        <v>41906</v>
      </c>
      <c r="H2445">
        <f t="shared" si="114"/>
        <v>1393.2</v>
      </c>
      <c r="I2445">
        <f t="shared" si="115"/>
        <v>1393.2</v>
      </c>
      <c r="J2445">
        <f t="shared" si="116"/>
        <v>0</v>
      </c>
    </row>
    <row r="2446" spans="7:10" x14ac:dyDescent="0.25">
      <c r="G2446" s="1">
        <v>41907</v>
      </c>
      <c r="H2446">
        <f t="shared" si="114"/>
        <v>1393.2</v>
      </c>
      <c r="I2446">
        <f t="shared" si="115"/>
        <v>1393.2</v>
      </c>
      <c r="J2446">
        <f t="shared" si="116"/>
        <v>0</v>
      </c>
    </row>
    <row r="2447" spans="7:10" x14ac:dyDescent="0.25">
      <c r="G2447" s="1">
        <v>41908</v>
      </c>
      <c r="H2447">
        <f t="shared" si="114"/>
        <v>1393.2</v>
      </c>
      <c r="I2447">
        <f t="shared" si="115"/>
        <v>1393.2</v>
      </c>
      <c r="J2447">
        <f t="shared" si="116"/>
        <v>0</v>
      </c>
    </row>
    <row r="2448" spans="7:10" x14ac:dyDescent="0.25">
      <c r="G2448" s="1">
        <v>41909</v>
      </c>
      <c r="H2448">
        <f t="shared" si="114"/>
        <v>1393.2</v>
      </c>
      <c r="I2448">
        <f t="shared" si="115"/>
        <v>1393.2</v>
      </c>
      <c r="J2448">
        <f t="shared" si="116"/>
        <v>0</v>
      </c>
    </row>
    <row r="2449" spans="7:10" x14ac:dyDescent="0.25">
      <c r="G2449" s="1">
        <v>41910</v>
      </c>
      <c r="H2449">
        <f t="shared" si="114"/>
        <v>1393.2</v>
      </c>
      <c r="I2449">
        <f t="shared" si="115"/>
        <v>1393.2</v>
      </c>
      <c r="J2449">
        <f t="shared" si="116"/>
        <v>0</v>
      </c>
    </row>
    <row r="2450" spans="7:10" x14ac:dyDescent="0.25">
      <c r="G2450" s="1">
        <v>41911</v>
      </c>
      <c r="H2450">
        <f t="shared" si="114"/>
        <v>1393.2</v>
      </c>
      <c r="I2450">
        <f t="shared" si="115"/>
        <v>1393.2</v>
      </c>
      <c r="J2450">
        <f t="shared" si="116"/>
        <v>0</v>
      </c>
    </row>
    <row r="2451" spans="7:10" x14ac:dyDescent="0.25">
      <c r="G2451" s="1">
        <v>41912</v>
      </c>
      <c r="H2451">
        <f t="shared" si="114"/>
        <v>1393.2</v>
      </c>
      <c r="I2451">
        <f t="shared" si="115"/>
        <v>1393.2</v>
      </c>
      <c r="J2451">
        <f t="shared" si="116"/>
        <v>0</v>
      </c>
    </row>
    <row r="2452" spans="7:10" x14ac:dyDescent="0.25">
      <c r="G2452" s="1">
        <v>41913</v>
      </c>
      <c r="H2452">
        <f t="shared" si="114"/>
        <v>1393.2</v>
      </c>
      <c r="I2452">
        <f t="shared" si="115"/>
        <v>1393.2</v>
      </c>
      <c r="J2452">
        <f t="shared" si="116"/>
        <v>0</v>
      </c>
    </row>
    <row r="2453" spans="7:10" x14ac:dyDescent="0.25">
      <c r="G2453" s="1">
        <v>41914</v>
      </c>
      <c r="H2453">
        <f t="shared" si="114"/>
        <v>1393.2</v>
      </c>
      <c r="I2453">
        <f t="shared" si="115"/>
        <v>1393.2</v>
      </c>
      <c r="J2453">
        <f t="shared" si="116"/>
        <v>0</v>
      </c>
    </row>
    <row r="2454" spans="7:10" x14ac:dyDescent="0.25">
      <c r="G2454" s="1">
        <v>41915</v>
      </c>
      <c r="H2454">
        <f t="shared" si="114"/>
        <v>1393.2</v>
      </c>
      <c r="I2454">
        <f t="shared" si="115"/>
        <v>1393.2</v>
      </c>
      <c r="J2454">
        <f t="shared" si="116"/>
        <v>0</v>
      </c>
    </row>
    <row r="2455" spans="7:10" x14ac:dyDescent="0.25">
      <c r="G2455" s="1">
        <v>41916</v>
      </c>
      <c r="H2455">
        <f t="shared" si="114"/>
        <v>1393.2</v>
      </c>
      <c r="I2455">
        <f t="shared" si="115"/>
        <v>1393.2</v>
      </c>
      <c r="J2455">
        <f t="shared" si="116"/>
        <v>0</v>
      </c>
    </row>
    <row r="2456" spans="7:10" x14ac:dyDescent="0.25">
      <c r="G2456" s="1">
        <v>41917</v>
      </c>
      <c r="H2456">
        <f t="shared" si="114"/>
        <v>1393.2</v>
      </c>
      <c r="I2456">
        <f t="shared" si="115"/>
        <v>1393.2</v>
      </c>
      <c r="J2456">
        <f t="shared" si="116"/>
        <v>0</v>
      </c>
    </row>
    <row r="2457" spans="7:10" x14ac:dyDescent="0.25">
      <c r="G2457" s="1">
        <v>41918</v>
      </c>
      <c r="H2457">
        <f t="shared" si="114"/>
        <v>1393.2</v>
      </c>
      <c r="I2457">
        <f t="shared" si="115"/>
        <v>1393.2</v>
      </c>
      <c r="J2457">
        <f t="shared" si="116"/>
        <v>0</v>
      </c>
    </row>
    <row r="2458" spans="7:10" x14ac:dyDescent="0.25">
      <c r="G2458" s="1">
        <v>41919</v>
      </c>
      <c r="H2458">
        <f t="shared" si="114"/>
        <v>1393.2</v>
      </c>
      <c r="I2458">
        <f t="shared" si="115"/>
        <v>1393.2</v>
      </c>
      <c r="J2458">
        <f t="shared" si="116"/>
        <v>0</v>
      </c>
    </row>
    <row r="2459" spans="7:10" x14ac:dyDescent="0.25">
      <c r="G2459" s="1">
        <v>41920</v>
      </c>
      <c r="H2459">
        <f t="shared" si="114"/>
        <v>1393.2</v>
      </c>
      <c r="I2459">
        <f t="shared" si="115"/>
        <v>1393.2</v>
      </c>
      <c r="J2459">
        <f t="shared" si="116"/>
        <v>0</v>
      </c>
    </row>
    <row r="2460" spans="7:10" x14ac:dyDescent="0.25">
      <c r="G2460" s="1">
        <v>41921</v>
      </c>
      <c r="H2460">
        <f t="shared" si="114"/>
        <v>1393.2</v>
      </c>
      <c r="I2460">
        <f t="shared" si="115"/>
        <v>1393.2</v>
      </c>
      <c r="J2460">
        <f t="shared" si="116"/>
        <v>0</v>
      </c>
    </row>
    <row r="2461" spans="7:10" x14ac:dyDescent="0.25">
      <c r="G2461" s="1">
        <v>41922</v>
      </c>
      <c r="H2461">
        <f t="shared" si="114"/>
        <v>1393.2</v>
      </c>
      <c r="I2461">
        <f t="shared" si="115"/>
        <v>1393.2</v>
      </c>
      <c r="J2461">
        <f t="shared" si="116"/>
        <v>0</v>
      </c>
    </row>
    <row r="2462" spans="7:10" x14ac:dyDescent="0.25">
      <c r="G2462" s="1">
        <v>41923</v>
      </c>
      <c r="H2462">
        <f t="shared" si="114"/>
        <v>1393.2</v>
      </c>
      <c r="I2462">
        <f t="shared" si="115"/>
        <v>1393.2</v>
      </c>
      <c r="J2462">
        <f t="shared" si="116"/>
        <v>0</v>
      </c>
    </row>
    <row r="2463" spans="7:10" x14ac:dyDescent="0.25">
      <c r="G2463" s="1">
        <v>41924</v>
      </c>
      <c r="H2463">
        <f t="shared" si="114"/>
        <v>1393.2</v>
      </c>
      <c r="I2463">
        <f t="shared" si="115"/>
        <v>1393.2</v>
      </c>
      <c r="J2463">
        <f t="shared" si="116"/>
        <v>0</v>
      </c>
    </row>
    <row r="2464" spans="7:10" x14ac:dyDescent="0.25">
      <c r="G2464" s="1">
        <v>41925</v>
      </c>
      <c r="H2464">
        <f t="shared" si="114"/>
        <v>1393.2</v>
      </c>
      <c r="I2464">
        <f t="shared" si="115"/>
        <v>1393.2</v>
      </c>
      <c r="J2464">
        <f t="shared" si="116"/>
        <v>0</v>
      </c>
    </row>
    <row r="2465" spans="7:10" x14ac:dyDescent="0.25">
      <c r="G2465" s="1">
        <v>41926</v>
      </c>
      <c r="H2465">
        <f t="shared" si="114"/>
        <v>1393.2</v>
      </c>
      <c r="I2465">
        <f t="shared" si="115"/>
        <v>1393.2</v>
      </c>
      <c r="J2465">
        <f t="shared" si="116"/>
        <v>0</v>
      </c>
    </row>
    <row r="2466" spans="7:10" x14ac:dyDescent="0.25">
      <c r="G2466" s="1">
        <v>41927</v>
      </c>
      <c r="H2466">
        <f t="shared" si="114"/>
        <v>1393.2</v>
      </c>
      <c r="I2466">
        <f t="shared" si="115"/>
        <v>1393.2</v>
      </c>
      <c r="J2466">
        <f t="shared" si="116"/>
        <v>0</v>
      </c>
    </row>
    <row r="2467" spans="7:10" x14ac:dyDescent="0.25">
      <c r="G2467" s="1">
        <v>41928</v>
      </c>
      <c r="H2467">
        <f t="shared" si="114"/>
        <v>1393.2</v>
      </c>
      <c r="I2467">
        <f t="shared" si="115"/>
        <v>1393.2</v>
      </c>
      <c r="J2467">
        <f t="shared" si="116"/>
        <v>0</v>
      </c>
    </row>
    <row r="2468" spans="7:10" x14ac:dyDescent="0.25">
      <c r="G2468" s="1">
        <v>41929</v>
      </c>
      <c r="H2468">
        <f t="shared" si="114"/>
        <v>1393.2</v>
      </c>
      <c r="I2468">
        <f t="shared" si="115"/>
        <v>1393.2</v>
      </c>
      <c r="J2468">
        <f t="shared" si="116"/>
        <v>0</v>
      </c>
    </row>
    <row r="2469" spans="7:10" x14ac:dyDescent="0.25">
      <c r="G2469" s="1">
        <v>41930</v>
      </c>
      <c r="H2469">
        <f t="shared" si="114"/>
        <v>1393.2</v>
      </c>
      <c r="I2469">
        <f t="shared" si="115"/>
        <v>1393.2</v>
      </c>
      <c r="J2469">
        <f t="shared" si="116"/>
        <v>0</v>
      </c>
    </row>
    <row r="2470" spans="7:10" x14ac:dyDescent="0.25">
      <c r="G2470" s="1">
        <v>41931</v>
      </c>
      <c r="H2470">
        <f t="shared" si="114"/>
        <v>1393.2</v>
      </c>
      <c r="I2470">
        <f t="shared" si="115"/>
        <v>1393.2</v>
      </c>
      <c r="J2470">
        <f t="shared" si="116"/>
        <v>0</v>
      </c>
    </row>
    <row r="2471" spans="7:10" x14ac:dyDescent="0.25">
      <c r="G2471" s="1">
        <v>41932</v>
      </c>
      <c r="H2471">
        <f t="shared" si="114"/>
        <v>1393.2</v>
      </c>
      <c r="I2471">
        <f t="shared" si="115"/>
        <v>1393.2</v>
      </c>
      <c r="J2471">
        <f t="shared" si="116"/>
        <v>0</v>
      </c>
    </row>
    <row r="2472" spans="7:10" x14ac:dyDescent="0.25">
      <c r="G2472" s="1">
        <v>41933</v>
      </c>
      <c r="H2472">
        <f t="shared" si="114"/>
        <v>1393.2</v>
      </c>
      <c r="I2472">
        <f t="shared" si="115"/>
        <v>1393.2</v>
      </c>
      <c r="J2472">
        <f t="shared" si="116"/>
        <v>0</v>
      </c>
    </row>
    <row r="2473" spans="7:10" x14ac:dyDescent="0.25">
      <c r="G2473" s="1">
        <v>41934</v>
      </c>
      <c r="H2473">
        <f t="shared" si="114"/>
        <v>1393.2</v>
      </c>
      <c r="I2473">
        <f t="shared" si="115"/>
        <v>1393.2</v>
      </c>
      <c r="J2473">
        <f t="shared" si="116"/>
        <v>0</v>
      </c>
    </row>
    <row r="2474" spans="7:10" x14ac:dyDescent="0.25">
      <c r="G2474" s="1">
        <v>41935</v>
      </c>
      <c r="H2474">
        <f t="shared" si="114"/>
        <v>1393.2</v>
      </c>
      <c r="I2474">
        <f t="shared" si="115"/>
        <v>1393.2</v>
      </c>
      <c r="J2474">
        <f t="shared" si="116"/>
        <v>0</v>
      </c>
    </row>
    <row r="2475" spans="7:10" x14ac:dyDescent="0.25">
      <c r="G2475" s="1">
        <v>41936</v>
      </c>
      <c r="H2475">
        <f t="shared" si="114"/>
        <v>1393.2</v>
      </c>
      <c r="I2475">
        <f t="shared" si="115"/>
        <v>1393.2</v>
      </c>
      <c r="J2475">
        <f t="shared" si="116"/>
        <v>0</v>
      </c>
    </row>
    <row r="2476" spans="7:10" x14ac:dyDescent="0.25">
      <c r="G2476" s="1">
        <v>41937</v>
      </c>
      <c r="H2476">
        <f t="shared" si="114"/>
        <v>1393.2</v>
      </c>
      <c r="I2476">
        <f t="shared" si="115"/>
        <v>1393.2</v>
      </c>
      <c r="J2476">
        <f t="shared" si="116"/>
        <v>0</v>
      </c>
    </row>
    <row r="2477" spans="7:10" x14ac:dyDescent="0.25">
      <c r="G2477" s="1">
        <v>41938</v>
      </c>
      <c r="H2477">
        <f t="shared" si="114"/>
        <v>1393.2</v>
      </c>
      <c r="I2477">
        <f t="shared" si="115"/>
        <v>1393.2</v>
      </c>
      <c r="J2477">
        <f t="shared" si="116"/>
        <v>0</v>
      </c>
    </row>
    <row r="2478" spans="7:10" x14ac:dyDescent="0.25">
      <c r="G2478" s="1">
        <v>41939</v>
      </c>
      <c r="H2478">
        <f t="shared" si="114"/>
        <v>1393.2</v>
      </c>
      <c r="I2478">
        <f t="shared" si="115"/>
        <v>1393.2</v>
      </c>
      <c r="J2478">
        <f t="shared" si="116"/>
        <v>0</v>
      </c>
    </row>
    <row r="2479" spans="7:10" x14ac:dyDescent="0.25">
      <c r="G2479" s="1">
        <v>41940</v>
      </c>
      <c r="H2479">
        <f t="shared" si="114"/>
        <v>1393.2</v>
      </c>
      <c r="I2479">
        <f t="shared" si="115"/>
        <v>1393.2</v>
      </c>
      <c r="J2479">
        <f t="shared" si="116"/>
        <v>0</v>
      </c>
    </row>
    <row r="2480" spans="7:10" x14ac:dyDescent="0.25">
      <c r="G2480" s="1">
        <v>41941</v>
      </c>
      <c r="H2480">
        <f t="shared" si="114"/>
        <v>1393.2</v>
      </c>
      <c r="I2480">
        <f t="shared" si="115"/>
        <v>1393.2</v>
      </c>
      <c r="J2480">
        <f t="shared" si="116"/>
        <v>0</v>
      </c>
    </row>
    <row r="2481" spans="7:10" x14ac:dyDescent="0.25">
      <c r="G2481" s="1">
        <v>41942</v>
      </c>
      <c r="H2481">
        <f t="shared" si="114"/>
        <v>1393.2</v>
      </c>
      <c r="I2481">
        <f t="shared" si="115"/>
        <v>1393.2</v>
      </c>
      <c r="J2481">
        <f t="shared" si="116"/>
        <v>0</v>
      </c>
    </row>
    <row r="2482" spans="7:10" x14ac:dyDescent="0.25">
      <c r="G2482" s="1">
        <v>41943</v>
      </c>
      <c r="H2482">
        <f t="shared" si="114"/>
        <v>1393.2</v>
      </c>
      <c r="I2482">
        <f t="shared" si="115"/>
        <v>1393.2</v>
      </c>
      <c r="J2482">
        <f t="shared" si="116"/>
        <v>0</v>
      </c>
    </row>
    <row r="2483" spans="7:10" x14ac:dyDescent="0.25">
      <c r="G2483" s="1">
        <v>41944</v>
      </c>
      <c r="H2483">
        <f t="shared" si="114"/>
        <v>1393.2</v>
      </c>
      <c r="I2483">
        <f t="shared" si="115"/>
        <v>1393.2</v>
      </c>
      <c r="J2483">
        <f t="shared" si="116"/>
        <v>0</v>
      </c>
    </row>
    <row r="2484" spans="7:10" x14ac:dyDescent="0.25">
      <c r="G2484" s="1">
        <v>41945</v>
      </c>
      <c r="H2484">
        <f t="shared" si="114"/>
        <v>1393.2</v>
      </c>
      <c r="I2484">
        <f t="shared" si="115"/>
        <v>1393.2</v>
      </c>
      <c r="J2484">
        <f t="shared" si="116"/>
        <v>0</v>
      </c>
    </row>
    <row r="2485" spans="7:10" x14ac:dyDescent="0.25">
      <c r="G2485" s="1">
        <v>41946</v>
      </c>
      <c r="H2485">
        <f t="shared" si="114"/>
        <v>1393.2</v>
      </c>
      <c r="I2485">
        <f t="shared" si="115"/>
        <v>1393.2</v>
      </c>
      <c r="J2485">
        <f t="shared" si="116"/>
        <v>0</v>
      </c>
    </row>
    <row r="2486" spans="7:10" x14ac:dyDescent="0.25">
      <c r="G2486" s="1">
        <v>41947</v>
      </c>
      <c r="H2486">
        <f t="shared" si="114"/>
        <v>1393.2</v>
      </c>
      <c r="I2486">
        <f t="shared" si="115"/>
        <v>1393.2</v>
      </c>
      <c r="J2486">
        <f t="shared" si="116"/>
        <v>0</v>
      </c>
    </row>
    <row r="2487" spans="7:10" x14ac:dyDescent="0.25">
      <c r="G2487" s="1">
        <v>41948</v>
      </c>
      <c r="H2487">
        <f t="shared" si="114"/>
        <v>1393.2</v>
      </c>
      <c r="I2487">
        <f t="shared" si="115"/>
        <v>1393.2</v>
      </c>
      <c r="J2487">
        <f t="shared" si="116"/>
        <v>0</v>
      </c>
    </row>
    <row r="2488" spans="7:10" x14ac:dyDescent="0.25">
      <c r="G2488" s="1">
        <v>41949</v>
      </c>
      <c r="H2488">
        <f t="shared" si="114"/>
        <v>1393.2</v>
      </c>
      <c r="I2488">
        <f t="shared" si="115"/>
        <v>1393.2</v>
      </c>
      <c r="J2488">
        <f t="shared" si="116"/>
        <v>0</v>
      </c>
    </row>
    <row r="2489" spans="7:10" x14ac:dyDescent="0.25">
      <c r="G2489" s="1">
        <v>41950</v>
      </c>
      <c r="H2489">
        <f t="shared" si="114"/>
        <v>1393.2</v>
      </c>
      <c r="I2489">
        <f t="shared" si="115"/>
        <v>1393.2</v>
      </c>
      <c r="J2489">
        <f t="shared" si="116"/>
        <v>0</v>
      </c>
    </row>
    <row r="2490" spans="7:10" x14ac:dyDescent="0.25">
      <c r="G2490" s="1">
        <v>41951</v>
      </c>
      <c r="H2490">
        <f t="shared" si="114"/>
        <v>1393.2</v>
      </c>
      <c r="I2490">
        <f t="shared" si="115"/>
        <v>1393.2</v>
      </c>
      <c r="J2490">
        <f t="shared" si="116"/>
        <v>0</v>
      </c>
    </row>
    <row r="2491" spans="7:10" x14ac:dyDescent="0.25">
      <c r="G2491" s="1">
        <v>41952</v>
      </c>
      <c r="H2491">
        <f t="shared" si="114"/>
        <v>1393.2</v>
      </c>
      <c r="I2491">
        <f t="shared" si="115"/>
        <v>1393.2</v>
      </c>
      <c r="J2491">
        <f t="shared" si="116"/>
        <v>0</v>
      </c>
    </row>
    <row r="2492" spans="7:10" x14ac:dyDescent="0.25">
      <c r="G2492" s="1">
        <v>41953</v>
      </c>
      <c r="H2492">
        <f t="shared" si="114"/>
        <v>1393.2</v>
      </c>
      <c r="I2492">
        <f t="shared" si="115"/>
        <v>1393.2</v>
      </c>
      <c r="J2492">
        <f t="shared" si="116"/>
        <v>0</v>
      </c>
    </row>
    <row r="2493" spans="7:10" x14ac:dyDescent="0.25">
      <c r="G2493" s="1">
        <v>41954</v>
      </c>
      <c r="H2493">
        <f t="shared" si="114"/>
        <v>1393.2</v>
      </c>
      <c r="I2493">
        <f t="shared" si="115"/>
        <v>1393.2</v>
      </c>
      <c r="J2493">
        <f t="shared" si="116"/>
        <v>0</v>
      </c>
    </row>
    <row r="2494" spans="7:10" x14ac:dyDescent="0.25">
      <c r="G2494" s="1">
        <v>41955</v>
      </c>
      <c r="H2494">
        <f t="shared" si="114"/>
        <v>1393.2</v>
      </c>
      <c r="I2494">
        <f t="shared" si="115"/>
        <v>1393.2</v>
      </c>
      <c r="J2494">
        <f t="shared" si="116"/>
        <v>0</v>
      </c>
    </row>
    <row r="2495" spans="7:10" x14ac:dyDescent="0.25">
      <c r="G2495" s="1">
        <v>41956</v>
      </c>
      <c r="H2495">
        <f t="shared" si="114"/>
        <v>1393.2</v>
      </c>
      <c r="I2495">
        <f t="shared" si="115"/>
        <v>1393.2</v>
      </c>
      <c r="J2495">
        <f t="shared" si="116"/>
        <v>0</v>
      </c>
    </row>
    <row r="2496" spans="7:10" x14ac:dyDescent="0.25">
      <c r="G2496" s="1">
        <v>41957</v>
      </c>
      <c r="H2496">
        <f t="shared" si="114"/>
        <v>1393.2</v>
      </c>
      <c r="I2496">
        <f t="shared" si="115"/>
        <v>1393.2</v>
      </c>
      <c r="J2496">
        <f t="shared" si="116"/>
        <v>0</v>
      </c>
    </row>
    <row r="2497" spans="7:10" x14ac:dyDescent="0.25">
      <c r="G2497" s="1">
        <v>41958</v>
      </c>
      <c r="H2497">
        <f t="shared" si="114"/>
        <v>1393.2</v>
      </c>
      <c r="I2497">
        <f t="shared" si="115"/>
        <v>1393.2</v>
      </c>
      <c r="J2497">
        <f t="shared" si="116"/>
        <v>0</v>
      </c>
    </row>
    <row r="2498" spans="7:10" x14ac:dyDescent="0.25">
      <c r="G2498" s="1">
        <v>41959</v>
      </c>
      <c r="H2498">
        <f t="shared" si="114"/>
        <v>1393.2</v>
      </c>
      <c r="I2498">
        <f t="shared" si="115"/>
        <v>1393.2</v>
      </c>
      <c r="J2498">
        <f t="shared" si="116"/>
        <v>0</v>
      </c>
    </row>
    <row r="2499" spans="7:10" x14ac:dyDescent="0.25">
      <c r="G2499" s="1">
        <v>41960</v>
      </c>
      <c r="H2499">
        <f t="shared" ref="H2499:H2543" si="117">VLOOKUP(G2499,$C$2:$E$1745,3)</f>
        <v>1393.2</v>
      </c>
      <c r="I2499">
        <f t="shared" ref="I2499:I2543" si="118">IFERROR(H2499,I2498)</f>
        <v>1393.2</v>
      </c>
      <c r="J2499">
        <f t="shared" si="116"/>
        <v>0</v>
      </c>
    </row>
    <row r="2500" spans="7:10" x14ac:dyDescent="0.25">
      <c r="G2500" s="1">
        <v>41961</v>
      </c>
      <c r="H2500">
        <f t="shared" si="117"/>
        <v>1393.2</v>
      </c>
      <c r="I2500">
        <f t="shared" si="118"/>
        <v>1393.2</v>
      </c>
      <c r="J2500">
        <f t="shared" ref="J2500:J2543" si="119">I2500/I2499-1</f>
        <v>0</v>
      </c>
    </row>
    <row r="2501" spans="7:10" x14ac:dyDescent="0.25">
      <c r="G2501" s="1">
        <v>41962</v>
      </c>
      <c r="H2501">
        <f t="shared" si="117"/>
        <v>1393.2</v>
      </c>
      <c r="I2501">
        <f t="shared" si="118"/>
        <v>1393.2</v>
      </c>
      <c r="J2501">
        <f t="shared" si="119"/>
        <v>0</v>
      </c>
    </row>
    <row r="2502" spans="7:10" x14ac:dyDescent="0.25">
      <c r="G2502" s="1">
        <v>41963</v>
      </c>
      <c r="H2502">
        <f t="shared" si="117"/>
        <v>1393.2</v>
      </c>
      <c r="I2502">
        <f t="shared" si="118"/>
        <v>1393.2</v>
      </c>
      <c r="J2502">
        <f t="shared" si="119"/>
        <v>0</v>
      </c>
    </row>
    <row r="2503" spans="7:10" x14ac:dyDescent="0.25">
      <c r="G2503" s="1">
        <v>41964</v>
      </c>
      <c r="H2503">
        <f t="shared" si="117"/>
        <v>1393.2</v>
      </c>
      <c r="I2503">
        <f t="shared" si="118"/>
        <v>1393.2</v>
      </c>
      <c r="J2503">
        <f t="shared" si="119"/>
        <v>0</v>
      </c>
    </row>
    <row r="2504" spans="7:10" x14ac:dyDescent="0.25">
      <c r="G2504" s="1">
        <v>41965</v>
      </c>
      <c r="H2504">
        <f t="shared" si="117"/>
        <v>1393.2</v>
      </c>
      <c r="I2504">
        <f t="shared" si="118"/>
        <v>1393.2</v>
      </c>
      <c r="J2504">
        <f t="shared" si="119"/>
        <v>0</v>
      </c>
    </row>
    <row r="2505" spans="7:10" x14ac:dyDescent="0.25">
      <c r="G2505" s="1">
        <v>41966</v>
      </c>
      <c r="H2505">
        <f t="shared" si="117"/>
        <v>1393.2</v>
      </c>
      <c r="I2505">
        <f t="shared" si="118"/>
        <v>1393.2</v>
      </c>
      <c r="J2505">
        <f t="shared" si="119"/>
        <v>0</v>
      </c>
    </row>
    <row r="2506" spans="7:10" x14ac:dyDescent="0.25">
      <c r="G2506" s="1">
        <v>41967</v>
      </c>
      <c r="H2506">
        <f t="shared" si="117"/>
        <v>1393.2</v>
      </c>
      <c r="I2506">
        <f t="shared" si="118"/>
        <v>1393.2</v>
      </c>
      <c r="J2506">
        <f t="shared" si="119"/>
        <v>0</v>
      </c>
    </row>
    <row r="2507" spans="7:10" x14ac:dyDescent="0.25">
      <c r="G2507" s="1">
        <v>41968</v>
      </c>
      <c r="H2507">
        <f t="shared" si="117"/>
        <v>1393.2</v>
      </c>
      <c r="I2507">
        <f t="shared" si="118"/>
        <v>1393.2</v>
      </c>
      <c r="J2507">
        <f t="shared" si="119"/>
        <v>0</v>
      </c>
    </row>
    <row r="2508" spans="7:10" x14ac:dyDescent="0.25">
      <c r="G2508" s="1">
        <v>41969</v>
      </c>
      <c r="H2508">
        <f t="shared" si="117"/>
        <v>1393.2</v>
      </c>
      <c r="I2508">
        <f t="shared" si="118"/>
        <v>1393.2</v>
      </c>
      <c r="J2508">
        <f t="shared" si="119"/>
        <v>0</v>
      </c>
    </row>
    <row r="2509" spans="7:10" x14ac:dyDescent="0.25">
      <c r="G2509" s="1">
        <v>41970</v>
      </c>
      <c r="H2509">
        <f t="shared" si="117"/>
        <v>1393.2</v>
      </c>
      <c r="I2509">
        <f t="shared" si="118"/>
        <v>1393.2</v>
      </c>
      <c r="J2509">
        <f t="shared" si="119"/>
        <v>0</v>
      </c>
    </row>
    <row r="2510" spans="7:10" x14ac:dyDescent="0.25">
      <c r="G2510" s="1">
        <v>41971</v>
      </c>
      <c r="H2510">
        <f t="shared" si="117"/>
        <v>1393.2</v>
      </c>
      <c r="I2510">
        <f t="shared" si="118"/>
        <v>1393.2</v>
      </c>
      <c r="J2510">
        <f t="shared" si="119"/>
        <v>0</v>
      </c>
    </row>
    <row r="2511" spans="7:10" x14ac:dyDescent="0.25">
      <c r="G2511" s="1">
        <v>41972</v>
      </c>
      <c r="H2511">
        <f t="shared" si="117"/>
        <v>1393.2</v>
      </c>
      <c r="I2511">
        <f t="shared" si="118"/>
        <v>1393.2</v>
      </c>
      <c r="J2511">
        <f t="shared" si="119"/>
        <v>0</v>
      </c>
    </row>
    <row r="2512" spans="7:10" x14ac:dyDescent="0.25">
      <c r="G2512" s="1">
        <v>41973</v>
      </c>
      <c r="H2512">
        <f t="shared" si="117"/>
        <v>1393.2</v>
      </c>
      <c r="I2512">
        <f t="shared" si="118"/>
        <v>1393.2</v>
      </c>
      <c r="J2512">
        <f t="shared" si="119"/>
        <v>0</v>
      </c>
    </row>
    <row r="2513" spans="7:10" x14ac:dyDescent="0.25">
      <c r="G2513" s="1">
        <v>41974</v>
      </c>
      <c r="H2513">
        <f t="shared" si="117"/>
        <v>1393.2</v>
      </c>
      <c r="I2513">
        <f t="shared" si="118"/>
        <v>1393.2</v>
      </c>
      <c r="J2513">
        <f t="shared" si="119"/>
        <v>0</v>
      </c>
    </row>
    <row r="2514" spans="7:10" x14ac:dyDescent="0.25">
      <c r="G2514" s="1">
        <v>41975</v>
      </c>
      <c r="H2514">
        <f t="shared" si="117"/>
        <v>1393.2</v>
      </c>
      <c r="I2514">
        <f t="shared" si="118"/>
        <v>1393.2</v>
      </c>
      <c r="J2514">
        <f t="shared" si="119"/>
        <v>0</v>
      </c>
    </row>
    <row r="2515" spans="7:10" x14ac:dyDescent="0.25">
      <c r="G2515" s="1">
        <v>41976</v>
      </c>
      <c r="H2515">
        <f t="shared" si="117"/>
        <v>1393.2</v>
      </c>
      <c r="I2515">
        <f t="shared" si="118"/>
        <v>1393.2</v>
      </c>
      <c r="J2515">
        <f t="shared" si="119"/>
        <v>0</v>
      </c>
    </row>
    <row r="2516" spans="7:10" x14ac:dyDescent="0.25">
      <c r="G2516" s="1">
        <v>41977</v>
      </c>
      <c r="H2516">
        <f t="shared" si="117"/>
        <v>1393.2</v>
      </c>
      <c r="I2516">
        <f t="shared" si="118"/>
        <v>1393.2</v>
      </c>
      <c r="J2516">
        <f t="shared" si="119"/>
        <v>0</v>
      </c>
    </row>
    <row r="2517" spans="7:10" x14ac:dyDescent="0.25">
      <c r="G2517" s="1">
        <v>41978</v>
      </c>
      <c r="H2517">
        <f t="shared" si="117"/>
        <v>1393.2</v>
      </c>
      <c r="I2517">
        <f t="shared" si="118"/>
        <v>1393.2</v>
      </c>
      <c r="J2517">
        <f t="shared" si="119"/>
        <v>0</v>
      </c>
    </row>
    <row r="2518" spans="7:10" x14ac:dyDescent="0.25">
      <c r="G2518" s="1">
        <v>41979</v>
      </c>
      <c r="H2518">
        <f t="shared" si="117"/>
        <v>1393.2</v>
      </c>
      <c r="I2518">
        <f t="shared" si="118"/>
        <v>1393.2</v>
      </c>
      <c r="J2518">
        <f t="shared" si="119"/>
        <v>0</v>
      </c>
    </row>
    <row r="2519" spans="7:10" x14ac:dyDescent="0.25">
      <c r="G2519" s="1">
        <v>41980</v>
      </c>
      <c r="H2519">
        <f t="shared" si="117"/>
        <v>1393.2</v>
      </c>
      <c r="I2519">
        <f t="shared" si="118"/>
        <v>1393.2</v>
      </c>
      <c r="J2519">
        <f t="shared" si="119"/>
        <v>0</v>
      </c>
    </row>
    <row r="2520" spans="7:10" x14ac:dyDescent="0.25">
      <c r="G2520" s="1">
        <v>41981</v>
      </c>
      <c r="H2520">
        <f t="shared" si="117"/>
        <v>1393.2</v>
      </c>
      <c r="I2520">
        <f t="shared" si="118"/>
        <v>1393.2</v>
      </c>
      <c r="J2520">
        <f t="shared" si="119"/>
        <v>0</v>
      </c>
    </row>
    <row r="2521" spans="7:10" x14ac:dyDescent="0.25">
      <c r="G2521" s="1">
        <v>41982</v>
      </c>
      <c r="H2521">
        <f t="shared" si="117"/>
        <v>1393.2</v>
      </c>
      <c r="I2521">
        <f t="shared" si="118"/>
        <v>1393.2</v>
      </c>
      <c r="J2521">
        <f t="shared" si="119"/>
        <v>0</v>
      </c>
    </row>
    <row r="2522" spans="7:10" x14ac:dyDescent="0.25">
      <c r="G2522" s="1">
        <v>41983</v>
      </c>
      <c r="H2522">
        <f t="shared" si="117"/>
        <v>1393.2</v>
      </c>
      <c r="I2522">
        <f t="shared" si="118"/>
        <v>1393.2</v>
      </c>
      <c r="J2522">
        <f t="shared" si="119"/>
        <v>0</v>
      </c>
    </row>
    <row r="2523" spans="7:10" x14ac:dyDescent="0.25">
      <c r="G2523" s="1">
        <v>41984</v>
      </c>
      <c r="H2523">
        <f t="shared" si="117"/>
        <v>1393.2</v>
      </c>
      <c r="I2523">
        <f t="shared" si="118"/>
        <v>1393.2</v>
      </c>
      <c r="J2523">
        <f t="shared" si="119"/>
        <v>0</v>
      </c>
    </row>
    <row r="2524" spans="7:10" x14ac:dyDescent="0.25">
      <c r="G2524" s="1">
        <v>41985</v>
      </c>
      <c r="H2524">
        <f t="shared" si="117"/>
        <v>1393.2</v>
      </c>
      <c r="I2524">
        <f t="shared" si="118"/>
        <v>1393.2</v>
      </c>
      <c r="J2524">
        <f t="shared" si="119"/>
        <v>0</v>
      </c>
    </row>
    <row r="2525" spans="7:10" x14ac:dyDescent="0.25">
      <c r="G2525" s="1">
        <v>41986</v>
      </c>
      <c r="H2525">
        <f t="shared" si="117"/>
        <v>1393.2</v>
      </c>
      <c r="I2525">
        <f t="shared" si="118"/>
        <v>1393.2</v>
      </c>
      <c r="J2525">
        <f t="shared" si="119"/>
        <v>0</v>
      </c>
    </row>
    <row r="2526" spans="7:10" x14ac:dyDescent="0.25">
      <c r="G2526" s="1">
        <v>41987</v>
      </c>
      <c r="H2526">
        <f t="shared" si="117"/>
        <v>1393.2</v>
      </c>
      <c r="I2526">
        <f t="shared" si="118"/>
        <v>1393.2</v>
      </c>
      <c r="J2526">
        <f t="shared" si="119"/>
        <v>0</v>
      </c>
    </row>
    <row r="2527" spans="7:10" x14ac:dyDescent="0.25">
      <c r="G2527" s="1">
        <v>41988</v>
      </c>
      <c r="H2527">
        <f t="shared" si="117"/>
        <v>1393.2</v>
      </c>
      <c r="I2527">
        <f t="shared" si="118"/>
        <v>1393.2</v>
      </c>
      <c r="J2527">
        <f t="shared" si="119"/>
        <v>0</v>
      </c>
    </row>
    <row r="2528" spans="7:10" x14ac:dyDescent="0.25">
      <c r="G2528" s="1">
        <v>41989</v>
      </c>
      <c r="H2528">
        <f t="shared" si="117"/>
        <v>1393.2</v>
      </c>
      <c r="I2528">
        <f t="shared" si="118"/>
        <v>1393.2</v>
      </c>
      <c r="J2528">
        <f t="shared" si="119"/>
        <v>0</v>
      </c>
    </row>
    <row r="2529" spans="7:10" x14ac:dyDescent="0.25">
      <c r="G2529" s="1">
        <v>41990</v>
      </c>
      <c r="H2529">
        <f t="shared" si="117"/>
        <v>1393.2</v>
      </c>
      <c r="I2529">
        <f t="shared" si="118"/>
        <v>1393.2</v>
      </c>
      <c r="J2529">
        <f t="shared" si="119"/>
        <v>0</v>
      </c>
    </row>
    <row r="2530" spans="7:10" x14ac:dyDescent="0.25">
      <c r="G2530" s="1">
        <v>41991</v>
      </c>
      <c r="H2530">
        <f t="shared" si="117"/>
        <v>1393.2</v>
      </c>
      <c r="I2530">
        <f t="shared" si="118"/>
        <v>1393.2</v>
      </c>
      <c r="J2530">
        <f t="shared" si="119"/>
        <v>0</v>
      </c>
    </row>
    <row r="2531" spans="7:10" x14ac:dyDescent="0.25">
      <c r="G2531" s="1">
        <v>41992</v>
      </c>
      <c r="H2531">
        <f t="shared" si="117"/>
        <v>1393.2</v>
      </c>
      <c r="I2531">
        <f t="shared" si="118"/>
        <v>1393.2</v>
      </c>
      <c r="J2531">
        <f t="shared" si="119"/>
        <v>0</v>
      </c>
    </row>
    <row r="2532" spans="7:10" x14ac:dyDescent="0.25">
      <c r="G2532" s="1">
        <v>41993</v>
      </c>
      <c r="H2532">
        <f t="shared" si="117"/>
        <v>1393.2</v>
      </c>
      <c r="I2532">
        <f t="shared" si="118"/>
        <v>1393.2</v>
      </c>
      <c r="J2532">
        <f t="shared" si="119"/>
        <v>0</v>
      </c>
    </row>
    <row r="2533" spans="7:10" x14ac:dyDescent="0.25">
      <c r="G2533" s="1">
        <v>41994</v>
      </c>
      <c r="H2533">
        <f t="shared" si="117"/>
        <v>1393.2</v>
      </c>
      <c r="I2533">
        <f t="shared" si="118"/>
        <v>1393.2</v>
      </c>
      <c r="J2533">
        <f t="shared" si="119"/>
        <v>0</v>
      </c>
    </row>
    <row r="2534" spans="7:10" x14ac:dyDescent="0.25">
      <c r="G2534" s="1">
        <v>41995</v>
      </c>
      <c r="H2534">
        <f t="shared" si="117"/>
        <v>1393.2</v>
      </c>
      <c r="I2534">
        <f t="shared" si="118"/>
        <v>1393.2</v>
      </c>
      <c r="J2534">
        <f t="shared" si="119"/>
        <v>0</v>
      </c>
    </row>
    <row r="2535" spans="7:10" x14ac:dyDescent="0.25">
      <c r="G2535" s="1">
        <v>41996</v>
      </c>
      <c r="H2535">
        <f t="shared" si="117"/>
        <v>1393.2</v>
      </c>
      <c r="I2535">
        <f t="shared" si="118"/>
        <v>1393.2</v>
      </c>
      <c r="J2535">
        <f t="shared" si="119"/>
        <v>0</v>
      </c>
    </row>
    <row r="2536" spans="7:10" x14ac:dyDescent="0.25">
      <c r="G2536" s="1">
        <v>41997</v>
      </c>
      <c r="H2536">
        <f t="shared" si="117"/>
        <v>1393.2</v>
      </c>
      <c r="I2536">
        <f t="shared" si="118"/>
        <v>1393.2</v>
      </c>
      <c r="J2536">
        <f t="shared" si="119"/>
        <v>0</v>
      </c>
    </row>
    <row r="2537" spans="7:10" x14ac:dyDescent="0.25">
      <c r="G2537" s="1">
        <v>41998</v>
      </c>
      <c r="H2537">
        <f t="shared" si="117"/>
        <v>1393.2</v>
      </c>
      <c r="I2537">
        <f t="shared" si="118"/>
        <v>1393.2</v>
      </c>
      <c r="J2537">
        <f t="shared" si="119"/>
        <v>0</v>
      </c>
    </row>
    <row r="2538" spans="7:10" x14ac:dyDescent="0.25">
      <c r="G2538" s="1">
        <v>41999</v>
      </c>
      <c r="H2538">
        <f t="shared" si="117"/>
        <v>1393.2</v>
      </c>
      <c r="I2538">
        <f t="shared" si="118"/>
        <v>1393.2</v>
      </c>
      <c r="J2538">
        <f t="shared" si="119"/>
        <v>0</v>
      </c>
    </row>
    <row r="2539" spans="7:10" x14ac:dyDescent="0.25">
      <c r="G2539" s="1">
        <v>42000</v>
      </c>
      <c r="H2539">
        <f t="shared" si="117"/>
        <v>1393.2</v>
      </c>
      <c r="I2539">
        <f t="shared" si="118"/>
        <v>1393.2</v>
      </c>
      <c r="J2539">
        <f t="shared" si="119"/>
        <v>0</v>
      </c>
    </row>
    <row r="2540" spans="7:10" x14ac:dyDescent="0.25">
      <c r="G2540" s="1">
        <v>42001</v>
      </c>
      <c r="H2540">
        <f t="shared" si="117"/>
        <v>1393.2</v>
      </c>
      <c r="I2540">
        <f t="shared" si="118"/>
        <v>1393.2</v>
      </c>
      <c r="J2540">
        <f t="shared" si="119"/>
        <v>0</v>
      </c>
    </row>
    <row r="2541" spans="7:10" x14ac:dyDescent="0.25">
      <c r="G2541" s="1">
        <v>42002</v>
      </c>
      <c r="H2541">
        <f t="shared" si="117"/>
        <v>1393.2</v>
      </c>
      <c r="I2541">
        <f t="shared" si="118"/>
        <v>1393.2</v>
      </c>
      <c r="J2541">
        <f t="shared" si="119"/>
        <v>0</v>
      </c>
    </row>
    <row r="2542" spans="7:10" x14ac:dyDescent="0.25">
      <c r="G2542" s="1">
        <v>42003</v>
      </c>
      <c r="H2542">
        <f t="shared" si="117"/>
        <v>1393.2</v>
      </c>
      <c r="I2542">
        <f t="shared" si="118"/>
        <v>1393.2</v>
      </c>
      <c r="J2542">
        <f t="shared" si="119"/>
        <v>0</v>
      </c>
    </row>
    <row r="2543" spans="7:10" x14ac:dyDescent="0.25">
      <c r="G2543" s="1">
        <v>42004</v>
      </c>
      <c r="H2543">
        <f t="shared" si="117"/>
        <v>1393.2</v>
      </c>
      <c r="I2543">
        <f t="shared" si="118"/>
        <v>1393.2</v>
      </c>
      <c r="J2543">
        <f t="shared" si="119"/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543"/>
  <sheetViews>
    <sheetView workbookViewId="0">
      <selection activeCell="D1738" sqref="D1738"/>
    </sheetView>
  </sheetViews>
  <sheetFormatPr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I1" t="s">
        <v>5</v>
      </c>
      <c r="J1" t="s">
        <v>6</v>
      </c>
    </row>
    <row r="2" spans="1:10" x14ac:dyDescent="0.25">
      <c r="A2" t="s">
        <v>13</v>
      </c>
      <c r="B2" t="s">
        <v>8</v>
      </c>
      <c r="C2" s="1">
        <v>39463</v>
      </c>
      <c r="D2">
        <v>0</v>
      </c>
      <c r="E2">
        <v>212.99</v>
      </c>
      <c r="G2" s="1">
        <v>39463</v>
      </c>
      <c r="H2">
        <f>VLOOKUP(G2,$C$2:$E$1745,3)</f>
        <v>212.99</v>
      </c>
      <c r="I2">
        <f>IFERROR(H2,I1)</f>
        <v>212.99</v>
      </c>
    </row>
    <row r="3" spans="1:10" x14ac:dyDescent="0.25">
      <c r="A3" t="s">
        <v>13</v>
      </c>
      <c r="B3" t="s">
        <v>8</v>
      </c>
      <c r="C3" s="1">
        <v>39464</v>
      </c>
      <c r="D3">
        <v>0</v>
      </c>
      <c r="E3">
        <v>209.25</v>
      </c>
      <c r="G3" s="1">
        <v>39464</v>
      </c>
      <c r="H3">
        <f t="shared" ref="H3:H66" si="0">VLOOKUP(G3,$C$2:$E$1745,3)</f>
        <v>209.25</v>
      </c>
      <c r="I3">
        <f t="shared" ref="I3:I66" si="1">IFERROR(H3,I2)</f>
        <v>209.25</v>
      </c>
      <c r="J3">
        <f>I3/I2-1</f>
        <v>-1.7559509836142628E-2</v>
      </c>
    </row>
    <row r="4" spans="1:10" x14ac:dyDescent="0.25">
      <c r="A4" t="s">
        <v>13</v>
      </c>
      <c r="B4" t="s">
        <v>8</v>
      </c>
      <c r="C4" s="1">
        <v>39465</v>
      </c>
      <c r="D4">
        <v>0</v>
      </c>
      <c r="E4">
        <v>206.2</v>
      </c>
      <c r="G4" s="1">
        <v>39465</v>
      </c>
      <c r="H4">
        <f t="shared" si="0"/>
        <v>206.2</v>
      </c>
      <c r="I4">
        <f t="shared" si="1"/>
        <v>206.2</v>
      </c>
      <c r="J4">
        <f t="shared" ref="J4:J67" si="2">I4/I3-1</f>
        <v>-1.4575866188769493E-2</v>
      </c>
    </row>
    <row r="5" spans="1:10" x14ac:dyDescent="0.25">
      <c r="A5" t="s">
        <v>13</v>
      </c>
      <c r="B5" t="s">
        <v>8</v>
      </c>
      <c r="C5" s="1">
        <v>39468</v>
      </c>
      <c r="D5">
        <v>0</v>
      </c>
      <c r="E5">
        <v>194.7</v>
      </c>
      <c r="G5" s="1">
        <v>39466</v>
      </c>
      <c r="H5">
        <f t="shared" si="0"/>
        <v>206.2</v>
      </c>
      <c r="I5">
        <f t="shared" si="1"/>
        <v>206.2</v>
      </c>
      <c r="J5">
        <f t="shared" si="2"/>
        <v>0</v>
      </c>
    </row>
    <row r="6" spans="1:10" x14ac:dyDescent="0.25">
      <c r="A6" t="s">
        <v>13</v>
      </c>
      <c r="B6" t="s">
        <v>8</v>
      </c>
      <c r="C6" s="1">
        <v>39469</v>
      </c>
      <c r="D6">
        <v>0</v>
      </c>
      <c r="E6">
        <v>188.01</v>
      </c>
      <c r="G6" s="1">
        <v>39467</v>
      </c>
      <c r="H6">
        <f t="shared" si="0"/>
        <v>206.2</v>
      </c>
      <c r="I6">
        <f t="shared" si="1"/>
        <v>206.2</v>
      </c>
      <c r="J6">
        <f t="shared" si="2"/>
        <v>0</v>
      </c>
    </row>
    <row r="7" spans="1:10" x14ac:dyDescent="0.25">
      <c r="A7" t="s">
        <v>13</v>
      </c>
      <c r="B7" t="s">
        <v>8</v>
      </c>
      <c r="C7" s="1">
        <v>39470</v>
      </c>
      <c r="D7">
        <v>0</v>
      </c>
      <c r="E7">
        <v>175.68</v>
      </c>
      <c r="G7" s="1">
        <v>39468</v>
      </c>
      <c r="H7">
        <f t="shared" si="0"/>
        <v>194.7</v>
      </c>
      <c r="I7">
        <f t="shared" si="1"/>
        <v>194.7</v>
      </c>
      <c r="J7">
        <f t="shared" si="2"/>
        <v>-5.5771096023278344E-2</v>
      </c>
    </row>
    <row r="8" spans="1:10" x14ac:dyDescent="0.25">
      <c r="A8" t="s">
        <v>13</v>
      </c>
      <c r="B8" t="s">
        <v>8</v>
      </c>
      <c r="C8" s="1">
        <v>39471</v>
      </c>
      <c r="D8">
        <v>0</v>
      </c>
      <c r="E8">
        <v>186.5</v>
      </c>
      <c r="G8" s="1">
        <v>39469</v>
      </c>
      <c r="H8">
        <f t="shared" si="0"/>
        <v>188.01</v>
      </c>
      <c r="I8">
        <f t="shared" si="1"/>
        <v>188.01</v>
      </c>
      <c r="J8">
        <f t="shared" si="2"/>
        <v>-3.4360554699537693E-2</v>
      </c>
    </row>
    <row r="9" spans="1:10" x14ac:dyDescent="0.25">
      <c r="A9" t="s">
        <v>13</v>
      </c>
      <c r="B9" t="s">
        <v>8</v>
      </c>
      <c r="C9" s="1">
        <v>39472</v>
      </c>
      <c r="D9">
        <v>0</v>
      </c>
      <c r="E9">
        <v>189.19</v>
      </c>
      <c r="G9" s="1">
        <v>39470</v>
      </c>
      <c r="H9">
        <f t="shared" si="0"/>
        <v>175.68</v>
      </c>
      <c r="I9">
        <f t="shared" si="1"/>
        <v>175.68</v>
      </c>
      <c r="J9">
        <f t="shared" si="2"/>
        <v>-6.5581617999042496E-2</v>
      </c>
    </row>
    <row r="10" spans="1:10" x14ac:dyDescent="0.25">
      <c r="A10" t="s">
        <v>13</v>
      </c>
      <c r="B10" t="s">
        <v>8</v>
      </c>
      <c r="C10" s="1">
        <v>39475</v>
      </c>
      <c r="D10">
        <v>0</v>
      </c>
      <c r="E10">
        <v>179.65</v>
      </c>
      <c r="G10" s="1">
        <v>39471</v>
      </c>
      <c r="H10">
        <f t="shared" si="0"/>
        <v>186.5</v>
      </c>
      <c r="I10">
        <f t="shared" si="1"/>
        <v>186.5</v>
      </c>
      <c r="J10">
        <f t="shared" si="2"/>
        <v>6.1589253187613879E-2</v>
      </c>
    </row>
    <row r="11" spans="1:10" x14ac:dyDescent="0.25">
      <c r="A11" t="s">
        <v>13</v>
      </c>
      <c r="B11" t="s">
        <v>8</v>
      </c>
      <c r="C11" s="1">
        <v>39476</v>
      </c>
      <c r="D11">
        <v>0</v>
      </c>
      <c r="E11">
        <v>186.03</v>
      </c>
      <c r="G11" s="1">
        <v>39472</v>
      </c>
      <c r="H11">
        <f t="shared" si="0"/>
        <v>189.19</v>
      </c>
      <c r="I11">
        <f t="shared" si="1"/>
        <v>189.19</v>
      </c>
      <c r="J11">
        <f t="shared" si="2"/>
        <v>1.442359249329761E-2</v>
      </c>
    </row>
    <row r="12" spans="1:10" x14ac:dyDescent="0.25">
      <c r="A12" t="s">
        <v>13</v>
      </c>
      <c r="B12" t="s">
        <v>8</v>
      </c>
      <c r="C12" s="1">
        <v>39477</v>
      </c>
      <c r="D12">
        <v>0</v>
      </c>
      <c r="E12">
        <v>180.8</v>
      </c>
      <c r="G12" s="1">
        <v>39473</v>
      </c>
      <c r="H12">
        <f t="shared" si="0"/>
        <v>189.19</v>
      </c>
      <c r="I12">
        <f t="shared" si="1"/>
        <v>189.19</v>
      </c>
      <c r="J12">
        <f t="shared" si="2"/>
        <v>0</v>
      </c>
    </row>
    <row r="13" spans="1:10" x14ac:dyDescent="0.25">
      <c r="A13" t="s">
        <v>13</v>
      </c>
      <c r="B13" t="s">
        <v>8</v>
      </c>
      <c r="C13" s="1">
        <v>39478</v>
      </c>
      <c r="D13">
        <v>0</v>
      </c>
      <c r="E13">
        <v>172</v>
      </c>
      <c r="G13" s="1">
        <v>39474</v>
      </c>
      <c r="H13">
        <f t="shared" si="0"/>
        <v>189.19</v>
      </c>
      <c r="I13">
        <f t="shared" si="1"/>
        <v>189.19</v>
      </c>
      <c r="J13">
        <f t="shared" si="2"/>
        <v>0</v>
      </c>
    </row>
    <row r="14" spans="1:10" x14ac:dyDescent="0.25">
      <c r="A14" t="s">
        <v>13</v>
      </c>
      <c r="B14" t="s">
        <v>8</v>
      </c>
      <c r="C14" s="1">
        <v>39479</v>
      </c>
      <c r="D14">
        <v>0</v>
      </c>
      <c r="E14">
        <v>179.5</v>
      </c>
      <c r="G14" s="1">
        <v>39475</v>
      </c>
      <c r="H14">
        <f t="shared" si="0"/>
        <v>179.65</v>
      </c>
      <c r="I14">
        <f t="shared" si="1"/>
        <v>179.65</v>
      </c>
      <c r="J14">
        <f t="shared" si="2"/>
        <v>-5.0425498176436379E-2</v>
      </c>
    </row>
    <row r="15" spans="1:10" x14ac:dyDescent="0.25">
      <c r="A15" t="s">
        <v>13</v>
      </c>
      <c r="B15" t="s">
        <v>8</v>
      </c>
      <c r="C15" s="1">
        <v>39482</v>
      </c>
      <c r="D15">
        <v>0</v>
      </c>
      <c r="E15">
        <v>183.51</v>
      </c>
      <c r="G15" s="1">
        <v>39476</v>
      </c>
      <c r="H15">
        <f t="shared" si="0"/>
        <v>186.03</v>
      </c>
      <c r="I15">
        <f t="shared" si="1"/>
        <v>186.03</v>
      </c>
      <c r="J15">
        <f t="shared" si="2"/>
        <v>3.5513498469245786E-2</v>
      </c>
    </row>
    <row r="16" spans="1:10" x14ac:dyDescent="0.25">
      <c r="A16" t="s">
        <v>13</v>
      </c>
      <c r="B16" t="s">
        <v>8</v>
      </c>
      <c r="C16" s="1">
        <v>39483</v>
      </c>
      <c r="D16">
        <v>0</v>
      </c>
      <c r="E16">
        <v>180</v>
      </c>
      <c r="G16" s="1">
        <v>39477</v>
      </c>
      <c r="H16">
        <f t="shared" si="0"/>
        <v>180.8</v>
      </c>
      <c r="I16">
        <f t="shared" si="1"/>
        <v>180.8</v>
      </c>
      <c r="J16">
        <f t="shared" si="2"/>
        <v>-2.8113745094877074E-2</v>
      </c>
    </row>
    <row r="17" spans="1:10" x14ac:dyDescent="0.25">
      <c r="A17" t="s">
        <v>13</v>
      </c>
      <c r="B17" t="s">
        <v>8</v>
      </c>
      <c r="C17" s="1">
        <v>39484</v>
      </c>
      <c r="D17">
        <v>0</v>
      </c>
      <c r="E17">
        <v>176.8</v>
      </c>
      <c r="G17" s="1">
        <v>39478</v>
      </c>
      <c r="H17">
        <f t="shared" si="0"/>
        <v>172</v>
      </c>
      <c r="I17">
        <f t="shared" si="1"/>
        <v>172</v>
      </c>
      <c r="J17">
        <f t="shared" si="2"/>
        <v>-4.8672566371681492E-2</v>
      </c>
    </row>
    <row r="18" spans="1:10" x14ac:dyDescent="0.25">
      <c r="A18" t="s">
        <v>13</v>
      </c>
      <c r="B18" t="s">
        <v>8</v>
      </c>
      <c r="C18" s="1">
        <v>39485</v>
      </c>
      <c r="D18">
        <v>0</v>
      </c>
      <c r="E18">
        <v>169.19</v>
      </c>
      <c r="G18" s="1">
        <v>39479</v>
      </c>
      <c r="H18">
        <f t="shared" si="0"/>
        <v>179.5</v>
      </c>
      <c r="I18">
        <f t="shared" si="1"/>
        <v>179.5</v>
      </c>
      <c r="J18">
        <f t="shared" si="2"/>
        <v>4.3604651162790775E-2</v>
      </c>
    </row>
    <row r="19" spans="1:10" x14ac:dyDescent="0.25">
      <c r="A19" t="s">
        <v>13</v>
      </c>
      <c r="B19" t="s">
        <v>8</v>
      </c>
      <c r="C19" s="1">
        <v>39486</v>
      </c>
      <c r="D19">
        <v>0</v>
      </c>
      <c r="E19">
        <v>166.3</v>
      </c>
      <c r="G19" s="1">
        <v>39480</v>
      </c>
      <c r="H19">
        <f t="shared" si="0"/>
        <v>179.5</v>
      </c>
      <c r="I19">
        <f t="shared" si="1"/>
        <v>179.5</v>
      </c>
      <c r="J19">
        <f t="shared" si="2"/>
        <v>0</v>
      </c>
    </row>
    <row r="20" spans="1:10" x14ac:dyDescent="0.25">
      <c r="A20" t="s">
        <v>13</v>
      </c>
      <c r="B20" t="s">
        <v>8</v>
      </c>
      <c r="C20" s="1">
        <v>39489</v>
      </c>
      <c r="D20">
        <v>0</v>
      </c>
      <c r="E20">
        <v>173.4</v>
      </c>
      <c r="G20" s="1">
        <v>39481</v>
      </c>
      <c r="H20">
        <f t="shared" si="0"/>
        <v>179.5</v>
      </c>
      <c r="I20">
        <f t="shared" si="1"/>
        <v>179.5</v>
      </c>
      <c r="J20">
        <f t="shared" si="2"/>
        <v>0</v>
      </c>
    </row>
    <row r="21" spans="1:10" x14ac:dyDescent="0.25">
      <c r="A21" t="s">
        <v>13</v>
      </c>
      <c r="B21" t="s">
        <v>8</v>
      </c>
      <c r="C21" s="1">
        <v>39490</v>
      </c>
      <c r="D21">
        <v>0</v>
      </c>
      <c r="E21">
        <v>180.49</v>
      </c>
      <c r="G21" s="1">
        <v>39482</v>
      </c>
      <c r="H21">
        <f t="shared" si="0"/>
        <v>183.51</v>
      </c>
      <c r="I21">
        <f t="shared" si="1"/>
        <v>183.51</v>
      </c>
      <c r="J21">
        <f t="shared" si="2"/>
        <v>2.23398328690807E-2</v>
      </c>
    </row>
    <row r="22" spans="1:10" x14ac:dyDescent="0.25">
      <c r="A22" t="s">
        <v>13</v>
      </c>
      <c r="B22" t="s">
        <v>8</v>
      </c>
      <c r="C22" s="1">
        <v>39491</v>
      </c>
      <c r="D22">
        <v>0</v>
      </c>
      <c r="E22">
        <v>186.3</v>
      </c>
      <c r="G22" s="1">
        <v>39483</v>
      </c>
      <c r="H22">
        <f t="shared" si="0"/>
        <v>180</v>
      </c>
      <c r="I22">
        <f t="shared" si="1"/>
        <v>180</v>
      </c>
      <c r="J22">
        <f t="shared" si="2"/>
        <v>-1.9127023050514946E-2</v>
      </c>
    </row>
    <row r="23" spans="1:10" x14ac:dyDescent="0.25">
      <c r="A23" t="s">
        <v>13</v>
      </c>
      <c r="B23" t="s">
        <v>8</v>
      </c>
      <c r="C23" s="1">
        <v>39492</v>
      </c>
      <c r="D23">
        <v>0</v>
      </c>
      <c r="E23">
        <v>192.19</v>
      </c>
      <c r="G23" s="1">
        <v>39484</v>
      </c>
      <c r="H23">
        <f t="shared" si="0"/>
        <v>176.8</v>
      </c>
      <c r="I23">
        <f t="shared" si="1"/>
        <v>176.8</v>
      </c>
      <c r="J23">
        <f t="shared" si="2"/>
        <v>-1.777777777777767E-2</v>
      </c>
    </row>
    <row r="24" spans="1:10" x14ac:dyDescent="0.25">
      <c r="A24" t="s">
        <v>13</v>
      </c>
      <c r="B24" t="s">
        <v>8</v>
      </c>
      <c r="C24" s="1">
        <v>39493</v>
      </c>
      <c r="D24">
        <v>0</v>
      </c>
      <c r="E24">
        <v>192.9</v>
      </c>
      <c r="G24" s="1">
        <v>39485</v>
      </c>
      <c r="H24">
        <f t="shared" si="0"/>
        <v>169.19</v>
      </c>
      <c r="I24">
        <f t="shared" si="1"/>
        <v>169.19</v>
      </c>
      <c r="J24">
        <f t="shared" si="2"/>
        <v>-4.3042986425339436E-2</v>
      </c>
    </row>
    <row r="25" spans="1:10" x14ac:dyDescent="0.25">
      <c r="A25" t="s">
        <v>13</v>
      </c>
      <c r="B25" t="s">
        <v>8</v>
      </c>
      <c r="C25" s="1">
        <v>39496</v>
      </c>
      <c r="D25">
        <v>0</v>
      </c>
      <c r="E25">
        <v>199.8</v>
      </c>
      <c r="G25" s="1">
        <v>39486</v>
      </c>
      <c r="H25">
        <f t="shared" si="0"/>
        <v>166.3</v>
      </c>
      <c r="I25">
        <f t="shared" si="1"/>
        <v>166.3</v>
      </c>
      <c r="J25">
        <f t="shared" si="2"/>
        <v>-1.7081387788876357E-2</v>
      </c>
    </row>
    <row r="26" spans="1:10" x14ac:dyDescent="0.25">
      <c r="A26" t="s">
        <v>13</v>
      </c>
      <c r="B26" t="s">
        <v>8</v>
      </c>
      <c r="C26" s="1">
        <v>39497</v>
      </c>
      <c r="D26">
        <v>0</v>
      </c>
      <c r="E26">
        <v>201.86</v>
      </c>
      <c r="G26" s="1">
        <v>39487</v>
      </c>
      <c r="H26">
        <f t="shared" si="0"/>
        <v>166.3</v>
      </c>
      <c r="I26">
        <f t="shared" si="1"/>
        <v>166.3</v>
      </c>
      <c r="J26">
        <f t="shared" si="2"/>
        <v>0</v>
      </c>
    </row>
    <row r="27" spans="1:10" x14ac:dyDescent="0.25">
      <c r="A27" t="s">
        <v>13</v>
      </c>
      <c r="B27" t="s">
        <v>8</v>
      </c>
      <c r="C27" s="1">
        <v>39498</v>
      </c>
      <c r="D27">
        <v>0</v>
      </c>
      <c r="E27">
        <v>198.1</v>
      </c>
      <c r="G27" s="1">
        <v>39488</v>
      </c>
      <c r="H27">
        <f t="shared" si="0"/>
        <v>166.3</v>
      </c>
      <c r="I27">
        <f t="shared" si="1"/>
        <v>166.3</v>
      </c>
      <c r="J27">
        <f t="shared" si="2"/>
        <v>0</v>
      </c>
    </row>
    <row r="28" spans="1:10" x14ac:dyDescent="0.25">
      <c r="A28" t="s">
        <v>13</v>
      </c>
      <c r="B28" t="s">
        <v>8</v>
      </c>
      <c r="C28" s="1">
        <v>39499</v>
      </c>
      <c r="D28">
        <v>0</v>
      </c>
      <c r="E28">
        <v>200.99</v>
      </c>
      <c r="G28" s="1">
        <v>39489</v>
      </c>
      <c r="H28">
        <f t="shared" si="0"/>
        <v>173.4</v>
      </c>
      <c r="I28">
        <f t="shared" si="1"/>
        <v>173.4</v>
      </c>
      <c r="J28">
        <f t="shared" si="2"/>
        <v>4.2693926638604829E-2</v>
      </c>
    </row>
    <row r="29" spans="1:10" x14ac:dyDescent="0.25">
      <c r="A29" t="s">
        <v>13</v>
      </c>
      <c r="B29" t="s">
        <v>8</v>
      </c>
      <c r="C29" s="1">
        <v>39500</v>
      </c>
      <c r="D29">
        <v>0</v>
      </c>
      <c r="E29">
        <v>201.9</v>
      </c>
      <c r="G29" s="1">
        <v>39490</v>
      </c>
      <c r="H29">
        <f t="shared" si="0"/>
        <v>180.49</v>
      </c>
      <c r="I29">
        <f t="shared" si="1"/>
        <v>180.49</v>
      </c>
      <c r="J29">
        <f t="shared" si="2"/>
        <v>4.0888119953863988E-2</v>
      </c>
    </row>
    <row r="30" spans="1:10" x14ac:dyDescent="0.25">
      <c r="A30" t="s">
        <v>13</v>
      </c>
      <c r="B30" t="s">
        <v>8</v>
      </c>
      <c r="C30" s="1">
        <v>39504</v>
      </c>
      <c r="D30">
        <v>0</v>
      </c>
      <c r="E30">
        <v>201.62</v>
      </c>
      <c r="G30" s="1">
        <v>39491</v>
      </c>
      <c r="H30">
        <f t="shared" si="0"/>
        <v>186.3</v>
      </c>
      <c r="I30">
        <f t="shared" si="1"/>
        <v>186.3</v>
      </c>
      <c r="J30">
        <f t="shared" si="2"/>
        <v>3.2190149038727967E-2</v>
      </c>
    </row>
    <row r="31" spans="1:10" x14ac:dyDescent="0.25">
      <c r="A31" t="s">
        <v>13</v>
      </c>
      <c r="B31" t="s">
        <v>8</v>
      </c>
      <c r="C31" s="1">
        <v>39505</v>
      </c>
      <c r="D31">
        <v>0</v>
      </c>
      <c r="E31">
        <v>199.87</v>
      </c>
      <c r="G31" s="1">
        <v>39492</v>
      </c>
      <c r="H31">
        <f t="shared" si="0"/>
        <v>192.19</v>
      </c>
      <c r="I31">
        <f t="shared" si="1"/>
        <v>192.19</v>
      </c>
      <c r="J31">
        <f t="shared" si="2"/>
        <v>3.1615673644659115E-2</v>
      </c>
    </row>
    <row r="32" spans="1:10" x14ac:dyDescent="0.25">
      <c r="A32" t="s">
        <v>13</v>
      </c>
      <c r="B32" t="s">
        <v>8</v>
      </c>
      <c r="C32" s="1">
        <v>39506</v>
      </c>
      <c r="D32">
        <v>0</v>
      </c>
      <c r="E32">
        <v>199</v>
      </c>
      <c r="G32" s="1">
        <v>39493</v>
      </c>
      <c r="H32">
        <f t="shared" si="0"/>
        <v>192.9</v>
      </c>
      <c r="I32">
        <f t="shared" si="1"/>
        <v>192.9</v>
      </c>
      <c r="J32">
        <f t="shared" si="2"/>
        <v>3.6942608876633365E-3</v>
      </c>
    </row>
    <row r="33" spans="1:10" x14ac:dyDescent="0.25">
      <c r="A33" t="s">
        <v>13</v>
      </c>
      <c r="B33" t="s">
        <v>8</v>
      </c>
      <c r="C33" s="1">
        <v>39507</v>
      </c>
      <c r="D33">
        <v>0</v>
      </c>
      <c r="E33">
        <v>196.04</v>
      </c>
      <c r="G33" s="1">
        <v>39494</v>
      </c>
      <c r="H33">
        <f t="shared" si="0"/>
        <v>192.9</v>
      </c>
      <c r="I33">
        <f t="shared" si="1"/>
        <v>192.9</v>
      </c>
      <c r="J33">
        <f t="shared" si="2"/>
        <v>0</v>
      </c>
    </row>
    <row r="34" spans="1:10" x14ac:dyDescent="0.25">
      <c r="A34" t="s">
        <v>13</v>
      </c>
      <c r="B34" t="s">
        <v>8</v>
      </c>
      <c r="C34" s="1">
        <v>39510</v>
      </c>
      <c r="D34">
        <v>0</v>
      </c>
      <c r="E34">
        <v>196.5</v>
      </c>
      <c r="G34" s="1">
        <v>39495</v>
      </c>
      <c r="H34">
        <f t="shared" si="0"/>
        <v>192.9</v>
      </c>
      <c r="I34">
        <f t="shared" si="1"/>
        <v>192.9</v>
      </c>
      <c r="J34">
        <f t="shared" si="2"/>
        <v>0</v>
      </c>
    </row>
    <row r="35" spans="1:10" x14ac:dyDescent="0.25">
      <c r="A35" t="s">
        <v>13</v>
      </c>
      <c r="B35" t="s">
        <v>8</v>
      </c>
      <c r="C35" s="1">
        <v>39511</v>
      </c>
      <c r="D35">
        <v>0</v>
      </c>
      <c r="E35">
        <v>199.67</v>
      </c>
      <c r="G35" s="1">
        <v>39496</v>
      </c>
      <c r="H35">
        <f t="shared" si="0"/>
        <v>199.8</v>
      </c>
      <c r="I35">
        <f t="shared" si="1"/>
        <v>199.8</v>
      </c>
      <c r="J35">
        <f t="shared" si="2"/>
        <v>3.5769828926905056E-2</v>
      </c>
    </row>
    <row r="36" spans="1:10" x14ac:dyDescent="0.25">
      <c r="A36" t="s">
        <v>13</v>
      </c>
      <c r="B36" t="s">
        <v>8</v>
      </c>
      <c r="C36" s="1">
        <v>39512</v>
      </c>
      <c r="D36">
        <v>0</v>
      </c>
      <c r="E36">
        <v>201.96</v>
      </c>
      <c r="G36" s="1">
        <v>39497</v>
      </c>
      <c r="H36">
        <f t="shared" si="0"/>
        <v>201.86</v>
      </c>
      <c r="I36">
        <f t="shared" si="1"/>
        <v>201.86</v>
      </c>
      <c r="J36">
        <f t="shared" si="2"/>
        <v>1.0310310310310378E-2</v>
      </c>
    </row>
    <row r="37" spans="1:10" x14ac:dyDescent="0.25">
      <c r="A37" t="s">
        <v>13</v>
      </c>
      <c r="B37" t="s">
        <v>8</v>
      </c>
      <c r="C37" s="1">
        <v>39513</v>
      </c>
      <c r="D37">
        <v>0</v>
      </c>
      <c r="E37">
        <v>199.98</v>
      </c>
      <c r="G37" s="1">
        <v>39498</v>
      </c>
      <c r="H37">
        <f t="shared" si="0"/>
        <v>198.1</v>
      </c>
      <c r="I37">
        <f t="shared" si="1"/>
        <v>198.1</v>
      </c>
      <c r="J37">
        <f t="shared" si="2"/>
        <v>-1.8626771029426448E-2</v>
      </c>
    </row>
    <row r="38" spans="1:10" x14ac:dyDescent="0.25">
      <c r="A38" t="s">
        <v>13</v>
      </c>
      <c r="B38" t="s">
        <v>8</v>
      </c>
      <c r="C38" s="1">
        <v>39514</v>
      </c>
      <c r="D38">
        <v>0</v>
      </c>
      <c r="E38">
        <v>196.07</v>
      </c>
      <c r="G38" s="1">
        <v>39499</v>
      </c>
      <c r="H38">
        <f t="shared" si="0"/>
        <v>200.99</v>
      </c>
      <c r="I38">
        <f t="shared" si="1"/>
        <v>200.99</v>
      </c>
      <c r="J38">
        <f t="shared" si="2"/>
        <v>1.4588591620393832E-2</v>
      </c>
    </row>
    <row r="39" spans="1:10" x14ac:dyDescent="0.25">
      <c r="A39" t="s">
        <v>13</v>
      </c>
      <c r="B39" t="s">
        <v>8</v>
      </c>
      <c r="C39" s="1">
        <v>39518</v>
      </c>
      <c r="D39">
        <v>0</v>
      </c>
      <c r="E39">
        <v>202.2</v>
      </c>
      <c r="G39" s="1">
        <v>39500</v>
      </c>
      <c r="H39">
        <f t="shared" si="0"/>
        <v>201.9</v>
      </c>
      <c r="I39">
        <f t="shared" si="1"/>
        <v>201.9</v>
      </c>
      <c r="J39">
        <f t="shared" si="2"/>
        <v>4.5275884372357744E-3</v>
      </c>
    </row>
    <row r="40" spans="1:10" x14ac:dyDescent="0.25">
      <c r="A40" t="s">
        <v>13</v>
      </c>
      <c r="B40" t="s">
        <v>8</v>
      </c>
      <c r="C40" s="1">
        <v>39519</v>
      </c>
      <c r="D40">
        <v>0</v>
      </c>
      <c r="E40">
        <v>204.14</v>
      </c>
      <c r="G40" s="1">
        <v>39501</v>
      </c>
      <c r="H40">
        <f t="shared" si="0"/>
        <v>201.9</v>
      </c>
      <c r="I40">
        <f t="shared" si="1"/>
        <v>201.9</v>
      </c>
      <c r="J40">
        <f t="shared" si="2"/>
        <v>0</v>
      </c>
    </row>
    <row r="41" spans="1:10" x14ac:dyDescent="0.25">
      <c r="A41" t="s">
        <v>13</v>
      </c>
      <c r="B41" t="s">
        <v>8</v>
      </c>
      <c r="C41" s="1">
        <v>39520</v>
      </c>
      <c r="D41">
        <v>0</v>
      </c>
      <c r="E41">
        <v>200.55</v>
      </c>
      <c r="G41" s="1">
        <v>39502</v>
      </c>
      <c r="H41">
        <f t="shared" si="0"/>
        <v>201.9</v>
      </c>
      <c r="I41">
        <f t="shared" si="1"/>
        <v>201.9</v>
      </c>
      <c r="J41">
        <f t="shared" si="2"/>
        <v>0</v>
      </c>
    </row>
    <row r="42" spans="1:10" x14ac:dyDescent="0.25">
      <c r="A42" t="s">
        <v>13</v>
      </c>
      <c r="B42" t="s">
        <v>8</v>
      </c>
      <c r="C42" s="1">
        <v>39521</v>
      </c>
      <c r="D42">
        <v>0</v>
      </c>
      <c r="E42">
        <v>201.49</v>
      </c>
      <c r="G42" s="1">
        <v>39503</v>
      </c>
      <c r="H42">
        <f t="shared" si="0"/>
        <v>201.9</v>
      </c>
      <c r="I42">
        <f t="shared" si="1"/>
        <v>201.9</v>
      </c>
      <c r="J42">
        <f t="shared" si="2"/>
        <v>0</v>
      </c>
    </row>
    <row r="43" spans="1:10" x14ac:dyDescent="0.25">
      <c r="A43" t="s">
        <v>13</v>
      </c>
      <c r="B43" t="s">
        <v>8</v>
      </c>
      <c r="C43" s="1">
        <v>39524</v>
      </c>
      <c r="D43">
        <v>0</v>
      </c>
      <c r="E43">
        <v>195</v>
      </c>
      <c r="G43" s="1">
        <v>39504</v>
      </c>
      <c r="H43">
        <f t="shared" si="0"/>
        <v>201.62</v>
      </c>
      <c r="I43">
        <f t="shared" si="1"/>
        <v>201.62</v>
      </c>
      <c r="J43">
        <f t="shared" si="2"/>
        <v>-1.3868251609707727E-3</v>
      </c>
    </row>
    <row r="44" spans="1:10" x14ac:dyDescent="0.25">
      <c r="A44" t="s">
        <v>13</v>
      </c>
      <c r="B44" t="s">
        <v>8</v>
      </c>
      <c r="C44" s="1">
        <v>39525</v>
      </c>
      <c r="D44">
        <v>0</v>
      </c>
      <c r="E44">
        <v>195.45</v>
      </c>
      <c r="G44" s="1">
        <v>39505</v>
      </c>
      <c r="H44">
        <f t="shared" si="0"/>
        <v>199.87</v>
      </c>
      <c r="I44">
        <f t="shared" si="1"/>
        <v>199.87</v>
      </c>
      <c r="J44">
        <f t="shared" si="2"/>
        <v>-8.6796944747544735E-3</v>
      </c>
    </row>
    <row r="45" spans="1:10" x14ac:dyDescent="0.25">
      <c r="A45" t="s">
        <v>13</v>
      </c>
      <c r="B45" t="s">
        <v>8</v>
      </c>
      <c r="C45" s="1">
        <v>39526</v>
      </c>
      <c r="D45">
        <v>0</v>
      </c>
      <c r="E45">
        <v>193.81</v>
      </c>
      <c r="G45" s="1">
        <v>39506</v>
      </c>
      <c r="H45">
        <f t="shared" si="0"/>
        <v>199</v>
      </c>
      <c r="I45">
        <f t="shared" si="1"/>
        <v>199</v>
      </c>
      <c r="J45">
        <f t="shared" si="2"/>
        <v>-4.3528293390704409E-3</v>
      </c>
    </row>
    <row r="46" spans="1:10" x14ac:dyDescent="0.25">
      <c r="A46" t="s">
        <v>13</v>
      </c>
      <c r="B46" t="s">
        <v>8</v>
      </c>
      <c r="C46" s="1">
        <v>39527</v>
      </c>
      <c r="D46">
        <v>0</v>
      </c>
      <c r="E46">
        <v>187.99</v>
      </c>
      <c r="G46" s="1">
        <v>39507</v>
      </c>
      <c r="H46">
        <f t="shared" si="0"/>
        <v>196.04</v>
      </c>
      <c r="I46">
        <f t="shared" si="1"/>
        <v>196.04</v>
      </c>
      <c r="J46">
        <f t="shared" si="2"/>
        <v>-1.487437185929652E-2</v>
      </c>
    </row>
    <row r="47" spans="1:10" x14ac:dyDescent="0.25">
      <c r="A47" t="s">
        <v>13</v>
      </c>
      <c r="B47" t="s">
        <v>8</v>
      </c>
      <c r="C47" s="1">
        <v>39528</v>
      </c>
      <c r="D47">
        <v>0</v>
      </c>
      <c r="E47">
        <v>193.01</v>
      </c>
      <c r="G47" s="1">
        <v>39508</v>
      </c>
      <c r="H47">
        <f t="shared" si="0"/>
        <v>196.04</v>
      </c>
      <c r="I47">
        <f t="shared" si="1"/>
        <v>196.04</v>
      </c>
      <c r="J47">
        <f t="shared" si="2"/>
        <v>0</v>
      </c>
    </row>
    <row r="48" spans="1:10" x14ac:dyDescent="0.25">
      <c r="A48" t="s">
        <v>13</v>
      </c>
      <c r="B48" t="s">
        <v>8</v>
      </c>
      <c r="C48" s="1">
        <v>39531</v>
      </c>
      <c r="D48">
        <v>0</v>
      </c>
      <c r="E48">
        <v>199.8</v>
      </c>
      <c r="G48" s="1">
        <v>39509</v>
      </c>
      <c r="H48">
        <f t="shared" si="0"/>
        <v>196.04</v>
      </c>
      <c r="I48">
        <f t="shared" si="1"/>
        <v>196.04</v>
      </c>
      <c r="J48">
        <f t="shared" si="2"/>
        <v>0</v>
      </c>
    </row>
    <row r="49" spans="1:10" x14ac:dyDescent="0.25">
      <c r="A49" t="s">
        <v>13</v>
      </c>
      <c r="B49" t="s">
        <v>8</v>
      </c>
      <c r="C49" s="1">
        <v>39532</v>
      </c>
      <c r="D49">
        <v>0</v>
      </c>
      <c r="E49">
        <v>193.91</v>
      </c>
      <c r="G49" s="1">
        <v>39510</v>
      </c>
      <c r="H49">
        <f t="shared" si="0"/>
        <v>196.5</v>
      </c>
      <c r="I49">
        <f t="shared" si="1"/>
        <v>196.5</v>
      </c>
      <c r="J49">
        <f t="shared" si="2"/>
        <v>2.3464599061415736E-3</v>
      </c>
    </row>
    <row r="50" spans="1:10" x14ac:dyDescent="0.25">
      <c r="A50" t="s">
        <v>13</v>
      </c>
      <c r="B50" t="s">
        <v>8</v>
      </c>
      <c r="C50" s="1">
        <v>39533</v>
      </c>
      <c r="D50">
        <v>0</v>
      </c>
      <c r="E50">
        <v>198.2</v>
      </c>
      <c r="G50" s="1">
        <v>39511</v>
      </c>
      <c r="H50">
        <f t="shared" si="0"/>
        <v>199.67</v>
      </c>
      <c r="I50">
        <f t="shared" si="1"/>
        <v>199.67</v>
      </c>
      <c r="J50">
        <f t="shared" si="2"/>
        <v>1.6132315521628415E-2</v>
      </c>
    </row>
    <row r="51" spans="1:10" x14ac:dyDescent="0.25">
      <c r="A51" t="s">
        <v>13</v>
      </c>
      <c r="B51" t="s">
        <v>8</v>
      </c>
      <c r="C51" s="1">
        <v>39534</v>
      </c>
      <c r="D51">
        <v>0</v>
      </c>
      <c r="E51">
        <v>206.46</v>
      </c>
      <c r="G51" s="1">
        <v>39512</v>
      </c>
      <c r="H51">
        <f t="shared" si="0"/>
        <v>201.96</v>
      </c>
      <c r="I51">
        <f t="shared" si="1"/>
        <v>201.96</v>
      </c>
      <c r="J51">
        <f t="shared" si="2"/>
        <v>1.1468923724144986E-2</v>
      </c>
    </row>
    <row r="52" spans="1:10" x14ac:dyDescent="0.25">
      <c r="A52" t="s">
        <v>13</v>
      </c>
      <c r="B52" t="s">
        <v>8</v>
      </c>
      <c r="C52" s="1">
        <v>39535</v>
      </c>
      <c r="D52">
        <v>0</v>
      </c>
      <c r="E52">
        <v>212.9</v>
      </c>
      <c r="G52" s="1">
        <v>39513</v>
      </c>
      <c r="H52">
        <f t="shared" si="0"/>
        <v>199.98</v>
      </c>
      <c r="I52">
        <f t="shared" si="1"/>
        <v>199.98</v>
      </c>
      <c r="J52">
        <f t="shared" si="2"/>
        <v>-9.8039215686275272E-3</v>
      </c>
    </row>
    <row r="53" spans="1:10" x14ac:dyDescent="0.25">
      <c r="A53" t="s">
        <v>13</v>
      </c>
      <c r="B53" t="s">
        <v>8</v>
      </c>
      <c r="C53" s="1">
        <v>39538</v>
      </c>
      <c r="D53">
        <v>0</v>
      </c>
      <c r="E53">
        <v>211.21</v>
      </c>
      <c r="G53" s="1">
        <v>39514</v>
      </c>
      <c r="H53">
        <f t="shared" si="0"/>
        <v>196.07</v>
      </c>
      <c r="I53">
        <f t="shared" si="1"/>
        <v>196.07</v>
      </c>
      <c r="J53">
        <f t="shared" si="2"/>
        <v>-1.9551955195519555E-2</v>
      </c>
    </row>
    <row r="54" spans="1:10" x14ac:dyDescent="0.25">
      <c r="A54" t="s">
        <v>13</v>
      </c>
      <c r="B54" t="s">
        <v>8</v>
      </c>
      <c r="C54" s="1">
        <v>39539</v>
      </c>
      <c r="D54">
        <v>0</v>
      </c>
      <c r="E54">
        <v>212.9</v>
      </c>
      <c r="G54" s="1">
        <v>39515</v>
      </c>
      <c r="H54">
        <f t="shared" si="0"/>
        <v>196.07</v>
      </c>
      <c r="I54">
        <f t="shared" si="1"/>
        <v>196.07</v>
      </c>
      <c r="J54">
        <f t="shared" si="2"/>
        <v>0</v>
      </c>
    </row>
    <row r="55" spans="1:10" x14ac:dyDescent="0.25">
      <c r="A55" t="s">
        <v>13</v>
      </c>
      <c r="B55" t="s">
        <v>8</v>
      </c>
      <c r="C55" s="1">
        <v>39540</v>
      </c>
      <c r="D55">
        <v>0</v>
      </c>
      <c r="E55">
        <v>213.77</v>
      </c>
      <c r="G55" s="1">
        <v>39516</v>
      </c>
      <c r="H55">
        <f t="shared" si="0"/>
        <v>196.07</v>
      </c>
      <c r="I55">
        <f t="shared" si="1"/>
        <v>196.07</v>
      </c>
      <c r="J55">
        <f t="shared" si="2"/>
        <v>0</v>
      </c>
    </row>
    <row r="56" spans="1:10" x14ac:dyDescent="0.25">
      <c r="A56" t="s">
        <v>13</v>
      </c>
      <c r="B56" t="s">
        <v>8</v>
      </c>
      <c r="C56" s="1">
        <v>39541</v>
      </c>
      <c r="D56">
        <v>0</v>
      </c>
      <c r="E56">
        <v>212.4</v>
      </c>
      <c r="G56" s="1">
        <v>39517</v>
      </c>
      <c r="H56">
        <f t="shared" si="0"/>
        <v>196.07</v>
      </c>
      <c r="I56">
        <f t="shared" si="1"/>
        <v>196.07</v>
      </c>
      <c r="J56">
        <f t="shared" si="2"/>
        <v>0</v>
      </c>
    </row>
    <row r="57" spans="1:10" x14ac:dyDescent="0.25">
      <c r="A57" t="s">
        <v>13</v>
      </c>
      <c r="B57" t="s">
        <v>8</v>
      </c>
      <c r="C57" s="1">
        <v>39542</v>
      </c>
      <c r="D57">
        <v>0</v>
      </c>
      <c r="E57">
        <v>213.4</v>
      </c>
      <c r="G57" s="1">
        <v>39518</v>
      </c>
      <c r="H57">
        <f t="shared" si="0"/>
        <v>202.2</v>
      </c>
      <c r="I57">
        <f t="shared" si="1"/>
        <v>202.2</v>
      </c>
      <c r="J57">
        <f t="shared" si="2"/>
        <v>3.1264344366807695E-2</v>
      </c>
    </row>
    <row r="58" spans="1:10" x14ac:dyDescent="0.25">
      <c r="A58" t="s">
        <v>13</v>
      </c>
      <c r="B58" t="s">
        <v>8</v>
      </c>
      <c r="C58" s="1">
        <v>39545</v>
      </c>
      <c r="D58">
        <v>0</v>
      </c>
      <c r="E58">
        <v>219.85</v>
      </c>
      <c r="G58" s="1">
        <v>39519</v>
      </c>
      <c r="H58">
        <f t="shared" si="0"/>
        <v>204.14</v>
      </c>
      <c r="I58">
        <f t="shared" si="1"/>
        <v>204.14</v>
      </c>
      <c r="J58">
        <f t="shared" si="2"/>
        <v>9.5944609297724526E-3</v>
      </c>
    </row>
    <row r="59" spans="1:10" x14ac:dyDescent="0.25">
      <c r="A59" t="s">
        <v>13</v>
      </c>
      <c r="B59" t="s">
        <v>8</v>
      </c>
      <c r="C59" s="1">
        <v>39546</v>
      </c>
      <c r="D59">
        <v>0</v>
      </c>
      <c r="E59">
        <v>216.1</v>
      </c>
      <c r="G59" s="1">
        <v>39520</v>
      </c>
      <c r="H59">
        <f t="shared" si="0"/>
        <v>200.55</v>
      </c>
      <c r="I59">
        <f t="shared" si="1"/>
        <v>200.55</v>
      </c>
      <c r="J59">
        <f t="shared" si="2"/>
        <v>-1.7585970412461904E-2</v>
      </c>
    </row>
    <row r="60" spans="1:10" x14ac:dyDescent="0.25">
      <c r="A60" t="s">
        <v>13</v>
      </c>
      <c r="B60" t="s">
        <v>8</v>
      </c>
      <c r="C60" s="1">
        <v>39547</v>
      </c>
      <c r="D60">
        <v>0</v>
      </c>
      <c r="E60">
        <v>220.6</v>
      </c>
      <c r="G60" s="1">
        <v>39521</v>
      </c>
      <c r="H60">
        <f t="shared" si="0"/>
        <v>201.49</v>
      </c>
      <c r="I60">
        <f t="shared" si="1"/>
        <v>201.49</v>
      </c>
      <c r="J60">
        <f t="shared" si="2"/>
        <v>4.6871104462726798E-3</v>
      </c>
    </row>
    <row r="61" spans="1:10" x14ac:dyDescent="0.25">
      <c r="A61" t="s">
        <v>13</v>
      </c>
      <c r="B61" t="s">
        <v>8</v>
      </c>
      <c r="C61" s="1">
        <v>39548</v>
      </c>
      <c r="D61">
        <v>0</v>
      </c>
      <c r="E61">
        <v>227.2</v>
      </c>
      <c r="G61" s="1">
        <v>39522</v>
      </c>
      <c r="H61">
        <f t="shared" si="0"/>
        <v>201.49</v>
      </c>
      <c r="I61">
        <f t="shared" si="1"/>
        <v>201.49</v>
      </c>
      <c r="J61">
        <f t="shared" si="2"/>
        <v>0</v>
      </c>
    </row>
    <row r="62" spans="1:10" x14ac:dyDescent="0.25">
      <c r="A62" t="s">
        <v>13</v>
      </c>
      <c r="B62" t="s">
        <v>8</v>
      </c>
      <c r="C62" s="1">
        <v>39549</v>
      </c>
      <c r="D62">
        <v>0</v>
      </c>
      <c r="E62">
        <v>222.5</v>
      </c>
      <c r="G62" s="1">
        <v>39523</v>
      </c>
      <c r="H62">
        <f t="shared" si="0"/>
        <v>201.49</v>
      </c>
      <c r="I62">
        <f t="shared" si="1"/>
        <v>201.49</v>
      </c>
      <c r="J62">
        <f t="shared" si="2"/>
        <v>0</v>
      </c>
    </row>
    <row r="63" spans="1:10" x14ac:dyDescent="0.25">
      <c r="A63" t="s">
        <v>13</v>
      </c>
      <c r="B63" t="s">
        <v>8</v>
      </c>
      <c r="C63" s="1">
        <v>39552</v>
      </c>
      <c r="D63">
        <v>0</v>
      </c>
      <c r="E63">
        <v>224</v>
      </c>
      <c r="G63" s="1">
        <v>39524</v>
      </c>
      <c r="H63">
        <f t="shared" si="0"/>
        <v>195</v>
      </c>
      <c r="I63">
        <f t="shared" si="1"/>
        <v>195</v>
      </c>
      <c r="J63">
        <f t="shared" si="2"/>
        <v>-3.2210035237480783E-2</v>
      </c>
    </row>
    <row r="64" spans="1:10" x14ac:dyDescent="0.25">
      <c r="A64" t="s">
        <v>13</v>
      </c>
      <c r="B64" t="s">
        <v>8</v>
      </c>
      <c r="C64" s="1">
        <v>39553</v>
      </c>
      <c r="D64">
        <v>0</v>
      </c>
      <c r="E64">
        <v>231</v>
      </c>
      <c r="G64" s="1">
        <v>39525</v>
      </c>
      <c r="H64">
        <f t="shared" si="0"/>
        <v>195.45</v>
      </c>
      <c r="I64">
        <f t="shared" si="1"/>
        <v>195.45</v>
      </c>
      <c r="J64">
        <f t="shared" si="2"/>
        <v>2.3076923076923439E-3</v>
      </c>
    </row>
    <row r="65" spans="1:10" x14ac:dyDescent="0.25">
      <c r="A65" t="s">
        <v>13</v>
      </c>
      <c r="B65" t="s">
        <v>8</v>
      </c>
      <c r="C65" s="1">
        <v>39554</v>
      </c>
      <c r="D65">
        <v>0</v>
      </c>
      <c r="E65">
        <v>231.9</v>
      </c>
      <c r="G65" s="1">
        <v>39526</v>
      </c>
      <c r="H65">
        <f t="shared" si="0"/>
        <v>193.81</v>
      </c>
      <c r="I65">
        <f t="shared" si="1"/>
        <v>193.81</v>
      </c>
      <c r="J65">
        <f t="shared" si="2"/>
        <v>-8.3908928114606596E-3</v>
      </c>
    </row>
    <row r="66" spans="1:10" x14ac:dyDescent="0.25">
      <c r="A66" t="s">
        <v>13</v>
      </c>
      <c r="B66" t="s">
        <v>8</v>
      </c>
      <c r="C66" s="1">
        <v>39555</v>
      </c>
      <c r="D66">
        <v>0</v>
      </c>
      <c r="E66">
        <v>227.8</v>
      </c>
      <c r="G66" s="1">
        <v>39527</v>
      </c>
      <c r="H66">
        <f t="shared" si="0"/>
        <v>187.99</v>
      </c>
      <c r="I66">
        <f t="shared" si="1"/>
        <v>187.99</v>
      </c>
      <c r="J66">
        <f t="shared" si="2"/>
        <v>-3.0029410247149224E-2</v>
      </c>
    </row>
    <row r="67" spans="1:10" x14ac:dyDescent="0.25">
      <c r="A67" t="s">
        <v>13</v>
      </c>
      <c r="B67" t="s">
        <v>8</v>
      </c>
      <c r="C67" s="1">
        <v>39556</v>
      </c>
      <c r="D67">
        <v>0</v>
      </c>
      <c r="E67">
        <v>231.96</v>
      </c>
      <c r="G67" s="1">
        <v>39528</v>
      </c>
      <c r="H67">
        <f t="shared" ref="H67:H130" si="3">VLOOKUP(G67,$C$2:$E$1745,3)</f>
        <v>193.01</v>
      </c>
      <c r="I67">
        <f t="shared" ref="I67:I130" si="4">IFERROR(H67,I66)</f>
        <v>193.01</v>
      </c>
      <c r="J67">
        <f t="shared" si="2"/>
        <v>2.6703548061066895E-2</v>
      </c>
    </row>
    <row r="68" spans="1:10" x14ac:dyDescent="0.25">
      <c r="A68" t="s">
        <v>13</v>
      </c>
      <c r="B68" t="s">
        <v>8</v>
      </c>
      <c r="C68" s="1">
        <v>39559</v>
      </c>
      <c r="D68">
        <v>0</v>
      </c>
      <c r="E68">
        <v>229</v>
      </c>
      <c r="G68" s="1">
        <v>39529</v>
      </c>
      <c r="H68">
        <f t="shared" si="3"/>
        <v>193.01</v>
      </c>
      <c r="I68">
        <f t="shared" si="4"/>
        <v>193.01</v>
      </c>
      <c r="J68">
        <f t="shared" ref="J68:J131" si="5">I68/I67-1</f>
        <v>0</v>
      </c>
    </row>
    <row r="69" spans="1:10" x14ac:dyDescent="0.25">
      <c r="A69" t="s">
        <v>13</v>
      </c>
      <c r="B69" t="s">
        <v>8</v>
      </c>
      <c r="C69" s="1">
        <v>39560</v>
      </c>
      <c r="D69">
        <v>0</v>
      </c>
      <c r="E69">
        <v>231.13</v>
      </c>
      <c r="G69" s="1">
        <v>39530</v>
      </c>
      <c r="H69">
        <f t="shared" si="3"/>
        <v>193.01</v>
      </c>
      <c r="I69">
        <f t="shared" si="4"/>
        <v>193.01</v>
      </c>
      <c r="J69">
        <f t="shared" si="5"/>
        <v>0</v>
      </c>
    </row>
    <row r="70" spans="1:10" x14ac:dyDescent="0.25">
      <c r="A70" t="s">
        <v>13</v>
      </c>
      <c r="B70" t="s">
        <v>8</v>
      </c>
      <c r="C70" s="1">
        <v>39561</v>
      </c>
      <c r="D70">
        <v>0</v>
      </c>
      <c r="E70">
        <v>233.8</v>
      </c>
      <c r="G70" s="1">
        <v>39531</v>
      </c>
      <c r="H70">
        <f t="shared" si="3"/>
        <v>199.8</v>
      </c>
      <c r="I70">
        <f t="shared" si="4"/>
        <v>199.8</v>
      </c>
      <c r="J70">
        <f t="shared" si="5"/>
        <v>3.5179524376975468E-2</v>
      </c>
    </row>
    <row r="71" spans="1:10" x14ac:dyDescent="0.25">
      <c r="A71" t="s">
        <v>13</v>
      </c>
      <c r="B71" t="s">
        <v>8</v>
      </c>
      <c r="C71" s="1">
        <v>39562</v>
      </c>
      <c r="D71">
        <v>0</v>
      </c>
      <c r="E71">
        <v>229.87</v>
      </c>
      <c r="G71" s="1">
        <v>39532</v>
      </c>
      <c r="H71">
        <f t="shared" si="3"/>
        <v>193.91</v>
      </c>
      <c r="I71">
        <f t="shared" si="4"/>
        <v>193.91</v>
      </c>
      <c r="J71">
        <f t="shared" si="5"/>
        <v>-2.9479479479479598E-2</v>
      </c>
    </row>
    <row r="72" spans="1:10" x14ac:dyDescent="0.25">
      <c r="A72" t="s">
        <v>13</v>
      </c>
      <c r="B72" t="s">
        <v>8</v>
      </c>
      <c r="C72" s="1">
        <v>39563</v>
      </c>
      <c r="D72">
        <v>0</v>
      </c>
      <c r="E72">
        <v>232.32</v>
      </c>
      <c r="G72" s="1">
        <v>39533</v>
      </c>
      <c r="H72">
        <f t="shared" si="3"/>
        <v>198.2</v>
      </c>
      <c r="I72">
        <f t="shared" si="4"/>
        <v>198.2</v>
      </c>
      <c r="J72">
        <f t="shared" si="5"/>
        <v>2.212366561807011E-2</v>
      </c>
    </row>
    <row r="73" spans="1:10" x14ac:dyDescent="0.25">
      <c r="A73" t="s">
        <v>13</v>
      </c>
      <c r="B73" t="s">
        <v>8</v>
      </c>
      <c r="C73" s="1">
        <v>39566</v>
      </c>
      <c r="D73">
        <v>0</v>
      </c>
      <c r="E73">
        <v>233.01</v>
      </c>
      <c r="G73" s="1">
        <v>39534</v>
      </c>
      <c r="H73">
        <f t="shared" si="3"/>
        <v>206.46</v>
      </c>
      <c r="I73">
        <f t="shared" si="4"/>
        <v>206.46</v>
      </c>
      <c r="J73">
        <f t="shared" si="5"/>
        <v>4.167507568113038E-2</v>
      </c>
    </row>
    <row r="74" spans="1:10" x14ac:dyDescent="0.25">
      <c r="A74" t="s">
        <v>13</v>
      </c>
      <c r="B74" t="s">
        <v>8</v>
      </c>
      <c r="C74" s="1">
        <v>39567</v>
      </c>
      <c r="D74">
        <v>0</v>
      </c>
      <c r="E74">
        <v>232.3</v>
      </c>
      <c r="G74" s="1">
        <v>39535</v>
      </c>
      <c r="H74">
        <f t="shared" si="3"/>
        <v>212.9</v>
      </c>
      <c r="I74">
        <f t="shared" si="4"/>
        <v>212.9</v>
      </c>
      <c r="J74">
        <f t="shared" si="5"/>
        <v>3.1192482805386001E-2</v>
      </c>
    </row>
    <row r="75" spans="1:10" x14ac:dyDescent="0.25">
      <c r="A75" t="s">
        <v>13</v>
      </c>
      <c r="B75" t="s">
        <v>8</v>
      </c>
      <c r="C75" s="1">
        <v>39568</v>
      </c>
      <c r="D75">
        <v>0</v>
      </c>
      <c r="E75">
        <v>231.2</v>
      </c>
      <c r="G75" s="1">
        <v>39536</v>
      </c>
      <c r="H75">
        <f t="shared" si="3"/>
        <v>212.9</v>
      </c>
      <c r="I75">
        <f t="shared" si="4"/>
        <v>212.9</v>
      </c>
      <c r="J75">
        <f t="shared" si="5"/>
        <v>0</v>
      </c>
    </row>
    <row r="76" spans="1:10" x14ac:dyDescent="0.25">
      <c r="A76" t="s">
        <v>13</v>
      </c>
      <c r="B76" t="s">
        <v>8</v>
      </c>
      <c r="C76" s="1">
        <v>39572</v>
      </c>
      <c r="D76">
        <v>0</v>
      </c>
      <c r="E76">
        <v>232.3</v>
      </c>
      <c r="G76" s="1">
        <v>39537</v>
      </c>
      <c r="H76">
        <f t="shared" si="3"/>
        <v>212.9</v>
      </c>
      <c r="I76">
        <f t="shared" si="4"/>
        <v>212.9</v>
      </c>
      <c r="J76">
        <f t="shared" si="5"/>
        <v>0</v>
      </c>
    </row>
    <row r="77" spans="1:10" x14ac:dyDescent="0.25">
      <c r="A77" t="s">
        <v>13</v>
      </c>
      <c r="B77" t="s">
        <v>8</v>
      </c>
      <c r="C77" s="1">
        <v>39573</v>
      </c>
      <c r="D77">
        <v>0</v>
      </c>
      <c r="E77">
        <v>231.5</v>
      </c>
      <c r="G77" s="1">
        <v>39538</v>
      </c>
      <c r="H77">
        <f t="shared" si="3"/>
        <v>211.21</v>
      </c>
      <c r="I77">
        <f t="shared" si="4"/>
        <v>211.21</v>
      </c>
      <c r="J77">
        <f t="shared" si="5"/>
        <v>-7.9379990605917827E-3</v>
      </c>
    </row>
    <row r="78" spans="1:10" x14ac:dyDescent="0.25">
      <c r="A78" t="s">
        <v>13</v>
      </c>
      <c r="B78" t="s">
        <v>8</v>
      </c>
      <c r="C78" s="1">
        <v>39574</v>
      </c>
      <c r="D78">
        <v>0</v>
      </c>
      <c r="E78">
        <v>229.7</v>
      </c>
      <c r="G78" s="1">
        <v>39539</v>
      </c>
      <c r="H78">
        <f t="shared" si="3"/>
        <v>212.9</v>
      </c>
      <c r="I78">
        <f t="shared" si="4"/>
        <v>212.9</v>
      </c>
      <c r="J78">
        <f t="shared" si="5"/>
        <v>8.0015150797783097E-3</v>
      </c>
    </row>
    <row r="79" spans="1:10" x14ac:dyDescent="0.25">
      <c r="A79" t="s">
        <v>13</v>
      </c>
      <c r="B79" t="s">
        <v>8</v>
      </c>
      <c r="C79" s="1">
        <v>39575</v>
      </c>
      <c r="D79">
        <v>0</v>
      </c>
      <c r="E79">
        <v>232.99</v>
      </c>
      <c r="G79" s="1">
        <v>39540</v>
      </c>
      <c r="H79">
        <f t="shared" si="3"/>
        <v>213.77</v>
      </c>
      <c r="I79">
        <f t="shared" si="4"/>
        <v>213.77</v>
      </c>
      <c r="J79">
        <f t="shared" si="5"/>
        <v>4.0864255519024173E-3</v>
      </c>
    </row>
    <row r="80" spans="1:10" x14ac:dyDescent="0.25">
      <c r="A80" t="s">
        <v>13</v>
      </c>
      <c r="B80" t="s">
        <v>8</v>
      </c>
      <c r="C80" s="1">
        <v>39576</v>
      </c>
      <c r="D80">
        <v>0</v>
      </c>
      <c r="E80">
        <v>248.56</v>
      </c>
      <c r="G80" s="1">
        <v>39541</v>
      </c>
      <c r="H80">
        <f t="shared" si="3"/>
        <v>212.4</v>
      </c>
      <c r="I80">
        <f t="shared" si="4"/>
        <v>212.4</v>
      </c>
      <c r="J80">
        <f t="shared" si="5"/>
        <v>-6.408757075361371E-3</v>
      </c>
    </row>
    <row r="81" spans="1:10" x14ac:dyDescent="0.25">
      <c r="A81" t="s">
        <v>13</v>
      </c>
      <c r="B81" t="s">
        <v>8</v>
      </c>
      <c r="C81" s="1">
        <v>39580</v>
      </c>
      <c r="D81">
        <v>0</v>
      </c>
      <c r="E81">
        <v>259.5</v>
      </c>
      <c r="G81" s="1">
        <v>39542</v>
      </c>
      <c r="H81">
        <f t="shared" si="3"/>
        <v>213.4</v>
      </c>
      <c r="I81">
        <f t="shared" si="4"/>
        <v>213.4</v>
      </c>
      <c r="J81">
        <f t="shared" si="5"/>
        <v>4.7080979284368496E-3</v>
      </c>
    </row>
    <row r="82" spans="1:10" x14ac:dyDescent="0.25">
      <c r="A82" t="s">
        <v>13</v>
      </c>
      <c r="B82" t="s">
        <v>8</v>
      </c>
      <c r="C82" s="1">
        <v>39581</v>
      </c>
      <c r="D82">
        <v>0</v>
      </c>
      <c r="E82">
        <v>264.51</v>
      </c>
      <c r="G82" s="1">
        <v>39543</v>
      </c>
      <c r="H82">
        <f t="shared" si="3"/>
        <v>213.4</v>
      </c>
      <c r="I82">
        <f t="shared" si="4"/>
        <v>213.4</v>
      </c>
      <c r="J82">
        <f t="shared" si="5"/>
        <v>0</v>
      </c>
    </row>
    <row r="83" spans="1:10" x14ac:dyDescent="0.25">
      <c r="A83" t="s">
        <v>13</v>
      </c>
      <c r="B83" t="s">
        <v>8</v>
      </c>
      <c r="C83" s="1">
        <v>39582</v>
      </c>
      <c r="D83">
        <v>0</v>
      </c>
      <c r="E83">
        <v>280.89999999999998</v>
      </c>
      <c r="G83" s="1">
        <v>39544</v>
      </c>
      <c r="H83">
        <f t="shared" si="3"/>
        <v>213.4</v>
      </c>
      <c r="I83">
        <f t="shared" si="4"/>
        <v>213.4</v>
      </c>
      <c r="J83">
        <f t="shared" si="5"/>
        <v>0</v>
      </c>
    </row>
    <row r="84" spans="1:10" x14ac:dyDescent="0.25">
      <c r="A84" t="s">
        <v>13</v>
      </c>
      <c r="B84" t="s">
        <v>8</v>
      </c>
      <c r="C84" s="1">
        <v>39583</v>
      </c>
      <c r="D84">
        <v>0</v>
      </c>
      <c r="E84">
        <v>273.3</v>
      </c>
      <c r="G84" s="1">
        <v>39545</v>
      </c>
      <c r="H84">
        <f t="shared" si="3"/>
        <v>219.85</v>
      </c>
      <c r="I84">
        <f t="shared" si="4"/>
        <v>219.85</v>
      </c>
      <c r="J84">
        <f t="shared" si="5"/>
        <v>3.0224929709465664E-2</v>
      </c>
    </row>
    <row r="85" spans="1:10" x14ac:dyDescent="0.25">
      <c r="A85" t="s">
        <v>13</v>
      </c>
      <c r="B85" t="s">
        <v>8</v>
      </c>
      <c r="C85" s="1">
        <v>39584</v>
      </c>
      <c r="D85">
        <v>0</v>
      </c>
      <c r="E85">
        <v>278.5</v>
      </c>
      <c r="G85" s="1">
        <v>39546</v>
      </c>
      <c r="H85">
        <f t="shared" si="3"/>
        <v>216.1</v>
      </c>
      <c r="I85">
        <f t="shared" si="4"/>
        <v>216.1</v>
      </c>
      <c r="J85">
        <f t="shared" si="5"/>
        <v>-1.705708437571074E-2</v>
      </c>
    </row>
    <row r="86" spans="1:10" x14ac:dyDescent="0.25">
      <c r="A86" t="s">
        <v>13</v>
      </c>
      <c r="B86" t="s">
        <v>8</v>
      </c>
      <c r="C86" s="1">
        <v>39587</v>
      </c>
      <c r="D86">
        <v>0</v>
      </c>
      <c r="E86">
        <v>268.99</v>
      </c>
      <c r="G86" s="1">
        <v>39547</v>
      </c>
      <c r="H86">
        <f t="shared" si="3"/>
        <v>220.6</v>
      </c>
      <c r="I86">
        <f t="shared" si="4"/>
        <v>220.6</v>
      </c>
      <c r="J86">
        <f t="shared" si="5"/>
        <v>2.0823692734845078E-2</v>
      </c>
    </row>
    <row r="87" spans="1:10" x14ac:dyDescent="0.25">
      <c r="A87" t="s">
        <v>13</v>
      </c>
      <c r="B87" t="s">
        <v>8</v>
      </c>
      <c r="C87" s="1">
        <v>39588</v>
      </c>
      <c r="D87">
        <v>0</v>
      </c>
      <c r="E87">
        <v>265.2</v>
      </c>
      <c r="G87" s="1">
        <v>39548</v>
      </c>
      <c r="H87">
        <f t="shared" si="3"/>
        <v>227.2</v>
      </c>
      <c r="I87">
        <f t="shared" si="4"/>
        <v>227.2</v>
      </c>
      <c r="J87">
        <f t="shared" si="5"/>
        <v>2.9918404351767958E-2</v>
      </c>
    </row>
    <row r="88" spans="1:10" x14ac:dyDescent="0.25">
      <c r="A88" t="s">
        <v>13</v>
      </c>
      <c r="B88" t="s">
        <v>8</v>
      </c>
      <c r="C88" s="1">
        <v>39589</v>
      </c>
      <c r="D88">
        <v>0</v>
      </c>
      <c r="E88">
        <v>268.3</v>
      </c>
      <c r="G88" s="1">
        <v>39549</v>
      </c>
      <c r="H88">
        <f t="shared" si="3"/>
        <v>222.5</v>
      </c>
      <c r="I88">
        <f t="shared" si="4"/>
        <v>222.5</v>
      </c>
      <c r="J88">
        <f t="shared" si="5"/>
        <v>-2.0686619718309762E-2</v>
      </c>
    </row>
    <row r="89" spans="1:10" x14ac:dyDescent="0.25">
      <c r="A89" t="s">
        <v>13</v>
      </c>
      <c r="B89" t="s">
        <v>8</v>
      </c>
      <c r="C89" s="1">
        <v>39590</v>
      </c>
      <c r="D89">
        <v>0</v>
      </c>
      <c r="E89">
        <v>262.07</v>
      </c>
      <c r="G89" s="1">
        <v>39550</v>
      </c>
      <c r="H89">
        <f t="shared" si="3"/>
        <v>222.5</v>
      </c>
      <c r="I89">
        <f t="shared" si="4"/>
        <v>222.5</v>
      </c>
      <c r="J89">
        <f t="shared" si="5"/>
        <v>0</v>
      </c>
    </row>
    <row r="90" spans="1:10" x14ac:dyDescent="0.25">
      <c r="A90" t="s">
        <v>13</v>
      </c>
      <c r="B90" t="s">
        <v>8</v>
      </c>
      <c r="C90" s="1">
        <v>39591</v>
      </c>
      <c r="D90">
        <v>0</v>
      </c>
      <c r="E90">
        <v>270.7</v>
      </c>
      <c r="G90" s="1">
        <v>39551</v>
      </c>
      <c r="H90">
        <f t="shared" si="3"/>
        <v>222.5</v>
      </c>
      <c r="I90">
        <f t="shared" si="4"/>
        <v>222.5</v>
      </c>
      <c r="J90">
        <f t="shared" si="5"/>
        <v>0</v>
      </c>
    </row>
    <row r="91" spans="1:10" x14ac:dyDescent="0.25">
      <c r="A91" t="s">
        <v>13</v>
      </c>
      <c r="B91" t="s">
        <v>8</v>
      </c>
      <c r="C91" s="1">
        <v>39594</v>
      </c>
      <c r="D91">
        <v>0</v>
      </c>
      <c r="E91">
        <v>275.55</v>
      </c>
      <c r="G91" s="1">
        <v>39552</v>
      </c>
      <c r="H91">
        <f t="shared" si="3"/>
        <v>224</v>
      </c>
      <c r="I91">
        <f t="shared" si="4"/>
        <v>224</v>
      </c>
      <c r="J91">
        <f t="shared" si="5"/>
        <v>6.741573033707926E-3</v>
      </c>
    </row>
    <row r="92" spans="1:10" x14ac:dyDescent="0.25">
      <c r="A92" t="s">
        <v>13</v>
      </c>
      <c r="B92" t="s">
        <v>8</v>
      </c>
      <c r="C92" s="1">
        <v>39595</v>
      </c>
      <c r="D92">
        <v>0</v>
      </c>
      <c r="E92">
        <v>272.2</v>
      </c>
      <c r="G92" s="1">
        <v>39553</v>
      </c>
      <c r="H92">
        <f t="shared" si="3"/>
        <v>231</v>
      </c>
      <c r="I92">
        <f t="shared" si="4"/>
        <v>231</v>
      </c>
      <c r="J92">
        <f t="shared" si="5"/>
        <v>3.125E-2</v>
      </c>
    </row>
    <row r="93" spans="1:10" x14ac:dyDescent="0.25">
      <c r="A93" t="s">
        <v>13</v>
      </c>
      <c r="B93" t="s">
        <v>8</v>
      </c>
      <c r="C93" s="1">
        <v>39596</v>
      </c>
      <c r="D93">
        <v>0</v>
      </c>
      <c r="E93">
        <v>275.7</v>
      </c>
      <c r="G93" s="1">
        <v>39554</v>
      </c>
      <c r="H93">
        <f t="shared" si="3"/>
        <v>231.9</v>
      </c>
      <c r="I93">
        <f t="shared" si="4"/>
        <v>231.9</v>
      </c>
      <c r="J93">
        <f t="shared" si="5"/>
        <v>3.8961038961038419E-3</v>
      </c>
    </row>
    <row r="94" spans="1:10" x14ac:dyDescent="0.25">
      <c r="A94" t="s">
        <v>13</v>
      </c>
      <c r="B94" t="s">
        <v>8</v>
      </c>
      <c r="C94" s="1">
        <v>39597</v>
      </c>
      <c r="D94">
        <v>0</v>
      </c>
      <c r="E94">
        <v>282.3</v>
      </c>
      <c r="G94" s="1">
        <v>39555</v>
      </c>
      <c r="H94">
        <f t="shared" si="3"/>
        <v>227.8</v>
      </c>
      <c r="I94">
        <f t="shared" si="4"/>
        <v>227.8</v>
      </c>
      <c r="J94">
        <f t="shared" si="5"/>
        <v>-1.7680034497628228E-2</v>
      </c>
    </row>
    <row r="95" spans="1:10" x14ac:dyDescent="0.25">
      <c r="A95" t="s">
        <v>13</v>
      </c>
      <c r="B95" t="s">
        <v>8</v>
      </c>
      <c r="C95" s="1">
        <v>39598</v>
      </c>
      <c r="D95">
        <v>0</v>
      </c>
      <c r="E95">
        <v>286.89999999999998</v>
      </c>
      <c r="G95" s="1">
        <v>39556</v>
      </c>
      <c r="H95">
        <f t="shared" si="3"/>
        <v>231.96</v>
      </c>
      <c r="I95">
        <f t="shared" si="4"/>
        <v>231.96</v>
      </c>
      <c r="J95">
        <f t="shared" si="5"/>
        <v>1.8261633011413592E-2</v>
      </c>
    </row>
    <row r="96" spans="1:10" x14ac:dyDescent="0.25">
      <c r="A96" t="s">
        <v>13</v>
      </c>
      <c r="B96" t="s">
        <v>8</v>
      </c>
      <c r="C96" s="1">
        <v>39601</v>
      </c>
      <c r="D96">
        <v>0</v>
      </c>
      <c r="E96">
        <v>288.8</v>
      </c>
      <c r="G96" s="1">
        <v>39557</v>
      </c>
      <c r="H96">
        <f t="shared" si="3"/>
        <v>231.96</v>
      </c>
      <c r="I96">
        <f t="shared" si="4"/>
        <v>231.96</v>
      </c>
      <c r="J96">
        <f t="shared" si="5"/>
        <v>0</v>
      </c>
    </row>
    <row r="97" spans="1:10" x14ac:dyDescent="0.25">
      <c r="A97" t="s">
        <v>13</v>
      </c>
      <c r="B97" t="s">
        <v>8</v>
      </c>
      <c r="C97" s="1">
        <v>39602</v>
      </c>
      <c r="D97">
        <v>0</v>
      </c>
      <c r="E97">
        <v>284.83</v>
      </c>
      <c r="G97" s="1">
        <v>39558</v>
      </c>
      <c r="H97">
        <f t="shared" si="3"/>
        <v>231.96</v>
      </c>
      <c r="I97">
        <f t="shared" si="4"/>
        <v>231.96</v>
      </c>
      <c r="J97">
        <f t="shared" si="5"/>
        <v>0</v>
      </c>
    </row>
    <row r="98" spans="1:10" x14ac:dyDescent="0.25">
      <c r="A98" t="s">
        <v>13</v>
      </c>
      <c r="B98" t="s">
        <v>8</v>
      </c>
      <c r="C98" s="1">
        <v>39603</v>
      </c>
      <c r="D98">
        <v>0</v>
      </c>
      <c r="E98">
        <v>273.3</v>
      </c>
      <c r="G98" s="1">
        <v>39559</v>
      </c>
      <c r="H98">
        <f t="shared" si="3"/>
        <v>229</v>
      </c>
      <c r="I98">
        <f t="shared" si="4"/>
        <v>229</v>
      </c>
      <c r="J98">
        <f t="shared" si="5"/>
        <v>-1.2760820831177799E-2</v>
      </c>
    </row>
    <row r="99" spans="1:10" x14ac:dyDescent="0.25">
      <c r="A99" t="s">
        <v>13</v>
      </c>
      <c r="B99" t="s">
        <v>8</v>
      </c>
      <c r="C99" s="1">
        <v>39604</v>
      </c>
      <c r="D99">
        <v>0</v>
      </c>
      <c r="E99">
        <v>273.60000000000002</v>
      </c>
      <c r="G99" s="1">
        <v>39560</v>
      </c>
      <c r="H99">
        <f t="shared" si="3"/>
        <v>231.13</v>
      </c>
      <c r="I99">
        <f t="shared" si="4"/>
        <v>231.13</v>
      </c>
      <c r="J99">
        <f t="shared" si="5"/>
        <v>9.3013100436680762E-3</v>
      </c>
    </row>
    <row r="100" spans="1:10" x14ac:dyDescent="0.25">
      <c r="A100" t="s">
        <v>13</v>
      </c>
      <c r="B100" t="s">
        <v>8</v>
      </c>
      <c r="C100" s="1">
        <v>39605</v>
      </c>
      <c r="D100">
        <v>0</v>
      </c>
      <c r="E100">
        <v>282.02999999999997</v>
      </c>
      <c r="G100" s="1">
        <v>39561</v>
      </c>
      <c r="H100">
        <f t="shared" si="3"/>
        <v>233.8</v>
      </c>
      <c r="I100">
        <f t="shared" si="4"/>
        <v>233.8</v>
      </c>
      <c r="J100">
        <f t="shared" si="5"/>
        <v>1.1551940466404176E-2</v>
      </c>
    </row>
    <row r="101" spans="1:10" x14ac:dyDescent="0.25">
      <c r="A101" t="s">
        <v>13</v>
      </c>
      <c r="B101" t="s">
        <v>8</v>
      </c>
      <c r="C101" s="1">
        <v>39606</v>
      </c>
      <c r="D101">
        <v>0</v>
      </c>
      <c r="E101">
        <v>278.7</v>
      </c>
      <c r="G101" s="1">
        <v>39562</v>
      </c>
      <c r="H101">
        <f t="shared" si="3"/>
        <v>229.87</v>
      </c>
      <c r="I101">
        <f t="shared" si="4"/>
        <v>229.87</v>
      </c>
      <c r="J101">
        <f t="shared" si="5"/>
        <v>-1.6809238665526083E-2</v>
      </c>
    </row>
    <row r="102" spans="1:10" x14ac:dyDescent="0.25">
      <c r="A102" t="s">
        <v>13</v>
      </c>
      <c r="B102" t="s">
        <v>8</v>
      </c>
      <c r="C102" s="1">
        <v>39608</v>
      </c>
      <c r="D102">
        <v>0</v>
      </c>
      <c r="E102">
        <v>279.55</v>
      </c>
      <c r="G102" s="1">
        <v>39563</v>
      </c>
      <c r="H102">
        <f t="shared" si="3"/>
        <v>232.32</v>
      </c>
      <c r="I102">
        <f t="shared" si="4"/>
        <v>232.32</v>
      </c>
      <c r="J102">
        <f t="shared" si="5"/>
        <v>1.0658198111976214E-2</v>
      </c>
    </row>
    <row r="103" spans="1:10" x14ac:dyDescent="0.25">
      <c r="A103" t="s">
        <v>13</v>
      </c>
      <c r="B103" t="s">
        <v>8</v>
      </c>
      <c r="C103" s="1">
        <v>39609</v>
      </c>
      <c r="D103">
        <v>0</v>
      </c>
      <c r="E103">
        <v>275.87</v>
      </c>
      <c r="G103" s="1">
        <v>39564</v>
      </c>
      <c r="H103">
        <f t="shared" si="3"/>
        <v>232.32</v>
      </c>
      <c r="I103">
        <f t="shared" si="4"/>
        <v>232.32</v>
      </c>
      <c r="J103">
        <f t="shared" si="5"/>
        <v>0</v>
      </c>
    </row>
    <row r="104" spans="1:10" x14ac:dyDescent="0.25">
      <c r="A104" t="s">
        <v>13</v>
      </c>
      <c r="B104" t="s">
        <v>8</v>
      </c>
      <c r="C104" s="1">
        <v>39610</v>
      </c>
      <c r="D104">
        <v>0</v>
      </c>
      <c r="E104">
        <v>279.01</v>
      </c>
      <c r="G104" s="1">
        <v>39565</v>
      </c>
      <c r="H104">
        <f t="shared" si="3"/>
        <v>232.32</v>
      </c>
      <c r="I104">
        <f t="shared" si="4"/>
        <v>232.32</v>
      </c>
      <c r="J104">
        <f t="shared" si="5"/>
        <v>0</v>
      </c>
    </row>
    <row r="105" spans="1:10" x14ac:dyDescent="0.25">
      <c r="A105" t="s">
        <v>13</v>
      </c>
      <c r="B105" t="s">
        <v>8</v>
      </c>
      <c r="C105" s="1">
        <v>39615</v>
      </c>
      <c r="D105">
        <v>0</v>
      </c>
      <c r="E105">
        <v>279.39999999999998</v>
      </c>
      <c r="G105" s="1">
        <v>39566</v>
      </c>
      <c r="H105">
        <f t="shared" si="3"/>
        <v>233.01</v>
      </c>
      <c r="I105">
        <f t="shared" si="4"/>
        <v>233.01</v>
      </c>
      <c r="J105">
        <f t="shared" si="5"/>
        <v>2.9700413223139321E-3</v>
      </c>
    </row>
    <row r="106" spans="1:10" x14ac:dyDescent="0.25">
      <c r="A106" t="s">
        <v>13</v>
      </c>
      <c r="B106" t="s">
        <v>8</v>
      </c>
      <c r="C106" s="1">
        <v>39616</v>
      </c>
      <c r="D106">
        <v>0</v>
      </c>
      <c r="E106">
        <v>283.25</v>
      </c>
      <c r="G106" s="1">
        <v>39567</v>
      </c>
      <c r="H106">
        <f t="shared" si="3"/>
        <v>232.3</v>
      </c>
      <c r="I106">
        <f t="shared" si="4"/>
        <v>232.3</v>
      </c>
      <c r="J106">
        <f t="shared" si="5"/>
        <v>-3.0470795244837978E-3</v>
      </c>
    </row>
    <row r="107" spans="1:10" x14ac:dyDescent="0.25">
      <c r="A107" t="s">
        <v>13</v>
      </c>
      <c r="B107" t="s">
        <v>8</v>
      </c>
      <c r="C107" s="1">
        <v>39617</v>
      </c>
      <c r="D107">
        <v>0</v>
      </c>
      <c r="E107">
        <v>282.35000000000002</v>
      </c>
      <c r="G107" s="1">
        <v>39568</v>
      </c>
      <c r="H107">
        <f t="shared" si="3"/>
        <v>231.2</v>
      </c>
      <c r="I107">
        <f t="shared" si="4"/>
        <v>231.2</v>
      </c>
      <c r="J107">
        <f t="shared" si="5"/>
        <v>-4.7352561343091404E-3</v>
      </c>
    </row>
    <row r="108" spans="1:10" x14ac:dyDescent="0.25">
      <c r="A108" t="s">
        <v>13</v>
      </c>
      <c r="B108" t="s">
        <v>8</v>
      </c>
      <c r="C108" s="1">
        <v>39618</v>
      </c>
      <c r="D108">
        <v>0</v>
      </c>
      <c r="E108">
        <v>280.42</v>
      </c>
      <c r="G108" s="1">
        <v>39569</v>
      </c>
      <c r="H108">
        <f t="shared" si="3"/>
        <v>231.2</v>
      </c>
      <c r="I108">
        <f t="shared" si="4"/>
        <v>231.2</v>
      </c>
      <c r="J108">
        <f t="shared" si="5"/>
        <v>0</v>
      </c>
    </row>
    <row r="109" spans="1:10" x14ac:dyDescent="0.25">
      <c r="A109" t="s">
        <v>13</v>
      </c>
      <c r="B109" t="s">
        <v>8</v>
      </c>
      <c r="C109" s="1">
        <v>39619</v>
      </c>
      <c r="D109">
        <v>0</v>
      </c>
      <c r="E109">
        <v>276.5</v>
      </c>
      <c r="G109" s="1">
        <v>39570</v>
      </c>
      <c r="H109">
        <f t="shared" si="3"/>
        <v>231.2</v>
      </c>
      <c r="I109">
        <f t="shared" si="4"/>
        <v>231.2</v>
      </c>
      <c r="J109">
        <f t="shared" si="5"/>
        <v>0</v>
      </c>
    </row>
    <row r="110" spans="1:10" x14ac:dyDescent="0.25">
      <c r="A110" t="s">
        <v>13</v>
      </c>
      <c r="B110" t="s">
        <v>8</v>
      </c>
      <c r="C110" s="1">
        <v>39622</v>
      </c>
      <c r="D110">
        <v>0</v>
      </c>
      <c r="E110">
        <v>268.60000000000002</v>
      </c>
      <c r="G110" s="1">
        <v>39571</v>
      </c>
      <c r="H110">
        <f t="shared" si="3"/>
        <v>231.2</v>
      </c>
      <c r="I110">
        <f t="shared" si="4"/>
        <v>231.2</v>
      </c>
      <c r="J110">
        <f t="shared" si="5"/>
        <v>0</v>
      </c>
    </row>
    <row r="111" spans="1:10" x14ac:dyDescent="0.25">
      <c r="A111" t="s">
        <v>13</v>
      </c>
      <c r="B111" t="s">
        <v>8</v>
      </c>
      <c r="C111" s="1">
        <v>39623</v>
      </c>
      <c r="D111">
        <v>0</v>
      </c>
      <c r="E111">
        <v>265</v>
      </c>
      <c r="G111" s="1">
        <v>39572</v>
      </c>
      <c r="H111">
        <f t="shared" si="3"/>
        <v>232.3</v>
      </c>
      <c r="I111">
        <f t="shared" si="4"/>
        <v>232.3</v>
      </c>
      <c r="J111">
        <f t="shared" si="5"/>
        <v>4.7577854671281283E-3</v>
      </c>
    </row>
    <row r="112" spans="1:10" x14ac:dyDescent="0.25">
      <c r="A112" t="s">
        <v>13</v>
      </c>
      <c r="B112" t="s">
        <v>8</v>
      </c>
      <c r="C112" s="1">
        <v>39624</v>
      </c>
      <c r="D112">
        <v>0</v>
      </c>
      <c r="E112">
        <v>263</v>
      </c>
      <c r="G112" s="1">
        <v>39573</v>
      </c>
      <c r="H112">
        <f t="shared" si="3"/>
        <v>231.5</v>
      </c>
      <c r="I112">
        <f t="shared" si="4"/>
        <v>231.5</v>
      </c>
      <c r="J112">
        <f t="shared" si="5"/>
        <v>-3.4438226431339203E-3</v>
      </c>
    </row>
    <row r="113" spans="1:10" x14ac:dyDescent="0.25">
      <c r="A113" t="s">
        <v>13</v>
      </c>
      <c r="B113" t="s">
        <v>8</v>
      </c>
      <c r="C113" s="1">
        <v>39625</v>
      </c>
      <c r="D113">
        <v>0</v>
      </c>
      <c r="E113">
        <v>263.64999999999998</v>
      </c>
      <c r="G113" s="1">
        <v>39574</v>
      </c>
      <c r="H113">
        <f t="shared" si="3"/>
        <v>229.7</v>
      </c>
      <c r="I113">
        <f t="shared" si="4"/>
        <v>229.7</v>
      </c>
      <c r="J113">
        <f t="shared" si="5"/>
        <v>-7.7753779697624648E-3</v>
      </c>
    </row>
    <row r="114" spans="1:10" x14ac:dyDescent="0.25">
      <c r="A114" t="s">
        <v>13</v>
      </c>
      <c r="B114" t="s">
        <v>8</v>
      </c>
      <c r="C114" s="1">
        <v>39626</v>
      </c>
      <c r="D114">
        <v>0</v>
      </c>
      <c r="E114">
        <v>273.42</v>
      </c>
      <c r="G114" s="1">
        <v>39575</v>
      </c>
      <c r="H114">
        <f t="shared" si="3"/>
        <v>232.99</v>
      </c>
      <c r="I114">
        <f t="shared" si="4"/>
        <v>232.99</v>
      </c>
      <c r="J114">
        <f t="shared" si="5"/>
        <v>1.4323030039181672E-2</v>
      </c>
    </row>
    <row r="115" spans="1:10" x14ac:dyDescent="0.25">
      <c r="A115" t="s">
        <v>13</v>
      </c>
      <c r="B115" t="s">
        <v>8</v>
      </c>
      <c r="C115" s="1">
        <v>39629</v>
      </c>
      <c r="D115">
        <v>0</v>
      </c>
      <c r="E115">
        <v>272.60000000000002</v>
      </c>
      <c r="G115" s="1">
        <v>39576</v>
      </c>
      <c r="H115">
        <f t="shared" si="3"/>
        <v>248.56</v>
      </c>
      <c r="I115">
        <f t="shared" si="4"/>
        <v>248.56</v>
      </c>
      <c r="J115">
        <f t="shared" si="5"/>
        <v>6.6826902442164826E-2</v>
      </c>
    </row>
    <row r="116" spans="1:10" x14ac:dyDescent="0.25">
      <c r="A116" t="s">
        <v>13</v>
      </c>
      <c r="B116" t="s">
        <v>8</v>
      </c>
      <c r="C116" s="1">
        <v>39630</v>
      </c>
      <c r="D116">
        <v>0</v>
      </c>
      <c r="E116">
        <v>263.3</v>
      </c>
      <c r="G116" s="1">
        <v>39577</v>
      </c>
      <c r="H116">
        <f t="shared" si="3"/>
        <v>248.56</v>
      </c>
      <c r="I116">
        <f t="shared" si="4"/>
        <v>248.56</v>
      </c>
      <c r="J116">
        <f t="shared" si="5"/>
        <v>0</v>
      </c>
    </row>
    <row r="117" spans="1:10" x14ac:dyDescent="0.25">
      <c r="A117" t="s">
        <v>13</v>
      </c>
      <c r="B117" t="s">
        <v>8</v>
      </c>
      <c r="C117" s="1">
        <v>39631</v>
      </c>
      <c r="D117">
        <v>0</v>
      </c>
      <c r="E117">
        <v>264.98</v>
      </c>
      <c r="G117" s="1">
        <v>39578</v>
      </c>
      <c r="H117">
        <f t="shared" si="3"/>
        <v>248.56</v>
      </c>
      <c r="I117">
        <f t="shared" si="4"/>
        <v>248.56</v>
      </c>
      <c r="J117">
        <f t="shared" si="5"/>
        <v>0</v>
      </c>
    </row>
    <row r="118" spans="1:10" x14ac:dyDescent="0.25">
      <c r="A118" t="s">
        <v>13</v>
      </c>
      <c r="B118" t="s">
        <v>8</v>
      </c>
      <c r="C118" s="1">
        <v>39632</v>
      </c>
      <c r="D118">
        <v>0</v>
      </c>
      <c r="E118">
        <v>265</v>
      </c>
      <c r="G118" s="1">
        <v>39579</v>
      </c>
      <c r="H118">
        <f t="shared" si="3"/>
        <v>248.56</v>
      </c>
      <c r="I118">
        <f t="shared" si="4"/>
        <v>248.56</v>
      </c>
      <c r="J118">
        <f t="shared" si="5"/>
        <v>0</v>
      </c>
    </row>
    <row r="119" spans="1:10" x14ac:dyDescent="0.25">
      <c r="A119" t="s">
        <v>13</v>
      </c>
      <c r="B119" t="s">
        <v>8</v>
      </c>
      <c r="C119" s="1">
        <v>39633</v>
      </c>
      <c r="D119">
        <v>0</v>
      </c>
      <c r="E119">
        <v>255</v>
      </c>
      <c r="G119" s="1">
        <v>39580</v>
      </c>
      <c r="H119">
        <f t="shared" si="3"/>
        <v>259.5</v>
      </c>
      <c r="I119">
        <f t="shared" si="4"/>
        <v>259.5</v>
      </c>
      <c r="J119">
        <f t="shared" si="5"/>
        <v>4.4013517862890206E-2</v>
      </c>
    </row>
    <row r="120" spans="1:10" x14ac:dyDescent="0.25">
      <c r="A120" t="s">
        <v>13</v>
      </c>
      <c r="B120" t="s">
        <v>8</v>
      </c>
      <c r="C120" s="1">
        <v>39636</v>
      </c>
      <c r="D120">
        <v>0</v>
      </c>
      <c r="E120">
        <v>255.6</v>
      </c>
      <c r="G120" s="1">
        <v>39581</v>
      </c>
      <c r="H120">
        <f t="shared" si="3"/>
        <v>264.51</v>
      </c>
      <c r="I120">
        <f t="shared" si="4"/>
        <v>264.51</v>
      </c>
      <c r="J120">
        <f t="shared" si="5"/>
        <v>1.9306358381502964E-2</v>
      </c>
    </row>
    <row r="121" spans="1:10" x14ac:dyDescent="0.25">
      <c r="A121" t="s">
        <v>13</v>
      </c>
      <c r="B121" t="s">
        <v>8</v>
      </c>
      <c r="C121" s="1">
        <v>39637</v>
      </c>
      <c r="D121">
        <v>0</v>
      </c>
      <c r="E121">
        <v>253</v>
      </c>
      <c r="G121" s="1">
        <v>39582</v>
      </c>
      <c r="H121">
        <f t="shared" si="3"/>
        <v>280.89999999999998</v>
      </c>
      <c r="I121">
        <f t="shared" si="4"/>
        <v>280.89999999999998</v>
      </c>
      <c r="J121">
        <f t="shared" si="5"/>
        <v>6.1963630864617647E-2</v>
      </c>
    </row>
    <row r="122" spans="1:10" x14ac:dyDescent="0.25">
      <c r="A122" t="s">
        <v>13</v>
      </c>
      <c r="B122" t="s">
        <v>8</v>
      </c>
      <c r="C122" s="1">
        <v>39638</v>
      </c>
      <c r="D122">
        <v>0</v>
      </c>
      <c r="E122">
        <v>248.12</v>
      </c>
      <c r="G122" s="1">
        <v>39583</v>
      </c>
      <c r="H122">
        <f t="shared" si="3"/>
        <v>273.3</v>
      </c>
      <c r="I122">
        <f t="shared" si="4"/>
        <v>273.3</v>
      </c>
      <c r="J122">
        <f t="shared" si="5"/>
        <v>-2.705589177643275E-2</v>
      </c>
    </row>
    <row r="123" spans="1:10" x14ac:dyDescent="0.25">
      <c r="A123" t="s">
        <v>13</v>
      </c>
      <c r="B123" t="s">
        <v>8</v>
      </c>
      <c r="C123" s="1">
        <v>39639</v>
      </c>
      <c r="D123">
        <v>0</v>
      </c>
      <c r="E123">
        <v>251.37</v>
      </c>
      <c r="G123" s="1">
        <v>39584</v>
      </c>
      <c r="H123">
        <f t="shared" si="3"/>
        <v>278.5</v>
      </c>
      <c r="I123">
        <f t="shared" si="4"/>
        <v>278.5</v>
      </c>
      <c r="J123">
        <f t="shared" si="5"/>
        <v>1.9026710574460148E-2</v>
      </c>
    </row>
    <row r="124" spans="1:10" x14ac:dyDescent="0.25">
      <c r="A124" t="s">
        <v>13</v>
      </c>
      <c r="B124" t="s">
        <v>8</v>
      </c>
      <c r="C124" s="1">
        <v>39640</v>
      </c>
      <c r="D124">
        <v>0</v>
      </c>
      <c r="E124">
        <v>249.54</v>
      </c>
      <c r="G124" s="1">
        <v>39585</v>
      </c>
      <c r="H124">
        <f t="shared" si="3"/>
        <v>278.5</v>
      </c>
      <c r="I124">
        <f t="shared" si="4"/>
        <v>278.5</v>
      </c>
      <c r="J124">
        <f t="shared" si="5"/>
        <v>0</v>
      </c>
    </row>
    <row r="125" spans="1:10" x14ac:dyDescent="0.25">
      <c r="A125" t="s">
        <v>13</v>
      </c>
      <c r="B125" t="s">
        <v>8</v>
      </c>
      <c r="C125" s="1">
        <v>39643</v>
      </c>
      <c r="D125">
        <v>0</v>
      </c>
      <c r="E125">
        <v>262.2</v>
      </c>
      <c r="G125" s="1">
        <v>39586</v>
      </c>
      <c r="H125">
        <f t="shared" si="3"/>
        <v>278.5</v>
      </c>
      <c r="I125">
        <f t="shared" si="4"/>
        <v>278.5</v>
      </c>
      <c r="J125">
        <f t="shared" si="5"/>
        <v>0</v>
      </c>
    </row>
    <row r="126" spans="1:10" x14ac:dyDescent="0.25">
      <c r="A126" t="s">
        <v>13</v>
      </c>
      <c r="B126" t="s">
        <v>8</v>
      </c>
      <c r="C126" s="1">
        <v>39644</v>
      </c>
      <c r="D126">
        <v>0</v>
      </c>
      <c r="E126">
        <v>256.55</v>
      </c>
      <c r="G126" s="1">
        <v>39587</v>
      </c>
      <c r="H126">
        <f t="shared" si="3"/>
        <v>268.99</v>
      </c>
      <c r="I126">
        <f t="shared" si="4"/>
        <v>268.99</v>
      </c>
      <c r="J126">
        <f t="shared" si="5"/>
        <v>-3.4147217235188432E-2</v>
      </c>
    </row>
    <row r="127" spans="1:10" x14ac:dyDescent="0.25">
      <c r="A127" t="s">
        <v>13</v>
      </c>
      <c r="B127" t="s">
        <v>8</v>
      </c>
      <c r="C127" s="1">
        <v>39645</v>
      </c>
      <c r="D127">
        <v>0</v>
      </c>
      <c r="E127">
        <v>259.98</v>
      </c>
      <c r="G127" s="1">
        <v>39588</v>
      </c>
      <c r="H127">
        <f t="shared" si="3"/>
        <v>265.2</v>
      </c>
      <c r="I127">
        <f t="shared" si="4"/>
        <v>265.2</v>
      </c>
      <c r="J127">
        <f t="shared" si="5"/>
        <v>-1.408974311312694E-2</v>
      </c>
    </row>
    <row r="128" spans="1:10" x14ac:dyDescent="0.25">
      <c r="A128" t="s">
        <v>13</v>
      </c>
      <c r="B128" t="s">
        <v>8</v>
      </c>
      <c r="C128" s="1">
        <v>39646</v>
      </c>
      <c r="D128">
        <v>0</v>
      </c>
      <c r="E128">
        <v>269.60000000000002</v>
      </c>
      <c r="G128" s="1">
        <v>39589</v>
      </c>
      <c r="H128">
        <f t="shared" si="3"/>
        <v>268.3</v>
      </c>
      <c r="I128">
        <f t="shared" si="4"/>
        <v>268.3</v>
      </c>
      <c r="J128">
        <f t="shared" si="5"/>
        <v>1.1689291101055987E-2</v>
      </c>
    </row>
    <row r="129" spans="1:10" x14ac:dyDescent="0.25">
      <c r="A129" t="s">
        <v>13</v>
      </c>
      <c r="B129" t="s">
        <v>8</v>
      </c>
      <c r="C129" s="1">
        <v>39647</v>
      </c>
      <c r="D129">
        <v>0</v>
      </c>
      <c r="E129">
        <v>251.66</v>
      </c>
      <c r="G129" s="1">
        <v>39590</v>
      </c>
      <c r="H129">
        <f t="shared" si="3"/>
        <v>262.07</v>
      </c>
      <c r="I129">
        <f t="shared" si="4"/>
        <v>262.07</v>
      </c>
      <c r="J129">
        <f t="shared" si="5"/>
        <v>-2.3220275810659774E-2</v>
      </c>
    </row>
    <row r="130" spans="1:10" x14ac:dyDescent="0.25">
      <c r="A130" t="s">
        <v>13</v>
      </c>
      <c r="B130" t="s">
        <v>8</v>
      </c>
      <c r="C130" s="1">
        <v>39650</v>
      </c>
      <c r="D130">
        <v>0</v>
      </c>
      <c r="E130">
        <v>251</v>
      </c>
      <c r="G130" s="1">
        <v>39591</v>
      </c>
      <c r="H130">
        <f t="shared" si="3"/>
        <v>270.7</v>
      </c>
      <c r="I130">
        <f t="shared" si="4"/>
        <v>270.7</v>
      </c>
      <c r="J130">
        <f t="shared" si="5"/>
        <v>3.2930133170526954E-2</v>
      </c>
    </row>
    <row r="131" spans="1:10" x14ac:dyDescent="0.25">
      <c r="A131" t="s">
        <v>13</v>
      </c>
      <c r="B131" t="s">
        <v>8</v>
      </c>
      <c r="C131" s="1">
        <v>39651</v>
      </c>
      <c r="D131">
        <v>0</v>
      </c>
      <c r="E131">
        <v>250.6</v>
      </c>
      <c r="G131" s="1">
        <v>39592</v>
      </c>
      <c r="H131">
        <f t="shared" ref="H131:H194" si="6">VLOOKUP(G131,$C$2:$E$1745,3)</f>
        <v>270.7</v>
      </c>
      <c r="I131">
        <f t="shared" ref="I131:I194" si="7">IFERROR(H131,I130)</f>
        <v>270.7</v>
      </c>
      <c r="J131">
        <f t="shared" si="5"/>
        <v>0</v>
      </c>
    </row>
    <row r="132" spans="1:10" x14ac:dyDescent="0.25">
      <c r="A132" t="s">
        <v>13</v>
      </c>
      <c r="B132" t="s">
        <v>8</v>
      </c>
      <c r="C132" s="1">
        <v>39652</v>
      </c>
      <c r="D132">
        <v>0</v>
      </c>
      <c r="E132">
        <v>250</v>
      </c>
      <c r="G132" s="1">
        <v>39593</v>
      </c>
      <c r="H132">
        <f t="shared" si="6"/>
        <v>270.7</v>
      </c>
      <c r="I132">
        <f t="shared" si="7"/>
        <v>270.7</v>
      </c>
      <c r="J132">
        <f t="shared" ref="J132:J195" si="8">I132/I131-1</f>
        <v>0</v>
      </c>
    </row>
    <row r="133" spans="1:10" x14ac:dyDescent="0.25">
      <c r="A133" t="s">
        <v>13</v>
      </c>
      <c r="B133" t="s">
        <v>8</v>
      </c>
      <c r="C133" s="1">
        <v>39653</v>
      </c>
      <c r="D133">
        <v>0</v>
      </c>
      <c r="E133">
        <v>239.7</v>
      </c>
      <c r="G133" s="1">
        <v>39594</v>
      </c>
      <c r="H133">
        <f t="shared" si="6"/>
        <v>275.55</v>
      </c>
      <c r="I133">
        <f t="shared" si="7"/>
        <v>275.55</v>
      </c>
      <c r="J133">
        <f t="shared" si="8"/>
        <v>1.7916512744736046E-2</v>
      </c>
    </row>
    <row r="134" spans="1:10" x14ac:dyDescent="0.25">
      <c r="A134" t="s">
        <v>13</v>
      </c>
      <c r="B134" t="s">
        <v>8</v>
      </c>
      <c r="C134" s="1">
        <v>39654</v>
      </c>
      <c r="D134">
        <v>0</v>
      </c>
      <c r="E134">
        <v>228</v>
      </c>
      <c r="G134" s="1">
        <v>39595</v>
      </c>
      <c r="H134">
        <f t="shared" si="6"/>
        <v>272.2</v>
      </c>
      <c r="I134">
        <f t="shared" si="7"/>
        <v>272.2</v>
      </c>
      <c r="J134">
        <f t="shared" si="8"/>
        <v>-1.2157503175467377E-2</v>
      </c>
    </row>
    <row r="135" spans="1:10" x14ac:dyDescent="0.25">
      <c r="A135" t="s">
        <v>13</v>
      </c>
      <c r="B135" t="s">
        <v>8</v>
      </c>
      <c r="C135" s="1">
        <v>39657</v>
      </c>
      <c r="D135">
        <v>0</v>
      </c>
      <c r="E135">
        <v>231.69</v>
      </c>
      <c r="G135" s="1">
        <v>39596</v>
      </c>
      <c r="H135">
        <f t="shared" si="6"/>
        <v>275.7</v>
      </c>
      <c r="I135">
        <f t="shared" si="7"/>
        <v>275.7</v>
      </c>
      <c r="J135">
        <f t="shared" si="8"/>
        <v>1.2858192505510679E-2</v>
      </c>
    </row>
    <row r="136" spans="1:10" x14ac:dyDescent="0.25">
      <c r="A136" t="s">
        <v>13</v>
      </c>
      <c r="B136" t="s">
        <v>8</v>
      </c>
      <c r="C136" s="1">
        <v>39658</v>
      </c>
      <c r="D136">
        <v>0</v>
      </c>
      <c r="E136">
        <v>237.52</v>
      </c>
      <c r="G136" s="1">
        <v>39597</v>
      </c>
      <c r="H136">
        <f t="shared" si="6"/>
        <v>282.3</v>
      </c>
      <c r="I136">
        <f t="shared" si="7"/>
        <v>282.3</v>
      </c>
      <c r="J136">
        <f t="shared" si="8"/>
        <v>2.3939064200217741E-2</v>
      </c>
    </row>
    <row r="137" spans="1:10" x14ac:dyDescent="0.25">
      <c r="A137" t="s">
        <v>13</v>
      </c>
      <c r="B137" t="s">
        <v>8</v>
      </c>
      <c r="C137" s="1">
        <v>39659</v>
      </c>
      <c r="D137">
        <v>0</v>
      </c>
      <c r="E137">
        <v>244</v>
      </c>
      <c r="G137" s="1">
        <v>39598</v>
      </c>
      <c r="H137">
        <f t="shared" si="6"/>
        <v>286.89999999999998</v>
      </c>
      <c r="I137">
        <f t="shared" si="7"/>
        <v>286.89999999999998</v>
      </c>
      <c r="J137">
        <f t="shared" si="8"/>
        <v>1.6294721927027966E-2</v>
      </c>
    </row>
    <row r="138" spans="1:10" x14ac:dyDescent="0.25">
      <c r="A138" t="s">
        <v>13</v>
      </c>
      <c r="B138" t="s">
        <v>8</v>
      </c>
      <c r="C138" s="1">
        <v>39660</v>
      </c>
      <c r="D138">
        <v>0</v>
      </c>
      <c r="E138">
        <v>247.4</v>
      </c>
      <c r="G138" s="1">
        <v>39599</v>
      </c>
      <c r="H138">
        <f t="shared" si="6"/>
        <v>286.89999999999998</v>
      </c>
      <c r="I138">
        <f t="shared" si="7"/>
        <v>286.89999999999998</v>
      </c>
      <c r="J138">
        <f t="shared" si="8"/>
        <v>0</v>
      </c>
    </row>
    <row r="139" spans="1:10" x14ac:dyDescent="0.25">
      <c r="A139" t="s">
        <v>13</v>
      </c>
      <c r="B139" t="s">
        <v>8</v>
      </c>
      <c r="C139" s="1">
        <v>39661</v>
      </c>
      <c r="D139">
        <v>0</v>
      </c>
      <c r="E139">
        <v>240.8</v>
      </c>
      <c r="G139" s="1">
        <v>39600</v>
      </c>
      <c r="H139">
        <f t="shared" si="6"/>
        <v>286.89999999999998</v>
      </c>
      <c r="I139">
        <f t="shared" si="7"/>
        <v>286.89999999999998</v>
      </c>
      <c r="J139">
        <f t="shared" si="8"/>
        <v>0</v>
      </c>
    </row>
    <row r="140" spans="1:10" x14ac:dyDescent="0.25">
      <c r="A140" t="s">
        <v>13</v>
      </c>
      <c r="B140" t="s">
        <v>8</v>
      </c>
      <c r="C140" s="1">
        <v>39664</v>
      </c>
      <c r="D140">
        <v>0</v>
      </c>
      <c r="E140">
        <v>231.02</v>
      </c>
      <c r="G140" s="1">
        <v>39601</v>
      </c>
      <c r="H140">
        <f t="shared" si="6"/>
        <v>288.8</v>
      </c>
      <c r="I140">
        <f t="shared" si="7"/>
        <v>288.8</v>
      </c>
      <c r="J140">
        <f t="shared" si="8"/>
        <v>6.6225165562914245E-3</v>
      </c>
    </row>
    <row r="141" spans="1:10" x14ac:dyDescent="0.25">
      <c r="A141" t="s">
        <v>13</v>
      </c>
      <c r="B141" t="s">
        <v>8</v>
      </c>
      <c r="C141" s="1">
        <v>39665</v>
      </c>
      <c r="D141">
        <v>0</v>
      </c>
      <c r="E141">
        <v>216</v>
      </c>
      <c r="G141" s="1">
        <v>39602</v>
      </c>
      <c r="H141">
        <f t="shared" si="6"/>
        <v>284.83</v>
      </c>
      <c r="I141">
        <f t="shared" si="7"/>
        <v>284.83</v>
      </c>
      <c r="J141">
        <f t="shared" si="8"/>
        <v>-1.3746537396121972E-2</v>
      </c>
    </row>
    <row r="142" spans="1:10" x14ac:dyDescent="0.25">
      <c r="A142" t="s">
        <v>13</v>
      </c>
      <c r="B142" t="s">
        <v>8</v>
      </c>
      <c r="C142" s="1">
        <v>39666</v>
      </c>
      <c r="D142">
        <v>0</v>
      </c>
      <c r="E142">
        <v>222.2</v>
      </c>
      <c r="G142" s="1">
        <v>39603</v>
      </c>
      <c r="H142">
        <f t="shared" si="6"/>
        <v>273.3</v>
      </c>
      <c r="I142">
        <f t="shared" si="7"/>
        <v>273.3</v>
      </c>
      <c r="J142">
        <f t="shared" si="8"/>
        <v>-4.048028648667612E-2</v>
      </c>
    </row>
    <row r="143" spans="1:10" x14ac:dyDescent="0.25">
      <c r="A143" t="s">
        <v>13</v>
      </c>
      <c r="B143" t="s">
        <v>8</v>
      </c>
      <c r="C143" s="1">
        <v>39667</v>
      </c>
      <c r="D143">
        <v>0</v>
      </c>
      <c r="E143">
        <v>223.2</v>
      </c>
      <c r="G143" s="1">
        <v>39604</v>
      </c>
      <c r="H143">
        <f t="shared" si="6"/>
        <v>273.60000000000002</v>
      </c>
      <c r="I143">
        <f t="shared" si="7"/>
        <v>273.60000000000002</v>
      </c>
      <c r="J143">
        <f t="shared" si="8"/>
        <v>1.097694840834329E-3</v>
      </c>
    </row>
    <row r="144" spans="1:10" x14ac:dyDescent="0.25">
      <c r="A144" t="s">
        <v>13</v>
      </c>
      <c r="B144" t="s">
        <v>8</v>
      </c>
      <c r="C144" s="1">
        <v>39668</v>
      </c>
      <c r="D144">
        <v>0</v>
      </c>
      <c r="E144">
        <v>205.77</v>
      </c>
      <c r="G144" s="1">
        <v>39605</v>
      </c>
      <c r="H144">
        <f t="shared" si="6"/>
        <v>282.02999999999997</v>
      </c>
      <c r="I144">
        <f t="shared" si="7"/>
        <v>282.02999999999997</v>
      </c>
      <c r="J144">
        <f t="shared" si="8"/>
        <v>3.0811403508771651E-2</v>
      </c>
    </row>
    <row r="145" spans="1:10" x14ac:dyDescent="0.25">
      <c r="A145" t="s">
        <v>13</v>
      </c>
      <c r="B145" t="s">
        <v>8</v>
      </c>
      <c r="C145" s="1">
        <v>39671</v>
      </c>
      <c r="D145">
        <v>0</v>
      </c>
      <c r="E145">
        <v>213.5</v>
      </c>
      <c r="G145" s="1">
        <v>39606</v>
      </c>
      <c r="H145">
        <f t="shared" si="6"/>
        <v>278.7</v>
      </c>
      <c r="I145">
        <f t="shared" si="7"/>
        <v>278.7</v>
      </c>
      <c r="J145">
        <f t="shared" si="8"/>
        <v>-1.1807254547388513E-2</v>
      </c>
    </row>
    <row r="146" spans="1:10" x14ac:dyDescent="0.25">
      <c r="A146" t="s">
        <v>13</v>
      </c>
      <c r="B146" t="s">
        <v>8</v>
      </c>
      <c r="C146" s="1">
        <v>39672</v>
      </c>
      <c r="D146">
        <v>0</v>
      </c>
      <c r="E146">
        <v>217.03</v>
      </c>
      <c r="G146" s="1">
        <v>39607</v>
      </c>
      <c r="H146">
        <f t="shared" si="6"/>
        <v>278.7</v>
      </c>
      <c r="I146">
        <f t="shared" si="7"/>
        <v>278.7</v>
      </c>
      <c r="J146">
        <f t="shared" si="8"/>
        <v>0</v>
      </c>
    </row>
    <row r="147" spans="1:10" x14ac:dyDescent="0.25">
      <c r="A147" t="s">
        <v>13</v>
      </c>
      <c r="B147" t="s">
        <v>8</v>
      </c>
      <c r="C147" s="1">
        <v>39673</v>
      </c>
      <c r="D147">
        <v>0</v>
      </c>
      <c r="E147">
        <v>209.6</v>
      </c>
      <c r="G147" s="1">
        <v>39608</v>
      </c>
      <c r="H147">
        <f t="shared" si="6"/>
        <v>279.55</v>
      </c>
      <c r="I147">
        <f t="shared" si="7"/>
        <v>279.55</v>
      </c>
      <c r="J147">
        <f t="shared" si="8"/>
        <v>3.0498744169358272E-3</v>
      </c>
    </row>
    <row r="148" spans="1:10" x14ac:dyDescent="0.25">
      <c r="A148" t="s">
        <v>13</v>
      </c>
      <c r="B148" t="s">
        <v>8</v>
      </c>
      <c r="C148" s="1">
        <v>39674</v>
      </c>
      <c r="D148">
        <v>0</v>
      </c>
      <c r="E148">
        <v>213</v>
      </c>
      <c r="G148" s="1">
        <v>39609</v>
      </c>
      <c r="H148">
        <f t="shared" si="6"/>
        <v>275.87</v>
      </c>
      <c r="I148">
        <f t="shared" si="7"/>
        <v>275.87</v>
      </c>
      <c r="J148">
        <f t="shared" si="8"/>
        <v>-1.3164013593274904E-2</v>
      </c>
    </row>
    <row r="149" spans="1:10" x14ac:dyDescent="0.25">
      <c r="A149" t="s">
        <v>13</v>
      </c>
      <c r="B149" t="s">
        <v>8</v>
      </c>
      <c r="C149" s="1">
        <v>39675</v>
      </c>
      <c r="D149">
        <v>0</v>
      </c>
      <c r="E149">
        <v>216.8</v>
      </c>
      <c r="G149" s="1">
        <v>39610</v>
      </c>
      <c r="H149">
        <f t="shared" si="6"/>
        <v>279.01</v>
      </c>
      <c r="I149">
        <f t="shared" si="7"/>
        <v>279.01</v>
      </c>
      <c r="J149">
        <f t="shared" si="8"/>
        <v>1.1382172762532949E-2</v>
      </c>
    </row>
    <row r="150" spans="1:10" x14ac:dyDescent="0.25">
      <c r="A150" t="s">
        <v>13</v>
      </c>
      <c r="B150" t="s">
        <v>8</v>
      </c>
      <c r="C150" s="1">
        <v>39678</v>
      </c>
      <c r="D150">
        <v>0</v>
      </c>
      <c r="E150">
        <v>216.33</v>
      </c>
      <c r="G150" s="1">
        <v>39611</v>
      </c>
      <c r="H150">
        <f t="shared" si="6"/>
        <v>279.01</v>
      </c>
      <c r="I150">
        <f t="shared" si="7"/>
        <v>279.01</v>
      </c>
      <c r="J150">
        <f t="shared" si="8"/>
        <v>0</v>
      </c>
    </row>
    <row r="151" spans="1:10" x14ac:dyDescent="0.25">
      <c r="A151" t="s">
        <v>13</v>
      </c>
      <c r="B151" t="s">
        <v>8</v>
      </c>
      <c r="C151" s="1">
        <v>39679</v>
      </c>
      <c r="D151">
        <v>0</v>
      </c>
      <c r="E151">
        <v>200.51</v>
      </c>
      <c r="G151" s="1">
        <v>39612</v>
      </c>
      <c r="H151">
        <f t="shared" si="6"/>
        <v>279.01</v>
      </c>
      <c r="I151">
        <f t="shared" si="7"/>
        <v>279.01</v>
      </c>
      <c r="J151">
        <f t="shared" si="8"/>
        <v>0</v>
      </c>
    </row>
    <row r="152" spans="1:10" x14ac:dyDescent="0.25">
      <c r="A152" t="s">
        <v>13</v>
      </c>
      <c r="B152" t="s">
        <v>8</v>
      </c>
      <c r="C152" s="1">
        <v>39680</v>
      </c>
      <c r="D152">
        <v>0</v>
      </c>
      <c r="E152">
        <v>202.57</v>
      </c>
      <c r="G152" s="1">
        <v>39613</v>
      </c>
      <c r="H152">
        <f t="shared" si="6"/>
        <v>279.01</v>
      </c>
      <c r="I152">
        <f t="shared" si="7"/>
        <v>279.01</v>
      </c>
      <c r="J152">
        <f t="shared" si="8"/>
        <v>0</v>
      </c>
    </row>
    <row r="153" spans="1:10" x14ac:dyDescent="0.25">
      <c r="A153" t="s">
        <v>13</v>
      </c>
      <c r="B153" t="s">
        <v>8</v>
      </c>
      <c r="C153" s="1">
        <v>39681</v>
      </c>
      <c r="D153">
        <v>0</v>
      </c>
      <c r="E153">
        <v>201</v>
      </c>
      <c r="G153" s="1">
        <v>39614</v>
      </c>
      <c r="H153">
        <f t="shared" si="6"/>
        <v>279.01</v>
      </c>
      <c r="I153">
        <f t="shared" si="7"/>
        <v>279.01</v>
      </c>
      <c r="J153">
        <f t="shared" si="8"/>
        <v>0</v>
      </c>
    </row>
    <row r="154" spans="1:10" x14ac:dyDescent="0.25">
      <c r="A154" t="s">
        <v>13</v>
      </c>
      <c r="B154" t="s">
        <v>8</v>
      </c>
      <c r="C154" s="1">
        <v>39682</v>
      </c>
      <c r="D154">
        <v>0</v>
      </c>
      <c r="E154">
        <v>199.1</v>
      </c>
      <c r="G154" s="1">
        <v>39615</v>
      </c>
      <c r="H154">
        <f t="shared" si="6"/>
        <v>279.39999999999998</v>
      </c>
      <c r="I154">
        <f t="shared" si="7"/>
        <v>279.39999999999998</v>
      </c>
      <c r="J154">
        <f t="shared" si="8"/>
        <v>1.3977993620299944E-3</v>
      </c>
    </row>
    <row r="155" spans="1:10" x14ac:dyDescent="0.25">
      <c r="A155" t="s">
        <v>13</v>
      </c>
      <c r="B155" t="s">
        <v>8</v>
      </c>
      <c r="C155" s="1">
        <v>39685</v>
      </c>
      <c r="D155">
        <v>0</v>
      </c>
      <c r="E155">
        <v>190.1</v>
      </c>
      <c r="G155" s="1">
        <v>39616</v>
      </c>
      <c r="H155">
        <f t="shared" si="6"/>
        <v>283.25</v>
      </c>
      <c r="I155">
        <f t="shared" si="7"/>
        <v>283.25</v>
      </c>
      <c r="J155">
        <f t="shared" si="8"/>
        <v>1.3779527559055094E-2</v>
      </c>
    </row>
    <row r="156" spans="1:10" x14ac:dyDescent="0.25">
      <c r="A156" t="s">
        <v>13</v>
      </c>
      <c r="B156" t="s">
        <v>8</v>
      </c>
      <c r="C156" s="1">
        <v>39686</v>
      </c>
      <c r="D156">
        <v>0</v>
      </c>
      <c r="E156">
        <v>191.35</v>
      </c>
      <c r="G156" s="1">
        <v>39617</v>
      </c>
      <c r="H156">
        <f t="shared" si="6"/>
        <v>282.35000000000002</v>
      </c>
      <c r="I156">
        <f t="shared" si="7"/>
        <v>282.35000000000002</v>
      </c>
      <c r="J156">
        <f t="shared" si="8"/>
        <v>-3.1774051191526542E-3</v>
      </c>
    </row>
    <row r="157" spans="1:10" x14ac:dyDescent="0.25">
      <c r="A157" t="s">
        <v>13</v>
      </c>
      <c r="B157" t="s">
        <v>8</v>
      </c>
      <c r="C157" s="1">
        <v>39687</v>
      </c>
      <c r="D157">
        <v>0</v>
      </c>
      <c r="E157">
        <v>194</v>
      </c>
      <c r="G157" s="1">
        <v>39618</v>
      </c>
      <c r="H157">
        <f t="shared" si="6"/>
        <v>280.42</v>
      </c>
      <c r="I157">
        <f t="shared" si="7"/>
        <v>280.42</v>
      </c>
      <c r="J157">
        <f t="shared" si="8"/>
        <v>-6.8354878696653687E-3</v>
      </c>
    </row>
    <row r="158" spans="1:10" x14ac:dyDescent="0.25">
      <c r="A158" t="s">
        <v>13</v>
      </c>
      <c r="B158" t="s">
        <v>8</v>
      </c>
      <c r="C158" s="1">
        <v>39688</v>
      </c>
      <c r="D158">
        <v>0</v>
      </c>
      <c r="E158">
        <v>206.85</v>
      </c>
      <c r="G158" s="1">
        <v>39619</v>
      </c>
      <c r="H158">
        <f t="shared" si="6"/>
        <v>276.5</v>
      </c>
      <c r="I158">
        <f t="shared" si="7"/>
        <v>276.5</v>
      </c>
      <c r="J158">
        <f t="shared" si="8"/>
        <v>-1.3979031452820867E-2</v>
      </c>
    </row>
    <row r="159" spans="1:10" x14ac:dyDescent="0.25">
      <c r="A159" t="s">
        <v>13</v>
      </c>
      <c r="B159" t="s">
        <v>8</v>
      </c>
      <c r="C159" s="1">
        <v>39689</v>
      </c>
      <c r="D159">
        <v>0</v>
      </c>
      <c r="E159">
        <v>209</v>
      </c>
      <c r="G159" s="1">
        <v>39620</v>
      </c>
      <c r="H159">
        <f t="shared" si="6"/>
        <v>276.5</v>
      </c>
      <c r="I159">
        <f t="shared" si="7"/>
        <v>276.5</v>
      </c>
      <c r="J159">
        <f t="shared" si="8"/>
        <v>0</v>
      </c>
    </row>
    <row r="160" spans="1:10" x14ac:dyDescent="0.25">
      <c r="A160" t="s">
        <v>13</v>
      </c>
      <c r="B160" t="s">
        <v>8</v>
      </c>
      <c r="C160" s="1">
        <v>39692</v>
      </c>
      <c r="D160">
        <v>0</v>
      </c>
      <c r="E160">
        <v>217.5</v>
      </c>
      <c r="G160" s="1">
        <v>39621</v>
      </c>
      <c r="H160">
        <f t="shared" si="6"/>
        <v>276.5</v>
      </c>
      <c r="I160">
        <f t="shared" si="7"/>
        <v>276.5</v>
      </c>
      <c r="J160">
        <f t="shared" si="8"/>
        <v>0</v>
      </c>
    </row>
    <row r="161" spans="1:10" x14ac:dyDescent="0.25">
      <c r="A161" t="s">
        <v>13</v>
      </c>
      <c r="B161" t="s">
        <v>8</v>
      </c>
      <c r="C161" s="1">
        <v>39693</v>
      </c>
      <c r="D161">
        <v>0</v>
      </c>
      <c r="E161">
        <v>214.87</v>
      </c>
      <c r="G161" s="1">
        <v>39622</v>
      </c>
      <c r="H161">
        <f t="shared" si="6"/>
        <v>268.60000000000002</v>
      </c>
      <c r="I161">
        <f t="shared" si="7"/>
        <v>268.60000000000002</v>
      </c>
      <c r="J161">
        <f t="shared" si="8"/>
        <v>-2.857142857142847E-2</v>
      </c>
    </row>
    <row r="162" spans="1:10" x14ac:dyDescent="0.25">
      <c r="A162" t="s">
        <v>13</v>
      </c>
      <c r="B162" t="s">
        <v>8</v>
      </c>
      <c r="C162" s="1">
        <v>39694</v>
      </c>
      <c r="D162">
        <v>0</v>
      </c>
      <c r="E162">
        <v>207.23</v>
      </c>
      <c r="G162" s="1">
        <v>39623</v>
      </c>
      <c r="H162">
        <f t="shared" si="6"/>
        <v>265</v>
      </c>
      <c r="I162">
        <f t="shared" si="7"/>
        <v>265</v>
      </c>
      <c r="J162">
        <f t="shared" si="8"/>
        <v>-1.3402829486224954E-2</v>
      </c>
    </row>
    <row r="163" spans="1:10" x14ac:dyDescent="0.25">
      <c r="A163" t="s">
        <v>13</v>
      </c>
      <c r="B163" t="s">
        <v>8</v>
      </c>
      <c r="C163" s="1">
        <v>39695</v>
      </c>
      <c r="D163">
        <v>0</v>
      </c>
      <c r="E163">
        <v>198</v>
      </c>
      <c r="G163" s="1">
        <v>39624</v>
      </c>
      <c r="H163">
        <f t="shared" si="6"/>
        <v>263</v>
      </c>
      <c r="I163">
        <f t="shared" si="7"/>
        <v>263</v>
      </c>
      <c r="J163">
        <f t="shared" si="8"/>
        <v>-7.547169811320753E-3</v>
      </c>
    </row>
    <row r="164" spans="1:10" x14ac:dyDescent="0.25">
      <c r="A164" t="s">
        <v>13</v>
      </c>
      <c r="B164" t="s">
        <v>8</v>
      </c>
      <c r="C164" s="1">
        <v>39696</v>
      </c>
      <c r="D164">
        <v>0</v>
      </c>
      <c r="E164">
        <v>198.99</v>
      </c>
      <c r="G164" s="1">
        <v>39625</v>
      </c>
      <c r="H164">
        <f t="shared" si="6"/>
        <v>263.64999999999998</v>
      </c>
      <c r="I164">
        <f t="shared" si="7"/>
        <v>263.64999999999998</v>
      </c>
      <c r="J164">
        <f t="shared" si="8"/>
        <v>2.4714828897336449E-3</v>
      </c>
    </row>
    <row r="165" spans="1:10" x14ac:dyDescent="0.25">
      <c r="A165" t="s">
        <v>13</v>
      </c>
      <c r="B165" t="s">
        <v>8</v>
      </c>
      <c r="C165" s="1">
        <v>39699</v>
      </c>
      <c r="D165">
        <v>0</v>
      </c>
      <c r="E165">
        <v>210.25</v>
      </c>
      <c r="G165" s="1">
        <v>39626</v>
      </c>
      <c r="H165">
        <f t="shared" si="6"/>
        <v>273.42</v>
      </c>
      <c r="I165">
        <f t="shared" si="7"/>
        <v>273.42</v>
      </c>
      <c r="J165">
        <f t="shared" si="8"/>
        <v>3.7056703963588289E-2</v>
      </c>
    </row>
    <row r="166" spans="1:10" x14ac:dyDescent="0.25">
      <c r="A166" t="s">
        <v>13</v>
      </c>
      <c r="B166" t="s">
        <v>8</v>
      </c>
      <c r="C166" s="1">
        <v>39700</v>
      </c>
      <c r="D166">
        <v>0</v>
      </c>
      <c r="E166">
        <v>187.4</v>
      </c>
      <c r="G166" s="1">
        <v>39627</v>
      </c>
      <c r="H166">
        <f t="shared" si="6"/>
        <v>273.42</v>
      </c>
      <c r="I166">
        <f t="shared" si="7"/>
        <v>273.42</v>
      </c>
      <c r="J166">
        <f t="shared" si="8"/>
        <v>0</v>
      </c>
    </row>
    <row r="167" spans="1:10" x14ac:dyDescent="0.25">
      <c r="A167" t="s">
        <v>13</v>
      </c>
      <c r="B167" t="s">
        <v>8</v>
      </c>
      <c r="C167" s="1">
        <v>39701</v>
      </c>
      <c r="D167">
        <v>0</v>
      </c>
      <c r="E167">
        <v>190.5</v>
      </c>
      <c r="G167" s="1">
        <v>39628</v>
      </c>
      <c r="H167">
        <f t="shared" si="6"/>
        <v>273.42</v>
      </c>
      <c r="I167">
        <f t="shared" si="7"/>
        <v>273.42</v>
      </c>
      <c r="J167">
        <f t="shared" si="8"/>
        <v>0</v>
      </c>
    </row>
    <row r="168" spans="1:10" x14ac:dyDescent="0.25">
      <c r="A168" t="s">
        <v>13</v>
      </c>
      <c r="B168" t="s">
        <v>8</v>
      </c>
      <c r="C168" s="1">
        <v>39702</v>
      </c>
      <c r="D168">
        <v>0</v>
      </c>
      <c r="E168">
        <v>180.3</v>
      </c>
      <c r="G168" s="1">
        <v>39629</v>
      </c>
      <c r="H168">
        <f t="shared" si="6"/>
        <v>272.60000000000002</v>
      </c>
      <c r="I168">
        <f t="shared" si="7"/>
        <v>272.60000000000002</v>
      </c>
      <c r="J168">
        <f t="shared" si="8"/>
        <v>-2.9990490819983284E-3</v>
      </c>
    </row>
    <row r="169" spans="1:10" x14ac:dyDescent="0.25">
      <c r="A169" t="s">
        <v>13</v>
      </c>
      <c r="B169" t="s">
        <v>8</v>
      </c>
      <c r="C169" s="1">
        <v>39703</v>
      </c>
      <c r="D169">
        <v>0</v>
      </c>
      <c r="E169">
        <v>185.5</v>
      </c>
      <c r="G169" s="1">
        <v>39630</v>
      </c>
      <c r="H169">
        <f t="shared" si="6"/>
        <v>263.3</v>
      </c>
      <c r="I169">
        <f t="shared" si="7"/>
        <v>263.3</v>
      </c>
      <c r="J169">
        <f t="shared" si="8"/>
        <v>-3.4115920763022833E-2</v>
      </c>
    </row>
    <row r="170" spans="1:10" x14ac:dyDescent="0.25">
      <c r="A170" t="s">
        <v>13</v>
      </c>
      <c r="B170" t="s">
        <v>8</v>
      </c>
      <c r="C170" s="1">
        <v>39706</v>
      </c>
      <c r="D170">
        <v>0</v>
      </c>
      <c r="E170">
        <v>170.01</v>
      </c>
      <c r="G170" s="1">
        <v>39631</v>
      </c>
      <c r="H170">
        <f t="shared" si="6"/>
        <v>264.98</v>
      </c>
      <c r="I170">
        <f t="shared" si="7"/>
        <v>264.98</v>
      </c>
      <c r="J170">
        <f t="shared" si="8"/>
        <v>6.3805545005697351E-3</v>
      </c>
    </row>
    <row r="171" spans="1:10" x14ac:dyDescent="0.25">
      <c r="A171" t="s">
        <v>13</v>
      </c>
      <c r="B171" t="s">
        <v>8</v>
      </c>
      <c r="C171" s="1">
        <v>39707</v>
      </c>
      <c r="D171">
        <v>0</v>
      </c>
      <c r="E171">
        <v>133.85</v>
      </c>
      <c r="G171" s="1">
        <v>39632</v>
      </c>
      <c r="H171">
        <f t="shared" si="6"/>
        <v>265</v>
      </c>
      <c r="I171">
        <f t="shared" si="7"/>
        <v>265</v>
      </c>
      <c r="J171">
        <f t="shared" si="8"/>
        <v>7.547739452018476E-5</v>
      </c>
    </row>
    <row r="172" spans="1:10" x14ac:dyDescent="0.25">
      <c r="A172" t="s">
        <v>13</v>
      </c>
      <c r="B172" t="s">
        <v>8</v>
      </c>
      <c r="C172" s="1">
        <v>39708</v>
      </c>
      <c r="D172">
        <v>0</v>
      </c>
      <c r="E172">
        <v>128.5</v>
      </c>
      <c r="G172" s="1">
        <v>39633</v>
      </c>
      <c r="H172">
        <f t="shared" si="6"/>
        <v>255</v>
      </c>
      <c r="I172">
        <f t="shared" si="7"/>
        <v>255</v>
      </c>
      <c r="J172">
        <f t="shared" si="8"/>
        <v>-3.7735849056603765E-2</v>
      </c>
    </row>
    <row r="173" spans="1:10" x14ac:dyDescent="0.25">
      <c r="A173" t="s">
        <v>13</v>
      </c>
      <c r="B173" t="s">
        <v>8</v>
      </c>
      <c r="C173" s="1">
        <v>39710</v>
      </c>
      <c r="D173">
        <v>0</v>
      </c>
      <c r="E173">
        <v>188</v>
      </c>
      <c r="G173" s="1">
        <v>39634</v>
      </c>
      <c r="H173">
        <f t="shared" si="6"/>
        <v>255</v>
      </c>
      <c r="I173">
        <f t="shared" si="7"/>
        <v>255</v>
      </c>
      <c r="J173">
        <f t="shared" si="8"/>
        <v>0</v>
      </c>
    </row>
    <row r="174" spans="1:10" x14ac:dyDescent="0.25">
      <c r="A174" t="s">
        <v>13</v>
      </c>
      <c r="B174" t="s">
        <v>8</v>
      </c>
      <c r="C174" s="1">
        <v>39713</v>
      </c>
      <c r="D174">
        <v>0</v>
      </c>
      <c r="E174">
        <v>193.5</v>
      </c>
      <c r="G174" s="1">
        <v>39635</v>
      </c>
      <c r="H174">
        <f t="shared" si="6"/>
        <v>255</v>
      </c>
      <c r="I174">
        <f t="shared" si="7"/>
        <v>255</v>
      </c>
      <c r="J174">
        <f t="shared" si="8"/>
        <v>0</v>
      </c>
    </row>
    <row r="175" spans="1:10" x14ac:dyDescent="0.25">
      <c r="A175" t="s">
        <v>13</v>
      </c>
      <c r="B175" t="s">
        <v>8</v>
      </c>
      <c r="C175" s="1">
        <v>39714</v>
      </c>
      <c r="D175">
        <v>0</v>
      </c>
      <c r="E175">
        <v>195.98</v>
      </c>
      <c r="G175" s="1">
        <v>39636</v>
      </c>
      <c r="H175">
        <f t="shared" si="6"/>
        <v>255.6</v>
      </c>
      <c r="I175">
        <f t="shared" si="7"/>
        <v>255.6</v>
      </c>
      <c r="J175">
        <f t="shared" si="8"/>
        <v>2.3529411764706687E-3</v>
      </c>
    </row>
    <row r="176" spans="1:10" x14ac:dyDescent="0.25">
      <c r="A176" t="s">
        <v>13</v>
      </c>
      <c r="B176" t="s">
        <v>8</v>
      </c>
      <c r="C176" s="1">
        <v>39715</v>
      </c>
      <c r="D176">
        <v>0</v>
      </c>
      <c r="E176">
        <v>199.97</v>
      </c>
      <c r="G176" s="1">
        <v>39637</v>
      </c>
      <c r="H176">
        <f t="shared" si="6"/>
        <v>253</v>
      </c>
      <c r="I176">
        <f t="shared" si="7"/>
        <v>253</v>
      </c>
      <c r="J176">
        <f t="shared" si="8"/>
        <v>-1.0172143974960801E-2</v>
      </c>
    </row>
    <row r="177" spans="1:10" x14ac:dyDescent="0.25">
      <c r="A177" t="s">
        <v>13</v>
      </c>
      <c r="B177" t="s">
        <v>8</v>
      </c>
      <c r="C177" s="1">
        <v>39716</v>
      </c>
      <c r="D177">
        <v>0</v>
      </c>
      <c r="E177">
        <v>191.5</v>
      </c>
      <c r="G177" s="1">
        <v>39638</v>
      </c>
      <c r="H177">
        <f t="shared" si="6"/>
        <v>248.12</v>
      </c>
      <c r="I177">
        <f t="shared" si="7"/>
        <v>248.12</v>
      </c>
      <c r="J177">
        <f t="shared" si="8"/>
        <v>-1.928853754940707E-2</v>
      </c>
    </row>
    <row r="178" spans="1:10" x14ac:dyDescent="0.25">
      <c r="A178" t="s">
        <v>13</v>
      </c>
      <c r="B178" t="s">
        <v>8</v>
      </c>
      <c r="C178" s="1">
        <v>39717</v>
      </c>
      <c r="D178">
        <v>0</v>
      </c>
      <c r="E178">
        <v>190.01</v>
      </c>
      <c r="G178" s="1">
        <v>39639</v>
      </c>
      <c r="H178">
        <f t="shared" si="6"/>
        <v>251.37</v>
      </c>
      <c r="I178">
        <f t="shared" si="7"/>
        <v>251.37</v>
      </c>
      <c r="J178">
        <f t="shared" si="8"/>
        <v>1.3098500725455375E-2</v>
      </c>
    </row>
    <row r="179" spans="1:10" x14ac:dyDescent="0.25">
      <c r="A179" t="s">
        <v>13</v>
      </c>
      <c r="B179" t="s">
        <v>8</v>
      </c>
      <c r="C179" s="1">
        <v>39720</v>
      </c>
      <c r="D179">
        <v>0</v>
      </c>
      <c r="E179">
        <v>176.51</v>
      </c>
      <c r="G179" s="1">
        <v>39640</v>
      </c>
      <c r="H179">
        <f t="shared" si="6"/>
        <v>249.54</v>
      </c>
      <c r="I179">
        <f t="shared" si="7"/>
        <v>249.54</v>
      </c>
      <c r="J179">
        <f t="shared" si="8"/>
        <v>-7.280105024465966E-3</v>
      </c>
    </row>
    <row r="180" spans="1:10" x14ac:dyDescent="0.25">
      <c r="A180" t="s">
        <v>13</v>
      </c>
      <c r="B180" t="s">
        <v>8</v>
      </c>
      <c r="C180" s="1">
        <v>39721</v>
      </c>
      <c r="D180">
        <v>0</v>
      </c>
      <c r="E180">
        <v>171.39</v>
      </c>
      <c r="G180" s="1">
        <v>39641</v>
      </c>
      <c r="H180">
        <f t="shared" si="6"/>
        <v>249.54</v>
      </c>
      <c r="I180">
        <f t="shared" si="7"/>
        <v>249.54</v>
      </c>
      <c r="J180">
        <f t="shared" si="8"/>
        <v>0</v>
      </c>
    </row>
    <row r="181" spans="1:10" x14ac:dyDescent="0.25">
      <c r="A181" t="s">
        <v>13</v>
      </c>
      <c r="B181" t="s">
        <v>8</v>
      </c>
      <c r="C181" s="1">
        <v>39722</v>
      </c>
      <c r="D181">
        <v>0</v>
      </c>
      <c r="E181">
        <v>166.46</v>
      </c>
      <c r="G181" s="1">
        <v>39642</v>
      </c>
      <c r="H181">
        <f t="shared" si="6"/>
        <v>249.54</v>
      </c>
      <c r="I181">
        <f t="shared" si="7"/>
        <v>249.54</v>
      </c>
      <c r="J181">
        <f t="shared" si="8"/>
        <v>0</v>
      </c>
    </row>
    <row r="182" spans="1:10" x14ac:dyDescent="0.25">
      <c r="A182" t="s">
        <v>13</v>
      </c>
      <c r="B182" t="s">
        <v>8</v>
      </c>
      <c r="C182" s="1">
        <v>39723</v>
      </c>
      <c r="D182">
        <v>0</v>
      </c>
      <c r="E182">
        <v>153.5</v>
      </c>
      <c r="G182" s="1">
        <v>39643</v>
      </c>
      <c r="H182">
        <f t="shared" si="6"/>
        <v>262.2</v>
      </c>
      <c r="I182">
        <f t="shared" si="7"/>
        <v>262.2</v>
      </c>
      <c r="J182">
        <f t="shared" si="8"/>
        <v>5.0733349362827695E-2</v>
      </c>
    </row>
    <row r="183" spans="1:10" x14ac:dyDescent="0.25">
      <c r="A183" t="s">
        <v>13</v>
      </c>
      <c r="B183" t="s">
        <v>8</v>
      </c>
      <c r="C183" s="1">
        <v>39724</v>
      </c>
      <c r="D183">
        <v>0</v>
      </c>
      <c r="E183">
        <v>143.36000000000001</v>
      </c>
      <c r="G183" s="1">
        <v>39644</v>
      </c>
      <c r="H183">
        <f t="shared" si="6"/>
        <v>256.55</v>
      </c>
      <c r="I183">
        <f t="shared" si="7"/>
        <v>256.55</v>
      </c>
      <c r="J183">
        <f t="shared" si="8"/>
        <v>-2.1548436308161611E-2</v>
      </c>
    </row>
    <row r="184" spans="1:10" x14ac:dyDescent="0.25">
      <c r="A184" t="s">
        <v>13</v>
      </c>
      <c r="B184" t="s">
        <v>8</v>
      </c>
      <c r="C184" s="1">
        <v>39727</v>
      </c>
      <c r="D184">
        <v>0</v>
      </c>
      <c r="E184">
        <v>108.95</v>
      </c>
      <c r="G184" s="1">
        <v>39645</v>
      </c>
      <c r="H184">
        <f t="shared" si="6"/>
        <v>259.98</v>
      </c>
      <c r="I184">
        <f t="shared" si="7"/>
        <v>259.98</v>
      </c>
      <c r="J184">
        <f t="shared" si="8"/>
        <v>1.3369713506139247E-2</v>
      </c>
    </row>
    <row r="185" spans="1:10" x14ac:dyDescent="0.25">
      <c r="A185" t="s">
        <v>13</v>
      </c>
      <c r="B185" t="s">
        <v>8</v>
      </c>
      <c r="C185" s="1">
        <v>39728</v>
      </c>
      <c r="D185">
        <v>0</v>
      </c>
      <c r="E185">
        <v>107.08</v>
      </c>
      <c r="G185" s="1">
        <v>39646</v>
      </c>
      <c r="H185">
        <f t="shared" si="6"/>
        <v>269.60000000000002</v>
      </c>
      <c r="I185">
        <f t="shared" si="7"/>
        <v>269.60000000000002</v>
      </c>
      <c r="J185">
        <f t="shared" si="8"/>
        <v>3.7002846372797826E-2</v>
      </c>
    </row>
    <row r="186" spans="1:10" x14ac:dyDescent="0.25">
      <c r="A186" t="s">
        <v>13</v>
      </c>
      <c r="B186" t="s">
        <v>8</v>
      </c>
      <c r="C186" s="1">
        <v>39729</v>
      </c>
      <c r="D186">
        <v>0</v>
      </c>
      <c r="E186">
        <v>91.29</v>
      </c>
      <c r="G186" s="1">
        <v>39647</v>
      </c>
      <c r="H186">
        <f t="shared" si="6"/>
        <v>251.66</v>
      </c>
      <c r="I186">
        <f t="shared" si="7"/>
        <v>251.66</v>
      </c>
      <c r="J186">
        <f t="shared" si="8"/>
        <v>-6.6543026706231578E-2</v>
      </c>
    </row>
    <row r="187" spans="1:10" x14ac:dyDescent="0.25">
      <c r="A187" t="s">
        <v>13</v>
      </c>
      <c r="B187" t="s">
        <v>8</v>
      </c>
      <c r="C187" s="1">
        <v>39730</v>
      </c>
      <c r="D187">
        <v>0</v>
      </c>
      <c r="E187">
        <v>103.8</v>
      </c>
      <c r="G187" s="1">
        <v>39648</v>
      </c>
      <c r="H187">
        <f t="shared" si="6"/>
        <v>251.66</v>
      </c>
      <c r="I187">
        <f t="shared" si="7"/>
        <v>251.66</v>
      </c>
      <c r="J187">
        <f t="shared" si="8"/>
        <v>0</v>
      </c>
    </row>
    <row r="188" spans="1:10" x14ac:dyDescent="0.25">
      <c r="A188" t="s">
        <v>13</v>
      </c>
      <c r="B188" t="s">
        <v>8</v>
      </c>
      <c r="C188" s="1">
        <v>39734</v>
      </c>
      <c r="D188">
        <v>0</v>
      </c>
      <c r="E188">
        <v>94.73</v>
      </c>
      <c r="G188" s="1">
        <v>39649</v>
      </c>
      <c r="H188">
        <f t="shared" si="6"/>
        <v>251.66</v>
      </c>
      <c r="I188">
        <f t="shared" si="7"/>
        <v>251.66</v>
      </c>
      <c r="J188">
        <f t="shared" si="8"/>
        <v>0</v>
      </c>
    </row>
    <row r="189" spans="1:10" x14ac:dyDescent="0.25">
      <c r="A189" t="s">
        <v>13</v>
      </c>
      <c r="B189" t="s">
        <v>8</v>
      </c>
      <c r="C189" s="1">
        <v>39735</v>
      </c>
      <c r="D189">
        <v>0</v>
      </c>
      <c r="E189">
        <v>109.7</v>
      </c>
      <c r="G189" s="1">
        <v>39650</v>
      </c>
      <c r="H189">
        <f t="shared" si="6"/>
        <v>251</v>
      </c>
      <c r="I189">
        <f t="shared" si="7"/>
        <v>251</v>
      </c>
      <c r="J189">
        <f t="shared" si="8"/>
        <v>-2.6225860287689695E-3</v>
      </c>
    </row>
    <row r="190" spans="1:10" x14ac:dyDescent="0.25">
      <c r="A190" t="s">
        <v>13</v>
      </c>
      <c r="B190" t="s">
        <v>8</v>
      </c>
      <c r="C190" s="1">
        <v>39736</v>
      </c>
      <c r="D190">
        <v>0</v>
      </c>
      <c r="E190">
        <v>102.5</v>
      </c>
      <c r="G190" s="1">
        <v>39651</v>
      </c>
      <c r="H190">
        <f t="shared" si="6"/>
        <v>250.6</v>
      </c>
      <c r="I190">
        <f t="shared" si="7"/>
        <v>250.6</v>
      </c>
      <c r="J190">
        <f t="shared" si="8"/>
        <v>-1.5936254980080111E-3</v>
      </c>
    </row>
    <row r="191" spans="1:10" x14ac:dyDescent="0.25">
      <c r="A191" t="s">
        <v>13</v>
      </c>
      <c r="B191" t="s">
        <v>8</v>
      </c>
      <c r="C191" s="1">
        <v>39737</v>
      </c>
      <c r="D191">
        <v>0</v>
      </c>
      <c r="E191">
        <v>100.97</v>
      </c>
      <c r="G191" s="1">
        <v>39652</v>
      </c>
      <c r="H191">
        <f t="shared" si="6"/>
        <v>250</v>
      </c>
      <c r="I191">
        <f t="shared" si="7"/>
        <v>250</v>
      </c>
      <c r="J191">
        <f t="shared" si="8"/>
        <v>-2.3942537909018569E-3</v>
      </c>
    </row>
    <row r="192" spans="1:10" x14ac:dyDescent="0.25">
      <c r="A192" t="s">
        <v>13</v>
      </c>
      <c r="B192" t="s">
        <v>8</v>
      </c>
      <c r="C192" s="1">
        <v>39738</v>
      </c>
      <c r="D192">
        <v>0</v>
      </c>
      <c r="E192">
        <v>97</v>
      </c>
      <c r="G192" s="1">
        <v>39653</v>
      </c>
      <c r="H192">
        <f t="shared" si="6"/>
        <v>239.7</v>
      </c>
      <c r="I192">
        <f t="shared" si="7"/>
        <v>239.7</v>
      </c>
      <c r="J192">
        <f t="shared" si="8"/>
        <v>-4.1200000000000014E-2</v>
      </c>
    </row>
    <row r="193" spans="1:10" x14ac:dyDescent="0.25">
      <c r="A193" t="s">
        <v>13</v>
      </c>
      <c r="B193" t="s">
        <v>8</v>
      </c>
      <c r="C193" s="1">
        <v>39741</v>
      </c>
      <c r="D193">
        <v>0</v>
      </c>
      <c r="E193">
        <v>105.5</v>
      </c>
      <c r="G193" s="1">
        <v>39654</v>
      </c>
      <c r="H193">
        <f t="shared" si="6"/>
        <v>228</v>
      </c>
      <c r="I193">
        <f t="shared" si="7"/>
        <v>228</v>
      </c>
      <c r="J193">
        <f t="shared" si="8"/>
        <v>-4.8811013767208977E-2</v>
      </c>
    </row>
    <row r="194" spans="1:10" x14ac:dyDescent="0.25">
      <c r="A194" t="s">
        <v>13</v>
      </c>
      <c r="B194" t="s">
        <v>8</v>
      </c>
      <c r="C194" s="1">
        <v>39742</v>
      </c>
      <c r="D194">
        <v>0</v>
      </c>
      <c r="E194">
        <v>105.9</v>
      </c>
      <c r="G194" s="1">
        <v>39655</v>
      </c>
      <c r="H194">
        <f t="shared" si="6"/>
        <v>228</v>
      </c>
      <c r="I194">
        <f t="shared" si="7"/>
        <v>228</v>
      </c>
      <c r="J194">
        <f t="shared" si="8"/>
        <v>0</v>
      </c>
    </row>
    <row r="195" spans="1:10" x14ac:dyDescent="0.25">
      <c r="A195" t="s">
        <v>13</v>
      </c>
      <c r="B195" t="s">
        <v>8</v>
      </c>
      <c r="C195" s="1">
        <v>39743</v>
      </c>
      <c r="D195">
        <v>0</v>
      </c>
      <c r="E195">
        <v>103</v>
      </c>
      <c r="G195" s="1">
        <v>39656</v>
      </c>
      <c r="H195">
        <f t="shared" ref="H195:H258" si="9">VLOOKUP(G195,$C$2:$E$1745,3)</f>
        <v>228</v>
      </c>
      <c r="I195">
        <f t="shared" ref="I195:I258" si="10">IFERROR(H195,I194)</f>
        <v>228</v>
      </c>
      <c r="J195">
        <f t="shared" si="8"/>
        <v>0</v>
      </c>
    </row>
    <row r="196" spans="1:10" x14ac:dyDescent="0.25">
      <c r="A196" t="s">
        <v>13</v>
      </c>
      <c r="B196" t="s">
        <v>8</v>
      </c>
      <c r="C196" s="1">
        <v>39744</v>
      </c>
      <c r="D196">
        <v>0</v>
      </c>
      <c r="E196">
        <v>98</v>
      </c>
      <c r="G196" s="1">
        <v>39657</v>
      </c>
      <c r="H196">
        <f t="shared" si="9"/>
        <v>231.69</v>
      </c>
      <c r="I196">
        <f t="shared" si="10"/>
        <v>231.69</v>
      </c>
      <c r="J196">
        <f t="shared" ref="J196:J259" si="11">I196/I195-1</f>
        <v>1.618421052631569E-2</v>
      </c>
    </row>
    <row r="197" spans="1:10" x14ac:dyDescent="0.25">
      <c r="A197" t="s">
        <v>13</v>
      </c>
      <c r="B197" t="s">
        <v>8</v>
      </c>
      <c r="C197" s="1">
        <v>39745</v>
      </c>
      <c r="D197">
        <v>0</v>
      </c>
      <c r="E197">
        <v>84</v>
      </c>
      <c r="G197" s="1">
        <v>39658</v>
      </c>
      <c r="H197">
        <f t="shared" si="9"/>
        <v>237.52</v>
      </c>
      <c r="I197">
        <f t="shared" si="10"/>
        <v>237.52</v>
      </c>
      <c r="J197">
        <f t="shared" si="11"/>
        <v>2.516293322974672E-2</v>
      </c>
    </row>
    <row r="198" spans="1:10" x14ac:dyDescent="0.25">
      <c r="A198" t="s">
        <v>13</v>
      </c>
      <c r="B198" t="s">
        <v>8</v>
      </c>
      <c r="C198" s="1">
        <v>39749</v>
      </c>
      <c r="D198">
        <v>0</v>
      </c>
      <c r="E198">
        <v>85.82</v>
      </c>
      <c r="G198" s="1">
        <v>39659</v>
      </c>
      <c r="H198">
        <f t="shared" si="9"/>
        <v>244</v>
      </c>
      <c r="I198">
        <f t="shared" si="10"/>
        <v>244</v>
      </c>
      <c r="J198">
        <f t="shared" si="11"/>
        <v>2.7281913102054522E-2</v>
      </c>
    </row>
    <row r="199" spans="1:10" x14ac:dyDescent="0.25">
      <c r="A199" t="s">
        <v>13</v>
      </c>
      <c r="B199" t="s">
        <v>8</v>
      </c>
      <c r="C199" s="1">
        <v>39750</v>
      </c>
      <c r="D199">
        <v>0</v>
      </c>
      <c r="E199">
        <v>98</v>
      </c>
      <c r="G199" s="1">
        <v>39660</v>
      </c>
      <c r="H199">
        <f t="shared" si="9"/>
        <v>247.4</v>
      </c>
      <c r="I199">
        <f t="shared" si="10"/>
        <v>247.4</v>
      </c>
      <c r="J199">
        <f t="shared" si="11"/>
        <v>1.3934426229508245E-2</v>
      </c>
    </row>
    <row r="200" spans="1:10" x14ac:dyDescent="0.25">
      <c r="A200" t="s">
        <v>13</v>
      </c>
      <c r="B200" t="s">
        <v>8</v>
      </c>
      <c r="C200" s="1">
        <v>39751</v>
      </c>
      <c r="D200">
        <v>0</v>
      </c>
      <c r="E200">
        <v>125</v>
      </c>
      <c r="G200" s="1">
        <v>39661</v>
      </c>
      <c r="H200">
        <f t="shared" si="9"/>
        <v>240.8</v>
      </c>
      <c r="I200">
        <f t="shared" si="10"/>
        <v>240.8</v>
      </c>
      <c r="J200">
        <f t="shared" si="11"/>
        <v>-2.6677445432497948E-2</v>
      </c>
    </row>
    <row r="201" spans="1:10" x14ac:dyDescent="0.25">
      <c r="A201" t="s">
        <v>13</v>
      </c>
      <c r="B201" t="s">
        <v>8</v>
      </c>
      <c r="C201" s="1">
        <v>39752</v>
      </c>
      <c r="D201">
        <v>0</v>
      </c>
      <c r="E201">
        <v>123.6</v>
      </c>
      <c r="G201" s="1">
        <v>39662</v>
      </c>
      <c r="H201">
        <f t="shared" si="9"/>
        <v>240.8</v>
      </c>
      <c r="I201">
        <f t="shared" si="10"/>
        <v>240.8</v>
      </c>
      <c r="J201">
        <f t="shared" si="11"/>
        <v>0</v>
      </c>
    </row>
    <row r="202" spans="1:10" x14ac:dyDescent="0.25">
      <c r="A202" t="s">
        <v>13</v>
      </c>
      <c r="B202" t="s">
        <v>8</v>
      </c>
      <c r="C202" s="1">
        <v>39753</v>
      </c>
      <c r="D202">
        <v>0</v>
      </c>
      <c r="E202">
        <v>126.91</v>
      </c>
      <c r="G202" s="1">
        <v>39663</v>
      </c>
      <c r="H202">
        <f t="shared" si="9"/>
        <v>240.8</v>
      </c>
      <c r="I202">
        <f t="shared" si="10"/>
        <v>240.8</v>
      </c>
      <c r="J202">
        <f t="shared" si="11"/>
        <v>0</v>
      </c>
    </row>
    <row r="203" spans="1:10" x14ac:dyDescent="0.25">
      <c r="A203" t="s">
        <v>13</v>
      </c>
      <c r="B203" t="s">
        <v>8</v>
      </c>
      <c r="C203" s="1">
        <v>39757</v>
      </c>
      <c r="D203">
        <v>0</v>
      </c>
      <c r="E203">
        <v>127</v>
      </c>
      <c r="G203" s="1">
        <v>39664</v>
      </c>
      <c r="H203">
        <f t="shared" si="9"/>
        <v>231.02</v>
      </c>
      <c r="I203">
        <f t="shared" si="10"/>
        <v>231.02</v>
      </c>
      <c r="J203">
        <f t="shared" si="11"/>
        <v>-4.0614617940199382E-2</v>
      </c>
    </row>
    <row r="204" spans="1:10" x14ac:dyDescent="0.25">
      <c r="A204" t="s">
        <v>13</v>
      </c>
      <c r="B204" t="s">
        <v>8</v>
      </c>
      <c r="C204" s="1">
        <v>39758</v>
      </c>
      <c r="D204">
        <v>0</v>
      </c>
      <c r="E204">
        <v>114.5</v>
      </c>
      <c r="G204" s="1">
        <v>39665</v>
      </c>
      <c r="H204">
        <f t="shared" si="9"/>
        <v>216</v>
      </c>
      <c r="I204">
        <f t="shared" si="10"/>
        <v>216</v>
      </c>
      <c r="J204">
        <f t="shared" si="11"/>
        <v>-6.5016015929356796E-2</v>
      </c>
    </row>
    <row r="205" spans="1:10" x14ac:dyDescent="0.25">
      <c r="A205" t="s">
        <v>13</v>
      </c>
      <c r="B205" t="s">
        <v>8</v>
      </c>
      <c r="C205" s="1">
        <v>39759</v>
      </c>
      <c r="D205">
        <v>0</v>
      </c>
      <c r="E205">
        <v>113.29</v>
      </c>
      <c r="G205" s="1">
        <v>39666</v>
      </c>
      <c r="H205">
        <f t="shared" si="9"/>
        <v>222.2</v>
      </c>
      <c r="I205">
        <f t="shared" si="10"/>
        <v>222.2</v>
      </c>
      <c r="J205">
        <f t="shared" si="11"/>
        <v>2.8703703703703676E-2</v>
      </c>
    </row>
    <row r="206" spans="1:10" x14ac:dyDescent="0.25">
      <c r="A206" t="s">
        <v>13</v>
      </c>
      <c r="B206" t="s">
        <v>8</v>
      </c>
      <c r="C206" s="1">
        <v>39762</v>
      </c>
      <c r="D206">
        <v>0</v>
      </c>
      <c r="E206">
        <v>118.2</v>
      </c>
      <c r="G206" s="1">
        <v>39667</v>
      </c>
      <c r="H206">
        <f t="shared" si="9"/>
        <v>223.2</v>
      </c>
      <c r="I206">
        <f t="shared" si="10"/>
        <v>223.2</v>
      </c>
      <c r="J206">
        <f t="shared" si="11"/>
        <v>4.5004500450045448E-3</v>
      </c>
    </row>
    <row r="207" spans="1:10" x14ac:dyDescent="0.25">
      <c r="A207" t="s">
        <v>13</v>
      </c>
      <c r="B207" t="s">
        <v>8</v>
      </c>
      <c r="C207" s="1">
        <v>39763</v>
      </c>
      <c r="D207">
        <v>0</v>
      </c>
      <c r="E207">
        <v>102.61</v>
      </c>
      <c r="G207" s="1">
        <v>39668</v>
      </c>
      <c r="H207">
        <f t="shared" si="9"/>
        <v>205.77</v>
      </c>
      <c r="I207">
        <f t="shared" si="10"/>
        <v>205.77</v>
      </c>
      <c r="J207">
        <f t="shared" si="11"/>
        <v>-7.8091397849462285E-2</v>
      </c>
    </row>
    <row r="208" spans="1:10" x14ac:dyDescent="0.25">
      <c r="A208" t="s">
        <v>13</v>
      </c>
      <c r="B208" t="s">
        <v>8</v>
      </c>
      <c r="C208" s="1">
        <v>39765</v>
      </c>
      <c r="D208">
        <v>0</v>
      </c>
      <c r="E208">
        <v>94.85</v>
      </c>
      <c r="G208" s="1">
        <v>39669</v>
      </c>
      <c r="H208">
        <f t="shared" si="9"/>
        <v>205.77</v>
      </c>
      <c r="I208">
        <f t="shared" si="10"/>
        <v>205.77</v>
      </c>
      <c r="J208">
        <f t="shared" si="11"/>
        <v>0</v>
      </c>
    </row>
    <row r="209" spans="1:10" x14ac:dyDescent="0.25">
      <c r="A209" t="s">
        <v>13</v>
      </c>
      <c r="B209" t="s">
        <v>8</v>
      </c>
      <c r="C209" s="1">
        <v>39766</v>
      </c>
      <c r="D209">
        <v>0</v>
      </c>
      <c r="E209">
        <v>91.45</v>
      </c>
      <c r="G209" s="1">
        <v>39670</v>
      </c>
      <c r="H209">
        <f t="shared" si="9"/>
        <v>205.77</v>
      </c>
      <c r="I209">
        <f t="shared" si="10"/>
        <v>205.77</v>
      </c>
      <c r="J209">
        <f t="shared" si="11"/>
        <v>0</v>
      </c>
    </row>
    <row r="210" spans="1:10" x14ac:dyDescent="0.25">
      <c r="A210" t="s">
        <v>13</v>
      </c>
      <c r="B210" t="s">
        <v>8</v>
      </c>
      <c r="C210" s="1">
        <v>39769</v>
      </c>
      <c r="D210">
        <v>0</v>
      </c>
      <c r="E210">
        <v>86.19</v>
      </c>
      <c r="G210" s="1">
        <v>39671</v>
      </c>
      <c r="H210">
        <f t="shared" si="9"/>
        <v>213.5</v>
      </c>
      <c r="I210">
        <f t="shared" si="10"/>
        <v>213.5</v>
      </c>
      <c r="J210">
        <f t="shared" si="11"/>
        <v>3.7566214705739398E-2</v>
      </c>
    </row>
    <row r="211" spans="1:10" x14ac:dyDescent="0.25">
      <c r="A211" t="s">
        <v>13</v>
      </c>
      <c r="B211" t="s">
        <v>8</v>
      </c>
      <c r="C211" s="1">
        <v>39770</v>
      </c>
      <c r="D211">
        <v>0</v>
      </c>
      <c r="E211">
        <v>87.12</v>
      </c>
      <c r="G211" s="1">
        <v>39672</v>
      </c>
      <c r="H211">
        <f t="shared" si="9"/>
        <v>217.03</v>
      </c>
      <c r="I211">
        <f t="shared" si="10"/>
        <v>217.03</v>
      </c>
      <c r="J211">
        <f t="shared" si="11"/>
        <v>1.6533957845433322E-2</v>
      </c>
    </row>
    <row r="212" spans="1:10" x14ac:dyDescent="0.25">
      <c r="A212" t="s">
        <v>13</v>
      </c>
      <c r="B212" t="s">
        <v>8</v>
      </c>
      <c r="C212" s="1">
        <v>39771</v>
      </c>
      <c r="D212">
        <v>0</v>
      </c>
      <c r="E212">
        <v>87</v>
      </c>
      <c r="G212" s="1">
        <v>39673</v>
      </c>
      <c r="H212">
        <f t="shared" si="9"/>
        <v>209.6</v>
      </c>
      <c r="I212">
        <f t="shared" si="10"/>
        <v>209.6</v>
      </c>
      <c r="J212">
        <f t="shared" si="11"/>
        <v>-3.4234898401142688E-2</v>
      </c>
    </row>
    <row r="213" spans="1:10" x14ac:dyDescent="0.25">
      <c r="A213" t="s">
        <v>13</v>
      </c>
      <c r="B213" t="s">
        <v>8</v>
      </c>
      <c r="C213" s="1">
        <v>39772</v>
      </c>
      <c r="D213">
        <v>0</v>
      </c>
      <c r="E213">
        <v>85.25</v>
      </c>
      <c r="G213" s="1">
        <v>39674</v>
      </c>
      <c r="H213">
        <f t="shared" si="9"/>
        <v>213</v>
      </c>
      <c r="I213">
        <f t="shared" si="10"/>
        <v>213</v>
      </c>
      <c r="J213">
        <f t="shared" si="11"/>
        <v>1.6221374045801484E-2</v>
      </c>
    </row>
    <row r="214" spans="1:10" x14ac:dyDescent="0.25">
      <c r="A214" t="s">
        <v>13</v>
      </c>
      <c r="B214" t="s">
        <v>8</v>
      </c>
      <c r="C214" s="1">
        <v>39773</v>
      </c>
      <c r="D214">
        <v>0</v>
      </c>
      <c r="E214">
        <v>82.41</v>
      </c>
      <c r="G214" s="1">
        <v>39675</v>
      </c>
      <c r="H214">
        <f t="shared" si="9"/>
        <v>216.8</v>
      </c>
      <c r="I214">
        <f t="shared" si="10"/>
        <v>216.8</v>
      </c>
      <c r="J214">
        <f t="shared" si="11"/>
        <v>1.7840375586854584E-2</v>
      </c>
    </row>
    <row r="215" spans="1:10" x14ac:dyDescent="0.25">
      <c r="A215" t="s">
        <v>13</v>
      </c>
      <c r="B215" t="s">
        <v>8</v>
      </c>
      <c r="C215" s="1">
        <v>39776</v>
      </c>
      <c r="D215">
        <v>0</v>
      </c>
      <c r="E215">
        <v>103.07</v>
      </c>
      <c r="G215" s="1">
        <v>39676</v>
      </c>
      <c r="H215">
        <f t="shared" si="9"/>
        <v>216.8</v>
      </c>
      <c r="I215">
        <f t="shared" si="10"/>
        <v>216.8</v>
      </c>
      <c r="J215">
        <f t="shared" si="11"/>
        <v>0</v>
      </c>
    </row>
    <row r="216" spans="1:10" x14ac:dyDescent="0.25">
      <c r="A216" t="s">
        <v>13</v>
      </c>
      <c r="B216" t="s">
        <v>8</v>
      </c>
      <c r="C216" s="1">
        <v>39777</v>
      </c>
      <c r="D216">
        <v>0</v>
      </c>
      <c r="E216">
        <v>106.76</v>
      </c>
      <c r="G216" s="1">
        <v>39677</v>
      </c>
      <c r="H216">
        <f t="shared" si="9"/>
        <v>216.8</v>
      </c>
      <c r="I216">
        <f t="shared" si="10"/>
        <v>216.8</v>
      </c>
      <c r="J216">
        <f t="shared" si="11"/>
        <v>0</v>
      </c>
    </row>
    <row r="217" spans="1:10" x14ac:dyDescent="0.25">
      <c r="A217" t="s">
        <v>13</v>
      </c>
      <c r="B217" t="s">
        <v>8</v>
      </c>
      <c r="C217" s="1">
        <v>39778</v>
      </c>
      <c r="D217">
        <v>0</v>
      </c>
      <c r="E217">
        <v>105.02</v>
      </c>
      <c r="G217" s="1">
        <v>39678</v>
      </c>
      <c r="H217">
        <f t="shared" si="9"/>
        <v>216.33</v>
      </c>
      <c r="I217">
        <f t="shared" si="10"/>
        <v>216.33</v>
      </c>
      <c r="J217">
        <f t="shared" si="11"/>
        <v>-2.1678966789667742E-3</v>
      </c>
    </row>
    <row r="218" spans="1:10" x14ac:dyDescent="0.25">
      <c r="A218" t="s">
        <v>13</v>
      </c>
      <c r="B218" t="s">
        <v>8</v>
      </c>
      <c r="C218" s="1">
        <v>39779</v>
      </c>
      <c r="D218">
        <v>0</v>
      </c>
      <c r="E218">
        <v>109.95</v>
      </c>
      <c r="G218" s="1">
        <v>39679</v>
      </c>
      <c r="H218">
        <f t="shared" si="9"/>
        <v>200.51</v>
      </c>
      <c r="I218">
        <f t="shared" si="10"/>
        <v>200.51</v>
      </c>
      <c r="J218">
        <f t="shared" si="11"/>
        <v>-7.312901585540621E-2</v>
      </c>
    </row>
    <row r="219" spans="1:10" x14ac:dyDescent="0.25">
      <c r="A219" t="s">
        <v>13</v>
      </c>
      <c r="B219" t="s">
        <v>8</v>
      </c>
      <c r="C219" s="1">
        <v>39780</v>
      </c>
      <c r="D219">
        <v>0</v>
      </c>
      <c r="E219">
        <v>108.5</v>
      </c>
      <c r="G219" s="1">
        <v>39680</v>
      </c>
      <c r="H219">
        <f t="shared" si="9"/>
        <v>202.57</v>
      </c>
      <c r="I219">
        <f t="shared" si="10"/>
        <v>202.57</v>
      </c>
      <c r="J219">
        <f t="shared" si="11"/>
        <v>1.0273801805396277E-2</v>
      </c>
    </row>
    <row r="220" spans="1:10" x14ac:dyDescent="0.25">
      <c r="A220" t="s">
        <v>13</v>
      </c>
      <c r="B220" t="s">
        <v>8</v>
      </c>
      <c r="C220" s="1">
        <v>39783</v>
      </c>
      <c r="D220">
        <v>0</v>
      </c>
      <c r="E220">
        <v>99.99</v>
      </c>
      <c r="G220" s="1">
        <v>39681</v>
      </c>
      <c r="H220">
        <f t="shared" si="9"/>
        <v>201</v>
      </c>
      <c r="I220">
        <f t="shared" si="10"/>
        <v>201</v>
      </c>
      <c r="J220">
        <f t="shared" si="11"/>
        <v>-7.7504072666239043E-3</v>
      </c>
    </row>
    <row r="221" spans="1:10" x14ac:dyDescent="0.25">
      <c r="A221" t="s">
        <v>13</v>
      </c>
      <c r="B221" t="s">
        <v>8</v>
      </c>
      <c r="C221" s="1">
        <v>39784</v>
      </c>
      <c r="D221">
        <v>0</v>
      </c>
      <c r="E221">
        <v>99</v>
      </c>
      <c r="G221" s="1">
        <v>39682</v>
      </c>
      <c r="H221">
        <f t="shared" si="9"/>
        <v>199.1</v>
      </c>
      <c r="I221">
        <f t="shared" si="10"/>
        <v>199.1</v>
      </c>
      <c r="J221">
        <f t="shared" si="11"/>
        <v>-9.4527363184080393E-3</v>
      </c>
    </row>
    <row r="222" spans="1:10" x14ac:dyDescent="0.25">
      <c r="A222" t="s">
        <v>13</v>
      </c>
      <c r="B222" t="s">
        <v>8</v>
      </c>
      <c r="C222" s="1">
        <v>39785</v>
      </c>
      <c r="D222">
        <v>0</v>
      </c>
      <c r="E222">
        <v>96.62</v>
      </c>
      <c r="G222" s="1">
        <v>39683</v>
      </c>
      <c r="H222">
        <f t="shared" si="9"/>
        <v>199.1</v>
      </c>
      <c r="I222">
        <f t="shared" si="10"/>
        <v>199.1</v>
      </c>
      <c r="J222">
        <f t="shared" si="11"/>
        <v>0</v>
      </c>
    </row>
    <row r="223" spans="1:10" x14ac:dyDescent="0.25">
      <c r="A223" t="s">
        <v>13</v>
      </c>
      <c r="B223" t="s">
        <v>8</v>
      </c>
      <c r="C223" s="1">
        <v>39786</v>
      </c>
      <c r="D223">
        <v>0</v>
      </c>
      <c r="E223">
        <v>95.97</v>
      </c>
      <c r="G223" s="1">
        <v>39684</v>
      </c>
      <c r="H223">
        <f t="shared" si="9"/>
        <v>199.1</v>
      </c>
      <c r="I223">
        <f t="shared" si="10"/>
        <v>199.1</v>
      </c>
      <c r="J223">
        <f t="shared" si="11"/>
        <v>0</v>
      </c>
    </row>
    <row r="224" spans="1:10" x14ac:dyDescent="0.25">
      <c r="A224" t="s">
        <v>13</v>
      </c>
      <c r="B224" t="s">
        <v>8</v>
      </c>
      <c r="C224" s="1">
        <v>39787</v>
      </c>
      <c r="D224">
        <v>0</v>
      </c>
      <c r="E224">
        <v>97</v>
      </c>
      <c r="G224" s="1">
        <v>39685</v>
      </c>
      <c r="H224">
        <f t="shared" si="9"/>
        <v>190.1</v>
      </c>
      <c r="I224">
        <f t="shared" si="10"/>
        <v>190.1</v>
      </c>
      <c r="J224">
        <f t="shared" si="11"/>
        <v>-4.5203415369161282E-2</v>
      </c>
    </row>
    <row r="225" spans="1:10" x14ac:dyDescent="0.25">
      <c r="A225" t="s">
        <v>13</v>
      </c>
      <c r="B225" t="s">
        <v>8</v>
      </c>
      <c r="C225" s="1">
        <v>39790</v>
      </c>
      <c r="D225">
        <v>0</v>
      </c>
      <c r="E225">
        <v>110.6</v>
      </c>
      <c r="G225" s="1">
        <v>39686</v>
      </c>
      <c r="H225">
        <f t="shared" si="9"/>
        <v>191.35</v>
      </c>
      <c r="I225">
        <f t="shared" si="10"/>
        <v>191.35</v>
      </c>
      <c r="J225">
        <f t="shared" si="11"/>
        <v>6.575486586007262E-3</v>
      </c>
    </row>
    <row r="226" spans="1:10" x14ac:dyDescent="0.25">
      <c r="A226" t="s">
        <v>13</v>
      </c>
      <c r="B226" t="s">
        <v>8</v>
      </c>
      <c r="C226" s="1">
        <v>39791</v>
      </c>
      <c r="D226">
        <v>0</v>
      </c>
      <c r="E226">
        <v>110.2</v>
      </c>
      <c r="G226" s="1">
        <v>39687</v>
      </c>
      <c r="H226">
        <f t="shared" si="9"/>
        <v>194</v>
      </c>
      <c r="I226">
        <f t="shared" si="10"/>
        <v>194</v>
      </c>
      <c r="J226">
        <f t="shared" si="11"/>
        <v>1.3848967859942496E-2</v>
      </c>
    </row>
    <row r="227" spans="1:10" x14ac:dyDescent="0.25">
      <c r="A227" t="s">
        <v>13</v>
      </c>
      <c r="B227" t="s">
        <v>8</v>
      </c>
      <c r="C227" s="1">
        <v>39792</v>
      </c>
      <c r="D227">
        <v>0</v>
      </c>
      <c r="E227">
        <v>118.35</v>
      </c>
      <c r="G227" s="1">
        <v>39688</v>
      </c>
      <c r="H227">
        <f t="shared" si="9"/>
        <v>206.85</v>
      </c>
      <c r="I227">
        <f t="shared" si="10"/>
        <v>206.85</v>
      </c>
      <c r="J227">
        <f t="shared" si="11"/>
        <v>6.6237113402061842E-2</v>
      </c>
    </row>
    <row r="228" spans="1:10" x14ac:dyDescent="0.25">
      <c r="A228" t="s">
        <v>13</v>
      </c>
      <c r="B228" t="s">
        <v>8</v>
      </c>
      <c r="C228" s="1">
        <v>39793</v>
      </c>
      <c r="D228">
        <v>0</v>
      </c>
      <c r="E228">
        <v>114.5</v>
      </c>
      <c r="G228" s="1">
        <v>39689</v>
      </c>
      <c r="H228">
        <f t="shared" si="9"/>
        <v>209</v>
      </c>
      <c r="I228">
        <f t="shared" si="10"/>
        <v>209</v>
      </c>
      <c r="J228">
        <f t="shared" si="11"/>
        <v>1.0394005317863275E-2</v>
      </c>
    </row>
    <row r="229" spans="1:10" x14ac:dyDescent="0.25">
      <c r="A229" t="s">
        <v>13</v>
      </c>
      <c r="B229" t="s">
        <v>8</v>
      </c>
      <c r="C229" s="1">
        <v>39794</v>
      </c>
      <c r="D229">
        <v>0</v>
      </c>
      <c r="E229">
        <v>110.6</v>
      </c>
      <c r="G229" s="1">
        <v>39690</v>
      </c>
      <c r="H229">
        <f t="shared" si="9"/>
        <v>209</v>
      </c>
      <c r="I229">
        <f t="shared" si="10"/>
        <v>209</v>
      </c>
      <c r="J229">
        <f t="shared" si="11"/>
        <v>0</v>
      </c>
    </row>
    <row r="230" spans="1:10" x14ac:dyDescent="0.25">
      <c r="A230" t="s">
        <v>13</v>
      </c>
      <c r="B230" t="s">
        <v>8</v>
      </c>
      <c r="C230" s="1">
        <v>39797</v>
      </c>
      <c r="D230">
        <v>0</v>
      </c>
      <c r="E230">
        <v>114.95</v>
      </c>
      <c r="G230" s="1">
        <v>39691</v>
      </c>
      <c r="H230">
        <f t="shared" si="9"/>
        <v>209</v>
      </c>
      <c r="I230">
        <f t="shared" si="10"/>
        <v>209</v>
      </c>
      <c r="J230">
        <f t="shared" si="11"/>
        <v>0</v>
      </c>
    </row>
    <row r="231" spans="1:10" x14ac:dyDescent="0.25">
      <c r="A231" t="s">
        <v>13</v>
      </c>
      <c r="B231" t="s">
        <v>8</v>
      </c>
      <c r="C231" s="1">
        <v>39798</v>
      </c>
      <c r="D231">
        <v>0</v>
      </c>
      <c r="E231">
        <v>115.32</v>
      </c>
      <c r="G231" s="1">
        <v>39692</v>
      </c>
      <c r="H231">
        <f t="shared" si="9"/>
        <v>217.5</v>
      </c>
      <c r="I231">
        <f t="shared" si="10"/>
        <v>217.5</v>
      </c>
      <c r="J231">
        <f t="shared" si="11"/>
        <v>4.0669856459330189E-2</v>
      </c>
    </row>
    <row r="232" spans="1:10" x14ac:dyDescent="0.25">
      <c r="A232" t="s">
        <v>13</v>
      </c>
      <c r="B232" t="s">
        <v>8</v>
      </c>
      <c r="C232" s="1">
        <v>39799</v>
      </c>
      <c r="D232">
        <v>0</v>
      </c>
      <c r="E232">
        <v>114</v>
      </c>
      <c r="G232" s="1">
        <v>39693</v>
      </c>
      <c r="H232">
        <f t="shared" si="9"/>
        <v>214.87</v>
      </c>
      <c r="I232">
        <f t="shared" si="10"/>
        <v>214.87</v>
      </c>
      <c r="J232">
        <f t="shared" si="11"/>
        <v>-1.209195402298846E-2</v>
      </c>
    </row>
    <row r="233" spans="1:10" x14ac:dyDescent="0.25">
      <c r="A233" t="s">
        <v>13</v>
      </c>
      <c r="B233" t="s">
        <v>8</v>
      </c>
      <c r="C233" s="1">
        <v>39800</v>
      </c>
      <c r="D233">
        <v>0</v>
      </c>
      <c r="E233">
        <v>103.8</v>
      </c>
      <c r="G233" s="1">
        <v>39694</v>
      </c>
      <c r="H233">
        <f t="shared" si="9"/>
        <v>207.23</v>
      </c>
      <c r="I233">
        <f t="shared" si="10"/>
        <v>207.23</v>
      </c>
      <c r="J233">
        <f t="shared" si="11"/>
        <v>-3.5556382929213037E-2</v>
      </c>
    </row>
    <row r="234" spans="1:10" x14ac:dyDescent="0.25">
      <c r="A234" t="s">
        <v>13</v>
      </c>
      <c r="B234" t="s">
        <v>8</v>
      </c>
      <c r="C234" s="1">
        <v>39801</v>
      </c>
      <c r="D234">
        <v>0</v>
      </c>
      <c r="E234">
        <v>103.79</v>
      </c>
      <c r="G234" s="1">
        <v>39695</v>
      </c>
      <c r="H234">
        <f t="shared" si="9"/>
        <v>198</v>
      </c>
      <c r="I234">
        <f t="shared" si="10"/>
        <v>198</v>
      </c>
      <c r="J234">
        <f t="shared" si="11"/>
        <v>-4.4539883221541232E-2</v>
      </c>
    </row>
    <row r="235" spans="1:10" x14ac:dyDescent="0.25">
      <c r="A235" t="s">
        <v>13</v>
      </c>
      <c r="B235" t="s">
        <v>8</v>
      </c>
      <c r="C235" s="1">
        <v>39804</v>
      </c>
      <c r="D235">
        <v>0</v>
      </c>
      <c r="E235">
        <v>108.4</v>
      </c>
      <c r="G235" s="1">
        <v>39696</v>
      </c>
      <c r="H235">
        <f t="shared" si="9"/>
        <v>198.99</v>
      </c>
      <c r="I235">
        <f t="shared" si="10"/>
        <v>198.99</v>
      </c>
      <c r="J235">
        <f t="shared" si="11"/>
        <v>5.0000000000001155E-3</v>
      </c>
    </row>
    <row r="236" spans="1:10" x14ac:dyDescent="0.25">
      <c r="A236" t="s">
        <v>13</v>
      </c>
      <c r="B236" t="s">
        <v>8</v>
      </c>
      <c r="C236" s="1">
        <v>39805</v>
      </c>
      <c r="D236">
        <v>0</v>
      </c>
      <c r="E236">
        <v>115.05</v>
      </c>
      <c r="G236" s="1">
        <v>39697</v>
      </c>
      <c r="H236">
        <f t="shared" si="9"/>
        <v>198.99</v>
      </c>
      <c r="I236">
        <f t="shared" si="10"/>
        <v>198.99</v>
      </c>
      <c r="J236">
        <f t="shared" si="11"/>
        <v>0</v>
      </c>
    </row>
    <row r="237" spans="1:10" x14ac:dyDescent="0.25">
      <c r="A237" t="s">
        <v>13</v>
      </c>
      <c r="B237" t="s">
        <v>8</v>
      </c>
      <c r="C237" s="1">
        <v>39806</v>
      </c>
      <c r="D237">
        <v>0</v>
      </c>
      <c r="E237">
        <v>115.33</v>
      </c>
      <c r="G237" s="1">
        <v>39698</v>
      </c>
      <c r="H237">
        <f t="shared" si="9"/>
        <v>198.99</v>
      </c>
      <c r="I237">
        <f t="shared" si="10"/>
        <v>198.99</v>
      </c>
      <c r="J237">
        <f t="shared" si="11"/>
        <v>0</v>
      </c>
    </row>
    <row r="238" spans="1:10" x14ac:dyDescent="0.25">
      <c r="A238" t="s">
        <v>13</v>
      </c>
      <c r="B238" t="s">
        <v>8</v>
      </c>
      <c r="C238" s="1">
        <v>39807</v>
      </c>
      <c r="D238">
        <v>0</v>
      </c>
      <c r="E238">
        <v>113</v>
      </c>
      <c r="G238" s="1">
        <v>39699</v>
      </c>
      <c r="H238">
        <f t="shared" si="9"/>
        <v>210.25</v>
      </c>
      <c r="I238">
        <f t="shared" si="10"/>
        <v>210.25</v>
      </c>
      <c r="J238">
        <f t="shared" si="11"/>
        <v>5.6585758078295356E-2</v>
      </c>
    </row>
    <row r="239" spans="1:10" x14ac:dyDescent="0.25">
      <c r="A239" t="s">
        <v>13</v>
      </c>
      <c r="B239" t="s">
        <v>8</v>
      </c>
      <c r="C239" s="1">
        <v>39808</v>
      </c>
      <c r="D239">
        <v>0</v>
      </c>
      <c r="E239">
        <v>112</v>
      </c>
      <c r="G239" s="1">
        <v>39700</v>
      </c>
      <c r="H239">
        <f t="shared" si="9"/>
        <v>187.4</v>
      </c>
      <c r="I239">
        <f t="shared" si="10"/>
        <v>187.4</v>
      </c>
      <c r="J239">
        <f t="shared" si="11"/>
        <v>-0.10868014268727699</v>
      </c>
    </row>
    <row r="240" spans="1:10" x14ac:dyDescent="0.25">
      <c r="A240" t="s">
        <v>13</v>
      </c>
      <c r="B240" t="s">
        <v>8</v>
      </c>
      <c r="C240" s="1">
        <v>39811</v>
      </c>
      <c r="D240">
        <v>0</v>
      </c>
      <c r="E240">
        <v>113.98</v>
      </c>
      <c r="G240" s="1">
        <v>39701</v>
      </c>
      <c r="H240">
        <f t="shared" si="9"/>
        <v>190.5</v>
      </c>
      <c r="I240">
        <f t="shared" si="10"/>
        <v>190.5</v>
      </c>
      <c r="J240">
        <f t="shared" si="11"/>
        <v>1.6542155816435367E-2</v>
      </c>
    </row>
    <row r="241" spans="1:10" x14ac:dyDescent="0.25">
      <c r="A241" t="s">
        <v>13</v>
      </c>
      <c r="B241" t="s">
        <v>8</v>
      </c>
      <c r="C241" s="1">
        <v>39812</v>
      </c>
      <c r="D241">
        <v>0</v>
      </c>
      <c r="E241">
        <v>112.34</v>
      </c>
      <c r="G241" s="1">
        <v>39702</v>
      </c>
      <c r="H241">
        <f t="shared" si="9"/>
        <v>180.3</v>
      </c>
      <c r="I241">
        <f t="shared" si="10"/>
        <v>180.3</v>
      </c>
      <c r="J241">
        <f t="shared" si="11"/>
        <v>-5.3543307086614145E-2</v>
      </c>
    </row>
    <row r="242" spans="1:10" x14ac:dyDescent="0.25">
      <c r="A242" t="s">
        <v>13</v>
      </c>
      <c r="B242" t="s">
        <v>8</v>
      </c>
      <c r="C242" s="1">
        <v>39813</v>
      </c>
      <c r="D242">
        <v>0</v>
      </c>
      <c r="E242">
        <v>110.29</v>
      </c>
      <c r="G242" s="1">
        <v>39703</v>
      </c>
      <c r="H242">
        <f t="shared" si="9"/>
        <v>185.5</v>
      </c>
      <c r="I242">
        <f t="shared" si="10"/>
        <v>185.5</v>
      </c>
      <c r="J242">
        <f t="shared" si="11"/>
        <v>2.8840820854131977E-2</v>
      </c>
    </row>
    <row r="243" spans="1:10" x14ac:dyDescent="0.25">
      <c r="A243" t="s">
        <v>13</v>
      </c>
      <c r="B243" t="s">
        <v>8</v>
      </c>
      <c r="C243" s="1">
        <v>39824</v>
      </c>
      <c r="D243">
        <v>0</v>
      </c>
      <c r="E243">
        <v>114.22</v>
      </c>
      <c r="G243" s="1">
        <v>39704</v>
      </c>
      <c r="H243">
        <f t="shared" si="9"/>
        <v>185.5</v>
      </c>
      <c r="I243">
        <f t="shared" si="10"/>
        <v>185.5</v>
      </c>
      <c r="J243">
        <f t="shared" si="11"/>
        <v>0</v>
      </c>
    </row>
    <row r="244" spans="1:10" x14ac:dyDescent="0.25">
      <c r="A244" t="s">
        <v>13</v>
      </c>
      <c r="B244" t="s">
        <v>8</v>
      </c>
      <c r="C244" s="1">
        <v>39825</v>
      </c>
      <c r="D244">
        <v>0</v>
      </c>
      <c r="E244">
        <v>117.2</v>
      </c>
      <c r="G244" s="1">
        <v>39705</v>
      </c>
      <c r="H244">
        <f t="shared" si="9"/>
        <v>185.5</v>
      </c>
      <c r="I244">
        <f t="shared" si="10"/>
        <v>185.5</v>
      </c>
      <c r="J244">
        <f t="shared" si="11"/>
        <v>0</v>
      </c>
    </row>
    <row r="245" spans="1:10" x14ac:dyDescent="0.25">
      <c r="A245" t="s">
        <v>13</v>
      </c>
      <c r="B245" t="s">
        <v>8</v>
      </c>
      <c r="C245" s="1">
        <v>39826</v>
      </c>
      <c r="D245">
        <v>0</v>
      </c>
      <c r="E245">
        <v>118.8</v>
      </c>
      <c r="G245" s="1">
        <v>39706</v>
      </c>
      <c r="H245">
        <f t="shared" si="9"/>
        <v>170.01</v>
      </c>
      <c r="I245">
        <f t="shared" si="10"/>
        <v>170.01</v>
      </c>
      <c r="J245">
        <f t="shared" si="11"/>
        <v>-8.3504043126684691E-2</v>
      </c>
    </row>
    <row r="246" spans="1:10" x14ac:dyDescent="0.25">
      <c r="A246" t="s">
        <v>13</v>
      </c>
      <c r="B246" t="s">
        <v>8</v>
      </c>
      <c r="C246" s="1">
        <v>39827</v>
      </c>
      <c r="D246">
        <v>0</v>
      </c>
      <c r="E246">
        <v>107.84</v>
      </c>
      <c r="G246" s="1">
        <v>39707</v>
      </c>
      <c r="H246">
        <f t="shared" si="9"/>
        <v>133.85</v>
      </c>
      <c r="I246">
        <f t="shared" si="10"/>
        <v>133.85</v>
      </c>
      <c r="J246">
        <f t="shared" si="11"/>
        <v>-0.21269337097817775</v>
      </c>
    </row>
    <row r="247" spans="1:10" x14ac:dyDescent="0.25">
      <c r="A247" t="s">
        <v>13</v>
      </c>
      <c r="B247" t="s">
        <v>8</v>
      </c>
      <c r="C247" s="1">
        <v>39828</v>
      </c>
      <c r="D247">
        <v>0</v>
      </c>
      <c r="E247">
        <v>109.3</v>
      </c>
      <c r="G247" s="1">
        <v>39708</v>
      </c>
      <c r="H247">
        <f t="shared" si="9"/>
        <v>128.5</v>
      </c>
      <c r="I247">
        <f t="shared" si="10"/>
        <v>128.5</v>
      </c>
      <c r="J247">
        <f t="shared" si="11"/>
        <v>-3.9970115801270079E-2</v>
      </c>
    </row>
    <row r="248" spans="1:10" x14ac:dyDescent="0.25">
      <c r="A248" t="s">
        <v>13</v>
      </c>
      <c r="B248" t="s">
        <v>8</v>
      </c>
      <c r="C248" s="1">
        <v>39829</v>
      </c>
      <c r="D248">
        <v>0</v>
      </c>
      <c r="E248">
        <v>109.88</v>
      </c>
      <c r="G248" s="1">
        <v>39709</v>
      </c>
      <c r="H248">
        <f t="shared" si="9"/>
        <v>128.5</v>
      </c>
      <c r="I248">
        <f t="shared" si="10"/>
        <v>128.5</v>
      </c>
      <c r="J248">
        <f t="shared" si="11"/>
        <v>0</v>
      </c>
    </row>
    <row r="249" spans="1:10" x14ac:dyDescent="0.25">
      <c r="A249" t="s">
        <v>13</v>
      </c>
      <c r="B249" t="s">
        <v>8</v>
      </c>
      <c r="C249" s="1">
        <v>39832</v>
      </c>
      <c r="D249">
        <v>0</v>
      </c>
      <c r="E249">
        <v>107.7</v>
      </c>
      <c r="G249" s="1">
        <v>39710</v>
      </c>
      <c r="H249">
        <f t="shared" si="9"/>
        <v>188</v>
      </c>
      <c r="I249">
        <f t="shared" si="10"/>
        <v>188</v>
      </c>
      <c r="J249">
        <f t="shared" si="11"/>
        <v>0.46303501945525283</v>
      </c>
    </row>
    <row r="250" spans="1:10" x14ac:dyDescent="0.25">
      <c r="A250" t="s">
        <v>13</v>
      </c>
      <c r="B250" t="s">
        <v>8</v>
      </c>
      <c r="C250" s="1">
        <v>39833</v>
      </c>
      <c r="D250">
        <v>0</v>
      </c>
      <c r="E250">
        <v>104.58</v>
      </c>
      <c r="G250" s="1">
        <v>39711</v>
      </c>
      <c r="H250">
        <f t="shared" si="9"/>
        <v>188</v>
      </c>
      <c r="I250">
        <f t="shared" si="10"/>
        <v>188</v>
      </c>
      <c r="J250">
        <f t="shared" si="11"/>
        <v>0</v>
      </c>
    </row>
    <row r="251" spans="1:10" x14ac:dyDescent="0.25">
      <c r="A251" t="s">
        <v>13</v>
      </c>
      <c r="B251" t="s">
        <v>8</v>
      </c>
      <c r="C251" s="1">
        <v>39834</v>
      </c>
      <c r="D251">
        <v>0</v>
      </c>
      <c r="E251">
        <v>106.5</v>
      </c>
      <c r="G251" s="1">
        <v>39712</v>
      </c>
      <c r="H251">
        <f t="shared" si="9"/>
        <v>188</v>
      </c>
      <c r="I251">
        <f t="shared" si="10"/>
        <v>188</v>
      </c>
      <c r="J251">
        <f t="shared" si="11"/>
        <v>0</v>
      </c>
    </row>
    <row r="252" spans="1:10" x14ac:dyDescent="0.25">
      <c r="A252" t="s">
        <v>13</v>
      </c>
      <c r="B252" t="s">
        <v>8</v>
      </c>
      <c r="C252" s="1">
        <v>39835</v>
      </c>
      <c r="D252">
        <v>0</v>
      </c>
      <c r="E252">
        <v>102.59</v>
      </c>
      <c r="G252" s="1">
        <v>39713</v>
      </c>
      <c r="H252">
        <f t="shared" si="9"/>
        <v>193.5</v>
      </c>
      <c r="I252">
        <f t="shared" si="10"/>
        <v>193.5</v>
      </c>
      <c r="J252">
        <f t="shared" si="11"/>
        <v>2.9255319148936199E-2</v>
      </c>
    </row>
    <row r="253" spans="1:10" x14ac:dyDescent="0.25">
      <c r="A253" t="s">
        <v>13</v>
      </c>
      <c r="B253" t="s">
        <v>8</v>
      </c>
      <c r="C253" s="1">
        <v>39836</v>
      </c>
      <c r="D253">
        <v>0</v>
      </c>
      <c r="E253">
        <v>103</v>
      </c>
      <c r="G253" s="1">
        <v>39714</v>
      </c>
      <c r="H253">
        <f t="shared" si="9"/>
        <v>195.98</v>
      </c>
      <c r="I253">
        <f t="shared" si="10"/>
        <v>195.98</v>
      </c>
      <c r="J253">
        <f t="shared" si="11"/>
        <v>1.2816537467700284E-2</v>
      </c>
    </row>
    <row r="254" spans="1:10" x14ac:dyDescent="0.25">
      <c r="A254" t="s">
        <v>13</v>
      </c>
      <c r="B254" t="s">
        <v>8</v>
      </c>
      <c r="C254" s="1">
        <v>39839</v>
      </c>
      <c r="D254">
        <v>0</v>
      </c>
      <c r="E254">
        <v>114.02</v>
      </c>
      <c r="G254" s="1">
        <v>39715</v>
      </c>
      <c r="H254">
        <f t="shared" si="9"/>
        <v>199.97</v>
      </c>
      <c r="I254">
        <f t="shared" si="10"/>
        <v>199.97</v>
      </c>
      <c r="J254">
        <f t="shared" si="11"/>
        <v>2.0359220328604932E-2</v>
      </c>
    </row>
    <row r="255" spans="1:10" x14ac:dyDescent="0.25">
      <c r="A255" t="s">
        <v>13</v>
      </c>
      <c r="B255" t="s">
        <v>8</v>
      </c>
      <c r="C255" s="1">
        <v>39840</v>
      </c>
      <c r="D255">
        <v>0</v>
      </c>
      <c r="E255">
        <v>109.64</v>
      </c>
      <c r="G255" s="1">
        <v>39716</v>
      </c>
      <c r="H255">
        <f t="shared" si="9"/>
        <v>191.5</v>
      </c>
      <c r="I255">
        <f t="shared" si="10"/>
        <v>191.5</v>
      </c>
      <c r="J255">
        <f t="shared" si="11"/>
        <v>-4.2356353453017914E-2</v>
      </c>
    </row>
    <row r="256" spans="1:10" x14ac:dyDescent="0.25">
      <c r="A256" t="s">
        <v>13</v>
      </c>
      <c r="B256" t="s">
        <v>8</v>
      </c>
      <c r="C256" s="1">
        <v>39841</v>
      </c>
      <c r="D256">
        <v>0</v>
      </c>
      <c r="E256">
        <v>112.65</v>
      </c>
      <c r="G256" s="1">
        <v>39717</v>
      </c>
      <c r="H256">
        <f t="shared" si="9"/>
        <v>190.01</v>
      </c>
      <c r="I256">
        <f t="shared" si="10"/>
        <v>190.01</v>
      </c>
      <c r="J256">
        <f t="shared" si="11"/>
        <v>-7.7806788511749492E-3</v>
      </c>
    </row>
    <row r="257" spans="1:10" x14ac:dyDescent="0.25">
      <c r="A257" t="s">
        <v>13</v>
      </c>
      <c r="B257" t="s">
        <v>8</v>
      </c>
      <c r="C257" s="1">
        <v>39842</v>
      </c>
      <c r="D257">
        <v>0</v>
      </c>
      <c r="E257">
        <v>112.51</v>
      </c>
      <c r="G257" s="1">
        <v>39718</v>
      </c>
      <c r="H257">
        <f t="shared" si="9"/>
        <v>190.01</v>
      </c>
      <c r="I257">
        <f t="shared" si="10"/>
        <v>190.01</v>
      </c>
      <c r="J257">
        <f t="shared" si="11"/>
        <v>0</v>
      </c>
    </row>
    <row r="258" spans="1:10" x14ac:dyDescent="0.25">
      <c r="A258" t="s">
        <v>13</v>
      </c>
      <c r="B258" t="s">
        <v>8</v>
      </c>
      <c r="C258" s="1">
        <v>39843</v>
      </c>
      <c r="D258">
        <v>0</v>
      </c>
      <c r="E258">
        <v>111.16</v>
      </c>
      <c r="G258" s="1">
        <v>39719</v>
      </c>
      <c r="H258">
        <f t="shared" si="9"/>
        <v>190.01</v>
      </c>
      <c r="I258">
        <f t="shared" si="10"/>
        <v>190.01</v>
      </c>
      <c r="J258">
        <f t="shared" si="11"/>
        <v>0</v>
      </c>
    </row>
    <row r="259" spans="1:10" x14ac:dyDescent="0.25">
      <c r="A259" t="s">
        <v>13</v>
      </c>
      <c r="B259" t="s">
        <v>8</v>
      </c>
      <c r="C259" s="1">
        <v>39846</v>
      </c>
      <c r="D259">
        <v>0</v>
      </c>
      <c r="E259">
        <v>110.9</v>
      </c>
      <c r="G259" s="1">
        <v>39720</v>
      </c>
      <c r="H259">
        <f t="shared" ref="H259:H322" si="12">VLOOKUP(G259,$C$2:$E$1745,3)</f>
        <v>176.51</v>
      </c>
      <c r="I259">
        <f t="shared" ref="I259:I322" si="13">IFERROR(H259,I258)</f>
        <v>176.51</v>
      </c>
      <c r="J259">
        <f t="shared" si="11"/>
        <v>-7.1048892163570354E-2</v>
      </c>
    </row>
    <row r="260" spans="1:10" x14ac:dyDescent="0.25">
      <c r="A260" t="s">
        <v>13</v>
      </c>
      <c r="B260" t="s">
        <v>8</v>
      </c>
      <c r="C260" s="1">
        <v>39847</v>
      </c>
      <c r="D260">
        <v>0</v>
      </c>
      <c r="E260">
        <v>110.92</v>
      </c>
      <c r="G260" s="1">
        <v>39721</v>
      </c>
      <c r="H260">
        <f t="shared" si="12"/>
        <v>171.39</v>
      </c>
      <c r="I260">
        <f t="shared" si="13"/>
        <v>171.39</v>
      </c>
      <c r="J260">
        <f t="shared" ref="J260:J323" si="14">I260/I259-1</f>
        <v>-2.9006855135686349E-2</v>
      </c>
    </row>
    <row r="261" spans="1:10" x14ac:dyDescent="0.25">
      <c r="A261" t="s">
        <v>13</v>
      </c>
      <c r="B261" t="s">
        <v>8</v>
      </c>
      <c r="C261" s="1">
        <v>39848</v>
      </c>
      <c r="D261">
        <v>0</v>
      </c>
      <c r="E261">
        <v>112.01</v>
      </c>
      <c r="G261" s="1">
        <v>39722</v>
      </c>
      <c r="H261">
        <f t="shared" si="12"/>
        <v>166.46</v>
      </c>
      <c r="I261">
        <f t="shared" si="13"/>
        <v>166.46</v>
      </c>
      <c r="J261">
        <f t="shared" si="14"/>
        <v>-2.8764805414551509E-2</v>
      </c>
    </row>
    <row r="262" spans="1:10" x14ac:dyDescent="0.25">
      <c r="A262" t="s">
        <v>13</v>
      </c>
      <c r="B262" t="s">
        <v>8</v>
      </c>
      <c r="C262" s="1">
        <v>39849</v>
      </c>
      <c r="D262">
        <v>0</v>
      </c>
      <c r="E262">
        <v>107.51</v>
      </c>
      <c r="G262" s="1">
        <v>39723</v>
      </c>
      <c r="H262">
        <f t="shared" si="12"/>
        <v>153.5</v>
      </c>
      <c r="I262">
        <f t="shared" si="13"/>
        <v>153.5</v>
      </c>
      <c r="J262">
        <f t="shared" si="14"/>
        <v>-7.7856542112219151E-2</v>
      </c>
    </row>
    <row r="263" spans="1:10" x14ac:dyDescent="0.25">
      <c r="A263" t="s">
        <v>13</v>
      </c>
      <c r="B263" t="s">
        <v>8</v>
      </c>
      <c r="C263" s="1">
        <v>39850</v>
      </c>
      <c r="D263">
        <v>0</v>
      </c>
      <c r="E263">
        <v>111.99</v>
      </c>
      <c r="G263" s="1">
        <v>39724</v>
      </c>
      <c r="H263">
        <f t="shared" si="12"/>
        <v>143.36000000000001</v>
      </c>
      <c r="I263">
        <f t="shared" si="13"/>
        <v>143.36000000000001</v>
      </c>
      <c r="J263">
        <f t="shared" si="14"/>
        <v>-6.605863192182404E-2</v>
      </c>
    </row>
    <row r="264" spans="1:10" x14ac:dyDescent="0.25">
      <c r="A264" t="s">
        <v>13</v>
      </c>
      <c r="B264" t="s">
        <v>8</v>
      </c>
      <c r="C264" s="1">
        <v>39853</v>
      </c>
      <c r="D264">
        <v>0</v>
      </c>
      <c r="E264">
        <v>119</v>
      </c>
      <c r="G264" s="1">
        <v>39725</v>
      </c>
      <c r="H264">
        <f t="shared" si="12"/>
        <v>143.36000000000001</v>
      </c>
      <c r="I264">
        <f t="shared" si="13"/>
        <v>143.36000000000001</v>
      </c>
      <c r="J264">
        <f t="shared" si="14"/>
        <v>0</v>
      </c>
    </row>
    <row r="265" spans="1:10" x14ac:dyDescent="0.25">
      <c r="A265" t="s">
        <v>13</v>
      </c>
      <c r="B265" t="s">
        <v>8</v>
      </c>
      <c r="C265" s="1">
        <v>39854</v>
      </c>
      <c r="D265">
        <v>0</v>
      </c>
      <c r="E265">
        <v>129</v>
      </c>
      <c r="G265" s="1">
        <v>39726</v>
      </c>
      <c r="H265">
        <f t="shared" si="12"/>
        <v>143.36000000000001</v>
      </c>
      <c r="I265">
        <f t="shared" si="13"/>
        <v>143.36000000000001</v>
      </c>
      <c r="J265">
        <f t="shared" si="14"/>
        <v>0</v>
      </c>
    </row>
    <row r="266" spans="1:10" x14ac:dyDescent="0.25">
      <c r="A266" t="s">
        <v>13</v>
      </c>
      <c r="B266" t="s">
        <v>8</v>
      </c>
      <c r="C266" s="1">
        <v>39855</v>
      </c>
      <c r="D266">
        <v>0</v>
      </c>
      <c r="E266">
        <v>129.4</v>
      </c>
      <c r="G266" s="1">
        <v>39727</v>
      </c>
      <c r="H266">
        <f t="shared" si="12"/>
        <v>108.95</v>
      </c>
      <c r="I266">
        <f t="shared" si="13"/>
        <v>108.95</v>
      </c>
      <c r="J266">
        <f t="shared" si="14"/>
        <v>-0.2400251116071429</v>
      </c>
    </row>
    <row r="267" spans="1:10" x14ac:dyDescent="0.25">
      <c r="A267" t="s">
        <v>13</v>
      </c>
      <c r="B267" t="s">
        <v>8</v>
      </c>
      <c r="C267" s="1">
        <v>39856</v>
      </c>
      <c r="D267">
        <v>0</v>
      </c>
      <c r="E267">
        <v>120.99</v>
      </c>
      <c r="G267" s="1">
        <v>39728</v>
      </c>
      <c r="H267">
        <f t="shared" si="12"/>
        <v>107.08</v>
      </c>
      <c r="I267">
        <f t="shared" si="13"/>
        <v>107.08</v>
      </c>
      <c r="J267">
        <f t="shared" si="14"/>
        <v>-1.7163836622303807E-2</v>
      </c>
    </row>
    <row r="268" spans="1:10" x14ac:dyDescent="0.25">
      <c r="A268" t="s">
        <v>13</v>
      </c>
      <c r="B268" t="s">
        <v>8</v>
      </c>
      <c r="C268" s="1">
        <v>39857</v>
      </c>
      <c r="D268">
        <v>0</v>
      </c>
      <c r="E268">
        <v>130.5</v>
      </c>
      <c r="G268" s="1">
        <v>39729</v>
      </c>
      <c r="H268">
        <f t="shared" si="12"/>
        <v>91.29</v>
      </c>
      <c r="I268">
        <f t="shared" si="13"/>
        <v>91.29</v>
      </c>
      <c r="J268">
        <f t="shared" si="14"/>
        <v>-0.14745984310795657</v>
      </c>
    </row>
    <row r="269" spans="1:10" x14ac:dyDescent="0.25">
      <c r="A269" t="s">
        <v>13</v>
      </c>
      <c r="B269" t="s">
        <v>8</v>
      </c>
      <c r="C269" s="1">
        <v>39860</v>
      </c>
      <c r="D269">
        <v>0</v>
      </c>
      <c r="E269">
        <v>125</v>
      </c>
      <c r="G269" s="1">
        <v>39730</v>
      </c>
      <c r="H269">
        <f t="shared" si="12"/>
        <v>103.8</v>
      </c>
      <c r="I269">
        <f t="shared" si="13"/>
        <v>103.8</v>
      </c>
      <c r="J269">
        <f t="shared" si="14"/>
        <v>0.13703581991455782</v>
      </c>
    </row>
    <row r="270" spans="1:10" x14ac:dyDescent="0.25">
      <c r="A270" t="s">
        <v>13</v>
      </c>
      <c r="B270" t="s">
        <v>8</v>
      </c>
      <c r="C270" s="1">
        <v>39861</v>
      </c>
      <c r="D270">
        <v>0</v>
      </c>
      <c r="E270">
        <v>113.26</v>
      </c>
      <c r="G270" s="1">
        <v>39731</v>
      </c>
      <c r="H270">
        <f t="shared" si="12"/>
        <v>103.8</v>
      </c>
      <c r="I270">
        <f t="shared" si="13"/>
        <v>103.8</v>
      </c>
      <c r="J270">
        <f t="shared" si="14"/>
        <v>0</v>
      </c>
    </row>
    <row r="271" spans="1:10" x14ac:dyDescent="0.25">
      <c r="A271" t="s">
        <v>13</v>
      </c>
      <c r="B271" t="s">
        <v>8</v>
      </c>
      <c r="C271" s="1">
        <v>39862</v>
      </c>
      <c r="D271">
        <v>0</v>
      </c>
      <c r="E271">
        <v>111.52</v>
      </c>
      <c r="G271" s="1">
        <v>39732</v>
      </c>
      <c r="H271">
        <f t="shared" si="12"/>
        <v>103.8</v>
      </c>
      <c r="I271">
        <f t="shared" si="13"/>
        <v>103.8</v>
      </c>
      <c r="J271">
        <f t="shared" si="14"/>
        <v>0</v>
      </c>
    </row>
    <row r="272" spans="1:10" x14ac:dyDescent="0.25">
      <c r="A272" t="s">
        <v>13</v>
      </c>
      <c r="B272" t="s">
        <v>8</v>
      </c>
      <c r="C272" s="1">
        <v>39863</v>
      </c>
      <c r="D272">
        <v>0</v>
      </c>
      <c r="E272">
        <v>114.51</v>
      </c>
      <c r="G272" s="1">
        <v>39733</v>
      </c>
      <c r="H272">
        <f t="shared" si="12"/>
        <v>103.8</v>
      </c>
      <c r="I272">
        <f t="shared" si="13"/>
        <v>103.8</v>
      </c>
      <c r="J272">
        <f t="shared" si="14"/>
        <v>0</v>
      </c>
    </row>
    <row r="273" spans="1:10" x14ac:dyDescent="0.25">
      <c r="A273" t="s">
        <v>13</v>
      </c>
      <c r="B273" t="s">
        <v>8</v>
      </c>
      <c r="C273" s="1">
        <v>39864</v>
      </c>
      <c r="D273">
        <v>0</v>
      </c>
      <c r="E273">
        <v>112.5</v>
      </c>
      <c r="G273" s="1">
        <v>39734</v>
      </c>
      <c r="H273">
        <f t="shared" si="12"/>
        <v>94.73</v>
      </c>
      <c r="I273">
        <f t="shared" si="13"/>
        <v>94.73</v>
      </c>
      <c r="J273">
        <f t="shared" si="14"/>
        <v>-8.7379576107899704E-2</v>
      </c>
    </row>
    <row r="274" spans="1:10" x14ac:dyDescent="0.25">
      <c r="A274" t="s">
        <v>13</v>
      </c>
      <c r="B274" t="s">
        <v>8</v>
      </c>
      <c r="C274" s="1">
        <v>39868</v>
      </c>
      <c r="D274">
        <v>0</v>
      </c>
      <c r="E274">
        <v>113.07</v>
      </c>
      <c r="G274" s="1">
        <v>39735</v>
      </c>
      <c r="H274">
        <f t="shared" si="12"/>
        <v>109.7</v>
      </c>
      <c r="I274">
        <f t="shared" si="13"/>
        <v>109.7</v>
      </c>
      <c r="J274">
        <f t="shared" si="14"/>
        <v>0.15802807980576383</v>
      </c>
    </row>
    <row r="275" spans="1:10" x14ac:dyDescent="0.25">
      <c r="A275" t="s">
        <v>13</v>
      </c>
      <c r="B275" t="s">
        <v>8</v>
      </c>
      <c r="C275" s="1">
        <v>39869</v>
      </c>
      <c r="D275">
        <v>0</v>
      </c>
      <c r="E275">
        <v>113.15</v>
      </c>
      <c r="G275" s="1">
        <v>39736</v>
      </c>
      <c r="H275">
        <f t="shared" si="12"/>
        <v>102.5</v>
      </c>
      <c r="I275">
        <f t="shared" si="13"/>
        <v>102.5</v>
      </c>
      <c r="J275">
        <f t="shared" si="14"/>
        <v>-6.563354603464E-2</v>
      </c>
    </row>
    <row r="276" spans="1:10" x14ac:dyDescent="0.25">
      <c r="A276" t="s">
        <v>13</v>
      </c>
      <c r="B276" t="s">
        <v>8</v>
      </c>
      <c r="C276" s="1">
        <v>39870</v>
      </c>
      <c r="D276">
        <v>0</v>
      </c>
      <c r="E276">
        <v>124.48</v>
      </c>
      <c r="G276" s="1">
        <v>39737</v>
      </c>
      <c r="H276">
        <f t="shared" si="12"/>
        <v>100.97</v>
      </c>
      <c r="I276">
        <f t="shared" si="13"/>
        <v>100.97</v>
      </c>
      <c r="J276">
        <f t="shared" si="14"/>
        <v>-1.4926829268292696E-2</v>
      </c>
    </row>
    <row r="277" spans="1:10" x14ac:dyDescent="0.25">
      <c r="A277" t="s">
        <v>13</v>
      </c>
      <c r="B277" t="s">
        <v>8</v>
      </c>
      <c r="C277" s="1">
        <v>39871</v>
      </c>
      <c r="D277">
        <v>0</v>
      </c>
      <c r="E277">
        <v>126.1</v>
      </c>
      <c r="G277" s="1">
        <v>39738</v>
      </c>
      <c r="H277">
        <f t="shared" si="12"/>
        <v>97</v>
      </c>
      <c r="I277">
        <f t="shared" si="13"/>
        <v>97</v>
      </c>
      <c r="J277">
        <f t="shared" si="14"/>
        <v>-3.9318609487966727E-2</v>
      </c>
    </row>
    <row r="278" spans="1:10" x14ac:dyDescent="0.25">
      <c r="A278" t="s">
        <v>13</v>
      </c>
      <c r="B278" t="s">
        <v>8</v>
      </c>
      <c r="C278" s="1">
        <v>39874</v>
      </c>
      <c r="D278">
        <v>0</v>
      </c>
      <c r="E278">
        <v>120.25</v>
      </c>
      <c r="G278" s="1">
        <v>39739</v>
      </c>
      <c r="H278">
        <f t="shared" si="12"/>
        <v>97</v>
      </c>
      <c r="I278">
        <f t="shared" si="13"/>
        <v>97</v>
      </c>
      <c r="J278">
        <f t="shared" si="14"/>
        <v>0</v>
      </c>
    </row>
    <row r="279" spans="1:10" x14ac:dyDescent="0.25">
      <c r="A279" t="s">
        <v>13</v>
      </c>
      <c r="B279" t="s">
        <v>8</v>
      </c>
      <c r="C279" s="1">
        <v>39875</v>
      </c>
      <c r="D279">
        <v>0</v>
      </c>
      <c r="E279">
        <v>124.6</v>
      </c>
      <c r="G279" s="1">
        <v>39740</v>
      </c>
      <c r="H279">
        <f t="shared" si="12"/>
        <v>97</v>
      </c>
      <c r="I279">
        <f t="shared" si="13"/>
        <v>97</v>
      </c>
      <c r="J279">
        <f t="shared" si="14"/>
        <v>0</v>
      </c>
    </row>
    <row r="280" spans="1:10" x14ac:dyDescent="0.25">
      <c r="A280" t="s">
        <v>13</v>
      </c>
      <c r="B280" t="s">
        <v>8</v>
      </c>
      <c r="C280" s="1">
        <v>39876</v>
      </c>
      <c r="D280">
        <v>0</v>
      </c>
      <c r="E280">
        <v>130.69</v>
      </c>
      <c r="G280" s="1">
        <v>39741</v>
      </c>
      <c r="H280">
        <f t="shared" si="12"/>
        <v>105.5</v>
      </c>
      <c r="I280">
        <f t="shared" si="13"/>
        <v>105.5</v>
      </c>
      <c r="J280">
        <f t="shared" si="14"/>
        <v>8.7628865979381354E-2</v>
      </c>
    </row>
    <row r="281" spans="1:10" x14ac:dyDescent="0.25">
      <c r="A281" t="s">
        <v>13</v>
      </c>
      <c r="B281" t="s">
        <v>8</v>
      </c>
      <c r="C281" s="1">
        <v>39877</v>
      </c>
      <c r="D281">
        <v>0</v>
      </c>
      <c r="E281">
        <v>124.81</v>
      </c>
      <c r="G281" s="1">
        <v>39742</v>
      </c>
      <c r="H281">
        <f t="shared" si="12"/>
        <v>105.9</v>
      </c>
      <c r="I281">
        <f t="shared" si="13"/>
        <v>105.9</v>
      </c>
      <c r="J281">
        <f t="shared" si="14"/>
        <v>3.7914691943128354E-3</v>
      </c>
    </row>
    <row r="282" spans="1:10" x14ac:dyDescent="0.25">
      <c r="A282" t="s">
        <v>13</v>
      </c>
      <c r="B282" t="s">
        <v>8</v>
      </c>
      <c r="C282" s="1">
        <v>39878</v>
      </c>
      <c r="D282">
        <v>0</v>
      </c>
      <c r="E282">
        <v>130</v>
      </c>
      <c r="G282" s="1">
        <v>39743</v>
      </c>
      <c r="H282">
        <f t="shared" si="12"/>
        <v>103</v>
      </c>
      <c r="I282">
        <f t="shared" si="13"/>
        <v>103</v>
      </c>
      <c r="J282">
        <f t="shared" si="14"/>
        <v>-2.738432483474984E-2</v>
      </c>
    </row>
    <row r="283" spans="1:10" x14ac:dyDescent="0.25">
      <c r="A283" t="s">
        <v>13</v>
      </c>
      <c r="B283" t="s">
        <v>8</v>
      </c>
      <c r="C283" s="1">
        <v>39882</v>
      </c>
      <c r="D283">
        <v>0</v>
      </c>
      <c r="E283">
        <v>149.49</v>
      </c>
      <c r="G283" s="1">
        <v>39744</v>
      </c>
      <c r="H283">
        <f t="shared" si="12"/>
        <v>98</v>
      </c>
      <c r="I283">
        <f t="shared" si="13"/>
        <v>98</v>
      </c>
      <c r="J283">
        <f t="shared" si="14"/>
        <v>-4.8543689320388328E-2</v>
      </c>
    </row>
    <row r="284" spans="1:10" x14ac:dyDescent="0.25">
      <c r="A284" t="s">
        <v>13</v>
      </c>
      <c r="B284" t="s">
        <v>8</v>
      </c>
      <c r="C284" s="1">
        <v>39883</v>
      </c>
      <c r="D284">
        <v>0</v>
      </c>
      <c r="E284">
        <v>144.49</v>
      </c>
      <c r="G284" s="1">
        <v>39745</v>
      </c>
      <c r="H284">
        <f t="shared" si="12"/>
        <v>84</v>
      </c>
      <c r="I284">
        <f t="shared" si="13"/>
        <v>84</v>
      </c>
      <c r="J284">
        <f t="shared" si="14"/>
        <v>-0.1428571428571429</v>
      </c>
    </row>
    <row r="285" spans="1:10" x14ac:dyDescent="0.25">
      <c r="A285" t="s">
        <v>13</v>
      </c>
      <c r="B285" t="s">
        <v>8</v>
      </c>
      <c r="C285" s="1">
        <v>39884</v>
      </c>
      <c r="D285">
        <v>0</v>
      </c>
      <c r="E285">
        <v>144.1</v>
      </c>
      <c r="G285" s="1">
        <v>39746</v>
      </c>
      <c r="H285">
        <f t="shared" si="12"/>
        <v>84</v>
      </c>
      <c r="I285">
        <f t="shared" si="13"/>
        <v>84</v>
      </c>
      <c r="J285">
        <f t="shared" si="14"/>
        <v>0</v>
      </c>
    </row>
    <row r="286" spans="1:10" x14ac:dyDescent="0.25">
      <c r="A286" t="s">
        <v>13</v>
      </c>
      <c r="B286" t="s">
        <v>8</v>
      </c>
      <c r="C286" s="1">
        <v>39885</v>
      </c>
      <c r="D286">
        <v>0</v>
      </c>
      <c r="E286">
        <v>153</v>
      </c>
      <c r="G286" s="1">
        <v>39747</v>
      </c>
      <c r="H286">
        <f t="shared" si="12"/>
        <v>84</v>
      </c>
      <c r="I286">
        <f t="shared" si="13"/>
        <v>84</v>
      </c>
      <c r="J286">
        <f t="shared" si="14"/>
        <v>0</v>
      </c>
    </row>
    <row r="287" spans="1:10" x14ac:dyDescent="0.25">
      <c r="A287" t="s">
        <v>13</v>
      </c>
      <c r="B287" t="s">
        <v>8</v>
      </c>
      <c r="C287" s="1">
        <v>39888</v>
      </c>
      <c r="D287">
        <v>0</v>
      </c>
      <c r="E287">
        <v>156.02000000000001</v>
      </c>
      <c r="G287" s="1">
        <v>39748</v>
      </c>
      <c r="H287">
        <f t="shared" si="12"/>
        <v>84</v>
      </c>
      <c r="I287">
        <f t="shared" si="13"/>
        <v>84</v>
      </c>
      <c r="J287">
        <f t="shared" si="14"/>
        <v>0</v>
      </c>
    </row>
    <row r="288" spans="1:10" x14ac:dyDescent="0.25">
      <c r="A288" t="s">
        <v>13</v>
      </c>
      <c r="B288" t="s">
        <v>8</v>
      </c>
      <c r="C288" s="1">
        <v>39889</v>
      </c>
      <c r="D288">
        <v>0</v>
      </c>
      <c r="E288">
        <v>159.11000000000001</v>
      </c>
      <c r="G288" s="1">
        <v>39749</v>
      </c>
      <c r="H288">
        <f t="shared" si="12"/>
        <v>85.82</v>
      </c>
      <c r="I288">
        <f t="shared" si="13"/>
        <v>85.82</v>
      </c>
      <c r="J288">
        <f t="shared" si="14"/>
        <v>2.1666666666666501E-2</v>
      </c>
    </row>
    <row r="289" spans="1:10" x14ac:dyDescent="0.25">
      <c r="A289" t="s">
        <v>13</v>
      </c>
      <c r="B289" t="s">
        <v>8</v>
      </c>
      <c r="C289" s="1">
        <v>39890</v>
      </c>
      <c r="D289">
        <v>0</v>
      </c>
      <c r="E289">
        <v>147.71</v>
      </c>
      <c r="G289" s="1">
        <v>39750</v>
      </c>
      <c r="H289">
        <f t="shared" si="12"/>
        <v>98</v>
      </c>
      <c r="I289">
        <f t="shared" si="13"/>
        <v>98</v>
      </c>
      <c r="J289">
        <f t="shared" si="14"/>
        <v>0.1419249592169658</v>
      </c>
    </row>
    <row r="290" spans="1:10" x14ac:dyDescent="0.25">
      <c r="A290" t="s">
        <v>13</v>
      </c>
      <c r="B290" t="s">
        <v>8</v>
      </c>
      <c r="C290" s="1">
        <v>39891</v>
      </c>
      <c r="D290">
        <v>0</v>
      </c>
      <c r="E290">
        <v>158.65</v>
      </c>
      <c r="G290" s="1">
        <v>39751</v>
      </c>
      <c r="H290">
        <f t="shared" si="12"/>
        <v>125</v>
      </c>
      <c r="I290">
        <f t="shared" si="13"/>
        <v>125</v>
      </c>
      <c r="J290">
        <f t="shared" si="14"/>
        <v>0.27551020408163263</v>
      </c>
    </row>
    <row r="291" spans="1:10" x14ac:dyDescent="0.25">
      <c r="A291" t="s">
        <v>13</v>
      </c>
      <c r="B291" t="s">
        <v>8</v>
      </c>
      <c r="C291" s="1">
        <v>39892</v>
      </c>
      <c r="D291">
        <v>0</v>
      </c>
      <c r="E291">
        <v>158.1</v>
      </c>
      <c r="G291" s="1">
        <v>39752</v>
      </c>
      <c r="H291">
        <f t="shared" si="12"/>
        <v>123.6</v>
      </c>
      <c r="I291">
        <f t="shared" si="13"/>
        <v>123.6</v>
      </c>
      <c r="J291">
        <f t="shared" si="14"/>
        <v>-1.1200000000000099E-2</v>
      </c>
    </row>
    <row r="292" spans="1:10" x14ac:dyDescent="0.25">
      <c r="A292" t="s">
        <v>13</v>
      </c>
      <c r="B292" t="s">
        <v>8</v>
      </c>
      <c r="C292" s="1">
        <v>39895</v>
      </c>
      <c r="D292">
        <v>0</v>
      </c>
      <c r="E292">
        <v>169.39</v>
      </c>
      <c r="G292" s="1">
        <v>39753</v>
      </c>
      <c r="H292">
        <f t="shared" si="12"/>
        <v>126.91</v>
      </c>
      <c r="I292">
        <f t="shared" si="13"/>
        <v>126.91</v>
      </c>
      <c r="J292">
        <f t="shared" si="14"/>
        <v>2.6779935275080824E-2</v>
      </c>
    </row>
    <row r="293" spans="1:10" x14ac:dyDescent="0.25">
      <c r="A293" t="s">
        <v>13</v>
      </c>
      <c r="B293" t="s">
        <v>8</v>
      </c>
      <c r="C293" s="1">
        <v>39896</v>
      </c>
      <c r="D293">
        <v>0</v>
      </c>
      <c r="E293">
        <v>160.30000000000001</v>
      </c>
      <c r="G293" s="1">
        <v>39754</v>
      </c>
      <c r="H293">
        <f t="shared" si="12"/>
        <v>126.91</v>
      </c>
      <c r="I293">
        <f t="shared" si="13"/>
        <v>126.91</v>
      </c>
      <c r="J293">
        <f t="shared" si="14"/>
        <v>0</v>
      </c>
    </row>
    <row r="294" spans="1:10" x14ac:dyDescent="0.25">
      <c r="A294" t="s">
        <v>13</v>
      </c>
      <c r="B294" t="s">
        <v>8</v>
      </c>
      <c r="C294" s="1">
        <v>39897</v>
      </c>
      <c r="D294">
        <v>0</v>
      </c>
      <c r="E294">
        <v>165.22</v>
      </c>
      <c r="G294" s="1">
        <v>39755</v>
      </c>
      <c r="H294">
        <f t="shared" si="12"/>
        <v>126.91</v>
      </c>
      <c r="I294">
        <f t="shared" si="13"/>
        <v>126.91</v>
      </c>
      <c r="J294">
        <f t="shared" si="14"/>
        <v>0</v>
      </c>
    </row>
    <row r="295" spans="1:10" x14ac:dyDescent="0.25">
      <c r="A295" t="s">
        <v>13</v>
      </c>
      <c r="B295" t="s">
        <v>8</v>
      </c>
      <c r="C295" s="1">
        <v>39898</v>
      </c>
      <c r="D295">
        <v>0</v>
      </c>
      <c r="E295">
        <v>167</v>
      </c>
      <c r="G295" s="1">
        <v>39756</v>
      </c>
      <c r="H295">
        <f t="shared" si="12"/>
        <v>126.91</v>
      </c>
      <c r="I295">
        <f t="shared" si="13"/>
        <v>126.91</v>
      </c>
      <c r="J295">
        <f t="shared" si="14"/>
        <v>0</v>
      </c>
    </row>
    <row r="296" spans="1:10" x14ac:dyDescent="0.25">
      <c r="A296" t="s">
        <v>13</v>
      </c>
      <c r="B296" t="s">
        <v>8</v>
      </c>
      <c r="C296" s="1">
        <v>39899</v>
      </c>
      <c r="D296">
        <v>0</v>
      </c>
      <c r="E296">
        <v>157</v>
      </c>
      <c r="G296" s="1">
        <v>39757</v>
      </c>
      <c r="H296">
        <f t="shared" si="12"/>
        <v>127</v>
      </c>
      <c r="I296">
        <f t="shared" si="13"/>
        <v>127</v>
      </c>
      <c r="J296">
        <f t="shared" si="14"/>
        <v>7.0916397447007284E-4</v>
      </c>
    </row>
    <row r="297" spans="1:10" x14ac:dyDescent="0.25">
      <c r="A297" t="s">
        <v>13</v>
      </c>
      <c r="B297" t="s">
        <v>8</v>
      </c>
      <c r="C297" s="1">
        <v>39902</v>
      </c>
      <c r="D297">
        <v>0</v>
      </c>
      <c r="E297">
        <v>144</v>
      </c>
      <c r="G297" s="1">
        <v>39758</v>
      </c>
      <c r="H297">
        <f t="shared" si="12"/>
        <v>114.5</v>
      </c>
      <c r="I297">
        <f t="shared" si="13"/>
        <v>114.5</v>
      </c>
      <c r="J297">
        <f t="shared" si="14"/>
        <v>-9.8425196850393748E-2</v>
      </c>
    </row>
    <row r="298" spans="1:10" x14ac:dyDescent="0.25">
      <c r="A298" t="s">
        <v>13</v>
      </c>
      <c r="B298" t="s">
        <v>8</v>
      </c>
      <c r="C298" s="1">
        <v>39903</v>
      </c>
      <c r="D298">
        <v>0</v>
      </c>
      <c r="E298">
        <v>146.59</v>
      </c>
      <c r="G298" s="1">
        <v>39759</v>
      </c>
      <c r="H298">
        <f t="shared" si="12"/>
        <v>113.29</v>
      </c>
      <c r="I298">
        <f t="shared" si="13"/>
        <v>113.29</v>
      </c>
      <c r="J298">
        <f t="shared" si="14"/>
        <v>-1.0567685589519593E-2</v>
      </c>
    </row>
    <row r="299" spans="1:10" x14ac:dyDescent="0.25">
      <c r="A299" t="s">
        <v>13</v>
      </c>
      <c r="B299" t="s">
        <v>8</v>
      </c>
      <c r="C299" s="1">
        <v>39904</v>
      </c>
      <c r="D299">
        <v>0</v>
      </c>
      <c r="E299">
        <v>151.44999999999999</v>
      </c>
      <c r="G299" s="1">
        <v>39760</v>
      </c>
      <c r="H299">
        <f t="shared" si="12"/>
        <v>113.29</v>
      </c>
      <c r="I299">
        <f t="shared" si="13"/>
        <v>113.29</v>
      </c>
      <c r="J299">
        <f t="shared" si="14"/>
        <v>0</v>
      </c>
    </row>
    <row r="300" spans="1:10" x14ac:dyDescent="0.25">
      <c r="A300" t="s">
        <v>13</v>
      </c>
      <c r="B300" t="s">
        <v>8</v>
      </c>
      <c r="C300" s="1">
        <v>39905</v>
      </c>
      <c r="D300">
        <v>0</v>
      </c>
      <c r="E300">
        <v>164.37</v>
      </c>
      <c r="G300" s="1">
        <v>39761</v>
      </c>
      <c r="H300">
        <f t="shared" si="12"/>
        <v>113.29</v>
      </c>
      <c r="I300">
        <f t="shared" si="13"/>
        <v>113.29</v>
      </c>
      <c r="J300">
        <f t="shared" si="14"/>
        <v>0</v>
      </c>
    </row>
    <row r="301" spans="1:10" x14ac:dyDescent="0.25">
      <c r="A301" t="s">
        <v>13</v>
      </c>
      <c r="B301" t="s">
        <v>8</v>
      </c>
      <c r="C301" s="1">
        <v>39906</v>
      </c>
      <c r="D301">
        <v>0</v>
      </c>
      <c r="E301">
        <v>170.51</v>
      </c>
      <c r="G301" s="1">
        <v>39762</v>
      </c>
      <c r="H301">
        <f t="shared" si="12"/>
        <v>118.2</v>
      </c>
      <c r="I301">
        <f t="shared" si="13"/>
        <v>118.2</v>
      </c>
      <c r="J301">
        <f t="shared" si="14"/>
        <v>4.3340100626710232E-2</v>
      </c>
    </row>
    <row r="302" spans="1:10" x14ac:dyDescent="0.25">
      <c r="A302" t="s">
        <v>13</v>
      </c>
      <c r="B302" t="s">
        <v>8</v>
      </c>
      <c r="C302" s="1">
        <v>39909</v>
      </c>
      <c r="D302">
        <v>0</v>
      </c>
      <c r="E302">
        <v>168.01</v>
      </c>
      <c r="G302" s="1">
        <v>39763</v>
      </c>
      <c r="H302">
        <f t="shared" si="12"/>
        <v>102.61</v>
      </c>
      <c r="I302">
        <f t="shared" si="13"/>
        <v>102.61</v>
      </c>
      <c r="J302">
        <f t="shared" si="14"/>
        <v>-0.13189509306260583</v>
      </c>
    </row>
    <row r="303" spans="1:10" x14ac:dyDescent="0.25">
      <c r="A303" t="s">
        <v>13</v>
      </c>
      <c r="B303" t="s">
        <v>8</v>
      </c>
      <c r="C303" s="1">
        <v>39910</v>
      </c>
      <c r="D303">
        <v>0</v>
      </c>
      <c r="E303">
        <v>168.86</v>
      </c>
      <c r="G303" s="1">
        <v>39764</v>
      </c>
      <c r="H303">
        <f t="shared" si="12"/>
        <v>102.61</v>
      </c>
      <c r="I303">
        <f t="shared" si="13"/>
        <v>102.61</v>
      </c>
      <c r="J303">
        <f t="shared" si="14"/>
        <v>0</v>
      </c>
    </row>
    <row r="304" spans="1:10" x14ac:dyDescent="0.25">
      <c r="A304" t="s">
        <v>13</v>
      </c>
      <c r="B304" t="s">
        <v>8</v>
      </c>
      <c r="C304" s="1">
        <v>39911</v>
      </c>
      <c r="D304">
        <v>0</v>
      </c>
      <c r="E304">
        <v>172.79</v>
      </c>
      <c r="G304" s="1">
        <v>39765</v>
      </c>
      <c r="H304">
        <f t="shared" si="12"/>
        <v>94.85</v>
      </c>
      <c r="I304">
        <f t="shared" si="13"/>
        <v>94.85</v>
      </c>
      <c r="J304">
        <f t="shared" si="14"/>
        <v>-7.5626157294610752E-2</v>
      </c>
    </row>
    <row r="305" spans="1:10" x14ac:dyDescent="0.25">
      <c r="A305" t="s">
        <v>13</v>
      </c>
      <c r="B305" t="s">
        <v>8</v>
      </c>
      <c r="C305" s="1">
        <v>39912</v>
      </c>
      <c r="D305">
        <v>0</v>
      </c>
      <c r="E305">
        <v>184.6</v>
      </c>
      <c r="G305" s="1">
        <v>39766</v>
      </c>
      <c r="H305">
        <f t="shared" si="12"/>
        <v>91.45</v>
      </c>
      <c r="I305">
        <f t="shared" si="13"/>
        <v>91.45</v>
      </c>
      <c r="J305">
        <f t="shared" si="14"/>
        <v>-3.5846072746441693E-2</v>
      </c>
    </row>
    <row r="306" spans="1:10" x14ac:dyDescent="0.25">
      <c r="A306" t="s">
        <v>13</v>
      </c>
      <c r="B306" t="s">
        <v>8</v>
      </c>
      <c r="C306" s="1">
        <v>39913</v>
      </c>
      <c r="D306">
        <v>0</v>
      </c>
      <c r="E306">
        <v>184.09</v>
      </c>
      <c r="G306" s="1">
        <v>39767</v>
      </c>
      <c r="H306">
        <f t="shared" si="12"/>
        <v>91.45</v>
      </c>
      <c r="I306">
        <f t="shared" si="13"/>
        <v>91.45</v>
      </c>
      <c r="J306">
        <f t="shared" si="14"/>
        <v>0</v>
      </c>
    </row>
    <row r="307" spans="1:10" x14ac:dyDescent="0.25">
      <c r="A307" t="s">
        <v>13</v>
      </c>
      <c r="B307" t="s">
        <v>8</v>
      </c>
      <c r="C307" s="1">
        <v>39916</v>
      </c>
      <c r="D307">
        <v>0</v>
      </c>
      <c r="E307">
        <v>176.59</v>
      </c>
      <c r="G307" s="1">
        <v>39768</v>
      </c>
      <c r="H307">
        <f t="shared" si="12"/>
        <v>91.45</v>
      </c>
      <c r="I307">
        <f t="shared" si="13"/>
        <v>91.45</v>
      </c>
      <c r="J307">
        <f t="shared" si="14"/>
        <v>0</v>
      </c>
    </row>
    <row r="308" spans="1:10" x14ac:dyDescent="0.25">
      <c r="A308" t="s">
        <v>13</v>
      </c>
      <c r="B308" t="s">
        <v>8</v>
      </c>
      <c r="C308" s="1">
        <v>39917</v>
      </c>
      <c r="D308">
        <v>0</v>
      </c>
      <c r="E308">
        <v>176.99</v>
      </c>
      <c r="G308" s="1">
        <v>39769</v>
      </c>
      <c r="H308">
        <f t="shared" si="12"/>
        <v>86.19</v>
      </c>
      <c r="I308">
        <f t="shared" si="13"/>
        <v>86.19</v>
      </c>
      <c r="J308">
        <f t="shared" si="14"/>
        <v>-5.7517769272826702E-2</v>
      </c>
    </row>
    <row r="309" spans="1:10" x14ac:dyDescent="0.25">
      <c r="A309" t="s">
        <v>13</v>
      </c>
      <c r="B309" t="s">
        <v>8</v>
      </c>
      <c r="C309" s="1">
        <v>39918</v>
      </c>
      <c r="D309">
        <v>0</v>
      </c>
      <c r="E309">
        <v>171.25</v>
      </c>
      <c r="G309" s="1">
        <v>39770</v>
      </c>
      <c r="H309">
        <f t="shared" si="12"/>
        <v>87.12</v>
      </c>
      <c r="I309">
        <f t="shared" si="13"/>
        <v>87.12</v>
      </c>
      <c r="J309">
        <f t="shared" si="14"/>
        <v>1.0790114862513134E-2</v>
      </c>
    </row>
    <row r="310" spans="1:10" x14ac:dyDescent="0.25">
      <c r="A310" t="s">
        <v>13</v>
      </c>
      <c r="B310" t="s">
        <v>8</v>
      </c>
      <c r="C310" s="1">
        <v>39919</v>
      </c>
      <c r="D310">
        <v>0</v>
      </c>
      <c r="E310">
        <v>174.62</v>
      </c>
      <c r="G310" s="1">
        <v>39771</v>
      </c>
      <c r="H310">
        <f t="shared" si="12"/>
        <v>87</v>
      </c>
      <c r="I310">
        <f t="shared" si="13"/>
        <v>87</v>
      </c>
      <c r="J310">
        <f t="shared" si="14"/>
        <v>-1.3774104683196287E-3</v>
      </c>
    </row>
    <row r="311" spans="1:10" x14ac:dyDescent="0.25">
      <c r="A311" t="s">
        <v>13</v>
      </c>
      <c r="B311" t="s">
        <v>8</v>
      </c>
      <c r="C311" s="1">
        <v>39920</v>
      </c>
      <c r="D311">
        <v>0</v>
      </c>
      <c r="E311">
        <v>182.5</v>
      </c>
      <c r="G311" s="1">
        <v>39772</v>
      </c>
      <c r="H311">
        <f t="shared" si="12"/>
        <v>85.25</v>
      </c>
      <c r="I311">
        <f t="shared" si="13"/>
        <v>85.25</v>
      </c>
      <c r="J311">
        <f t="shared" si="14"/>
        <v>-2.011494252873558E-2</v>
      </c>
    </row>
    <row r="312" spans="1:10" x14ac:dyDescent="0.25">
      <c r="A312" t="s">
        <v>13</v>
      </c>
      <c r="B312" t="s">
        <v>8</v>
      </c>
      <c r="C312" s="1">
        <v>39923</v>
      </c>
      <c r="D312">
        <v>0</v>
      </c>
      <c r="E312">
        <v>173.66</v>
      </c>
      <c r="G312" s="1">
        <v>39773</v>
      </c>
      <c r="H312">
        <f t="shared" si="12"/>
        <v>82.41</v>
      </c>
      <c r="I312">
        <f t="shared" si="13"/>
        <v>82.41</v>
      </c>
      <c r="J312">
        <f t="shared" si="14"/>
        <v>-3.3313782991202356E-2</v>
      </c>
    </row>
    <row r="313" spans="1:10" x14ac:dyDescent="0.25">
      <c r="A313" t="s">
        <v>13</v>
      </c>
      <c r="B313" t="s">
        <v>8</v>
      </c>
      <c r="C313" s="1">
        <v>39924</v>
      </c>
      <c r="D313">
        <v>0</v>
      </c>
      <c r="E313">
        <v>171</v>
      </c>
      <c r="G313" s="1">
        <v>39774</v>
      </c>
      <c r="H313">
        <f t="shared" si="12"/>
        <v>82.41</v>
      </c>
      <c r="I313">
        <f t="shared" si="13"/>
        <v>82.41</v>
      </c>
      <c r="J313">
        <f t="shared" si="14"/>
        <v>0</v>
      </c>
    </row>
    <row r="314" spans="1:10" x14ac:dyDescent="0.25">
      <c r="A314" t="s">
        <v>13</v>
      </c>
      <c r="B314" t="s">
        <v>8</v>
      </c>
      <c r="C314" s="1">
        <v>39925</v>
      </c>
      <c r="D314">
        <v>0</v>
      </c>
      <c r="E314">
        <v>176.01</v>
      </c>
      <c r="G314" s="1">
        <v>39775</v>
      </c>
      <c r="H314">
        <f t="shared" si="12"/>
        <v>82.41</v>
      </c>
      <c r="I314">
        <f t="shared" si="13"/>
        <v>82.41</v>
      </c>
      <c r="J314">
        <f t="shared" si="14"/>
        <v>0</v>
      </c>
    </row>
    <row r="315" spans="1:10" x14ac:dyDescent="0.25">
      <c r="A315" t="s">
        <v>13</v>
      </c>
      <c r="B315" t="s">
        <v>8</v>
      </c>
      <c r="C315" s="1">
        <v>39926</v>
      </c>
      <c r="D315">
        <v>0</v>
      </c>
      <c r="E315">
        <v>178</v>
      </c>
      <c r="G315" s="1">
        <v>39776</v>
      </c>
      <c r="H315">
        <f t="shared" si="12"/>
        <v>103.07</v>
      </c>
      <c r="I315">
        <f t="shared" si="13"/>
        <v>103.07</v>
      </c>
      <c r="J315">
        <f t="shared" si="14"/>
        <v>0.25069773085790548</v>
      </c>
    </row>
    <row r="316" spans="1:10" x14ac:dyDescent="0.25">
      <c r="A316" t="s">
        <v>13</v>
      </c>
      <c r="B316" t="s">
        <v>8</v>
      </c>
      <c r="C316" s="1">
        <v>39927</v>
      </c>
      <c r="D316">
        <v>0</v>
      </c>
      <c r="E316">
        <v>175.03</v>
      </c>
      <c r="G316" s="1">
        <v>39777</v>
      </c>
      <c r="H316">
        <f t="shared" si="12"/>
        <v>106.76</v>
      </c>
      <c r="I316">
        <f t="shared" si="13"/>
        <v>106.76</v>
      </c>
      <c r="J316">
        <f t="shared" si="14"/>
        <v>3.5800912001552554E-2</v>
      </c>
    </row>
    <row r="317" spans="1:10" x14ac:dyDescent="0.25">
      <c r="A317" t="s">
        <v>13</v>
      </c>
      <c r="B317" t="s">
        <v>8</v>
      </c>
      <c r="C317" s="1">
        <v>39930</v>
      </c>
      <c r="D317">
        <v>0</v>
      </c>
      <c r="E317">
        <v>167</v>
      </c>
      <c r="G317" s="1">
        <v>39778</v>
      </c>
      <c r="H317">
        <f t="shared" si="12"/>
        <v>105.02</v>
      </c>
      <c r="I317">
        <f t="shared" si="13"/>
        <v>105.02</v>
      </c>
      <c r="J317">
        <f t="shared" si="14"/>
        <v>-1.629823904083938E-2</v>
      </c>
    </row>
    <row r="318" spans="1:10" x14ac:dyDescent="0.25">
      <c r="A318" t="s">
        <v>13</v>
      </c>
      <c r="B318" t="s">
        <v>8</v>
      </c>
      <c r="C318" s="1">
        <v>39931</v>
      </c>
      <c r="D318">
        <v>0</v>
      </c>
      <c r="E318">
        <v>163.66999999999999</v>
      </c>
      <c r="G318" s="1">
        <v>39779</v>
      </c>
      <c r="H318">
        <f t="shared" si="12"/>
        <v>109.95</v>
      </c>
      <c r="I318">
        <f t="shared" si="13"/>
        <v>109.95</v>
      </c>
      <c r="J318">
        <f t="shared" si="14"/>
        <v>4.694343934488665E-2</v>
      </c>
    </row>
    <row r="319" spans="1:10" x14ac:dyDescent="0.25">
      <c r="A319" t="s">
        <v>13</v>
      </c>
      <c r="B319" t="s">
        <v>8</v>
      </c>
      <c r="C319" s="1">
        <v>39932</v>
      </c>
      <c r="D319">
        <v>0</v>
      </c>
      <c r="E319">
        <v>177.21</v>
      </c>
      <c r="G319" s="1">
        <v>39780</v>
      </c>
      <c r="H319">
        <f t="shared" si="12"/>
        <v>108.5</v>
      </c>
      <c r="I319">
        <f t="shared" si="13"/>
        <v>108.5</v>
      </c>
      <c r="J319">
        <f t="shared" si="14"/>
        <v>-1.3187812642110108E-2</v>
      </c>
    </row>
    <row r="320" spans="1:10" x14ac:dyDescent="0.25">
      <c r="A320" t="s">
        <v>13</v>
      </c>
      <c r="B320" t="s">
        <v>8</v>
      </c>
      <c r="C320" s="1">
        <v>39933</v>
      </c>
      <c r="D320">
        <v>0</v>
      </c>
      <c r="E320">
        <v>176.99</v>
      </c>
      <c r="G320" s="1">
        <v>39781</v>
      </c>
      <c r="H320">
        <f t="shared" si="12"/>
        <v>108.5</v>
      </c>
      <c r="I320">
        <f t="shared" si="13"/>
        <v>108.5</v>
      </c>
      <c r="J320">
        <f t="shared" si="14"/>
        <v>0</v>
      </c>
    </row>
    <row r="321" spans="1:10" x14ac:dyDescent="0.25">
      <c r="A321" t="s">
        <v>13</v>
      </c>
      <c r="B321" t="s">
        <v>8</v>
      </c>
      <c r="C321" s="1">
        <v>39937</v>
      </c>
      <c r="D321">
        <v>0</v>
      </c>
      <c r="E321">
        <v>181.55</v>
      </c>
      <c r="G321" s="1">
        <v>39782</v>
      </c>
      <c r="H321">
        <f t="shared" si="12"/>
        <v>108.5</v>
      </c>
      <c r="I321">
        <f t="shared" si="13"/>
        <v>108.5</v>
      </c>
      <c r="J321">
        <f t="shared" si="14"/>
        <v>0</v>
      </c>
    </row>
    <row r="322" spans="1:10" x14ac:dyDescent="0.25">
      <c r="A322" t="s">
        <v>13</v>
      </c>
      <c r="B322" t="s">
        <v>8</v>
      </c>
      <c r="C322" s="1">
        <v>39938</v>
      </c>
      <c r="D322">
        <v>0</v>
      </c>
      <c r="E322">
        <v>177.82</v>
      </c>
      <c r="G322" s="1">
        <v>39783</v>
      </c>
      <c r="H322">
        <f t="shared" si="12"/>
        <v>99.99</v>
      </c>
      <c r="I322">
        <f t="shared" si="13"/>
        <v>99.99</v>
      </c>
      <c r="J322">
        <f t="shared" si="14"/>
        <v>-7.8433179723502389E-2</v>
      </c>
    </row>
    <row r="323" spans="1:10" x14ac:dyDescent="0.25">
      <c r="A323" t="s">
        <v>13</v>
      </c>
      <c r="B323" t="s">
        <v>8</v>
      </c>
      <c r="C323" s="1">
        <v>39939</v>
      </c>
      <c r="D323">
        <v>0</v>
      </c>
      <c r="E323">
        <v>181.74</v>
      </c>
      <c r="G323" s="1">
        <v>39784</v>
      </c>
      <c r="H323">
        <f t="shared" ref="H323:H386" si="15">VLOOKUP(G323,$C$2:$E$1745,3)</f>
        <v>99</v>
      </c>
      <c r="I323">
        <f t="shared" ref="I323:I386" si="16">IFERROR(H323,I322)</f>
        <v>99</v>
      </c>
      <c r="J323">
        <f t="shared" si="14"/>
        <v>-9.9009900990097988E-3</v>
      </c>
    </row>
    <row r="324" spans="1:10" x14ac:dyDescent="0.25">
      <c r="A324" t="s">
        <v>13</v>
      </c>
      <c r="B324" t="s">
        <v>8</v>
      </c>
      <c r="C324" s="1">
        <v>39940</v>
      </c>
      <c r="D324">
        <v>0</v>
      </c>
      <c r="E324">
        <v>183.72</v>
      </c>
      <c r="G324" s="1">
        <v>39785</v>
      </c>
      <c r="H324">
        <f t="shared" si="15"/>
        <v>96.62</v>
      </c>
      <c r="I324">
        <f t="shared" si="16"/>
        <v>96.62</v>
      </c>
      <c r="J324">
        <f t="shared" ref="J324:J387" si="17">I324/I323-1</f>
        <v>-2.4040404040403973E-2</v>
      </c>
    </row>
    <row r="325" spans="1:10" x14ac:dyDescent="0.25">
      <c r="A325" t="s">
        <v>13</v>
      </c>
      <c r="B325" t="s">
        <v>8</v>
      </c>
      <c r="C325" s="1">
        <v>39941</v>
      </c>
      <c r="D325">
        <v>0</v>
      </c>
      <c r="E325">
        <v>181.6</v>
      </c>
      <c r="G325" s="1">
        <v>39786</v>
      </c>
      <c r="H325">
        <f t="shared" si="15"/>
        <v>95.97</v>
      </c>
      <c r="I325">
        <f t="shared" si="16"/>
        <v>95.97</v>
      </c>
      <c r="J325">
        <f t="shared" si="17"/>
        <v>-6.727385634444305E-3</v>
      </c>
    </row>
    <row r="326" spans="1:10" x14ac:dyDescent="0.25">
      <c r="A326" t="s">
        <v>13</v>
      </c>
      <c r="B326" t="s">
        <v>8</v>
      </c>
      <c r="C326" s="1">
        <v>39945</v>
      </c>
      <c r="D326">
        <v>0</v>
      </c>
      <c r="E326">
        <v>187</v>
      </c>
      <c r="G326" s="1">
        <v>39787</v>
      </c>
      <c r="H326">
        <f t="shared" si="15"/>
        <v>97</v>
      </c>
      <c r="I326">
        <f t="shared" si="16"/>
        <v>97</v>
      </c>
      <c r="J326">
        <f t="shared" si="17"/>
        <v>1.0732520579347815E-2</v>
      </c>
    </row>
    <row r="327" spans="1:10" x14ac:dyDescent="0.25">
      <c r="A327" t="s">
        <v>13</v>
      </c>
      <c r="B327" t="s">
        <v>8</v>
      </c>
      <c r="C327" s="1">
        <v>39946</v>
      </c>
      <c r="D327">
        <v>0</v>
      </c>
      <c r="E327">
        <v>178.64</v>
      </c>
      <c r="G327" s="1">
        <v>39788</v>
      </c>
      <c r="H327">
        <f t="shared" si="15"/>
        <v>97</v>
      </c>
      <c r="I327">
        <f t="shared" si="16"/>
        <v>97</v>
      </c>
      <c r="J327">
        <f t="shared" si="17"/>
        <v>0</v>
      </c>
    </row>
    <row r="328" spans="1:10" x14ac:dyDescent="0.25">
      <c r="A328" t="s">
        <v>13</v>
      </c>
      <c r="B328" t="s">
        <v>8</v>
      </c>
      <c r="C328" s="1">
        <v>39947</v>
      </c>
      <c r="D328">
        <v>0</v>
      </c>
      <c r="E328">
        <v>174.99</v>
      </c>
      <c r="G328" s="1">
        <v>39789</v>
      </c>
      <c r="H328">
        <f t="shared" si="15"/>
        <v>97</v>
      </c>
      <c r="I328">
        <f t="shared" si="16"/>
        <v>97</v>
      </c>
      <c r="J328">
        <f t="shared" si="17"/>
        <v>0</v>
      </c>
    </row>
    <row r="329" spans="1:10" x14ac:dyDescent="0.25">
      <c r="A329" t="s">
        <v>13</v>
      </c>
      <c r="B329" t="s">
        <v>8</v>
      </c>
      <c r="C329" s="1">
        <v>39948</v>
      </c>
      <c r="D329">
        <v>0</v>
      </c>
      <c r="E329">
        <v>173.71</v>
      </c>
      <c r="G329" s="1">
        <v>39790</v>
      </c>
      <c r="H329">
        <f t="shared" si="15"/>
        <v>110.6</v>
      </c>
      <c r="I329">
        <f t="shared" si="16"/>
        <v>110.6</v>
      </c>
      <c r="J329">
        <f t="shared" si="17"/>
        <v>0.14020618556701026</v>
      </c>
    </row>
    <row r="330" spans="1:10" x14ac:dyDescent="0.25">
      <c r="A330" t="s">
        <v>13</v>
      </c>
      <c r="B330" t="s">
        <v>8</v>
      </c>
      <c r="C330" s="1">
        <v>39951</v>
      </c>
      <c r="D330">
        <v>0</v>
      </c>
      <c r="E330">
        <v>177.27</v>
      </c>
      <c r="G330" s="1">
        <v>39791</v>
      </c>
      <c r="H330">
        <f t="shared" si="15"/>
        <v>110.2</v>
      </c>
      <c r="I330">
        <f t="shared" si="16"/>
        <v>110.2</v>
      </c>
      <c r="J330">
        <f t="shared" si="17"/>
        <v>-3.6166365280289048E-3</v>
      </c>
    </row>
    <row r="331" spans="1:10" x14ac:dyDescent="0.25">
      <c r="A331" t="s">
        <v>13</v>
      </c>
      <c r="B331" t="s">
        <v>8</v>
      </c>
      <c r="C331" s="1">
        <v>39952</v>
      </c>
      <c r="D331">
        <v>0</v>
      </c>
      <c r="E331">
        <v>181</v>
      </c>
      <c r="G331" s="1">
        <v>39792</v>
      </c>
      <c r="H331">
        <f t="shared" si="15"/>
        <v>118.35</v>
      </c>
      <c r="I331">
        <f t="shared" si="16"/>
        <v>118.35</v>
      </c>
      <c r="J331">
        <f t="shared" si="17"/>
        <v>7.395644283121583E-2</v>
      </c>
    </row>
    <row r="332" spans="1:10" x14ac:dyDescent="0.25">
      <c r="A332" t="s">
        <v>13</v>
      </c>
      <c r="B332" t="s">
        <v>8</v>
      </c>
      <c r="C332" s="1">
        <v>39953</v>
      </c>
      <c r="D332">
        <v>0</v>
      </c>
      <c r="E332">
        <v>191.8</v>
      </c>
      <c r="G332" s="1">
        <v>39793</v>
      </c>
      <c r="H332">
        <f t="shared" si="15"/>
        <v>114.5</v>
      </c>
      <c r="I332">
        <f t="shared" si="16"/>
        <v>114.5</v>
      </c>
      <c r="J332">
        <f t="shared" si="17"/>
        <v>-3.2530629488804363E-2</v>
      </c>
    </row>
    <row r="333" spans="1:10" x14ac:dyDescent="0.25">
      <c r="A333" t="s">
        <v>13</v>
      </c>
      <c r="B333" t="s">
        <v>8</v>
      </c>
      <c r="C333" s="1">
        <v>39954</v>
      </c>
      <c r="D333">
        <v>0</v>
      </c>
      <c r="E333">
        <v>180.55</v>
      </c>
      <c r="G333" s="1">
        <v>39794</v>
      </c>
      <c r="H333">
        <f t="shared" si="15"/>
        <v>110.6</v>
      </c>
      <c r="I333">
        <f t="shared" si="16"/>
        <v>110.6</v>
      </c>
      <c r="J333">
        <f t="shared" si="17"/>
        <v>-3.4061135371179052E-2</v>
      </c>
    </row>
    <row r="334" spans="1:10" x14ac:dyDescent="0.25">
      <c r="A334" t="s">
        <v>13</v>
      </c>
      <c r="B334" t="s">
        <v>8</v>
      </c>
      <c r="C334" s="1">
        <v>39955</v>
      </c>
      <c r="D334">
        <v>0</v>
      </c>
      <c r="E334">
        <v>185.09</v>
      </c>
      <c r="G334" s="1">
        <v>39795</v>
      </c>
      <c r="H334">
        <f t="shared" si="15"/>
        <v>110.6</v>
      </c>
      <c r="I334">
        <f t="shared" si="16"/>
        <v>110.6</v>
      </c>
      <c r="J334">
        <f t="shared" si="17"/>
        <v>0</v>
      </c>
    </row>
    <row r="335" spans="1:10" x14ac:dyDescent="0.25">
      <c r="A335" t="s">
        <v>13</v>
      </c>
      <c r="B335" t="s">
        <v>8</v>
      </c>
      <c r="C335" s="1">
        <v>39958</v>
      </c>
      <c r="D335">
        <v>0</v>
      </c>
      <c r="E335">
        <v>185.05</v>
      </c>
      <c r="G335" s="1">
        <v>39796</v>
      </c>
      <c r="H335">
        <f t="shared" si="15"/>
        <v>110.6</v>
      </c>
      <c r="I335">
        <f t="shared" si="16"/>
        <v>110.6</v>
      </c>
      <c r="J335">
        <f t="shared" si="17"/>
        <v>0</v>
      </c>
    </row>
    <row r="336" spans="1:10" x14ac:dyDescent="0.25">
      <c r="A336" t="s">
        <v>13</v>
      </c>
      <c r="B336" t="s">
        <v>8</v>
      </c>
      <c r="C336" s="1">
        <v>39959</v>
      </c>
      <c r="D336">
        <v>0</v>
      </c>
      <c r="E336">
        <v>184.11</v>
      </c>
      <c r="G336" s="1">
        <v>39797</v>
      </c>
      <c r="H336">
        <f t="shared" si="15"/>
        <v>114.95</v>
      </c>
      <c r="I336">
        <f t="shared" si="16"/>
        <v>114.95</v>
      </c>
      <c r="J336">
        <f t="shared" si="17"/>
        <v>3.9330922242314825E-2</v>
      </c>
    </row>
    <row r="337" spans="1:10" x14ac:dyDescent="0.25">
      <c r="A337" t="s">
        <v>13</v>
      </c>
      <c r="B337" t="s">
        <v>8</v>
      </c>
      <c r="C337" s="1">
        <v>39960</v>
      </c>
      <c r="D337">
        <v>0</v>
      </c>
      <c r="E337">
        <v>190.61</v>
      </c>
      <c r="G337" s="1">
        <v>39798</v>
      </c>
      <c r="H337">
        <f t="shared" si="15"/>
        <v>115.32</v>
      </c>
      <c r="I337">
        <f t="shared" si="16"/>
        <v>115.32</v>
      </c>
      <c r="J337">
        <f t="shared" si="17"/>
        <v>3.218790778599212E-3</v>
      </c>
    </row>
    <row r="338" spans="1:10" x14ac:dyDescent="0.25">
      <c r="A338" t="s">
        <v>13</v>
      </c>
      <c r="B338" t="s">
        <v>8</v>
      </c>
      <c r="C338" s="1">
        <v>39961</v>
      </c>
      <c r="D338">
        <v>0</v>
      </c>
      <c r="E338">
        <v>197.31</v>
      </c>
      <c r="G338" s="1">
        <v>39799</v>
      </c>
      <c r="H338">
        <f t="shared" si="15"/>
        <v>114</v>
      </c>
      <c r="I338">
        <f t="shared" si="16"/>
        <v>114</v>
      </c>
      <c r="J338">
        <f t="shared" si="17"/>
        <v>-1.144640998959412E-2</v>
      </c>
    </row>
    <row r="339" spans="1:10" x14ac:dyDescent="0.25">
      <c r="A339" t="s">
        <v>13</v>
      </c>
      <c r="B339" t="s">
        <v>8</v>
      </c>
      <c r="C339" s="1">
        <v>39962</v>
      </c>
      <c r="D339">
        <v>0</v>
      </c>
      <c r="E339">
        <v>206.51</v>
      </c>
      <c r="G339" s="1">
        <v>39800</v>
      </c>
      <c r="H339">
        <f t="shared" si="15"/>
        <v>103.8</v>
      </c>
      <c r="I339">
        <f t="shared" si="16"/>
        <v>103.8</v>
      </c>
      <c r="J339">
        <f t="shared" si="17"/>
        <v>-8.9473684210526372E-2</v>
      </c>
    </row>
    <row r="340" spans="1:10" x14ac:dyDescent="0.25">
      <c r="A340" t="s">
        <v>13</v>
      </c>
      <c r="B340" t="s">
        <v>8</v>
      </c>
      <c r="C340" s="1">
        <v>39965</v>
      </c>
      <c r="D340">
        <v>0</v>
      </c>
      <c r="E340">
        <v>219.79</v>
      </c>
      <c r="G340" s="1">
        <v>39801</v>
      </c>
      <c r="H340">
        <f t="shared" si="15"/>
        <v>103.79</v>
      </c>
      <c r="I340">
        <f t="shared" si="16"/>
        <v>103.79</v>
      </c>
      <c r="J340">
        <f t="shared" si="17"/>
        <v>-9.6339113680121713E-5</v>
      </c>
    </row>
    <row r="341" spans="1:10" x14ac:dyDescent="0.25">
      <c r="A341" t="s">
        <v>13</v>
      </c>
      <c r="B341" t="s">
        <v>8</v>
      </c>
      <c r="C341" s="1">
        <v>39966</v>
      </c>
      <c r="D341">
        <v>0</v>
      </c>
      <c r="E341">
        <v>219.6</v>
      </c>
      <c r="G341" s="1">
        <v>39802</v>
      </c>
      <c r="H341">
        <f t="shared" si="15"/>
        <v>103.79</v>
      </c>
      <c r="I341">
        <f t="shared" si="16"/>
        <v>103.79</v>
      </c>
      <c r="J341">
        <f t="shared" si="17"/>
        <v>0</v>
      </c>
    </row>
    <row r="342" spans="1:10" x14ac:dyDescent="0.25">
      <c r="A342" t="s">
        <v>13</v>
      </c>
      <c r="B342" t="s">
        <v>8</v>
      </c>
      <c r="C342" s="1">
        <v>39967</v>
      </c>
      <c r="D342">
        <v>0</v>
      </c>
      <c r="E342">
        <v>201.1</v>
      </c>
      <c r="G342" s="1">
        <v>39803</v>
      </c>
      <c r="H342">
        <f t="shared" si="15"/>
        <v>103.79</v>
      </c>
      <c r="I342">
        <f t="shared" si="16"/>
        <v>103.79</v>
      </c>
      <c r="J342">
        <f t="shared" si="17"/>
        <v>0</v>
      </c>
    </row>
    <row r="343" spans="1:10" x14ac:dyDescent="0.25">
      <c r="A343" t="s">
        <v>13</v>
      </c>
      <c r="B343" t="s">
        <v>8</v>
      </c>
      <c r="C343" s="1">
        <v>39968</v>
      </c>
      <c r="D343">
        <v>0</v>
      </c>
      <c r="E343">
        <v>200.11</v>
      </c>
      <c r="G343" s="1">
        <v>39804</v>
      </c>
      <c r="H343">
        <f t="shared" si="15"/>
        <v>108.4</v>
      </c>
      <c r="I343">
        <f t="shared" si="16"/>
        <v>108.4</v>
      </c>
      <c r="J343">
        <f t="shared" si="17"/>
        <v>4.4416610463435813E-2</v>
      </c>
    </row>
    <row r="344" spans="1:10" x14ac:dyDescent="0.25">
      <c r="A344" t="s">
        <v>13</v>
      </c>
      <c r="B344" t="s">
        <v>8</v>
      </c>
      <c r="C344" s="1">
        <v>39969</v>
      </c>
      <c r="D344">
        <v>0</v>
      </c>
      <c r="E344">
        <v>202</v>
      </c>
      <c r="G344" s="1">
        <v>39805</v>
      </c>
      <c r="H344">
        <f t="shared" si="15"/>
        <v>115.05</v>
      </c>
      <c r="I344">
        <f t="shared" si="16"/>
        <v>115.05</v>
      </c>
      <c r="J344">
        <f t="shared" si="17"/>
        <v>6.1346863468634494E-2</v>
      </c>
    </row>
    <row r="345" spans="1:10" x14ac:dyDescent="0.25">
      <c r="A345" t="s">
        <v>13</v>
      </c>
      <c r="B345" t="s">
        <v>8</v>
      </c>
      <c r="C345" s="1">
        <v>39972</v>
      </c>
      <c r="D345">
        <v>0</v>
      </c>
      <c r="E345">
        <v>198.45</v>
      </c>
      <c r="G345" s="1">
        <v>39806</v>
      </c>
      <c r="H345">
        <f t="shared" si="15"/>
        <v>115.33</v>
      </c>
      <c r="I345">
        <f t="shared" si="16"/>
        <v>115.33</v>
      </c>
      <c r="J345">
        <f t="shared" si="17"/>
        <v>2.4337244676226888E-3</v>
      </c>
    </row>
    <row r="346" spans="1:10" x14ac:dyDescent="0.25">
      <c r="A346" t="s">
        <v>13</v>
      </c>
      <c r="B346" t="s">
        <v>8</v>
      </c>
      <c r="C346" s="1">
        <v>39973</v>
      </c>
      <c r="D346">
        <v>0</v>
      </c>
      <c r="E346">
        <v>195.01</v>
      </c>
      <c r="G346" s="1">
        <v>39807</v>
      </c>
      <c r="H346">
        <f t="shared" si="15"/>
        <v>113</v>
      </c>
      <c r="I346">
        <f t="shared" si="16"/>
        <v>113</v>
      </c>
      <c r="J346">
        <f t="shared" si="17"/>
        <v>-2.0202896037457729E-2</v>
      </c>
    </row>
    <row r="347" spans="1:10" x14ac:dyDescent="0.25">
      <c r="A347" t="s">
        <v>13</v>
      </c>
      <c r="B347" t="s">
        <v>8</v>
      </c>
      <c r="C347" s="1">
        <v>39974</v>
      </c>
      <c r="D347">
        <v>0</v>
      </c>
      <c r="E347">
        <v>199.9</v>
      </c>
      <c r="G347" s="1">
        <v>39808</v>
      </c>
      <c r="H347">
        <f t="shared" si="15"/>
        <v>112</v>
      </c>
      <c r="I347">
        <f t="shared" si="16"/>
        <v>112</v>
      </c>
      <c r="J347">
        <f t="shared" si="17"/>
        <v>-8.8495575221239076E-3</v>
      </c>
    </row>
    <row r="348" spans="1:10" x14ac:dyDescent="0.25">
      <c r="A348" t="s">
        <v>13</v>
      </c>
      <c r="B348" t="s">
        <v>8</v>
      </c>
      <c r="C348" s="1">
        <v>39975</v>
      </c>
      <c r="D348">
        <v>0</v>
      </c>
      <c r="E348">
        <v>201</v>
      </c>
      <c r="G348" s="1">
        <v>39809</v>
      </c>
      <c r="H348">
        <f t="shared" si="15"/>
        <v>112</v>
      </c>
      <c r="I348">
        <f t="shared" si="16"/>
        <v>112</v>
      </c>
      <c r="J348">
        <f t="shared" si="17"/>
        <v>0</v>
      </c>
    </row>
    <row r="349" spans="1:10" x14ac:dyDescent="0.25">
      <c r="A349" t="s">
        <v>13</v>
      </c>
      <c r="B349" t="s">
        <v>8</v>
      </c>
      <c r="C349" s="1">
        <v>39979</v>
      </c>
      <c r="D349">
        <v>0</v>
      </c>
      <c r="E349">
        <v>188.5</v>
      </c>
      <c r="G349" s="1">
        <v>39810</v>
      </c>
      <c r="H349">
        <f t="shared" si="15"/>
        <v>112</v>
      </c>
      <c r="I349">
        <f t="shared" si="16"/>
        <v>112</v>
      </c>
      <c r="J349">
        <f t="shared" si="17"/>
        <v>0</v>
      </c>
    </row>
    <row r="350" spans="1:10" x14ac:dyDescent="0.25">
      <c r="A350" t="s">
        <v>13</v>
      </c>
      <c r="B350" t="s">
        <v>8</v>
      </c>
      <c r="C350" s="1">
        <v>39980</v>
      </c>
      <c r="D350">
        <v>0</v>
      </c>
      <c r="E350">
        <v>191.99</v>
      </c>
      <c r="G350" s="1">
        <v>39811</v>
      </c>
      <c r="H350">
        <f t="shared" si="15"/>
        <v>113.98</v>
      </c>
      <c r="I350">
        <f t="shared" si="16"/>
        <v>113.98</v>
      </c>
      <c r="J350">
        <f t="shared" si="17"/>
        <v>1.7678571428571432E-2</v>
      </c>
    </row>
    <row r="351" spans="1:10" x14ac:dyDescent="0.25">
      <c r="A351" t="s">
        <v>13</v>
      </c>
      <c r="B351" t="s">
        <v>8</v>
      </c>
      <c r="C351" s="1">
        <v>39981</v>
      </c>
      <c r="D351">
        <v>0</v>
      </c>
      <c r="E351">
        <v>180.98</v>
      </c>
      <c r="G351" s="1">
        <v>39812</v>
      </c>
      <c r="H351">
        <f t="shared" si="15"/>
        <v>112.34</v>
      </c>
      <c r="I351">
        <f t="shared" si="16"/>
        <v>112.34</v>
      </c>
      <c r="J351">
        <f t="shared" si="17"/>
        <v>-1.4388489208633115E-2</v>
      </c>
    </row>
    <row r="352" spans="1:10" x14ac:dyDescent="0.25">
      <c r="A352" t="s">
        <v>13</v>
      </c>
      <c r="B352" t="s">
        <v>8</v>
      </c>
      <c r="C352" s="1">
        <v>39982</v>
      </c>
      <c r="D352">
        <v>0</v>
      </c>
      <c r="E352">
        <v>176.64</v>
      </c>
      <c r="G352" s="1">
        <v>39813</v>
      </c>
      <c r="H352">
        <f t="shared" si="15"/>
        <v>110.29</v>
      </c>
      <c r="I352">
        <f t="shared" si="16"/>
        <v>110.29</v>
      </c>
      <c r="J352">
        <f t="shared" si="17"/>
        <v>-1.8248175182481674E-2</v>
      </c>
    </row>
    <row r="353" spans="1:10" x14ac:dyDescent="0.25">
      <c r="A353" t="s">
        <v>13</v>
      </c>
      <c r="B353" t="s">
        <v>8</v>
      </c>
      <c r="C353" s="1">
        <v>39983</v>
      </c>
      <c r="D353">
        <v>0</v>
      </c>
      <c r="E353">
        <v>182.48</v>
      </c>
      <c r="G353" s="1">
        <v>39814</v>
      </c>
      <c r="H353">
        <f t="shared" si="15"/>
        <v>110.29</v>
      </c>
      <c r="I353">
        <f t="shared" si="16"/>
        <v>110.29</v>
      </c>
      <c r="J353">
        <f t="shared" si="17"/>
        <v>0</v>
      </c>
    </row>
    <row r="354" spans="1:10" x14ac:dyDescent="0.25">
      <c r="A354" t="s">
        <v>13</v>
      </c>
      <c r="B354" t="s">
        <v>8</v>
      </c>
      <c r="C354" s="1">
        <v>39986</v>
      </c>
      <c r="D354">
        <v>0</v>
      </c>
      <c r="E354">
        <v>166.9</v>
      </c>
      <c r="G354" s="1">
        <v>39815</v>
      </c>
      <c r="H354">
        <f t="shared" si="15"/>
        <v>110.29</v>
      </c>
      <c r="I354">
        <f t="shared" si="16"/>
        <v>110.29</v>
      </c>
      <c r="J354">
        <f t="shared" si="17"/>
        <v>0</v>
      </c>
    </row>
    <row r="355" spans="1:10" x14ac:dyDescent="0.25">
      <c r="A355" t="s">
        <v>13</v>
      </c>
      <c r="B355" t="s">
        <v>8</v>
      </c>
      <c r="C355" s="1">
        <v>39987</v>
      </c>
      <c r="D355">
        <v>0</v>
      </c>
      <c r="E355">
        <v>165.31</v>
      </c>
      <c r="G355" s="1">
        <v>39816</v>
      </c>
      <c r="H355">
        <f t="shared" si="15"/>
        <v>110.29</v>
      </c>
      <c r="I355">
        <f t="shared" si="16"/>
        <v>110.29</v>
      </c>
      <c r="J355">
        <f t="shared" si="17"/>
        <v>0</v>
      </c>
    </row>
    <row r="356" spans="1:10" x14ac:dyDescent="0.25">
      <c r="A356" t="s">
        <v>13</v>
      </c>
      <c r="B356" t="s">
        <v>8</v>
      </c>
      <c r="C356" s="1">
        <v>39988</v>
      </c>
      <c r="D356">
        <v>0</v>
      </c>
      <c r="E356">
        <v>172.99</v>
      </c>
      <c r="G356" s="1">
        <v>39817</v>
      </c>
      <c r="H356">
        <f t="shared" si="15"/>
        <v>110.29</v>
      </c>
      <c r="I356">
        <f t="shared" si="16"/>
        <v>110.29</v>
      </c>
      <c r="J356">
        <f t="shared" si="17"/>
        <v>0</v>
      </c>
    </row>
    <row r="357" spans="1:10" x14ac:dyDescent="0.25">
      <c r="A357" t="s">
        <v>13</v>
      </c>
      <c r="B357" t="s">
        <v>8</v>
      </c>
      <c r="C357" s="1">
        <v>39989</v>
      </c>
      <c r="D357">
        <v>0</v>
      </c>
      <c r="E357">
        <v>169.76</v>
      </c>
      <c r="G357" s="1">
        <v>39818</v>
      </c>
      <c r="H357">
        <f t="shared" si="15"/>
        <v>110.29</v>
      </c>
      <c r="I357">
        <f t="shared" si="16"/>
        <v>110.29</v>
      </c>
      <c r="J357">
        <f t="shared" si="17"/>
        <v>0</v>
      </c>
    </row>
    <row r="358" spans="1:10" x14ac:dyDescent="0.25">
      <c r="A358" t="s">
        <v>13</v>
      </c>
      <c r="B358" t="s">
        <v>8</v>
      </c>
      <c r="C358" s="1">
        <v>39990</v>
      </c>
      <c r="D358">
        <v>0</v>
      </c>
      <c r="E358">
        <v>166.75</v>
      </c>
      <c r="G358" s="1">
        <v>39819</v>
      </c>
      <c r="H358">
        <f t="shared" si="15"/>
        <v>110.29</v>
      </c>
      <c r="I358">
        <f t="shared" si="16"/>
        <v>110.29</v>
      </c>
      <c r="J358">
        <f t="shared" si="17"/>
        <v>0</v>
      </c>
    </row>
    <row r="359" spans="1:10" x14ac:dyDescent="0.25">
      <c r="A359" t="s">
        <v>13</v>
      </c>
      <c r="B359" t="s">
        <v>8</v>
      </c>
      <c r="C359" s="1">
        <v>39993</v>
      </c>
      <c r="D359">
        <v>0</v>
      </c>
      <c r="E359">
        <v>172.88</v>
      </c>
      <c r="G359" s="1">
        <v>39820</v>
      </c>
      <c r="H359">
        <f t="shared" si="15"/>
        <v>110.29</v>
      </c>
      <c r="I359">
        <f t="shared" si="16"/>
        <v>110.29</v>
      </c>
      <c r="J359">
        <f t="shared" si="17"/>
        <v>0</v>
      </c>
    </row>
    <row r="360" spans="1:10" x14ac:dyDescent="0.25">
      <c r="A360" t="s">
        <v>13</v>
      </c>
      <c r="B360" t="s">
        <v>8</v>
      </c>
      <c r="C360" s="1">
        <v>39994</v>
      </c>
      <c r="D360">
        <v>0</v>
      </c>
      <c r="E360">
        <v>168</v>
      </c>
      <c r="G360" s="1">
        <v>39821</v>
      </c>
      <c r="H360">
        <f t="shared" si="15"/>
        <v>110.29</v>
      </c>
      <c r="I360">
        <f t="shared" si="16"/>
        <v>110.29</v>
      </c>
      <c r="J360">
        <f t="shared" si="17"/>
        <v>0</v>
      </c>
    </row>
    <row r="361" spans="1:10" x14ac:dyDescent="0.25">
      <c r="A361" t="s">
        <v>13</v>
      </c>
      <c r="B361" t="s">
        <v>8</v>
      </c>
      <c r="C361" s="1">
        <v>39995</v>
      </c>
      <c r="D361">
        <v>0</v>
      </c>
      <c r="E361">
        <v>173.19</v>
      </c>
      <c r="G361" s="1">
        <v>39822</v>
      </c>
      <c r="H361">
        <f t="shared" si="15"/>
        <v>110.29</v>
      </c>
      <c r="I361">
        <f t="shared" si="16"/>
        <v>110.29</v>
      </c>
      <c r="J361">
        <f t="shared" si="17"/>
        <v>0</v>
      </c>
    </row>
    <row r="362" spans="1:10" x14ac:dyDescent="0.25">
      <c r="A362" t="s">
        <v>13</v>
      </c>
      <c r="B362" t="s">
        <v>8</v>
      </c>
      <c r="C362" s="1">
        <v>39996</v>
      </c>
      <c r="D362">
        <v>0</v>
      </c>
      <c r="E362">
        <v>168</v>
      </c>
      <c r="G362" s="1">
        <v>39823</v>
      </c>
      <c r="H362">
        <f t="shared" si="15"/>
        <v>110.29</v>
      </c>
      <c r="I362">
        <f t="shared" si="16"/>
        <v>110.29</v>
      </c>
      <c r="J362">
        <f t="shared" si="17"/>
        <v>0</v>
      </c>
    </row>
    <row r="363" spans="1:10" x14ac:dyDescent="0.25">
      <c r="A363" t="s">
        <v>13</v>
      </c>
      <c r="B363" t="s">
        <v>8</v>
      </c>
      <c r="C363" s="1">
        <v>39997</v>
      </c>
      <c r="D363">
        <v>0</v>
      </c>
      <c r="E363">
        <v>170.1</v>
      </c>
      <c r="G363" s="1">
        <v>39824</v>
      </c>
      <c r="H363">
        <f t="shared" si="15"/>
        <v>114.22</v>
      </c>
      <c r="I363">
        <f t="shared" si="16"/>
        <v>114.22</v>
      </c>
      <c r="J363">
        <f t="shared" si="17"/>
        <v>3.5633330310998135E-2</v>
      </c>
    </row>
    <row r="364" spans="1:10" x14ac:dyDescent="0.25">
      <c r="A364" t="s">
        <v>13</v>
      </c>
      <c r="B364" t="s">
        <v>8</v>
      </c>
      <c r="C364" s="1">
        <v>40000</v>
      </c>
      <c r="D364">
        <v>0</v>
      </c>
      <c r="E364">
        <v>163.72</v>
      </c>
      <c r="G364" s="1">
        <v>39825</v>
      </c>
      <c r="H364">
        <f t="shared" si="15"/>
        <v>117.2</v>
      </c>
      <c r="I364">
        <f t="shared" si="16"/>
        <v>117.2</v>
      </c>
      <c r="J364">
        <f t="shared" si="17"/>
        <v>2.6090001751006842E-2</v>
      </c>
    </row>
    <row r="365" spans="1:10" x14ac:dyDescent="0.25">
      <c r="A365" t="s">
        <v>13</v>
      </c>
      <c r="B365" t="s">
        <v>8</v>
      </c>
      <c r="C365" s="1">
        <v>40001</v>
      </c>
      <c r="D365">
        <v>0</v>
      </c>
      <c r="E365">
        <v>162.5</v>
      </c>
      <c r="G365" s="1">
        <v>39826</v>
      </c>
      <c r="H365">
        <f t="shared" si="15"/>
        <v>118.8</v>
      </c>
      <c r="I365">
        <f t="shared" si="16"/>
        <v>118.8</v>
      </c>
      <c r="J365">
        <f t="shared" si="17"/>
        <v>1.3651877133105783E-2</v>
      </c>
    </row>
    <row r="366" spans="1:10" x14ac:dyDescent="0.25">
      <c r="A366" t="s">
        <v>13</v>
      </c>
      <c r="B366" t="s">
        <v>8</v>
      </c>
      <c r="C366" s="1">
        <v>40002</v>
      </c>
      <c r="D366">
        <v>0</v>
      </c>
      <c r="E366">
        <v>157.69</v>
      </c>
      <c r="G366" s="1">
        <v>39827</v>
      </c>
      <c r="H366">
        <f t="shared" si="15"/>
        <v>107.84</v>
      </c>
      <c r="I366">
        <f t="shared" si="16"/>
        <v>107.84</v>
      </c>
      <c r="J366">
        <f t="shared" si="17"/>
        <v>-9.2255892255892258E-2</v>
      </c>
    </row>
    <row r="367" spans="1:10" x14ac:dyDescent="0.25">
      <c r="A367" t="s">
        <v>13</v>
      </c>
      <c r="B367" t="s">
        <v>8</v>
      </c>
      <c r="C367" s="1">
        <v>40003</v>
      </c>
      <c r="D367">
        <v>0</v>
      </c>
      <c r="E367">
        <v>156.5</v>
      </c>
      <c r="G367" s="1">
        <v>39828</v>
      </c>
      <c r="H367">
        <f t="shared" si="15"/>
        <v>109.3</v>
      </c>
      <c r="I367">
        <f t="shared" si="16"/>
        <v>109.3</v>
      </c>
      <c r="J367">
        <f t="shared" si="17"/>
        <v>1.3538575667655817E-2</v>
      </c>
    </row>
    <row r="368" spans="1:10" x14ac:dyDescent="0.25">
      <c r="A368" t="s">
        <v>13</v>
      </c>
      <c r="B368" t="s">
        <v>8</v>
      </c>
      <c r="C368" s="1">
        <v>40004</v>
      </c>
      <c r="D368">
        <v>0</v>
      </c>
      <c r="E368">
        <v>159.1</v>
      </c>
      <c r="G368" s="1">
        <v>39829</v>
      </c>
      <c r="H368">
        <f t="shared" si="15"/>
        <v>109.88</v>
      </c>
      <c r="I368">
        <f t="shared" si="16"/>
        <v>109.88</v>
      </c>
      <c r="J368">
        <f t="shared" si="17"/>
        <v>5.3064958828910047E-3</v>
      </c>
    </row>
    <row r="369" spans="1:10" x14ac:dyDescent="0.25">
      <c r="A369" t="s">
        <v>13</v>
      </c>
      <c r="B369" t="s">
        <v>8</v>
      </c>
      <c r="C369" s="1">
        <v>40007</v>
      </c>
      <c r="D369">
        <v>0</v>
      </c>
      <c r="E369">
        <v>158.01</v>
      </c>
      <c r="G369" s="1">
        <v>39830</v>
      </c>
      <c r="H369">
        <f t="shared" si="15"/>
        <v>109.88</v>
      </c>
      <c r="I369">
        <f t="shared" si="16"/>
        <v>109.88</v>
      </c>
      <c r="J369">
        <f t="shared" si="17"/>
        <v>0</v>
      </c>
    </row>
    <row r="370" spans="1:10" x14ac:dyDescent="0.25">
      <c r="A370" t="s">
        <v>13</v>
      </c>
      <c r="B370" t="s">
        <v>8</v>
      </c>
      <c r="C370" s="1">
        <v>40008</v>
      </c>
      <c r="D370">
        <v>0</v>
      </c>
      <c r="E370">
        <v>160.19999999999999</v>
      </c>
      <c r="G370" s="1">
        <v>39831</v>
      </c>
      <c r="H370">
        <f t="shared" si="15"/>
        <v>109.88</v>
      </c>
      <c r="I370">
        <f t="shared" si="16"/>
        <v>109.88</v>
      </c>
      <c r="J370">
        <f t="shared" si="17"/>
        <v>0</v>
      </c>
    </row>
    <row r="371" spans="1:10" x14ac:dyDescent="0.25">
      <c r="A371" t="s">
        <v>13</v>
      </c>
      <c r="B371" t="s">
        <v>8</v>
      </c>
      <c r="C371" s="1">
        <v>40009</v>
      </c>
      <c r="D371">
        <v>0</v>
      </c>
      <c r="E371">
        <v>167.49</v>
      </c>
      <c r="G371" s="1">
        <v>39832</v>
      </c>
      <c r="H371">
        <f t="shared" si="15"/>
        <v>107.7</v>
      </c>
      <c r="I371">
        <f t="shared" si="16"/>
        <v>107.7</v>
      </c>
      <c r="J371">
        <f t="shared" si="17"/>
        <v>-1.9839825263924249E-2</v>
      </c>
    </row>
    <row r="372" spans="1:10" x14ac:dyDescent="0.25">
      <c r="A372" t="s">
        <v>13</v>
      </c>
      <c r="B372" t="s">
        <v>8</v>
      </c>
      <c r="C372" s="1">
        <v>40010</v>
      </c>
      <c r="D372">
        <v>0</v>
      </c>
      <c r="E372">
        <v>167.73</v>
      </c>
      <c r="G372" s="1">
        <v>39833</v>
      </c>
      <c r="H372">
        <f t="shared" si="15"/>
        <v>104.58</v>
      </c>
      <c r="I372">
        <f t="shared" si="16"/>
        <v>104.58</v>
      </c>
      <c r="J372">
        <f t="shared" si="17"/>
        <v>-2.8969359331476374E-2</v>
      </c>
    </row>
    <row r="373" spans="1:10" x14ac:dyDescent="0.25">
      <c r="A373" t="s">
        <v>13</v>
      </c>
      <c r="B373" t="s">
        <v>8</v>
      </c>
      <c r="C373" s="1">
        <v>40011</v>
      </c>
      <c r="D373">
        <v>0</v>
      </c>
      <c r="E373">
        <v>171.82</v>
      </c>
      <c r="G373" s="1">
        <v>39834</v>
      </c>
      <c r="H373">
        <f t="shared" si="15"/>
        <v>106.5</v>
      </c>
      <c r="I373">
        <f t="shared" si="16"/>
        <v>106.5</v>
      </c>
      <c r="J373">
        <f t="shared" si="17"/>
        <v>1.8359150889271314E-2</v>
      </c>
    </row>
    <row r="374" spans="1:10" x14ac:dyDescent="0.25">
      <c r="A374" t="s">
        <v>13</v>
      </c>
      <c r="B374" t="s">
        <v>8</v>
      </c>
      <c r="C374" s="1">
        <v>40014</v>
      </c>
      <c r="D374">
        <v>0</v>
      </c>
      <c r="E374">
        <v>175.9</v>
      </c>
      <c r="G374" s="1">
        <v>39835</v>
      </c>
      <c r="H374">
        <f t="shared" si="15"/>
        <v>102.59</v>
      </c>
      <c r="I374">
        <f t="shared" si="16"/>
        <v>102.59</v>
      </c>
      <c r="J374">
        <f t="shared" si="17"/>
        <v>-3.6713615023474144E-2</v>
      </c>
    </row>
    <row r="375" spans="1:10" x14ac:dyDescent="0.25">
      <c r="A375" t="s">
        <v>13</v>
      </c>
      <c r="B375" t="s">
        <v>8</v>
      </c>
      <c r="C375" s="1">
        <v>40015</v>
      </c>
      <c r="D375">
        <v>0</v>
      </c>
      <c r="E375">
        <v>179.48</v>
      </c>
      <c r="G375" s="1">
        <v>39836</v>
      </c>
      <c r="H375">
        <f t="shared" si="15"/>
        <v>103</v>
      </c>
      <c r="I375">
        <f t="shared" si="16"/>
        <v>103</v>
      </c>
      <c r="J375">
        <f t="shared" si="17"/>
        <v>3.9964908860512516E-3</v>
      </c>
    </row>
    <row r="376" spans="1:10" x14ac:dyDescent="0.25">
      <c r="A376" t="s">
        <v>13</v>
      </c>
      <c r="B376" t="s">
        <v>8</v>
      </c>
      <c r="C376" s="1">
        <v>40016</v>
      </c>
      <c r="D376">
        <v>0</v>
      </c>
      <c r="E376">
        <v>175.52</v>
      </c>
      <c r="G376" s="1">
        <v>39837</v>
      </c>
      <c r="H376">
        <f t="shared" si="15"/>
        <v>103</v>
      </c>
      <c r="I376">
        <f t="shared" si="16"/>
        <v>103</v>
      </c>
      <c r="J376">
        <f t="shared" si="17"/>
        <v>0</v>
      </c>
    </row>
    <row r="377" spans="1:10" x14ac:dyDescent="0.25">
      <c r="A377" t="s">
        <v>13</v>
      </c>
      <c r="B377" t="s">
        <v>8</v>
      </c>
      <c r="C377" s="1">
        <v>40017</v>
      </c>
      <c r="D377">
        <v>0</v>
      </c>
      <c r="E377">
        <v>184.9</v>
      </c>
      <c r="G377" s="1">
        <v>39838</v>
      </c>
      <c r="H377">
        <f t="shared" si="15"/>
        <v>103</v>
      </c>
      <c r="I377">
        <f t="shared" si="16"/>
        <v>103</v>
      </c>
      <c r="J377">
        <f t="shared" si="17"/>
        <v>0</v>
      </c>
    </row>
    <row r="378" spans="1:10" x14ac:dyDescent="0.25">
      <c r="A378" t="s">
        <v>13</v>
      </c>
      <c r="B378" t="s">
        <v>8</v>
      </c>
      <c r="C378" s="1">
        <v>40018</v>
      </c>
      <c r="D378">
        <v>0</v>
      </c>
      <c r="E378">
        <v>186.52</v>
      </c>
      <c r="G378" s="1">
        <v>39839</v>
      </c>
      <c r="H378">
        <f t="shared" si="15"/>
        <v>114.02</v>
      </c>
      <c r="I378">
        <f t="shared" si="16"/>
        <v>114.02</v>
      </c>
      <c r="J378">
        <f t="shared" si="17"/>
        <v>0.10699029126213588</v>
      </c>
    </row>
    <row r="379" spans="1:10" x14ac:dyDescent="0.25">
      <c r="A379" t="s">
        <v>13</v>
      </c>
      <c r="B379" t="s">
        <v>8</v>
      </c>
      <c r="C379" s="1">
        <v>40021</v>
      </c>
      <c r="D379">
        <v>0</v>
      </c>
      <c r="E379">
        <v>186.36</v>
      </c>
      <c r="G379" s="1">
        <v>39840</v>
      </c>
      <c r="H379">
        <f t="shared" si="15"/>
        <v>109.64</v>
      </c>
      <c r="I379">
        <f t="shared" si="16"/>
        <v>109.64</v>
      </c>
      <c r="J379">
        <f t="shared" si="17"/>
        <v>-3.8414313278372192E-2</v>
      </c>
    </row>
    <row r="380" spans="1:10" x14ac:dyDescent="0.25">
      <c r="A380" t="s">
        <v>13</v>
      </c>
      <c r="B380" t="s">
        <v>8</v>
      </c>
      <c r="C380" s="1">
        <v>40022</v>
      </c>
      <c r="D380">
        <v>0</v>
      </c>
      <c r="E380">
        <v>181.98</v>
      </c>
      <c r="G380" s="1">
        <v>39841</v>
      </c>
      <c r="H380">
        <f t="shared" si="15"/>
        <v>112.65</v>
      </c>
      <c r="I380">
        <f t="shared" si="16"/>
        <v>112.65</v>
      </c>
      <c r="J380">
        <f t="shared" si="17"/>
        <v>2.7453484129879691E-2</v>
      </c>
    </row>
    <row r="381" spans="1:10" x14ac:dyDescent="0.25">
      <c r="A381" t="s">
        <v>13</v>
      </c>
      <c r="B381" t="s">
        <v>8</v>
      </c>
      <c r="C381" s="1">
        <v>40023</v>
      </c>
      <c r="D381">
        <v>0</v>
      </c>
      <c r="E381">
        <v>181.8</v>
      </c>
      <c r="G381" s="1">
        <v>39842</v>
      </c>
      <c r="H381">
        <f t="shared" si="15"/>
        <v>112.51</v>
      </c>
      <c r="I381">
        <f t="shared" si="16"/>
        <v>112.51</v>
      </c>
      <c r="J381">
        <f t="shared" si="17"/>
        <v>-1.2427873945850543E-3</v>
      </c>
    </row>
    <row r="382" spans="1:10" x14ac:dyDescent="0.25">
      <c r="A382" t="s">
        <v>13</v>
      </c>
      <c r="B382" t="s">
        <v>8</v>
      </c>
      <c r="C382" s="1">
        <v>40024</v>
      </c>
      <c r="D382">
        <v>0</v>
      </c>
      <c r="E382">
        <v>191.05</v>
      </c>
      <c r="G382" s="1">
        <v>39843</v>
      </c>
      <c r="H382">
        <f t="shared" si="15"/>
        <v>111.16</v>
      </c>
      <c r="I382">
        <f t="shared" si="16"/>
        <v>111.16</v>
      </c>
      <c r="J382">
        <f t="shared" si="17"/>
        <v>-1.1998933428139846E-2</v>
      </c>
    </row>
    <row r="383" spans="1:10" x14ac:dyDescent="0.25">
      <c r="A383" t="s">
        <v>13</v>
      </c>
      <c r="B383" t="s">
        <v>8</v>
      </c>
      <c r="C383" s="1">
        <v>40025</v>
      </c>
      <c r="D383">
        <v>0</v>
      </c>
      <c r="E383">
        <v>191</v>
      </c>
      <c r="G383" s="1">
        <v>39844</v>
      </c>
      <c r="H383">
        <f t="shared" si="15"/>
        <v>111.16</v>
      </c>
      <c r="I383">
        <f t="shared" si="16"/>
        <v>111.16</v>
      </c>
      <c r="J383">
        <f t="shared" si="17"/>
        <v>0</v>
      </c>
    </row>
    <row r="384" spans="1:10" x14ac:dyDescent="0.25">
      <c r="A384" t="s">
        <v>13</v>
      </c>
      <c r="B384" t="s">
        <v>8</v>
      </c>
      <c r="C384" s="1">
        <v>40028</v>
      </c>
      <c r="D384">
        <v>0</v>
      </c>
      <c r="E384">
        <v>199</v>
      </c>
      <c r="G384" s="1">
        <v>39845</v>
      </c>
      <c r="H384">
        <f t="shared" si="15"/>
        <v>111.16</v>
      </c>
      <c r="I384">
        <f t="shared" si="16"/>
        <v>111.16</v>
      </c>
      <c r="J384">
        <f t="shared" si="17"/>
        <v>0</v>
      </c>
    </row>
    <row r="385" spans="1:10" x14ac:dyDescent="0.25">
      <c r="A385" t="s">
        <v>13</v>
      </c>
      <c r="B385" t="s">
        <v>8</v>
      </c>
      <c r="C385" s="1">
        <v>40029</v>
      </c>
      <c r="D385">
        <v>0</v>
      </c>
      <c r="E385">
        <v>201.22</v>
      </c>
      <c r="G385" s="1">
        <v>39846</v>
      </c>
      <c r="H385">
        <f t="shared" si="15"/>
        <v>110.9</v>
      </c>
      <c r="I385">
        <f t="shared" si="16"/>
        <v>110.9</v>
      </c>
      <c r="J385">
        <f t="shared" si="17"/>
        <v>-2.33897085282464E-3</v>
      </c>
    </row>
    <row r="386" spans="1:10" x14ac:dyDescent="0.25">
      <c r="A386" t="s">
        <v>13</v>
      </c>
      <c r="B386" t="s">
        <v>8</v>
      </c>
      <c r="C386" s="1">
        <v>40030</v>
      </c>
      <c r="D386">
        <v>0</v>
      </c>
      <c r="E386">
        <v>197.46</v>
      </c>
      <c r="G386" s="1">
        <v>39847</v>
      </c>
      <c r="H386">
        <f t="shared" si="15"/>
        <v>110.92</v>
      </c>
      <c r="I386">
        <f t="shared" si="16"/>
        <v>110.92</v>
      </c>
      <c r="J386">
        <f t="shared" si="17"/>
        <v>1.8034265103694658E-4</v>
      </c>
    </row>
    <row r="387" spans="1:10" x14ac:dyDescent="0.25">
      <c r="A387" t="s">
        <v>13</v>
      </c>
      <c r="B387" t="s">
        <v>8</v>
      </c>
      <c r="C387" s="1">
        <v>40031</v>
      </c>
      <c r="D387">
        <v>0</v>
      </c>
      <c r="E387">
        <v>199</v>
      </c>
      <c r="G387" s="1">
        <v>39848</v>
      </c>
      <c r="H387">
        <f t="shared" ref="H387:H450" si="18">VLOOKUP(G387,$C$2:$E$1745,3)</f>
        <v>112.01</v>
      </c>
      <c r="I387">
        <f t="shared" ref="I387:I450" si="19">IFERROR(H387,I386)</f>
        <v>112.01</v>
      </c>
      <c r="J387">
        <f t="shared" si="17"/>
        <v>9.8269022719077448E-3</v>
      </c>
    </row>
    <row r="388" spans="1:10" x14ac:dyDescent="0.25">
      <c r="A388" t="s">
        <v>13</v>
      </c>
      <c r="B388" t="s">
        <v>8</v>
      </c>
      <c r="C388" s="1">
        <v>40032</v>
      </c>
      <c r="D388">
        <v>0</v>
      </c>
      <c r="E388">
        <v>203.33</v>
      </c>
      <c r="G388" s="1">
        <v>39849</v>
      </c>
      <c r="H388">
        <f t="shared" si="18"/>
        <v>107.51</v>
      </c>
      <c r="I388">
        <f t="shared" si="19"/>
        <v>107.51</v>
      </c>
      <c r="J388">
        <f t="shared" ref="J388:J451" si="20">I388/I387-1</f>
        <v>-4.0174984376394995E-2</v>
      </c>
    </row>
    <row r="389" spans="1:10" x14ac:dyDescent="0.25">
      <c r="A389" t="s">
        <v>13</v>
      </c>
      <c r="B389" t="s">
        <v>8</v>
      </c>
      <c r="C389" s="1">
        <v>40035</v>
      </c>
      <c r="D389">
        <v>0</v>
      </c>
      <c r="E389">
        <v>200.77</v>
      </c>
      <c r="G389" s="1">
        <v>39850</v>
      </c>
      <c r="H389">
        <f t="shared" si="18"/>
        <v>111.99</v>
      </c>
      <c r="I389">
        <f t="shared" si="19"/>
        <v>111.99</v>
      </c>
      <c r="J389">
        <f t="shared" si="20"/>
        <v>4.1670542275137112E-2</v>
      </c>
    </row>
    <row r="390" spans="1:10" x14ac:dyDescent="0.25">
      <c r="A390" t="s">
        <v>13</v>
      </c>
      <c r="B390" t="s">
        <v>8</v>
      </c>
      <c r="C390" s="1">
        <v>40036</v>
      </c>
      <c r="D390">
        <v>0</v>
      </c>
      <c r="E390">
        <v>191.97</v>
      </c>
      <c r="G390" s="1">
        <v>39851</v>
      </c>
      <c r="H390">
        <f t="shared" si="18"/>
        <v>111.99</v>
      </c>
      <c r="I390">
        <f t="shared" si="19"/>
        <v>111.99</v>
      </c>
      <c r="J390">
        <f t="shared" si="20"/>
        <v>0</v>
      </c>
    </row>
    <row r="391" spans="1:10" x14ac:dyDescent="0.25">
      <c r="A391" t="s">
        <v>13</v>
      </c>
      <c r="B391" t="s">
        <v>8</v>
      </c>
      <c r="C391" s="1">
        <v>40037</v>
      </c>
      <c r="D391">
        <v>0</v>
      </c>
      <c r="E391">
        <v>194.7</v>
      </c>
      <c r="G391" s="1">
        <v>39852</v>
      </c>
      <c r="H391">
        <f t="shared" si="18"/>
        <v>111.99</v>
      </c>
      <c r="I391">
        <f t="shared" si="19"/>
        <v>111.99</v>
      </c>
      <c r="J391">
        <f t="shared" si="20"/>
        <v>0</v>
      </c>
    </row>
    <row r="392" spans="1:10" x14ac:dyDescent="0.25">
      <c r="A392" t="s">
        <v>13</v>
      </c>
      <c r="B392" t="s">
        <v>8</v>
      </c>
      <c r="C392" s="1">
        <v>40038</v>
      </c>
      <c r="D392">
        <v>0</v>
      </c>
      <c r="E392">
        <v>195.5</v>
      </c>
      <c r="G392" s="1">
        <v>39853</v>
      </c>
      <c r="H392">
        <f t="shared" si="18"/>
        <v>119</v>
      </c>
      <c r="I392">
        <f t="shared" si="19"/>
        <v>119</v>
      </c>
      <c r="J392">
        <f t="shared" si="20"/>
        <v>6.2594874542369894E-2</v>
      </c>
    </row>
    <row r="393" spans="1:10" x14ac:dyDescent="0.25">
      <c r="A393" t="s">
        <v>13</v>
      </c>
      <c r="B393" t="s">
        <v>8</v>
      </c>
      <c r="C393" s="1">
        <v>40039</v>
      </c>
      <c r="D393">
        <v>0</v>
      </c>
      <c r="E393">
        <v>189.25</v>
      </c>
      <c r="G393" s="1">
        <v>39854</v>
      </c>
      <c r="H393">
        <f t="shared" si="18"/>
        <v>129</v>
      </c>
      <c r="I393">
        <f t="shared" si="19"/>
        <v>129</v>
      </c>
      <c r="J393">
        <f t="shared" si="20"/>
        <v>8.4033613445378075E-2</v>
      </c>
    </row>
    <row r="394" spans="1:10" x14ac:dyDescent="0.25">
      <c r="A394" t="s">
        <v>13</v>
      </c>
      <c r="B394" t="s">
        <v>8</v>
      </c>
      <c r="C394" s="1">
        <v>40042</v>
      </c>
      <c r="D394">
        <v>0</v>
      </c>
      <c r="E394">
        <v>179.83</v>
      </c>
      <c r="G394" s="1">
        <v>39855</v>
      </c>
      <c r="H394">
        <f t="shared" si="18"/>
        <v>129.4</v>
      </c>
      <c r="I394">
        <f t="shared" si="19"/>
        <v>129.4</v>
      </c>
      <c r="J394">
        <f t="shared" si="20"/>
        <v>3.1007751937985883E-3</v>
      </c>
    </row>
    <row r="395" spans="1:10" x14ac:dyDescent="0.25">
      <c r="A395" t="s">
        <v>13</v>
      </c>
      <c r="B395" t="s">
        <v>8</v>
      </c>
      <c r="C395" s="1">
        <v>40043</v>
      </c>
      <c r="D395">
        <v>0</v>
      </c>
      <c r="E395">
        <v>179</v>
      </c>
      <c r="G395" s="1">
        <v>39856</v>
      </c>
      <c r="H395">
        <f t="shared" si="18"/>
        <v>120.99</v>
      </c>
      <c r="I395">
        <f t="shared" si="19"/>
        <v>120.99</v>
      </c>
      <c r="J395">
        <f t="shared" si="20"/>
        <v>-6.4992272024729569E-2</v>
      </c>
    </row>
    <row r="396" spans="1:10" x14ac:dyDescent="0.25">
      <c r="A396" t="s">
        <v>13</v>
      </c>
      <c r="B396" t="s">
        <v>8</v>
      </c>
      <c r="C396" s="1">
        <v>40044</v>
      </c>
      <c r="D396">
        <v>0</v>
      </c>
      <c r="E396">
        <v>178.6</v>
      </c>
      <c r="G396" s="1">
        <v>39857</v>
      </c>
      <c r="H396">
        <f t="shared" si="18"/>
        <v>130.5</v>
      </c>
      <c r="I396">
        <f t="shared" si="19"/>
        <v>130.5</v>
      </c>
      <c r="J396">
        <f t="shared" si="20"/>
        <v>7.8601537317133596E-2</v>
      </c>
    </row>
    <row r="397" spans="1:10" x14ac:dyDescent="0.25">
      <c r="A397" t="s">
        <v>13</v>
      </c>
      <c r="B397" t="s">
        <v>8</v>
      </c>
      <c r="C397" s="1">
        <v>40045</v>
      </c>
      <c r="D397">
        <v>0</v>
      </c>
      <c r="E397">
        <v>187.54</v>
      </c>
      <c r="G397" s="1">
        <v>39858</v>
      </c>
      <c r="H397">
        <f t="shared" si="18"/>
        <v>130.5</v>
      </c>
      <c r="I397">
        <f t="shared" si="19"/>
        <v>130.5</v>
      </c>
      <c r="J397">
        <f t="shared" si="20"/>
        <v>0</v>
      </c>
    </row>
    <row r="398" spans="1:10" x14ac:dyDescent="0.25">
      <c r="A398" t="s">
        <v>13</v>
      </c>
      <c r="B398" t="s">
        <v>8</v>
      </c>
      <c r="C398" s="1">
        <v>40046</v>
      </c>
      <c r="D398">
        <v>0</v>
      </c>
      <c r="E398">
        <v>200.39</v>
      </c>
      <c r="G398" s="1">
        <v>39859</v>
      </c>
      <c r="H398">
        <f t="shared" si="18"/>
        <v>130.5</v>
      </c>
      <c r="I398">
        <f t="shared" si="19"/>
        <v>130.5</v>
      </c>
      <c r="J398">
        <f t="shared" si="20"/>
        <v>0</v>
      </c>
    </row>
    <row r="399" spans="1:10" x14ac:dyDescent="0.25">
      <c r="A399" t="s">
        <v>13</v>
      </c>
      <c r="B399" t="s">
        <v>8</v>
      </c>
      <c r="C399" s="1">
        <v>40049</v>
      </c>
      <c r="D399">
        <v>0</v>
      </c>
      <c r="E399">
        <v>204.88</v>
      </c>
      <c r="G399" s="1">
        <v>39860</v>
      </c>
      <c r="H399">
        <f t="shared" si="18"/>
        <v>125</v>
      </c>
      <c r="I399">
        <f t="shared" si="19"/>
        <v>125</v>
      </c>
      <c r="J399">
        <f t="shared" si="20"/>
        <v>-4.2145593869731823E-2</v>
      </c>
    </row>
    <row r="400" spans="1:10" x14ac:dyDescent="0.25">
      <c r="A400" t="s">
        <v>13</v>
      </c>
      <c r="B400" t="s">
        <v>8</v>
      </c>
      <c r="C400" s="1">
        <v>40050</v>
      </c>
      <c r="D400">
        <v>0</v>
      </c>
      <c r="E400">
        <v>206.8</v>
      </c>
      <c r="G400" s="1">
        <v>39861</v>
      </c>
      <c r="H400">
        <f t="shared" si="18"/>
        <v>113.26</v>
      </c>
      <c r="I400">
        <f t="shared" si="19"/>
        <v>113.26</v>
      </c>
      <c r="J400">
        <f t="shared" si="20"/>
        <v>-9.3920000000000003E-2</v>
      </c>
    </row>
    <row r="401" spans="1:10" x14ac:dyDescent="0.25">
      <c r="A401" t="s">
        <v>13</v>
      </c>
      <c r="B401" t="s">
        <v>8</v>
      </c>
      <c r="C401" s="1">
        <v>40051</v>
      </c>
      <c r="D401">
        <v>0</v>
      </c>
      <c r="E401">
        <v>203.36</v>
      </c>
      <c r="G401" s="1">
        <v>39862</v>
      </c>
      <c r="H401">
        <f t="shared" si="18"/>
        <v>111.52</v>
      </c>
      <c r="I401">
        <f t="shared" si="19"/>
        <v>111.52</v>
      </c>
      <c r="J401">
        <f t="shared" si="20"/>
        <v>-1.5362881864736111E-2</v>
      </c>
    </row>
    <row r="402" spans="1:10" x14ac:dyDescent="0.25">
      <c r="A402" t="s">
        <v>13</v>
      </c>
      <c r="B402" t="s">
        <v>8</v>
      </c>
      <c r="C402" s="1">
        <v>40052</v>
      </c>
      <c r="D402">
        <v>0</v>
      </c>
      <c r="E402">
        <v>197.73</v>
      </c>
      <c r="G402" s="1">
        <v>39863</v>
      </c>
      <c r="H402">
        <f t="shared" si="18"/>
        <v>114.51</v>
      </c>
      <c r="I402">
        <f t="shared" si="19"/>
        <v>114.51</v>
      </c>
      <c r="J402">
        <f t="shared" si="20"/>
        <v>2.6811334289813527E-2</v>
      </c>
    </row>
    <row r="403" spans="1:10" x14ac:dyDescent="0.25">
      <c r="A403" t="s">
        <v>13</v>
      </c>
      <c r="B403" t="s">
        <v>8</v>
      </c>
      <c r="C403" s="1">
        <v>40053</v>
      </c>
      <c r="D403">
        <v>0</v>
      </c>
      <c r="E403">
        <v>202.9</v>
      </c>
      <c r="G403" s="1">
        <v>39864</v>
      </c>
      <c r="H403">
        <f t="shared" si="18"/>
        <v>112.5</v>
      </c>
      <c r="I403">
        <f t="shared" si="19"/>
        <v>112.5</v>
      </c>
      <c r="J403">
        <f t="shared" si="20"/>
        <v>-1.7553052135184766E-2</v>
      </c>
    </row>
    <row r="404" spans="1:10" x14ac:dyDescent="0.25">
      <c r="A404" t="s">
        <v>13</v>
      </c>
      <c r="B404" t="s">
        <v>8</v>
      </c>
      <c r="C404" s="1">
        <v>40056</v>
      </c>
      <c r="D404">
        <v>0</v>
      </c>
      <c r="E404">
        <v>198.3</v>
      </c>
      <c r="G404" s="1">
        <v>39865</v>
      </c>
      <c r="H404">
        <f t="shared" si="18"/>
        <v>112.5</v>
      </c>
      <c r="I404">
        <f t="shared" si="19"/>
        <v>112.5</v>
      </c>
      <c r="J404">
        <f t="shared" si="20"/>
        <v>0</v>
      </c>
    </row>
    <row r="405" spans="1:10" x14ac:dyDescent="0.25">
      <c r="A405" t="s">
        <v>13</v>
      </c>
      <c r="B405" t="s">
        <v>8</v>
      </c>
      <c r="C405" s="1">
        <v>40057</v>
      </c>
      <c r="D405">
        <v>0</v>
      </c>
      <c r="E405">
        <v>201.17</v>
      </c>
      <c r="G405" s="1">
        <v>39866</v>
      </c>
      <c r="H405">
        <f t="shared" si="18"/>
        <v>112.5</v>
      </c>
      <c r="I405">
        <f t="shared" si="19"/>
        <v>112.5</v>
      </c>
      <c r="J405">
        <f t="shared" si="20"/>
        <v>0</v>
      </c>
    </row>
    <row r="406" spans="1:10" x14ac:dyDescent="0.25">
      <c r="A406" t="s">
        <v>13</v>
      </c>
      <c r="B406" t="s">
        <v>8</v>
      </c>
      <c r="C406" s="1">
        <v>40058</v>
      </c>
      <c r="D406">
        <v>0</v>
      </c>
      <c r="E406">
        <v>197.3</v>
      </c>
      <c r="G406" s="1">
        <v>39867</v>
      </c>
      <c r="H406">
        <f t="shared" si="18"/>
        <v>112.5</v>
      </c>
      <c r="I406">
        <f t="shared" si="19"/>
        <v>112.5</v>
      </c>
      <c r="J406">
        <f t="shared" si="20"/>
        <v>0</v>
      </c>
    </row>
    <row r="407" spans="1:10" x14ac:dyDescent="0.25">
      <c r="A407" t="s">
        <v>13</v>
      </c>
      <c r="B407" t="s">
        <v>8</v>
      </c>
      <c r="C407" s="1">
        <v>40059</v>
      </c>
      <c r="D407">
        <v>0</v>
      </c>
      <c r="E407">
        <v>200.2</v>
      </c>
      <c r="G407" s="1">
        <v>39868</v>
      </c>
      <c r="H407">
        <f t="shared" si="18"/>
        <v>113.07</v>
      </c>
      <c r="I407">
        <f t="shared" si="19"/>
        <v>113.07</v>
      </c>
      <c r="J407">
        <f t="shared" si="20"/>
        <v>5.0666666666665527E-3</v>
      </c>
    </row>
    <row r="408" spans="1:10" x14ac:dyDescent="0.25">
      <c r="A408" t="s">
        <v>13</v>
      </c>
      <c r="B408" t="s">
        <v>8</v>
      </c>
      <c r="C408" s="1">
        <v>40060</v>
      </c>
      <c r="D408">
        <v>0</v>
      </c>
      <c r="E408">
        <v>197.8</v>
      </c>
      <c r="G408" s="1">
        <v>39869</v>
      </c>
      <c r="H408">
        <f t="shared" si="18"/>
        <v>113.15</v>
      </c>
      <c r="I408">
        <f t="shared" si="19"/>
        <v>113.15</v>
      </c>
      <c r="J408">
        <f t="shared" si="20"/>
        <v>7.0752631113490949E-4</v>
      </c>
    </row>
    <row r="409" spans="1:10" x14ac:dyDescent="0.25">
      <c r="A409" t="s">
        <v>13</v>
      </c>
      <c r="B409" t="s">
        <v>8</v>
      </c>
      <c r="C409" s="1">
        <v>40063</v>
      </c>
      <c r="D409">
        <v>0</v>
      </c>
      <c r="E409">
        <v>203</v>
      </c>
      <c r="G409" s="1">
        <v>39870</v>
      </c>
      <c r="H409">
        <f t="shared" si="18"/>
        <v>124.48</v>
      </c>
      <c r="I409">
        <f t="shared" si="19"/>
        <v>124.48</v>
      </c>
      <c r="J409">
        <f t="shared" si="20"/>
        <v>0.10013256738842236</v>
      </c>
    </row>
    <row r="410" spans="1:10" x14ac:dyDescent="0.25">
      <c r="A410" t="s">
        <v>13</v>
      </c>
      <c r="B410" t="s">
        <v>8</v>
      </c>
      <c r="C410" s="1">
        <v>40064</v>
      </c>
      <c r="D410">
        <v>0</v>
      </c>
      <c r="E410">
        <v>210.05</v>
      </c>
      <c r="G410" s="1">
        <v>39871</v>
      </c>
      <c r="H410">
        <f t="shared" si="18"/>
        <v>126.1</v>
      </c>
      <c r="I410">
        <f t="shared" si="19"/>
        <v>126.1</v>
      </c>
      <c r="J410">
        <f t="shared" si="20"/>
        <v>1.3014138817480703E-2</v>
      </c>
    </row>
    <row r="411" spans="1:10" x14ac:dyDescent="0.25">
      <c r="A411" t="s">
        <v>13</v>
      </c>
      <c r="B411" t="s">
        <v>8</v>
      </c>
      <c r="C411" s="1">
        <v>40065</v>
      </c>
      <c r="D411">
        <v>0</v>
      </c>
      <c r="E411">
        <v>211.57</v>
      </c>
      <c r="G411" s="1">
        <v>39872</v>
      </c>
      <c r="H411">
        <f t="shared" si="18"/>
        <v>126.1</v>
      </c>
      <c r="I411">
        <f t="shared" si="19"/>
        <v>126.1</v>
      </c>
      <c r="J411">
        <f t="shared" si="20"/>
        <v>0</v>
      </c>
    </row>
    <row r="412" spans="1:10" x14ac:dyDescent="0.25">
      <c r="A412" t="s">
        <v>13</v>
      </c>
      <c r="B412" t="s">
        <v>8</v>
      </c>
      <c r="C412" s="1">
        <v>40066</v>
      </c>
      <c r="D412">
        <v>0</v>
      </c>
      <c r="E412">
        <v>209.5</v>
      </c>
      <c r="G412" s="1">
        <v>39873</v>
      </c>
      <c r="H412">
        <f t="shared" si="18"/>
        <v>126.1</v>
      </c>
      <c r="I412">
        <f t="shared" si="19"/>
        <v>126.1</v>
      </c>
      <c r="J412">
        <f t="shared" si="20"/>
        <v>0</v>
      </c>
    </row>
    <row r="413" spans="1:10" x14ac:dyDescent="0.25">
      <c r="A413" t="s">
        <v>13</v>
      </c>
      <c r="B413" t="s">
        <v>8</v>
      </c>
      <c r="C413" s="1">
        <v>40067</v>
      </c>
      <c r="D413">
        <v>0</v>
      </c>
      <c r="E413">
        <v>212.85</v>
      </c>
      <c r="G413" s="1">
        <v>39874</v>
      </c>
      <c r="H413">
        <f t="shared" si="18"/>
        <v>120.25</v>
      </c>
      <c r="I413">
        <f t="shared" si="19"/>
        <v>120.25</v>
      </c>
      <c r="J413">
        <f t="shared" si="20"/>
        <v>-4.6391752577319534E-2</v>
      </c>
    </row>
    <row r="414" spans="1:10" x14ac:dyDescent="0.25">
      <c r="A414" t="s">
        <v>13</v>
      </c>
      <c r="B414" t="s">
        <v>8</v>
      </c>
      <c r="C414" s="1">
        <v>40070</v>
      </c>
      <c r="D414">
        <v>0</v>
      </c>
      <c r="E414">
        <v>212.81</v>
      </c>
      <c r="G414" s="1">
        <v>39875</v>
      </c>
      <c r="H414">
        <f t="shared" si="18"/>
        <v>124.6</v>
      </c>
      <c r="I414">
        <f t="shared" si="19"/>
        <v>124.6</v>
      </c>
      <c r="J414">
        <f t="shared" si="20"/>
        <v>3.6174636174636232E-2</v>
      </c>
    </row>
    <row r="415" spans="1:10" x14ac:dyDescent="0.25">
      <c r="A415" t="s">
        <v>13</v>
      </c>
      <c r="B415" t="s">
        <v>8</v>
      </c>
      <c r="C415" s="1">
        <v>40071</v>
      </c>
      <c r="D415">
        <v>0</v>
      </c>
      <c r="E415">
        <v>224.31</v>
      </c>
      <c r="G415" s="1">
        <v>39876</v>
      </c>
      <c r="H415">
        <f t="shared" si="18"/>
        <v>130.69</v>
      </c>
      <c r="I415">
        <f t="shared" si="19"/>
        <v>130.69</v>
      </c>
      <c r="J415">
        <f t="shared" si="20"/>
        <v>4.8876404494382131E-2</v>
      </c>
    </row>
    <row r="416" spans="1:10" x14ac:dyDescent="0.25">
      <c r="A416" t="s">
        <v>13</v>
      </c>
      <c r="B416" t="s">
        <v>8</v>
      </c>
      <c r="C416" s="1">
        <v>40072</v>
      </c>
      <c r="D416">
        <v>0</v>
      </c>
      <c r="E416">
        <v>224.4</v>
      </c>
      <c r="G416" s="1">
        <v>39877</v>
      </c>
      <c r="H416">
        <f t="shared" si="18"/>
        <v>124.81</v>
      </c>
      <c r="I416">
        <f t="shared" si="19"/>
        <v>124.81</v>
      </c>
      <c r="J416">
        <f t="shared" si="20"/>
        <v>-4.499196572040709E-2</v>
      </c>
    </row>
    <row r="417" spans="1:10" x14ac:dyDescent="0.25">
      <c r="A417" t="s">
        <v>13</v>
      </c>
      <c r="B417" t="s">
        <v>8</v>
      </c>
      <c r="C417" s="1">
        <v>40073</v>
      </c>
      <c r="D417">
        <v>0</v>
      </c>
      <c r="E417">
        <v>226.21</v>
      </c>
      <c r="G417" s="1">
        <v>39878</v>
      </c>
      <c r="H417">
        <f t="shared" si="18"/>
        <v>130</v>
      </c>
      <c r="I417">
        <f t="shared" si="19"/>
        <v>130</v>
      </c>
      <c r="J417">
        <f t="shared" si="20"/>
        <v>4.1583206473840173E-2</v>
      </c>
    </row>
    <row r="418" spans="1:10" x14ac:dyDescent="0.25">
      <c r="A418" t="s">
        <v>13</v>
      </c>
      <c r="B418" t="s">
        <v>8</v>
      </c>
      <c r="C418" s="1">
        <v>40074</v>
      </c>
      <c r="D418">
        <v>0</v>
      </c>
      <c r="E418">
        <v>226.49</v>
      </c>
      <c r="G418" s="1">
        <v>39879</v>
      </c>
      <c r="H418">
        <f t="shared" si="18"/>
        <v>130</v>
      </c>
      <c r="I418">
        <f t="shared" si="19"/>
        <v>130</v>
      </c>
      <c r="J418">
        <f t="shared" si="20"/>
        <v>0</v>
      </c>
    </row>
    <row r="419" spans="1:10" x14ac:dyDescent="0.25">
      <c r="A419" t="s">
        <v>13</v>
      </c>
      <c r="B419" t="s">
        <v>8</v>
      </c>
      <c r="C419" s="1">
        <v>40077</v>
      </c>
      <c r="D419">
        <v>0</v>
      </c>
      <c r="E419">
        <v>222.51</v>
      </c>
      <c r="G419" s="1">
        <v>39880</v>
      </c>
      <c r="H419">
        <f t="shared" si="18"/>
        <v>130</v>
      </c>
      <c r="I419">
        <f t="shared" si="19"/>
        <v>130</v>
      </c>
      <c r="J419">
        <f t="shared" si="20"/>
        <v>0</v>
      </c>
    </row>
    <row r="420" spans="1:10" x14ac:dyDescent="0.25">
      <c r="A420" t="s">
        <v>13</v>
      </c>
      <c r="B420" t="s">
        <v>8</v>
      </c>
      <c r="C420" s="1">
        <v>40078</v>
      </c>
      <c r="D420">
        <v>0</v>
      </c>
      <c r="E420">
        <v>225.7</v>
      </c>
      <c r="G420" s="1">
        <v>39881</v>
      </c>
      <c r="H420">
        <f t="shared" si="18"/>
        <v>130</v>
      </c>
      <c r="I420">
        <f t="shared" si="19"/>
        <v>130</v>
      </c>
      <c r="J420">
        <f t="shared" si="20"/>
        <v>0</v>
      </c>
    </row>
    <row r="421" spans="1:10" x14ac:dyDescent="0.25">
      <c r="A421" t="s">
        <v>13</v>
      </c>
      <c r="B421" t="s">
        <v>8</v>
      </c>
      <c r="C421" s="1">
        <v>40079</v>
      </c>
      <c r="D421">
        <v>0</v>
      </c>
      <c r="E421">
        <v>225.61</v>
      </c>
      <c r="G421" s="1">
        <v>39882</v>
      </c>
      <c r="H421">
        <f t="shared" si="18"/>
        <v>149.49</v>
      </c>
      <c r="I421">
        <f t="shared" si="19"/>
        <v>149.49</v>
      </c>
      <c r="J421">
        <f t="shared" si="20"/>
        <v>0.14992307692307705</v>
      </c>
    </row>
    <row r="422" spans="1:10" x14ac:dyDescent="0.25">
      <c r="A422" t="s">
        <v>13</v>
      </c>
      <c r="B422" t="s">
        <v>8</v>
      </c>
      <c r="C422" s="1">
        <v>40080</v>
      </c>
      <c r="D422">
        <v>0</v>
      </c>
      <c r="E422">
        <v>220.54</v>
      </c>
      <c r="G422" s="1">
        <v>39883</v>
      </c>
      <c r="H422">
        <f t="shared" si="18"/>
        <v>144.49</v>
      </c>
      <c r="I422">
        <f t="shared" si="19"/>
        <v>144.49</v>
      </c>
      <c r="J422">
        <f t="shared" si="20"/>
        <v>-3.3447053314602959E-2</v>
      </c>
    </row>
    <row r="423" spans="1:10" x14ac:dyDescent="0.25">
      <c r="A423" t="s">
        <v>13</v>
      </c>
      <c r="B423" t="s">
        <v>8</v>
      </c>
      <c r="C423" s="1">
        <v>40081</v>
      </c>
      <c r="D423">
        <v>0</v>
      </c>
      <c r="E423">
        <v>222.2</v>
      </c>
      <c r="G423" s="1">
        <v>39884</v>
      </c>
      <c r="H423">
        <f t="shared" si="18"/>
        <v>144.1</v>
      </c>
      <c r="I423">
        <f t="shared" si="19"/>
        <v>144.1</v>
      </c>
      <c r="J423">
        <f t="shared" si="20"/>
        <v>-2.6991487300159767E-3</v>
      </c>
    </row>
    <row r="424" spans="1:10" x14ac:dyDescent="0.25">
      <c r="A424" t="s">
        <v>13</v>
      </c>
      <c r="B424" t="s">
        <v>8</v>
      </c>
      <c r="C424" s="1">
        <v>40084</v>
      </c>
      <c r="D424">
        <v>0</v>
      </c>
      <c r="E424">
        <v>230.62</v>
      </c>
      <c r="G424" s="1">
        <v>39885</v>
      </c>
      <c r="H424">
        <f t="shared" si="18"/>
        <v>153</v>
      </c>
      <c r="I424">
        <f t="shared" si="19"/>
        <v>153</v>
      </c>
      <c r="J424">
        <f t="shared" si="20"/>
        <v>6.1762664816100044E-2</v>
      </c>
    </row>
    <row r="425" spans="1:10" x14ac:dyDescent="0.25">
      <c r="A425" t="s">
        <v>13</v>
      </c>
      <c r="B425" t="s">
        <v>8</v>
      </c>
      <c r="C425" s="1">
        <v>40085</v>
      </c>
      <c r="D425">
        <v>0</v>
      </c>
      <c r="E425">
        <v>229</v>
      </c>
      <c r="G425" s="1">
        <v>39886</v>
      </c>
      <c r="H425">
        <f t="shared" si="18"/>
        <v>153</v>
      </c>
      <c r="I425">
        <f t="shared" si="19"/>
        <v>153</v>
      </c>
      <c r="J425">
        <f t="shared" si="20"/>
        <v>0</v>
      </c>
    </row>
    <row r="426" spans="1:10" x14ac:dyDescent="0.25">
      <c r="A426" t="s">
        <v>13</v>
      </c>
      <c r="B426" t="s">
        <v>8</v>
      </c>
      <c r="C426" s="1">
        <v>40086</v>
      </c>
      <c r="D426">
        <v>0</v>
      </c>
      <c r="E426">
        <v>227.2</v>
      </c>
      <c r="G426" s="1">
        <v>39887</v>
      </c>
      <c r="H426">
        <f t="shared" si="18"/>
        <v>153</v>
      </c>
      <c r="I426">
        <f t="shared" si="19"/>
        <v>153</v>
      </c>
      <c r="J426">
        <f t="shared" si="20"/>
        <v>0</v>
      </c>
    </row>
    <row r="427" spans="1:10" x14ac:dyDescent="0.25">
      <c r="A427" t="s">
        <v>13</v>
      </c>
      <c r="B427" t="s">
        <v>8</v>
      </c>
      <c r="C427" s="1">
        <v>40087</v>
      </c>
      <c r="D427">
        <v>0</v>
      </c>
      <c r="E427">
        <v>227.5</v>
      </c>
      <c r="G427" s="1">
        <v>39888</v>
      </c>
      <c r="H427">
        <f t="shared" si="18"/>
        <v>156.02000000000001</v>
      </c>
      <c r="I427">
        <f t="shared" si="19"/>
        <v>156.02000000000001</v>
      </c>
      <c r="J427">
        <f t="shared" si="20"/>
        <v>1.9738562091503375E-2</v>
      </c>
    </row>
    <row r="428" spans="1:10" x14ac:dyDescent="0.25">
      <c r="A428" t="s">
        <v>13</v>
      </c>
      <c r="B428" t="s">
        <v>8</v>
      </c>
      <c r="C428" s="1">
        <v>40088</v>
      </c>
      <c r="D428">
        <v>0</v>
      </c>
      <c r="E428">
        <v>220.7</v>
      </c>
      <c r="G428" s="1">
        <v>39889</v>
      </c>
      <c r="H428">
        <f t="shared" si="18"/>
        <v>159.11000000000001</v>
      </c>
      <c r="I428">
        <f t="shared" si="19"/>
        <v>159.11000000000001</v>
      </c>
      <c r="J428">
        <f t="shared" si="20"/>
        <v>1.9805153185489033E-2</v>
      </c>
    </row>
    <row r="429" spans="1:10" x14ac:dyDescent="0.25">
      <c r="A429" t="s">
        <v>13</v>
      </c>
      <c r="B429" t="s">
        <v>8</v>
      </c>
      <c r="C429" s="1">
        <v>40091</v>
      </c>
      <c r="D429">
        <v>0</v>
      </c>
      <c r="E429">
        <v>219.93</v>
      </c>
      <c r="G429" s="1">
        <v>39890</v>
      </c>
      <c r="H429">
        <f t="shared" si="18"/>
        <v>147.71</v>
      </c>
      <c r="I429">
        <f t="shared" si="19"/>
        <v>147.71</v>
      </c>
      <c r="J429">
        <f t="shared" si="20"/>
        <v>-7.1648545031739119E-2</v>
      </c>
    </row>
    <row r="430" spans="1:10" x14ac:dyDescent="0.25">
      <c r="A430" t="s">
        <v>13</v>
      </c>
      <c r="B430" t="s">
        <v>8</v>
      </c>
      <c r="C430" s="1">
        <v>40092</v>
      </c>
      <c r="D430">
        <v>0</v>
      </c>
      <c r="E430">
        <v>231.02</v>
      </c>
      <c r="G430" s="1">
        <v>39891</v>
      </c>
      <c r="H430">
        <f t="shared" si="18"/>
        <v>158.65</v>
      </c>
      <c r="I430">
        <f t="shared" si="19"/>
        <v>158.65</v>
      </c>
      <c r="J430">
        <f t="shared" si="20"/>
        <v>7.4064044411346508E-2</v>
      </c>
    </row>
    <row r="431" spans="1:10" x14ac:dyDescent="0.25">
      <c r="A431" t="s">
        <v>13</v>
      </c>
      <c r="B431" t="s">
        <v>8</v>
      </c>
      <c r="C431" s="1">
        <v>40093</v>
      </c>
      <c r="D431">
        <v>0</v>
      </c>
      <c r="E431">
        <v>232.18</v>
      </c>
      <c r="G431" s="1">
        <v>39892</v>
      </c>
      <c r="H431">
        <f t="shared" si="18"/>
        <v>158.1</v>
      </c>
      <c r="I431">
        <f t="shared" si="19"/>
        <v>158.1</v>
      </c>
      <c r="J431">
        <f t="shared" si="20"/>
        <v>-3.4667507091081795E-3</v>
      </c>
    </row>
    <row r="432" spans="1:10" x14ac:dyDescent="0.25">
      <c r="A432" t="s">
        <v>13</v>
      </c>
      <c r="B432" t="s">
        <v>8</v>
      </c>
      <c r="C432" s="1">
        <v>40094</v>
      </c>
      <c r="D432">
        <v>0</v>
      </c>
      <c r="E432">
        <v>243.51</v>
      </c>
      <c r="G432" s="1">
        <v>39893</v>
      </c>
      <c r="H432">
        <f t="shared" si="18"/>
        <v>158.1</v>
      </c>
      <c r="I432">
        <f t="shared" si="19"/>
        <v>158.1</v>
      </c>
      <c r="J432">
        <f t="shared" si="20"/>
        <v>0</v>
      </c>
    </row>
    <row r="433" spans="1:10" x14ac:dyDescent="0.25">
      <c r="A433" t="s">
        <v>13</v>
      </c>
      <c r="B433" t="s">
        <v>8</v>
      </c>
      <c r="C433" s="1">
        <v>40095</v>
      </c>
      <c r="D433">
        <v>0</v>
      </c>
      <c r="E433">
        <v>248.69</v>
      </c>
      <c r="G433" s="1">
        <v>39894</v>
      </c>
      <c r="H433">
        <f t="shared" si="18"/>
        <v>158.1</v>
      </c>
      <c r="I433">
        <f t="shared" si="19"/>
        <v>158.1</v>
      </c>
      <c r="J433">
        <f t="shared" si="20"/>
        <v>0</v>
      </c>
    </row>
    <row r="434" spans="1:10" x14ac:dyDescent="0.25">
      <c r="A434" t="s">
        <v>13</v>
      </c>
      <c r="B434" t="s">
        <v>8</v>
      </c>
      <c r="C434" s="1">
        <v>40098</v>
      </c>
      <c r="D434">
        <v>0</v>
      </c>
      <c r="E434">
        <v>254.9</v>
      </c>
      <c r="G434" s="1">
        <v>39895</v>
      </c>
      <c r="H434">
        <f t="shared" si="18"/>
        <v>169.39</v>
      </c>
      <c r="I434">
        <f t="shared" si="19"/>
        <v>169.39</v>
      </c>
      <c r="J434">
        <f t="shared" si="20"/>
        <v>7.1410499683744355E-2</v>
      </c>
    </row>
    <row r="435" spans="1:10" x14ac:dyDescent="0.25">
      <c r="A435" t="s">
        <v>13</v>
      </c>
      <c r="B435" t="s">
        <v>8</v>
      </c>
      <c r="C435" s="1">
        <v>40099</v>
      </c>
      <c r="D435">
        <v>0</v>
      </c>
      <c r="E435">
        <v>242.2</v>
      </c>
      <c r="G435" s="1">
        <v>39896</v>
      </c>
      <c r="H435">
        <f t="shared" si="18"/>
        <v>160.30000000000001</v>
      </c>
      <c r="I435">
        <f t="shared" si="19"/>
        <v>160.30000000000001</v>
      </c>
      <c r="J435">
        <f t="shared" si="20"/>
        <v>-5.3663144223389692E-2</v>
      </c>
    </row>
    <row r="436" spans="1:10" x14ac:dyDescent="0.25">
      <c r="A436" t="s">
        <v>13</v>
      </c>
      <c r="B436" t="s">
        <v>8</v>
      </c>
      <c r="C436" s="1">
        <v>40100</v>
      </c>
      <c r="D436">
        <v>0</v>
      </c>
      <c r="E436">
        <v>244.4</v>
      </c>
      <c r="G436" s="1">
        <v>39897</v>
      </c>
      <c r="H436">
        <f t="shared" si="18"/>
        <v>165.22</v>
      </c>
      <c r="I436">
        <f t="shared" si="19"/>
        <v>165.22</v>
      </c>
      <c r="J436">
        <f t="shared" si="20"/>
        <v>3.0692451653150155E-2</v>
      </c>
    </row>
    <row r="437" spans="1:10" x14ac:dyDescent="0.25">
      <c r="A437" t="s">
        <v>13</v>
      </c>
      <c r="B437" t="s">
        <v>8</v>
      </c>
      <c r="C437" s="1">
        <v>40101</v>
      </c>
      <c r="D437">
        <v>0</v>
      </c>
      <c r="E437">
        <v>245.13</v>
      </c>
      <c r="G437" s="1">
        <v>39898</v>
      </c>
      <c r="H437">
        <f t="shared" si="18"/>
        <v>167</v>
      </c>
      <c r="I437">
        <f t="shared" si="19"/>
        <v>167</v>
      </c>
      <c r="J437">
        <f t="shared" si="20"/>
        <v>1.077351410240901E-2</v>
      </c>
    </row>
    <row r="438" spans="1:10" x14ac:dyDescent="0.25">
      <c r="A438" t="s">
        <v>13</v>
      </c>
      <c r="B438" t="s">
        <v>8</v>
      </c>
      <c r="C438" s="1">
        <v>40102</v>
      </c>
      <c r="D438">
        <v>0</v>
      </c>
      <c r="E438">
        <v>241.91</v>
      </c>
      <c r="G438" s="1">
        <v>39899</v>
      </c>
      <c r="H438">
        <f t="shared" si="18"/>
        <v>157</v>
      </c>
      <c r="I438">
        <f t="shared" si="19"/>
        <v>157</v>
      </c>
      <c r="J438">
        <f t="shared" si="20"/>
        <v>-5.9880239520958112E-2</v>
      </c>
    </row>
    <row r="439" spans="1:10" x14ac:dyDescent="0.25">
      <c r="A439" t="s">
        <v>13</v>
      </c>
      <c r="B439" t="s">
        <v>8</v>
      </c>
      <c r="C439" s="1">
        <v>40105</v>
      </c>
      <c r="D439">
        <v>0</v>
      </c>
      <c r="E439">
        <v>248.98</v>
      </c>
      <c r="G439" s="1">
        <v>39900</v>
      </c>
      <c r="H439">
        <f t="shared" si="18"/>
        <v>157</v>
      </c>
      <c r="I439">
        <f t="shared" si="19"/>
        <v>157</v>
      </c>
      <c r="J439">
        <f t="shared" si="20"/>
        <v>0</v>
      </c>
    </row>
    <row r="440" spans="1:10" x14ac:dyDescent="0.25">
      <c r="A440" t="s">
        <v>13</v>
      </c>
      <c r="B440" t="s">
        <v>8</v>
      </c>
      <c r="C440" s="1">
        <v>40106</v>
      </c>
      <c r="D440">
        <v>0</v>
      </c>
      <c r="E440">
        <v>245.46</v>
      </c>
      <c r="G440" s="1">
        <v>39901</v>
      </c>
      <c r="H440">
        <f t="shared" si="18"/>
        <v>157</v>
      </c>
      <c r="I440">
        <f t="shared" si="19"/>
        <v>157</v>
      </c>
      <c r="J440">
        <f t="shared" si="20"/>
        <v>0</v>
      </c>
    </row>
    <row r="441" spans="1:10" x14ac:dyDescent="0.25">
      <c r="A441" t="s">
        <v>13</v>
      </c>
      <c r="B441" t="s">
        <v>8</v>
      </c>
      <c r="C441" s="1">
        <v>40107</v>
      </c>
      <c r="D441">
        <v>0</v>
      </c>
      <c r="E441">
        <v>247.9</v>
      </c>
      <c r="G441" s="1">
        <v>39902</v>
      </c>
      <c r="H441">
        <f t="shared" si="18"/>
        <v>144</v>
      </c>
      <c r="I441">
        <f t="shared" si="19"/>
        <v>144</v>
      </c>
      <c r="J441">
        <f t="shared" si="20"/>
        <v>-8.2802547770700619E-2</v>
      </c>
    </row>
    <row r="442" spans="1:10" x14ac:dyDescent="0.25">
      <c r="A442" t="s">
        <v>13</v>
      </c>
      <c r="B442" t="s">
        <v>8</v>
      </c>
      <c r="C442" s="1">
        <v>40108</v>
      </c>
      <c r="D442">
        <v>0</v>
      </c>
      <c r="E442">
        <v>246</v>
      </c>
      <c r="G442" s="1">
        <v>39903</v>
      </c>
      <c r="H442">
        <f t="shared" si="18"/>
        <v>146.59</v>
      </c>
      <c r="I442">
        <f t="shared" si="19"/>
        <v>146.59</v>
      </c>
      <c r="J442">
        <f t="shared" si="20"/>
        <v>1.7986111111111036E-2</v>
      </c>
    </row>
    <row r="443" spans="1:10" x14ac:dyDescent="0.25">
      <c r="A443" t="s">
        <v>13</v>
      </c>
      <c r="B443" t="s">
        <v>8</v>
      </c>
      <c r="C443" s="1">
        <v>40109</v>
      </c>
      <c r="D443">
        <v>0</v>
      </c>
      <c r="E443">
        <v>246</v>
      </c>
      <c r="G443" s="1">
        <v>39904</v>
      </c>
      <c r="H443">
        <f t="shared" si="18"/>
        <v>151.44999999999999</v>
      </c>
      <c r="I443">
        <f t="shared" si="19"/>
        <v>151.44999999999999</v>
      </c>
      <c r="J443">
        <f t="shared" si="20"/>
        <v>3.3153693976396559E-2</v>
      </c>
    </row>
    <row r="444" spans="1:10" x14ac:dyDescent="0.25">
      <c r="A444" t="s">
        <v>13</v>
      </c>
      <c r="B444" t="s">
        <v>8</v>
      </c>
      <c r="C444" s="1">
        <v>40112</v>
      </c>
      <c r="D444">
        <v>0</v>
      </c>
      <c r="E444">
        <v>244.78</v>
      </c>
      <c r="G444" s="1">
        <v>39905</v>
      </c>
      <c r="H444">
        <f t="shared" si="18"/>
        <v>164.37</v>
      </c>
      <c r="I444">
        <f t="shared" si="19"/>
        <v>164.37</v>
      </c>
      <c r="J444">
        <f t="shared" si="20"/>
        <v>8.5308682733575614E-2</v>
      </c>
    </row>
    <row r="445" spans="1:10" x14ac:dyDescent="0.25">
      <c r="A445" t="s">
        <v>13</v>
      </c>
      <c r="B445" t="s">
        <v>8</v>
      </c>
      <c r="C445" s="1">
        <v>40113</v>
      </c>
      <c r="D445">
        <v>0</v>
      </c>
      <c r="E445">
        <v>240.32</v>
      </c>
      <c r="G445" s="1">
        <v>39906</v>
      </c>
      <c r="H445">
        <f t="shared" si="18"/>
        <v>170.51</v>
      </c>
      <c r="I445">
        <f t="shared" si="19"/>
        <v>170.51</v>
      </c>
      <c r="J445">
        <f t="shared" si="20"/>
        <v>3.7354748433412244E-2</v>
      </c>
    </row>
    <row r="446" spans="1:10" x14ac:dyDescent="0.25">
      <c r="A446" t="s">
        <v>13</v>
      </c>
      <c r="B446" t="s">
        <v>8</v>
      </c>
      <c r="C446" s="1">
        <v>40114</v>
      </c>
      <c r="D446">
        <v>0</v>
      </c>
      <c r="E446">
        <v>227.5</v>
      </c>
      <c r="G446" s="1">
        <v>39907</v>
      </c>
      <c r="H446">
        <f t="shared" si="18"/>
        <v>170.51</v>
      </c>
      <c r="I446">
        <f t="shared" si="19"/>
        <v>170.51</v>
      </c>
      <c r="J446">
        <f t="shared" si="20"/>
        <v>0</v>
      </c>
    </row>
    <row r="447" spans="1:10" x14ac:dyDescent="0.25">
      <c r="A447" t="s">
        <v>13</v>
      </c>
      <c r="B447" t="s">
        <v>8</v>
      </c>
      <c r="C447" s="1">
        <v>40115</v>
      </c>
      <c r="D447">
        <v>0</v>
      </c>
      <c r="E447">
        <v>232.99</v>
      </c>
      <c r="G447" s="1">
        <v>39908</v>
      </c>
      <c r="H447">
        <f t="shared" si="18"/>
        <v>170.51</v>
      </c>
      <c r="I447">
        <f t="shared" si="19"/>
        <v>170.51</v>
      </c>
      <c r="J447">
        <f t="shared" si="20"/>
        <v>0</v>
      </c>
    </row>
    <row r="448" spans="1:10" x14ac:dyDescent="0.25">
      <c r="A448" t="s">
        <v>13</v>
      </c>
      <c r="B448" t="s">
        <v>8</v>
      </c>
      <c r="C448" s="1">
        <v>40116</v>
      </c>
      <c r="D448">
        <v>0</v>
      </c>
      <c r="E448">
        <v>222.9</v>
      </c>
      <c r="G448" s="1">
        <v>39909</v>
      </c>
      <c r="H448">
        <f t="shared" si="18"/>
        <v>168.01</v>
      </c>
      <c r="I448">
        <f t="shared" si="19"/>
        <v>168.01</v>
      </c>
      <c r="J448">
        <f t="shared" si="20"/>
        <v>-1.4661896662952367E-2</v>
      </c>
    </row>
    <row r="449" spans="1:10" x14ac:dyDescent="0.25">
      <c r="A449" t="s">
        <v>13</v>
      </c>
      <c r="B449" t="s">
        <v>8</v>
      </c>
      <c r="C449" s="1">
        <v>40119</v>
      </c>
      <c r="D449">
        <v>0</v>
      </c>
      <c r="E449">
        <v>226.5</v>
      </c>
      <c r="G449" s="1">
        <v>39910</v>
      </c>
      <c r="H449">
        <f t="shared" si="18"/>
        <v>168.86</v>
      </c>
      <c r="I449">
        <f t="shared" si="19"/>
        <v>168.86</v>
      </c>
      <c r="J449">
        <f t="shared" si="20"/>
        <v>5.0592226653176642E-3</v>
      </c>
    </row>
    <row r="450" spans="1:10" x14ac:dyDescent="0.25">
      <c r="A450" t="s">
        <v>13</v>
      </c>
      <c r="B450" t="s">
        <v>8</v>
      </c>
      <c r="C450" s="1">
        <v>40120</v>
      </c>
      <c r="D450">
        <v>0</v>
      </c>
      <c r="E450">
        <v>216.98</v>
      </c>
      <c r="G450" s="1">
        <v>39911</v>
      </c>
      <c r="H450">
        <f t="shared" si="18"/>
        <v>172.79</v>
      </c>
      <c r="I450">
        <f t="shared" si="19"/>
        <v>172.79</v>
      </c>
      <c r="J450">
        <f t="shared" si="20"/>
        <v>2.3273717872793975E-2</v>
      </c>
    </row>
    <row r="451" spans="1:10" x14ac:dyDescent="0.25">
      <c r="A451" t="s">
        <v>13</v>
      </c>
      <c r="B451" t="s">
        <v>8</v>
      </c>
      <c r="C451" s="1">
        <v>40122</v>
      </c>
      <c r="D451">
        <v>0</v>
      </c>
      <c r="E451">
        <v>224.86</v>
      </c>
      <c r="G451" s="1">
        <v>39912</v>
      </c>
      <c r="H451">
        <f t="shared" ref="H451:H514" si="21">VLOOKUP(G451,$C$2:$E$1745,3)</f>
        <v>184.6</v>
      </c>
      <c r="I451">
        <f t="shared" ref="I451:I514" si="22">IFERROR(H451,I450)</f>
        <v>184.6</v>
      </c>
      <c r="J451">
        <f t="shared" si="20"/>
        <v>6.8348862781411057E-2</v>
      </c>
    </row>
    <row r="452" spans="1:10" x14ac:dyDescent="0.25">
      <c r="A452" t="s">
        <v>13</v>
      </c>
      <c r="B452" t="s">
        <v>8</v>
      </c>
      <c r="C452" s="1">
        <v>40123</v>
      </c>
      <c r="D452">
        <v>0</v>
      </c>
      <c r="E452">
        <v>223.62</v>
      </c>
      <c r="G452" s="1">
        <v>39913</v>
      </c>
      <c r="H452">
        <f t="shared" si="21"/>
        <v>184.09</v>
      </c>
      <c r="I452">
        <f t="shared" si="22"/>
        <v>184.09</v>
      </c>
      <c r="J452">
        <f t="shared" ref="J452:J515" si="23">I452/I451-1</f>
        <v>-2.7627302275189392E-3</v>
      </c>
    </row>
    <row r="453" spans="1:10" x14ac:dyDescent="0.25">
      <c r="A453" t="s">
        <v>13</v>
      </c>
      <c r="B453" t="s">
        <v>8</v>
      </c>
      <c r="C453" s="1">
        <v>40126</v>
      </c>
      <c r="D453">
        <v>0</v>
      </c>
      <c r="E453">
        <v>238.3</v>
      </c>
      <c r="G453" s="1">
        <v>39914</v>
      </c>
      <c r="H453">
        <f t="shared" si="21"/>
        <v>184.09</v>
      </c>
      <c r="I453">
        <f t="shared" si="22"/>
        <v>184.09</v>
      </c>
      <c r="J453">
        <f t="shared" si="23"/>
        <v>0</v>
      </c>
    </row>
    <row r="454" spans="1:10" x14ac:dyDescent="0.25">
      <c r="A454" t="s">
        <v>13</v>
      </c>
      <c r="B454" t="s">
        <v>8</v>
      </c>
      <c r="C454" s="1">
        <v>40127</v>
      </c>
      <c r="D454">
        <v>0</v>
      </c>
      <c r="E454">
        <v>244</v>
      </c>
      <c r="G454" s="1">
        <v>39915</v>
      </c>
      <c r="H454">
        <f t="shared" si="21"/>
        <v>184.09</v>
      </c>
      <c r="I454">
        <f t="shared" si="22"/>
        <v>184.09</v>
      </c>
      <c r="J454">
        <f t="shared" si="23"/>
        <v>0</v>
      </c>
    </row>
    <row r="455" spans="1:10" x14ac:dyDescent="0.25">
      <c r="A455" t="s">
        <v>13</v>
      </c>
      <c r="B455" t="s">
        <v>8</v>
      </c>
      <c r="C455" s="1">
        <v>40128</v>
      </c>
      <c r="D455">
        <v>0</v>
      </c>
      <c r="E455">
        <v>243.62</v>
      </c>
      <c r="G455" s="1">
        <v>39916</v>
      </c>
      <c r="H455">
        <f t="shared" si="21"/>
        <v>176.59</v>
      </c>
      <c r="I455">
        <f t="shared" si="22"/>
        <v>176.59</v>
      </c>
      <c r="J455">
        <f t="shared" si="23"/>
        <v>-4.0740941930577423E-2</v>
      </c>
    </row>
    <row r="456" spans="1:10" x14ac:dyDescent="0.25">
      <c r="A456" t="s">
        <v>13</v>
      </c>
      <c r="B456" t="s">
        <v>8</v>
      </c>
      <c r="C456" s="1">
        <v>40129</v>
      </c>
      <c r="D456">
        <v>0</v>
      </c>
      <c r="E456">
        <v>248.49</v>
      </c>
      <c r="G456" s="1">
        <v>39917</v>
      </c>
      <c r="H456">
        <f t="shared" si="21"/>
        <v>176.99</v>
      </c>
      <c r="I456">
        <f t="shared" si="22"/>
        <v>176.99</v>
      </c>
      <c r="J456">
        <f t="shared" si="23"/>
        <v>2.2651339260433279E-3</v>
      </c>
    </row>
    <row r="457" spans="1:10" x14ac:dyDescent="0.25">
      <c r="A457" t="s">
        <v>13</v>
      </c>
      <c r="B457" t="s">
        <v>8</v>
      </c>
      <c r="C457" s="1">
        <v>40130</v>
      </c>
      <c r="D457">
        <v>0</v>
      </c>
      <c r="E457">
        <v>244.9</v>
      </c>
      <c r="G457" s="1">
        <v>39918</v>
      </c>
      <c r="H457">
        <f t="shared" si="21"/>
        <v>171.25</v>
      </c>
      <c r="I457">
        <f t="shared" si="22"/>
        <v>171.25</v>
      </c>
      <c r="J457">
        <f t="shared" si="23"/>
        <v>-3.2431210802870258E-2</v>
      </c>
    </row>
    <row r="458" spans="1:10" x14ac:dyDescent="0.25">
      <c r="A458" t="s">
        <v>13</v>
      </c>
      <c r="B458" t="s">
        <v>8</v>
      </c>
      <c r="C458" s="1">
        <v>40133</v>
      </c>
      <c r="D458">
        <v>0</v>
      </c>
      <c r="E458">
        <v>257.29000000000002</v>
      </c>
      <c r="G458" s="1">
        <v>39919</v>
      </c>
      <c r="H458">
        <f t="shared" si="21"/>
        <v>174.62</v>
      </c>
      <c r="I458">
        <f t="shared" si="22"/>
        <v>174.62</v>
      </c>
      <c r="J458">
        <f t="shared" si="23"/>
        <v>1.9678832116788447E-2</v>
      </c>
    </row>
    <row r="459" spans="1:10" x14ac:dyDescent="0.25">
      <c r="A459" t="s">
        <v>13</v>
      </c>
      <c r="B459" t="s">
        <v>8</v>
      </c>
      <c r="C459" s="1">
        <v>40134</v>
      </c>
      <c r="D459">
        <v>0</v>
      </c>
      <c r="E459">
        <v>254.5</v>
      </c>
      <c r="G459" s="1">
        <v>39920</v>
      </c>
      <c r="H459">
        <f t="shared" si="21"/>
        <v>182.5</v>
      </c>
      <c r="I459">
        <f t="shared" si="22"/>
        <v>182.5</v>
      </c>
      <c r="J459">
        <f t="shared" si="23"/>
        <v>4.5126560531439708E-2</v>
      </c>
    </row>
    <row r="460" spans="1:10" x14ac:dyDescent="0.25">
      <c r="A460" t="s">
        <v>13</v>
      </c>
      <c r="B460" t="s">
        <v>8</v>
      </c>
      <c r="C460" s="1">
        <v>40135</v>
      </c>
      <c r="D460">
        <v>0</v>
      </c>
      <c r="E460">
        <v>261.35000000000002</v>
      </c>
      <c r="G460" s="1">
        <v>39921</v>
      </c>
      <c r="H460">
        <f t="shared" si="21"/>
        <v>182.5</v>
      </c>
      <c r="I460">
        <f t="shared" si="22"/>
        <v>182.5</v>
      </c>
      <c r="J460">
        <f t="shared" si="23"/>
        <v>0</v>
      </c>
    </row>
    <row r="461" spans="1:10" x14ac:dyDescent="0.25">
      <c r="A461" t="s">
        <v>13</v>
      </c>
      <c r="B461" t="s">
        <v>8</v>
      </c>
      <c r="C461" s="1">
        <v>40136</v>
      </c>
      <c r="D461">
        <v>0</v>
      </c>
      <c r="E461">
        <v>252.9</v>
      </c>
      <c r="G461" s="1">
        <v>39922</v>
      </c>
      <c r="H461">
        <f t="shared" si="21"/>
        <v>182.5</v>
      </c>
      <c r="I461">
        <f t="shared" si="22"/>
        <v>182.5</v>
      </c>
      <c r="J461">
        <f t="shared" si="23"/>
        <v>0</v>
      </c>
    </row>
    <row r="462" spans="1:10" x14ac:dyDescent="0.25">
      <c r="A462" t="s">
        <v>13</v>
      </c>
      <c r="B462" t="s">
        <v>8</v>
      </c>
      <c r="C462" s="1">
        <v>40137</v>
      </c>
      <c r="D462">
        <v>0</v>
      </c>
      <c r="E462">
        <v>248.21</v>
      </c>
      <c r="G462" s="1">
        <v>39923</v>
      </c>
      <c r="H462">
        <f t="shared" si="21"/>
        <v>173.66</v>
      </c>
      <c r="I462">
        <f t="shared" si="22"/>
        <v>173.66</v>
      </c>
      <c r="J462">
        <f t="shared" si="23"/>
        <v>-4.8438356164383634E-2</v>
      </c>
    </row>
    <row r="463" spans="1:10" x14ac:dyDescent="0.25">
      <c r="A463" t="s">
        <v>13</v>
      </c>
      <c r="B463" t="s">
        <v>8</v>
      </c>
      <c r="C463" s="1">
        <v>40140</v>
      </c>
      <c r="D463">
        <v>0</v>
      </c>
      <c r="E463">
        <v>258</v>
      </c>
      <c r="G463" s="1">
        <v>39924</v>
      </c>
      <c r="H463">
        <f t="shared" si="21"/>
        <v>171</v>
      </c>
      <c r="I463">
        <f t="shared" si="22"/>
        <v>171</v>
      </c>
      <c r="J463">
        <f t="shared" si="23"/>
        <v>-1.5317286652078765E-2</v>
      </c>
    </row>
    <row r="464" spans="1:10" x14ac:dyDescent="0.25">
      <c r="A464" t="s">
        <v>13</v>
      </c>
      <c r="B464" t="s">
        <v>8</v>
      </c>
      <c r="C464" s="1">
        <v>40141</v>
      </c>
      <c r="D464">
        <v>0</v>
      </c>
      <c r="E464">
        <v>254.34</v>
      </c>
      <c r="G464" s="1">
        <v>39925</v>
      </c>
      <c r="H464">
        <f t="shared" si="21"/>
        <v>176.01</v>
      </c>
      <c r="I464">
        <f t="shared" si="22"/>
        <v>176.01</v>
      </c>
      <c r="J464">
        <f t="shared" si="23"/>
        <v>2.9298245614034935E-2</v>
      </c>
    </row>
    <row r="465" spans="1:10" x14ac:dyDescent="0.25">
      <c r="A465" t="s">
        <v>13</v>
      </c>
      <c r="B465" t="s">
        <v>8</v>
      </c>
      <c r="C465" s="1">
        <v>40142</v>
      </c>
      <c r="D465">
        <v>0</v>
      </c>
      <c r="E465">
        <v>248.81</v>
      </c>
      <c r="G465" s="1">
        <v>39926</v>
      </c>
      <c r="H465">
        <f t="shared" si="21"/>
        <v>178</v>
      </c>
      <c r="I465">
        <f t="shared" si="22"/>
        <v>178</v>
      </c>
      <c r="J465">
        <f t="shared" si="23"/>
        <v>1.1306175785466888E-2</v>
      </c>
    </row>
    <row r="466" spans="1:10" x14ac:dyDescent="0.25">
      <c r="A466" t="s">
        <v>13</v>
      </c>
      <c r="B466" t="s">
        <v>8</v>
      </c>
      <c r="C466" s="1">
        <v>40143</v>
      </c>
      <c r="D466">
        <v>0</v>
      </c>
      <c r="E466">
        <v>239.69</v>
      </c>
      <c r="G466" s="1">
        <v>39927</v>
      </c>
      <c r="H466">
        <f t="shared" si="21"/>
        <v>175.03</v>
      </c>
      <c r="I466">
        <f t="shared" si="22"/>
        <v>175.03</v>
      </c>
      <c r="J466">
        <f t="shared" si="23"/>
        <v>-1.6685393258426995E-2</v>
      </c>
    </row>
    <row r="467" spans="1:10" x14ac:dyDescent="0.25">
      <c r="A467" t="s">
        <v>13</v>
      </c>
      <c r="B467" t="s">
        <v>8</v>
      </c>
      <c r="C467" s="1">
        <v>40144</v>
      </c>
      <c r="D467">
        <v>0</v>
      </c>
      <c r="E467">
        <v>239.47</v>
      </c>
      <c r="G467" s="1">
        <v>39928</v>
      </c>
      <c r="H467">
        <f t="shared" si="21"/>
        <v>175.03</v>
      </c>
      <c r="I467">
        <f t="shared" si="22"/>
        <v>175.03</v>
      </c>
      <c r="J467">
        <f t="shared" si="23"/>
        <v>0</v>
      </c>
    </row>
    <row r="468" spans="1:10" x14ac:dyDescent="0.25">
      <c r="A468" t="s">
        <v>13</v>
      </c>
      <c r="B468" t="s">
        <v>8</v>
      </c>
      <c r="C468" s="1">
        <v>40147</v>
      </c>
      <c r="D468">
        <v>0</v>
      </c>
      <c r="E468">
        <v>233.81</v>
      </c>
      <c r="G468" s="1">
        <v>39929</v>
      </c>
      <c r="H468">
        <f t="shared" si="21"/>
        <v>175.03</v>
      </c>
      <c r="I468">
        <f t="shared" si="22"/>
        <v>175.03</v>
      </c>
      <c r="J468">
        <f t="shared" si="23"/>
        <v>0</v>
      </c>
    </row>
    <row r="469" spans="1:10" x14ac:dyDescent="0.25">
      <c r="A469" t="s">
        <v>13</v>
      </c>
      <c r="B469" t="s">
        <v>8</v>
      </c>
      <c r="C469" s="1">
        <v>40148</v>
      </c>
      <c r="D469">
        <v>0</v>
      </c>
      <c r="E469">
        <v>246</v>
      </c>
      <c r="G469" s="1">
        <v>39930</v>
      </c>
      <c r="H469">
        <f t="shared" si="21"/>
        <v>167</v>
      </c>
      <c r="I469">
        <f t="shared" si="22"/>
        <v>167</v>
      </c>
      <c r="J469">
        <f t="shared" si="23"/>
        <v>-4.5877849511512303E-2</v>
      </c>
    </row>
    <row r="470" spans="1:10" x14ac:dyDescent="0.25">
      <c r="A470" t="s">
        <v>13</v>
      </c>
      <c r="B470" t="s">
        <v>8</v>
      </c>
      <c r="C470" s="1">
        <v>40149</v>
      </c>
      <c r="D470">
        <v>0</v>
      </c>
      <c r="E470">
        <v>248.52</v>
      </c>
      <c r="G470" s="1">
        <v>39931</v>
      </c>
      <c r="H470">
        <f t="shared" si="21"/>
        <v>163.66999999999999</v>
      </c>
      <c r="I470">
        <f t="shared" si="22"/>
        <v>163.66999999999999</v>
      </c>
      <c r="J470">
        <f t="shared" si="23"/>
        <v>-1.9940119760479158E-2</v>
      </c>
    </row>
    <row r="471" spans="1:10" x14ac:dyDescent="0.25">
      <c r="A471" t="s">
        <v>13</v>
      </c>
      <c r="B471" t="s">
        <v>8</v>
      </c>
      <c r="C471" s="1">
        <v>40150</v>
      </c>
      <c r="D471">
        <v>0</v>
      </c>
      <c r="E471">
        <v>243.1</v>
      </c>
      <c r="G471" s="1">
        <v>39932</v>
      </c>
      <c r="H471">
        <f t="shared" si="21"/>
        <v>177.21</v>
      </c>
      <c r="I471">
        <f t="shared" si="22"/>
        <v>177.21</v>
      </c>
      <c r="J471">
        <f t="shared" si="23"/>
        <v>8.2727439359687294E-2</v>
      </c>
    </row>
    <row r="472" spans="1:10" x14ac:dyDescent="0.25">
      <c r="A472" t="s">
        <v>13</v>
      </c>
      <c r="B472" t="s">
        <v>8</v>
      </c>
      <c r="C472" s="1">
        <v>40151</v>
      </c>
      <c r="D472">
        <v>0</v>
      </c>
      <c r="E472">
        <v>252.39</v>
      </c>
      <c r="G472" s="1">
        <v>39933</v>
      </c>
      <c r="H472">
        <f t="shared" si="21"/>
        <v>176.99</v>
      </c>
      <c r="I472">
        <f t="shared" si="22"/>
        <v>176.99</v>
      </c>
      <c r="J472">
        <f t="shared" si="23"/>
        <v>-1.2414649286157653E-3</v>
      </c>
    </row>
    <row r="473" spans="1:10" x14ac:dyDescent="0.25">
      <c r="A473" t="s">
        <v>13</v>
      </c>
      <c r="B473" t="s">
        <v>8</v>
      </c>
      <c r="C473" s="1">
        <v>40154</v>
      </c>
      <c r="D473">
        <v>0</v>
      </c>
      <c r="E473">
        <v>247.6</v>
      </c>
      <c r="G473" s="1">
        <v>39934</v>
      </c>
      <c r="H473">
        <f t="shared" si="21"/>
        <v>176.99</v>
      </c>
      <c r="I473">
        <f t="shared" si="22"/>
        <v>176.99</v>
      </c>
      <c r="J473">
        <f t="shared" si="23"/>
        <v>0</v>
      </c>
    </row>
    <row r="474" spans="1:10" x14ac:dyDescent="0.25">
      <c r="A474" t="s">
        <v>13</v>
      </c>
      <c r="B474" t="s">
        <v>8</v>
      </c>
      <c r="C474" s="1">
        <v>40155</v>
      </c>
      <c r="D474">
        <v>0</v>
      </c>
      <c r="E474">
        <v>243</v>
      </c>
      <c r="G474" s="1">
        <v>39935</v>
      </c>
      <c r="H474">
        <f t="shared" si="21"/>
        <v>176.99</v>
      </c>
      <c r="I474">
        <f t="shared" si="22"/>
        <v>176.99</v>
      </c>
      <c r="J474">
        <f t="shared" si="23"/>
        <v>0</v>
      </c>
    </row>
    <row r="475" spans="1:10" x14ac:dyDescent="0.25">
      <c r="A475" t="s">
        <v>13</v>
      </c>
      <c r="B475" t="s">
        <v>8</v>
      </c>
      <c r="C475" s="1">
        <v>40156</v>
      </c>
      <c r="D475">
        <v>0</v>
      </c>
      <c r="E475">
        <v>239.51</v>
      </c>
      <c r="G475" s="1">
        <v>39936</v>
      </c>
      <c r="H475">
        <f t="shared" si="21"/>
        <v>176.99</v>
      </c>
      <c r="I475">
        <f t="shared" si="22"/>
        <v>176.99</v>
      </c>
      <c r="J475">
        <f t="shared" si="23"/>
        <v>0</v>
      </c>
    </row>
    <row r="476" spans="1:10" x14ac:dyDescent="0.25">
      <c r="A476" t="s">
        <v>13</v>
      </c>
      <c r="B476" t="s">
        <v>8</v>
      </c>
      <c r="C476" s="1">
        <v>40157</v>
      </c>
      <c r="D476">
        <v>0</v>
      </c>
      <c r="E476">
        <v>242.79</v>
      </c>
      <c r="G476" s="1">
        <v>39937</v>
      </c>
      <c r="H476">
        <f t="shared" si="21"/>
        <v>181.55</v>
      </c>
      <c r="I476">
        <f t="shared" si="22"/>
        <v>181.55</v>
      </c>
      <c r="J476">
        <f t="shared" si="23"/>
        <v>2.5764167467088539E-2</v>
      </c>
    </row>
    <row r="477" spans="1:10" x14ac:dyDescent="0.25">
      <c r="A477" t="s">
        <v>13</v>
      </c>
      <c r="B477" t="s">
        <v>8</v>
      </c>
      <c r="C477" s="1">
        <v>40158</v>
      </c>
      <c r="D477">
        <v>0</v>
      </c>
      <c r="E477">
        <v>240.51</v>
      </c>
      <c r="G477" s="1">
        <v>39938</v>
      </c>
      <c r="H477">
        <f t="shared" si="21"/>
        <v>177.82</v>
      </c>
      <c r="I477">
        <f t="shared" si="22"/>
        <v>177.82</v>
      </c>
      <c r="J477">
        <f t="shared" si="23"/>
        <v>-2.05453043238778E-2</v>
      </c>
    </row>
    <row r="478" spans="1:10" x14ac:dyDescent="0.25">
      <c r="A478" t="s">
        <v>13</v>
      </c>
      <c r="B478" t="s">
        <v>8</v>
      </c>
      <c r="C478" s="1">
        <v>40161</v>
      </c>
      <c r="D478">
        <v>0</v>
      </c>
      <c r="E478">
        <v>242.55</v>
      </c>
      <c r="G478" s="1">
        <v>39939</v>
      </c>
      <c r="H478">
        <f t="shared" si="21"/>
        <v>181.74</v>
      </c>
      <c r="I478">
        <f t="shared" si="22"/>
        <v>181.74</v>
      </c>
      <c r="J478">
        <f t="shared" si="23"/>
        <v>2.2044764368462477E-2</v>
      </c>
    </row>
    <row r="479" spans="1:10" x14ac:dyDescent="0.25">
      <c r="A479" t="s">
        <v>13</v>
      </c>
      <c r="B479" t="s">
        <v>8</v>
      </c>
      <c r="C479" s="1">
        <v>40162</v>
      </c>
      <c r="D479">
        <v>0</v>
      </c>
      <c r="E479">
        <v>245.8</v>
      </c>
      <c r="G479" s="1">
        <v>39940</v>
      </c>
      <c r="H479">
        <f t="shared" si="21"/>
        <v>183.72</v>
      </c>
      <c r="I479">
        <f t="shared" si="22"/>
        <v>183.72</v>
      </c>
      <c r="J479">
        <f t="shared" si="23"/>
        <v>1.0894684714427116E-2</v>
      </c>
    </row>
    <row r="480" spans="1:10" x14ac:dyDescent="0.25">
      <c r="A480" t="s">
        <v>13</v>
      </c>
      <c r="B480" t="s">
        <v>8</v>
      </c>
      <c r="C480" s="1">
        <v>40163</v>
      </c>
      <c r="D480">
        <v>0</v>
      </c>
      <c r="E480">
        <v>261.39999999999998</v>
      </c>
      <c r="G480" s="1">
        <v>39941</v>
      </c>
      <c r="H480">
        <f t="shared" si="21"/>
        <v>181.6</v>
      </c>
      <c r="I480">
        <f t="shared" si="22"/>
        <v>181.6</v>
      </c>
      <c r="J480">
        <f t="shared" si="23"/>
        <v>-1.1539298933159192E-2</v>
      </c>
    </row>
    <row r="481" spans="1:10" x14ac:dyDescent="0.25">
      <c r="A481" t="s">
        <v>13</v>
      </c>
      <c r="B481" t="s">
        <v>8</v>
      </c>
      <c r="C481" s="1">
        <v>40164</v>
      </c>
      <c r="D481">
        <v>0</v>
      </c>
      <c r="E481">
        <v>253.49</v>
      </c>
      <c r="G481" s="1">
        <v>39942</v>
      </c>
      <c r="H481">
        <f t="shared" si="21"/>
        <v>181.6</v>
      </c>
      <c r="I481">
        <f t="shared" si="22"/>
        <v>181.6</v>
      </c>
      <c r="J481">
        <f t="shared" si="23"/>
        <v>0</v>
      </c>
    </row>
    <row r="482" spans="1:10" x14ac:dyDescent="0.25">
      <c r="A482" t="s">
        <v>13</v>
      </c>
      <c r="B482" t="s">
        <v>8</v>
      </c>
      <c r="C482" s="1">
        <v>40165</v>
      </c>
      <c r="D482">
        <v>0</v>
      </c>
      <c r="E482">
        <v>256.08999999999997</v>
      </c>
      <c r="G482" s="1">
        <v>39943</v>
      </c>
      <c r="H482">
        <f t="shared" si="21"/>
        <v>181.6</v>
      </c>
      <c r="I482">
        <f t="shared" si="22"/>
        <v>181.6</v>
      </c>
      <c r="J482">
        <f t="shared" si="23"/>
        <v>0</v>
      </c>
    </row>
    <row r="483" spans="1:10" x14ac:dyDescent="0.25">
      <c r="A483" t="s">
        <v>13</v>
      </c>
      <c r="B483" t="s">
        <v>8</v>
      </c>
      <c r="C483" s="1">
        <v>40168</v>
      </c>
      <c r="D483">
        <v>0</v>
      </c>
      <c r="E483">
        <v>255</v>
      </c>
      <c r="G483" s="1">
        <v>39944</v>
      </c>
      <c r="H483">
        <f t="shared" si="21"/>
        <v>181.6</v>
      </c>
      <c r="I483">
        <f t="shared" si="22"/>
        <v>181.6</v>
      </c>
      <c r="J483">
        <f t="shared" si="23"/>
        <v>0</v>
      </c>
    </row>
    <row r="484" spans="1:10" x14ac:dyDescent="0.25">
      <c r="A484" t="s">
        <v>13</v>
      </c>
      <c r="B484" t="s">
        <v>8</v>
      </c>
      <c r="C484" s="1">
        <v>40169</v>
      </c>
      <c r="D484">
        <v>0</v>
      </c>
      <c r="E484">
        <v>252.97</v>
      </c>
      <c r="G484" s="1">
        <v>39945</v>
      </c>
      <c r="H484">
        <f t="shared" si="21"/>
        <v>187</v>
      </c>
      <c r="I484">
        <f t="shared" si="22"/>
        <v>187</v>
      </c>
      <c r="J484">
        <f t="shared" si="23"/>
        <v>2.9735682819383324E-2</v>
      </c>
    </row>
    <row r="485" spans="1:10" x14ac:dyDescent="0.25">
      <c r="A485" t="s">
        <v>13</v>
      </c>
      <c r="B485" t="s">
        <v>8</v>
      </c>
      <c r="C485" s="1">
        <v>40170</v>
      </c>
      <c r="D485">
        <v>0</v>
      </c>
      <c r="E485">
        <v>253</v>
      </c>
      <c r="G485" s="1">
        <v>39946</v>
      </c>
      <c r="H485">
        <f t="shared" si="21"/>
        <v>178.64</v>
      </c>
      <c r="I485">
        <f t="shared" si="22"/>
        <v>178.64</v>
      </c>
      <c r="J485">
        <f t="shared" si="23"/>
        <v>-4.4705882352941262E-2</v>
      </c>
    </row>
    <row r="486" spans="1:10" x14ac:dyDescent="0.25">
      <c r="A486" t="s">
        <v>13</v>
      </c>
      <c r="B486" t="s">
        <v>8</v>
      </c>
      <c r="C486" s="1">
        <v>40171</v>
      </c>
      <c r="D486">
        <v>0</v>
      </c>
      <c r="E486">
        <v>249</v>
      </c>
      <c r="G486" s="1">
        <v>39947</v>
      </c>
      <c r="H486">
        <f t="shared" si="21"/>
        <v>174.99</v>
      </c>
      <c r="I486">
        <f t="shared" si="22"/>
        <v>174.99</v>
      </c>
      <c r="J486">
        <f t="shared" si="23"/>
        <v>-2.0432154052843599E-2</v>
      </c>
    </row>
    <row r="487" spans="1:10" x14ac:dyDescent="0.25">
      <c r="A487" t="s">
        <v>13</v>
      </c>
      <c r="B487" t="s">
        <v>8</v>
      </c>
      <c r="C487" s="1">
        <v>40172</v>
      </c>
      <c r="D487">
        <v>0</v>
      </c>
      <c r="E487">
        <v>251</v>
      </c>
      <c r="G487" s="1">
        <v>39948</v>
      </c>
      <c r="H487">
        <f t="shared" si="21"/>
        <v>173.71</v>
      </c>
      <c r="I487">
        <f t="shared" si="22"/>
        <v>173.71</v>
      </c>
      <c r="J487">
        <f t="shared" si="23"/>
        <v>-7.3147036973540969E-3</v>
      </c>
    </row>
    <row r="488" spans="1:10" x14ac:dyDescent="0.25">
      <c r="A488" t="s">
        <v>13</v>
      </c>
      <c r="B488" t="s">
        <v>8</v>
      </c>
      <c r="C488" s="1">
        <v>40175</v>
      </c>
      <c r="D488">
        <v>0</v>
      </c>
      <c r="E488">
        <v>254.25</v>
      </c>
      <c r="G488" s="1">
        <v>39949</v>
      </c>
      <c r="H488">
        <f t="shared" si="21"/>
        <v>173.71</v>
      </c>
      <c r="I488">
        <f t="shared" si="22"/>
        <v>173.71</v>
      </c>
      <c r="J488">
        <f t="shared" si="23"/>
        <v>0</v>
      </c>
    </row>
    <row r="489" spans="1:10" x14ac:dyDescent="0.25">
      <c r="A489" t="s">
        <v>13</v>
      </c>
      <c r="B489" t="s">
        <v>8</v>
      </c>
      <c r="C489" s="1">
        <v>40176</v>
      </c>
      <c r="D489">
        <v>0</v>
      </c>
      <c r="E489">
        <v>252.42</v>
      </c>
      <c r="G489" s="1">
        <v>39950</v>
      </c>
      <c r="H489">
        <f t="shared" si="21"/>
        <v>173.71</v>
      </c>
      <c r="I489">
        <f t="shared" si="22"/>
        <v>173.71</v>
      </c>
      <c r="J489">
        <f t="shared" si="23"/>
        <v>0</v>
      </c>
    </row>
    <row r="490" spans="1:10" x14ac:dyDescent="0.25">
      <c r="A490" t="s">
        <v>13</v>
      </c>
      <c r="B490" t="s">
        <v>8</v>
      </c>
      <c r="C490" s="1">
        <v>40177</v>
      </c>
      <c r="D490">
        <v>0</v>
      </c>
      <c r="E490">
        <v>251</v>
      </c>
      <c r="G490" s="1">
        <v>39951</v>
      </c>
      <c r="H490">
        <f t="shared" si="21"/>
        <v>177.27</v>
      </c>
      <c r="I490">
        <f t="shared" si="22"/>
        <v>177.27</v>
      </c>
      <c r="J490">
        <f t="shared" si="23"/>
        <v>2.0493926659374884E-2</v>
      </c>
    </row>
    <row r="491" spans="1:10" x14ac:dyDescent="0.25">
      <c r="A491" t="s">
        <v>13</v>
      </c>
      <c r="B491" t="s">
        <v>8</v>
      </c>
      <c r="C491" s="1">
        <v>40178</v>
      </c>
      <c r="D491">
        <v>0</v>
      </c>
      <c r="E491">
        <v>252.01</v>
      </c>
      <c r="G491" s="1">
        <v>39952</v>
      </c>
      <c r="H491">
        <f t="shared" si="21"/>
        <v>181</v>
      </c>
      <c r="I491">
        <f t="shared" si="22"/>
        <v>181</v>
      </c>
      <c r="J491">
        <f t="shared" si="23"/>
        <v>2.1041349354092631E-2</v>
      </c>
    </row>
    <row r="492" spans="1:10" x14ac:dyDescent="0.25">
      <c r="A492" t="s">
        <v>13</v>
      </c>
      <c r="B492" t="s">
        <v>8</v>
      </c>
      <c r="C492" s="1">
        <v>40189</v>
      </c>
      <c r="D492">
        <v>0</v>
      </c>
      <c r="E492">
        <v>271.7</v>
      </c>
      <c r="G492" s="1">
        <v>39953</v>
      </c>
      <c r="H492">
        <f t="shared" si="21"/>
        <v>191.8</v>
      </c>
      <c r="I492">
        <f t="shared" si="22"/>
        <v>191.8</v>
      </c>
      <c r="J492">
        <f t="shared" si="23"/>
        <v>5.9668508287292976E-2</v>
      </c>
    </row>
    <row r="493" spans="1:10" x14ac:dyDescent="0.25">
      <c r="A493" t="s">
        <v>13</v>
      </c>
      <c r="B493" t="s">
        <v>8</v>
      </c>
      <c r="C493" s="1">
        <v>40190</v>
      </c>
      <c r="D493">
        <v>0</v>
      </c>
      <c r="E493">
        <v>266.52</v>
      </c>
      <c r="G493" s="1">
        <v>39954</v>
      </c>
      <c r="H493">
        <f t="shared" si="21"/>
        <v>180.55</v>
      </c>
      <c r="I493">
        <f t="shared" si="22"/>
        <v>180.55</v>
      </c>
      <c r="J493">
        <f t="shared" si="23"/>
        <v>-5.8654848800834158E-2</v>
      </c>
    </row>
    <row r="494" spans="1:10" x14ac:dyDescent="0.25">
      <c r="A494" t="s">
        <v>13</v>
      </c>
      <c r="B494" t="s">
        <v>8</v>
      </c>
      <c r="C494" s="1">
        <v>40191</v>
      </c>
      <c r="D494">
        <v>0</v>
      </c>
      <c r="E494">
        <v>267.54000000000002</v>
      </c>
      <c r="G494" s="1">
        <v>39955</v>
      </c>
      <c r="H494">
        <f t="shared" si="21"/>
        <v>185.09</v>
      </c>
      <c r="I494">
        <f t="shared" si="22"/>
        <v>185.09</v>
      </c>
      <c r="J494">
        <f t="shared" si="23"/>
        <v>2.5145389088895076E-2</v>
      </c>
    </row>
    <row r="495" spans="1:10" x14ac:dyDescent="0.25">
      <c r="A495" t="s">
        <v>13</v>
      </c>
      <c r="B495" t="s">
        <v>8</v>
      </c>
      <c r="C495" s="1">
        <v>40192</v>
      </c>
      <c r="D495">
        <v>0</v>
      </c>
      <c r="E495">
        <v>268</v>
      </c>
      <c r="G495" s="1">
        <v>39956</v>
      </c>
      <c r="H495">
        <f t="shared" si="21"/>
        <v>185.09</v>
      </c>
      <c r="I495">
        <f t="shared" si="22"/>
        <v>185.09</v>
      </c>
      <c r="J495">
        <f t="shared" si="23"/>
        <v>0</v>
      </c>
    </row>
    <row r="496" spans="1:10" x14ac:dyDescent="0.25">
      <c r="A496" t="s">
        <v>13</v>
      </c>
      <c r="B496" t="s">
        <v>8</v>
      </c>
      <c r="C496" s="1">
        <v>40193</v>
      </c>
      <c r="D496">
        <v>0</v>
      </c>
      <c r="E496">
        <v>268.5</v>
      </c>
      <c r="G496" s="1">
        <v>39957</v>
      </c>
      <c r="H496">
        <f t="shared" si="21"/>
        <v>185.09</v>
      </c>
      <c r="I496">
        <f t="shared" si="22"/>
        <v>185.09</v>
      </c>
      <c r="J496">
        <f t="shared" si="23"/>
        <v>0</v>
      </c>
    </row>
    <row r="497" spans="1:10" x14ac:dyDescent="0.25">
      <c r="A497" t="s">
        <v>13</v>
      </c>
      <c r="B497" t="s">
        <v>8</v>
      </c>
      <c r="C497" s="1">
        <v>40196</v>
      </c>
      <c r="D497">
        <v>0</v>
      </c>
      <c r="E497">
        <v>270.87</v>
      </c>
      <c r="G497" s="1">
        <v>39958</v>
      </c>
      <c r="H497">
        <f t="shared" si="21"/>
        <v>185.05</v>
      </c>
      <c r="I497">
        <f t="shared" si="22"/>
        <v>185.05</v>
      </c>
      <c r="J497">
        <f t="shared" si="23"/>
        <v>-2.1611108109564903E-4</v>
      </c>
    </row>
    <row r="498" spans="1:10" x14ac:dyDescent="0.25">
      <c r="A498" t="s">
        <v>13</v>
      </c>
      <c r="B498" t="s">
        <v>8</v>
      </c>
      <c r="C498" s="1">
        <v>40197</v>
      </c>
      <c r="D498">
        <v>0</v>
      </c>
      <c r="E498">
        <v>269.73</v>
      </c>
      <c r="G498" s="1">
        <v>39959</v>
      </c>
      <c r="H498">
        <f t="shared" si="21"/>
        <v>184.11</v>
      </c>
      <c r="I498">
        <f t="shared" si="22"/>
        <v>184.11</v>
      </c>
      <c r="J498">
        <f t="shared" si="23"/>
        <v>-5.0797081869764504E-3</v>
      </c>
    </row>
    <row r="499" spans="1:10" x14ac:dyDescent="0.25">
      <c r="A499" t="s">
        <v>13</v>
      </c>
      <c r="B499" t="s">
        <v>8</v>
      </c>
      <c r="C499" s="1">
        <v>40198</v>
      </c>
      <c r="D499">
        <v>0</v>
      </c>
      <c r="E499">
        <v>264.8</v>
      </c>
      <c r="G499" s="1">
        <v>39960</v>
      </c>
      <c r="H499">
        <f t="shared" si="21"/>
        <v>190.61</v>
      </c>
      <c r="I499">
        <f t="shared" si="22"/>
        <v>190.61</v>
      </c>
      <c r="J499">
        <f t="shared" si="23"/>
        <v>3.5304980718048995E-2</v>
      </c>
    </row>
    <row r="500" spans="1:10" x14ac:dyDescent="0.25">
      <c r="A500" t="s">
        <v>13</v>
      </c>
      <c r="B500" t="s">
        <v>8</v>
      </c>
      <c r="C500" s="1">
        <v>40199</v>
      </c>
      <c r="D500">
        <v>0</v>
      </c>
      <c r="E500">
        <v>257</v>
      </c>
      <c r="G500" s="1">
        <v>39961</v>
      </c>
      <c r="H500">
        <f t="shared" si="21"/>
        <v>197.31</v>
      </c>
      <c r="I500">
        <f t="shared" si="22"/>
        <v>197.31</v>
      </c>
      <c r="J500">
        <f t="shared" si="23"/>
        <v>3.5150306909396134E-2</v>
      </c>
    </row>
    <row r="501" spans="1:10" x14ac:dyDescent="0.25">
      <c r="A501" t="s">
        <v>13</v>
      </c>
      <c r="B501" t="s">
        <v>8</v>
      </c>
      <c r="C501" s="1">
        <v>40200</v>
      </c>
      <c r="D501">
        <v>0</v>
      </c>
      <c r="E501">
        <v>248.32</v>
      </c>
      <c r="G501" s="1">
        <v>39962</v>
      </c>
      <c r="H501">
        <f t="shared" si="21"/>
        <v>206.51</v>
      </c>
      <c r="I501">
        <f t="shared" si="22"/>
        <v>206.51</v>
      </c>
      <c r="J501">
        <f t="shared" si="23"/>
        <v>4.6627134965282924E-2</v>
      </c>
    </row>
    <row r="502" spans="1:10" x14ac:dyDescent="0.25">
      <c r="A502" t="s">
        <v>13</v>
      </c>
      <c r="B502" t="s">
        <v>8</v>
      </c>
      <c r="C502" s="1">
        <v>40203</v>
      </c>
      <c r="D502">
        <v>0</v>
      </c>
      <c r="E502">
        <v>251.5</v>
      </c>
      <c r="G502" s="1">
        <v>39963</v>
      </c>
      <c r="H502">
        <f t="shared" si="21"/>
        <v>206.51</v>
      </c>
      <c r="I502">
        <f t="shared" si="22"/>
        <v>206.51</v>
      </c>
      <c r="J502">
        <f t="shared" si="23"/>
        <v>0</v>
      </c>
    </row>
    <row r="503" spans="1:10" x14ac:dyDescent="0.25">
      <c r="A503" t="s">
        <v>13</v>
      </c>
      <c r="B503" t="s">
        <v>8</v>
      </c>
      <c r="C503" s="1">
        <v>40204</v>
      </c>
      <c r="D503">
        <v>0</v>
      </c>
      <c r="E503">
        <v>238.49</v>
      </c>
      <c r="G503" s="1">
        <v>39964</v>
      </c>
      <c r="H503">
        <f t="shared" si="21"/>
        <v>206.51</v>
      </c>
      <c r="I503">
        <f t="shared" si="22"/>
        <v>206.51</v>
      </c>
      <c r="J503">
        <f t="shared" si="23"/>
        <v>0</v>
      </c>
    </row>
    <row r="504" spans="1:10" x14ac:dyDescent="0.25">
      <c r="A504" t="s">
        <v>13</v>
      </c>
      <c r="B504" t="s">
        <v>8</v>
      </c>
      <c r="C504" s="1">
        <v>40205</v>
      </c>
      <c r="D504">
        <v>0</v>
      </c>
      <c r="E504">
        <v>234.05</v>
      </c>
      <c r="G504" s="1">
        <v>39965</v>
      </c>
      <c r="H504">
        <f t="shared" si="21"/>
        <v>219.79</v>
      </c>
      <c r="I504">
        <f t="shared" si="22"/>
        <v>219.79</v>
      </c>
      <c r="J504">
        <f t="shared" si="23"/>
        <v>6.4306813229383586E-2</v>
      </c>
    </row>
    <row r="505" spans="1:10" x14ac:dyDescent="0.25">
      <c r="A505" t="s">
        <v>13</v>
      </c>
      <c r="B505" t="s">
        <v>8</v>
      </c>
      <c r="C505" s="1">
        <v>40206</v>
      </c>
      <c r="D505">
        <v>0</v>
      </c>
      <c r="E505">
        <v>237.48</v>
      </c>
      <c r="G505" s="1">
        <v>39966</v>
      </c>
      <c r="H505">
        <f t="shared" si="21"/>
        <v>219.6</v>
      </c>
      <c r="I505">
        <f t="shared" si="22"/>
        <v>219.6</v>
      </c>
      <c r="J505">
        <f t="shared" si="23"/>
        <v>-8.6446153146180205E-4</v>
      </c>
    </row>
    <row r="506" spans="1:10" x14ac:dyDescent="0.25">
      <c r="A506" t="s">
        <v>13</v>
      </c>
      <c r="B506" t="s">
        <v>8</v>
      </c>
      <c r="C506" s="1">
        <v>40207</v>
      </c>
      <c r="D506">
        <v>0</v>
      </c>
      <c r="E506">
        <v>236.25</v>
      </c>
      <c r="G506" s="1">
        <v>39967</v>
      </c>
      <c r="H506">
        <f t="shared" si="21"/>
        <v>201.1</v>
      </c>
      <c r="I506">
        <f t="shared" si="22"/>
        <v>201.1</v>
      </c>
      <c r="J506">
        <f t="shared" si="23"/>
        <v>-8.4244080145719491E-2</v>
      </c>
    </row>
    <row r="507" spans="1:10" x14ac:dyDescent="0.25">
      <c r="A507" t="s">
        <v>13</v>
      </c>
      <c r="B507" t="s">
        <v>8</v>
      </c>
      <c r="C507" s="1">
        <v>40210</v>
      </c>
      <c r="D507">
        <v>0</v>
      </c>
      <c r="E507">
        <v>233.5</v>
      </c>
      <c r="G507" s="1">
        <v>39968</v>
      </c>
      <c r="H507">
        <f t="shared" si="21"/>
        <v>200.11</v>
      </c>
      <c r="I507">
        <f t="shared" si="22"/>
        <v>200.11</v>
      </c>
      <c r="J507">
        <f t="shared" si="23"/>
        <v>-4.9229239184483964E-3</v>
      </c>
    </row>
    <row r="508" spans="1:10" x14ac:dyDescent="0.25">
      <c r="A508" t="s">
        <v>13</v>
      </c>
      <c r="B508" t="s">
        <v>8</v>
      </c>
      <c r="C508" s="1">
        <v>40211</v>
      </c>
      <c r="D508">
        <v>0</v>
      </c>
      <c r="E508">
        <v>241.99</v>
      </c>
      <c r="G508" s="1">
        <v>39969</v>
      </c>
      <c r="H508">
        <f t="shared" si="21"/>
        <v>202</v>
      </c>
      <c r="I508">
        <f t="shared" si="22"/>
        <v>202</v>
      </c>
      <c r="J508">
        <f t="shared" si="23"/>
        <v>9.4448053570534984E-3</v>
      </c>
    </row>
    <row r="509" spans="1:10" x14ac:dyDescent="0.25">
      <c r="A509" t="s">
        <v>13</v>
      </c>
      <c r="B509" t="s">
        <v>8</v>
      </c>
      <c r="C509" s="1">
        <v>40212</v>
      </c>
      <c r="D509">
        <v>0</v>
      </c>
      <c r="E509">
        <v>237.61</v>
      </c>
      <c r="G509" s="1">
        <v>39970</v>
      </c>
      <c r="H509">
        <f t="shared" si="21"/>
        <v>202</v>
      </c>
      <c r="I509">
        <f t="shared" si="22"/>
        <v>202</v>
      </c>
      <c r="J509">
        <f t="shared" si="23"/>
        <v>0</v>
      </c>
    </row>
    <row r="510" spans="1:10" x14ac:dyDescent="0.25">
      <c r="A510" t="s">
        <v>13</v>
      </c>
      <c r="B510" t="s">
        <v>8</v>
      </c>
      <c r="C510" s="1">
        <v>40213</v>
      </c>
      <c r="D510">
        <v>0</v>
      </c>
      <c r="E510">
        <v>231.7</v>
      </c>
      <c r="G510" s="1">
        <v>39971</v>
      </c>
      <c r="H510">
        <f t="shared" si="21"/>
        <v>202</v>
      </c>
      <c r="I510">
        <f t="shared" si="22"/>
        <v>202</v>
      </c>
      <c r="J510">
        <f t="shared" si="23"/>
        <v>0</v>
      </c>
    </row>
    <row r="511" spans="1:10" x14ac:dyDescent="0.25">
      <c r="A511" t="s">
        <v>13</v>
      </c>
      <c r="B511" t="s">
        <v>8</v>
      </c>
      <c r="C511" s="1">
        <v>40214</v>
      </c>
      <c r="D511">
        <v>0</v>
      </c>
      <c r="E511">
        <v>223.55</v>
      </c>
      <c r="G511" s="1">
        <v>39972</v>
      </c>
      <c r="H511">
        <f t="shared" si="21"/>
        <v>198.45</v>
      </c>
      <c r="I511">
        <f t="shared" si="22"/>
        <v>198.45</v>
      </c>
      <c r="J511">
        <f t="shared" si="23"/>
        <v>-1.757425742574259E-2</v>
      </c>
    </row>
    <row r="512" spans="1:10" x14ac:dyDescent="0.25">
      <c r="A512" t="s">
        <v>13</v>
      </c>
      <c r="B512" t="s">
        <v>8</v>
      </c>
      <c r="C512" s="1">
        <v>40217</v>
      </c>
      <c r="D512">
        <v>0</v>
      </c>
      <c r="E512">
        <v>216.88</v>
      </c>
      <c r="G512" s="1">
        <v>39973</v>
      </c>
      <c r="H512">
        <f t="shared" si="21"/>
        <v>195.01</v>
      </c>
      <c r="I512">
        <f t="shared" si="22"/>
        <v>195.01</v>
      </c>
      <c r="J512">
        <f t="shared" si="23"/>
        <v>-1.7334341143864895E-2</v>
      </c>
    </row>
    <row r="513" spans="1:10" x14ac:dyDescent="0.25">
      <c r="A513" t="s">
        <v>13</v>
      </c>
      <c r="B513" t="s">
        <v>8</v>
      </c>
      <c r="C513" s="1">
        <v>40218</v>
      </c>
      <c r="D513">
        <v>0</v>
      </c>
      <c r="E513">
        <v>220.67</v>
      </c>
      <c r="G513" s="1">
        <v>39974</v>
      </c>
      <c r="H513">
        <f t="shared" si="21"/>
        <v>199.9</v>
      </c>
      <c r="I513">
        <f t="shared" si="22"/>
        <v>199.9</v>
      </c>
      <c r="J513">
        <f t="shared" si="23"/>
        <v>2.5075637146813046E-2</v>
      </c>
    </row>
    <row r="514" spans="1:10" x14ac:dyDescent="0.25">
      <c r="A514" t="s">
        <v>13</v>
      </c>
      <c r="B514" t="s">
        <v>8</v>
      </c>
      <c r="C514" s="1">
        <v>40219</v>
      </c>
      <c r="D514">
        <v>0</v>
      </c>
      <c r="E514">
        <v>219</v>
      </c>
      <c r="G514" s="1">
        <v>39975</v>
      </c>
      <c r="H514">
        <f t="shared" si="21"/>
        <v>201</v>
      </c>
      <c r="I514">
        <f t="shared" si="22"/>
        <v>201</v>
      </c>
      <c r="J514">
        <f t="shared" si="23"/>
        <v>5.5027513756877866E-3</v>
      </c>
    </row>
    <row r="515" spans="1:10" x14ac:dyDescent="0.25">
      <c r="A515" t="s">
        <v>13</v>
      </c>
      <c r="B515" t="s">
        <v>8</v>
      </c>
      <c r="C515" s="1">
        <v>40220</v>
      </c>
      <c r="D515">
        <v>0</v>
      </c>
      <c r="E515">
        <v>223.93</v>
      </c>
      <c r="G515" s="1">
        <v>39976</v>
      </c>
      <c r="H515">
        <f t="shared" ref="H515:H578" si="24">VLOOKUP(G515,$C$2:$E$1745,3)</f>
        <v>201</v>
      </c>
      <c r="I515">
        <f t="shared" ref="I515:I578" si="25">IFERROR(H515,I514)</f>
        <v>201</v>
      </c>
      <c r="J515">
        <f t="shared" si="23"/>
        <v>0</v>
      </c>
    </row>
    <row r="516" spans="1:10" x14ac:dyDescent="0.25">
      <c r="A516" t="s">
        <v>13</v>
      </c>
      <c r="B516" t="s">
        <v>8</v>
      </c>
      <c r="C516" s="1">
        <v>40221</v>
      </c>
      <c r="D516">
        <v>0</v>
      </c>
      <c r="E516">
        <v>222.6</v>
      </c>
      <c r="G516" s="1">
        <v>39977</v>
      </c>
      <c r="H516">
        <f t="shared" si="24"/>
        <v>201</v>
      </c>
      <c r="I516">
        <f t="shared" si="25"/>
        <v>201</v>
      </c>
      <c r="J516">
        <f t="shared" ref="J516:J579" si="26">I516/I515-1</f>
        <v>0</v>
      </c>
    </row>
    <row r="517" spans="1:10" x14ac:dyDescent="0.25">
      <c r="A517" t="s">
        <v>13</v>
      </c>
      <c r="B517" t="s">
        <v>8</v>
      </c>
      <c r="C517" s="1">
        <v>40224</v>
      </c>
      <c r="D517">
        <v>0</v>
      </c>
      <c r="E517">
        <v>225.7</v>
      </c>
      <c r="G517" s="1">
        <v>39978</v>
      </c>
      <c r="H517">
        <f t="shared" si="24"/>
        <v>201</v>
      </c>
      <c r="I517">
        <f t="shared" si="25"/>
        <v>201</v>
      </c>
      <c r="J517">
        <f t="shared" si="26"/>
        <v>0</v>
      </c>
    </row>
    <row r="518" spans="1:10" x14ac:dyDescent="0.25">
      <c r="A518" t="s">
        <v>13</v>
      </c>
      <c r="B518" t="s">
        <v>8</v>
      </c>
      <c r="C518" s="1">
        <v>40225</v>
      </c>
      <c r="D518">
        <v>0</v>
      </c>
      <c r="E518">
        <v>233.45</v>
      </c>
      <c r="G518" s="1">
        <v>39979</v>
      </c>
      <c r="H518">
        <f t="shared" si="24"/>
        <v>188.5</v>
      </c>
      <c r="I518">
        <f t="shared" si="25"/>
        <v>188.5</v>
      </c>
      <c r="J518">
        <f t="shared" si="26"/>
        <v>-6.2189054726368154E-2</v>
      </c>
    </row>
    <row r="519" spans="1:10" x14ac:dyDescent="0.25">
      <c r="A519" t="s">
        <v>13</v>
      </c>
      <c r="B519" t="s">
        <v>8</v>
      </c>
      <c r="C519" s="1">
        <v>40226</v>
      </c>
      <c r="D519">
        <v>0</v>
      </c>
      <c r="E519">
        <v>231.39</v>
      </c>
      <c r="G519" s="1">
        <v>39980</v>
      </c>
      <c r="H519">
        <f t="shared" si="24"/>
        <v>191.99</v>
      </c>
      <c r="I519">
        <f t="shared" si="25"/>
        <v>191.99</v>
      </c>
      <c r="J519">
        <f t="shared" si="26"/>
        <v>1.8514588859416481E-2</v>
      </c>
    </row>
    <row r="520" spans="1:10" x14ac:dyDescent="0.25">
      <c r="A520" t="s">
        <v>13</v>
      </c>
      <c r="B520" t="s">
        <v>8</v>
      </c>
      <c r="C520" s="1">
        <v>40227</v>
      </c>
      <c r="D520">
        <v>0</v>
      </c>
      <c r="E520">
        <v>229.2</v>
      </c>
      <c r="G520" s="1">
        <v>39981</v>
      </c>
      <c r="H520">
        <f t="shared" si="24"/>
        <v>180.98</v>
      </c>
      <c r="I520">
        <f t="shared" si="25"/>
        <v>180.98</v>
      </c>
      <c r="J520">
        <f t="shared" si="26"/>
        <v>-5.7346736809208876E-2</v>
      </c>
    </row>
    <row r="521" spans="1:10" x14ac:dyDescent="0.25">
      <c r="A521" t="s">
        <v>13</v>
      </c>
      <c r="B521" t="s">
        <v>8</v>
      </c>
      <c r="C521" s="1">
        <v>40228</v>
      </c>
      <c r="D521">
        <v>0</v>
      </c>
      <c r="E521">
        <v>236.25</v>
      </c>
      <c r="G521" s="1">
        <v>39982</v>
      </c>
      <c r="H521">
        <f t="shared" si="24"/>
        <v>176.64</v>
      </c>
      <c r="I521">
        <f t="shared" si="25"/>
        <v>176.64</v>
      </c>
      <c r="J521">
        <f t="shared" si="26"/>
        <v>-2.3980550337053819E-2</v>
      </c>
    </row>
    <row r="522" spans="1:10" x14ac:dyDescent="0.25">
      <c r="A522" t="s">
        <v>13</v>
      </c>
      <c r="B522" t="s">
        <v>8</v>
      </c>
      <c r="C522" s="1">
        <v>40233</v>
      </c>
      <c r="D522">
        <v>0</v>
      </c>
      <c r="E522">
        <v>230.25</v>
      </c>
      <c r="G522" s="1">
        <v>39983</v>
      </c>
      <c r="H522">
        <f t="shared" si="24"/>
        <v>182.48</v>
      </c>
      <c r="I522">
        <f t="shared" si="25"/>
        <v>182.48</v>
      </c>
      <c r="J522">
        <f t="shared" si="26"/>
        <v>3.306159420289867E-2</v>
      </c>
    </row>
    <row r="523" spans="1:10" x14ac:dyDescent="0.25">
      <c r="A523" t="s">
        <v>13</v>
      </c>
      <c r="B523" t="s">
        <v>8</v>
      </c>
      <c r="C523" s="1">
        <v>40234</v>
      </c>
      <c r="D523">
        <v>0</v>
      </c>
      <c r="E523">
        <v>227.11</v>
      </c>
      <c r="G523" s="1">
        <v>39984</v>
      </c>
      <c r="H523">
        <f t="shared" si="24"/>
        <v>182.48</v>
      </c>
      <c r="I523">
        <f t="shared" si="25"/>
        <v>182.48</v>
      </c>
      <c r="J523">
        <f t="shared" si="26"/>
        <v>0</v>
      </c>
    </row>
    <row r="524" spans="1:10" x14ac:dyDescent="0.25">
      <c r="A524" t="s">
        <v>13</v>
      </c>
      <c r="B524" t="s">
        <v>8</v>
      </c>
      <c r="C524" s="1">
        <v>40235</v>
      </c>
      <c r="D524">
        <v>0</v>
      </c>
      <c r="E524">
        <v>230.95</v>
      </c>
      <c r="G524" s="1">
        <v>39985</v>
      </c>
      <c r="H524">
        <f t="shared" si="24"/>
        <v>182.48</v>
      </c>
      <c r="I524">
        <f t="shared" si="25"/>
        <v>182.48</v>
      </c>
      <c r="J524">
        <f t="shared" si="26"/>
        <v>0</v>
      </c>
    </row>
    <row r="525" spans="1:10" x14ac:dyDescent="0.25">
      <c r="A525" t="s">
        <v>13</v>
      </c>
      <c r="B525" t="s">
        <v>8</v>
      </c>
      <c r="C525" s="1">
        <v>40236</v>
      </c>
      <c r="D525">
        <v>0</v>
      </c>
      <c r="E525">
        <v>231.2</v>
      </c>
      <c r="G525" s="1">
        <v>39986</v>
      </c>
      <c r="H525">
        <f t="shared" si="24"/>
        <v>166.9</v>
      </c>
      <c r="I525">
        <f t="shared" si="25"/>
        <v>166.9</v>
      </c>
      <c r="J525">
        <f t="shared" si="26"/>
        <v>-8.537921964050843E-2</v>
      </c>
    </row>
    <row r="526" spans="1:10" x14ac:dyDescent="0.25">
      <c r="A526" t="s">
        <v>13</v>
      </c>
      <c r="B526" t="s">
        <v>8</v>
      </c>
      <c r="C526" s="1">
        <v>40238</v>
      </c>
      <c r="D526">
        <v>0</v>
      </c>
      <c r="E526">
        <v>235.11</v>
      </c>
      <c r="G526" s="1">
        <v>39987</v>
      </c>
      <c r="H526">
        <f t="shared" si="24"/>
        <v>165.31</v>
      </c>
      <c r="I526">
        <f t="shared" si="25"/>
        <v>165.31</v>
      </c>
      <c r="J526">
        <f t="shared" si="26"/>
        <v>-9.5266626722588788E-3</v>
      </c>
    </row>
    <row r="527" spans="1:10" x14ac:dyDescent="0.25">
      <c r="A527" t="s">
        <v>13</v>
      </c>
      <c r="B527" t="s">
        <v>8</v>
      </c>
      <c r="C527" s="1">
        <v>40239</v>
      </c>
      <c r="D527">
        <v>0</v>
      </c>
      <c r="E527">
        <v>236.53</v>
      </c>
      <c r="G527" s="1">
        <v>39988</v>
      </c>
      <c r="H527">
        <f t="shared" si="24"/>
        <v>172.99</v>
      </c>
      <c r="I527">
        <f t="shared" si="25"/>
        <v>172.99</v>
      </c>
      <c r="J527">
        <f t="shared" si="26"/>
        <v>4.6458169499727919E-2</v>
      </c>
    </row>
    <row r="528" spans="1:10" x14ac:dyDescent="0.25">
      <c r="A528" t="s">
        <v>13</v>
      </c>
      <c r="B528" t="s">
        <v>8</v>
      </c>
      <c r="C528" s="1">
        <v>40240</v>
      </c>
      <c r="D528">
        <v>0</v>
      </c>
      <c r="E528">
        <v>238.35</v>
      </c>
      <c r="G528" s="1">
        <v>39989</v>
      </c>
      <c r="H528">
        <f t="shared" si="24"/>
        <v>169.76</v>
      </c>
      <c r="I528">
        <f t="shared" si="25"/>
        <v>169.76</v>
      </c>
      <c r="J528">
        <f t="shared" si="26"/>
        <v>-1.8671599514422876E-2</v>
      </c>
    </row>
    <row r="529" spans="1:10" x14ac:dyDescent="0.25">
      <c r="A529" t="s">
        <v>13</v>
      </c>
      <c r="B529" t="s">
        <v>8</v>
      </c>
      <c r="C529" s="1">
        <v>40241</v>
      </c>
      <c r="D529">
        <v>0</v>
      </c>
      <c r="E529">
        <v>238.5</v>
      </c>
      <c r="G529" s="1">
        <v>39990</v>
      </c>
      <c r="H529">
        <f t="shared" si="24"/>
        <v>166.75</v>
      </c>
      <c r="I529">
        <f t="shared" si="25"/>
        <v>166.75</v>
      </c>
      <c r="J529">
        <f t="shared" si="26"/>
        <v>-1.7730914231856687E-2</v>
      </c>
    </row>
    <row r="530" spans="1:10" x14ac:dyDescent="0.25">
      <c r="A530" t="s">
        <v>13</v>
      </c>
      <c r="B530" t="s">
        <v>8</v>
      </c>
      <c r="C530" s="1">
        <v>40242</v>
      </c>
      <c r="D530">
        <v>0</v>
      </c>
      <c r="E530">
        <v>243.44</v>
      </c>
      <c r="G530" s="1">
        <v>39991</v>
      </c>
      <c r="H530">
        <f t="shared" si="24"/>
        <v>166.75</v>
      </c>
      <c r="I530">
        <f t="shared" si="25"/>
        <v>166.75</v>
      </c>
      <c r="J530">
        <f t="shared" si="26"/>
        <v>0</v>
      </c>
    </row>
    <row r="531" spans="1:10" x14ac:dyDescent="0.25">
      <c r="A531" t="s">
        <v>13</v>
      </c>
      <c r="B531" t="s">
        <v>8</v>
      </c>
      <c r="C531" s="1">
        <v>40246</v>
      </c>
      <c r="D531">
        <v>0</v>
      </c>
      <c r="E531">
        <v>239.78</v>
      </c>
      <c r="G531" s="1">
        <v>39992</v>
      </c>
      <c r="H531">
        <f t="shared" si="24"/>
        <v>166.75</v>
      </c>
      <c r="I531">
        <f t="shared" si="25"/>
        <v>166.75</v>
      </c>
      <c r="J531">
        <f t="shared" si="26"/>
        <v>0</v>
      </c>
    </row>
    <row r="532" spans="1:10" x14ac:dyDescent="0.25">
      <c r="A532" t="s">
        <v>13</v>
      </c>
      <c r="B532" t="s">
        <v>8</v>
      </c>
      <c r="C532" s="1">
        <v>40247</v>
      </c>
      <c r="D532">
        <v>0</v>
      </c>
      <c r="E532">
        <v>237.5</v>
      </c>
      <c r="G532" s="1">
        <v>39993</v>
      </c>
      <c r="H532">
        <f t="shared" si="24"/>
        <v>172.88</v>
      </c>
      <c r="I532">
        <f t="shared" si="25"/>
        <v>172.88</v>
      </c>
      <c r="J532">
        <f t="shared" si="26"/>
        <v>3.6761619190404771E-2</v>
      </c>
    </row>
    <row r="533" spans="1:10" x14ac:dyDescent="0.25">
      <c r="A533" t="s">
        <v>13</v>
      </c>
      <c r="B533" t="s">
        <v>8</v>
      </c>
      <c r="C533" s="1">
        <v>40248</v>
      </c>
      <c r="D533">
        <v>0</v>
      </c>
      <c r="E533">
        <v>237.56</v>
      </c>
      <c r="G533" s="1">
        <v>39994</v>
      </c>
      <c r="H533">
        <f t="shared" si="24"/>
        <v>168</v>
      </c>
      <c r="I533">
        <f t="shared" si="25"/>
        <v>168</v>
      </c>
      <c r="J533">
        <f t="shared" si="26"/>
        <v>-2.8227672373900892E-2</v>
      </c>
    </row>
    <row r="534" spans="1:10" x14ac:dyDescent="0.25">
      <c r="A534" t="s">
        <v>13</v>
      </c>
      <c r="B534" t="s">
        <v>8</v>
      </c>
      <c r="C534" s="1">
        <v>40249</v>
      </c>
      <c r="D534">
        <v>0</v>
      </c>
      <c r="E534">
        <v>239.17</v>
      </c>
      <c r="G534" s="1">
        <v>39995</v>
      </c>
      <c r="H534">
        <f t="shared" si="24"/>
        <v>173.19</v>
      </c>
      <c r="I534">
        <f t="shared" si="25"/>
        <v>173.19</v>
      </c>
      <c r="J534">
        <f t="shared" si="26"/>
        <v>3.0892857142857055E-2</v>
      </c>
    </row>
    <row r="535" spans="1:10" x14ac:dyDescent="0.25">
      <c r="A535" t="s">
        <v>13</v>
      </c>
      <c r="B535" t="s">
        <v>8</v>
      </c>
      <c r="C535" s="1">
        <v>40252</v>
      </c>
      <c r="D535">
        <v>0</v>
      </c>
      <c r="E535">
        <v>235.59</v>
      </c>
      <c r="G535" s="1">
        <v>39996</v>
      </c>
      <c r="H535">
        <f t="shared" si="24"/>
        <v>168</v>
      </c>
      <c r="I535">
        <f t="shared" si="25"/>
        <v>168</v>
      </c>
      <c r="J535">
        <f t="shared" si="26"/>
        <v>-2.9967088169062905E-2</v>
      </c>
    </row>
    <row r="536" spans="1:10" x14ac:dyDescent="0.25">
      <c r="A536" t="s">
        <v>13</v>
      </c>
      <c r="B536" t="s">
        <v>8</v>
      </c>
      <c r="C536" s="1">
        <v>40253</v>
      </c>
      <c r="D536">
        <v>0</v>
      </c>
      <c r="E536">
        <v>237.66</v>
      </c>
      <c r="G536" s="1">
        <v>39997</v>
      </c>
      <c r="H536">
        <f t="shared" si="24"/>
        <v>170.1</v>
      </c>
      <c r="I536">
        <f t="shared" si="25"/>
        <v>170.1</v>
      </c>
      <c r="J536">
        <f t="shared" si="26"/>
        <v>1.2499999999999956E-2</v>
      </c>
    </row>
    <row r="537" spans="1:10" x14ac:dyDescent="0.25">
      <c r="A537" t="s">
        <v>13</v>
      </c>
      <c r="B537" t="s">
        <v>8</v>
      </c>
      <c r="C537" s="1">
        <v>40254</v>
      </c>
      <c r="D537">
        <v>0</v>
      </c>
      <c r="E537">
        <v>233.35</v>
      </c>
      <c r="G537" s="1">
        <v>39998</v>
      </c>
      <c r="H537">
        <f t="shared" si="24"/>
        <v>170.1</v>
      </c>
      <c r="I537">
        <f t="shared" si="25"/>
        <v>170.1</v>
      </c>
      <c r="J537">
        <f t="shared" si="26"/>
        <v>0</v>
      </c>
    </row>
    <row r="538" spans="1:10" x14ac:dyDescent="0.25">
      <c r="A538" t="s">
        <v>13</v>
      </c>
      <c r="B538" t="s">
        <v>8</v>
      </c>
      <c r="C538" s="1">
        <v>40255</v>
      </c>
      <c r="D538">
        <v>0</v>
      </c>
      <c r="E538">
        <v>232.4</v>
      </c>
      <c r="G538" s="1">
        <v>39999</v>
      </c>
      <c r="H538">
        <f t="shared" si="24"/>
        <v>170.1</v>
      </c>
      <c r="I538">
        <f t="shared" si="25"/>
        <v>170.1</v>
      </c>
      <c r="J538">
        <f t="shared" si="26"/>
        <v>0</v>
      </c>
    </row>
    <row r="539" spans="1:10" x14ac:dyDescent="0.25">
      <c r="A539" t="s">
        <v>13</v>
      </c>
      <c r="B539" t="s">
        <v>8</v>
      </c>
      <c r="C539" s="1">
        <v>40256</v>
      </c>
      <c r="D539">
        <v>0</v>
      </c>
      <c r="E539">
        <v>228.52</v>
      </c>
      <c r="G539" s="1">
        <v>40000</v>
      </c>
      <c r="H539">
        <f t="shared" si="24"/>
        <v>163.72</v>
      </c>
      <c r="I539">
        <f t="shared" si="25"/>
        <v>163.72</v>
      </c>
      <c r="J539">
        <f t="shared" si="26"/>
        <v>-3.7507348618459724E-2</v>
      </c>
    </row>
    <row r="540" spans="1:10" x14ac:dyDescent="0.25">
      <c r="A540" t="s">
        <v>13</v>
      </c>
      <c r="B540" t="s">
        <v>8</v>
      </c>
      <c r="C540" s="1">
        <v>40259</v>
      </c>
      <c r="D540">
        <v>0</v>
      </c>
      <c r="E540">
        <v>225.1</v>
      </c>
      <c r="G540" s="1">
        <v>40001</v>
      </c>
      <c r="H540">
        <f t="shared" si="24"/>
        <v>162.5</v>
      </c>
      <c r="I540">
        <f t="shared" si="25"/>
        <v>162.5</v>
      </c>
      <c r="J540">
        <f t="shared" si="26"/>
        <v>-7.4517468849254476E-3</v>
      </c>
    </row>
    <row r="541" spans="1:10" x14ac:dyDescent="0.25">
      <c r="A541" t="s">
        <v>13</v>
      </c>
      <c r="B541" t="s">
        <v>8</v>
      </c>
      <c r="C541" s="1">
        <v>40260</v>
      </c>
      <c r="D541">
        <v>0</v>
      </c>
      <c r="E541">
        <v>223.83</v>
      </c>
      <c r="G541" s="1">
        <v>40002</v>
      </c>
      <c r="H541">
        <f t="shared" si="24"/>
        <v>157.69</v>
      </c>
      <c r="I541">
        <f t="shared" si="25"/>
        <v>157.69</v>
      </c>
      <c r="J541">
        <f t="shared" si="26"/>
        <v>-2.959999999999996E-2</v>
      </c>
    </row>
    <row r="542" spans="1:10" x14ac:dyDescent="0.25">
      <c r="A542" t="s">
        <v>13</v>
      </c>
      <c r="B542" t="s">
        <v>8</v>
      </c>
      <c r="C542" s="1">
        <v>40261</v>
      </c>
      <c r="D542">
        <v>0</v>
      </c>
      <c r="E542">
        <v>225.7</v>
      </c>
      <c r="G542" s="1">
        <v>40003</v>
      </c>
      <c r="H542">
        <f t="shared" si="24"/>
        <v>156.5</v>
      </c>
      <c r="I542">
        <f t="shared" si="25"/>
        <v>156.5</v>
      </c>
      <c r="J542">
        <f t="shared" si="26"/>
        <v>-7.5464518992960361E-3</v>
      </c>
    </row>
    <row r="543" spans="1:10" x14ac:dyDescent="0.25">
      <c r="A543" t="s">
        <v>13</v>
      </c>
      <c r="B543" t="s">
        <v>8</v>
      </c>
      <c r="C543" s="1">
        <v>40262</v>
      </c>
      <c r="D543">
        <v>0</v>
      </c>
      <c r="E543">
        <v>225.5</v>
      </c>
      <c r="G543" s="1">
        <v>40004</v>
      </c>
      <c r="H543">
        <f t="shared" si="24"/>
        <v>159.1</v>
      </c>
      <c r="I543">
        <f t="shared" si="25"/>
        <v>159.1</v>
      </c>
      <c r="J543">
        <f t="shared" si="26"/>
        <v>1.6613418530351476E-2</v>
      </c>
    </row>
    <row r="544" spans="1:10" x14ac:dyDescent="0.25">
      <c r="A544" t="s">
        <v>13</v>
      </c>
      <c r="B544" t="s">
        <v>8</v>
      </c>
      <c r="C544" s="1">
        <v>40263</v>
      </c>
      <c r="D544">
        <v>0</v>
      </c>
      <c r="E544">
        <v>233.41</v>
      </c>
      <c r="G544" s="1">
        <v>40005</v>
      </c>
      <c r="H544">
        <f t="shared" si="24"/>
        <v>159.1</v>
      </c>
      <c r="I544">
        <f t="shared" si="25"/>
        <v>159.1</v>
      </c>
      <c r="J544">
        <f t="shared" si="26"/>
        <v>0</v>
      </c>
    </row>
    <row r="545" spans="1:10" x14ac:dyDescent="0.25">
      <c r="A545" t="s">
        <v>13</v>
      </c>
      <c r="B545" t="s">
        <v>8</v>
      </c>
      <c r="C545" s="1">
        <v>40266</v>
      </c>
      <c r="D545">
        <v>0</v>
      </c>
      <c r="E545">
        <v>235</v>
      </c>
      <c r="G545" s="1">
        <v>40006</v>
      </c>
      <c r="H545">
        <f t="shared" si="24"/>
        <v>159.1</v>
      </c>
      <c r="I545">
        <f t="shared" si="25"/>
        <v>159.1</v>
      </c>
      <c r="J545">
        <f t="shared" si="26"/>
        <v>0</v>
      </c>
    </row>
    <row r="546" spans="1:10" x14ac:dyDescent="0.25">
      <c r="A546" t="s">
        <v>13</v>
      </c>
      <c r="B546" t="s">
        <v>8</v>
      </c>
      <c r="C546" s="1">
        <v>40267</v>
      </c>
      <c r="D546">
        <v>0</v>
      </c>
      <c r="E546">
        <v>235.2</v>
      </c>
      <c r="G546" s="1">
        <v>40007</v>
      </c>
      <c r="H546">
        <f t="shared" si="24"/>
        <v>158.01</v>
      </c>
      <c r="I546">
        <f t="shared" si="25"/>
        <v>158.01</v>
      </c>
      <c r="J546">
        <f t="shared" si="26"/>
        <v>-6.8510370835952461E-3</v>
      </c>
    </row>
    <row r="547" spans="1:10" x14ac:dyDescent="0.25">
      <c r="A547" t="s">
        <v>13</v>
      </c>
      <c r="B547" t="s">
        <v>8</v>
      </c>
      <c r="C547" s="1">
        <v>40268</v>
      </c>
      <c r="D547">
        <v>0</v>
      </c>
      <c r="E547">
        <v>233.56</v>
      </c>
      <c r="G547" s="1">
        <v>40008</v>
      </c>
      <c r="H547">
        <f t="shared" si="24"/>
        <v>160.19999999999999</v>
      </c>
      <c r="I547">
        <f t="shared" si="25"/>
        <v>160.19999999999999</v>
      </c>
      <c r="J547">
        <f t="shared" si="26"/>
        <v>1.3859882285931269E-2</v>
      </c>
    </row>
    <row r="548" spans="1:10" x14ac:dyDescent="0.25">
      <c r="A548" t="s">
        <v>13</v>
      </c>
      <c r="B548" t="s">
        <v>8</v>
      </c>
      <c r="C548" s="1">
        <v>40269</v>
      </c>
      <c r="D548">
        <v>0</v>
      </c>
      <c r="E548">
        <v>237.1</v>
      </c>
      <c r="G548" s="1">
        <v>40009</v>
      </c>
      <c r="H548">
        <f t="shared" si="24"/>
        <v>167.49</v>
      </c>
      <c r="I548">
        <f t="shared" si="25"/>
        <v>167.49</v>
      </c>
      <c r="J548">
        <f t="shared" si="26"/>
        <v>4.5505617977528168E-2</v>
      </c>
    </row>
    <row r="549" spans="1:10" x14ac:dyDescent="0.25">
      <c r="A549" t="s">
        <v>13</v>
      </c>
      <c r="B549" t="s">
        <v>8</v>
      </c>
      <c r="C549" s="1">
        <v>40270</v>
      </c>
      <c r="D549">
        <v>0</v>
      </c>
      <c r="E549">
        <v>235.82</v>
      </c>
      <c r="G549" s="1">
        <v>40010</v>
      </c>
      <c r="H549">
        <f t="shared" si="24"/>
        <v>167.73</v>
      </c>
      <c r="I549">
        <f t="shared" si="25"/>
        <v>167.73</v>
      </c>
      <c r="J549">
        <f t="shared" si="26"/>
        <v>1.4329213684398656E-3</v>
      </c>
    </row>
    <row r="550" spans="1:10" x14ac:dyDescent="0.25">
      <c r="A550" t="s">
        <v>13</v>
      </c>
      <c r="B550" t="s">
        <v>8</v>
      </c>
      <c r="C550" s="1">
        <v>40273</v>
      </c>
      <c r="D550">
        <v>0</v>
      </c>
      <c r="E550">
        <v>236.6</v>
      </c>
      <c r="G550" s="1">
        <v>40011</v>
      </c>
      <c r="H550">
        <f t="shared" si="24"/>
        <v>171.82</v>
      </c>
      <c r="I550">
        <f t="shared" si="25"/>
        <v>171.82</v>
      </c>
      <c r="J550">
        <f t="shared" si="26"/>
        <v>2.4384427353484783E-2</v>
      </c>
    </row>
    <row r="551" spans="1:10" x14ac:dyDescent="0.25">
      <c r="A551" t="s">
        <v>13</v>
      </c>
      <c r="B551" t="s">
        <v>8</v>
      </c>
      <c r="C551" s="1">
        <v>40274</v>
      </c>
      <c r="D551">
        <v>0</v>
      </c>
      <c r="E551">
        <v>248.4</v>
      </c>
      <c r="G551" s="1">
        <v>40012</v>
      </c>
      <c r="H551">
        <f t="shared" si="24"/>
        <v>171.82</v>
      </c>
      <c r="I551">
        <f t="shared" si="25"/>
        <v>171.82</v>
      </c>
      <c r="J551">
        <f t="shared" si="26"/>
        <v>0</v>
      </c>
    </row>
    <row r="552" spans="1:10" x14ac:dyDescent="0.25">
      <c r="A552" t="s">
        <v>13</v>
      </c>
      <c r="B552" t="s">
        <v>8</v>
      </c>
      <c r="C552" s="1">
        <v>40275</v>
      </c>
      <c r="D552">
        <v>0</v>
      </c>
      <c r="E552">
        <v>246</v>
      </c>
      <c r="G552" s="1">
        <v>40013</v>
      </c>
      <c r="H552">
        <f t="shared" si="24"/>
        <v>171.82</v>
      </c>
      <c r="I552">
        <f t="shared" si="25"/>
        <v>171.82</v>
      </c>
      <c r="J552">
        <f t="shared" si="26"/>
        <v>0</v>
      </c>
    </row>
    <row r="553" spans="1:10" x14ac:dyDescent="0.25">
      <c r="A553" t="s">
        <v>13</v>
      </c>
      <c r="B553" t="s">
        <v>8</v>
      </c>
      <c r="C553" s="1">
        <v>40276</v>
      </c>
      <c r="D553">
        <v>0</v>
      </c>
      <c r="E553">
        <v>249.61</v>
      </c>
      <c r="G553" s="1">
        <v>40014</v>
      </c>
      <c r="H553">
        <f t="shared" si="24"/>
        <v>175.9</v>
      </c>
      <c r="I553">
        <f t="shared" si="25"/>
        <v>175.9</v>
      </c>
      <c r="J553">
        <f t="shared" si="26"/>
        <v>2.3745780467931521E-2</v>
      </c>
    </row>
    <row r="554" spans="1:10" x14ac:dyDescent="0.25">
      <c r="A554" t="s">
        <v>13</v>
      </c>
      <c r="B554" t="s">
        <v>8</v>
      </c>
      <c r="C554" s="1">
        <v>40277</v>
      </c>
      <c r="D554">
        <v>0</v>
      </c>
      <c r="E554">
        <v>254.95</v>
      </c>
      <c r="G554" s="1">
        <v>40015</v>
      </c>
      <c r="H554">
        <f t="shared" si="24"/>
        <v>179.48</v>
      </c>
      <c r="I554">
        <f t="shared" si="25"/>
        <v>179.48</v>
      </c>
      <c r="J554">
        <f t="shared" si="26"/>
        <v>2.0352472996020277E-2</v>
      </c>
    </row>
    <row r="555" spans="1:10" x14ac:dyDescent="0.25">
      <c r="A555" t="s">
        <v>13</v>
      </c>
      <c r="B555" t="s">
        <v>8</v>
      </c>
      <c r="C555" s="1">
        <v>40280</v>
      </c>
      <c r="D555">
        <v>0</v>
      </c>
      <c r="E555">
        <v>252.99</v>
      </c>
      <c r="G555" s="1">
        <v>40016</v>
      </c>
      <c r="H555">
        <f t="shared" si="24"/>
        <v>175.52</v>
      </c>
      <c r="I555">
        <f t="shared" si="25"/>
        <v>175.52</v>
      </c>
      <c r="J555">
        <f t="shared" si="26"/>
        <v>-2.2063739692444684E-2</v>
      </c>
    </row>
    <row r="556" spans="1:10" x14ac:dyDescent="0.25">
      <c r="A556" t="s">
        <v>13</v>
      </c>
      <c r="B556" t="s">
        <v>8</v>
      </c>
      <c r="C556" s="1">
        <v>40281</v>
      </c>
      <c r="D556">
        <v>0</v>
      </c>
      <c r="E556">
        <v>247.5</v>
      </c>
      <c r="G556" s="1">
        <v>40017</v>
      </c>
      <c r="H556">
        <f t="shared" si="24"/>
        <v>184.9</v>
      </c>
      <c r="I556">
        <f t="shared" si="25"/>
        <v>184.9</v>
      </c>
      <c r="J556">
        <f t="shared" si="26"/>
        <v>5.3441203281677341E-2</v>
      </c>
    </row>
    <row r="557" spans="1:10" x14ac:dyDescent="0.25">
      <c r="A557" t="s">
        <v>13</v>
      </c>
      <c r="B557" t="s">
        <v>8</v>
      </c>
      <c r="C557" s="1">
        <v>40282</v>
      </c>
      <c r="D557">
        <v>0</v>
      </c>
      <c r="E557">
        <v>250.52</v>
      </c>
      <c r="G557" s="1">
        <v>40018</v>
      </c>
      <c r="H557">
        <f t="shared" si="24"/>
        <v>186.52</v>
      </c>
      <c r="I557">
        <f t="shared" si="25"/>
        <v>186.52</v>
      </c>
      <c r="J557">
        <f t="shared" si="26"/>
        <v>8.7614926987560349E-3</v>
      </c>
    </row>
    <row r="558" spans="1:10" x14ac:dyDescent="0.25">
      <c r="A558" t="s">
        <v>13</v>
      </c>
      <c r="B558" t="s">
        <v>8</v>
      </c>
      <c r="C558" s="1">
        <v>40283</v>
      </c>
      <c r="D558">
        <v>0</v>
      </c>
      <c r="E558">
        <v>249.99</v>
      </c>
      <c r="G558" s="1">
        <v>40019</v>
      </c>
      <c r="H558">
        <f t="shared" si="24"/>
        <v>186.52</v>
      </c>
      <c r="I558">
        <f t="shared" si="25"/>
        <v>186.52</v>
      </c>
      <c r="J558">
        <f t="shared" si="26"/>
        <v>0</v>
      </c>
    </row>
    <row r="559" spans="1:10" x14ac:dyDescent="0.25">
      <c r="A559" t="s">
        <v>13</v>
      </c>
      <c r="B559" t="s">
        <v>8</v>
      </c>
      <c r="C559" s="1">
        <v>40284</v>
      </c>
      <c r="D559">
        <v>0</v>
      </c>
      <c r="E559">
        <v>245</v>
      </c>
      <c r="G559" s="1">
        <v>40020</v>
      </c>
      <c r="H559">
        <f t="shared" si="24"/>
        <v>186.52</v>
      </c>
      <c r="I559">
        <f t="shared" si="25"/>
        <v>186.52</v>
      </c>
      <c r="J559">
        <f t="shared" si="26"/>
        <v>0</v>
      </c>
    </row>
    <row r="560" spans="1:10" x14ac:dyDescent="0.25">
      <c r="A560" t="s">
        <v>13</v>
      </c>
      <c r="B560" t="s">
        <v>8</v>
      </c>
      <c r="C560" s="1">
        <v>40287</v>
      </c>
      <c r="D560">
        <v>0</v>
      </c>
      <c r="E560">
        <v>238.31</v>
      </c>
      <c r="G560" s="1">
        <v>40021</v>
      </c>
      <c r="H560">
        <f t="shared" si="24"/>
        <v>186.36</v>
      </c>
      <c r="I560">
        <f t="shared" si="25"/>
        <v>186.36</v>
      </c>
      <c r="J560">
        <f t="shared" si="26"/>
        <v>-8.5781685610120118E-4</v>
      </c>
    </row>
    <row r="561" spans="1:10" x14ac:dyDescent="0.25">
      <c r="A561" t="s">
        <v>13</v>
      </c>
      <c r="B561" t="s">
        <v>8</v>
      </c>
      <c r="C561" s="1">
        <v>40288</v>
      </c>
      <c r="D561">
        <v>0</v>
      </c>
      <c r="E561">
        <v>242.6</v>
      </c>
      <c r="G561" s="1">
        <v>40022</v>
      </c>
      <c r="H561">
        <f t="shared" si="24"/>
        <v>181.98</v>
      </c>
      <c r="I561">
        <f t="shared" si="25"/>
        <v>181.98</v>
      </c>
      <c r="J561">
        <f t="shared" si="26"/>
        <v>-2.3502897617514562E-2</v>
      </c>
    </row>
    <row r="562" spans="1:10" x14ac:dyDescent="0.25">
      <c r="A562" t="s">
        <v>13</v>
      </c>
      <c r="B562" t="s">
        <v>8</v>
      </c>
      <c r="C562" s="1">
        <v>40289</v>
      </c>
      <c r="D562">
        <v>0</v>
      </c>
      <c r="E562">
        <v>242.5</v>
      </c>
      <c r="G562" s="1">
        <v>40023</v>
      </c>
      <c r="H562">
        <f t="shared" si="24"/>
        <v>181.8</v>
      </c>
      <c r="I562">
        <f t="shared" si="25"/>
        <v>181.8</v>
      </c>
      <c r="J562">
        <f t="shared" si="26"/>
        <v>-9.8911968348158741E-4</v>
      </c>
    </row>
    <row r="563" spans="1:10" x14ac:dyDescent="0.25">
      <c r="A563" t="s">
        <v>13</v>
      </c>
      <c r="B563" t="s">
        <v>8</v>
      </c>
      <c r="C563" s="1">
        <v>40290</v>
      </c>
      <c r="D563">
        <v>0</v>
      </c>
      <c r="E563">
        <v>238.54</v>
      </c>
      <c r="G563" s="1">
        <v>40024</v>
      </c>
      <c r="H563">
        <f t="shared" si="24"/>
        <v>191.05</v>
      </c>
      <c r="I563">
        <f t="shared" si="25"/>
        <v>191.05</v>
      </c>
      <c r="J563">
        <f t="shared" si="26"/>
        <v>5.088008800880095E-2</v>
      </c>
    </row>
    <row r="564" spans="1:10" x14ac:dyDescent="0.25">
      <c r="A564" t="s">
        <v>13</v>
      </c>
      <c r="B564" t="s">
        <v>8</v>
      </c>
      <c r="C564" s="1">
        <v>40291</v>
      </c>
      <c r="D564">
        <v>0</v>
      </c>
      <c r="E564">
        <v>242</v>
      </c>
      <c r="G564" s="1">
        <v>40025</v>
      </c>
      <c r="H564">
        <f t="shared" si="24"/>
        <v>191</v>
      </c>
      <c r="I564">
        <f t="shared" si="25"/>
        <v>191</v>
      </c>
      <c r="J564">
        <f t="shared" si="26"/>
        <v>-2.6171159382371023E-4</v>
      </c>
    </row>
    <row r="565" spans="1:10" x14ac:dyDescent="0.25">
      <c r="A565" t="s">
        <v>13</v>
      </c>
      <c r="B565" t="s">
        <v>8</v>
      </c>
      <c r="C565" s="1">
        <v>40294</v>
      </c>
      <c r="D565">
        <v>0</v>
      </c>
      <c r="E565">
        <v>244.3</v>
      </c>
      <c r="G565" s="1">
        <v>40026</v>
      </c>
      <c r="H565">
        <f t="shared" si="24"/>
        <v>191</v>
      </c>
      <c r="I565">
        <f t="shared" si="25"/>
        <v>191</v>
      </c>
      <c r="J565">
        <f t="shared" si="26"/>
        <v>0</v>
      </c>
    </row>
    <row r="566" spans="1:10" x14ac:dyDescent="0.25">
      <c r="A566" t="s">
        <v>13</v>
      </c>
      <c r="B566" t="s">
        <v>8</v>
      </c>
      <c r="C566" s="1">
        <v>40295</v>
      </c>
      <c r="D566">
        <v>0</v>
      </c>
      <c r="E566">
        <v>241.01</v>
      </c>
      <c r="G566" s="1">
        <v>40027</v>
      </c>
      <c r="H566">
        <f t="shared" si="24"/>
        <v>191</v>
      </c>
      <c r="I566">
        <f t="shared" si="25"/>
        <v>191</v>
      </c>
      <c r="J566">
        <f t="shared" si="26"/>
        <v>0</v>
      </c>
    </row>
    <row r="567" spans="1:10" x14ac:dyDescent="0.25">
      <c r="A567" t="s">
        <v>13</v>
      </c>
      <c r="B567" t="s">
        <v>8</v>
      </c>
      <c r="C567" s="1">
        <v>40296</v>
      </c>
      <c r="D567">
        <v>0</v>
      </c>
      <c r="E567">
        <v>240</v>
      </c>
      <c r="G567" s="1">
        <v>40028</v>
      </c>
      <c r="H567">
        <f t="shared" si="24"/>
        <v>199</v>
      </c>
      <c r="I567">
        <f t="shared" si="25"/>
        <v>199</v>
      </c>
      <c r="J567">
        <f t="shared" si="26"/>
        <v>4.1884816753926746E-2</v>
      </c>
    </row>
    <row r="568" spans="1:10" x14ac:dyDescent="0.25">
      <c r="A568" t="s">
        <v>13</v>
      </c>
      <c r="B568" t="s">
        <v>8</v>
      </c>
      <c r="C568" s="1">
        <v>40297</v>
      </c>
      <c r="D568">
        <v>0</v>
      </c>
      <c r="E568">
        <v>241.7</v>
      </c>
      <c r="G568" s="1">
        <v>40029</v>
      </c>
      <c r="H568">
        <f t="shared" si="24"/>
        <v>201.22</v>
      </c>
      <c r="I568">
        <f t="shared" si="25"/>
        <v>201.22</v>
      </c>
      <c r="J568">
        <f t="shared" si="26"/>
        <v>1.1155778894472279E-2</v>
      </c>
    </row>
    <row r="569" spans="1:10" x14ac:dyDescent="0.25">
      <c r="A569" t="s">
        <v>13</v>
      </c>
      <c r="B569" t="s">
        <v>8</v>
      </c>
      <c r="C569" s="1">
        <v>40298</v>
      </c>
      <c r="D569">
        <v>0</v>
      </c>
      <c r="E569">
        <v>237.19</v>
      </c>
      <c r="G569" s="1">
        <v>40030</v>
      </c>
      <c r="H569">
        <f t="shared" si="24"/>
        <v>197.46</v>
      </c>
      <c r="I569">
        <f t="shared" si="25"/>
        <v>197.46</v>
      </c>
      <c r="J569">
        <f t="shared" si="26"/>
        <v>-1.86860153066295E-2</v>
      </c>
    </row>
    <row r="570" spans="1:10" x14ac:dyDescent="0.25">
      <c r="A570" t="s">
        <v>13</v>
      </c>
      <c r="B570" t="s">
        <v>8</v>
      </c>
      <c r="C570" s="1">
        <v>40302</v>
      </c>
      <c r="D570">
        <v>0</v>
      </c>
      <c r="E570">
        <v>228</v>
      </c>
      <c r="G570" s="1">
        <v>40031</v>
      </c>
      <c r="H570">
        <f t="shared" si="24"/>
        <v>199</v>
      </c>
      <c r="I570">
        <f t="shared" si="25"/>
        <v>199</v>
      </c>
      <c r="J570">
        <f t="shared" si="26"/>
        <v>7.7990479084371067E-3</v>
      </c>
    </row>
    <row r="571" spans="1:10" x14ac:dyDescent="0.25">
      <c r="A571" t="s">
        <v>13</v>
      </c>
      <c r="B571" t="s">
        <v>8</v>
      </c>
      <c r="C571" s="1">
        <v>40303</v>
      </c>
      <c r="D571">
        <v>0</v>
      </c>
      <c r="E571">
        <v>223.2</v>
      </c>
      <c r="G571" s="1">
        <v>40032</v>
      </c>
      <c r="H571">
        <f t="shared" si="24"/>
        <v>203.33</v>
      </c>
      <c r="I571">
        <f t="shared" si="25"/>
        <v>203.33</v>
      </c>
      <c r="J571">
        <f t="shared" si="26"/>
        <v>2.1758793969849366E-2</v>
      </c>
    </row>
    <row r="572" spans="1:10" x14ac:dyDescent="0.25">
      <c r="A572" t="s">
        <v>13</v>
      </c>
      <c r="B572" t="s">
        <v>8</v>
      </c>
      <c r="C572" s="1">
        <v>40304</v>
      </c>
      <c r="D572">
        <v>0</v>
      </c>
      <c r="E572">
        <v>221.12</v>
      </c>
      <c r="G572" s="1">
        <v>40033</v>
      </c>
      <c r="H572">
        <f t="shared" si="24"/>
        <v>203.33</v>
      </c>
      <c r="I572">
        <f t="shared" si="25"/>
        <v>203.33</v>
      </c>
      <c r="J572">
        <f t="shared" si="26"/>
        <v>0</v>
      </c>
    </row>
    <row r="573" spans="1:10" x14ac:dyDescent="0.25">
      <c r="A573" t="s">
        <v>13</v>
      </c>
      <c r="B573" t="s">
        <v>8</v>
      </c>
      <c r="C573" s="1">
        <v>40305</v>
      </c>
      <c r="D573">
        <v>0</v>
      </c>
      <c r="E573">
        <v>207.45</v>
      </c>
      <c r="G573" s="1">
        <v>40034</v>
      </c>
      <c r="H573">
        <f t="shared" si="24"/>
        <v>203.33</v>
      </c>
      <c r="I573">
        <f t="shared" si="25"/>
        <v>203.33</v>
      </c>
      <c r="J573">
        <f t="shared" si="26"/>
        <v>0</v>
      </c>
    </row>
    <row r="574" spans="1:10" x14ac:dyDescent="0.25">
      <c r="A574" t="s">
        <v>13</v>
      </c>
      <c r="B574" t="s">
        <v>8</v>
      </c>
      <c r="C574" s="1">
        <v>40309</v>
      </c>
      <c r="D574">
        <v>0</v>
      </c>
      <c r="E574">
        <v>218.31</v>
      </c>
      <c r="G574" s="1">
        <v>40035</v>
      </c>
      <c r="H574">
        <f t="shared" si="24"/>
        <v>200.77</v>
      </c>
      <c r="I574">
        <f t="shared" si="25"/>
        <v>200.77</v>
      </c>
      <c r="J574">
        <f t="shared" si="26"/>
        <v>-1.2590370333939949E-2</v>
      </c>
    </row>
    <row r="575" spans="1:10" x14ac:dyDescent="0.25">
      <c r="A575" t="s">
        <v>13</v>
      </c>
      <c r="B575" t="s">
        <v>8</v>
      </c>
      <c r="C575" s="1">
        <v>40310</v>
      </c>
      <c r="D575">
        <v>0</v>
      </c>
      <c r="E575">
        <v>228.55</v>
      </c>
      <c r="G575" s="1">
        <v>40036</v>
      </c>
      <c r="H575">
        <f t="shared" si="24"/>
        <v>191.97</v>
      </c>
      <c r="I575">
        <f t="shared" si="25"/>
        <v>191.97</v>
      </c>
      <c r="J575">
        <f t="shared" si="26"/>
        <v>-4.3831249688698559E-2</v>
      </c>
    </row>
    <row r="576" spans="1:10" x14ac:dyDescent="0.25">
      <c r="A576" t="s">
        <v>13</v>
      </c>
      <c r="B576" t="s">
        <v>8</v>
      </c>
      <c r="C576" s="1">
        <v>40311</v>
      </c>
      <c r="D576">
        <v>0</v>
      </c>
      <c r="E576">
        <v>226.4</v>
      </c>
      <c r="G576" s="1">
        <v>40037</v>
      </c>
      <c r="H576">
        <f t="shared" si="24"/>
        <v>194.7</v>
      </c>
      <c r="I576">
        <f t="shared" si="25"/>
        <v>194.7</v>
      </c>
      <c r="J576">
        <f t="shared" si="26"/>
        <v>1.4220972026879108E-2</v>
      </c>
    </row>
    <row r="577" spans="1:10" x14ac:dyDescent="0.25">
      <c r="A577" t="s">
        <v>13</v>
      </c>
      <c r="B577" t="s">
        <v>8</v>
      </c>
      <c r="C577" s="1">
        <v>40312</v>
      </c>
      <c r="D577">
        <v>0</v>
      </c>
      <c r="E577">
        <v>221.8</v>
      </c>
      <c r="G577" s="1">
        <v>40038</v>
      </c>
      <c r="H577">
        <f t="shared" si="24"/>
        <v>195.5</v>
      </c>
      <c r="I577">
        <f t="shared" si="25"/>
        <v>195.5</v>
      </c>
      <c r="J577">
        <f t="shared" si="26"/>
        <v>4.1088854648176909E-3</v>
      </c>
    </row>
    <row r="578" spans="1:10" x14ac:dyDescent="0.25">
      <c r="A578" t="s">
        <v>13</v>
      </c>
      <c r="B578" t="s">
        <v>8</v>
      </c>
      <c r="C578" s="1">
        <v>40315</v>
      </c>
      <c r="D578">
        <v>0</v>
      </c>
      <c r="E578">
        <v>220.02</v>
      </c>
      <c r="G578" s="1">
        <v>40039</v>
      </c>
      <c r="H578">
        <f t="shared" si="24"/>
        <v>189.25</v>
      </c>
      <c r="I578">
        <f t="shared" si="25"/>
        <v>189.25</v>
      </c>
      <c r="J578">
        <f t="shared" si="26"/>
        <v>-3.1969309462915652E-2</v>
      </c>
    </row>
    <row r="579" spans="1:10" x14ac:dyDescent="0.25">
      <c r="A579" t="s">
        <v>13</v>
      </c>
      <c r="B579" t="s">
        <v>8</v>
      </c>
      <c r="C579" s="1">
        <v>40316</v>
      </c>
      <c r="D579">
        <v>0</v>
      </c>
      <c r="E579">
        <v>226.6</v>
      </c>
      <c r="G579" s="1">
        <v>40040</v>
      </c>
      <c r="H579">
        <f t="shared" ref="H579:H642" si="27">VLOOKUP(G579,$C$2:$E$1745,3)</f>
        <v>189.25</v>
      </c>
      <c r="I579">
        <f t="shared" ref="I579:I642" si="28">IFERROR(H579,I578)</f>
        <v>189.25</v>
      </c>
      <c r="J579">
        <f t="shared" si="26"/>
        <v>0</v>
      </c>
    </row>
    <row r="580" spans="1:10" x14ac:dyDescent="0.25">
      <c r="A580" t="s">
        <v>13</v>
      </c>
      <c r="B580" t="s">
        <v>8</v>
      </c>
      <c r="C580" s="1">
        <v>40317</v>
      </c>
      <c r="D580">
        <v>0</v>
      </c>
      <c r="E580">
        <v>215.9</v>
      </c>
      <c r="G580" s="1">
        <v>40041</v>
      </c>
      <c r="H580">
        <f t="shared" si="27"/>
        <v>189.25</v>
      </c>
      <c r="I580">
        <f t="shared" si="28"/>
        <v>189.25</v>
      </c>
      <c r="J580">
        <f t="shared" ref="J580:J643" si="29">I580/I579-1</f>
        <v>0</v>
      </c>
    </row>
    <row r="581" spans="1:10" x14ac:dyDescent="0.25">
      <c r="A581" t="s">
        <v>13</v>
      </c>
      <c r="B581" t="s">
        <v>8</v>
      </c>
      <c r="C581" s="1">
        <v>40318</v>
      </c>
      <c r="D581">
        <v>0</v>
      </c>
      <c r="E581">
        <v>206.1</v>
      </c>
      <c r="G581" s="1">
        <v>40042</v>
      </c>
      <c r="H581">
        <f t="shared" si="27"/>
        <v>179.83</v>
      </c>
      <c r="I581">
        <f t="shared" si="28"/>
        <v>179.83</v>
      </c>
      <c r="J581">
        <f t="shared" si="29"/>
        <v>-4.9775429326287868E-2</v>
      </c>
    </row>
    <row r="582" spans="1:10" x14ac:dyDescent="0.25">
      <c r="A582" t="s">
        <v>13</v>
      </c>
      <c r="B582" t="s">
        <v>8</v>
      </c>
      <c r="C582" s="1">
        <v>40319</v>
      </c>
      <c r="D582">
        <v>0</v>
      </c>
      <c r="E582">
        <v>208.89</v>
      </c>
      <c r="G582" s="1">
        <v>40043</v>
      </c>
      <c r="H582">
        <f t="shared" si="27"/>
        <v>179</v>
      </c>
      <c r="I582">
        <f t="shared" si="28"/>
        <v>179</v>
      </c>
      <c r="J582">
        <f t="shared" si="29"/>
        <v>-4.6154701662681763E-3</v>
      </c>
    </row>
    <row r="583" spans="1:10" x14ac:dyDescent="0.25">
      <c r="A583" t="s">
        <v>13</v>
      </c>
      <c r="B583" t="s">
        <v>8</v>
      </c>
      <c r="C583" s="1">
        <v>40322</v>
      </c>
      <c r="D583">
        <v>0</v>
      </c>
      <c r="E583">
        <v>208.57</v>
      </c>
      <c r="G583" s="1">
        <v>40044</v>
      </c>
      <c r="H583">
        <f t="shared" si="27"/>
        <v>178.6</v>
      </c>
      <c r="I583">
        <f t="shared" si="28"/>
        <v>178.6</v>
      </c>
      <c r="J583">
        <f t="shared" si="29"/>
        <v>-2.2346368715083775E-3</v>
      </c>
    </row>
    <row r="584" spans="1:10" x14ac:dyDescent="0.25">
      <c r="A584" t="s">
        <v>13</v>
      </c>
      <c r="B584" t="s">
        <v>8</v>
      </c>
      <c r="C584" s="1">
        <v>40323</v>
      </c>
      <c r="D584">
        <v>0</v>
      </c>
      <c r="E584">
        <v>195.44</v>
      </c>
      <c r="G584" s="1">
        <v>40045</v>
      </c>
      <c r="H584">
        <f t="shared" si="27"/>
        <v>187.54</v>
      </c>
      <c r="I584">
        <f t="shared" si="28"/>
        <v>187.54</v>
      </c>
      <c r="J584">
        <f t="shared" si="29"/>
        <v>5.0055991041433323E-2</v>
      </c>
    </row>
    <row r="585" spans="1:10" x14ac:dyDescent="0.25">
      <c r="A585" t="s">
        <v>13</v>
      </c>
      <c r="B585" t="s">
        <v>8</v>
      </c>
      <c r="C585" s="1">
        <v>40324</v>
      </c>
      <c r="D585">
        <v>0</v>
      </c>
      <c r="E585">
        <v>216</v>
      </c>
      <c r="G585" s="1">
        <v>40046</v>
      </c>
      <c r="H585">
        <f t="shared" si="27"/>
        <v>200.39</v>
      </c>
      <c r="I585">
        <f t="shared" si="28"/>
        <v>200.39</v>
      </c>
      <c r="J585">
        <f t="shared" si="29"/>
        <v>6.851871600725179E-2</v>
      </c>
    </row>
    <row r="586" spans="1:10" x14ac:dyDescent="0.25">
      <c r="A586" t="s">
        <v>13</v>
      </c>
      <c r="B586" t="s">
        <v>8</v>
      </c>
      <c r="C586" s="1">
        <v>40325</v>
      </c>
      <c r="D586">
        <v>0</v>
      </c>
      <c r="E586">
        <v>221.51</v>
      </c>
      <c r="G586" s="1">
        <v>40047</v>
      </c>
      <c r="H586">
        <f t="shared" si="27"/>
        <v>200.39</v>
      </c>
      <c r="I586">
        <f t="shared" si="28"/>
        <v>200.39</v>
      </c>
      <c r="J586">
        <f t="shared" si="29"/>
        <v>0</v>
      </c>
    </row>
    <row r="587" spans="1:10" x14ac:dyDescent="0.25">
      <c r="A587" t="s">
        <v>13</v>
      </c>
      <c r="B587" t="s">
        <v>8</v>
      </c>
      <c r="C587" s="1">
        <v>40326</v>
      </c>
      <c r="D587">
        <v>0</v>
      </c>
      <c r="E587">
        <v>225.96</v>
      </c>
      <c r="G587" s="1">
        <v>40048</v>
      </c>
      <c r="H587">
        <f t="shared" si="27"/>
        <v>200.39</v>
      </c>
      <c r="I587">
        <f t="shared" si="28"/>
        <v>200.39</v>
      </c>
      <c r="J587">
        <f t="shared" si="29"/>
        <v>0</v>
      </c>
    </row>
    <row r="588" spans="1:10" x14ac:dyDescent="0.25">
      <c r="A588" t="s">
        <v>13</v>
      </c>
      <c r="B588" t="s">
        <v>8</v>
      </c>
      <c r="C588" s="1">
        <v>40329</v>
      </c>
      <c r="D588">
        <v>0</v>
      </c>
      <c r="E588">
        <v>228.86</v>
      </c>
      <c r="G588" s="1">
        <v>40049</v>
      </c>
      <c r="H588">
        <f t="shared" si="27"/>
        <v>204.88</v>
      </c>
      <c r="I588">
        <f t="shared" si="28"/>
        <v>204.88</v>
      </c>
      <c r="J588">
        <f t="shared" si="29"/>
        <v>2.2406307699984973E-2</v>
      </c>
    </row>
    <row r="589" spans="1:10" x14ac:dyDescent="0.25">
      <c r="A589" t="s">
        <v>13</v>
      </c>
      <c r="B589" t="s">
        <v>8</v>
      </c>
      <c r="C589" s="1">
        <v>40330</v>
      </c>
      <c r="D589">
        <v>0</v>
      </c>
      <c r="E589">
        <v>225.3</v>
      </c>
      <c r="G589" s="1">
        <v>40050</v>
      </c>
      <c r="H589">
        <f t="shared" si="27"/>
        <v>206.8</v>
      </c>
      <c r="I589">
        <f t="shared" si="28"/>
        <v>206.8</v>
      </c>
      <c r="J589">
        <f t="shared" si="29"/>
        <v>9.3713393205778761E-3</v>
      </c>
    </row>
    <row r="590" spans="1:10" x14ac:dyDescent="0.25">
      <c r="A590" t="s">
        <v>13</v>
      </c>
      <c r="B590" t="s">
        <v>8</v>
      </c>
      <c r="C590" s="1">
        <v>40331</v>
      </c>
      <c r="D590">
        <v>0</v>
      </c>
      <c r="E590">
        <v>226.5</v>
      </c>
      <c r="G590" s="1">
        <v>40051</v>
      </c>
      <c r="H590">
        <f t="shared" si="27"/>
        <v>203.36</v>
      </c>
      <c r="I590">
        <f t="shared" si="28"/>
        <v>203.36</v>
      </c>
      <c r="J590">
        <f t="shared" si="29"/>
        <v>-1.6634429400386841E-2</v>
      </c>
    </row>
    <row r="591" spans="1:10" x14ac:dyDescent="0.25">
      <c r="A591" t="s">
        <v>13</v>
      </c>
      <c r="B591" t="s">
        <v>8</v>
      </c>
      <c r="C591" s="1">
        <v>40332</v>
      </c>
      <c r="D591">
        <v>0</v>
      </c>
      <c r="E591">
        <v>224.7</v>
      </c>
      <c r="G591" s="1">
        <v>40052</v>
      </c>
      <c r="H591">
        <f t="shared" si="27"/>
        <v>197.73</v>
      </c>
      <c r="I591">
        <f t="shared" si="28"/>
        <v>197.73</v>
      </c>
      <c r="J591">
        <f t="shared" si="29"/>
        <v>-2.7684893784421849E-2</v>
      </c>
    </row>
    <row r="592" spans="1:10" x14ac:dyDescent="0.25">
      <c r="A592" t="s">
        <v>13</v>
      </c>
      <c r="B592" t="s">
        <v>8</v>
      </c>
      <c r="C592" s="1">
        <v>40333</v>
      </c>
      <c r="D592">
        <v>0</v>
      </c>
      <c r="E592">
        <v>222.47</v>
      </c>
      <c r="G592" s="1">
        <v>40053</v>
      </c>
      <c r="H592">
        <f t="shared" si="27"/>
        <v>202.9</v>
      </c>
      <c r="I592">
        <f t="shared" si="28"/>
        <v>202.9</v>
      </c>
      <c r="J592">
        <f t="shared" si="29"/>
        <v>2.6146765791736248E-2</v>
      </c>
    </row>
    <row r="593" spans="1:10" x14ac:dyDescent="0.25">
      <c r="A593" t="s">
        <v>13</v>
      </c>
      <c r="B593" t="s">
        <v>8</v>
      </c>
      <c r="C593" s="1">
        <v>40336</v>
      </c>
      <c r="D593">
        <v>0</v>
      </c>
      <c r="E593">
        <v>222.98</v>
      </c>
      <c r="G593" s="1">
        <v>40054</v>
      </c>
      <c r="H593">
        <f t="shared" si="27"/>
        <v>202.9</v>
      </c>
      <c r="I593">
        <f t="shared" si="28"/>
        <v>202.9</v>
      </c>
      <c r="J593">
        <f t="shared" si="29"/>
        <v>0</v>
      </c>
    </row>
    <row r="594" spans="1:10" x14ac:dyDescent="0.25">
      <c r="A594" t="s">
        <v>13</v>
      </c>
      <c r="B594" t="s">
        <v>8</v>
      </c>
      <c r="C594" s="1">
        <v>40337</v>
      </c>
      <c r="D594">
        <v>0</v>
      </c>
      <c r="E594">
        <v>214.2</v>
      </c>
      <c r="G594" s="1">
        <v>40055</v>
      </c>
      <c r="H594">
        <f t="shared" si="27"/>
        <v>202.9</v>
      </c>
      <c r="I594">
        <f t="shared" si="28"/>
        <v>202.9</v>
      </c>
      <c r="J594">
        <f t="shared" si="29"/>
        <v>0</v>
      </c>
    </row>
    <row r="595" spans="1:10" x14ac:dyDescent="0.25">
      <c r="A595" t="s">
        <v>13</v>
      </c>
      <c r="B595" t="s">
        <v>8</v>
      </c>
      <c r="C595" s="1">
        <v>40338</v>
      </c>
      <c r="D595">
        <v>0</v>
      </c>
      <c r="E595">
        <v>214.57</v>
      </c>
      <c r="G595" s="1">
        <v>40056</v>
      </c>
      <c r="H595">
        <f t="shared" si="27"/>
        <v>198.3</v>
      </c>
      <c r="I595">
        <f t="shared" si="28"/>
        <v>198.3</v>
      </c>
      <c r="J595">
        <f t="shared" si="29"/>
        <v>-2.2671266633809695E-2</v>
      </c>
    </row>
    <row r="596" spans="1:10" x14ac:dyDescent="0.25">
      <c r="A596" t="s">
        <v>13</v>
      </c>
      <c r="B596" t="s">
        <v>8</v>
      </c>
      <c r="C596" s="1">
        <v>40339</v>
      </c>
      <c r="D596">
        <v>0</v>
      </c>
      <c r="E596">
        <v>216</v>
      </c>
      <c r="G596" s="1">
        <v>40057</v>
      </c>
      <c r="H596">
        <f t="shared" si="27"/>
        <v>201.17</v>
      </c>
      <c r="I596">
        <f t="shared" si="28"/>
        <v>201.17</v>
      </c>
      <c r="J596">
        <f t="shared" si="29"/>
        <v>1.4473020675743742E-2</v>
      </c>
    </row>
    <row r="597" spans="1:10" x14ac:dyDescent="0.25">
      <c r="A597" t="s">
        <v>13</v>
      </c>
      <c r="B597" t="s">
        <v>8</v>
      </c>
      <c r="C597" s="1">
        <v>40340</v>
      </c>
      <c r="D597">
        <v>0</v>
      </c>
      <c r="E597">
        <v>215.06</v>
      </c>
      <c r="G597" s="1">
        <v>40058</v>
      </c>
      <c r="H597">
        <f t="shared" si="27"/>
        <v>197.3</v>
      </c>
      <c r="I597">
        <f t="shared" si="28"/>
        <v>197.3</v>
      </c>
      <c r="J597">
        <f t="shared" si="29"/>
        <v>-1.9237460854003907E-2</v>
      </c>
    </row>
    <row r="598" spans="1:10" x14ac:dyDescent="0.25">
      <c r="A598" t="s">
        <v>13</v>
      </c>
      <c r="B598" t="s">
        <v>8</v>
      </c>
      <c r="C598" s="1">
        <v>40344</v>
      </c>
      <c r="D598">
        <v>0</v>
      </c>
      <c r="E598">
        <v>221</v>
      </c>
      <c r="G598" s="1">
        <v>40059</v>
      </c>
      <c r="H598">
        <f t="shared" si="27"/>
        <v>200.2</v>
      </c>
      <c r="I598">
        <f t="shared" si="28"/>
        <v>200.2</v>
      </c>
      <c r="J598">
        <f t="shared" si="29"/>
        <v>1.4698428788646689E-2</v>
      </c>
    </row>
    <row r="599" spans="1:10" x14ac:dyDescent="0.25">
      <c r="A599" t="s">
        <v>13</v>
      </c>
      <c r="B599" t="s">
        <v>8</v>
      </c>
      <c r="C599" s="1">
        <v>40345</v>
      </c>
      <c r="D599">
        <v>0</v>
      </c>
      <c r="E599">
        <v>218.29</v>
      </c>
      <c r="G599" s="1">
        <v>40060</v>
      </c>
      <c r="H599">
        <f t="shared" si="27"/>
        <v>197.8</v>
      </c>
      <c r="I599">
        <f t="shared" si="28"/>
        <v>197.8</v>
      </c>
      <c r="J599">
        <f t="shared" si="29"/>
        <v>-1.1988011988011915E-2</v>
      </c>
    </row>
    <row r="600" spans="1:10" x14ac:dyDescent="0.25">
      <c r="A600" t="s">
        <v>13</v>
      </c>
      <c r="B600" t="s">
        <v>8</v>
      </c>
      <c r="C600" s="1">
        <v>40346</v>
      </c>
      <c r="D600">
        <v>0</v>
      </c>
      <c r="E600">
        <v>206.26</v>
      </c>
      <c r="G600" s="1">
        <v>40061</v>
      </c>
      <c r="H600">
        <f t="shared" si="27"/>
        <v>197.8</v>
      </c>
      <c r="I600">
        <f t="shared" si="28"/>
        <v>197.8</v>
      </c>
      <c r="J600">
        <f t="shared" si="29"/>
        <v>0</v>
      </c>
    </row>
    <row r="601" spans="1:10" x14ac:dyDescent="0.25">
      <c r="A601" t="s">
        <v>13</v>
      </c>
      <c r="B601" t="s">
        <v>8</v>
      </c>
      <c r="C601" s="1">
        <v>40347</v>
      </c>
      <c r="D601">
        <v>0</v>
      </c>
      <c r="E601">
        <v>207.8</v>
      </c>
      <c r="G601" s="1">
        <v>40062</v>
      </c>
      <c r="H601">
        <f t="shared" si="27"/>
        <v>197.8</v>
      </c>
      <c r="I601">
        <f t="shared" si="28"/>
        <v>197.8</v>
      </c>
      <c r="J601">
        <f t="shared" si="29"/>
        <v>0</v>
      </c>
    </row>
    <row r="602" spans="1:10" x14ac:dyDescent="0.25">
      <c r="A602" t="s">
        <v>13</v>
      </c>
      <c r="B602" t="s">
        <v>8</v>
      </c>
      <c r="C602" s="1">
        <v>40350</v>
      </c>
      <c r="D602">
        <v>0</v>
      </c>
      <c r="E602">
        <v>210.13</v>
      </c>
      <c r="G602" s="1">
        <v>40063</v>
      </c>
      <c r="H602">
        <f t="shared" si="27"/>
        <v>203</v>
      </c>
      <c r="I602">
        <f t="shared" si="28"/>
        <v>203</v>
      </c>
      <c r="J602">
        <f t="shared" si="29"/>
        <v>2.628918099089983E-2</v>
      </c>
    </row>
    <row r="603" spans="1:10" x14ac:dyDescent="0.25">
      <c r="A603" t="s">
        <v>13</v>
      </c>
      <c r="B603" t="s">
        <v>8</v>
      </c>
      <c r="C603" s="1">
        <v>40351</v>
      </c>
      <c r="D603">
        <v>0</v>
      </c>
      <c r="E603">
        <v>205.28</v>
      </c>
      <c r="G603" s="1">
        <v>40064</v>
      </c>
      <c r="H603">
        <f t="shared" si="27"/>
        <v>210.05</v>
      </c>
      <c r="I603">
        <f t="shared" si="28"/>
        <v>210.05</v>
      </c>
      <c r="J603">
        <f t="shared" si="29"/>
        <v>3.4729064039408897E-2</v>
      </c>
    </row>
    <row r="604" spans="1:10" x14ac:dyDescent="0.25">
      <c r="A604" t="s">
        <v>13</v>
      </c>
      <c r="B604" t="s">
        <v>8</v>
      </c>
      <c r="C604" s="1">
        <v>40352</v>
      </c>
      <c r="D604">
        <v>0</v>
      </c>
      <c r="E604">
        <v>202</v>
      </c>
      <c r="G604" s="1">
        <v>40065</v>
      </c>
      <c r="H604">
        <f t="shared" si="27"/>
        <v>211.57</v>
      </c>
      <c r="I604">
        <f t="shared" si="28"/>
        <v>211.57</v>
      </c>
      <c r="J604">
        <f t="shared" si="29"/>
        <v>7.2363722923112217E-3</v>
      </c>
    </row>
    <row r="605" spans="1:10" x14ac:dyDescent="0.25">
      <c r="A605" t="s">
        <v>13</v>
      </c>
      <c r="B605" t="s">
        <v>8</v>
      </c>
      <c r="C605" s="1">
        <v>40353</v>
      </c>
      <c r="D605">
        <v>0</v>
      </c>
      <c r="E605">
        <v>198.69</v>
      </c>
      <c r="G605" s="1">
        <v>40066</v>
      </c>
      <c r="H605">
        <f t="shared" si="27"/>
        <v>209.5</v>
      </c>
      <c r="I605">
        <f t="shared" si="28"/>
        <v>209.5</v>
      </c>
      <c r="J605">
        <f t="shared" si="29"/>
        <v>-9.7839958406200633E-3</v>
      </c>
    </row>
    <row r="606" spans="1:10" x14ac:dyDescent="0.25">
      <c r="A606" t="s">
        <v>13</v>
      </c>
      <c r="B606" t="s">
        <v>8</v>
      </c>
      <c r="C606" s="1">
        <v>40354</v>
      </c>
      <c r="D606">
        <v>0</v>
      </c>
      <c r="E606">
        <v>196.27</v>
      </c>
      <c r="G606" s="1">
        <v>40067</v>
      </c>
      <c r="H606">
        <f t="shared" si="27"/>
        <v>212.85</v>
      </c>
      <c r="I606">
        <f t="shared" si="28"/>
        <v>212.85</v>
      </c>
      <c r="J606">
        <f t="shared" si="29"/>
        <v>1.5990453460620557E-2</v>
      </c>
    </row>
    <row r="607" spans="1:10" x14ac:dyDescent="0.25">
      <c r="A607" t="s">
        <v>13</v>
      </c>
      <c r="B607" t="s">
        <v>8</v>
      </c>
      <c r="C607" s="1">
        <v>40357</v>
      </c>
      <c r="D607">
        <v>0</v>
      </c>
      <c r="E607">
        <v>203.06</v>
      </c>
      <c r="G607" s="1">
        <v>40068</v>
      </c>
      <c r="H607">
        <f t="shared" si="27"/>
        <v>212.85</v>
      </c>
      <c r="I607">
        <f t="shared" si="28"/>
        <v>212.85</v>
      </c>
      <c r="J607">
        <f t="shared" si="29"/>
        <v>0</v>
      </c>
    </row>
    <row r="608" spans="1:10" x14ac:dyDescent="0.25">
      <c r="A608" t="s">
        <v>13</v>
      </c>
      <c r="B608" t="s">
        <v>8</v>
      </c>
      <c r="C608" s="1">
        <v>40358</v>
      </c>
      <c r="D608">
        <v>0</v>
      </c>
      <c r="E608">
        <v>194.49</v>
      </c>
      <c r="G608" s="1">
        <v>40069</v>
      </c>
      <c r="H608">
        <f t="shared" si="27"/>
        <v>212.85</v>
      </c>
      <c r="I608">
        <f t="shared" si="28"/>
        <v>212.85</v>
      </c>
      <c r="J608">
        <f t="shared" si="29"/>
        <v>0</v>
      </c>
    </row>
    <row r="609" spans="1:10" x14ac:dyDescent="0.25">
      <c r="A609" t="s">
        <v>13</v>
      </c>
      <c r="B609" t="s">
        <v>8</v>
      </c>
      <c r="C609" s="1">
        <v>40359</v>
      </c>
      <c r="D609">
        <v>0</v>
      </c>
      <c r="E609">
        <v>192.9</v>
      </c>
      <c r="G609" s="1">
        <v>40070</v>
      </c>
      <c r="H609">
        <f t="shared" si="27"/>
        <v>212.81</v>
      </c>
      <c r="I609">
        <f t="shared" si="28"/>
        <v>212.81</v>
      </c>
      <c r="J609">
        <f t="shared" si="29"/>
        <v>-1.87925769321029E-4</v>
      </c>
    </row>
    <row r="610" spans="1:10" x14ac:dyDescent="0.25">
      <c r="A610" t="s">
        <v>13</v>
      </c>
      <c r="B610" t="s">
        <v>8</v>
      </c>
      <c r="C610" s="1">
        <v>40360</v>
      </c>
      <c r="D610">
        <v>0</v>
      </c>
      <c r="E610">
        <v>185.09</v>
      </c>
      <c r="G610" s="1">
        <v>40071</v>
      </c>
      <c r="H610">
        <f t="shared" si="27"/>
        <v>224.31</v>
      </c>
      <c r="I610">
        <f t="shared" si="28"/>
        <v>224.31</v>
      </c>
      <c r="J610">
        <f t="shared" si="29"/>
        <v>5.4038813965509247E-2</v>
      </c>
    </row>
    <row r="611" spans="1:10" x14ac:dyDescent="0.25">
      <c r="A611" t="s">
        <v>13</v>
      </c>
      <c r="B611" t="s">
        <v>8</v>
      </c>
      <c r="C611" s="1">
        <v>40361</v>
      </c>
      <c r="D611">
        <v>0</v>
      </c>
      <c r="E611">
        <v>189.01</v>
      </c>
      <c r="G611" s="1">
        <v>40072</v>
      </c>
      <c r="H611">
        <f t="shared" si="27"/>
        <v>224.4</v>
      </c>
      <c r="I611">
        <f t="shared" si="28"/>
        <v>224.4</v>
      </c>
      <c r="J611">
        <f t="shared" si="29"/>
        <v>4.0123044001605379E-4</v>
      </c>
    </row>
    <row r="612" spans="1:10" x14ac:dyDescent="0.25">
      <c r="A612" t="s">
        <v>13</v>
      </c>
      <c r="B612" t="s">
        <v>8</v>
      </c>
      <c r="C612" s="1">
        <v>40364</v>
      </c>
      <c r="D612">
        <v>0</v>
      </c>
      <c r="E612">
        <v>187.71</v>
      </c>
      <c r="G612" s="1">
        <v>40073</v>
      </c>
      <c r="H612">
        <f t="shared" si="27"/>
        <v>226.21</v>
      </c>
      <c r="I612">
        <f t="shared" si="28"/>
        <v>226.21</v>
      </c>
      <c r="J612">
        <f t="shared" si="29"/>
        <v>8.0659536541889398E-3</v>
      </c>
    </row>
    <row r="613" spans="1:10" x14ac:dyDescent="0.25">
      <c r="A613" t="s">
        <v>13</v>
      </c>
      <c r="B613" t="s">
        <v>8</v>
      </c>
      <c r="C613" s="1">
        <v>40365</v>
      </c>
      <c r="D613">
        <v>0</v>
      </c>
      <c r="E613">
        <v>193.15</v>
      </c>
      <c r="G613" s="1">
        <v>40074</v>
      </c>
      <c r="H613">
        <f t="shared" si="27"/>
        <v>226.49</v>
      </c>
      <c r="I613">
        <f t="shared" si="28"/>
        <v>226.49</v>
      </c>
      <c r="J613">
        <f t="shared" si="29"/>
        <v>1.2377878962026578E-3</v>
      </c>
    </row>
    <row r="614" spans="1:10" x14ac:dyDescent="0.25">
      <c r="A614" t="s">
        <v>13</v>
      </c>
      <c r="B614" t="s">
        <v>8</v>
      </c>
      <c r="C614" s="1">
        <v>40366</v>
      </c>
      <c r="D614">
        <v>0</v>
      </c>
      <c r="E614">
        <v>191.05</v>
      </c>
      <c r="G614" s="1">
        <v>40075</v>
      </c>
      <c r="H614">
        <f t="shared" si="27"/>
        <v>226.49</v>
      </c>
      <c r="I614">
        <f t="shared" si="28"/>
        <v>226.49</v>
      </c>
      <c r="J614">
        <f t="shared" si="29"/>
        <v>0</v>
      </c>
    </row>
    <row r="615" spans="1:10" x14ac:dyDescent="0.25">
      <c r="A615" t="s">
        <v>13</v>
      </c>
      <c r="B615" t="s">
        <v>8</v>
      </c>
      <c r="C615" s="1">
        <v>40367</v>
      </c>
      <c r="D615">
        <v>0</v>
      </c>
      <c r="E615">
        <v>188.24</v>
      </c>
      <c r="G615" s="1">
        <v>40076</v>
      </c>
      <c r="H615">
        <f t="shared" si="27"/>
        <v>226.49</v>
      </c>
      <c r="I615">
        <f t="shared" si="28"/>
        <v>226.49</v>
      </c>
      <c r="J615">
        <f t="shared" si="29"/>
        <v>0</v>
      </c>
    </row>
    <row r="616" spans="1:10" x14ac:dyDescent="0.25">
      <c r="A616" t="s">
        <v>13</v>
      </c>
      <c r="B616" t="s">
        <v>8</v>
      </c>
      <c r="C616" s="1">
        <v>40368</v>
      </c>
      <c r="D616">
        <v>0</v>
      </c>
      <c r="E616">
        <v>187.72</v>
      </c>
      <c r="G616" s="1">
        <v>40077</v>
      </c>
      <c r="H616">
        <f t="shared" si="27"/>
        <v>222.51</v>
      </c>
      <c r="I616">
        <f t="shared" si="28"/>
        <v>222.51</v>
      </c>
      <c r="J616">
        <f t="shared" si="29"/>
        <v>-1.7572519758046745E-2</v>
      </c>
    </row>
    <row r="617" spans="1:10" x14ac:dyDescent="0.25">
      <c r="A617" t="s">
        <v>13</v>
      </c>
      <c r="B617" t="s">
        <v>8</v>
      </c>
      <c r="C617" s="1">
        <v>40371</v>
      </c>
      <c r="D617">
        <v>0</v>
      </c>
      <c r="E617">
        <v>189.7</v>
      </c>
      <c r="G617" s="1">
        <v>40078</v>
      </c>
      <c r="H617">
        <f t="shared" si="27"/>
        <v>225.7</v>
      </c>
      <c r="I617">
        <f t="shared" si="28"/>
        <v>225.7</v>
      </c>
      <c r="J617">
        <f t="shared" si="29"/>
        <v>1.4336434317558711E-2</v>
      </c>
    </row>
    <row r="618" spans="1:10" x14ac:dyDescent="0.25">
      <c r="A618" t="s">
        <v>13</v>
      </c>
      <c r="B618" t="s">
        <v>8</v>
      </c>
      <c r="C618" s="1">
        <v>40372</v>
      </c>
      <c r="D618">
        <v>0</v>
      </c>
      <c r="E618">
        <v>195.01</v>
      </c>
      <c r="G618" s="1">
        <v>40079</v>
      </c>
      <c r="H618">
        <f t="shared" si="27"/>
        <v>225.61</v>
      </c>
      <c r="I618">
        <f t="shared" si="28"/>
        <v>225.61</v>
      </c>
      <c r="J618">
        <f t="shared" si="29"/>
        <v>-3.987594151527718E-4</v>
      </c>
    </row>
    <row r="619" spans="1:10" x14ac:dyDescent="0.25">
      <c r="A619" t="s">
        <v>13</v>
      </c>
      <c r="B619" t="s">
        <v>8</v>
      </c>
      <c r="C619" s="1">
        <v>40373</v>
      </c>
      <c r="D619">
        <v>0</v>
      </c>
      <c r="E619">
        <v>193.01</v>
      </c>
      <c r="G619" s="1">
        <v>40080</v>
      </c>
      <c r="H619">
        <f t="shared" si="27"/>
        <v>220.54</v>
      </c>
      <c r="I619">
        <f t="shared" si="28"/>
        <v>220.54</v>
      </c>
      <c r="J619">
        <f t="shared" si="29"/>
        <v>-2.2472408137937272E-2</v>
      </c>
    </row>
    <row r="620" spans="1:10" x14ac:dyDescent="0.25">
      <c r="A620" t="s">
        <v>13</v>
      </c>
      <c r="B620" t="s">
        <v>8</v>
      </c>
      <c r="C620" s="1">
        <v>40374</v>
      </c>
      <c r="D620">
        <v>0</v>
      </c>
      <c r="E620">
        <v>188.73</v>
      </c>
      <c r="G620" s="1">
        <v>40081</v>
      </c>
      <c r="H620">
        <f t="shared" si="27"/>
        <v>222.2</v>
      </c>
      <c r="I620">
        <f t="shared" si="28"/>
        <v>222.2</v>
      </c>
      <c r="J620">
        <f t="shared" si="29"/>
        <v>7.5269792327923302E-3</v>
      </c>
    </row>
    <row r="621" spans="1:10" x14ac:dyDescent="0.25">
      <c r="A621" t="s">
        <v>13</v>
      </c>
      <c r="B621" t="s">
        <v>8</v>
      </c>
      <c r="C621" s="1">
        <v>40375</v>
      </c>
      <c r="D621">
        <v>0</v>
      </c>
      <c r="E621">
        <v>185.51</v>
      </c>
      <c r="G621" s="1">
        <v>40082</v>
      </c>
      <c r="H621">
        <f t="shared" si="27"/>
        <v>222.2</v>
      </c>
      <c r="I621">
        <f t="shared" si="28"/>
        <v>222.2</v>
      </c>
      <c r="J621">
        <f t="shared" si="29"/>
        <v>0</v>
      </c>
    </row>
    <row r="622" spans="1:10" x14ac:dyDescent="0.25">
      <c r="A622" t="s">
        <v>13</v>
      </c>
      <c r="B622" t="s">
        <v>8</v>
      </c>
      <c r="C622" s="1">
        <v>40378</v>
      </c>
      <c r="D622">
        <v>0</v>
      </c>
      <c r="E622">
        <v>185.5</v>
      </c>
      <c r="G622" s="1">
        <v>40083</v>
      </c>
      <c r="H622">
        <f t="shared" si="27"/>
        <v>222.2</v>
      </c>
      <c r="I622">
        <f t="shared" si="28"/>
        <v>222.2</v>
      </c>
      <c r="J622">
        <f t="shared" si="29"/>
        <v>0</v>
      </c>
    </row>
    <row r="623" spans="1:10" x14ac:dyDescent="0.25">
      <c r="A623" t="s">
        <v>13</v>
      </c>
      <c r="B623" t="s">
        <v>8</v>
      </c>
      <c r="C623" s="1">
        <v>40379</v>
      </c>
      <c r="D623">
        <v>0</v>
      </c>
      <c r="E623">
        <v>183.58</v>
      </c>
      <c r="G623" s="1">
        <v>40084</v>
      </c>
      <c r="H623">
        <f t="shared" si="27"/>
        <v>230.62</v>
      </c>
      <c r="I623">
        <f t="shared" si="28"/>
        <v>230.62</v>
      </c>
      <c r="J623">
        <f t="shared" si="29"/>
        <v>3.7893789378937948E-2</v>
      </c>
    </row>
    <row r="624" spans="1:10" x14ac:dyDescent="0.25">
      <c r="A624" t="s">
        <v>13</v>
      </c>
      <c r="B624" t="s">
        <v>8</v>
      </c>
      <c r="C624" s="1">
        <v>40380</v>
      </c>
      <c r="D624">
        <v>0</v>
      </c>
      <c r="E624">
        <v>186.25</v>
      </c>
      <c r="G624" s="1">
        <v>40085</v>
      </c>
      <c r="H624">
        <f t="shared" si="27"/>
        <v>229</v>
      </c>
      <c r="I624">
        <f t="shared" si="28"/>
        <v>229</v>
      </c>
      <c r="J624">
        <f t="shared" si="29"/>
        <v>-7.0245425375076165E-3</v>
      </c>
    </row>
    <row r="625" spans="1:10" x14ac:dyDescent="0.25">
      <c r="A625" t="s">
        <v>13</v>
      </c>
      <c r="B625" t="s">
        <v>8</v>
      </c>
      <c r="C625" s="1">
        <v>40381</v>
      </c>
      <c r="D625">
        <v>0</v>
      </c>
      <c r="E625">
        <v>190.28</v>
      </c>
      <c r="G625" s="1">
        <v>40086</v>
      </c>
      <c r="H625">
        <f t="shared" si="27"/>
        <v>227.2</v>
      </c>
      <c r="I625">
        <f t="shared" si="28"/>
        <v>227.2</v>
      </c>
      <c r="J625">
        <f t="shared" si="29"/>
        <v>-7.8602620087336872E-3</v>
      </c>
    </row>
    <row r="626" spans="1:10" x14ac:dyDescent="0.25">
      <c r="A626" t="s">
        <v>13</v>
      </c>
      <c r="B626" t="s">
        <v>8</v>
      </c>
      <c r="C626" s="1">
        <v>40382</v>
      </c>
      <c r="D626">
        <v>0</v>
      </c>
      <c r="E626">
        <v>199.5</v>
      </c>
      <c r="G626" s="1">
        <v>40087</v>
      </c>
      <c r="H626">
        <f t="shared" si="27"/>
        <v>227.5</v>
      </c>
      <c r="I626">
        <f t="shared" si="28"/>
        <v>227.5</v>
      </c>
      <c r="J626">
        <f t="shared" si="29"/>
        <v>1.320422535211252E-3</v>
      </c>
    </row>
    <row r="627" spans="1:10" x14ac:dyDescent="0.25">
      <c r="A627" t="s">
        <v>13</v>
      </c>
      <c r="B627" t="s">
        <v>8</v>
      </c>
      <c r="C627" s="1">
        <v>40385</v>
      </c>
      <c r="D627">
        <v>0</v>
      </c>
      <c r="E627">
        <v>206.25</v>
      </c>
      <c r="G627" s="1">
        <v>40088</v>
      </c>
      <c r="H627">
        <f t="shared" si="27"/>
        <v>220.7</v>
      </c>
      <c r="I627">
        <f t="shared" si="28"/>
        <v>220.7</v>
      </c>
      <c r="J627">
        <f t="shared" si="29"/>
        <v>-2.9890109890109984E-2</v>
      </c>
    </row>
    <row r="628" spans="1:10" x14ac:dyDescent="0.25">
      <c r="A628" t="s">
        <v>13</v>
      </c>
      <c r="B628" t="s">
        <v>8</v>
      </c>
      <c r="C628" s="1">
        <v>40386</v>
      </c>
      <c r="D628">
        <v>0</v>
      </c>
      <c r="E628">
        <v>208.43</v>
      </c>
      <c r="G628" s="1">
        <v>40089</v>
      </c>
      <c r="H628">
        <f t="shared" si="27"/>
        <v>220.7</v>
      </c>
      <c r="I628">
        <f t="shared" si="28"/>
        <v>220.7</v>
      </c>
      <c r="J628">
        <f t="shared" si="29"/>
        <v>0</v>
      </c>
    </row>
    <row r="629" spans="1:10" x14ac:dyDescent="0.25">
      <c r="A629" t="s">
        <v>13</v>
      </c>
      <c r="B629" t="s">
        <v>8</v>
      </c>
      <c r="C629" s="1">
        <v>40387</v>
      </c>
      <c r="D629">
        <v>0</v>
      </c>
      <c r="E629">
        <v>201.99</v>
      </c>
      <c r="G629" s="1">
        <v>40090</v>
      </c>
      <c r="H629">
        <f t="shared" si="27"/>
        <v>220.7</v>
      </c>
      <c r="I629">
        <f t="shared" si="28"/>
        <v>220.7</v>
      </c>
      <c r="J629">
        <f t="shared" si="29"/>
        <v>0</v>
      </c>
    </row>
    <row r="630" spans="1:10" x14ac:dyDescent="0.25">
      <c r="A630" t="s">
        <v>13</v>
      </c>
      <c r="B630" t="s">
        <v>8</v>
      </c>
      <c r="C630" s="1">
        <v>40388</v>
      </c>
      <c r="D630">
        <v>0</v>
      </c>
      <c r="E630">
        <v>205.43</v>
      </c>
      <c r="G630" s="1">
        <v>40091</v>
      </c>
      <c r="H630">
        <f t="shared" si="27"/>
        <v>219.93</v>
      </c>
      <c r="I630">
        <f t="shared" si="28"/>
        <v>219.93</v>
      </c>
      <c r="J630">
        <f t="shared" si="29"/>
        <v>-3.4888989578613083E-3</v>
      </c>
    </row>
    <row r="631" spans="1:10" x14ac:dyDescent="0.25">
      <c r="A631" t="s">
        <v>13</v>
      </c>
      <c r="B631" t="s">
        <v>8</v>
      </c>
      <c r="C631" s="1">
        <v>40389</v>
      </c>
      <c r="D631">
        <v>0</v>
      </c>
      <c r="E631">
        <v>203.19</v>
      </c>
      <c r="G631" s="1">
        <v>40092</v>
      </c>
      <c r="H631">
        <f t="shared" si="27"/>
        <v>231.02</v>
      </c>
      <c r="I631">
        <f t="shared" si="28"/>
        <v>231.02</v>
      </c>
      <c r="J631">
        <f t="shared" si="29"/>
        <v>5.0425135270313337E-2</v>
      </c>
    </row>
    <row r="632" spans="1:10" x14ac:dyDescent="0.25">
      <c r="A632" t="s">
        <v>13</v>
      </c>
      <c r="B632" t="s">
        <v>8</v>
      </c>
      <c r="C632" s="1">
        <v>40392</v>
      </c>
      <c r="D632">
        <v>0</v>
      </c>
      <c r="E632">
        <v>209.3</v>
      </c>
      <c r="G632" s="1">
        <v>40093</v>
      </c>
      <c r="H632">
        <f t="shared" si="27"/>
        <v>232.18</v>
      </c>
      <c r="I632">
        <f t="shared" si="28"/>
        <v>232.18</v>
      </c>
      <c r="J632">
        <f t="shared" si="29"/>
        <v>5.0212102848237183E-3</v>
      </c>
    </row>
    <row r="633" spans="1:10" x14ac:dyDescent="0.25">
      <c r="A633" t="s">
        <v>13</v>
      </c>
      <c r="B633" t="s">
        <v>8</v>
      </c>
      <c r="C633" s="1">
        <v>40393</v>
      </c>
      <c r="D633">
        <v>0</v>
      </c>
      <c r="E633">
        <v>206.8</v>
      </c>
      <c r="G633" s="1">
        <v>40094</v>
      </c>
      <c r="H633">
        <f t="shared" si="27"/>
        <v>243.51</v>
      </c>
      <c r="I633">
        <f t="shared" si="28"/>
        <v>243.51</v>
      </c>
      <c r="J633">
        <f t="shared" si="29"/>
        <v>4.8798346110776158E-2</v>
      </c>
    </row>
    <row r="634" spans="1:10" x14ac:dyDescent="0.25">
      <c r="A634" t="s">
        <v>13</v>
      </c>
      <c r="B634" t="s">
        <v>8</v>
      </c>
      <c r="C634" s="1">
        <v>40394</v>
      </c>
      <c r="D634">
        <v>0</v>
      </c>
      <c r="E634">
        <v>208.5</v>
      </c>
      <c r="G634" s="1">
        <v>40095</v>
      </c>
      <c r="H634">
        <f t="shared" si="27"/>
        <v>248.69</v>
      </c>
      <c r="I634">
        <f t="shared" si="28"/>
        <v>248.69</v>
      </c>
      <c r="J634">
        <f t="shared" si="29"/>
        <v>2.1272227013264366E-2</v>
      </c>
    </row>
    <row r="635" spans="1:10" x14ac:dyDescent="0.25">
      <c r="A635" t="s">
        <v>13</v>
      </c>
      <c r="B635" t="s">
        <v>8</v>
      </c>
      <c r="C635" s="1">
        <v>40395</v>
      </c>
      <c r="D635">
        <v>0</v>
      </c>
      <c r="E635">
        <v>207.5</v>
      </c>
      <c r="G635" s="1">
        <v>40096</v>
      </c>
      <c r="H635">
        <f t="shared" si="27"/>
        <v>248.69</v>
      </c>
      <c r="I635">
        <f t="shared" si="28"/>
        <v>248.69</v>
      </c>
      <c r="J635">
        <f t="shared" si="29"/>
        <v>0</v>
      </c>
    </row>
    <row r="636" spans="1:10" x14ac:dyDescent="0.25">
      <c r="A636" t="s">
        <v>13</v>
      </c>
      <c r="B636" t="s">
        <v>8</v>
      </c>
      <c r="C636" s="1">
        <v>40396</v>
      </c>
      <c r="D636">
        <v>0</v>
      </c>
      <c r="E636">
        <v>204.99</v>
      </c>
      <c r="G636" s="1">
        <v>40097</v>
      </c>
      <c r="H636">
        <f t="shared" si="27"/>
        <v>248.69</v>
      </c>
      <c r="I636">
        <f t="shared" si="28"/>
        <v>248.69</v>
      </c>
      <c r="J636">
        <f t="shared" si="29"/>
        <v>0</v>
      </c>
    </row>
    <row r="637" spans="1:10" x14ac:dyDescent="0.25">
      <c r="A637" t="s">
        <v>13</v>
      </c>
      <c r="B637" t="s">
        <v>8</v>
      </c>
      <c r="C637" s="1">
        <v>40399</v>
      </c>
      <c r="D637">
        <v>0</v>
      </c>
      <c r="E637">
        <v>207.16</v>
      </c>
      <c r="G637" s="1">
        <v>40098</v>
      </c>
      <c r="H637">
        <f t="shared" si="27"/>
        <v>254.9</v>
      </c>
      <c r="I637">
        <f t="shared" si="28"/>
        <v>254.9</v>
      </c>
      <c r="J637">
        <f t="shared" si="29"/>
        <v>2.4970847239535132E-2</v>
      </c>
    </row>
    <row r="638" spans="1:10" x14ac:dyDescent="0.25">
      <c r="A638" t="s">
        <v>13</v>
      </c>
      <c r="B638" t="s">
        <v>8</v>
      </c>
      <c r="C638" s="1">
        <v>40400</v>
      </c>
      <c r="D638">
        <v>0</v>
      </c>
      <c r="E638">
        <v>202.99</v>
      </c>
      <c r="G638" s="1">
        <v>40099</v>
      </c>
      <c r="H638">
        <f t="shared" si="27"/>
        <v>242.2</v>
      </c>
      <c r="I638">
        <f t="shared" si="28"/>
        <v>242.2</v>
      </c>
      <c r="J638">
        <f t="shared" si="29"/>
        <v>-4.9823460180463019E-2</v>
      </c>
    </row>
    <row r="639" spans="1:10" x14ac:dyDescent="0.25">
      <c r="A639" t="s">
        <v>13</v>
      </c>
      <c r="B639" t="s">
        <v>8</v>
      </c>
      <c r="C639" s="1">
        <v>40401</v>
      </c>
      <c r="D639">
        <v>0</v>
      </c>
      <c r="E639">
        <v>199</v>
      </c>
      <c r="G639" s="1">
        <v>40100</v>
      </c>
      <c r="H639">
        <f t="shared" si="27"/>
        <v>244.4</v>
      </c>
      <c r="I639">
        <f t="shared" si="28"/>
        <v>244.4</v>
      </c>
      <c r="J639">
        <f t="shared" si="29"/>
        <v>9.0834021469861081E-3</v>
      </c>
    </row>
    <row r="640" spans="1:10" x14ac:dyDescent="0.25">
      <c r="A640" t="s">
        <v>13</v>
      </c>
      <c r="B640" t="s">
        <v>8</v>
      </c>
      <c r="C640" s="1">
        <v>40402</v>
      </c>
      <c r="D640">
        <v>0</v>
      </c>
      <c r="E640">
        <v>200.51</v>
      </c>
      <c r="G640" s="1">
        <v>40101</v>
      </c>
      <c r="H640">
        <f t="shared" si="27"/>
        <v>245.13</v>
      </c>
      <c r="I640">
        <f t="shared" si="28"/>
        <v>245.13</v>
      </c>
      <c r="J640">
        <f t="shared" si="29"/>
        <v>2.9869067103109881E-3</v>
      </c>
    </row>
    <row r="641" spans="1:10" x14ac:dyDescent="0.25">
      <c r="A641" t="s">
        <v>13</v>
      </c>
      <c r="B641" t="s">
        <v>8</v>
      </c>
      <c r="C641" s="1">
        <v>40403</v>
      </c>
      <c r="D641">
        <v>0</v>
      </c>
      <c r="E641">
        <v>200.1</v>
      </c>
      <c r="G641" s="1">
        <v>40102</v>
      </c>
      <c r="H641">
        <f t="shared" si="27"/>
        <v>241.91</v>
      </c>
      <c r="I641">
        <f t="shared" si="28"/>
        <v>241.91</v>
      </c>
      <c r="J641">
        <f t="shared" si="29"/>
        <v>-1.313588708032476E-2</v>
      </c>
    </row>
    <row r="642" spans="1:10" x14ac:dyDescent="0.25">
      <c r="A642" t="s">
        <v>13</v>
      </c>
      <c r="B642" t="s">
        <v>8</v>
      </c>
      <c r="C642" s="1">
        <v>40406</v>
      </c>
      <c r="D642">
        <v>0</v>
      </c>
      <c r="E642">
        <v>201</v>
      </c>
      <c r="G642" s="1">
        <v>40103</v>
      </c>
      <c r="H642">
        <f t="shared" si="27"/>
        <v>241.91</v>
      </c>
      <c r="I642">
        <f t="shared" si="28"/>
        <v>241.91</v>
      </c>
      <c r="J642">
        <f t="shared" si="29"/>
        <v>0</v>
      </c>
    </row>
    <row r="643" spans="1:10" x14ac:dyDescent="0.25">
      <c r="A643" t="s">
        <v>13</v>
      </c>
      <c r="B643" t="s">
        <v>8</v>
      </c>
      <c r="C643" s="1">
        <v>40407</v>
      </c>
      <c r="D643">
        <v>0</v>
      </c>
      <c r="E643">
        <v>203.42</v>
      </c>
      <c r="G643" s="1">
        <v>40104</v>
      </c>
      <c r="H643">
        <f t="shared" ref="H643:H706" si="30">VLOOKUP(G643,$C$2:$E$1745,3)</f>
        <v>241.91</v>
      </c>
      <c r="I643">
        <f t="shared" ref="I643:I706" si="31">IFERROR(H643,I642)</f>
        <v>241.91</v>
      </c>
      <c r="J643">
        <f t="shared" si="29"/>
        <v>0</v>
      </c>
    </row>
    <row r="644" spans="1:10" x14ac:dyDescent="0.25">
      <c r="A644" t="s">
        <v>13</v>
      </c>
      <c r="B644" t="s">
        <v>8</v>
      </c>
      <c r="C644" s="1">
        <v>40408</v>
      </c>
      <c r="D644">
        <v>0</v>
      </c>
      <c r="E644">
        <v>201.88</v>
      </c>
      <c r="G644" s="1">
        <v>40105</v>
      </c>
      <c r="H644">
        <f t="shared" si="30"/>
        <v>248.98</v>
      </c>
      <c r="I644">
        <f t="shared" si="31"/>
        <v>248.98</v>
      </c>
      <c r="J644">
        <f t="shared" ref="J644:J707" si="32">I644/I643-1</f>
        <v>2.9225745111818524E-2</v>
      </c>
    </row>
    <row r="645" spans="1:10" x14ac:dyDescent="0.25">
      <c r="A645" t="s">
        <v>13</v>
      </c>
      <c r="B645" t="s">
        <v>8</v>
      </c>
      <c r="C645" s="1">
        <v>40409</v>
      </c>
      <c r="D645">
        <v>0</v>
      </c>
      <c r="E645">
        <v>201.5</v>
      </c>
      <c r="G645" s="1">
        <v>40106</v>
      </c>
      <c r="H645">
        <f t="shared" si="30"/>
        <v>245.46</v>
      </c>
      <c r="I645">
        <f t="shared" si="31"/>
        <v>245.46</v>
      </c>
      <c r="J645">
        <f t="shared" si="32"/>
        <v>-1.4137681741505315E-2</v>
      </c>
    </row>
    <row r="646" spans="1:10" x14ac:dyDescent="0.25">
      <c r="A646" t="s">
        <v>13</v>
      </c>
      <c r="B646" t="s">
        <v>8</v>
      </c>
      <c r="C646" s="1">
        <v>40410</v>
      </c>
      <c r="D646">
        <v>0</v>
      </c>
      <c r="E646">
        <v>200.4</v>
      </c>
      <c r="G646" s="1">
        <v>40107</v>
      </c>
      <c r="H646">
        <f t="shared" si="30"/>
        <v>247.9</v>
      </c>
      <c r="I646">
        <f t="shared" si="31"/>
        <v>247.9</v>
      </c>
      <c r="J646">
        <f t="shared" si="32"/>
        <v>9.9405198402997552E-3</v>
      </c>
    </row>
    <row r="647" spans="1:10" x14ac:dyDescent="0.25">
      <c r="A647" t="s">
        <v>13</v>
      </c>
      <c r="B647" t="s">
        <v>8</v>
      </c>
      <c r="C647" s="1">
        <v>40413</v>
      </c>
      <c r="D647">
        <v>0</v>
      </c>
      <c r="E647">
        <v>199.01</v>
      </c>
      <c r="G647" s="1">
        <v>40108</v>
      </c>
      <c r="H647">
        <f t="shared" si="30"/>
        <v>246</v>
      </c>
      <c r="I647">
        <f t="shared" si="31"/>
        <v>246</v>
      </c>
      <c r="J647">
        <f t="shared" si="32"/>
        <v>-7.664380798709125E-3</v>
      </c>
    </row>
    <row r="648" spans="1:10" x14ac:dyDescent="0.25">
      <c r="A648" t="s">
        <v>13</v>
      </c>
      <c r="B648" t="s">
        <v>8</v>
      </c>
      <c r="C648" s="1">
        <v>40414</v>
      </c>
      <c r="D648">
        <v>0</v>
      </c>
      <c r="E648">
        <v>195.75</v>
      </c>
      <c r="G648" s="1">
        <v>40109</v>
      </c>
      <c r="H648">
        <f t="shared" si="30"/>
        <v>246</v>
      </c>
      <c r="I648">
        <f t="shared" si="31"/>
        <v>246</v>
      </c>
      <c r="J648">
        <f t="shared" si="32"/>
        <v>0</v>
      </c>
    </row>
    <row r="649" spans="1:10" x14ac:dyDescent="0.25">
      <c r="A649" t="s">
        <v>13</v>
      </c>
      <c r="B649" t="s">
        <v>8</v>
      </c>
      <c r="C649" s="1">
        <v>40415</v>
      </c>
      <c r="D649">
        <v>0</v>
      </c>
      <c r="E649">
        <v>194.7</v>
      </c>
      <c r="G649" s="1">
        <v>40110</v>
      </c>
      <c r="H649">
        <f t="shared" si="30"/>
        <v>246</v>
      </c>
      <c r="I649">
        <f t="shared" si="31"/>
        <v>246</v>
      </c>
      <c r="J649">
        <f t="shared" si="32"/>
        <v>0</v>
      </c>
    </row>
    <row r="650" spans="1:10" x14ac:dyDescent="0.25">
      <c r="A650" t="s">
        <v>13</v>
      </c>
      <c r="B650" t="s">
        <v>8</v>
      </c>
      <c r="C650" s="1">
        <v>40416</v>
      </c>
      <c r="D650">
        <v>0</v>
      </c>
      <c r="E650">
        <v>196</v>
      </c>
      <c r="G650" s="1">
        <v>40111</v>
      </c>
      <c r="H650">
        <f t="shared" si="30"/>
        <v>246</v>
      </c>
      <c r="I650">
        <f t="shared" si="31"/>
        <v>246</v>
      </c>
      <c r="J650">
        <f t="shared" si="32"/>
        <v>0</v>
      </c>
    </row>
    <row r="651" spans="1:10" x14ac:dyDescent="0.25">
      <c r="A651" t="s">
        <v>13</v>
      </c>
      <c r="B651" t="s">
        <v>8</v>
      </c>
      <c r="C651" s="1">
        <v>40417</v>
      </c>
      <c r="D651">
        <v>0</v>
      </c>
      <c r="E651">
        <v>197</v>
      </c>
      <c r="G651" s="1">
        <v>40112</v>
      </c>
      <c r="H651">
        <f t="shared" si="30"/>
        <v>244.78</v>
      </c>
      <c r="I651">
        <f t="shared" si="31"/>
        <v>244.78</v>
      </c>
      <c r="J651">
        <f t="shared" si="32"/>
        <v>-4.9593495934959764E-3</v>
      </c>
    </row>
    <row r="652" spans="1:10" x14ac:dyDescent="0.25">
      <c r="A652" t="s">
        <v>13</v>
      </c>
      <c r="B652" t="s">
        <v>8</v>
      </c>
      <c r="C652" s="1">
        <v>40420</v>
      </c>
      <c r="D652">
        <v>0</v>
      </c>
      <c r="E652">
        <v>196</v>
      </c>
      <c r="G652" s="1">
        <v>40113</v>
      </c>
      <c r="H652">
        <f t="shared" si="30"/>
        <v>240.32</v>
      </c>
      <c r="I652">
        <f t="shared" si="31"/>
        <v>240.32</v>
      </c>
      <c r="J652">
        <f t="shared" si="32"/>
        <v>-1.8220442846637819E-2</v>
      </c>
    </row>
    <row r="653" spans="1:10" x14ac:dyDescent="0.25">
      <c r="A653" t="s">
        <v>13</v>
      </c>
      <c r="B653" t="s">
        <v>8</v>
      </c>
      <c r="C653" s="1">
        <v>40421</v>
      </c>
      <c r="D653">
        <v>0</v>
      </c>
      <c r="E653">
        <v>196.36</v>
      </c>
      <c r="G653" s="1">
        <v>40114</v>
      </c>
      <c r="H653">
        <f t="shared" si="30"/>
        <v>227.5</v>
      </c>
      <c r="I653">
        <f t="shared" si="31"/>
        <v>227.5</v>
      </c>
      <c r="J653">
        <f t="shared" si="32"/>
        <v>-5.3345539280958643E-2</v>
      </c>
    </row>
    <row r="654" spans="1:10" x14ac:dyDescent="0.25">
      <c r="A654" t="s">
        <v>13</v>
      </c>
      <c r="B654" t="s">
        <v>8</v>
      </c>
      <c r="C654" s="1">
        <v>40422</v>
      </c>
      <c r="D654">
        <v>0</v>
      </c>
      <c r="E654">
        <v>199.86</v>
      </c>
      <c r="G654" s="1">
        <v>40115</v>
      </c>
      <c r="H654">
        <f t="shared" si="30"/>
        <v>232.99</v>
      </c>
      <c r="I654">
        <f t="shared" si="31"/>
        <v>232.99</v>
      </c>
      <c r="J654">
        <f t="shared" si="32"/>
        <v>2.4131868131868073E-2</v>
      </c>
    </row>
    <row r="655" spans="1:10" x14ac:dyDescent="0.25">
      <c r="A655" t="s">
        <v>13</v>
      </c>
      <c r="B655" t="s">
        <v>8</v>
      </c>
      <c r="C655" s="1">
        <v>40423</v>
      </c>
      <c r="D655">
        <v>0</v>
      </c>
      <c r="E655">
        <v>201.46</v>
      </c>
      <c r="G655" s="1">
        <v>40116</v>
      </c>
      <c r="H655">
        <f t="shared" si="30"/>
        <v>222.9</v>
      </c>
      <c r="I655">
        <f t="shared" si="31"/>
        <v>222.9</v>
      </c>
      <c r="J655">
        <f t="shared" si="32"/>
        <v>-4.3306579681531399E-2</v>
      </c>
    </row>
    <row r="656" spans="1:10" x14ac:dyDescent="0.25">
      <c r="A656" t="s">
        <v>13</v>
      </c>
      <c r="B656" t="s">
        <v>8</v>
      </c>
      <c r="C656" s="1">
        <v>40424</v>
      </c>
      <c r="D656">
        <v>0</v>
      </c>
      <c r="E656">
        <v>202.5</v>
      </c>
      <c r="G656" s="1">
        <v>40117</v>
      </c>
      <c r="H656">
        <f t="shared" si="30"/>
        <v>222.9</v>
      </c>
      <c r="I656">
        <f t="shared" si="31"/>
        <v>222.9</v>
      </c>
      <c r="J656">
        <f t="shared" si="32"/>
        <v>0</v>
      </c>
    </row>
    <row r="657" spans="1:10" x14ac:dyDescent="0.25">
      <c r="A657" t="s">
        <v>13</v>
      </c>
      <c r="B657" t="s">
        <v>8</v>
      </c>
      <c r="C657" s="1">
        <v>40427</v>
      </c>
      <c r="D657">
        <v>0</v>
      </c>
      <c r="E657">
        <v>202</v>
      </c>
      <c r="G657" s="1">
        <v>40118</v>
      </c>
      <c r="H657">
        <f t="shared" si="30"/>
        <v>222.9</v>
      </c>
      <c r="I657">
        <f t="shared" si="31"/>
        <v>222.9</v>
      </c>
      <c r="J657">
        <f t="shared" si="32"/>
        <v>0</v>
      </c>
    </row>
    <row r="658" spans="1:10" x14ac:dyDescent="0.25">
      <c r="A658" t="s">
        <v>13</v>
      </c>
      <c r="B658" t="s">
        <v>8</v>
      </c>
      <c r="C658" s="1">
        <v>40428</v>
      </c>
      <c r="D658">
        <v>0</v>
      </c>
      <c r="E658">
        <v>198.99</v>
      </c>
      <c r="G658" s="1">
        <v>40119</v>
      </c>
      <c r="H658">
        <f t="shared" si="30"/>
        <v>226.5</v>
      </c>
      <c r="I658">
        <f t="shared" si="31"/>
        <v>226.5</v>
      </c>
      <c r="J658">
        <f t="shared" si="32"/>
        <v>1.6150740242261152E-2</v>
      </c>
    </row>
    <row r="659" spans="1:10" x14ac:dyDescent="0.25">
      <c r="A659" t="s">
        <v>13</v>
      </c>
      <c r="B659" t="s">
        <v>8</v>
      </c>
      <c r="C659" s="1">
        <v>40429</v>
      </c>
      <c r="D659">
        <v>0</v>
      </c>
      <c r="E659">
        <v>203.2</v>
      </c>
      <c r="G659" s="1">
        <v>40120</v>
      </c>
      <c r="H659">
        <f t="shared" si="30"/>
        <v>216.98</v>
      </c>
      <c r="I659">
        <f t="shared" si="31"/>
        <v>216.98</v>
      </c>
      <c r="J659">
        <f t="shared" si="32"/>
        <v>-4.2030905077262704E-2</v>
      </c>
    </row>
    <row r="660" spans="1:10" x14ac:dyDescent="0.25">
      <c r="A660" t="s">
        <v>13</v>
      </c>
      <c r="B660" t="s">
        <v>8</v>
      </c>
      <c r="C660" s="1">
        <v>40430</v>
      </c>
      <c r="D660">
        <v>0</v>
      </c>
      <c r="E660">
        <v>206.2</v>
      </c>
      <c r="G660" s="1">
        <v>40121</v>
      </c>
      <c r="H660">
        <f t="shared" si="30"/>
        <v>216.98</v>
      </c>
      <c r="I660">
        <f t="shared" si="31"/>
        <v>216.98</v>
      </c>
      <c r="J660">
        <f t="shared" si="32"/>
        <v>0</v>
      </c>
    </row>
    <row r="661" spans="1:10" x14ac:dyDescent="0.25">
      <c r="A661" t="s">
        <v>13</v>
      </c>
      <c r="B661" t="s">
        <v>8</v>
      </c>
      <c r="C661" s="1">
        <v>40431</v>
      </c>
      <c r="D661">
        <v>0</v>
      </c>
      <c r="E661">
        <v>205.69</v>
      </c>
      <c r="G661" s="1">
        <v>40122</v>
      </c>
      <c r="H661">
        <f t="shared" si="30"/>
        <v>224.86</v>
      </c>
      <c r="I661">
        <f t="shared" si="31"/>
        <v>224.86</v>
      </c>
      <c r="J661">
        <f t="shared" si="32"/>
        <v>3.631671121762392E-2</v>
      </c>
    </row>
    <row r="662" spans="1:10" x14ac:dyDescent="0.25">
      <c r="A662" t="s">
        <v>13</v>
      </c>
      <c r="B662" t="s">
        <v>8</v>
      </c>
      <c r="C662" s="1">
        <v>40434</v>
      </c>
      <c r="D662">
        <v>0</v>
      </c>
      <c r="E662">
        <v>205.51</v>
      </c>
      <c r="G662" s="1">
        <v>40123</v>
      </c>
      <c r="H662">
        <f t="shared" si="30"/>
        <v>223.62</v>
      </c>
      <c r="I662">
        <f t="shared" si="31"/>
        <v>223.62</v>
      </c>
      <c r="J662">
        <f t="shared" si="32"/>
        <v>-5.5145423819266126E-3</v>
      </c>
    </row>
    <row r="663" spans="1:10" x14ac:dyDescent="0.25">
      <c r="A663" t="s">
        <v>13</v>
      </c>
      <c r="B663" t="s">
        <v>8</v>
      </c>
      <c r="C663" s="1">
        <v>40435</v>
      </c>
      <c r="D663">
        <v>0</v>
      </c>
      <c r="E663">
        <v>203.88</v>
      </c>
      <c r="G663" s="1">
        <v>40124</v>
      </c>
      <c r="H663">
        <f t="shared" si="30"/>
        <v>223.62</v>
      </c>
      <c r="I663">
        <f t="shared" si="31"/>
        <v>223.62</v>
      </c>
      <c r="J663">
        <f t="shared" si="32"/>
        <v>0</v>
      </c>
    </row>
    <row r="664" spans="1:10" x14ac:dyDescent="0.25">
      <c r="A664" t="s">
        <v>13</v>
      </c>
      <c r="B664" t="s">
        <v>8</v>
      </c>
      <c r="C664" s="1">
        <v>40436</v>
      </c>
      <c r="D664">
        <v>0</v>
      </c>
      <c r="E664">
        <v>200.57</v>
      </c>
      <c r="G664" s="1">
        <v>40125</v>
      </c>
      <c r="H664">
        <f t="shared" si="30"/>
        <v>223.62</v>
      </c>
      <c r="I664">
        <f t="shared" si="31"/>
        <v>223.62</v>
      </c>
      <c r="J664">
        <f t="shared" si="32"/>
        <v>0</v>
      </c>
    </row>
    <row r="665" spans="1:10" x14ac:dyDescent="0.25">
      <c r="A665" t="s">
        <v>13</v>
      </c>
      <c r="B665" t="s">
        <v>8</v>
      </c>
      <c r="C665" s="1">
        <v>40437</v>
      </c>
      <c r="D665">
        <v>0</v>
      </c>
      <c r="E665">
        <v>205.5</v>
      </c>
      <c r="G665" s="1">
        <v>40126</v>
      </c>
      <c r="H665">
        <f t="shared" si="30"/>
        <v>238.3</v>
      </c>
      <c r="I665">
        <f t="shared" si="31"/>
        <v>238.3</v>
      </c>
      <c r="J665">
        <f t="shared" si="32"/>
        <v>6.5647079867632518E-2</v>
      </c>
    </row>
    <row r="666" spans="1:10" x14ac:dyDescent="0.25">
      <c r="A666" t="s">
        <v>13</v>
      </c>
      <c r="B666" t="s">
        <v>8</v>
      </c>
      <c r="C666" s="1">
        <v>40438</v>
      </c>
      <c r="D666">
        <v>0</v>
      </c>
      <c r="E666">
        <v>201.71</v>
      </c>
      <c r="G666" s="1">
        <v>40127</v>
      </c>
      <c r="H666">
        <f t="shared" si="30"/>
        <v>244</v>
      </c>
      <c r="I666">
        <f t="shared" si="31"/>
        <v>244</v>
      </c>
      <c r="J666">
        <f t="shared" si="32"/>
        <v>2.3919429290809813E-2</v>
      </c>
    </row>
    <row r="667" spans="1:10" x14ac:dyDescent="0.25">
      <c r="A667" t="s">
        <v>13</v>
      </c>
      <c r="B667" t="s">
        <v>8</v>
      </c>
      <c r="C667" s="1">
        <v>40441</v>
      </c>
      <c r="D667">
        <v>0</v>
      </c>
      <c r="E667">
        <v>203.5</v>
      </c>
      <c r="G667" s="1">
        <v>40128</v>
      </c>
      <c r="H667">
        <f t="shared" si="30"/>
        <v>243.62</v>
      </c>
      <c r="I667">
        <f t="shared" si="31"/>
        <v>243.62</v>
      </c>
      <c r="J667">
        <f t="shared" si="32"/>
        <v>-1.5573770491803529E-3</v>
      </c>
    </row>
    <row r="668" spans="1:10" x14ac:dyDescent="0.25">
      <c r="A668" t="s">
        <v>13</v>
      </c>
      <c r="B668" t="s">
        <v>8</v>
      </c>
      <c r="C668" s="1">
        <v>40442</v>
      </c>
      <c r="D668">
        <v>0</v>
      </c>
      <c r="E668">
        <v>203.2</v>
      </c>
      <c r="G668" s="1">
        <v>40129</v>
      </c>
      <c r="H668">
        <f t="shared" si="30"/>
        <v>248.49</v>
      </c>
      <c r="I668">
        <f t="shared" si="31"/>
        <v>248.49</v>
      </c>
      <c r="J668">
        <f t="shared" si="32"/>
        <v>1.9990148592069712E-2</v>
      </c>
    </row>
    <row r="669" spans="1:10" x14ac:dyDescent="0.25">
      <c r="A669" t="s">
        <v>13</v>
      </c>
      <c r="B669" t="s">
        <v>8</v>
      </c>
      <c r="C669" s="1">
        <v>40443</v>
      </c>
      <c r="D669">
        <v>0</v>
      </c>
      <c r="E669">
        <v>201.2</v>
      </c>
      <c r="G669" s="1">
        <v>40130</v>
      </c>
      <c r="H669">
        <f t="shared" si="30"/>
        <v>244.9</v>
      </c>
      <c r="I669">
        <f t="shared" si="31"/>
        <v>244.9</v>
      </c>
      <c r="J669">
        <f t="shared" si="32"/>
        <v>-1.4447261459213712E-2</v>
      </c>
    </row>
    <row r="670" spans="1:10" x14ac:dyDescent="0.25">
      <c r="A670" t="s">
        <v>13</v>
      </c>
      <c r="B670" t="s">
        <v>8</v>
      </c>
      <c r="C670" s="1">
        <v>40444</v>
      </c>
      <c r="D670">
        <v>0</v>
      </c>
      <c r="E670">
        <v>201.79</v>
      </c>
      <c r="G670" s="1">
        <v>40131</v>
      </c>
      <c r="H670">
        <f t="shared" si="30"/>
        <v>244.9</v>
      </c>
      <c r="I670">
        <f t="shared" si="31"/>
        <v>244.9</v>
      </c>
      <c r="J670">
        <f t="shared" si="32"/>
        <v>0</v>
      </c>
    </row>
    <row r="671" spans="1:10" x14ac:dyDescent="0.25">
      <c r="A671" t="s">
        <v>13</v>
      </c>
      <c r="B671" t="s">
        <v>8</v>
      </c>
      <c r="C671" s="1">
        <v>40445</v>
      </c>
      <c r="D671">
        <v>0</v>
      </c>
      <c r="E671">
        <v>201.9</v>
      </c>
      <c r="G671" s="1">
        <v>40132</v>
      </c>
      <c r="H671">
        <f t="shared" si="30"/>
        <v>244.9</v>
      </c>
      <c r="I671">
        <f t="shared" si="31"/>
        <v>244.9</v>
      </c>
      <c r="J671">
        <f t="shared" si="32"/>
        <v>0</v>
      </c>
    </row>
    <row r="672" spans="1:10" x14ac:dyDescent="0.25">
      <c r="A672" t="s">
        <v>13</v>
      </c>
      <c r="B672" t="s">
        <v>8</v>
      </c>
      <c r="C672" s="1">
        <v>40448</v>
      </c>
      <c r="D672">
        <v>0</v>
      </c>
      <c r="E672">
        <v>200.97</v>
      </c>
      <c r="G672" s="1">
        <v>40133</v>
      </c>
      <c r="H672">
        <f t="shared" si="30"/>
        <v>257.29000000000002</v>
      </c>
      <c r="I672">
        <f t="shared" si="31"/>
        <v>257.29000000000002</v>
      </c>
      <c r="J672">
        <f t="shared" si="32"/>
        <v>5.0592078399346763E-2</v>
      </c>
    </row>
    <row r="673" spans="1:10" x14ac:dyDescent="0.25">
      <c r="A673" t="s">
        <v>13</v>
      </c>
      <c r="B673" t="s">
        <v>8</v>
      </c>
      <c r="C673" s="1">
        <v>40449</v>
      </c>
      <c r="D673">
        <v>0</v>
      </c>
      <c r="E673">
        <v>197.96</v>
      </c>
      <c r="G673" s="1">
        <v>40134</v>
      </c>
      <c r="H673">
        <f t="shared" si="30"/>
        <v>254.5</v>
      </c>
      <c r="I673">
        <f t="shared" si="31"/>
        <v>254.5</v>
      </c>
      <c r="J673">
        <f t="shared" si="32"/>
        <v>-1.0843794939562446E-2</v>
      </c>
    </row>
    <row r="674" spans="1:10" x14ac:dyDescent="0.25">
      <c r="A674" t="s">
        <v>13</v>
      </c>
      <c r="B674" t="s">
        <v>8</v>
      </c>
      <c r="C674" s="1">
        <v>40450</v>
      </c>
      <c r="D674">
        <v>0</v>
      </c>
      <c r="E674">
        <v>200.37</v>
      </c>
      <c r="G674" s="1">
        <v>40135</v>
      </c>
      <c r="H674">
        <f t="shared" si="30"/>
        <v>261.35000000000002</v>
      </c>
      <c r="I674">
        <f t="shared" si="31"/>
        <v>261.35000000000002</v>
      </c>
      <c r="J674">
        <f t="shared" si="32"/>
        <v>2.6915520628683742E-2</v>
      </c>
    </row>
    <row r="675" spans="1:10" x14ac:dyDescent="0.25">
      <c r="A675" t="s">
        <v>13</v>
      </c>
      <c r="B675" t="s">
        <v>8</v>
      </c>
      <c r="C675" s="1">
        <v>40451</v>
      </c>
      <c r="D675">
        <v>0</v>
      </c>
      <c r="E675">
        <v>203.52</v>
      </c>
      <c r="G675" s="1">
        <v>40136</v>
      </c>
      <c r="H675">
        <f t="shared" si="30"/>
        <v>252.9</v>
      </c>
      <c r="I675">
        <f t="shared" si="31"/>
        <v>252.9</v>
      </c>
      <c r="J675">
        <f t="shared" si="32"/>
        <v>-3.2332121675913594E-2</v>
      </c>
    </row>
    <row r="676" spans="1:10" x14ac:dyDescent="0.25">
      <c r="A676" t="s">
        <v>13</v>
      </c>
      <c r="B676" t="s">
        <v>8</v>
      </c>
      <c r="C676" s="1">
        <v>40452</v>
      </c>
      <c r="D676">
        <v>0</v>
      </c>
      <c r="E676">
        <v>210.52</v>
      </c>
      <c r="G676" s="1">
        <v>40137</v>
      </c>
      <c r="H676">
        <f t="shared" si="30"/>
        <v>248.21</v>
      </c>
      <c r="I676">
        <f t="shared" si="31"/>
        <v>248.21</v>
      </c>
      <c r="J676">
        <f t="shared" si="32"/>
        <v>-1.854487939897187E-2</v>
      </c>
    </row>
    <row r="677" spans="1:10" x14ac:dyDescent="0.25">
      <c r="A677" t="s">
        <v>13</v>
      </c>
      <c r="B677" t="s">
        <v>8</v>
      </c>
      <c r="C677" s="1">
        <v>40455</v>
      </c>
      <c r="D677">
        <v>0</v>
      </c>
      <c r="E677">
        <v>213.03</v>
      </c>
      <c r="G677" s="1">
        <v>40138</v>
      </c>
      <c r="H677">
        <f t="shared" si="30"/>
        <v>248.21</v>
      </c>
      <c r="I677">
        <f t="shared" si="31"/>
        <v>248.21</v>
      </c>
      <c r="J677">
        <f t="shared" si="32"/>
        <v>0</v>
      </c>
    </row>
    <row r="678" spans="1:10" x14ac:dyDescent="0.25">
      <c r="A678" t="s">
        <v>13</v>
      </c>
      <c r="B678" t="s">
        <v>8</v>
      </c>
      <c r="C678" s="1">
        <v>40456</v>
      </c>
      <c r="D678">
        <v>0</v>
      </c>
      <c r="E678">
        <v>214.7</v>
      </c>
      <c r="G678" s="1">
        <v>40139</v>
      </c>
      <c r="H678">
        <f t="shared" si="30"/>
        <v>248.21</v>
      </c>
      <c r="I678">
        <f t="shared" si="31"/>
        <v>248.21</v>
      </c>
      <c r="J678">
        <f t="shared" si="32"/>
        <v>0</v>
      </c>
    </row>
    <row r="679" spans="1:10" x14ac:dyDescent="0.25">
      <c r="A679" t="s">
        <v>13</v>
      </c>
      <c r="B679" t="s">
        <v>8</v>
      </c>
      <c r="C679" s="1">
        <v>40457</v>
      </c>
      <c r="D679">
        <v>0</v>
      </c>
      <c r="E679">
        <v>210.71</v>
      </c>
      <c r="G679" s="1">
        <v>40140</v>
      </c>
      <c r="H679">
        <f t="shared" si="30"/>
        <v>258</v>
      </c>
      <c r="I679">
        <f t="shared" si="31"/>
        <v>258</v>
      </c>
      <c r="J679">
        <f t="shared" si="32"/>
        <v>3.9442407638693E-2</v>
      </c>
    </row>
    <row r="680" spans="1:10" x14ac:dyDescent="0.25">
      <c r="A680" t="s">
        <v>13</v>
      </c>
      <c r="B680" t="s">
        <v>8</v>
      </c>
      <c r="C680" s="1">
        <v>40458</v>
      </c>
      <c r="D680">
        <v>0</v>
      </c>
      <c r="E680">
        <v>208.5</v>
      </c>
      <c r="G680" s="1">
        <v>40141</v>
      </c>
      <c r="H680">
        <f t="shared" si="30"/>
        <v>254.34</v>
      </c>
      <c r="I680">
        <f t="shared" si="31"/>
        <v>254.34</v>
      </c>
      <c r="J680">
        <f t="shared" si="32"/>
        <v>-1.4186046511627914E-2</v>
      </c>
    </row>
    <row r="681" spans="1:10" x14ac:dyDescent="0.25">
      <c r="A681" t="s">
        <v>13</v>
      </c>
      <c r="B681" t="s">
        <v>8</v>
      </c>
      <c r="C681" s="1">
        <v>40459</v>
      </c>
      <c r="D681">
        <v>0</v>
      </c>
      <c r="E681">
        <v>207.99</v>
      </c>
      <c r="G681" s="1">
        <v>40142</v>
      </c>
      <c r="H681">
        <f t="shared" si="30"/>
        <v>248.81</v>
      </c>
      <c r="I681">
        <f t="shared" si="31"/>
        <v>248.81</v>
      </c>
      <c r="J681">
        <f t="shared" si="32"/>
        <v>-2.1742549343398587E-2</v>
      </c>
    </row>
    <row r="682" spans="1:10" x14ac:dyDescent="0.25">
      <c r="A682" t="s">
        <v>13</v>
      </c>
      <c r="B682" t="s">
        <v>8</v>
      </c>
      <c r="C682" s="1">
        <v>40462</v>
      </c>
      <c r="D682">
        <v>0</v>
      </c>
      <c r="E682">
        <v>212.94</v>
      </c>
      <c r="G682" s="1">
        <v>40143</v>
      </c>
      <c r="H682">
        <f t="shared" si="30"/>
        <v>239.69</v>
      </c>
      <c r="I682">
        <f t="shared" si="31"/>
        <v>239.69</v>
      </c>
      <c r="J682">
        <f t="shared" si="32"/>
        <v>-3.6654475302439593E-2</v>
      </c>
    </row>
    <row r="683" spans="1:10" x14ac:dyDescent="0.25">
      <c r="A683" t="s">
        <v>13</v>
      </c>
      <c r="B683" t="s">
        <v>8</v>
      </c>
      <c r="C683" s="1">
        <v>40463</v>
      </c>
      <c r="D683">
        <v>0</v>
      </c>
      <c r="E683">
        <v>213.1</v>
      </c>
      <c r="G683" s="1">
        <v>40144</v>
      </c>
      <c r="H683">
        <f t="shared" si="30"/>
        <v>239.47</v>
      </c>
      <c r="I683">
        <f t="shared" si="31"/>
        <v>239.47</v>
      </c>
      <c r="J683">
        <f t="shared" si="32"/>
        <v>-9.1785222579165993E-4</v>
      </c>
    </row>
    <row r="684" spans="1:10" x14ac:dyDescent="0.25">
      <c r="A684" t="s">
        <v>13</v>
      </c>
      <c r="B684" t="s">
        <v>8</v>
      </c>
      <c r="C684" s="1">
        <v>40464</v>
      </c>
      <c r="D684">
        <v>0</v>
      </c>
      <c r="E684">
        <v>212.93</v>
      </c>
      <c r="G684" s="1">
        <v>40145</v>
      </c>
      <c r="H684">
        <f t="shared" si="30"/>
        <v>239.47</v>
      </c>
      <c r="I684">
        <f t="shared" si="31"/>
        <v>239.47</v>
      </c>
      <c r="J684">
        <f t="shared" si="32"/>
        <v>0</v>
      </c>
    </row>
    <row r="685" spans="1:10" x14ac:dyDescent="0.25">
      <c r="A685" t="s">
        <v>13</v>
      </c>
      <c r="B685" t="s">
        <v>8</v>
      </c>
      <c r="C685" s="1">
        <v>40465</v>
      </c>
      <c r="D685">
        <v>0</v>
      </c>
      <c r="E685">
        <v>211.2</v>
      </c>
      <c r="G685" s="1">
        <v>40146</v>
      </c>
      <c r="H685">
        <f t="shared" si="30"/>
        <v>239.47</v>
      </c>
      <c r="I685">
        <f t="shared" si="31"/>
        <v>239.47</v>
      </c>
      <c r="J685">
        <f t="shared" si="32"/>
        <v>0</v>
      </c>
    </row>
    <row r="686" spans="1:10" x14ac:dyDescent="0.25">
      <c r="A686" t="s">
        <v>13</v>
      </c>
      <c r="B686" t="s">
        <v>8</v>
      </c>
      <c r="C686" s="1">
        <v>40466</v>
      </c>
      <c r="D686">
        <v>0</v>
      </c>
      <c r="E686">
        <v>209.09</v>
      </c>
      <c r="G686" s="1">
        <v>40147</v>
      </c>
      <c r="H686">
        <f t="shared" si="30"/>
        <v>233.81</v>
      </c>
      <c r="I686">
        <f t="shared" si="31"/>
        <v>233.81</v>
      </c>
      <c r="J686">
        <f t="shared" si="32"/>
        <v>-2.3635528458679556E-2</v>
      </c>
    </row>
    <row r="687" spans="1:10" x14ac:dyDescent="0.25">
      <c r="A687" t="s">
        <v>13</v>
      </c>
      <c r="B687" t="s">
        <v>8</v>
      </c>
      <c r="C687" s="1">
        <v>40469</v>
      </c>
      <c r="D687">
        <v>0</v>
      </c>
      <c r="E687">
        <v>209.82</v>
      </c>
      <c r="G687" s="1">
        <v>40148</v>
      </c>
      <c r="H687">
        <f t="shared" si="30"/>
        <v>246</v>
      </c>
      <c r="I687">
        <f t="shared" si="31"/>
        <v>246</v>
      </c>
      <c r="J687">
        <f t="shared" si="32"/>
        <v>5.213635002780026E-2</v>
      </c>
    </row>
    <row r="688" spans="1:10" x14ac:dyDescent="0.25">
      <c r="A688" t="s">
        <v>13</v>
      </c>
      <c r="B688" t="s">
        <v>8</v>
      </c>
      <c r="C688" s="1">
        <v>40470</v>
      </c>
      <c r="D688">
        <v>0</v>
      </c>
      <c r="E688">
        <v>208.8</v>
      </c>
      <c r="G688" s="1">
        <v>40149</v>
      </c>
      <c r="H688">
        <f t="shared" si="30"/>
        <v>248.52</v>
      </c>
      <c r="I688">
        <f t="shared" si="31"/>
        <v>248.52</v>
      </c>
      <c r="J688">
        <f t="shared" si="32"/>
        <v>1.0243902439024399E-2</v>
      </c>
    </row>
    <row r="689" spans="1:10" x14ac:dyDescent="0.25">
      <c r="A689" t="s">
        <v>13</v>
      </c>
      <c r="B689" t="s">
        <v>8</v>
      </c>
      <c r="C689" s="1">
        <v>40471</v>
      </c>
      <c r="D689">
        <v>0</v>
      </c>
      <c r="E689">
        <v>209.53</v>
      </c>
      <c r="G689" s="1">
        <v>40150</v>
      </c>
      <c r="H689">
        <f t="shared" si="30"/>
        <v>243.1</v>
      </c>
      <c r="I689">
        <f t="shared" si="31"/>
        <v>243.1</v>
      </c>
      <c r="J689">
        <f t="shared" si="32"/>
        <v>-2.1809109930790327E-2</v>
      </c>
    </row>
    <row r="690" spans="1:10" x14ac:dyDescent="0.25">
      <c r="A690" t="s">
        <v>13</v>
      </c>
      <c r="B690" t="s">
        <v>8</v>
      </c>
      <c r="C690" s="1">
        <v>40472</v>
      </c>
      <c r="D690">
        <v>0</v>
      </c>
      <c r="E690">
        <v>218.69</v>
      </c>
      <c r="G690" s="1">
        <v>40151</v>
      </c>
      <c r="H690">
        <f t="shared" si="30"/>
        <v>252.39</v>
      </c>
      <c r="I690">
        <f t="shared" si="31"/>
        <v>252.39</v>
      </c>
      <c r="J690">
        <f t="shared" si="32"/>
        <v>3.8214726450020553E-2</v>
      </c>
    </row>
    <row r="691" spans="1:10" x14ac:dyDescent="0.25">
      <c r="A691" t="s">
        <v>13</v>
      </c>
      <c r="B691" t="s">
        <v>8</v>
      </c>
      <c r="C691" s="1">
        <v>40473</v>
      </c>
      <c r="D691">
        <v>0</v>
      </c>
      <c r="E691">
        <v>217.79</v>
      </c>
      <c r="G691" s="1">
        <v>40152</v>
      </c>
      <c r="H691">
        <f t="shared" si="30"/>
        <v>252.39</v>
      </c>
      <c r="I691">
        <f t="shared" si="31"/>
        <v>252.39</v>
      </c>
      <c r="J691">
        <f t="shared" si="32"/>
        <v>0</v>
      </c>
    </row>
    <row r="692" spans="1:10" x14ac:dyDescent="0.25">
      <c r="A692" t="s">
        <v>13</v>
      </c>
      <c r="B692" t="s">
        <v>8</v>
      </c>
      <c r="C692" s="1">
        <v>40476</v>
      </c>
      <c r="D692">
        <v>0</v>
      </c>
      <c r="E692">
        <v>216.46</v>
      </c>
      <c r="G692" s="1">
        <v>40153</v>
      </c>
      <c r="H692">
        <f t="shared" si="30"/>
        <v>252.39</v>
      </c>
      <c r="I692">
        <f t="shared" si="31"/>
        <v>252.39</v>
      </c>
      <c r="J692">
        <f t="shared" si="32"/>
        <v>0</v>
      </c>
    </row>
    <row r="693" spans="1:10" x14ac:dyDescent="0.25">
      <c r="A693" t="s">
        <v>13</v>
      </c>
      <c r="B693" t="s">
        <v>8</v>
      </c>
      <c r="C693" s="1">
        <v>40477</v>
      </c>
      <c r="D693">
        <v>0</v>
      </c>
      <c r="E693">
        <v>218.1</v>
      </c>
      <c r="G693" s="1">
        <v>40154</v>
      </c>
      <c r="H693">
        <f t="shared" si="30"/>
        <v>247.6</v>
      </c>
      <c r="I693">
        <f t="shared" si="31"/>
        <v>247.6</v>
      </c>
      <c r="J693">
        <f t="shared" si="32"/>
        <v>-1.8978564919370777E-2</v>
      </c>
    </row>
    <row r="694" spans="1:10" x14ac:dyDescent="0.25">
      <c r="A694" t="s">
        <v>13</v>
      </c>
      <c r="B694" t="s">
        <v>8</v>
      </c>
      <c r="C694" s="1">
        <v>40478</v>
      </c>
      <c r="D694">
        <v>0</v>
      </c>
      <c r="E694">
        <v>214</v>
      </c>
      <c r="G694" s="1">
        <v>40155</v>
      </c>
      <c r="H694">
        <f t="shared" si="30"/>
        <v>243</v>
      </c>
      <c r="I694">
        <f t="shared" si="31"/>
        <v>243</v>
      </c>
      <c r="J694">
        <f t="shared" si="32"/>
        <v>-1.8578352180936952E-2</v>
      </c>
    </row>
    <row r="695" spans="1:10" x14ac:dyDescent="0.25">
      <c r="A695" t="s">
        <v>13</v>
      </c>
      <c r="B695" t="s">
        <v>8</v>
      </c>
      <c r="C695" s="1">
        <v>40479</v>
      </c>
      <c r="D695">
        <v>0</v>
      </c>
      <c r="E695">
        <v>214.03</v>
      </c>
      <c r="G695" s="1">
        <v>40156</v>
      </c>
      <c r="H695">
        <f t="shared" si="30"/>
        <v>239.51</v>
      </c>
      <c r="I695">
        <f t="shared" si="31"/>
        <v>239.51</v>
      </c>
      <c r="J695">
        <f t="shared" si="32"/>
        <v>-1.4362139917695527E-2</v>
      </c>
    </row>
    <row r="696" spans="1:10" x14ac:dyDescent="0.25">
      <c r="A696" t="s">
        <v>13</v>
      </c>
      <c r="B696" t="s">
        <v>8</v>
      </c>
      <c r="C696" s="1">
        <v>40480</v>
      </c>
      <c r="D696">
        <v>0</v>
      </c>
      <c r="E696">
        <v>216.01</v>
      </c>
      <c r="G696" s="1">
        <v>40157</v>
      </c>
      <c r="H696">
        <f t="shared" si="30"/>
        <v>242.79</v>
      </c>
      <c r="I696">
        <f t="shared" si="31"/>
        <v>242.79</v>
      </c>
      <c r="J696">
        <f t="shared" si="32"/>
        <v>1.3694626529163756E-2</v>
      </c>
    </row>
    <row r="697" spans="1:10" x14ac:dyDescent="0.25">
      <c r="A697" t="s">
        <v>13</v>
      </c>
      <c r="B697" t="s">
        <v>8</v>
      </c>
      <c r="C697" s="1">
        <v>40483</v>
      </c>
      <c r="D697">
        <v>0</v>
      </c>
      <c r="E697">
        <v>217.99</v>
      </c>
      <c r="G697" s="1">
        <v>40158</v>
      </c>
      <c r="H697">
        <f t="shared" si="30"/>
        <v>240.51</v>
      </c>
      <c r="I697">
        <f t="shared" si="31"/>
        <v>240.51</v>
      </c>
      <c r="J697">
        <f t="shared" si="32"/>
        <v>-9.3908315828493683E-3</v>
      </c>
    </row>
    <row r="698" spans="1:10" x14ac:dyDescent="0.25">
      <c r="A698" t="s">
        <v>13</v>
      </c>
      <c r="B698" t="s">
        <v>8</v>
      </c>
      <c r="C698" s="1">
        <v>40484</v>
      </c>
      <c r="D698">
        <v>0</v>
      </c>
      <c r="E698">
        <v>217.51</v>
      </c>
      <c r="G698" s="1">
        <v>40159</v>
      </c>
      <c r="H698">
        <f t="shared" si="30"/>
        <v>240.51</v>
      </c>
      <c r="I698">
        <f t="shared" si="31"/>
        <v>240.51</v>
      </c>
      <c r="J698">
        <f t="shared" si="32"/>
        <v>0</v>
      </c>
    </row>
    <row r="699" spans="1:10" x14ac:dyDescent="0.25">
      <c r="A699" t="s">
        <v>13</v>
      </c>
      <c r="B699" t="s">
        <v>8</v>
      </c>
      <c r="C699" s="1">
        <v>40485</v>
      </c>
      <c r="D699">
        <v>0</v>
      </c>
      <c r="E699">
        <v>216.9</v>
      </c>
      <c r="G699" s="1">
        <v>40160</v>
      </c>
      <c r="H699">
        <f t="shared" si="30"/>
        <v>240.51</v>
      </c>
      <c r="I699">
        <f t="shared" si="31"/>
        <v>240.51</v>
      </c>
      <c r="J699">
        <f t="shared" si="32"/>
        <v>0</v>
      </c>
    </row>
    <row r="700" spans="1:10" x14ac:dyDescent="0.25">
      <c r="A700" t="s">
        <v>13</v>
      </c>
      <c r="B700" t="s">
        <v>8</v>
      </c>
      <c r="C700" s="1">
        <v>40490</v>
      </c>
      <c r="D700">
        <v>0</v>
      </c>
      <c r="E700">
        <v>220.93</v>
      </c>
      <c r="G700" s="1">
        <v>40161</v>
      </c>
      <c r="H700">
        <f t="shared" si="30"/>
        <v>242.55</v>
      </c>
      <c r="I700">
        <f t="shared" si="31"/>
        <v>242.55</v>
      </c>
      <c r="J700">
        <f t="shared" si="32"/>
        <v>8.4819758014220703E-3</v>
      </c>
    </row>
    <row r="701" spans="1:10" x14ac:dyDescent="0.25">
      <c r="A701" t="s">
        <v>13</v>
      </c>
      <c r="B701" t="s">
        <v>8</v>
      </c>
      <c r="C701" s="1">
        <v>40491</v>
      </c>
      <c r="D701">
        <v>0</v>
      </c>
      <c r="E701">
        <v>223.69</v>
      </c>
      <c r="G701" s="1">
        <v>40162</v>
      </c>
      <c r="H701">
        <f t="shared" si="30"/>
        <v>245.8</v>
      </c>
      <c r="I701">
        <f t="shared" si="31"/>
        <v>245.8</v>
      </c>
      <c r="J701">
        <f t="shared" si="32"/>
        <v>1.3399299113584728E-2</v>
      </c>
    </row>
    <row r="702" spans="1:10" x14ac:dyDescent="0.25">
      <c r="A702" t="s">
        <v>13</v>
      </c>
      <c r="B702" t="s">
        <v>8</v>
      </c>
      <c r="C702" s="1">
        <v>40492</v>
      </c>
      <c r="D702">
        <v>0</v>
      </c>
      <c r="E702">
        <v>221.29</v>
      </c>
      <c r="G702" s="1">
        <v>40163</v>
      </c>
      <c r="H702">
        <f t="shared" si="30"/>
        <v>261.39999999999998</v>
      </c>
      <c r="I702">
        <f t="shared" si="31"/>
        <v>261.39999999999998</v>
      </c>
      <c r="J702">
        <f t="shared" si="32"/>
        <v>6.3466232709519899E-2</v>
      </c>
    </row>
    <row r="703" spans="1:10" x14ac:dyDescent="0.25">
      <c r="A703" t="s">
        <v>13</v>
      </c>
      <c r="B703" t="s">
        <v>8</v>
      </c>
      <c r="C703" s="1">
        <v>40493</v>
      </c>
      <c r="D703">
        <v>0</v>
      </c>
      <c r="E703">
        <v>218.07</v>
      </c>
      <c r="G703" s="1">
        <v>40164</v>
      </c>
      <c r="H703">
        <f t="shared" si="30"/>
        <v>253.49</v>
      </c>
      <c r="I703">
        <f t="shared" si="31"/>
        <v>253.49</v>
      </c>
      <c r="J703">
        <f t="shared" si="32"/>
        <v>-3.0260137719969271E-2</v>
      </c>
    </row>
    <row r="704" spans="1:10" x14ac:dyDescent="0.25">
      <c r="A704" t="s">
        <v>13</v>
      </c>
      <c r="B704" t="s">
        <v>8</v>
      </c>
      <c r="C704" s="1">
        <v>40494</v>
      </c>
      <c r="D704">
        <v>0</v>
      </c>
      <c r="E704">
        <v>217.4</v>
      </c>
      <c r="G704" s="1">
        <v>40165</v>
      </c>
      <c r="H704">
        <f t="shared" si="30"/>
        <v>256.08999999999997</v>
      </c>
      <c r="I704">
        <f t="shared" si="31"/>
        <v>256.08999999999997</v>
      </c>
      <c r="J704">
        <f t="shared" si="32"/>
        <v>1.0256814864491481E-2</v>
      </c>
    </row>
    <row r="705" spans="1:10" x14ac:dyDescent="0.25">
      <c r="A705" t="s">
        <v>13</v>
      </c>
      <c r="B705" t="s">
        <v>8</v>
      </c>
      <c r="C705" s="1">
        <v>40495</v>
      </c>
      <c r="D705">
        <v>0</v>
      </c>
      <c r="E705">
        <v>216.8</v>
      </c>
      <c r="G705" s="1">
        <v>40166</v>
      </c>
      <c r="H705">
        <f t="shared" si="30"/>
        <v>256.08999999999997</v>
      </c>
      <c r="I705">
        <f t="shared" si="31"/>
        <v>256.08999999999997</v>
      </c>
      <c r="J705">
        <f t="shared" si="32"/>
        <v>0</v>
      </c>
    </row>
    <row r="706" spans="1:10" x14ac:dyDescent="0.25">
      <c r="A706" t="s">
        <v>13</v>
      </c>
      <c r="B706" t="s">
        <v>8</v>
      </c>
      <c r="C706" s="1">
        <v>40497</v>
      </c>
      <c r="D706">
        <v>0</v>
      </c>
      <c r="E706">
        <v>218.5</v>
      </c>
      <c r="G706" s="1">
        <v>40167</v>
      </c>
      <c r="H706">
        <f t="shared" si="30"/>
        <v>256.08999999999997</v>
      </c>
      <c r="I706">
        <f t="shared" si="31"/>
        <v>256.08999999999997</v>
      </c>
      <c r="J706">
        <f t="shared" si="32"/>
        <v>0</v>
      </c>
    </row>
    <row r="707" spans="1:10" x14ac:dyDescent="0.25">
      <c r="A707" t="s">
        <v>13</v>
      </c>
      <c r="B707" t="s">
        <v>8</v>
      </c>
      <c r="C707" s="1">
        <v>40498</v>
      </c>
      <c r="D707">
        <v>0</v>
      </c>
      <c r="E707">
        <v>212.4</v>
      </c>
      <c r="G707" s="1">
        <v>40168</v>
      </c>
      <c r="H707">
        <f t="shared" ref="H707:H770" si="33">VLOOKUP(G707,$C$2:$E$1745,3)</f>
        <v>255</v>
      </c>
      <c r="I707">
        <f t="shared" ref="I707:I770" si="34">IFERROR(H707,I706)</f>
        <v>255</v>
      </c>
      <c r="J707">
        <f t="shared" si="32"/>
        <v>-4.2563161388573523E-3</v>
      </c>
    </row>
    <row r="708" spans="1:10" x14ac:dyDescent="0.25">
      <c r="A708" t="s">
        <v>13</v>
      </c>
      <c r="B708" t="s">
        <v>8</v>
      </c>
      <c r="C708" s="1">
        <v>40499</v>
      </c>
      <c r="D708">
        <v>0</v>
      </c>
      <c r="E708">
        <v>212.55</v>
      </c>
      <c r="G708" s="1">
        <v>40169</v>
      </c>
      <c r="H708">
        <f t="shared" si="33"/>
        <v>252.97</v>
      </c>
      <c r="I708">
        <f t="shared" si="34"/>
        <v>252.97</v>
      </c>
      <c r="J708">
        <f t="shared" ref="J708:J771" si="35">I708/I707-1</f>
        <v>-7.9607843137254886E-3</v>
      </c>
    </row>
    <row r="709" spans="1:10" x14ac:dyDescent="0.25">
      <c r="A709" t="s">
        <v>13</v>
      </c>
      <c r="B709" t="s">
        <v>8</v>
      </c>
      <c r="C709" s="1">
        <v>40500</v>
      </c>
      <c r="D709">
        <v>0</v>
      </c>
      <c r="E709">
        <v>214.64</v>
      </c>
      <c r="G709" s="1">
        <v>40170</v>
      </c>
      <c r="H709">
        <f t="shared" si="33"/>
        <v>253</v>
      </c>
      <c r="I709">
        <f t="shared" si="34"/>
        <v>253</v>
      </c>
      <c r="J709">
        <f t="shared" si="35"/>
        <v>1.185911372889592E-4</v>
      </c>
    </row>
    <row r="710" spans="1:10" x14ac:dyDescent="0.25">
      <c r="A710" t="s">
        <v>13</v>
      </c>
      <c r="B710" t="s">
        <v>8</v>
      </c>
      <c r="C710" s="1">
        <v>40501</v>
      </c>
      <c r="D710">
        <v>0</v>
      </c>
      <c r="E710">
        <v>215.29</v>
      </c>
      <c r="G710" s="1">
        <v>40171</v>
      </c>
      <c r="H710">
        <f t="shared" si="33"/>
        <v>249</v>
      </c>
      <c r="I710">
        <f t="shared" si="34"/>
        <v>249</v>
      </c>
      <c r="J710">
        <f t="shared" si="35"/>
        <v>-1.5810276679841917E-2</v>
      </c>
    </row>
    <row r="711" spans="1:10" x14ac:dyDescent="0.25">
      <c r="A711" t="s">
        <v>13</v>
      </c>
      <c r="B711" t="s">
        <v>8</v>
      </c>
      <c r="C711" s="1">
        <v>40504</v>
      </c>
      <c r="D711">
        <v>0</v>
      </c>
      <c r="E711">
        <v>213.06</v>
      </c>
      <c r="G711" s="1">
        <v>40172</v>
      </c>
      <c r="H711">
        <f t="shared" si="33"/>
        <v>251</v>
      </c>
      <c r="I711">
        <f t="shared" si="34"/>
        <v>251</v>
      </c>
      <c r="J711">
        <f t="shared" si="35"/>
        <v>8.0321285140563248E-3</v>
      </c>
    </row>
    <row r="712" spans="1:10" x14ac:dyDescent="0.25">
      <c r="A712" t="s">
        <v>13</v>
      </c>
      <c r="B712" t="s">
        <v>8</v>
      </c>
      <c r="C712" s="1">
        <v>40505</v>
      </c>
      <c r="D712">
        <v>0</v>
      </c>
      <c r="E712">
        <v>210.32</v>
      </c>
      <c r="G712" s="1">
        <v>40173</v>
      </c>
      <c r="H712">
        <f t="shared" si="33"/>
        <v>251</v>
      </c>
      <c r="I712">
        <f t="shared" si="34"/>
        <v>251</v>
      </c>
      <c r="J712">
        <f t="shared" si="35"/>
        <v>0</v>
      </c>
    </row>
    <row r="713" spans="1:10" x14ac:dyDescent="0.25">
      <c r="A713" t="s">
        <v>13</v>
      </c>
      <c r="B713" t="s">
        <v>8</v>
      </c>
      <c r="C713" s="1">
        <v>40506</v>
      </c>
      <c r="D713">
        <v>0</v>
      </c>
      <c r="E713">
        <v>213.5</v>
      </c>
      <c r="G713" s="1">
        <v>40174</v>
      </c>
      <c r="H713">
        <f t="shared" si="33"/>
        <v>251</v>
      </c>
      <c r="I713">
        <f t="shared" si="34"/>
        <v>251</v>
      </c>
      <c r="J713">
        <f t="shared" si="35"/>
        <v>0</v>
      </c>
    </row>
    <row r="714" spans="1:10" x14ac:dyDescent="0.25">
      <c r="A714" t="s">
        <v>13</v>
      </c>
      <c r="B714" t="s">
        <v>8</v>
      </c>
      <c r="C714" s="1">
        <v>40507</v>
      </c>
      <c r="D714">
        <v>0</v>
      </c>
      <c r="E714">
        <v>213.01</v>
      </c>
      <c r="G714" s="1">
        <v>40175</v>
      </c>
      <c r="H714">
        <f t="shared" si="33"/>
        <v>254.25</v>
      </c>
      <c r="I714">
        <f t="shared" si="34"/>
        <v>254.25</v>
      </c>
      <c r="J714">
        <f t="shared" si="35"/>
        <v>1.294820717131473E-2</v>
      </c>
    </row>
    <row r="715" spans="1:10" x14ac:dyDescent="0.25">
      <c r="A715" t="s">
        <v>13</v>
      </c>
      <c r="B715" t="s">
        <v>8</v>
      </c>
      <c r="C715" s="1">
        <v>40508</v>
      </c>
      <c r="D715">
        <v>0</v>
      </c>
      <c r="E715">
        <v>211.5</v>
      </c>
      <c r="G715" s="1">
        <v>40176</v>
      </c>
      <c r="H715">
        <f t="shared" si="33"/>
        <v>252.42</v>
      </c>
      <c r="I715">
        <f t="shared" si="34"/>
        <v>252.42</v>
      </c>
      <c r="J715">
        <f t="shared" si="35"/>
        <v>-7.1976401179941751E-3</v>
      </c>
    </row>
    <row r="716" spans="1:10" x14ac:dyDescent="0.25">
      <c r="A716" t="s">
        <v>13</v>
      </c>
      <c r="B716" t="s">
        <v>8</v>
      </c>
      <c r="C716" s="1">
        <v>40511</v>
      </c>
      <c r="D716">
        <v>0</v>
      </c>
      <c r="E716">
        <v>209.5</v>
      </c>
      <c r="G716" s="1">
        <v>40177</v>
      </c>
      <c r="H716">
        <f t="shared" si="33"/>
        <v>251</v>
      </c>
      <c r="I716">
        <f t="shared" si="34"/>
        <v>251</v>
      </c>
      <c r="J716">
        <f t="shared" si="35"/>
        <v>-5.625544727042131E-3</v>
      </c>
    </row>
    <row r="717" spans="1:10" x14ac:dyDescent="0.25">
      <c r="A717" t="s">
        <v>13</v>
      </c>
      <c r="B717" t="s">
        <v>8</v>
      </c>
      <c r="C717" s="1">
        <v>40512</v>
      </c>
      <c r="D717">
        <v>0</v>
      </c>
      <c r="E717">
        <v>207.77</v>
      </c>
      <c r="G717" s="1">
        <v>40178</v>
      </c>
      <c r="H717">
        <f t="shared" si="33"/>
        <v>252.01</v>
      </c>
      <c r="I717">
        <f t="shared" si="34"/>
        <v>252.01</v>
      </c>
      <c r="J717">
        <f t="shared" si="35"/>
        <v>4.0239043824701337E-3</v>
      </c>
    </row>
    <row r="718" spans="1:10" x14ac:dyDescent="0.25">
      <c r="A718" t="s">
        <v>13</v>
      </c>
      <c r="B718" t="s">
        <v>8</v>
      </c>
      <c r="C718" s="1">
        <v>40513</v>
      </c>
      <c r="D718">
        <v>0</v>
      </c>
      <c r="E718">
        <v>212.48</v>
      </c>
      <c r="G718" s="1">
        <v>40179</v>
      </c>
      <c r="H718">
        <f t="shared" si="33"/>
        <v>252.01</v>
      </c>
      <c r="I718">
        <f t="shared" si="34"/>
        <v>252.01</v>
      </c>
      <c r="J718">
        <f t="shared" si="35"/>
        <v>0</v>
      </c>
    </row>
    <row r="719" spans="1:10" x14ac:dyDescent="0.25">
      <c r="A719" t="s">
        <v>13</v>
      </c>
      <c r="B719" t="s">
        <v>8</v>
      </c>
      <c r="C719" s="1">
        <v>40514</v>
      </c>
      <c r="D719">
        <v>0</v>
      </c>
      <c r="E719">
        <v>216.91</v>
      </c>
      <c r="G719" s="1">
        <v>40180</v>
      </c>
      <c r="H719">
        <f t="shared" si="33"/>
        <v>252.01</v>
      </c>
      <c r="I719">
        <f t="shared" si="34"/>
        <v>252.01</v>
      </c>
      <c r="J719">
        <f t="shared" si="35"/>
        <v>0</v>
      </c>
    </row>
    <row r="720" spans="1:10" x14ac:dyDescent="0.25">
      <c r="A720" t="s">
        <v>13</v>
      </c>
      <c r="B720" t="s">
        <v>8</v>
      </c>
      <c r="C720" s="1">
        <v>40515</v>
      </c>
      <c r="D720">
        <v>0</v>
      </c>
      <c r="E720">
        <v>217.7</v>
      </c>
      <c r="G720" s="1">
        <v>40181</v>
      </c>
      <c r="H720">
        <f t="shared" si="33"/>
        <v>252.01</v>
      </c>
      <c r="I720">
        <f t="shared" si="34"/>
        <v>252.01</v>
      </c>
      <c r="J720">
        <f t="shared" si="35"/>
        <v>0</v>
      </c>
    </row>
    <row r="721" spans="1:10" x14ac:dyDescent="0.25">
      <c r="A721" t="s">
        <v>13</v>
      </c>
      <c r="B721" t="s">
        <v>8</v>
      </c>
      <c r="C721" s="1">
        <v>40518</v>
      </c>
      <c r="D721">
        <v>0</v>
      </c>
      <c r="E721">
        <v>219.4</v>
      </c>
      <c r="G721" s="1">
        <v>40182</v>
      </c>
      <c r="H721">
        <f t="shared" si="33"/>
        <v>252.01</v>
      </c>
      <c r="I721">
        <f t="shared" si="34"/>
        <v>252.01</v>
      </c>
      <c r="J721">
        <f t="shared" si="35"/>
        <v>0</v>
      </c>
    </row>
    <row r="722" spans="1:10" x14ac:dyDescent="0.25">
      <c r="A722" t="s">
        <v>13</v>
      </c>
      <c r="B722" t="s">
        <v>8</v>
      </c>
      <c r="C722" s="1">
        <v>40519</v>
      </c>
      <c r="D722">
        <v>0</v>
      </c>
      <c r="E722">
        <v>220.28</v>
      </c>
      <c r="G722" s="1">
        <v>40183</v>
      </c>
      <c r="H722">
        <f t="shared" si="33"/>
        <v>252.01</v>
      </c>
      <c r="I722">
        <f t="shared" si="34"/>
        <v>252.01</v>
      </c>
      <c r="J722">
        <f t="shared" si="35"/>
        <v>0</v>
      </c>
    </row>
    <row r="723" spans="1:10" x14ac:dyDescent="0.25">
      <c r="A723" t="s">
        <v>13</v>
      </c>
      <c r="B723" t="s">
        <v>8</v>
      </c>
      <c r="C723" s="1">
        <v>40520</v>
      </c>
      <c r="D723">
        <v>0</v>
      </c>
      <c r="E723">
        <v>216.57</v>
      </c>
      <c r="G723" s="1">
        <v>40184</v>
      </c>
      <c r="H723">
        <f t="shared" si="33"/>
        <v>252.01</v>
      </c>
      <c r="I723">
        <f t="shared" si="34"/>
        <v>252.01</v>
      </c>
      <c r="J723">
        <f t="shared" si="35"/>
        <v>0</v>
      </c>
    </row>
    <row r="724" spans="1:10" x14ac:dyDescent="0.25">
      <c r="A724" t="s">
        <v>13</v>
      </c>
      <c r="B724" t="s">
        <v>8</v>
      </c>
      <c r="C724" s="1">
        <v>40521</v>
      </c>
      <c r="D724">
        <v>0</v>
      </c>
      <c r="E724">
        <v>215.86</v>
      </c>
      <c r="G724" s="1">
        <v>40185</v>
      </c>
      <c r="H724">
        <f t="shared" si="33"/>
        <v>252.01</v>
      </c>
      <c r="I724">
        <f t="shared" si="34"/>
        <v>252.01</v>
      </c>
      <c r="J724">
        <f t="shared" si="35"/>
        <v>0</v>
      </c>
    </row>
    <row r="725" spans="1:10" x14ac:dyDescent="0.25">
      <c r="A725" t="s">
        <v>13</v>
      </c>
      <c r="B725" t="s">
        <v>8</v>
      </c>
      <c r="C725" s="1">
        <v>40522</v>
      </c>
      <c r="D725">
        <v>0</v>
      </c>
      <c r="E725">
        <v>221.23</v>
      </c>
      <c r="G725" s="1">
        <v>40186</v>
      </c>
      <c r="H725">
        <f t="shared" si="33"/>
        <v>252.01</v>
      </c>
      <c r="I725">
        <f t="shared" si="34"/>
        <v>252.01</v>
      </c>
      <c r="J725">
        <f t="shared" si="35"/>
        <v>0</v>
      </c>
    </row>
    <row r="726" spans="1:10" x14ac:dyDescent="0.25">
      <c r="A726" t="s">
        <v>13</v>
      </c>
      <c r="B726" t="s">
        <v>8</v>
      </c>
      <c r="C726" s="1">
        <v>40525</v>
      </c>
      <c r="D726">
        <v>0</v>
      </c>
      <c r="E726">
        <v>223.08</v>
      </c>
      <c r="G726" s="1">
        <v>40187</v>
      </c>
      <c r="H726">
        <f t="shared" si="33"/>
        <v>252.01</v>
      </c>
      <c r="I726">
        <f t="shared" si="34"/>
        <v>252.01</v>
      </c>
      <c r="J726">
        <f t="shared" si="35"/>
        <v>0</v>
      </c>
    </row>
    <row r="727" spans="1:10" x14ac:dyDescent="0.25">
      <c r="A727" t="s">
        <v>13</v>
      </c>
      <c r="B727" t="s">
        <v>8</v>
      </c>
      <c r="C727" s="1">
        <v>40526</v>
      </c>
      <c r="D727">
        <v>0</v>
      </c>
      <c r="E727">
        <v>221.21</v>
      </c>
      <c r="G727" s="1">
        <v>40188</v>
      </c>
      <c r="H727">
        <f t="shared" si="33"/>
        <v>252.01</v>
      </c>
      <c r="I727">
        <f t="shared" si="34"/>
        <v>252.01</v>
      </c>
      <c r="J727">
        <f t="shared" si="35"/>
        <v>0</v>
      </c>
    </row>
    <row r="728" spans="1:10" x14ac:dyDescent="0.25">
      <c r="A728" t="s">
        <v>13</v>
      </c>
      <c r="B728" t="s">
        <v>8</v>
      </c>
      <c r="C728" s="1">
        <v>40527</v>
      </c>
      <c r="D728">
        <v>0</v>
      </c>
      <c r="E728">
        <v>219.02</v>
      </c>
      <c r="G728" s="1">
        <v>40189</v>
      </c>
      <c r="H728">
        <f t="shared" si="33"/>
        <v>271.7</v>
      </c>
      <c r="I728">
        <f t="shared" si="34"/>
        <v>271.7</v>
      </c>
      <c r="J728">
        <f t="shared" si="35"/>
        <v>7.8131820165866506E-2</v>
      </c>
    </row>
    <row r="729" spans="1:10" x14ac:dyDescent="0.25">
      <c r="A729" t="s">
        <v>13</v>
      </c>
      <c r="B729" t="s">
        <v>8</v>
      </c>
      <c r="C729" s="1">
        <v>40528</v>
      </c>
      <c r="D729">
        <v>0</v>
      </c>
      <c r="E729">
        <v>216.35</v>
      </c>
      <c r="G729" s="1">
        <v>40190</v>
      </c>
      <c r="H729">
        <f t="shared" si="33"/>
        <v>266.52</v>
      </c>
      <c r="I729">
        <f t="shared" si="34"/>
        <v>266.52</v>
      </c>
      <c r="J729">
        <f t="shared" si="35"/>
        <v>-1.9065145380934845E-2</v>
      </c>
    </row>
    <row r="730" spans="1:10" x14ac:dyDescent="0.25">
      <c r="A730" t="s">
        <v>13</v>
      </c>
      <c r="B730" t="s">
        <v>8</v>
      </c>
      <c r="C730" s="1">
        <v>40529</v>
      </c>
      <c r="D730">
        <v>0</v>
      </c>
      <c r="E730">
        <v>218.99</v>
      </c>
      <c r="G730" s="1">
        <v>40191</v>
      </c>
      <c r="H730">
        <f t="shared" si="33"/>
        <v>267.54000000000002</v>
      </c>
      <c r="I730">
        <f t="shared" si="34"/>
        <v>267.54000000000002</v>
      </c>
      <c r="J730">
        <f t="shared" si="35"/>
        <v>3.8271049076994412E-3</v>
      </c>
    </row>
    <row r="731" spans="1:10" x14ac:dyDescent="0.25">
      <c r="A731" t="s">
        <v>13</v>
      </c>
      <c r="B731" t="s">
        <v>8</v>
      </c>
      <c r="C731" s="1">
        <v>40532</v>
      </c>
      <c r="D731">
        <v>0</v>
      </c>
      <c r="E731">
        <v>220.1</v>
      </c>
      <c r="G731" s="1">
        <v>40192</v>
      </c>
      <c r="H731">
        <f t="shared" si="33"/>
        <v>268</v>
      </c>
      <c r="I731">
        <f t="shared" si="34"/>
        <v>268</v>
      </c>
      <c r="J731">
        <f t="shared" si="35"/>
        <v>1.7193690663077632E-3</v>
      </c>
    </row>
    <row r="732" spans="1:10" x14ac:dyDescent="0.25">
      <c r="A732" t="s">
        <v>13</v>
      </c>
      <c r="B732" t="s">
        <v>8</v>
      </c>
      <c r="C732" s="1">
        <v>40533</v>
      </c>
      <c r="D732">
        <v>0</v>
      </c>
      <c r="E732">
        <v>219.88</v>
      </c>
      <c r="G732" s="1">
        <v>40193</v>
      </c>
      <c r="H732">
        <f t="shared" si="33"/>
        <v>268.5</v>
      </c>
      <c r="I732">
        <f t="shared" si="34"/>
        <v>268.5</v>
      </c>
      <c r="J732">
        <f t="shared" si="35"/>
        <v>1.8656716417910779E-3</v>
      </c>
    </row>
    <row r="733" spans="1:10" x14ac:dyDescent="0.25">
      <c r="A733" t="s">
        <v>13</v>
      </c>
      <c r="B733" t="s">
        <v>8</v>
      </c>
      <c r="C733" s="1">
        <v>40534</v>
      </c>
      <c r="D733">
        <v>0</v>
      </c>
      <c r="E733">
        <v>221.8</v>
      </c>
      <c r="G733" s="1">
        <v>40194</v>
      </c>
      <c r="H733">
        <f t="shared" si="33"/>
        <v>268.5</v>
      </c>
      <c r="I733">
        <f t="shared" si="34"/>
        <v>268.5</v>
      </c>
      <c r="J733">
        <f t="shared" si="35"/>
        <v>0</v>
      </c>
    </row>
    <row r="734" spans="1:10" x14ac:dyDescent="0.25">
      <c r="A734" t="s">
        <v>13</v>
      </c>
      <c r="B734" t="s">
        <v>8</v>
      </c>
      <c r="C734" s="1">
        <v>40535</v>
      </c>
      <c r="D734">
        <v>0</v>
      </c>
      <c r="E734">
        <v>221</v>
      </c>
      <c r="G734" s="1">
        <v>40195</v>
      </c>
      <c r="H734">
        <f t="shared" si="33"/>
        <v>268.5</v>
      </c>
      <c r="I734">
        <f t="shared" si="34"/>
        <v>268.5</v>
      </c>
      <c r="J734">
        <f t="shared" si="35"/>
        <v>0</v>
      </c>
    </row>
    <row r="735" spans="1:10" x14ac:dyDescent="0.25">
      <c r="A735" t="s">
        <v>13</v>
      </c>
      <c r="B735" t="s">
        <v>8</v>
      </c>
      <c r="C735" s="1">
        <v>40536</v>
      </c>
      <c r="D735">
        <v>0</v>
      </c>
      <c r="E735">
        <v>219.5</v>
      </c>
      <c r="G735" s="1">
        <v>40196</v>
      </c>
      <c r="H735">
        <f t="shared" si="33"/>
        <v>270.87</v>
      </c>
      <c r="I735">
        <f t="shared" si="34"/>
        <v>270.87</v>
      </c>
      <c r="J735">
        <f t="shared" si="35"/>
        <v>8.8268156424580191E-3</v>
      </c>
    </row>
    <row r="736" spans="1:10" x14ac:dyDescent="0.25">
      <c r="A736" t="s">
        <v>13</v>
      </c>
      <c r="B736" t="s">
        <v>8</v>
      </c>
      <c r="C736" s="1">
        <v>40539</v>
      </c>
      <c r="D736">
        <v>0</v>
      </c>
      <c r="E736">
        <v>218.53</v>
      </c>
      <c r="G736" s="1">
        <v>40197</v>
      </c>
      <c r="H736">
        <f t="shared" si="33"/>
        <v>269.73</v>
      </c>
      <c r="I736">
        <f t="shared" si="34"/>
        <v>269.73</v>
      </c>
      <c r="J736">
        <f t="shared" si="35"/>
        <v>-4.2086609812824749E-3</v>
      </c>
    </row>
    <row r="737" spans="1:10" x14ac:dyDescent="0.25">
      <c r="A737" t="s">
        <v>13</v>
      </c>
      <c r="B737" t="s">
        <v>8</v>
      </c>
      <c r="C737" s="1">
        <v>40540</v>
      </c>
      <c r="D737">
        <v>0</v>
      </c>
      <c r="E737">
        <v>219.8</v>
      </c>
      <c r="G737" s="1">
        <v>40198</v>
      </c>
      <c r="H737">
        <f t="shared" si="33"/>
        <v>264.8</v>
      </c>
      <c r="I737">
        <f t="shared" si="34"/>
        <v>264.8</v>
      </c>
      <c r="J737">
        <f t="shared" si="35"/>
        <v>-1.8277536796055371E-2</v>
      </c>
    </row>
    <row r="738" spans="1:10" x14ac:dyDescent="0.25">
      <c r="A738" t="s">
        <v>13</v>
      </c>
      <c r="B738" t="s">
        <v>8</v>
      </c>
      <c r="C738" s="1">
        <v>40541</v>
      </c>
      <c r="D738">
        <v>0</v>
      </c>
      <c r="E738">
        <v>221</v>
      </c>
      <c r="G738" s="1">
        <v>40199</v>
      </c>
      <c r="H738">
        <f t="shared" si="33"/>
        <v>257</v>
      </c>
      <c r="I738">
        <f t="shared" si="34"/>
        <v>257</v>
      </c>
      <c r="J738">
        <f t="shared" si="35"/>
        <v>-2.945619335347438E-2</v>
      </c>
    </row>
    <row r="739" spans="1:10" x14ac:dyDescent="0.25">
      <c r="A739" t="s">
        <v>13</v>
      </c>
      <c r="B739" t="s">
        <v>8</v>
      </c>
      <c r="C739" s="1">
        <v>40542</v>
      </c>
      <c r="D739">
        <v>0</v>
      </c>
      <c r="E739">
        <v>218.85</v>
      </c>
      <c r="G739" s="1">
        <v>40200</v>
      </c>
      <c r="H739">
        <f t="shared" si="33"/>
        <v>248.32</v>
      </c>
      <c r="I739">
        <f t="shared" si="34"/>
        <v>248.32</v>
      </c>
      <c r="J739">
        <f t="shared" si="35"/>
        <v>-3.3774319066147918E-2</v>
      </c>
    </row>
    <row r="740" spans="1:10" x14ac:dyDescent="0.25">
      <c r="A740" t="s">
        <v>13</v>
      </c>
      <c r="B740" t="s">
        <v>8</v>
      </c>
      <c r="C740" s="1">
        <v>40554</v>
      </c>
      <c r="D740">
        <v>0</v>
      </c>
      <c r="E740">
        <v>225.08</v>
      </c>
      <c r="G740" s="1">
        <v>40201</v>
      </c>
      <c r="H740">
        <f t="shared" si="33"/>
        <v>248.32</v>
      </c>
      <c r="I740">
        <f t="shared" si="34"/>
        <v>248.32</v>
      </c>
      <c r="J740">
        <f t="shared" si="35"/>
        <v>0</v>
      </c>
    </row>
    <row r="741" spans="1:10" x14ac:dyDescent="0.25">
      <c r="A741" t="s">
        <v>13</v>
      </c>
      <c r="B741" t="s">
        <v>8</v>
      </c>
      <c r="C741" s="1">
        <v>40555</v>
      </c>
      <c r="D741">
        <v>0</v>
      </c>
      <c r="E741">
        <v>233.57</v>
      </c>
      <c r="G741" s="1">
        <v>40202</v>
      </c>
      <c r="H741">
        <f t="shared" si="33"/>
        <v>248.32</v>
      </c>
      <c r="I741">
        <f t="shared" si="34"/>
        <v>248.32</v>
      </c>
      <c r="J741">
        <f t="shared" si="35"/>
        <v>0</v>
      </c>
    </row>
    <row r="742" spans="1:10" x14ac:dyDescent="0.25">
      <c r="A742" t="s">
        <v>13</v>
      </c>
      <c r="B742" t="s">
        <v>8</v>
      </c>
      <c r="C742" s="1">
        <v>40556</v>
      </c>
      <c r="D742">
        <v>0</v>
      </c>
      <c r="E742">
        <v>234</v>
      </c>
      <c r="G742" s="1">
        <v>40203</v>
      </c>
      <c r="H742">
        <f t="shared" si="33"/>
        <v>251.5</v>
      </c>
      <c r="I742">
        <f t="shared" si="34"/>
        <v>251.5</v>
      </c>
      <c r="J742">
        <f t="shared" si="35"/>
        <v>1.2806056701030855E-2</v>
      </c>
    </row>
    <row r="743" spans="1:10" x14ac:dyDescent="0.25">
      <c r="A743" t="s">
        <v>13</v>
      </c>
      <c r="B743" t="s">
        <v>8</v>
      </c>
      <c r="C743" s="1">
        <v>40557</v>
      </c>
      <c r="D743">
        <v>0</v>
      </c>
      <c r="E743">
        <v>232.51</v>
      </c>
      <c r="G743" s="1">
        <v>40204</v>
      </c>
      <c r="H743">
        <f t="shared" si="33"/>
        <v>238.49</v>
      </c>
      <c r="I743">
        <f t="shared" si="34"/>
        <v>238.49</v>
      </c>
      <c r="J743">
        <f t="shared" si="35"/>
        <v>-5.1729622266401543E-2</v>
      </c>
    </row>
    <row r="744" spans="1:10" x14ac:dyDescent="0.25">
      <c r="A744" t="s">
        <v>13</v>
      </c>
      <c r="B744" t="s">
        <v>8</v>
      </c>
      <c r="C744" s="1">
        <v>40560</v>
      </c>
      <c r="D744">
        <v>0</v>
      </c>
      <c r="E744">
        <v>244.95</v>
      </c>
      <c r="G744" s="1">
        <v>40205</v>
      </c>
      <c r="H744">
        <f t="shared" si="33"/>
        <v>234.05</v>
      </c>
      <c r="I744">
        <f t="shared" si="34"/>
        <v>234.05</v>
      </c>
      <c r="J744">
        <f t="shared" si="35"/>
        <v>-1.8617132793827817E-2</v>
      </c>
    </row>
    <row r="745" spans="1:10" x14ac:dyDescent="0.25">
      <c r="A745" t="s">
        <v>13</v>
      </c>
      <c r="B745" t="s">
        <v>8</v>
      </c>
      <c r="C745" s="1">
        <v>40561</v>
      </c>
      <c r="D745">
        <v>0</v>
      </c>
      <c r="E745">
        <v>244.2</v>
      </c>
      <c r="G745" s="1">
        <v>40206</v>
      </c>
      <c r="H745">
        <f t="shared" si="33"/>
        <v>237.48</v>
      </c>
      <c r="I745">
        <f t="shared" si="34"/>
        <v>237.48</v>
      </c>
      <c r="J745">
        <f t="shared" si="35"/>
        <v>1.4654988250373702E-2</v>
      </c>
    </row>
    <row r="746" spans="1:10" x14ac:dyDescent="0.25">
      <c r="A746" t="s">
        <v>13</v>
      </c>
      <c r="B746" t="s">
        <v>8</v>
      </c>
      <c r="C746" s="1">
        <v>40562</v>
      </c>
      <c r="D746">
        <v>0</v>
      </c>
      <c r="E746">
        <v>243</v>
      </c>
      <c r="G746" s="1">
        <v>40207</v>
      </c>
      <c r="H746">
        <f t="shared" si="33"/>
        <v>236.25</v>
      </c>
      <c r="I746">
        <f t="shared" si="34"/>
        <v>236.25</v>
      </c>
      <c r="J746">
        <f t="shared" si="35"/>
        <v>-5.1793835270338429E-3</v>
      </c>
    </row>
    <row r="747" spans="1:10" x14ac:dyDescent="0.25">
      <c r="A747" t="s">
        <v>13</v>
      </c>
      <c r="B747" t="s">
        <v>8</v>
      </c>
      <c r="C747" s="1">
        <v>40563</v>
      </c>
      <c r="D747">
        <v>0</v>
      </c>
      <c r="E747">
        <v>242</v>
      </c>
      <c r="G747" s="1">
        <v>40208</v>
      </c>
      <c r="H747">
        <f t="shared" si="33"/>
        <v>236.25</v>
      </c>
      <c r="I747">
        <f t="shared" si="34"/>
        <v>236.25</v>
      </c>
      <c r="J747">
        <f t="shared" si="35"/>
        <v>0</v>
      </c>
    </row>
    <row r="748" spans="1:10" x14ac:dyDescent="0.25">
      <c r="A748" t="s">
        <v>13</v>
      </c>
      <c r="B748" t="s">
        <v>8</v>
      </c>
      <c r="C748" s="1">
        <v>40564</v>
      </c>
      <c r="D748">
        <v>0</v>
      </c>
      <c r="E748">
        <v>246.86</v>
      </c>
      <c r="G748" s="1">
        <v>40209</v>
      </c>
      <c r="H748">
        <f t="shared" si="33"/>
        <v>236.25</v>
      </c>
      <c r="I748">
        <f t="shared" si="34"/>
        <v>236.25</v>
      </c>
      <c r="J748">
        <f t="shared" si="35"/>
        <v>0</v>
      </c>
    </row>
    <row r="749" spans="1:10" x14ac:dyDescent="0.25">
      <c r="A749" t="s">
        <v>13</v>
      </c>
      <c r="B749" t="s">
        <v>8</v>
      </c>
      <c r="C749" s="1">
        <v>40567</v>
      </c>
      <c r="D749">
        <v>0</v>
      </c>
      <c r="E749">
        <v>242.86</v>
      </c>
      <c r="G749" s="1">
        <v>40210</v>
      </c>
      <c r="H749">
        <f t="shared" si="33"/>
        <v>233.5</v>
      </c>
      <c r="I749">
        <f t="shared" si="34"/>
        <v>233.5</v>
      </c>
      <c r="J749">
        <f t="shared" si="35"/>
        <v>-1.1640211640211673E-2</v>
      </c>
    </row>
    <row r="750" spans="1:10" x14ac:dyDescent="0.25">
      <c r="A750" t="s">
        <v>13</v>
      </c>
      <c r="B750" t="s">
        <v>8</v>
      </c>
      <c r="C750" s="1">
        <v>40568</v>
      </c>
      <c r="D750">
        <v>0</v>
      </c>
      <c r="E750">
        <v>240.75</v>
      </c>
      <c r="G750" s="1">
        <v>40211</v>
      </c>
      <c r="H750">
        <f t="shared" si="33"/>
        <v>241.99</v>
      </c>
      <c r="I750">
        <f t="shared" si="34"/>
        <v>241.99</v>
      </c>
      <c r="J750">
        <f t="shared" si="35"/>
        <v>3.6359743040685233E-2</v>
      </c>
    </row>
    <row r="751" spans="1:10" x14ac:dyDescent="0.25">
      <c r="A751" t="s">
        <v>13</v>
      </c>
      <c r="B751" t="s">
        <v>8</v>
      </c>
      <c r="C751" s="1">
        <v>40569</v>
      </c>
      <c r="D751">
        <v>0</v>
      </c>
      <c r="E751">
        <v>247.49</v>
      </c>
      <c r="G751" s="1">
        <v>40212</v>
      </c>
      <c r="H751">
        <f t="shared" si="33"/>
        <v>237.61</v>
      </c>
      <c r="I751">
        <f t="shared" si="34"/>
        <v>237.61</v>
      </c>
      <c r="J751">
        <f t="shared" si="35"/>
        <v>-1.8099921484358794E-2</v>
      </c>
    </row>
    <row r="752" spans="1:10" x14ac:dyDescent="0.25">
      <c r="A752" t="s">
        <v>13</v>
      </c>
      <c r="B752" t="s">
        <v>8</v>
      </c>
      <c r="C752" s="1">
        <v>40570</v>
      </c>
      <c r="D752">
        <v>0</v>
      </c>
      <c r="E752">
        <v>252.55</v>
      </c>
      <c r="G752" s="1">
        <v>40213</v>
      </c>
      <c r="H752">
        <f t="shared" si="33"/>
        <v>231.7</v>
      </c>
      <c r="I752">
        <f t="shared" si="34"/>
        <v>231.7</v>
      </c>
      <c r="J752">
        <f t="shared" si="35"/>
        <v>-2.4872690543327414E-2</v>
      </c>
    </row>
    <row r="753" spans="1:10" x14ac:dyDescent="0.25">
      <c r="A753" t="s">
        <v>13</v>
      </c>
      <c r="B753" t="s">
        <v>8</v>
      </c>
      <c r="C753" s="1">
        <v>40571</v>
      </c>
      <c r="D753">
        <v>0</v>
      </c>
      <c r="E753">
        <v>253</v>
      </c>
      <c r="G753" s="1">
        <v>40214</v>
      </c>
      <c r="H753">
        <f t="shared" si="33"/>
        <v>223.55</v>
      </c>
      <c r="I753">
        <f t="shared" si="34"/>
        <v>223.55</v>
      </c>
      <c r="J753">
        <f t="shared" si="35"/>
        <v>-3.5174794993526048E-2</v>
      </c>
    </row>
    <row r="754" spans="1:10" x14ac:dyDescent="0.25">
      <c r="A754" t="s">
        <v>13</v>
      </c>
      <c r="B754" t="s">
        <v>8</v>
      </c>
      <c r="C754" s="1">
        <v>40574</v>
      </c>
      <c r="D754">
        <v>0</v>
      </c>
      <c r="E754">
        <v>255</v>
      </c>
      <c r="G754" s="1">
        <v>40215</v>
      </c>
      <c r="H754">
        <f t="shared" si="33"/>
        <v>223.55</v>
      </c>
      <c r="I754">
        <f t="shared" si="34"/>
        <v>223.55</v>
      </c>
      <c r="J754">
        <f t="shared" si="35"/>
        <v>0</v>
      </c>
    </row>
    <row r="755" spans="1:10" x14ac:dyDescent="0.25">
      <c r="A755" t="s">
        <v>13</v>
      </c>
      <c r="B755" t="s">
        <v>8</v>
      </c>
      <c r="C755" s="1">
        <v>40575</v>
      </c>
      <c r="D755">
        <v>0</v>
      </c>
      <c r="E755">
        <v>259.25</v>
      </c>
      <c r="G755" s="1">
        <v>40216</v>
      </c>
      <c r="H755">
        <f t="shared" si="33"/>
        <v>223.55</v>
      </c>
      <c r="I755">
        <f t="shared" si="34"/>
        <v>223.55</v>
      </c>
      <c r="J755">
        <f t="shared" si="35"/>
        <v>0</v>
      </c>
    </row>
    <row r="756" spans="1:10" x14ac:dyDescent="0.25">
      <c r="A756" t="s">
        <v>13</v>
      </c>
      <c r="B756" t="s">
        <v>8</v>
      </c>
      <c r="C756" s="1">
        <v>40576</v>
      </c>
      <c r="D756">
        <v>0</v>
      </c>
      <c r="E756">
        <v>258</v>
      </c>
      <c r="G756" s="1">
        <v>40217</v>
      </c>
      <c r="H756">
        <f t="shared" si="33"/>
        <v>216.88</v>
      </c>
      <c r="I756">
        <f t="shared" si="34"/>
        <v>216.88</v>
      </c>
      <c r="J756">
        <f t="shared" si="35"/>
        <v>-2.9836725564750699E-2</v>
      </c>
    </row>
    <row r="757" spans="1:10" x14ac:dyDescent="0.25">
      <c r="A757" t="s">
        <v>13</v>
      </c>
      <c r="B757" t="s">
        <v>8</v>
      </c>
      <c r="C757" s="1">
        <v>40577</v>
      </c>
      <c r="D757">
        <v>0</v>
      </c>
      <c r="E757">
        <v>252.69</v>
      </c>
      <c r="G757" s="1">
        <v>40218</v>
      </c>
      <c r="H757">
        <f t="shared" si="33"/>
        <v>220.67</v>
      </c>
      <c r="I757">
        <f t="shared" si="34"/>
        <v>220.67</v>
      </c>
      <c r="J757">
        <f t="shared" si="35"/>
        <v>1.747510143858344E-2</v>
      </c>
    </row>
    <row r="758" spans="1:10" x14ac:dyDescent="0.25">
      <c r="A758" t="s">
        <v>13</v>
      </c>
      <c r="B758" t="s">
        <v>8</v>
      </c>
      <c r="C758" s="1">
        <v>40578</v>
      </c>
      <c r="D758">
        <v>0</v>
      </c>
      <c r="E758">
        <v>257.3</v>
      </c>
      <c r="G758" s="1">
        <v>40219</v>
      </c>
      <c r="H758">
        <f t="shared" si="33"/>
        <v>219</v>
      </c>
      <c r="I758">
        <f t="shared" si="34"/>
        <v>219</v>
      </c>
      <c r="J758">
        <f t="shared" si="35"/>
        <v>-7.5678615126658633E-3</v>
      </c>
    </row>
    <row r="759" spans="1:10" x14ac:dyDescent="0.25">
      <c r="A759" t="s">
        <v>13</v>
      </c>
      <c r="B759" t="s">
        <v>8</v>
      </c>
      <c r="C759" s="1">
        <v>40581</v>
      </c>
      <c r="D759">
        <v>0</v>
      </c>
      <c r="E759">
        <v>257.45999999999998</v>
      </c>
      <c r="G759" s="1">
        <v>40220</v>
      </c>
      <c r="H759">
        <f t="shared" si="33"/>
        <v>223.93</v>
      </c>
      <c r="I759">
        <f t="shared" si="34"/>
        <v>223.93</v>
      </c>
      <c r="J759">
        <f t="shared" si="35"/>
        <v>2.2511415525114264E-2</v>
      </c>
    </row>
    <row r="760" spans="1:10" x14ac:dyDescent="0.25">
      <c r="A760" t="s">
        <v>13</v>
      </c>
      <c r="B760" t="s">
        <v>8</v>
      </c>
      <c r="C760" s="1">
        <v>40582</v>
      </c>
      <c r="D760">
        <v>0</v>
      </c>
      <c r="E760">
        <v>252.92</v>
      </c>
      <c r="G760" s="1">
        <v>40221</v>
      </c>
      <c r="H760">
        <f t="shared" si="33"/>
        <v>222.6</v>
      </c>
      <c r="I760">
        <f t="shared" si="34"/>
        <v>222.6</v>
      </c>
      <c r="J760">
        <f t="shared" si="35"/>
        <v>-5.9393560487652763E-3</v>
      </c>
    </row>
    <row r="761" spans="1:10" x14ac:dyDescent="0.25">
      <c r="A761" t="s">
        <v>13</v>
      </c>
      <c r="B761" t="s">
        <v>8</v>
      </c>
      <c r="C761" s="1">
        <v>40583</v>
      </c>
      <c r="D761">
        <v>0</v>
      </c>
      <c r="E761">
        <v>248.8</v>
      </c>
      <c r="G761" s="1">
        <v>40222</v>
      </c>
      <c r="H761">
        <f t="shared" si="33"/>
        <v>222.6</v>
      </c>
      <c r="I761">
        <f t="shared" si="34"/>
        <v>222.6</v>
      </c>
      <c r="J761">
        <f t="shared" si="35"/>
        <v>0</v>
      </c>
    </row>
    <row r="762" spans="1:10" x14ac:dyDescent="0.25">
      <c r="A762" t="s">
        <v>13</v>
      </c>
      <c r="B762" t="s">
        <v>8</v>
      </c>
      <c r="C762" s="1">
        <v>40584</v>
      </c>
      <c r="D762">
        <v>0</v>
      </c>
      <c r="E762">
        <v>246.6</v>
      </c>
      <c r="G762" s="1">
        <v>40223</v>
      </c>
      <c r="H762">
        <f t="shared" si="33"/>
        <v>222.6</v>
      </c>
      <c r="I762">
        <f t="shared" si="34"/>
        <v>222.6</v>
      </c>
      <c r="J762">
        <f t="shared" si="35"/>
        <v>0</v>
      </c>
    </row>
    <row r="763" spans="1:10" x14ac:dyDescent="0.25">
      <c r="A763" t="s">
        <v>13</v>
      </c>
      <c r="B763" t="s">
        <v>8</v>
      </c>
      <c r="C763" s="1">
        <v>40585</v>
      </c>
      <c r="D763">
        <v>0</v>
      </c>
      <c r="E763">
        <v>255.7</v>
      </c>
      <c r="G763" s="1">
        <v>40224</v>
      </c>
      <c r="H763">
        <f t="shared" si="33"/>
        <v>225.7</v>
      </c>
      <c r="I763">
        <f t="shared" si="34"/>
        <v>225.7</v>
      </c>
      <c r="J763">
        <f t="shared" si="35"/>
        <v>1.392632524708004E-2</v>
      </c>
    </row>
    <row r="764" spans="1:10" x14ac:dyDescent="0.25">
      <c r="A764" t="s">
        <v>13</v>
      </c>
      <c r="B764" t="s">
        <v>8</v>
      </c>
      <c r="C764" s="1">
        <v>40588</v>
      </c>
      <c r="D764">
        <v>0</v>
      </c>
      <c r="E764">
        <v>253.9</v>
      </c>
      <c r="G764" s="1">
        <v>40225</v>
      </c>
      <c r="H764">
        <f t="shared" si="33"/>
        <v>233.45</v>
      </c>
      <c r="I764">
        <f t="shared" si="34"/>
        <v>233.45</v>
      </c>
      <c r="J764">
        <f t="shared" si="35"/>
        <v>3.4337616304829455E-2</v>
      </c>
    </row>
    <row r="765" spans="1:10" x14ac:dyDescent="0.25">
      <c r="A765" t="s">
        <v>13</v>
      </c>
      <c r="B765" t="s">
        <v>8</v>
      </c>
      <c r="C765" s="1">
        <v>40589</v>
      </c>
      <c r="D765">
        <v>0</v>
      </c>
      <c r="E765">
        <v>258</v>
      </c>
      <c r="G765" s="1">
        <v>40226</v>
      </c>
      <c r="H765">
        <f t="shared" si="33"/>
        <v>231.39</v>
      </c>
      <c r="I765">
        <f t="shared" si="34"/>
        <v>231.39</v>
      </c>
      <c r="J765">
        <f t="shared" si="35"/>
        <v>-8.8241593488970205E-3</v>
      </c>
    </row>
    <row r="766" spans="1:10" x14ac:dyDescent="0.25">
      <c r="A766" t="s">
        <v>13</v>
      </c>
      <c r="B766" t="s">
        <v>8</v>
      </c>
      <c r="C766" s="1">
        <v>40590</v>
      </c>
      <c r="D766">
        <v>0</v>
      </c>
      <c r="E766">
        <v>257.60000000000002</v>
      </c>
      <c r="G766" s="1">
        <v>40227</v>
      </c>
      <c r="H766">
        <f t="shared" si="33"/>
        <v>229.2</v>
      </c>
      <c r="I766">
        <f t="shared" si="34"/>
        <v>229.2</v>
      </c>
      <c r="J766">
        <f t="shared" si="35"/>
        <v>-9.464540386360687E-3</v>
      </c>
    </row>
    <row r="767" spans="1:10" x14ac:dyDescent="0.25">
      <c r="A767" t="s">
        <v>13</v>
      </c>
      <c r="B767" t="s">
        <v>8</v>
      </c>
      <c r="C767" s="1">
        <v>40591</v>
      </c>
      <c r="D767">
        <v>0</v>
      </c>
      <c r="E767">
        <v>257.12</v>
      </c>
      <c r="G767" s="1">
        <v>40228</v>
      </c>
      <c r="H767">
        <f t="shared" si="33"/>
        <v>236.25</v>
      </c>
      <c r="I767">
        <f t="shared" si="34"/>
        <v>236.25</v>
      </c>
      <c r="J767">
        <f t="shared" si="35"/>
        <v>3.0759162303664933E-2</v>
      </c>
    </row>
    <row r="768" spans="1:10" x14ac:dyDescent="0.25">
      <c r="A768" t="s">
        <v>13</v>
      </c>
      <c r="B768" t="s">
        <v>8</v>
      </c>
      <c r="C768" s="1">
        <v>40592</v>
      </c>
      <c r="D768">
        <v>0</v>
      </c>
      <c r="E768">
        <v>255</v>
      </c>
      <c r="G768" s="1">
        <v>40229</v>
      </c>
      <c r="H768">
        <f t="shared" si="33"/>
        <v>236.25</v>
      </c>
      <c r="I768">
        <f t="shared" si="34"/>
        <v>236.25</v>
      </c>
      <c r="J768">
        <f t="shared" si="35"/>
        <v>0</v>
      </c>
    </row>
    <row r="769" spans="1:10" x14ac:dyDescent="0.25">
      <c r="A769" t="s">
        <v>13</v>
      </c>
      <c r="B769" t="s">
        <v>8</v>
      </c>
      <c r="C769" s="1">
        <v>40595</v>
      </c>
      <c r="D769">
        <v>0</v>
      </c>
      <c r="E769">
        <v>263.10000000000002</v>
      </c>
      <c r="G769" s="1">
        <v>40230</v>
      </c>
      <c r="H769">
        <f t="shared" si="33"/>
        <v>236.25</v>
      </c>
      <c r="I769">
        <f t="shared" si="34"/>
        <v>236.25</v>
      </c>
      <c r="J769">
        <f t="shared" si="35"/>
        <v>0</v>
      </c>
    </row>
    <row r="770" spans="1:10" x14ac:dyDescent="0.25">
      <c r="A770" t="s">
        <v>13</v>
      </c>
      <c r="B770" t="s">
        <v>8</v>
      </c>
      <c r="C770" s="1">
        <v>40596</v>
      </c>
      <c r="D770">
        <v>0</v>
      </c>
      <c r="E770">
        <v>265</v>
      </c>
      <c r="G770" s="1">
        <v>40231</v>
      </c>
      <c r="H770">
        <f t="shared" si="33"/>
        <v>236.25</v>
      </c>
      <c r="I770">
        <f t="shared" si="34"/>
        <v>236.25</v>
      </c>
      <c r="J770">
        <f t="shared" si="35"/>
        <v>0</v>
      </c>
    </row>
    <row r="771" spans="1:10" x14ac:dyDescent="0.25">
      <c r="A771" t="s">
        <v>13</v>
      </c>
      <c r="B771" t="s">
        <v>8</v>
      </c>
      <c r="C771" s="1">
        <v>40598</v>
      </c>
      <c r="D771">
        <v>0</v>
      </c>
      <c r="E771">
        <v>274.22000000000003</v>
      </c>
      <c r="G771" s="1">
        <v>40232</v>
      </c>
      <c r="H771">
        <f t="shared" ref="H771:H834" si="36">VLOOKUP(G771,$C$2:$E$1745,3)</f>
        <v>236.25</v>
      </c>
      <c r="I771">
        <f t="shared" ref="I771:I834" si="37">IFERROR(H771,I770)</f>
        <v>236.25</v>
      </c>
      <c r="J771">
        <f t="shared" si="35"/>
        <v>0</v>
      </c>
    </row>
    <row r="772" spans="1:10" x14ac:dyDescent="0.25">
      <c r="A772" t="s">
        <v>13</v>
      </c>
      <c r="B772" t="s">
        <v>8</v>
      </c>
      <c r="C772" s="1">
        <v>40599</v>
      </c>
      <c r="D772">
        <v>0</v>
      </c>
      <c r="E772">
        <v>272.17</v>
      </c>
      <c r="G772" s="1">
        <v>40233</v>
      </c>
      <c r="H772">
        <f t="shared" si="36"/>
        <v>230.25</v>
      </c>
      <c r="I772">
        <f t="shared" si="37"/>
        <v>230.25</v>
      </c>
      <c r="J772">
        <f t="shared" ref="J772:J835" si="38">I772/I771-1</f>
        <v>-2.5396825396825418E-2</v>
      </c>
    </row>
    <row r="773" spans="1:10" x14ac:dyDescent="0.25">
      <c r="A773" t="s">
        <v>13</v>
      </c>
      <c r="B773" t="s">
        <v>8</v>
      </c>
      <c r="C773" s="1">
        <v>40602</v>
      </c>
      <c r="D773">
        <v>0</v>
      </c>
      <c r="E773">
        <v>271.68</v>
      </c>
      <c r="G773" s="1">
        <v>40234</v>
      </c>
      <c r="H773">
        <f t="shared" si="36"/>
        <v>227.11</v>
      </c>
      <c r="I773">
        <f t="shared" si="37"/>
        <v>227.11</v>
      </c>
      <c r="J773">
        <f t="shared" si="38"/>
        <v>-1.3637350705754558E-2</v>
      </c>
    </row>
    <row r="774" spans="1:10" x14ac:dyDescent="0.25">
      <c r="A774" t="s">
        <v>13</v>
      </c>
      <c r="B774" t="s">
        <v>8</v>
      </c>
      <c r="C774" s="1">
        <v>40603</v>
      </c>
      <c r="D774">
        <v>0</v>
      </c>
      <c r="E774">
        <v>268.39999999999998</v>
      </c>
      <c r="G774" s="1">
        <v>40235</v>
      </c>
      <c r="H774">
        <f t="shared" si="36"/>
        <v>230.95</v>
      </c>
      <c r="I774">
        <f t="shared" si="37"/>
        <v>230.95</v>
      </c>
      <c r="J774">
        <f t="shared" si="38"/>
        <v>1.6908106204041928E-2</v>
      </c>
    </row>
    <row r="775" spans="1:10" x14ac:dyDescent="0.25">
      <c r="A775" t="s">
        <v>13</v>
      </c>
      <c r="B775" t="s">
        <v>8</v>
      </c>
      <c r="C775" s="1">
        <v>40604</v>
      </c>
      <c r="D775">
        <v>0</v>
      </c>
      <c r="E775">
        <v>270.55</v>
      </c>
      <c r="G775" s="1">
        <v>40236</v>
      </c>
      <c r="H775">
        <f t="shared" si="36"/>
        <v>231.2</v>
      </c>
      <c r="I775">
        <f t="shared" si="37"/>
        <v>231.2</v>
      </c>
      <c r="J775">
        <f t="shared" si="38"/>
        <v>1.082485386447285E-3</v>
      </c>
    </row>
    <row r="776" spans="1:10" x14ac:dyDescent="0.25">
      <c r="A776" t="s">
        <v>13</v>
      </c>
      <c r="B776" t="s">
        <v>8</v>
      </c>
      <c r="C776" s="1">
        <v>40605</v>
      </c>
      <c r="D776">
        <v>0</v>
      </c>
      <c r="E776">
        <v>269</v>
      </c>
      <c r="G776" s="1">
        <v>40237</v>
      </c>
      <c r="H776">
        <f t="shared" si="36"/>
        <v>231.2</v>
      </c>
      <c r="I776">
        <f t="shared" si="37"/>
        <v>231.2</v>
      </c>
      <c r="J776">
        <f t="shared" si="38"/>
        <v>0</v>
      </c>
    </row>
    <row r="777" spans="1:10" x14ac:dyDescent="0.25">
      <c r="A777" t="s">
        <v>13</v>
      </c>
      <c r="B777" t="s">
        <v>8</v>
      </c>
      <c r="C777" s="1">
        <v>40606</v>
      </c>
      <c r="D777">
        <v>0</v>
      </c>
      <c r="E777">
        <v>266.69</v>
      </c>
      <c r="G777" s="1">
        <v>40238</v>
      </c>
      <c r="H777">
        <f t="shared" si="36"/>
        <v>235.11</v>
      </c>
      <c r="I777">
        <f t="shared" si="37"/>
        <v>235.11</v>
      </c>
      <c r="J777">
        <f t="shared" si="38"/>
        <v>1.6911764705882515E-2</v>
      </c>
    </row>
    <row r="778" spans="1:10" x14ac:dyDescent="0.25">
      <c r="A778" t="s">
        <v>13</v>
      </c>
      <c r="B778" t="s">
        <v>8</v>
      </c>
      <c r="C778" s="1">
        <v>40607</v>
      </c>
      <c r="D778">
        <v>0</v>
      </c>
      <c r="E778">
        <v>269.5</v>
      </c>
      <c r="G778" s="1">
        <v>40239</v>
      </c>
      <c r="H778">
        <f t="shared" si="36"/>
        <v>236.53</v>
      </c>
      <c r="I778">
        <f t="shared" si="37"/>
        <v>236.53</v>
      </c>
      <c r="J778">
        <f t="shared" si="38"/>
        <v>6.039726085661945E-3</v>
      </c>
    </row>
    <row r="779" spans="1:10" x14ac:dyDescent="0.25">
      <c r="A779" t="s">
        <v>13</v>
      </c>
      <c r="B779" t="s">
        <v>8</v>
      </c>
      <c r="C779" s="1">
        <v>40611</v>
      </c>
      <c r="D779">
        <v>0</v>
      </c>
      <c r="E779">
        <v>263.99</v>
      </c>
      <c r="G779" s="1">
        <v>40240</v>
      </c>
      <c r="H779">
        <f t="shared" si="36"/>
        <v>238.35</v>
      </c>
      <c r="I779">
        <f t="shared" si="37"/>
        <v>238.35</v>
      </c>
      <c r="J779">
        <f t="shared" si="38"/>
        <v>7.6945841965077033E-3</v>
      </c>
    </row>
    <row r="780" spans="1:10" x14ac:dyDescent="0.25">
      <c r="A780" t="s">
        <v>13</v>
      </c>
      <c r="B780" t="s">
        <v>8</v>
      </c>
      <c r="C780" s="1">
        <v>40612</v>
      </c>
      <c r="D780">
        <v>0</v>
      </c>
      <c r="E780">
        <v>253.69</v>
      </c>
      <c r="G780" s="1">
        <v>40241</v>
      </c>
      <c r="H780">
        <f t="shared" si="36"/>
        <v>238.5</v>
      </c>
      <c r="I780">
        <f t="shared" si="37"/>
        <v>238.5</v>
      </c>
      <c r="J780">
        <f t="shared" si="38"/>
        <v>6.293266205161796E-4</v>
      </c>
    </row>
    <row r="781" spans="1:10" x14ac:dyDescent="0.25">
      <c r="A781" t="s">
        <v>13</v>
      </c>
      <c r="B781" t="s">
        <v>8</v>
      </c>
      <c r="C781" s="1">
        <v>40613</v>
      </c>
      <c r="D781">
        <v>0</v>
      </c>
      <c r="E781">
        <v>253.75</v>
      </c>
      <c r="G781" s="1">
        <v>40242</v>
      </c>
      <c r="H781">
        <f t="shared" si="36"/>
        <v>243.44</v>
      </c>
      <c r="I781">
        <f t="shared" si="37"/>
        <v>243.44</v>
      </c>
      <c r="J781">
        <f t="shared" si="38"/>
        <v>2.0712788259958037E-2</v>
      </c>
    </row>
    <row r="782" spans="1:10" x14ac:dyDescent="0.25">
      <c r="A782" t="s">
        <v>13</v>
      </c>
      <c r="B782" t="s">
        <v>8</v>
      </c>
      <c r="C782" s="1">
        <v>40616</v>
      </c>
      <c r="D782">
        <v>0</v>
      </c>
      <c r="E782">
        <v>255.8</v>
      </c>
      <c r="G782" s="1">
        <v>40243</v>
      </c>
      <c r="H782">
        <f t="shared" si="36"/>
        <v>243.44</v>
      </c>
      <c r="I782">
        <f t="shared" si="37"/>
        <v>243.44</v>
      </c>
      <c r="J782">
        <f t="shared" si="38"/>
        <v>0</v>
      </c>
    </row>
    <row r="783" spans="1:10" x14ac:dyDescent="0.25">
      <c r="A783" t="s">
        <v>13</v>
      </c>
      <c r="B783" t="s">
        <v>8</v>
      </c>
      <c r="C783" s="1">
        <v>40617</v>
      </c>
      <c r="D783">
        <v>0</v>
      </c>
      <c r="E783">
        <v>250.1</v>
      </c>
      <c r="G783" s="1">
        <v>40244</v>
      </c>
      <c r="H783">
        <f t="shared" si="36"/>
        <v>243.44</v>
      </c>
      <c r="I783">
        <f t="shared" si="37"/>
        <v>243.44</v>
      </c>
      <c r="J783">
        <f t="shared" si="38"/>
        <v>0</v>
      </c>
    </row>
    <row r="784" spans="1:10" x14ac:dyDescent="0.25">
      <c r="A784" t="s">
        <v>13</v>
      </c>
      <c r="B784" t="s">
        <v>8</v>
      </c>
      <c r="C784" s="1">
        <v>40618</v>
      </c>
      <c r="D784">
        <v>0</v>
      </c>
      <c r="E784">
        <v>252.3</v>
      </c>
      <c r="G784" s="1">
        <v>40245</v>
      </c>
      <c r="H784">
        <f t="shared" si="36"/>
        <v>243.44</v>
      </c>
      <c r="I784">
        <f t="shared" si="37"/>
        <v>243.44</v>
      </c>
      <c r="J784">
        <f t="shared" si="38"/>
        <v>0</v>
      </c>
    </row>
    <row r="785" spans="1:10" x14ac:dyDescent="0.25">
      <c r="A785" t="s">
        <v>13</v>
      </c>
      <c r="B785" t="s">
        <v>8</v>
      </c>
      <c r="C785" s="1">
        <v>40619</v>
      </c>
      <c r="D785">
        <v>0</v>
      </c>
      <c r="E785">
        <v>257</v>
      </c>
      <c r="G785" s="1">
        <v>40246</v>
      </c>
      <c r="H785">
        <f t="shared" si="36"/>
        <v>239.78</v>
      </c>
      <c r="I785">
        <f t="shared" si="37"/>
        <v>239.78</v>
      </c>
      <c r="J785">
        <f t="shared" si="38"/>
        <v>-1.5034505422280575E-2</v>
      </c>
    </row>
    <row r="786" spans="1:10" x14ac:dyDescent="0.25">
      <c r="A786" t="s">
        <v>13</v>
      </c>
      <c r="B786" t="s">
        <v>8</v>
      </c>
      <c r="C786" s="1">
        <v>40620</v>
      </c>
      <c r="D786">
        <v>0</v>
      </c>
      <c r="E786">
        <v>255.83</v>
      </c>
      <c r="G786" s="1">
        <v>40247</v>
      </c>
      <c r="H786">
        <f t="shared" si="36"/>
        <v>237.5</v>
      </c>
      <c r="I786">
        <f t="shared" si="37"/>
        <v>237.5</v>
      </c>
      <c r="J786">
        <f t="shared" si="38"/>
        <v>-9.5087163232963068E-3</v>
      </c>
    </row>
    <row r="787" spans="1:10" x14ac:dyDescent="0.25">
      <c r="A787" t="s">
        <v>13</v>
      </c>
      <c r="B787" t="s">
        <v>8</v>
      </c>
      <c r="C787" s="1">
        <v>40623</v>
      </c>
      <c r="D787">
        <v>0</v>
      </c>
      <c r="E787">
        <v>256.89999999999998</v>
      </c>
      <c r="G787" s="1">
        <v>40248</v>
      </c>
      <c r="H787">
        <f t="shared" si="36"/>
        <v>237.56</v>
      </c>
      <c r="I787">
        <f t="shared" si="37"/>
        <v>237.56</v>
      </c>
      <c r="J787">
        <f t="shared" si="38"/>
        <v>2.5263157894728216E-4</v>
      </c>
    </row>
    <row r="788" spans="1:10" x14ac:dyDescent="0.25">
      <c r="A788" t="s">
        <v>13</v>
      </c>
      <c r="B788" t="s">
        <v>8</v>
      </c>
      <c r="C788" s="1">
        <v>40624</v>
      </c>
      <c r="D788">
        <v>0</v>
      </c>
      <c r="E788">
        <v>258.5</v>
      </c>
      <c r="G788" s="1">
        <v>40249</v>
      </c>
      <c r="H788">
        <f t="shared" si="36"/>
        <v>239.17</v>
      </c>
      <c r="I788">
        <f t="shared" si="37"/>
        <v>239.17</v>
      </c>
      <c r="J788">
        <f t="shared" si="38"/>
        <v>6.7772352247852385E-3</v>
      </c>
    </row>
    <row r="789" spans="1:10" x14ac:dyDescent="0.25">
      <c r="A789" t="s">
        <v>13</v>
      </c>
      <c r="B789" t="s">
        <v>8</v>
      </c>
      <c r="C789" s="1">
        <v>40625</v>
      </c>
      <c r="D789">
        <v>0</v>
      </c>
      <c r="E789">
        <v>264.98</v>
      </c>
      <c r="G789" s="1">
        <v>40250</v>
      </c>
      <c r="H789">
        <f t="shared" si="36"/>
        <v>239.17</v>
      </c>
      <c r="I789">
        <f t="shared" si="37"/>
        <v>239.17</v>
      </c>
      <c r="J789">
        <f t="shared" si="38"/>
        <v>0</v>
      </c>
    </row>
    <row r="790" spans="1:10" x14ac:dyDescent="0.25">
      <c r="A790" t="s">
        <v>13</v>
      </c>
      <c r="B790" t="s">
        <v>8</v>
      </c>
      <c r="C790" s="1">
        <v>40626</v>
      </c>
      <c r="D790">
        <v>0</v>
      </c>
      <c r="E790">
        <v>269.2</v>
      </c>
      <c r="G790" s="1">
        <v>40251</v>
      </c>
      <c r="H790">
        <f t="shared" si="36"/>
        <v>239.17</v>
      </c>
      <c r="I790">
        <f t="shared" si="37"/>
        <v>239.17</v>
      </c>
      <c r="J790">
        <f t="shared" si="38"/>
        <v>0</v>
      </c>
    </row>
    <row r="791" spans="1:10" x14ac:dyDescent="0.25">
      <c r="A791" t="s">
        <v>13</v>
      </c>
      <c r="B791" t="s">
        <v>8</v>
      </c>
      <c r="C791" s="1">
        <v>40627</v>
      </c>
      <c r="D791">
        <v>0</v>
      </c>
      <c r="E791">
        <v>267.99</v>
      </c>
      <c r="G791" s="1">
        <v>40252</v>
      </c>
      <c r="H791">
        <f t="shared" si="36"/>
        <v>235.59</v>
      </c>
      <c r="I791">
        <f t="shared" si="37"/>
        <v>235.59</v>
      </c>
      <c r="J791">
        <f t="shared" si="38"/>
        <v>-1.4968432495714334E-2</v>
      </c>
    </row>
    <row r="792" spans="1:10" x14ac:dyDescent="0.25">
      <c r="A792" t="s">
        <v>13</v>
      </c>
      <c r="B792" t="s">
        <v>8</v>
      </c>
      <c r="C792" s="1">
        <v>40630</v>
      </c>
      <c r="D792">
        <v>0</v>
      </c>
      <c r="E792">
        <v>270.7</v>
      </c>
      <c r="G792" s="1">
        <v>40253</v>
      </c>
      <c r="H792">
        <f t="shared" si="36"/>
        <v>237.66</v>
      </c>
      <c r="I792">
        <f t="shared" si="37"/>
        <v>237.66</v>
      </c>
      <c r="J792">
        <f t="shared" si="38"/>
        <v>8.7864510378199423E-3</v>
      </c>
    </row>
    <row r="793" spans="1:10" x14ac:dyDescent="0.25">
      <c r="A793" t="s">
        <v>13</v>
      </c>
      <c r="B793" t="s">
        <v>8</v>
      </c>
      <c r="C793" s="1">
        <v>40631</v>
      </c>
      <c r="D793">
        <v>0</v>
      </c>
      <c r="E793">
        <v>264</v>
      </c>
      <c r="G793" s="1">
        <v>40254</v>
      </c>
      <c r="H793">
        <f t="shared" si="36"/>
        <v>233.35</v>
      </c>
      <c r="I793">
        <f t="shared" si="37"/>
        <v>233.35</v>
      </c>
      <c r="J793">
        <f t="shared" si="38"/>
        <v>-1.8135151056130616E-2</v>
      </c>
    </row>
    <row r="794" spans="1:10" x14ac:dyDescent="0.25">
      <c r="A794" t="s">
        <v>13</v>
      </c>
      <c r="B794" t="s">
        <v>8</v>
      </c>
      <c r="C794" s="1">
        <v>40632</v>
      </c>
      <c r="D794">
        <v>0</v>
      </c>
      <c r="E794">
        <v>264.33999999999997</v>
      </c>
      <c r="G794" s="1">
        <v>40255</v>
      </c>
      <c r="H794">
        <f t="shared" si="36"/>
        <v>232.4</v>
      </c>
      <c r="I794">
        <f t="shared" si="37"/>
        <v>232.4</v>
      </c>
      <c r="J794">
        <f t="shared" si="38"/>
        <v>-4.0711377758730904E-3</v>
      </c>
    </row>
    <row r="795" spans="1:10" x14ac:dyDescent="0.25">
      <c r="A795" t="s">
        <v>13</v>
      </c>
      <c r="B795" t="s">
        <v>8</v>
      </c>
      <c r="C795" s="1">
        <v>40633</v>
      </c>
      <c r="D795">
        <v>0</v>
      </c>
      <c r="E795">
        <v>259.99</v>
      </c>
      <c r="G795" s="1">
        <v>40256</v>
      </c>
      <c r="H795">
        <f t="shared" si="36"/>
        <v>228.52</v>
      </c>
      <c r="I795">
        <f t="shared" si="37"/>
        <v>228.52</v>
      </c>
      <c r="J795">
        <f t="shared" si="38"/>
        <v>-1.6695352839931177E-2</v>
      </c>
    </row>
    <row r="796" spans="1:10" x14ac:dyDescent="0.25">
      <c r="A796" t="s">
        <v>13</v>
      </c>
      <c r="B796" t="s">
        <v>8</v>
      </c>
      <c r="C796" s="1">
        <v>40634</v>
      </c>
      <c r="D796">
        <v>0</v>
      </c>
      <c r="E796">
        <v>263.89999999999998</v>
      </c>
      <c r="G796" s="1">
        <v>40257</v>
      </c>
      <c r="H796">
        <f t="shared" si="36"/>
        <v>228.52</v>
      </c>
      <c r="I796">
        <f t="shared" si="37"/>
        <v>228.52</v>
      </c>
      <c r="J796">
        <f t="shared" si="38"/>
        <v>0</v>
      </c>
    </row>
    <row r="797" spans="1:10" x14ac:dyDescent="0.25">
      <c r="A797" t="s">
        <v>13</v>
      </c>
      <c r="B797" t="s">
        <v>8</v>
      </c>
      <c r="C797" s="1">
        <v>40637</v>
      </c>
      <c r="D797">
        <v>0</v>
      </c>
      <c r="E797">
        <v>266.8</v>
      </c>
      <c r="G797" s="1">
        <v>40258</v>
      </c>
      <c r="H797">
        <f t="shared" si="36"/>
        <v>228.52</v>
      </c>
      <c r="I797">
        <f t="shared" si="37"/>
        <v>228.52</v>
      </c>
      <c r="J797">
        <f t="shared" si="38"/>
        <v>0</v>
      </c>
    </row>
    <row r="798" spans="1:10" x14ac:dyDescent="0.25">
      <c r="A798" t="s">
        <v>13</v>
      </c>
      <c r="B798" t="s">
        <v>8</v>
      </c>
      <c r="C798" s="1">
        <v>40638</v>
      </c>
      <c r="D798">
        <v>0</v>
      </c>
      <c r="E798">
        <v>267.5</v>
      </c>
      <c r="G798" s="1">
        <v>40259</v>
      </c>
      <c r="H798">
        <f t="shared" si="36"/>
        <v>225.1</v>
      </c>
      <c r="I798">
        <f t="shared" si="37"/>
        <v>225.1</v>
      </c>
      <c r="J798">
        <f t="shared" si="38"/>
        <v>-1.4965867320147153E-2</v>
      </c>
    </row>
    <row r="799" spans="1:10" x14ac:dyDescent="0.25">
      <c r="A799" t="s">
        <v>13</v>
      </c>
      <c r="B799" t="s">
        <v>8</v>
      </c>
      <c r="C799" s="1">
        <v>40639</v>
      </c>
      <c r="D799">
        <v>0</v>
      </c>
      <c r="E799">
        <v>270</v>
      </c>
      <c r="G799" s="1">
        <v>40260</v>
      </c>
      <c r="H799">
        <f t="shared" si="36"/>
        <v>223.83</v>
      </c>
      <c r="I799">
        <f t="shared" si="37"/>
        <v>223.83</v>
      </c>
      <c r="J799">
        <f t="shared" si="38"/>
        <v>-5.6419369169257161E-3</v>
      </c>
    </row>
    <row r="800" spans="1:10" x14ac:dyDescent="0.25">
      <c r="A800" t="s">
        <v>13</v>
      </c>
      <c r="B800" t="s">
        <v>8</v>
      </c>
      <c r="C800" s="1">
        <v>40640</v>
      </c>
      <c r="D800">
        <v>0</v>
      </c>
      <c r="E800">
        <v>266.98</v>
      </c>
      <c r="G800" s="1">
        <v>40261</v>
      </c>
      <c r="H800">
        <f t="shared" si="36"/>
        <v>225.7</v>
      </c>
      <c r="I800">
        <f t="shared" si="37"/>
        <v>225.7</v>
      </c>
      <c r="J800">
        <f t="shared" si="38"/>
        <v>8.3545547960504063E-3</v>
      </c>
    </row>
    <row r="801" spans="1:10" x14ac:dyDescent="0.25">
      <c r="A801" t="s">
        <v>13</v>
      </c>
      <c r="B801" t="s">
        <v>8</v>
      </c>
      <c r="C801" s="1">
        <v>40641</v>
      </c>
      <c r="D801">
        <v>0</v>
      </c>
      <c r="E801">
        <v>265.64</v>
      </c>
      <c r="G801" s="1">
        <v>40262</v>
      </c>
      <c r="H801">
        <f t="shared" si="36"/>
        <v>225.5</v>
      </c>
      <c r="I801">
        <f t="shared" si="37"/>
        <v>225.5</v>
      </c>
      <c r="J801">
        <f t="shared" si="38"/>
        <v>-8.8613203367293725E-4</v>
      </c>
    </row>
    <row r="802" spans="1:10" x14ac:dyDescent="0.25">
      <c r="A802" t="s">
        <v>13</v>
      </c>
      <c r="B802" t="s">
        <v>8</v>
      </c>
      <c r="C802" s="1">
        <v>40644</v>
      </c>
      <c r="D802">
        <v>0</v>
      </c>
      <c r="E802">
        <v>263.7</v>
      </c>
      <c r="G802" s="1">
        <v>40263</v>
      </c>
      <c r="H802">
        <f t="shared" si="36"/>
        <v>233.41</v>
      </c>
      <c r="I802">
        <f t="shared" si="37"/>
        <v>233.41</v>
      </c>
      <c r="J802">
        <f t="shared" si="38"/>
        <v>3.5077605321507832E-2</v>
      </c>
    </row>
    <row r="803" spans="1:10" x14ac:dyDescent="0.25">
      <c r="A803" t="s">
        <v>13</v>
      </c>
      <c r="B803" t="s">
        <v>8</v>
      </c>
      <c r="C803" s="1">
        <v>40645</v>
      </c>
      <c r="D803">
        <v>0</v>
      </c>
      <c r="E803">
        <v>255.35</v>
      </c>
      <c r="G803" s="1">
        <v>40264</v>
      </c>
      <c r="H803">
        <f t="shared" si="36"/>
        <v>233.41</v>
      </c>
      <c r="I803">
        <f t="shared" si="37"/>
        <v>233.41</v>
      </c>
      <c r="J803">
        <f t="shared" si="38"/>
        <v>0</v>
      </c>
    </row>
    <row r="804" spans="1:10" x14ac:dyDescent="0.25">
      <c r="A804" t="s">
        <v>13</v>
      </c>
      <c r="B804" t="s">
        <v>8</v>
      </c>
      <c r="C804" s="1">
        <v>40646</v>
      </c>
      <c r="D804">
        <v>0</v>
      </c>
      <c r="E804">
        <v>252.75</v>
      </c>
      <c r="G804" s="1">
        <v>40265</v>
      </c>
      <c r="H804">
        <f t="shared" si="36"/>
        <v>233.41</v>
      </c>
      <c r="I804">
        <f t="shared" si="37"/>
        <v>233.41</v>
      </c>
      <c r="J804">
        <f t="shared" si="38"/>
        <v>0</v>
      </c>
    </row>
    <row r="805" spans="1:10" x14ac:dyDescent="0.25">
      <c r="A805" t="s">
        <v>13</v>
      </c>
      <c r="B805" t="s">
        <v>8</v>
      </c>
      <c r="C805" s="1">
        <v>40647</v>
      </c>
      <c r="D805">
        <v>0</v>
      </c>
      <c r="E805">
        <v>244.66</v>
      </c>
      <c r="G805" s="1">
        <v>40266</v>
      </c>
      <c r="H805">
        <f t="shared" si="36"/>
        <v>235</v>
      </c>
      <c r="I805">
        <f t="shared" si="37"/>
        <v>235</v>
      </c>
      <c r="J805">
        <f t="shared" si="38"/>
        <v>6.8120474701169886E-3</v>
      </c>
    </row>
    <row r="806" spans="1:10" x14ac:dyDescent="0.25">
      <c r="A806" t="s">
        <v>13</v>
      </c>
      <c r="B806" t="s">
        <v>8</v>
      </c>
      <c r="C806" s="1">
        <v>40648</v>
      </c>
      <c r="D806">
        <v>0</v>
      </c>
      <c r="E806">
        <v>247.69</v>
      </c>
      <c r="G806" s="1">
        <v>40267</v>
      </c>
      <c r="H806">
        <f t="shared" si="36"/>
        <v>235.2</v>
      </c>
      <c r="I806">
        <f t="shared" si="37"/>
        <v>235.2</v>
      </c>
      <c r="J806">
        <f t="shared" si="38"/>
        <v>8.5106382978716866E-4</v>
      </c>
    </row>
    <row r="807" spans="1:10" x14ac:dyDescent="0.25">
      <c r="A807" t="s">
        <v>13</v>
      </c>
      <c r="B807" t="s">
        <v>8</v>
      </c>
      <c r="C807" s="1">
        <v>40651</v>
      </c>
      <c r="D807">
        <v>0</v>
      </c>
      <c r="E807">
        <v>238.49</v>
      </c>
      <c r="G807" s="1">
        <v>40268</v>
      </c>
      <c r="H807">
        <f t="shared" si="36"/>
        <v>233.56</v>
      </c>
      <c r="I807">
        <f t="shared" si="37"/>
        <v>233.56</v>
      </c>
      <c r="J807">
        <f t="shared" si="38"/>
        <v>-6.9727891156462496E-3</v>
      </c>
    </row>
    <row r="808" spans="1:10" x14ac:dyDescent="0.25">
      <c r="A808" t="s">
        <v>13</v>
      </c>
      <c r="B808" t="s">
        <v>8</v>
      </c>
      <c r="C808" s="1">
        <v>40652</v>
      </c>
      <c r="D808">
        <v>0</v>
      </c>
      <c r="E808">
        <v>249.88</v>
      </c>
      <c r="G808" s="1">
        <v>40269</v>
      </c>
      <c r="H808">
        <f t="shared" si="36"/>
        <v>237.1</v>
      </c>
      <c r="I808">
        <f t="shared" si="37"/>
        <v>237.1</v>
      </c>
      <c r="J808">
        <f t="shared" si="38"/>
        <v>1.515670491522525E-2</v>
      </c>
    </row>
    <row r="809" spans="1:10" x14ac:dyDescent="0.25">
      <c r="A809" t="s">
        <v>13</v>
      </c>
      <c r="B809" t="s">
        <v>8</v>
      </c>
      <c r="C809" s="1">
        <v>40653</v>
      </c>
      <c r="D809">
        <v>0</v>
      </c>
      <c r="E809">
        <v>254.2</v>
      </c>
      <c r="G809" s="1">
        <v>40270</v>
      </c>
      <c r="H809">
        <f t="shared" si="36"/>
        <v>235.82</v>
      </c>
      <c r="I809">
        <f t="shared" si="37"/>
        <v>235.82</v>
      </c>
      <c r="J809">
        <f t="shared" si="38"/>
        <v>-5.3985660059047147E-3</v>
      </c>
    </row>
    <row r="810" spans="1:10" x14ac:dyDescent="0.25">
      <c r="A810" t="s">
        <v>13</v>
      </c>
      <c r="B810" t="s">
        <v>8</v>
      </c>
      <c r="C810" s="1">
        <v>40654</v>
      </c>
      <c r="D810">
        <v>0</v>
      </c>
      <c r="E810">
        <v>251.51</v>
      </c>
      <c r="G810" s="1">
        <v>40271</v>
      </c>
      <c r="H810">
        <f t="shared" si="36"/>
        <v>235.82</v>
      </c>
      <c r="I810">
        <f t="shared" si="37"/>
        <v>235.82</v>
      </c>
      <c r="J810">
        <f t="shared" si="38"/>
        <v>0</v>
      </c>
    </row>
    <row r="811" spans="1:10" x14ac:dyDescent="0.25">
      <c r="A811" t="s">
        <v>13</v>
      </c>
      <c r="B811" t="s">
        <v>8</v>
      </c>
      <c r="C811" s="1">
        <v>40655</v>
      </c>
      <c r="D811">
        <v>0</v>
      </c>
      <c r="E811">
        <v>251.7</v>
      </c>
      <c r="G811" s="1">
        <v>40272</v>
      </c>
      <c r="H811">
        <f t="shared" si="36"/>
        <v>235.82</v>
      </c>
      <c r="I811">
        <f t="shared" si="37"/>
        <v>235.82</v>
      </c>
      <c r="J811">
        <f t="shared" si="38"/>
        <v>0</v>
      </c>
    </row>
    <row r="812" spans="1:10" x14ac:dyDescent="0.25">
      <c r="A812" t="s">
        <v>13</v>
      </c>
      <c r="B812" t="s">
        <v>8</v>
      </c>
      <c r="C812" s="1">
        <v>40658</v>
      </c>
      <c r="D812">
        <v>0</v>
      </c>
      <c r="E812">
        <v>246.39</v>
      </c>
      <c r="G812" s="1">
        <v>40273</v>
      </c>
      <c r="H812">
        <f t="shared" si="36"/>
        <v>236.6</v>
      </c>
      <c r="I812">
        <f t="shared" si="37"/>
        <v>236.6</v>
      </c>
      <c r="J812">
        <f t="shared" si="38"/>
        <v>3.3076074972435698E-3</v>
      </c>
    </row>
    <row r="813" spans="1:10" x14ac:dyDescent="0.25">
      <c r="A813" t="s">
        <v>13</v>
      </c>
      <c r="B813" t="s">
        <v>8</v>
      </c>
      <c r="C813" s="1">
        <v>40659</v>
      </c>
      <c r="D813">
        <v>0</v>
      </c>
      <c r="E813">
        <v>247.64</v>
      </c>
      <c r="G813" s="1">
        <v>40274</v>
      </c>
      <c r="H813">
        <f t="shared" si="36"/>
        <v>248.4</v>
      </c>
      <c r="I813">
        <f t="shared" si="37"/>
        <v>248.4</v>
      </c>
      <c r="J813">
        <f t="shared" si="38"/>
        <v>4.9873203719357662E-2</v>
      </c>
    </row>
    <row r="814" spans="1:10" x14ac:dyDescent="0.25">
      <c r="A814" t="s">
        <v>13</v>
      </c>
      <c r="B814" t="s">
        <v>8</v>
      </c>
      <c r="C814" s="1">
        <v>40660</v>
      </c>
      <c r="D814">
        <v>0</v>
      </c>
      <c r="E814">
        <v>242.8</v>
      </c>
      <c r="G814" s="1">
        <v>40275</v>
      </c>
      <c r="H814">
        <f t="shared" si="36"/>
        <v>246</v>
      </c>
      <c r="I814">
        <f t="shared" si="37"/>
        <v>246</v>
      </c>
      <c r="J814">
        <f t="shared" si="38"/>
        <v>-9.6618357487923134E-3</v>
      </c>
    </row>
    <row r="815" spans="1:10" x14ac:dyDescent="0.25">
      <c r="A815" t="s">
        <v>13</v>
      </c>
      <c r="B815" t="s">
        <v>8</v>
      </c>
      <c r="C815" s="1">
        <v>40661</v>
      </c>
      <c r="D815">
        <v>0</v>
      </c>
      <c r="E815">
        <v>247.4</v>
      </c>
      <c r="G815" s="1">
        <v>40276</v>
      </c>
      <c r="H815">
        <f t="shared" si="36"/>
        <v>249.61</v>
      </c>
      <c r="I815">
        <f t="shared" si="37"/>
        <v>249.61</v>
      </c>
      <c r="J815">
        <f t="shared" si="38"/>
        <v>1.4674796747967456E-2</v>
      </c>
    </row>
    <row r="816" spans="1:10" x14ac:dyDescent="0.25">
      <c r="A816" t="s">
        <v>13</v>
      </c>
      <c r="B816" t="s">
        <v>8</v>
      </c>
      <c r="C816" s="1">
        <v>40662</v>
      </c>
      <c r="D816">
        <v>0</v>
      </c>
      <c r="E816">
        <v>243.6</v>
      </c>
      <c r="G816" s="1">
        <v>40277</v>
      </c>
      <c r="H816">
        <f t="shared" si="36"/>
        <v>254.95</v>
      </c>
      <c r="I816">
        <f t="shared" si="37"/>
        <v>254.95</v>
      </c>
      <c r="J816">
        <f t="shared" si="38"/>
        <v>2.1393373662913939E-2</v>
      </c>
    </row>
    <row r="817" spans="1:10" x14ac:dyDescent="0.25">
      <c r="A817" t="s">
        <v>13</v>
      </c>
      <c r="B817" t="s">
        <v>8</v>
      </c>
      <c r="C817" s="1">
        <v>40666</v>
      </c>
      <c r="D817">
        <v>0</v>
      </c>
      <c r="E817">
        <v>236.5</v>
      </c>
      <c r="G817" s="1">
        <v>40278</v>
      </c>
      <c r="H817">
        <f t="shared" si="36"/>
        <v>254.95</v>
      </c>
      <c r="I817">
        <f t="shared" si="37"/>
        <v>254.95</v>
      </c>
      <c r="J817">
        <f t="shared" si="38"/>
        <v>0</v>
      </c>
    </row>
    <row r="818" spans="1:10" x14ac:dyDescent="0.25">
      <c r="A818" t="s">
        <v>13</v>
      </c>
      <c r="B818" t="s">
        <v>8</v>
      </c>
      <c r="C818" s="1">
        <v>40667</v>
      </c>
      <c r="D818">
        <v>0</v>
      </c>
      <c r="E818">
        <v>232.9</v>
      </c>
      <c r="G818" s="1">
        <v>40279</v>
      </c>
      <c r="H818">
        <f t="shared" si="36"/>
        <v>254.95</v>
      </c>
      <c r="I818">
        <f t="shared" si="37"/>
        <v>254.95</v>
      </c>
      <c r="J818">
        <f t="shared" si="38"/>
        <v>0</v>
      </c>
    </row>
    <row r="819" spans="1:10" x14ac:dyDescent="0.25">
      <c r="A819" t="s">
        <v>13</v>
      </c>
      <c r="B819" t="s">
        <v>8</v>
      </c>
      <c r="C819" s="1">
        <v>40668</v>
      </c>
      <c r="D819">
        <v>0</v>
      </c>
      <c r="E819">
        <v>228.3</v>
      </c>
      <c r="G819" s="1">
        <v>40280</v>
      </c>
      <c r="H819">
        <f t="shared" si="36"/>
        <v>252.99</v>
      </c>
      <c r="I819">
        <f t="shared" si="37"/>
        <v>252.99</v>
      </c>
      <c r="J819">
        <f t="shared" si="38"/>
        <v>-7.6877819180231066E-3</v>
      </c>
    </row>
    <row r="820" spans="1:10" x14ac:dyDescent="0.25">
      <c r="A820" t="s">
        <v>13</v>
      </c>
      <c r="B820" t="s">
        <v>8</v>
      </c>
      <c r="C820" s="1">
        <v>40669</v>
      </c>
      <c r="D820">
        <v>0</v>
      </c>
      <c r="E820">
        <v>235.73</v>
      </c>
      <c r="G820" s="1">
        <v>40281</v>
      </c>
      <c r="H820">
        <f t="shared" si="36"/>
        <v>247.5</v>
      </c>
      <c r="I820">
        <f t="shared" si="37"/>
        <v>247.5</v>
      </c>
      <c r="J820">
        <f t="shared" si="38"/>
        <v>-2.1700462468872361E-2</v>
      </c>
    </row>
    <row r="821" spans="1:10" x14ac:dyDescent="0.25">
      <c r="A821" t="s">
        <v>13</v>
      </c>
      <c r="B821" t="s">
        <v>8</v>
      </c>
      <c r="C821" s="1">
        <v>40673</v>
      </c>
      <c r="D821">
        <v>0</v>
      </c>
      <c r="E821">
        <v>236.49</v>
      </c>
      <c r="G821" s="1">
        <v>40282</v>
      </c>
      <c r="H821">
        <f t="shared" si="36"/>
        <v>250.52</v>
      </c>
      <c r="I821">
        <f t="shared" si="37"/>
        <v>250.52</v>
      </c>
      <c r="J821">
        <f t="shared" si="38"/>
        <v>1.2202020202020325E-2</v>
      </c>
    </row>
    <row r="822" spans="1:10" x14ac:dyDescent="0.25">
      <c r="A822" t="s">
        <v>13</v>
      </c>
      <c r="B822" t="s">
        <v>8</v>
      </c>
      <c r="C822" s="1">
        <v>40674</v>
      </c>
      <c r="D822">
        <v>0</v>
      </c>
      <c r="E822">
        <v>233.59</v>
      </c>
      <c r="G822" s="1">
        <v>40283</v>
      </c>
      <c r="H822">
        <f t="shared" si="36"/>
        <v>249.99</v>
      </c>
      <c r="I822">
        <f t="shared" si="37"/>
        <v>249.99</v>
      </c>
      <c r="J822">
        <f t="shared" si="38"/>
        <v>-2.1155995529299476E-3</v>
      </c>
    </row>
    <row r="823" spans="1:10" x14ac:dyDescent="0.25">
      <c r="A823" t="s">
        <v>13</v>
      </c>
      <c r="B823" t="s">
        <v>8</v>
      </c>
      <c r="C823" s="1">
        <v>40675</v>
      </c>
      <c r="D823">
        <v>0</v>
      </c>
      <c r="E823">
        <v>231.25</v>
      </c>
      <c r="G823" s="1">
        <v>40284</v>
      </c>
      <c r="H823">
        <f t="shared" si="36"/>
        <v>245</v>
      </c>
      <c r="I823">
        <f t="shared" si="37"/>
        <v>245</v>
      </c>
      <c r="J823">
        <f t="shared" si="38"/>
        <v>-1.9960798431937321E-2</v>
      </c>
    </row>
    <row r="824" spans="1:10" x14ac:dyDescent="0.25">
      <c r="A824" t="s">
        <v>13</v>
      </c>
      <c r="B824" t="s">
        <v>8</v>
      </c>
      <c r="C824" s="1">
        <v>40676</v>
      </c>
      <c r="D824">
        <v>0</v>
      </c>
      <c r="E824">
        <v>230.46</v>
      </c>
      <c r="G824" s="1">
        <v>40285</v>
      </c>
      <c r="H824">
        <f t="shared" si="36"/>
        <v>245</v>
      </c>
      <c r="I824">
        <f t="shared" si="37"/>
        <v>245</v>
      </c>
      <c r="J824">
        <f t="shared" si="38"/>
        <v>0</v>
      </c>
    </row>
    <row r="825" spans="1:10" x14ac:dyDescent="0.25">
      <c r="A825" t="s">
        <v>13</v>
      </c>
      <c r="B825" t="s">
        <v>8</v>
      </c>
      <c r="C825" s="1">
        <v>40679</v>
      </c>
      <c r="D825">
        <v>0</v>
      </c>
      <c r="E825">
        <v>230.49</v>
      </c>
      <c r="G825" s="1">
        <v>40286</v>
      </c>
      <c r="H825">
        <f t="shared" si="36"/>
        <v>245</v>
      </c>
      <c r="I825">
        <f t="shared" si="37"/>
        <v>245</v>
      </c>
      <c r="J825">
        <f t="shared" si="38"/>
        <v>0</v>
      </c>
    </row>
    <row r="826" spans="1:10" x14ac:dyDescent="0.25">
      <c r="A826" t="s">
        <v>13</v>
      </c>
      <c r="B826" t="s">
        <v>8</v>
      </c>
      <c r="C826" s="1">
        <v>40680</v>
      </c>
      <c r="D826">
        <v>0</v>
      </c>
      <c r="E826">
        <v>228.4</v>
      </c>
      <c r="G826" s="1">
        <v>40287</v>
      </c>
      <c r="H826">
        <f t="shared" si="36"/>
        <v>238.31</v>
      </c>
      <c r="I826">
        <f t="shared" si="37"/>
        <v>238.31</v>
      </c>
      <c r="J826">
        <f t="shared" si="38"/>
        <v>-2.7306122448979564E-2</v>
      </c>
    </row>
    <row r="827" spans="1:10" x14ac:dyDescent="0.25">
      <c r="A827" t="s">
        <v>13</v>
      </c>
      <c r="B827" t="s">
        <v>8</v>
      </c>
      <c r="C827" s="1">
        <v>40681</v>
      </c>
      <c r="D827">
        <v>0</v>
      </c>
      <c r="E827">
        <v>227.67</v>
      </c>
      <c r="G827" s="1">
        <v>40288</v>
      </c>
      <c r="H827">
        <f t="shared" si="36"/>
        <v>242.6</v>
      </c>
      <c r="I827">
        <f t="shared" si="37"/>
        <v>242.6</v>
      </c>
      <c r="J827">
        <f t="shared" si="38"/>
        <v>1.8001762410305933E-2</v>
      </c>
    </row>
    <row r="828" spans="1:10" x14ac:dyDescent="0.25">
      <c r="A828" t="s">
        <v>13</v>
      </c>
      <c r="B828" t="s">
        <v>8</v>
      </c>
      <c r="C828" s="1">
        <v>40682</v>
      </c>
      <c r="D828">
        <v>0</v>
      </c>
      <c r="E828">
        <v>229.99</v>
      </c>
      <c r="G828" s="1">
        <v>40289</v>
      </c>
      <c r="H828">
        <f t="shared" si="36"/>
        <v>242.5</v>
      </c>
      <c r="I828">
        <f t="shared" si="37"/>
        <v>242.5</v>
      </c>
      <c r="J828">
        <f t="shared" si="38"/>
        <v>-4.1220115416318315E-4</v>
      </c>
    </row>
    <row r="829" spans="1:10" x14ac:dyDescent="0.25">
      <c r="A829" t="s">
        <v>13</v>
      </c>
      <c r="B829" t="s">
        <v>8</v>
      </c>
      <c r="C829" s="1">
        <v>40683</v>
      </c>
      <c r="D829">
        <v>0</v>
      </c>
      <c r="E829">
        <v>227.5</v>
      </c>
      <c r="G829" s="1">
        <v>40290</v>
      </c>
      <c r="H829">
        <f t="shared" si="36"/>
        <v>238.54</v>
      </c>
      <c r="I829">
        <f t="shared" si="37"/>
        <v>238.54</v>
      </c>
      <c r="J829">
        <f t="shared" si="38"/>
        <v>-1.6329896907216535E-2</v>
      </c>
    </row>
    <row r="830" spans="1:10" x14ac:dyDescent="0.25">
      <c r="A830" t="s">
        <v>13</v>
      </c>
      <c r="B830" t="s">
        <v>8</v>
      </c>
      <c r="C830" s="1">
        <v>40686</v>
      </c>
      <c r="D830">
        <v>0</v>
      </c>
      <c r="E830">
        <v>222.31</v>
      </c>
      <c r="G830" s="1">
        <v>40291</v>
      </c>
      <c r="H830">
        <f t="shared" si="36"/>
        <v>242</v>
      </c>
      <c r="I830">
        <f t="shared" si="37"/>
        <v>242</v>
      </c>
      <c r="J830">
        <f t="shared" si="38"/>
        <v>1.4504904837763011E-2</v>
      </c>
    </row>
    <row r="831" spans="1:10" x14ac:dyDescent="0.25">
      <c r="A831" t="s">
        <v>13</v>
      </c>
      <c r="B831" t="s">
        <v>8</v>
      </c>
      <c r="C831" s="1">
        <v>40687</v>
      </c>
      <c r="D831">
        <v>0</v>
      </c>
      <c r="E831">
        <v>227.84</v>
      </c>
      <c r="G831" s="1">
        <v>40292</v>
      </c>
      <c r="H831">
        <f t="shared" si="36"/>
        <v>242</v>
      </c>
      <c r="I831">
        <f t="shared" si="37"/>
        <v>242</v>
      </c>
      <c r="J831">
        <f t="shared" si="38"/>
        <v>0</v>
      </c>
    </row>
    <row r="832" spans="1:10" x14ac:dyDescent="0.25">
      <c r="A832" t="s">
        <v>13</v>
      </c>
      <c r="B832" t="s">
        <v>8</v>
      </c>
      <c r="C832" s="1">
        <v>40688</v>
      </c>
      <c r="D832">
        <v>0</v>
      </c>
      <c r="E832">
        <v>231.71</v>
      </c>
      <c r="G832" s="1">
        <v>40293</v>
      </c>
      <c r="H832">
        <f t="shared" si="36"/>
        <v>242</v>
      </c>
      <c r="I832">
        <f t="shared" si="37"/>
        <v>242</v>
      </c>
      <c r="J832">
        <f t="shared" si="38"/>
        <v>0</v>
      </c>
    </row>
    <row r="833" spans="1:10" x14ac:dyDescent="0.25">
      <c r="A833" t="s">
        <v>13</v>
      </c>
      <c r="B833" t="s">
        <v>8</v>
      </c>
      <c r="C833" s="1">
        <v>40689</v>
      </c>
      <c r="D833">
        <v>0</v>
      </c>
      <c r="E833">
        <v>231.7</v>
      </c>
      <c r="G833" s="1">
        <v>40294</v>
      </c>
      <c r="H833">
        <f t="shared" si="36"/>
        <v>244.3</v>
      </c>
      <c r="I833">
        <f t="shared" si="37"/>
        <v>244.3</v>
      </c>
      <c r="J833">
        <f t="shared" si="38"/>
        <v>9.5041322314051158E-3</v>
      </c>
    </row>
    <row r="834" spans="1:10" x14ac:dyDescent="0.25">
      <c r="A834" t="s">
        <v>13</v>
      </c>
      <c r="B834" t="s">
        <v>8</v>
      </c>
      <c r="C834" s="1">
        <v>40690</v>
      </c>
      <c r="D834">
        <v>0</v>
      </c>
      <c r="E834">
        <v>240.55</v>
      </c>
      <c r="G834" s="1">
        <v>40295</v>
      </c>
      <c r="H834">
        <f t="shared" si="36"/>
        <v>241.01</v>
      </c>
      <c r="I834">
        <f t="shared" si="37"/>
        <v>241.01</v>
      </c>
      <c r="J834">
        <f t="shared" si="38"/>
        <v>-1.3467048710601781E-2</v>
      </c>
    </row>
    <row r="835" spans="1:10" x14ac:dyDescent="0.25">
      <c r="A835" t="s">
        <v>13</v>
      </c>
      <c r="B835" t="s">
        <v>8</v>
      </c>
      <c r="C835" s="1">
        <v>40693</v>
      </c>
      <c r="D835">
        <v>0</v>
      </c>
      <c r="E835">
        <v>241.7</v>
      </c>
      <c r="G835" s="1">
        <v>40296</v>
      </c>
      <c r="H835">
        <f t="shared" ref="H835:H898" si="39">VLOOKUP(G835,$C$2:$E$1745,3)</f>
        <v>240</v>
      </c>
      <c r="I835">
        <f t="shared" ref="I835:I898" si="40">IFERROR(H835,I834)</f>
        <v>240</v>
      </c>
      <c r="J835">
        <f t="shared" si="38"/>
        <v>-4.1906974814323039E-3</v>
      </c>
    </row>
    <row r="836" spans="1:10" x14ac:dyDescent="0.25">
      <c r="A836" t="s">
        <v>13</v>
      </c>
      <c r="B836" t="s">
        <v>8</v>
      </c>
      <c r="C836" s="1">
        <v>40694</v>
      </c>
      <c r="D836">
        <v>0</v>
      </c>
      <c r="E836">
        <v>242.15</v>
      </c>
      <c r="G836" s="1">
        <v>40297</v>
      </c>
      <c r="H836">
        <f t="shared" si="39"/>
        <v>241.7</v>
      </c>
      <c r="I836">
        <f t="shared" si="40"/>
        <v>241.7</v>
      </c>
      <c r="J836">
        <f t="shared" ref="J836:J899" si="41">I836/I835-1</f>
        <v>7.0833333333333304E-3</v>
      </c>
    </row>
    <row r="837" spans="1:10" x14ac:dyDescent="0.25">
      <c r="A837" t="s">
        <v>13</v>
      </c>
      <c r="B837" t="s">
        <v>8</v>
      </c>
      <c r="C837" s="1">
        <v>40695</v>
      </c>
      <c r="D837">
        <v>0</v>
      </c>
      <c r="E837">
        <v>239.31</v>
      </c>
      <c r="G837" s="1">
        <v>40298</v>
      </c>
      <c r="H837">
        <f t="shared" si="39"/>
        <v>237.19</v>
      </c>
      <c r="I837">
        <f t="shared" si="40"/>
        <v>237.19</v>
      </c>
      <c r="J837">
        <f t="shared" si="41"/>
        <v>-1.8659495242035584E-2</v>
      </c>
    </row>
    <row r="838" spans="1:10" x14ac:dyDescent="0.25">
      <c r="A838" t="s">
        <v>13</v>
      </c>
      <c r="B838" t="s">
        <v>8</v>
      </c>
      <c r="C838" s="1">
        <v>40696</v>
      </c>
      <c r="D838">
        <v>0</v>
      </c>
      <c r="E838">
        <v>239.11</v>
      </c>
      <c r="G838" s="1">
        <v>40299</v>
      </c>
      <c r="H838">
        <f t="shared" si="39"/>
        <v>237.19</v>
      </c>
      <c r="I838">
        <f t="shared" si="40"/>
        <v>237.19</v>
      </c>
      <c r="J838">
        <f t="shared" si="41"/>
        <v>0</v>
      </c>
    </row>
    <row r="839" spans="1:10" x14ac:dyDescent="0.25">
      <c r="A839" t="s">
        <v>13</v>
      </c>
      <c r="B839" t="s">
        <v>8</v>
      </c>
      <c r="C839" s="1">
        <v>40697</v>
      </c>
      <c r="D839">
        <v>0</v>
      </c>
      <c r="E839">
        <v>235.4</v>
      </c>
      <c r="G839" s="1">
        <v>40300</v>
      </c>
      <c r="H839">
        <f t="shared" si="39"/>
        <v>237.19</v>
      </c>
      <c r="I839">
        <f t="shared" si="40"/>
        <v>237.19</v>
      </c>
      <c r="J839">
        <f t="shared" si="41"/>
        <v>0</v>
      </c>
    </row>
    <row r="840" spans="1:10" x14ac:dyDescent="0.25">
      <c r="A840" t="s">
        <v>13</v>
      </c>
      <c r="B840" t="s">
        <v>8</v>
      </c>
      <c r="C840" s="1">
        <v>40700</v>
      </c>
      <c r="D840">
        <v>0</v>
      </c>
      <c r="E840">
        <v>237.54</v>
      </c>
      <c r="G840" s="1">
        <v>40301</v>
      </c>
      <c r="H840">
        <f t="shared" si="39"/>
        <v>237.19</v>
      </c>
      <c r="I840">
        <f t="shared" si="40"/>
        <v>237.19</v>
      </c>
      <c r="J840">
        <f t="shared" si="41"/>
        <v>0</v>
      </c>
    </row>
    <row r="841" spans="1:10" x14ac:dyDescent="0.25">
      <c r="A841" t="s">
        <v>13</v>
      </c>
      <c r="B841" t="s">
        <v>8</v>
      </c>
      <c r="C841" s="1">
        <v>40701</v>
      </c>
      <c r="D841">
        <v>0</v>
      </c>
      <c r="E841">
        <v>243.21</v>
      </c>
      <c r="G841" s="1">
        <v>40302</v>
      </c>
      <c r="H841">
        <f t="shared" si="39"/>
        <v>228</v>
      </c>
      <c r="I841">
        <f t="shared" si="40"/>
        <v>228</v>
      </c>
      <c r="J841">
        <f t="shared" si="41"/>
        <v>-3.8745309667355232E-2</v>
      </c>
    </row>
    <row r="842" spans="1:10" x14ac:dyDescent="0.25">
      <c r="A842" t="s">
        <v>13</v>
      </c>
      <c r="B842" t="s">
        <v>8</v>
      </c>
      <c r="C842" s="1">
        <v>40702</v>
      </c>
      <c r="D842">
        <v>0</v>
      </c>
      <c r="E842">
        <v>247.08</v>
      </c>
      <c r="G842" s="1">
        <v>40303</v>
      </c>
      <c r="H842">
        <f t="shared" si="39"/>
        <v>223.2</v>
      </c>
      <c r="I842">
        <f t="shared" si="40"/>
        <v>223.2</v>
      </c>
      <c r="J842">
        <f t="shared" si="41"/>
        <v>-2.1052631578947434E-2</v>
      </c>
    </row>
    <row r="843" spans="1:10" x14ac:dyDescent="0.25">
      <c r="A843" t="s">
        <v>13</v>
      </c>
      <c r="B843" t="s">
        <v>8</v>
      </c>
      <c r="C843" s="1">
        <v>40703</v>
      </c>
      <c r="D843">
        <v>0</v>
      </c>
      <c r="E843">
        <v>251</v>
      </c>
      <c r="G843" s="1">
        <v>40304</v>
      </c>
      <c r="H843">
        <f t="shared" si="39"/>
        <v>221.12</v>
      </c>
      <c r="I843">
        <f t="shared" si="40"/>
        <v>221.12</v>
      </c>
      <c r="J843">
        <f t="shared" si="41"/>
        <v>-9.3189964157704974E-3</v>
      </c>
    </row>
    <row r="844" spans="1:10" x14ac:dyDescent="0.25">
      <c r="A844" t="s">
        <v>13</v>
      </c>
      <c r="B844" t="s">
        <v>8</v>
      </c>
      <c r="C844" s="1">
        <v>40704</v>
      </c>
      <c r="D844">
        <v>0</v>
      </c>
      <c r="E844">
        <v>248.39</v>
      </c>
      <c r="G844" s="1">
        <v>40305</v>
      </c>
      <c r="H844">
        <f t="shared" si="39"/>
        <v>207.45</v>
      </c>
      <c r="I844">
        <f t="shared" si="40"/>
        <v>207.45</v>
      </c>
      <c r="J844">
        <f t="shared" si="41"/>
        <v>-6.1821635311143375E-2</v>
      </c>
    </row>
    <row r="845" spans="1:10" x14ac:dyDescent="0.25">
      <c r="A845" t="s">
        <v>13</v>
      </c>
      <c r="B845" t="s">
        <v>8</v>
      </c>
      <c r="C845" s="1">
        <v>40708</v>
      </c>
      <c r="D845">
        <v>0</v>
      </c>
      <c r="E845">
        <v>248.3</v>
      </c>
      <c r="G845" s="1">
        <v>40306</v>
      </c>
      <c r="H845">
        <f t="shared" si="39"/>
        <v>207.45</v>
      </c>
      <c r="I845">
        <f t="shared" si="40"/>
        <v>207.45</v>
      </c>
      <c r="J845">
        <f t="shared" si="41"/>
        <v>0</v>
      </c>
    </row>
    <row r="846" spans="1:10" x14ac:dyDescent="0.25">
      <c r="A846" t="s">
        <v>13</v>
      </c>
      <c r="B846" t="s">
        <v>8</v>
      </c>
      <c r="C846" s="1">
        <v>40709</v>
      </c>
      <c r="D846">
        <v>0</v>
      </c>
      <c r="E846">
        <v>246.07</v>
      </c>
      <c r="G846" s="1">
        <v>40307</v>
      </c>
      <c r="H846">
        <f t="shared" si="39"/>
        <v>207.45</v>
      </c>
      <c r="I846">
        <f t="shared" si="40"/>
        <v>207.45</v>
      </c>
      <c r="J846">
        <f t="shared" si="41"/>
        <v>0</v>
      </c>
    </row>
    <row r="847" spans="1:10" x14ac:dyDescent="0.25">
      <c r="A847" t="s">
        <v>13</v>
      </c>
      <c r="B847" t="s">
        <v>8</v>
      </c>
      <c r="C847" s="1">
        <v>40710</v>
      </c>
      <c r="D847">
        <v>0</v>
      </c>
      <c r="E847">
        <v>248</v>
      </c>
      <c r="G847" s="1">
        <v>40308</v>
      </c>
      <c r="H847">
        <f t="shared" si="39"/>
        <v>207.45</v>
      </c>
      <c r="I847">
        <f t="shared" si="40"/>
        <v>207.45</v>
      </c>
      <c r="J847">
        <f t="shared" si="41"/>
        <v>0</v>
      </c>
    </row>
    <row r="848" spans="1:10" x14ac:dyDescent="0.25">
      <c r="A848" t="s">
        <v>13</v>
      </c>
      <c r="B848" t="s">
        <v>8</v>
      </c>
      <c r="C848" s="1">
        <v>40711</v>
      </c>
      <c r="D848">
        <v>0</v>
      </c>
      <c r="E848">
        <v>240.93</v>
      </c>
      <c r="G848" s="1">
        <v>40309</v>
      </c>
      <c r="H848">
        <f t="shared" si="39"/>
        <v>218.31</v>
      </c>
      <c r="I848">
        <f t="shared" si="40"/>
        <v>218.31</v>
      </c>
      <c r="J848">
        <f t="shared" si="41"/>
        <v>5.2349963846710201E-2</v>
      </c>
    </row>
    <row r="849" spans="1:10" x14ac:dyDescent="0.25">
      <c r="A849" t="s">
        <v>13</v>
      </c>
      <c r="B849" t="s">
        <v>8</v>
      </c>
      <c r="C849" s="1">
        <v>40714</v>
      </c>
      <c r="D849">
        <v>0</v>
      </c>
      <c r="E849">
        <v>237.1</v>
      </c>
      <c r="G849" s="1">
        <v>40310</v>
      </c>
      <c r="H849">
        <f t="shared" si="39"/>
        <v>228.55</v>
      </c>
      <c r="I849">
        <f t="shared" si="40"/>
        <v>228.55</v>
      </c>
      <c r="J849">
        <f t="shared" si="41"/>
        <v>4.6905776189821946E-2</v>
      </c>
    </row>
    <row r="850" spans="1:10" x14ac:dyDescent="0.25">
      <c r="A850" t="s">
        <v>13</v>
      </c>
      <c r="B850" t="s">
        <v>8</v>
      </c>
      <c r="C850" s="1">
        <v>40715</v>
      </c>
      <c r="D850">
        <v>0</v>
      </c>
      <c r="E850">
        <v>235.01</v>
      </c>
      <c r="G850" s="1">
        <v>40311</v>
      </c>
      <c r="H850">
        <f t="shared" si="39"/>
        <v>226.4</v>
      </c>
      <c r="I850">
        <f t="shared" si="40"/>
        <v>226.4</v>
      </c>
      <c r="J850">
        <f t="shared" si="41"/>
        <v>-9.4071319186174174E-3</v>
      </c>
    </row>
    <row r="851" spans="1:10" x14ac:dyDescent="0.25">
      <c r="A851" t="s">
        <v>13</v>
      </c>
      <c r="B851" t="s">
        <v>8</v>
      </c>
      <c r="C851" s="1">
        <v>40716</v>
      </c>
      <c r="D851">
        <v>0</v>
      </c>
      <c r="E851">
        <v>233.9</v>
      </c>
      <c r="G851" s="1">
        <v>40312</v>
      </c>
      <c r="H851">
        <f t="shared" si="39"/>
        <v>221.8</v>
      </c>
      <c r="I851">
        <f t="shared" si="40"/>
        <v>221.8</v>
      </c>
      <c r="J851">
        <f t="shared" si="41"/>
        <v>-2.031802120141335E-2</v>
      </c>
    </row>
    <row r="852" spans="1:10" x14ac:dyDescent="0.25">
      <c r="A852" t="s">
        <v>13</v>
      </c>
      <c r="B852" t="s">
        <v>8</v>
      </c>
      <c r="C852" s="1">
        <v>40717</v>
      </c>
      <c r="D852">
        <v>0</v>
      </c>
      <c r="E852">
        <v>229.42</v>
      </c>
      <c r="G852" s="1">
        <v>40313</v>
      </c>
      <c r="H852">
        <f t="shared" si="39"/>
        <v>221.8</v>
      </c>
      <c r="I852">
        <f t="shared" si="40"/>
        <v>221.8</v>
      </c>
      <c r="J852">
        <f t="shared" si="41"/>
        <v>0</v>
      </c>
    </row>
    <row r="853" spans="1:10" x14ac:dyDescent="0.25">
      <c r="A853" t="s">
        <v>13</v>
      </c>
      <c r="B853" t="s">
        <v>8</v>
      </c>
      <c r="C853" s="1">
        <v>40718</v>
      </c>
      <c r="D853">
        <v>0</v>
      </c>
      <c r="E853">
        <v>231.81</v>
      </c>
      <c r="G853" s="1">
        <v>40314</v>
      </c>
      <c r="H853">
        <f t="shared" si="39"/>
        <v>221.8</v>
      </c>
      <c r="I853">
        <f t="shared" si="40"/>
        <v>221.8</v>
      </c>
      <c r="J853">
        <f t="shared" si="41"/>
        <v>0</v>
      </c>
    </row>
    <row r="854" spans="1:10" x14ac:dyDescent="0.25">
      <c r="A854" t="s">
        <v>13</v>
      </c>
      <c r="B854" t="s">
        <v>8</v>
      </c>
      <c r="C854" s="1">
        <v>40721</v>
      </c>
      <c r="D854">
        <v>0</v>
      </c>
      <c r="E854">
        <v>228.96</v>
      </c>
      <c r="G854" s="1">
        <v>40315</v>
      </c>
      <c r="H854">
        <f t="shared" si="39"/>
        <v>220.02</v>
      </c>
      <c r="I854">
        <f t="shared" si="40"/>
        <v>220.02</v>
      </c>
      <c r="J854">
        <f t="shared" si="41"/>
        <v>-8.0252479711452329E-3</v>
      </c>
    </row>
    <row r="855" spans="1:10" x14ac:dyDescent="0.25">
      <c r="A855" t="s">
        <v>13</v>
      </c>
      <c r="B855" t="s">
        <v>8</v>
      </c>
      <c r="C855" s="1">
        <v>40722</v>
      </c>
      <c r="D855">
        <v>0</v>
      </c>
      <c r="E855">
        <v>234.3</v>
      </c>
      <c r="G855" s="1">
        <v>40316</v>
      </c>
      <c r="H855">
        <f t="shared" si="39"/>
        <v>226.6</v>
      </c>
      <c r="I855">
        <f t="shared" si="40"/>
        <v>226.6</v>
      </c>
      <c r="J855">
        <f t="shared" si="41"/>
        <v>2.9906372147986415E-2</v>
      </c>
    </row>
    <row r="856" spans="1:10" x14ac:dyDescent="0.25">
      <c r="A856" t="s">
        <v>13</v>
      </c>
      <c r="B856" t="s">
        <v>8</v>
      </c>
      <c r="C856" s="1">
        <v>40723</v>
      </c>
      <c r="D856">
        <v>0</v>
      </c>
      <c r="E856">
        <v>236.45</v>
      </c>
      <c r="G856" s="1">
        <v>40317</v>
      </c>
      <c r="H856">
        <f t="shared" si="39"/>
        <v>215.9</v>
      </c>
      <c r="I856">
        <f t="shared" si="40"/>
        <v>215.9</v>
      </c>
      <c r="J856">
        <f t="shared" si="41"/>
        <v>-4.7219770520741333E-2</v>
      </c>
    </row>
    <row r="857" spans="1:10" x14ac:dyDescent="0.25">
      <c r="A857" t="s">
        <v>13</v>
      </c>
      <c r="B857" t="s">
        <v>8</v>
      </c>
      <c r="C857" s="1">
        <v>40724</v>
      </c>
      <c r="D857">
        <v>0</v>
      </c>
      <c r="E857">
        <v>236.1</v>
      </c>
      <c r="G857" s="1">
        <v>40318</v>
      </c>
      <c r="H857">
        <f t="shared" si="39"/>
        <v>206.1</v>
      </c>
      <c r="I857">
        <f t="shared" si="40"/>
        <v>206.1</v>
      </c>
      <c r="J857">
        <f t="shared" si="41"/>
        <v>-4.5391384900416942E-2</v>
      </c>
    </row>
    <row r="858" spans="1:10" x14ac:dyDescent="0.25">
      <c r="A858" t="s">
        <v>13</v>
      </c>
      <c r="B858" t="s">
        <v>8</v>
      </c>
      <c r="C858" s="1">
        <v>40725</v>
      </c>
      <c r="D858">
        <v>0</v>
      </c>
      <c r="E858">
        <v>235.29</v>
      </c>
      <c r="G858" s="1">
        <v>40319</v>
      </c>
      <c r="H858">
        <f t="shared" si="39"/>
        <v>208.89</v>
      </c>
      <c r="I858">
        <f t="shared" si="40"/>
        <v>208.89</v>
      </c>
      <c r="J858">
        <f t="shared" si="41"/>
        <v>1.3537117903930085E-2</v>
      </c>
    </row>
    <row r="859" spans="1:10" x14ac:dyDescent="0.25">
      <c r="A859" t="s">
        <v>13</v>
      </c>
      <c r="B859" t="s">
        <v>8</v>
      </c>
      <c r="C859" s="1">
        <v>40728</v>
      </c>
      <c r="D859">
        <v>0</v>
      </c>
      <c r="E859">
        <v>237.6</v>
      </c>
      <c r="G859" s="1">
        <v>40320</v>
      </c>
      <c r="H859">
        <f t="shared" si="39"/>
        <v>208.89</v>
      </c>
      <c r="I859">
        <f t="shared" si="40"/>
        <v>208.89</v>
      </c>
      <c r="J859">
        <f t="shared" si="41"/>
        <v>0</v>
      </c>
    </row>
    <row r="860" spans="1:10" x14ac:dyDescent="0.25">
      <c r="A860" t="s">
        <v>13</v>
      </c>
      <c r="B860" t="s">
        <v>8</v>
      </c>
      <c r="C860" s="1">
        <v>40729</v>
      </c>
      <c r="D860">
        <v>0</v>
      </c>
      <c r="E860">
        <v>238.06</v>
      </c>
      <c r="G860" s="1">
        <v>40321</v>
      </c>
      <c r="H860">
        <f t="shared" si="39"/>
        <v>208.89</v>
      </c>
      <c r="I860">
        <f t="shared" si="40"/>
        <v>208.89</v>
      </c>
      <c r="J860">
        <f t="shared" si="41"/>
        <v>0</v>
      </c>
    </row>
    <row r="861" spans="1:10" x14ac:dyDescent="0.25">
      <c r="A861" t="s">
        <v>13</v>
      </c>
      <c r="B861" t="s">
        <v>8</v>
      </c>
      <c r="C861" s="1">
        <v>40730</v>
      </c>
      <c r="D861">
        <v>0</v>
      </c>
      <c r="E861">
        <v>235.6</v>
      </c>
      <c r="G861" s="1">
        <v>40322</v>
      </c>
      <c r="H861">
        <f t="shared" si="39"/>
        <v>208.57</v>
      </c>
      <c r="I861">
        <f t="shared" si="40"/>
        <v>208.57</v>
      </c>
      <c r="J861">
        <f t="shared" si="41"/>
        <v>-1.531906745176892E-3</v>
      </c>
    </row>
    <row r="862" spans="1:10" x14ac:dyDescent="0.25">
      <c r="A862" t="s">
        <v>13</v>
      </c>
      <c r="B862" t="s">
        <v>8</v>
      </c>
      <c r="C862" s="1">
        <v>40731</v>
      </c>
      <c r="D862">
        <v>0</v>
      </c>
      <c r="E862">
        <v>241.63</v>
      </c>
      <c r="G862" s="1">
        <v>40323</v>
      </c>
      <c r="H862">
        <f t="shared" si="39"/>
        <v>195.44</v>
      </c>
      <c r="I862">
        <f t="shared" si="40"/>
        <v>195.44</v>
      </c>
      <c r="J862">
        <f t="shared" si="41"/>
        <v>-6.2952485975931283E-2</v>
      </c>
    </row>
    <row r="863" spans="1:10" x14ac:dyDescent="0.25">
      <c r="A863" t="s">
        <v>13</v>
      </c>
      <c r="B863" t="s">
        <v>8</v>
      </c>
      <c r="C863" s="1">
        <v>40732</v>
      </c>
      <c r="D863">
        <v>0</v>
      </c>
      <c r="E863">
        <v>239.14</v>
      </c>
      <c r="G863" s="1">
        <v>40324</v>
      </c>
      <c r="H863">
        <f t="shared" si="39"/>
        <v>216</v>
      </c>
      <c r="I863">
        <f t="shared" si="40"/>
        <v>216</v>
      </c>
      <c r="J863">
        <f t="shared" si="41"/>
        <v>0.10519852640196481</v>
      </c>
    </row>
    <row r="864" spans="1:10" x14ac:dyDescent="0.25">
      <c r="A864" t="s">
        <v>13</v>
      </c>
      <c r="B864" t="s">
        <v>8</v>
      </c>
      <c r="C864" s="1">
        <v>40735</v>
      </c>
      <c r="D864">
        <v>0</v>
      </c>
      <c r="E864">
        <v>235.73</v>
      </c>
      <c r="G864" s="1">
        <v>40325</v>
      </c>
      <c r="H864">
        <f t="shared" si="39"/>
        <v>221.51</v>
      </c>
      <c r="I864">
        <f t="shared" si="40"/>
        <v>221.51</v>
      </c>
      <c r="J864">
        <f t="shared" si="41"/>
        <v>2.5509259259259176E-2</v>
      </c>
    </row>
    <row r="865" spans="1:10" x14ac:dyDescent="0.25">
      <c r="A865" t="s">
        <v>13</v>
      </c>
      <c r="B865" t="s">
        <v>8</v>
      </c>
      <c r="C865" s="1">
        <v>40736</v>
      </c>
      <c r="D865">
        <v>0</v>
      </c>
      <c r="E865">
        <v>235.93</v>
      </c>
      <c r="G865" s="1">
        <v>40326</v>
      </c>
      <c r="H865">
        <f t="shared" si="39"/>
        <v>225.96</v>
      </c>
      <c r="I865">
        <f t="shared" si="40"/>
        <v>225.96</v>
      </c>
      <c r="J865">
        <f t="shared" si="41"/>
        <v>2.0089386483680194E-2</v>
      </c>
    </row>
    <row r="866" spans="1:10" x14ac:dyDescent="0.25">
      <c r="A866" t="s">
        <v>13</v>
      </c>
      <c r="B866" t="s">
        <v>8</v>
      </c>
      <c r="C866" s="1">
        <v>40737</v>
      </c>
      <c r="D866">
        <v>0</v>
      </c>
      <c r="E866">
        <v>235.92</v>
      </c>
      <c r="G866" s="1">
        <v>40327</v>
      </c>
      <c r="H866">
        <f t="shared" si="39"/>
        <v>225.96</v>
      </c>
      <c r="I866">
        <f t="shared" si="40"/>
        <v>225.96</v>
      </c>
      <c r="J866">
        <f t="shared" si="41"/>
        <v>0</v>
      </c>
    </row>
    <row r="867" spans="1:10" x14ac:dyDescent="0.25">
      <c r="A867" t="s">
        <v>13</v>
      </c>
      <c r="B867" t="s">
        <v>8</v>
      </c>
      <c r="C867" s="1">
        <v>40738</v>
      </c>
      <c r="D867">
        <v>0</v>
      </c>
      <c r="E867">
        <v>235.32</v>
      </c>
      <c r="G867" s="1">
        <v>40328</v>
      </c>
      <c r="H867">
        <f t="shared" si="39"/>
        <v>225.96</v>
      </c>
      <c r="I867">
        <f t="shared" si="40"/>
        <v>225.96</v>
      </c>
      <c r="J867">
        <f t="shared" si="41"/>
        <v>0</v>
      </c>
    </row>
    <row r="868" spans="1:10" x14ac:dyDescent="0.25">
      <c r="A868" t="s">
        <v>13</v>
      </c>
      <c r="B868" t="s">
        <v>8</v>
      </c>
      <c r="C868" s="1">
        <v>40739</v>
      </c>
      <c r="D868">
        <v>0</v>
      </c>
      <c r="E868">
        <v>234</v>
      </c>
      <c r="G868" s="1">
        <v>40329</v>
      </c>
      <c r="H868">
        <f t="shared" si="39"/>
        <v>228.86</v>
      </c>
      <c r="I868">
        <f t="shared" si="40"/>
        <v>228.86</v>
      </c>
      <c r="J868">
        <f t="shared" si="41"/>
        <v>1.2834129934501615E-2</v>
      </c>
    </row>
    <row r="869" spans="1:10" x14ac:dyDescent="0.25">
      <c r="A869" t="s">
        <v>13</v>
      </c>
      <c r="B869" t="s">
        <v>8</v>
      </c>
      <c r="C869" s="1">
        <v>40742</v>
      </c>
      <c r="D869">
        <v>0</v>
      </c>
      <c r="E869">
        <v>229.25</v>
      </c>
      <c r="G869" s="1">
        <v>40330</v>
      </c>
      <c r="H869">
        <f t="shared" si="39"/>
        <v>225.3</v>
      </c>
      <c r="I869">
        <f t="shared" si="40"/>
        <v>225.3</v>
      </c>
      <c r="J869">
        <f t="shared" si="41"/>
        <v>-1.5555361356287656E-2</v>
      </c>
    </row>
    <row r="870" spans="1:10" x14ac:dyDescent="0.25">
      <c r="A870" t="s">
        <v>13</v>
      </c>
      <c r="B870" t="s">
        <v>8</v>
      </c>
      <c r="C870" s="1">
        <v>40743</v>
      </c>
      <c r="D870">
        <v>0</v>
      </c>
      <c r="E870">
        <v>232</v>
      </c>
      <c r="G870" s="1">
        <v>40331</v>
      </c>
      <c r="H870">
        <f t="shared" si="39"/>
        <v>226.5</v>
      </c>
      <c r="I870">
        <f t="shared" si="40"/>
        <v>226.5</v>
      </c>
      <c r="J870">
        <f t="shared" si="41"/>
        <v>5.3262316910784868E-3</v>
      </c>
    </row>
    <row r="871" spans="1:10" x14ac:dyDescent="0.25">
      <c r="A871" t="s">
        <v>13</v>
      </c>
      <c r="B871" t="s">
        <v>8</v>
      </c>
      <c r="C871" s="1">
        <v>40744</v>
      </c>
      <c r="D871">
        <v>0</v>
      </c>
      <c r="E871">
        <v>234.7</v>
      </c>
      <c r="G871" s="1">
        <v>40332</v>
      </c>
      <c r="H871">
        <f t="shared" si="39"/>
        <v>224.7</v>
      </c>
      <c r="I871">
        <f t="shared" si="40"/>
        <v>224.7</v>
      </c>
      <c r="J871">
        <f t="shared" si="41"/>
        <v>-7.9470198675497539E-3</v>
      </c>
    </row>
    <row r="872" spans="1:10" x14ac:dyDescent="0.25">
      <c r="A872" t="s">
        <v>13</v>
      </c>
      <c r="B872" t="s">
        <v>8</v>
      </c>
      <c r="C872" s="1">
        <v>40745</v>
      </c>
      <c r="D872">
        <v>0</v>
      </c>
      <c r="E872">
        <v>237.25</v>
      </c>
      <c r="G872" s="1">
        <v>40333</v>
      </c>
      <c r="H872">
        <f t="shared" si="39"/>
        <v>222.47</v>
      </c>
      <c r="I872">
        <f t="shared" si="40"/>
        <v>222.47</v>
      </c>
      <c r="J872">
        <f t="shared" si="41"/>
        <v>-9.9243435692033533E-3</v>
      </c>
    </row>
    <row r="873" spans="1:10" x14ac:dyDescent="0.25">
      <c r="A873" t="s">
        <v>13</v>
      </c>
      <c r="B873" t="s">
        <v>8</v>
      </c>
      <c r="C873" s="1">
        <v>40746</v>
      </c>
      <c r="D873">
        <v>0</v>
      </c>
      <c r="E873">
        <v>241.69</v>
      </c>
      <c r="G873" s="1">
        <v>40334</v>
      </c>
      <c r="H873">
        <f t="shared" si="39"/>
        <v>222.47</v>
      </c>
      <c r="I873">
        <f t="shared" si="40"/>
        <v>222.47</v>
      </c>
      <c r="J873">
        <f t="shared" si="41"/>
        <v>0</v>
      </c>
    </row>
    <row r="874" spans="1:10" x14ac:dyDescent="0.25">
      <c r="A874" t="s">
        <v>13</v>
      </c>
      <c r="B874" t="s">
        <v>8</v>
      </c>
      <c r="C874" s="1">
        <v>40749</v>
      </c>
      <c r="D874">
        <v>0</v>
      </c>
      <c r="E874">
        <v>242.4</v>
      </c>
      <c r="G874" s="1">
        <v>40335</v>
      </c>
      <c r="H874">
        <f t="shared" si="39"/>
        <v>222.47</v>
      </c>
      <c r="I874">
        <f t="shared" si="40"/>
        <v>222.47</v>
      </c>
      <c r="J874">
        <f t="shared" si="41"/>
        <v>0</v>
      </c>
    </row>
    <row r="875" spans="1:10" x14ac:dyDescent="0.25">
      <c r="A875" t="s">
        <v>13</v>
      </c>
      <c r="B875" t="s">
        <v>8</v>
      </c>
      <c r="C875" s="1">
        <v>40750</v>
      </c>
      <c r="D875">
        <v>0</v>
      </c>
      <c r="E875">
        <v>241.18</v>
      </c>
      <c r="G875" s="1">
        <v>40336</v>
      </c>
      <c r="H875">
        <f t="shared" si="39"/>
        <v>222.98</v>
      </c>
      <c r="I875">
        <f t="shared" si="40"/>
        <v>222.98</v>
      </c>
      <c r="J875">
        <f t="shared" si="41"/>
        <v>2.2924439250235906E-3</v>
      </c>
    </row>
    <row r="876" spans="1:10" x14ac:dyDescent="0.25">
      <c r="A876" t="s">
        <v>13</v>
      </c>
      <c r="B876" t="s">
        <v>8</v>
      </c>
      <c r="C876" s="1">
        <v>40751</v>
      </c>
      <c r="D876">
        <v>0</v>
      </c>
      <c r="E876">
        <v>237.55</v>
      </c>
      <c r="G876" s="1">
        <v>40337</v>
      </c>
      <c r="H876">
        <f t="shared" si="39"/>
        <v>214.2</v>
      </c>
      <c r="I876">
        <f t="shared" si="40"/>
        <v>214.2</v>
      </c>
      <c r="J876">
        <f t="shared" si="41"/>
        <v>-3.9375728764911688E-2</v>
      </c>
    </row>
    <row r="877" spans="1:10" x14ac:dyDescent="0.25">
      <c r="A877" t="s">
        <v>13</v>
      </c>
      <c r="B877" t="s">
        <v>8</v>
      </c>
      <c r="C877" s="1">
        <v>40752</v>
      </c>
      <c r="D877">
        <v>0</v>
      </c>
      <c r="E877">
        <v>239.58</v>
      </c>
      <c r="G877" s="1">
        <v>40338</v>
      </c>
      <c r="H877">
        <f t="shared" si="39"/>
        <v>214.57</v>
      </c>
      <c r="I877">
        <f t="shared" si="40"/>
        <v>214.57</v>
      </c>
      <c r="J877">
        <f t="shared" si="41"/>
        <v>1.7273576097105448E-3</v>
      </c>
    </row>
    <row r="878" spans="1:10" x14ac:dyDescent="0.25">
      <c r="A878" t="s">
        <v>13</v>
      </c>
      <c r="B878" t="s">
        <v>8</v>
      </c>
      <c r="C878" s="1">
        <v>40753</v>
      </c>
      <c r="D878">
        <v>0</v>
      </c>
      <c r="E878">
        <v>235.8</v>
      </c>
      <c r="G878" s="1">
        <v>40339</v>
      </c>
      <c r="H878">
        <f t="shared" si="39"/>
        <v>216</v>
      </c>
      <c r="I878">
        <f t="shared" si="40"/>
        <v>216</v>
      </c>
      <c r="J878">
        <f t="shared" si="41"/>
        <v>6.6644917742462173E-3</v>
      </c>
    </row>
    <row r="879" spans="1:10" x14ac:dyDescent="0.25">
      <c r="A879" t="s">
        <v>13</v>
      </c>
      <c r="B879" t="s">
        <v>8</v>
      </c>
      <c r="C879" s="1">
        <v>40756</v>
      </c>
      <c r="D879">
        <v>0</v>
      </c>
      <c r="E879">
        <v>239.5</v>
      </c>
      <c r="G879" s="1">
        <v>40340</v>
      </c>
      <c r="H879">
        <f t="shared" si="39"/>
        <v>215.06</v>
      </c>
      <c r="I879">
        <f t="shared" si="40"/>
        <v>215.06</v>
      </c>
      <c r="J879">
        <f t="shared" si="41"/>
        <v>-4.351851851851829E-3</v>
      </c>
    </row>
    <row r="880" spans="1:10" x14ac:dyDescent="0.25">
      <c r="A880" t="s">
        <v>13</v>
      </c>
      <c r="B880" t="s">
        <v>8</v>
      </c>
      <c r="C880" s="1">
        <v>40757</v>
      </c>
      <c r="D880">
        <v>0</v>
      </c>
      <c r="E880">
        <v>236.4</v>
      </c>
      <c r="G880" s="1">
        <v>40341</v>
      </c>
      <c r="H880">
        <f t="shared" si="39"/>
        <v>215.06</v>
      </c>
      <c r="I880">
        <f t="shared" si="40"/>
        <v>215.06</v>
      </c>
      <c r="J880">
        <f t="shared" si="41"/>
        <v>0</v>
      </c>
    </row>
    <row r="881" spans="1:10" x14ac:dyDescent="0.25">
      <c r="A881" t="s">
        <v>13</v>
      </c>
      <c r="B881" t="s">
        <v>8</v>
      </c>
      <c r="C881" s="1">
        <v>40758</v>
      </c>
      <c r="D881">
        <v>0</v>
      </c>
      <c r="E881">
        <v>230.48</v>
      </c>
      <c r="G881" s="1">
        <v>40342</v>
      </c>
      <c r="H881">
        <f t="shared" si="39"/>
        <v>215.06</v>
      </c>
      <c r="I881">
        <f t="shared" si="40"/>
        <v>215.06</v>
      </c>
      <c r="J881">
        <f t="shared" si="41"/>
        <v>0</v>
      </c>
    </row>
    <row r="882" spans="1:10" x14ac:dyDescent="0.25">
      <c r="A882" t="s">
        <v>13</v>
      </c>
      <c r="B882" t="s">
        <v>8</v>
      </c>
      <c r="C882" s="1">
        <v>40759</v>
      </c>
      <c r="D882">
        <v>0</v>
      </c>
      <c r="E882">
        <v>224.89</v>
      </c>
      <c r="G882" s="1">
        <v>40343</v>
      </c>
      <c r="H882">
        <f t="shared" si="39"/>
        <v>215.06</v>
      </c>
      <c r="I882">
        <f t="shared" si="40"/>
        <v>215.06</v>
      </c>
      <c r="J882">
        <f t="shared" si="41"/>
        <v>0</v>
      </c>
    </row>
    <row r="883" spans="1:10" x14ac:dyDescent="0.25">
      <c r="A883" t="s">
        <v>13</v>
      </c>
      <c r="B883" t="s">
        <v>8</v>
      </c>
      <c r="C883" s="1">
        <v>40760</v>
      </c>
      <c r="D883">
        <v>0</v>
      </c>
      <c r="E883">
        <v>219.37</v>
      </c>
      <c r="G883" s="1">
        <v>40344</v>
      </c>
      <c r="H883">
        <f t="shared" si="39"/>
        <v>221</v>
      </c>
      <c r="I883">
        <f t="shared" si="40"/>
        <v>221</v>
      </c>
      <c r="J883">
        <f t="shared" si="41"/>
        <v>2.762019901422863E-2</v>
      </c>
    </row>
    <row r="884" spans="1:10" x14ac:dyDescent="0.25">
      <c r="A884" t="s">
        <v>13</v>
      </c>
      <c r="B884" t="s">
        <v>8</v>
      </c>
      <c r="C884" s="1">
        <v>40763</v>
      </c>
      <c r="D884">
        <v>0</v>
      </c>
      <c r="E884">
        <v>207.5</v>
      </c>
      <c r="G884" s="1">
        <v>40345</v>
      </c>
      <c r="H884">
        <f t="shared" si="39"/>
        <v>218.29</v>
      </c>
      <c r="I884">
        <f t="shared" si="40"/>
        <v>218.29</v>
      </c>
      <c r="J884">
        <f t="shared" si="41"/>
        <v>-1.2262443438914028E-2</v>
      </c>
    </row>
    <row r="885" spans="1:10" x14ac:dyDescent="0.25">
      <c r="A885" t="s">
        <v>13</v>
      </c>
      <c r="B885" t="s">
        <v>8</v>
      </c>
      <c r="C885" s="1">
        <v>40764</v>
      </c>
      <c r="D885">
        <v>0</v>
      </c>
      <c r="E885">
        <v>206</v>
      </c>
      <c r="G885" s="1">
        <v>40346</v>
      </c>
      <c r="H885">
        <f t="shared" si="39"/>
        <v>206.26</v>
      </c>
      <c r="I885">
        <f t="shared" si="40"/>
        <v>206.26</v>
      </c>
      <c r="J885">
        <f t="shared" si="41"/>
        <v>-5.5110174538458012E-2</v>
      </c>
    </row>
    <row r="886" spans="1:10" x14ac:dyDescent="0.25">
      <c r="A886" t="s">
        <v>13</v>
      </c>
      <c r="B886" t="s">
        <v>8</v>
      </c>
      <c r="C886" s="1">
        <v>40765</v>
      </c>
      <c r="D886">
        <v>0</v>
      </c>
      <c r="E886">
        <v>195.93</v>
      </c>
      <c r="G886" s="1">
        <v>40347</v>
      </c>
      <c r="H886">
        <f t="shared" si="39"/>
        <v>207.8</v>
      </c>
      <c r="I886">
        <f t="shared" si="40"/>
        <v>207.8</v>
      </c>
      <c r="J886">
        <f t="shared" si="41"/>
        <v>7.4663046640164321E-3</v>
      </c>
    </row>
    <row r="887" spans="1:10" x14ac:dyDescent="0.25">
      <c r="A887" t="s">
        <v>13</v>
      </c>
      <c r="B887" t="s">
        <v>8</v>
      </c>
      <c r="C887" s="1">
        <v>40766</v>
      </c>
      <c r="D887">
        <v>0</v>
      </c>
      <c r="E887">
        <v>194</v>
      </c>
      <c r="G887" s="1">
        <v>40348</v>
      </c>
      <c r="H887">
        <f t="shared" si="39"/>
        <v>207.8</v>
      </c>
      <c r="I887">
        <f t="shared" si="40"/>
        <v>207.8</v>
      </c>
      <c r="J887">
        <f t="shared" si="41"/>
        <v>0</v>
      </c>
    </row>
    <row r="888" spans="1:10" x14ac:dyDescent="0.25">
      <c r="A888" t="s">
        <v>13</v>
      </c>
      <c r="B888" t="s">
        <v>8</v>
      </c>
      <c r="C888" s="1">
        <v>40767</v>
      </c>
      <c r="D888">
        <v>0</v>
      </c>
      <c r="E888">
        <v>202.5</v>
      </c>
      <c r="G888" s="1">
        <v>40349</v>
      </c>
      <c r="H888">
        <f t="shared" si="39"/>
        <v>207.8</v>
      </c>
      <c r="I888">
        <f t="shared" si="40"/>
        <v>207.8</v>
      </c>
      <c r="J888">
        <f t="shared" si="41"/>
        <v>0</v>
      </c>
    </row>
    <row r="889" spans="1:10" x14ac:dyDescent="0.25">
      <c r="A889" t="s">
        <v>13</v>
      </c>
      <c r="B889" t="s">
        <v>8</v>
      </c>
      <c r="C889" s="1">
        <v>40770</v>
      </c>
      <c r="D889">
        <v>0</v>
      </c>
      <c r="E889">
        <v>208.82</v>
      </c>
      <c r="G889" s="1">
        <v>40350</v>
      </c>
      <c r="H889">
        <f t="shared" si="39"/>
        <v>210.13</v>
      </c>
      <c r="I889">
        <f t="shared" si="40"/>
        <v>210.13</v>
      </c>
      <c r="J889">
        <f t="shared" si="41"/>
        <v>1.1212704523580364E-2</v>
      </c>
    </row>
    <row r="890" spans="1:10" x14ac:dyDescent="0.25">
      <c r="A890" t="s">
        <v>13</v>
      </c>
      <c r="B890" t="s">
        <v>8</v>
      </c>
      <c r="C890" s="1">
        <v>40771</v>
      </c>
      <c r="D890">
        <v>0</v>
      </c>
      <c r="E890">
        <v>206.9</v>
      </c>
      <c r="G890" s="1">
        <v>40351</v>
      </c>
      <c r="H890">
        <f t="shared" si="39"/>
        <v>205.28</v>
      </c>
      <c r="I890">
        <f t="shared" si="40"/>
        <v>205.28</v>
      </c>
      <c r="J890">
        <f t="shared" si="41"/>
        <v>-2.3080949888164448E-2</v>
      </c>
    </row>
    <row r="891" spans="1:10" x14ac:dyDescent="0.25">
      <c r="A891" t="s">
        <v>13</v>
      </c>
      <c r="B891" t="s">
        <v>8</v>
      </c>
      <c r="C891" s="1">
        <v>40772</v>
      </c>
      <c r="D891">
        <v>0</v>
      </c>
      <c r="E891">
        <v>211.36</v>
      </c>
      <c r="G891" s="1">
        <v>40352</v>
      </c>
      <c r="H891">
        <f t="shared" si="39"/>
        <v>202</v>
      </c>
      <c r="I891">
        <f t="shared" si="40"/>
        <v>202</v>
      </c>
      <c r="J891">
        <f t="shared" si="41"/>
        <v>-1.5978176149649248E-2</v>
      </c>
    </row>
    <row r="892" spans="1:10" x14ac:dyDescent="0.25">
      <c r="A892" t="s">
        <v>13</v>
      </c>
      <c r="B892" t="s">
        <v>8</v>
      </c>
      <c r="C892" s="1">
        <v>40773</v>
      </c>
      <c r="D892">
        <v>0</v>
      </c>
      <c r="E892">
        <v>202.9</v>
      </c>
      <c r="G892" s="1">
        <v>40353</v>
      </c>
      <c r="H892">
        <f t="shared" si="39"/>
        <v>198.69</v>
      </c>
      <c r="I892">
        <f t="shared" si="40"/>
        <v>198.69</v>
      </c>
      <c r="J892">
        <f t="shared" si="41"/>
        <v>-1.6386138613861401E-2</v>
      </c>
    </row>
    <row r="893" spans="1:10" x14ac:dyDescent="0.25">
      <c r="A893" t="s">
        <v>13</v>
      </c>
      <c r="B893" t="s">
        <v>8</v>
      </c>
      <c r="C893" s="1">
        <v>40774</v>
      </c>
      <c r="D893">
        <v>0</v>
      </c>
      <c r="E893">
        <v>200</v>
      </c>
      <c r="G893" s="1">
        <v>40354</v>
      </c>
      <c r="H893">
        <f t="shared" si="39"/>
        <v>196.27</v>
      </c>
      <c r="I893">
        <f t="shared" si="40"/>
        <v>196.27</v>
      </c>
      <c r="J893">
        <f t="shared" si="41"/>
        <v>-1.2179777542906001E-2</v>
      </c>
    </row>
    <row r="894" spans="1:10" x14ac:dyDescent="0.25">
      <c r="A894" t="s">
        <v>13</v>
      </c>
      <c r="B894" t="s">
        <v>8</v>
      </c>
      <c r="C894" s="1">
        <v>40777</v>
      </c>
      <c r="D894">
        <v>0</v>
      </c>
      <c r="E894">
        <v>200.28</v>
      </c>
      <c r="G894" s="1">
        <v>40355</v>
      </c>
      <c r="H894">
        <f t="shared" si="39"/>
        <v>196.27</v>
      </c>
      <c r="I894">
        <f t="shared" si="40"/>
        <v>196.27</v>
      </c>
      <c r="J894">
        <f t="shared" si="41"/>
        <v>0</v>
      </c>
    </row>
    <row r="895" spans="1:10" x14ac:dyDescent="0.25">
      <c r="A895" t="s">
        <v>13</v>
      </c>
      <c r="B895" t="s">
        <v>8</v>
      </c>
      <c r="C895" s="1">
        <v>40778</v>
      </c>
      <c r="D895">
        <v>0</v>
      </c>
      <c r="E895">
        <v>198</v>
      </c>
      <c r="G895" s="1">
        <v>40356</v>
      </c>
      <c r="H895">
        <f t="shared" si="39"/>
        <v>196.27</v>
      </c>
      <c r="I895">
        <f t="shared" si="40"/>
        <v>196.27</v>
      </c>
      <c r="J895">
        <f t="shared" si="41"/>
        <v>0</v>
      </c>
    </row>
    <row r="896" spans="1:10" x14ac:dyDescent="0.25">
      <c r="A896" t="s">
        <v>13</v>
      </c>
      <c r="B896" t="s">
        <v>8</v>
      </c>
      <c r="C896" s="1">
        <v>40779</v>
      </c>
      <c r="D896">
        <v>0</v>
      </c>
      <c r="E896">
        <v>202.5</v>
      </c>
      <c r="G896" s="1">
        <v>40357</v>
      </c>
      <c r="H896">
        <f t="shared" si="39"/>
        <v>203.06</v>
      </c>
      <c r="I896">
        <f t="shared" si="40"/>
        <v>203.06</v>
      </c>
      <c r="J896">
        <f t="shared" si="41"/>
        <v>3.4595200489122124E-2</v>
      </c>
    </row>
    <row r="897" spans="1:10" x14ac:dyDescent="0.25">
      <c r="A897" t="s">
        <v>13</v>
      </c>
      <c r="B897" t="s">
        <v>8</v>
      </c>
      <c r="C897" s="1">
        <v>40780</v>
      </c>
      <c r="D897">
        <v>0</v>
      </c>
      <c r="E897">
        <v>199.45</v>
      </c>
      <c r="G897" s="1">
        <v>40358</v>
      </c>
      <c r="H897">
        <f t="shared" si="39"/>
        <v>194.49</v>
      </c>
      <c r="I897">
        <f t="shared" si="40"/>
        <v>194.49</v>
      </c>
      <c r="J897">
        <f t="shared" si="41"/>
        <v>-4.2204274598640734E-2</v>
      </c>
    </row>
    <row r="898" spans="1:10" x14ac:dyDescent="0.25">
      <c r="A898" t="s">
        <v>13</v>
      </c>
      <c r="B898" t="s">
        <v>8</v>
      </c>
      <c r="C898" s="1">
        <v>40781</v>
      </c>
      <c r="D898">
        <v>0</v>
      </c>
      <c r="E898">
        <v>206.1</v>
      </c>
      <c r="G898" s="1">
        <v>40359</v>
      </c>
      <c r="H898">
        <f t="shared" si="39"/>
        <v>192.9</v>
      </c>
      <c r="I898">
        <f t="shared" si="40"/>
        <v>192.9</v>
      </c>
      <c r="J898">
        <f t="shared" si="41"/>
        <v>-8.1752275181243839E-3</v>
      </c>
    </row>
    <row r="899" spans="1:10" x14ac:dyDescent="0.25">
      <c r="A899" t="s">
        <v>13</v>
      </c>
      <c r="B899" t="s">
        <v>8</v>
      </c>
      <c r="C899" s="1">
        <v>40784</v>
      </c>
      <c r="D899">
        <v>0</v>
      </c>
      <c r="E899">
        <v>221</v>
      </c>
      <c r="G899" s="1">
        <v>40360</v>
      </c>
      <c r="H899">
        <f t="shared" ref="H899:H962" si="42">VLOOKUP(G899,$C$2:$E$1745,3)</f>
        <v>185.09</v>
      </c>
      <c r="I899">
        <f t="shared" ref="I899:I962" si="43">IFERROR(H899,I898)</f>
        <v>185.09</v>
      </c>
      <c r="J899">
        <f t="shared" si="41"/>
        <v>-4.0487299118714404E-2</v>
      </c>
    </row>
    <row r="900" spans="1:10" x14ac:dyDescent="0.25">
      <c r="A900" t="s">
        <v>13</v>
      </c>
      <c r="B900" t="s">
        <v>8</v>
      </c>
      <c r="C900" s="1">
        <v>40785</v>
      </c>
      <c r="D900">
        <v>0</v>
      </c>
      <c r="E900">
        <v>224.1</v>
      </c>
      <c r="G900" s="1">
        <v>40361</v>
      </c>
      <c r="H900">
        <f t="shared" si="42"/>
        <v>189.01</v>
      </c>
      <c r="I900">
        <f t="shared" si="43"/>
        <v>189.01</v>
      </c>
      <c r="J900">
        <f t="shared" ref="J900:J963" si="44">I900/I899-1</f>
        <v>2.1178885947376935E-2</v>
      </c>
    </row>
    <row r="901" spans="1:10" x14ac:dyDescent="0.25">
      <c r="A901" t="s">
        <v>13</v>
      </c>
      <c r="B901" t="s">
        <v>8</v>
      </c>
      <c r="C901" s="1">
        <v>40786</v>
      </c>
      <c r="D901">
        <v>0</v>
      </c>
      <c r="E901">
        <v>228</v>
      </c>
      <c r="G901" s="1">
        <v>40362</v>
      </c>
      <c r="H901">
        <f t="shared" si="42"/>
        <v>189.01</v>
      </c>
      <c r="I901">
        <f t="shared" si="43"/>
        <v>189.01</v>
      </c>
      <c r="J901">
        <f t="shared" si="44"/>
        <v>0</v>
      </c>
    </row>
    <row r="902" spans="1:10" x14ac:dyDescent="0.25">
      <c r="A902" t="s">
        <v>13</v>
      </c>
      <c r="B902" t="s">
        <v>8</v>
      </c>
      <c r="C902" s="1">
        <v>40787</v>
      </c>
      <c r="D902">
        <v>0</v>
      </c>
      <c r="E902">
        <v>232</v>
      </c>
      <c r="G902" s="1">
        <v>40363</v>
      </c>
      <c r="H902">
        <f t="shared" si="42"/>
        <v>189.01</v>
      </c>
      <c r="I902">
        <f t="shared" si="43"/>
        <v>189.01</v>
      </c>
      <c r="J902">
        <f t="shared" si="44"/>
        <v>0</v>
      </c>
    </row>
    <row r="903" spans="1:10" x14ac:dyDescent="0.25">
      <c r="A903" t="s">
        <v>13</v>
      </c>
      <c r="B903" t="s">
        <v>8</v>
      </c>
      <c r="C903" s="1">
        <v>40788</v>
      </c>
      <c r="D903">
        <v>0</v>
      </c>
      <c r="E903">
        <v>227.05</v>
      </c>
      <c r="G903" s="1">
        <v>40364</v>
      </c>
      <c r="H903">
        <f t="shared" si="42"/>
        <v>187.71</v>
      </c>
      <c r="I903">
        <f t="shared" si="43"/>
        <v>187.71</v>
      </c>
      <c r="J903">
        <f t="shared" si="44"/>
        <v>-6.8779429659805436E-3</v>
      </c>
    </row>
    <row r="904" spans="1:10" x14ac:dyDescent="0.25">
      <c r="A904" t="s">
        <v>13</v>
      </c>
      <c r="B904" t="s">
        <v>8</v>
      </c>
      <c r="C904" s="1">
        <v>40791</v>
      </c>
      <c r="D904">
        <v>0</v>
      </c>
      <c r="E904">
        <v>221.29</v>
      </c>
      <c r="G904" s="1">
        <v>40365</v>
      </c>
      <c r="H904">
        <f t="shared" si="42"/>
        <v>193.15</v>
      </c>
      <c r="I904">
        <f t="shared" si="43"/>
        <v>193.15</v>
      </c>
      <c r="J904">
        <f t="shared" si="44"/>
        <v>2.8980874753609331E-2</v>
      </c>
    </row>
    <row r="905" spans="1:10" x14ac:dyDescent="0.25">
      <c r="A905" t="s">
        <v>13</v>
      </c>
      <c r="B905" t="s">
        <v>8</v>
      </c>
      <c r="C905" s="1">
        <v>40792</v>
      </c>
      <c r="D905">
        <v>0</v>
      </c>
      <c r="E905">
        <v>222.2</v>
      </c>
      <c r="G905" s="1">
        <v>40366</v>
      </c>
      <c r="H905">
        <f t="shared" si="42"/>
        <v>191.05</v>
      </c>
      <c r="I905">
        <f t="shared" si="43"/>
        <v>191.05</v>
      </c>
      <c r="J905">
        <f t="shared" si="44"/>
        <v>-1.0872378980067321E-2</v>
      </c>
    </row>
    <row r="906" spans="1:10" x14ac:dyDescent="0.25">
      <c r="A906" t="s">
        <v>13</v>
      </c>
      <c r="B906" t="s">
        <v>8</v>
      </c>
      <c r="C906" s="1">
        <v>40793</v>
      </c>
      <c r="D906">
        <v>0</v>
      </c>
      <c r="E906">
        <v>229.05</v>
      </c>
      <c r="G906" s="1">
        <v>40367</v>
      </c>
      <c r="H906">
        <f t="shared" si="42"/>
        <v>188.24</v>
      </c>
      <c r="I906">
        <f t="shared" si="43"/>
        <v>188.24</v>
      </c>
      <c r="J906">
        <f t="shared" si="44"/>
        <v>-1.470819157288672E-2</v>
      </c>
    </row>
    <row r="907" spans="1:10" x14ac:dyDescent="0.25">
      <c r="A907" t="s">
        <v>13</v>
      </c>
      <c r="B907" t="s">
        <v>8</v>
      </c>
      <c r="C907" s="1">
        <v>40794</v>
      </c>
      <c r="D907">
        <v>0</v>
      </c>
      <c r="E907">
        <v>228.06</v>
      </c>
      <c r="G907" s="1">
        <v>40368</v>
      </c>
      <c r="H907">
        <f t="shared" si="42"/>
        <v>187.72</v>
      </c>
      <c r="I907">
        <f t="shared" si="43"/>
        <v>187.72</v>
      </c>
      <c r="J907">
        <f t="shared" si="44"/>
        <v>-2.7624309392265678E-3</v>
      </c>
    </row>
    <row r="908" spans="1:10" x14ac:dyDescent="0.25">
      <c r="A908" t="s">
        <v>13</v>
      </c>
      <c r="B908" t="s">
        <v>8</v>
      </c>
      <c r="C908" s="1">
        <v>40795</v>
      </c>
      <c r="D908">
        <v>0</v>
      </c>
      <c r="E908">
        <v>221.63</v>
      </c>
      <c r="G908" s="1">
        <v>40369</v>
      </c>
      <c r="H908">
        <f t="shared" si="42"/>
        <v>187.72</v>
      </c>
      <c r="I908">
        <f t="shared" si="43"/>
        <v>187.72</v>
      </c>
      <c r="J908">
        <f t="shared" si="44"/>
        <v>0</v>
      </c>
    </row>
    <row r="909" spans="1:10" x14ac:dyDescent="0.25">
      <c r="A909" t="s">
        <v>13</v>
      </c>
      <c r="B909" t="s">
        <v>8</v>
      </c>
      <c r="C909" s="1">
        <v>40798</v>
      </c>
      <c r="D909">
        <v>0</v>
      </c>
      <c r="E909">
        <v>217.99</v>
      </c>
      <c r="G909" s="1">
        <v>40370</v>
      </c>
      <c r="H909">
        <f t="shared" si="42"/>
        <v>187.72</v>
      </c>
      <c r="I909">
        <f t="shared" si="43"/>
        <v>187.72</v>
      </c>
      <c r="J909">
        <f t="shared" si="44"/>
        <v>0</v>
      </c>
    </row>
    <row r="910" spans="1:10" x14ac:dyDescent="0.25">
      <c r="A910" t="s">
        <v>13</v>
      </c>
      <c r="B910" t="s">
        <v>8</v>
      </c>
      <c r="C910" s="1">
        <v>40799</v>
      </c>
      <c r="D910">
        <v>0</v>
      </c>
      <c r="E910">
        <v>217.55</v>
      </c>
      <c r="G910" s="1">
        <v>40371</v>
      </c>
      <c r="H910">
        <f t="shared" si="42"/>
        <v>189.7</v>
      </c>
      <c r="I910">
        <f t="shared" si="43"/>
        <v>189.7</v>
      </c>
      <c r="J910">
        <f t="shared" si="44"/>
        <v>1.0547624121031163E-2</v>
      </c>
    </row>
    <row r="911" spans="1:10" x14ac:dyDescent="0.25">
      <c r="A911" t="s">
        <v>13</v>
      </c>
      <c r="B911" t="s">
        <v>8</v>
      </c>
      <c r="C911" s="1">
        <v>40800</v>
      </c>
      <c r="D911">
        <v>0</v>
      </c>
      <c r="E911">
        <v>215.8</v>
      </c>
      <c r="G911" s="1">
        <v>40372</v>
      </c>
      <c r="H911">
        <f t="shared" si="42"/>
        <v>195.01</v>
      </c>
      <c r="I911">
        <f t="shared" si="43"/>
        <v>195.01</v>
      </c>
      <c r="J911">
        <f t="shared" si="44"/>
        <v>2.7991565629942095E-2</v>
      </c>
    </row>
    <row r="912" spans="1:10" x14ac:dyDescent="0.25">
      <c r="A912" t="s">
        <v>13</v>
      </c>
      <c r="B912" t="s">
        <v>8</v>
      </c>
      <c r="C912" s="1">
        <v>40801</v>
      </c>
      <c r="D912">
        <v>0</v>
      </c>
      <c r="E912">
        <v>217.28</v>
      </c>
      <c r="G912" s="1">
        <v>40373</v>
      </c>
      <c r="H912">
        <f t="shared" si="42"/>
        <v>193.01</v>
      </c>
      <c r="I912">
        <f t="shared" si="43"/>
        <v>193.01</v>
      </c>
      <c r="J912">
        <f t="shared" si="44"/>
        <v>-1.0255884313624897E-2</v>
      </c>
    </row>
    <row r="913" spans="1:10" x14ac:dyDescent="0.25">
      <c r="A913" t="s">
        <v>13</v>
      </c>
      <c r="B913" t="s">
        <v>8</v>
      </c>
      <c r="C913" s="1">
        <v>40802</v>
      </c>
      <c r="D913">
        <v>0</v>
      </c>
      <c r="E913">
        <v>212.8</v>
      </c>
      <c r="G913" s="1">
        <v>40374</v>
      </c>
      <c r="H913">
        <f t="shared" si="42"/>
        <v>188.73</v>
      </c>
      <c r="I913">
        <f t="shared" si="43"/>
        <v>188.73</v>
      </c>
      <c r="J913">
        <f t="shared" si="44"/>
        <v>-2.2175016838505757E-2</v>
      </c>
    </row>
    <row r="914" spans="1:10" x14ac:dyDescent="0.25">
      <c r="A914" t="s">
        <v>13</v>
      </c>
      <c r="B914" t="s">
        <v>8</v>
      </c>
      <c r="C914" s="1">
        <v>40805</v>
      </c>
      <c r="D914">
        <v>0</v>
      </c>
      <c r="E914">
        <v>209.21</v>
      </c>
      <c r="G914" s="1">
        <v>40375</v>
      </c>
      <c r="H914">
        <f t="shared" si="42"/>
        <v>185.51</v>
      </c>
      <c r="I914">
        <f t="shared" si="43"/>
        <v>185.51</v>
      </c>
      <c r="J914">
        <f t="shared" si="44"/>
        <v>-1.7061410480580741E-2</v>
      </c>
    </row>
    <row r="915" spans="1:10" x14ac:dyDescent="0.25">
      <c r="A915" t="s">
        <v>13</v>
      </c>
      <c r="B915" t="s">
        <v>8</v>
      </c>
      <c r="C915" s="1">
        <v>40806</v>
      </c>
      <c r="D915">
        <v>0</v>
      </c>
      <c r="E915">
        <v>213.53</v>
      </c>
      <c r="G915" s="1">
        <v>40376</v>
      </c>
      <c r="H915">
        <f t="shared" si="42"/>
        <v>185.51</v>
      </c>
      <c r="I915">
        <f t="shared" si="43"/>
        <v>185.51</v>
      </c>
      <c r="J915">
        <f t="shared" si="44"/>
        <v>0</v>
      </c>
    </row>
    <row r="916" spans="1:10" x14ac:dyDescent="0.25">
      <c r="A916" t="s">
        <v>13</v>
      </c>
      <c r="B916" t="s">
        <v>8</v>
      </c>
      <c r="C916" s="1">
        <v>40807</v>
      </c>
      <c r="D916">
        <v>0</v>
      </c>
      <c r="E916">
        <v>209.4</v>
      </c>
      <c r="G916" s="1">
        <v>40377</v>
      </c>
      <c r="H916">
        <f t="shared" si="42"/>
        <v>185.51</v>
      </c>
      <c r="I916">
        <f t="shared" si="43"/>
        <v>185.51</v>
      </c>
      <c r="J916">
        <f t="shared" si="44"/>
        <v>0</v>
      </c>
    </row>
    <row r="917" spans="1:10" x14ac:dyDescent="0.25">
      <c r="A917" t="s">
        <v>13</v>
      </c>
      <c r="B917" t="s">
        <v>8</v>
      </c>
      <c r="C917" s="1">
        <v>40808</v>
      </c>
      <c r="D917">
        <v>0</v>
      </c>
      <c r="E917">
        <v>193.45</v>
      </c>
      <c r="G917" s="1">
        <v>40378</v>
      </c>
      <c r="H917">
        <f t="shared" si="42"/>
        <v>185.5</v>
      </c>
      <c r="I917">
        <f t="shared" si="43"/>
        <v>185.5</v>
      </c>
      <c r="J917">
        <f t="shared" si="44"/>
        <v>-5.3905449840963016E-5</v>
      </c>
    </row>
    <row r="918" spans="1:10" x14ac:dyDescent="0.25">
      <c r="A918" t="s">
        <v>13</v>
      </c>
      <c r="B918" t="s">
        <v>8</v>
      </c>
      <c r="C918" s="1">
        <v>40809</v>
      </c>
      <c r="D918">
        <v>0</v>
      </c>
      <c r="E918">
        <v>184</v>
      </c>
      <c r="G918" s="1">
        <v>40379</v>
      </c>
      <c r="H918">
        <f t="shared" si="42"/>
        <v>183.58</v>
      </c>
      <c r="I918">
        <f t="shared" si="43"/>
        <v>183.58</v>
      </c>
      <c r="J918">
        <f t="shared" si="44"/>
        <v>-1.0350404312668426E-2</v>
      </c>
    </row>
    <row r="919" spans="1:10" x14ac:dyDescent="0.25">
      <c r="A919" t="s">
        <v>13</v>
      </c>
      <c r="B919" t="s">
        <v>8</v>
      </c>
      <c r="C919" s="1">
        <v>40812</v>
      </c>
      <c r="D919">
        <v>0</v>
      </c>
      <c r="E919">
        <v>187.8</v>
      </c>
      <c r="G919" s="1">
        <v>40380</v>
      </c>
      <c r="H919">
        <f t="shared" si="42"/>
        <v>186.25</v>
      </c>
      <c r="I919">
        <f t="shared" si="43"/>
        <v>186.25</v>
      </c>
      <c r="J919">
        <f t="shared" si="44"/>
        <v>1.4544067981261399E-2</v>
      </c>
    </row>
    <row r="920" spans="1:10" x14ac:dyDescent="0.25">
      <c r="A920" t="s">
        <v>13</v>
      </c>
      <c r="B920" t="s">
        <v>8</v>
      </c>
      <c r="C920" s="1">
        <v>40813</v>
      </c>
      <c r="D920">
        <v>0</v>
      </c>
      <c r="E920">
        <v>193.8</v>
      </c>
      <c r="G920" s="1">
        <v>40381</v>
      </c>
      <c r="H920">
        <f t="shared" si="42"/>
        <v>190.28</v>
      </c>
      <c r="I920">
        <f t="shared" si="43"/>
        <v>190.28</v>
      </c>
      <c r="J920">
        <f t="shared" si="44"/>
        <v>2.1637583892617496E-2</v>
      </c>
    </row>
    <row r="921" spans="1:10" x14ac:dyDescent="0.25">
      <c r="A921" t="s">
        <v>13</v>
      </c>
      <c r="B921" t="s">
        <v>8</v>
      </c>
      <c r="C921" s="1">
        <v>40814</v>
      </c>
      <c r="D921">
        <v>0</v>
      </c>
      <c r="E921">
        <v>190.89</v>
      </c>
      <c r="G921" s="1">
        <v>40382</v>
      </c>
      <c r="H921">
        <f t="shared" si="42"/>
        <v>199.5</v>
      </c>
      <c r="I921">
        <f t="shared" si="43"/>
        <v>199.5</v>
      </c>
      <c r="J921">
        <f t="shared" si="44"/>
        <v>4.8454908555812581E-2</v>
      </c>
    </row>
    <row r="922" spans="1:10" x14ac:dyDescent="0.25">
      <c r="A922" t="s">
        <v>13</v>
      </c>
      <c r="B922" t="s">
        <v>8</v>
      </c>
      <c r="C922" s="1">
        <v>40815</v>
      </c>
      <c r="D922">
        <v>0</v>
      </c>
      <c r="E922">
        <v>196.4</v>
      </c>
      <c r="G922" s="1">
        <v>40383</v>
      </c>
      <c r="H922">
        <f t="shared" si="42"/>
        <v>199.5</v>
      </c>
      <c r="I922">
        <f t="shared" si="43"/>
        <v>199.5</v>
      </c>
      <c r="J922">
        <f t="shared" si="44"/>
        <v>0</v>
      </c>
    </row>
    <row r="923" spans="1:10" x14ac:dyDescent="0.25">
      <c r="A923" t="s">
        <v>13</v>
      </c>
      <c r="B923" t="s">
        <v>8</v>
      </c>
      <c r="C923" s="1">
        <v>40816</v>
      </c>
      <c r="D923">
        <v>0</v>
      </c>
      <c r="E923">
        <v>190.28</v>
      </c>
      <c r="G923" s="1">
        <v>40384</v>
      </c>
      <c r="H923">
        <f t="shared" si="42"/>
        <v>199.5</v>
      </c>
      <c r="I923">
        <f t="shared" si="43"/>
        <v>199.5</v>
      </c>
      <c r="J923">
        <f t="shared" si="44"/>
        <v>0</v>
      </c>
    </row>
    <row r="924" spans="1:10" x14ac:dyDescent="0.25">
      <c r="A924" t="s">
        <v>13</v>
      </c>
      <c r="B924" t="s">
        <v>8</v>
      </c>
      <c r="C924" s="1">
        <v>40819</v>
      </c>
      <c r="D924">
        <v>0</v>
      </c>
      <c r="E924">
        <v>186.99</v>
      </c>
      <c r="G924" s="1">
        <v>40385</v>
      </c>
      <c r="H924">
        <f t="shared" si="42"/>
        <v>206.25</v>
      </c>
      <c r="I924">
        <f t="shared" si="43"/>
        <v>206.25</v>
      </c>
      <c r="J924">
        <f t="shared" si="44"/>
        <v>3.3834586466165328E-2</v>
      </c>
    </row>
    <row r="925" spans="1:10" x14ac:dyDescent="0.25">
      <c r="A925" t="s">
        <v>13</v>
      </c>
      <c r="B925" t="s">
        <v>8</v>
      </c>
      <c r="C925" s="1">
        <v>40820</v>
      </c>
      <c r="D925">
        <v>0</v>
      </c>
      <c r="E925">
        <v>175.07</v>
      </c>
      <c r="G925" s="1">
        <v>40386</v>
      </c>
      <c r="H925">
        <f t="shared" si="42"/>
        <v>208.43</v>
      </c>
      <c r="I925">
        <f t="shared" si="43"/>
        <v>208.43</v>
      </c>
      <c r="J925">
        <f t="shared" si="44"/>
        <v>1.0569696969696896E-2</v>
      </c>
    </row>
    <row r="926" spans="1:10" x14ac:dyDescent="0.25">
      <c r="A926" t="s">
        <v>13</v>
      </c>
      <c r="B926" t="s">
        <v>8</v>
      </c>
      <c r="C926" s="1">
        <v>40821</v>
      </c>
      <c r="D926">
        <v>0</v>
      </c>
      <c r="E926">
        <v>175.95</v>
      </c>
      <c r="G926" s="1">
        <v>40387</v>
      </c>
      <c r="H926">
        <f t="shared" si="42"/>
        <v>201.99</v>
      </c>
      <c r="I926">
        <f t="shared" si="43"/>
        <v>201.99</v>
      </c>
      <c r="J926">
        <f t="shared" si="44"/>
        <v>-3.0897663484143356E-2</v>
      </c>
    </row>
    <row r="927" spans="1:10" x14ac:dyDescent="0.25">
      <c r="A927" t="s">
        <v>13</v>
      </c>
      <c r="B927" t="s">
        <v>8</v>
      </c>
      <c r="C927" s="1">
        <v>40822</v>
      </c>
      <c r="D927">
        <v>0</v>
      </c>
      <c r="E927">
        <v>186</v>
      </c>
      <c r="G927" s="1">
        <v>40388</v>
      </c>
      <c r="H927">
        <f t="shared" si="42"/>
        <v>205.43</v>
      </c>
      <c r="I927">
        <f t="shared" si="43"/>
        <v>205.43</v>
      </c>
      <c r="J927">
        <f t="shared" si="44"/>
        <v>1.7030546066636898E-2</v>
      </c>
    </row>
    <row r="928" spans="1:10" x14ac:dyDescent="0.25">
      <c r="A928" t="s">
        <v>13</v>
      </c>
      <c r="B928" t="s">
        <v>8</v>
      </c>
      <c r="C928" s="1">
        <v>40823</v>
      </c>
      <c r="D928">
        <v>0</v>
      </c>
      <c r="E928">
        <v>192.5</v>
      </c>
      <c r="G928" s="1">
        <v>40389</v>
      </c>
      <c r="H928">
        <f t="shared" si="42"/>
        <v>203.19</v>
      </c>
      <c r="I928">
        <f t="shared" si="43"/>
        <v>203.19</v>
      </c>
      <c r="J928">
        <f t="shared" si="44"/>
        <v>-1.0903957552450994E-2</v>
      </c>
    </row>
    <row r="929" spans="1:10" x14ac:dyDescent="0.25">
      <c r="A929" t="s">
        <v>13</v>
      </c>
      <c r="B929" t="s">
        <v>8</v>
      </c>
      <c r="C929" s="1">
        <v>40826</v>
      </c>
      <c r="D929">
        <v>0</v>
      </c>
      <c r="E929">
        <v>198.72</v>
      </c>
      <c r="G929" s="1">
        <v>40390</v>
      </c>
      <c r="H929">
        <f t="shared" si="42"/>
        <v>203.19</v>
      </c>
      <c r="I929">
        <f t="shared" si="43"/>
        <v>203.19</v>
      </c>
      <c r="J929">
        <f t="shared" si="44"/>
        <v>0</v>
      </c>
    </row>
    <row r="930" spans="1:10" x14ac:dyDescent="0.25">
      <c r="A930" t="s">
        <v>13</v>
      </c>
      <c r="B930" t="s">
        <v>8</v>
      </c>
      <c r="C930" s="1">
        <v>40827</v>
      </c>
      <c r="D930">
        <v>0</v>
      </c>
      <c r="E930">
        <v>191.98</v>
      </c>
      <c r="G930" s="1">
        <v>40391</v>
      </c>
      <c r="H930">
        <f t="shared" si="42"/>
        <v>203.19</v>
      </c>
      <c r="I930">
        <f t="shared" si="43"/>
        <v>203.19</v>
      </c>
      <c r="J930">
        <f t="shared" si="44"/>
        <v>0</v>
      </c>
    </row>
    <row r="931" spans="1:10" x14ac:dyDescent="0.25">
      <c r="A931" t="s">
        <v>13</v>
      </c>
      <c r="B931" t="s">
        <v>8</v>
      </c>
      <c r="C931" s="1">
        <v>40828</v>
      </c>
      <c r="D931">
        <v>0</v>
      </c>
      <c r="E931">
        <v>198.3</v>
      </c>
      <c r="G931" s="1">
        <v>40392</v>
      </c>
      <c r="H931">
        <f t="shared" si="42"/>
        <v>209.3</v>
      </c>
      <c r="I931">
        <f t="shared" si="43"/>
        <v>209.3</v>
      </c>
      <c r="J931">
        <f t="shared" si="44"/>
        <v>3.0070377479206822E-2</v>
      </c>
    </row>
    <row r="932" spans="1:10" x14ac:dyDescent="0.25">
      <c r="A932" t="s">
        <v>13</v>
      </c>
      <c r="B932" t="s">
        <v>8</v>
      </c>
      <c r="C932" s="1">
        <v>40829</v>
      </c>
      <c r="D932">
        <v>0</v>
      </c>
      <c r="E932">
        <v>194.92</v>
      </c>
      <c r="G932" s="1">
        <v>40393</v>
      </c>
      <c r="H932">
        <f t="shared" si="42"/>
        <v>206.8</v>
      </c>
      <c r="I932">
        <f t="shared" si="43"/>
        <v>206.8</v>
      </c>
      <c r="J932">
        <f t="shared" si="44"/>
        <v>-1.1944577161968506E-2</v>
      </c>
    </row>
    <row r="933" spans="1:10" x14ac:dyDescent="0.25">
      <c r="A933" t="s">
        <v>13</v>
      </c>
      <c r="B933" t="s">
        <v>8</v>
      </c>
      <c r="C933" s="1">
        <v>40830</v>
      </c>
      <c r="D933">
        <v>0</v>
      </c>
      <c r="E933">
        <v>199.84</v>
      </c>
      <c r="G933" s="1">
        <v>40394</v>
      </c>
      <c r="H933">
        <f t="shared" si="42"/>
        <v>208.5</v>
      </c>
      <c r="I933">
        <f t="shared" si="43"/>
        <v>208.5</v>
      </c>
      <c r="J933">
        <f t="shared" si="44"/>
        <v>8.2205029013540099E-3</v>
      </c>
    </row>
    <row r="934" spans="1:10" x14ac:dyDescent="0.25">
      <c r="A934" t="s">
        <v>13</v>
      </c>
      <c r="B934" t="s">
        <v>8</v>
      </c>
      <c r="C934" s="1">
        <v>40833</v>
      </c>
      <c r="D934">
        <v>0</v>
      </c>
      <c r="E934">
        <v>195.56</v>
      </c>
      <c r="G934" s="1">
        <v>40395</v>
      </c>
      <c r="H934">
        <f t="shared" si="42"/>
        <v>207.5</v>
      </c>
      <c r="I934">
        <f t="shared" si="43"/>
        <v>207.5</v>
      </c>
      <c r="J934">
        <f t="shared" si="44"/>
        <v>-4.7961630695443347E-3</v>
      </c>
    </row>
    <row r="935" spans="1:10" x14ac:dyDescent="0.25">
      <c r="A935" t="s">
        <v>13</v>
      </c>
      <c r="B935" t="s">
        <v>8</v>
      </c>
      <c r="C935" s="1">
        <v>40834</v>
      </c>
      <c r="D935">
        <v>0</v>
      </c>
      <c r="E935">
        <v>197.22</v>
      </c>
      <c r="G935" s="1">
        <v>40396</v>
      </c>
      <c r="H935">
        <f t="shared" si="42"/>
        <v>204.99</v>
      </c>
      <c r="I935">
        <f t="shared" si="43"/>
        <v>204.99</v>
      </c>
      <c r="J935">
        <f t="shared" si="44"/>
        <v>-1.2096385542168631E-2</v>
      </c>
    </row>
    <row r="936" spans="1:10" x14ac:dyDescent="0.25">
      <c r="A936" t="s">
        <v>13</v>
      </c>
      <c r="B936" t="s">
        <v>8</v>
      </c>
      <c r="C936" s="1">
        <v>40835</v>
      </c>
      <c r="D936">
        <v>0</v>
      </c>
      <c r="E936">
        <v>195.43</v>
      </c>
      <c r="G936" s="1">
        <v>40397</v>
      </c>
      <c r="H936">
        <f t="shared" si="42"/>
        <v>204.99</v>
      </c>
      <c r="I936">
        <f t="shared" si="43"/>
        <v>204.99</v>
      </c>
      <c r="J936">
        <f t="shared" si="44"/>
        <v>0</v>
      </c>
    </row>
    <row r="937" spans="1:10" x14ac:dyDescent="0.25">
      <c r="A937" t="s">
        <v>13</v>
      </c>
      <c r="B937" t="s">
        <v>8</v>
      </c>
      <c r="C937" s="1">
        <v>40836</v>
      </c>
      <c r="D937">
        <v>0</v>
      </c>
      <c r="E937">
        <v>195.52</v>
      </c>
      <c r="G937" s="1">
        <v>40398</v>
      </c>
      <c r="H937">
        <f t="shared" si="42"/>
        <v>204.99</v>
      </c>
      <c r="I937">
        <f t="shared" si="43"/>
        <v>204.99</v>
      </c>
      <c r="J937">
        <f t="shared" si="44"/>
        <v>0</v>
      </c>
    </row>
    <row r="938" spans="1:10" x14ac:dyDescent="0.25">
      <c r="A938" t="s">
        <v>13</v>
      </c>
      <c r="B938" t="s">
        <v>8</v>
      </c>
      <c r="C938" s="1">
        <v>40837</v>
      </c>
      <c r="D938">
        <v>0</v>
      </c>
      <c r="E938">
        <v>200.48</v>
      </c>
      <c r="G938" s="1">
        <v>40399</v>
      </c>
      <c r="H938">
        <f t="shared" si="42"/>
        <v>207.16</v>
      </c>
      <c r="I938">
        <f t="shared" si="43"/>
        <v>207.16</v>
      </c>
      <c r="J938">
        <f t="shared" si="44"/>
        <v>1.0585882238157929E-2</v>
      </c>
    </row>
    <row r="939" spans="1:10" x14ac:dyDescent="0.25">
      <c r="A939" t="s">
        <v>13</v>
      </c>
      <c r="B939" t="s">
        <v>8</v>
      </c>
      <c r="C939" s="1">
        <v>40840</v>
      </c>
      <c r="D939">
        <v>0</v>
      </c>
      <c r="E939">
        <v>208.52</v>
      </c>
      <c r="G939" s="1">
        <v>40400</v>
      </c>
      <c r="H939">
        <f t="shared" si="42"/>
        <v>202.99</v>
      </c>
      <c r="I939">
        <f t="shared" si="43"/>
        <v>202.99</v>
      </c>
      <c r="J939">
        <f t="shared" si="44"/>
        <v>-2.0129368603977515E-2</v>
      </c>
    </row>
    <row r="940" spans="1:10" x14ac:dyDescent="0.25">
      <c r="A940" t="s">
        <v>13</v>
      </c>
      <c r="B940" t="s">
        <v>8</v>
      </c>
      <c r="C940" s="1">
        <v>40841</v>
      </c>
      <c r="D940">
        <v>0</v>
      </c>
      <c r="E940">
        <v>207.19</v>
      </c>
      <c r="G940" s="1">
        <v>40401</v>
      </c>
      <c r="H940">
        <f t="shared" si="42"/>
        <v>199</v>
      </c>
      <c r="I940">
        <f t="shared" si="43"/>
        <v>199</v>
      </c>
      <c r="J940">
        <f t="shared" si="44"/>
        <v>-1.9656140696586055E-2</v>
      </c>
    </row>
    <row r="941" spans="1:10" x14ac:dyDescent="0.25">
      <c r="A941" t="s">
        <v>13</v>
      </c>
      <c r="B941" t="s">
        <v>8</v>
      </c>
      <c r="C941" s="1">
        <v>40842</v>
      </c>
      <c r="D941">
        <v>0</v>
      </c>
      <c r="E941">
        <v>214.53</v>
      </c>
      <c r="G941" s="1">
        <v>40402</v>
      </c>
      <c r="H941">
        <f t="shared" si="42"/>
        <v>200.51</v>
      </c>
      <c r="I941">
        <f t="shared" si="43"/>
        <v>200.51</v>
      </c>
      <c r="J941">
        <f t="shared" si="44"/>
        <v>7.587939698492363E-3</v>
      </c>
    </row>
    <row r="942" spans="1:10" x14ac:dyDescent="0.25">
      <c r="A942" t="s">
        <v>13</v>
      </c>
      <c r="B942" t="s">
        <v>8</v>
      </c>
      <c r="C942" s="1">
        <v>40843</v>
      </c>
      <c r="D942">
        <v>0</v>
      </c>
      <c r="E942">
        <v>221.7</v>
      </c>
      <c r="G942" s="1">
        <v>40403</v>
      </c>
      <c r="H942">
        <f t="shared" si="42"/>
        <v>200.1</v>
      </c>
      <c r="I942">
        <f t="shared" si="43"/>
        <v>200.1</v>
      </c>
      <c r="J942">
        <f t="shared" si="44"/>
        <v>-2.0447857962195837E-3</v>
      </c>
    </row>
    <row r="943" spans="1:10" x14ac:dyDescent="0.25">
      <c r="A943" t="s">
        <v>13</v>
      </c>
      <c r="B943" t="s">
        <v>8</v>
      </c>
      <c r="C943" s="1">
        <v>40844</v>
      </c>
      <c r="D943">
        <v>0</v>
      </c>
      <c r="E943">
        <v>225</v>
      </c>
      <c r="G943" s="1">
        <v>40404</v>
      </c>
      <c r="H943">
        <f t="shared" si="42"/>
        <v>200.1</v>
      </c>
      <c r="I943">
        <f t="shared" si="43"/>
        <v>200.1</v>
      </c>
      <c r="J943">
        <f t="shared" si="44"/>
        <v>0</v>
      </c>
    </row>
    <row r="944" spans="1:10" x14ac:dyDescent="0.25">
      <c r="A944" t="s">
        <v>13</v>
      </c>
      <c r="B944" t="s">
        <v>8</v>
      </c>
      <c r="C944" s="1">
        <v>40847</v>
      </c>
      <c r="D944">
        <v>0</v>
      </c>
      <c r="E944">
        <v>217.82</v>
      </c>
      <c r="G944" s="1">
        <v>40405</v>
      </c>
      <c r="H944">
        <f t="shared" si="42"/>
        <v>200.1</v>
      </c>
      <c r="I944">
        <f t="shared" si="43"/>
        <v>200.1</v>
      </c>
      <c r="J944">
        <f t="shared" si="44"/>
        <v>0</v>
      </c>
    </row>
    <row r="945" spans="1:10" x14ac:dyDescent="0.25">
      <c r="A945" t="s">
        <v>13</v>
      </c>
      <c r="B945" t="s">
        <v>8</v>
      </c>
      <c r="C945" s="1">
        <v>40848</v>
      </c>
      <c r="D945">
        <v>0</v>
      </c>
      <c r="E945">
        <v>210.98</v>
      </c>
      <c r="G945" s="1">
        <v>40406</v>
      </c>
      <c r="H945">
        <f t="shared" si="42"/>
        <v>201</v>
      </c>
      <c r="I945">
        <f t="shared" si="43"/>
        <v>201</v>
      </c>
      <c r="J945">
        <f t="shared" si="44"/>
        <v>4.4977511244377322E-3</v>
      </c>
    </row>
    <row r="946" spans="1:10" x14ac:dyDescent="0.25">
      <c r="A946" t="s">
        <v>13</v>
      </c>
      <c r="B946" t="s">
        <v>8</v>
      </c>
      <c r="C946" s="1">
        <v>40849</v>
      </c>
      <c r="D946">
        <v>0</v>
      </c>
      <c r="E946">
        <v>218.52</v>
      </c>
      <c r="G946" s="1">
        <v>40407</v>
      </c>
      <c r="H946">
        <f t="shared" si="42"/>
        <v>203.42</v>
      </c>
      <c r="I946">
        <f t="shared" si="43"/>
        <v>203.42</v>
      </c>
      <c r="J946">
        <f t="shared" si="44"/>
        <v>1.2039800995024885E-2</v>
      </c>
    </row>
    <row r="947" spans="1:10" x14ac:dyDescent="0.25">
      <c r="A947" t="s">
        <v>13</v>
      </c>
      <c r="B947" t="s">
        <v>8</v>
      </c>
      <c r="C947" s="1">
        <v>40850</v>
      </c>
      <c r="D947">
        <v>0</v>
      </c>
      <c r="E947">
        <v>218.87</v>
      </c>
      <c r="G947" s="1">
        <v>40408</v>
      </c>
      <c r="H947">
        <f t="shared" si="42"/>
        <v>201.88</v>
      </c>
      <c r="I947">
        <f t="shared" si="43"/>
        <v>201.88</v>
      </c>
      <c r="J947">
        <f t="shared" si="44"/>
        <v>-7.5705437026840627E-3</v>
      </c>
    </row>
    <row r="948" spans="1:10" x14ac:dyDescent="0.25">
      <c r="A948" t="s">
        <v>13</v>
      </c>
      <c r="B948" t="s">
        <v>8</v>
      </c>
      <c r="C948" s="1">
        <v>40854</v>
      </c>
      <c r="D948">
        <v>0</v>
      </c>
      <c r="E948">
        <v>227.11</v>
      </c>
      <c r="G948" s="1">
        <v>40409</v>
      </c>
      <c r="H948">
        <f t="shared" si="42"/>
        <v>201.5</v>
      </c>
      <c r="I948">
        <f t="shared" si="43"/>
        <v>201.5</v>
      </c>
      <c r="J948">
        <f t="shared" si="44"/>
        <v>-1.882306320586502E-3</v>
      </c>
    </row>
    <row r="949" spans="1:10" x14ac:dyDescent="0.25">
      <c r="A949" t="s">
        <v>13</v>
      </c>
      <c r="B949" t="s">
        <v>8</v>
      </c>
      <c r="C949" s="1">
        <v>40855</v>
      </c>
      <c r="D949">
        <v>0</v>
      </c>
      <c r="E949">
        <v>226.31</v>
      </c>
      <c r="G949" s="1">
        <v>40410</v>
      </c>
      <c r="H949">
        <f t="shared" si="42"/>
        <v>200.4</v>
      </c>
      <c r="I949">
        <f t="shared" si="43"/>
        <v>200.4</v>
      </c>
      <c r="J949">
        <f t="shared" si="44"/>
        <v>-5.4590570719602605E-3</v>
      </c>
    </row>
    <row r="950" spans="1:10" x14ac:dyDescent="0.25">
      <c r="A950" t="s">
        <v>13</v>
      </c>
      <c r="B950" t="s">
        <v>8</v>
      </c>
      <c r="C950" s="1">
        <v>40856</v>
      </c>
      <c r="D950">
        <v>0</v>
      </c>
      <c r="E950">
        <v>221.02</v>
      </c>
      <c r="G950" s="1">
        <v>40411</v>
      </c>
      <c r="H950">
        <f t="shared" si="42"/>
        <v>200.4</v>
      </c>
      <c r="I950">
        <f t="shared" si="43"/>
        <v>200.4</v>
      </c>
      <c r="J950">
        <f t="shared" si="44"/>
        <v>0</v>
      </c>
    </row>
    <row r="951" spans="1:10" x14ac:dyDescent="0.25">
      <c r="A951" t="s">
        <v>13</v>
      </c>
      <c r="B951" t="s">
        <v>8</v>
      </c>
      <c r="C951" s="1">
        <v>40857</v>
      </c>
      <c r="D951">
        <v>0</v>
      </c>
      <c r="E951">
        <v>221.97</v>
      </c>
      <c r="G951" s="1">
        <v>40412</v>
      </c>
      <c r="H951">
        <f t="shared" si="42"/>
        <v>200.4</v>
      </c>
      <c r="I951">
        <f t="shared" si="43"/>
        <v>200.4</v>
      </c>
      <c r="J951">
        <f t="shared" si="44"/>
        <v>0</v>
      </c>
    </row>
    <row r="952" spans="1:10" x14ac:dyDescent="0.25">
      <c r="A952" t="s">
        <v>13</v>
      </c>
      <c r="B952" t="s">
        <v>8</v>
      </c>
      <c r="C952" s="1">
        <v>40858</v>
      </c>
      <c r="D952">
        <v>0</v>
      </c>
      <c r="E952">
        <v>218.51</v>
      </c>
      <c r="G952" s="1">
        <v>40413</v>
      </c>
      <c r="H952">
        <f t="shared" si="42"/>
        <v>199.01</v>
      </c>
      <c r="I952">
        <f t="shared" si="43"/>
        <v>199.01</v>
      </c>
      <c r="J952">
        <f t="shared" si="44"/>
        <v>-6.9361277445110225E-3</v>
      </c>
    </row>
    <row r="953" spans="1:10" x14ac:dyDescent="0.25">
      <c r="A953" t="s">
        <v>13</v>
      </c>
      <c r="B953" t="s">
        <v>8</v>
      </c>
      <c r="C953" s="1">
        <v>40861</v>
      </c>
      <c r="D953">
        <v>0</v>
      </c>
      <c r="E953">
        <v>219.9</v>
      </c>
      <c r="G953" s="1">
        <v>40414</v>
      </c>
      <c r="H953">
        <f t="shared" si="42"/>
        <v>195.75</v>
      </c>
      <c r="I953">
        <f t="shared" si="43"/>
        <v>195.75</v>
      </c>
      <c r="J953">
        <f t="shared" si="44"/>
        <v>-1.6381086377568965E-2</v>
      </c>
    </row>
    <row r="954" spans="1:10" x14ac:dyDescent="0.25">
      <c r="A954" t="s">
        <v>13</v>
      </c>
      <c r="B954" t="s">
        <v>8</v>
      </c>
      <c r="C954" s="1">
        <v>40862</v>
      </c>
      <c r="D954">
        <v>0</v>
      </c>
      <c r="E954">
        <v>220.55</v>
      </c>
      <c r="G954" s="1">
        <v>40415</v>
      </c>
      <c r="H954">
        <f t="shared" si="42"/>
        <v>194.7</v>
      </c>
      <c r="I954">
        <f t="shared" si="43"/>
        <v>194.7</v>
      </c>
      <c r="J954">
        <f t="shared" si="44"/>
        <v>-5.363984674329525E-3</v>
      </c>
    </row>
    <row r="955" spans="1:10" x14ac:dyDescent="0.25">
      <c r="A955" t="s">
        <v>13</v>
      </c>
      <c r="B955" t="s">
        <v>8</v>
      </c>
      <c r="C955" s="1">
        <v>40863</v>
      </c>
      <c r="D955">
        <v>0</v>
      </c>
      <c r="E955">
        <v>224.2</v>
      </c>
      <c r="G955" s="1">
        <v>40416</v>
      </c>
      <c r="H955">
        <f t="shared" si="42"/>
        <v>196</v>
      </c>
      <c r="I955">
        <f t="shared" si="43"/>
        <v>196</v>
      </c>
      <c r="J955">
        <f t="shared" si="44"/>
        <v>6.67693888032872E-3</v>
      </c>
    </row>
    <row r="956" spans="1:10" x14ac:dyDescent="0.25">
      <c r="A956" t="s">
        <v>13</v>
      </c>
      <c r="B956" t="s">
        <v>8</v>
      </c>
      <c r="C956" s="1">
        <v>40864</v>
      </c>
      <c r="D956">
        <v>0</v>
      </c>
      <c r="E956">
        <v>220.3</v>
      </c>
      <c r="G956" s="1">
        <v>40417</v>
      </c>
      <c r="H956">
        <f t="shared" si="42"/>
        <v>197</v>
      </c>
      <c r="I956">
        <f t="shared" si="43"/>
        <v>197</v>
      </c>
      <c r="J956">
        <f t="shared" si="44"/>
        <v>5.1020408163264808E-3</v>
      </c>
    </row>
    <row r="957" spans="1:10" x14ac:dyDescent="0.25">
      <c r="A957" t="s">
        <v>13</v>
      </c>
      <c r="B957" t="s">
        <v>8</v>
      </c>
      <c r="C957" s="1">
        <v>40865</v>
      </c>
      <c r="D957">
        <v>0</v>
      </c>
      <c r="E957">
        <v>215.48</v>
      </c>
      <c r="G957" s="1">
        <v>40418</v>
      </c>
      <c r="H957">
        <f t="shared" si="42"/>
        <v>197</v>
      </c>
      <c r="I957">
        <f t="shared" si="43"/>
        <v>197</v>
      </c>
      <c r="J957">
        <f t="shared" si="44"/>
        <v>0</v>
      </c>
    </row>
    <row r="958" spans="1:10" x14ac:dyDescent="0.25">
      <c r="A958" t="s">
        <v>13</v>
      </c>
      <c r="B958" t="s">
        <v>8</v>
      </c>
      <c r="C958" s="1">
        <v>40868</v>
      </c>
      <c r="D958">
        <v>0</v>
      </c>
      <c r="E958">
        <v>203.4</v>
      </c>
      <c r="G958" s="1">
        <v>40419</v>
      </c>
      <c r="H958">
        <f t="shared" si="42"/>
        <v>197</v>
      </c>
      <c r="I958">
        <f t="shared" si="43"/>
        <v>197</v>
      </c>
      <c r="J958">
        <f t="shared" si="44"/>
        <v>0</v>
      </c>
    </row>
    <row r="959" spans="1:10" x14ac:dyDescent="0.25">
      <c r="A959" t="s">
        <v>13</v>
      </c>
      <c r="B959" t="s">
        <v>8</v>
      </c>
      <c r="C959" s="1">
        <v>40869</v>
      </c>
      <c r="D959">
        <v>0</v>
      </c>
      <c r="E959">
        <v>204.88</v>
      </c>
      <c r="G959" s="1">
        <v>40420</v>
      </c>
      <c r="H959">
        <f t="shared" si="42"/>
        <v>196</v>
      </c>
      <c r="I959">
        <f t="shared" si="43"/>
        <v>196</v>
      </c>
      <c r="J959">
        <f t="shared" si="44"/>
        <v>-5.0761421319797106E-3</v>
      </c>
    </row>
    <row r="960" spans="1:10" x14ac:dyDescent="0.25">
      <c r="A960" t="s">
        <v>13</v>
      </c>
      <c r="B960" t="s">
        <v>8</v>
      </c>
      <c r="C960" s="1">
        <v>40870</v>
      </c>
      <c r="D960">
        <v>0</v>
      </c>
      <c r="E960">
        <v>206.04</v>
      </c>
      <c r="G960" s="1">
        <v>40421</v>
      </c>
      <c r="H960">
        <f t="shared" si="42"/>
        <v>196.36</v>
      </c>
      <c r="I960">
        <f t="shared" si="43"/>
        <v>196.36</v>
      </c>
      <c r="J960">
        <f t="shared" si="44"/>
        <v>1.8367346938776841E-3</v>
      </c>
    </row>
    <row r="961" spans="1:10" x14ac:dyDescent="0.25">
      <c r="A961" t="s">
        <v>13</v>
      </c>
      <c r="B961" t="s">
        <v>8</v>
      </c>
      <c r="C961" s="1">
        <v>40871</v>
      </c>
      <c r="D961">
        <v>0</v>
      </c>
      <c r="E961">
        <v>204</v>
      </c>
      <c r="G961" s="1">
        <v>40422</v>
      </c>
      <c r="H961">
        <f t="shared" si="42"/>
        <v>199.86</v>
      </c>
      <c r="I961">
        <f t="shared" si="43"/>
        <v>199.86</v>
      </c>
      <c r="J961">
        <f t="shared" si="44"/>
        <v>1.7824404155632578E-2</v>
      </c>
    </row>
    <row r="962" spans="1:10" x14ac:dyDescent="0.25">
      <c r="A962" t="s">
        <v>13</v>
      </c>
      <c r="B962" t="s">
        <v>8</v>
      </c>
      <c r="C962" s="1">
        <v>40872</v>
      </c>
      <c r="D962">
        <v>0</v>
      </c>
      <c r="E962">
        <v>206.75</v>
      </c>
      <c r="G962" s="1">
        <v>40423</v>
      </c>
      <c r="H962">
        <f t="shared" si="42"/>
        <v>201.46</v>
      </c>
      <c r="I962">
        <f t="shared" si="43"/>
        <v>201.46</v>
      </c>
      <c r="J962">
        <f t="shared" si="44"/>
        <v>8.005603922745852E-3</v>
      </c>
    </row>
    <row r="963" spans="1:10" x14ac:dyDescent="0.25">
      <c r="A963" t="s">
        <v>13</v>
      </c>
      <c r="B963" t="s">
        <v>8</v>
      </c>
      <c r="C963" s="1">
        <v>40875</v>
      </c>
      <c r="D963">
        <v>0</v>
      </c>
      <c r="E963">
        <v>216.45</v>
      </c>
      <c r="G963" s="1">
        <v>40424</v>
      </c>
      <c r="H963">
        <f t="shared" ref="H963:H1026" si="45">VLOOKUP(G963,$C$2:$E$1745,3)</f>
        <v>202.5</v>
      </c>
      <c r="I963">
        <f t="shared" ref="I963:I1026" si="46">IFERROR(H963,I962)</f>
        <v>202.5</v>
      </c>
      <c r="J963">
        <f t="shared" si="44"/>
        <v>5.1623150997717193E-3</v>
      </c>
    </row>
    <row r="964" spans="1:10" x14ac:dyDescent="0.25">
      <c r="A964" t="s">
        <v>13</v>
      </c>
      <c r="B964" t="s">
        <v>8</v>
      </c>
      <c r="C964" s="1">
        <v>40876</v>
      </c>
      <c r="D964">
        <v>0</v>
      </c>
      <c r="E964">
        <v>216.01</v>
      </c>
      <c r="G964" s="1">
        <v>40425</v>
      </c>
      <c r="H964">
        <f t="shared" si="45"/>
        <v>202.5</v>
      </c>
      <c r="I964">
        <f t="shared" si="46"/>
        <v>202.5</v>
      </c>
      <c r="J964">
        <f t="shared" ref="J964:J1027" si="47">I964/I963-1</f>
        <v>0</v>
      </c>
    </row>
    <row r="965" spans="1:10" x14ac:dyDescent="0.25">
      <c r="A965" t="s">
        <v>13</v>
      </c>
      <c r="B965" t="s">
        <v>8</v>
      </c>
      <c r="C965" s="1">
        <v>40877</v>
      </c>
      <c r="D965">
        <v>0</v>
      </c>
      <c r="E965">
        <v>223.13</v>
      </c>
      <c r="G965" s="1">
        <v>40426</v>
      </c>
      <c r="H965">
        <f t="shared" si="45"/>
        <v>202.5</v>
      </c>
      <c r="I965">
        <f t="shared" si="46"/>
        <v>202.5</v>
      </c>
      <c r="J965">
        <f t="shared" si="47"/>
        <v>0</v>
      </c>
    </row>
    <row r="966" spans="1:10" x14ac:dyDescent="0.25">
      <c r="A966" t="s">
        <v>13</v>
      </c>
      <c r="B966" t="s">
        <v>8</v>
      </c>
      <c r="C966" s="1">
        <v>40878</v>
      </c>
      <c r="D966">
        <v>0</v>
      </c>
      <c r="E966">
        <v>222.14</v>
      </c>
      <c r="G966" s="1">
        <v>40427</v>
      </c>
      <c r="H966">
        <f t="shared" si="45"/>
        <v>202</v>
      </c>
      <c r="I966">
        <f t="shared" si="46"/>
        <v>202</v>
      </c>
      <c r="J966">
        <f t="shared" si="47"/>
        <v>-2.4691358024691024E-3</v>
      </c>
    </row>
    <row r="967" spans="1:10" x14ac:dyDescent="0.25">
      <c r="A967" t="s">
        <v>13</v>
      </c>
      <c r="B967" t="s">
        <v>8</v>
      </c>
      <c r="C967" s="1">
        <v>40879</v>
      </c>
      <c r="D967">
        <v>0</v>
      </c>
      <c r="E967">
        <v>222.8</v>
      </c>
      <c r="G967" s="1">
        <v>40428</v>
      </c>
      <c r="H967">
        <f t="shared" si="45"/>
        <v>198.99</v>
      </c>
      <c r="I967">
        <f t="shared" si="46"/>
        <v>198.99</v>
      </c>
      <c r="J967">
        <f t="shared" si="47"/>
        <v>-1.4900990099009803E-2</v>
      </c>
    </row>
    <row r="968" spans="1:10" x14ac:dyDescent="0.25">
      <c r="A968" t="s">
        <v>13</v>
      </c>
      <c r="B968" t="s">
        <v>8</v>
      </c>
      <c r="C968" s="1">
        <v>40882</v>
      </c>
      <c r="D968">
        <v>0</v>
      </c>
      <c r="E968">
        <v>224.37</v>
      </c>
      <c r="G968" s="1">
        <v>40429</v>
      </c>
      <c r="H968">
        <f t="shared" si="45"/>
        <v>203.2</v>
      </c>
      <c r="I968">
        <f t="shared" si="46"/>
        <v>203.2</v>
      </c>
      <c r="J968">
        <f t="shared" si="47"/>
        <v>2.1156842052364233E-2</v>
      </c>
    </row>
    <row r="969" spans="1:10" x14ac:dyDescent="0.25">
      <c r="A969" t="s">
        <v>13</v>
      </c>
      <c r="B969" t="s">
        <v>8</v>
      </c>
      <c r="C969" s="1">
        <v>40883</v>
      </c>
      <c r="D969">
        <v>0</v>
      </c>
      <c r="E969">
        <v>215.02</v>
      </c>
      <c r="G969" s="1">
        <v>40430</v>
      </c>
      <c r="H969">
        <f t="shared" si="45"/>
        <v>206.2</v>
      </c>
      <c r="I969">
        <f t="shared" si="46"/>
        <v>206.2</v>
      </c>
      <c r="J969">
        <f t="shared" si="47"/>
        <v>1.4763779527559029E-2</v>
      </c>
    </row>
    <row r="970" spans="1:10" x14ac:dyDescent="0.25">
      <c r="A970" t="s">
        <v>13</v>
      </c>
      <c r="B970" t="s">
        <v>8</v>
      </c>
      <c r="C970" s="1">
        <v>40884</v>
      </c>
      <c r="D970">
        <v>0</v>
      </c>
      <c r="E970">
        <v>218.3</v>
      </c>
      <c r="G970" s="1">
        <v>40431</v>
      </c>
      <c r="H970">
        <f t="shared" si="45"/>
        <v>205.69</v>
      </c>
      <c r="I970">
        <f t="shared" si="46"/>
        <v>205.69</v>
      </c>
      <c r="J970">
        <f t="shared" si="47"/>
        <v>-2.4733268671192077E-3</v>
      </c>
    </row>
    <row r="971" spans="1:10" x14ac:dyDescent="0.25">
      <c r="A971" t="s">
        <v>13</v>
      </c>
      <c r="B971" t="s">
        <v>8</v>
      </c>
      <c r="C971" s="1">
        <v>40885</v>
      </c>
      <c r="D971">
        <v>0</v>
      </c>
      <c r="E971">
        <v>218.51</v>
      </c>
      <c r="G971" s="1">
        <v>40432</v>
      </c>
      <c r="H971">
        <f t="shared" si="45"/>
        <v>205.69</v>
      </c>
      <c r="I971">
        <f t="shared" si="46"/>
        <v>205.69</v>
      </c>
      <c r="J971">
        <f t="shared" si="47"/>
        <v>0</v>
      </c>
    </row>
    <row r="972" spans="1:10" x14ac:dyDescent="0.25">
      <c r="A972" t="s">
        <v>13</v>
      </c>
      <c r="B972" t="s">
        <v>8</v>
      </c>
      <c r="C972" s="1">
        <v>40886</v>
      </c>
      <c r="D972">
        <v>0</v>
      </c>
      <c r="E972">
        <v>208.34</v>
      </c>
      <c r="G972" s="1">
        <v>40433</v>
      </c>
      <c r="H972">
        <f t="shared" si="45"/>
        <v>205.69</v>
      </c>
      <c r="I972">
        <f t="shared" si="46"/>
        <v>205.69</v>
      </c>
      <c r="J972">
        <f t="shared" si="47"/>
        <v>0</v>
      </c>
    </row>
    <row r="973" spans="1:10" x14ac:dyDescent="0.25">
      <c r="A973" t="s">
        <v>13</v>
      </c>
      <c r="B973" t="s">
        <v>8</v>
      </c>
      <c r="C973" s="1">
        <v>40889</v>
      </c>
      <c r="D973">
        <v>0</v>
      </c>
      <c r="E973">
        <v>200.22</v>
      </c>
      <c r="G973" s="1">
        <v>40434</v>
      </c>
      <c r="H973">
        <f t="shared" si="45"/>
        <v>205.51</v>
      </c>
      <c r="I973">
        <f t="shared" si="46"/>
        <v>205.51</v>
      </c>
      <c r="J973">
        <f t="shared" si="47"/>
        <v>-8.7510331080753456E-4</v>
      </c>
    </row>
    <row r="974" spans="1:10" x14ac:dyDescent="0.25">
      <c r="A974" t="s">
        <v>13</v>
      </c>
      <c r="B974" t="s">
        <v>8</v>
      </c>
      <c r="C974" s="1">
        <v>40890</v>
      </c>
      <c r="D974">
        <v>0</v>
      </c>
      <c r="E974">
        <v>207.65</v>
      </c>
      <c r="G974" s="1">
        <v>40435</v>
      </c>
      <c r="H974">
        <f t="shared" si="45"/>
        <v>203.88</v>
      </c>
      <c r="I974">
        <f t="shared" si="46"/>
        <v>203.88</v>
      </c>
      <c r="J974">
        <f t="shared" si="47"/>
        <v>-7.9314875188555289E-3</v>
      </c>
    </row>
    <row r="975" spans="1:10" x14ac:dyDescent="0.25">
      <c r="A975" t="s">
        <v>13</v>
      </c>
      <c r="B975" t="s">
        <v>8</v>
      </c>
      <c r="C975" s="1">
        <v>40891</v>
      </c>
      <c r="D975">
        <v>0</v>
      </c>
      <c r="E975">
        <v>204.35</v>
      </c>
      <c r="G975" s="1">
        <v>40436</v>
      </c>
      <c r="H975">
        <f t="shared" si="45"/>
        <v>200.57</v>
      </c>
      <c r="I975">
        <f t="shared" si="46"/>
        <v>200.57</v>
      </c>
      <c r="J975">
        <f t="shared" si="47"/>
        <v>-1.6235040219737096E-2</v>
      </c>
    </row>
    <row r="976" spans="1:10" x14ac:dyDescent="0.25">
      <c r="A976" t="s">
        <v>13</v>
      </c>
      <c r="B976" t="s">
        <v>8</v>
      </c>
      <c r="C976" s="1">
        <v>40892</v>
      </c>
      <c r="D976">
        <v>0</v>
      </c>
      <c r="E976">
        <v>208</v>
      </c>
      <c r="G976" s="1">
        <v>40437</v>
      </c>
      <c r="H976">
        <f t="shared" si="45"/>
        <v>205.5</v>
      </c>
      <c r="I976">
        <f t="shared" si="46"/>
        <v>205.5</v>
      </c>
      <c r="J976">
        <f t="shared" si="47"/>
        <v>2.4579947150620729E-2</v>
      </c>
    </row>
    <row r="977" spans="1:10" x14ac:dyDescent="0.25">
      <c r="A977" t="s">
        <v>13</v>
      </c>
      <c r="B977" t="s">
        <v>8</v>
      </c>
      <c r="C977" s="1">
        <v>40893</v>
      </c>
      <c r="D977">
        <v>0</v>
      </c>
      <c r="E977">
        <v>204.55</v>
      </c>
      <c r="G977" s="1">
        <v>40438</v>
      </c>
      <c r="H977">
        <f t="shared" si="45"/>
        <v>201.71</v>
      </c>
      <c r="I977">
        <f t="shared" si="46"/>
        <v>201.71</v>
      </c>
      <c r="J977">
        <f t="shared" si="47"/>
        <v>-1.8442822384428181E-2</v>
      </c>
    </row>
    <row r="978" spans="1:10" x14ac:dyDescent="0.25">
      <c r="A978" t="s">
        <v>13</v>
      </c>
      <c r="B978" t="s">
        <v>8</v>
      </c>
      <c r="C978" s="1">
        <v>40896</v>
      </c>
      <c r="D978">
        <v>0</v>
      </c>
      <c r="E978">
        <v>208.85</v>
      </c>
      <c r="G978" s="1">
        <v>40439</v>
      </c>
      <c r="H978">
        <f t="shared" si="45"/>
        <v>201.71</v>
      </c>
      <c r="I978">
        <f t="shared" si="46"/>
        <v>201.71</v>
      </c>
      <c r="J978">
        <f t="shared" si="47"/>
        <v>0</v>
      </c>
    </row>
    <row r="979" spans="1:10" x14ac:dyDescent="0.25">
      <c r="A979" t="s">
        <v>13</v>
      </c>
      <c r="B979" t="s">
        <v>8</v>
      </c>
      <c r="C979" s="1">
        <v>40897</v>
      </c>
      <c r="D979">
        <v>0</v>
      </c>
      <c r="E979">
        <v>214.5</v>
      </c>
      <c r="G979" s="1">
        <v>40440</v>
      </c>
      <c r="H979">
        <f t="shared" si="45"/>
        <v>201.71</v>
      </c>
      <c r="I979">
        <f t="shared" si="46"/>
        <v>201.71</v>
      </c>
      <c r="J979">
        <f t="shared" si="47"/>
        <v>0</v>
      </c>
    </row>
    <row r="980" spans="1:10" x14ac:dyDescent="0.25">
      <c r="A980" t="s">
        <v>13</v>
      </c>
      <c r="B980" t="s">
        <v>8</v>
      </c>
      <c r="C980" s="1">
        <v>40898</v>
      </c>
      <c r="D980">
        <v>0</v>
      </c>
      <c r="E980">
        <v>212</v>
      </c>
      <c r="G980" s="1">
        <v>40441</v>
      </c>
      <c r="H980">
        <f t="shared" si="45"/>
        <v>203.5</v>
      </c>
      <c r="I980">
        <f t="shared" si="46"/>
        <v>203.5</v>
      </c>
      <c r="J980">
        <f t="shared" si="47"/>
        <v>8.874126220812073E-3</v>
      </c>
    </row>
    <row r="981" spans="1:10" x14ac:dyDescent="0.25">
      <c r="A981" t="s">
        <v>13</v>
      </c>
      <c r="B981" t="s">
        <v>8</v>
      </c>
      <c r="C981" s="1">
        <v>40899</v>
      </c>
      <c r="D981">
        <v>0</v>
      </c>
      <c r="E981">
        <v>212.65</v>
      </c>
      <c r="G981" s="1">
        <v>40442</v>
      </c>
      <c r="H981">
        <f t="shared" si="45"/>
        <v>203.2</v>
      </c>
      <c r="I981">
        <f t="shared" si="46"/>
        <v>203.2</v>
      </c>
      <c r="J981">
        <f t="shared" si="47"/>
        <v>-1.4742014742015197E-3</v>
      </c>
    </row>
    <row r="982" spans="1:10" x14ac:dyDescent="0.25">
      <c r="A982" t="s">
        <v>13</v>
      </c>
      <c r="B982" t="s">
        <v>8</v>
      </c>
      <c r="C982" s="1">
        <v>40900</v>
      </c>
      <c r="D982">
        <v>0</v>
      </c>
      <c r="E982">
        <v>210.2</v>
      </c>
      <c r="G982" s="1">
        <v>40443</v>
      </c>
      <c r="H982">
        <f t="shared" si="45"/>
        <v>201.2</v>
      </c>
      <c r="I982">
        <f t="shared" si="46"/>
        <v>201.2</v>
      </c>
      <c r="J982">
        <f t="shared" si="47"/>
        <v>-9.8425196850393526E-3</v>
      </c>
    </row>
    <row r="983" spans="1:10" x14ac:dyDescent="0.25">
      <c r="A983" t="s">
        <v>13</v>
      </c>
      <c r="B983" t="s">
        <v>8</v>
      </c>
      <c r="C983" s="1">
        <v>40903</v>
      </c>
      <c r="D983">
        <v>0</v>
      </c>
      <c r="E983">
        <v>211.23</v>
      </c>
      <c r="G983" s="1">
        <v>40444</v>
      </c>
      <c r="H983">
        <f t="shared" si="45"/>
        <v>201.79</v>
      </c>
      <c r="I983">
        <f t="shared" si="46"/>
        <v>201.79</v>
      </c>
      <c r="J983">
        <f t="shared" si="47"/>
        <v>2.93240556660046E-3</v>
      </c>
    </row>
    <row r="984" spans="1:10" x14ac:dyDescent="0.25">
      <c r="A984" t="s">
        <v>13</v>
      </c>
      <c r="B984" t="s">
        <v>8</v>
      </c>
      <c r="C984" s="1">
        <v>40904</v>
      </c>
      <c r="D984">
        <v>0</v>
      </c>
      <c r="E984">
        <v>212.33</v>
      </c>
      <c r="G984" s="1">
        <v>40445</v>
      </c>
      <c r="H984">
        <f t="shared" si="45"/>
        <v>201.9</v>
      </c>
      <c r="I984">
        <f t="shared" si="46"/>
        <v>201.9</v>
      </c>
      <c r="J984">
        <f t="shared" si="47"/>
        <v>5.4512116556826307E-4</v>
      </c>
    </row>
    <row r="985" spans="1:10" x14ac:dyDescent="0.25">
      <c r="A985" t="s">
        <v>13</v>
      </c>
      <c r="B985" t="s">
        <v>8</v>
      </c>
      <c r="C985" s="1">
        <v>40905</v>
      </c>
      <c r="D985">
        <v>0</v>
      </c>
      <c r="E985">
        <v>210.26</v>
      </c>
      <c r="G985" s="1">
        <v>40446</v>
      </c>
      <c r="H985">
        <f t="shared" si="45"/>
        <v>201.9</v>
      </c>
      <c r="I985">
        <f t="shared" si="46"/>
        <v>201.9</v>
      </c>
      <c r="J985">
        <f t="shared" si="47"/>
        <v>0</v>
      </c>
    </row>
    <row r="986" spans="1:10" x14ac:dyDescent="0.25">
      <c r="A986" t="s">
        <v>13</v>
      </c>
      <c r="B986" t="s">
        <v>8</v>
      </c>
      <c r="C986" s="1">
        <v>40906</v>
      </c>
      <c r="D986">
        <v>0</v>
      </c>
      <c r="E986">
        <v>210.54</v>
      </c>
      <c r="G986" s="1">
        <v>40447</v>
      </c>
      <c r="H986">
        <f t="shared" si="45"/>
        <v>201.9</v>
      </c>
      <c r="I986">
        <f t="shared" si="46"/>
        <v>201.9</v>
      </c>
      <c r="J986">
        <f t="shared" si="47"/>
        <v>0</v>
      </c>
    </row>
    <row r="987" spans="1:10" x14ac:dyDescent="0.25">
      <c r="A987" t="s">
        <v>13</v>
      </c>
      <c r="B987" t="s">
        <v>8</v>
      </c>
      <c r="C987" s="1">
        <v>40907</v>
      </c>
      <c r="D987">
        <v>0</v>
      </c>
      <c r="E987">
        <v>213.8</v>
      </c>
      <c r="G987" s="1">
        <v>40448</v>
      </c>
      <c r="H987">
        <f t="shared" si="45"/>
        <v>200.97</v>
      </c>
      <c r="I987">
        <f t="shared" si="46"/>
        <v>200.97</v>
      </c>
      <c r="J987">
        <f t="shared" si="47"/>
        <v>-4.6062407132243521E-3</v>
      </c>
    </row>
    <row r="988" spans="1:10" x14ac:dyDescent="0.25">
      <c r="A988" t="s">
        <v>13</v>
      </c>
      <c r="B988" t="s">
        <v>8</v>
      </c>
      <c r="C988" s="1">
        <v>40911</v>
      </c>
      <c r="D988">
        <v>0</v>
      </c>
      <c r="E988">
        <v>218</v>
      </c>
      <c r="G988" s="1">
        <v>40449</v>
      </c>
      <c r="H988">
        <f t="shared" si="45"/>
        <v>197.96</v>
      </c>
      <c r="I988">
        <f t="shared" si="46"/>
        <v>197.96</v>
      </c>
      <c r="J988">
        <f t="shared" si="47"/>
        <v>-1.4977359804945967E-2</v>
      </c>
    </row>
    <row r="989" spans="1:10" x14ac:dyDescent="0.25">
      <c r="A989" t="s">
        <v>13</v>
      </c>
      <c r="B989" t="s">
        <v>8</v>
      </c>
      <c r="C989" s="1">
        <v>40912</v>
      </c>
      <c r="D989">
        <v>0</v>
      </c>
      <c r="E989">
        <v>222.4</v>
      </c>
      <c r="G989" s="1">
        <v>40450</v>
      </c>
      <c r="H989">
        <f t="shared" si="45"/>
        <v>200.37</v>
      </c>
      <c r="I989">
        <f t="shared" si="46"/>
        <v>200.37</v>
      </c>
      <c r="J989">
        <f t="shared" si="47"/>
        <v>1.2174176601333686E-2</v>
      </c>
    </row>
    <row r="990" spans="1:10" x14ac:dyDescent="0.25">
      <c r="A990" t="s">
        <v>13</v>
      </c>
      <c r="B990" t="s">
        <v>8</v>
      </c>
      <c r="C990" s="1">
        <v>40913</v>
      </c>
      <c r="D990">
        <v>0</v>
      </c>
      <c r="E990">
        <v>218.82</v>
      </c>
      <c r="G990" s="1">
        <v>40451</v>
      </c>
      <c r="H990">
        <f t="shared" si="45"/>
        <v>203.52</v>
      </c>
      <c r="I990">
        <f t="shared" si="46"/>
        <v>203.52</v>
      </c>
      <c r="J990">
        <f t="shared" si="47"/>
        <v>1.5720916304836186E-2</v>
      </c>
    </row>
    <row r="991" spans="1:10" x14ac:dyDescent="0.25">
      <c r="A991" t="s">
        <v>13</v>
      </c>
      <c r="B991" t="s">
        <v>8</v>
      </c>
      <c r="C991" s="1">
        <v>40914</v>
      </c>
      <c r="D991">
        <v>0</v>
      </c>
      <c r="E991">
        <v>221.19</v>
      </c>
      <c r="G991" s="1">
        <v>40452</v>
      </c>
      <c r="H991">
        <f t="shared" si="45"/>
        <v>210.52</v>
      </c>
      <c r="I991">
        <f t="shared" si="46"/>
        <v>210.52</v>
      </c>
      <c r="J991">
        <f t="shared" si="47"/>
        <v>3.4394654088050203E-2</v>
      </c>
    </row>
    <row r="992" spans="1:10" x14ac:dyDescent="0.25">
      <c r="A992" t="s">
        <v>13</v>
      </c>
      <c r="B992" t="s">
        <v>8</v>
      </c>
      <c r="C992" s="1">
        <v>40917</v>
      </c>
      <c r="D992">
        <v>0</v>
      </c>
      <c r="E992">
        <v>222.22</v>
      </c>
      <c r="G992" s="1">
        <v>40453</v>
      </c>
      <c r="H992">
        <f t="shared" si="45"/>
        <v>210.52</v>
      </c>
      <c r="I992">
        <f t="shared" si="46"/>
        <v>210.52</v>
      </c>
      <c r="J992">
        <f t="shared" si="47"/>
        <v>0</v>
      </c>
    </row>
    <row r="993" spans="1:10" x14ac:dyDescent="0.25">
      <c r="A993" t="s">
        <v>13</v>
      </c>
      <c r="B993" t="s">
        <v>8</v>
      </c>
      <c r="C993" s="1">
        <v>40918</v>
      </c>
      <c r="D993">
        <v>0</v>
      </c>
      <c r="E993">
        <v>227.11</v>
      </c>
      <c r="G993" s="1">
        <v>40454</v>
      </c>
      <c r="H993">
        <f t="shared" si="45"/>
        <v>210.52</v>
      </c>
      <c r="I993">
        <f t="shared" si="46"/>
        <v>210.52</v>
      </c>
      <c r="J993">
        <f t="shared" si="47"/>
        <v>0</v>
      </c>
    </row>
    <row r="994" spans="1:10" x14ac:dyDescent="0.25">
      <c r="A994" t="s">
        <v>13</v>
      </c>
      <c r="B994" t="s">
        <v>8</v>
      </c>
      <c r="C994" s="1">
        <v>40919</v>
      </c>
      <c r="D994">
        <v>0</v>
      </c>
      <c r="E994">
        <v>227.5</v>
      </c>
      <c r="G994" s="1">
        <v>40455</v>
      </c>
      <c r="H994">
        <f t="shared" si="45"/>
        <v>213.03</v>
      </c>
      <c r="I994">
        <f t="shared" si="46"/>
        <v>213.03</v>
      </c>
      <c r="J994">
        <f t="shared" si="47"/>
        <v>1.1922857685730426E-2</v>
      </c>
    </row>
    <row r="995" spans="1:10" x14ac:dyDescent="0.25">
      <c r="A995" t="s">
        <v>13</v>
      </c>
      <c r="B995" t="s">
        <v>8</v>
      </c>
      <c r="C995" s="1">
        <v>40920</v>
      </c>
      <c r="D995">
        <v>0</v>
      </c>
      <c r="E995">
        <v>226</v>
      </c>
      <c r="G995" s="1">
        <v>40456</v>
      </c>
      <c r="H995">
        <f t="shared" si="45"/>
        <v>214.7</v>
      </c>
      <c r="I995">
        <f t="shared" si="46"/>
        <v>214.7</v>
      </c>
      <c r="J995">
        <f t="shared" si="47"/>
        <v>7.8392714641128958E-3</v>
      </c>
    </row>
    <row r="996" spans="1:10" x14ac:dyDescent="0.25">
      <c r="A996" t="s">
        <v>13</v>
      </c>
      <c r="B996" t="s">
        <v>8</v>
      </c>
      <c r="C996" s="1">
        <v>40921</v>
      </c>
      <c r="D996">
        <v>0</v>
      </c>
      <c r="E996">
        <v>226</v>
      </c>
      <c r="G996" s="1">
        <v>40457</v>
      </c>
      <c r="H996">
        <f t="shared" si="45"/>
        <v>210.71</v>
      </c>
      <c r="I996">
        <f t="shared" si="46"/>
        <v>210.71</v>
      </c>
      <c r="J996">
        <f t="shared" si="47"/>
        <v>-1.8584070796460073E-2</v>
      </c>
    </row>
    <row r="997" spans="1:10" x14ac:dyDescent="0.25">
      <c r="A997" t="s">
        <v>13</v>
      </c>
      <c r="B997" t="s">
        <v>8</v>
      </c>
      <c r="C997" s="1">
        <v>40924</v>
      </c>
      <c r="D997">
        <v>0</v>
      </c>
      <c r="E997">
        <v>227.52</v>
      </c>
      <c r="G997" s="1">
        <v>40458</v>
      </c>
      <c r="H997">
        <f t="shared" si="45"/>
        <v>208.5</v>
      </c>
      <c r="I997">
        <f t="shared" si="46"/>
        <v>208.5</v>
      </c>
      <c r="J997">
        <f t="shared" si="47"/>
        <v>-1.0488348915571155E-2</v>
      </c>
    </row>
    <row r="998" spans="1:10" x14ac:dyDescent="0.25">
      <c r="A998" t="s">
        <v>13</v>
      </c>
      <c r="B998" t="s">
        <v>8</v>
      </c>
      <c r="C998" s="1">
        <v>40925</v>
      </c>
      <c r="D998">
        <v>0</v>
      </c>
      <c r="E998">
        <v>230.05</v>
      </c>
      <c r="G998" s="1">
        <v>40459</v>
      </c>
      <c r="H998">
        <f t="shared" si="45"/>
        <v>207.99</v>
      </c>
      <c r="I998">
        <f t="shared" si="46"/>
        <v>207.99</v>
      </c>
      <c r="J998">
        <f t="shared" si="47"/>
        <v>-2.4460431654675929E-3</v>
      </c>
    </row>
    <row r="999" spans="1:10" x14ac:dyDescent="0.25">
      <c r="A999" t="s">
        <v>13</v>
      </c>
      <c r="B999" t="s">
        <v>8</v>
      </c>
      <c r="C999" s="1">
        <v>40926</v>
      </c>
      <c r="D999">
        <v>0</v>
      </c>
      <c r="E999">
        <v>230.94</v>
      </c>
      <c r="G999" s="1">
        <v>40460</v>
      </c>
      <c r="H999">
        <f t="shared" si="45"/>
        <v>207.99</v>
      </c>
      <c r="I999">
        <f t="shared" si="46"/>
        <v>207.99</v>
      </c>
      <c r="J999">
        <f t="shared" si="47"/>
        <v>0</v>
      </c>
    </row>
    <row r="1000" spans="1:10" x14ac:dyDescent="0.25">
      <c r="A1000" t="s">
        <v>13</v>
      </c>
      <c r="B1000" t="s">
        <v>8</v>
      </c>
      <c r="C1000" s="1">
        <v>40927</v>
      </c>
      <c r="D1000">
        <v>0</v>
      </c>
      <c r="E1000">
        <v>232</v>
      </c>
      <c r="G1000" s="1">
        <v>40461</v>
      </c>
      <c r="H1000">
        <f t="shared" si="45"/>
        <v>207.99</v>
      </c>
      <c r="I1000">
        <f t="shared" si="46"/>
        <v>207.99</v>
      </c>
      <c r="J1000">
        <f t="shared" si="47"/>
        <v>0</v>
      </c>
    </row>
    <row r="1001" spans="1:10" x14ac:dyDescent="0.25">
      <c r="A1001" t="s">
        <v>13</v>
      </c>
      <c r="B1001" t="s">
        <v>8</v>
      </c>
      <c r="C1001" s="1">
        <v>40928</v>
      </c>
      <c r="D1001">
        <v>0</v>
      </c>
      <c r="E1001">
        <v>230.31</v>
      </c>
      <c r="G1001" s="1">
        <v>40462</v>
      </c>
      <c r="H1001">
        <f t="shared" si="45"/>
        <v>212.94</v>
      </c>
      <c r="I1001">
        <f t="shared" si="46"/>
        <v>212.94</v>
      </c>
      <c r="J1001">
        <f t="shared" si="47"/>
        <v>2.379922111639976E-2</v>
      </c>
    </row>
    <row r="1002" spans="1:10" x14ac:dyDescent="0.25">
      <c r="A1002" t="s">
        <v>13</v>
      </c>
      <c r="B1002" t="s">
        <v>8</v>
      </c>
      <c r="C1002" s="1">
        <v>40931</v>
      </c>
      <c r="D1002">
        <v>0</v>
      </c>
      <c r="E1002">
        <v>233.9</v>
      </c>
      <c r="G1002" s="1">
        <v>40463</v>
      </c>
      <c r="H1002">
        <f t="shared" si="45"/>
        <v>213.1</v>
      </c>
      <c r="I1002">
        <f t="shared" si="46"/>
        <v>213.1</v>
      </c>
      <c r="J1002">
        <f t="shared" si="47"/>
        <v>7.5138536676999657E-4</v>
      </c>
    </row>
    <row r="1003" spans="1:10" x14ac:dyDescent="0.25">
      <c r="A1003" t="s">
        <v>13</v>
      </c>
      <c r="B1003" t="s">
        <v>8</v>
      </c>
      <c r="C1003" s="1">
        <v>40932</v>
      </c>
      <c r="D1003">
        <v>0</v>
      </c>
      <c r="E1003">
        <v>228.31</v>
      </c>
      <c r="G1003" s="1">
        <v>40464</v>
      </c>
      <c r="H1003">
        <f t="shared" si="45"/>
        <v>212.93</v>
      </c>
      <c r="I1003">
        <f t="shared" si="46"/>
        <v>212.93</v>
      </c>
      <c r="J1003">
        <f t="shared" si="47"/>
        <v>-7.9774753636785434E-4</v>
      </c>
    </row>
    <row r="1004" spans="1:10" x14ac:dyDescent="0.25">
      <c r="A1004" t="s">
        <v>13</v>
      </c>
      <c r="B1004" t="s">
        <v>8</v>
      </c>
      <c r="C1004" s="1">
        <v>40933</v>
      </c>
      <c r="D1004">
        <v>0</v>
      </c>
      <c r="E1004">
        <v>227.45</v>
      </c>
      <c r="G1004" s="1">
        <v>40465</v>
      </c>
      <c r="H1004">
        <f t="shared" si="45"/>
        <v>211.2</v>
      </c>
      <c r="I1004">
        <f t="shared" si="46"/>
        <v>211.2</v>
      </c>
      <c r="J1004">
        <f t="shared" si="47"/>
        <v>-8.1247358286761218E-3</v>
      </c>
    </row>
    <row r="1005" spans="1:10" x14ac:dyDescent="0.25">
      <c r="A1005" t="s">
        <v>13</v>
      </c>
      <c r="B1005" t="s">
        <v>8</v>
      </c>
      <c r="C1005" s="1">
        <v>40934</v>
      </c>
      <c r="D1005">
        <v>0</v>
      </c>
      <c r="E1005">
        <v>228.9</v>
      </c>
      <c r="G1005" s="1">
        <v>40466</v>
      </c>
      <c r="H1005">
        <f t="shared" si="45"/>
        <v>209.09</v>
      </c>
      <c r="I1005">
        <f t="shared" si="46"/>
        <v>209.09</v>
      </c>
      <c r="J1005">
        <f t="shared" si="47"/>
        <v>-9.9905303030302095E-3</v>
      </c>
    </row>
    <row r="1006" spans="1:10" x14ac:dyDescent="0.25">
      <c r="A1006" t="s">
        <v>13</v>
      </c>
      <c r="B1006" t="s">
        <v>8</v>
      </c>
      <c r="C1006" s="1">
        <v>40935</v>
      </c>
      <c r="D1006">
        <v>0</v>
      </c>
      <c r="E1006">
        <v>227.19</v>
      </c>
      <c r="G1006" s="1">
        <v>40467</v>
      </c>
      <c r="H1006">
        <f t="shared" si="45"/>
        <v>209.09</v>
      </c>
      <c r="I1006">
        <f t="shared" si="46"/>
        <v>209.09</v>
      </c>
      <c r="J1006">
        <f t="shared" si="47"/>
        <v>0</v>
      </c>
    </row>
    <row r="1007" spans="1:10" x14ac:dyDescent="0.25">
      <c r="A1007" t="s">
        <v>13</v>
      </c>
      <c r="B1007" t="s">
        <v>8</v>
      </c>
      <c r="C1007" s="1">
        <v>40938</v>
      </c>
      <c r="D1007">
        <v>0</v>
      </c>
      <c r="E1007">
        <v>224</v>
      </c>
      <c r="G1007" s="1">
        <v>40468</v>
      </c>
      <c r="H1007">
        <f t="shared" si="45"/>
        <v>209.09</v>
      </c>
      <c r="I1007">
        <f t="shared" si="46"/>
        <v>209.09</v>
      </c>
      <c r="J1007">
        <f t="shared" si="47"/>
        <v>0</v>
      </c>
    </row>
    <row r="1008" spans="1:10" x14ac:dyDescent="0.25">
      <c r="A1008" t="s">
        <v>13</v>
      </c>
      <c r="B1008" t="s">
        <v>8</v>
      </c>
      <c r="C1008" s="1">
        <v>40939</v>
      </c>
      <c r="D1008">
        <v>0</v>
      </c>
      <c r="E1008">
        <v>224.83</v>
      </c>
      <c r="G1008" s="1">
        <v>40469</v>
      </c>
      <c r="H1008">
        <f t="shared" si="45"/>
        <v>209.82</v>
      </c>
      <c r="I1008">
        <f t="shared" si="46"/>
        <v>209.82</v>
      </c>
      <c r="J1008">
        <f t="shared" si="47"/>
        <v>3.4913195274761666E-3</v>
      </c>
    </row>
    <row r="1009" spans="1:10" x14ac:dyDescent="0.25">
      <c r="A1009" t="s">
        <v>13</v>
      </c>
      <c r="B1009" t="s">
        <v>8</v>
      </c>
      <c r="C1009" s="1">
        <v>40940</v>
      </c>
      <c r="D1009">
        <v>0</v>
      </c>
      <c r="E1009">
        <v>227.39</v>
      </c>
      <c r="G1009" s="1">
        <v>40470</v>
      </c>
      <c r="H1009">
        <f t="shared" si="45"/>
        <v>208.8</v>
      </c>
      <c r="I1009">
        <f t="shared" si="46"/>
        <v>208.8</v>
      </c>
      <c r="J1009">
        <f t="shared" si="47"/>
        <v>-4.8613096940233191E-3</v>
      </c>
    </row>
    <row r="1010" spans="1:10" x14ac:dyDescent="0.25">
      <c r="A1010" t="s">
        <v>13</v>
      </c>
      <c r="B1010" t="s">
        <v>8</v>
      </c>
      <c r="C1010" s="1">
        <v>40941</v>
      </c>
      <c r="D1010">
        <v>0</v>
      </c>
      <c r="E1010">
        <v>230.25</v>
      </c>
      <c r="G1010" s="1">
        <v>40471</v>
      </c>
      <c r="H1010">
        <f t="shared" si="45"/>
        <v>209.53</v>
      </c>
      <c r="I1010">
        <f t="shared" si="46"/>
        <v>209.53</v>
      </c>
      <c r="J1010">
        <f t="shared" si="47"/>
        <v>3.4961685823753363E-3</v>
      </c>
    </row>
    <row r="1011" spans="1:10" x14ac:dyDescent="0.25">
      <c r="A1011" t="s">
        <v>13</v>
      </c>
      <c r="B1011" t="s">
        <v>8</v>
      </c>
      <c r="C1011" s="1">
        <v>40942</v>
      </c>
      <c r="D1011">
        <v>0</v>
      </c>
      <c r="E1011">
        <v>233.91</v>
      </c>
      <c r="G1011" s="1">
        <v>40472</v>
      </c>
      <c r="H1011">
        <f t="shared" si="45"/>
        <v>218.69</v>
      </c>
      <c r="I1011">
        <f t="shared" si="46"/>
        <v>218.69</v>
      </c>
      <c r="J1011">
        <f t="shared" si="47"/>
        <v>4.3716890182790014E-2</v>
      </c>
    </row>
    <row r="1012" spans="1:10" x14ac:dyDescent="0.25">
      <c r="A1012" t="s">
        <v>13</v>
      </c>
      <c r="B1012" t="s">
        <v>8</v>
      </c>
      <c r="C1012" s="1">
        <v>40945</v>
      </c>
      <c r="D1012">
        <v>0</v>
      </c>
      <c r="E1012">
        <v>229.89</v>
      </c>
      <c r="G1012" s="1">
        <v>40473</v>
      </c>
      <c r="H1012">
        <f t="shared" si="45"/>
        <v>217.79</v>
      </c>
      <c r="I1012">
        <f t="shared" si="46"/>
        <v>217.79</v>
      </c>
      <c r="J1012">
        <f t="shared" si="47"/>
        <v>-4.1154145136952369E-3</v>
      </c>
    </row>
    <row r="1013" spans="1:10" x14ac:dyDescent="0.25">
      <c r="A1013" t="s">
        <v>13</v>
      </c>
      <c r="B1013" t="s">
        <v>8</v>
      </c>
      <c r="C1013" s="1">
        <v>40946</v>
      </c>
      <c r="D1013">
        <v>0</v>
      </c>
      <c r="E1013">
        <v>223.94</v>
      </c>
      <c r="G1013" s="1">
        <v>40474</v>
      </c>
      <c r="H1013">
        <f t="shared" si="45"/>
        <v>217.79</v>
      </c>
      <c r="I1013">
        <f t="shared" si="46"/>
        <v>217.79</v>
      </c>
      <c r="J1013">
        <f t="shared" si="47"/>
        <v>0</v>
      </c>
    </row>
    <row r="1014" spans="1:10" x14ac:dyDescent="0.25">
      <c r="A1014" t="s">
        <v>13</v>
      </c>
      <c r="B1014" t="s">
        <v>8</v>
      </c>
      <c r="C1014" s="1">
        <v>40947</v>
      </c>
      <c r="D1014">
        <v>0</v>
      </c>
      <c r="E1014">
        <v>216.7</v>
      </c>
      <c r="G1014" s="1">
        <v>40475</v>
      </c>
      <c r="H1014">
        <f t="shared" si="45"/>
        <v>217.79</v>
      </c>
      <c r="I1014">
        <f t="shared" si="46"/>
        <v>217.79</v>
      </c>
      <c r="J1014">
        <f t="shared" si="47"/>
        <v>0</v>
      </c>
    </row>
    <row r="1015" spans="1:10" x14ac:dyDescent="0.25">
      <c r="A1015" t="s">
        <v>13</v>
      </c>
      <c r="B1015" t="s">
        <v>8</v>
      </c>
      <c r="C1015" s="1">
        <v>40948</v>
      </c>
      <c r="D1015">
        <v>0</v>
      </c>
      <c r="E1015">
        <v>212.1</v>
      </c>
      <c r="G1015" s="1">
        <v>40476</v>
      </c>
      <c r="H1015">
        <f t="shared" si="45"/>
        <v>216.46</v>
      </c>
      <c r="I1015">
        <f t="shared" si="46"/>
        <v>216.46</v>
      </c>
      <c r="J1015">
        <f t="shared" si="47"/>
        <v>-6.1068001285641271E-3</v>
      </c>
    </row>
    <row r="1016" spans="1:10" x14ac:dyDescent="0.25">
      <c r="A1016" t="s">
        <v>13</v>
      </c>
      <c r="B1016" t="s">
        <v>8</v>
      </c>
      <c r="C1016" s="1">
        <v>40949</v>
      </c>
      <c r="D1016">
        <v>0</v>
      </c>
      <c r="E1016">
        <v>211.61</v>
      </c>
      <c r="G1016" s="1">
        <v>40477</v>
      </c>
      <c r="H1016">
        <f t="shared" si="45"/>
        <v>218.1</v>
      </c>
      <c r="I1016">
        <f t="shared" si="46"/>
        <v>218.1</v>
      </c>
      <c r="J1016">
        <f t="shared" si="47"/>
        <v>7.576457544118842E-3</v>
      </c>
    </row>
    <row r="1017" spans="1:10" x14ac:dyDescent="0.25">
      <c r="A1017" t="s">
        <v>13</v>
      </c>
      <c r="B1017" t="s">
        <v>8</v>
      </c>
      <c r="C1017" s="1">
        <v>40952</v>
      </c>
      <c r="D1017">
        <v>0</v>
      </c>
      <c r="E1017">
        <v>216.17</v>
      </c>
      <c r="G1017" s="1">
        <v>40478</v>
      </c>
      <c r="H1017">
        <f t="shared" si="45"/>
        <v>214</v>
      </c>
      <c r="I1017">
        <f t="shared" si="46"/>
        <v>214</v>
      </c>
      <c r="J1017">
        <f t="shared" si="47"/>
        <v>-1.8798716185236097E-2</v>
      </c>
    </row>
    <row r="1018" spans="1:10" x14ac:dyDescent="0.25">
      <c r="A1018" t="s">
        <v>13</v>
      </c>
      <c r="B1018" t="s">
        <v>8</v>
      </c>
      <c r="C1018" s="1">
        <v>40953</v>
      </c>
      <c r="D1018">
        <v>0</v>
      </c>
      <c r="E1018">
        <v>215.02</v>
      </c>
      <c r="G1018" s="1">
        <v>40479</v>
      </c>
      <c r="H1018">
        <f t="shared" si="45"/>
        <v>214.03</v>
      </c>
      <c r="I1018">
        <f t="shared" si="46"/>
        <v>214.03</v>
      </c>
      <c r="J1018">
        <f t="shared" si="47"/>
        <v>1.4018691588790766E-4</v>
      </c>
    </row>
    <row r="1019" spans="1:10" x14ac:dyDescent="0.25">
      <c r="A1019" t="s">
        <v>13</v>
      </c>
      <c r="B1019" t="s">
        <v>8</v>
      </c>
      <c r="C1019" s="1">
        <v>40954</v>
      </c>
      <c r="D1019">
        <v>0</v>
      </c>
      <c r="E1019">
        <v>218.85</v>
      </c>
      <c r="G1019" s="1">
        <v>40480</v>
      </c>
      <c r="H1019">
        <f t="shared" si="45"/>
        <v>216.01</v>
      </c>
      <c r="I1019">
        <f t="shared" si="46"/>
        <v>216.01</v>
      </c>
      <c r="J1019">
        <f t="shared" si="47"/>
        <v>9.2510395738913953E-3</v>
      </c>
    </row>
    <row r="1020" spans="1:10" x14ac:dyDescent="0.25">
      <c r="A1020" t="s">
        <v>13</v>
      </c>
      <c r="B1020" t="s">
        <v>8</v>
      </c>
      <c r="C1020" s="1">
        <v>40955</v>
      </c>
      <c r="D1020">
        <v>0</v>
      </c>
      <c r="E1020">
        <v>219.47</v>
      </c>
      <c r="G1020" s="1">
        <v>40481</v>
      </c>
      <c r="H1020">
        <f t="shared" si="45"/>
        <v>216.01</v>
      </c>
      <c r="I1020">
        <f t="shared" si="46"/>
        <v>216.01</v>
      </c>
      <c r="J1020">
        <f t="shared" si="47"/>
        <v>0</v>
      </c>
    </row>
    <row r="1021" spans="1:10" x14ac:dyDescent="0.25">
      <c r="A1021" t="s">
        <v>13</v>
      </c>
      <c r="B1021" t="s">
        <v>8</v>
      </c>
      <c r="C1021" s="1">
        <v>40956</v>
      </c>
      <c r="D1021">
        <v>0</v>
      </c>
      <c r="E1021">
        <v>218.39</v>
      </c>
      <c r="G1021" s="1">
        <v>40482</v>
      </c>
      <c r="H1021">
        <f t="shared" si="45"/>
        <v>216.01</v>
      </c>
      <c r="I1021">
        <f t="shared" si="46"/>
        <v>216.01</v>
      </c>
      <c r="J1021">
        <f t="shared" si="47"/>
        <v>0</v>
      </c>
    </row>
    <row r="1022" spans="1:10" x14ac:dyDescent="0.25">
      <c r="A1022" t="s">
        <v>13</v>
      </c>
      <c r="B1022" t="s">
        <v>8</v>
      </c>
      <c r="C1022" s="1">
        <v>40959</v>
      </c>
      <c r="D1022">
        <v>0</v>
      </c>
      <c r="E1022">
        <v>219.36</v>
      </c>
      <c r="G1022" s="1">
        <v>40483</v>
      </c>
      <c r="H1022">
        <f t="shared" si="45"/>
        <v>217.99</v>
      </c>
      <c r="I1022">
        <f t="shared" si="46"/>
        <v>217.99</v>
      </c>
      <c r="J1022">
        <f t="shared" si="47"/>
        <v>9.1662423035971941E-3</v>
      </c>
    </row>
    <row r="1023" spans="1:10" x14ac:dyDescent="0.25">
      <c r="A1023" t="s">
        <v>13</v>
      </c>
      <c r="B1023" t="s">
        <v>8</v>
      </c>
      <c r="C1023" s="1">
        <v>40960</v>
      </c>
      <c r="D1023">
        <v>0</v>
      </c>
      <c r="E1023">
        <v>219.75</v>
      </c>
      <c r="G1023" s="1">
        <v>40484</v>
      </c>
      <c r="H1023">
        <f t="shared" si="45"/>
        <v>217.51</v>
      </c>
      <c r="I1023">
        <f t="shared" si="46"/>
        <v>217.51</v>
      </c>
      <c r="J1023">
        <f t="shared" si="47"/>
        <v>-2.2019358686179435E-3</v>
      </c>
    </row>
    <row r="1024" spans="1:10" x14ac:dyDescent="0.25">
      <c r="A1024" t="s">
        <v>13</v>
      </c>
      <c r="B1024" t="s">
        <v>8</v>
      </c>
      <c r="C1024" s="1">
        <v>40961</v>
      </c>
      <c r="D1024">
        <v>0</v>
      </c>
      <c r="E1024">
        <v>217.14</v>
      </c>
      <c r="G1024" s="1">
        <v>40485</v>
      </c>
      <c r="H1024">
        <f t="shared" si="45"/>
        <v>216.9</v>
      </c>
      <c r="I1024">
        <f t="shared" si="46"/>
        <v>216.9</v>
      </c>
      <c r="J1024">
        <f t="shared" si="47"/>
        <v>-2.8044687600569107E-3</v>
      </c>
    </row>
    <row r="1025" spans="1:10" x14ac:dyDescent="0.25">
      <c r="A1025" t="s">
        <v>13</v>
      </c>
      <c r="B1025" t="s">
        <v>8</v>
      </c>
      <c r="C1025" s="1">
        <v>40963</v>
      </c>
      <c r="D1025">
        <v>0</v>
      </c>
      <c r="E1025">
        <v>225.69</v>
      </c>
      <c r="G1025" s="1">
        <v>40486</v>
      </c>
      <c r="H1025">
        <f t="shared" si="45"/>
        <v>216.9</v>
      </c>
      <c r="I1025">
        <f t="shared" si="46"/>
        <v>216.9</v>
      </c>
      <c r="J1025">
        <f t="shared" si="47"/>
        <v>0</v>
      </c>
    </row>
    <row r="1026" spans="1:10" x14ac:dyDescent="0.25">
      <c r="A1026" t="s">
        <v>13</v>
      </c>
      <c r="B1026" t="s">
        <v>8</v>
      </c>
      <c r="C1026" s="1">
        <v>40966</v>
      </c>
      <c r="D1026">
        <v>0</v>
      </c>
      <c r="E1026">
        <v>226.39</v>
      </c>
      <c r="G1026" s="1">
        <v>40487</v>
      </c>
      <c r="H1026">
        <f t="shared" si="45"/>
        <v>216.9</v>
      </c>
      <c r="I1026">
        <f t="shared" si="46"/>
        <v>216.9</v>
      </c>
      <c r="J1026">
        <f t="shared" si="47"/>
        <v>0</v>
      </c>
    </row>
    <row r="1027" spans="1:10" x14ac:dyDescent="0.25">
      <c r="A1027" t="s">
        <v>13</v>
      </c>
      <c r="B1027" t="s">
        <v>8</v>
      </c>
      <c r="C1027" s="1">
        <v>40967</v>
      </c>
      <c r="D1027">
        <v>0</v>
      </c>
      <c r="E1027">
        <v>224.6</v>
      </c>
      <c r="G1027" s="1">
        <v>40488</v>
      </c>
      <c r="H1027">
        <f t="shared" ref="H1027:H1090" si="48">VLOOKUP(G1027,$C$2:$E$1745,3)</f>
        <v>216.9</v>
      </c>
      <c r="I1027">
        <f t="shared" ref="I1027:I1090" si="49">IFERROR(H1027,I1026)</f>
        <v>216.9</v>
      </c>
      <c r="J1027">
        <f t="shared" si="47"/>
        <v>0</v>
      </c>
    </row>
    <row r="1028" spans="1:10" x14ac:dyDescent="0.25">
      <c r="A1028" t="s">
        <v>13</v>
      </c>
      <c r="B1028" t="s">
        <v>8</v>
      </c>
      <c r="C1028" s="1">
        <v>40968</v>
      </c>
      <c r="D1028">
        <v>0</v>
      </c>
      <c r="E1028">
        <v>225.99</v>
      </c>
      <c r="G1028" s="1">
        <v>40489</v>
      </c>
      <c r="H1028">
        <f t="shared" si="48"/>
        <v>216.9</v>
      </c>
      <c r="I1028">
        <f t="shared" si="49"/>
        <v>216.9</v>
      </c>
      <c r="J1028">
        <f t="shared" ref="J1028:J1091" si="50">I1028/I1027-1</f>
        <v>0</v>
      </c>
    </row>
    <row r="1029" spans="1:10" x14ac:dyDescent="0.25">
      <c r="A1029" t="s">
        <v>13</v>
      </c>
      <c r="B1029" t="s">
        <v>8</v>
      </c>
      <c r="C1029" s="1">
        <v>40969</v>
      </c>
      <c r="D1029">
        <v>0</v>
      </c>
      <c r="E1029">
        <v>222.3</v>
      </c>
      <c r="G1029" s="1">
        <v>40490</v>
      </c>
      <c r="H1029">
        <f t="shared" si="48"/>
        <v>220.93</v>
      </c>
      <c r="I1029">
        <f t="shared" si="49"/>
        <v>220.93</v>
      </c>
      <c r="J1029">
        <f t="shared" si="50"/>
        <v>1.8579990779160838E-2</v>
      </c>
    </row>
    <row r="1030" spans="1:10" x14ac:dyDescent="0.25">
      <c r="A1030" t="s">
        <v>13</v>
      </c>
      <c r="B1030" t="s">
        <v>8</v>
      </c>
      <c r="C1030" s="1">
        <v>40970</v>
      </c>
      <c r="D1030">
        <v>0</v>
      </c>
      <c r="E1030">
        <v>224.98</v>
      </c>
      <c r="G1030" s="1">
        <v>40491</v>
      </c>
      <c r="H1030">
        <f t="shared" si="48"/>
        <v>223.69</v>
      </c>
      <c r="I1030">
        <f t="shared" si="49"/>
        <v>223.69</v>
      </c>
      <c r="J1030">
        <f t="shared" si="50"/>
        <v>1.2492644729099611E-2</v>
      </c>
    </row>
    <row r="1031" spans="1:10" x14ac:dyDescent="0.25">
      <c r="A1031" t="s">
        <v>13</v>
      </c>
      <c r="B1031" t="s">
        <v>8</v>
      </c>
      <c r="C1031" s="1">
        <v>40973</v>
      </c>
      <c r="D1031">
        <v>0</v>
      </c>
      <c r="E1031">
        <v>227.7</v>
      </c>
      <c r="G1031" s="1">
        <v>40492</v>
      </c>
      <c r="H1031">
        <f t="shared" si="48"/>
        <v>221.29</v>
      </c>
      <c r="I1031">
        <f t="shared" si="49"/>
        <v>221.29</v>
      </c>
      <c r="J1031">
        <f t="shared" si="50"/>
        <v>-1.072913406947118E-2</v>
      </c>
    </row>
    <row r="1032" spans="1:10" x14ac:dyDescent="0.25">
      <c r="A1032" t="s">
        <v>13</v>
      </c>
      <c r="B1032" t="s">
        <v>8</v>
      </c>
      <c r="C1032" s="1">
        <v>40974</v>
      </c>
      <c r="D1032">
        <v>0</v>
      </c>
      <c r="E1032">
        <v>219.76</v>
      </c>
      <c r="G1032" s="1">
        <v>40493</v>
      </c>
      <c r="H1032">
        <f t="shared" si="48"/>
        <v>218.07</v>
      </c>
      <c r="I1032">
        <f t="shared" si="49"/>
        <v>218.07</v>
      </c>
      <c r="J1032">
        <f t="shared" si="50"/>
        <v>-1.4551041619594196E-2</v>
      </c>
    </row>
    <row r="1033" spans="1:10" x14ac:dyDescent="0.25">
      <c r="A1033" t="s">
        <v>13</v>
      </c>
      <c r="B1033" t="s">
        <v>8</v>
      </c>
      <c r="C1033" s="1">
        <v>40975</v>
      </c>
      <c r="D1033">
        <v>0</v>
      </c>
      <c r="E1033">
        <v>222</v>
      </c>
      <c r="G1033" s="1">
        <v>40494</v>
      </c>
      <c r="H1033">
        <f t="shared" si="48"/>
        <v>217.4</v>
      </c>
      <c r="I1033">
        <f t="shared" si="49"/>
        <v>217.4</v>
      </c>
      <c r="J1033">
        <f t="shared" si="50"/>
        <v>-3.0724079424037098E-3</v>
      </c>
    </row>
    <row r="1034" spans="1:10" x14ac:dyDescent="0.25">
      <c r="A1034" t="s">
        <v>13</v>
      </c>
      <c r="B1034" t="s">
        <v>8</v>
      </c>
      <c r="C1034" s="1">
        <v>40979</v>
      </c>
      <c r="D1034">
        <v>0</v>
      </c>
      <c r="E1034">
        <v>224.3</v>
      </c>
      <c r="G1034" s="1">
        <v>40495</v>
      </c>
      <c r="H1034">
        <f t="shared" si="48"/>
        <v>216.8</v>
      </c>
      <c r="I1034">
        <f t="shared" si="49"/>
        <v>216.8</v>
      </c>
      <c r="J1034">
        <f t="shared" si="50"/>
        <v>-2.759889604415755E-3</v>
      </c>
    </row>
    <row r="1035" spans="1:10" x14ac:dyDescent="0.25">
      <c r="A1035" t="s">
        <v>13</v>
      </c>
      <c r="B1035" t="s">
        <v>8</v>
      </c>
      <c r="C1035" s="1">
        <v>40980</v>
      </c>
      <c r="D1035">
        <v>0</v>
      </c>
      <c r="E1035">
        <v>221.8</v>
      </c>
      <c r="G1035" s="1">
        <v>40496</v>
      </c>
      <c r="H1035">
        <f t="shared" si="48"/>
        <v>216.8</v>
      </c>
      <c r="I1035">
        <f t="shared" si="49"/>
        <v>216.8</v>
      </c>
      <c r="J1035">
        <f t="shared" si="50"/>
        <v>0</v>
      </c>
    </row>
    <row r="1036" spans="1:10" x14ac:dyDescent="0.25">
      <c r="A1036" t="s">
        <v>13</v>
      </c>
      <c r="B1036" t="s">
        <v>8</v>
      </c>
      <c r="C1036" s="1">
        <v>40981</v>
      </c>
      <c r="D1036">
        <v>0</v>
      </c>
      <c r="E1036">
        <v>222.14</v>
      </c>
      <c r="G1036" s="1">
        <v>40497</v>
      </c>
      <c r="H1036">
        <f t="shared" si="48"/>
        <v>218.5</v>
      </c>
      <c r="I1036">
        <f t="shared" si="49"/>
        <v>218.5</v>
      </c>
      <c r="J1036">
        <f t="shared" si="50"/>
        <v>7.8413284132841099E-3</v>
      </c>
    </row>
    <row r="1037" spans="1:10" x14ac:dyDescent="0.25">
      <c r="A1037" t="s">
        <v>13</v>
      </c>
      <c r="B1037" t="s">
        <v>8</v>
      </c>
      <c r="C1037" s="1">
        <v>40982</v>
      </c>
      <c r="D1037">
        <v>0</v>
      </c>
      <c r="E1037">
        <v>223.08</v>
      </c>
      <c r="G1037" s="1">
        <v>40498</v>
      </c>
      <c r="H1037">
        <f t="shared" si="48"/>
        <v>212.4</v>
      </c>
      <c r="I1037">
        <f t="shared" si="49"/>
        <v>212.4</v>
      </c>
      <c r="J1037">
        <f t="shared" si="50"/>
        <v>-2.7917620137299703E-2</v>
      </c>
    </row>
    <row r="1038" spans="1:10" x14ac:dyDescent="0.25">
      <c r="A1038" t="s">
        <v>13</v>
      </c>
      <c r="B1038" t="s">
        <v>8</v>
      </c>
      <c r="C1038" s="1">
        <v>40983</v>
      </c>
      <c r="D1038">
        <v>0</v>
      </c>
      <c r="E1038">
        <v>223.85</v>
      </c>
      <c r="G1038" s="1">
        <v>40499</v>
      </c>
      <c r="H1038">
        <f t="shared" si="48"/>
        <v>212.55</v>
      </c>
      <c r="I1038">
        <f t="shared" si="49"/>
        <v>212.55</v>
      </c>
      <c r="J1038">
        <f t="shared" si="50"/>
        <v>7.0621468926557185E-4</v>
      </c>
    </row>
    <row r="1039" spans="1:10" x14ac:dyDescent="0.25">
      <c r="A1039" t="s">
        <v>13</v>
      </c>
      <c r="B1039" t="s">
        <v>8</v>
      </c>
      <c r="C1039" s="1">
        <v>40984</v>
      </c>
      <c r="D1039">
        <v>0</v>
      </c>
      <c r="E1039">
        <v>219.31</v>
      </c>
      <c r="G1039" s="1">
        <v>40500</v>
      </c>
      <c r="H1039">
        <f t="shared" si="48"/>
        <v>214.64</v>
      </c>
      <c r="I1039">
        <f t="shared" si="49"/>
        <v>214.64</v>
      </c>
      <c r="J1039">
        <f t="shared" si="50"/>
        <v>9.8329804751822181E-3</v>
      </c>
    </row>
    <row r="1040" spans="1:10" x14ac:dyDescent="0.25">
      <c r="A1040" t="s">
        <v>13</v>
      </c>
      <c r="B1040" t="s">
        <v>8</v>
      </c>
      <c r="C1040" s="1">
        <v>40987</v>
      </c>
      <c r="D1040">
        <v>0</v>
      </c>
      <c r="E1040">
        <v>213.7</v>
      </c>
      <c r="G1040" s="1">
        <v>40501</v>
      </c>
      <c r="H1040">
        <f t="shared" si="48"/>
        <v>215.29</v>
      </c>
      <c r="I1040">
        <f t="shared" si="49"/>
        <v>215.29</v>
      </c>
      <c r="J1040">
        <f t="shared" si="50"/>
        <v>3.0283265001864734E-3</v>
      </c>
    </row>
    <row r="1041" spans="1:10" x14ac:dyDescent="0.25">
      <c r="A1041" t="s">
        <v>13</v>
      </c>
      <c r="B1041" t="s">
        <v>8</v>
      </c>
      <c r="C1041" s="1">
        <v>40988</v>
      </c>
      <c r="D1041">
        <v>0</v>
      </c>
      <c r="E1041">
        <v>210.8</v>
      </c>
      <c r="G1041" s="1">
        <v>40502</v>
      </c>
      <c r="H1041">
        <f t="shared" si="48"/>
        <v>215.29</v>
      </c>
      <c r="I1041">
        <f t="shared" si="49"/>
        <v>215.29</v>
      </c>
      <c r="J1041">
        <f t="shared" si="50"/>
        <v>0</v>
      </c>
    </row>
    <row r="1042" spans="1:10" x14ac:dyDescent="0.25">
      <c r="A1042" t="s">
        <v>13</v>
      </c>
      <c r="B1042" t="s">
        <v>8</v>
      </c>
      <c r="C1042" s="1">
        <v>40989</v>
      </c>
      <c r="D1042">
        <v>0</v>
      </c>
      <c r="E1042">
        <v>209.5</v>
      </c>
      <c r="G1042" s="1">
        <v>40503</v>
      </c>
      <c r="H1042">
        <f t="shared" si="48"/>
        <v>215.29</v>
      </c>
      <c r="I1042">
        <f t="shared" si="49"/>
        <v>215.29</v>
      </c>
      <c r="J1042">
        <f t="shared" si="50"/>
        <v>0</v>
      </c>
    </row>
    <row r="1043" spans="1:10" x14ac:dyDescent="0.25">
      <c r="A1043" t="s">
        <v>13</v>
      </c>
      <c r="B1043" t="s">
        <v>8</v>
      </c>
      <c r="C1043" s="1">
        <v>40990</v>
      </c>
      <c r="D1043">
        <v>0</v>
      </c>
      <c r="E1043">
        <v>209.25</v>
      </c>
      <c r="G1043" s="1">
        <v>40504</v>
      </c>
      <c r="H1043">
        <f t="shared" si="48"/>
        <v>213.06</v>
      </c>
      <c r="I1043">
        <f t="shared" si="49"/>
        <v>213.06</v>
      </c>
      <c r="J1043">
        <f t="shared" si="50"/>
        <v>-1.0358121603418646E-2</v>
      </c>
    </row>
    <row r="1044" spans="1:10" x14ac:dyDescent="0.25">
      <c r="A1044" t="s">
        <v>13</v>
      </c>
      <c r="B1044" t="s">
        <v>8</v>
      </c>
      <c r="C1044" s="1">
        <v>40991</v>
      </c>
      <c r="D1044">
        <v>0</v>
      </c>
      <c r="E1044">
        <v>210.55</v>
      </c>
      <c r="G1044" s="1">
        <v>40505</v>
      </c>
      <c r="H1044">
        <f t="shared" si="48"/>
        <v>210.32</v>
      </c>
      <c r="I1044">
        <f t="shared" si="49"/>
        <v>210.32</v>
      </c>
      <c r="J1044">
        <f t="shared" si="50"/>
        <v>-1.2860227166056504E-2</v>
      </c>
    </row>
    <row r="1045" spans="1:10" x14ac:dyDescent="0.25">
      <c r="A1045" t="s">
        <v>13</v>
      </c>
      <c r="B1045" t="s">
        <v>8</v>
      </c>
      <c r="C1045" s="1">
        <v>40994</v>
      </c>
      <c r="D1045">
        <v>0</v>
      </c>
      <c r="E1045">
        <v>212.5</v>
      </c>
      <c r="G1045" s="1">
        <v>40506</v>
      </c>
      <c r="H1045">
        <f t="shared" si="48"/>
        <v>213.5</v>
      </c>
      <c r="I1045">
        <f t="shared" si="49"/>
        <v>213.5</v>
      </c>
      <c r="J1045">
        <f t="shared" si="50"/>
        <v>1.5119817421072712E-2</v>
      </c>
    </row>
    <row r="1046" spans="1:10" x14ac:dyDescent="0.25">
      <c r="A1046" t="s">
        <v>13</v>
      </c>
      <c r="B1046" t="s">
        <v>8</v>
      </c>
      <c r="C1046" s="1">
        <v>40995</v>
      </c>
      <c r="D1046">
        <v>0</v>
      </c>
      <c r="E1046">
        <v>210.85</v>
      </c>
      <c r="G1046" s="1">
        <v>40507</v>
      </c>
      <c r="H1046">
        <f t="shared" si="48"/>
        <v>213.01</v>
      </c>
      <c r="I1046">
        <f t="shared" si="49"/>
        <v>213.01</v>
      </c>
      <c r="J1046">
        <f t="shared" si="50"/>
        <v>-2.295081967213175E-3</v>
      </c>
    </row>
    <row r="1047" spans="1:10" x14ac:dyDescent="0.25">
      <c r="A1047" t="s">
        <v>13</v>
      </c>
      <c r="B1047" t="s">
        <v>8</v>
      </c>
      <c r="C1047" s="1">
        <v>40996</v>
      </c>
      <c r="D1047">
        <v>0</v>
      </c>
      <c r="E1047">
        <v>206.53</v>
      </c>
      <c r="G1047" s="1">
        <v>40508</v>
      </c>
      <c r="H1047">
        <f t="shared" si="48"/>
        <v>211.5</v>
      </c>
      <c r="I1047">
        <f t="shared" si="49"/>
        <v>211.5</v>
      </c>
      <c r="J1047">
        <f t="shared" si="50"/>
        <v>-7.0888690671798704E-3</v>
      </c>
    </row>
    <row r="1048" spans="1:10" x14ac:dyDescent="0.25">
      <c r="A1048" t="s">
        <v>13</v>
      </c>
      <c r="B1048" t="s">
        <v>8</v>
      </c>
      <c r="C1048" s="1">
        <v>40997</v>
      </c>
      <c r="D1048">
        <v>0</v>
      </c>
      <c r="E1048">
        <v>204.4</v>
      </c>
      <c r="G1048" s="1">
        <v>40509</v>
      </c>
      <c r="H1048">
        <f t="shared" si="48"/>
        <v>211.5</v>
      </c>
      <c r="I1048">
        <f t="shared" si="49"/>
        <v>211.5</v>
      </c>
      <c r="J1048">
        <f t="shared" si="50"/>
        <v>0</v>
      </c>
    </row>
    <row r="1049" spans="1:10" x14ac:dyDescent="0.25">
      <c r="A1049" t="s">
        <v>13</v>
      </c>
      <c r="B1049" t="s">
        <v>8</v>
      </c>
      <c r="C1049" s="1">
        <v>40998</v>
      </c>
      <c r="D1049">
        <v>0</v>
      </c>
      <c r="E1049">
        <v>210.19</v>
      </c>
      <c r="G1049" s="1">
        <v>40510</v>
      </c>
      <c r="H1049">
        <f t="shared" si="48"/>
        <v>211.5</v>
      </c>
      <c r="I1049">
        <f t="shared" si="49"/>
        <v>211.5</v>
      </c>
      <c r="J1049">
        <f t="shared" si="50"/>
        <v>0</v>
      </c>
    </row>
    <row r="1050" spans="1:10" x14ac:dyDescent="0.25">
      <c r="A1050" t="s">
        <v>13</v>
      </c>
      <c r="B1050" t="s">
        <v>8</v>
      </c>
      <c r="C1050" s="1">
        <v>41001</v>
      </c>
      <c r="D1050">
        <v>0</v>
      </c>
      <c r="E1050">
        <v>210.65</v>
      </c>
      <c r="G1050" s="1">
        <v>40511</v>
      </c>
      <c r="H1050">
        <f t="shared" si="48"/>
        <v>209.5</v>
      </c>
      <c r="I1050">
        <f t="shared" si="49"/>
        <v>209.5</v>
      </c>
      <c r="J1050">
        <f t="shared" si="50"/>
        <v>-9.4562647754137252E-3</v>
      </c>
    </row>
    <row r="1051" spans="1:10" x14ac:dyDescent="0.25">
      <c r="A1051" t="s">
        <v>13</v>
      </c>
      <c r="B1051" t="s">
        <v>8</v>
      </c>
      <c r="C1051" s="1">
        <v>41002</v>
      </c>
      <c r="D1051">
        <v>0</v>
      </c>
      <c r="E1051">
        <v>211.89</v>
      </c>
      <c r="G1051" s="1">
        <v>40512</v>
      </c>
      <c r="H1051">
        <f t="shared" si="48"/>
        <v>207.77</v>
      </c>
      <c r="I1051">
        <f t="shared" si="49"/>
        <v>207.77</v>
      </c>
      <c r="J1051">
        <f t="shared" si="50"/>
        <v>-8.2577565632457883E-3</v>
      </c>
    </row>
    <row r="1052" spans="1:10" x14ac:dyDescent="0.25">
      <c r="A1052" t="s">
        <v>13</v>
      </c>
      <c r="B1052" t="s">
        <v>8</v>
      </c>
      <c r="C1052" s="1">
        <v>41003</v>
      </c>
      <c r="D1052">
        <v>0</v>
      </c>
      <c r="E1052">
        <v>209.35</v>
      </c>
      <c r="G1052" s="1">
        <v>40513</v>
      </c>
      <c r="H1052">
        <f t="shared" si="48"/>
        <v>212.48</v>
      </c>
      <c r="I1052">
        <f t="shared" si="49"/>
        <v>212.48</v>
      </c>
      <c r="J1052">
        <f t="shared" si="50"/>
        <v>2.2669297781200193E-2</v>
      </c>
    </row>
    <row r="1053" spans="1:10" x14ac:dyDescent="0.25">
      <c r="A1053" t="s">
        <v>13</v>
      </c>
      <c r="B1053" t="s">
        <v>8</v>
      </c>
      <c r="C1053" s="1">
        <v>41004</v>
      </c>
      <c r="D1053">
        <v>0</v>
      </c>
      <c r="E1053">
        <v>211.4</v>
      </c>
      <c r="G1053" s="1">
        <v>40514</v>
      </c>
      <c r="H1053">
        <f t="shared" si="48"/>
        <v>216.91</v>
      </c>
      <c r="I1053">
        <f t="shared" si="49"/>
        <v>216.91</v>
      </c>
      <c r="J1053">
        <f t="shared" si="50"/>
        <v>2.0849021084337283E-2</v>
      </c>
    </row>
    <row r="1054" spans="1:10" x14ac:dyDescent="0.25">
      <c r="A1054" t="s">
        <v>13</v>
      </c>
      <c r="B1054" t="s">
        <v>8</v>
      </c>
      <c r="C1054" s="1">
        <v>41005</v>
      </c>
      <c r="D1054">
        <v>0</v>
      </c>
      <c r="E1054">
        <v>207.8</v>
      </c>
      <c r="G1054" s="1">
        <v>40515</v>
      </c>
      <c r="H1054">
        <f t="shared" si="48"/>
        <v>217.7</v>
      </c>
      <c r="I1054">
        <f t="shared" si="49"/>
        <v>217.7</v>
      </c>
      <c r="J1054">
        <f t="shared" si="50"/>
        <v>3.6420635286524838E-3</v>
      </c>
    </row>
    <row r="1055" spans="1:10" x14ac:dyDescent="0.25">
      <c r="A1055" t="s">
        <v>13</v>
      </c>
      <c r="B1055" t="s">
        <v>8</v>
      </c>
      <c r="C1055" s="1">
        <v>41008</v>
      </c>
      <c r="D1055">
        <v>0</v>
      </c>
      <c r="E1055">
        <v>209.52</v>
      </c>
      <c r="G1055" s="1">
        <v>40516</v>
      </c>
      <c r="H1055">
        <f t="shared" si="48"/>
        <v>217.7</v>
      </c>
      <c r="I1055">
        <f t="shared" si="49"/>
        <v>217.7</v>
      </c>
      <c r="J1055">
        <f t="shared" si="50"/>
        <v>0</v>
      </c>
    </row>
    <row r="1056" spans="1:10" x14ac:dyDescent="0.25">
      <c r="A1056" t="s">
        <v>13</v>
      </c>
      <c r="B1056" t="s">
        <v>8</v>
      </c>
      <c r="C1056" s="1">
        <v>41009</v>
      </c>
      <c r="D1056">
        <v>0</v>
      </c>
      <c r="E1056">
        <v>207.92</v>
      </c>
      <c r="G1056" s="1">
        <v>40517</v>
      </c>
      <c r="H1056">
        <f t="shared" si="48"/>
        <v>217.7</v>
      </c>
      <c r="I1056">
        <f t="shared" si="49"/>
        <v>217.7</v>
      </c>
      <c r="J1056">
        <f t="shared" si="50"/>
        <v>0</v>
      </c>
    </row>
    <row r="1057" spans="1:10" x14ac:dyDescent="0.25">
      <c r="A1057" t="s">
        <v>13</v>
      </c>
      <c r="B1057" t="s">
        <v>8</v>
      </c>
      <c r="C1057" s="1">
        <v>41010</v>
      </c>
      <c r="D1057">
        <v>0</v>
      </c>
      <c r="E1057">
        <v>208.65</v>
      </c>
      <c r="G1057" s="1">
        <v>40518</v>
      </c>
      <c r="H1057">
        <f t="shared" si="48"/>
        <v>219.4</v>
      </c>
      <c r="I1057">
        <f t="shared" si="49"/>
        <v>219.4</v>
      </c>
      <c r="J1057">
        <f t="shared" si="50"/>
        <v>7.8089113458890136E-3</v>
      </c>
    </row>
    <row r="1058" spans="1:10" x14ac:dyDescent="0.25">
      <c r="A1058" t="s">
        <v>13</v>
      </c>
      <c r="B1058" t="s">
        <v>8</v>
      </c>
      <c r="C1058" s="1">
        <v>41011</v>
      </c>
      <c r="D1058">
        <v>0</v>
      </c>
      <c r="E1058">
        <v>208.7</v>
      </c>
      <c r="G1058" s="1">
        <v>40519</v>
      </c>
      <c r="H1058">
        <f t="shared" si="48"/>
        <v>220.28</v>
      </c>
      <c r="I1058">
        <f t="shared" si="49"/>
        <v>220.28</v>
      </c>
      <c r="J1058">
        <f t="shared" si="50"/>
        <v>4.0109389243390137E-3</v>
      </c>
    </row>
    <row r="1059" spans="1:10" x14ac:dyDescent="0.25">
      <c r="A1059" t="s">
        <v>13</v>
      </c>
      <c r="B1059" t="s">
        <v>8</v>
      </c>
      <c r="C1059" s="1">
        <v>41012</v>
      </c>
      <c r="D1059">
        <v>0</v>
      </c>
      <c r="E1059">
        <v>210.6</v>
      </c>
      <c r="G1059" s="1">
        <v>40520</v>
      </c>
      <c r="H1059">
        <f t="shared" si="48"/>
        <v>216.57</v>
      </c>
      <c r="I1059">
        <f t="shared" si="49"/>
        <v>216.57</v>
      </c>
      <c r="J1059">
        <f t="shared" si="50"/>
        <v>-1.6842200835300525E-2</v>
      </c>
    </row>
    <row r="1060" spans="1:10" x14ac:dyDescent="0.25">
      <c r="A1060" t="s">
        <v>13</v>
      </c>
      <c r="B1060" t="s">
        <v>8</v>
      </c>
      <c r="C1060" s="1">
        <v>41015</v>
      </c>
      <c r="D1060">
        <v>0</v>
      </c>
      <c r="E1060">
        <v>210.72</v>
      </c>
      <c r="G1060" s="1">
        <v>40521</v>
      </c>
      <c r="H1060">
        <f t="shared" si="48"/>
        <v>215.86</v>
      </c>
      <c r="I1060">
        <f t="shared" si="49"/>
        <v>215.86</v>
      </c>
      <c r="J1060">
        <f t="shared" si="50"/>
        <v>-3.2783857413306583E-3</v>
      </c>
    </row>
    <row r="1061" spans="1:10" x14ac:dyDescent="0.25">
      <c r="A1061" t="s">
        <v>13</v>
      </c>
      <c r="B1061" t="s">
        <v>8</v>
      </c>
      <c r="C1061" s="1">
        <v>41016</v>
      </c>
      <c r="D1061">
        <v>0</v>
      </c>
      <c r="E1061">
        <v>211.44</v>
      </c>
      <c r="G1061" s="1">
        <v>40522</v>
      </c>
      <c r="H1061">
        <f t="shared" si="48"/>
        <v>221.23</v>
      </c>
      <c r="I1061">
        <f t="shared" si="49"/>
        <v>221.23</v>
      </c>
      <c r="J1061">
        <f t="shared" si="50"/>
        <v>2.4877235245066132E-2</v>
      </c>
    </row>
    <row r="1062" spans="1:10" x14ac:dyDescent="0.25">
      <c r="A1062" t="s">
        <v>13</v>
      </c>
      <c r="B1062" t="s">
        <v>8</v>
      </c>
      <c r="C1062" s="1">
        <v>41017</v>
      </c>
      <c r="D1062">
        <v>0</v>
      </c>
      <c r="E1062">
        <v>211.1</v>
      </c>
      <c r="G1062" s="1">
        <v>40523</v>
      </c>
      <c r="H1062">
        <f t="shared" si="48"/>
        <v>221.23</v>
      </c>
      <c r="I1062">
        <f t="shared" si="49"/>
        <v>221.23</v>
      </c>
      <c r="J1062">
        <f t="shared" si="50"/>
        <v>0</v>
      </c>
    </row>
    <row r="1063" spans="1:10" x14ac:dyDescent="0.25">
      <c r="A1063" t="s">
        <v>13</v>
      </c>
      <c r="B1063" t="s">
        <v>8</v>
      </c>
      <c r="C1063" s="1">
        <v>41018</v>
      </c>
      <c r="D1063">
        <v>0</v>
      </c>
      <c r="E1063">
        <v>215</v>
      </c>
      <c r="G1063" s="1">
        <v>40524</v>
      </c>
      <c r="H1063">
        <f t="shared" si="48"/>
        <v>221.23</v>
      </c>
      <c r="I1063">
        <f t="shared" si="49"/>
        <v>221.23</v>
      </c>
      <c r="J1063">
        <f t="shared" si="50"/>
        <v>0</v>
      </c>
    </row>
    <row r="1064" spans="1:10" x14ac:dyDescent="0.25">
      <c r="A1064" t="s">
        <v>13</v>
      </c>
      <c r="B1064" t="s">
        <v>8</v>
      </c>
      <c r="C1064" s="1">
        <v>41019</v>
      </c>
      <c r="D1064">
        <v>0</v>
      </c>
      <c r="E1064">
        <v>216.51</v>
      </c>
      <c r="G1064" s="1">
        <v>40525</v>
      </c>
      <c r="H1064">
        <f t="shared" si="48"/>
        <v>223.08</v>
      </c>
      <c r="I1064">
        <f t="shared" si="49"/>
        <v>223.08</v>
      </c>
      <c r="J1064">
        <f t="shared" si="50"/>
        <v>8.3623378384487523E-3</v>
      </c>
    </row>
    <row r="1065" spans="1:10" x14ac:dyDescent="0.25">
      <c r="A1065" t="s">
        <v>13</v>
      </c>
      <c r="B1065" t="s">
        <v>8</v>
      </c>
      <c r="C1065" s="1">
        <v>41022</v>
      </c>
      <c r="D1065">
        <v>0</v>
      </c>
      <c r="E1065">
        <v>209.78</v>
      </c>
      <c r="G1065" s="1">
        <v>40526</v>
      </c>
      <c r="H1065">
        <f t="shared" si="48"/>
        <v>221.21</v>
      </c>
      <c r="I1065">
        <f t="shared" si="49"/>
        <v>221.21</v>
      </c>
      <c r="J1065">
        <f t="shared" si="50"/>
        <v>-8.3826429980276007E-3</v>
      </c>
    </row>
    <row r="1066" spans="1:10" x14ac:dyDescent="0.25">
      <c r="A1066" t="s">
        <v>13</v>
      </c>
      <c r="B1066" t="s">
        <v>8</v>
      </c>
      <c r="C1066" s="1">
        <v>41023</v>
      </c>
      <c r="D1066">
        <v>0</v>
      </c>
      <c r="E1066">
        <v>208.39</v>
      </c>
      <c r="G1066" s="1">
        <v>40527</v>
      </c>
      <c r="H1066">
        <f t="shared" si="48"/>
        <v>219.02</v>
      </c>
      <c r="I1066">
        <f t="shared" si="49"/>
        <v>219.02</v>
      </c>
      <c r="J1066">
        <f t="shared" si="50"/>
        <v>-9.9000949324171694E-3</v>
      </c>
    </row>
    <row r="1067" spans="1:10" x14ac:dyDescent="0.25">
      <c r="A1067" t="s">
        <v>13</v>
      </c>
      <c r="B1067" t="s">
        <v>8</v>
      </c>
      <c r="C1067" s="1">
        <v>41024</v>
      </c>
      <c r="D1067">
        <v>0</v>
      </c>
      <c r="E1067">
        <v>207.8</v>
      </c>
      <c r="G1067" s="1">
        <v>40528</v>
      </c>
      <c r="H1067">
        <f t="shared" si="48"/>
        <v>216.35</v>
      </c>
      <c r="I1067">
        <f t="shared" si="49"/>
        <v>216.35</v>
      </c>
      <c r="J1067">
        <f t="shared" si="50"/>
        <v>-1.2190667518948151E-2</v>
      </c>
    </row>
    <row r="1068" spans="1:10" x14ac:dyDescent="0.25">
      <c r="A1068" t="s">
        <v>13</v>
      </c>
      <c r="B1068" t="s">
        <v>8</v>
      </c>
      <c r="C1068" s="1">
        <v>41025</v>
      </c>
      <c r="D1068">
        <v>0</v>
      </c>
      <c r="E1068">
        <v>205.75</v>
      </c>
      <c r="G1068" s="1">
        <v>40529</v>
      </c>
      <c r="H1068">
        <f t="shared" si="48"/>
        <v>218.99</v>
      </c>
      <c r="I1068">
        <f t="shared" si="49"/>
        <v>218.99</v>
      </c>
      <c r="J1068">
        <f t="shared" si="50"/>
        <v>1.2202449734227017E-2</v>
      </c>
    </row>
    <row r="1069" spans="1:10" x14ac:dyDescent="0.25">
      <c r="A1069" t="s">
        <v>13</v>
      </c>
      <c r="B1069" t="s">
        <v>8</v>
      </c>
      <c r="C1069" s="1">
        <v>41026</v>
      </c>
      <c r="D1069">
        <v>0</v>
      </c>
      <c r="E1069">
        <v>208.86</v>
      </c>
      <c r="G1069" s="1">
        <v>40530</v>
      </c>
      <c r="H1069">
        <f t="shared" si="48"/>
        <v>218.99</v>
      </c>
      <c r="I1069">
        <f t="shared" si="49"/>
        <v>218.99</v>
      </c>
      <c r="J1069">
        <f t="shared" si="50"/>
        <v>0</v>
      </c>
    </row>
    <row r="1070" spans="1:10" x14ac:dyDescent="0.25">
      <c r="A1070" t="s">
        <v>13</v>
      </c>
      <c r="B1070" t="s">
        <v>8</v>
      </c>
      <c r="C1070" s="1">
        <v>41027</v>
      </c>
      <c r="D1070">
        <v>0</v>
      </c>
      <c r="E1070">
        <v>210.28</v>
      </c>
      <c r="G1070" s="1">
        <v>40531</v>
      </c>
      <c r="H1070">
        <f t="shared" si="48"/>
        <v>218.99</v>
      </c>
      <c r="I1070">
        <f t="shared" si="49"/>
        <v>218.99</v>
      </c>
      <c r="J1070">
        <f t="shared" si="50"/>
        <v>0</v>
      </c>
    </row>
    <row r="1071" spans="1:10" x14ac:dyDescent="0.25">
      <c r="A1071" t="s">
        <v>13</v>
      </c>
      <c r="B1071" t="s">
        <v>8</v>
      </c>
      <c r="C1071" s="1">
        <v>41031</v>
      </c>
      <c r="D1071">
        <v>0</v>
      </c>
      <c r="E1071">
        <v>208.91</v>
      </c>
      <c r="G1071" s="1">
        <v>40532</v>
      </c>
      <c r="H1071">
        <f t="shared" si="48"/>
        <v>220.1</v>
      </c>
      <c r="I1071">
        <f t="shared" si="49"/>
        <v>220.1</v>
      </c>
      <c r="J1071">
        <f t="shared" si="50"/>
        <v>5.0687245992966368E-3</v>
      </c>
    </row>
    <row r="1072" spans="1:10" x14ac:dyDescent="0.25">
      <c r="A1072" t="s">
        <v>13</v>
      </c>
      <c r="B1072" t="s">
        <v>8</v>
      </c>
      <c r="C1072" s="1">
        <v>41032</v>
      </c>
      <c r="D1072">
        <v>0</v>
      </c>
      <c r="E1072">
        <v>207.39</v>
      </c>
      <c r="G1072" s="1">
        <v>40533</v>
      </c>
      <c r="H1072">
        <f t="shared" si="48"/>
        <v>219.88</v>
      </c>
      <c r="I1072">
        <f t="shared" si="49"/>
        <v>219.88</v>
      </c>
      <c r="J1072">
        <f t="shared" si="50"/>
        <v>-9.9954566106319476E-4</v>
      </c>
    </row>
    <row r="1073" spans="1:10" x14ac:dyDescent="0.25">
      <c r="A1073" t="s">
        <v>13</v>
      </c>
      <c r="B1073" t="s">
        <v>8</v>
      </c>
      <c r="C1073" s="1">
        <v>41033</v>
      </c>
      <c r="D1073">
        <v>0</v>
      </c>
      <c r="E1073">
        <v>199.85</v>
      </c>
      <c r="G1073" s="1">
        <v>40534</v>
      </c>
      <c r="H1073">
        <f t="shared" si="48"/>
        <v>221.8</v>
      </c>
      <c r="I1073">
        <f t="shared" si="49"/>
        <v>221.8</v>
      </c>
      <c r="J1073">
        <f t="shared" si="50"/>
        <v>8.7320356558122647E-3</v>
      </c>
    </row>
    <row r="1074" spans="1:10" x14ac:dyDescent="0.25">
      <c r="A1074" t="s">
        <v>13</v>
      </c>
      <c r="B1074" t="s">
        <v>8</v>
      </c>
      <c r="C1074" s="1">
        <v>41034</v>
      </c>
      <c r="D1074">
        <v>0</v>
      </c>
      <c r="E1074">
        <v>197.75</v>
      </c>
      <c r="G1074" s="1">
        <v>40535</v>
      </c>
      <c r="H1074">
        <f t="shared" si="48"/>
        <v>221</v>
      </c>
      <c r="I1074">
        <f t="shared" si="49"/>
        <v>221</v>
      </c>
      <c r="J1074">
        <f t="shared" si="50"/>
        <v>-3.6068530207394867E-3</v>
      </c>
    </row>
    <row r="1075" spans="1:10" x14ac:dyDescent="0.25">
      <c r="A1075" t="s">
        <v>13</v>
      </c>
      <c r="B1075" t="s">
        <v>8</v>
      </c>
      <c r="C1075" s="1">
        <v>41036</v>
      </c>
      <c r="D1075">
        <v>0</v>
      </c>
      <c r="E1075">
        <v>198.88</v>
      </c>
      <c r="G1075" s="1">
        <v>40536</v>
      </c>
      <c r="H1075">
        <f t="shared" si="48"/>
        <v>219.5</v>
      </c>
      <c r="I1075">
        <f t="shared" si="49"/>
        <v>219.5</v>
      </c>
      <c r="J1075">
        <f t="shared" si="50"/>
        <v>-6.7873303167420573E-3</v>
      </c>
    </row>
    <row r="1076" spans="1:10" x14ac:dyDescent="0.25">
      <c r="A1076" t="s">
        <v>13</v>
      </c>
      <c r="B1076" t="s">
        <v>8</v>
      </c>
      <c r="C1076" s="1">
        <v>41037</v>
      </c>
      <c r="D1076">
        <v>0</v>
      </c>
      <c r="E1076">
        <v>193.63</v>
      </c>
      <c r="G1076" s="1">
        <v>40537</v>
      </c>
      <c r="H1076">
        <f t="shared" si="48"/>
        <v>219.5</v>
      </c>
      <c r="I1076">
        <f t="shared" si="49"/>
        <v>219.5</v>
      </c>
      <c r="J1076">
        <f t="shared" si="50"/>
        <v>0</v>
      </c>
    </row>
    <row r="1077" spans="1:10" x14ac:dyDescent="0.25">
      <c r="A1077" t="s">
        <v>13</v>
      </c>
      <c r="B1077" t="s">
        <v>8</v>
      </c>
      <c r="C1077" s="1">
        <v>41039</v>
      </c>
      <c r="D1077">
        <v>0</v>
      </c>
      <c r="E1077">
        <v>198.8</v>
      </c>
      <c r="G1077" s="1">
        <v>40538</v>
      </c>
      <c r="H1077">
        <f t="shared" si="48"/>
        <v>219.5</v>
      </c>
      <c r="I1077">
        <f t="shared" si="49"/>
        <v>219.5</v>
      </c>
      <c r="J1077">
        <f t="shared" si="50"/>
        <v>0</v>
      </c>
    </row>
    <row r="1078" spans="1:10" x14ac:dyDescent="0.25">
      <c r="A1078" t="s">
        <v>13</v>
      </c>
      <c r="B1078" t="s">
        <v>8</v>
      </c>
      <c r="C1078" s="1">
        <v>41040</v>
      </c>
      <c r="D1078">
        <v>0</v>
      </c>
      <c r="E1078">
        <v>203.01</v>
      </c>
      <c r="G1078" s="1">
        <v>40539</v>
      </c>
      <c r="H1078">
        <f t="shared" si="48"/>
        <v>218.53</v>
      </c>
      <c r="I1078">
        <f t="shared" si="49"/>
        <v>218.53</v>
      </c>
      <c r="J1078">
        <f t="shared" si="50"/>
        <v>-4.4191343963553287E-3</v>
      </c>
    </row>
    <row r="1079" spans="1:10" x14ac:dyDescent="0.25">
      <c r="A1079" t="s">
        <v>13</v>
      </c>
      <c r="B1079" t="s">
        <v>8</v>
      </c>
      <c r="C1079" s="1">
        <v>41041</v>
      </c>
      <c r="D1079">
        <v>0</v>
      </c>
      <c r="E1079">
        <v>203.39</v>
      </c>
      <c r="G1079" s="1">
        <v>40540</v>
      </c>
      <c r="H1079">
        <f t="shared" si="48"/>
        <v>219.8</v>
      </c>
      <c r="I1079">
        <f t="shared" si="49"/>
        <v>219.8</v>
      </c>
      <c r="J1079">
        <f t="shared" si="50"/>
        <v>5.8115590536769179E-3</v>
      </c>
    </row>
    <row r="1080" spans="1:10" x14ac:dyDescent="0.25">
      <c r="A1080" t="s">
        <v>13</v>
      </c>
      <c r="B1080" t="s">
        <v>8</v>
      </c>
      <c r="C1080" s="1">
        <v>41043</v>
      </c>
      <c r="D1080">
        <v>0</v>
      </c>
      <c r="E1080">
        <v>199.32</v>
      </c>
      <c r="G1080" s="1">
        <v>40541</v>
      </c>
      <c r="H1080">
        <f t="shared" si="48"/>
        <v>221</v>
      </c>
      <c r="I1080">
        <f t="shared" si="49"/>
        <v>221</v>
      </c>
      <c r="J1080">
        <f t="shared" si="50"/>
        <v>5.4595086442219554E-3</v>
      </c>
    </row>
    <row r="1081" spans="1:10" x14ac:dyDescent="0.25">
      <c r="A1081" t="s">
        <v>13</v>
      </c>
      <c r="B1081" t="s">
        <v>8</v>
      </c>
      <c r="C1081" s="1">
        <v>41044</v>
      </c>
      <c r="D1081">
        <v>0</v>
      </c>
      <c r="E1081">
        <v>200.71</v>
      </c>
      <c r="G1081" s="1">
        <v>40542</v>
      </c>
      <c r="H1081">
        <f t="shared" si="48"/>
        <v>218.85</v>
      </c>
      <c r="I1081">
        <f t="shared" si="49"/>
        <v>218.85</v>
      </c>
      <c r="J1081">
        <f t="shared" si="50"/>
        <v>-9.7285067873303932E-3</v>
      </c>
    </row>
    <row r="1082" spans="1:10" x14ac:dyDescent="0.25">
      <c r="A1082" t="s">
        <v>13</v>
      </c>
      <c r="B1082" t="s">
        <v>8</v>
      </c>
      <c r="C1082" s="1">
        <v>41045</v>
      </c>
      <c r="D1082">
        <v>0</v>
      </c>
      <c r="E1082">
        <v>203.17</v>
      </c>
      <c r="G1082" s="1">
        <v>40543</v>
      </c>
      <c r="H1082">
        <f t="shared" si="48"/>
        <v>218.85</v>
      </c>
      <c r="I1082">
        <f t="shared" si="49"/>
        <v>218.85</v>
      </c>
      <c r="J1082">
        <f t="shared" si="50"/>
        <v>0</v>
      </c>
    </row>
    <row r="1083" spans="1:10" x14ac:dyDescent="0.25">
      <c r="A1083" t="s">
        <v>13</v>
      </c>
      <c r="B1083" t="s">
        <v>8</v>
      </c>
      <c r="C1083" s="1">
        <v>41046</v>
      </c>
      <c r="D1083">
        <v>0</v>
      </c>
      <c r="E1083">
        <v>200.17</v>
      </c>
      <c r="G1083" s="1">
        <v>40544</v>
      </c>
      <c r="H1083">
        <f t="shared" si="48"/>
        <v>218.85</v>
      </c>
      <c r="I1083">
        <f t="shared" si="49"/>
        <v>218.85</v>
      </c>
      <c r="J1083">
        <f t="shared" si="50"/>
        <v>0</v>
      </c>
    </row>
    <row r="1084" spans="1:10" x14ac:dyDescent="0.25">
      <c r="A1084" t="s">
        <v>13</v>
      </c>
      <c r="B1084" t="s">
        <v>8</v>
      </c>
      <c r="C1084" s="1">
        <v>41047</v>
      </c>
      <c r="D1084">
        <v>0</v>
      </c>
      <c r="E1084">
        <v>197.2</v>
      </c>
      <c r="G1084" s="1">
        <v>40545</v>
      </c>
      <c r="H1084">
        <f t="shared" si="48"/>
        <v>218.85</v>
      </c>
      <c r="I1084">
        <f t="shared" si="49"/>
        <v>218.85</v>
      </c>
      <c r="J1084">
        <f t="shared" si="50"/>
        <v>0</v>
      </c>
    </row>
    <row r="1085" spans="1:10" x14ac:dyDescent="0.25">
      <c r="A1085" t="s">
        <v>13</v>
      </c>
      <c r="B1085" t="s">
        <v>8</v>
      </c>
      <c r="C1085" s="1">
        <v>41050</v>
      </c>
      <c r="D1085">
        <v>0</v>
      </c>
      <c r="E1085">
        <v>195.04</v>
      </c>
      <c r="G1085" s="1">
        <v>40546</v>
      </c>
      <c r="H1085">
        <f t="shared" si="48"/>
        <v>218.85</v>
      </c>
      <c r="I1085">
        <f t="shared" si="49"/>
        <v>218.85</v>
      </c>
      <c r="J1085">
        <f t="shared" si="50"/>
        <v>0</v>
      </c>
    </row>
    <row r="1086" spans="1:10" x14ac:dyDescent="0.25">
      <c r="A1086" t="s">
        <v>13</v>
      </c>
      <c r="B1086" t="s">
        <v>8</v>
      </c>
      <c r="C1086" s="1">
        <v>41051</v>
      </c>
      <c r="D1086">
        <v>0</v>
      </c>
      <c r="E1086">
        <v>198.3</v>
      </c>
      <c r="G1086" s="1">
        <v>40547</v>
      </c>
      <c r="H1086">
        <f t="shared" si="48"/>
        <v>218.85</v>
      </c>
      <c r="I1086">
        <f t="shared" si="49"/>
        <v>218.85</v>
      </c>
      <c r="J1086">
        <f t="shared" si="50"/>
        <v>0</v>
      </c>
    </row>
    <row r="1087" spans="1:10" x14ac:dyDescent="0.25">
      <c r="A1087" t="s">
        <v>13</v>
      </c>
      <c r="B1087" t="s">
        <v>8</v>
      </c>
      <c r="C1087" s="1">
        <v>41052</v>
      </c>
      <c r="D1087">
        <v>0</v>
      </c>
      <c r="E1087">
        <v>193.39</v>
      </c>
      <c r="G1087" s="1">
        <v>40548</v>
      </c>
      <c r="H1087">
        <f t="shared" si="48"/>
        <v>218.85</v>
      </c>
      <c r="I1087">
        <f t="shared" si="49"/>
        <v>218.85</v>
      </c>
      <c r="J1087">
        <f t="shared" si="50"/>
        <v>0</v>
      </c>
    </row>
    <row r="1088" spans="1:10" x14ac:dyDescent="0.25">
      <c r="A1088" t="s">
        <v>13</v>
      </c>
      <c r="B1088" t="s">
        <v>8</v>
      </c>
      <c r="C1088" s="1">
        <v>41053</v>
      </c>
      <c r="D1088">
        <v>0</v>
      </c>
      <c r="E1088">
        <v>197.18</v>
      </c>
      <c r="G1088" s="1">
        <v>40549</v>
      </c>
      <c r="H1088">
        <f t="shared" si="48"/>
        <v>218.85</v>
      </c>
      <c r="I1088">
        <f t="shared" si="49"/>
        <v>218.85</v>
      </c>
      <c r="J1088">
        <f t="shared" si="50"/>
        <v>0</v>
      </c>
    </row>
    <row r="1089" spans="1:10" x14ac:dyDescent="0.25">
      <c r="A1089" t="s">
        <v>13</v>
      </c>
      <c r="B1089" t="s">
        <v>8</v>
      </c>
      <c r="C1089" s="1">
        <v>41054</v>
      </c>
      <c r="D1089">
        <v>0</v>
      </c>
      <c r="E1089">
        <v>192.4</v>
      </c>
      <c r="G1089" s="1">
        <v>40550</v>
      </c>
      <c r="H1089">
        <f t="shared" si="48"/>
        <v>218.85</v>
      </c>
      <c r="I1089">
        <f t="shared" si="49"/>
        <v>218.85</v>
      </c>
      <c r="J1089">
        <f t="shared" si="50"/>
        <v>0</v>
      </c>
    </row>
    <row r="1090" spans="1:10" x14ac:dyDescent="0.25">
      <c r="A1090" t="s">
        <v>13</v>
      </c>
      <c r="B1090" t="s">
        <v>8</v>
      </c>
      <c r="C1090" s="1">
        <v>41057</v>
      </c>
      <c r="D1090">
        <v>0</v>
      </c>
      <c r="E1090">
        <v>192.75</v>
      </c>
      <c r="G1090" s="1">
        <v>40551</v>
      </c>
      <c r="H1090">
        <f t="shared" si="48"/>
        <v>218.85</v>
      </c>
      <c r="I1090">
        <f t="shared" si="49"/>
        <v>218.85</v>
      </c>
      <c r="J1090">
        <f t="shared" si="50"/>
        <v>0</v>
      </c>
    </row>
    <row r="1091" spans="1:10" x14ac:dyDescent="0.25">
      <c r="A1091" t="s">
        <v>13</v>
      </c>
      <c r="B1091" t="s">
        <v>8</v>
      </c>
      <c r="C1091" s="1">
        <v>41058</v>
      </c>
      <c r="D1091">
        <v>0</v>
      </c>
      <c r="E1091">
        <v>199.8</v>
      </c>
      <c r="G1091" s="1">
        <v>40552</v>
      </c>
      <c r="H1091">
        <f t="shared" ref="H1091:H1154" si="51">VLOOKUP(G1091,$C$2:$E$1745,3)</f>
        <v>218.85</v>
      </c>
      <c r="I1091">
        <f t="shared" ref="I1091:I1154" si="52">IFERROR(H1091,I1090)</f>
        <v>218.85</v>
      </c>
      <c r="J1091">
        <f t="shared" si="50"/>
        <v>0</v>
      </c>
    </row>
    <row r="1092" spans="1:10" x14ac:dyDescent="0.25">
      <c r="A1092" t="s">
        <v>13</v>
      </c>
      <c r="B1092" t="s">
        <v>8</v>
      </c>
      <c r="C1092" s="1">
        <v>41059</v>
      </c>
      <c r="D1092">
        <v>0</v>
      </c>
      <c r="E1092">
        <v>203.2</v>
      </c>
      <c r="G1092" s="1">
        <v>40553</v>
      </c>
      <c r="H1092">
        <f t="shared" si="51"/>
        <v>218.85</v>
      </c>
      <c r="I1092">
        <f t="shared" si="52"/>
        <v>218.85</v>
      </c>
      <c r="J1092">
        <f t="shared" ref="J1092:J1155" si="53">I1092/I1091-1</f>
        <v>0</v>
      </c>
    </row>
    <row r="1093" spans="1:10" x14ac:dyDescent="0.25">
      <c r="A1093" t="s">
        <v>13</v>
      </c>
      <c r="B1093" t="s">
        <v>8</v>
      </c>
      <c r="C1093" s="1">
        <v>41060</v>
      </c>
      <c r="D1093">
        <v>0</v>
      </c>
      <c r="E1093">
        <v>208.57</v>
      </c>
      <c r="G1093" s="1">
        <v>40554</v>
      </c>
      <c r="H1093">
        <f t="shared" si="51"/>
        <v>225.08</v>
      </c>
      <c r="I1093">
        <f t="shared" si="52"/>
        <v>225.08</v>
      </c>
      <c r="J1093">
        <f t="shared" si="53"/>
        <v>2.8466986520447879E-2</v>
      </c>
    </row>
    <row r="1094" spans="1:10" x14ac:dyDescent="0.25">
      <c r="A1094" t="s">
        <v>13</v>
      </c>
      <c r="B1094" t="s">
        <v>8</v>
      </c>
      <c r="C1094" s="1">
        <v>41061</v>
      </c>
      <c r="D1094">
        <v>0</v>
      </c>
      <c r="E1094">
        <v>206.45</v>
      </c>
      <c r="G1094" s="1">
        <v>40555</v>
      </c>
      <c r="H1094">
        <f t="shared" si="51"/>
        <v>233.57</v>
      </c>
      <c r="I1094">
        <f t="shared" si="52"/>
        <v>233.57</v>
      </c>
      <c r="J1094">
        <f t="shared" si="53"/>
        <v>3.7719921805580148E-2</v>
      </c>
    </row>
    <row r="1095" spans="1:10" x14ac:dyDescent="0.25">
      <c r="A1095" t="s">
        <v>13</v>
      </c>
      <c r="B1095" t="s">
        <v>8</v>
      </c>
      <c r="C1095" s="1">
        <v>41064</v>
      </c>
      <c r="D1095">
        <v>0</v>
      </c>
      <c r="E1095">
        <v>203.11</v>
      </c>
      <c r="G1095" s="1">
        <v>40556</v>
      </c>
      <c r="H1095">
        <f t="shared" si="51"/>
        <v>234</v>
      </c>
      <c r="I1095">
        <f t="shared" si="52"/>
        <v>234</v>
      </c>
      <c r="J1095">
        <f t="shared" si="53"/>
        <v>1.8409898531490665E-3</v>
      </c>
    </row>
    <row r="1096" spans="1:10" x14ac:dyDescent="0.25">
      <c r="A1096" t="s">
        <v>13</v>
      </c>
      <c r="B1096" t="s">
        <v>8</v>
      </c>
      <c r="C1096" s="1">
        <v>41065</v>
      </c>
      <c r="D1096">
        <v>0</v>
      </c>
      <c r="E1096">
        <v>196.4</v>
      </c>
      <c r="G1096" s="1">
        <v>40557</v>
      </c>
      <c r="H1096">
        <f t="shared" si="51"/>
        <v>232.51</v>
      </c>
      <c r="I1096">
        <f t="shared" si="52"/>
        <v>232.51</v>
      </c>
      <c r="J1096">
        <f t="shared" si="53"/>
        <v>-6.3675213675213893E-3</v>
      </c>
    </row>
    <row r="1097" spans="1:10" x14ac:dyDescent="0.25">
      <c r="A1097" t="s">
        <v>13</v>
      </c>
      <c r="B1097" t="s">
        <v>8</v>
      </c>
      <c r="C1097" s="1">
        <v>41066</v>
      </c>
      <c r="D1097">
        <v>0</v>
      </c>
      <c r="E1097">
        <v>199.41</v>
      </c>
      <c r="G1097" s="1">
        <v>40558</v>
      </c>
      <c r="H1097">
        <f t="shared" si="51"/>
        <v>232.51</v>
      </c>
      <c r="I1097">
        <f t="shared" si="52"/>
        <v>232.51</v>
      </c>
      <c r="J1097">
        <f t="shared" si="53"/>
        <v>0</v>
      </c>
    </row>
    <row r="1098" spans="1:10" x14ac:dyDescent="0.25">
      <c r="A1098" t="s">
        <v>13</v>
      </c>
      <c r="B1098" t="s">
        <v>8</v>
      </c>
      <c r="C1098" s="1">
        <v>41067</v>
      </c>
      <c r="D1098">
        <v>0</v>
      </c>
      <c r="E1098">
        <v>199.75</v>
      </c>
      <c r="G1098" s="1">
        <v>40559</v>
      </c>
      <c r="H1098">
        <f t="shared" si="51"/>
        <v>232.51</v>
      </c>
      <c r="I1098">
        <f t="shared" si="52"/>
        <v>232.51</v>
      </c>
      <c r="J1098">
        <f t="shared" si="53"/>
        <v>0</v>
      </c>
    </row>
    <row r="1099" spans="1:10" x14ac:dyDescent="0.25">
      <c r="A1099" t="s">
        <v>13</v>
      </c>
      <c r="B1099" t="s">
        <v>8</v>
      </c>
      <c r="C1099" s="1">
        <v>41068</v>
      </c>
      <c r="D1099">
        <v>0</v>
      </c>
      <c r="E1099">
        <v>197.5</v>
      </c>
      <c r="G1099" s="1">
        <v>40560</v>
      </c>
      <c r="H1099">
        <f t="shared" si="51"/>
        <v>244.95</v>
      </c>
      <c r="I1099">
        <f t="shared" si="52"/>
        <v>244.95</v>
      </c>
      <c r="J1099">
        <f t="shared" si="53"/>
        <v>5.350307513655328E-2</v>
      </c>
    </row>
    <row r="1100" spans="1:10" x14ac:dyDescent="0.25">
      <c r="A1100" t="s">
        <v>13</v>
      </c>
      <c r="B1100" t="s">
        <v>8</v>
      </c>
      <c r="C1100" s="1">
        <v>41069</v>
      </c>
      <c r="D1100">
        <v>0</v>
      </c>
      <c r="E1100">
        <v>198.71</v>
      </c>
      <c r="G1100" s="1">
        <v>40561</v>
      </c>
      <c r="H1100">
        <f t="shared" si="51"/>
        <v>244.2</v>
      </c>
      <c r="I1100">
        <f t="shared" si="52"/>
        <v>244.2</v>
      </c>
      <c r="J1100">
        <f t="shared" si="53"/>
        <v>-3.0618493570115923E-3</v>
      </c>
    </row>
    <row r="1101" spans="1:10" x14ac:dyDescent="0.25">
      <c r="A1101" t="s">
        <v>13</v>
      </c>
      <c r="B1101" t="s">
        <v>8</v>
      </c>
      <c r="C1101" s="1">
        <v>41073</v>
      </c>
      <c r="D1101">
        <v>0</v>
      </c>
      <c r="E1101">
        <v>198.59</v>
      </c>
      <c r="G1101" s="1">
        <v>40562</v>
      </c>
      <c r="H1101">
        <f t="shared" si="51"/>
        <v>243</v>
      </c>
      <c r="I1101">
        <f t="shared" si="52"/>
        <v>243</v>
      </c>
      <c r="J1101">
        <f t="shared" si="53"/>
        <v>-4.9140049140048436E-3</v>
      </c>
    </row>
    <row r="1102" spans="1:10" x14ac:dyDescent="0.25">
      <c r="A1102" t="s">
        <v>13</v>
      </c>
      <c r="B1102" t="s">
        <v>8</v>
      </c>
      <c r="C1102" s="1">
        <v>41074</v>
      </c>
      <c r="D1102">
        <v>0</v>
      </c>
      <c r="E1102">
        <v>197.14</v>
      </c>
      <c r="G1102" s="1">
        <v>40563</v>
      </c>
      <c r="H1102">
        <f t="shared" si="51"/>
        <v>242</v>
      </c>
      <c r="I1102">
        <f t="shared" si="52"/>
        <v>242</v>
      </c>
      <c r="J1102">
        <f t="shared" si="53"/>
        <v>-4.1152263374485409E-3</v>
      </c>
    </row>
    <row r="1103" spans="1:10" x14ac:dyDescent="0.25">
      <c r="A1103" t="s">
        <v>13</v>
      </c>
      <c r="B1103" t="s">
        <v>8</v>
      </c>
      <c r="C1103" s="1">
        <v>41075</v>
      </c>
      <c r="D1103">
        <v>0</v>
      </c>
      <c r="E1103">
        <v>200.78</v>
      </c>
      <c r="G1103" s="1">
        <v>40564</v>
      </c>
      <c r="H1103">
        <f t="shared" si="51"/>
        <v>246.86</v>
      </c>
      <c r="I1103">
        <f t="shared" si="52"/>
        <v>246.86</v>
      </c>
      <c r="J1103">
        <f t="shared" si="53"/>
        <v>2.0082644628099278E-2</v>
      </c>
    </row>
    <row r="1104" spans="1:10" x14ac:dyDescent="0.25">
      <c r="A1104" t="s">
        <v>13</v>
      </c>
      <c r="B1104" t="s">
        <v>8</v>
      </c>
      <c r="C1104" s="1">
        <v>41078</v>
      </c>
      <c r="D1104">
        <v>0</v>
      </c>
      <c r="E1104">
        <v>201.4</v>
      </c>
      <c r="G1104" s="1">
        <v>40565</v>
      </c>
      <c r="H1104">
        <f t="shared" si="51"/>
        <v>246.86</v>
      </c>
      <c r="I1104">
        <f t="shared" si="52"/>
        <v>246.86</v>
      </c>
      <c r="J1104">
        <f t="shared" si="53"/>
        <v>0</v>
      </c>
    </row>
    <row r="1105" spans="1:10" x14ac:dyDescent="0.25">
      <c r="A1105" t="s">
        <v>13</v>
      </c>
      <c r="B1105" t="s">
        <v>8</v>
      </c>
      <c r="C1105" s="1">
        <v>41079</v>
      </c>
      <c r="D1105">
        <v>0</v>
      </c>
      <c r="E1105">
        <v>200.77</v>
      </c>
      <c r="G1105" s="1">
        <v>40566</v>
      </c>
      <c r="H1105">
        <f t="shared" si="51"/>
        <v>246.86</v>
      </c>
      <c r="I1105">
        <f t="shared" si="52"/>
        <v>246.86</v>
      </c>
      <c r="J1105">
        <f t="shared" si="53"/>
        <v>0</v>
      </c>
    </row>
    <row r="1106" spans="1:10" x14ac:dyDescent="0.25">
      <c r="A1106" t="s">
        <v>13</v>
      </c>
      <c r="B1106" t="s">
        <v>8</v>
      </c>
      <c r="C1106" s="1">
        <v>41080</v>
      </c>
      <c r="D1106">
        <v>0</v>
      </c>
      <c r="E1106">
        <v>201.31</v>
      </c>
      <c r="G1106" s="1">
        <v>40567</v>
      </c>
      <c r="H1106">
        <f t="shared" si="51"/>
        <v>242.86</v>
      </c>
      <c r="I1106">
        <f t="shared" si="52"/>
        <v>242.86</v>
      </c>
      <c r="J1106">
        <f t="shared" si="53"/>
        <v>-1.6203516163007414E-2</v>
      </c>
    </row>
    <row r="1107" spans="1:10" x14ac:dyDescent="0.25">
      <c r="A1107" t="s">
        <v>13</v>
      </c>
      <c r="B1107" t="s">
        <v>8</v>
      </c>
      <c r="C1107" s="1">
        <v>41081</v>
      </c>
      <c r="D1107">
        <v>0</v>
      </c>
      <c r="E1107">
        <v>207.4</v>
      </c>
      <c r="G1107" s="1">
        <v>40568</v>
      </c>
      <c r="H1107">
        <f t="shared" si="51"/>
        <v>240.75</v>
      </c>
      <c r="I1107">
        <f t="shared" si="52"/>
        <v>240.75</v>
      </c>
      <c r="J1107">
        <f t="shared" si="53"/>
        <v>-8.6881330807873081E-3</v>
      </c>
    </row>
    <row r="1108" spans="1:10" x14ac:dyDescent="0.25">
      <c r="A1108" t="s">
        <v>13</v>
      </c>
      <c r="B1108" t="s">
        <v>8</v>
      </c>
      <c r="C1108" s="1">
        <v>41082</v>
      </c>
      <c r="D1108">
        <v>0</v>
      </c>
      <c r="E1108">
        <v>204.48</v>
      </c>
      <c r="G1108" s="1">
        <v>40569</v>
      </c>
      <c r="H1108">
        <f t="shared" si="51"/>
        <v>247.49</v>
      </c>
      <c r="I1108">
        <f t="shared" si="52"/>
        <v>247.49</v>
      </c>
      <c r="J1108">
        <f t="shared" si="53"/>
        <v>2.7995846313603412E-2</v>
      </c>
    </row>
    <row r="1109" spans="1:10" x14ac:dyDescent="0.25">
      <c r="A1109" t="s">
        <v>13</v>
      </c>
      <c r="B1109" t="s">
        <v>8</v>
      </c>
      <c r="C1109" s="1">
        <v>41085</v>
      </c>
      <c r="D1109">
        <v>0</v>
      </c>
      <c r="E1109">
        <v>200.89</v>
      </c>
      <c r="G1109" s="1">
        <v>40570</v>
      </c>
      <c r="H1109">
        <f t="shared" si="51"/>
        <v>252.55</v>
      </c>
      <c r="I1109">
        <f t="shared" si="52"/>
        <v>252.55</v>
      </c>
      <c r="J1109">
        <f t="shared" si="53"/>
        <v>2.0445270515980551E-2</v>
      </c>
    </row>
    <row r="1110" spans="1:10" x14ac:dyDescent="0.25">
      <c r="A1110" t="s">
        <v>13</v>
      </c>
      <c r="B1110" t="s">
        <v>8</v>
      </c>
      <c r="C1110" s="1">
        <v>41086</v>
      </c>
      <c r="D1110">
        <v>0</v>
      </c>
      <c r="E1110">
        <v>199.56</v>
      </c>
      <c r="G1110" s="1">
        <v>40571</v>
      </c>
      <c r="H1110">
        <f t="shared" si="51"/>
        <v>253</v>
      </c>
      <c r="I1110">
        <f t="shared" si="52"/>
        <v>253</v>
      </c>
      <c r="J1110">
        <f t="shared" si="53"/>
        <v>1.7818253811126006E-3</v>
      </c>
    </row>
    <row r="1111" spans="1:10" x14ac:dyDescent="0.25">
      <c r="A1111" t="s">
        <v>13</v>
      </c>
      <c r="B1111" t="s">
        <v>8</v>
      </c>
      <c r="C1111" s="1">
        <v>41087</v>
      </c>
      <c r="D1111">
        <v>0</v>
      </c>
      <c r="E1111">
        <v>202.8</v>
      </c>
      <c r="G1111" s="1">
        <v>40572</v>
      </c>
      <c r="H1111">
        <f t="shared" si="51"/>
        <v>253</v>
      </c>
      <c r="I1111">
        <f t="shared" si="52"/>
        <v>253</v>
      </c>
      <c r="J1111">
        <f t="shared" si="53"/>
        <v>0</v>
      </c>
    </row>
    <row r="1112" spans="1:10" x14ac:dyDescent="0.25">
      <c r="A1112" t="s">
        <v>13</v>
      </c>
      <c r="B1112" t="s">
        <v>8</v>
      </c>
      <c r="C1112" s="1">
        <v>41088</v>
      </c>
      <c r="D1112">
        <v>0</v>
      </c>
      <c r="E1112">
        <v>202.62</v>
      </c>
      <c r="G1112" s="1">
        <v>40573</v>
      </c>
      <c r="H1112">
        <f t="shared" si="51"/>
        <v>253</v>
      </c>
      <c r="I1112">
        <f t="shared" si="52"/>
        <v>253</v>
      </c>
      <c r="J1112">
        <f t="shared" si="53"/>
        <v>0</v>
      </c>
    </row>
    <row r="1113" spans="1:10" x14ac:dyDescent="0.25">
      <c r="A1113" t="s">
        <v>13</v>
      </c>
      <c r="B1113" t="s">
        <v>8</v>
      </c>
      <c r="C1113" s="1">
        <v>41089</v>
      </c>
      <c r="D1113">
        <v>0</v>
      </c>
      <c r="E1113">
        <v>204.32</v>
      </c>
      <c r="G1113" s="1">
        <v>40574</v>
      </c>
      <c r="H1113">
        <f t="shared" si="51"/>
        <v>255</v>
      </c>
      <c r="I1113">
        <f t="shared" si="52"/>
        <v>255</v>
      </c>
      <c r="J1113">
        <f t="shared" si="53"/>
        <v>7.905138339920903E-3</v>
      </c>
    </row>
    <row r="1114" spans="1:10" x14ac:dyDescent="0.25">
      <c r="A1114" t="s">
        <v>13</v>
      </c>
      <c r="B1114" t="s">
        <v>8</v>
      </c>
      <c r="C1114" s="1">
        <v>41092</v>
      </c>
      <c r="D1114">
        <v>0</v>
      </c>
      <c r="E1114">
        <v>204.26</v>
      </c>
      <c r="G1114" s="1">
        <v>40575</v>
      </c>
      <c r="H1114">
        <f t="shared" si="51"/>
        <v>259.25</v>
      </c>
      <c r="I1114">
        <f t="shared" si="52"/>
        <v>259.25</v>
      </c>
      <c r="J1114">
        <f t="shared" si="53"/>
        <v>1.6666666666666607E-2</v>
      </c>
    </row>
    <row r="1115" spans="1:10" x14ac:dyDescent="0.25">
      <c r="A1115" t="s">
        <v>13</v>
      </c>
      <c r="B1115" t="s">
        <v>8</v>
      </c>
      <c r="C1115" s="1">
        <v>41093</v>
      </c>
      <c r="D1115">
        <v>0</v>
      </c>
      <c r="E1115">
        <v>211.7</v>
      </c>
      <c r="G1115" s="1">
        <v>40576</v>
      </c>
      <c r="H1115">
        <f t="shared" si="51"/>
        <v>258</v>
      </c>
      <c r="I1115">
        <f t="shared" si="52"/>
        <v>258</v>
      </c>
      <c r="J1115">
        <f t="shared" si="53"/>
        <v>-4.8216007714561027E-3</v>
      </c>
    </row>
    <row r="1116" spans="1:10" x14ac:dyDescent="0.25">
      <c r="A1116" t="s">
        <v>13</v>
      </c>
      <c r="B1116" t="s">
        <v>8</v>
      </c>
      <c r="C1116" s="1">
        <v>41094</v>
      </c>
      <c r="D1116">
        <v>0</v>
      </c>
      <c r="E1116">
        <v>212.3</v>
      </c>
      <c r="G1116" s="1">
        <v>40577</v>
      </c>
      <c r="H1116">
        <f t="shared" si="51"/>
        <v>252.69</v>
      </c>
      <c r="I1116">
        <f t="shared" si="52"/>
        <v>252.69</v>
      </c>
      <c r="J1116">
        <f t="shared" si="53"/>
        <v>-2.0581395348837184E-2</v>
      </c>
    </row>
    <row r="1117" spans="1:10" x14ac:dyDescent="0.25">
      <c r="A1117" t="s">
        <v>13</v>
      </c>
      <c r="B1117" t="s">
        <v>8</v>
      </c>
      <c r="C1117" s="1">
        <v>41095</v>
      </c>
      <c r="D1117">
        <v>0</v>
      </c>
      <c r="E1117">
        <v>211.74</v>
      </c>
      <c r="G1117" s="1">
        <v>40578</v>
      </c>
      <c r="H1117">
        <f t="shared" si="51"/>
        <v>257.3</v>
      </c>
      <c r="I1117">
        <f t="shared" si="52"/>
        <v>257.3</v>
      </c>
      <c r="J1117">
        <f t="shared" si="53"/>
        <v>1.8243697811547888E-2</v>
      </c>
    </row>
    <row r="1118" spans="1:10" x14ac:dyDescent="0.25">
      <c r="A1118" t="s">
        <v>13</v>
      </c>
      <c r="B1118" t="s">
        <v>8</v>
      </c>
      <c r="C1118" s="1">
        <v>41096</v>
      </c>
      <c r="D1118">
        <v>0</v>
      </c>
      <c r="E1118">
        <v>207.3</v>
      </c>
      <c r="G1118" s="1">
        <v>40579</v>
      </c>
      <c r="H1118">
        <f t="shared" si="51"/>
        <v>257.3</v>
      </c>
      <c r="I1118">
        <f t="shared" si="52"/>
        <v>257.3</v>
      </c>
      <c r="J1118">
        <f t="shared" si="53"/>
        <v>0</v>
      </c>
    </row>
    <row r="1119" spans="1:10" x14ac:dyDescent="0.25">
      <c r="A1119" t="s">
        <v>13</v>
      </c>
      <c r="B1119" t="s">
        <v>8</v>
      </c>
      <c r="C1119" s="1">
        <v>41099</v>
      </c>
      <c r="D1119">
        <v>0</v>
      </c>
      <c r="E1119">
        <v>207.9</v>
      </c>
      <c r="G1119" s="1">
        <v>40580</v>
      </c>
      <c r="H1119">
        <f t="shared" si="51"/>
        <v>257.3</v>
      </c>
      <c r="I1119">
        <f t="shared" si="52"/>
        <v>257.3</v>
      </c>
      <c r="J1119">
        <f t="shared" si="53"/>
        <v>0</v>
      </c>
    </row>
    <row r="1120" spans="1:10" x14ac:dyDescent="0.25">
      <c r="A1120" t="s">
        <v>13</v>
      </c>
      <c r="B1120" t="s">
        <v>8</v>
      </c>
      <c r="C1120" s="1">
        <v>41100</v>
      </c>
      <c r="D1120">
        <v>0</v>
      </c>
      <c r="E1120">
        <v>207.47</v>
      </c>
      <c r="G1120" s="1">
        <v>40581</v>
      </c>
      <c r="H1120">
        <f t="shared" si="51"/>
        <v>257.45999999999998</v>
      </c>
      <c r="I1120">
        <f t="shared" si="52"/>
        <v>257.45999999999998</v>
      </c>
      <c r="J1120">
        <f t="shared" si="53"/>
        <v>6.2184220753969122E-4</v>
      </c>
    </row>
    <row r="1121" spans="1:10" x14ac:dyDescent="0.25">
      <c r="A1121" t="s">
        <v>13</v>
      </c>
      <c r="B1121" t="s">
        <v>8</v>
      </c>
      <c r="C1121" s="1">
        <v>41101</v>
      </c>
      <c r="D1121">
        <v>0</v>
      </c>
      <c r="E1121">
        <v>204.49</v>
      </c>
      <c r="G1121" s="1">
        <v>40582</v>
      </c>
      <c r="H1121">
        <f t="shared" si="51"/>
        <v>252.92</v>
      </c>
      <c r="I1121">
        <f t="shared" si="52"/>
        <v>252.92</v>
      </c>
      <c r="J1121">
        <f t="shared" si="53"/>
        <v>-1.7633807193350393E-2</v>
      </c>
    </row>
    <row r="1122" spans="1:10" x14ac:dyDescent="0.25">
      <c r="A1122" t="s">
        <v>13</v>
      </c>
      <c r="B1122" t="s">
        <v>8</v>
      </c>
      <c r="C1122" s="1">
        <v>41102</v>
      </c>
      <c r="D1122">
        <v>0</v>
      </c>
      <c r="E1122">
        <v>203.88</v>
      </c>
      <c r="G1122" s="1">
        <v>40583</v>
      </c>
      <c r="H1122">
        <f t="shared" si="51"/>
        <v>248.8</v>
      </c>
      <c r="I1122">
        <f t="shared" si="52"/>
        <v>248.8</v>
      </c>
      <c r="J1122">
        <f t="shared" si="53"/>
        <v>-1.6289735884864709E-2</v>
      </c>
    </row>
    <row r="1123" spans="1:10" x14ac:dyDescent="0.25">
      <c r="A1123" t="s">
        <v>13</v>
      </c>
      <c r="B1123" t="s">
        <v>8</v>
      </c>
      <c r="C1123" s="1">
        <v>41103</v>
      </c>
      <c r="D1123">
        <v>0</v>
      </c>
      <c r="E1123">
        <v>205.73</v>
      </c>
      <c r="G1123" s="1">
        <v>40584</v>
      </c>
      <c r="H1123">
        <f t="shared" si="51"/>
        <v>246.6</v>
      </c>
      <c r="I1123">
        <f t="shared" si="52"/>
        <v>246.6</v>
      </c>
      <c r="J1123">
        <f t="shared" si="53"/>
        <v>-8.8424437299036152E-3</v>
      </c>
    </row>
    <row r="1124" spans="1:10" x14ac:dyDescent="0.25">
      <c r="A1124" t="s">
        <v>13</v>
      </c>
      <c r="B1124" t="s">
        <v>8</v>
      </c>
      <c r="C1124" s="1">
        <v>41106</v>
      </c>
      <c r="D1124">
        <v>0</v>
      </c>
      <c r="E1124">
        <v>207</v>
      </c>
      <c r="G1124" s="1">
        <v>40585</v>
      </c>
      <c r="H1124">
        <f t="shared" si="51"/>
        <v>255.7</v>
      </c>
      <c r="I1124">
        <f t="shared" si="52"/>
        <v>255.7</v>
      </c>
      <c r="J1124">
        <f t="shared" si="53"/>
        <v>3.6901865369018738E-2</v>
      </c>
    </row>
    <row r="1125" spans="1:10" x14ac:dyDescent="0.25">
      <c r="A1125" t="s">
        <v>13</v>
      </c>
      <c r="B1125" t="s">
        <v>8</v>
      </c>
      <c r="C1125" s="1">
        <v>41107</v>
      </c>
      <c r="D1125">
        <v>0</v>
      </c>
      <c r="E1125">
        <v>208.84</v>
      </c>
      <c r="G1125" s="1">
        <v>40586</v>
      </c>
      <c r="H1125">
        <f t="shared" si="51"/>
        <v>255.7</v>
      </c>
      <c r="I1125">
        <f t="shared" si="52"/>
        <v>255.7</v>
      </c>
      <c r="J1125">
        <f t="shared" si="53"/>
        <v>0</v>
      </c>
    </row>
    <row r="1126" spans="1:10" x14ac:dyDescent="0.25">
      <c r="A1126" t="s">
        <v>13</v>
      </c>
      <c r="B1126" t="s">
        <v>8</v>
      </c>
      <c r="C1126" s="1">
        <v>41108</v>
      </c>
      <c r="D1126">
        <v>0</v>
      </c>
      <c r="E1126">
        <v>208.31</v>
      </c>
      <c r="G1126" s="1">
        <v>40587</v>
      </c>
      <c r="H1126">
        <f t="shared" si="51"/>
        <v>255.7</v>
      </c>
      <c r="I1126">
        <f t="shared" si="52"/>
        <v>255.7</v>
      </c>
      <c r="J1126">
        <f t="shared" si="53"/>
        <v>0</v>
      </c>
    </row>
    <row r="1127" spans="1:10" x14ac:dyDescent="0.25">
      <c r="A1127" t="s">
        <v>13</v>
      </c>
      <c r="B1127" t="s">
        <v>8</v>
      </c>
      <c r="C1127" s="1">
        <v>41109</v>
      </c>
      <c r="D1127">
        <v>0</v>
      </c>
      <c r="E1127">
        <v>208.45</v>
      </c>
      <c r="G1127" s="1">
        <v>40588</v>
      </c>
      <c r="H1127">
        <f t="shared" si="51"/>
        <v>253.9</v>
      </c>
      <c r="I1127">
        <f t="shared" si="52"/>
        <v>253.9</v>
      </c>
      <c r="J1127">
        <f t="shared" si="53"/>
        <v>-7.0394994133750055E-3</v>
      </c>
    </row>
    <row r="1128" spans="1:10" x14ac:dyDescent="0.25">
      <c r="A1128" t="s">
        <v>13</v>
      </c>
      <c r="B1128" t="s">
        <v>8</v>
      </c>
      <c r="C1128" s="1">
        <v>41110</v>
      </c>
      <c r="D1128">
        <v>0</v>
      </c>
      <c r="E1128">
        <v>205.15</v>
      </c>
      <c r="G1128" s="1">
        <v>40589</v>
      </c>
      <c r="H1128">
        <f t="shared" si="51"/>
        <v>258</v>
      </c>
      <c r="I1128">
        <f t="shared" si="52"/>
        <v>258</v>
      </c>
      <c r="J1128">
        <f t="shared" si="53"/>
        <v>1.6148089799133514E-2</v>
      </c>
    </row>
    <row r="1129" spans="1:10" x14ac:dyDescent="0.25">
      <c r="A1129" t="s">
        <v>13</v>
      </c>
      <c r="B1129" t="s">
        <v>8</v>
      </c>
      <c r="C1129" s="1">
        <v>41113</v>
      </c>
      <c r="D1129">
        <v>0</v>
      </c>
      <c r="E1129">
        <v>198.25</v>
      </c>
      <c r="G1129" s="1">
        <v>40590</v>
      </c>
      <c r="H1129">
        <f t="shared" si="51"/>
        <v>257.60000000000002</v>
      </c>
      <c r="I1129">
        <f t="shared" si="52"/>
        <v>257.60000000000002</v>
      </c>
      <c r="J1129">
        <f t="shared" si="53"/>
        <v>-1.5503875968991832E-3</v>
      </c>
    </row>
    <row r="1130" spans="1:10" x14ac:dyDescent="0.25">
      <c r="A1130" t="s">
        <v>13</v>
      </c>
      <c r="B1130" t="s">
        <v>8</v>
      </c>
      <c r="C1130" s="1">
        <v>41114</v>
      </c>
      <c r="D1130">
        <v>0</v>
      </c>
      <c r="E1130">
        <v>197.53</v>
      </c>
      <c r="G1130" s="1">
        <v>40591</v>
      </c>
      <c r="H1130">
        <f t="shared" si="51"/>
        <v>257.12</v>
      </c>
      <c r="I1130">
        <f t="shared" si="52"/>
        <v>257.12</v>
      </c>
      <c r="J1130">
        <f t="shared" si="53"/>
        <v>-1.8633540372671176E-3</v>
      </c>
    </row>
    <row r="1131" spans="1:10" x14ac:dyDescent="0.25">
      <c r="A1131" t="s">
        <v>13</v>
      </c>
      <c r="B1131" t="s">
        <v>8</v>
      </c>
      <c r="C1131" s="1">
        <v>41115</v>
      </c>
      <c r="D1131">
        <v>0</v>
      </c>
      <c r="E1131">
        <v>192.48</v>
      </c>
      <c r="G1131" s="1">
        <v>40592</v>
      </c>
      <c r="H1131">
        <f t="shared" si="51"/>
        <v>255</v>
      </c>
      <c r="I1131">
        <f t="shared" si="52"/>
        <v>255</v>
      </c>
      <c r="J1131">
        <f t="shared" si="53"/>
        <v>-8.2451773490976876E-3</v>
      </c>
    </row>
    <row r="1132" spans="1:10" x14ac:dyDescent="0.25">
      <c r="A1132" t="s">
        <v>13</v>
      </c>
      <c r="B1132" t="s">
        <v>8</v>
      </c>
      <c r="C1132" s="1">
        <v>41116</v>
      </c>
      <c r="D1132">
        <v>0</v>
      </c>
      <c r="E1132">
        <v>196.59</v>
      </c>
      <c r="G1132" s="1">
        <v>40593</v>
      </c>
      <c r="H1132">
        <f t="shared" si="51"/>
        <v>255</v>
      </c>
      <c r="I1132">
        <f t="shared" si="52"/>
        <v>255</v>
      </c>
      <c r="J1132">
        <f t="shared" si="53"/>
        <v>0</v>
      </c>
    </row>
    <row r="1133" spans="1:10" x14ac:dyDescent="0.25">
      <c r="A1133" t="s">
        <v>13</v>
      </c>
      <c r="B1133" t="s">
        <v>8</v>
      </c>
      <c r="C1133" s="1">
        <v>41117</v>
      </c>
      <c r="D1133">
        <v>0</v>
      </c>
      <c r="E1133">
        <v>197.64</v>
      </c>
      <c r="G1133" s="1">
        <v>40594</v>
      </c>
      <c r="H1133">
        <f t="shared" si="51"/>
        <v>255</v>
      </c>
      <c r="I1133">
        <f t="shared" si="52"/>
        <v>255</v>
      </c>
      <c r="J1133">
        <f t="shared" si="53"/>
        <v>0</v>
      </c>
    </row>
    <row r="1134" spans="1:10" x14ac:dyDescent="0.25">
      <c r="A1134" t="s">
        <v>13</v>
      </c>
      <c r="B1134" t="s">
        <v>8</v>
      </c>
      <c r="C1134" s="1">
        <v>41120</v>
      </c>
      <c r="D1134">
        <v>0</v>
      </c>
      <c r="E1134">
        <v>202.1</v>
      </c>
      <c r="G1134" s="1">
        <v>40595</v>
      </c>
      <c r="H1134">
        <f t="shared" si="51"/>
        <v>263.10000000000002</v>
      </c>
      <c r="I1134">
        <f t="shared" si="52"/>
        <v>263.10000000000002</v>
      </c>
      <c r="J1134">
        <f t="shared" si="53"/>
        <v>3.1764705882353139E-2</v>
      </c>
    </row>
    <row r="1135" spans="1:10" x14ac:dyDescent="0.25">
      <c r="A1135" t="s">
        <v>13</v>
      </c>
      <c r="B1135" t="s">
        <v>8</v>
      </c>
      <c r="C1135" s="1">
        <v>41121</v>
      </c>
      <c r="D1135">
        <v>0</v>
      </c>
      <c r="E1135">
        <v>195.5</v>
      </c>
      <c r="G1135" s="1">
        <v>40596</v>
      </c>
      <c r="H1135">
        <f t="shared" si="51"/>
        <v>265</v>
      </c>
      <c r="I1135">
        <f t="shared" si="52"/>
        <v>265</v>
      </c>
      <c r="J1135">
        <f t="shared" si="53"/>
        <v>7.2215887495248321E-3</v>
      </c>
    </row>
    <row r="1136" spans="1:10" x14ac:dyDescent="0.25">
      <c r="A1136" t="s">
        <v>13</v>
      </c>
      <c r="B1136" t="s">
        <v>8</v>
      </c>
      <c r="C1136" s="1">
        <v>41122</v>
      </c>
      <c r="D1136">
        <v>0</v>
      </c>
      <c r="E1136">
        <v>198</v>
      </c>
      <c r="G1136" s="1">
        <v>40597</v>
      </c>
      <c r="H1136">
        <f t="shared" si="51"/>
        <v>265</v>
      </c>
      <c r="I1136">
        <f t="shared" si="52"/>
        <v>265</v>
      </c>
      <c r="J1136">
        <f t="shared" si="53"/>
        <v>0</v>
      </c>
    </row>
    <row r="1137" spans="1:10" x14ac:dyDescent="0.25">
      <c r="A1137" t="s">
        <v>13</v>
      </c>
      <c r="B1137" t="s">
        <v>8</v>
      </c>
      <c r="C1137" s="1">
        <v>41123</v>
      </c>
      <c r="D1137">
        <v>0</v>
      </c>
      <c r="E1137">
        <v>193.01</v>
      </c>
      <c r="G1137" s="1">
        <v>40598</v>
      </c>
      <c r="H1137">
        <f t="shared" si="51"/>
        <v>274.22000000000003</v>
      </c>
      <c r="I1137">
        <f t="shared" si="52"/>
        <v>274.22000000000003</v>
      </c>
      <c r="J1137">
        <f t="shared" si="53"/>
        <v>3.4792452830188836E-2</v>
      </c>
    </row>
    <row r="1138" spans="1:10" x14ac:dyDescent="0.25">
      <c r="A1138" t="s">
        <v>13</v>
      </c>
      <c r="B1138" t="s">
        <v>8</v>
      </c>
      <c r="C1138" s="1">
        <v>41124</v>
      </c>
      <c r="D1138">
        <v>0</v>
      </c>
      <c r="E1138">
        <v>193.69</v>
      </c>
      <c r="G1138" s="1">
        <v>40599</v>
      </c>
      <c r="H1138">
        <f t="shared" si="51"/>
        <v>272.17</v>
      </c>
      <c r="I1138">
        <f t="shared" si="52"/>
        <v>272.17</v>
      </c>
      <c r="J1138">
        <f t="shared" si="53"/>
        <v>-7.4757493982934298E-3</v>
      </c>
    </row>
    <row r="1139" spans="1:10" x14ac:dyDescent="0.25">
      <c r="A1139" t="s">
        <v>13</v>
      </c>
      <c r="B1139" t="s">
        <v>8</v>
      </c>
      <c r="C1139" s="1">
        <v>41127</v>
      </c>
      <c r="D1139">
        <v>0</v>
      </c>
      <c r="E1139">
        <v>196</v>
      </c>
      <c r="G1139" s="1">
        <v>40600</v>
      </c>
      <c r="H1139">
        <f t="shared" si="51"/>
        <v>272.17</v>
      </c>
      <c r="I1139">
        <f t="shared" si="52"/>
        <v>272.17</v>
      </c>
      <c r="J1139">
        <f t="shared" si="53"/>
        <v>0</v>
      </c>
    </row>
    <row r="1140" spans="1:10" x14ac:dyDescent="0.25">
      <c r="A1140" t="s">
        <v>13</v>
      </c>
      <c r="B1140" t="s">
        <v>8</v>
      </c>
      <c r="C1140" s="1">
        <v>41128</v>
      </c>
      <c r="D1140">
        <v>0</v>
      </c>
      <c r="E1140">
        <v>200.1</v>
      </c>
      <c r="G1140" s="1">
        <v>40601</v>
      </c>
      <c r="H1140">
        <f t="shared" si="51"/>
        <v>272.17</v>
      </c>
      <c r="I1140">
        <f t="shared" si="52"/>
        <v>272.17</v>
      </c>
      <c r="J1140">
        <f t="shared" si="53"/>
        <v>0</v>
      </c>
    </row>
    <row r="1141" spans="1:10" x14ac:dyDescent="0.25">
      <c r="A1141" t="s">
        <v>13</v>
      </c>
      <c r="B1141" t="s">
        <v>8</v>
      </c>
      <c r="C1141" s="1">
        <v>41129</v>
      </c>
      <c r="D1141">
        <v>0</v>
      </c>
      <c r="E1141">
        <v>202.13</v>
      </c>
      <c r="G1141" s="1">
        <v>40602</v>
      </c>
      <c r="H1141">
        <f t="shared" si="51"/>
        <v>271.68</v>
      </c>
      <c r="I1141">
        <f t="shared" si="52"/>
        <v>271.68</v>
      </c>
      <c r="J1141">
        <f t="shared" si="53"/>
        <v>-1.8003453723776097E-3</v>
      </c>
    </row>
    <row r="1142" spans="1:10" x14ac:dyDescent="0.25">
      <c r="A1142" t="s">
        <v>13</v>
      </c>
      <c r="B1142" t="s">
        <v>8</v>
      </c>
      <c r="C1142" s="1">
        <v>41130</v>
      </c>
      <c r="D1142">
        <v>0</v>
      </c>
      <c r="E1142">
        <v>202.3</v>
      </c>
      <c r="G1142" s="1">
        <v>40603</v>
      </c>
      <c r="H1142">
        <f t="shared" si="51"/>
        <v>268.39999999999998</v>
      </c>
      <c r="I1142">
        <f t="shared" si="52"/>
        <v>268.39999999999998</v>
      </c>
      <c r="J1142">
        <f t="shared" si="53"/>
        <v>-1.2073027090695021E-2</v>
      </c>
    </row>
    <row r="1143" spans="1:10" x14ac:dyDescent="0.25">
      <c r="A1143" t="s">
        <v>13</v>
      </c>
      <c r="B1143" t="s">
        <v>8</v>
      </c>
      <c r="C1143" s="1">
        <v>41131</v>
      </c>
      <c r="D1143">
        <v>0</v>
      </c>
      <c r="E1143">
        <v>200.33</v>
      </c>
      <c r="G1143" s="1">
        <v>40604</v>
      </c>
      <c r="H1143">
        <f t="shared" si="51"/>
        <v>270.55</v>
      </c>
      <c r="I1143">
        <f t="shared" si="52"/>
        <v>270.55</v>
      </c>
      <c r="J1143">
        <f t="shared" si="53"/>
        <v>8.0104321907601417E-3</v>
      </c>
    </row>
    <row r="1144" spans="1:10" x14ac:dyDescent="0.25">
      <c r="A1144" t="s">
        <v>13</v>
      </c>
      <c r="B1144" t="s">
        <v>8</v>
      </c>
      <c r="C1144" s="1">
        <v>41134</v>
      </c>
      <c r="D1144">
        <v>0</v>
      </c>
      <c r="E1144">
        <v>203.05</v>
      </c>
      <c r="G1144" s="1">
        <v>40605</v>
      </c>
      <c r="H1144">
        <f t="shared" si="51"/>
        <v>269</v>
      </c>
      <c r="I1144">
        <f t="shared" si="52"/>
        <v>269</v>
      </c>
      <c r="J1144">
        <f t="shared" si="53"/>
        <v>-5.7290704121234493E-3</v>
      </c>
    </row>
    <row r="1145" spans="1:10" x14ac:dyDescent="0.25">
      <c r="A1145" t="s">
        <v>13</v>
      </c>
      <c r="B1145" t="s">
        <v>8</v>
      </c>
      <c r="C1145" s="1">
        <v>41135</v>
      </c>
      <c r="D1145">
        <v>0</v>
      </c>
      <c r="E1145">
        <v>204.43</v>
      </c>
      <c r="G1145" s="1">
        <v>40606</v>
      </c>
      <c r="H1145">
        <f t="shared" si="51"/>
        <v>266.69</v>
      </c>
      <c r="I1145">
        <f t="shared" si="52"/>
        <v>266.69</v>
      </c>
      <c r="J1145">
        <f t="shared" si="53"/>
        <v>-8.58736059479559E-3</v>
      </c>
    </row>
    <row r="1146" spans="1:10" x14ac:dyDescent="0.25">
      <c r="A1146" t="s">
        <v>13</v>
      </c>
      <c r="B1146" t="s">
        <v>8</v>
      </c>
      <c r="C1146" s="1">
        <v>41136</v>
      </c>
      <c r="D1146">
        <v>0</v>
      </c>
      <c r="E1146">
        <v>200.3</v>
      </c>
      <c r="G1146" s="1">
        <v>40607</v>
      </c>
      <c r="H1146">
        <f t="shared" si="51"/>
        <v>269.5</v>
      </c>
      <c r="I1146">
        <f t="shared" si="52"/>
        <v>269.5</v>
      </c>
      <c r="J1146">
        <f t="shared" si="53"/>
        <v>1.0536578049420653E-2</v>
      </c>
    </row>
    <row r="1147" spans="1:10" x14ac:dyDescent="0.25">
      <c r="A1147" t="s">
        <v>13</v>
      </c>
      <c r="B1147" t="s">
        <v>8</v>
      </c>
      <c r="C1147" s="1">
        <v>41137</v>
      </c>
      <c r="D1147">
        <v>0</v>
      </c>
      <c r="E1147">
        <v>201.69</v>
      </c>
      <c r="G1147" s="1">
        <v>40608</v>
      </c>
      <c r="H1147">
        <f t="shared" si="51"/>
        <v>269.5</v>
      </c>
      <c r="I1147">
        <f t="shared" si="52"/>
        <v>269.5</v>
      </c>
      <c r="J1147">
        <f t="shared" si="53"/>
        <v>0</v>
      </c>
    </row>
    <row r="1148" spans="1:10" x14ac:dyDescent="0.25">
      <c r="A1148" t="s">
        <v>13</v>
      </c>
      <c r="B1148" t="s">
        <v>8</v>
      </c>
      <c r="C1148" s="1">
        <v>41138</v>
      </c>
      <c r="D1148">
        <v>0</v>
      </c>
      <c r="E1148">
        <v>200.98</v>
      </c>
      <c r="G1148" s="1">
        <v>40609</v>
      </c>
      <c r="H1148">
        <f t="shared" si="51"/>
        <v>269.5</v>
      </c>
      <c r="I1148">
        <f t="shared" si="52"/>
        <v>269.5</v>
      </c>
      <c r="J1148">
        <f t="shared" si="53"/>
        <v>0</v>
      </c>
    </row>
    <row r="1149" spans="1:10" x14ac:dyDescent="0.25">
      <c r="A1149" t="s">
        <v>13</v>
      </c>
      <c r="B1149" t="s">
        <v>8</v>
      </c>
      <c r="C1149" s="1">
        <v>41141</v>
      </c>
      <c r="D1149">
        <v>0</v>
      </c>
      <c r="E1149">
        <v>198.8</v>
      </c>
      <c r="G1149" s="1">
        <v>40610</v>
      </c>
      <c r="H1149">
        <f t="shared" si="51"/>
        <v>269.5</v>
      </c>
      <c r="I1149">
        <f t="shared" si="52"/>
        <v>269.5</v>
      </c>
      <c r="J1149">
        <f t="shared" si="53"/>
        <v>0</v>
      </c>
    </row>
    <row r="1150" spans="1:10" x14ac:dyDescent="0.25">
      <c r="A1150" t="s">
        <v>13</v>
      </c>
      <c r="B1150" t="s">
        <v>8</v>
      </c>
      <c r="C1150" s="1">
        <v>41142</v>
      </c>
      <c r="D1150">
        <v>0</v>
      </c>
      <c r="E1150">
        <v>202</v>
      </c>
      <c r="G1150" s="1">
        <v>40611</v>
      </c>
      <c r="H1150">
        <f t="shared" si="51"/>
        <v>263.99</v>
      </c>
      <c r="I1150">
        <f t="shared" si="52"/>
        <v>263.99</v>
      </c>
      <c r="J1150">
        <f t="shared" si="53"/>
        <v>-2.044526901669752E-2</v>
      </c>
    </row>
    <row r="1151" spans="1:10" x14ac:dyDescent="0.25">
      <c r="A1151" t="s">
        <v>13</v>
      </c>
      <c r="B1151" t="s">
        <v>8</v>
      </c>
      <c r="C1151" s="1">
        <v>41143</v>
      </c>
      <c r="D1151">
        <v>0</v>
      </c>
      <c r="E1151">
        <v>199.95</v>
      </c>
      <c r="G1151" s="1">
        <v>40612</v>
      </c>
      <c r="H1151">
        <f t="shared" si="51"/>
        <v>253.69</v>
      </c>
      <c r="I1151">
        <f t="shared" si="52"/>
        <v>253.69</v>
      </c>
      <c r="J1151">
        <f t="shared" si="53"/>
        <v>-3.9016629417781057E-2</v>
      </c>
    </row>
    <row r="1152" spans="1:10" x14ac:dyDescent="0.25">
      <c r="A1152" t="s">
        <v>13</v>
      </c>
      <c r="B1152" t="s">
        <v>8</v>
      </c>
      <c r="C1152" s="1">
        <v>41144</v>
      </c>
      <c r="D1152">
        <v>0</v>
      </c>
      <c r="E1152">
        <v>200.52</v>
      </c>
      <c r="G1152" s="1">
        <v>40613</v>
      </c>
      <c r="H1152">
        <f t="shared" si="51"/>
        <v>253.75</v>
      </c>
      <c r="I1152">
        <f t="shared" si="52"/>
        <v>253.75</v>
      </c>
      <c r="J1152">
        <f t="shared" si="53"/>
        <v>2.3650912531048007E-4</v>
      </c>
    </row>
    <row r="1153" spans="1:10" x14ac:dyDescent="0.25">
      <c r="A1153" t="s">
        <v>13</v>
      </c>
      <c r="B1153" t="s">
        <v>8</v>
      </c>
      <c r="C1153" s="1">
        <v>41145</v>
      </c>
      <c r="D1153">
        <v>0</v>
      </c>
      <c r="E1153">
        <v>200.19</v>
      </c>
      <c r="G1153" s="1">
        <v>40614</v>
      </c>
      <c r="H1153">
        <f t="shared" si="51"/>
        <v>253.75</v>
      </c>
      <c r="I1153">
        <f t="shared" si="52"/>
        <v>253.75</v>
      </c>
      <c r="J1153">
        <f t="shared" si="53"/>
        <v>0</v>
      </c>
    </row>
    <row r="1154" spans="1:10" x14ac:dyDescent="0.25">
      <c r="A1154" t="s">
        <v>13</v>
      </c>
      <c r="B1154" t="s">
        <v>8</v>
      </c>
      <c r="C1154" s="1">
        <v>41148</v>
      </c>
      <c r="D1154">
        <v>0</v>
      </c>
      <c r="E1154">
        <v>200.23</v>
      </c>
      <c r="G1154" s="1">
        <v>40615</v>
      </c>
      <c r="H1154">
        <f t="shared" si="51"/>
        <v>253.75</v>
      </c>
      <c r="I1154">
        <f t="shared" si="52"/>
        <v>253.75</v>
      </c>
      <c r="J1154">
        <f t="shared" si="53"/>
        <v>0</v>
      </c>
    </row>
    <row r="1155" spans="1:10" x14ac:dyDescent="0.25">
      <c r="A1155" t="s">
        <v>13</v>
      </c>
      <c r="B1155" t="s">
        <v>8</v>
      </c>
      <c r="C1155" s="1">
        <v>41149</v>
      </c>
      <c r="D1155">
        <v>0</v>
      </c>
      <c r="E1155">
        <v>198.86</v>
      </c>
      <c r="G1155" s="1">
        <v>40616</v>
      </c>
      <c r="H1155">
        <f t="shared" ref="H1155:H1218" si="54">VLOOKUP(G1155,$C$2:$E$1745,3)</f>
        <v>255.8</v>
      </c>
      <c r="I1155">
        <f t="shared" ref="I1155:I1218" si="55">IFERROR(H1155,I1154)</f>
        <v>255.8</v>
      </c>
      <c r="J1155">
        <f t="shared" si="53"/>
        <v>8.0788177339901068E-3</v>
      </c>
    </row>
    <row r="1156" spans="1:10" x14ac:dyDescent="0.25">
      <c r="A1156" t="s">
        <v>13</v>
      </c>
      <c r="B1156" t="s">
        <v>8</v>
      </c>
      <c r="C1156" s="1">
        <v>41150</v>
      </c>
      <c r="D1156">
        <v>0</v>
      </c>
      <c r="E1156">
        <v>196.94</v>
      </c>
      <c r="G1156" s="1">
        <v>40617</v>
      </c>
      <c r="H1156">
        <f t="shared" si="54"/>
        <v>250.1</v>
      </c>
      <c r="I1156">
        <f t="shared" si="55"/>
        <v>250.1</v>
      </c>
      <c r="J1156">
        <f t="shared" ref="J1156:J1219" si="56">I1156/I1155-1</f>
        <v>-2.2283033620015713E-2</v>
      </c>
    </row>
    <row r="1157" spans="1:10" x14ac:dyDescent="0.25">
      <c r="A1157" t="s">
        <v>13</v>
      </c>
      <c r="B1157" t="s">
        <v>8</v>
      </c>
      <c r="C1157" s="1">
        <v>41151</v>
      </c>
      <c r="D1157">
        <v>0</v>
      </c>
      <c r="E1157">
        <v>196.55</v>
      </c>
      <c r="G1157" s="1">
        <v>40618</v>
      </c>
      <c r="H1157">
        <f t="shared" si="54"/>
        <v>252.3</v>
      </c>
      <c r="I1157">
        <f t="shared" si="55"/>
        <v>252.3</v>
      </c>
      <c r="J1157">
        <f t="shared" si="56"/>
        <v>8.7964814074370512E-3</v>
      </c>
    </row>
    <row r="1158" spans="1:10" x14ac:dyDescent="0.25">
      <c r="A1158" t="s">
        <v>13</v>
      </c>
      <c r="B1158" t="s">
        <v>8</v>
      </c>
      <c r="C1158" s="1">
        <v>41152</v>
      </c>
      <c r="D1158">
        <v>0</v>
      </c>
      <c r="E1158">
        <v>192.8</v>
      </c>
      <c r="G1158" s="1">
        <v>40619</v>
      </c>
      <c r="H1158">
        <f t="shared" si="54"/>
        <v>257</v>
      </c>
      <c r="I1158">
        <f t="shared" si="55"/>
        <v>257</v>
      </c>
      <c r="J1158">
        <f t="shared" si="56"/>
        <v>1.8628616726119596E-2</v>
      </c>
    </row>
    <row r="1159" spans="1:10" x14ac:dyDescent="0.25">
      <c r="A1159" t="s">
        <v>13</v>
      </c>
      <c r="B1159" t="s">
        <v>8</v>
      </c>
      <c r="C1159" s="1">
        <v>41155</v>
      </c>
      <c r="D1159">
        <v>0</v>
      </c>
      <c r="E1159">
        <v>197.13</v>
      </c>
      <c r="G1159" s="1">
        <v>40620</v>
      </c>
      <c r="H1159">
        <f t="shared" si="54"/>
        <v>255.83</v>
      </c>
      <c r="I1159">
        <f t="shared" si="55"/>
        <v>255.83</v>
      </c>
      <c r="J1159">
        <f t="shared" si="56"/>
        <v>-4.5525291828792946E-3</v>
      </c>
    </row>
    <row r="1160" spans="1:10" x14ac:dyDescent="0.25">
      <c r="A1160" t="s">
        <v>13</v>
      </c>
      <c r="B1160" t="s">
        <v>8</v>
      </c>
      <c r="C1160" s="1">
        <v>41156</v>
      </c>
      <c r="D1160">
        <v>0</v>
      </c>
      <c r="E1160">
        <v>197.3</v>
      </c>
      <c r="G1160" s="1">
        <v>40621</v>
      </c>
      <c r="H1160">
        <f t="shared" si="54"/>
        <v>255.83</v>
      </c>
      <c r="I1160">
        <f t="shared" si="55"/>
        <v>255.83</v>
      </c>
      <c r="J1160">
        <f t="shared" si="56"/>
        <v>0</v>
      </c>
    </row>
    <row r="1161" spans="1:10" x14ac:dyDescent="0.25">
      <c r="A1161" t="s">
        <v>13</v>
      </c>
      <c r="B1161" t="s">
        <v>8</v>
      </c>
      <c r="C1161" s="1">
        <v>41157</v>
      </c>
      <c r="D1161">
        <v>0</v>
      </c>
      <c r="E1161">
        <v>194.73</v>
      </c>
      <c r="G1161" s="1">
        <v>40622</v>
      </c>
      <c r="H1161">
        <f t="shared" si="54"/>
        <v>255.83</v>
      </c>
      <c r="I1161">
        <f t="shared" si="55"/>
        <v>255.83</v>
      </c>
      <c r="J1161">
        <f t="shared" si="56"/>
        <v>0</v>
      </c>
    </row>
    <row r="1162" spans="1:10" x14ac:dyDescent="0.25">
      <c r="A1162" t="s">
        <v>13</v>
      </c>
      <c r="B1162" t="s">
        <v>8</v>
      </c>
      <c r="C1162" s="1">
        <v>41158</v>
      </c>
      <c r="D1162">
        <v>0</v>
      </c>
      <c r="E1162">
        <v>199.3</v>
      </c>
      <c r="G1162" s="1">
        <v>40623</v>
      </c>
      <c r="H1162">
        <f t="shared" si="54"/>
        <v>256.89999999999998</v>
      </c>
      <c r="I1162">
        <f t="shared" si="55"/>
        <v>256.89999999999998</v>
      </c>
      <c r="J1162">
        <f t="shared" si="56"/>
        <v>4.1824649181094742E-3</v>
      </c>
    </row>
    <row r="1163" spans="1:10" x14ac:dyDescent="0.25">
      <c r="A1163" t="s">
        <v>13</v>
      </c>
      <c r="B1163" t="s">
        <v>8</v>
      </c>
      <c r="C1163" s="1">
        <v>41159</v>
      </c>
      <c r="D1163">
        <v>0</v>
      </c>
      <c r="E1163">
        <v>200.67</v>
      </c>
      <c r="G1163" s="1">
        <v>40624</v>
      </c>
      <c r="H1163">
        <f t="shared" si="54"/>
        <v>258.5</v>
      </c>
      <c r="I1163">
        <f t="shared" si="55"/>
        <v>258.5</v>
      </c>
      <c r="J1163">
        <f t="shared" si="56"/>
        <v>6.2281043207474962E-3</v>
      </c>
    </row>
    <row r="1164" spans="1:10" x14ac:dyDescent="0.25">
      <c r="A1164" t="s">
        <v>13</v>
      </c>
      <c r="B1164" t="s">
        <v>8</v>
      </c>
      <c r="C1164" s="1">
        <v>41162</v>
      </c>
      <c r="D1164">
        <v>0</v>
      </c>
      <c r="E1164">
        <v>201.5</v>
      </c>
      <c r="G1164" s="1">
        <v>40625</v>
      </c>
      <c r="H1164">
        <f t="shared" si="54"/>
        <v>264.98</v>
      </c>
      <c r="I1164">
        <f t="shared" si="55"/>
        <v>264.98</v>
      </c>
      <c r="J1164">
        <f t="shared" si="56"/>
        <v>2.5067698259187754E-2</v>
      </c>
    </row>
    <row r="1165" spans="1:10" x14ac:dyDescent="0.25">
      <c r="A1165" t="s">
        <v>13</v>
      </c>
      <c r="B1165" t="s">
        <v>8</v>
      </c>
      <c r="C1165" s="1">
        <v>41163</v>
      </c>
      <c r="D1165">
        <v>0</v>
      </c>
      <c r="E1165">
        <v>203.11</v>
      </c>
      <c r="G1165" s="1">
        <v>40626</v>
      </c>
      <c r="H1165">
        <f t="shared" si="54"/>
        <v>269.2</v>
      </c>
      <c r="I1165">
        <f t="shared" si="55"/>
        <v>269.2</v>
      </c>
      <c r="J1165">
        <f t="shared" si="56"/>
        <v>1.5925730243791847E-2</v>
      </c>
    </row>
    <row r="1166" spans="1:10" x14ac:dyDescent="0.25">
      <c r="A1166" t="s">
        <v>13</v>
      </c>
      <c r="B1166" t="s">
        <v>8</v>
      </c>
      <c r="C1166" s="1">
        <v>41164</v>
      </c>
      <c r="D1166">
        <v>0</v>
      </c>
      <c r="E1166">
        <v>203.5</v>
      </c>
      <c r="G1166" s="1">
        <v>40627</v>
      </c>
      <c r="H1166">
        <f t="shared" si="54"/>
        <v>267.99</v>
      </c>
      <c r="I1166">
        <f t="shared" si="55"/>
        <v>267.99</v>
      </c>
      <c r="J1166">
        <f t="shared" si="56"/>
        <v>-4.4947994056462326E-3</v>
      </c>
    </row>
    <row r="1167" spans="1:10" x14ac:dyDescent="0.25">
      <c r="A1167" t="s">
        <v>13</v>
      </c>
      <c r="B1167" t="s">
        <v>8</v>
      </c>
      <c r="C1167" s="1">
        <v>41165</v>
      </c>
      <c r="D1167">
        <v>0</v>
      </c>
      <c r="E1167">
        <v>203.05</v>
      </c>
      <c r="G1167" s="1">
        <v>40628</v>
      </c>
      <c r="H1167">
        <f t="shared" si="54"/>
        <v>267.99</v>
      </c>
      <c r="I1167">
        <f t="shared" si="55"/>
        <v>267.99</v>
      </c>
      <c r="J1167">
        <f t="shared" si="56"/>
        <v>0</v>
      </c>
    </row>
    <row r="1168" spans="1:10" x14ac:dyDescent="0.25">
      <c r="A1168" t="s">
        <v>13</v>
      </c>
      <c r="B1168" t="s">
        <v>8</v>
      </c>
      <c r="C1168" s="1">
        <v>41166</v>
      </c>
      <c r="D1168">
        <v>0</v>
      </c>
      <c r="E1168">
        <v>212.18</v>
      </c>
      <c r="G1168" s="1">
        <v>40629</v>
      </c>
      <c r="H1168">
        <f t="shared" si="54"/>
        <v>267.99</v>
      </c>
      <c r="I1168">
        <f t="shared" si="55"/>
        <v>267.99</v>
      </c>
      <c r="J1168">
        <f t="shared" si="56"/>
        <v>0</v>
      </c>
    </row>
    <row r="1169" spans="1:10" x14ac:dyDescent="0.25">
      <c r="A1169" t="s">
        <v>13</v>
      </c>
      <c r="B1169" t="s">
        <v>8</v>
      </c>
      <c r="C1169" s="1">
        <v>41169</v>
      </c>
      <c r="D1169">
        <v>0</v>
      </c>
      <c r="E1169">
        <v>212</v>
      </c>
      <c r="G1169" s="1">
        <v>40630</v>
      </c>
      <c r="H1169">
        <f t="shared" si="54"/>
        <v>270.7</v>
      </c>
      <c r="I1169">
        <f t="shared" si="55"/>
        <v>270.7</v>
      </c>
      <c r="J1169">
        <f t="shared" si="56"/>
        <v>1.0112317623791833E-2</v>
      </c>
    </row>
    <row r="1170" spans="1:10" x14ac:dyDescent="0.25">
      <c r="A1170" t="s">
        <v>13</v>
      </c>
      <c r="B1170" t="s">
        <v>8</v>
      </c>
      <c r="C1170" s="1">
        <v>41170</v>
      </c>
      <c r="D1170">
        <v>0</v>
      </c>
      <c r="E1170">
        <v>209.32</v>
      </c>
      <c r="G1170" s="1">
        <v>40631</v>
      </c>
      <c r="H1170">
        <f t="shared" si="54"/>
        <v>264</v>
      </c>
      <c r="I1170">
        <f t="shared" si="55"/>
        <v>264</v>
      </c>
      <c r="J1170">
        <f t="shared" si="56"/>
        <v>-2.4750646472109339E-2</v>
      </c>
    </row>
    <row r="1171" spans="1:10" x14ac:dyDescent="0.25">
      <c r="A1171" t="s">
        <v>13</v>
      </c>
      <c r="B1171" t="s">
        <v>8</v>
      </c>
      <c r="C1171" s="1">
        <v>41171</v>
      </c>
      <c r="D1171">
        <v>0</v>
      </c>
      <c r="E1171">
        <v>208.94</v>
      </c>
      <c r="G1171" s="1">
        <v>40632</v>
      </c>
      <c r="H1171">
        <f t="shared" si="54"/>
        <v>264.33999999999997</v>
      </c>
      <c r="I1171">
        <f t="shared" si="55"/>
        <v>264.33999999999997</v>
      </c>
      <c r="J1171">
        <f t="shared" si="56"/>
        <v>1.2878787878787268E-3</v>
      </c>
    </row>
    <row r="1172" spans="1:10" x14ac:dyDescent="0.25">
      <c r="A1172" t="s">
        <v>13</v>
      </c>
      <c r="B1172" t="s">
        <v>8</v>
      </c>
      <c r="C1172" s="1">
        <v>41172</v>
      </c>
      <c r="D1172">
        <v>0</v>
      </c>
      <c r="E1172">
        <v>213.33</v>
      </c>
      <c r="G1172" s="1">
        <v>40633</v>
      </c>
      <c r="H1172">
        <f t="shared" si="54"/>
        <v>259.99</v>
      </c>
      <c r="I1172">
        <f t="shared" si="55"/>
        <v>259.99</v>
      </c>
      <c r="J1172">
        <f t="shared" si="56"/>
        <v>-1.6456079291821024E-2</v>
      </c>
    </row>
    <row r="1173" spans="1:10" x14ac:dyDescent="0.25">
      <c r="A1173" t="s">
        <v>13</v>
      </c>
      <c r="B1173" t="s">
        <v>8</v>
      </c>
      <c r="C1173" s="1">
        <v>41173</v>
      </c>
      <c r="D1173">
        <v>0</v>
      </c>
      <c r="E1173">
        <v>211.9</v>
      </c>
      <c r="G1173" s="1">
        <v>40634</v>
      </c>
      <c r="H1173">
        <f t="shared" si="54"/>
        <v>263.89999999999998</v>
      </c>
      <c r="I1173">
        <f t="shared" si="55"/>
        <v>263.89999999999998</v>
      </c>
      <c r="J1173">
        <f t="shared" si="56"/>
        <v>1.5039039963075318E-2</v>
      </c>
    </row>
    <row r="1174" spans="1:10" x14ac:dyDescent="0.25">
      <c r="A1174" t="s">
        <v>13</v>
      </c>
      <c r="B1174" t="s">
        <v>8</v>
      </c>
      <c r="C1174" s="1">
        <v>41176</v>
      </c>
      <c r="D1174">
        <v>0</v>
      </c>
      <c r="E1174">
        <v>209.89</v>
      </c>
      <c r="G1174" s="1">
        <v>40635</v>
      </c>
      <c r="H1174">
        <f t="shared" si="54"/>
        <v>263.89999999999998</v>
      </c>
      <c r="I1174">
        <f t="shared" si="55"/>
        <v>263.89999999999998</v>
      </c>
      <c r="J1174">
        <f t="shared" si="56"/>
        <v>0</v>
      </c>
    </row>
    <row r="1175" spans="1:10" x14ac:dyDescent="0.25">
      <c r="A1175" t="s">
        <v>13</v>
      </c>
      <c r="B1175" t="s">
        <v>8</v>
      </c>
      <c r="C1175" s="1">
        <v>41177</v>
      </c>
      <c r="D1175">
        <v>0</v>
      </c>
      <c r="E1175">
        <v>208.41</v>
      </c>
      <c r="G1175" s="1">
        <v>40636</v>
      </c>
      <c r="H1175">
        <f t="shared" si="54"/>
        <v>263.89999999999998</v>
      </c>
      <c r="I1175">
        <f t="shared" si="55"/>
        <v>263.89999999999998</v>
      </c>
      <c r="J1175">
        <f t="shared" si="56"/>
        <v>0</v>
      </c>
    </row>
    <row r="1176" spans="1:10" x14ac:dyDescent="0.25">
      <c r="A1176" t="s">
        <v>13</v>
      </c>
      <c r="B1176" t="s">
        <v>8</v>
      </c>
      <c r="C1176" s="1">
        <v>41178</v>
      </c>
      <c r="D1176">
        <v>0</v>
      </c>
      <c r="E1176">
        <v>204</v>
      </c>
      <c r="G1176" s="1">
        <v>40637</v>
      </c>
      <c r="H1176">
        <f t="shared" si="54"/>
        <v>266.8</v>
      </c>
      <c r="I1176">
        <f t="shared" si="55"/>
        <v>266.8</v>
      </c>
      <c r="J1176">
        <f t="shared" si="56"/>
        <v>1.0989010989011172E-2</v>
      </c>
    </row>
    <row r="1177" spans="1:10" x14ac:dyDescent="0.25">
      <c r="A1177" t="s">
        <v>13</v>
      </c>
      <c r="B1177" t="s">
        <v>8</v>
      </c>
      <c r="C1177" s="1">
        <v>41179</v>
      </c>
      <c r="D1177">
        <v>0</v>
      </c>
      <c r="E1177">
        <v>207.93</v>
      </c>
      <c r="G1177" s="1">
        <v>40638</v>
      </c>
      <c r="H1177">
        <f t="shared" si="54"/>
        <v>267.5</v>
      </c>
      <c r="I1177">
        <f t="shared" si="55"/>
        <v>267.5</v>
      </c>
      <c r="J1177">
        <f t="shared" si="56"/>
        <v>2.6236881559220659E-3</v>
      </c>
    </row>
    <row r="1178" spans="1:10" x14ac:dyDescent="0.25">
      <c r="A1178" t="s">
        <v>13</v>
      </c>
      <c r="B1178" t="s">
        <v>8</v>
      </c>
      <c r="C1178" s="1">
        <v>41180</v>
      </c>
      <c r="D1178">
        <v>0</v>
      </c>
      <c r="E1178">
        <v>210.92</v>
      </c>
      <c r="G1178" s="1">
        <v>40639</v>
      </c>
      <c r="H1178">
        <f t="shared" si="54"/>
        <v>270</v>
      </c>
      <c r="I1178">
        <f t="shared" si="55"/>
        <v>270</v>
      </c>
      <c r="J1178">
        <f t="shared" si="56"/>
        <v>9.3457943925232545E-3</v>
      </c>
    </row>
    <row r="1179" spans="1:10" x14ac:dyDescent="0.25">
      <c r="A1179" t="s">
        <v>13</v>
      </c>
      <c r="B1179" t="s">
        <v>8</v>
      </c>
      <c r="C1179" s="1">
        <v>41183</v>
      </c>
      <c r="D1179">
        <v>0</v>
      </c>
      <c r="E1179">
        <v>213.49</v>
      </c>
      <c r="G1179" s="1">
        <v>40640</v>
      </c>
      <c r="H1179">
        <f t="shared" si="54"/>
        <v>266.98</v>
      </c>
      <c r="I1179">
        <f t="shared" si="55"/>
        <v>266.98</v>
      </c>
      <c r="J1179">
        <f t="shared" si="56"/>
        <v>-1.1185185185185076E-2</v>
      </c>
    </row>
    <row r="1180" spans="1:10" x14ac:dyDescent="0.25">
      <c r="A1180" t="s">
        <v>13</v>
      </c>
      <c r="B1180" t="s">
        <v>8</v>
      </c>
      <c r="C1180" s="1">
        <v>41184</v>
      </c>
      <c r="D1180">
        <v>0</v>
      </c>
      <c r="E1180">
        <v>211.11</v>
      </c>
      <c r="G1180" s="1">
        <v>40641</v>
      </c>
      <c r="H1180">
        <f t="shared" si="54"/>
        <v>265.64</v>
      </c>
      <c r="I1180">
        <f t="shared" si="55"/>
        <v>265.64</v>
      </c>
      <c r="J1180">
        <f t="shared" si="56"/>
        <v>-5.0191025544985557E-3</v>
      </c>
    </row>
    <row r="1181" spans="1:10" x14ac:dyDescent="0.25">
      <c r="A1181" t="s">
        <v>13</v>
      </c>
      <c r="B1181" t="s">
        <v>8</v>
      </c>
      <c r="C1181" s="1">
        <v>41185</v>
      </c>
      <c r="D1181">
        <v>0</v>
      </c>
      <c r="E1181">
        <v>209.74</v>
      </c>
      <c r="G1181" s="1">
        <v>40642</v>
      </c>
      <c r="H1181">
        <f t="shared" si="54"/>
        <v>265.64</v>
      </c>
      <c r="I1181">
        <f t="shared" si="55"/>
        <v>265.64</v>
      </c>
      <c r="J1181">
        <f t="shared" si="56"/>
        <v>0</v>
      </c>
    </row>
    <row r="1182" spans="1:10" x14ac:dyDescent="0.25">
      <c r="A1182" t="s">
        <v>13</v>
      </c>
      <c r="B1182" t="s">
        <v>8</v>
      </c>
      <c r="C1182" s="1">
        <v>41186</v>
      </c>
      <c r="D1182">
        <v>0</v>
      </c>
      <c r="E1182">
        <v>207.98</v>
      </c>
      <c r="G1182" s="1">
        <v>40643</v>
      </c>
      <c r="H1182">
        <f t="shared" si="54"/>
        <v>265.64</v>
      </c>
      <c r="I1182">
        <f t="shared" si="55"/>
        <v>265.64</v>
      </c>
      <c r="J1182">
        <f t="shared" si="56"/>
        <v>0</v>
      </c>
    </row>
    <row r="1183" spans="1:10" x14ac:dyDescent="0.25">
      <c r="A1183" t="s">
        <v>13</v>
      </c>
      <c r="B1183" t="s">
        <v>8</v>
      </c>
      <c r="C1183" s="1">
        <v>41187</v>
      </c>
      <c r="D1183">
        <v>0</v>
      </c>
      <c r="E1183">
        <v>212.06</v>
      </c>
      <c r="G1183" s="1">
        <v>40644</v>
      </c>
      <c r="H1183">
        <f t="shared" si="54"/>
        <v>263.7</v>
      </c>
      <c r="I1183">
        <f t="shared" si="55"/>
        <v>263.7</v>
      </c>
      <c r="J1183">
        <f t="shared" si="56"/>
        <v>-7.3031170004517199E-3</v>
      </c>
    </row>
    <row r="1184" spans="1:10" x14ac:dyDescent="0.25">
      <c r="A1184" t="s">
        <v>13</v>
      </c>
      <c r="B1184" t="s">
        <v>8</v>
      </c>
      <c r="C1184" s="1">
        <v>41190</v>
      </c>
      <c r="D1184">
        <v>0</v>
      </c>
      <c r="E1184">
        <v>211.7</v>
      </c>
      <c r="G1184" s="1">
        <v>40645</v>
      </c>
      <c r="H1184">
        <f t="shared" si="54"/>
        <v>255.35</v>
      </c>
      <c r="I1184">
        <f t="shared" si="55"/>
        <v>255.35</v>
      </c>
      <c r="J1184">
        <f t="shared" si="56"/>
        <v>-3.1664770572620404E-2</v>
      </c>
    </row>
    <row r="1185" spans="1:10" x14ac:dyDescent="0.25">
      <c r="A1185" t="s">
        <v>13</v>
      </c>
      <c r="B1185" t="s">
        <v>8</v>
      </c>
      <c r="C1185" s="1">
        <v>41191</v>
      </c>
      <c r="D1185">
        <v>0</v>
      </c>
      <c r="E1185">
        <v>212.33</v>
      </c>
      <c r="G1185" s="1">
        <v>40646</v>
      </c>
      <c r="H1185">
        <f t="shared" si="54"/>
        <v>252.75</v>
      </c>
      <c r="I1185">
        <f t="shared" si="55"/>
        <v>252.75</v>
      </c>
      <c r="J1185">
        <f t="shared" si="56"/>
        <v>-1.0182102995887954E-2</v>
      </c>
    </row>
    <row r="1186" spans="1:10" x14ac:dyDescent="0.25">
      <c r="A1186" t="s">
        <v>13</v>
      </c>
      <c r="B1186" t="s">
        <v>8</v>
      </c>
      <c r="C1186" s="1">
        <v>41192</v>
      </c>
      <c r="D1186">
        <v>0</v>
      </c>
      <c r="E1186">
        <v>210.48</v>
      </c>
      <c r="G1186" s="1">
        <v>40647</v>
      </c>
      <c r="H1186">
        <f t="shared" si="54"/>
        <v>244.66</v>
      </c>
      <c r="I1186">
        <f t="shared" si="55"/>
        <v>244.66</v>
      </c>
      <c r="J1186">
        <f t="shared" si="56"/>
        <v>-3.2007912957467854E-2</v>
      </c>
    </row>
    <row r="1187" spans="1:10" x14ac:dyDescent="0.25">
      <c r="A1187" t="s">
        <v>13</v>
      </c>
      <c r="B1187" t="s">
        <v>8</v>
      </c>
      <c r="C1187" s="1">
        <v>41193</v>
      </c>
      <c r="D1187">
        <v>0</v>
      </c>
      <c r="E1187">
        <v>210.8</v>
      </c>
      <c r="G1187" s="1">
        <v>40648</v>
      </c>
      <c r="H1187">
        <f t="shared" si="54"/>
        <v>247.69</v>
      </c>
      <c r="I1187">
        <f t="shared" si="55"/>
        <v>247.69</v>
      </c>
      <c r="J1187">
        <f t="shared" si="56"/>
        <v>1.2384533638518658E-2</v>
      </c>
    </row>
    <row r="1188" spans="1:10" x14ac:dyDescent="0.25">
      <c r="A1188" t="s">
        <v>13</v>
      </c>
      <c r="B1188" t="s">
        <v>8</v>
      </c>
      <c r="C1188" s="1">
        <v>41194</v>
      </c>
      <c r="D1188">
        <v>0</v>
      </c>
      <c r="E1188">
        <v>208.39</v>
      </c>
      <c r="G1188" s="1">
        <v>40649</v>
      </c>
      <c r="H1188">
        <f t="shared" si="54"/>
        <v>247.69</v>
      </c>
      <c r="I1188">
        <f t="shared" si="55"/>
        <v>247.69</v>
      </c>
      <c r="J1188">
        <f t="shared" si="56"/>
        <v>0</v>
      </c>
    </row>
    <row r="1189" spans="1:10" x14ac:dyDescent="0.25">
      <c r="A1189" t="s">
        <v>13</v>
      </c>
      <c r="B1189" t="s">
        <v>8</v>
      </c>
      <c r="C1189" s="1">
        <v>41197</v>
      </c>
      <c r="D1189">
        <v>0</v>
      </c>
      <c r="E1189">
        <v>208.16</v>
      </c>
      <c r="G1189" s="1">
        <v>40650</v>
      </c>
      <c r="H1189">
        <f t="shared" si="54"/>
        <v>247.69</v>
      </c>
      <c r="I1189">
        <f t="shared" si="55"/>
        <v>247.69</v>
      </c>
      <c r="J1189">
        <f t="shared" si="56"/>
        <v>0</v>
      </c>
    </row>
    <row r="1190" spans="1:10" x14ac:dyDescent="0.25">
      <c r="A1190" t="s">
        <v>13</v>
      </c>
      <c r="B1190" t="s">
        <v>8</v>
      </c>
      <c r="C1190" s="1">
        <v>41198</v>
      </c>
      <c r="D1190">
        <v>0</v>
      </c>
      <c r="E1190">
        <v>210.02</v>
      </c>
      <c r="G1190" s="1">
        <v>40651</v>
      </c>
      <c r="H1190">
        <f t="shared" si="54"/>
        <v>238.49</v>
      </c>
      <c r="I1190">
        <f t="shared" si="55"/>
        <v>238.49</v>
      </c>
      <c r="J1190">
        <f t="shared" si="56"/>
        <v>-3.7143203197545271E-2</v>
      </c>
    </row>
    <row r="1191" spans="1:10" x14ac:dyDescent="0.25">
      <c r="A1191" t="s">
        <v>13</v>
      </c>
      <c r="B1191" t="s">
        <v>8</v>
      </c>
      <c r="C1191" s="1">
        <v>41199</v>
      </c>
      <c r="D1191">
        <v>0</v>
      </c>
      <c r="E1191">
        <v>213.31</v>
      </c>
      <c r="G1191" s="1">
        <v>40652</v>
      </c>
      <c r="H1191">
        <f t="shared" si="54"/>
        <v>249.88</v>
      </c>
      <c r="I1191">
        <f t="shared" si="55"/>
        <v>249.88</v>
      </c>
      <c r="J1191">
        <f t="shared" si="56"/>
        <v>4.7758815883265582E-2</v>
      </c>
    </row>
    <row r="1192" spans="1:10" x14ac:dyDescent="0.25">
      <c r="A1192" t="s">
        <v>13</v>
      </c>
      <c r="B1192" t="s">
        <v>8</v>
      </c>
      <c r="C1192" s="1">
        <v>41200</v>
      </c>
      <c r="D1192">
        <v>0</v>
      </c>
      <c r="E1192">
        <v>219.3</v>
      </c>
      <c r="G1192" s="1">
        <v>40653</v>
      </c>
      <c r="H1192">
        <f t="shared" si="54"/>
        <v>254.2</v>
      </c>
      <c r="I1192">
        <f t="shared" si="55"/>
        <v>254.2</v>
      </c>
      <c r="J1192">
        <f t="shared" si="56"/>
        <v>1.7288298383223877E-2</v>
      </c>
    </row>
    <row r="1193" spans="1:10" x14ac:dyDescent="0.25">
      <c r="A1193" t="s">
        <v>13</v>
      </c>
      <c r="B1193" t="s">
        <v>8</v>
      </c>
      <c r="C1193" s="1">
        <v>41201</v>
      </c>
      <c r="D1193">
        <v>0</v>
      </c>
      <c r="E1193">
        <v>214.07</v>
      </c>
      <c r="G1193" s="1">
        <v>40654</v>
      </c>
      <c r="H1193">
        <f t="shared" si="54"/>
        <v>251.51</v>
      </c>
      <c r="I1193">
        <f t="shared" si="55"/>
        <v>251.51</v>
      </c>
      <c r="J1193">
        <f t="shared" si="56"/>
        <v>-1.0582218725413095E-2</v>
      </c>
    </row>
    <row r="1194" spans="1:10" x14ac:dyDescent="0.25">
      <c r="A1194" t="s">
        <v>13</v>
      </c>
      <c r="B1194" t="s">
        <v>8</v>
      </c>
      <c r="C1194" s="1">
        <v>41204</v>
      </c>
      <c r="D1194">
        <v>0</v>
      </c>
      <c r="E1194">
        <v>219.6</v>
      </c>
      <c r="G1194" s="1">
        <v>40655</v>
      </c>
      <c r="H1194">
        <f t="shared" si="54"/>
        <v>251.7</v>
      </c>
      <c r="I1194">
        <f t="shared" si="55"/>
        <v>251.7</v>
      </c>
      <c r="J1194">
        <f t="shared" si="56"/>
        <v>7.5543715955617152E-4</v>
      </c>
    </row>
    <row r="1195" spans="1:10" x14ac:dyDescent="0.25">
      <c r="A1195" t="s">
        <v>13</v>
      </c>
      <c r="B1195" t="s">
        <v>8</v>
      </c>
      <c r="C1195" s="1">
        <v>41205</v>
      </c>
      <c r="D1195">
        <v>0</v>
      </c>
      <c r="E1195">
        <v>225.85</v>
      </c>
      <c r="G1195" s="1">
        <v>40656</v>
      </c>
      <c r="H1195">
        <f t="shared" si="54"/>
        <v>251.7</v>
      </c>
      <c r="I1195">
        <f t="shared" si="55"/>
        <v>251.7</v>
      </c>
      <c r="J1195">
        <f t="shared" si="56"/>
        <v>0</v>
      </c>
    </row>
    <row r="1196" spans="1:10" x14ac:dyDescent="0.25">
      <c r="A1196" t="s">
        <v>13</v>
      </c>
      <c r="B1196" t="s">
        <v>8</v>
      </c>
      <c r="C1196" s="1">
        <v>41206</v>
      </c>
      <c r="D1196">
        <v>0</v>
      </c>
      <c r="E1196">
        <v>234.06</v>
      </c>
      <c r="G1196" s="1">
        <v>40657</v>
      </c>
      <c r="H1196">
        <f t="shared" si="54"/>
        <v>251.7</v>
      </c>
      <c r="I1196">
        <f t="shared" si="55"/>
        <v>251.7</v>
      </c>
      <c r="J1196">
        <f t="shared" si="56"/>
        <v>0</v>
      </c>
    </row>
    <row r="1197" spans="1:10" x14ac:dyDescent="0.25">
      <c r="A1197" t="s">
        <v>13</v>
      </c>
      <c r="B1197" t="s">
        <v>8</v>
      </c>
      <c r="C1197" s="1">
        <v>41207</v>
      </c>
      <c r="D1197">
        <v>0</v>
      </c>
      <c r="E1197">
        <v>231.56</v>
      </c>
      <c r="G1197" s="1">
        <v>40658</v>
      </c>
      <c r="H1197">
        <f t="shared" si="54"/>
        <v>246.39</v>
      </c>
      <c r="I1197">
        <f t="shared" si="55"/>
        <v>246.39</v>
      </c>
      <c r="J1197">
        <f t="shared" si="56"/>
        <v>-2.1096543504171672E-2</v>
      </c>
    </row>
    <row r="1198" spans="1:10" x14ac:dyDescent="0.25">
      <c r="A1198" t="s">
        <v>13</v>
      </c>
      <c r="B1198" t="s">
        <v>8</v>
      </c>
      <c r="C1198" s="1">
        <v>41208</v>
      </c>
      <c r="D1198">
        <v>0</v>
      </c>
      <c r="E1198">
        <v>231.32</v>
      </c>
      <c r="G1198" s="1">
        <v>40659</v>
      </c>
      <c r="H1198">
        <f t="shared" si="54"/>
        <v>247.64</v>
      </c>
      <c r="I1198">
        <f t="shared" si="55"/>
        <v>247.64</v>
      </c>
      <c r="J1198">
        <f t="shared" si="56"/>
        <v>5.0732578432566289E-3</v>
      </c>
    </row>
    <row r="1199" spans="1:10" x14ac:dyDescent="0.25">
      <c r="A1199" t="s">
        <v>13</v>
      </c>
      <c r="B1199" t="s">
        <v>8</v>
      </c>
      <c r="C1199" s="1">
        <v>41211</v>
      </c>
      <c r="D1199">
        <v>0</v>
      </c>
      <c r="E1199">
        <v>230.32</v>
      </c>
      <c r="G1199" s="1">
        <v>40660</v>
      </c>
      <c r="H1199">
        <f t="shared" si="54"/>
        <v>242.8</v>
      </c>
      <c r="I1199">
        <f t="shared" si="55"/>
        <v>242.8</v>
      </c>
      <c r="J1199">
        <f t="shared" si="56"/>
        <v>-1.954450008076225E-2</v>
      </c>
    </row>
    <row r="1200" spans="1:10" x14ac:dyDescent="0.25">
      <c r="A1200" t="s">
        <v>13</v>
      </c>
      <c r="B1200" t="s">
        <v>8</v>
      </c>
      <c r="C1200" s="1">
        <v>41212</v>
      </c>
      <c r="D1200">
        <v>0</v>
      </c>
      <c r="E1200">
        <v>232.09</v>
      </c>
      <c r="G1200" s="1">
        <v>40661</v>
      </c>
      <c r="H1200">
        <f t="shared" si="54"/>
        <v>247.4</v>
      </c>
      <c r="I1200">
        <f t="shared" si="55"/>
        <v>247.4</v>
      </c>
      <c r="J1200">
        <f t="shared" si="56"/>
        <v>1.8945634266886335E-2</v>
      </c>
    </row>
    <row r="1201" spans="1:10" x14ac:dyDescent="0.25">
      <c r="A1201" t="s">
        <v>13</v>
      </c>
      <c r="B1201" t="s">
        <v>8</v>
      </c>
      <c r="C1201" s="1">
        <v>41213</v>
      </c>
      <c r="D1201">
        <v>0</v>
      </c>
      <c r="E1201">
        <v>232.7</v>
      </c>
      <c r="G1201" s="1">
        <v>40662</v>
      </c>
      <c r="H1201">
        <f t="shared" si="54"/>
        <v>243.6</v>
      </c>
      <c r="I1201">
        <f t="shared" si="55"/>
        <v>243.6</v>
      </c>
      <c r="J1201">
        <f t="shared" si="56"/>
        <v>-1.5359741309620145E-2</v>
      </c>
    </row>
    <row r="1202" spans="1:10" x14ac:dyDescent="0.25">
      <c r="A1202" t="s">
        <v>13</v>
      </c>
      <c r="B1202" t="s">
        <v>8</v>
      </c>
      <c r="C1202" s="1">
        <v>41214</v>
      </c>
      <c r="D1202">
        <v>0</v>
      </c>
      <c r="E1202">
        <v>246.47</v>
      </c>
      <c r="G1202" s="1">
        <v>40663</v>
      </c>
      <c r="H1202">
        <f t="shared" si="54"/>
        <v>243.6</v>
      </c>
      <c r="I1202">
        <f t="shared" si="55"/>
        <v>243.6</v>
      </c>
      <c r="J1202">
        <f t="shared" si="56"/>
        <v>0</v>
      </c>
    </row>
    <row r="1203" spans="1:10" x14ac:dyDescent="0.25">
      <c r="A1203" t="s">
        <v>13</v>
      </c>
      <c r="B1203" t="s">
        <v>8</v>
      </c>
      <c r="C1203" s="1">
        <v>41215</v>
      </c>
      <c r="D1203">
        <v>0</v>
      </c>
      <c r="E1203">
        <v>249.29</v>
      </c>
      <c r="G1203" s="1">
        <v>40664</v>
      </c>
      <c r="H1203">
        <f t="shared" si="54"/>
        <v>243.6</v>
      </c>
      <c r="I1203">
        <f t="shared" si="55"/>
        <v>243.6</v>
      </c>
      <c r="J1203">
        <f t="shared" si="56"/>
        <v>0</v>
      </c>
    </row>
    <row r="1204" spans="1:10" x14ac:dyDescent="0.25">
      <c r="A1204" t="s">
        <v>13</v>
      </c>
      <c r="B1204" t="s">
        <v>8</v>
      </c>
      <c r="C1204" s="1">
        <v>41219</v>
      </c>
      <c r="D1204">
        <v>0</v>
      </c>
      <c r="E1204">
        <v>246.52</v>
      </c>
      <c r="G1204" s="1">
        <v>40665</v>
      </c>
      <c r="H1204">
        <f t="shared" si="54"/>
        <v>243.6</v>
      </c>
      <c r="I1204">
        <f t="shared" si="55"/>
        <v>243.6</v>
      </c>
      <c r="J1204">
        <f t="shared" si="56"/>
        <v>0</v>
      </c>
    </row>
    <row r="1205" spans="1:10" x14ac:dyDescent="0.25">
      <c r="A1205" t="s">
        <v>13</v>
      </c>
      <c r="B1205" t="s">
        <v>8</v>
      </c>
      <c r="C1205" s="1">
        <v>41220</v>
      </c>
      <c r="D1205">
        <v>0</v>
      </c>
      <c r="E1205">
        <v>245.01</v>
      </c>
      <c r="G1205" s="1">
        <v>40666</v>
      </c>
      <c r="H1205">
        <f t="shared" si="54"/>
        <v>236.5</v>
      </c>
      <c r="I1205">
        <f t="shared" si="55"/>
        <v>236.5</v>
      </c>
      <c r="J1205">
        <f t="shared" si="56"/>
        <v>-2.9146141215106725E-2</v>
      </c>
    </row>
    <row r="1206" spans="1:10" x14ac:dyDescent="0.25">
      <c r="A1206" t="s">
        <v>13</v>
      </c>
      <c r="B1206" t="s">
        <v>8</v>
      </c>
      <c r="C1206" s="1">
        <v>41221</v>
      </c>
      <c r="D1206">
        <v>0</v>
      </c>
      <c r="E1206">
        <v>240.78</v>
      </c>
      <c r="G1206" s="1">
        <v>40667</v>
      </c>
      <c r="H1206">
        <f t="shared" si="54"/>
        <v>232.9</v>
      </c>
      <c r="I1206">
        <f t="shared" si="55"/>
        <v>232.9</v>
      </c>
      <c r="J1206">
        <f t="shared" si="56"/>
        <v>-1.5221987315010566E-2</v>
      </c>
    </row>
    <row r="1207" spans="1:10" x14ac:dyDescent="0.25">
      <c r="A1207" t="s">
        <v>13</v>
      </c>
      <c r="B1207" t="s">
        <v>8</v>
      </c>
      <c r="C1207" s="1">
        <v>41222</v>
      </c>
      <c r="D1207">
        <v>0</v>
      </c>
      <c r="E1207">
        <v>241.05</v>
      </c>
      <c r="G1207" s="1">
        <v>40668</v>
      </c>
      <c r="H1207">
        <f t="shared" si="54"/>
        <v>228.3</v>
      </c>
      <c r="I1207">
        <f t="shared" si="55"/>
        <v>228.3</v>
      </c>
      <c r="J1207">
        <f t="shared" si="56"/>
        <v>-1.9750966079862597E-2</v>
      </c>
    </row>
    <row r="1208" spans="1:10" x14ac:dyDescent="0.25">
      <c r="A1208" t="s">
        <v>13</v>
      </c>
      <c r="B1208" t="s">
        <v>8</v>
      </c>
      <c r="C1208" s="1">
        <v>41225</v>
      </c>
      <c r="D1208">
        <v>0</v>
      </c>
      <c r="E1208">
        <v>244.35</v>
      </c>
      <c r="G1208" s="1">
        <v>40669</v>
      </c>
      <c r="H1208">
        <f t="shared" si="54"/>
        <v>235.73</v>
      </c>
      <c r="I1208">
        <f t="shared" si="55"/>
        <v>235.73</v>
      </c>
      <c r="J1208">
        <f t="shared" si="56"/>
        <v>3.2544897065264866E-2</v>
      </c>
    </row>
    <row r="1209" spans="1:10" x14ac:dyDescent="0.25">
      <c r="A1209" t="s">
        <v>13</v>
      </c>
      <c r="B1209" t="s">
        <v>8</v>
      </c>
      <c r="C1209" s="1">
        <v>41226</v>
      </c>
      <c r="D1209">
        <v>0</v>
      </c>
      <c r="E1209">
        <v>242.85</v>
      </c>
      <c r="G1209" s="1">
        <v>40670</v>
      </c>
      <c r="H1209">
        <f t="shared" si="54"/>
        <v>235.73</v>
      </c>
      <c r="I1209">
        <f t="shared" si="55"/>
        <v>235.73</v>
      </c>
      <c r="J1209">
        <f t="shared" si="56"/>
        <v>0</v>
      </c>
    </row>
    <row r="1210" spans="1:10" x14ac:dyDescent="0.25">
      <c r="A1210" t="s">
        <v>13</v>
      </c>
      <c r="B1210" t="s">
        <v>8</v>
      </c>
      <c r="C1210" s="1">
        <v>41227</v>
      </c>
      <c r="D1210">
        <v>0</v>
      </c>
      <c r="E1210">
        <v>246.63</v>
      </c>
      <c r="G1210" s="1">
        <v>40671</v>
      </c>
      <c r="H1210">
        <f t="shared" si="54"/>
        <v>235.73</v>
      </c>
      <c r="I1210">
        <f t="shared" si="55"/>
        <v>235.73</v>
      </c>
      <c r="J1210">
        <f t="shared" si="56"/>
        <v>0</v>
      </c>
    </row>
    <row r="1211" spans="1:10" x14ac:dyDescent="0.25">
      <c r="A1211" t="s">
        <v>13</v>
      </c>
      <c r="B1211" t="s">
        <v>8</v>
      </c>
      <c r="C1211" s="1">
        <v>41228</v>
      </c>
      <c r="D1211">
        <v>0</v>
      </c>
      <c r="E1211">
        <v>247.02</v>
      </c>
      <c r="G1211" s="1">
        <v>40672</v>
      </c>
      <c r="H1211">
        <f t="shared" si="54"/>
        <v>235.73</v>
      </c>
      <c r="I1211">
        <f t="shared" si="55"/>
        <v>235.73</v>
      </c>
      <c r="J1211">
        <f t="shared" si="56"/>
        <v>0</v>
      </c>
    </row>
    <row r="1212" spans="1:10" x14ac:dyDescent="0.25">
      <c r="A1212" t="s">
        <v>13</v>
      </c>
      <c r="B1212" t="s">
        <v>8</v>
      </c>
      <c r="C1212" s="1">
        <v>41229</v>
      </c>
      <c r="D1212">
        <v>0</v>
      </c>
      <c r="E1212">
        <v>248.2</v>
      </c>
      <c r="G1212" s="1">
        <v>40673</v>
      </c>
      <c r="H1212">
        <f t="shared" si="54"/>
        <v>236.49</v>
      </c>
      <c r="I1212">
        <f t="shared" si="55"/>
        <v>236.49</v>
      </c>
      <c r="J1212">
        <f t="shared" si="56"/>
        <v>3.2240274890764642E-3</v>
      </c>
    </row>
    <row r="1213" spans="1:10" x14ac:dyDescent="0.25">
      <c r="A1213" t="s">
        <v>13</v>
      </c>
      <c r="B1213" t="s">
        <v>8</v>
      </c>
      <c r="C1213" s="1">
        <v>41232</v>
      </c>
      <c r="D1213">
        <v>0</v>
      </c>
      <c r="E1213">
        <v>251.5</v>
      </c>
      <c r="G1213" s="1">
        <v>40674</v>
      </c>
      <c r="H1213">
        <f t="shared" si="54"/>
        <v>233.59</v>
      </c>
      <c r="I1213">
        <f t="shared" si="55"/>
        <v>233.59</v>
      </c>
      <c r="J1213">
        <f t="shared" si="56"/>
        <v>-1.2262674954543584E-2</v>
      </c>
    </row>
    <row r="1214" spans="1:10" x14ac:dyDescent="0.25">
      <c r="A1214" t="s">
        <v>13</v>
      </c>
      <c r="B1214" t="s">
        <v>8</v>
      </c>
      <c r="C1214" s="1">
        <v>41233</v>
      </c>
      <c r="D1214">
        <v>0</v>
      </c>
      <c r="E1214">
        <v>250.3</v>
      </c>
      <c r="G1214" s="1">
        <v>40675</v>
      </c>
      <c r="H1214">
        <f t="shared" si="54"/>
        <v>231.25</v>
      </c>
      <c r="I1214">
        <f t="shared" si="55"/>
        <v>231.25</v>
      </c>
      <c r="J1214">
        <f t="shared" si="56"/>
        <v>-1.0017552121238116E-2</v>
      </c>
    </row>
    <row r="1215" spans="1:10" x14ac:dyDescent="0.25">
      <c r="A1215" t="s">
        <v>13</v>
      </c>
      <c r="B1215" t="s">
        <v>8</v>
      </c>
      <c r="C1215" s="1">
        <v>41234</v>
      </c>
      <c r="D1215">
        <v>0</v>
      </c>
      <c r="E1215">
        <v>249.27</v>
      </c>
      <c r="G1215" s="1">
        <v>40676</v>
      </c>
      <c r="H1215">
        <f t="shared" si="54"/>
        <v>230.46</v>
      </c>
      <c r="I1215">
        <f t="shared" si="55"/>
        <v>230.46</v>
      </c>
      <c r="J1215">
        <f t="shared" si="56"/>
        <v>-3.416216216216128E-3</v>
      </c>
    </row>
    <row r="1216" spans="1:10" x14ac:dyDescent="0.25">
      <c r="A1216" t="s">
        <v>13</v>
      </c>
      <c r="B1216" t="s">
        <v>8</v>
      </c>
      <c r="C1216" s="1">
        <v>41235</v>
      </c>
      <c r="D1216">
        <v>0</v>
      </c>
      <c r="E1216">
        <v>243.03</v>
      </c>
      <c r="G1216" s="1">
        <v>40677</v>
      </c>
      <c r="H1216">
        <f t="shared" si="54"/>
        <v>230.46</v>
      </c>
      <c r="I1216">
        <f t="shared" si="55"/>
        <v>230.46</v>
      </c>
      <c r="J1216">
        <f t="shared" si="56"/>
        <v>0</v>
      </c>
    </row>
    <row r="1217" spans="1:10" x14ac:dyDescent="0.25">
      <c r="A1217" t="s">
        <v>13</v>
      </c>
      <c r="B1217" t="s">
        <v>8</v>
      </c>
      <c r="C1217" s="1">
        <v>41236</v>
      </c>
      <c r="D1217">
        <v>0</v>
      </c>
      <c r="E1217">
        <v>241.3</v>
      </c>
      <c r="G1217" s="1">
        <v>40678</v>
      </c>
      <c r="H1217">
        <f t="shared" si="54"/>
        <v>230.46</v>
      </c>
      <c r="I1217">
        <f t="shared" si="55"/>
        <v>230.46</v>
      </c>
      <c r="J1217">
        <f t="shared" si="56"/>
        <v>0</v>
      </c>
    </row>
    <row r="1218" spans="1:10" x14ac:dyDescent="0.25">
      <c r="A1218" t="s">
        <v>13</v>
      </c>
      <c r="B1218" t="s">
        <v>8</v>
      </c>
      <c r="C1218" s="1">
        <v>41239</v>
      </c>
      <c r="D1218">
        <v>0</v>
      </c>
      <c r="E1218">
        <v>239.99</v>
      </c>
      <c r="G1218" s="1">
        <v>40679</v>
      </c>
      <c r="H1218">
        <f t="shared" si="54"/>
        <v>230.49</v>
      </c>
      <c r="I1218">
        <f t="shared" si="55"/>
        <v>230.49</v>
      </c>
      <c r="J1218">
        <f t="shared" si="56"/>
        <v>1.3017443374119253E-4</v>
      </c>
    </row>
    <row r="1219" spans="1:10" x14ac:dyDescent="0.25">
      <c r="A1219" t="s">
        <v>13</v>
      </c>
      <c r="B1219" t="s">
        <v>8</v>
      </c>
      <c r="C1219" s="1">
        <v>41240</v>
      </c>
      <c r="D1219">
        <v>0</v>
      </c>
      <c r="E1219">
        <v>239.66</v>
      </c>
      <c r="G1219" s="1">
        <v>40680</v>
      </c>
      <c r="H1219">
        <f t="shared" ref="H1219:H1282" si="57">VLOOKUP(G1219,$C$2:$E$1745,3)</f>
        <v>228.4</v>
      </c>
      <c r="I1219">
        <f t="shared" ref="I1219:I1282" si="58">IFERROR(H1219,I1218)</f>
        <v>228.4</v>
      </c>
      <c r="J1219">
        <f t="shared" si="56"/>
        <v>-9.0676385092628431E-3</v>
      </c>
    </row>
    <row r="1220" spans="1:10" x14ac:dyDescent="0.25">
      <c r="A1220" t="s">
        <v>13</v>
      </c>
      <c r="B1220" t="s">
        <v>8</v>
      </c>
      <c r="C1220" s="1">
        <v>41241</v>
      </c>
      <c r="D1220">
        <v>0</v>
      </c>
      <c r="E1220">
        <v>239.82</v>
      </c>
      <c r="G1220" s="1">
        <v>40681</v>
      </c>
      <c r="H1220">
        <f t="shared" si="57"/>
        <v>227.67</v>
      </c>
      <c r="I1220">
        <f t="shared" si="58"/>
        <v>227.67</v>
      </c>
      <c r="J1220">
        <f t="shared" ref="J1220:J1283" si="59">I1220/I1219-1</f>
        <v>-3.196147110332781E-3</v>
      </c>
    </row>
    <row r="1221" spans="1:10" x14ac:dyDescent="0.25">
      <c r="A1221" t="s">
        <v>13</v>
      </c>
      <c r="B1221" t="s">
        <v>8</v>
      </c>
      <c r="C1221" s="1">
        <v>41242</v>
      </c>
      <c r="D1221">
        <v>0</v>
      </c>
      <c r="E1221">
        <v>244.01</v>
      </c>
      <c r="G1221" s="1">
        <v>40682</v>
      </c>
      <c r="H1221">
        <f t="shared" si="57"/>
        <v>229.99</v>
      </c>
      <c r="I1221">
        <f t="shared" si="58"/>
        <v>229.99</v>
      </c>
      <c r="J1221">
        <f t="shared" si="59"/>
        <v>1.0190187552158836E-2</v>
      </c>
    </row>
    <row r="1222" spans="1:10" x14ac:dyDescent="0.25">
      <c r="A1222" t="s">
        <v>13</v>
      </c>
      <c r="B1222" t="s">
        <v>8</v>
      </c>
      <c r="C1222" s="1">
        <v>41243</v>
      </c>
      <c r="D1222">
        <v>0</v>
      </c>
      <c r="E1222">
        <v>243.88</v>
      </c>
      <c r="G1222" s="1">
        <v>40683</v>
      </c>
      <c r="H1222">
        <f t="shared" si="57"/>
        <v>227.5</v>
      </c>
      <c r="I1222">
        <f t="shared" si="58"/>
        <v>227.5</v>
      </c>
      <c r="J1222">
        <f t="shared" si="59"/>
        <v>-1.0826557676420712E-2</v>
      </c>
    </row>
    <row r="1223" spans="1:10" x14ac:dyDescent="0.25">
      <c r="A1223" t="s">
        <v>13</v>
      </c>
      <c r="B1223" t="s">
        <v>8</v>
      </c>
      <c r="C1223" s="1">
        <v>41246</v>
      </c>
      <c r="D1223">
        <v>0</v>
      </c>
      <c r="E1223">
        <v>243.86</v>
      </c>
      <c r="G1223" s="1">
        <v>40684</v>
      </c>
      <c r="H1223">
        <f t="shared" si="57"/>
        <v>227.5</v>
      </c>
      <c r="I1223">
        <f t="shared" si="58"/>
        <v>227.5</v>
      </c>
      <c r="J1223">
        <f t="shared" si="59"/>
        <v>0</v>
      </c>
    </row>
    <row r="1224" spans="1:10" x14ac:dyDescent="0.25">
      <c r="A1224" t="s">
        <v>13</v>
      </c>
      <c r="B1224" t="s">
        <v>8</v>
      </c>
      <c r="C1224" s="1">
        <v>41247</v>
      </c>
      <c r="D1224">
        <v>0</v>
      </c>
      <c r="E1224">
        <v>241.23</v>
      </c>
      <c r="G1224" s="1">
        <v>40685</v>
      </c>
      <c r="H1224">
        <f t="shared" si="57"/>
        <v>227.5</v>
      </c>
      <c r="I1224">
        <f t="shared" si="58"/>
        <v>227.5</v>
      </c>
      <c r="J1224">
        <f t="shared" si="59"/>
        <v>0</v>
      </c>
    </row>
    <row r="1225" spans="1:10" x14ac:dyDescent="0.25">
      <c r="A1225" t="s">
        <v>13</v>
      </c>
      <c r="B1225" t="s">
        <v>8</v>
      </c>
      <c r="C1225" s="1">
        <v>41248</v>
      </c>
      <c r="D1225">
        <v>0</v>
      </c>
      <c r="E1225">
        <v>248.1</v>
      </c>
      <c r="G1225" s="1">
        <v>40686</v>
      </c>
      <c r="H1225">
        <f t="shared" si="57"/>
        <v>222.31</v>
      </c>
      <c r="I1225">
        <f t="shared" si="58"/>
        <v>222.31</v>
      </c>
      <c r="J1225">
        <f t="shared" si="59"/>
        <v>-2.2813186813186781E-2</v>
      </c>
    </row>
    <row r="1226" spans="1:10" x14ac:dyDescent="0.25">
      <c r="A1226" t="s">
        <v>13</v>
      </c>
      <c r="B1226" t="s">
        <v>8</v>
      </c>
      <c r="C1226" s="1">
        <v>41249</v>
      </c>
      <c r="D1226">
        <v>0</v>
      </c>
      <c r="E1226">
        <v>248.51</v>
      </c>
      <c r="G1226" s="1">
        <v>40687</v>
      </c>
      <c r="H1226">
        <f t="shared" si="57"/>
        <v>227.84</v>
      </c>
      <c r="I1226">
        <f t="shared" si="58"/>
        <v>227.84</v>
      </c>
      <c r="J1226">
        <f t="shared" si="59"/>
        <v>2.487517430614905E-2</v>
      </c>
    </row>
    <row r="1227" spans="1:10" x14ac:dyDescent="0.25">
      <c r="A1227" t="s">
        <v>13</v>
      </c>
      <c r="B1227" t="s">
        <v>8</v>
      </c>
      <c r="C1227" s="1">
        <v>41250</v>
      </c>
      <c r="D1227">
        <v>0</v>
      </c>
      <c r="E1227">
        <v>250.98</v>
      </c>
      <c r="G1227" s="1">
        <v>40688</v>
      </c>
      <c r="H1227">
        <f t="shared" si="57"/>
        <v>231.71</v>
      </c>
      <c r="I1227">
        <f t="shared" si="58"/>
        <v>231.71</v>
      </c>
      <c r="J1227">
        <f t="shared" si="59"/>
        <v>1.6985603932584192E-2</v>
      </c>
    </row>
    <row r="1228" spans="1:10" x14ac:dyDescent="0.25">
      <c r="A1228" t="s">
        <v>13</v>
      </c>
      <c r="B1228" t="s">
        <v>8</v>
      </c>
      <c r="C1228" s="1">
        <v>41253</v>
      </c>
      <c r="D1228">
        <v>0</v>
      </c>
      <c r="E1228">
        <v>250.43</v>
      </c>
      <c r="G1228" s="1">
        <v>40689</v>
      </c>
      <c r="H1228">
        <f t="shared" si="57"/>
        <v>231.7</v>
      </c>
      <c r="I1228">
        <f t="shared" si="58"/>
        <v>231.7</v>
      </c>
      <c r="J1228">
        <f t="shared" si="59"/>
        <v>-4.3157395019699507E-5</v>
      </c>
    </row>
    <row r="1229" spans="1:10" x14ac:dyDescent="0.25">
      <c r="A1229" t="s">
        <v>13</v>
      </c>
      <c r="B1229" t="s">
        <v>8</v>
      </c>
      <c r="C1229" s="1">
        <v>41254</v>
      </c>
      <c r="D1229">
        <v>0</v>
      </c>
      <c r="E1229">
        <v>248.35</v>
      </c>
      <c r="G1229" s="1">
        <v>40690</v>
      </c>
      <c r="H1229">
        <f t="shared" si="57"/>
        <v>240.55</v>
      </c>
      <c r="I1229">
        <f t="shared" si="58"/>
        <v>240.55</v>
      </c>
      <c r="J1229">
        <f t="shared" si="59"/>
        <v>3.8195943029780022E-2</v>
      </c>
    </row>
    <row r="1230" spans="1:10" x14ac:dyDescent="0.25">
      <c r="A1230" t="s">
        <v>13</v>
      </c>
      <c r="B1230" t="s">
        <v>8</v>
      </c>
      <c r="C1230" s="1">
        <v>41255</v>
      </c>
      <c r="D1230">
        <v>0</v>
      </c>
      <c r="E1230">
        <v>251.67</v>
      </c>
      <c r="G1230" s="1">
        <v>40691</v>
      </c>
      <c r="H1230">
        <f t="shared" si="57"/>
        <v>240.55</v>
      </c>
      <c r="I1230">
        <f t="shared" si="58"/>
        <v>240.55</v>
      </c>
      <c r="J1230">
        <f t="shared" si="59"/>
        <v>0</v>
      </c>
    </row>
    <row r="1231" spans="1:10" x14ac:dyDescent="0.25">
      <c r="A1231" t="s">
        <v>13</v>
      </c>
      <c r="B1231" t="s">
        <v>8</v>
      </c>
      <c r="C1231" s="1">
        <v>41256</v>
      </c>
      <c r="D1231">
        <v>0</v>
      </c>
      <c r="E1231">
        <v>253.87</v>
      </c>
      <c r="G1231" s="1">
        <v>40692</v>
      </c>
      <c r="H1231">
        <f t="shared" si="57"/>
        <v>240.55</v>
      </c>
      <c r="I1231">
        <f t="shared" si="58"/>
        <v>240.55</v>
      </c>
      <c r="J1231">
        <f t="shared" si="59"/>
        <v>0</v>
      </c>
    </row>
    <row r="1232" spans="1:10" x14ac:dyDescent="0.25">
      <c r="A1232" t="s">
        <v>13</v>
      </c>
      <c r="B1232" t="s">
        <v>8</v>
      </c>
      <c r="C1232" s="1">
        <v>41257</v>
      </c>
      <c r="D1232">
        <v>0</v>
      </c>
      <c r="E1232">
        <v>258.88</v>
      </c>
      <c r="G1232" s="1">
        <v>40693</v>
      </c>
      <c r="H1232">
        <f t="shared" si="57"/>
        <v>241.7</v>
      </c>
      <c r="I1232">
        <f t="shared" si="58"/>
        <v>241.7</v>
      </c>
      <c r="J1232">
        <f t="shared" si="59"/>
        <v>4.7807108709208013E-3</v>
      </c>
    </row>
    <row r="1233" spans="1:10" x14ac:dyDescent="0.25">
      <c r="A1233" t="s">
        <v>13</v>
      </c>
      <c r="B1233" t="s">
        <v>8</v>
      </c>
      <c r="C1233" s="1">
        <v>41260</v>
      </c>
      <c r="D1233">
        <v>0</v>
      </c>
      <c r="E1233">
        <v>261.39</v>
      </c>
      <c r="G1233" s="1">
        <v>40694</v>
      </c>
      <c r="H1233">
        <f t="shared" si="57"/>
        <v>242.15</v>
      </c>
      <c r="I1233">
        <f t="shared" si="58"/>
        <v>242.15</v>
      </c>
      <c r="J1233">
        <f t="shared" si="59"/>
        <v>1.8618121638396268E-3</v>
      </c>
    </row>
    <row r="1234" spans="1:10" x14ac:dyDescent="0.25">
      <c r="A1234" t="s">
        <v>13</v>
      </c>
      <c r="B1234" t="s">
        <v>8</v>
      </c>
      <c r="C1234" s="1">
        <v>41261</v>
      </c>
      <c r="D1234">
        <v>0</v>
      </c>
      <c r="E1234">
        <v>263.2</v>
      </c>
      <c r="G1234" s="1">
        <v>40695</v>
      </c>
      <c r="H1234">
        <f t="shared" si="57"/>
        <v>239.31</v>
      </c>
      <c r="I1234">
        <f t="shared" si="58"/>
        <v>239.31</v>
      </c>
      <c r="J1234">
        <f t="shared" si="59"/>
        <v>-1.1728267602725606E-2</v>
      </c>
    </row>
    <row r="1235" spans="1:10" x14ac:dyDescent="0.25">
      <c r="A1235" t="s">
        <v>13</v>
      </c>
      <c r="B1235" t="s">
        <v>8</v>
      </c>
      <c r="C1235" s="1">
        <v>41262</v>
      </c>
      <c r="D1235">
        <v>0</v>
      </c>
      <c r="E1235">
        <v>262.29000000000002</v>
      </c>
      <c r="G1235" s="1">
        <v>40696</v>
      </c>
      <c r="H1235">
        <f t="shared" si="57"/>
        <v>239.11</v>
      </c>
      <c r="I1235">
        <f t="shared" si="58"/>
        <v>239.11</v>
      </c>
      <c r="J1235">
        <f t="shared" si="59"/>
        <v>-8.3573607454756615E-4</v>
      </c>
    </row>
    <row r="1236" spans="1:10" x14ac:dyDescent="0.25">
      <c r="A1236" t="s">
        <v>13</v>
      </c>
      <c r="B1236" t="s">
        <v>8</v>
      </c>
      <c r="C1236" s="1">
        <v>41263</v>
      </c>
      <c r="D1236">
        <v>0</v>
      </c>
      <c r="E1236">
        <v>261.99</v>
      </c>
      <c r="G1236" s="1">
        <v>40697</v>
      </c>
      <c r="H1236">
        <f t="shared" si="57"/>
        <v>235.4</v>
      </c>
      <c r="I1236">
        <f t="shared" si="58"/>
        <v>235.4</v>
      </c>
      <c r="J1236">
        <f t="shared" si="59"/>
        <v>-1.551587135627952E-2</v>
      </c>
    </row>
    <row r="1237" spans="1:10" x14ac:dyDescent="0.25">
      <c r="A1237" t="s">
        <v>13</v>
      </c>
      <c r="B1237" t="s">
        <v>8</v>
      </c>
      <c r="C1237" s="1">
        <v>41264</v>
      </c>
      <c r="D1237">
        <v>0</v>
      </c>
      <c r="E1237">
        <v>262.31</v>
      </c>
      <c r="G1237" s="1">
        <v>40698</v>
      </c>
      <c r="H1237">
        <f t="shared" si="57"/>
        <v>235.4</v>
      </c>
      <c r="I1237">
        <f t="shared" si="58"/>
        <v>235.4</v>
      </c>
      <c r="J1237">
        <f t="shared" si="59"/>
        <v>0</v>
      </c>
    </row>
    <row r="1238" spans="1:10" x14ac:dyDescent="0.25">
      <c r="A1238" t="s">
        <v>13</v>
      </c>
      <c r="B1238" t="s">
        <v>8</v>
      </c>
      <c r="C1238" s="1">
        <v>41267</v>
      </c>
      <c r="D1238">
        <v>0</v>
      </c>
      <c r="E1238">
        <v>265.25</v>
      </c>
      <c r="G1238" s="1">
        <v>40699</v>
      </c>
      <c r="H1238">
        <f t="shared" si="57"/>
        <v>235.4</v>
      </c>
      <c r="I1238">
        <f t="shared" si="58"/>
        <v>235.4</v>
      </c>
      <c r="J1238">
        <f t="shared" si="59"/>
        <v>0</v>
      </c>
    </row>
    <row r="1239" spans="1:10" x14ac:dyDescent="0.25">
      <c r="A1239" t="s">
        <v>13</v>
      </c>
      <c r="B1239" t="s">
        <v>8</v>
      </c>
      <c r="C1239" s="1">
        <v>41268</v>
      </c>
      <c r="D1239">
        <v>0</v>
      </c>
      <c r="E1239">
        <v>265.35000000000002</v>
      </c>
      <c r="G1239" s="1">
        <v>40700</v>
      </c>
      <c r="H1239">
        <f t="shared" si="57"/>
        <v>237.54</v>
      </c>
      <c r="I1239">
        <f t="shared" si="58"/>
        <v>237.54</v>
      </c>
      <c r="J1239">
        <f t="shared" si="59"/>
        <v>9.0909090909090384E-3</v>
      </c>
    </row>
    <row r="1240" spans="1:10" x14ac:dyDescent="0.25">
      <c r="A1240" t="s">
        <v>13</v>
      </c>
      <c r="B1240" t="s">
        <v>8</v>
      </c>
      <c r="C1240" s="1">
        <v>41269</v>
      </c>
      <c r="D1240">
        <v>0</v>
      </c>
      <c r="E1240">
        <v>268.76</v>
      </c>
      <c r="G1240" s="1">
        <v>40701</v>
      </c>
      <c r="H1240">
        <f t="shared" si="57"/>
        <v>243.21</v>
      </c>
      <c r="I1240">
        <f t="shared" si="58"/>
        <v>243.21</v>
      </c>
      <c r="J1240">
        <f t="shared" si="59"/>
        <v>2.3869664056580087E-2</v>
      </c>
    </row>
    <row r="1241" spans="1:10" x14ac:dyDescent="0.25">
      <c r="A1241" t="s">
        <v>13</v>
      </c>
      <c r="B1241" t="s">
        <v>8</v>
      </c>
      <c r="C1241" s="1">
        <v>41270</v>
      </c>
      <c r="D1241">
        <v>0</v>
      </c>
      <c r="E1241">
        <v>268.79000000000002</v>
      </c>
      <c r="G1241" s="1">
        <v>40702</v>
      </c>
      <c r="H1241">
        <f t="shared" si="57"/>
        <v>247.08</v>
      </c>
      <c r="I1241">
        <f t="shared" si="58"/>
        <v>247.08</v>
      </c>
      <c r="J1241">
        <f t="shared" si="59"/>
        <v>1.5912174663870848E-2</v>
      </c>
    </row>
    <row r="1242" spans="1:10" x14ac:dyDescent="0.25">
      <c r="A1242" t="s">
        <v>13</v>
      </c>
      <c r="B1242" t="s">
        <v>8</v>
      </c>
      <c r="C1242" s="1">
        <v>41271</v>
      </c>
      <c r="D1242">
        <v>0</v>
      </c>
      <c r="E1242">
        <v>270.01</v>
      </c>
      <c r="G1242" s="1">
        <v>40703</v>
      </c>
      <c r="H1242">
        <f t="shared" si="57"/>
        <v>251</v>
      </c>
      <c r="I1242">
        <f t="shared" si="58"/>
        <v>251</v>
      </c>
      <c r="J1242">
        <f t="shared" si="59"/>
        <v>1.586530678322795E-2</v>
      </c>
    </row>
    <row r="1243" spans="1:10" x14ac:dyDescent="0.25">
      <c r="A1243" t="s">
        <v>13</v>
      </c>
      <c r="B1243" t="s">
        <v>8</v>
      </c>
      <c r="C1243" s="1">
        <v>41282</v>
      </c>
      <c r="D1243">
        <v>0</v>
      </c>
      <c r="E1243">
        <v>268.98</v>
      </c>
      <c r="G1243" s="1">
        <v>40704</v>
      </c>
      <c r="H1243">
        <f t="shared" si="57"/>
        <v>248.39</v>
      </c>
      <c r="I1243">
        <f t="shared" si="58"/>
        <v>248.39</v>
      </c>
      <c r="J1243">
        <f t="shared" si="59"/>
        <v>-1.0398406374502067E-2</v>
      </c>
    </row>
    <row r="1244" spans="1:10" x14ac:dyDescent="0.25">
      <c r="A1244" t="s">
        <v>13</v>
      </c>
      <c r="B1244" t="s">
        <v>8</v>
      </c>
      <c r="C1244" s="1">
        <v>41283</v>
      </c>
      <c r="D1244">
        <v>0</v>
      </c>
      <c r="E1244">
        <v>268.99</v>
      </c>
      <c r="G1244" s="1">
        <v>40705</v>
      </c>
      <c r="H1244">
        <f t="shared" si="57"/>
        <v>248.39</v>
      </c>
      <c r="I1244">
        <f t="shared" si="58"/>
        <v>248.39</v>
      </c>
      <c r="J1244">
        <f t="shared" si="59"/>
        <v>0</v>
      </c>
    </row>
    <row r="1245" spans="1:10" x14ac:dyDescent="0.25">
      <c r="A1245" t="s">
        <v>13</v>
      </c>
      <c r="B1245" t="s">
        <v>8</v>
      </c>
      <c r="C1245" s="1">
        <v>41284</v>
      </c>
      <c r="D1245">
        <v>0</v>
      </c>
      <c r="E1245">
        <v>266.64999999999998</v>
      </c>
      <c r="G1245" s="1">
        <v>40706</v>
      </c>
      <c r="H1245">
        <f t="shared" si="57"/>
        <v>248.39</v>
      </c>
      <c r="I1245">
        <f t="shared" si="58"/>
        <v>248.39</v>
      </c>
      <c r="J1245">
        <f t="shared" si="59"/>
        <v>0</v>
      </c>
    </row>
    <row r="1246" spans="1:10" x14ac:dyDescent="0.25">
      <c r="A1246" t="s">
        <v>13</v>
      </c>
      <c r="B1246" t="s">
        <v>8</v>
      </c>
      <c r="C1246" s="1">
        <v>41285</v>
      </c>
      <c r="D1246">
        <v>0</v>
      </c>
      <c r="E1246">
        <v>265.27999999999997</v>
      </c>
      <c r="G1246" s="1">
        <v>40707</v>
      </c>
      <c r="H1246">
        <f t="shared" si="57"/>
        <v>248.39</v>
      </c>
      <c r="I1246">
        <f t="shared" si="58"/>
        <v>248.39</v>
      </c>
      <c r="J1246">
        <f t="shared" si="59"/>
        <v>0</v>
      </c>
    </row>
    <row r="1247" spans="1:10" x14ac:dyDescent="0.25">
      <c r="A1247" t="s">
        <v>13</v>
      </c>
      <c r="B1247" t="s">
        <v>8</v>
      </c>
      <c r="C1247" s="1">
        <v>41288</v>
      </c>
      <c r="D1247">
        <v>0</v>
      </c>
      <c r="E1247">
        <v>267</v>
      </c>
      <c r="G1247" s="1">
        <v>40708</v>
      </c>
      <c r="H1247">
        <f t="shared" si="57"/>
        <v>248.3</v>
      </c>
      <c r="I1247">
        <f t="shared" si="58"/>
        <v>248.3</v>
      </c>
      <c r="J1247">
        <f t="shared" si="59"/>
        <v>-3.6233342727154394E-4</v>
      </c>
    </row>
    <row r="1248" spans="1:10" x14ac:dyDescent="0.25">
      <c r="A1248" t="s">
        <v>13</v>
      </c>
      <c r="B1248" t="s">
        <v>8</v>
      </c>
      <c r="C1248" s="1">
        <v>41289</v>
      </c>
      <c r="D1248">
        <v>0</v>
      </c>
      <c r="E1248">
        <v>264.10000000000002</v>
      </c>
      <c r="G1248" s="1">
        <v>40709</v>
      </c>
      <c r="H1248">
        <f t="shared" si="57"/>
        <v>246.07</v>
      </c>
      <c r="I1248">
        <f t="shared" si="58"/>
        <v>246.07</v>
      </c>
      <c r="J1248">
        <f t="shared" si="59"/>
        <v>-8.9810712847362417E-3</v>
      </c>
    </row>
    <row r="1249" spans="1:10" x14ac:dyDescent="0.25">
      <c r="A1249" t="s">
        <v>13</v>
      </c>
      <c r="B1249" t="s">
        <v>8</v>
      </c>
      <c r="C1249" s="1">
        <v>41290</v>
      </c>
      <c r="D1249">
        <v>0</v>
      </c>
      <c r="E1249">
        <v>261.56</v>
      </c>
      <c r="G1249" s="1">
        <v>40710</v>
      </c>
      <c r="H1249">
        <f t="shared" si="57"/>
        <v>248</v>
      </c>
      <c r="I1249">
        <f t="shared" si="58"/>
        <v>248</v>
      </c>
      <c r="J1249">
        <f t="shared" si="59"/>
        <v>7.8432966229122769E-3</v>
      </c>
    </row>
    <row r="1250" spans="1:10" x14ac:dyDescent="0.25">
      <c r="A1250" t="s">
        <v>13</v>
      </c>
      <c r="B1250" t="s">
        <v>8</v>
      </c>
      <c r="C1250" s="1">
        <v>41291</v>
      </c>
      <c r="D1250">
        <v>0</v>
      </c>
      <c r="E1250">
        <v>258.75</v>
      </c>
      <c r="G1250" s="1">
        <v>40711</v>
      </c>
      <c r="H1250">
        <f t="shared" si="57"/>
        <v>240.93</v>
      </c>
      <c r="I1250">
        <f t="shared" si="58"/>
        <v>240.93</v>
      </c>
      <c r="J1250">
        <f t="shared" si="59"/>
        <v>-2.8508064516128973E-2</v>
      </c>
    </row>
    <row r="1251" spans="1:10" x14ac:dyDescent="0.25">
      <c r="A1251" t="s">
        <v>13</v>
      </c>
      <c r="B1251" t="s">
        <v>8</v>
      </c>
      <c r="C1251" s="1">
        <v>41292</v>
      </c>
      <c r="D1251">
        <v>0</v>
      </c>
      <c r="E1251">
        <v>262.44</v>
      </c>
      <c r="G1251" s="1">
        <v>40712</v>
      </c>
      <c r="H1251">
        <f t="shared" si="57"/>
        <v>240.93</v>
      </c>
      <c r="I1251">
        <f t="shared" si="58"/>
        <v>240.93</v>
      </c>
      <c r="J1251">
        <f t="shared" si="59"/>
        <v>0</v>
      </c>
    </row>
    <row r="1252" spans="1:10" x14ac:dyDescent="0.25">
      <c r="A1252" t="s">
        <v>13</v>
      </c>
      <c r="B1252" t="s">
        <v>8</v>
      </c>
      <c r="C1252" s="1">
        <v>41295</v>
      </c>
      <c r="D1252">
        <v>0</v>
      </c>
      <c r="E1252">
        <v>262.67</v>
      </c>
      <c r="G1252" s="1">
        <v>40713</v>
      </c>
      <c r="H1252">
        <f t="shared" si="57"/>
        <v>240.93</v>
      </c>
      <c r="I1252">
        <f t="shared" si="58"/>
        <v>240.93</v>
      </c>
      <c r="J1252">
        <f t="shared" si="59"/>
        <v>0</v>
      </c>
    </row>
    <row r="1253" spans="1:10" x14ac:dyDescent="0.25">
      <c r="A1253" t="s">
        <v>13</v>
      </c>
      <c r="B1253" t="s">
        <v>8</v>
      </c>
      <c r="C1253" s="1">
        <v>41296</v>
      </c>
      <c r="D1253">
        <v>0</v>
      </c>
      <c r="E1253">
        <v>264.91000000000003</v>
      </c>
      <c r="G1253" s="1">
        <v>40714</v>
      </c>
      <c r="H1253">
        <f t="shared" si="57"/>
        <v>237.1</v>
      </c>
      <c r="I1253">
        <f t="shared" si="58"/>
        <v>237.1</v>
      </c>
      <c r="J1253">
        <f t="shared" si="59"/>
        <v>-1.5896733491055581E-2</v>
      </c>
    </row>
    <row r="1254" spans="1:10" x14ac:dyDescent="0.25">
      <c r="A1254" t="s">
        <v>13</v>
      </c>
      <c r="B1254" t="s">
        <v>8</v>
      </c>
      <c r="C1254" s="1">
        <v>41297</v>
      </c>
      <c r="D1254">
        <v>0</v>
      </c>
      <c r="E1254">
        <v>265.20999999999998</v>
      </c>
      <c r="G1254" s="1">
        <v>40715</v>
      </c>
      <c r="H1254">
        <f t="shared" si="57"/>
        <v>235.01</v>
      </c>
      <c r="I1254">
        <f t="shared" si="58"/>
        <v>235.01</v>
      </c>
      <c r="J1254">
        <f t="shared" si="59"/>
        <v>-8.8148460565162789E-3</v>
      </c>
    </row>
    <row r="1255" spans="1:10" x14ac:dyDescent="0.25">
      <c r="A1255" t="s">
        <v>13</v>
      </c>
      <c r="B1255" t="s">
        <v>8</v>
      </c>
      <c r="C1255" s="1">
        <v>41298</v>
      </c>
      <c r="D1255">
        <v>0</v>
      </c>
      <c r="E1255">
        <v>268.49</v>
      </c>
      <c r="G1255" s="1">
        <v>40716</v>
      </c>
      <c r="H1255">
        <f t="shared" si="57"/>
        <v>233.9</v>
      </c>
      <c r="I1255">
        <f t="shared" si="58"/>
        <v>233.9</v>
      </c>
      <c r="J1255">
        <f t="shared" si="59"/>
        <v>-4.7232032679459524E-3</v>
      </c>
    </row>
    <row r="1256" spans="1:10" x14ac:dyDescent="0.25">
      <c r="A1256" t="s">
        <v>13</v>
      </c>
      <c r="B1256" t="s">
        <v>8</v>
      </c>
      <c r="C1256" s="1">
        <v>41299</v>
      </c>
      <c r="D1256">
        <v>0</v>
      </c>
      <c r="E1256">
        <v>272.62</v>
      </c>
      <c r="G1256" s="1">
        <v>40717</v>
      </c>
      <c r="H1256">
        <f t="shared" si="57"/>
        <v>229.42</v>
      </c>
      <c r="I1256">
        <f t="shared" si="58"/>
        <v>229.42</v>
      </c>
      <c r="J1256">
        <f t="shared" si="59"/>
        <v>-1.9153484395040721E-2</v>
      </c>
    </row>
    <row r="1257" spans="1:10" x14ac:dyDescent="0.25">
      <c r="A1257" t="s">
        <v>13</v>
      </c>
      <c r="B1257" t="s">
        <v>8</v>
      </c>
      <c r="C1257" s="1">
        <v>41302</v>
      </c>
      <c r="D1257">
        <v>0</v>
      </c>
      <c r="E1257">
        <v>275.43</v>
      </c>
      <c r="G1257" s="1">
        <v>40718</v>
      </c>
      <c r="H1257">
        <f t="shared" si="57"/>
        <v>231.81</v>
      </c>
      <c r="I1257">
        <f t="shared" si="58"/>
        <v>231.81</v>
      </c>
      <c r="J1257">
        <f t="shared" si="59"/>
        <v>1.0417574753726955E-2</v>
      </c>
    </row>
    <row r="1258" spans="1:10" x14ac:dyDescent="0.25">
      <c r="A1258" t="s">
        <v>13</v>
      </c>
      <c r="B1258" t="s">
        <v>8</v>
      </c>
      <c r="C1258" s="1">
        <v>41303</v>
      </c>
      <c r="D1258">
        <v>0</v>
      </c>
      <c r="E1258">
        <v>270.89</v>
      </c>
      <c r="G1258" s="1">
        <v>40719</v>
      </c>
      <c r="H1258">
        <f t="shared" si="57"/>
        <v>231.81</v>
      </c>
      <c r="I1258">
        <f t="shared" si="58"/>
        <v>231.81</v>
      </c>
      <c r="J1258">
        <f t="shared" si="59"/>
        <v>0</v>
      </c>
    </row>
    <row r="1259" spans="1:10" x14ac:dyDescent="0.25">
      <c r="A1259" t="s">
        <v>13</v>
      </c>
      <c r="B1259" t="s">
        <v>8</v>
      </c>
      <c r="C1259" s="1">
        <v>41304</v>
      </c>
      <c r="D1259">
        <v>0</v>
      </c>
      <c r="E1259">
        <v>267.29000000000002</v>
      </c>
      <c r="G1259" s="1">
        <v>40720</v>
      </c>
      <c r="H1259">
        <f t="shared" si="57"/>
        <v>231.81</v>
      </c>
      <c r="I1259">
        <f t="shared" si="58"/>
        <v>231.81</v>
      </c>
      <c r="J1259">
        <f t="shared" si="59"/>
        <v>0</v>
      </c>
    </row>
    <row r="1260" spans="1:10" x14ac:dyDescent="0.25">
      <c r="A1260" t="s">
        <v>13</v>
      </c>
      <c r="B1260" t="s">
        <v>8</v>
      </c>
      <c r="C1260" s="1">
        <v>41305</v>
      </c>
      <c r="D1260">
        <v>0</v>
      </c>
      <c r="E1260">
        <v>267.14999999999998</v>
      </c>
      <c r="G1260" s="1">
        <v>40721</v>
      </c>
      <c r="H1260">
        <f t="shared" si="57"/>
        <v>228.96</v>
      </c>
      <c r="I1260">
        <f t="shared" si="58"/>
        <v>228.96</v>
      </c>
      <c r="J1260">
        <f t="shared" si="59"/>
        <v>-1.2294551572408441E-2</v>
      </c>
    </row>
    <row r="1261" spans="1:10" x14ac:dyDescent="0.25">
      <c r="A1261" t="s">
        <v>13</v>
      </c>
      <c r="B1261" t="s">
        <v>8</v>
      </c>
      <c r="C1261" s="1">
        <v>41306</v>
      </c>
      <c r="D1261">
        <v>0</v>
      </c>
      <c r="E1261">
        <v>262.01</v>
      </c>
      <c r="G1261" s="1">
        <v>40722</v>
      </c>
      <c r="H1261">
        <f t="shared" si="57"/>
        <v>234.3</v>
      </c>
      <c r="I1261">
        <f t="shared" si="58"/>
        <v>234.3</v>
      </c>
      <c r="J1261">
        <f t="shared" si="59"/>
        <v>2.3322851153039892E-2</v>
      </c>
    </row>
    <row r="1262" spans="1:10" x14ac:dyDescent="0.25">
      <c r="A1262" t="s">
        <v>13</v>
      </c>
      <c r="B1262" t="s">
        <v>8</v>
      </c>
      <c r="C1262" s="1">
        <v>41309</v>
      </c>
      <c r="D1262">
        <v>0</v>
      </c>
      <c r="E1262">
        <v>258.08999999999997</v>
      </c>
      <c r="G1262" s="1">
        <v>40723</v>
      </c>
      <c r="H1262">
        <f t="shared" si="57"/>
        <v>236.45</v>
      </c>
      <c r="I1262">
        <f t="shared" si="58"/>
        <v>236.45</v>
      </c>
      <c r="J1262">
        <f t="shared" si="59"/>
        <v>9.1762697396500226E-3</v>
      </c>
    </row>
    <row r="1263" spans="1:10" x14ac:dyDescent="0.25">
      <c r="A1263" t="s">
        <v>13</v>
      </c>
      <c r="B1263" t="s">
        <v>8</v>
      </c>
      <c r="C1263" s="1">
        <v>41310</v>
      </c>
      <c r="D1263">
        <v>0</v>
      </c>
      <c r="E1263">
        <v>258.49</v>
      </c>
      <c r="G1263" s="1">
        <v>40724</v>
      </c>
      <c r="H1263">
        <f t="shared" si="57"/>
        <v>236.1</v>
      </c>
      <c r="I1263">
        <f t="shared" si="58"/>
        <v>236.1</v>
      </c>
      <c r="J1263">
        <f t="shared" si="59"/>
        <v>-1.4802283780925851E-3</v>
      </c>
    </row>
    <row r="1264" spans="1:10" x14ac:dyDescent="0.25">
      <c r="A1264" t="s">
        <v>13</v>
      </c>
      <c r="B1264" t="s">
        <v>8</v>
      </c>
      <c r="C1264" s="1">
        <v>41311</v>
      </c>
      <c r="D1264">
        <v>0</v>
      </c>
      <c r="E1264">
        <v>256.51</v>
      </c>
      <c r="G1264" s="1">
        <v>40725</v>
      </c>
      <c r="H1264">
        <f t="shared" si="57"/>
        <v>235.29</v>
      </c>
      <c r="I1264">
        <f t="shared" si="58"/>
        <v>235.29</v>
      </c>
      <c r="J1264">
        <f t="shared" si="59"/>
        <v>-3.4307496823380301E-3</v>
      </c>
    </row>
    <row r="1265" spans="1:10" x14ac:dyDescent="0.25">
      <c r="A1265" t="s">
        <v>13</v>
      </c>
      <c r="B1265" t="s">
        <v>8</v>
      </c>
      <c r="C1265" s="1">
        <v>41312</v>
      </c>
      <c r="D1265">
        <v>0</v>
      </c>
      <c r="E1265">
        <v>255.82</v>
      </c>
      <c r="G1265" s="1">
        <v>40726</v>
      </c>
      <c r="H1265">
        <f t="shared" si="57"/>
        <v>235.29</v>
      </c>
      <c r="I1265">
        <f t="shared" si="58"/>
        <v>235.29</v>
      </c>
      <c r="J1265">
        <f t="shared" si="59"/>
        <v>0</v>
      </c>
    </row>
    <row r="1266" spans="1:10" x14ac:dyDescent="0.25">
      <c r="A1266" t="s">
        <v>13</v>
      </c>
      <c r="B1266" t="s">
        <v>8</v>
      </c>
      <c r="C1266" s="1">
        <v>41313</v>
      </c>
      <c r="D1266">
        <v>0</v>
      </c>
      <c r="E1266">
        <v>255.61</v>
      </c>
      <c r="G1266" s="1">
        <v>40727</v>
      </c>
      <c r="H1266">
        <f t="shared" si="57"/>
        <v>235.29</v>
      </c>
      <c r="I1266">
        <f t="shared" si="58"/>
        <v>235.29</v>
      </c>
      <c r="J1266">
        <f t="shared" si="59"/>
        <v>0</v>
      </c>
    </row>
    <row r="1267" spans="1:10" x14ac:dyDescent="0.25">
      <c r="A1267" t="s">
        <v>13</v>
      </c>
      <c r="B1267" t="s">
        <v>8</v>
      </c>
      <c r="C1267" s="1">
        <v>41316</v>
      </c>
      <c r="D1267">
        <v>0</v>
      </c>
      <c r="E1267">
        <v>257.05</v>
      </c>
      <c r="G1267" s="1">
        <v>40728</v>
      </c>
      <c r="H1267">
        <f t="shared" si="57"/>
        <v>237.6</v>
      </c>
      <c r="I1267">
        <f t="shared" si="58"/>
        <v>237.6</v>
      </c>
      <c r="J1267">
        <f t="shared" si="59"/>
        <v>9.817671809256634E-3</v>
      </c>
    </row>
    <row r="1268" spans="1:10" x14ac:dyDescent="0.25">
      <c r="A1268" t="s">
        <v>13</v>
      </c>
      <c r="B1268" t="s">
        <v>8</v>
      </c>
      <c r="C1268" s="1">
        <v>41317</v>
      </c>
      <c r="D1268">
        <v>0</v>
      </c>
      <c r="E1268">
        <v>253.82</v>
      </c>
      <c r="G1268" s="1">
        <v>40729</v>
      </c>
      <c r="H1268">
        <f t="shared" si="57"/>
        <v>238.06</v>
      </c>
      <c r="I1268">
        <f t="shared" si="58"/>
        <v>238.06</v>
      </c>
      <c r="J1268">
        <f t="shared" si="59"/>
        <v>1.9360269360269022E-3</v>
      </c>
    </row>
    <row r="1269" spans="1:10" x14ac:dyDescent="0.25">
      <c r="A1269" t="s">
        <v>13</v>
      </c>
      <c r="B1269" t="s">
        <v>8</v>
      </c>
      <c r="C1269" s="1">
        <v>41318</v>
      </c>
      <c r="D1269">
        <v>0</v>
      </c>
      <c r="E1269">
        <v>263.89</v>
      </c>
      <c r="G1269" s="1">
        <v>40730</v>
      </c>
      <c r="H1269">
        <f t="shared" si="57"/>
        <v>235.6</v>
      </c>
      <c r="I1269">
        <f t="shared" si="58"/>
        <v>235.6</v>
      </c>
      <c r="J1269">
        <f t="shared" si="59"/>
        <v>-1.0333529362345661E-2</v>
      </c>
    </row>
    <row r="1270" spans="1:10" x14ac:dyDescent="0.25">
      <c r="A1270" t="s">
        <v>13</v>
      </c>
      <c r="B1270" t="s">
        <v>8</v>
      </c>
      <c r="C1270" s="1">
        <v>41319</v>
      </c>
      <c r="D1270">
        <v>0</v>
      </c>
      <c r="E1270">
        <v>258.98</v>
      </c>
      <c r="G1270" s="1">
        <v>40731</v>
      </c>
      <c r="H1270">
        <f t="shared" si="57"/>
        <v>241.63</v>
      </c>
      <c r="I1270">
        <f t="shared" si="58"/>
        <v>241.63</v>
      </c>
      <c r="J1270">
        <f t="shared" si="59"/>
        <v>2.5594227504244449E-2</v>
      </c>
    </row>
    <row r="1271" spans="1:10" x14ac:dyDescent="0.25">
      <c r="A1271" t="s">
        <v>13</v>
      </c>
      <c r="B1271" t="s">
        <v>8</v>
      </c>
      <c r="C1271" s="1">
        <v>41320</v>
      </c>
      <c r="D1271">
        <v>0</v>
      </c>
      <c r="E1271">
        <v>255.07</v>
      </c>
      <c r="G1271" s="1">
        <v>40732</v>
      </c>
      <c r="H1271">
        <f t="shared" si="57"/>
        <v>239.14</v>
      </c>
      <c r="I1271">
        <f t="shared" si="58"/>
        <v>239.14</v>
      </c>
      <c r="J1271">
        <f t="shared" si="59"/>
        <v>-1.0305011794893071E-2</v>
      </c>
    </row>
    <row r="1272" spans="1:10" x14ac:dyDescent="0.25">
      <c r="A1272" t="s">
        <v>13</v>
      </c>
      <c r="B1272" t="s">
        <v>8</v>
      </c>
      <c r="C1272" s="1">
        <v>41323</v>
      </c>
      <c r="D1272">
        <v>0</v>
      </c>
      <c r="E1272">
        <v>253.5</v>
      </c>
      <c r="G1272" s="1">
        <v>40733</v>
      </c>
      <c r="H1272">
        <f t="shared" si="57"/>
        <v>239.14</v>
      </c>
      <c r="I1272">
        <f t="shared" si="58"/>
        <v>239.14</v>
      </c>
      <c r="J1272">
        <f t="shared" si="59"/>
        <v>0</v>
      </c>
    </row>
    <row r="1273" spans="1:10" x14ac:dyDescent="0.25">
      <c r="A1273" t="s">
        <v>13</v>
      </c>
      <c r="B1273" t="s">
        <v>8</v>
      </c>
      <c r="C1273" s="1">
        <v>41324</v>
      </c>
      <c r="D1273">
        <v>0</v>
      </c>
      <c r="E1273">
        <v>255.5</v>
      </c>
      <c r="G1273" s="1">
        <v>40734</v>
      </c>
      <c r="H1273">
        <f t="shared" si="57"/>
        <v>239.14</v>
      </c>
      <c r="I1273">
        <f t="shared" si="58"/>
        <v>239.14</v>
      </c>
      <c r="J1273">
        <f t="shared" si="59"/>
        <v>0</v>
      </c>
    </row>
    <row r="1274" spans="1:10" x14ac:dyDescent="0.25">
      <c r="A1274" t="s">
        <v>13</v>
      </c>
      <c r="B1274" t="s">
        <v>8</v>
      </c>
      <c r="C1274" s="1">
        <v>41325</v>
      </c>
      <c r="D1274">
        <v>0</v>
      </c>
      <c r="E1274">
        <v>251.89</v>
      </c>
      <c r="G1274" s="1">
        <v>40735</v>
      </c>
      <c r="H1274">
        <f t="shared" si="57"/>
        <v>235.73</v>
      </c>
      <c r="I1274">
        <f t="shared" si="58"/>
        <v>235.73</v>
      </c>
      <c r="J1274">
        <f t="shared" si="59"/>
        <v>-1.4259429622815123E-2</v>
      </c>
    </row>
    <row r="1275" spans="1:10" x14ac:dyDescent="0.25">
      <c r="A1275" t="s">
        <v>13</v>
      </c>
      <c r="B1275" t="s">
        <v>8</v>
      </c>
      <c r="C1275" s="1">
        <v>41326</v>
      </c>
      <c r="D1275">
        <v>0</v>
      </c>
      <c r="E1275">
        <v>251.05</v>
      </c>
      <c r="G1275" s="1">
        <v>40736</v>
      </c>
      <c r="H1275">
        <f t="shared" si="57"/>
        <v>235.93</v>
      </c>
      <c r="I1275">
        <f t="shared" si="58"/>
        <v>235.93</v>
      </c>
      <c r="J1275">
        <f t="shared" si="59"/>
        <v>8.4842828659925651E-4</v>
      </c>
    </row>
    <row r="1276" spans="1:10" x14ac:dyDescent="0.25">
      <c r="A1276" t="s">
        <v>13</v>
      </c>
      <c r="B1276" t="s">
        <v>8</v>
      </c>
      <c r="C1276" s="1">
        <v>41327</v>
      </c>
      <c r="D1276">
        <v>0</v>
      </c>
      <c r="E1276">
        <v>252.06</v>
      </c>
      <c r="G1276" s="1">
        <v>40737</v>
      </c>
      <c r="H1276">
        <f t="shared" si="57"/>
        <v>235.92</v>
      </c>
      <c r="I1276">
        <f t="shared" si="58"/>
        <v>235.92</v>
      </c>
      <c r="J1276">
        <f t="shared" si="59"/>
        <v>-4.2385453312476784E-5</v>
      </c>
    </row>
    <row r="1277" spans="1:10" x14ac:dyDescent="0.25">
      <c r="A1277" t="s">
        <v>13</v>
      </c>
      <c r="B1277" t="s">
        <v>8</v>
      </c>
      <c r="C1277" s="1">
        <v>41330</v>
      </c>
      <c r="D1277">
        <v>0</v>
      </c>
      <c r="E1277">
        <v>251.05</v>
      </c>
      <c r="G1277" s="1">
        <v>40738</v>
      </c>
      <c r="H1277">
        <f t="shared" si="57"/>
        <v>235.32</v>
      </c>
      <c r="I1277">
        <f t="shared" si="58"/>
        <v>235.32</v>
      </c>
      <c r="J1277">
        <f t="shared" si="59"/>
        <v>-2.5432349949134903E-3</v>
      </c>
    </row>
    <row r="1278" spans="1:10" x14ac:dyDescent="0.25">
      <c r="A1278" t="s">
        <v>13</v>
      </c>
      <c r="B1278" t="s">
        <v>8</v>
      </c>
      <c r="C1278" s="1">
        <v>41331</v>
      </c>
      <c r="D1278">
        <v>0</v>
      </c>
      <c r="E1278">
        <v>248.26</v>
      </c>
      <c r="G1278" s="1">
        <v>40739</v>
      </c>
      <c r="H1278">
        <f t="shared" si="57"/>
        <v>234</v>
      </c>
      <c r="I1278">
        <f t="shared" si="58"/>
        <v>234</v>
      </c>
      <c r="J1278">
        <f t="shared" si="59"/>
        <v>-5.6093829678734997E-3</v>
      </c>
    </row>
    <row r="1279" spans="1:10" x14ac:dyDescent="0.25">
      <c r="A1279" t="s">
        <v>13</v>
      </c>
      <c r="B1279" t="s">
        <v>8</v>
      </c>
      <c r="C1279" s="1">
        <v>41332</v>
      </c>
      <c r="D1279">
        <v>0</v>
      </c>
      <c r="E1279">
        <v>247.52</v>
      </c>
      <c r="G1279" s="1">
        <v>40740</v>
      </c>
      <c r="H1279">
        <f t="shared" si="57"/>
        <v>234</v>
      </c>
      <c r="I1279">
        <f t="shared" si="58"/>
        <v>234</v>
      </c>
      <c r="J1279">
        <f t="shared" si="59"/>
        <v>0</v>
      </c>
    </row>
    <row r="1280" spans="1:10" x14ac:dyDescent="0.25">
      <c r="A1280" t="s">
        <v>13</v>
      </c>
      <c r="B1280" t="s">
        <v>8</v>
      </c>
      <c r="C1280" s="1">
        <v>41333</v>
      </c>
      <c r="D1280">
        <v>0</v>
      </c>
      <c r="E1280">
        <v>244.01</v>
      </c>
      <c r="G1280" s="1">
        <v>40741</v>
      </c>
      <c r="H1280">
        <f t="shared" si="57"/>
        <v>234</v>
      </c>
      <c r="I1280">
        <f t="shared" si="58"/>
        <v>234</v>
      </c>
      <c r="J1280">
        <f t="shared" si="59"/>
        <v>0</v>
      </c>
    </row>
    <row r="1281" spans="1:10" x14ac:dyDescent="0.25">
      <c r="A1281" t="s">
        <v>13</v>
      </c>
      <c r="B1281" t="s">
        <v>8</v>
      </c>
      <c r="C1281" s="1">
        <v>41334</v>
      </c>
      <c r="D1281">
        <v>0</v>
      </c>
      <c r="E1281">
        <v>241.88</v>
      </c>
      <c r="G1281" s="1">
        <v>40742</v>
      </c>
      <c r="H1281">
        <f t="shared" si="57"/>
        <v>229.25</v>
      </c>
      <c r="I1281">
        <f t="shared" si="58"/>
        <v>229.25</v>
      </c>
      <c r="J1281">
        <f t="shared" si="59"/>
        <v>-2.0299145299145338E-2</v>
      </c>
    </row>
    <row r="1282" spans="1:10" x14ac:dyDescent="0.25">
      <c r="A1282" t="s">
        <v>13</v>
      </c>
      <c r="B1282" t="s">
        <v>8</v>
      </c>
      <c r="C1282" s="1">
        <v>41337</v>
      </c>
      <c r="D1282">
        <v>0</v>
      </c>
      <c r="E1282">
        <v>241.55</v>
      </c>
      <c r="G1282" s="1">
        <v>40743</v>
      </c>
      <c r="H1282">
        <f t="shared" si="57"/>
        <v>232</v>
      </c>
      <c r="I1282">
        <f t="shared" si="58"/>
        <v>232</v>
      </c>
      <c r="J1282">
        <f t="shared" si="59"/>
        <v>1.1995637949836491E-2</v>
      </c>
    </row>
    <row r="1283" spans="1:10" x14ac:dyDescent="0.25">
      <c r="A1283" t="s">
        <v>13</v>
      </c>
      <c r="B1283" t="s">
        <v>8</v>
      </c>
      <c r="C1283" s="1">
        <v>41338</v>
      </c>
      <c r="D1283">
        <v>0</v>
      </c>
      <c r="E1283">
        <v>244.86</v>
      </c>
      <c r="G1283" s="1">
        <v>40744</v>
      </c>
      <c r="H1283">
        <f t="shared" ref="H1283:H1346" si="60">VLOOKUP(G1283,$C$2:$E$1745,3)</f>
        <v>234.7</v>
      </c>
      <c r="I1283">
        <f t="shared" ref="I1283:I1346" si="61">IFERROR(H1283,I1282)</f>
        <v>234.7</v>
      </c>
      <c r="J1283">
        <f t="shared" si="59"/>
        <v>1.163793103448274E-2</v>
      </c>
    </row>
    <row r="1284" spans="1:10" x14ac:dyDescent="0.25">
      <c r="A1284" t="s">
        <v>13</v>
      </c>
      <c r="B1284" t="s">
        <v>8</v>
      </c>
      <c r="C1284" s="1">
        <v>41339</v>
      </c>
      <c r="D1284">
        <v>0</v>
      </c>
      <c r="E1284">
        <v>247.61</v>
      </c>
      <c r="G1284" s="1">
        <v>40745</v>
      </c>
      <c r="H1284">
        <f t="shared" si="60"/>
        <v>237.25</v>
      </c>
      <c r="I1284">
        <f t="shared" si="61"/>
        <v>237.25</v>
      </c>
      <c r="J1284">
        <f t="shared" ref="J1284:J1347" si="62">I1284/I1283-1</f>
        <v>1.0864933958244727E-2</v>
      </c>
    </row>
    <row r="1285" spans="1:10" x14ac:dyDescent="0.25">
      <c r="A1285" t="s">
        <v>13</v>
      </c>
      <c r="B1285" t="s">
        <v>8</v>
      </c>
      <c r="C1285" s="1">
        <v>41340</v>
      </c>
      <c r="D1285">
        <v>0</v>
      </c>
      <c r="E1285">
        <v>248.31</v>
      </c>
      <c r="G1285" s="1">
        <v>40746</v>
      </c>
      <c r="H1285">
        <f t="shared" si="60"/>
        <v>241.69</v>
      </c>
      <c r="I1285">
        <f t="shared" si="61"/>
        <v>241.69</v>
      </c>
      <c r="J1285">
        <f t="shared" si="62"/>
        <v>1.8714436248682853E-2</v>
      </c>
    </row>
    <row r="1286" spans="1:10" x14ac:dyDescent="0.25">
      <c r="A1286" t="s">
        <v>13</v>
      </c>
      <c r="B1286" t="s">
        <v>8</v>
      </c>
      <c r="C1286" s="1">
        <v>41344</v>
      </c>
      <c r="D1286">
        <v>0</v>
      </c>
      <c r="E1286">
        <v>248.34</v>
      </c>
      <c r="G1286" s="1">
        <v>40747</v>
      </c>
      <c r="H1286">
        <f t="shared" si="60"/>
        <v>241.69</v>
      </c>
      <c r="I1286">
        <f t="shared" si="61"/>
        <v>241.69</v>
      </c>
      <c r="J1286">
        <f t="shared" si="62"/>
        <v>0</v>
      </c>
    </row>
    <row r="1287" spans="1:10" x14ac:dyDescent="0.25">
      <c r="A1287" t="s">
        <v>13</v>
      </c>
      <c r="B1287" t="s">
        <v>8</v>
      </c>
      <c r="C1287" s="1">
        <v>41345</v>
      </c>
      <c r="D1287">
        <v>0</v>
      </c>
      <c r="E1287">
        <v>248.46</v>
      </c>
      <c r="G1287" s="1">
        <v>40748</v>
      </c>
      <c r="H1287">
        <f t="shared" si="60"/>
        <v>241.69</v>
      </c>
      <c r="I1287">
        <f t="shared" si="61"/>
        <v>241.69</v>
      </c>
      <c r="J1287">
        <f t="shared" si="62"/>
        <v>0</v>
      </c>
    </row>
    <row r="1288" spans="1:10" x14ac:dyDescent="0.25">
      <c r="A1288" t="s">
        <v>13</v>
      </c>
      <c r="B1288" t="s">
        <v>8</v>
      </c>
      <c r="C1288" s="1">
        <v>41346</v>
      </c>
      <c r="D1288">
        <v>0</v>
      </c>
      <c r="E1288">
        <v>246.63</v>
      </c>
      <c r="G1288" s="1">
        <v>40749</v>
      </c>
      <c r="H1288">
        <f t="shared" si="60"/>
        <v>242.4</v>
      </c>
      <c r="I1288">
        <f t="shared" si="61"/>
        <v>242.4</v>
      </c>
      <c r="J1288">
        <f t="shared" si="62"/>
        <v>2.9376473995614827E-3</v>
      </c>
    </row>
    <row r="1289" spans="1:10" x14ac:dyDescent="0.25">
      <c r="A1289" t="s">
        <v>13</v>
      </c>
      <c r="B1289" t="s">
        <v>8</v>
      </c>
      <c r="C1289" s="1">
        <v>41347</v>
      </c>
      <c r="D1289">
        <v>0</v>
      </c>
      <c r="E1289">
        <v>244.32</v>
      </c>
      <c r="G1289" s="1">
        <v>40750</v>
      </c>
      <c r="H1289">
        <f t="shared" si="60"/>
        <v>241.18</v>
      </c>
      <c r="I1289">
        <f t="shared" si="61"/>
        <v>241.18</v>
      </c>
      <c r="J1289">
        <f t="shared" si="62"/>
        <v>-5.0330033003300745E-3</v>
      </c>
    </row>
    <row r="1290" spans="1:10" x14ac:dyDescent="0.25">
      <c r="A1290" t="s">
        <v>13</v>
      </c>
      <c r="B1290" t="s">
        <v>8</v>
      </c>
      <c r="C1290" s="1">
        <v>41348</v>
      </c>
      <c r="D1290">
        <v>0</v>
      </c>
      <c r="E1290">
        <v>242.54</v>
      </c>
      <c r="G1290" s="1">
        <v>40751</v>
      </c>
      <c r="H1290">
        <f t="shared" si="60"/>
        <v>237.55</v>
      </c>
      <c r="I1290">
        <f t="shared" si="61"/>
        <v>237.55</v>
      </c>
      <c r="J1290">
        <f t="shared" si="62"/>
        <v>-1.5050999253669484E-2</v>
      </c>
    </row>
    <row r="1291" spans="1:10" x14ac:dyDescent="0.25">
      <c r="A1291" t="s">
        <v>13</v>
      </c>
      <c r="B1291" t="s">
        <v>8</v>
      </c>
      <c r="C1291" s="1">
        <v>41351</v>
      </c>
      <c r="D1291">
        <v>0</v>
      </c>
      <c r="E1291">
        <v>238.58</v>
      </c>
      <c r="G1291" s="1">
        <v>40752</v>
      </c>
      <c r="H1291">
        <f t="shared" si="60"/>
        <v>239.58</v>
      </c>
      <c r="I1291">
        <f t="shared" si="61"/>
        <v>239.58</v>
      </c>
      <c r="J1291">
        <f t="shared" si="62"/>
        <v>8.545569353820337E-3</v>
      </c>
    </row>
    <row r="1292" spans="1:10" x14ac:dyDescent="0.25">
      <c r="A1292" t="s">
        <v>13</v>
      </c>
      <c r="B1292" t="s">
        <v>8</v>
      </c>
      <c r="C1292" s="1">
        <v>41352</v>
      </c>
      <c r="D1292">
        <v>0</v>
      </c>
      <c r="E1292">
        <v>236.4</v>
      </c>
      <c r="G1292" s="1">
        <v>40753</v>
      </c>
      <c r="H1292">
        <f t="shared" si="60"/>
        <v>235.8</v>
      </c>
      <c r="I1292">
        <f t="shared" si="61"/>
        <v>235.8</v>
      </c>
      <c r="J1292">
        <f t="shared" si="62"/>
        <v>-1.5777610818933141E-2</v>
      </c>
    </row>
    <row r="1293" spans="1:10" x14ac:dyDescent="0.25">
      <c r="A1293" t="s">
        <v>13</v>
      </c>
      <c r="B1293" t="s">
        <v>8</v>
      </c>
      <c r="C1293" s="1">
        <v>41353</v>
      </c>
      <c r="D1293">
        <v>0</v>
      </c>
      <c r="E1293">
        <v>237.85</v>
      </c>
      <c r="G1293" s="1">
        <v>40754</v>
      </c>
      <c r="H1293">
        <f t="shared" si="60"/>
        <v>235.8</v>
      </c>
      <c r="I1293">
        <f t="shared" si="61"/>
        <v>235.8</v>
      </c>
      <c r="J1293">
        <f t="shared" si="62"/>
        <v>0</v>
      </c>
    </row>
    <row r="1294" spans="1:10" x14ac:dyDescent="0.25">
      <c r="A1294" t="s">
        <v>13</v>
      </c>
      <c r="B1294" t="s">
        <v>8</v>
      </c>
      <c r="C1294" s="1">
        <v>41354</v>
      </c>
      <c r="D1294">
        <v>0</v>
      </c>
      <c r="E1294">
        <v>242.24</v>
      </c>
      <c r="G1294" s="1">
        <v>40755</v>
      </c>
      <c r="H1294">
        <f t="shared" si="60"/>
        <v>235.8</v>
      </c>
      <c r="I1294">
        <f t="shared" si="61"/>
        <v>235.8</v>
      </c>
      <c r="J1294">
        <f t="shared" si="62"/>
        <v>0</v>
      </c>
    </row>
    <row r="1295" spans="1:10" x14ac:dyDescent="0.25">
      <c r="A1295" t="s">
        <v>13</v>
      </c>
      <c r="B1295" t="s">
        <v>8</v>
      </c>
      <c r="C1295" s="1">
        <v>41355</v>
      </c>
      <c r="D1295">
        <v>0</v>
      </c>
      <c r="E1295">
        <v>237.59</v>
      </c>
      <c r="G1295" s="1">
        <v>40756</v>
      </c>
      <c r="H1295">
        <f t="shared" si="60"/>
        <v>239.5</v>
      </c>
      <c r="I1295">
        <f t="shared" si="61"/>
        <v>239.5</v>
      </c>
      <c r="J1295">
        <f t="shared" si="62"/>
        <v>1.5691263782866782E-2</v>
      </c>
    </row>
    <row r="1296" spans="1:10" x14ac:dyDescent="0.25">
      <c r="A1296" t="s">
        <v>13</v>
      </c>
      <c r="B1296" t="s">
        <v>8</v>
      </c>
      <c r="C1296" s="1">
        <v>41358</v>
      </c>
      <c r="D1296">
        <v>0</v>
      </c>
      <c r="E1296">
        <v>241.59</v>
      </c>
      <c r="G1296" s="1">
        <v>40757</v>
      </c>
      <c r="H1296">
        <f t="shared" si="60"/>
        <v>236.4</v>
      </c>
      <c r="I1296">
        <f t="shared" si="61"/>
        <v>236.4</v>
      </c>
      <c r="J1296">
        <f t="shared" si="62"/>
        <v>-1.2943632567849694E-2</v>
      </c>
    </row>
    <row r="1297" spans="1:10" x14ac:dyDescent="0.25">
      <c r="A1297" t="s">
        <v>13</v>
      </c>
      <c r="B1297" t="s">
        <v>8</v>
      </c>
      <c r="C1297" s="1">
        <v>41359</v>
      </c>
      <c r="D1297">
        <v>0</v>
      </c>
      <c r="E1297">
        <v>237.76</v>
      </c>
      <c r="G1297" s="1">
        <v>40758</v>
      </c>
      <c r="H1297">
        <f t="shared" si="60"/>
        <v>230.48</v>
      </c>
      <c r="I1297">
        <f t="shared" si="61"/>
        <v>230.48</v>
      </c>
      <c r="J1297">
        <f t="shared" si="62"/>
        <v>-2.504230118443318E-2</v>
      </c>
    </row>
    <row r="1298" spans="1:10" x14ac:dyDescent="0.25">
      <c r="A1298" t="s">
        <v>13</v>
      </c>
      <c r="B1298" t="s">
        <v>8</v>
      </c>
      <c r="C1298" s="1">
        <v>41360</v>
      </c>
      <c r="D1298">
        <v>0</v>
      </c>
      <c r="E1298">
        <v>238.61</v>
      </c>
      <c r="G1298" s="1">
        <v>40759</v>
      </c>
      <c r="H1298">
        <f t="shared" si="60"/>
        <v>224.89</v>
      </c>
      <c r="I1298">
        <f t="shared" si="61"/>
        <v>224.89</v>
      </c>
      <c r="J1298">
        <f t="shared" si="62"/>
        <v>-2.4253731343283569E-2</v>
      </c>
    </row>
    <row r="1299" spans="1:10" x14ac:dyDescent="0.25">
      <c r="A1299" t="s">
        <v>13</v>
      </c>
      <c r="B1299" t="s">
        <v>8</v>
      </c>
      <c r="C1299" s="1">
        <v>41361</v>
      </c>
      <c r="D1299">
        <v>0</v>
      </c>
      <c r="E1299">
        <v>237.15</v>
      </c>
      <c r="G1299" s="1">
        <v>40760</v>
      </c>
      <c r="H1299">
        <f t="shared" si="60"/>
        <v>219.37</v>
      </c>
      <c r="I1299">
        <f t="shared" si="61"/>
        <v>219.37</v>
      </c>
      <c r="J1299">
        <f t="shared" si="62"/>
        <v>-2.4545333274044956E-2</v>
      </c>
    </row>
    <row r="1300" spans="1:10" x14ac:dyDescent="0.25">
      <c r="A1300" t="s">
        <v>13</v>
      </c>
      <c r="B1300" t="s">
        <v>8</v>
      </c>
      <c r="C1300" s="1">
        <v>41362</v>
      </c>
      <c r="D1300">
        <v>0</v>
      </c>
      <c r="E1300">
        <v>238.66</v>
      </c>
      <c r="G1300" s="1">
        <v>40761</v>
      </c>
      <c r="H1300">
        <f t="shared" si="60"/>
        <v>219.37</v>
      </c>
      <c r="I1300">
        <f t="shared" si="61"/>
        <v>219.37</v>
      </c>
      <c r="J1300">
        <f t="shared" si="62"/>
        <v>0</v>
      </c>
    </row>
    <row r="1301" spans="1:10" x14ac:dyDescent="0.25">
      <c r="A1301" t="s">
        <v>13</v>
      </c>
      <c r="B1301" t="s">
        <v>8</v>
      </c>
      <c r="C1301" s="1">
        <v>41365</v>
      </c>
      <c r="D1301">
        <v>0</v>
      </c>
      <c r="E1301">
        <v>236.5</v>
      </c>
      <c r="G1301" s="1">
        <v>40762</v>
      </c>
      <c r="H1301">
        <f t="shared" si="60"/>
        <v>219.37</v>
      </c>
      <c r="I1301">
        <f t="shared" si="61"/>
        <v>219.37</v>
      </c>
      <c r="J1301">
        <f t="shared" si="62"/>
        <v>0</v>
      </c>
    </row>
    <row r="1302" spans="1:10" x14ac:dyDescent="0.25">
      <c r="A1302" t="s">
        <v>13</v>
      </c>
      <c r="B1302" t="s">
        <v>8</v>
      </c>
      <c r="C1302" s="1">
        <v>41366</v>
      </c>
      <c r="D1302">
        <v>0</v>
      </c>
      <c r="E1302">
        <v>236.5</v>
      </c>
      <c r="G1302" s="1">
        <v>40763</v>
      </c>
      <c r="H1302">
        <f t="shared" si="60"/>
        <v>207.5</v>
      </c>
      <c r="I1302">
        <f t="shared" si="61"/>
        <v>207.5</v>
      </c>
      <c r="J1302">
        <f t="shared" si="62"/>
        <v>-5.4109495373113936E-2</v>
      </c>
    </row>
    <row r="1303" spans="1:10" x14ac:dyDescent="0.25">
      <c r="A1303" t="s">
        <v>13</v>
      </c>
      <c r="B1303" t="s">
        <v>8</v>
      </c>
      <c r="C1303" s="1">
        <v>41367</v>
      </c>
      <c r="D1303">
        <v>0</v>
      </c>
      <c r="E1303">
        <v>235.13</v>
      </c>
      <c r="G1303" s="1">
        <v>40764</v>
      </c>
      <c r="H1303">
        <f t="shared" si="60"/>
        <v>206</v>
      </c>
      <c r="I1303">
        <f t="shared" si="61"/>
        <v>206</v>
      </c>
      <c r="J1303">
        <f t="shared" si="62"/>
        <v>-7.2289156626506035E-3</v>
      </c>
    </row>
    <row r="1304" spans="1:10" x14ac:dyDescent="0.25">
      <c r="A1304" t="s">
        <v>13</v>
      </c>
      <c r="B1304" t="s">
        <v>8</v>
      </c>
      <c r="C1304" s="1">
        <v>41368</v>
      </c>
      <c r="D1304">
        <v>0</v>
      </c>
      <c r="E1304">
        <v>236.96</v>
      </c>
      <c r="G1304" s="1">
        <v>40765</v>
      </c>
      <c r="H1304">
        <f t="shared" si="60"/>
        <v>195.93</v>
      </c>
      <c r="I1304">
        <f t="shared" si="61"/>
        <v>195.93</v>
      </c>
      <c r="J1304">
        <f t="shared" si="62"/>
        <v>-4.8883495145631062E-2</v>
      </c>
    </row>
    <row r="1305" spans="1:10" x14ac:dyDescent="0.25">
      <c r="A1305" t="s">
        <v>13</v>
      </c>
      <c r="B1305" t="s">
        <v>8</v>
      </c>
      <c r="C1305" s="1">
        <v>41369</v>
      </c>
      <c r="D1305">
        <v>0</v>
      </c>
      <c r="E1305">
        <v>230.87</v>
      </c>
      <c r="G1305" s="1">
        <v>40766</v>
      </c>
      <c r="H1305">
        <f t="shared" si="60"/>
        <v>194</v>
      </c>
      <c r="I1305">
        <f t="shared" si="61"/>
        <v>194</v>
      </c>
      <c r="J1305">
        <f t="shared" si="62"/>
        <v>-9.8504567957944378E-3</v>
      </c>
    </row>
    <row r="1306" spans="1:10" x14ac:dyDescent="0.25">
      <c r="A1306" t="s">
        <v>13</v>
      </c>
      <c r="B1306" t="s">
        <v>8</v>
      </c>
      <c r="C1306" s="1">
        <v>41372</v>
      </c>
      <c r="D1306">
        <v>0</v>
      </c>
      <c r="E1306">
        <v>225.97</v>
      </c>
      <c r="G1306" s="1">
        <v>40767</v>
      </c>
      <c r="H1306">
        <f t="shared" si="60"/>
        <v>202.5</v>
      </c>
      <c r="I1306">
        <f t="shared" si="61"/>
        <v>202.5</v>
      </c>
      <c r="J1306">
        <f t="shared" si="62"/>
        <v>4.3814432989690788E-2</v>
      </c>
    </row>
    <row r="1307" spans="1:10" x14ac:dyDescent="0.25">
      <c r="A1307" t="s">
        <v>13</v>
      </c>
      <c r="B1307" t="s">
        <v>8</v>
      </c>
      <c r="C1307" s="1">
        <v>41373</v>
      </c>
      <c r="D1307">
        <v>0</v>
      </c>
      <c r="E1307">
        <v>224.87</v>
      </c>
      <c r="G1307" s="1">
        <v>40768</v>
      </c>
      <c r="H1307">
        <f t="shared" si="60"/>
        <v>202.5</v>
      </c>
      <c r="I1307">
        <f t="shared" si="61"/>
        <v>202.5</v>
      </c>
      <c r="J1307">
        <f t="shared" si="62"/>
        <v>0</v>
      </c>
    </row>
    <row r="1308" spans="1:10" x14ac:dyDescent="0.25">
      <c r="A1308" t="s">
        <v>13</v>
      </c>
      <c r="B1308" t="s">
        <v>8</v>
      </c>
      <c r="C1308" s="1">
        <v>41374</v>
      </c>
      <c r="D1308">
        <v>0</v>
      </c>
      <c r="E1308">
        <v>225.95</v>
      </c>
      <c r="G1308" s="1">
        <v>40769</v>
      </c>
      <c r="H1308">
        <f t="shared" si="60"/>
        <v>202.5</v>
      </c>
      <c r="I1308">
        <f t="shared" si="61"/>
        <v>202.5</v>
      </c>
      <c r="J1308">
        <f t="shared" si="62"/>
        <v>0</v>
      </c>
    </row>
    <row r="1309" spans="1:10" x14ac:dyDescent="0.25">
      <c r="A1309" t="s">
        <v>13</v>
      </c>
      <c r="B1309" t="s">
        <v>8</v>
      </c>
      <c r="C1309" s="1">
        <v>41375</v>
      </c>
      <c r="D1309">
        <v>0</v>
      </c>
      <c r="E1309">
        <v>222</v>
      </c>
      <c r="G1309" s="1">
        <v>40770</v>
      </c>
      <c r="H1309">
        <f t="shared" si="60"/>
        <v>208.82</v>
      </c>
      <c r="I1309">
        <f t="shared" si="61"/>
        <v>208.82</v>
      </c>
      <c r="J1309">
        <f t="shared" si="62"/>
        <v>3.1209876543209836E-2</v>
      </c>
    </row>
    <row r="1310" spans="1:10" x14ac:dyDescent="0.25">
      <c r="A1310" t="s">
        <v>13</v>
      </c>
      <c r="B1310" t="s">
        <v>8</v>
      </c>
      <c r="C1310" s="1">
        <v>41376</v>
      </c>
      <c r="D1310">
        <v>0</v>
      </c>
      <c r="E1310">
        <v>223.41</v>
      </c>
      <c r="G1310" s="1">
        <v>40771</v>
      </c>
      <c r="H1310">
        <f t="shared" si="60"/>
        <v>206.9</v>
      </c>
      <c r="I1310">
        <f t="shared" si="61"/>
        <v>206.9</v>
      </c>
      <c r="J1310">
        <f t="shared" si="62"/>
        <v>-9.1945215975480776E-3</v>
      </c>
    </row>
    <row r="1311" spans="1:10" x14ac:dyDescent="0.25">
      <c r="A1311" t="s">
        <v>13</v>
      </c>
      <c r="B1311" t="s">
        <v>8</v>
      </c>
      <c r="C1311" s="1">
        <v>41379</v>
      </c>
      <c r="D1311">
        <v>0</v>
      </c>
      <c r="E1311">
        <v>221.8</v>
      </c>
      <c r="G1311" s="1">
        <v>40772</v>
      </c>
      <c r="H1311">
        <f t="shared" si="60"/>
        <v>211.36</v>
      </c>
      <c r="I1311">
        <f t="shared" si="61"/>
        <v>211.36</v>
      </c>
      <c r="J1311">
        <f t="shared" si="62"/>
        <v>2.1556307394876795E-2</v>
      </c>
    </row>
    <row r="1312" spans="1:10" x14ac:dyDescent="0.25">
      <c r="A1312" t="s">
        <v>13</v>
      </c>
      <c r="B1312" t="s">
        <v>8</v>
      </c>
      <c r="C1312" s="1">
        <v>41380</v>
      </c>
      <c r="D1312">
        <v>0</v>
      </c>
      <c r="E1312">
        <v>219.84</v>
      </c>
      <c r="G1312" s="1">
        <v>40773</v>
      </c>
      <c r="H1312">
        <f t="shared" si="60"/>
        <v>202.9</v>
      </c>
      <c r="I1312">
        <f t="shared" si="61"/>
        <v>202.9</v>
      </c>
      <c r="J1312">
        <f t="shared" si="62"/>
        <v>-4.0026495079485302E-2</v>
      </c>
    </row>
    <row r="1313" spans="1:10" x14ac:dyDescent="0.25">
      <c r="A1313" t="s">
        <v>13</v>
      </c>
      <c r="B1313" t="s">
        <v>8</v>
      </c>
      <c r="C1313" s="1">
        <v>41381</v>
      </c>
      <c r="D1313">
        <v>0</v>
      </c>
      <c r="E1313">
        <v>214.84</v>
      </c>
      <c r="G1313" s="1">
        <v>40774</v>
      </c>
      <c r="H1313">
        <f t="shared" si="60"/>
        <v>200</v>
      </c>
      <c r="I1313">
        <f t="shared" si="61"/>
        <v>200</v>
      </c>
      <c r="J1313">
        <f t="shared" si="62"/>
        <v>-1.429275505174965E-2</v>
      </c>
    </row>
    <row r="1314" spans="1:10" x14ac:dyDescent="0.25">
      <c r="A1314" t="s">
        <v>13</v>
      </c>
      <c r="B1314" t="s">
        <v>8</v>
      </c>
      <c r="C1314" s="1">
        <v>41382</v>
      </c>
      <c r="D1314">
        <v>0</v>
      </c>
      <c r="E1314">
        <v>213.5</v>
      </c>
      <c r="G1314" s="1">
        <v>40775</v>
      </c>
      <c r="H1314">
        <f t="shared" si="60"/>
        <v>200</v>
      </c>
      <c r="I1314">
        <f t="shared" si="61"/>
        <v>200</v>
      </c>
      <c r="J1314">
        <f t="shared" si="62"/>
        <v>0</v>
      </c>
    </row>
    <row r="1315" spans="1:10" x14ac:dyDescent="0.25">
      <c r="A1315" t="s">
        <v>13</v>
      </c>
      <c r="B1315" t="s">
        <v>8</v>
      </c>
      <c r="C1315" s="1">
        <v>41383</v>
      </c>
      <c r="D1315">
        <v>0</v>
      </c>
      <c r="E1315">
        <v>214.99</v>
      </c>
      <c r="G1315" s="1">
        <v>40776</v>
      </c>
      <c r="H1315">
        <f t="shared" si="60"/>
        <v>200</v>
      </c>
      <c r="I1315">
        <f t="shared" si="61"/>
        <v>200</v>
      </c>
      <c r="J1315">
        <f t="shared" si="62"/>
        <v>0</v>
      </c>
    </row>
    <row r="1316" spans="1:10" x14ac:dyDescent="0.25">
      <c r="A1316" t="s">
        <v>13</v>
      </c>
      <c r="B1316" t="s">
        <v>8</v>
      </c>
      <c r="C1316" s="1">
        <v>41386</v>
      </c>
      <c r="D1316">
        <v>0</v>
      </c>
      <c r="E1316">
        <v>217.29</v>
      </c>
      <c r="G1316" s="1">
        <v>40777</v>
      </c>
      <c r="H1316">
        <f t="shared" si="60"/>
        <v>200.28</v>
      </c>
      <c r="I1316">
        <f t="shared" si="61"/>
        <v>200.28</v>
      </c>
      <c r="J1316">
        <f t="shared" si="62"/>
        <v>1.4000000000000679E-3</v>
      </c>
    </row>
    <row r="1317" spans="1:10" x14ac:dyDescent="0.25">
      <c r="A1317" t="s">
        <v>13</v>
      </c>
      <c r="B1317" t="s">
        <v>8</v>
      </c>
      <c r="C1317" s="1">
        <v>41387</v>
      </c>
      <c r="D1317">
        <v>0</v>
      </c>
      <c r="E1317">
        <v>215.3</v>
      </c>
      <c r="G1317" s="1">
        <v>40778</v>
      </c>
      <c r="H1317">
        <f t="shared" si="60"/>
        <v>198</v>
      </c>
      <c r="I1317">
        <f t="shared" si="61"/>
        <v>198</v>
      </c>
      <c r="J1317">
        <f t="shared" si="62"/>
        <v>-1.1384062312762122E-2</v>
      </c>
    </row>
    <row r="1318" spans="1:10" x14ac:dyDescent="0.25">
      <c r="A1318" t="s">
        <v>13</v>
      </c>
      <c r="B1318" t="s">
        <v>8</v>
      </c>
      <c r="C1318" s="1">
        <v>41388</v>
      </c>
      <c r="D1318">
        <v>0</v>
      </c>
      <c r="E1318">
        <v>219.7</v>
      </c>
      <c r="G1318" s="1">
        <v>40779</v>
      </c>
      <c r="H1318">
        <f t="shared" si="60"/>
        <v>202.5</v>
      </c>
      <c r="I1318">
        <f t="shared" si="61"/>
        <v>202.5</v>
      </c>
      <c r="J1318">
        <f t="shared" si="62"/>
        <v>2.2727272727272707E-2</v>
      </c>
    </row>
    <row r="1319" spans="1:10" x14ac:dyDescent="0.25">
      <c r="A1319" t="s">
        <v>13</v>
      </c>
      <c r="B1319" t="s">
        <v>8</v>
      </c>
      <c r="C1319" s="1">
        <v>41389</v>
      </c>
      <c r="D1319">
        <v>0</v>
      </c>
      <c r="E1319">
        <v>216.84</v>
      </c>
      <c r="G1319" s="1">
        <v>40780</v>
      </c>
      <c r="H1319">
        <f t="shared" si="60"/>
        <v>199.45</v>
      </c>
      <c r="I1319">
        <f t="shared" si="61"/>
        <v>199.45</v>
      </c>
      <c r="J1319">
        <f t="shared" si="62"/>
        <v>-1.5061728395061813E-2</v>
      </c>
    </row>
    <row r="1320" spans="1:10" x14ac:dyDescent="0.25">
      <c r="A1320" t="s">
        <v>13</v>
      </c>
      <c r="B1320" t="s">
        <v>8</v>
      </c>
      <c r="C1320" s="1">
        <v>41390</v>
      </c>
      <c r="D1320">
        <v>0</v>
      </c>
      <c r="E1320">
        <v>214.8</v>
      </c>
      <c r="G1320" s="1">
        <v>40781</v>
      </c>
      <c r="H1320">
        <f t="shared" si="60"/>
        <v>206.1</v>
      </c>
      <c r="I1320">
        <f t="shared" si="61"/>
        <v>206.1</v>
      </c>
      <c r="J1320">
        <f t="shared" si="62"/>
        <v>3.334168964652795E-2</v>
      </c>
    </row>
    <row r="1321" spans="1:10" x14ac:dyDescent="0.25">
      <c r="A1321" t="s">
        <v>13</v>
      </c>
      <c r="B1321" t="s">
        <v>8</v>
      </c>
      <c r="C1321" s="1">
        <v>41393</v>
      </c>
      <c r="D1321">
        <v>0</v>
      </c>
      <c r="E1321">
        <v>213.95</v>
      </c>
      <c r="G1321" s="1">
        <v>40782</v>
      </c>
      <c r="H1321">
        <f t="shared" si="60"/>
        <v>206.1</v>
      </c>
      <c r="I1321">
        <f t="shared" si="61"/>
        <v>206.1</v>
      </c>
      <c r="J1321">
        <f t="shared" si="62"/>
        <v>0</v>
      </c>
    </row>
    <row r="1322" spans="1:10" x14ac:dyDescent="0.25">
      <c r="A1322" t="s">
        <v>13</v>
      </c>
      <c r="B1322" t="s">
        <v>8</v>
      </c>
      <c r="C1322" s="1">
        <v>41394</v>
      </c>
      <c r="D1322">
        <v>0</v>
      </c>
      <c r="E1322">
        <v>214.38</v>
      </c>
      <c r="G1322" s="1">
        <v>40783</v>
      </c>
      <c r="H1322">
        <f t="shared" si="60"/>
        <v>206.1</v>
      </c>
      <c r="I1322">
        <f t="shared" si="61"/>
        <v>206.1</v>
      </c>
      <c r="J1322">
        <f t="shared" si="62"/>
        <v>0</v>
      </c>
    </row>
    <row r="1323" spans="1:10" x14ac:dyDescent="0.25">
      <c r="A1323" t="s">
        <v>13</v>
      </c>
      <c r="B1323" t="s">
        <v>8</v>
      </c>
      <c r="C1323" s="1">
        <v>41396</v>
      </c>
      <c r="D1323">
        <v>0</v>
      </c>
      <c r="E1323">
        <v>215</v>
      </c>
      <c r="G1323" s="1">
        <v>40784</v>
      </c>
      <c r="H1323">
        <f t="shared" si="60"/>
        <v>221</v>
      </c>
      <c r="I1323">
        <f t="shared" si="61"/>
        <v>221</v>
      </c>
      <c r="J1323">
        <f t="shared" si="62"/>
        <v>7.2295002426006727E-2</v>
      </c>
    </row>
    <row r="1324" spans="1:10" x14ac:dyDescent="0.25">
      <c r="A1324" t="s">
        <v>13</v>
      </c>
      <c r="B1324" t="s">
        <v>8</v>
      </c>
      <c r="C1324" s="1">
        <v>41397</v>
      </c>
      <c r="D1324">
        <v>0</v>
      </c>
      <c r="E1324">
        <v>219.89</v>
      </c>
      <c r="G1324" s="1">
        <v>40785</v>
      </c>
      <c r="H1324">
        <f t="shared" si="60"/>
        <v>224.1</v>
      </c>
      <c r="I1324">
        <f t="shared" si="61"/>
        <v>224.1</v>
      </c>
      <c r="J1324">
        <f t="shared" si="62"/>
        <v>1.4027149321266918E-2</v>
      </c>
    </row>
    <row r="1325" spans="1:10" x14ac:dyDescent="0.25">
      <c r="A1325" t="s">
        <v>13</v>
      </c>
      <c r="B1325" t="s">
        <v>8</v>
      </c>
      <c r="C1325" s="1">
        <v>41400</v>
      </c>
      <c r="D1325">
        <v>0</v>
      </c>
      <c r="E1325">
        <v>220.5</v>
      </c>
      <c r="G1325" s="1">
        <v>40786</v>
      </c>
      <c r="H1325">
        <f t="shared" si="60"/>
        <v>228</v>
      </c>
      <c r="I1325">
        <f t="shared" si="61"/>
        <v>228</v>
      </c>
      <c r="J1325">
        <f t="shared" si="62"/>
        <v>1.7402945113788482E-2</v>
      </c>
    </row>
    <row r="1326" spans="1:10" x14ac:dyDescent="0.25">
      <c r="A1326" t="s">
        <v>13</v>
      </c>
      <c r="B1326" t="s">
        <v>8</v>
      </c>
      <c r="C1326" s="1">
        <v>41401</v>
      </c>
      <c r="D1326">
        <v>0</v>
      </c>
      <c r="E1326">
        <v>218.73</v>
      </c>
      <c r="G1326" s="1">
        <v>40787</v>
      </c>
      <c r="H1326">
        <f t="shared" si="60"/>
        <v>232</v>
      </c>
      <c r="I1326">
        <f t="shared" si="61"/>
        <v>232</v>
      </c>
      <c r="J1326">
        <f t="shared" si="62"/>
        <v>1.7543859649122862E-2</v>
      </c>
    </row>
    <row r="1327" spans="1:10" x14ac:dyDescent="0.25">
      <c r="A1327" t="s">
        <v>13</v>
      </c>
      <c r="B1327" t="s">
        <v>8</v>
      </c>
      <c r="C1327" s="1">
        <v>41402</v>
      </c>
      <c r="D1327">
        <v>0</v>
      </c>
      <c r="E1327">
        <v>221.64</v>
      </c>
      <c r="G1327" s="1">
        <v>40788</v>
      </c>
      <c r="H1327">
        <f t="shared" si="60"/>
        <v>227.05</v>
      </c>
      <c r="I1327">
        <f t="shared" si="61"/>
        <v>227.05</v>
      </c>
      <c r="J1327">
        <f t="shared" si="62"/>
        <v>-2.133620689655169E-2</v>
      </c>
    </row>
    <row r="1328" spans="1:10" x14ac:dyDescent="0.25">
      <c r="A1328" t="s">
        <v>13</v>
      </c>
      <c r="B1328" t="s">
        <v>8</v>
      </c>
      <c r="C1328" s="1">
        <v>41404</v>
      </c>
      <c r="D1328">
        <v>0</v>
      </c>
      <c r="E1328">
        <v>222.82</v>
      </c>
      <c r="G1328" s="1">
        <v>40789</v>
      </c>
      <c r="H1328">
        <f t="shared" si="60"/>
        <v>227.05</v>
      </c>
      <c r="I1328">
        <f t="shared" si="61"/>
        <v>227.05</v>
      </c>
      <c r="J1328">
        <f t="shared" si="62"/>
        <v>0</v>
      </c>
    </row>
    <row r="1329" spans="1:10" x14ac:dyDescent="0.25">
      <c r="A1329" t="s">
        <v>13</v>
      </c>
      <c r="B1329" t="s">
        <v>8</v>
      </c>
      <c r="C1329" s="1">
        <v>41407</v>
      </c>
      <c r="D1329">
        <v>0</v>
      </c>
      <c r="E1329">
        <v>223.07</v>
      </c>
      <c r="G1329" s="1">
        <v>40790</v>
      </c>
      <c r="H1329">
        <f t="shared" si="60"/>
        <v>227.05</v>
      </c>
      <c r="I1329">
        <f t="shared" si="61"/>
        <v>227.05</v>
      </c>
      <c r="J1329">
        <f t="shared" si="62"/>
        <v>0</v>
      </c>
    </row>
    <row r="1330" spans="1:10" x14ac:dyDescent="0.25">
      <c r="A1330" t="s">
        <v>13</v>
      </c>
      <c r="B1330" t="s">
        <v>8</v>
      </c>
      <c r="C1330" s="1">
        <v>41408</v>
      </c>
      <c r="D1330">
        <v>0</v>
      </c>
      <c r="E1330">
        <v>223.71</v>
      </c>
      <c r="G1330" s="1">
        <v>40791</v>
      </c>
      <c r="H1330">
        <f t="shared" si="60"/>
        <v>221.29</v>
      </c>
      <c r="I1330">
        <f t="shared" si="61"/>
        <v>221.29</v>
      </c>
      <c r="J1330">
        <f t="shared" si="62"/>
        <v>-2.5368861484254657E-2</v>
      </c>
    </row>
    <row r="1331" spans="1:10" x14ac:dyDescent="0.25">
      <c r="A1331" t="s">
        <v>13</v>
      </c>
      <c r="B1331" t="s">
        <v>8</v>
      </c>
      <c r="C1331" s="1">
        <v>41409</v>
      </c>
      <c r="D1331">
        <v>0</v>
      </c>
      <c r="E1331">
        <v>221.44</v>
      </c>
      <c r="G1331" s="1">
        <v>40792</v>
      </c>
      <c r="H1331">
        <f t="shared" si="60"/>
        <v>222.2</v>
      </c>
      <c r="I1331">
        <f t="shared" si="61"/>
        <v>222.2</v>
      </c>
      <c r="J1331">
        <f t="shared" si="62"/>
        <v>4.1122508924940071E-3</v>
      </c>
    </row>
    <row r="1332" spans="1:10" x14ac:dyDescent="0.25">
      <c r="A1332" t="s">
        <v>13</v>
      </c>
      <c r="B1332" t="s">
        <v>8</v>
      </c>
      <c r="C1332" s="1">
        <v>41410</v>
      </c>
      <c r="D1332">
        <v>0</v>
      </c>
      <c r="E1332">
        <v>218.3</v>
      </c>
      <c r="G1332" s="1">
        <v>40793</v>
      </c>
      <c r="H1332">
        <f t="shared" si="60"/>
        <v>229.05</v>
      </c>
      <c r="I1332">
        <f t="shared" si="61"/>
        <v>229.05</v>
      </c>
      <c r="J1332">
        <f t="shared" si="62"/>
        <v>3.0828082808280977E-2</v>
      </c>
    </row>
    <row r="1333" spans="1:10" x14ac:dyDescent="0.25">
      <c r="A1333" t="s">
        <v>13</v>
      </c>
      <c r="B1333" t="s">
        <v>8</v>
      </c>
      <c r="C1333" s="1">
        <v>41411</v>
      </c>
      <c r="D1333">
        <v>0</v>
      </c>
      <c r="E1333">
        <v>219.52</v>
      </c>
      <c r="G1333" s="1">
        <v>40794</v>
      </c>
      <c r="H1333">
        <f t="shared" si="60"/>
        <v>228.06</v>
      </c>
      <c r="I1333">
        <f t="shared" si="61"/>
        <v>228.06</v>
      </c>
      <c r="J1333">
        <f t="shared" si="62"/>
        <v>-4.3222003929273001E-3</v>
      </c>
    </row>
    <row r="1334" spans="1:10" x14ac:dyDescent="0.25">
      <c r="A1334" t="s">
        <v>13</v>
      </c>
      <c r="B1334" t="s">
        <v>8</v>
      </c>
      <c r="C1334" s="1">
        <v>41414</v>
      </c>
      <c r="D1334">
        <v>0</v>
      </c>
      <c r="E1334">
        <v>219.3</v>
      </c>
      <c r="G1334" s="1">
        <v>40795</v>
      </c>
      <c r="H1334">
        <f t="shared" si="60"/>
        <v>221.63</v>
      </c>
      <c r="I1334">
        <f t="shared" si="61"/>
        <v>221.63</v>
      </c>
      <c r="J1334">
        <f t="shared" si="62"/>
        <v>-2.8194334824169109E-2</v>
      </c>
    </row>
    <row r="1335" spans="1:10" x14ac:dyDescent="0.25">
      <c r="A1335" t="s">
        <v>13</v>
      </c>
      <c r="B1335" t="s">
        <v>8</v>
      </c>
      <c r="C1335" s="1">
        <v>41415</v>
      </c>
      <c r="D1335">
        <v>0</v>
      </c>
      <c r="E1335">
        <v>220.5</v>
      </c>
      <c r="G1335" s="1">
        <v>40796</v>
      </c>
      <c r="H1335">
        <f t="shared" si="60"/>
        <v>221.63</v>
      </c>
      <c r="I1335">
        <f t="shared" si="61"/>
        <v>221.63</v>
      </c>
      <c r="J1335">
        <f t="shared" si="62"/>
        <v>0</v>
      </c>
    </row>
    <row r="1336" spans="1:10" x14ac:dyDescent="0.25">
      <c r="A1336" t="s">
        <v>13</v>
      </c>
      <c r="B1336" t="s">
        <v>8</v>
      </c>
      <c r="C1336" s="1">
        <v>41416</v>
      </c>
      <c r="D1336">
        <v>0</v>
      </c>
      <c r="E1336">
        <v>224.3</v>
      </c>
      <c r="G1336" s="1">
        <v>40797</v>
      </c>
      <c r="H1336">
        <f t="shared" si="60"/>
        <v>221.63</v>
      </c>
      <c r="I1336">
        <f t="shared" si="61"/>
        <v>221.63</v>
      </c>
      <c r="J1336">
        <f t="shared" si="62"/>
        <v>0</v>
      </c>
    </row>
    <row r="1337" spans="1:10" x14ac:dyDescent="0.25">
      <c r="A1337" t="s">
        <v>13</v>
      </c>
      <c r="B1337" t="s">
        <v>8</v>
      </c>
      <c r="C1337" s="1">
        <v>41417</v>
      </c>
      <c r="D1337">
        <v>0</v>
      </c>
      <c r="E1337">
        <v>214.38</v>
      </c>
      <c r="G1337" s="1">
        <v>40798</v>
      </c>
      <c r="H1337">
        <f t="shared" si="60"/>
        <v>217.99</v>
      </c>
      <c r="I1337">
        <f t="shared" si="61"/>
        <v>217.99</v>
      </c>
      <c r="J1337">
        <f t="shared" si="62"/>
        <v>-1.6423769345305206E-2</v>
      </c>
    </row>
    <row r="1338" spans="1:10" x14ac:dyDescent="0.25">
      <c r="A1338" t="s">
        <v>13</v>
      </c>
      <c r="B1338" t="s">
        <v>8</v>
      </c>
      <c r="C1338" s="1">
        <v>41418</v>
      </c>
      <c r="D1338">
        <v>0</v>
      </c>
      <c r="E1338">
        <v>212.59</v>
      </c>
      <c r="G1338" s="1">
        <v>40799</v>
      </c>
      <c r="H1338">
        <f t="shared" si="60"/>
        <v>217.55</v>
      </c>
      <c r="I1338">
        <f t="shared" si="61"/>
        <v>217.55</v>
      </c>
      <c r="J1338">
        <f t="shared" si="62"/>
        <v>-2.0184412128996243E-3</v>
      </c>
    </row>
    <row r="1339" spans="1:10" x14ac:dyDescent="0.25">
      <c r="A1339" t="s">
        <v>13</v>
      </c>
      <c r="B1339" t="s">
        <v>8</v>
      </c>
      <c r="C1339" s="1">
        <v>41421</v>
      </c>
      <c r="D1339">
        <v>0</v>
      </c>
      <c r="E1339">
        <v>211.37</v>
      </c>
      <c r="G1339" s="1">
        <v>40800</v>
      </c>
      <c r="H1339">
        <f t="shared" si="60"/>
        <v>215.8</v>
      </c>
      <c r="I1339">
        <f t="shared" si="61"/>
        <v>215.8</v>
      </c>
      <c r="J1339">
        <f t="shared" si="62"/>
        <v>-8.0441277867157046E-3</v>
      </c>
    </row>
    <row r="1340" spans="1:10" x14ac:dyDescent="0.25">
      <c r="A1340" t="s">
        <v>13</v>
      </c>
      <c r="B1340" t="s">
        <v>8</v>
      </c>
      <c r="C1340" s="1">
        <v>41422</v>
      </c>
      <c r="D1340">
        <v>0</v>
      </c>
      <c r="E1340">
        <v>213.72</v>
      </c>
      <c r="G1340" s="1">
        <v>40801</v>
      </c>
      <c r="H1340">
        <f t="shared" si="60"/>
        <v>217.28</v>
      </c>
      <c r="I1340">
        <f t="shared" si="61"/>
        <v>217.28</v>
      </c>
      <c r="J1340">
        <f t="shared" si="62"/>
        <v>6.8582020389249543E-3</v>
      </c>
    </row>
    <row r="1341" spans="1:10" x14ac:dyDescent="0.25">
      <c r="A1341" t="s">
        <v>13</v>
      </c>
      <c r="B1341" t="s">
        <v>8</v>
      </c>
      <c r="C1341" s="1">
        <v>41423</v>
      </c>
      <c r="D1341">
        <v>0</v>
      </c>
      <c r="E1341">
        <v>212.4</v>
      </c>
      <c r="G1341" s="1">
        <v>40802</v>
      </c>
      <c r="H1341">
        <f t="shared" si="60"/>
        <v>212.8</v>
      </c>
      <c r="I1341">
        <f t="shared" si="61"/>
        <v>212.8</v>
      </c>
      <c r="J1341">
        <f t="shared" si="62"/>
        <v>-2.0618556701030855E-2</v>
      </c>
    </row>
    <row r="1342" spans="1:10" x14ac:dyDescent="0.25">
      <c r="A1342" t="s">
        <v>13</v>
      </c>
      <c r="B1342" t="s">
        <v>8</v>
      </c>
      <c r="C1342" s="1">
        <v>41424</v>
      </c>
      <c r="D1342">
        <v>0</v>
      </c>
      <c r="E1342">
        <v>215.38</v>
      </c>
      <c r="G1342" s="1">
        <v>40803</v>
      </c>
      <c r="H1342">
        <f t="shared" si="60"/>
        <v>212.8</v>
      </c>
      <c r="I1342">
        <f t="shared" si="61"/>
        <v>212.8</v>
      </c>
      <c r="J1342">
        <f t="shared" si="62"/>
        <v>0</v>
      </c>
    </row>
    <row r="1343" spans="1:10" x14ac:dyDescent="0.25">
      <c r="A1343" t="s">
        <v>13</v>
      </c>
      <c r="B1343" t="s">
        <v>8</v>
      </c>
      <c r="C1343" s="1">
        <v>41425</v>
      </c>
      <c r="D1343">
        <v>0</v>
      </c>
      <c r="E1343">
        <v>211.5</v>
      </c>
      <c r="G1343" s="1">
        <v>40804</v>
      </c>
      <c r="H1343">
        <f t="shared" si="60"/>
        <v>212.8</v>
      </c>
      <c r="I1343">
        <f t="shared" si="61"/>
        <v>212.8</v>
      </c>
      <c r="J1343">
        <f t="shared" si="62"/>
        <v>0</v>
      </c>
    </row>
    <row r="1344" spans="1:10" x14ac:dyDescent="0.25">
      <c r="A1344" t="s">
        <v>13</v>
      </c>
      <c r="B1344" t="s">
        <v>8</v>
      </c>
      <c r="C1344" s="1">
        <v>41428</v>
      </c>
      <c r="D1344">
        <v>0</v>
      </c>
      <c r="E1344">
        <v>210.2</v>
      </c>
      <c r="G1344" s="1">
        <v>40805</v>
      </c>
      <c r="H1344">
        <f t="shared" si="60"/>
        <v>209.21</v>
      </c>
      <c r="I1344">
        <f t="shared" si="61"/>
        <v>209.21</v>
      </c>
      <c r="J1344">
        <f t="shared" si="62"/>
        <v>-1.6870300751879674E-2</v>
      </c>
    </row>
    <row r="1345" spans="1:10" x14ac:dyDescent="0.25">
      <c r="A1345" t="s">
        <v>13</v>
      </c>
      <c r="B1345" t="s">
        <v>8</v>
      </c>
      <c r="C1345" s="1">
        <v>41429</v>
      </c>
      <c r="D1345">
        <v>0</v>
      </c>
      <c r="E1345">
        <v>210.61</v>
      </c>
      <c r="G1345" s="1">
        <v>40806</v>
      </c>
      <c r="H1345">
        <f t="shared" si="60"/>
        <v>213.53</v>
      </c>
      <c r="I1345">
        <f t="shared" si="61"/>
        <v>213.53</v>
      </c>
      <c r="J1345">
        <f t="shared" si="62"/>
        <v>2.0649108551216377E-2</v>
      </c>
    </row>
    <row r="1346" spans="1:10" x14ac:dyDescent="0.25">
      <c r="A1346" t="s">
        <v>13</v>
      </c>
      <c r="B1346" t="s">
        <v>8</v>
      </c>
      <c r="C1346" s="1">
        <v>41430</v>
      </c>
      <c r="D1346">
        <v>0</v>
      </c>
      <c r="E1346">
        <v>208.9</v>
      </c>
      <c r="G1346" s="1">
        <v>40807</v>
      </c>
      <c r="H1346">
        <f t="shared" si="60"/>
        <v>209.4</v>
      </c>
      <c r="I1346">
        <f t="shared" si="61"/>
        <v>209.4</v>
      </c>
      <c r="J1346">
        <f t="shared" si="62"/>
        <v>-1.9341544513651443E-2</v>
      </c>
    </row>
    <row r="1347" spans="1:10" x14ac:dyDescent="0.25">
      <c r="A1347" t="s">
        <v>13</v>
      </c>
      <c r="B1347" t="s">
        <v>8</v>
      </c>
      <c r="C1347" s="1">
        <v>41431</v>
      </c>
      <c r="D1347">
        <v>0</v>
      </c>
      <c r="E1347">
        <v>208.55</v>
      </c>
      <c r="G1347" s="1">
        <v>40808</v>
      </c>
      <c r="H1347">
        <f t="shared" ref="H1347:H1410" si="63">VLOOKUP(G1347,$C$2:$E$1745,3)</f>
        <v>193.45</v>
      </c>
      <c r="I1347">
        <f t="shared" ref="I1347:I1410" si="64">IFERROR(H1347,I1346)</f>
        <v>193.45</v>
      </c>
      <c r="J1347">
        <f t="shared" si="62"/>
        <v>-7.6170009551098428E-2</v>
      </c>
    </row>
    <row r="1348" spans="1:10" x14ac:dyDescent="0.25">
      <c r="A1348" t="s">
        <v>13</v>
      </c>
      <c r="B1348" t="s">
        <v>8</v>
      </c>
      <c r="C1348" s="1">
        <v>41432</v>
      </c>
      <c r="D1348">
        <v>0</v>
      </c>
      <c r="E1348">
        <v>215.22</v>
      </c>
      <c r="G1348" s="1">
        <v>40809</v>
      </c>
      <c r="H1348">
        <f t="shared" si="63"/>
        <v>184</v>
      </c>
      <c r="I1348">
        <f t="shared" si="64"/>
        <v>184</v>
      </c>
      <c r="J1348">
        <f t="shared" ref="J1348:J1411" si="65">I1348/I1347-1</f>
        <v>-4.8849831997932247E-2</v>
      </c>
    </row>
    <row r="1349" spans="1:10" x14ac:dyDescent="0.25">
      <c r="A1349" t="s">
        <v>13</v>
      </c>
      <c r="B1349" t="s">
        <v>8</v>
      </c>
      <c r="C1349" s="1">
        <v>41435</v>
      </c>
      <c r="D1349">
        <v>0</v>
      </c>
      <c r="E1349">
        <v>216.77</v>
      </c>
      <c r="G1349" s="1">
        <v>40810</v>
      </c>
      <c r="H1349">
        <f t="shared" si="63"/>
        <v>184</v>
      </c>
      <c r="I1349">
        <f t="shared" si="64"/>
        <v>184</v>
      </c>
      <c r="J1349">
        <f t="shared" si="65"/>
        <v>0</v>
      </c>
    </row>
    <row r="1350" spans="1:10" x14ac:dyDescent="0.25">
      <c r="A1350" t="s">
        <v>13</v>
      </c>
      <c r="B1350" t="s">
        <v>8</v>
      </c>
      <c r="C1350" s="1">
        <v>41436</v>
      </c>
      <c r="D1350">
        <v>0</v>
      </c>
      <c r="E1350">
        <v>208.5</v>
      </c>
      <c r="G1350" s="1">
        <v>40811</v>
      </c>
      <c r="H1350">
        <f t="shared" si="63"/>
        <v>184</v>
      </c>
      <c r="I1350">
        <f t="shared" si="64"/>
        <v>184</v>
      </c>
      <c r="J1350">
        <f t="shared" si="65"/>
        <v>0</v>
      </c>
    </row>
    <row r="1351" spans="1:10" x14ac:dyDescent="0.25">
      <c r="A1351" t="s">
        <v>13</v>
      </c>
      <c r="B1351" t="s">
        <v>8</v>
      </c>
      <c r="C1351" s="1">
        <v>41438</v>
      </c>
      <c r="D1351">
        <v>0</v>
      </c>
      <c r="E1351">
        <v>208.8</v>
      </c>
      <c r="G1351" s="1">
        <v>40812</v>
      </c>
      <c r="H1351">
        <f t="shared" si="63"/>
        <v>187.8</v>
      </c>
      <c r="I1351">
        <f t="shared" si="64"/>
        <v>187.8</v>
      </c>
      <c r="J1351">
        <f t="shared" si="65"/>
        <v>2.0652173913043637E-2</v>
      </c>
    </row>
    <row r="1352" spans="1:10" x14ac:dyDescent="0.25">
      <c r="A1352" t="s">
        <v>13</v>
      </c>
      <c r="B1352" t="s">
        <v>8</v>
      </c>
      <c r="C1352" s="1">
        <v>41439</v>
      </c>
      <c r="D1352">
        <v>0</v>
      </c>
      <c r="E1352">
        <v>210.87</v>
      </c>
      <c r="G1352" s="1">
        <v>40813</v>
      </c>
      <c r="H1352">
        <f t="shared" si="63"/>
        <v>193.8</v>
      </c>
      <c r="I1352">
        <f t="shared" si="64"/>
        <v>193.8</v>
      </c>
      <c r="J1352">
        <f t="shared" si="65"/>
        <v>3.1948881789137351E-2</v>
      </c>
    </row>
    <row r="1353" spans="1:10" x14ac:dyDescent="0.25">
      <c r="A1353" t="s">
        <v>13</v>
      </c>
      <c r="B1353" t="s">
        <v>8</v>
      </c>
      <c r="C1353" s="1">
        <v>41442</v>
      </c>
      <c r="D1353">
        <v>0</v>
      </c>
      <c r="E1353">
        <v>215.65</v>
      </c>
      <c r="G1353" s="1">
        <v>40814</v>
      </c>
      <c r="H1353">
        <f t="shared" si="63"/>
        <v>190.89</v>
      </c>
      <c r="I1353">
        <f t="shared" si="64"/>
        <v>190.89</v>
      </c>
      <c r="J1353">
        <f t="shared" si="65"/>
        <v>-1.5015479876161142E-2</v>
      </c>
    </row>
    <row r="1354" spans="1:10" x14ac:dyDescent="0.25">
      <c r="A1354" t="s">
        <v>13</v>
      </c>
      <c r="B1354" t="s">
        <v>8</v>
      </c>
      <c r="C1354" s="1">
        <v>41443</v>
      </c>
      <c r="D1354">
        <v>0</v>
      </c>
      <c r="E1354">
        <v>218.2</v>
      </c>
      <c r="G1354" s="1">
        <v>40815</v>
      </c>
      <c r="H1354">
        <f t="shared" si="63"/>
        <v>196.4</v>
      </c>
      <c r="I1354">
        <f t="shared" si="64"/>
        <v>196.4</v>
      </c>
      <c r="J1354">
        <f t="shared" si="65"/>
        <v>2.886479124102892E-2</v>
      </c>
    </row>
    <row r="1355" spans="1:10" x14ac:dyDescent="0.25">
      <c r="A1355" t="s">
        <v>13</v>
      </c>
      <c r="B1355" t="s">
        <v>8</v>
      </c>
      <c r="C1355" s="1">
        <v>41444</v>
      </c>
      <c r="D1355">
        <v>0</v>
      </c>
      <c r="E1355">
        <v>219.37</v>
      </c>
      <c r="G1355" s="1">
        <v>40816</v>
      </c>
      <c r="H1355">
        <f t="shared" si="63"/>
        <v>190.28</v>
      </c>
      <c r="I1355">
        <f t="shared" si="64"/>
        <v>190.28</v>
      </c>
      <c r="J1355">
        <f t="shared" si="65"/>
        <v>-3.1160896130346227E-2</v>
      </c>
    </row>
    <row r="1356" spans="1:10" x14ac:dyDescent="0.25">
      <c r="A1356" t="s">
        <v>13</v>
      </c>
      <c r="B1356" t="s">
        <v>8</v>
      </c>
      <c r="C1356" s="1">
        <v>41445</v>
      </c>
      <c r="D1356">
        <v>0</v>
      </c>
      <c r="E1356">
        <v>220.53</v>
      </c>
      <c r="G1356" s="1">
        <v>40817</v>
      </c>
      <c r="H1356">
        <f t="shared" si="63"/>
        <v>190.28</v>
      </c>
      <c r="I1356">
        <f t="shared" si="64"/>
        <v>190.28</v>
      </c>
      <c r="J1356">
        <f t="shared" si="65"/>
        <v>0</v>
      </c>
    </row>
    <row r="1357" spans="1:10" x14ac:dyDescent="0.25">
      <c r="A1357" t="s">
        <v>13</v>
      </c>
      <c r="B1357" t="s">
        <v>8</v>
      </c>
      <c r="C1357" s="1">
        <v>41446</v>
      </c>
      <c r="D1357">
        <v>0</v>
      </c>
      <c r="E1357">
        <v>222.75</v>
      </c>
      <c r="G1357" s="1">
        <v>40818</v>
      </c>
      <c r="H1357">
        <f t="shared" si="63"/>
        <v>190.28</v>
      </c>
      <c r="I1357">
        <f t="shared" si="64"/>
        <v>190.28</v>
      </c>
      <c r="J1357">
        <f t="shared" si="65"/>
        <v>0</v>
      </c>
    </row>
    <row r="1358" spans="1:10" x14ac:dyDescent="0.25">
      <c r="A1358" t="s">
        <v>13</v>
      </c>
      <c r="B1358" t="s">
        <v>8</v>
      </c>
      <c r="C1358" s="1">
        <v>41449</v>
      </c>
      <c r="D1358">
        <v>0</v>
      </c>
      <c r="E1358">
        <v>227</v>
      </c>
      <c r="G1358" s="1">
        <v>40819</v>
      </c>
      <c r="H1358">
        <f t="shared" si="63"/>
        <v>186.99</v>
      </c>
      <c r="I1358">
        <f t="shared" si="64"/>
        <v>186.99</v>
      </c>
      <c r="J1358">
        <f t="shared" si="65"/>
        <v>-1.7290309018288763E-2</v>
      </c>
    </row>
    <row r="1359" spans="1:10" x14ac:dyDescent="0.25">
      <c r="A1359" t="s">
        <v>13</v>
      </c>
      <c r="B1359" t="s">
        <v>8</v>
      </c>
      <c r="C1359" s="1">
        <v>41450</v>
      </c>
      <c r="D1359">
        <v>0</v>
      </c>
      <c r="E1359">
        <v>231.26</v>
      </c>
      <c r="G1359" s="1">
        <v>40820</v>
      </c>
      <c r="H1359">
        <f t="shared" si="63"/>
        <v>175.07</v>
      </c>
      <c r="I1359">
        <f t="shared" si="64"/>
        <v>175.07</v>
      </c>
      <c r="J1359">
        <f t="shared" si="65"/>
        <v>-6.3746724423766055E-2</v>
      </c>
    </row>
    <row r="1360" spans="1:10" x14ac:dyDescent="0.25">
      <c r="A1360" t="s">
        <v>13</v>
      </c>
      <c r="B1360" t="s">
        <v>8</v>
      </c>
      <c r="C1360" s="1">
        <v>41451</v>
      </c>
      <c r="D1360">
        <v>0</v>
      </c>
      <c r="E1360">
        <v>228.5</v>
      </c>
      <c r="G1360" s="1">
        <v>40821</v>
      </c>
      <c r="H1360">
        <f t="shared" si="63"/>
        <v>175.95</v>
      </c>
      <c r="I1360">
        <f t="shared" si="64"/>
        <v>175.95</v>
      </c>
      <c r="J1360">
        <f t="shared" si="65"/>
        <v>5.0265608042496801E-3</v>
      </c>
    </row>
    <row r="1361" spans="1:10" x14ac:dyDescent="0.25">
      <c r="A1361" t="s">
        <v>13</v>
      </c>
      <c r="B1361" t="s">
        <v>8</v>
      </c>
      <c r="C1361" s="1">
        <v>41452</v>
      </c>
      <c r="D1361">
        <v>0</v>
      </c>
      <c r="E1361">
        <v>222.87</v>
      </c>
      <c r="G1361" s="1">
        <v>40822</v>
      </c>
      <c r="H1361">
        <f t="shared" si="63"/>
        <v>186</v>
      </c>
      <c r="I1361">
        <f t="shared" si="64"/>
        <v>186</v>
      </c>
      <c r="J1361">
        <f t="shared" si="65"/>
        <v>5.7118499573742598E-2</v>
      </c>
    </row>
    <row r="1362" spans="1:10" x14ac:dyDescent="0.25">
      <c r="A1362" t="s">
        <v>13</v>
      </c>
      <c r="B1362" t="s">
        <v>8</v>
      </c>
      <c r="C1362" s="1">
        <v>41453</v>
      </c>
      <c r="D1362">
        <v>0</v>
      </c>
      <c r="E1362">
        <v>227.8</v>
      </c>
      <c r="G1362" s="1">
        <v>40823</v>
      </c>
      <c r="H1362">
        <f t="shared" si="63"/>
        <v>192.5</v>
      </c>
      <c r="I1362">
        <f t="shared" si="64"/>
        <v>192.5</v>
      </c>
      <c r="J1362">
        <f t="shared" si="65"/>
        <v>3.4946236559139754E-2</v>
      </c>
    </row>
    <row r="1363" spans="1:10" x14ac:dyDescent="0.25">
      <c r="A1363" t="s">
        <v>13</v>
      </c>
      <c r="B1363" t="s">
        <v>8</v>
      </c>
      <c r="C1363" s="1">
        <v>41456</v>
      </c>
      <c r="D1363">
        <v>0</v>
      </c>
      <c r="E1363">
        <v>229.38</v>
      </c>
      <c r="G1363" s="1">
        <v>40824</v>
      </c>
      <c r="H1363">
        <f t="shared" si="63"/>
        <v>192.5</v>
      </c>
      <c r="I1363">
        <f t="shared" si="64"/>
        <v>192.5</v>
      </c>
      <c r="J1363">
        <f t="shared" si="65"/>
        <v>0</v>
      </c>
    </row>
    <row r="1364" spans="1:10" x14ac:dyDescent="0.25">
      <c r="A1364" t="s">
        <v>13</v>
      </c>
      <c r="B1364" t="s">
        <v>8</v>
      </c>
      <c r="C1364" s="1">
        <v>41457</v>
      </c>
      <c r="D1364">
        <v>0</v>
      </c>
      <c r="E1364">
        <v>227.89</v>
      </c>
      <c r="G1364" s="1">
        <v>40825</v>
      </c>
      <c r="H1364">
        <f t="shared" si="63"/>
        <v>192.5</v>
      </c>
      <c r="I1364">
        <f t="shared" si="64"/>
        <v>192.5</v>
      </c>
      <c r="J1364">
        <f t="shared" si="65"/>
        <v>0</v>
      </c>
    </row>
    <row r="1365" spans="1:10" x14ac:dyDescent="0.25">
      <c r="A1365" t="s">
        <v>13</v>
      </c>
      <c r="B1365" t="s">
        <v>8</v>
      </c>
      <c r="C1365" s="1">
        <v>41458</v>
      </c>
      <c r="D1365">
        <v>0</v>
      </c>
      <c r="E1365">
        <v>229.67</v>
      </c>
      <c r="G1365" s="1">
        <v>40826</v>
      </c>
      <c r="H1365">
        <f t="shared" si="63"/>
        <v>198.72</v>
      </c>
      <c r="I1365">
        <f t="shared" si="64"/>
        <v>198.72</v>
      </c>
      <c r="J1365">
        <f t="shared" si="65"/>
        <v>3.2311688311688291E-2</v>
      </c>
    </row>
    <row r="1366" spans="1:10" x14ac:dyDescent="0.25">
      <c r="A1366" t="s">
        <v>13</v>
      </c>
      <c r="B1366" t="s">
        <v>8</v>
      </c>
      <c r="C1366" s="1">
        <v>41459</v>
      </c>
      <c r="D1366">
        <v>0</v>
      </c>
      <c r="E1366">
        <v>230.03</v>
      </c>
      <c r="G1366" s="1">
        <v>40827</v>
      </c>
      <c r="H1366">
        <f t="shared" si="63"/>
        <v>191.98</v>
      </c>
      <c r="I1366">
        <f t="shared" si="64"/>
        <v>191.98</v>
      </c>
      <c r="J1366">
        <f t="shared" si="65"/>
        <v>-3.3917069243156295E-2</v>
      </c>
    </row>
    <row r="1367" spans="1:10" x14ac:dyDescent="0.25">
      <c r="A1367" t="s">
        <v>13</v>
      </c>
      <c r="B1367" t="s">
        <v>8</v>
      </c>
      <c r="C1367" s="1">
        <v>41460</v>
      </c>
      <c r="D1367">
        <v>0</v>
      </c>
      <c r="E1367">
        <v>228.96</v>
      </c>
      <c r="G1367" s="1">
        <v>40828</v>
      </c>
      <c r="H1367">
        <f t="shared" si="63"/>
        <v>198.3</v>
      </c>
      <c r="I1367">
        <f t="shared" si="64"/>
        <v>198.3</v>
      </c>
      <c r="J1367">
        <f t="shared" si="65"/>
        <v>3.2920095843317121E-2</v>
      </c>
    </row>
    <row r="1368" spans="1:10" x14ac:dyDescent="0.25">
      <c r="A1368" t="s">
        <v>13</v>
      </c>
      <c r="B1368" t="s">
        <v>8</v>
      </c>
      <c r="C1368" s="1">
        <v>41463</v>
      </c>
      <c r="D1368">
        <v>0</v>
      </c>
      <c r="E1368">
        <v>233.29</v>
      </c>
      <c r="G1368" s="1">
        <v>40829</v>
      </c>
      <c r="H1368">
        <f t="shared" si="63"/>
        <v>194.92</v>
      </c>
      <c r="I1368">
        <f t="shared" si="64"/>
        <v>194.92</v>
      </c>
      <c r="J1368">
        <f t="shared" si="65"/>
        <v>-1.7044881492688013E-2</v>
      </c>
    </row>
    <row r="1369" spans="1:10" x14ac:dyDescent="0.25">
      <c r="A1369" t="s">
        <v>13</v>
      </c>
      <c r="B1369" t="s">
        <v>8</v>
      </c>
      <c r="C1369" s="1">
        <v>41464</v>
      </c>
      <c r="D1369">
        <v>0</v>
      </c>
      <c r="E1369">
        <v>232.66</v>
      </c>
      <c r="G1369" s="1">
        <v>40830</v>
      </c>
      <c r="H1369">
        <f t="shared" si="63"/>
        <v>199.84</v>
      </c>
      <c r="I1369">
        <f t="shared" si="64"/>
        <v>199.84</v>
      </c>
      <c r="J1369">
        <f t="shared" si="65"/>
        <v>2.5241124563923689E-2</v>
      </c>
    </row>
    <row r="1370" spans="1:10" x14ac:dyDescent="0.25">
      <c r="A1370" t="s">
        <v>13</v>
      </c>
      <c r="B1370" t="s">
        <v>8</v>
      </c>
      <c r="C1370" s="1">
        <v>41465</v>
      </c>
      <c r="D1370">
        <v>0</v>
      </c>
      <c r="E1370">
        <v>233.89</v>
      </c>
      <c r="G1370" s="1">
        <v>40831</v>
      </c>
      <c r="H1370">
        <f t="shared" si="63"/>
        <v>199.84</v>
      </c>
      <c r="I1370">
        <f t="shared" si="64"/>
        <v>199.84</v>
      </c>
      <c r="J1370">
        <f t="shared" si="65"/>
        <v>0</v>
      </c>
    </row>
    <row r="1371" spans="1:10" x14ac:dyDescent="0.25">
      <c r="A1371" t="s">
        <v>13</v>
      </c>
      <c r="B1371" t="s">
        <v>8</v>
      </c>
      <c r="C1371" s="1">
        <v>41466</v>
      </c>
      <c r="D1371">
        <v>0</v>
      </c>
      <c r="E1371">
        <v>239.7</v>
      </c>
      <c r="G1371" s="1">
        <v>40832</v>
      </c>
      <c r="H1371">
        <f t="shared" si="63"/>
        <v>199.84</v>
      </c>
      <c r="I1371">
        <f t="shared" si="64"/>
        <v>199.84</v>
      </c>
      <c r="J1371">
        <f t="shared" si="65"/>
        <v>0</v>
      </c>
    </row>
    <row r="1372" spans="1:10" x14ac:dyDescent="0.25">
      <c r="A1372" t="s">
        <v>13</v>
      </c>
      <c r="B1372" t="s">
        <v>8</v>
      </c>
      <c r="C1372" s="1">
        <v>41467</v>
      </c>
      <c r="D1372">
        <v>0</v>
      </c>
      <c r="E1372">
        <v>247.09</v>
      </c>
      <c r="G1372" s="1">
        <v>40833</v>
      </c>
      <c r="H1372">
        <f t="shared" si="63"/>
        <v>195.56</v>
      </c>
      <c r="I1372">
        <f t="shared" si="64"/>
        <v>195.56</v>
      </c>
      <c r="J1372">
        <f t="shared" si="65"/>
        <v>-2.141713370696563E-2</v>
      </c>
    </row>
    <row r="1373" spans="1:10" x14ac:dyDescent="0.25">
      <c r="A1373" t="s">
        <v>13</v>
      </c>
      <c r="B1373" t="s">
        <v>8</v>
      </c>
      <c r="C1373" s="1">
        <v>41470</v>
      </c>
      <c r="D1373">
        <v>0</v>
      </c>
      <c r="E1373">
        <v>247.63</v>
      </c>
      <c r="G1373" s="1">
        <v>40834</v>
      </c>
      <c r="H1373">
        <f t="shared" si="63"/>
        <v>197.22</v>
      </c>
      <c r="I1373">
        <f t="shared" si="64"/>
        <v>197.22</v>
      </c>
      <c r="J1373">
        <f t="shared" si="65"/>
        <v>8.4884434444671975E-3</v>
      </c>
    </row>
    <row r="1374" spans="1:10" x14ac:dyDescent="0.25">
      <c r="A1374" t="s">
        <v>13</v>
      </c>
      <c r="B1374" t="s">
        <v>8</v>
      </c>
      <c r="C1374" s="1">
        <v>41471</v>
      </c>
      <c r="D1374">
        <v>0</v>
      </c>
      <c r="E1374">
        <v>245.98</v>
      </c>
      <c r="G1374" s="1">
        <v>40835</v>
      </c>
      <c r="H1374">
        <f t="shared" si="63"/>
        <v>195.43</v>
      </c>
      <c r="I1374">
        <f t="shared" si="64"/>
        <v>195.43</v>
      </c>
      <c r="J1374">
        <f t="shared" si="65"/>
        <v>-9.0761586046039788E-3</v>
      </c>
    </row>
    <row r="1375" spans="1:10" x14ac:dyDescent="0.25">
      <c r="A1375" t="s">
        <v>13</v>
      </c>
      <c r="B1375" t="s">
        <v>8</v>
      </c>
      <c r="C1375" s="1">
        <v>41472</v>
      </c>
      <c r="D1375">
        <v>0</v>
      </c>
      <c r="E1375">
        <v>248.72</v>
      </c>
      <c r="G1375" s="1">
        <v>40836</v>
      </c>
      <c r="H1375">
        <f t="shared" si="63"/>
        <v>195.52</v>
      </c>
      <c r="I1375">
        <f t="shared" si="64"/>
        <v>195.52</v>
      </c>
      <c r="J1375">
        <f t="shared" si="65"/>
        <v>4.6052294939369354E-4</v>
      </c>
    </row>
    <row r="1376" spans="1:10" x14ac:dyDescent="0.25">
      <c r="A1376" t="s">
        <v>13</v>
      </c>
      <c r="B1376" t="s">
        <v>8</v>
      </c>
      <c r="C1376" s="1">
        <v>41473</v>
      </c>
      <c r="D1376">
        <v>0</v>
      </c>
      <c r="E1376">
        <v>244.97</v>
      </c>
      <c r="G1376" s="1">
        <v>40837</v>
      </c>
      <c r="H1376">
        <f t="shared" si="63"/>
        <v>200.48</v>
      </c>
      <c r="I1376">
        <f t="shared" si="64"/>
        <v>200.48</v>
      </c>
      <c r="J1376">
        <f t="shared" si="65"/>
        <v>2.5368248772503987E-2</v>
      </c>
    </row>
    <row r="1377" spans="1:10" x14ac:dyDescent="0.25">
      <c r="A1377" t="s">
        <v>13</v>
      </c>
      <c r="B1377" t="s">
        <v>8</v>
      </c>
      <c r="C1377" s="1">
        <v>41474</v>
      </c>
      <c r="D1377">
        <v>0</v>
      </c>
      <c r="E1377">
        <v>243.45</v>
      </c>
      <c r="G1377" s="1">
        <v>40838</v>
      </c>
      <c r="H1377">
        <f t="shared" si="63"/>
        <v>200.48</v>
      </c>
      <c r="I1377">
        <f t="shared" si="64"/>
        <v>200.48</v>
      </c>
      <c r="J1377">
        <f t="shared" si="65"/>
        <v>0</v>
      </c>
    </row>
    <row r="1378" spans="1:10" x14ac:dyDescent="0.25">
      <c r="A1378" t="s">
        <v>13</v>
      </c>
      <c r="B1378" t="s">
        <v>8</v>
      </c>
      <c r="C1378" s="1">
        <v>41477</v>
      </c>
      <c r="D1378">
        <v>0</v>
      </c>
      <c r="E1378">
        <v>243.25</v>
      </c>
      <c r="G1378" s="1">
        <v>40839</v>
      </c>
      <c r="H1378">
        <f t="shared" si="63"/>
        <v>200.48</v>
      </c>
      <c r="I1378">
        <f t="shared" si="64"/>
        <v>200.48</v>
      </c>
      <c r="J1378">
        <f t="shared" si="65"/>
        <v>0</v>
      </c>
    </row>
    <row r="1379" spans="1:10" x14ac:dyDescent="0.25">
      <c r="A1379" t="s">
        <v>13</v>
      </c>
      <c r="B1379" t="s">
        <v>8</v>
      </c>
      <c r="C1379" s="1">
        <v>41478</v>
      </c>
      <c r="D1379">
        <v>0</v>
      </c>
      <c r="E1379">
        <v>243.73</v>
      </c>
      <c r="G1379" s="1">
        <v>40840</v>
      </c>
      <c r="H1379">
        <f t="shared" si="63"/>
        <v>208.52</v>
      </c>
      <c r="I1379">
        <f t="shared" si="64"/>
        <v>208.52</v>
      </c>
      <c r="J1379">
        <f t="shared" si="65"/>
        <v>4.010375099760588E-2</v>
      </c>
    </row>
    <row r="1380" spans="1:10" x14ac:dyDescent="0.25">
      <c r="A1380" t="s">
        <v>13</v>
      </c>
      <c r="B1380" t="s">
        <v>8</v>
      </c>
      <c r="C1380" s="1">
        <v>41479</v>
      </c>
      <c r="D1380">
        <v>0</v>
      </c>
      <c r="E1380">
        <v>242.65</v>
      </c>
      <c r="G1380" s="1">
        <v>40841</v>
      </c>
      <c r="H1380">
        <f t="shared" si="63"/>
        <v>207.19</v>
      </c>
      <c r="I1380">
        <f t="shared" si="64"/>
        <v>207.19</v>
      </c>
      <c r="J1380">
        <f t="shared" si="65"/>
        <v>-6.3782850565893279E-3</v>
      </c>
    </row>
    <row r="1381" spans="1:10" x14ac:dyDescent="0.25">
      <c r="A1381" t="s">
        <v>13</v>
      </c>
      <c r="B1381" t="s">
        <v>8</v>
      </c>
      <c r="C1381" s="1">
        <v>41480</v>
      </c>
      <c r="D1381">
        <v>0</v>
      </c>
      <c r="E1381">
        <v>240.82</v>
      </c>
      <c r="G1381" s="1">
        <v>40842</v>
      </c>
      <c r="H1381">
        <f t="shared" si="63"/>
        <v>214.53</v>
      </c>
      <c r="I1381">
        <f t="shared" si="64"/>
        <v>214.53</v>
      </c>
      <c r="J1381">
        <f t="shared" si="65"/>
        <v>3.5426420194024866E-2</v>
      </c>
    </row>
    <row r="1382" spans="1:10" x14ac:dyDescent="0.25">
      <c r="A1382" t="s">
        <v>13</v>
      </c>
      <c r="B1382" t="s">
        <v>8</v>
      </c>
      <c r="C1382" s="1">
        <v>41481</v>
      </c>
      <c r="D1382">
        <v>0</v>
      </c>
      <c r="E1382">
        <v>240.87</v>
      </c>
      <c r="G1382" s="1">
        <v>40843</v>
      </c>
      <c r="H1382">
        <f t="shared" si="63"/>
        <v>221.7</v>
      </c>
      <c r="I1382">
        <f t="shared" si="64"/>
        <v>221.7</v>
      </c>
      <c r="J1382">
        <f t="shared" si="65"/>
        <v>3.3421899035099845E-2</v>
      </c>
    </row>
    <row r="1383" spans="1:10" x14ac:dyDescent="0.25">
      <c r="A1383" t="s">
        <v>13</v>
      </c>
      <c r="B1383" t="s">
        <v>8</v>
      </c>
      <c r="C1383" s="1">
        <v>41484</v>
      </c>
      <c r="D1383">
        <v>0</v>
      </c>
      <c r="E1383">
        <v>239.1</v>
      </c>
      <c r="G1383" s="1">
        <v>40844</v>
      </c>
      <c r="H1383">
        <f t="shared" si="63"/>
        <v>225</v>
      </c>
      <c r="I1383">
        <f t="shared" si="64"/>
        <v>225</v>
      </c>
      <c r="J1383">
        <f t="shared" si="65"/>
        <v>1.4884979702300516E-2</v>
      </c>
    </row>
    <row r="1384" spans="1:10" x14ac:dyDescent="0.25">
      <c r="A1384" t="s">
        <v>13</v>
      </c>
      <c r="B1384" t="s">
        <v>8</v>
      </c>
      <c r="C1384" s="1">
        <v>41485</v>
      </c>
      <c r="D1384">
        <v>0</v>
      </c>
      <c r="E1384">
        <v>236.1</v>
      </c>
      <c r="G1384" s="1">
        <v>40845</v>
      </c>
      <c r="H1384">
        <f t="shared" si="63"/>
        <v>225</v>
      </c>
      <c r="I1384">
        <f t="shared" si="64"/>
        <v>225</v>
      </c>
      <c r="J1384">
        <f t="shared" si="65"/>
        <v>0</v>
      </c>
    </row>
    <row r="1385" spans="1:10" x14ac:dyDescent="0.25">
      <c r="A1385" t="s">
        <v>13</v>
      </c>
      <c r="B1385" t="s">
        <v>8</v>
      </c>
      <c r="C1385" s="1">
        <v>41486</v>
      </c>
      <c r="D1385">
        <v>0</v>
      </c>
      <c r="E1385">
        <v>234.5</v>
      </c>
      <c r="G1385" s="1">
        <v>40846</v>
      </c>
      <c r="H1385">
        <f t="shared" si="63"/>
        <v>225</v>
      </c>
      <c r="I1385">
        <f t="shared" si="64"/>
        <v>225</v>
      </c>
      <c r="J1385">
        <f t="shared" si="65"/>
        <v>0</v>
      </c>
    </row>
    <row r="1386" spans="1:10" x14ac:dyDescent="0.25">
      <c r="A1386" t="s">
        <v>13</v>
      </c>
      <c r="B1386" t="s">
        <v>8</v>
      </c>
      <c r="C1386" s="1">
        <v>41487</v>
      </c>
      <c r="D1386">
        <v>0</v>
      </c>
      <c r="E1386">
        <v>238.18</v>
      </c>
      <c r="G1386" s="1">
        <v>40847</v>
      </c>
      <c r="H1386">
        <f t="shared" si="63"/>
        <v>217.82</v>
      </c>
      <c r="I1386">
        <f t="shared" si="64"/>
        <v>217.82</v>
      </c>
      <c r="J1386">
        <f t="shared" si="65"/>
        <v>-3.1911111111111112E-2</v>
      </c>
    </row>
    <row r="1387" spans="1:10" x14ac:dyDescent="0.25">
      <c r="A1387" t="s">
        <v>13</v>
      </c>
      <c r="B1387" t="s">
        <v>8</v>
      </c>
      <c r="C1387" s="1">
        <v>41488</v>
      </c>
      <c r="D1387">
        <v>0</v>
      </c>
      <c r="E1387">
        <v>237.6</v>
      </c>
      <c r="G1387" s="1">
        <v>40848</v>
      </c>
      <c r="H1387">
        <f t="shared" si="63"/>
        <v>210.98</v>
      </c>
      <c r="I1387">
        <f t="shared" si="64"/>
        <v>210.98</v>
      </c>
      <c r="J1387">
        <f t="shared" si="65"/>
        <v>-3.1402075107887284E-2</v>
      </c>
    </row>
    <row r="1388" spans="1:10" x14ac:dyDescent="0.25">
      <c r="A1388" t="s">
        <v>13</v>
      </c>
      <c r="B1388" t="s">
        <v>8</v>
      </c>
      <c r="C1388" s="1">
        <v>41491</v>
      </c>
      <c r="D1388">
        <v>0</v>
      </c>
      <c r="E1388">
        <v>238.91</v>
      </c>
      <c r="G1388" s="1">
        <v>40849</v>
      </c>
      <c r="H1388">
        <f t="shared" si="63"/>
        <v>218.52</v>
      </c>
      <c r="I1388">
        <f t="shared" si="64"/>
        <v>218.52</v>
      </c>
      <c r="J1388">
        <f t="shared" si="65"/>
        <v>3.57379846430943E-2</v>
      </c>
    </row>
    <row r="1389" spans="1:10" x14ac:dyDescent="0.25">
      <c r="A1389" t="s">
        <v>13</v>
      </c>
      <c r="B1389" t="s">
        <v>8</v>
      </c>
      <c r="C1389" s="1">
        <v>41492</v>
      </c>
      <c r="D1389">
        <v>0</v>
      </c>
      <c r="E1389">
        <v>233.9</v>
      </c>
      <c r="G1389" s="1">
        <v>40850</v>
      </c>
      <c r="H1389">
        <f t="shared" si="63"/>
        <v>218.87</v>
      </c>
      <c r="I1389">
        <f t="shared" si="64"/>
        <v>218.87</v>
      </c>
      <c r="J1389">
        <f t="shared" si="65"/>
        <v>1.6016840563792822E-3</v>
      </c>
    </row>
    <row r="1390" spans="1:10" x14ac:dyDescent="0.25">
      <c r="A1390" t="s">
        <v>13</v>
      </c>
      <c r="B1390" t="s">
        <v>8</v>
      </c>
      <c r="C1390" s="1">
        <v>41493</v>
      </c>
      <c r="D1390">
        <v>0</v>
      </c>
      <c r="E1390">
        <v>231.94</v>
      </c>
      <c r="G1390" s="1">
        <v>40851</v>
      </c>
      <c r="H1390">
        <f t="shared" si="63"/>
        <v>218.87</v>
      </c>
      <c r="I1390">
        <f t="shared" si="64"/>
        <v>218.87</v>
      </c>
      <c r="J1390">
        <f t="shared" si="65"/>
        <v>0</v>
      </c>
    </row>
    <row r="1391" spans="1:10" x14ac:dyDescent="0.25">
      <c r="A1391" t="s">
        <v>13</v>
      </c>
      <c r="B1391" t="s">
        <v>8</v>
      </c>
      <c r="C1391" s="1">
        <v>41494</v>
      </c>
      <c r="D1391">
        <v>0</v>
      </c>
      <c r="E1391">
        <v>228.88</v>
      </c>
      <c r="G1391" s="1">
        <v>40852</v>
      </c>
      <c r="H1391">
        <f t="shared" si="63"/>
        <v>218.87</v>
      </c>
      <c r="I1391">
        <f t="shared" si="64"/>
        <v>218.87</v>
      </c>
      <c r="J1391">
        <f t="shared" si="65"/>
        <v>0</v>
      </c>
    </row>
    <row r="1392" spans="1:10" x14ac:dyDescent="0.25">
      <c r="A1392" t="s">
        <v>13</v>
      </c>
      <c r="B1392" t="s">
        <v>8</v>
      </c>
      <c r="C1392" s="1">
        <v>41495</v>
      </c>
      <c r="D1392">
        <v>0</v>
      </c>
      <c r="E1392">
        <v>233.25</v>
      </c>
      <c r="G1392" s="1">
        <v>40853</v>
      </c>
      <c r="H1392">
        <f t="shared" si="63"/>
        <v>218.87</v>
      </c>
      <c r="I1392">
        <f t="shared" si="64"/>
        <v>218.87</v>
      </c>
      <c r="J1392">
        <f t="shared" si="65"/>
        <v>0</v>
      </c>
    </row>
    <row r="1393" spans="1:10" x14ac:dyDescent="0.25">
      <c r="A1393" t="s">
        <v>13</v>
      </c>
      <c r="B1393" t="s">
        <v>8</v>
      </c>
      <c r="C1393" s="1">
        <v>41498</v>
      </c>
      <c r="D1393">
        <v>0</v>
      </c>
      <c r="E1393">
        <v>234.96</v>
      </c>
      <c r="G1393" s="1">
        <v>40854</v>
      </c>
      <c r="H1393">
        <f t="shared" si="63"/>
        <v>227.11</v>
      </c>
      <c r="I1393">
        <f t="shared" si="64"/>
        <v>227.11</v>
      </c>
      <c r="J1393">
        <f t="shared" si="65"/>
        <v>3.7647918855941986E-2</v>
      </c>
    </row>
    <row r="1394" spans="1:10" x14ac:dyDescent="0.25">
      <c r="A1394" t="s">
        <v>13</v>
      </c>
      <c r="B1394" t="s">
        <v>8</v>
      </c>
      <c r="C1394" s="1">
        <v>41499</v>
      </c>
      <c r="D1394">
        <v>0</v>
      </c>
      <c r="E1394">
        <v>237</v>
      </c>
      <c r="G1394" s="1">
        <v>40855</v>
      </c>
      <c r="H1394">
        <f t="shared" si="63"/>
        <v>226.31</v>
      </c>
      <c r="I1394">
        <f t="shared" si="64"/>
        <v>226.31</v>
      </c>
      <c r="J1394">
        <f t="shared" si="65"/>
        <v>-3.5225221258421424E-3</v>
      </c>
    </row>
    <row r="1395" spans="1:10" x14ac:dyDescent="0.25">
      <c r="A1395" t="s">
        <v>13</v>
      </c>
      <c r="B1395" t="s">
        <v>8</v>
      </c>
      <c r="C1395" s="1">
        <v>41500</v>
      </c>
      <c r="D1395">
        <v>0</v>
      </c>
      <c r="E1395">
        <v>237.88</v>
      </c>
      <c r="G1395" s="1">
        <v>40856</v>
      </c>
      <c r="H1395">
        <f t="shared" si="63"/>
        <v>221.02</v>
      </c>
      <c r="I1395">
        <f t="shared" si="64"/>
        <v>221.02</v>
      </c>
      <c r="J1395">
        <f t="shared" si="65"/>
        <v>-2.3375016570191254E-2</v>
      </c>
    </row>
    <row r="1396" spans="1:10" x14ac:dyDescent="0.25">
      <c r="A1396" t="s">
        <v>13</v>
      </c>
      <c r="B1396" t="s">
        <v>8</v>
      </c>
      <c r="C1396" s="1">
        <v>41501</v>
      </c>
      <c r="D1396">
        <v>0</v>
      </c>
      <c r="E1396">
        <v>232.82</v>
      </c>
      <c r="G1396" s="1">
        <v>40857</v>
      </c>
      <c r="H1396">
        <f t="shared" si="63"/>
        <v>221.97</v>
      </c>
      <c r="I1396">
        <f t="shared" si="64"/>
        <v>221.97</v>
      </c>
      <c r="J1396">
        <f t="shared" si="65"/>
        <v>4.2982535517146481E-3</v>
      </c>
    </row>
    <row r="1397" spans="1:10" x14ac:dyDescent="0.25">
      <c r="A1397" t="s">
        <v>13</v>
      </c>
      <c r="B1397" t="s">
        <v>8</v>
      </c>
      <c r="C1397" s="1">
        <v>41502</v>
      </c>
      <c r="D1397">
        <v>0</v>
      </c>
      <c r="E1397">
        <v>230.76</v>
      </c>
      <c r="G1397" s="1">
        <v>40858</v>
      </c>
      <c r="H1397">
        <f t="shared" si="63"/>
        <v>218.51</v>
      </c>
      <c r="I1397">
        <f t="shared" si="64"/>
        <v>218.51</v>
      </c>
      <c r="J1397">
        <f t="shared" si="65"/>
        <v>-1.5587692030454625E-2</v>
      </c>
    </row>
    <row r="1398" spans="1:10" x14ac:dyDescent="0.25">
      <c r="A1398" t="s">
        <v>13</v>
      </c>
      <c r="B1398" t="s">
        <v>8</v>
      </c>
      <c r="C1398" s="1">
        <v>41505</v>
      </c>
      <c r="D1398">
        <v>0</v>
      </c>
      <c r="E1398">
        <v>230.26</v>
      </c>
      <c r="G1398" s="1">
        <v>40859</v>
      </c>
      <c r="H1398">
        <f t="shared" si="63"/>
        <v>218.51</v>
      </c>
      <c r="I1398">
        <f t="shared" si="64"/>
        <v>218.51</v>
      </c>
      <c r="J1398">
        <f t="shared" si="65"/>
        <v>0</v>
      </c>
    </row>
    <row r="1399" spans="1:10" x14ac:dyDescent="0.25">
      <c r="A1399" t="s">
        <v>13</v>
      </c>
      <c r="B1399" t="s">
        <v>8</v>
      </c>
      <c r="C1399" s="1">
        <v>41506</v>
      </c>
      <c r="D1399">
        <v>0</v>
      </c>
      <c r="E1399">
        <v>227.5</v>
      </c>
      <c r="G1399" s="1">
        <v>40860</v>
      </c>
      <c r="H1399">
        <f t="shared" si="63"/>
        <v>218.51</v>
      </c>
      <c r="I1399">
        <f t="shared" si="64"/>
        <v>218.51</v>
      </c>
      <c r="J1399">
        <f t="shared" si="65"/>
        <v>0</v>
      </c>
    </row>
    <row r="1400" spans="1:10" x14ac:dyDescent="0.25">
      <c r="A1400" t="s">
        <v>13</v>
      </c>
      <c r="B1400" t="s">
        <v>8</v>
      </c>
      <c r="C1400" s="1">
        <v>41507</v>
      </c>
      <c r="D1400">
        <v>0</v>
      </c>
      <c r="E1400">
        <v>229.1</v>
      </c>
      <c r="G1400" s="1">
        <v>40861</v>
      </c>
      <c r="H1400">
        <f t="shared" si="63"/>
        <v>219.9</v>
      </c>
      <c r="I1400">
        <f t="shared" si="64"/>
        <v>219.9</v>
      </c>
      <c r="J1400">
        <f t="shared" si="65"/>
        <v>6.361264930666799E-3</v>
      </c>
    </row>
    <row r="1401" spans="1:10" x14ac:dyDescent="0.25">
      <c r="A1401" t="s">
        <v>13</v>
      </c>
      <c r="B1401" t="s">
        <v>8</v>
      </c>
      <c r="C1401" s="1">
        <v>41508</v>
      </c>
      <c r="D1401">
        <v>0</v>
      </c>
      <c r="E1401">
        <v>234.39</v>
      </c>
      <c r="G1401" s="1">
        <v>40862</v>
      </c>
      <c r="H1401">
        <f t="shared" si="63"/>
        <v>220.55</v>
      </c>
      <c r="I1401">
        <f t="shared" si="64"/>
        <v>220.55</v>
      </c>
      <c r="J1401">
        <f t="shared" si="65"/>
        <v>2.9558890404730587E-3</v>
      </c>
    </row>
    <row r="1402" spans="1:10" x14ac:dyDescent="0.25">
      <c r="A1402" t="s">
        <v>13</v>
      </c>
      <c r="B1402" t="s">
        <v>8</v>
      </c>
      <c r="C1402" s="1">
        <v>41509</v>
      </c>
      <c r="D1402">
        <v>0</v>
      </c>
      <c r="E1402">
        <v>234.99</v>
      </c>
      <c r="G1402" s="1">
        <v>40863</v>
      </c>
      <c r="H1402">
        <f t="shared" si="63"/>
        <v>224.2</v>
      </c>
      <c r="I1402">
        <f t="shared" si="64"/>
        <v>224.2</v>
      </c>
      <c r="J1402">
        <f t="shared" si="65"/>
        <v>1.6549535252777137E-2</v>
      </c>
    </row>
    <row r="1403" spans="1:10" x14ac:dyDescent="0.25">
      <c r="A1403" t="s">
        <v>13</v>
      </c>
      <c r="B1403" t="s">
        <v>8</v>
      </c>
      <c r="C1403" s="1">
        <v>41512</v>
      </c>
      <c r="D1403">
        <v>0</v>
      </c>
      <c r="E1403">
        <v>235.2</v>
      </c>
      <c r="G1403" s="1">
        <v>40864</v>
      </c>
      <c r="H1403">
        <f t="shared" si="63"/>
        <v>220.3</v>
      </c>
      <c r="I1403">
        <f t="shared" si="64"/>
        <v>220.3</v>
      </c>
      <c r="J1403">
        <f t="shared" si="65"/>
        <v>-1.7395182872435244E-2</v>
      </c>
    </row>
    <row r="1404" spans="1:10" x14ac:dyDescent="0.25">
      <c r="A1404" t="s">
        <v>13</v>
      </c>
      <c r="B1404" t="s">
        <v>8</v>
      </c>
      <c r="C1404" s="1">
        <v>41513</v>
      </c>
      <c r="D1404">
        <v>0</v>
      </c>
      <c r="E1404">
        <v>234.27</v>
      </c>
      <c r="G1404" s="1">
        <v>40865</v>
      </c>
      <c r="H1404">
        <f t="shared" si="63"/>
        <v>215.48</v>
      </c>
      <c r="I1404">
        <f t="shared" si="64"/>
        <v>215.48</v>
      </c>
      <c r="J1404">
        <f t="shared" si="65"/>
        <v>-2.1879255560599331E-2</v>
      </c>
    </row>
    <row r="1405" spans="1:10" x14ac:dyDescent="0.25">
      <c r="A1405" t="s">
        <v>13</v>
      </c>
      <c r="B1405" t="s">
        <v>8</v>
      </c>
      <c r="C1405" s="1">
        <v>41514</v>
      </c>
      <c r="D1405">
        <v>0</v>
      </c>
      <c r="E1405">
        <v>238.88</v>
      </c>
      <c r="G1405" s="1">
        <v>40866</v>
      </c>
      <c r="H1405">
        <f t="shared" si="63"/>
        <v>215.48</v>
      </c>
      <c r="I1405">
        <f t="shared" si="64"/>
        <v>215.48</v>
      </c>
      <c r="J1405">
        <f t="shared" si="65"/>
        <v>0</v>
      </c>
    </row>
    <row r="1406" spans="1:10" x14ac:dyDescent="0.25">
      <c r="A1406" t="s">
        <v>13</v>
      </c>
      <c r="B1406" t="s">
        <v>8</v>
      </c>
      <c r="C1406" s="1">
        <v>41515</v>
      </c>
      <c r="D1406">
        <v>0</v>
      </c>
      <c r="E1406">
        <v>243.11</v>
      </c>
      <c r="G1406" s="1">
        <v>40867</v>
      </c>
      <c r="H1406">
        <f t="shared" si="63"/>
        <v>215.48</v>
      </c>
      <c r="I1406">
        <f t="shared" si="64"/>
        <v>215.48</v>
      </c>
      <c r="J1406">
        <f t="shared" si="65"/>
        <v>0</v>
      </c>
    </row>
    <row r="1407" spans="1:10" x14ac:dyDescent="0.25">
      <c r="A1407" t="s">
        <v>13</v>
      </c>
      <c r="B1407" t="s">
        <v>8</v>
      </c>
      <c r="C1407" s="1">
        <v>41516</v>
      </c>
      <c r="D1407">
        <v>0</v>
      </c>
      <c r="E1407">
        <v>246.33</v>
      </c>
      <c r="G1407" s="1">
        <v>40868</v>
      </c>
      <c r="H1407">
        <f t="shared" si="63"/>
        <v>203.4</v>
      </c>
      <c r="I1407">
        <f t="shared" si="64"/>
        <v>203.4</v>
      </c>
      <c r="J1407">
        <f t="shared" si="65"/>
        <v>-5.6060887321329078E-2</v>
      </c>
    </row>
    <row r="1408" spans="1:10" x14ac:dyDescent="0.25">
      <c r="A1408" t="s">
        <v>13</v>
      </c>
      <c r="B1408" t="s">
        <v>8</v>
      </c>
      <c r="C1408" s="1">
        <v>41519</v>
      </c>
      <c r="D1408">
        <v>0</v>
      </c>
      <c r="E1408">
        <v>244.22</v>
      </c>
      <c r="G1408" s="1">
        <v>40869</v>
      </c>
      <c r="H1408">
        <f t="shared" si="63"/>
        <v>204.88</v>
      </c>
      <c r="I1408">
        <f t="shared" si="64"/>
        <v>204.88</v>
      </c>
      <c r="J1408">
        <f t="shared" si="65"/>
        <v>7.2763028515241412E-3</v>
      </c>
    </row>
    <row r="1409" spans="1:10" x14ac:dyDescent="0.25">
      <c r="A1409" t="s">
        <v>13</v>
      </c>
      <c r="B1409" t="s">
        <v>8</v>
      </c>
      <c r="C1409" s="1">
        <v>41520</v>
      </c>
      <c r="D1409">
        <v>0</v>
      </c>
      <c r="E1409">
        <v>245.39</v>
      </c>
      <c r="G1409" s="1">
        <v>40870</v>
      </c>
      <c r="H1409">
        <f t="shared" si="63"/>
        <v>206.04</v>
      </c>
      <c r="I1409">
        <f t="shared" si="64"/>
        <v>206.04</v>
      </c>
      <c r="J1409">
        <f t="shared" si="65"/>
        <v>5.6618508395158695E-3</v>
      </c>
    </row>
    <row r="1410" spans="1:10" x14ac:dyDescent="0.25">
      <c r="A1410" t="s">
        <v>13</v>
      </c>
      <c r="B1410" t="s">
        <v>8</v>
      </c>
      <c r="C1410" s="1">
        <v>41521</v>
      </c>
      <c r="D1410">
        <v>0</v>
      </c>
      <c r="E1410">
        <v>249.02</v>
      </c>
      <c r="G1410" s="1">
        <v>40871</v>
      </c>
      <c r="H1410">
        <f t="shared" si="63"/>
        <v>204</v>
      </c>
      <c r="I1410">
        <f t="shared" si="64"/>
        <v>204</v>
      </c>
      <c r="J1410">
        <f t="shared" si="65"/>
        <v>-9.9009900990099098E-3</v>
      </c>
    </row>
    <row r="1411" spans="1:10" x14ac:dyDescent="0.25">
      <c r="A1411" t="s">
        <v>13</v>
      </c>
      <c r="B1411" t="s">
        <v>8</v>
      </c>
      <c r="C1411" s="1">
        <v>41522</v>
      </c>
      <c r="D1411">
        <v>0</v>
      </c>
      <c r="E1411">
        <v>259.75</v>
      </c>
      <c r="G1411" s="1">
        <v>40872</v>
      </c>
      <c r="H1411">
        <f t="shared" ref="H1411:H1474" si="66">VLOOKUP(G1411,$C$2:$E$1745,3)</f>
        <v>206.75</v>
      </c>
      <c r="I1411">
        <f t="shared" ref="I1411:I1474" si="67">IFERROR(H1411,I1410)</f>
        <v>206.75</v>
      </c>
      <c r="J1411">
        <f t="shared" si="65"/>
        <v>1.3480392156862697E-2</v>
      </c>
    </row>
    <row r="1412" spans="1:10" x14ac:dyDescent="0.25">
      <c r="A1412" t="s">
        <v>13</v>
      </c>
      <c r="B1412" t="s">
        <v>8</v>
      </c>
      <c r="C1412" s="1">
        <v>41523</v>
      </c>
      <c r="D1412">
        <v>0</v>
      </c>
      <c r="E1412">
        <v>263.98</v>
      </c>
      <c r="G1412" s="1">
        <v>40873</v>
      </c>
      <c r="H1412">
        <f t="shared" si="66"/>
        <v>206.75</v>
      </c>
      <c r="I1412">
        <f t="shared" si="67"/>
        <v>206.75</v>
      </c>
      <c r="J1412">
        <f t="shared" ref="J1412:J1475" si="68">I1412/I1411-1</f>
        <v>0</v>
      </c>
    </row>
    <row r="1413" spans="1:10" x14ac:dyDescent="0.25">
      <c r="A1413" t="s">
        <v>13</v>
      </c>
      <c r="B1413" t="s">
        <v>8</v>
      </c>
      <c r="C1413" s="1">
        <v>41526</v>
      </c>
      <c r="D1413">
        <v>0</v>
      </c>
      <c r="E1413">
        <v>263</v>
      </c>
      <c r="G1413" s="1">
        <v>40874</v>
      </c>
      <c r="H1413">
        <f t="shared" si="66"/>
        <v>206.75</v>
      </c>
      <c r="I1413">
        <f t="shared" si="67"/>
        <v>206.75</v>
      </c>
      <c r="J1413">
        <f t="shared" si="68"/>
        <v>0</v>
      </c>
    </row>
    <row r="1414" spans="1:10" x14ac:dyDescent="0.25">
      <c r="A1414" t="s">
        <v>13</v>
      </c>
      <c r="B1414" t="s">
        <v>8</v>
      </c>
      <c r="C1414" s="1">
        <v>41527</v>
      </c>
      <c r="D1414">
        <v>0</v>
      </c>
      <c r="E1414">
        <v>258.01</v>
      </c>
      <c r="G1414" s="1">
        <v>40875</v>
      </c>
      <c r="H1414">
        <f t="shared" si="66"/>
        <v>216.45</v>
      </c>
      <c r="I1414">
        <f t="shared" si="67"/>
        <v>216.45</v>
      </c>
      <c r="J1414">
        <f t="shared" si="68"/>
        <v>4.6916565900846363E-2</v>
      </c>
    </row>
    <row r="1415" spans="1:10" x14ac:dyDescent="0.25">
      <c r="A1415" t="s">
        <v>13</v>
      </c>
      <c r="B1415" t="s">
        <v>8</v>
      </c>
      <c r="C1415" s="1">
        <v>41528</v>
      </c>
      <c r="D1415">
        <v>0</v>
      </c>
      <c r="E1415">
        <v>255.75</v>
      </c>
      <c r="G1415" s="1">
        <v>40876</v>
      </c>
      <c r="H1415">
        <f t="shared" si="66"/>
        <v>216.01</v>
      </c>
      <c r="I1415">
        <f t="shared" si="67"/>
        <v>216.01</v>
      </c>
      <c r="J1415">
        <f t="shared" si="68"/>
        <v>-2.0328020328019836E-3</v>
      </c>
    </row>
    <row r="1416" spans="1:10" x14ac:dyDescent="0.25">
      <c r="A1416" t="s">
        <v>13</v>
      </c>
      <c r="B1416" t="s">
        <v>8</v>
      </c>
      <c r="C1416" s="1">
        <v>41529</v>
      </c>
      <c r="D1416">
        <v>0</v>
      </c>
      <c r="E1416">
        <v>258.47000000000003</v>
      </c>
      <c r="G1416" s="1">
        <v>40877</v>
      </c>
      <c r="H1416">
        <f t="shared" si="66"/>
        <v>223.13</v>
      </c>
      <c r="I1416">
        <f t="shared" si="67"/>
        <v>223.13</v>
      </c>
      <c r="J1416">
        <f t="shared" si="68"/>
        <v>3.2961436970510682E-2</v>
      </c>
    </row>
    <row r="1417" spans="1:10" x14ac:dyDescent="0.25">
      <c r="A1417" t="s">
        <v>13</v>
      </c>
      <c r="B1417" t="s">
        <v>8</v>
      </c>
      <c r="C1417" s="1">
        <v>41530</v>
      </c>
      <c r="D1417">
        <v>0</v>
      </c>
      <c r="E1417">
        <v>258.12</v>
      </c>
      <c r="G1417" s="1">
        <v>40878</v>
      </c>
      <c r="H1417">
        <f t="shared" si="66"/>
        <v>222.14</v>
      </c>
      <c r="I1417">
        <f t="shared" si="67"/>
        <v>222.14</v>
      </c>
      <c r="J1417">
        <f t="shared" si="68"/>
        <v>-4.4368753641375047E-3</v>
      </c>
    </row>
    <row r="1418" spans="1:10" x14ac:dyDescent="0.25">
      <c r="A1418" t="s">
        <v>13</v>
      </c>
      <c r="B1418" t="s">
        <v>8</v>
      </c>
      <c r="C1418" s="1">
        <v>41533</v>
      </c>
      <c r="D1418">
        <v>0</v>
      </c>
      <c r="E1418">
        <v>263.49</v>
      </c>
      <c r="G1418" s="1">
        <v>40879</v>
      </c>
      <c r="H1418">
        <f t="shared" si="66"/>
        <v>222.8</v>
      </c>
      <c r="I1418">
        <f t="shared" si="67"/>
        <v>222.8</v>
      </c>
      <c r="J1418">
        <f t="shared" si="68"/>
        <v>2.971099306743552E-3</v>
      </c>
    </row>
    <row r="1419" spans="1:10" x14ac:dyDescent="0.25">
      <c r="A1419" t="s">
        <v>13</v>
      </c>
      <c r="B1419" t="s">
        <v>8</v>
      </c>
      <c r="C1419" s="1">
        <v>41534</v>
      </c>
      <c r="D1419">
        <v>0</v>
      </c>
      <c r="E1419">
        <v>265.39</v>
      </c>
      <c r="G1419" s="1">
        <v>40880</v>
      </c>
      <c r="H1419">
        <f t="shared" si="66"/>
        <v>222.8</v>
      </c>
      <c r="I1419">
        <f t="shared" si="67"/>
        <v>222.8</v>
      </c>
      <c r="J1419">
        <f t="shared" si="68"/>
        <v>0</v>
      </c>
    </row>
    <row r="1420" spans="1:10" x14ac:dyDescent="0.25">
      <c r="A1420" t="s">
        <v>13</v>
      </c>
      <c r="B1420" t="s">
        <v>8</v>
      </c>
      <c r="C1420" s="1">
        <v>41535</v>
      </c>
      <c r="D1420">
        <v>0</v>
      </c>
      <c r="E1420">
        <v>262.81</v>
      </c>
      <c r="G1420" s="1">
        <v>40881</v>
      </c>
      <c r="H1420">
        <f t="shared" si="66"/>
        <v>222.8</v>
      </c>
      <c r="I1420">
        <f t="shared" si="67"/>
        <v>222.8</v>
      </c>
      <c r="J1420">
        <f t="shared" si="68"/>
        <v>0</v>
      </c>
    </row>
    <row r="1421" spans="1:10" x14ac:dyDescent="0.25">
      <c r="A1421" t="s">
        <v>13</v>
      </c>
      <c r="B1421" t="s">
        <v>8</v>
      </c>
      <c r="C1421" s="1">
        <v>41536</v>
      </c>
      <c r="D1421">
        <v>0</v>
      </c>
      <c r="E1421">
        <v>265.98</v>
      </c>
      <c r="G1421" s="1">
        <v>40882</v>
      </c>
      <c r="H1421">
        <f t="shared" si="66"/>
        <v>224.37</v>
      </c>
      <c r="I1421">
        <f t="shared" si="67"/>
        <v>224.37</v>
      </c>
      <c r="J1421">
        <f t="shared" si="68"/>
        <v>7.046678635547643E-3</v>
      </c>
    </row>
    <row r="1422" spans="1:10" x14ac:dyDescent="0.25">
      <c r="A1422" t="s">
        <v>13</v>
      </c>
      <c r="B1422" t="s">
        <v>8</v>
      </c>
      <c r="C1422" s="1">
        <v>41537</v>
      </c>
      <c r="D1422">
        <v>0</v>
      </c>
      <c r="E1422">
        <v>262.8</v>
      </c>
      <c r="G1422" s="1">
        <v>40883</v>
      </c>
      <c r="H1422">
        <f t="shared" si="66"/>
        <v>215.02</v>
      </c>
      <c r="I1422">
        <f t="shared" si="67"/>
        <v>215.02</v>
      </c>
      <c r="J1422">
        <f t="shared" si="68"/>
        <v>-4.1672237821455571E-2</v>
      </c>
    </row>
    <row r="1423" spans="1:10" x14ac:dyDescent="0.25">
      <c r="A1423" t="s">
        <v>13</v>
      </c>
      <c r="B1423" t="s">
        <v>8</v>
      </c>
      <c r="C1423" s="1">
        <v>41540</v>
      </c>
      <c r="D1423">
        <v>0</v>
      </c>
      <c r="E1423">
        <v>262.45</v>
      </c>
      <c r="G1423" s="1">
        <v>40884</v>
      </c>
      <c r="H1423">
        <f t="shared" si="66"/>
        <v>218.3</v>
      </c>
      <c r="I1423">
        <f t="shared" si="67"/>
        <v>218.3</v>
      </c>
      <c r="J1423">
        <f t="shared" si="68"/>
        <v>1.5254394940005689E-2</v>
      </c>
    </row>
    <row r="1424" spans="1:10" x14ac:dyDescent="0.25">
      <c r="A1424" t="s">
        <v>13</v>
      </c>
      <c r="B1424" t="s">
        <v>8</v>
      </c>
      <c r="C1424" s="1">
        <v>41541</v>
      </c>
      <c r="D1424">
        <v>0</v>
      </c>
      <c r="E1424">
        <v>259.67</v>
      </c>
      <c r="G1424" s="1">
        <v>40885</v>
      </c>
      <c r="H1424">
        <f t="shared" si="66"/>
        <v>218.51</v>
      </c>
      <c r="I1424">
        <f t="shared" si="67"/>
        <v>218.51</v>
      </c>
      <c r="J1424">
        <f t="shared" si="68"/>
        <v>9.6197892808058683E-4</v>
      </c>
    </row>
    <row r="1425" spans="1:10" x14ac:dyDescent="0.25">
      <c r="A1425" t="s">
        <v>13</v>
      </c>
      <c r="B1425" t="s">
        <v>8</v>
      </c>
      <c r="C1425" s="1">
        <v>41542</v>
      </c>
      <c r="D1425">
        <v>0</v>
      </c>
      <c r="E1425">
        <v>262.05</v>
      </c>
      <c r="G1425" s="1">
        <v>40886</v>
      </c>
      <c r="H1425">
        <f t="shared" si="66"/>
        <v>208.34</v>
      </c>
      <c r="I1425">
        <f t="shared" si="67"/>
        <v>208.34</v>
      </c>
      <c r="J1425">
        <f t="shared" si="68"/>
        <v>-4.654249233444685E-2</v>
      </c>
    </row>
    <row r="1426" spans="1:10" x14ac:dyDescent="0.25">
      <c r="A1426" t="s">
        <v>13</v>
      </c>
      <c r="B1426" t="s">
        <v>8</v>
      </c>
      <c r="C1426" s="1">
        <v>41543</v>
      </c>
      <c r="D1426">
        <v>0</v>
      </c>
      <c r="E1426">
        <v>263.68</v>
      </c>
      <c r="G1426" s="1">
        <v>40887</v>
      </c>
      <c r="H1426">
        <f t="shared" si="66"/>
        <v>208.34</v>
      </c>
      <c r="I1426">
        <f t="shared" si="67"/>
        <v>208.34</v>
      </c>
      <c r="J1426">
        <f t="shared" si="68"/>
        <v>0</v>
      </c>
    </row>
    <row r="1427" spans="1:10" x14ac:dyDescent="0.25">
      <c r="A1427" t="s">
        <v>13</v>
      </c>
      <c r="B1427" t="s">
        <v>8</v>
      </c>
      <c r="C1427" s="1">
        <v>41544</v>
      </c>
      <c r="D1427">
        <v>0</v>
      </c>
      <c r="E1427">
        <v>265.3</v>
      </c>
      <c r="G1427" s="1">
        <v>40888</v>
      </c>
      <c r="H1427">
        <f t="shared" si="66"/>
        <v>208.34</v>
      </c>
      <c r="I1427">
        <f t="shared" si="67"/>
        <v>208.34</v>
      </c>
      <c r="J1427">
        <f t="shared" si="68"/>
        <v>0</v>
      </c>
    </row>
    <row r="1428" spans="1:10" x14ac:dyDescent="0.25">
      <c r="A1428" t="s">
        <v>13</v>
      </c>
      <c r="B1428" t="s">
        <v>8</v>
      </c>
      <c r="C1428" s="1">
        <v>41547</v>
      </c>
      <c r="D1428">
        <v>0</v>
      </c>
      <c r="E1428">
        <v>263.70999999999998</v>
      </c>
      <c r="G1428" s="1">
        <v>40889</v>
      </c>
      <c r="H1428">
        <f t="shared" si="66"/>
        <v>200.22</v>
      </c>
      <c r="I1428">
        <f t="shared" si="67"/>
        <v>200.22</v>
      </c>
      <c r="J1428">
        <f t="shared" si="68"/>
        <v>-3.8974752807910185E-2</v>
      </c>
    </row>
    <row r="1429" spans="1:10" x14ac:dyDescent="0.25">
      <c r="A1429" t="s">
        <v>13</v>
      </c>
      <c r="B1429" t="s">
        <v>8</v>
      </c>
      <c r="C1429" s="1">
        <v>41548</v>
      </c>
      <c r="D1429">
        <v>0</v>
      </c>
      <c r="E1429">
        <v>263.5</v>
      </c>
      <c r="G1429" s="1">
        <v>40890</v>
      </c>
      <c r="H1429">
        <f t="shared" si="66"/>
        <v>207.65</v>
      </c>
      <c r="I1429">
        <f t="shared" si="67"/>
        <v>207.65</v>
      </c>
      <c r="J1429">
        <f t="shared" si="68"/>
        <v>3.7109179902107714E-2</v>
      </c>
    </row>
    <row r="1430" spans="1:10" x14ac:dyDescent="0.25">
      <c r="A1430" t="s">
        <v>13</v>
      </c>
      <c r="B1430" t="s">
        <v>8</v>
      </c>
      <c r="C1430" s="1">
        <v>41549</v>
      </c>
      <c r="D1430">
        <v>0</v>
      </c>
      <c r="E1430">
        <v>260.25</v>
      </c>
      <c r="G1430" s="1">
        <v>40891</v>
      </c>
      <c r="H1430">
        <f t="shared" si="66"/>
        <v>204.35</v>
      </c>
      <c r="I1430">
        <f t="shared" si="67"/>
        <v>204.35</v>
      </c>
      <c r="J1430">
        <f t="shared" si="68"/>
        <v>-1.5892126173850274E-2</v>
      </c>
    </row>
    <row r="1431" spans="1:10" x14ac:dyDescent="0.25">
      <c r="A1431" t="s">
        <v>13</v>
      </c>
      <c r="B1431" t="s">
        <v>8</v>
      </c>
      <c r="C1431" s="1">
        <v>41550</v>
      </c>
      <c r="D1431">
        <v>0</v>
      </c>
      <c r="E1431">
        <v>260.05</v>
      </c>
      <c r="G1431" s="1">
        <v>40892</v>
      </c>
      <c r="H1431">
        <f t="shared" si="66"/>
        <v>208</v>
      </c>
      <c r="I1431">
        <f t="shared" si="67"/>
        <v>208</v>
      </c>
      <c r="J1431">
        <f t="shared" si="68"/>
        <v>1.7861512111573274E-2</v>
      </c>
    </row>
    <row r="1432" spans="1:10" x14ac:dyDescent="0.25">
      <c r="A1432" t="s">
        <v>13</v>
      </c>
      <c r="B1432" t="s">
        <v>8</v>
      </c>
      <c r="C1432" s="1">
        <v>41551</v>
      </c>
      <c r="D1432">
        <v>0</v>
      </c>
      <c r="E1432">
        <v>262.19</v>
      </c>
      <c r="G1432" s="1">
        <v>40893</v>
      </c>
      <c r="H1432">
        <f t="shared" si="66"/>
        <v>204.55</v>
      </c>
      <c r="I1432">
        <f t="shared" si="67"/>
        <v>204.55</v>
      </c>
      <c r="J1432">
        <f t="shared" si="68"/>
        <v>-1.6586538461538458E-2</v>
      </c>
    </row>
    <row r="1433" spans="1:10" x14ac:dyDescent="0.25">
      <c r="A1433" t="s">
        <v>13</v>
      </c>
      <c r="B1433" t="s">
        <v>8</v>
      </c>
      <c r="C1433" s="1">
        <v>41554</v>
      </c>
      <c r="D1433">
        <v>0</v>
      </c>
      <c r="E1433">
        <v>262.08999999999997</v>
      </c>
      <c r="G1433" s="1">
        <v>40894</v>
      </c>
      <c r="H1433">
        <f t="shared" si="66"/>
        <v>204.55</v>
      </c>
      <c r="I1433">
        <f t="shared" si="67"/>
        <v>204.55</v>
      </c>
      <c r="J1433">
        <f t="shared" si="68"/>
        <v>0</v>
      </c>
    </row>
    <row r="1434" spans="1:10" x14ac:dyDescent="0.25">
      <c r="A1434" t="s">
        <v>13</v>
      </c>
      <c r="B1434" t="s">
        <v>8</v>
      </c>
      <c r="C1434" s="1">
        <v>41555</v>
      </c>
      <c r="D1434">
        <v>0</v>
      </c>
      <c r="E1434">
        <v>264</v>
      </c>
      <c r="G1434" s="1">
        <v>40895</v>
      </c>
      <c r="H1434">
        <f t="shared" si="66"/>
        <v>204.55</v>
      </c>
      <c r="I1434">
        <f t="shared" si="67"/>
        <v>204.55</v>
      </c>
      <c r="J1434">
        <f t="shared" si="68"/>
        <v>0</v>
      </c>
    </row>
    <row r="1435" spans="1:10" x14ac:dyDescent="0.25">
      <c r="A1435" t="s">
        <v>13</v>
      </c>
      <c r="B1435" t="s">
        <v>8</v>
      </c>
      <c r="C1435" s="1">
        <v>41556</v>
      </c>
      <c r="D1435">
        <v>0</v>
      </c>
      <c r="E1435">
        <v>262.98</v>
      </c>
      <c r="G1435" s="1">
        <v>40896</v>
      </c>
      <c r="H1435">
        <f t="shared" si="66"/>
        <v>208.85</v>
      </c>
      <c r="I1435">
        <f t="shared" si="67"/>
        <v>208.85</v>
      </c>
      <c r="J1435">
        <f t="shared" si="68"/>
        <v>2.102175507210946E-2</v>
      </c>
    </row>
    <row r="1436" spans="1:10" x14ac:dyDescent="0.25">
      <c r="A1436" t="s">
        <v>13</v>
      </c>
      <c r="B1436" t="s">
        <v>8</v>
      </c>
      <c r="C1436" s="1">
        <v>41557</v>
      </c>
      <c r="D1436">
        <v>0</v>
      </c>
      <c r="E1436">
        <v>265</v>
      </c>
      <c r="G1436" s="1">
        <v>40897</v>
      </c>
      <c r="H1436">
        <f t="shared" si="66"/>
        <v>214.5</v>
      </c>
      <c r="I1436">
        <f t="shared" si="67"/>
        <v>214.5</v>
      </c>
      <c r="J1436">
        <f t="shared" si="68"/>
        <v>2.7052908786210139E-2</v>
      </c>
    </row>
    <row r="1437" spans="1:10" x14ac:dyDescent="0.25">
      <c r="A1437" t="s">
        <v>13</v>
      </c>
      <c r="B1437" t="s">
        <v>8</v>
      </c>
      <c r="C1437" s="1">
        <v>41558</v>
      </c>
      <c r="D1437">
        <v>0</v>
      </c>
      <c r="E1437">
        <v>265.08999999999997</v>
      </c>
      <c r="G1437" s="1">
        <v>40898</v>
      </c>
      <c r="H1437">
        <f t="shared" si="66"/>
        <v>212</v>
      </c>
      <c r="I1437">
        <f t="shared" si="67"/>
        <v>212</v>
      </c>
      <c r="J1437">
        <f t="shared" si="68"/>
        <v>-1.1655011655011704E-2</v>
      </c>
    </row>
    <row r="1438" spans="1:10" x14ac:dyDescent="0.25">
      <c r="A1438" t="s">
        <v>13</v>
      </c>
      <c r="B1438" t="s">
        <v>8</v>
      </c>
      <c r="C1438" s="1">
        <v>41561</v>
      </c>
      <c r="D1438">
        <v>0</v>
      </c>
      <c r="E1438">
        <v>265.02</v>
      </c>
      <c r="G1438" s="1">
        <v>40899</v>
      </c>
      <c r="H1438">
        <f t="shared" si="66"/>
        <v>212.65</v>
      </c>
      <c r="I1438">
        <f t="shared" si="67"/>
        <v>212.65</v>
      </c>
      <c r="J1438">
        <f t="shared" si="68"/>
        <v>3.0660377358491253E-3</v>
      </c>
    </row>
    <row r="1439" spans="1:10" x14ac:dyDescent="0.25">
      <c r="A1439" t="s">
        <v>13</v>
      </c>
      <c r="B1439" t="s">
        <v>8</v>
      </c>
      <c r="C1439" s="1">
        <v>41562</v>
      </c>
      <c r="D1439">
        <v>0</v>
      </c>
      <c r="E1439">
        <v>265.5</v>
      </c>
      <c r="G1439" s="1">
        <v>40900</v>
      </c>
      <c r="H1439">
        <f t="shared" si="66"/>
        <v>210.2</v>
      </c>
      <c r="I1439">
        <f t="shared" si="67"/>
        <v>210.2</v>
      </c>
      <c r="J1439">
        <f t="shared" si="68"/>
        <v>-1.1521279097107984E-2</v>
      </c>
    </row>
    <row r="1440" spans="1:10" x14ac:dyDescent="0.25">
      <c r="A1440" t="s">
        <v>13</v>
      </c>
      <c r="B1440" t="s">
        <v>8</v>
      </c>
      <c r="C1440" s="1">
        <v>41563</v>
      </c>
      <c r="D1440">
        <v>0</v>
      </c>
      <c r="E1440">
        <v>261.02</v>
      </c>
      <c r="G1440" s="1">
        <v>40901</v>
      </c>
      <c r="H1440">
        <f t="shared" si="66"/>
        <v>210.2</v>
      </c>
      <c r="I1440">
        <f t="shared" si="67"/>
        <v>210.2</v>
      </c>
      <c r="J1440">
        <f t="shared" si="68"/>
        <v>0</v>
      </c>
    </row>
    <row r="1441" spans="1:10" x14ac:dyDescent="0.25">
      <c r="A1441" t="s">
        <v>13</v>
      </c>
      <c r="B1441" t="s">
        <v>8</v>
      </c>
      <c r="C1441" s="1">
        <v>41564</v>
      </c>
      <c r="D1441">
        <v>0</v>
      </c>
      <c r="E1441">
        <v>256.87</v>
      </c>
      <c r="G1441" s="1">
        <v>40902</v>
      </c>
      <c r="H1441">
        <f t="shared" si="66"/>
        <v>210.2</v>
      </c>
      <c r="I1441">
        <f t="shared" si="67"/>
        <v>210.2</v>
      </c>
      <c r="J1441">
        <f t="shared" si="68"/>
        <v>0</v>
      </c>
    </row>
    <row r="1442" spans="1:10" x14ac:dyDescent="0.25">
      <c r="A1442" t="s">
        <v>13</v>
      </c>
      <c r="B1442" t="s">
        <v>8</v>
      </c>
      <c r="C1442" s="1">
        <v>41565</v>
      </c>
      <c r="D1442">
        <v>0</v>
      </c>
      <c r="E1442">
        <v>260.95999999999998</v>
      </c>
      <c r="G1442" s="1">
        <v>40903</v>
      </c>
      <c r="H1442">
        <f t="shared" si="66"/>
        <v>211.23</v>
      </c>
      <c r="I1442">
        <f t="shared" si="67"/>
        <v>211.23</v>
      </c>
      <c r="J1442">
        <f t="shared" si="68"/>
        <v>4.9000951474786891E-3</v>
      </c>
    </row>
    <row r="1443" spans="1:10" x14ac:dyDescent="0.25">
      <c r="A1443" t="s">
        <v>13</v>
      </c>
      <c r="B1443" t="s">
        <v>8</v>
      </c>
      <c r="C1443" s="1">
        <v>41568</v>
      </c>
      <c r="D1443">
        <v>0</v>
      </c>
      <c r="E1443">
        <v>259.58999999999997</v>
      </c>
      <c r="G1443" s="1">
        <v>40904</v>
      </c>
      <c r="H1443">
        <f t="shared" si="66"/>
        <v>212.33</v>
      </c>
      <c r="I1443">
        <f t="shared" si="67"/>
        <v>212.33</v>
      </c>
      <c r="J1443">
        <f t="shared" si="68"/>
        <v>5.2075936183308968E-3</v>
      </c>
    </row>
    <row r="1444" spans="1:10" x14ac:dyDescent="0.25">
      <c r="A1444" t="s">
        <v>13</v>
      </c>
      <c r="B1444" t="s">
        <v>8</v>
      </c>
      <c r="C1444" s="1">
        <v>41569</v>
      </c>
      <c r="D1444">
        <v>0</v>
      </c>
      <c r="E1444">
        <v>260.01</v>
      </c>
      <c r="G1444" s="1">
        <v>40905</v>
      </c>
      <c r="H1444">
        <f t="shared" si="66"/>
        <v>210.26</v>
      </c>
      <c r="I1444">
        <f t="shared" si="67"/>
        <v>210.26</v>
      </c>
      <c r="J1444">
        <f t="shared" si="68"/>
        <v>-9.7489756511092152E-3</v>
      </c>
    </row>
    <row r="1445" spans="1:10" x14ac:dyDescent="0.25">
      <c r="A1445" t="s">
        <v>13</v>
      </c>
      <c r="B1445" t="s">
        <v>8</v>
      </c>
      <c r="C1445" s="1">
        <v>41570</v>
      </c>
      <c r="D1445">
        <v>0</v>
      </c>
      <c r="E1445">
        <v>254.46</v>
      </c>
      <c r="G1445" s="1">
        <v>40906</v>
      </c>
      <c r="H1445">
        <f t="shared" si="66"/>
        <v>210.54</v>
      </c>
      <c r="I1445">
        <f t="shared" si="67"/>
        <v>210.54</v>
      </c>
      <c r="J1445">
        <f t="shared" si="68"/>
        <v>1.331684580994974E-3</v>
      </c>
    </row>
    <row r="1446" spans="1:10" x14ac:dyDescent="0.25">
      <c r="A1446" t="s">
        <v>13</v>
      </c>
      <c r="B1446" t="s">
        <v>8</v>
      </c>
      <c r="C1446" s="1">
        <v>41571</v>
      </c>
      <c r="D1446">
        <v>0</v>
      </c>
      <c r="E1446">
        <v>251.5</v>
      </c>
      <c r="G1446" s="1">
        <v>40907</v>
      </c>
      <c r="H1446">
        <f t="shared" si="66"/>
        <v>213.8</v>
      </c>
      <c r="I1446">
        <f t="shared" si="67"/>
        <v>213.8</v>
      </c>
      <c r="J1446">
        <f t="shared" si="68"/>
        <v>1.5483993540420071E-2</v>
      </c>
    </row>
    <row r="1447" spans="1:10" x14ac:dyDescent="0.25">
      <c r="A1447" t="s">
        <v>13</v>
      </c>
      <c r="B1447" t="s">
        <v>8</v>
      </c>
      <c r="C1447" s="1">
        <v>41572</v>
      </c>
      <c r="D1447">
        <v>0</v>
      </c>
      <c r="E1447">
        <v>252.2</v>
      </c>
      <c r="G1447" s="1">
        <v>40908</v>
      </c>
      <c r="H1447">
        <f t="shared" si="66"/>
        <v>213.8</v>
      </c>
      <c r="I1447">
        <f t="shared" si="67"/>
        <v>213.8</v>
      </c>
      <c r="J1447">
        <f t="shared" si="68"/>
        <v>0</v>
      </c>
    </row>
    <row r="1448" spans="1:10" x14ac:dyDescent="0.25">
      <c r="A1448" t="s">
        <v>13</v>
      </c>
      <c r="B1448" t="s">
        <v>8</v>
      </c>
      <c r="C1448" s="1">
        <v>41575</v>
      </c>
      <c r="D1448">
        <v>0</v>
      </c>
      <c r="E1448">
        <v>253.84</v>
      </c>
      <c r="G1448" s="1">
        <v>40909</v>
      </c>
      <c r="H1448">
        <f t="shared" si="66"/>
        <v>213.8</v>
      </c>
      <c r="I1448">
        <f t="shared" si="67"/>
        <v>213.8</v>
      </c>
      <c r="J1448">
        <f t="shared" si="68"/>
        <v>0</v>
      </c>
    </row>
    <row r="1449" spans="1:10" x14ac:dyDescent="0.25">
      <c r="A1449" t="s">
        <v>13</v>
      </c>
      <c r="B1449" t="s">
        <v>8</v>
      </c>
      <c r="C1449" s="1">
        <v>41576</v>
      </c>
      <c r="D1449">
        <v>0</v>
      </c>
      <c r="E1449">
        <v>253.61</v>
      </c>
      <c r="G1449" s="1">
        <v>40910</v>
      </c>
      <c r="H1449">
        <f t="shared" si="66"/>
        <v>213.8</v>
      </c>
      <c r="I1449">
        <f t="shared" si="67"/>
        <v>213.8</v>
      </c>
      <c r="J1449">
        <f t="shared" si="68"/>
        <v>0</v>
      </c>
    </row>
    <row r="1450" spans="1:10" x14ac:dyDescent="0.25">
      <c r="A1450" t="s">
        <v>13</v>
      </c>
      <c r="B1450" t="s">
        <v>8</v>
      </c>
      <c r="C1450" s="1">
        <v>41577</v>
      </c>
      <c r="D1450">
        <v>0</v>
      </c>
      <c r="E1450">
        <v>250</v>
      </c>
      <c r="G1450" s="1">
        <v>40911</v>
      </c>
      <c r="H1450">
        <f t="shared" si="66"/>
        <v>218</v>
      </c>
      <c r="I1450">
        <f t="shared" si="67"/>
        <v>218</v>
      </c>
      <c r="J1450">
        <f t="shared" si="68"/>
        <v>1.9644527595883865E-2</v>
      </c>
    </row>
    <row r="1451" spans="1:10" x14ac:dyDescent="0.25">
      <c r="A1451" t="s">
        <v>13</v>
      </c>
      <c r="B1451" t="s">
        <v>8</v>
      </c>
      <c r="C1451" s="1">
        <v>41578</v>
      </c>
      <c r="D1451">
        <v>0</v>
      </c>
      <c r="E1451">
        <v>254</v>
      </c>
      <c r="G1451" s="1">
        <v>40912</v>
      </c>
      <c r="H1451">
        <f t="shared" si="66"/>
        <v>222.4</v>
      </c>
      <c r="I1451">
        <f t="shared" si="67"/>
        <v>222.4</v>
      </c>
      <c r="J1451">
        <f t="shared" si="68"/>
        <v>2.0183486238532167E-2</v>
      </c>
    </row>
    <row r="1452" spans="1:10" x14ac:dyDescent="0.25">
      <c r="A1452" t="s">
        <v>13</v>
      </c>
      <c r="B1452" t="s">
        <v>8</v>
      </c>
      <c r="C1452" s="1">
        <v>41579</v>
      </c>
      <c r="D1452">
        <v>0</v>
      </c>
      <c r="E1452">
        <v>251.98</v>
      </c>
      <c r="G1452" s="1">
        <v>40913</v>
      </c>
      <c r="H1452">
        <f t="shared" si="66"/>
        <v>218.82</v>
      </c>
      <c r="I1452">
        <f t="shared" si="67"/>
        <v>218.82</v>
      </c>
      <c r="J1452">
        <f t="shared" si="68"/>
        <v>-1.6097122302158318E-2</v>
      </c>
    </row>
    <row r="1453" spans="1:10" x14ac:dyDescent="0.25">
      <c r="A1453" t="s">
        <v>13</v>
      </c>
      <c r="B1453" t="s">
        <v>8</v>
      </c>
      <c r="C1453" s="1">
        <v>41583</v>
      </c>
      <c r="D1453">
        <v>0</v>
      </c>
      <c r="E1453">
        <v>249.33</v>
      </c>
      <c r="G1453" s="1">
        <v>40914</v>
      </c>
      <c r="H1453">
        <f t="shared" si="66"/>
        <v>221.19</v>
      </c>
      <c r="I1453">
        <f t="shared" si="67"/>
        <v>221.19</v>
      </c>
      <c r="J1453">
        <f t="shared" si="68"/>
        <v>1.0830819851933127E-2</v>
      </c>
    </row>
    <row r="1454" spans="1:10" x14ac:dyDescent="0.25">
      <c r="A1454" t="s">
        <v>13</v>
      </c>
      <c r="B1454" t="s">
        <v>8</v>
      </c>
      <c r="C1454" s="1">
        <v>41584</v>
      </c>
      <c r="D1454">
        <v>0</v>
      </c>
      <c r="E1454">
        <v>249</v>
      </c>
      <c r="G1454" s="1">
        <v>40915</v>
      </c>
      <c r="H1454">
        <f t="shared" si="66"/>
        <v>221.19</v>
      </c>
      <c r="I1454">
        <f t="shared" si="67"/>
        <v>221.19</v>
      </c>
      <c r="J1454">
        <f t="shared" si="68"/>
        <v>0</v>
      </c>
    </row>
    <row r="1455" spans="1:10" x14ac:dyDescent="0.25">
      <c r="A1455" t="s">
        <v>13</v>
      </c>
      <c r="B1455" t="s">
        <v>8</v>
      </c>
      <c r="C1455" s="1">
        <v>41585</v>
      </c>
      <c r="D1455">
        <v>0</v>
      </c>
      <c r="E1455">
        <v>248.75</v>
      </c>
      <c r="G1455" s="1">
        <v>40916</v>
      </c>
      <c r="H1455">
        <f t="shared" si="66"/>
        <v>221.19</v>
      </c>
      <c r="I1455">
        <f t="shared" si="67"/>
        <v>221.19</v>
      </c>
      <c r="J1455">
        <f t="shared" si="68"/>
        <v>0</v>
      </c>
    </row>
    <row r="1456" spans="1:10" x14ac:dyDescent="0.25">
      <c r="A1456" t="s">
        <v>13</v>
      </c>
      <c r="B1456" t="s">
        <v>8</v>
      </c>
      <c r="C1456" s="1">
        <v>41586</v>
      </c>
      <c r="D1456">
        <v>0</v>
      </c>
      <c r="E1456">
        <v>245.92</v>
      </c>
      <c r="G1456" s="1">
        <v>40917</v>
      </c>
      <c r="H1456">
        <f t="shared" si="66"/>
        <v>222.22</v>
      </c>
      <c r="I1456">
        <f t="shared" si="67"/>
        <v>222.22</v>
      </c>
      <c r="J1456">
        <f t="shared" si="68"/>
        <v>4.6566300465662458E-3</v>
      </c>
    </row>
    <row r="1457" spans="1:10" x14ac:dyDescent="0.25">
      <c r="A1457" t="s">
        <v>13</v>
      </c>
      <c r="B1457" t="s">
        <v>8</v>
      </c>
      <c r="C1457" s="1">
        <v>41589</v>
      </c>
      <c r="D1457">
        <v>0</v>
      </c>
      <c r="E1457">
        <v>244</v>
      </c>
      <c r="G1457" s="1">
        <v>40918</v>
      </c>
      <c r="H1457">
        <f t="shared" si="66"/>
        <v>227.11</v>
      </c>
      <c r="I1457">
        <f t="shared" si="67"/>
        <v>227.11</v>
      </c>
      <c r="J1457">
        <f t="shared" si="68"/>
        <v>2.2005220052200514E-2</v>
      </c>
    </row>
    <row r="1458" spans="1:10" x14ac:dyDescent="0.25">
      <c r="A1458" t="s">
        <v>13</v>
      </c>
      <c r="B1458" t="s">
        <v>8</v>
      </c>
      <c r="C1458" s="1">
        <v>41590</v>
      </c>
      <c r="D1458">
        <v>0</v>
      </c>
      <c r="E1458">
        <v>247.54</v>
      </c>
      <c r="G1458" s="1">
        <v>40919</v>
      </c>
      <c r="H1458">
        <f t="shared" si="66"/>
        <v>227.5</v>
      </c>
      <c r="I1458">
        <f t="shared" si="67"/>
        <v>227.5</v>
      </c>
      <c r="J1458">
        <f t="shared" si="68"/>
        <v>1.7172295363478973E-3</v>
      </c>
    </row>
    <row r="1459" spans="1:10" x14ac:dyDescent="0.25">
      <c r="A1459" t="s">
        <v>13</v>
      </c>
      <c r="B1459" t="s">
        <v>8</v>
      </c>
      <c r="C1459" s="1">
        <v>41591</v>
      </c>
      <c r="D1459">
        <v>0</v>
      </c>
      <c r="E1459">
        <v>244.35</v>
      </c>
      <c r="G1459" s="1">
        <v>40920</v>
      </c>
      <c r="H1459">
        <f t="shared" si="66"/>
        <v>226</v>
      </c>
      <c r="I1459">
        <f t="shared" si="67"/>
        <v>226</v>
      </c>
      <c r="J1459">
        <f t="shared" si="68"/>
        <v>-6.59340659340657E-3</v>
      </c>
    </row>
    <row r="1460" spans="1:10" x14ac:dyDescent="0.25">
      <c r="A1460" t="s">
        <v>13</v>
      </c>
      <c r="B1460" t="s">
        <v>8</v>
      </c>
      <c r="C1460" s="1">
        <v>41592</v>
      </c>
      <c r="D1460">
        <v>0</v>
      </c>
      <c r="E1460">
        <v>245.76</v>
      </c>
      <c r="G1460" s="1">
        <v>40921</v>
      </c>
      <c r="H1460">
        <f t="shared" si="66"/>
        <v>226</v>
      </c>
      <c r="I1460">
        <f t="shared" si="67"/>
        <v>226</v>
      </c>
      <c r="J1460">
        <f t="shared" si="68"/>
        <v>0</v>
      </c>
    </row>
    <row r="1461" spans="1:10" x14ac:dyDescent="0.25">
      <c r="A1461" t="s">
        <v>13</v>
      </c>
      <c r="B1461" t="s">
        <v>8</v>
      </c>
      <c r="C1461" s="1">
        <v>41593</v>
      </c>
      <c r="D1461">
        <v>0</v>
      </c>
      <c r="E1461">
        <v>244.2</v>
      </c>
      <c r="G1461" s="1">
        <v>40922</v>
      </c>
      <c r="H1461">
        <f t="shared" si="66"/>
        <v>226</v>
      </c>
      <c r="I1461">
        <f t="shared" si="67"/>
        <v>226</v>
      </c>
      <c r="J1461">
        <f t="shared" si="68"/>
        <v>0</v>
      </c>
    </row>
    <row r="1462" spans="1:10" x14ac:dyDescent="0.25">
      <c r="A1462" t="s">
        <v>13</v>
      </c>
      <c r="B1462" t="s">
        <v>8</v>
      </c>
      <c r="C1462" s="1">
        <v>41596</v>
      </c>
      <c r="D1462">
        <v>0</v>
      </c>
      <c r="E1462">
        <v>244.92</v>
      </c>
      <c r="G1462" s="1">
        <v>40923</v>
      </c>
      <c r="H1462">
        <f t="shared" si="66"/>
        <v>226</v>
      </c>
      <c r="I1462">
        <f t="shared" si="67"/>
        <v>226</v>
      </c>
      <c r="J1462">
        <f t="shared" si="68"/>
        <v>0</v>
      </c>
    </row>
    <row r="1463" spans="1:10" x14ac:dyDescent="0.25">
      <c r="A1463" t="s">
        <v>13</v>
      </c>
      <c r="B1463" t="s">
        <v>8</v>
      </c>
      <c r="C1463" s="1">
        <v>41597</v>
      </c>
      <c r="D1463">
        <v>0</v>
      </c>
      <c r="E1463">
        <v>244.9</v>
      </c>
      <c r="G1463" s="1">
        <v>40924</v>
      </c>
      <c r="H1463">
        <f t="shared" si="66"/>
        <v>227.52</v>
      </c>
      <c r="I1463">
        <f t="shared" si="67"/>
        <v>227.52</v>
      </c>
      <c r="J1463">
        <f t="shared" si="68"/>
        <v>6.7256637168142674E-3</v>
      </c>
    </row>
    <row r="1464" spans="1:10" x14ac:dyDescent="0.25">
      <c r="A1464" t="s">
        <v>13</v>
      </c>
      <c r="B1464" t="s">
        <v>8</v>
      </c>
      <c r="C1464" s="1">
        <v>41598</v>
      </c>
      <c r="D1464">
        <v>0</v>
      </c>
      <c r="E1464">
        <v>244.9</v>
      </c>
      <c r="G1464" s="1">
        <v>40925</v>
      </c>
      <c r="H1464">
        <f t="shared" si="66"/>
        <v>230.05</v>
      </c>
      <c r="I1464">
        <f t="shared" si="67"/>
        <v>230.05</v>
      </c>
      <c r="J1464">
        <f t="shared" si="68"/>
        <v>1.1119901547116839E-2</v>
      </c>
    </row>
    <row r="1465" spans="1:10" x14ac:dyDescent="0.25">
      <c r="A1465" t="s">
        <v>13</v>
      </c>
      <c r="B1465" t="s">
        <v>8</v>
      </c>
      <c r="C1465" s="1">
        <v>41599</v>
      </c>
      <c r="D1465">
        <v>0</v>
      </c>
      <c r="E1465">
        <v>242.2</v>
      </c>
      <c r="G1465" s="1">
        <v>40926</v>
      </c>
      <c r="H1465">
        <f t="shared" si="66"/>
        <v>230.94</v>
      </c>
      <c r="I1465">
        <f t="shared" si="67"/>
        <v>230.94</v>
      </c>
      <c r="J1465">
        <f t="shared" si="68"/>
        <v>3.8687241903934133E-3</v>
      </c>
    </row>
    <row r="1466" spans="1:10" x14ac:dyDescent="0.25">
      <c r="A1466" t="s">
        <v>13</v>
      </c>
      <c r="B1466" t="s">
        <v>8</v>
      </c>
      <c r="C1466" s="1">
        <v>41600</v>
      </c>
      <c r="D1466">
        <v>0</v>
      </c>
      <c r="E1466">
        <v>246.66</v>
      </c>
      <c r="G1466" s="1">
        <v>40927</v>
      </c>
      <c r="H1466">
        <f t="shared" si="66"/>
        <v>232</v>
      </c>
      <c r="I1466">
        <f t="shared" si="67"/>
        <v>232</v>
      </c>
      <c r="J1466">
        <f t="shared" si="68"/>
        <v>4.5899367801160995E-3</v>
      </c>
    </row>
    <row r="1467" spans="1:10" x14ac:dyDescent="0.25">
      <c r="A1467" t="s">
        <v>13</v>
      </c>
      <c r="B1467" t="s">
        <v>8</v>
      </c>
      <c r="C1467" s="1">
        <v>41603</v>
      </c>
      <c r="D1467">
        <v>0</v>
      </c>
      <c r="E1467">
        <v>244.6</v>
      </c>
      <c r="G1467" s="1">
        <v>40928</v>
      </c>
      <c r="H1467">
        <f t="shared" si="66"/>
        <v>230.31</v>
      </c>
      <c r="I1467">
        <f t="shared" si="67"/>
        <v>230.31</v>
      </c>
      <c r="J1467">
        <f t="shared" si="68"/>
        <v>-7.2844827586207028E-3</v>
      </c>
    </row>
    <row r="1468" spans="1:10" x14ac:dyDescent="0.25">
      <c r="A1468" t="s">
        <v>13</v>
      </c>
      <c r="B1468" t="s">
        <v>8</v>
      </c>
      <c r="C1468" s="1">
        <v>41604</v>
      </c>
      <c r="D1468">
        <v>0</v>
      </c>
      <c r="E1468">
        <v>240.77</v>
      </c>
      <c r="G1468" s="1">
        <v>40929</v>
      </c>
      <c r="H1468">
        <f t="shared" si="66"/>
        <v>230.31</v>
      </c>
      <c r="I1468">
        <f t="shared" si="67"/>
        <v>230.31</v>
      </c>
      <c r="J1468">
        <f t="shared" si="68"/>
        <v>0</v>
      </c>
    </row>
    <row r="1469" spans="1:10" x14ac:dyDescent="0.25">
      <c r="A1469" t="s">
        <v>13</v>
      </c>
      <c r="B1469" t="s">
        <v>8</v>
      </c>
      <c r="C1469" s="1">
        <v>41605</v>
      </c>
      <c r="D1469">
        <v>0</v>
      </c>
      <c r="E1469">
        <v>237.5</v>
      </c>
      <c r="G1469" s="1">
        <v>40930</v>
      </c>
      <c r="H1469">
        <f t="shared" si="66"/>
        <v>230.31</v>
      </c>
      <c r="I1469">
        <f t="shared" si="67"/>
        <v>230.31</v>
      </c>
      <c r="J1469">
        <f t="shared" si="68"/>
        <v>0</v>
      </c>
    </row>
    <row r="1470" spans="1:10" x14ac:dyDescent="0.25">
      <c r="A1470" t="s">
        <v>13</v>
      </c>
      <c r="B1470" t="s">
        <v>8</v>
      </c>
      <c r="C1470" s="1">
        <v>41606</v>
      </c>
      <c r="D1470">
        <v>0</v>
      </c>
      <c r="E1470">
        <v>238.43</v>
      </c>
      <c r="G1470" s="1">
        <v>40931</v>
      </c>
      <c r="H1470">
        <f t="shared" si="66"/>
        <v>233.9</v>
      </c>
      <c r="I1470">
        <f t="shared" si="67"/>
        <v>233.9</v>
      </c>
      <c r="J1470">
        <f t="shared" si="68"/>
        <v>1.5587686162129355E-2</v>
      </c>
    </row>
    <row r="1471" spans="1:10" x14ac:dyDescent="0.25">
      <c r="A1471" t="s">
        <v>13</v>
      </c>
      <c r="B1471" t="s">
        <v>8</v>
      </c>
      <c r="C1471" s="1">
        <v>41607</v>
      </c>
      <c r="D1471">
        <v>0</v>
      </c>
      <c r="E1471">
        <v>238.49</v>
      </c>
      <c r="G1471" s="1">
        <v>40932</v>
      </c>
      <c r="H1471">
        <f t="shared" si="66"/>
        <v>228.31</v>
      </c>
      <c r="I1471">
        <f t="shared" si="67"/>
        <v>228.31</v>
      </c>
      <c r="J1471">
        <f t="shared" si="68"/>
        <v>-2.3899102180419018E-2</v>
      </c>
    </row>
    <row r="1472" spans="1:10" x14ac:dyDescent="0.25">
      <c r="A1472" t="s">
        <v>13</v>
      </c>
      <c r="B1472" t="s">
        <v>8</v>
      </c>
      <c r="C1472" s="1">
        <v>41610</v>
      </c>
      <c r="D1472">
        <v>0</v>
      </c>
      <c r="E1472">
        <v>237.4</v>
      </c>
      <c r="G1472" s="1">
        <v>40933</v>
      </c>
      <c r="H1472">
        <f t="shared" si="66"/>
        <v>227.45</v>
      </c>
      <c r="I1472">
        <f t="shared" si="67"/>
        <v>227.45</v>
      </c>
      <c r="J1472">
        <f t="shared" si="68"/>
        <v>-3.7668082869782848E-3</v>
      </c>
    </row>
    <row r="1473" spans="1:10" x14ac:dyDescent="0.25">
      <c r="A1473" t="s">
        <v>13</v>
      </c>
      <c r="B1473" t="s">
        <v>8</v>
      </c>
      <c r="C1473" s="1">
        <v>41611</v>
      </c>
      <c r="D1473">
        <v>0</v>
      </c>
      <c r="E1473">
        <v>233.52</v>
      </c>
      <c r="G1473" s="1">
        <v>40934</v>
      </c>
      <c r="H1473">
        <f t="shared" si="66"/>
        <v>228.9</v>
      </c>
      <c r="I1473">
        <f t="shared" si="67"/>
        <v>228.9</v>
      </c>
      <c r="J1473">
        <f t="shared" si="68"/>
        <v>6.3750274785667749E-3</v>
      </c>
    </row>
    <row r="1474" spans="1:10" x14ac:dyDescent="0.25">
      <c r="A1474" t="s">
        <v>13</v>
      </c>
      <c r="B1474" t="s">
        <v>8</v>
      </c>
      <c r="C1474" s="1">
        <v>41612</v>
      </c>
      <c r="D1474">
        <v>0</v>
      </c>
      <c r="E1474">
        <v>235.8</v>
      </c>
      <c r="G1474" s="1">
        <v>40935</v>
      </c>
      <c r="H1474">
        <f t="shared" si="66"/>
        <v>227.19</v>
      </c>
      <c r="I1474">
        <f t="shared" si="67"/>
        <v>227.19</v>
      </c>
      <c r="J1474">
        <f t="shared" si="68"/>
        <v>-7.4705111402358915E-3</v>
      </c>
    </row>
    <row r="1475" spans="1:10" x14ac:dyDescent="0.25">
      <c r="A1475" t="s">
        <v>13</v>
      </c>
      <c r="B1475" t="s">
        <v>8</v>
      </c>
      <c r="C1475" s="1">
        <v>41613</v>
      </c>
      <c r="D1475">
        <v>0</v>
      </c>
      <c r="E1475">
        <v>232.39</v>
      </c>
      <c r="G1475" s="1">
        <v>40936</v>
      </c>
      <c r="H1475">
        <f t="shared" ref="H1475:H1538" si="69">VLOOKUP(G1475,$C$2:$E$1745,3)</f>
        <v>227.19</v>
      </c>
      <c r="I1475">
        <f t="shared" ref="I1475:I1538" si="70">IFERROR(H1475,I1474)</f>
        <v>227.19</v>
      </c>
      <c r="J1475">
        <f t="shared" si="68"/>
        <v>0</v>
      </c>
    </row>
    <row r="1476" spans="1:10" x14ac:dyDescent="0.25">
      <c r="A1476" t="s">
        <v>13</v>
      </c>
      <c r="B1476" t="s">
        <v>8</v>
      </c>
      <c r="C1476" s="1">
        <v>41614</v>
      </c>
      <c r="D1476">
        <v>0</v>
      </c>
      <c r="E1476">
        <v>235.16</v>
      </c>
      <c r="G1476" s="1">
        <v>40937</v>
      </c>
      <c r="H1476">
        <f t="shared" si="69"/>
        <v>227.19</v>
      </c>
      <c r="I1476">
        <f t="shared" si="70"/>
        <v>227.19</v>
      </c>
      <c r="J1476">
        <f t="shared" ref="J1476:J1539" si="71">I1476/I1475-1</f>
        <v>0</v>
      </c>
    </row>
    <row r="1477" spans="1:10" x14ac:dyDescent="0.25">
      <c r="A1477" t="s">
        <v>13</v>
      </c>
      <c r="B1477" t="s">
        <v>8</v>
      </c>
      <c r="C1477" s="1">
        <v>41617</v>
      </c>
      <c r="D1477">
        <v>0</v>
      </c>
      <c r="E1477">
        <v>236.01</v>
      </c>
      <c r="G1477" s="1">
        <v>40938</v>
      </c>
      <c r="H1477">
        <f t="shared" si="69"/>
        <v>224</v>
      </c>
      <c r="I1477">
        <f t="shared" si="70"/>
        <v>224</v>
      </c>
      <c r="J1477">
        <f t="shared" si="71"/>
        <v>-1.4041110964390979E-2</v>
      </c>
    </row>
    <row r="1478" spans="1:10" x14ac:dyDescent="0.25">
      <c r="A1478" t="s">
        <v>13</v>
      </c>
      <c r="B1478" t="s">
        <v>8</v>
      </c>
      <c r="C1478" s="1">
        <v>41618</v>
      </c>
      <c r="D1478">
        <v>0</v>
      </c>
      <c r="E1478">
        <v>234.4</v>
      </c>
      <c r="G1478" s="1">
        <v>40939</v>
      </c>
      <c r="H1478">
        <f t="shared" si="69"/>
        <v>224.83</v>
      </c>
      <c r="I1478">
        <f t="shared" si="70"/>
        <v>224.83</v>
      </c>
      <c r="J1478">
        <f t="shared" si="71"/>
        <v>3.7053571428571352E-3</v>
      </c>
    </row>
    <row r="1479" spans="1:10" x14ac:dyDescent="0.25">
      <c r="A1479" t="s">
        <v>13</v>
      </c>
      <c r="B1479" t="s">
        <v>8</v>
      </c>
      <c r="C1479" s="1">
        <v>41619</v>
      </c>
      <c r="D1479">
        <v>0</v>
      </c>
      <c r="E1479">
        <v>234.09</v>
      </c>
      <c r="G1479" s="1">
        <v>40940</v>
      </c>
      <c r="H1479">
        <f t="shared" si="69"/>
        <v>227.39</v>
      </c>
      <c r="I1479">
        <f t="shared" si="70"/>
        <v>227.39</v>
      </c>
      <c r="J1479">
        <f t="shared" si="71"/>
        <v>1.1386380821064579E-2</v>
      </c>
    </row>
    <row r="1480" spans="1:10" x14ac:dyDescent="0.25">
      <c r="A1480" t="s">
        <v>13</v>
      </c>
      <c r="B1480" t="s">
        <v>8</v>
      </c>
      <c r="C1480" s="1">
        <v>41620</v>
      </c>
      <c r="D1480">
        <v>0</v>
      </c>
      <c r="E1480">
        <v>233</v>
      </c>
      <c r="G1480" s="1">
        <v>40941</v>
      </c>
      <c r="H1480">
        <f t="shared" si="69"/>
        <v>230.25</v>
      </c>
      <c r="I1480">
        <f t="shared" si="70"/>
        <v>230.25</v>
      </c>
      <c r="J1480">
        <f t="shared" si="71"/>
        <v>1.2577510004837533E-2</v>
      </c>
    </row>
    <row r="1481" spans="1:10" x14ac:dyDescent="0.25">
      <c r="A1481" t="s">
        <v>13</v>
      </c>
      <c r="B1481" t="s">
        <v>8</v>
      </c>
      <c r="C1481" s="1">
        <v>41621</v>
      </c>
      <c r="D1481">
        <v>0</v>
      </c>
      <c r="E1481">
        <v>232.28</v>
      </c>
      <c r="G1481" s="1">
        <v>40942</v>
      </c>
      <c r="H1481">
        <f t="shared" si="69"/>
        <v>233.91</v>
      </c>
      <c r="I1481">
        <f t="shared" si="70"/>
        <v>233.91</v>
      </c>
      <c r="J1481">
        <f t="shared" si="71"/>
        <v>1.589576547231264E-2</v>
      </c>
    </row>
    <row r="1482" spans="1:10" x14ac:dyDescent="0.25">
      <c r="A1482" t="s">
        <v>13</v>
      </c>
      <c r="B1482" t="s">
        <v>8</v>
      </c>
      <c r="C1482" s="1">
        <v>41624</v>
      </c>
      <c r="D1482">
        <v>0</v>
      </c>
      <c r="E1482">
        <v>236.1</v>
      </c>
      <c r="G1482" s="1">
        <v>40943</v>
      </c>
      <c r="H1482">
        <f t="shared" si="69"/>
        <v>233.91</v>
      </c>
      <c r="I1482">
        <f t="shared" si="70"/>
        <v>233.91</v>
      </c>
      <c r="J1482">
        <f t="shared" si="71"/>
        <v>0</v>
      </c>
    </row>
    <row r="1483" spans="1:10" x14ac:dyDescent="0.25">
      <c r="A1483" t="s">
        <v>13</v>
      </c>
      <c r="B1483" t="s">
        <v>8</v>
      </c>
      <c r="C1483" s="1">
        <v>41625</v>
      </c>
      <c r="D1483">
        <v>0</v>
      </c>
      <c r="E1483">
        <v>236.8</v>
      </c>
      <c r="G1483" s="1">
        <v>40944</v>
      </c>
      <c r="H1483">
        <f t="shared" si="69"/>
        <v>233.91</v>
      </c>
      <c r="I1483">
        <f t="shared" si="70"/>
        <v>233.91</v>
      </c>
      <c r="J1483">
        <f t="shared" si="71"/>
        <v>0</v>
      </c>
    </row>
    <row r="1484" spans="1:10" x14ac:dyDescent="0.25">
      <c r="A1484" t="s">
        <v>13</v>
      </c>
      <c r="B1484" t="s">
        <v>8</v>
      </c>
      <c r="C1484" s="1">
        <v>41626</v>
      </c>
      <c r="D1484">
        <v>0</v>
      </c>
      <c r="E1484">
        <v>241.66</v>
      </c>
      <c r="G1484" s="1">
        <v>40945</v>
      </c>
      <c r="H1484">
        <f t="shared" si="69"/>
        <v>229.89</v>
      </c>
      <c r="I1484">
        <f t="shared" si="70"/>
        <v>229.89</v>
      </c>
      <c r="J1484">
        <f t="shared" si="71"/>
        <v>-1.718609721687836E-2</v>
      </c>
    </row>
    <row r="1485" spans="1:10" x14ac:dyDescent="0.25">
      <c r="A1485" t="s">
        <v>13</v>
      </c>
      <c r="B1485" t="s">
        <v>8</v>
      </c>
      <c r="C1485" s="1">
        <v>41627</v>
      </c>
      <c r="D1485">
        <v>0</v>
      </c>
      <c r="E1485">
        <v>244.52</v>
      </c>
      <c r="G1485" s="1">
        <v>40946</v>
      </c>
      <c r="H1485">
        <f t="shared" si="69"/>
        <v>223.94</v>
      </c>
      <c r="I1485">
        <f t="shared" si="70"/>
        <v>223.94</v>
      </c>
      <c r="J1485">
        <f t="shared" si="71"/>
        <v>-2.5881943538213825E-2</v>
      </c>
    </row>
    <row r="1486" spans="1:10" x14ac:dyDescent="0.25">
      <c r="A1486" t="s">
        <v>13</v>
      </c>
      <c r="B1486" t="s">
        <v>8</v>
      </c>
      <c r="C1486" s="1">
        <v>41628</v>
      </c>
      <c r="D1486">
        <v>0</v>
      </c>
      <c r="E1486">
        <v>243.58</v>
      </c>
      <c r="G1486" s="1">
        <v>40947</v>
      </c>
      <c r="H1486">
        <f t="shared" si="69"/>
        <v>216.7</v>
      </c>
      <c r="I1486">
        <f t="shared" si="70"/>
        <v>216.7</v>
      </c>
      <c r="J1486">
        <f t="shared" si="71"/>
        <v>-3.233008841654017E-2</v>
      </c>
    </row>
    <row r="1487" spans="1:10" x14ac:dyDescent="0.25">
      <c r="A1487" t="s">
        <v>13</v>
      </c>
      <c r="B1487" t="s">
        <v>8</v>
      </c>
      <c r="C1487" s="1">
        <v>41631</v>
      </c>
      <c r="D1487">
        <v>0</v>
      </c>
      <c r="E1487">
        <v>248.25</v>
      </c>
      <c r="G1487" s="1">
        <v>40948</v>
      </c>
      <c r="H1487">
        <f t="shared" si="69"/>
        <v>212.1</v>
      </c>
      <c r="I1487">
        <f t="shared" si="70"/>
        <v>212.1</v>
      </c>
      <c r="J1487">
        <f t="shared" si="71"/>
        <v>-2.1227503461005992E-2</v>
      </c>
    </row>
    <row r="1488" spans="1:10" x14ac:dyDescent="0.25">
      <c r="A1488" t="s">
        <v>13</v>
      </c>
      <c r="B1488" t="s">
        <v>8</v>
      </c>
      <c r="C1488" s="1">
        <v>41632</v>
      </c>
      <c r="D1488">
        <v>0</v>
      </c>
      <c r="E1488">
        <v>248.01</v>
      </c>
      <c r="G1488" s="1">
        <v>40949</v>
      </c>
      <c r="H1488">
        <f t="shared" si="69"/>
        <v>211.61</v>
      </c>
      <c r="I1488">
        <f t="shared" si="70"/>
        <v>211.61</v>
      </c>
      <c r="J1488">
        <f t="shared" si="71"/>
        <v>-2.3102310231022383E-3</v>
      </c>
    </row>
    <row r="1489" spans="1:10" x14ac:dyDescent="0.25">
      <c r="A1489" t="s">
        <v>13</v>
      </c>
      <c r="B1489" t="s">
        <v>8</v>
      </c>
      <c r="C1489" s="1">
        <v>41633</v>
      </c>
      <c r="D1489">
        <v>0</v>
      </c>
      <c r="E1489">
        <v>248.67</v>
      </c>
      <c r="G1489" s="1">
        <v>40950</v>
      </c>
      <c r="H1489">
        <f t="shared" si="69"/>
        <v>211.61</v>
      </c>
      <c r="I1489">
        <f t="shared" si="70"/>
        <v>211.61</v>
      </c>
      <c r="J1489">
        <f t="shared" si="71"/>
        <v>0</v>
      </c>
    </row>
    <row r="1490" spans="1:10" x14ac:dyDescent="0.25">
      <c r="A1490" t="s">
        <v>13</v>
      </c>
      <c r="B1490" t="s">
        <v>8</v>
      </c>
      <c r="C1490" s="1">
        <v>41634</v>
      </c>
      <c r="D1490">
        <v>0</v>
      </c>
      <c r="E1490">
        <v>248</v>
      </c>
      <c r="G1490" s="1">
        <v>40951</v>
      </c>
      <c r="H1490">
        <f t="shared" si="69"/>
        <v>211.61</v>
      </c>
      <c r="I1490">
        <f t="shared" si="70"/>
        <v>211.61</v>
      </c>
      <c r="J1490">
        <f t="shared" si="71"/>
        <v>0</v>
      </c>
    </row>
    <row r="1491" spans="1:10" x14ac:dyDescent="0.25">
      <c r="A1491" t="s">
        <v>13</v>
      </c>
      <c r="B1491" t="s">
        <v>8</v>
      </c>
      <c r="C1491" s="1">
        <v>41635</v>
      </c>
      <c r="D1491">
        <v>0</v>
      </c>
      <c r="E1491">
        <v>247.94</v>
      </c>
      <c r="G1491" s="1">
        <v>40952</v>
      </c>
      <c r="H1491">
        <f t="shared" si="69"/>
        <v>216.17</v>
      </c>
      <c r="I1491">
        <f t="shared" si="70"/>
        <v>216.17</v>
      </c>
      <c r="J1491">
        <f t="shared" si="71"/>
        <v>2.1549076130617628E-2</v>
      </c>
    </row>
    <row r="1492" spans="1:10" x14ac:dyDescent="0.25">
      <c r="A1492" t="s">
        <v>13</v>
      </c>
      <c r="B1492" t="s">
        <v>8</v>
      </c>
      <c r="C1492" s="1">
        <v>41638</v>
      </c>
      <c r="D1492">
        <v>0</v>
      </c>
      <c r="E1492">
        <v>251.6</v>
      </c>
      <c r="G1492" s="1">
        <v>40953</v>
      </c>
      <c r="H1492">
        <f t="shared" si="69"/>
        <v>215.02</v>
      </c>
      <c r="I1492">
        <f t="shared" si="70"/>
        <v>215.02</v>
      </c>
      <c r="J1492">
        <f t="shared" si="71"/>
        <v>-5.3198871258730573E-3</v>
      </c>
    </row>
    <row r="1493" spans="1:10" x14ac:dyDescent="0.25">
      <c r="A1493" t="s">
        <v>13</v>
      </c>
      <c r="B1493" t="s">
        <v>8</v>
      </c>
      <c r="C1493" s="1">
        <v>41645</v>
      </c>
      <c r="D1493">
        <v>0</v>
      </c>
      <c r="E1493">
        <v>243.01</v>
      </c>
      <c r="G1493" s="1">
        <v>40954</v>
      </c>
      <c r="H1493">
        <f t="shared" si="69"/>
        <v>218.85</v>
      </c>
      <c r="I1493">
        <f t="shared" si="70"/>
        <v>218.85</v>
      </c>
      <c r="J1493">
        <f t="shared" si="71"/>
        <v>1.7812296530555161E-2</v>
      </c>
    </row>
    <row r="1494" spans="1:10" x14ac:dyDescent="0.25">
      <c r="A1494" t="s">
        <v>13</v>
      </c>
      <c r="B1494" t="s">
        <v>8</v>
      </c>
      <c r="C1494" s="1">
        <v>41647</v>
      </c>
      <c r="D1494">
        <v>0</v>
      </c>
      <c r="E1494">
        <v>242</v>
      </c>
      <c r="G1494" s="1">
        <v>40955</v>
      </c>
      <c r="H1494">
        <f t="shared" si="69"/>
        <v>219.47</v>
      </c>
      <c r="I1494">
        <f t="shared" si="70"/>
        <v>219.47</v>
      </c>
      <c r="J1494">
        <f t="shared" si="71"/>
        <v>2.8329906328534715E-3</v>
      </c>
    </row>
    <row r="1495" spans="1:10" x14ac:dyDescent="0.25">
      <c r="A1495" t="s">
        <v>13</v>
      </c>
      <c r="B1495" t="s">
        <v>8</v>
      </c>
      <c r="C1495" s="1">
        <v>41648</v>
      </c>
      <c r="D1495">
        <v>0</v>
      </c>
      <c r="E1495">
        <v>241.97</v>
      </c>
      <c r="G1495" s="1">
        <v>40956</v>
      </c>
      <c r="H1495">
        <f t="shared" si="69"/>
        <v>218.39</v>
      </c>
      <c r="I1495">
        <f t="shared" si="70"/>
        <v>218.39</v>
      </c>
      <c r="J1495">
        <f t="shared" si="71"/>
        <v>-4.9209459151593471E-3</v>
      </c>
    </row>
    <row r="1496" spans="1:10" x14ac:dyDescent="0.25">
      <c r="A1496" t="s">
        <v>13</v>
      </c>
      <c r="B1496" t="s">
        <v>8</v>
      </c>
      <c r="C1496" s="1">
        <v>41649</v>
      </c>
      <c r="D1496">
        <v>0</v>
      </c>
      <c r="E1496">
        <v>242.43</v>
      </c>
      <c r="G1496" s="1">
        <v>40957</v>
      </c>
      <c r="H1496">
        <f t="shared" si="69"/>
        <v>218.39</v>
      </c>
      <c r="I1496">
        <f t="shared" si="70"/>
        <v>218.39</v>
      </c>
      <c r="J1496">
        <f t="shared" si="71"/>
        <v>0</v>
      </c>
    </row>
    <row r="1497" spans="1:10" x14ac:dyDescent="0.25">
      <c r="A1497" t="s">
        <v>13</v>
      </c>
      <c r="B1497" t="s">
        <v>8</v>
      </c>
      <c r="C1497" s="1">
        <v>41652</v>
      </c>
      <c r="D1497">
        <v>0</v>
      </c>
      <c r="E1497">
        <v>240.79</v>
      </c>
      <c r="G1497" s="1">
        <v>40958</v>
      </c>
      <c r="H1497">
        <f t="shared" si="69"/>
        <v>218.39</v>
      </c>
      <c r="I1497">
        <f t="shared" si="70"/>
        <v>218.39</v>
      </c>
      <c r="J1497">
        <f t="shared" si="71"/>
        <v>0</v>
      </c>
    </row>
    <row r="1498" spans="1:10" x14ac:dyDescent="0.25">
      <c r="A1498" t="s">
        <v>13</v>
      </c>
      <c r="B1498" t="s">
        <v>8</v>
      </c>
      <c r="C1498" s="1">
        <v>41653</v>
      </c>
      <c r="D1498">
        <v>0</v>
      </c>
      <c r="E1498">
        <v>242.24</v>
      </c>
      <c r="G1498" s="1">
        <v>40959</v>
      </c>
      <c r="H1498">
        <f t="shared" si="69"/>
        <v>219.36</v>
      </c>
      <c r="I1498">
        <f t="shared" si="70"/>
        <v>219.36</v>
      </c>
      <c r="J1498">
        <f t="shared" si="71"/>
        <v>4.4415953111407447E-3</v>
      </c>
    </row>
    <row r="1499" spans="1:10" x14ac:dyDescent="0.25">
      <c r="A1499" t="s">
        <v>13</v>
      </c>
      <c r="B1499" t="s">
        <v>8</v>
      </c>
      <c r="C1499" s="1">
        <v>41654</v>
      </c>
      <c r="D1499">
        <v>0</v>
      </c>
      <c r="E1499">
        <v>246.36</v>
      </c>
      <c r="G1499" s="1">
        <v>40960</v>
      </c>
      <c r="H1499">
        <f t="shared" si="69"/>
        <v>219.75</v>
      </c>
      <c r="I1499">
        <f t="shared" si="70"/>
        <v>219.75</v>
      </c>
      <c r="J1499">
        <f t="shared" si="71"/>
        <v>1.7778993435448864E-3</v>
      </c>
    </row>
    <row r="1500" spans="1:10" x14ac:dyDescent="0.25">
      <c r="A1500" t="s">
        <v>13</v>
      </c>
      <c r="B1500" t="s">
        <v>8</v>
      </c>
      <c r="C1500" s="1">
        <v>41655</v>
      </c>
      <c r="D1500">
        <v>0</v>
      </c>
      <c r="E1500">
        <v>243.47</v>
      </c>
      <c r="G1500" s="1">
        <v>40961</v>
      </c>
      <c r="H1500">
        <f t="shared" si="69"/>
        <v>217.14</v>
      </c>
      <c r="I1500">
        <f t="shared" si="70"/>
        <v>217.14</v>
      </c>
      <c r="J1500">
        <f t="shared" si="71"/>
        <v>-1.1877133105802073E-2</v>
      </c>
    </row>
    <row r="1501" spans="1:10" x14ac:dyDescent="0.25">
      <c r="A1501" t="s">
        <v>13</v>
      </c>
      <c r="B1501" t="s">
        <v>8</v>
      </c>
      <c r="C1501" s="1">
        <v>41656</v>
      </c>
      <c r="D1501">
        <v>0</v>
      </c>
      <c r="E1501">
        <v>248.77</v>
      </c>
      <c r="G1501" s="1">
        <v>40962</v>
      </c>
      <c r="H1501">
        <f t="shared" si="69"/>
        <v>217.14</v>
      </c>
      <c r="I1501">
        <f t="shared" si="70"/>
        <v>217.14</v>
      </c>
      <c r="J1501">
        <f t="shared" si="71"/>
        <v>0</v>
      </c>
    </row>
    <row r="1502" spans="1:10" x14ac:dyDescent="0.25">
      <c r="A1502" t="s">
        <v>13</v>
      </c>
      <c r="B1502" t="s">
        <v>8</v>
      </c>
      <c r="C1502" s="1">
        <v>41659</v>
      </c>
      <c r="D1502">
        <v>0</v>
      </c>
      <c r="E1502">
        <v>249.32</v>
      </c>
      <c r="G1502" s="1">
        <v>40963</v>
      </c>
      <c r="H1502">
        <f t="shared" si="69"/>
        <v>225.69</v>
      </c>
      <c r="I1502">
        <f t="shared" si="70"/>
        <v>225.69</v>
      </c>
      <c r="J1502">
        <f t="shared" si="71"/>
        <v>3.9375518098922369E-2</v>
      </c>
    </row>
    <row r="1503" spans="1:10" x14ac:dyDescent="0.25">
      <c r="A1503" t="s">
        <v>13</v>
      </c>
      <c r="B1503" t="s">
        <v>8</v>
      </c>
      <c r="C1503" s="1">
        <v>41660</v>
      </c>
      <c r="D1503">
        <v>0</v>
      </c>
      <c r="E1503">
        <v>250.35</v>
      </c>
      <c r="G1503" s="1">
        <v>40964</v>
      </c>
      <c r="H1503">
        <f t="shared" si="69"/>
        <v>225.69</v>
      </c>
      <c r="I1503">
        <f t="shared" si="70"/>
        <v>225.69</v>
      </c>
      <c r="J1503">
        <f t="shared" si="71"/>
        <v>0</v>
      </c>
    </row>
    <row r="1504" spans="1:10" x14ac:dyDescent="0.25">
      <c r="A1504" t="s">
        <v>13</v>
      </c>
      <c r="B1504" t="s">
        <v>8</v>
      </c>
      <c r="C1504" s="1">
        <v>41661</v>
      </c>
      <c r="D1504">
        <v>0</v>
      </c>
      <c r="E1504">
        <v>250.52</v>
      </c>
      <c r="G1504" s="1">
        <v>40965</v>
      </c>
      <c r="H1504">
        <f t="shared" si="69"/>
        <v>225.69</v>
      </c>
      <c r="I1504">
        <f t="shared" si="70"/>
        <v>225.69</v>
      </c>
      <c r="J1504">
        <f t="shared" si="71"/>
        <v>0</v>
      </c>
    </row>
    <row r="1505" spans="1:10" x14ac:dyDescent="0.25">
      <c r="A1505" t="s">
        <v>13</v>
      </c>
      <c r="B1505" t="s">
        <v>8</v>
      </c>
      <c r="C1505" s="1">
        <v>41662</v>
      </c>
      <c r="D1505">
        <v>0</v>
      </c>
      <c r="E1505">
        <v>248.65</v>
      </c>
      <c r="G1505" s="1">
        <v>40966</v>
      </c>
      <c r="H1505">
        <f t="shared" si="69"/>
        <v>226.39</v>
      </c>
      <c r="I1505">
        <f t="shared" si="70"/>
        <v>226.39</v>
      </c>
      <c r="J1505">
        <f t="shared" si="71"/>
        <v>3.1015995391909801E-3</v>
      </c>
    </row>
    <row r="1506" spans="1:10" x14ac:dyDescent="0.25">
      <c r="A1506" t="s">
        <v>13</v>
      </c>
      <c r="B1506" t="s">
        <v>8</v>
      </c>
      <c r="C1506" s="1">
        <v>41663</v>
      </c>
      <c r="D1506">
        <v>0</v>
      </c>
      <c r="E1506">
        <v>247.91</v>
      </c>
      <c r="G1506" s="1">
        <v>40967</v>
      </c>
      <c r="H1506">
        <f t="shared" si="69"/>
        <v>224.6</v>
      </c>
      <c r="I1506">
        <f t="shared" si="70"/>
        <v>224.6</v>
      </c>
      <c r="J1506">
        <f t="shared" si="71"/>
        <v>-7.9067096603206988E-3</v>
      </c>
    </row>
    <row r="1507" spans="1:10" x14ac:dyDescent="0.25">
      <c r="A1507" t="s">
        <v>13</v>
      </c>
      <c r="B1507" t="s">
        <v>8</v>
      </c>
      <c r="C1507" s="1">
        <v>41666</v>
      </c>
      <c r="D1507">
        <v>0</v>
      </c>
      <c r="E1507">
        <v>246.66</v>
      </c>
      <c r="G1507" s="1">
        <v>40968</v>
      </c>
      <c r="H1507">
        <f t="shared" si="69"/>
        <v>225.99</v>
      </c>
      <c r="I1507">
        <f t="shared" si="70"/>
        <v>225.99</v>
      </c>
      <c r="J1507">
        <f t="shared" si="71"/>
        <v>6.1887800534283777E-3</v>
      </c>
    </row>
    <row r="1508" spans="1:10" x14ac:dyDescent="0.25">
      <c r="A1508" t="s">
        <v>13</v>
      </c>
      <c r="B1508" t="s">
        <v>8</v>
      </c>
      <c r="C1508" s="1">
        <v>41667</v>
      </c>
      <c r="D1508">
        <v>0</v>
      </c>
      <c r="E1508">
        <v>244.4</v>
      </c>
      <c r="G1508" s="1">
        <v>40969</v>
      </c>
      <c r="H1508">
        <f t="shared" si="69"/>
        <v>222.3</v>
      </c>
      <c r="I1508">
        <f t="shared" si="70"/>
        <v>222.3</v>
      </c>
      <c r="J1508">
        <f t="shared" si="71"/>
        <v>-1.6328156113102343E-2</v>
      </c>
    </row>
    <row r="1509" spans="1:10" x14ac:dyDescent="0.25">
      <c r="A1509" t="s">
        <v>13</v>
      </c>
      <c r="B1509" t="s">
        <v>8</v>
      </c>
      <c r="C1509" s="1">
        <v>41668</v>
      </c>
      <c r="D1509">
        <v>0</v>
      </c>
      <c r="E1509">
        <v>245.09</v>
      </c>
      <c r="G1509" s="1">
        <v>40970</v>
      </c>
      <c r="H1509">
        <f t="shared" si="69"/>
        <v>224.98</v>
      </c>
      <c r="I1509">
        <f t="shared" si="70"/>
        <v>224.98</v>
      </c>
      <c r="J1509">
        <f t="shared" si="71"/>
        <v>1.2055780476833089E-2</v>
      </c>
    </row>
    <row r="1510" spans="1:10" x14ac:dyDescent="0.25">
      <c r="A1510" t="s">
        <v>13</v>
      </c>
      <c r="B1510" t="s">
        <v>8</v>
      </c>
      <c r="C1510" s="1">
        <v>41669</v>
      </c>
      <c r="D1510">
        <v>0</v>
      </c>
      <c r="E1510">
        <v>245.75</v>
      </c>
      <c r="G1510" s="1">
        <v>40971</v>
      </c>
      <c r="H1510">
        <f t="shared" si="69"/>
        <v>224.98</v>
      </c>
      <c r="I1510">
        <f t="shared" si="70"/>
        <v>224.98</v>
      </c>
      <c r="J1510">
        <f t="shared" si="71"/>
        <v>0</v>
      </c>
    </row>
    <row r="1511" spans="1:10" x14ac:dyDescent="0.25">
      <c r="A1511" t="s">
        <v>13</v>
      </c>
      <c r="B1511" t="s">
        <v>8</v>
      </c>
      <c r="C1511" s="1">
        <v>41670</v>
      </c>
      <c r="D1511">
        <v>0</v>
      </c>
      <c r="E1511">
        <v>245</v>
      </c>
      <c r="G1511" s="1">
        <v>40972</v>
      </c>
      <c r="H1511">
        <f t="shared" si="69"/>
        <v>224.98</v>
      </c>
      <c r="I1511">
        <f t="shared" si="70"/>
        <v>224.98</v>
      </c>
      <c r="J1511">
        <f t="shared" si="71"/>
        <v>0</v>
      </c>
    </row>
    <row r="1512" spans="1:10" x14ac:dyDescent="0.25">
      <c r="A1512" t="s">
        <v>13</v>
      </c>
      <c r="B1512" t="s">
        <v>8</v>
      </c>
      <c r="C1512" s="1">
        <v>41673</v>
      </c>
      <c r="D1512">
        <v>0</v>
      </c>
      <c r="E1512">
        <v>238.96</v>
      </c>
      <c r="G1512" s="1">
        <v>40973</v>
      </c>
      <c r="H1512">
        <f t="shared" si="69"/>
        <v>227.7</v>
      </c>
      <c r="I1512">
        <f t="shared" si="70"/>
        <v>227.7</v>
      </c>
      <c r="J1512">
        <f t="shared" si="71"/>
        <v>1.208996355231573E-2</v>
      </c>
    </row>
    <row r="1513" spans="1:10" x14ac:dyDescent="0.25">
      <c r="A1513" t="s">
        <v>13</v>
      </c>
      <c r="B1513" t="s">
        <v>8</v>
      </c>
      <c r="C1513" s="1">
        <v>41674</v>
      </c>
      <c r="D1513">
        <v>0</v>
      </c>
      <c r="E1513">
        <v>242.86</v>
      </c>
      <c r="G1513" s="1">
        <v>40974</v>
      </c>
      <c r="H1513">
        <f t="shared" si="69"/>
        <v>219.76</v>
      </c>
      <c r="I1513">
        <f t="shared" si="70"/>
        <v>219.76</v>
      </c>
      <c r="J1513">
        <f t="shared" si="71"/>
        <v>-3.4870443566095699E-2</v>
      </c>
    </row>
    <row r="1514" spans="1:10" x14ac:dyDescent="0.25">
      <c r="A1514" t="s">
        <v>13</v>
      </c>
      <c r="B1514" t="s">
        <v>8</v>
      </c>
      <c r="C1514" s="1">
        <v>41675</v>
      </c>
      <c r="D1514">
        <v>0</v>
      </c>
      <c r="E1514">
        <v>242.7</v>
      </c>
      <c r="G1514" s="1">
        <v>40975</v>
      </c>
      <c r="H1514">
        <f t="shared" si="69"/>
        <v>222</v>
      </c>
      <c r="I1514">
        <f t="shared" si="70"/>
        <v>222</v>
      </c>
      <c r="J1514">
        <f t="shared" si="71"/>
        <v>1.0192937750272968E-2</v>
      </c>
    </row>
    <row r="1515" spans="1:10" x14ac:dyDescent="0.25">
      <c r="A1515" t="s">
        <v>13</v>
      </c>
      <c r="B1515" t="s">
        <v>8</v>
      </c>
      <c r="C1515" s="1">
        <v>41676</v>
      </c>
      <c r="D1515">
        <v>0</v>
      </c>
      <c r="E1515">
        <v>244.41</v>
      </c>
      <c r="G1515" s="1">
        <v>40976</v>
      </c>
      <c r="H1515">
        <f t="shared" si="69"/>
        <v>222</v>
      </c>
      <c r="I1515">
        <f t="shared" si="70"/>
        <v>222</v>
      </c>
      <c r="J1515">
        <f t="shared" si="71"/>
        <v>0</v>
      </c>
    </row>
    <row r="1516" spans="1:10" x14ac:dyDescent="0.25">
      <c r="A1516" t="s">
        <v>13</v>
      </c>
      <c r="B1516" t="s">
        <v>8</v>
      </c>
      <c r="C1516" s="1">
        <v>41677</v>
      </c>
      <c r="D1516">
        <v>0</v>
      </c>
      <c r="E1516">
        <v>246.1</v>
      </c>
      <c r="G1516" s="1">
        <v>40977</v>
      </c>
      <c r="H1516">
        <f t="shared" si="69"/>
        <v>222</v>
      </c>
      <c r="I1516">
        <f t="shared" si="70"/>
        <v>222</v>
      </c>
      <c r="J1516">
        <f t="shared" si="71"/>
        <v>0</v>
      </c>
    </row>
    <row r="1517" spans="1:10" x14ac:dyDescent="0.25">
      <c r="A1517" t="s">
        <v>13</v>
      </c>
      <c r="B1517" t="s">
        <v>8</v>
      </c>
      <c r="C1517" s="1">
        <v>41680</v>
      </c>
      <c r="D1517">
        <v>0</v>
      </c>
      <c r="E1517">
        <v>247.26</v>
      </c>
      <c r="G1517" s="1">
        <v>40978</v>
      </c>
      <c r="H1517">
        <f t="shared" si="69"/>
        <v>222</v>
      </c>
      <c r="I1517">
        <f t="shared" si="70"/>
        <v>222</v>
      </c>
      <c r="J1517">
        <f t="shared" si="71"/>
        <v>0</v>
      </c>
    </row>
    <row r="1518" spans="1:10" x14ac:dyDescent="0.25">
      <c r="A1518" t="s">
        <v>13</v>
      </c>
      <c r="B1518" t="s">
        <v>8</v>
      </c>
      <c r="C1518" s="1">
        <v>41681</v>
      </c>
      <c r="D1518">
        <v>0</v>
      </c>
      <c r="E1518">
        <v>248.59</v>
      </c>
      <c r="G1518" s="1">
        <v>40979</v>
      </c>
      <c r="H1518">
        <f t="shared" si="69"/>
        <v>224.3</v>
      </c>
      <c r="I1518">
        <f t="shared" si="70"/>
        <v>224.3</v>
      </c>
      <c r="J1518">
        <f t="shared" si="71"/>
        <v>1.0360360360360366E-2</v>
      </c>
    </row>
    <row r="1519" spans="1:10" x14ac:dyDescent="0.25">
      <c r="A1519" t="s">
        <v>13</v>
      </c>
      <c r="B1519" t="s">
        <v>8</v>
      </c>
      <c r="C1519" s="1">
        <v>41682</v>
      </c>
      <c r="D1519">
        <v>0</v>
      </c>
      <c r="E1519">
        <v>248.35</v>
      </c>
      <c r="G1519" s="1">
        <v>40980</v>
      </c>
      <c r="H1519">
        <f t="shared" si="69"/>
        <v>221.8</v>
      </c>
      <c r="I1519">
        <f t="shared" si="70"/>
        <v>221.8</v>
      </c>
      <c r="J1519">
        <f t="shared" si="71"/>
        <v>-1.1145786892554632E-2</v>
      </c>
    </row>
    <row r="1520" spans="1:10" x14ac:dyDescent="0.25">
      <c r="A1520" t="s">
        <v>13</v>
      </c>
      <c r="B1520" t="s">
        <v>8</v>
      </c>
      <c r="C1520" s="1">
        <v>41683</v>
      </c>
      <c r="D1520">
        <v>0</v>
      </c>
      <c r="E1520">
        <v>243.75</v>
      </c>
      <c r="G1520" s="1">
        <v>40981</v>
      </c>
      <c r="H1520">
        <f t="shared" si="69"/>
        <v>222.14</v>
      </c>
      <c r="I1520">
        <f t="shared" si="70"/>
        <v>222.14</v>
      </c>
      <c r="J1520">
        <f t="shared" si="71"/>
        <v>1.5329125338141569E-3</v>
      </c>
    </row>
    <row r="1521" spans="1:10" x14ac:dyDescent="0.25">
      <c r="A1521" t="s">
        <v>13</v>
      </c>
      <c r="B1521" t="s">
        <v>8</v>
      </c>
      <c r="C1521" s="1">
        <v>41684</v>
      </c>
      <c r="D1521">
        <v>0</v>
      </c>
      <c r="E1521">
        <v>247.19</v>
      </c>
      <c r="G1521" s="1">
        <v>40982</v>
      </c>
      <c r="H1521">
        <f t="shared" si="69"/>
        <v>223.08</v>
      </c>
      <c r="I1521">
        <f t="shared" si="70"/>
        <v>223.08</v>
      </c>
      <c r="J1521">
        <f t="shared" si="71"/>
        <v>4.2315656793014966E-3</v>
      </c>
    </row>
    <row r="1522" spans="1:10" x14ac:dyDescent="0.25">
      <c r="A1522" t="s">
        <v>13</v>
      </c>
      <c r="B1522" t="s">
        <v>8</v>
      </c>
      <c r="C1522" s="1">
        <v>41687</v>
      </c>
      <c r="D1522">
        <v>0</v>
      </c>
      <c r="E1522">
        <v>249.9</v>
      </c>
      <c r="G1522" s="1">
        <v>40983</v>
      </c>
      <c r="H1522">
        <f t="shared" si="69"/>
        <v>223.85</v>
      </c>
      <c r="I1522">
        <f t="shared" si="70"/>
        <v>223.85</v>
      </c>
      <c r="J1522">
        <f t="shared" si="71"/>
        <v>3.4516765285994566E-3</v>
      </c>
    </row>
    <row r="1523" spans="1:10" x14ac:dyDescent="0.25">
      <c r="A1523" t="s">
        <v>13</v>
      </c>
      <c r="B1523" t="s">
        <v>8</v>
      </c>
      <c r="C1523" s="1">
        <v>41688</v>
      </c>
      <c r="D1523">
        <v>0</v>
      </c>
      <c r="E1523">
        <v>250.13</v>
      </c>
      <c r="G1523" s="1">
        <v>40984</v>
      </c>
      <c r="H1523">
        <f t="shared" si="69"/>
        <v>219.31</v>
      </c>
      <c r="I1523">
        <f t="shared" si="70"/>
        <v>219.31</v>
      </c>
      <c r="J1523">
        <f t="shared" si="71"/>
        <v>-2.0281438463256585E-2</v>
      </c>
    </row>
    <row r="1524" spans="1:10" x14ac:dyDescent="0.25">
      <c r="A1524" t="s">
        <v>13</v>
      </c>
      <c r="B1524" t="s">
        <v>8</v>
      </c>
      <c r="C1524" s="1">
        <v>41689</v>
      </c>
      <c r="D1524">
        <v>0</v>
      </c>
      <c r="E1524">
        <v>247.94</v>
      </c>
      <c r="G1524" s="1">
        <v>40985</v>
      </c>
      <c r="H1524">
        <f t="shared" si="69"/>
        <v>219.31</v>
      </c>
      <c r="I1524">
        <f t="shared" si="70"/>
        <v>219.31</v>
      </c>
      <c r="J1524">
        <f t="shared" si="71"/>
        <v>0</v>
      </c>
    </row>
    <row r="1525" spans="1:10" x14ac:dyDescent="0.25">
      <c r="A1525" t="s">
        <v>13</v>
      </c>
      <c r="B1525" t="s">
        <v>8</v>
      </c>
      <c r="C1525" s="1">
        <v>41690</v>
      </c>
      <c r="D1525">
        <v>0</v>
      </c>
      <c r="E1525">
        <v>246.67</v>
      </c>
      <c r="G1525" s="1">
        <v>40986</v>
      </c>
      <c r="H1525">
        <f t="shared" si="69"/>
        <v>219.31</v>
      </c>
      <c r="I1525">
        <f t="shared" si="70"/>
        <v>219.31</v>
      </c>
      <c r="J1525">
        <f t="shared" si="71"/>
        <v>0</v>
      </c>
    </row>
    <row r="1526" spans="1:10" x14ac:dyDescent="0.25">
      <c r="A1526" t="s">
        <v>13</v>
      </c>
      <c r="B1526" t="s">
        <v>8</v>
      </c>
      <c r="C1526" s="1">
        <v>41691</v>
      </c>
      <c r="D1526">
        <v>0</v>
      </c>
      <c r="E1526">
        <v>250</v>
      </c>
      <c r="G1526" s="1">
        <v>40987</v>
      </c>
      <c r="H1526">
        <f t="shared" si="69"/>
        <v>213.7</v>
      </c>
      <c r="I1526">
        <f t="shared" si="70"/>
        <v>213.7</v>
      </c>
      <c r="J1526">
        <f t="shared" si="71"/>
        <v>-2.5580228899730995E-2</v>
      </c>
    </row>
    <row r="1527" spans="1:10" x14ac:dyDescent="0.25">
      <c r="A1527" t="s">
        <v>13</v>
      </c>
      <c r="B1527" t="s">
        <v>8</v>
      </c>
      <c r="C1527" s="1">
        <v>41694</v>
      </c>
      <c r="D1527">
        <v>0</v>
      </c>
      <c r="E1527">
        <v>249.18</v>
      </c>
      <c r="G1527" s="1">
        <v>40988</v>
      </c>
      <c r="H1527">
        <f t="shared" si="69"/>
        <v>210.8</v>
      </c>
      <c r="I1527">
        <f t="shared" si="70"/>
        <v>210.8</v>
      </c>
      <c r="J1527">
        <f t="shared" si="71"/>
        <v>-1.3570425830603527E-2</v>
      </c>
    </row>
    <row r="1528" spans="1:10" x14ac:dyDescent="0.25">
      <c r="A1528" t="s">
        <v>13</v>
      </c>
      <c r="B1528" t="s">
        <v>8</v>
      </c>
      <c r="C1528" s="1">
        <v>41695</v>
      </c>
      <c r="D1528">
        <v>0</v>
      </c>
      <c r="E1528">
        <v>248.78</v>
      </c>
      <c r="G1528" s="1">
        <v>40989</v>
      </c>
      <c r="H1528">
        <f t="shared" si="69"/>
        <v>209.5</v>
      </c>
      <c r="I1528">
        <f t="shared" si="70"/>
        <v>209.5</v>
      </c>
      <c r="J1528">
        <f t="shared" si="71"/>
        <v>-6.1669829222011918E-3</v>
      </c>
    </row>
    <row r="1529" spans="1:10" x14ac:dyDescent="0.25">
      <c r="A1529" t="s">
        <v>13</v>
      </c>
      <c r="B1529" t="s">
        <v>8</v>
      </c>
      <c r="C1529" s="1">
        <v>41696</v>
      </c>
      <c r="D1529">
        <v>0</v>
      </c>
      <c r="E1529">
        <v>246.99</v>
      </c>
      <c r="G1529" s="1">
        <v>40990</v>
      </c>
      <c r="H1529">
        <f t="shared" si="69"/>
        <v>209.25</v>
      </c>
      <c r="I1529">
        <f t="shared" si="70"/>
        <v>209.25</v>
      </c>
      <c r="J1529">
        <f t="shared" si="71"/>
        <v>-1.1933174224343368E-3</v>
      </c>
    </row>
    <row r="1530" spans="1:10" x14ac:dyDescent="0.25">
      <c r="A1530" t="s">
        <v>13</v>
      </c>
      <c r="B1530" t="s">
        <v>8</v>
      </c>
      <c r="C1530" s="1">
        <v>41697</v>
      </c>
      <c r="D1530">
        <v>0</v>
      </c>
      <c r="E1530">
        <v>242.9</v>
      </c>
      <c r="G1530" s="1">
        <v>40991</v>
      </c>
      <c r="H1530">
        <f t="shared" si="69"/>
        <v>210.55</v>
      </c>
      <c r="I1530">
        <f t="shared" si="70"/>
        <v>210.55</v>
      </c>
      <c r="J1530">
        <f t="shared" si="71"/>
        <v>6.2126642771804796E-3</v>
      </c>
    </row>
    <row r="1531" spans="1:10" x14ac:dyDescent="0.25">
      <c r="A1531" t="s">
        <v>13</v>
      </c>
      <c r="B1531" t="s">
        <v>8</v>
      </c>
      <c r="C1531" s="1">
        <v>41698</v>
      </c>
      <c r="D1531">
        <v>0</v>
      </c>
      <c r="E1531">
        <v>243.95</v>
      </c>
      <c r="G1531" s="1">
        <v>40992</v>
      </c>
      <c r="H1531">
        <f t="shared" si="69"/>
        <v>210.55</v>
      </c>
      <c r="I1531">
        <f t="shared" si="70"/>
        <v>210.55</v>
      </c>
      <c r="J1531">
        <f t="shared" si="71"/>
        <v>0</v>
      </c>
    </row>
    <row r="1532" spans="1:10" x14ac:dyDescent="0.25">
      <c r="A1532" t="s">
        <v>13</v>
      </c>
      <c r="B1532" t="s">
        <v>8</v>
      </c>
      <c r="C1532" s="1">
        <v>41701</v>
      </c>
      <c r="D1532">
        <v>0</v>
      </c>
      <c r="E1532">
        <v>230.88</v>
      </c>
      <c r="G1532" s="1">
        <v>40993</v>
      </c>
      <c r="H1532">
        <f t="shared" si="69"/>
        <v>210.55</v>
      </c>
      <c r="I1532">
        <f t="shared" si="70"/>
        <v>210.55</v>
      </c>
      <c r="J1532">
        <f t="shared" si="71"/>
        <v>0</v>
      </c>
    </row>
    <row r="1533" spans="1:10" x14ac:dyDescent="0.25">
      <c r="A1533" t="s">
        <v>13</v>
      </c>
      <c r="B1533" t="s">
        <v>8</v>
      </c>
      <c r="C1533" s="1">
        <v>41702</v>
      </c>
      <c r="D1533">
        <v>0</v>
      </c>
      <c r="E1533">
        <v>237.9</v>
      </c>
      <c r="G1533" s="1">
        <v>40994</v>
      </c>
      <c r="H1533">
        <f t="shared" si="69"/>
        <v>212.5</v>
      </c>
      <c r="I1533">
        <f t="shared" si="70"/>
        <v>212.5</v>
      </c>
      <c r="J1533">
        <f t="shared" si="71"/>
        <v>9.2614580859653461E-3</v>
      </c>
    </row>
    <row r="1534" spans="1:10" x14ac:dyDescent="0.25">
      <c r="A1534" t="s">
        <v>13</v>
      </c>
      <c r="B1534" t="s">
        <v>8</v>
      </c>
      <c r="C1534" s="1">
        <v>41703</v>
      </c>
      <c r="D1534">
        <v>0</v>
      </c>
      <c r="E1534">
        <v>236</v>
      </c>
      <c r="G1534" s="1">
        <v>40995</v>
      </c>
      <c r="H1534">
        <f t="shared" si="69"/>
        <v>210.85</v>
      </c>
      <c r="I1534">
        <f t="shared" si="70"/>
        <v>210.85</v>
      </c>
      <c r="J1534">
        <f t="shared" si="71"/>
        <v>-7.7647058823530068E-3</v>
      </c>
    </row>
    <row r="1535" spans="1:10" x14ac:dyDescent="0.25">
      <c r="A1535" t="s">
        <v>13</v>
      </c>
      <c r="B1535" t="s">
        <v>8</v>
      </c>
      <c r="C1535" s="1">
        <v>41704</v>
      </c>
      <c r="D1535">
        <v>0</v>
      </c>
      <c r="E1535">
        <v>235.6</v>
      </c>
      <c r="G1535" s="1">
        <v>40996</v>
      </c>
      <c r="H1535">
        <f t="shared" si="69"/>
        <v>206.53</v>
      </c>
      <c r="I1535">
        <f t="shared" si="70"/>
        <v>206.53</v>
      </c>
      <c r="J1535">
        <f t="shared" si="71"/>
        <v>-2.048849893289062E-2</v>
      </c>
    </row>
    <row r="1536" spans="1:10" x14ac:dyDescent="0.25">
      <c r="A1536" t="s">
        <v>13</v>
      </c>
      <c r="B1536" t="s">
        <v>8</v>
      </c>
      <c r="C1536" s="1">
        <v>41705</v>
      </c>
      <c r="D1536">
        <v>0</v>
      </c>
      <c r="E1536">
        <v>236.38</v>
      </c>
      <c r="G1536" s="1">
        <v>40997</v>
      </c>
      <c r="H1536">
        <f t="shared" si="69"/>
        <v>204.4</v>
      </c>
      <c r="I1536">
        <f t="shared" si="70"/>
        <v>204.4</v>
      </c>
      <c r="J1536">
        <f t="shared" si="71"/>
        <v>-1.031327167965912E-2</v>
      </c>
    </row>
    <row r="1537" spans="1:10" x14ac:dyDescent="0.25">
      <c r="A1537" t="s">
        <v>13</v>
      </c>
      <c r="B1537" t="s">
        <v>8</v>
      </c>
      <c r="C1537" s="1">
        <v>41709</v>
      </c>
      <c r="D1537">
        <v>0</v>
      </c>
      <c r="E1537">
        <v>229.5</v>
      </c>
      <c r="G1537" s="1">
        <v>40998</v>
      </c>
      <c r="H1537">
        <f t="shared" si="69"/>
        <v>210.19</v>
      </c>
      <c r="I1537">
        <f t="shared" si="70"/>
        <v>210.19</v>
      </c>
      <c r="J1537">
        <f t="shared" si="71"/>
        <v>2.832681017612515E-2</v>
      </c>
    </row>
    <row r="1538" spans="1:10" x14ac:dyDescent="0.25">
      <c r="A1538" t="s">
        <v>13</v>
      </c>
      <c r="B1538" t="s">
        <v>8</v>
      </c>
      <c r="C1538" s="1">
        <v>41710</v>
      </c>
      <c r="D1538">
        <v>0</v>
      </c>
      <c r="E1538">
        <v>224</v>
      </c>
      <c r="G1538" s="1">
        <v>40999</v>
      </c>
      <c r="H1538">
        <f t="shared" si="69"/>
        <v>210.19</v>
      </c>
      <c r="I1538">
        <f t="shared" si="70"/>
        <v>210.19</v>
      </c>
      <c r="J1538">
        <f t="shared" si="71"/>
        <v>0</v>
      </c>
    </row>
    <row r="1539" spans="1:10" x14ac:dyDescent="0.25">
      <c r="A1539" t="s">
        <v>13</v>
      </c>
      <c r="B1539" t="s">
        <v>8</v>
      </c>
      <c r="C1539" s="1">
        <v>41711</v>
      </c>
      <c r="D1539">
        <v>0</v>
      </c>
      <c r="E1539">
        <v>224.8</v>
      </c>
      <c r="G1539" s="1">
        <v>41000</v>
      </c>
      <c r="H1539">
        <f t="shared" ref="H1539:H1602" si="72">VLOOKUP(G1539,$C$2:$E$1745,3)</f>
        <v>210.19</v>
      </c>
      <c r="I1539">
        <f t="shared" ref="I1539:I1602" si="73">IFERROR(H1539,I1538)</f>
        <v>210.19</v>
      </c>
      <c r="J1539">
        <f t="shared" si="71"/>
        <v>0</v>
      </c>
    </row>
    <row r="1540" spans="1:10" x14ac:dyDescent="0.25">
      <c r="A1540" t="s">
        <v>13</v>
      </c>
      <c r="B1540" t="s">
        <v>8</v>
      </c>
      <c r="C1540" s="1">
        <v>41712</v>
      </c>
      <c r="D1540">
        <v>0</v>
      </c>
      <c r="E1540">
        <v>225.81</v>
      </c>
      <c r="G1540" s="1">
        <v>41001</v>
      </c>
      <c r="H1540">
        <f t="shared" si="72"/>
        <v>210.65</v>
      </c>
      <c r="I1540">
        <f t="shared" si="73"/>
        <v>210.65</v>
      </c>
      <c r="J1540">
        <f t="shared" ref="J1540:J1603" si="74">I1540/I1539-1</f>
        <v>2.1884961225557831E-3</v>
      </c>
    </row>
    <row r="1541" spans="1:10" x14ac:dyDescent="0.25">
      <c r="A1541" t="s">
        <v>13</v>
      </c>
      <c r="B1541" t="s">
        <v>8</v>
      </c>
      <c r="C1541" s="1">
        <v>41715</v>
      </c>
      <c r="D1541">
        <v>0</v>
      </c>
      <c r="E1541">
        <v>228</v>
      </c>
      <c r="G1541" s="1">
        <v>41002</v>
      </c>
      <c r="H1541">
        <f t="shared" si="72"/>
        <v>211.89</v>
      </c>
      <c r="I1541">
        <f t="shared" si="73"/>
        <v>211.89</v>
      </c>
      <c r="J1541">
        <f t="shared" si="74"/>
        <v>5.8865416567766005E-3</v>
      </c>
    </row>
    <row r="1542" spans="1:10" x14ac:dyDescent="0.25">
      <c r="A1542" t="s">
        <v>13</v>
      </c>
      <c r="B1542" t="s">
        <v>8</v>
      </c>
      <c r="C1542" s="1">
        <v>41716</v>
      </c>
      <c r="D1542">
        <v>0</v>
      </c>
      <c r="E1542">
        <v>232.44</v>
      </c>
      <c r="G1542" s="1">
        <v>41003</v>
      </c>
      <c r="H1542">
        <f t="shared" si="72"/>
        <v>209.35</v>
      </c>
      <c r="I1542">
        <f t="shared" si="73"/>
        <v>209.35</v>
      </c>
      <c r="J1542">
        <f t="shared" si="74"/>
        <v>-1.1987351927887024E-2</v>
      </c>
    </row>
    <row r="1543" spans="1:10" x14ac:dyDescent="0.25">
      <c r="A1543" t="s">
        <v>13</v>
      </c>
      <c r="B1543" t="s">
        <v>8</v>
      </c>
      <c r="C1543" s="1">
        <v>41717</v>
      </c>
      <c r="D1543">
        <v>0</v>
      </c>
      <c r="E1543">
        <v>231.47</v>
      </c>
      <c r="G1543" s="1">
        <v>41004</v>
      </c>
      <c r="H1543">
        <f t="shared" si="72"/>
        <v>211.4</v>
      </c>
      <c r="I1543">
        <f t="shared" si="73"/>
        <v>211.4</v>
      </c>
      <c r="J1543">
        <f t="shared" si="74"/>
        <v>9.7922139957009602E-3</v>
      </c>
    </row>
    <row r="1544" spans="1:10" x14ac:dyDescent="0.25">
      <c r="A1544" t="s">
        <v>13</v>
      </c>
      <c r="B1544" t="s">
        <v>8</v>
      </c>
      <c r="C1544" s="1">
        <v>41718</v>
      </c>
      <c r="D1544">
        <v>0</v>
      </c>
      <c r="E1544">
        <v>231.68</v>
      </c>
      <c r="G1544" s="1">
        <v>41005</v>
      </c>
      <c r="H1544">
        <f t="shared" si="72"/>
        <v>207.8</v>
      </c>
      <c r="I1544">
        <f t="shared" si="73"/>
        <v>207.8</v>
      </c>
      <c r="J1544">
        <f t="shared" si="74"/>
        <v>-1.7029328287606393E-2</v>
      </c>
    </row>
    <row r="1545" spans="1:10" x14ac:dyDescent="0.25">
      <c r="A1545" t="s">
        <v>13</v>
      </c>
      <c r="B1545" t="s">
        <v>8</v>
      </c>
      <c r="C1545" s="1">
        <v>41719</v>
      </c>
      <c r="D1545">
        <v>0</v>
      </c>
      <c r="E1545">
        <v>231.21</v>
      </c>
      <c r="G1545" s="1">
        <v>41006</v>
      </c>
      <c r="H1545">
        <f t="shared" si="72"/>
        <v>207.8</v>
      </c>
      <c r="I1545">
        <f t="shared" si="73"/>
        <v>207.8</v>
      </c>
      <c r="J1545">
        <f t="shared" si="74"/>
        <v>0</v>
      </c>
    </row>
    <row r="1546" spans="1:10" x14ac:dyDescent="0.25">
      <c r="A1546" t="s">
        <v>13</v>
      </c>
      <c r="B1546" t="s">
        <v>8</v>
      </c>
      <c r="C1546" s="1">
        <v>41722</v>
      </c>
      <c r="D1546">
        <v>0</v>
      </c>
      <c r="E1546">
        <v>228.05</v>
      </c>
      <c r="G1546" s="1">
        <v>41007</v>
      </c>
      <c r="H1546">
        <f t="shared" si="72"/>
        <v>207.8</v>
      </c>
      <c r="I1546">
        <f t="shared" si="73"/>
        <v>207.8</v>
      </c>
      <c r="J1546">
        <f t="shared" si="74"/>
        <v>0</v>
      </c>
    </row>
    <row r="1547" spans="1:10" x14ac:dyDescent="0.25">
      <c r="A1547" t="s">
        <v>13</v>
      </c>
      <c r="B1547" t="s">
        <v>8</v>
      </c>
      <c r="C1547" s="1">
        <v>41723</v>
      </c>
      <c r="D1547">
        <v>0</v>
      </c>
      <c r="E1547">
        <v>232</v>
      </c>
      <c r="G1547" s="1">
        <v>41008</v>
      </c>
      <c r="H1547">
        <f t="shared" si="72"/>
        <v>209.52</v>
      </c>
      <c r="I1547">
        <f t="shared" si="73"/>
        <v>209.52</v>
      </c>
      <c r="J1547">
        <f t="shared" si="74"/>
        <v>8.2771896053897009E-3</v>
      </c>
    </row>
    <row r="1548" spans="1:10" x14ac:dyDescent="0.25">
      <c r="A1548" t="s">
        <v>13</v>
      </c>
      <c r="B1548" t="s">
        <v>8</v>
      </c>
      <c r="C1548" s="1">
        <v>41724</v>
      </c>
      <c r="D1548">
        <v>0</v>
      </c>
      <c r="E1548">
        <v>232.31</v>
      </c>
      <c r="G1548" s="1">
        <v>41009</v>
      </c>
      <c r="H1548">
        <f t="shared" si="72"/>
        <v>207.92</v>
      </c>
      <c r="I1548">
        <f t="shared" si="73"/>
        <v>207.92</v>
      </c>
      <c r="J1548">
        <f t="shared" si="74"/>
        <v>-7.6365024818634275E-3</v>
      </c>
    </row>
    <row r="1549" spans="1:10" x14ac:dyDescent="0.25">
      <c r="A1549" t="s">
        <v>13</v>
      </c>
      <c r="B1549" t="s">
        <v>8</v>
      </c>
      <c r="C1549" s="1">
        <v>41725</v>
      </c>
      <c r="D1549">
        <v>0</v>
      </c>
      <c r="E1549">
        <v>232.6</v>
      </c>
      <c r="G1549" s="1">
        <v>41010</v>
      </c>
      <c r="H1549">
        <f t="shared" si="72"/>
        <v>208.65</v>
      </c>
      <c r="I1549">
        <f t="shared" si="73"/>
        <v>208.65</v>
      </c>
      <c r="J1549">
        <f t="shared" si="74"/>
        <v>3.5109657560601359E-3</v>
      </c>
    </row>
    <row r="1550" spans="1:10" x14ac:dyDescent="0.25">
      <c r="A1550" t="s">
        <v>13</v>
      </c>
      <c r="B1550" t="s">
        <v>8</v>
      </c>
      <c r="C1550" s="1">
        <v>41726</v>
      </c>
      <c r="D1550">
        <v>0</v>
      </c>
      <c r="E1550">
        <v>231.4</v>
      </c>
      <c r="G1550" s="1">
        <v>41011</v>
      </c>
      <c r="H1550">
        <f t="shared" si="72"/>
        <v>208.7</v>
      </c>
      <c r="I1550">
        <f t="shared" si="73"/>
        <v>208.7</v>
      </c>
      <c r="J1550">
        <f t="shared" si="74"/>
        <v>2.3963575365426593E-4</v>
      </c>
    </row>
    <row r="1551" spans="1:10" x14ac:dyDescent="0.25">
      <c r="A1551" t="s">
        <v>13</v>
      </c>
      <c r="B1551" t="s">
        <v>8</v>
      </c>
      <c r="C1551" s="1">
        <v>41729</v>
      </c>
      <c r="D1551">
        <v>0</v>
      </c>
      <c r="E1551">
        <v>234.53</v>
      </c>
      <c r="G1551" s="1">
        <v>41012</v>
      </c>
      <c r="H1551">
        <f t="shared" si="72"/>
        <v>210.6</v>
      </c>
      <c r="I1551">
        <f t="shared" si="73"/>
        <v>210.6</v>
      </c>
      <c r="J1551">
        <f t="shared" si="74"/>
        <v>9.1039770004792686E-3</v>
      </c>
    </row>
    <row r="1552" spans="1:10" x14ac:dyDescent="0.25">
      <c r="A1552" t="s">
        <v>13</v>
      </c>
      <c r="B1552" t="s">
        <v>8</v>
      </c>
      <c r="C1552" s="1">
        <v>41730</v>
      </c>
      <c r="D1552">
        <v>0</v>
      </c>
      <c r="E1552">
        <v>231.7</v>
      </c>
      <c r="G1552" s="1">
        <v>41013</v>
      </c>
      <c r="H1552">
        <f t="shared" si="72"/>
        <v>210.6</v>
      </c>
      <c r="I1552">
        <f t="shared" si="73"/>
        <v>210.6</v>
      </c>
      <c r="J1552">
        <f t="shared" si="74"/>
        <v>0</v>
      </c>
    </row>
    <row r="1553" spans="1:10" x14ac:dyDescent="0.25">
      <c r="A1553" t="s">
        <v>13</v>
      </c>
      <c r="B1553" t="s">
        <v>8</v>
      </c>
      <c r="C1553" s="1">
        <v>41731</v>
      </c>
      <c r="D1553">
        <v>0</v>
      </c>
      <c r="E1553">
        <v>233</v>
      </c>
      <c r="G1553" s="1">
        <v>41014</v>
      </c>
      <c r="H1553">
        <f t="shared" si="72"/>
        <v>210.6</v>
      </c>
      <c r="I1553">
        <f t="shared" si="73"/>
        <v>210.6</v>
      </c>
      <c r="J1553">
        <f t="shared" si="74"/>
        <v>0</v>
      </c>
    </row>
    <row r="1554" spans="1:10" x14ac:dyDescent="0.25">
      <c r="A1554" t="s">
        <v>13</v>
      </c>
      <c r="B1554" t="s">
        <v>8</v>
      </c>
      <c r="C1554" s="1">
        <v>41732</v>
      </c>
      <c r="D1554">
        <v>0</v>
      </c>
      <c r="E1554">
        <v>230.5</v>
      </c>
      <c r="G1554" s="1">
        <v>41015</v>
      </c>
      <c r="H1554">
        <f t="shared" si="72"/>
        <v>210.72</v>
      </c>
      <c r="I1554">
        <f t="shared" si="73"/>
        <v>210.72</v>
      </c>
      <c r="J1554">
        <f t="shared" si="74"/>
        <v>5.6980056980049376E-4</v>
      </c>
    </row>
    <row r="1555" spans="1:10" x14ac:dyDescent="0.25">
      <c r="A1555" t="s">
        <v>13</v>
      </c>
      <c r="B1555" t="s">
        <v>8</v>
      </c>
      <c r="C1555" s="1">
        <v>41733</v>
      </c>
      <c r="D1555">
        <v>0</v>
      </c>
      <c r="E1555">
        <v>232.49</v>
      </c>
      <c r="G1555" s="1">
        <v>41016</v>
      </c>
      <c r="H1555">
        <f t="shared" si="72"/>
        <v>211.44</v>
      </c>
      <c r="I1555">
        <f t="shared" si="73"/>
        <v>211.44</v>
      </c>
      <c r="J1555">
        <f t="shared" si="74"/>
        <v>3.4168564920273869E-3</v>
      </c>
    </row>
    <row r="1556" spans="1:10" x14ac:dyDescent="0.25">
      <c r="A1556" t="s">
        <v>13</v>
      </c>
      <c r="B1556" t="s">
        <v>8</v>
      </c>
      <c r="C1556" s="1">
        <v>41736</v>
      </c>
      <c r="D1556">
        <v>0</v>
      </c>
      <c r="E1556">
        <v>231.42</v>
      </c>
      <c r="G1556" s="1">
        <v>41017</v>
      </c>
      <c r="H1556">
        <f t="shared" si="72"/>
        <v>211.1</v>
      </c>
      <c r="I1556">
        <f t="shared" si="73"/>
        <v>211.1</v>
      </c>
      <c r="J1556">
        <f t="shared" si="74"/>
        <v>-1.6080211880439288E-3</v>
      </c>
    </row>
    <row r="1557" spans="1:10" x14ac:dyDescent="0.25">
      <c r="A1557" t="s">
        <v>13</v>
      </c>
      <c r="B1557" t="s">
        <v>8</v>
      </c>
      <c r="C1557" s="1">
        <v>41737</v>
      </c>
      <c r="D1557">
        <v>0</v>
      </c>
      <c r="E1557">
        <v>229.95</v>
      </c>
      <c r="G1557" s="1">
        <v>41018</v>
      </c>
      <c r="H1557">
        <f t="shared" si="72"/>
        <v>215</v>
      </c>
      <c r="I1557">
        <f t="shared" si="73"/>
        <v>215</v>
      </c>
      <c r="J1557">
        <f t="shared" si="74"/>
        <v>1.847465656087155E-2</v>
      </c>
    </row>
    <row r="1558" spans="1:10" x14ac:dyDescent="0.25">
      <c r="A1558" t="s">
        <v>13</v>
      </c>
      <c r="B1558" t="s">
        <v>8</v>
      </c>
      <c r="C1558" s="1">
        <v>41738</v>
      </c>
      <c r="D1558">
        <v>0</v>
      </c>
      <c r="E1558">
        <v>231.99</v>
      </c>
      <c r="G1558" s="1">
        <v>41019</v>
      </c>
      <c r="H1558">
        <f t="shared" si="72"/>
        <v>216.51</v>
      </c>
      <c r="I1558">
        <f t="shared" si="73"/>
        <v>216.51</v>
      </c>
      <c r="J1558">
        <f t="shared" si="74"/>
        <v>7.0232558139533552E-3</v>
      </c>
    </row>
    <row r="1559" spans="1:10" x14ac:dyDescent="0.25">
      <c r="A1559" t="s">
        <v>13</v>
      </c>
      <c r="B1559" t="s">
        <v>8</v>
      </c>
      <c r="C1559" s="1">
        <v>41739</v>
      </c>
      <c r="D1559">
        <v>0</v>
      </c>
      <c r="E1559">
        <v>234.58</v>
      </c>
      <c r="G1559" s="1">
        <v>41020</v>
      </c>
      <c r="H1559">
        <f t="shared" si="72"/>
        <v>216.51</v>
      </c>
      <c r="I1559">
        <f t="shared" si="73"/>
        <v>216.51</v>
      </c>
      <c r="J1559">
        <f t="shared" si="74"/>
        <v>0</v>
      </c>
    </row>
    <row r="1560" spans="1:10" x14ac:dyDescent="0.25">
      <c r="A1560" t="s">
        <v>13</v>
      </c>
      <c r="B1560" t="s">
        <v>8</v>
      </c>
      <c r="C1560" s="1">
        <v>41740</v>
      </c>
      <c r="D1560">
        <v>0</v>
      </c>
      <c r="E1560">
        <v>232.52</v>
      </c>
      <c r="G1560" s="1">
        <v>41021</v>
      </c>
      <c r="H1560">
        <f t="shared" si="72"/>
        <v>216.51</v>
      </c>
      <c r="I1560">
        <f t="shared" si="73"/>
        <v>216.51</v>
      </c>
      <c r="J1560">
        <f t="shared" si="74"/>
        <v>0</v>
      </c>
    </row>
    <row r="1561" spans="1:10" x14ac:dyDescent="0.25">
      <c r="A1561" t="s">
        <v>13</v>
      </c>
      <c r="B1561" t="s">
        <v>8</v>
      </c>
      <c r="C1561" s="1">
        <v>41743</v>
      </c>
      <c r="D1561">
        <v>0</v>
      </c>
      <c r="E1561">
        <v>233.88</v>
      </c>
      <c r="G1561" s="1">
        <v>41022</v>
      </c>
      <c r="H1561">
        <f t="shared" si="72"/>
        <v>209.78</v>
      </c>
      <c r="I1561">
        <f t="shared" si="73"/>
        <v>209.78</v>
      </c>
      <c r="J1561">
        <f t="shared" si="74"/>
        <v>-3.1084014595168741E-2</v>
      </c>
    </row>
    <row r="1562" spans="1:10" x14ac:dyDescent="0.25">
      <c r="A1562" t="s">
        <v>13</v>
      </c>
      <c r="B1562" t="s">
        <v>8</v>
      </c>
      <c r="C1562" s="1">
        <v>41744</v>
      </c>
      <c r="D1562">
        <v>0</v>
      </c>
      <c r="E1562">
        <v>225.95</v>
      </c>
      <c r="G1562" s="1">
        <v>41023</v>
      </c>
      <c r="H1562">
        <f t="shared" si="72"/>
        <v>208.39</v>
      </c>
      <c r="I1562">
        <f t="shared" si="73"/>
        <v>208.39</v>
      </c>
      <c r="J1562">
        <f t="shared" si="74"/>
        <v>-6.6259891314711661E-3</v>
      </c>
    </row>
    <row r="1563" spans="1:10" x14ac:dyDescent="0.25">
      <c r="A1563" t="s">
        <v>13</v>
      </c>
      <c r="B1563" t="s">
        <v>8</v>
      </c>
      <c r="C1563" s="1">
        <v>41745</v>
      </c>
      <c r="D1563">
        <v>0</v>
      </c>
      <c r="E1563">
        <v>225.59</v>
      </c>
      <c r="G1563" s="1">
        <v>41024</v>
      </c>
      <c r="H1563">
        <f t="shared" si="72"/>
        <v>207.8</v>
      </c>
      <c r="I1563">
        <f t="shared" si="73"/>
        <v>207.8</v>
      </c>
      <c r="J1563">
        <f t="shared" si="74"/>
        <v>-2.8312299054655821E-3</v>
      </c>
    </row>
    <row r="1564" spans="1:10" x14ac:dyDescent="0.25">
      <c r="A1564" t="s">
        <v>13</v>
      </c>
      <c r="B1564" t="s">
        <v>8</v>
      </c>
      <c r="C1564" s="1">
        <v>41746</v>
      </c>
      <c r="D1564">
        <v>0</v>
      </c>
      <c r="E1564">
        <v>228.45</v>
      </c>
      <c r="G1564" s="1">
        <v>41025</v>
      </c>
      <c r="H1564">
        <f t="shared" si="72"/>
        <v>205.75</v>
      </c>
      <c r="I1564">
        <f t="shared" si="73"/>
        <v>205.75</v>
      </c>
      <c r="J1564">
        <f t="shared" si="74"/>
        <v>-9.865255052935562E-3</v>
      </c>
    </row>
    <row r="1565" spans="1:10" x14ac:dyDescent="0.25">
      <c r="A1565" t="s">
        <v>13</v>
      </c>
      <c r="B1565" t="s">
        <v>8</v>
      </c>
      <c r="C1565" s="1">
        <v>41747</v>
      </c>
      <c r="D1565">
        <v>0</v>
      </c>
      <c r="E1565">
        <v>231.77</v>
      </c>
      <c r="G1565" s="1">
        <v>41026</v>
      </c>
      <c r="H1565">
        <f t="shared" si="72"/>
        <v>208.86</v>
      </c>
      <c r="I1565">
        <f t="shared" si="73"/>
        <v>208.86</v>
      </c>
      <c r="J1565">
        <f t="shared" si="74"/>
        <v>1.5115431348724284E-2</v>
      </c>
    </row>
    <row r="1566" spans="1:10" x14ac:dyDescent="0.25">
      <c r="A1566" t="s">
        <v>13</v>
      </c>
      <c r="B1566" t="s">
        <v>8</v>
      </c>
      <c r="C1566" s="1">
        <v>41750</v>
      </c>
      <c r="D1566">
        <v>0</v>
      </c>
      <c r="E1566">
        <v>230.9</v>
      </c>
      <c r="G1566" s="1">
        <v>41027</v>
      </c>
      <c r="H1566">
        <f t="shared" si="72"/>
        <v>210.28</v>
      </c>
      <c r="I1566">
        <f t="shared" si="73"/>
        <v>210.28</v>
      </c>
      <c r="J1566">
        <f t="shared" si="74"/>
        <v>6.7988126017426431E-3</v>
      </c>
    </row>
    <row r="1567" spans="1:10" x14ac:dyDescent="0.25">
      <c r="A1567" t="s">
        <v>13</v>
      </c>
      <c r="B1567" t="s">
        <v>8</v>
      </c>
      <c r="C1567" s="1">
        <v>41751</v>
      </c>
      <c r="D1567">
        <v>0</v>
      </c>
      <c r="E1567">
        <v>230</v>
      </c>
      <c r="G1567" s="1">
        <v>41028</v>
      </c>
      <c r="H1567">
        <f t="shared" si="72"/>
        <v>210.28</v>
      </c>
      <c r="I1567">
        <f t="shared" si="73"/>
        <v>210.28</v>
      </c>
      <c r="J1567">
        <f t="shared" si="74"/>
        <v>0</v>
      </c>
    </row>
    <row r="1568" spans="1:10" x14ac:dyDescent="0.25">
      <c r="A1568" t="s">
        <v>13</v>
      </c>
      <c r="B1568" t="s">
        <v>8</v>
      </c>
      <c r="C1568" s="1">
        <v>41752</v>
      </c>
      <c r="D1568">
        <v>0</v>
      </c>
      <c r="E1568">
        <v>228.17</v>
      </c>
      <c r="G1568" s="1">
        <v>41029</v>
      </c>
      <c r="H1568">
        <f t="shared" si="72"/>
        <v>210.28</v>
      </c>
      <c r="I1568">
        <f t="shared" si="73"/>
        <v>210.28</v>
      </c>
      <c r="J1568">
        <f t="shared" si="74"/>
        <v>0</v>
      </c>
    </row>
    <row r="1569" spans="1:10" x14ac:dyDescent="0.25">
      <c r="A1569" t="s">
        <v>13</v>
      </c>
      <c r="B1569" t="s">
        <v>8</v>
      </c>
      <c r="C1569" s="1">
        <v>41753</v>
      </c>
      <c r="D1569">
        <v>0</v>
      </c>
      <c r="E1569">
        <v>225.98</v>
      </c>
      <c r="G1569" s="1">
        <v>41030</v>
      </c>
      <c r="H1569">
        <f t="shared" si="72"/>
        <v>210.28</v>
      </c>
      <c r="I1569">
        <f t="shared" si="73"/>
        <v>210.28</v>
      </c>
      <c r="J1569">
        <f t="shared" si="74"/>
        <v>0</v>
      </c>
    </row>
    <row r="1570" spans="1:10" x14ac:dyDescent="0.25">
      <c r="A1570" t="s">
        <v>13</v>
      </c>
      <c r="B1570" t="s">
        <v>8</v>
      </c>
      <c r="C1570" s="1">
        <v>41754</v>
      </c>
      <c r="D1570">
        <v>0</v>
      </c>
      <c r="E1570">
        <v>223.62</v>
      </c>
      <c r="G1570" s="1">
        <v>41031</v>
      </c>
      <c r="H1570">
        <f t="shared" si="72"/>
        <v>208.91</v>
      </c>
      <c r="I1570">
        <f t="shared" si="73"/>
        <v>208.91</v>
      </c>
      <c r="J1570">
        <f t="shared" si="74"/>
        <v>-6.5151226935514783E-3</v>
      </c>
    </row>
    <row r="1571" spans="1:10" x14ac:dyDescent="0.25">
      <c r="A1571" t="s">
        <v>13</v>
      </c>
      <c r="B1571" t="s">
        <v>8</v>
      </c>
      <c r="C1571" s="1">
        <v>41757</v>
      </c>
      <c r="D1571">
        <v>0</v>
      </c>
      <c r="E1571">
        <v>219.8</v>
      </c>
      <c r="G1571" s="1">
        <v>41032</v>
      </c>
      <c r="H1571">
        <f t="shared" si="72"/>
        <v>207.39</v>
      </c>
      <c r="I1571">
        <f t="shared" si="73"/>
        <v>207.39</v>
      </c>
      <c r="J1571">
        <f t="shared" si="74"/>
        <v>-7.2758604183620346E-3</v>
      </c>
    </row>
    <row r="1572" spans="1:10" x14ac:dyDescent="0.25">
      <c r="A1572" t="s">
        <v>13</v>
      </c>
      <c r="B1572" t="s">
        <v>8</v>
      </c>
      <c r="C1572" s="1">
        <v>41758</v>
      </c>
      <c r="D1572">
        <v>0</v>
      </c>
      <c r="E1572">
        <v>223.51</v>
      </c>
      <c r="G1572" s="1">
        <v>41033</v>
      </c>
      <c r="H1572">
        <f t="shared" si="72"/>
        <v>199.85</v>
      </c>
      <c r="I1572">
        <f t="shared" si="73"/>
        <v>199.85</v>
      </c>
      <c r="J1572">
        <f t="shared" si="74"/>
        <v>-3.6356622787983905E-2</v>
      </c>
    </row>
    <row r="1573" spans="1:10" x14ac:dyDescent="0.25">
      <c r="A1573" t="s">
        <v>13</v>
      </c>
      <c r="B1573" t="s">
        <v>8</v>
      </c>
      <c r="C1573" s="1">
        <v>41759</v>
      </c>
      <c r="D1573">
        <v>0</v>
      </c>
      <c r="E1573">
        <v>222.62</v>
      </c>
      <c r="G1573" s="1">
        <v>41034</v>
      </c>
      <c r="H1573">
        <f t="shared" si="72"/>
        <v>197.75</v>
      </c>
      <c r="I1573">
        <f t="shared" si="73"/>
        <v>197.75</v>
      </c>
      <c r="J1573">
        <f t="shared" si="74"/>
        <v>-1.0507880910682998E-2</v>
      </c>
    </row>
    <row r="1574" spans="1:10" x14ac:dyDescent="0.25">
      <c r="A1574" t="s">
        <v>13</v>
      </c>
      <c r="B1574" t="s">
        <v>8</v>
      </c>
      <c r="C1574" s="1">
        <v>41761</v>
      </c>
      <c r="D1574">
        <v>0</v>
      </c>
      <c r="E1574">
        <v>222.8</v>
      </c>
      <c r="G1574" s="1">
        <v>41035</v>
      </c>
      <c r="H1574">
        <f t="shared" si="72"/>
        <v>197.75</v>
      </c>
      <c r="I1574">
        <f t="shared" si="73"/>
        <v>197.75</v>
      </c>
      <c r="J1574">
        <f t="shared" si="74"/>
        <v>0</v>
      </c>
    </row>
    <row r="1575" spans="1:10" x14ac:dyDescent="0.25">
      <c r="A1575" t="s">
        <v>13</v>
      </c>
      <c r="B1575" t="s">
        <v>8</v>
      </c>
      <c r="C1575" s="1">
        <v>41764</v>
      </c>
      <c r="D1575">
        <v>0</v>
      </c>
      <c r="E1575">
        <v>220.9</v>
      </c>
      <c r="G1575" s="1">
        <v>41036</v>
      </c>
      <c r="H1575">
        <f t="shared" si="72"/>
        <v>198.88</v>
      </c>
      <c r="I1575">
        <f t="shared" si="73"/>
        <v>198.88</v>
      </c>
      <c r="J1575">
        <f t="shared" si="74"/>
        <v>5.7142857142857828E-3</v>
      </c>
    </row>
    <row r="1576" spans="1:10" x14ac:dyDescent="0.25">
      <c r="A1576" t="s">
        <v>13</v>
      </c>
      <c r="B1576" t="s">
        <v>8</v>
      </c>
      <c r="C1576" s="1">
        <v>41765</v>
      </c>
      <c r="D1576">
        <v>0</v>
      </c>
      <c r="E1576">
        <v>224.05</v>
      </c>
      <c r="G1576" s="1">
        <v>41037</v>
      </c>
      <c r="H1576">
        <f t="shared" si="72"/>
        <v>193.63</v>
      </c>
      <c r="I1576">
        <f t="shared" si="73"/>
        <v>193.63</v>
      </c>
      <c r="J1576">
        <f t="shared" si="74"/>
        <v>-2.639782783588096E-2</v>
      </c>
    </row>
    <row r="1577" spans="1:10" x14ac:dyDescent="0.25">
      <c r="A1577" t="s">
        <v>13</v>
      </c>
      <c r="B1577" t="s">
        <v>8</v>
      </c>
      <c r="C1577" s="1">
        <v>41766</v>
      </c>
      <c r="D1577">
        <v>0</v>
      </c>
      <c r="E1577">
        <v>229</v>
      </c>
      <c r="G1577" s="1">
        <v>41038</v>
      </c>
      <c r="H1577">
        <f t="shared" si="72"/>
        <v>193.63</v>
      </c>
      <c r="I1577">
        <f t="shared" si="73"/>
        <v>193.63</v>
      </c>
      <c r="J1577">
        <f t="shared" si="74"/>
        <v>0</v>
      </c>
    </row>
    <row r="1578" spans="1:10" x14ac:dyDescent="0.25">
      <c r="A1578" t="s">
        <v>13</v>
      </c>
      <c r="B1578" t="s">
        <v>8</v>
      </c>
      <c r="C1578" s="1">
        <v>41767</v>
      </c>
      <c r="D1578">
        <v>0</v>
      </c>
      <c r="E1578">
        <v>226.67</v>
      </c>
      <c r="G1578" s="1">
        <v>41039</v>
      </c>
      <c r="H1578">
        <f t="shared" si="72"/>
        <v>198.8</v>
      </c>
      <c r="I1578">
        <f t="shared" si="73"/>
        <v>198.8</v>
      </c>
      <c r="J1578">
        <f t="shared" si="74"/>
        <v>2.6700407994628916E-2</v>
      </c>
    </row>
    <row r="1579" spans="1:10" x14ac:dyDescent="0.25">
      <c r="A1579" t="s">
        <v>13</v>
      </c>
      <c r="B1579" t="s">
        <v>8</v>
      </c>
      <c r="C1579" s="1">
        <v>41771</v>
      </c>
      <c r="D1579">
        <v>0</v>
      </c>
      <c r="E1579">
        <v>229.5</v>
      </c>
      <c r="G1579" s="1">
        <v>41040</v>
      </c>
      <c r="H1579">
        <f t="shared" si="72"/>
        <v>203.01</v>
      </c>
      <c r="I1579">
        <f t="shared" si="73"/>
        <v>203.01</v>
      </c>
      <c r="J1579">
        <f t="shared" si="74"/>
        <v>2.1177062374245326E-2</v>
      </c>
    </row>
    <row r="1580" spans="1:10" x14ac:dyDescent="0.25">
      <c r="A1580" t="s">
        <v>13</v>
      </c>
      <c r="B1580" t="s">
        <v>8</v>
      </c>
      <c r="C1580" s="1">
        <v>41772</v>
      </c>
      <c r="D1580">
        <v>0</v>
      </c>
      <c r="E1580">
        <v>229.5</v>
      </c>
      <c r="G1580" s="1">
        <v>41041</v>
      </c>
      <c r="H1580">
        <f t="shared" si="72"/>
        <v>203.39</v>
      </c>
      <c r="I1580">
        <f t="shared" si="73"/>
        <v>203.39</v>
      </c>
      <c r="J1580">
        <f t="shared" si="74"/>
        <v>1.8718289739421134E-3</v>
      </c>
    </row>
    <row r="1581" spans="1:10" x14ac:dyDescent="0.25">
      <c r="A1581" t="s">
        <v>13</v>
      </c>
      <c r="B1581" t="s">
        <v>8</v>
      </c>
      <c r="C1581" s="1">
        <v>41773</v>
      </c>
      <c r="D1581">
        <v>0</v>
      </c>
      <c r="E1581">
        <v>229.99</v>
      </c>
      <c r="G1581" s="1">
        <v>41042</v>
      </c>
      <c r="H1581">
        <f t="shared" si="72"/>
        <v>203.39</v>
      </c>
      <c r="I1581">
        <f t="shared" si="73"/>
        <v>203.39</v>
      </c>
      <c r="J1581">
        <f t="shared" si="74"/>
        <v>0</v>
      </c>
    </row>
    <row r="1582" spans="1:10" x14ac:dyDescent="0.25">
      <c r="A1582" t="s">
        <v>13</v>
      </c>
      <c r="B1582" t="s">
        <v>8</v>
      </c>
      <c r="C1582" s="1">
        <v>41774</v>
      </c>
      <c r="D1582">
        <v>0</v>
      </c>
      <c r="E1582">
        <v>227</v>
      </c>
      <c r="G1582" s="1">
        <v>41043</v>
      </c>
      <c r="H1582">
        <f t="shared" si="72"/>
        <v>199.32</v>
      </c>
      <c r="I1582">
        <f t="shared" si="73"/>
        <v>199.32</v>
      </c>
      <c r="J1582">
        <f t="shared" si="74"/>
        <v>-2.0010816657652808E-2</v>
      </c>
    </row>
    <row r="1583" spans="1:10" x14ac:dyDescent="0.25">
      <c r="A1583" t="s">
        <v>13</v>
      </c>
      <c r="B1583" t="s">
        <v>8</v>
      </c>
      <c r="C1583" s="1">
        <v>41775</v>
      </c>
      <c r="D1583">
        <v>0</v>
      </c>
      <c r="E1583">
        <v>227.24</v>
      </c>
      <c r="G1583" s="1">
        <v>41044</v>
      </c>
      <c r="H1583">
        <f t="shared" si="72"/>
        <v>200.71</v>
      </c>
      <c r="I1583">
        <f t="shared" si="73"/>
        <v>200.71</v>
      </c>
      <c r="J1583">
        <f t="shared" si="74"/>
        <v>6.9737106160947526E-3</v>
      </c>
    </row>
    <row r="1584" spans="1:10" x14ac:dyDescent="0.25">
      <c r="A1584" t="s">
        <v>13</v>
      </c>
      <c r="B1584" t="s">
        <v>8</v>
      </c>
      <c r="C1584" s="1">
        <v>41778</v>
      </c>
      <c r="D1584">
        <v>0</v>
      </c>
      <c r="E1584">
        <v>228.1</v>
      </c>
      <c r="G1584" s="1">
        <v>41045</v>
      </c>
      <c r="H1584">
        <f t="shared" si="72"/>
        <v>203.17</v>
      </c>
      <c r="I1584">
        <f t="shared" si="73"/>
        <v>203.17</v>
      </c>
      <c r="J1584">
        <f t="shared" si="74"/>
        <v>1.2256489462408426E-2</v>
      </c>
    </row>
    <row r="1585" spans="1:10" x14ac:dyDescent="0.25">
      <c r="A1585" t="s">
        <v>13</v>
      </c>
      <c r="B1585" t="s">
        <v>8</v>
      </c>
      <c r="C1585" s="1">
        <v>41779</v>
      </c>
      <c r="D1585">
        <v>0</v>
      </c>
      <c r="E1585">
        <v>229.8</v>
      </c>
      <c r="G1585" s="1">
        <v>41046</v>
      </c>
      <c r="H1585">
        <f t="shared" si="72"/>
        <v>200.17</v>
      </c>
      <c r="I1585">
        <f t="shared" si="73"/>
        <v>200.17</v>
      </c>
      <c r="J1585">
        <f t="shared" si="74"/>
        <v>-1.4765959541270912E-2</v>
      </c>
    </row>
    <row r="1586" spans="1:10" x14ac:dyDescent="0.25">
      <c r="A1586" t="s">
        <v>13</v>
      </c>
      <c r="B1586" t="s">
        <v>8</v>
      </c>
      <c r="C1586" s="1">
        <v>41780</v>
      </c>
      <c r="D1586">
        <v>0</v>
      </c>
      <c r="E1586">
        <v>230.56</v>
      </c>
      <c r="G1586" s="1">
        <v>41047</v>
      </c>
      <c r="H1586">
        <f t="shared" si="72"/>
        <v>197.2</v>
      </c>
      <c r="I1586">
        <f t="shared" si="73"/>
        <v>197.2</v>
      </c>
      <c r="J1586">
        <f t="shared" si="74"/>
        <v>-1.4837388220013015E-2</v>
      </c>
    </row>
    <row r="1587" spans="1:10" x14ac:dyDescent="0.25">
      <c r="A1587" t="s">
        <v>13</v>
      </c>
      <c r="B1587" t="s">
        <v>8</v>
      </c>
      <c r="C1587" s="1">
        <v>41781</v>
      </c>
      <c r="D1587">
        <v>0</v>
      </c>
      <c r="E1587">
        <v>230.01</v>
      </c>
      <c r="G1587" s="1">
        <v>41048</v>
      </c>
      <c r="H1587">
        <f t="shared" si="72"/>
        <v>197.2</v>
      </c>
      <c r="I1587">
        <f t="shared" si="73"/>
        <v>197.2</v>
      </c>
      <c r="J1587">
        <f t="shared" si="74"/>
        <v>0</v>
      </c>
    </row>
    <row r="1588" spans="1:10" x14ac:dyDescent="0.25">
      <c r="A1588" t="s">
        <v>13</v>
      </c>
      <c r="B1588" t="s">
        <v>8</v>
      </c>
      <c r="C1588" s="1">
        <v>41782</v>
      </c>
      <c r="D1588">
        <v>0</v>
      </c>
      <c r="E1588">
        <v>232.9</v>
      </c>
      <c r="G1588" s="1">
        <v>41049</v>
      </c>
      <c r="H1588">
        <f t="shared" si="72"/>
        <v>197.2</v>
      </c>
      <c r="I1588">
        <f t="shared" si="73"/>
        <v>197.2</v>
      </c>
      <c r="J1588">
        <f t="shared" si="74"/>
        <v>0</v>
      </c>
    </row>
    <row r="1589" spans="1:10" x14ac:dyDescent="0.25">
      <c r="A1589" t="s">
        <v>13</v>
      </c>
      <c r="B1589" t="s">
        <v>8</v>
      </c>
      <c r="C1589" s="1">
        <v>41785</v>
      </c>
      <c r="D1589">
        <v>0</v>
      </c>
      <c r="E1589">
        <v>233.74</v>
      </c>
      <c r="G1589" s="1">
        <v>41050</v>
      </c>
      <c r="H1589">
        <f t="shared" si="72"/>
        <v>195.04</v>
      </c>
      <c r="I1589">
        <f t="shared" si="73"/>
        <v>195.04</v>
      </c>
      <c r="J1589">
        <f t="shared" si="74"/>
        <v>-1.0953346855983703E-2</v>
      </c>
    </row>
    <row r="1590" spans="1:10" x14ac:dyDescent="0.25">
      <c r="A1590" t="s">
        <v>13</v>
      </c>
      <c r="B1590" t="s">
        <v>8</v>
      </c>
      <c r="C1590" s="1">
        <v>41786</v>
      </c>
      <c r="D1590">
        <v>0</v>
      </c>
      <c r="E1590">
        <v>229</v>
      </c>
      <c r="G1590" s="1">
        <v>41051</v>
      </c>
      <c r="H1590">
        <f t="shared" si="72"/>
        <v>198.3</v>
      </c>
      <c r="I1590">
        <f t="shared" si="73"/>
        <v>198.3</v>
      </c>
      <c r="J1590">
        <f t="shared" si="74"/>
        <v>1.6714520098441543E-2</v>
      </c>
    </row>
    <row r="1591" spans="1:10" x14ac:dyDescent="0.25">
      <c r="A1591" t="s">
        <v>13</v>
      </c>
      <c r="B1591" t="s">
        <v>8</v>
      </c>
      <c r="C1591" s="1">
        <v>41787</v>
      </c>
      <c r="D1591">
        <v>0</v>
      </c>
      <c r="E1591">
        <v>229.13</v>
      </c>
      <c r="G1591" s="1">
        <v>41052</v>
      </c>
      <c r="H1591">
        <f t="shared" si="72"/>
        <v>193.39</v>
      </c>
      <c r="I1591">
        <f t="shared" si="73"/>
        <v>193.39</v>
      </c>
      <c r="J1591">
        <f t="shared" si="74"/>
        <v>-2.476046394352005E-2</v>
      </c>
    </row>
    <row r="1592" spans="1:10" x14ac:dyDescent="0.25">
      <c r="A1592" t="s">
        <v>13</v>
      </c>
      <c r="B1592" t="s">
        <v>8</v>
      </c>
      <c r="C1592" s="1">
        <v>41788</v>
      </c>
      <c r="D1592">
        <v>0</v>
      </c>
      <c r="E1592">
        <v>229.81</v>
      </c>
      <c r="G1592" s="1">
        <v>41053</v>
      </c>
      <c r="H1592">
        <f t="shared" si="72"/>
        <v>197.18</v>
      </c>
      <c r="I1592">
        <f t="shared" si="73"/>
        <v>197.18</v>
      </c>
      <c r="J1592">
        <f t="shared" si="74"/>
        <v>1.9597704121205872E-2</v>
      </c>
    </row>
    <row r="1593" spans="1:10" x14ac:dyDescent="0.25">
      <c r="A1593" t="s">
        <v>13</v>
      </c>
      <c r="B1593" t="s">
        <v>8</v>
      </c>
      <c r="C1593" s="1">
        <v>41789</v>
      </c>
      <c r="D1593">
        <v>0</v>
      </c>
      <c r="E1593">
        <v>226</v>
      </c>
      <c r="G1593" s="1">
        <v>41054</v>
      </c>
      <c r="H1593">
        <f t="shared" si="72"/>
        <v>192.4</v>
      </c>
      <c r="I1593">
        <f t="shared" si="73"/>
        <v>192.4</v>
      </c>
      <c r="J1593">
        <f t="shared" si="74"/>
        <v>-2.4241809514149559E-2</v>
      </c>
    </row>
    <row r="1594" spans="1:10" x14ac:dyDescent="0.25">
      <c r="A1594" t="s">
        <v>13</v>
      </c>
      <c r="B1594" t="s">
        <v>8</v>
      </c>
      <c r="C1594" s="1">
        <v>41792</v>
      </c>
      <c r="D1594">
        <v>0</v>
      </c>
      <c r="E1594">
        <v>230</v>
      </c>
      <c r="G1594" s="1">
        <v>41055</v>
      </c>
      <c r="H1594">
        <f t="shared" si="72"/>
        <v>192.4</v>
      </c>
      <c r="I1594">
        <f t="shared" si="73"/>
        <v>192.4</v>
      </c>
      <c r="J1594">
        <f t="shared" si="74"/>
        <v>0</v>
      </c>
    </row>
    <row r="1595" spans="1:10" x14ac:dyDescent="0.25">
      <c r="A1595" t="s">
        <v>13</v>
      </c>
      <c r="B1595" t="s">
        <v>8</v>
      </c>
      <c r="C1595" s="1">
        <v>41793</v>
      </c>
      <c r="D1595">
        <v>0</v>
      </c>
      <c r="E1595">
        <v>231.3</v>
      </c>
      <c r="G1595" s="1">
        <v>41056</v>
      </c>
      <c r="H1595">
        <f t="shared" si="72"/>
        <v>192.4</v>
      </c>
      <c r="I1595">
        <f t="shared" si="73"/>
        <v>192.4</v>
      </c>
      <c r="J1595">
        <f t="shared" si="74"/>
        <v>0</v>
      </c>
    </row>
    <row r="1596" spans="1:10" x14ac:dyDescent="0.25">
      <c r="A1596" t="s">
        <v>13</v>
      </c>
      <c r="B1596" t="s">
        <v>8</v>
      </c>
      <c r="C1596" s="1">
        <v>41794</v>
      </c>
      <c r="D1596">
        <v>0</v>
      </c>
      <c r="E1596">
        <v>230.25</v>
      </c>
      <c r="G1596" s="1">
        <v>41057</v>
      </c>
      <c r="H1596">
        <f t="shared" si="72"/>
        <v>192.75</v>
      </c>
      <c r="I1596">
        <f t="shared" si="73"/>
        <v>192.75</v>
      </c>
      <c r="J1596">
        <f t="shared" si="74"/>
        <v>1.8191268191267707E-3</v>
      </c>
    </row>
    <row r="1597" spans="1:10" x14ac:dyDescent="0.25">
      <c r="A1597" t="s">
        <v>13</v>
      </c>
      <c r="B1597" t="s">
        <v>8</v>
      </c>
      <c r="C1597" s="1">
        <v>41795</v>
      </c>
      <c r="D1597">
        <v>0</v>
      </c>
      <c r="E1597">
        <v>229.5</v>
      </c>
      <c r="G1597" s="1">
        <v>41058</v>
      </c>
      <c r="H1597">
        <f t="shared" si="72"/>
        <v>199.8</v>
      </c>
      <c r="I1597">
        <f t="shared" si="73"/>
        <v>199.8</v>
      </c>
      <c r="J1597">
        <f t="shared" si="74"/>
        <v>3.6575875486381415E-2</v>
      </c>
    </row>
    <row r="1598" spans="1:10" x14ac:dyDescent="0.25">
      <c r="A1598" t="s">
        <v>13</v>
      </c>
      <c r="B1598" t="s">
        <v>8</v>
      </c>
      <c r="C1598" s="1">
        <v>41796</v>
      </c>
      <c r="D1598">
        <v>0</v>
      </c>
      <c r="E1598">
        <v>237</v>
      </c>
      <c r="G1598" s="1">
        <v>41059</v>
      </c>
      <c r="H1598">
        <f t="shared" si="72"/>
        <v>203.2</v>
      </c>
      <c r="I1598">
        <f t="shared" si="73"/>
        <v>203.2</v>
      </c>
      <c r="J1598">
        <f t="shared" si="74"/>
        <v>1.7017017017016967E-2</v>
      </c>
    </row>
    <row r="1599" spans="1:10" x14ac:dyDescent="0.25">
      <c r="A1599" t="s">
        <v>13</v>
      </c>
      <c r="B1599" t="s">
        <v>8</v>
      </c>
      <c r="C1599" s="1">
        <v>41799</v>
      </c>
      <c r="D1599">
        <v>0</v>
      </c>
      <c r="E1599">
        <v>240.36</v>
      </c>
      <c r="G1599" s="1">
        <v>41060</v>
      </c>
      <c r="H1599">
        <f t="shared" si="72"/>
        <v>208.57</v>
      </c>
      <c r="I1599">
        <f t="shared" si="73"/>
        <v>208.57</v>
      </c>
      <c r="J1599">
        <f t="shared" si="74"/>
        <v>2.6427165354330651E-2</v>
      </c>
    </row>
    <row r="1600" spans="1:10" x14ac:dyDescent="0.25">
      <c r="A1600" t="s">
        <v>13</v>
      </c>
      <c r="B1600" t="s">
        <v>8</v>
      </c>
      <c r="C1600" s="1">
        <v>41800</v>
      </c>
      <c r="D1600">
        <v>0</v>
      </c>
      <c r="E1600">
        <v>242.8</v>
      </c>
      <c r="G1600" s="1">
        <v>41061</v>
      </c>
      <c r="H1600">
        <f t="shared" si="72"/>
        <v>206.45</v>
      </c>
      <c r="I1600">
        <f t="shared" si="73"/>
        <v>206.45</v>
      </c>
      <c r="J1600">
        <f t="shared" si="74"/>
        <v>-1.0164453181186195E-2</v>
      </c>
    </row>
    <row r="1601" spans="1:10" x14ac:dyDescent="0.25">
      <c r="A1601" t="s">
        <v>13</v>
      </c>
      <c r="B1601" t="s">
        <v>8</v>
      </c>
      <c r="C1601" s="1">
        <v>41801</v>
      </c>
      <c r="D1601">
        <v>0</v>
      </c>
      <c r="E1601">
        <v>249.66</v>
      </c>
      <c r="G1601" s="1">
        <v>41062</v>
      </c>
      <c r="H1601">
        <f t="shared" si="72"/>
        <v>206.45</v>
      </c>
      <c r="I1601">
        <f t="shared" si="73"/>
        <v>206.45</v>
      </c>
      <c r="J1601">
        <f t="shared" si="74"/>
        <v>0</v>
      </c>
    </row>
    <row r="1602" spans="1:10" x14ac:dyDescent="0.25">
      <c r="A1602" t="s">
        <v>13</v>
      </c>
      <c r="B1602" t="s">
        <v>8</v>
      </c>
      <c r="C1602" s="1">
        <v>41806</v>
      </c>
      <c r="D1602">
        <v>0</v>
      </c>
      <c r="E1602">
        <v>253.3</v>
      </c>
      <c r="G1602" s="1">
        <v>41063</v>
      </c>
      <c r="H1602">
        <f t="shared" si="72"/>
        <v>206.45</v>
      </c>
      <c r="I1602">
        <f t="shared" si="73"/>
        <v>206.45</v>
      </c>
      <c r="J1602">
        <f t="shared" si="74"/>
        <v>0</v>
      </c>
    </row>
    <row r="1603" spans="1:10" x14ac:dyDescent="0.25">
      <c r="A1603" t="s">
        <v>13</v>
      </c>
      <c r="B1603" t="s">
        <v>8</v>
      </c>
      <c r="C1603" s="1">
        <v>41807</v>
      </c>
      <c r="D1603">
        <v>0</v>
      </c>
      <c r="E1603">
        <v>251.59</v>
      </c>
      <c r="G1603" s="1">
        <v>41064</v>
      </c>
      <c r="H1603">
        <f t="shared" ref="H1603:H1666" si="75">VLOOKUP(G1603,$C$2:$E$1745,3)</f>
        <v>203.11</v>
      </c>
      <c r="I1603">
        <f t="shared" ref="I1603:I1666" si="76">IFERROR(H1603,I1602)</f>
        <v>203.11</v>
      </c>
      <c r="J1603">
        <f t="shared" si="74"/>
        <v>-1.6178251392588883E-2</v>
      </c>
    </row>
    <row r="1604" spans="1:10" x14ac:dyDescent="0.25">
      <c r="A1604" t="s">
        <v>13</v>
      </c>
      <c r="B1604" t="s">
        <v>8</v>
      </c>
      <c r="C1604" s="1">
        <v>41808</v>
      </c>
      <c r="D1604">
        <v>0</v>
      </c>
      <c r="E1604">
        <v>250.87</v>
      </c>
      <c r="G1604" s="1">
        <v>41065</v>
      </c>
      <c r="H1604">
        <f t="shared" si="75"/>
        <v>196.4</v>
      </c>
      <c r="I1604">
        <f t="shared" si="76"/>
        <v>196.4</v>
      </c>
      <c r="J1604">
        <f t="shared" ref="J1604:J1667" si="77">I1604/I1603-1</f>
        <v>-3.303628575648665E-2</v>
      </c>
    </row>
    <row r="1605" spans="1:10" x14ac:dyDescent="0.25">
      <c r="A1605" t="s">
        <v>13</v>
      </c>
      <c r="B1605" t="s">
        <v>8</v>
      </c>
      <c r="C1605" s="1">
        <v>41809</v>
      </c>
      <c r="D1605">
        <v>0</v>
      </c>
      <c r="E1605">
        <v>249.89</v>
      </c>
      <c r="G1605" s="1">
        <v>41066</v>
      </c>
      <c r="H1605">
        <f t="shared" si="75"/>
        <v>199.41</v>
      </c>
      <c r="I1605">
        <f t="shared" si="76"/>
        <v>199.41</v>
      </c>
      <c r="J1605">
        <f t="shared" si="77"/>
        <v>1.5325865580448017E-2</v>
      </c>
    </row>
    <row r="1606" spans="1:10" x14ac:dyDescent="0.25">
      <c r="A1606" t="s">
        <v>13</v>
      </c>
      <c r="B1606" t="s">
        <v>8</v>
      </c>
      <c r="C1606" s="1">
        <v>41810</v>
      </c>
      <c r="D1606">
        <v>0</v>
      </c>
      <c r="E1606">
        <v>250.11</v>
      </c>
      <c r="G1606" s="1">
        <v>41067</v>
      </c>
      <c r="H1606">
        <f t="shared" si="75"/>
        <v>199.75</v>
      </c>
      <c r="I1606">
        <f t="shared" si="76"/>
        <v>199.75</v>
      </c>
      <c r="J1606">
        <f t="shared" si="77"/>
        <v>1.7050298380221207E-3</v>
      </c>
    </row>
    <row r="1607" spans="1:10" x14ac:dyDescent="0.25">
      <c r="A1607" t="s">
        <v>13</v>
      </c>
      <c r="B1607" t="s">
        <v>8</v>
      </c>
      <c r="C1607" s="1">
        <v>41813</v>
      </c>
      <c r="D1607">
        <v>0</v>
      </c>
      <c r="E1607">
        <v>252.3</v>
      </c>
      <c r="G1607" s="1">
        <v>41068</v>
      </c>
      <c r="H1607">
        <f t="shared" si="75"/>
        <v>197.5</v>
      </c>
      <c r="I1607">
        <f t="shared" si="76"/>
        <v>197.5</v>
      </c>
      <c r="J1607">
        <f t="shared" si="77"/>
        <v>-1.126408010012514E-2</v>
      </c>
    </row>
    <row r="1608" spans="1:10" x14ac:dyDescent="0.25">
      <c r="A1608" t="s">
        <v>13</v>
      </c>
      <c r="B1608" t="s">
        <v>8</v>
      </c>
      <c r="C1608" s="1">
        <v>41814</v>
      </c>
      <c r="D1608">
        <v>0</v>
      </c>
      <c r="E1608">
        <v>257.81</v>
      </c>
      <c r="G1608" s="1">
        <v>41069</v>
      </c>
      <c r="H1608">
        <f t="shared" si="75"/>
        <v>198.71</v>
      </c>
      <c r="I1608">
        <f t="shared" si="76"/>
        <v>198.71</v>
      </c>
      <c r="J1608">
        <f t="shared" si="77"/>
        <v>6.1265822784810631E-3</v>
      </c>
    </row>
    <row r="1609" spans="1:10" x14ac:dyDescent="0.25">
      <c r="A1609" t="s">
        <v>13</v>
      </c>
      <c r="B1609" t="s">
        <v>8</v>
      </c>
      <c r="C1609" s="1">
        <v>41815</v>
      </c>
      <c r="D1609">
        <v>0</v>
      </c>
      <c r="E1609">
        <v>250</v>
      </c>
      <c r="G1609" s="1">
        <v>41070</v>
      </c>
      <c r="H1609">
        <f t="shared" si="75"/>
        <v>198.71</v>
      </c>
      <c r="I1609">
        <f t="shared" si="76"/>
        <v>198.71</v>
      </c>
      <c r="J1609">
        <f t="shared" si="77"/>
        <v>0</v>
      </c>
    </row>
    <row r="1610" spans="1:10" x14ac:dyDescent="0.25">
      <c r="A1610" t="s">
        <v>13</v>
      </c>
      <c r="B1610" t="s">
        <v>8</v>
      </c>
      <c r="C1610" s="1">
        <v>41816</v>
      </c>
      <c r="D1610">
        <v>0</v>
      </c>
      <c r="E1610">
        <v>249.24</v>
      </c>
      <c r="G1610" s="1">
        <v>41071</v>
      </c>
      <c r="H1610">
        <f t="shared" si="75"/>
        <v>198.71</v>
      </c>
      <c r="I1610">
        <f t="shared" si="76"/>
        <v>198.71</v>
      </c>
      <c r="J1610">
        <f t="shared" si="77"/>
        <v>0</v>
      </c>
    </row>
    <row r="1611" spans="1:10" x14ac:dyDescent="0.25">
      <c r="A1611" t="s">
        <v>13</v>
      </c>
      <c r="B1611" t="s">
        <v>8</v>
      </c>
      <c r="C1611" s="1">
        <v>41817</v>
      </c>
      <c r="D1611">
        <v>0</v>
      </c>
      <c r="E1611">
        <v>249.49</v>
      </c>
      <c r="G1611" s="1">
        <v>41072</v>
      </c>
      <c r="H1611">
        <f t="shared" si="75"/>
        <v>198.71</v>
      </c>
      <c r="I1611">
        <f t="shared" si="76"/>
        <v>198.71</v>
      </c>
      <c r="J1611">
        <f t="shared" si="77"/>
        <v>0</v>
      </c>
    </row>
    <row r="1612" spans="1:10" x14ac:dyDescent="0.25">
      <c r="A1612" t="s">
        <v>13</v>
      </c>
      <c r="B1612" t="s">
        <v>8</v>
      </c>
      <c r="C1612" s="1">
        <v>41820</v>
      </c>
      <c r="D1612">
        <v>0</v>
      </c>
      <c r="E1612">
        <v>249.3</v>
      </c>
      <c r="G1612" s="1">
        <v>41073</v>
      </c>
      <c r="H1612">
        <f t="shared" si="75"/>
        <v>198.59</v>
      </c>
      <c r="I1612">
        <f t="shared" si="76"/>
        <v>198.59</v>
      </c>
      <c r="J1612">
        <f t="shared" si="77"/>
        <v>-6.0389512354686037E-4</v>
      </c>
    </row>
    <row r="1613" spans="1:10" x14ac:dyDescent="0.25">
      <c r="A1613" t="s">
        <v>13</v>
      </c>
      <c r="B1613" t="s">
        <v>8</v>
      </c>
      <c r="C1613" s="1">
        <v>41821</v>
      </c>
      <c r="D1613">
        <v>0</v>
      </c>
      <c r="E1613">
        <v>250.16</v>
      </c>
      <c r="G1613" s="1">
        <v>41074</v>
      </c>
      <c r="H1613">
        <f t="shared" si="75"/>
        <v>197.14</v>
      </c>
      <c r="I1613">
        <f t="shared" si="76"/>
        <v>197.14</v>
      </c>
      <c r="J1613">
        <f t="shared" si="77"/>
        <v>-7.3014754015812144E-3</v>
      </c>
    </row>
    <row r="1614" spans="1:10" x14ac:dyDescent="0.25">
      <c r="A1614" t="s">
        <v>13</v>
      </c>
      <c r="B1614" t="s">
        <v>8</v>
      </c>
      <c r="C1614" s="1">
        <v>41822</v>
      </c>
      <c r="D1614">
        <v>0</v>
      </c>
      <c r="E1614">
        <v>255.19</v>
      </c>
      <c r="G1614" s="1">
        <v>41075</v>
      </c>
      <c r="H1614">
        <f t="shared" si="75"/>
        <v>200.78</v>
      </c>
      <c r="I1614">
        <f t="shared" si="76"/>
        <v>200.78</v>
      </c>
      <c r="J1614">
        <f t="shared" si="77"/>
        <v>1.8464035710662463E-2</v>
      </c>
    </row>
    <row r="1615" spans="1:10" x14ac:dyDescent="0.25">
      <c r="A1615" t="s">
        <v>13</v>
      </c>
      <c r="B1615" t="s">
        <v>8</v>
      </c>
      <c r="C1615" s="1">
        <v>41823</v>
      </c>
      <c r="D1615">
        <v>0</v>
      </c>
      <c r="E1615">
        <v>257.7</v>
      </c>
      <c r="G1615" s="1">
        <v>41076</v>
      </c>
      <c r="H1615">
        <f t="shared" si="75"/>
        <v>200.78</v>
      </c>
      <c r="I1615">
        <f t="shared" si="76"/>
        <v>200.78</v>
      </c>
      <c r="J1615">
        <f t="shared" si="77"/>
        <v>0</v>
      </c>
    </row>
    <row r="1616" spans="1:10" x14ac:dyDescent="0.25">
      <c r="A1616" t="s">
        <v>13</v>
      </c>
      <c r="B1616" t="s">
        <v>8</v>
      </c>
      <c r="C1616" s="1">
        <v>41824</v>
      </c>
      <c r="D1616">
        <v>0</v>
      </c>
      <c r="E1616">
        <v>253.9</v>
      </c>
      <c r="G1616" s="1">
        <v>41077</v>
      </c>
      <c r="H1616">
        <f t="shared" si="75"/>
        <v>200.78</v>
      </c>
      <c r="I1616">
        <f t="shared" si="76"/>
        <v>200.78</v>
      </c>
      <c r="J1616">
        <f t="shared" si="77"/>
        <v>0</v>
      </c>
    </row>
    <row r="1617" spans="1:10" x14ac:dyDescent="0.25">
      <c r="A1617" t="s">
        <v>13</v>
      </c>
      <c r="B1617" t="s">
        <v>8</v>
      </c>
      <c r="C1617" s="1">
        <v>41827</v>
      </c>
      <c r="D1617">
        <v>0</v>
      </c>
      <c r="E1617">
        <v>248.99</v>
      </c>
      <c r="G1617" s="1">
        <v>41078</v>
      </c>
      <c r="H1617">
        <f t="shared" si="75"/>
        <v>201.4</v>
      </c>
      <c r="I1617">
        <f t="shared" si="76"/>
        <v>201.4</v>
      </c>
      <c r="J1617">
        <f t="shared" si="77"/>
        <v>3.0879569678254892E-3</v>
      </c>
    </row>
    <row r="1618" spans="1:10" x14ac:dyDescent="0.25">
      <c r="A1618" t="s">
        <v>13</v>
      </c>
      <c r="B1618" t="s">
        <v>8</v>
      </c>
      <c r="C1618" s="1">
        <v>41828</v>
      </c>
      <c r="D1618">
        <v>0</v>
      </c>
      <c r="E1618">
        <v>249.99</v>
      </c>
      <c r="G1618" s="1">
        <v>41079</v>
      </c>
      <c r="H1618">
        <f t="shared" si="75"/>
        <v>200.77</v>
      </c>
      <c r="I1618">
        <f t="shared" si="76"/>
        <v>200.77</v>
      </c>
      <c r="J1618">
        <f t="shared" si="77"/>
        <v>-3.1281032770605899E-3</v>
      </c>
    </row>
    <row r="1619" spans="1:10" x14ac:dyDescent="0.25">
      <c r="A1619" t="s">
        <v>13</v>
      </c>
      <c r="B1619" t="s">
        <v>8</v>
      </c>
      <c r="C1619" s="1">
        <v>41829</v>
      </c>
      <c r="D1619">
        <v>0</v>
      </c>
      <c r="E1619">
        <v>247.95</v>
      </c>
      <c r="G1619" s="1">
        <v>41080</v>
      </c>
      <c r="H1619">
        <f t="shared" si="75"/>
        <v>201.31</v>
      </c>
      <c r="I1619">
        <f t="shared" si="76"/>
        <v>201.31</v>
      </c>
      <c r="J1619">
        <f t="shared" si="77"/>
        <v>2.6896448672610873E-3</v>
      </c>
    </row>
    <row r="1620" spans="1:10" x14ac:dyDescent="0.25">
      <c r="A1620" t="s">
        <v>13</v>
      </c>
      <c r="B1620" t="s">
        <v>8</v>
      </c>
      <c r="C1620" s="1">
        <v>41830</v>
      </c>
      <c r="D1620">
        <v>0</v>
      </c>
      <c r="E1620">
        <v>244.95</v>
      </c>
      <c r="G1620" s="1">
        <v>41081</v>
      </c>
      <c r="H1620">
        <f t="shared" si="75"/>
        <v>207.4</v>
      </c>
      <c r="I1620">
        <f t="shared" si="76"/>
        <v>207.4</v>
      </c>
      <c r="J1620">
        <f t="shared" si="77"/>
        <v>3.0251850380010881E-2</v>
      </c>
    </row>
    <row r="1621" spans="1:10" x14ac:dyDescent="0.25">
      <c r="A1621" t="s">
        <v>13</v>
      </c>
      <c r="B1621" t="s">
        <v>8</v>
      </c>
      <c r="C1621" s="1">
        <v>41831</v>
      </c>
      <c r="D1621">
        <v>0</v>
      </c>
      <c r="E1621">
        <v>246.01</v>
      </c>
      <c r="G1621" s="1">
        <v>41082</v>
      </c>
      <c r="H1621">
        <f t="shared" si="75"/>
        <v>204.48</v>
      </c>
      <c r="I1621">
        <f t="shared" si="76"/>
        <v>204.48</v>
      </c>
      <c r="J1621">
        <f t="shared" si="77"/>
        <v>-1.407907425265198E-2</v>
      </c>
    </row>
    <row r="1622" spans="1:10" x14ac:dyDescent="0.25">
      <c r="A1622" t="s">
        <v>13</v>
      </c>
      <c r="B1622" t="s">
        <v>8</v>
      </c>
      <c r="C1622" s="1">
        <v>41834</v>
      </c>
      <c r="D1622">
        <v>0</v>
      </c>
      <c r="E1622">
        <v>242</v>
      </c>
      <c r="G1622" s="1">
        <v>41083</v>
      </c>
      <c r="H1622">
        <f t="shared" si="75"/>
        <v>204.48</v>
      </c>
      <c r="I1622">
        <f t="shared" si="76"/>
        <v>204.48</v>
      </c>
      <c r="J1622">
        <f t="shared" si="77"/>
        <v>0</v>
      </c>
    </row>
    <row r="1623" spans="1:10" x14ac:dyDescent="0.25">
      <c r="A1623" t="s">
        <v>13</v>
      </c>
      <c r="B1623" t="s">
        <v>8</v>
      </c>
      <c r="C1623" s="1">
        <v>41835</v>
      </c>
      <c r="D1623">
        <v>0</v>
      </c>
      <c r="E1623">
        <v>241.92</v>
      </c>
      <c r="G1623" s="1">
        <v>41084</v>
      </c>
      <c r="H1623">
        <f t="shared" si="75"/>
        <v>204.48</v>
      </c>
      <c r="I1623">
        <f t="shared" si="76"/>
        <v>204.48</v>
      </c>
      <c r="J1623">
        <f t="shared" si="77"/>
        <v>0</v>
      </c>
    </row>
    <row r="1624" spans="1:10" x14ac:dyDescent="0.25">
      <c r="A1624" t="s">
        <v>13</v>
      </c>
      <c r="B1624" t="s">
        <v>8</v>
      </c>
      <c r="C1624" s="1">
        <v>41836</v>
      </c>
      <c r="D1624">
        <v>0</v>
      </c>
      <c r="E1624">
        <v>244.18</v>
      </c>
      <c r="G1624" s="1">
        <v>41085</v>
      </c>
      <c r="H1624">
        <f t="shared" si="75"/>
        <v>200.89</v>
      </c>
      <c r="I1624">
        <f t="shared" si="76"/>
        <v>200.89</v>
      </c>
      <c r="J1624">
        <f t="shared" si="77"/>
        <v>-1.7556729264475712E-2</v>
      </c>
    </row>
    <row r="1625" spans="1:10" x14ac:dyDescent="0.25">
      <c r="A1625" t="s">
        <v>13</v>
      </c>
      <c r="B1625" t="s">
        <v>8</v>
      </c>
      <c r="C1625" s="1">
        <v>41837</v>
      </c>
      <c r="D1625">
        <v>0</v>
      </c>
      <c r="E1625">
        <v>233.7</v>
      </c>
      <c r="G1625" s="1">
        <v>41086</v>
      </c>
      <c r="H1625">
        <f t="shared" si="75"/>
        <v>199.56</v>
      </c>
      <c r="I1625">
        <f t="shared" si="76"/>
        <v>199.56</v>
      </c>
      <c r="J1625">
        <f t="shared" si="77"/>
        <v>-6.6205386032156532E-3</v>
      </c>
    </row>
    <row r="1626" spans="1:10" x14ac:dyDescent="0.25">
      <c r="A1626" t="s">
        <v>13</v>
      </c>
      <c r="B1626" t="s">
        <v>8</v>
      </c>
      <c r="C1626" s="1">
        <v>41838</v>
      </c>
      <c r="D1626">
        <v>0</v>
      </c>
      <c r="E1626">
        <v>231.75</v>
      </c>
      <c r="G1626" s="1">
        <v>41087</v>
      </c>
      <c r="H1626">
        <f t="shared" si="75"/>
        <v>202.8</v>
      </c>
      <c r="I1626">
        <f t="shared" si="76"/>
        <v>202.8</v>
      </c>
      <c r="J1626">
        <f t="shared" si="77"/>
        <v>1.6235718580877911E-2</v>
      </c>
    </row>
    <row r="1627" spans="1:10" x14ac:dyDescent="0.25">
      <c r="A1627" t="s">
        <v>13</v>
      </c>
      <c r="B1627" t="s">
        <v>8</v>
      </c>
      <c r="C1627" s="1">
        <v>41841</v>
      </c>
      <c r="D1627">
        <v>0</v>
      </c>
      <c r="E1627">
        <v>225.91</v>
      </c>
      <c r="G1627" s="1">
        <v>41088</v>
      </c>
      <c r="H1627">
        <f t="shared" si="75"/>
        <v>202.62</v>
      </c>
      <c r="I1627">
        <f t="shared" si="76"/>
        <v>202.62</v>
      </c>
      <c r="J1627">
        <f t="shared" si="77"/>
        <v>-8.8757396449712367E-4</v>
      </c>
    </row>
    <row r="1628" spans="1:10" x14ac:dyDescent="0.25">
      <c r="A1628" t="s">
        <v>13</v>
      </c>
      <c r="B1628" t="s">
        <v>8</v>
      </c>
      <c r="C1628" s="1">
        <v>41842</v>
      </c>
      <c r="D1628">
        <v>0</v>
      </c>
      <c r="E1628">
        <v>226.76</v>
      </c>
      <c r="G1628" s="1">
        <v>41089</v>
      </c>
      <c r="H1628">
        <f t="shared" si="75"/>
        <v>204.32</v>
      </c>
      <c r="I1628">
        <f t="shared" si="76"/>
        <v>204.32</v>
      </c>
      <c r="J1628">
        <f t="shared" si="77"/>
        <v>8.3900898233144616E-3</v>
      </c>
    </row>
    <row r="1629" spans="1:10" x14ac:dyDescent="0.25">
      <c r="A1629" t="s">
        <v>13</v>
      </c>
      <c r="B1629" t="s">
        <v>8</v>
      </c>
      <c r="C1629" s="1">
        <v>41843</v>
      </c>
      <c r="D1629">
        <v>0</v>
      </c>
      <c r="E1629">
        <v>221.8</v>
      </c>
      <c r="G1629" s="1">
        <v>41090</v>
      </c>
      <c r="H1629">
        <f t="shared" si="75"/>
        <v>204.32</v>
      </c>
      <c r="I1629">
        <f t="shared" si="76"/>
        <v>204.32</v>
      </c>
      <c r="J1629">
        <f t="shared" si="77"/>
        <v>0</v>
      </c>
    </row>
    <row r="1630" spans="1:10" x14ac:dyDescent="0.25">
      <c r="A1630" t="s">
        <v>13</v>
      </c>
      <c r="B1630" t="s">
        <v>8</v>
      </c>
      <c r="C1630" s="1">
        <v>41844</v>
      </c>
      <c r="D1630">
        <v>0</v>
      </c>
      <c r="E1630">
        <v>222.45</v>
      </c>
      <c r="G1630" s="1">
        <v>41091</v>
      </c>
      <c r="H1630">
        <f t="shared" si="75"/>
        <v>204.32</v>
      </c>
      <c r="I1630">
        <f t="shared" si="76"/>
        <v>204.32</v>
      </c>
      <c r="J1630">
        <f t="shared" si="77"/>
        <v>0</v>
      </c>
    </row>
    <row r="1631" spans="1:10" x14ac:dyDescent="0.25">
      <c r="A1631" t="s">
        <v>13</v>
      </c>
      <c r="B1631" t="s">
        <v>8</v>
      </c>
      <c r="C1631" s="1">
        <v>41845</v>
      </c>
      <c r="D1631">
        <v>0</v>
      </c>
      <c r="E1631">
        <v>220.84</v>
      </c>
      <c r="G1631" s="1">
        <v>41092</v>
      </c>
      <c r="H1631">
        <f t="shared" si="75"/>
        <v>204.26</v>
      </c>
      <c r="I1631">
        <f t="shared" si="76"/>
        <v>204.26</v>
      </c>
      <c r="J1631">
        <f t="shared" si="77"/>
        <v>-2.9365700861394561E-4</v>
      </c>
    </row>
    <row r="1632" spans="1:10" x14ac:dyDescent="0.25">
      <c r="A1632" t="s">
        <v>13</v>
      </c>
      <c r="B1632" t="s">
        <v>8</v>
      </c>
      <c r="C1632" s="1">
        <v>41848</v>
      </c>
      <c r="D1632">
        <v>0</v>
      </c>
      <c r="E1632">
        <v>218.21</v>
      </c>
      <c r="G1632" s="1">
        <v>41093</v>
      </c>
      <c r="H1632">
        <f t="shared" si="75"/>
        <v>211.7</v>
      </c>
      <c r="I1632">
        <f t="shared" si="76"/>
        <v>211.7</v>
      </c>
      <c r="J1632">
        <f t="shared" si="77"/>
        <v>3.6424165279545617E-2</v>
      </c>
    </row>
    <row r="1633" spans="1:10" x14ac:dyDescent="0.25">
      <c r="A1633" t="s">
        <v>13</v>
      </c>
      <c r="B1633" t="s">
        <v>8</v>
      </c>
      <c r="C1633" s="1">
        <v>41849</v>
      </c>
      <c r="D1633">
        <v>0</v>
      </c>
      <c r="E1633">
        <v>220.3</v>
      </c>
      <c r="G1633" s="1">
        <v>41094</v>
      </c>
      <c r="H1633">
        <f t="shared" si="75"/>
        <v>212.3</v>
      </c>
      <c r="I1633">
        <f t="shared" si="76"/>
        <v>212.3</v>
      </c>
      <c r="J1633">
        <f t="shared" si="77"/>
        <v>2.8341993386868936E-3</v>
      </c>
    </row>
    <row r="1634" spans="1:10" x14ac:dyDescent="0.25">
      <c r="A1634" t="s">
        <v>13</v>
      </c>
      <c r="B1634" t="s">
        <v>8</v>
      </c>
      <c r="C1634" s="1">
        <v>41850</v>
      </c>
      <c r="D1634">
        <v>0</v>
      </c>
      <c r="E1634">
        <v>224</v>
      </c>
      <c r="G1634" s="1">
        <v>41095</v>
      </c>
      <c r="H1634">
        <f t="shared" si="75"/>
        <v>211.74</v>
      </c>
      <c r="I1634">
        <f t="shared" si="76"/>
        <v>211.74</v>
      </c>
      <c r="J1634">
        <f t="shared" si="77"/>
        <v>-2.6377767310410416E-3</v>
      </c>
    </row>
    <row r="1635" spans="1:10" x14ac:dyDescent="0.25">
      <c r="A1635" t="s">
        <v>13</v>
      </c>
      <c r="B1635" t="s">
        <v>8</v>
      </c>
      <c r="C1635" s="1">
        <v>41851</v>
      </c>
      <c r="D1635">
        <v>0</v>
      </c>
      <c r="E1635">
        <v>223</v>
      </c>
      <c r="G1635" s="1">
        <v>41096</v>
      </c>
      <c r="H1635">
        <f t="shared" si="75"/>
        <v>207.3</v>
      </c>
      <c r="I1635">
        <f t="shared" si="76"/>
        <v>207.3</v>
      </c>
      <c r="J1635">
        <f t="shared" si="77"/>
        <v>-2.0969113063190714E-2</v>
      </c>
    </row>
    <row r="1636" spans="1:10" x14ac:dyDescent="0.25">
      <c r="A1636" t="s">
        <v>13</v>
      </c>
      <c r="B1636" t="s">
        <v>8</v>
      </c>
      <c r="C1636" s="1">
        <v>41852</v>
      </c>
      <c r="D1636">
        <v>0</v>
      </c>
      <c r="E1636">
        <v>221.79</v>
      </c>
      <c r="G1636" s="1">
        <v>41097</v>
      </c>
      <c r="H1636">
        <f t="shared" si="75"/>
        <v>207.3</v>
      </c>
      <c r="I1636">
        <f t="shared" si="76"/>
        <v>207.3</v>
      </c>
      <c r="J1636">
        <f t="shared" si="77"/>
        <v>0</v>
      </c>
    </row>
    <row r="1637" spans="1:10" x14ac:dyDescent="0.25">
      <c r="A1637" t="s">
        <v>13</v>
      </c>
      <c r="B1637" t="s">
        <v>8</v>
      </c>
      <c r="C1637" s="1">
        <v>41855</v>
      </c>
      <c r="D1637">
        <v>0</v>
      </c>
      <c r="E1637">
        <v>219.9</v>
      </c>
      <c r="G1637" s="1">
        <v>41098</v>
      </c>
      <c r="H1637">
        <f t="shared" si="75"/>
        <v>207.3</v>
      </c>
      <c r="I1637">
        <f t="shared" si="76"/>
        <v>207.3</v>
      </c>
      <c r="J1637">
        <f t="shared" si="77"/>
        <v>0</v>
      </c>
    </row>
    <row r="1638" spans="1:10" x14ac:dyDescent="0.25">
      <c r="A1638" t="s">
        <v>13</v>
      </c>
      <c r="B1638" t="s">
        <v>8</v>
      </c>
      <c r="C1638" s="1">
        <v>41856</v>
      </c>
      <c r="D1638">
        <v>0</v>
      </c>
      <c r="E1638">
        <v>220</v>
      </c>
      <c r="G1638" s="1">
        <v>41099</v>
      </c>
      <c r="H1638">
        <f t="shared" si="75"/>
        <v>207.9</v>
      </c>
      <c r="I1638">
        <f t="shared" si="76"/>
        <v>207.9</v>
      </c>
      <c r="J1638">
        <f t="shared" si="77"/>
        <v>2.8943560057885787E-3</v>
      </c>
    </row>
    <row r="1639" spans="1:10" x14ac:dyDescent="0.25">
      <c r="A1639" t="s">
        <v>13</v>
      </c>
      <c r="B1639" t="s">
        <v>8</v>
      </c>
      <c r="C1639" s="1">
        <v>41857</v>
      </c>
      <c r="D1639">
        <v>0</v>
      </c>
      <c r="E1639">
        <v>219.55</v>
      </c>
      <c r="G1639" s="1">
        <v>41100</v>
      </c>
      <c r="H1639">
        <f t="shared" si="75"/>
        <v>207.47</v>
      </c>
      <c r="I1639">
        <f t="shared" si="76"/>
        <v>207.47</v>
      </c>
      <c r="J1639">
        <f t="shared" si="77"/>
        <v>-2.0683020683021081E-3</v>
      </c>
    </row>
    <row r="1640" spans="1:10" x14ac:dyDescent="0.25">
      <c r="A1640" t="s">
        <v>13</v>
      </c>
      <c r="B1640" t="s">
        <v>8</v>
      </c>
      <c r="C1640" s="1">
        <v>41858</v>
      </c>
      <c r="D1640">
        <v>0</v>
      </c>
      <c r="E1640">
        <v>221</v>
      </c>
      <c r="G1640" s="1">
        <v>41101</v>
      </c>
      <c r="H1640">
        <f t="shared" si="75"/>
        <v>204.49</v>
      </c>
      <c r="I1640">
        <f t="shared" si="76"/>
        <v>204.49</v>
      </c>
      <c r="J1640">
        <f t="shared" si="77"/>
        <v>-1.4363522436978804E-2</v>
      </c>
    </row>
    <row r="1641" spans="1:10" x14ac:dyDescent="0.25">
      <c r="A1641" t="s">
        <v>13</v>
      </c>
      <c r="B1641" t="s">
        <v>8</v>
      </c>
      <c r="C1641" s="1">
        <v>41859</v>
      </c>
      <c r="D1641">
        <v>0</v>
      </c>
      <c r="E1641">
        <v>219.54</v>
      </c>
      <c r="G1641" s="1">
        <v>41102</v>
      </c>
      <c r="H1641">
        <f t="shared" si="75"/>
        <v>203.88</v>
      </c>
      <c r="I1641">
        <f t="shared" si="76"/>
        <v>203.88</v>
      </c>
      <c r="J1641">
        <f t="shared" si="77"/>
        <v>-2.9830309550590295E-3</v>
      </c>
    </row>
    <row r="1642" spans="1:10" x14ac:dyDescent="0.25">
      <c r="A1642" t="s">
        <v>13</v>
      </c>
      <c r="B1642" t="s">
        <v>8</v>
      </c>
      <c r="C1642" s="1">
        <v>41862</v>
      </c>
      <c r="D1642">
        <v>0</v>
      </c>
      <c r="E1642">
        <v>221.38</v>
      </c>
      <c r="G1642" s="1">
        <v>41103</v>
      </c>
      <c r="H1642">
        <f t="shared" si="75"/>
        <v>205.73</v>
      </c>
      <c r="I1642">
        <f t="shared" si="76"/>
        <v>205.73</v>
      </c>
      <c r="J1642">
        <f t="shared" si="77"/>
        <v>9.0739650774964709E-3</v>
      </c>
    </row>
    <row r="1643" spans="1:10" x14ac:dyDescent="0.25">
      <c r="A1643" t="s">
        <v>13</v>
      </c>
      <c r="B1643" t="s">
        <v>8</v>
      </c>
      <c r="C1643" s="1">
        <v>41863</v>
      </c>
      <c r="D1643">
        <v>0</v>
      </c>
      <c r="E1643">
        <v>221.65</v>
      </c>
      <c r="G1643" s="1">
        <v>41104</v>
      </c>
      <c r="H1643">
        <f t="shared" si="75"/>
        <v>205.73</v>
      </c>
      <c r="I1643">
        <f t="shared" si="76"/>
        <v>205.73</v>
      </c>
      <c r="J1643">
        <f t="shared" si="77"/>
        <v>0</v>
      </c>
    </row>
    <row r="1644" spans="1:10" x14ac:dyDescent="0.25">
      <c r="A1644" t="s">
        <v>13</v>
      </c>
      <c r="B1644" t="s">
        <v>8</v>
      </c>
      <c r="C1644" s="1">
        <v>41864</v>
      </c>
      <c r="D1644">
        <v>0</v>
      </c>
      <c r="E1644">
        <v>225.99</v>
      </c>
      <c r="G1644" s="1">
        <v>41105</v>
      </c>
      <c r="H1644">
        <f t="shared" si="75"/>
        <v>205.73</v>
      </c>
      <c r="I1644">
        <f t="shared" si="76"/>
        <v>205.73</v>
      </c>
      <c r="J1644">
        <f t="shared" si="77"/>
        <v>0</v>
      </c>
    </row>
    <row r="1645" spans="1:10" x14ac:dyDescent="0.25">
      <c r="A1645" t="s">
        <v>13</v>
      </c>
      <c r="B1645" t="s">
        <v>8</v>
      </c>
      <c r="C1645" s="1">
        <v>41865</v>
      </c>
      <c r="D1645">
        <v>0</v>
      </c>
      <c r="E1645">
        <v>226.3</v>
      </c>
      <c r="G1645" s="1">
        <v>41106</v>
      </c>
      <c r="H1645">
        <f t="shared" si="75"/>
        <v>207</v>
      </c>
      <c r="I1645">
        <f t="shared" si="76"/>
        <v>207</v>
      </c>
      <c r="J1645">
        <f t="shared" si="77"/>
        <v>6.1731395518398458E-3</v>
      </c>
    </row>
    <row r="1646" spans="1:10" x14ac:dyDescent="0.25">
      <c r="A1646" t="s">
        <v>13</v>
      </c>
      <c r="B1646" t="s">
        <v>8</v>
      </c>
      <c r="C1646" s="1">
        <v>41866</v>
      </c>
      <c r="D1646">
        <v>0</v>
      </c>
      <c r="E1646">
        <v>225</v>
      </c>
      <c r="G1646" s="1">
        <v>41107</v>
      </c>
      <c r="H1646">
        <f t="shared" si="75"/>
        <v>208.84</v>
      </c>
      <c r="I1646">
        <f t="shared" si="76"/>
        <v>208.84</v>
      </c>
      <c r="J1646">
        <f t="shared" si="77"/>
        <v>8.8888888888889461E-3</v>
      </c>
    </row>
    <row r="1647" spans="1:10" x14ac:dyDescent="0.25">
      <c r="A1647" t="s">
        <v>13</v>
      </c>
      <c r="B1647" t="s">
        <v>8</v>
      </c>
      <c r="C1647" s="1">
        <v>41869</v>
      </c>
      <c r="D1647">
        <v>0</v>
      </c>
      <c r="E1647">
        <v>224.68</v>
      </c>
      <c r="G1647" s="1">
        <v>41108</v>
      </c>
      <c r="H1647">
        <f t="shared" si="75"/>
        <v>208.31</v>
      </c>
      <c r="I1647">
        <f t="shared" si="76"/>
        <v>208.31</v>
      </c>
      <c r="J1647">
        <f t="shared" si="77"/>
        <v>-2.5378280022984034E-3</v>
      </c>
    </row>
    <row r="1648" spans="1:10" x14ac:dyDescent="0.25">
      <c r="A1648" t="s">
        <v>13</v>
      </c>
      <c r="B1648" t="s">
        <v>8</v>
      </c>
      <c r="C1648" s="1">
        <v>41870</v>
      </c>
      <c r="D1648">
        <v>0</v>
      </c>
      <c r="E1648">
        <v>227.4</v>
      </c>
      <c r="G1648" s="1">
        <v>41109</v>
      </c>
      <c r="H1648">
        <f t="shared" si="75"/>
        <v>208.45</v>
      </c>
      <c r="I1648">
        <f t="shared" si="76"/>
        <v>208.45</v>
      </c>
      <c r="J1648">
        <f t="shared" si="77"/>
        <v>6.7207527243051679E-4</v>
      </c>
    </row>
    <row r="1649" spans="1:10" x14ac:dyDescent="0.25">
      <c r="A1649" t="s">
        <v>13</v>
      </c>
      <c r="B1649" t="s">
        <v>8</v>
      </c>
      <c r="C1649" s="1">
        <v>41871</v>
      </c>
      <c r="D1649">
        <v>0</v>
      </c>
      <c r="E1649">
        <v>231.54</v>
      </c>
      <c r="G1649" s="1">
        <v>41110</v>
      </c>
      <c r="H1649">
        <f t="shared" si="75"/>
        <v>205.15</v>
      </c>
      <c r="I1649">
        <f t="shared" si="76"/>
        <v>205.15</v>
      </c>
      <c r="J1649">
        <f t="shared" si="77"/>
        <v>-1.583113456464369E-2</v>
      </c>
    </row>
    <row r="1650" spans="1:10" x14ac:dyDescent="0.25">
      <c r="A1650" t="s">
        <v>13</v>
      </c>
      <c r="B1650" t="s">
        <v>8</v>
      </c>
      <c r="C1650" s="1">
        <v>41872</v>
      </c>
      <c r="D1650">
        <v>0</v>
      </c>
      <c r="E1650">
        <v>233</v>
      </c>
      <c r="G1650" s="1">
        <v>41111</v>
      </c>
      <c r="H1650">
        <f t="shared" si="75"/>
        <v>205.15</v>
      </c>
      <c r="I1650">
        <f t="shared" si="76"/>
        <v>205.15</v>
      </c>
      <c r="J1650">
        <f t="shared" si="77"/>
        <v>0</v>
      </c>
    </row>
    <row r="1651" spans="1:10" x14ac:dyDescent="0.25">
      <c r="A1651" t="s">
        <v>13</v>
      </c>
      <c r="B1651" t="s">
        <v>8</v>
      </c>
      <c r="C1651" s="1">
        <v>41873</v>
      </c>
      <c r="D1651">
        <v>0</v>
      </c>
      <c r="E1651">
        <v>230.03</v>
      </c>
      <c r="G1651" s="1">
        <v>41112</v>
      </c>
      <c r="H1651">
        <f t="shared" si="75"/>
        <v>205.15</v>
      </c>
      <c r="I1651">
        <f t="shared" si="76"/>
        <v>205.15</v>
      </c>
      <c r="J1651">
        <f t="shared" si="77"/>
        <v>0</v>
      </c>
    </row>
    <row r="1652" spans="1:10" x14ac:dyDescent="0.25">
      <c r="A1652" t="s">
        <v>13</v>
      </c>
      <c r="B1652" t="s">
        <v>8</v>
      </c>
      <c r="C1652" s="1">
        <v>41876</v>
      </c>
      <c r="D1652">
        <v>0</v>
      </c>
      <c r="E1652">
        <v>231.69</v>
      </c>
      <c r="G1652" s="1">
        <v>41113</v>
      </c>
      <c r="H1652">
        <f t="shared" si="75"/>
        <v>198.25</v>
      </c>
      <c r="I1652">
        <f t="shared" si="76"/>
        <v>198.25</v>
      </c>
      <c r="J1652">
        <f t="shared" si="77"/>
        <v>-3.3633926395320479E-2</v>
      </c>
    </row>
    <row r="1653" spans="1:10" x14ac:dyDescent="0.25">
      <c r="A1653" t="s">
        <v>13</v>
      </c>
      <c r="B1653" t="s">
        <v>8</v>
      </c>
      <c r="C1653" s="1">
        <v>41877</v>
      </c>
      <c r="D1653">
        <v>0</v>
      </c>
      <c r="E1653">
        <v>229.22</v>
      </c>
      <c r="G1653" s="1">
        <v>41114</v>
      </c>
      <c r="H1653">
        <f t="shared" si="75"/>
        <v>197.53</v>
      </c>
      <c r="I1653">
        <f t="shared" si="76"/>
        <v>197.53</v>
      </c>
      <c r="J1653">
        <f t="shared" si="77"/>
        <v>-3.6317780580075176E-3</v>
      </c>
    </row>
    <row r="1654" spans="1:10" x14ac:dyDescent="0.25">
      <c r="A1654" t="s">
        <v>13</v>
      </c>
      <c r="B1654" t="s">
        <v>8</v>
      </c>
      <c r="C1654" s="1">
        <v>41878</v>
      </c>
      <c r="D1654">
        <v>0</v>
      </c>
      <c r="E1654">
        <v>231.69</v>
      </c>
      <c r="G1654" s="1">
        <v>41115</v>
      </c>
      <c r="H1654">
        <f t="shared" si="75"/>
        <v>192.48</v>
      </c>
      <c r="I1654">
        <f t="shared" si="76"/>
        <v>192.48</v>
      </c>
      <c r="J1654">
        <f t="shared" si="77"/>
        <v>-2.5565736850098775E-2</v>
      </c>
    </row>
    <row r="1655" spans="1:10" x14ac:dyDescent="0.25">
      <c r="A1655" t="s">
        <v>13</v>
      </c>
      <c r="B1655" t="s">
        <v>8</v>
      </c>
      <c r="C1655" s="1">
        <v>41879</v>
      </c>
      <c r="D1655">
        <v>0</v>
      </c>
      <c r="E1655">
        <v>228.99</v>
      </c>
      <c r="G1655" s="1">
        <v>41116</v>
      </c>
      <c r="H1655">
        <f t="shared" si="75"/>
        <v>196.59</v>
      </c>
      <c r="I1655">
        <f t="shared" si="76"/>
        <v>196.59</v>
      </c>
      <c r="J1655">
        <f t="shared" si="77"/>
        <v>2.1352867830424005E-2</v>
      </c>
    </row>
    <row r="1656" spans="1:10" x14ac:dyDescent="0.25">
      <c r="A1656" t="s">
        <v>13</v>
      </c>
      <c r="B1656" t="s">
        <v>8</v>
      </c>
      <c r="C1656" s="1">
        <v>41880</v>
      </c>
      <c r="D1656">
        <v>0</v>
      </c>
      <c r="E1656">
        <v>226</v>
      </c>
      <c r="G1656" s="1">
        <v>41117</v>
      </c>
      <c r="H1656">
        <f t="shared" si="75"/>
        <v>197.64</v>
      </c>
      <c r="I1656">
        <f t="shared" si="76"/>
        <v>197.64</v>
      </c>
      <c r="J1656">
        <f t="shared" si="77"/>
        <v>5.3410651609948623E-3</v>
      </c>
    </row>
    <row r="1657" spans="1:10" x14ac:dyDescent="0.25">
      <c r="A1657" t="s">
        <v>13</v>
      </c>
      <c r="B1657" t="s">
        <v>8</v>
      </c>
      <c r="C1657" s="1">
        <v>41883</v>
      </c>
      <c r="D1657">
        <v>0</v>
      </c>
      <c r="E1657">
        <v>229</v>
      </c>
      <c r="G1657" s="1">
        <v>41118</v>
      </c>
      <c r="H1657">
        <f t="shared" si="75"/>
        <v>197.64</v>
      </c>
      <c r="I1657">
        <f t="shared" si="76"/>
        <v>197.64</v>
      </c>
      <c r="J1657">
        <f t="shared" si="77"/>
        <v>0</v>
      </c>
    </row>
    <row r="1658" spans="1:10" x14ac:dyDescent="0.25">
      <c r="A1658" t="s">
        <v>13</v>
      </c>
      <c r="B1658" t="s">
        <v>8</v>
      </c>
      <c r="C1658" s="1">
        <v>41884</v>
      </c>
      <c r="D1658">
        <v>0</v>
      </c>
      <c r="E1658">
        <v>230.5</v>
      </c>
      <c r="G1658" s="1">
        <v>41119</v>
      </c>
      <c r="H1658">
        <f t="shared" si="75"/>
        <v>197.64</v>
      </c>
      <c r="I1658">
        <f t="shared" si="76"/>
        <v>197.64</v>
      </c>
      <c r="J1658">
        <f t="shared" si="77"/>
        <v>0</v>
      </c>
    </row>
    <row r="1659" spans="1:10" x14ac:dyDescent="0.25">
      <c r="A1659" t="s">
        <v>13</v>
      </c>
      <c r="B1659" t="s">
        <v>8</v>
      </c>
      <c r="C1659" s="1">
        <v>41885</v>
      </c>
      <c r="D1659">
        <v>0</v>
      </c>
      <c r="E1659">
        <v>236.13</v>
      </c>
      <c r="G1659" s="1">
        <v>41120</v>
      </c>
      <c r="H1659">
        <f t="shared" si="75"/>
        <v>202.1</v>
      </c>
      <c r="I1659">
        <f t="shared" si="76"/>
        <v>202.1</v>
      </c>
      <c r="J1659">
        <f t="shared" si="77"/>
        <v>2.2566282129123705E-2</v>
      </c>
    </row>
    <row r="1660" spans="1:10" x14ac:dyDescent="0.25">
      <c r="A1660" t="s">
        <v>13</v>
      </c>
      <c r="B1660" t="s">
        <v>8</v>
      </c>
      <c r="C1660" s="1">
        <v>41886</v>
      </c>
      <c r="D1660">
        <v>0</v>
      </c>
      <c r="E1660">
        <v>236.54</v>
      </c>
      <c r="G1660" s="1">
        <v>41121</v>
      </c>
      <c r="H1660">
        <f t="shared" si="75"/>
        <v>195.5</v>
      </c>
      <c r="I1660">
        <f t="shared" si="76"/>
        <v>195.5</v>
      </c>
      <c r="J1660">
        <f t="shared" si="77"/>
        <v>-3.2657100445324105E-2</v>
      </c>
    </row>
    <row r="1661" spans="1:10" x14ac:dyDescent="0.25">
      <c r="A1661" t="s">
        <v>13</v>
      </c>
      <c r="B1661" t="s">
        <v>8</v>
      </c>
      <c r="C1661" s="1">
        <v>41887</v>
      </c>
      <c r="D1661">
        <v>0</v>
      </c>
      <c r="E1661">
        <v>238</v>
      </c>
      <c r="G1661" s="1">
        <v>41122</v>
      </c>
      <c r="H1661">
        <f t="shared" si="75"/>
        <v>198</v>
      </c>
      <c r="I1661">
        <f t="shared" si="76"/>
        <v>198</v>
      </c>
      <c r="J1661">
        <f t="shared" si="77"/>
        <v>1.2787723785166349E-2</v>
      </c>
    </row>
    <row r="1662" spans="1:10" x14ac:dyDescent="0.25">
      <c r="A1662" t="s">
        <v>13</v>
      </c>
      <c r="B1662" t="s">
        <v>8</v>
      </c>
      <c r="C1662" s="1">
        <v>41890</v>
      </c>
      <c r="D1662">
        <v>0</v>
      </c>
      <c r="E1662">
        <v>234.02</v>
      </c>
      <c r="G1662" s="1">
        <v>41123</v>
      </c>
      <c r="H1662">
        <f t="shared" si="75"/>
        <v>193.01</v>
      </c>
      <c r="I1662">
        <f t="shared" si="76"/>
        <v>193.01</v>
      </c>
      <c r="J1662">
        <f t="shared" si="77"/>
        <v>-2.5202020202020226E-2</v>
      </c>
    </row>
    <row r="1663" spans="1:10" x14ac:dyDescent="0.25">
      <c r="A1663" t="s">
        <v>13</v>
      </c>
      <c r="B1663" t="s">
        <v>8</v>
      </c>
      <c r="C1663" s="1">
        <v>41891</v>
      </c>
      <c r="D1663">
        <v>0</v>
      </c>
      <c r="E1663">
        <v>234.55</v>
      </c>
      <c r="G1663" s="1">
        <v>41124</v>
      </c>
      <c r="H1663">
        <f t="shared" si="75"/>
        <v>193.69</v>
      </c>
      <c r="I1663">
        <f t="shared" si="76"/>
        <v>193.69</v>
      </c>
      <c r="J1663">
        <f t="shared" si="77"/>
        <v>3.5231335163981026E-3</v>
      </c>
    </row>
    <row r="1664" spans="1:10" x14ac:dyDescent="0.25">
      <c r="A1664" t="s">
        <v>13</v>
      </c>
      <c r="B1664" t="s">
        <v>8</v>
      </c>
      <c r="C1664" s="1">
        <v>41892</v>
      </c>
      <c r="D1664">
        <v>0</v>
      </c>
      <c r="E1664">
        <v>234.9</v>
      </c>
      <c r="G1664" s="1">
        <v>41125</v>
      </c>
      <c r="H1664">
        <f t="shared" si="75"/>
        <v>193.69</v>
      </c>
      <c r="I1664">
        <f t="shared" si="76"/>
        <v>193.69</v>
      </c>
      <c r="J1664">
        <f t="shared" si="77"/>
        <v>0</v>
      </c>
    </row>
    <row r="1665" spans="1:10" x14ac:dyDescent="0.25">
      <c r="A1665" t="s">
        <v>13</v>
      </c>
      <c r="B1665" t="s">
        <v>8</v>
      </c>
      <c r="C1665" s="1">
        <v>41893</v>
      </c>
      <c r="D1665">
        <v>0</v>
      </c>
      <c r="E1665">
        <v>230.01</v>
      </c>
      <c r="G1665" s="1">
        <v>41126</v>
      </c>
      <c r="H1665">
        <f t="shared" si="75"/>
        <v>193.69</v>
      </c>
      <c r="I1665">
        <f t="shared" si="76"/>
        <v>193.69</v>
      </c>
      <c r="J1665">
        <f t="shared" si="77"/>
        <v>0</v>
      </c>
    </row>
    <row r="1666" spans="1:10" x14ac:dyDescent="0.25">
      <c r="A1666" t="s">
        <v>13</v>
      </c>
      <c r="B1666" t="s">
        <v>8</v>
      </c>
      <c r="C1666" s="1">
        <v>41894</v>
      </c>
      <c r="D1666">
        <v>0</v>
      </c>
      <c r="E1666">
        <v>233.2</v>
      </c>
      <c r="G1666" s="1">
        <v>41127</v>
      </c>
      <c r="H1666">
        <f t="shared" si="75"/>
        <v>196</v>
      </c>
      <c r="I1666">
        <f t="shared" si="76"/>
        <v>196</v>
      </c>
      <c r="J1666">
        <f t="shared" si="77"/>
        <v>1.1926273942898469E-2</v>
      </c>
    </row>
    <row r="1667" spans="1:10" x14ac:dyDescent="0.25">
      <c r="A1667" t="s">
        <v>13</v>
      </c>
      <c r="B1667" t="s">
        <v>8</v>
      </c>
      <c r="C1667" s="1">
        <v>41897</v>
      </c>
      <c r="D1667">
        <v>0</v>
      </c>
      <c r="E1667">
        <v>232.19</v>
      </c>
      <c r="G1667" s="1">
        <v>41128</v>
      </c>
      <c r="H1667">
        <f t="shared" ref="H1667:H1730" si="78">VLOOKUP(G1667,$C$2:$E$1745,3)</f>
        <v>200.1</v>
      </c>
      <c r="I1667">
        <f t="shared" ref="I1667:I1730" si="79">IFERROR(H1667,I1666)</f>
        <v>200.1</v>
      </c>
      <c r="J1667">
        <f t="shared" si="77"/>
        <v>2.0918367346938638E-2</v>
      </c>
    </row>
    <row r="1668" spans="1:10" x14ac:dyDescent="0.25">
      <c r="A1668" t="s">
        <v>13</v>
      </c>
      <c r="B1668" t="s">
        <v>8</v>
      </c>
      <c r="C1668" s="1">
        <v>41898</v>
      </c>
      <c r="D1668">
        <v>0</v>
      </c>
      <c r="E1668">
        <v>240.5</v>
      </c>
      <c r="G1668" s="1">
        <v>41129</v>
      </c>
      <c r="H1668">
        <f t="shared" si="78"/>
        <v>202.13</v>
      </c>
      <c r="I1668">
        <f t="shared" si="79"/>
        <v>202.13</v>
      </c>
      <c r="J1668">
        <f t="shared" ref="J1668:J1731" si="80">I1668/I1667-1</f>
        <v>1.0144927536231974E-2</v>
      </c>
    </row>
    <row r="1669" spans="1:10" x14ac:dyDescent="0.25">
      <c r="A1669" t="s">
        <v>13</v>
      </c>
      <c r="B1669" t="s">
        <v>8</v>
      </c>
      <c r="C1669" s="1">
        <v>41899</v>
      </c>
      <c r="D1669">
        <v>0</v>
      </c>
      <c r="E1669">
        <v>237.34</v>
      </c>
      <c r="G1669" s="1">
        <v>41130</v>
      </c>
      <c r="H1669">
        <f t="shared" si="78"/>
        <v>202.3</v>
      </c>
      <c r="I1669">
        <f t="shared" si="79"/>
        <v>202.3</v>
      </c>
      <c r="J1669">
        <f t="shared" si="80"/>
        <v>8.41042893187538E-4</v>
      </c>
    </row>
    <row r="1670" spans="1:10" x14ac:dyDescent="0.25">
      <c r="A1670" t="s">
        <v>13</v>
      </c>
      <c r="B1670" t="s">
        <v>8</v>
      </c>
      <c r="C1670" s="1">
        <v>41900</v>
      </c>
      <c r="D1670">
        <v>0</v>
      </c>
      <c r="E1670">
        <v>238.76</v>
      </c>
      <c r="G1670" s="1">
        <v>41131</v>
      </c>
      <c r="H1670">
        <f t="shared" si="78"/>
        <v>200.33</v>
      </c>
      <c r="I1670">
        <f t="shared" si="79"/>
        <v>200.33</v>
      </c>
      <c r="J1670">
        <f t="shared" si="80"/>
        <v>-9.7380128521996623E-3</v>
      </c>
    </row>
    <row r="1671" spans="1:10" x14ac:dyDescent="0.25">
      <c r="A1671" t="s">
        <v>13</v>
      </c>
      <c r="B1671" t="s">
        <v>8</v>
      </c>
      <c r="C1671" s="1">
        <v>41901</v>
      </c>
      <c r="D1671">
        <v>0</v>
      </c>
      <c r="E1671">
        <v>233.5</v>
      </c>
      <c r="G1671" s="1">
        <v>41132</v>
      </c>
      <c r="H1671">
        <f t="shared" si="78"/>
        <v>200.33</v>
      </c>
      <c r="I1671">
        <f t="shared" si="79"/>
        <v>200.33</v>
      </c>
      <c r="J1671">
        <f t="shared" si="80"/>
        <v>0</v>
      </c>
    </row>
    <row r="1672" spans="1:10" x14ac:dyDescent="0.25">
      <c r="A1672" t="s">
        <v>13</v>
      </c>
      <c r="B1672" t="s">
        <v>8</v>
      </c>
      <c r="C1672" s="1">
        <v>41904</v>
      </c>
      <c r="D1672">
        <v>0</v>
      </c>
      <c r="E1672">
        <v>230</v>
      </c>
      <c r="G1672" s="1">
        <v>41133</v>
      </c>
      <c r="H1672">
        <f t="shared" si="78"/>
        <v>200.33</v>
      </c>
      <c r="I1672">
        <f t="shared" si="79"/>
        <v>200.33</v>
      </c>
      <c r="J1672">
        <f t="shared" si="80"/>
        <v>0</v>
      </c>
    </row>
    <row r="1673" spans="1:10" x14ac:dyDescent="0.25">
      <c r="A1673" t="s">
        <v>13</v>
      </c>
      <c r="B1673" t="s">
        <v>8</v>
      </c>
      <c r="C1673" s="1">
        <v>41905</v>
      </c>
      <c r="D1673">
        <v>0</v>
      </c>
      <c r="E1673">
        <v>232.79</v>
      </c>
      <c r="G1673" s="1">
        <v>41134</v>
      </c>
      <c r="H1673">
        <f t="shared" si="78"/>
        <v>203.05</v>
      </c>
      <c r="I1673">
        <f t="shared" si="79"/>
        <v>203.05</v>
      </c>
      <c r="J1673">
        <f t="shared" si="80"/>
        <v>1.3577596965007821E-2</v>
      </c>
    </row>
    <row r="1674" spans="1:10" x14ac:dyDescent="0.25">
      <c r="A1674" t="s">
        <v>13</v>
      </c>
      <c r="B1674" t="s">
        <v>8</v>
      </c>
      <c r="C1674" s="1">
        <v>41906</v>
      </c>
      <c r="D1674">
        <v>0</v>
      </c>
      <c r="E1674">
        <v>232.36</v>
      </c>
      <c r="G1674" s="1">
        <v>41135</v>
      </c>
      <c r="H1674">
        <f t="shared" si="78"/>
        <v>204.43</v>
      </c>
      <c r="I1674">
        <f t="shared" si="79"/>
        <v>204.43</v>
      </c>
      <c r="J1674">
        <f t="shared" si="80"/>
        <v>6.7963555774439577E-3</v>
      </c>
    </row>
    <row r="1675" spans="1:10" x14ac:dyDescent="0.25">
      <c r="A1675" t="s">
        <v>13</v>
      </c>
      <c r="B1675" t="s">
        <v>8</v>
      </c>
      <c r="C1675" s="1">
        <v>41907</v>
      </c>
      <c r="D1675">
        <v>0</v>
      </c>
      <c r="E1675">
        <v>231.2</v>
      </c>
      <c r="G1675" s="1">
        <v>41136</v>
      </c>
      <c r="H1675">
        <f t="shared" si="78"/>
        <v>200.3</v>
      </c>
      <c r="I1675">
        <f t="shared" si="79"/>
        <v>200.3</v>
      </c>
      <c r="J1675">
        <f t="shared" si="80"/>
        <v>-2.0202514308076069E-2</v>
      </c>
    </row>
    <row r="1676" spans="1:10" x14ac:dyDescent="0.25">
      <c r="A1676" t="s">
        <v>13</v>
      </c>
      <c r="B1676" t="s">
        <v>8</v>
      </c>
      <c r="C1676" s="1">
        <v>41908</v>
      </c>
      <c r="D1676">
        <v>0</v>
      </c>
      <c r="E1676">
        <v>232.39</v>
      </c>
      <c r="G1676" s="1">
        <v>41137</v>
      </c>
      <c r="H1676">
        <f t="shared" si="78"/>
        <v>201.69</v>
      </c>
      <c r="I1676">
        <f t="shared" si="79"/>
        <v>201.69</v>
      </c>
      <c r="J1676">
        <f t="shared" si="80"/>
        <v>6.9395906140787833E-3</v>
      </c>
    </row>
    <row r="1677" spans="1:10" x14ac:dyDescent="0.25">
      <c r="A1677" t="s">
        <v>13</v>
      </c>
      <c r="B1677" t="s">
        <v>8</v>
      </c>
      <c r="C1677" s="1">
        <v>41911</v>
      </c>
      <c r="D1677">
        <v>0</v>
      </c>
      <c r="E1677">
        <v>229</v>
      </c>
      <c r="G1677" s="1">
        <v>41138</v>
      </c>
      <c r="H1677">
        <f t="shared" si="78"/>
        <v>200.98</v>
      </c>
      <c r="I1677">
        <f t="shared" si="79"/>
        <v>200.98</v>
      </c>
      <c r="J1677">
        <f t="shared" si="80"/>
        <v>-3.5202538549259366E-3</v>
      </c>
    </row>
    <row r="1678" spans="1:10" x14ac:dyDescent="0.25">
      <c r="A1678" t="s">
        <v>13</v>
      </c>
      <c r="B1678" t="s">
        <v>8</v>
      </c>
      <c r="C1678" s="1">
        <v>41912</v>
      </c>
      <c r="D1678">
        <v>0</v>
      </c>
      <c r="E1678">
        <v>232</v>
      </c>
      <c r="G1678" s="1">
        <v>41139</v>
      </c>
      <c r="H1678">
        <f t="shared" si="78"/>
        <v>200.98</v>
      </c>
      <c r="I1678">
        <f t="shared" si="79"/>
        <v>200.98</v>
      </c>
      <c r="J1678">
        <f t="shared" si="80"/>
        <v>0</v>
      </c>
    </row>
    <row r="1679" spans="1:10" x14ac:dyDescent="0.25">
      <c r="A1679" t="s">
        <v>13</v>
      </c>
      <c r="B1679" t="s">
        <v>8</v>
      </c>
      <c r="C1679" s="1">
        <v>41913</v>
      </c>
      <c r="D1679">
        <v>0</v>
      </c>
      <c r="E1679">
        <v>230</v>
      </c>
      <c r="G1679" s="1">
        <v>41140</v>
      </c>
      <c r="H1679">
        <f t="shared" si="78"/>
        <v>200.98</v>
      </c>
      <c r="I1679">
        <f t="shared" si="79"/>
        <v>200.98</v>
      </c>
      <c r="J1679">
        <f t="shared" si="80"/>
        <v>0</v>
      </c>
    </row>
    <row r="1680" spans="1:10" x14ac:dyDescent="0.25">
      <c r="A1680" t="s">
        <v>13</v>
      </c>
      <c r="B1680" t="s">
        <v>8</v>
      </c>
      <c r="C1680" s="1">
        <v>41914</v>
      </c>
      <c r="D1680">
        <v>0</v>
      </c>
      <c r="E1680">
        <v>226.37</v>
      </c>
      <c r="G1680" s="1">
        <v>41141</v>
      </c>
      <c r="H1680">
        <f t="shared" si="78"/>
        <v>198.8</v>
      </c>
      <c r="I1680">
        <f t="shared" si="79"/>
        <v>198.8</v>
      </c>
      <c r="J1680">
        <f t="shared" si="80"/>
        <v>-1.0846850432878807E-2</v>
      </c>
    </row>
    <row r="1681" spans="1:10" x14ac:dyDescent="0.25">
      <c r="A1681" t="s">
        <v>13</v>
      </c>
      <c r="B1681" t="s">
        <v>8</v>
      </c>
      <c r="C1681" s="1">
        <v>41915</v>
      </c>
      <c r="D1681">
        <v>0</v>
      </c>
      <c r="E1681">
        <v>227.73</v>
      </c>
      <c r="G1681" s="1">
        <v>41142</v>
      </c>
      <c r="H1681">
        <f t="shared" si="78"/>
        <v>202</v>
      </c>
      <c r="I1681">
        <f t="shared" si="79"/>
        <v>202</v>
      </c>
      <c r="J1681">
        <f t="shared" si="80"/>
        <v>1.609657947686105E-2</v>
      </c>
    </row>
    <row r="1682" spans="1:10" x14ac:dyDescent="0.25">
      <c r="A1682" t="s">
        <v>13</v>
      </c>
      <c r="B1682" t="s">
        <v>8</v>
      </c>
      <c r="C1682" s="1">
        <v>41918</v>
      </c>
      <c r="D1682">
        <v>0</v>
      </c>
      <c r="E1682">
        <v>232.07</v>
      </c>
      <c r="G1682" s="1">
        <v>41143</v>
      </c>
      <c r="H1682">
        <f t="shared" si="78"/>
        <v>199.95</v>
      </c>
      <c r="I1682">
        <f t="shared" si="79"/>
        <v>199.95</v>
      </c>
      <c r="J1682">
        <f t="shared" si="80"/>
        <v>-1.0148514851485158E-2</v>
      </c>
    </row>
    <row r="1683" spans="1:10" x14ac:dyDescent="0.25">
      <c r="A1683" t="s">
        <v>13</v>
      </c>
      <c r="B1683" t="s">
        <v>8</v>
      </c>
      <c r="C1683" s="1">
        <v>41919</v>
      </c>
      <c r="D1683">
        <v>0</v>
      </c>
      <c r="E1683">
        <v>231.3</v>
      </c>
      <c r="G1683" s="1">
        <v>41144</v>
      </c>
      <c r="H1683">
        <f t="shared" si="78"/>
        <v>200.52</v>
      </c>
      <c r="I1683">
        <f t="shared" si="79"/>
        <v>200.52</v>
      </c>
      <c r="J1683">
        <f t="shared" si="80"/>
        <v>2.850712678169609E-3</v>
      </c>
    </row>
    <row r="1684" spans="1:10" x14ac:dyDescent="0.25">
      <c r="A1684" t="s">
        <v>13</v>
      </c>
      <c r="B1684" t="s">
        <v>8</v>
      </c>
      <c r="C1684" s="1">
        <v>41920</v>
      </c>
      <c r="D1684">
        <v>0</v>
      </c>
      <c r="E1684">
        <v>227.5</v>
      </c>
      <c r="G1684" s="1">
        <v>41145</v>
      </c>
      <c r="H1684">
        <f t="shared" si="78"/>
        <v>200.19</v>
      </c>
      <c r="I1684">
        <f t="shared" si="79"/>
        <v>200.19</v>
      </c>
      <c r="J1684">
        <f t="shared" si="80"/>
        <v>-1.6457211250748838E-3</v>
      </c>
    </row>
    <row r="1685" spans="1:10" x14ac:dyDescent="0.25">
      <c r="A1685" t="s">
        <v>13</v>
      </c>
      <c r="B1685" t="s">
        <v>8</v>
      </c>
      <c r="C1685" s="1">
        <v>41921</v>
      </c>
      <c r="D1685">
        <v>0</v>
      </c>
      <c r="E1685">
        <v>228.47</v>
      </c>
      <c r="G1685" s="1">
        <v>41146</v>
      </c>
      <c r="H1685">
        <f t="shared" si="78"/>
        <v>200.19</v>
      </c>
      <c r="I1685">
        <f t="shared" si="79"/>
        <v>200.19</v>
      </c>
      <c r="J1685">
        <f t="shared" si="80"/>
        <v>0</v>
      </c>
    </row>
    <row r="1686" spans="1:10" x14ac:dyDescent="0.25">
      <c r="A1686" t="s">
        <v>13</v>
      </c>
      <c r="B1686" t="s">
        <v>8</v>
      </c>
      <c r="C1686" s="1">
        <v>41922</v>
      </c>
      <c r="D1686">
        <v>0</v>
      </c>
      <c r="E1686">
        <v>222.3</v>
      </c>
      <c r="G1686" s="1">
        <v>41147</v>
      </c>
      <c r="H1686">
        <f t="shared" si="78"/>
        <v>200.19</v>
      </c>
      <c r="I1686">
        <f t="shared" si="79"/>
        <v>200.19</v>
      </c>
      <c r="J1686">
        <f t="shared" si="80"/>
        <v>0</v>
      </c>
    </row>
    <row r="1687" spans="1:10" x14ac:dyDescent="0.25">
      <c r="A1687" t="s">
        <v>13</v>
      </c>
      <c r="B1687" t="s">
        <v>8</v>
      </c>
      <c r="C1687" s="1">
        <v>41925</v>
      </c>
      <c r="D1687">
        <v>0</v>
      </c>
      <c r="E1687">
        <v>225.53</v>
      </c>
      <c r="G1687" s="1">
        <v>41148</v>
      </c>
      <c r="H1687">
        <f t="shared" si="78"/>
        <v>200.23</v>
      </c>
      <c r="I1687">
        <f t="shared" si="79"/>
        <v>200.23</v>
      </c>
      <c r="J1687">
        <f t="shared" si="80"/>
        <v>1.9981018032866338E-4</v>
      </c>
    </row>
    <row r="1688" spans="1:10" x14ac:dyDescent="0.25">
      <c r="A1688" t="s">
        <v>13</v>
      </c>
      <c r="B1688" t="s">
        <v>8</v>
      </c>
      <c r="C1688" s="1">
        <v>41926</v>
      </c>
      <c r="D1688">
        <v>0</v>
      </c>
      <c r="E1688">
        <v>230.3</v>
      </c>
      <c r="G1688" s="1">
        <v>41149</v>
      </c>
      <c r="H1688">
        <f t="shared" si="78"/>
        <v>198.86</v>
      </c>
      <c r="I1688">
        <f t="shared" si="79"/>
        <v>198.86</v>
      </c>
      <c r="J1688">
        <f t="shared" si="80"/>
        <v>-6.8421315487188217E-3</v>
      </c>
    </row>
    <row r="1689" spans="1:10" x14ac:dyDescent="0.25">
      <c r="A1689" t="s">
        <v>13</v>
      </c>
      <c r="B1689" t="s">
        <v>8</v>
      </c>
      <c r="C1689" s="1">
        <v>41927</v>
      </c>
      <c r="D1689">
        <v>0</v>
      </c>
      <c r="E1689">
        <v>226.61</v>
      </c>
      <c r="G1689" s="1">
        <v>41150</v>
      </c>
      <c r="H1689">
        <f t="shared" si="78"/>
        <v>196.94</v>
      </c>
      <c r="I1689">
        <f t="shared" si="79"/>
        <v>196.94</v>
      </c>
      <c r="J1689">
        <f t="shared" si="80"/>
        <v>-9.6550336920446789E-3</v>
      </c>
    </row>
    <row r="1690" spans="1:10" x14ac:dyDescent="0.25">
      <c r="A1690" t="s">
        <v>13</v>
      </c>
      <c r="B1690" t="s">
        <v>8</v>
      </c>
      <c r="C1690" s="1">
        <v>41928</v>
      </c>
      <c r="D1690">
        <v>0</v>
      </c>
      <c r="E1690">
        <v>224.15</v>
      </c>
      <c r="G1690" s="1">
        <v>41151</v>
      </c>
      <c r="H1690">
        <f t="shared" si="78"/>
        <v>196.55</v>
      </c>
      <c r="I1690">
        <f t="shared" si="79"/>
        <v>196.55</v>
      </c>
      <c r="J1690">
        <f t="shared" si="80"/>
        <v>-1.9802985680917873E-3</v>
      </c>
    </row>
    <row r="1691" spans="1:10" x14ac:dyDescent="0.25">
      <c r="A1691" t="s">
        <v>13</v>
      </c>
      <c r="B1691" t="s">
        <v>8</v>
      </c>
      <c r="C1691" s="1">
        <v>41929</v>
      </c>
      <c r="D1691">
        <v>0</v>
      </c>
      <c r="E1691">
        <v>228.69</v>
      </c>
      <c r="G1691" s="1">
        <v>41152</v>
      </c>
      <c r="H1691">
        <f t="shared" si="78"/>
        <v>192.8</v>
      </c>
      <c r="I1691">
        <f t="shared" si="79"/>
        <v>192.8</v>
      </c>
      <c r="J1691">
        <f t="shared" si="80"/>
        <v>-1.9079114729076529E-2</v>
      </c>
    </row>
    <row r="1692" spans="1:10" x14ac:dyDescent="0.25">
      <c r="A1692" t="s">
        <v>13</v>
      </c>
      <c r="B1692" t="s">
        <v>8</v>
      </c>
      <c r="C1692" s="1">
        <v>41932</v>
      </c>
      <c r="D1692">
        <v>0</v>
      </c>
      <c r="E1692">
        <v>227.2</v>
      </c>
      <c r="G1692" s="1">
        <v>41153</v>
      </c>
      <c r="H1692">
        <f t="shared" si="78"/>
        <v>192.8</v>
      </c>
      <c r="I1692">
        <f t="shared" si="79"/>
        <v>192.8</v>
      </c>
      <c r="J1692">
        <f t="shared" si="80"/>
        <v>0</v>
      </c>
    </row>
    <row r="1693" spans="1:10" x14ac:dyDescent="0.25">
      <c r="A1693" t="s">
        <v>13</v>
      </c>
      <c r="B1693" t="s">
        <v>8</v>
      </c>
      <c r="C1693" s="1">
        <v>41933</v>
      </c>
      <c r="D1693">
        <v>0</v>
      </c>
      <c r="E1693">
        <v>228.24</v>
      </c>
      <c r="G1693" s="1">
        <v>41154</v>
      </c>
      <c r="H1693">
        <f t="shared" si="78"/>
        <v>192.8</v>
      </c>
      <c r="I1693">
        <f t="shared" si="79"/>
        <v>192.8</v>
      </c>
      <c r="J1693">
        <f t="shared" si="80"/>
        <v>0</v>
      </c>
    </row>
    <row r="1694" spans="1:10" x14ac:dyDescent="0.25">
      <c r="A1694" t="s">
        <v>13</v>
      </c>
      <c r="B1694" t="s">
        <v>8</v>
      </c>
      <c r="C1694" s="1">
        <v>41934</v>
      </c>
      <c r="D1694">
        <v>0</v>
      </c>
      <c r="E1694">
        <v>225.4</v>
      </c>
      <c r="G1694" s="1">
        <v>41155</v>
      </c>
      <c r="H1694">
        <f t="shared" si="78"/>
        <v>197.13</v>
      </c>
      <c r="I1694">
        <f t="shared" si="79"/>
        <v>197.13</v>
      </c>
      <c r="J1694">
        <f t="shared" si="80"/>
        <v>2.245850622406631E-2</v>
      </c>
    </row>
    <row r="1695" spans="1:10" x14ac:dyDescent="0.25">
      <c r="A1695" t="s">
        <v>13</v>
      </c>
      <c r="B1695" t="s">
        <v>8</v>
      </c>
      <c r="C1695" s="1">
        <v>41935</v>
      </c>
      <c r="D1695">
        <v>0</v>
      </c>
      <c r="E1695">
        <v>224.2</v>
      </c>
      <c r="G1695" s="1">
        <v>41156</v>
      </c>
      <c r="H1695">
        <f t="shared" si="78"/>
        <v>197.3</v>
      </c>
      <c r="I1695">
        <f t="shared" si="79"/>
        <v>197.3</v>
      </c>
      <c r="J1695">
        <f t="shared" si="80"/>
        <v>8.6237508243303118E-4</v>
      </c>
    </row>
    <row r="1696" spans="1:10" x14ac:dyDescent="0.25">
      <c r="A1696" t="s">
        <v>13</v>
      </c>
      <c r="B1696" t="s">
        <v>8</v>
      </c>
      <c r="C1696" s="1">
        <v>41936</v>
      </c>
      <c r="D1696">
        <v>0</v>
      </c>
      <c r="E1696">
        <v>225.88</v>
      </c>
      <c r="G1696" s="1">
        <v>41157</v>
      </c>
      <c r="H1696">
        <f t="shared" si="78"/>
        <v>194.73</v>
      </c>
      <c r="I1696">
        <f t="shared" si="79"/>
        <v>194.73</v>
      </c>
      <c r="J1696">
        <f t="shared" si="80"/>
        <v>-1.3025848960973252E-2</v>
      </c>
    </row>
    <row r="1697" spans="1:10" x14ac:dyDescent="0.25">
      <c r="A1697" t="s">
        <v>13</v>
      </c>
      <c r="B1697" t="s">
        <v>8</v>
      </c>
      <c r="C1697" s="1">
        <v>41939</v>
      </c>
      <c r="D1697">
        <v>0</v>
      </c>
      <c r="E1697">
        <v>227.9</v>
      </c>
      <c r="G1697" s="1">
        <v>41158</v>
      </c>
      <c r="H1697">
        <f t="shared" si="78"/>
        <v>199.3</v>
      </c>
      <c r="I1697">
        <f t="shared" si="79"/>
        <v>199.3</v>
      </c>
      <c r="J1697">
        <f t="shared" si="80"/>
        <v>2.3468392132696581E-2</v>
      </c>
    </row>
    <row r="1698" spans="1:10" x14ac:dyDescent="0.25">
      <c r="A1698" t="s">
        <v>13</v>
      </c>
      <c r="B1698" t="s">
        <v>8</v>
      </c>
      <c r="C1698" s="1">
        <v>41940</v>
      </c>
      <c r="D1698">
        <v>0</v>
      </c>
      <c r="E1698">
        <v>229.6</v>
      </c>
      <c r="G1698" s="1">
        <v>41159</v>
      </c>
      <c r="H1698">
        <f t="shared" si="78"/>
        <v>200.67</v>
      </c>
      <c r="I1698">
        <f t="shared" si="79"/>
        <v>200.67</v>
      </c>
      <c r="J1698">
        <f t="shared" si="80"/>
        <v>6.8740592072251694E-3</v>
      </c>
    </row>
    <row r="1699" spans="1:10" x14ac:dyDescent="0.25">
      <c r="A1699" t="s">
        <v>13</v>
      </c>
      <c r="B1699" t="s">
        <v>8</v>
      </c>
      <c r="C1699" s="1">
        <v>41941</v>
      </c>
      <c r="D1699">
        <v>0</v>
      </c>
      <c r="E1699">
        <v>233.45</v>
      </c>
      <c r="G1699" s="1">
        <v>41160</v>
      </c>
      <c r="H1699">
        <f t="shared" si="78"/>
        <v>200.67</v>
      </c>
      <c r="I1699">
        <f t="shared" si="79"/>
        <v>200.67</v>
      </c>
      <c r="J1699">
        <f t="shared" si="80"/>
        <v>0</v>
      </c>
    </row>
    <row r="1700" spans="1:10" x14ac:dyDescent="0.25">
      <c r="A1700" t="s">
        <v>13</v>
      </c>
      <c r="B1700" t="s">
        <v>8</v>
      </c>
      <c r="C1700" s="1">
        <v>41942</v>
      </c>
      <c r="D1700">
        <v>0</v>
      </c>
      <c r="E1700">
        <v>235.96</v>
      </c>
      <c r="G1700" s="1">
        <v>41161</v>
      </c>
      <c r="H1700">
        <f t="shared" si="78"/>
        <v>200.67</v>
      </c>
      <c r="I1700">
        <f t="shared" si="79"/>
        <v>200.67</v>
      </c>
      <c r="J1700">
        <f t="shared" si="80"/>
        <v>0</v>
      </c>
    </row>
    <row r="1701" spans="1:10" x14ac:dyDescent="0.25">
      <c r="A1701" t="s">
        <v>13</v>
      </c>
      <c r="B1701" t="s">
        <v>8</v>
      </c>
      <c r="C1701" s="1">
        <v>41943</v>
      </c>
      <c r="D1701">
        <v>0</v>
      </c>
      <c r="E1701">
        <v>239.9</v>
      </c>
      <c r="G1701" s="1">
        <v>41162</v>
      </c>
      <c r="H1701">
        <f t="shared" si="78"/>
        <v>201.5</v>
      </c>
      <c r="I1701">
        <f t="shared" si="79"/>
        <v>201.5</v>
      </c>
      <c r="J1701">
        <f t="shared" si="80"/>
        <v>4.1361439178750903E-3</v>
      </c>
    </row>
    <row r="1702" spans="1:10" x14ac:dyDescent="0.25">
      <c r="A1702" t="s">
        <v>13</v>
      </c>
      <c r="B1702" t="s">
        <v>8</v>
      </c>
      <c r="C1702" s="1">
        <v>41946</v>
      </c>
      <c r="D1702">
        <v>0</v>
      </c>
      <c r="E1702">
        <v>240.3</v>
      </c>
      <c r="G1702" s="1">
        <v>41163</v>
      </c>
      <c r="H1702">
        <f t="shared" si="78"/>
        <v>203.11</v>
      </c>
      <c r="I1702">
        <f t="shared" si="79"/>
        <v>203.11</v>
      </c>
      <c r="J1702">
        <f t="shared" si="80"/>
        <v>7.9900744416874225E-3</v>
      </c>
    </row>
    <row r="1703" spans="1:10" x14ac:dyDescent="0.25">
      <c r="A1703" t="s">
        <v>13</v>
      </c>
      <c r="B1703" t="s">
        <v>8</v>
      </c>
      <c r="C1703" s="1">
        <v>41948</v>
      </c>
      <c r="D1703">
        <v>0</v>
      </c>
      <c r="E1703">
        <v>239.88</v>
      </c>
      <c r="G1703" s="1">
        <v>41164</v>
      </c>
      <c r="H1703">
        <f t="shared" si="78"/>
        <v>203.5</v>
      </c>
      <c r="I1703">
        <f t="shared" si="79"/>
        <v>203.5</v>
      </c>
      <c r="J1703">
        <f t="shared" si="80"/>
        <v>1.9201417950862609E-3</v>
      </c>
    </row>
    <row r="1704" spans="1:10" x14ac:dyDescent="0.25">
      <c r="A1704" t="s">
        <v>13</v>
      </c>
      <c r="B1704" t="s">
        <v>8</v>
      </c>
      <c r="C1704" s="1">
        <v>41949</v>
      </c>
      <c r="D1704">
        <v>0</v>
      </c>
      <c r="E1704">
        <v>239.21</v>
      </c>
      <c r="G1704" s="1">
        <v>41165</v>
      </c>
      <c r="H1704">
        <f t="shared" si="78"/>
        <v>203.05</v>
      </c>
      <c r="I1704">
        <f t="shared" si="79"/>
        <v>203.05</v>
      </c>
      <c r="J1704">
        <f t="shared" si="80"/>
        <v>-2.2113022113021685E-3</v>
      </c>
    </row>
    <row r="1705" spans="1:10" x14ac:dyDescent="0.25">
      <c r="A1705" t="s">
        <v>13</v>
      </c>
      <c r="B1705" t="s">
        <v>8</v>
      </c>
      <c r="C1705" s="1">
        <v>41950</v>
      </c>
      <c r="D1705">
        <v>0</v>
      </c>
      <c r="E1705">
        <v>239.02</v>
      </c>
      <c r="G1705" s="1">
        <v>41166</v>
      </c>
      <c r="H1705">
        <f t="shared" si="78"/>
        <v>212.18</v>
      </c>
      <c r="I1705">
        <f t="shared" si="79"/>
        <v>212.18</v>
      </c>
      <c r="J1705">
        <f t="shared" si="80"/>
        <v>4.496429450874162E-2</v>
      </c>
    </row>
    <row r="1706" spans="1:10" x14ac:dyDescent="0.25">
      <c r="A1706" t="s">
        <v>13</v>
      </c>
      <c r="B1706" t="s">
        <v>8</v>
      </c>
      <c r="C1706" s="1">
        <v>41953</v>
      </c>
      <c r="D1706">
        <v>0</v>
      </c>
      <c r="E1706">
        <v>239.86</v>
      </c>
      <c r="G1706" s="1">
        <v>41167</v>
      </c>
      <c r="H1706">
        <f t="shared" si="78"/>
        <v>212.18</v>
      </c>
      <c r="I1706">
        <f t="shared" si="79"/>
        <v>212.18</v>
      </c>
      <c r="J1706">
        <f t="shared" si="80"/>
        <v>0</v>
      </c>
    </row>
    <row r="1707" spans="1:10" x14ac:dyDescent="0.25">
      <c r="A1707" t="s">
        <v>13</v>
      </c>
      <c r="B1707" t="s">
        <v>8</v>
      </c>
      <c r="C1707" s="1">
        <v>41954</v>
      </c>
      <c r="D1707">
        <v>0</v>
      </c>
      <c r="E1707">
        <v>239.34</v>
      </c>
      <c r="G1707" s="1">
        <v>41168</v>
      </c>
      <c r="H1707">
        <f t="shared" si="78"/>
        <v>212.18</v>
      </c>
      <c r="I1707">
        <f t="shared" si="79"/>
        <v>212.18</v>
      </c>
      <c r="J1707">
        <f t="shared" si="80"/>
        <v>0</v>
      </c>
    </row>
    <row r="1708" spans="1:10" x14ac:dyDescent="0.25">
      <c r="A1708" t="s">
        <v>13</v>
      </c>
      <c r="B1708" t="s">
        <v>8</v>
      </c>
      <c r="C1708" s="1">
        <v>41955</v>
      </c>
      <c r="D1708">
        <v>0</v>
      </c>
      <c r="E1708">
        <v>237.23</v>
      </c>
      <c r="G1708" s="1">
        <v>41169</v>
      </c>
      <c r="H1708">
        <f t="shared" si="78"/>
        <v>212</v>
      </c>
      <c r="I1708">
        <f t="shared" si="79"/>
        <v>212</v>
      </c>
      <c r="J1708">
        <f t="shared" si="80"/>
        <v>-8.4833631822045508E-4</v>
      </c>
    </row>
    <row r="1709" spans="1:10" x14ac:dyDescent="0.25">
      <c r="A1709" t="s">
        <v>13</v>
      </c>
      <c r="B1709" t="s">
        <v>8</v>
      </c>
      <c r="C1709" s="1">
        <v>41956</v>
      </c>
      <c r="D1709">
        <v>0</v>
      </c>
      <c r="E1709">
        <v>231.5</v>
      </c>
      <c r="G1709" s="1">
        <v>41170</v>
      </c>
      <c r="H1709">
        <f t="shared" si="78"/>
        <v>209.32</v>
      </c>
      <c r="I1709">
        <f t="shared" si="79"/>
        <v>209.32</v>
      </c>
      <c r="J1709">
        <f t="shared" si="80"/>
        <v>-1.264150943396225E-2</v>
      </c>
    </row>
    <row r="1710" spans="1:10" x14ac:dyDescent="0.25">
      <c r="A1710" t="s">
        <v>13</v>
      </c>
      <c r="B1710" t="s">
        <v>8</v>
      </c>
      <c r="C1710" s="1">
        <v>41957</v>
      </c>
      <c r="D1710">
        <v>0</v>
      </c>
      <c r="E1710">
        <v>233.79</v>
      </c>
      <c r="G1710" s="1">
        <v>41171</v>
      </c>
      <c r="H1710">
        <f t="shared" si="78"/>
        <v>208.94</v>
      </c>
      <c r="I1710">
        <f t="shared" si="79"/>
        <v>208.94</v>
      </c>
      <c r="J1710">
        <f t="shared" si="80"/>
        <v>-1.8154022549207172E-3</v>
      </c>
    </row>
    <row r="1711" spans="1:10" x14ac:dyDescent="0.25">
      <c r="A1711" t="s">
        <v>13</v>
      </c>
      <c r="B1711" t="s">
        <v>8</v>
      </c>
      <c r="C1711" s="1">
        <v>41960</v>
      </c>
      <c r="D1711">
        <v>0</v>
      </c>
      <c r="E1711">
        <v>233.97</v>
      </c>
      <c r="G1711" s="1">
        <v>41172</v>
      </c>
      <c r="H1711">
        <f t="shared" si="78"/>
        <v>213.33</v>
      </c>
      <c r="I1711">
        <f t="shared" si="79"/>
        <v>213.33</v>
      </c>
      <c r="J1711">
        <f t="shared" si="80"/>
        <v>2.1010816502345264E-2</v>
      </c>
    </row>
    <row r="1712" spans="1:10" x14ac:dyDescent="0.25">
      <c r="A1712" t="s">
        <v>13</v>
      </c>
      <c r="B1712" t="s">
        <v>8</v>
      </c>
      <c r="C1712" s="1">
        <v>41961</v>
      </c>
      <c r="D1712">
        <v>0</v>
      </c>
      <c r="E1712">
        <v>235.7</v>
      </c>
      <c r="G1712" s="1">
        <v>41173</v>
      </c>
      <c r="H1712">
        <f t="shared" si="78"/>
        <v>211.9</v>
      </c>
      <c r="I1712">
        <f t="shared" si="79"/>
        <v>211.9</v>
      </c>
      <c r="J1712">
        <f t="shared" si="80"/>
        <v>-6.7032297379646666E-3</v>
      </c>
    </row>
    <row r="1713" spans="1:10" x14ac:dyDescent="0.25">
      <c r="A1713" t="s">
        <v>13</v>
      </c>
      <c r="B1713" t="s">
        <v>8</v>
      </c>
      <c r="C1713" s="1">
        <v>41962</v>
      </c>
      <c r="D1713">
        <v>0</v>
      </c>
      <c r="E1713">
        <v>235</v>
      </c>
      <c r="G1713" s="1">
        <v>41174</v>
      </c>
      <c r="H1713">
        <f t="shared" si="78"/>
        <v>211.9</v>
      </c>
      <c r="I1713">
        <f t="shared" si="79"/>
        <v>211.9</v>
      </c>
      <c r="J1713">
        <f t="shared" si="80"/>
        <v>0</v>
      </c>
    </row>
    <row r="1714" spans="1:10" x14ac:dyDescent="0.25">
      <c r="A1714" t="s">
        <v>13</v>
      </c>
      <c r="B1714" t="s">
        <v>8</v>
      </c>
      <c r="C1714" s="1">
        <v>41963</v>
      </c>
      <c r="D1714">
        <v>0</v>
      </c>
      <c r="E1714">
        <v>235.8</v>
      </c>
      <c r="G1714" s="1">
        <v>41175</v>
      </c>
      <c r="H1714">
        <f t="shared" si="78"/>
        <v>211.9</v>
      </c>
      <c r="I1714">
        <f t="shared" si="79"/>
        <v>211.9</v>
      </c>
      <c r="J1714">
        <f t="shared" si="80"/>
        <v>0</v>
      </c>
    </row>
    <row r="1715" spans="1:10" x14ac:dyDescent="0.25">
      <c r="A1715" t="s">
        <v>13</v>
      </c>
      <c r="B1715" t="s">
        <v>8</v>
      </c>
      <c r="C1715" s="1">
        <v>41964</v>
      </c>
      <c r="D1715">
        <v>0</v>
      </c>
      <c r="E1715">
        <v>240.4</v>
      </c>
      <c r="G1715" s="1">
        <v>41176</v>
      </c>
      <c r="H1715">
        <f t="shared" si="78"/>
        <v>209.89</v>
      </c>
      <c r="I1715">
        <f t="shared" si="79"/>
        <v>209.89</v>
      </c>
      <c r="J1715">
        <f t="shared" si="80"/>
        <v>-9.4856064181217947E-3</v>
      </c>
    </row>
    <row r="1716" spans="1:10" x14ac:dyDescent="0.25">
      <c r="A1716" t="s">
        <v>13</v>
      </c>
      <c r="B1716" t="s">
        <v>8</v>
      </c>
      <c r="C1716" s="1">
        <v>41967</v>
      </c>
      <c r="D1716">
        <v>0</v>
      </c>
      <c r="E1716">
        <v>237.62</v>
      </c>
      <c r="G1716" s="1">
        <v>41177</v>
      </c>
      <c r="H1716">
        <f t="shared" si="78"/>
        <v>208.41</v>
      </c>
      <c r="I1716">
        <f t="shared" si="79"/>
        <v>208.41</v>
      </c>
      <c r="J1716">
        <f t="shared" si="80"/>
        <v>-7.0513125923101772E-3</v>
      </c>
    </row>
    <row r="1717" spans="1:10" x14ac:dyDescent="0.25">
      <c r="A1717" t="s">
        <v>13</v>
      </c>
      <c r="B1717" t="s">
        <v>8</v>
      </c>
      <c r="C1717" s="1">
        <v>41968</v>
      </c>
      <c r="D1717">
        <v>0</v>
      </c>
      <c r="E1717">
        <v>237.01</v>
      </c>
      <c r="G1717" s="1">
        <v>41178</v>
      </c>
      <c r="H1717">
        <f t="shared" si="78"/>
        <v>204</v>
      </c>
      <c r="I1717">
        <f t="shared" si="79"/>
        <v>204</v>
      </c>
      <c r="J1717">
        <f t="shared" si="80"/>
        <v>-2.1160213041600651E-2</v>
      </c>
    </row>
    <row r="1718" spans="1:10" x14ac:dyDescent="0.25">
      <c r="A1718" t="s">
        <v>13</v>
      </c>
      <c r="B1718" t="s">
        <v>8</v>
      </c>
      <c r="C1718" s="1">
        <v>41969</v>
      </c>
      <c r="D1718">
        <v>0</v>
      </c>
      <c r="E1718">
        <v>238</v>
      </c>
      <c r="G1718" s="1">
        <v>41179</v>
      </c>
      <c r="H1718">
        <f t="shared" si="78"/>
        <v>207.93</v>
      </c>
      <c r="I1718">
        <f t="shared" si="79"/>
        <v>207.93</v>
      </c>
      <c r="J1718">
        <f t="shared" si="80"/>
        <v>1.9264705882352962E-2</v>
      </c>
    </row>
    <row r="1719" spans="1:10" x14ac:dyDescent="0.25">
      <c r="A1719" t="s">
        <v>13</v>
      </c>
      <c r="B1719" t="s">
        <v>8</v>
      </c>
      <c r="C1719" s="1">
        <v>41970</v>
      </c>
      <c r="D1719">
        <v>0</v>
      </c>
      <c r="E1719">
        <v>233.66</v>
      </c>
      <c r="G1719" s="1">
        <v>41180</v>
      </c>
      <c r="H1719">
        <f t="shared" si="78"/>
        <v>210.92</v>
      </c>
      <c r="I1719">
        <f t="shared" si="79"/>
        <v>210.92</v>
      </c>
      <c r="J1719">
        <f t="shared" si="80"/>
        <v>1.4379839369018432E-2</v>
      </c>
    </row>
    <row r="1720" spans="1:10" x14ac:dyDescent="0.25">
      <c r="A1720" t="s">
        <v>13</v>
      </c>
      <c r="B1720" t="s">
        <v>8</v>
      </c>
      <c r="C1720" s="1">
        <v>41971</v>
      </c>
      <c r="D1720">
        <v>0</v>
      </c>
      <c r="E1720">
        <v>233.74</v>
      </c>
      <c r="G1720" s="1">
        <v>41181</v>
      </c>
      <c r="H1720">
        <f t="shared" si="78"/>
        <v>210.92</v>
      </c>
      <c r="I1720">
        <f t="shared" si="79"/>
        <v>210.92</v>
      </c>
      <c r="J1720">
        <f t="shared" si="80"/>
        <v>0</v>
      </c>
    </row>
    <row r="1721" spans="1:10" x14ac:dyDescent="0.25">
      <c r="A1721" t="s">
        <v>13</v>
      </c>
      <c r="B1721" t="s">
        <v>8</v>
      </c>
      <c r="C1721" s="1">
        <v>41974</v>
      </c>
      <c r="D1721">
        <v>0</v>
      </c>
      <c r="E1721">
        <v>233.5</v>
      </c>
      <c r="G1721" s="1">
        <v>41182</v>
      </c>
      <c r="H1721">
        <f t="shared" si="78"/>
        <v>210.92</v>
      </c>
      <c r="I1721">
        <f t="shared" si="79"/>
        <v>210.92</v>
      </c>
      <c r="J1721">
        <f t="shared" si="80"/>
        <v>0</v>
      </c>
    </row>
    <row r="1722" spans="1:10" x14ac:dyDescent="0.25">
      <c r="A1722" t="s">
        <v>13</v>
      </c>
      <c r="B1722" t="s">
        <v>8</v>
      </c>
      <c r="C1722" s="1">
        <v>41975</v>
      </c>
      <c r="D1722">
        <v>0</v>
      </c>
      <c r="E1722">
        <v>232.75</v>
      </c>
      <c r="G1722" s="1">
        <v>41183</v>
      </c>
      <c r="H1722">
        <f t="shared" si="78"/>
        <v>213.49</v>
      </c>
      <c r="I1722">
        <f t="shared" si="79"/>
        <v>213.49</v>
      </c>
      <c r="J1722">
        <f t="shared" si="80"/>
        <v>1.2184714583728606E-2</v>
      </c>
    </row>
    <row r="1723" spans="1:10" x14ac:dyDescent="0.25">
      <c r="A1723" t="s">
        <v>13</v>
      </c>
      <c r="B1723" t="s">
        <v>8</v>
      </c>
      <c r="C1723" s="1">
        <v>41976</v>
      </c>
      <c r="D1723">
        <v>0</v>
      </c>
      <c r="E1723">
        <v>230.45</v>
      </c>
      <c r="G1723" s="1">
        <v>41184</v>
      </c>
      <c r="H1723">
        <f t="shared" si="78"/>
        <v>211.11</v>
      </c>
      <c r="I1723">
        <f t="shared" si="79"/>
        <v>211.11</v>
      </c>
      <c r="J1723">
        <f t="shared" si="80"/>
        <v>-1.1148063141130704E-2</v>
      </c>
    </row>
    <row r="1724" spans="1:10" x14ac:dyDescent="0.25">
      <c r="A1724" t="s">
        <v>13</v>
      </c>
      <c r="B1724" t="s">
        <v>8</v>
      </c>
      <c r="C1724" s="1">
        <v>41977</v>
      </c>
      <c r="D1724">
        <v>0</v>
      </c>
      <c r="E1724">
        <v>228.3</v>
      </c>
      <c r="G1724" s="1">
        <v>41185</v>
      </c>
      <c r="H1724">
        <f t="shared" si="78"/>
        <v>209.74</v>
      </c>
      <c r="I1724">
        <f t="shared" si="79"/>
        <v>209.74</v>
      </c>
      <c r="J1724">
        <f t="shared" si="80"/>
        <v>-6.489507839514963E-3</v>
      </c>
    </row>
    <row r="1725" spans="1:10" x14ac:dyDescent="0.25">
      <c r="A1725" t="s">
        <v>13</v>
      </c>
      <c r="B1725" t="s">
        <v>8</v>
      </c>
      <c r="C1725" s="1">
        <v>41978</v>
      </c>
      <c r="D1725">
        <v>0</v>
      </c>
      <c r="E1725">
        <v>221.95</v>
      </c>
      <c r="G1725" s="1">
        <v>41186</v>
      </c>
      <c r="H1725">
        <f t="shared" si="78"/>
        <v>207.98</v>
      </c>
      <c r="I1725">
        <f t="shared" si="79"/>
        <v>207.98</v>
      </c>
      <c r="J1725">
        <f t="shared" si="80"/>
        <v>-8.3913416611043345E-3</v>
      </c>
    </row>
    <row r="1726" spans="1:10" x14ac:dyDescent="0.25">
      <c r="A1726" t="s">
        <v>13</v>
      </c>
      <c r="B1726" t="s">
        <v>8</v>
      </c>
      <c r="C1726" s="1">
        <v>41981</v>
      </c>
      <c r="D1726">
        <v>0</v>
      </c>
      <c r="E1726">
        <v>212.2</v>
      </c>
      <c r="G1726" s="1">
        <v>41187</v>
      </c>
      <c r="H1726">
        <f t="shared" si="78"/>
        <v>212.06</v>
      </c>
      <c r="I1726">
        <f t="shared" si="79"/>
        <v>212.06</v>
      </c>
      <c r="J1726">
        <f t="shared" si="80"/>
        <v>1.9617270891431948E-2</v>
      </c>
    </row>
    <row r="1727" spans="1:10" x14ac:dyDescent="0.25">
      <c r="A1727" t="s">
        <v>13</v>
      </c>
      <c r="B1727" t="s">
        <v>8</v>
      </c>
      <c r="C1727" s="1">
        <v>41982</v>
      </c>
      <c r="D1727">
        <v>0</v>
      </c>
      <c r="E1727">
        <v>213.35</v>
      </c>
      <c r="G1727" s="1">
        <v>41188</v>
      </c>
      <c r="H1727">
        <f t="shared" si="78"/>
        <v>212.06</v>
      </c>
      <c r="I1727">
        <f t="shared" si="79"/>
        <v>212.06</v>
      </c>
      <c r="J1727">
        <f t="shared" si="80"/>
        <v>0</v>
      </c>
    </row>
    <row r="1728" spans="1:10" x14ac:dyDescent="0.25">
      <c r="A1728" t="s">
        <v>13</v>
      </c>
      <c r="B1728" t="s">
        <v>8</v>
      </c>
      <c r="C1728" s="1">
        <v>41983</v>
      </c>
      <c r="D1728">
        <v>0</v>
      </c>
      <c r="E1728">
        <v>213.5</v>
      </c>
      <c r="G1728" s="1">
        <v>41189</v>
      </c>
      <c r="H1728">
        <f t="shared" si="78"/>
        <v>212.06</v>
      </c>
      <c r="I1728">
        <f t="shared" si="79"/>
        <v>212.06</v>
      </c>
      <c r="J1728">
        <f t="shared" si="80"/>
        <v>0</v>
      </c>
    </row>
    <row r="1729" spans="1:10" x14ac:dyDescent="0.25">
      <c r="A1729" t="s">
        <v>13</v>
      </c>
      <c r="B1729" t="s">
        <v>8</v>
      </c>
      <c r="C1729" s="1">
        <v>41984</v>
      </c>
      <c r="D1729">
        <v>0</v>
      </c>
      <c r="E1729">
        <v>208</v>
      </c>
      <c r="G1729" s="1">
        <v>41190</v>
      </c>
      <c r="H1729">
        <f t="shared" si="78"/>
        <v>211.7</v>
      </c>
      <c r="I1729">
        <f t="shared" si="79"/>
        <v>211.7</v>
      </c>
      <c r="J1729">
        <f t="shared" si="80"/>
        <v>-1.6976327454494289E-3</v>
      </c>
    </row>
    <row r="1730" spans="1:10" x14ac:dyDescent="0.25">
      <c r="A1730" t="s">
        <v>13</v>
      </c>
      <c r="B1730" t="s">
        <v>8</v>
      </c>
      <c r="C1730" s="1">
        <v>41985</v>
      </c>
      <c r="D1730">
        <v>0</v>
      </c>
      <c r="E1730">
        <v>210.75</v>
      </c>
      <c r="G1730" s="1">
        <v>41191</v>
      </c>
      <c r="H1730">
        <f t="shared" si="78"/>
        <v>212.33</v>
      </c>
      <c r="I1730">
        <f t="shared" si="79"/>
        <v>212.33</v>
      </c>
      <c r="J1730">
        <f t="shared" si="80"/>
        <v>2.9759093056211938E-3</v>
      </c>
    </row>
    <row r="1731" spans="1:10" x14ac:dyDescent="0.25">
      <c r="A1731" t="s">
        <v>13</v>
      </c>
      <c r="B1731" t="s">
        <v>8</v>
      </c>
      <c r="C1731" s="1">
        <v>41988</v>
      </c>
      <c r="D1731">
        <v>0</v>
      </c>
      <c r="E1731">
        <v>201.5</v>
      </c>
      <c r="G1731" s="1">
        <v>41192</v>
      </c>
      <c r="H1731">
        <f t="shared" ref="H1731:H1794" si="81">VLOOKUP(G1731,$C$2:$E$1745,3)</f>
        <v>210.48</v>
      </c>
      <c r="I1731">
        <f t="shared" ref="I1731:I1794" si="82">IFERROR(H1731,I1730)</f>
        <v>210.48</v>
      </c>
      <c r="J1731">
        <f t="shared" si="80"/>
        <v>-8.7128526350492841E-3</v>
      </c>
    </row>
    <row r="1732" spans="1:10" x14ac:dyDescent="0.25">
      <c r="A1732" t="s">
        <v>13</v>
      </c>
      <c r="B1732" t="s">
        <v>8</v>
      </c>
      <c r="C1732" s="1">
        <v>41989</v>
      </c>
      <c r="D1732">
        <v>0</v>
      </c>
      <c r="E1732">
        <v>200.65</v>
      </c>
      <c r="G1732" s="1">
        <v>41193</v>
      </c>
      <c r="H1732">
        <f t="shared" si="81"/>
        <v>210.8</v>
      </c>
      <c r="I1732">
        <f t="shared" si="82"/>
        <v>210.8</v>
      </c>
      <c r="J1732">
        <f t="shared" ref="J1732:J1795" si="83">I1732/I1731-1</f>
        <v>1.5203344735843505E-3</v>
      </c>
    </row>
    <row r="1733" spans="1:10" x14ac:dyDescent="0.25">
      <c r="A1733" t="s">
        <v>13</v>
      </c>
      <c r="B1733" t="s">
        <v>8</v>
      </c>
      <c r="C1733" s="1">
        <v>41990</v>
      </c>
      <c r="D1733">
        <v>0</v>
      </c>
      <c r="E1733">
        <v>194.65</v>
      </c>
      <c r="G1733" s="1">
        <v>41194</v>
      </c>
      <c r="H1733">
        <f t="shared" si="81"/>
        <v>208.39</v>
      </c>
      <c r="I1733">
        <f t="shared" si="82"/>
        <v>208.39</v>
      </c>
      <c r="J1733">
        <f t="shared" si="83"/>
        <v>-1.1432637571157644E-2</v>
      </c>
    </row>
    <row r="1734" spans="1:10" x14ac:dyDescent="0.25">
      <c r="A1734" t="s">
        <v>13</v>
      </c>
      <c r="B1734" t="s">
        <v>8</v>
      </c>
      <c r="C1734" s="1">
        <v>41991</v>
      </c>
      <c r="D1734">
        <v>0</v>
      </c>
      <c r="E1734">
        <v>196.9</v>
      </c>
      <c r="G1734" s="1">
        <v>41195</v>
      </c>
      <c r="H1734">
        <f t="shared" si="81"/>
        <v>208.39</v>
      </c>
      <c r="I1734">
        <f t="shared" si="82"/>
        <v>208.39</v>
      </c>
      <c r="J1734">
        <f t="shared" si="83"/>
        <v>0</v>
      </c>
    </row>
    <row r="1735" spans="1:10" x14ac:dyDescent="0.25">
      <c r="A1735" t="s">
        <v>13</v>
      </c>
      <c r="B1735" t="s">
        <v>8</v>
      </c>
      <c r="C1735" s="1">
        <v>41992</v>
      </c>
      <c r="D1735">
        <v>0</v>
      </c>
      <c r="E1735">
        <v>194.15</v>
      </c>
      <c r="G1735" s="1">
        <v>41196</v>
      </c>
      <c r="H1735">
        <f t="shared" si="81"/>
        <v>208.39</v>
      </c>
      <c r="I1735">
        <f t="shared" si="82"/>
        <v>208.39</v>
      </c>
      <c r="J1735">
        <f t="shared" si="83"/>
        <v>0</v>
      </c>
    </row>
    <row r="1736" spans="1:10" x14ac:dyDescent="0.25">
      <c r="A1736" t="s">
        <v>13</v>
      </c>
      <c r="B1736" t="s">
        <v>8</v>
      </c>
      <c r="C1736" s="1">
        <v>41995</v>
      </c>
      <c r="D1736">
        <v>0</v>
      </c>
      <c r="E1736">
        <v>198.9</v>
      </c>
      <c r="G1736" s="1">
        <v>41197</v>
      </c>
      <c r="H1736">
        <f t="shared" si="81"/>
        <v>208.16</v>
      </c>
      <c r="I1736">
        <f t="shared" si="82"/>
        <v>208.16</v>
      </c>
      <c r="J1736">
        <f t="shared" si="83"/>
        <v>-1.1036997936560988E-3</v>
      </c>
    </row>
    <row r="1737" spans="1:10" x14ac:dyDescent="0.25">
      <c r="A1737" t="s">
        <v>13</v>
      </c>
      <c r="B1737" t="s">
        <v>8</v>
      </c>
      <c r="C1737" s="1">
        <v>41996</v>
      </c>
      <c r="D1737">
        <v>0</v>
      </c>
      <c r="E1737">
        <v>196.65</v>
      </c>
      <c r="G1737" s="1">
        <v>41198</v>
      </c>
      <c r="H1737">
        <f t="shared" si="81"/>
        <v>210.02</v>
      </c>
      <c r="I1737">
        <f t="shared" si="82"/>
        <v>210.02</v>
      </c>
      <c r="J1737">
        <f t="shared" si="83"/>
        <v>8.9354342813221521E-3</v>
      </c>
    </row>
    <row r="1738" spans="1:10" x14ac:dyDescent="0.25">
      <c r="A1738" t="s">
        <v>13</v>
      </c>
      <c r="B1738" t="s">
        <v>8</v>
      </c>
      <c r="C1738" s="1">
        <v>41997</v>
      </c>
      <c r="D1738">
        <v>0</v>
      </c>
      <c r="E1738">
        <v>193.2</v>
      </c>
      <c r="G1738" s="1">
        <v>41199</v>
      </c>
      <c r="H1738">
        <f t="shared" si="81"/>
        <v>213.31</v>
      </c>
      <c r="I1738">
        <f t="shared" si="82"/>
        <v>213.31</v>
      </c>
      <c r="J1738">
        <f t="shared" si="83"/>
        <v>1.56651747452623E-2</v>
      </c>
    </row>
    <row r="1739" spans="1:10" x14ac:dyDescent="0.25">
      <c r="A1739" t="s">
        <v>13</v>
      </c>
      <c r="B1739" t="s">
        <v>8</v>
      </c>
      <c r="C1739" s="1">
        <v>41998</v>
      </c>
      <c r="D1739">
        <v>0</v>
      </c>
      <c r="E1739">
        <v>195</v>
      </c>
      <c r="G1739" s="1">
        <v>41200</v>
      </c>
      <c r="H1739">
        <f t="shared" si="81"/>
        <v>219.3</v>
      </c>
      <c r="I1739">
        <f t="shared" si="82"/>
        <v>219.3</v>
      </c>
      <c r="J1739">
        <f t="shared" si="83"/>
        <v>2.8081196380854268E-2</v>
      </c>
    </row>
    <row r="1740" spans="1:10" x14ac:dyDescent="0.25">
      <c r="A1740" t="s">
        <v>13</v>
      </c>
      <c r="B1740" t="s">
        <v>8</v>
      </c>
      <c r="C1740" s="1">
        <v>41999</v>
      </c>
      <c r="D1740">
        <v>0</v>
      </c>
      <c r="E1740">
        <v>196.75</v>
      </c>
      <c r="G1740" s="1">
        <v>41201</v>
      </c>
      <c r="H1740">
        <f t="shared" si="81"/>
        <v>214.07</v>
      </c>
      <c r="I1740">
        <f t="shared" si="82"/>
        <v>214.07</v>
      </c>
      <c r="J1740">
        <f t="shared" si="83"/>
        <v>-2.3848609211126415E-2</v>
      </c>
    </row>
    <row r="1741" spans="1:10" x14ac:dyDescent="0.25">
      <c r="A1741" t="s">
        <v>13</v>
      </c>
      <c r="B1741" t="s">
        <v>8</v>
      </c>
      <c r="C1741" s="1">
        <v>42002</v>
      </c>
      <c r="D1741">
        <v>0</v>
      </c>
      <c r="E1741">
        <v>201.8</v>
      </c>
      <c r="G1741" s="1">
        <v>41202</v>
      </c>
      <c r="H1741">
        <f t="shared" si="81"/>
        <v>214.07</v>
      </c>
      <c r="I1741">
        <f t="shared" si="82"/>
        <v>214.07</v>
      </c>
      <c r="J1741">
        <f t="shared" si="83"/>
        <v>0</v>
      </c>
    </row>
    <row r="1742" spans="1:10" x14ac:dyDescent="0.25">
      <c r="A1742" t="s">
        <v>13</v>
      </c>
      <c r="B1742" t="s">
        <v>8</v>
      </c>
      <c r="C1742" s="1">
        <v>42003</v>
      </c>
      <c r="D1742">
        <v>0</v>
      </c>
      <c r="E1742">
        <v>195.8</v>
      </c>
      <c r="G1742" s="1">
        <v>41203</v>
      </c>
      <c r="H1742">
        <f t="shared" si="81"/>
        <v>214.07</v>
      </c>
      <c r="I1742">
        <f t="shared" si="82"/>
        <v>214.07</v>
      </c>
      <c r="J1742">
        <f t="shared" si="83"/>
        <v>0</v>
      </c>
    </row>
    <row r="1743" spans="1:10" x14ac:dyDescent="0.25">
      <c r="G1743" s="1">
        <v>41204</v>
      </c>
      <c r="H1743">
        <f t="shared" si="81"/>
        <v>219.6</v>
      </c>
      <c r="I1743">
        <f t="shared" si="82"/>
        <v>219.6</v>
      </c>
      <c r="J1743">
        <f t="shared" si="83"/>
        <v>2.5832671556033082E-2</v>
      </c>
    </row>
    <row r="1744" spans="1:10" x14ac:dyDescent="0.25">
      <c r="G1744" s="1">
        <v>41205</v>
      </c>
      <c r="H1744">
        <f t="shared" si="81"/>
        <v>225.85</v>
      </c>
      <c r="I1744">
        <f t="shared" si="82"/>
        <v>225.85</v>
      </c>
      <c r="J1744">
        <f t="shared" si="83"/>
        <v>2.8460837887067436E-2</v>
      </c>
    </row>
    <row r="1745" spans="7:10" x14ac:dyDescent="0.25">
      <c r="G1745" s="1">
        <v>41206</v>
      </c>
      <c r="H1745">
        <f t="shared" si="81"/>
        <v>234.06</v>
      </c>
      <c r="I1745">
        <f t="shared" si="82"/>
        <v>234.06</v>
      </c>
      <c r="J1745">
        <f t="shared" si="83"/>
        <v>3.6351560770422786E-2</v>
      </c>
    </row>
    <row r="1746" spans="7:10" x14ac:dyDescent="0.25">
      <c r="G1746" s="1">
        <v>41207</v>
      </c>
      <c r="H1746">
        <f t="shared" si="81"/>
        <v>231.56</v>
      </c>
      <c r="I1746">
        <f t="shared" si="82"/>
        <v>231.56</v>
      </c>
      <c r="J1746">
        <f t="shared" si="83"/>
        <v>-1.068102196018117E-2</v>
      </c>
    </row>
    <row r="1747" spans="7:10" x14ac:dyDescent="0.25">
      <c r="G1747" s="1">
        <v>41208</v>
      </c>
      <c r="H1747">
        <f t="shared" si="81"/>
        <v>231.32</v>
      </c>
      <c r="I1747">
        <f t="shared" si="82"/>
        <v>231.32</v>
      </c>
      <c r="J1747">
        <f t="shared" si="83"/>
        <v>-1.0364484366902627E-3</v>
      </c>
    </row>
    <row r="1748" spans="7:10" x14ac:dyDescent="0.25">
      <c r="G1748" s="1">
        <v>41209</v>
      </c>
      <c r="H1748">
        <f t="shared" si="81"/>
        <v>231.32</v>
      </c>
      <c r="I1748">
        <f t="shared" si="82"/>
        <v>231.32</v>
      </c>
      <c r="J1748">
        <f t="shared" si="83"/>
        <v>0</v>
      </c>
    </row>
    <row r="1749" spans="7:10" x14ac:dyDescent="0.25">
      <c r="G1749" s="1">
        <v>41210</v>
      </c>
      <c r="H1749">
        <f t="shared" si="81"/>
        <v>231.32</v>
      </c>
      <c r="I1749">
        <f t="shared" si="82"/>
        <v>231.32</v>
      </c>
      <c r="J1749">
        <f t="shared" si="83"/>
        <v>0</v>
      </c>
    </row>
    <row r="1750" spans="7:10" x14ac:dyDescent="0.25">
      <c r="G1750" s="1">
        <v>41211</v>
      </c>
      <c r="H1750">
        <f t="shared" si="81"/>
        <v>230.32</v>
      </c>
      <c r="I1750">
        <f t="shared" si="82"/>
        <v>230.32</v>
      </c>
      <c r="J1750">
        <f t="shared" si="83"/>
        <v>-4.3230157357773136E-3</v>
      </c>
    </row>
    <row r="1751" spans="7:10" x14ac:dyDescent="0.25">
      <c r="G1751" s="1">
        <v>41212</v>
      </c>
      <c r="H1751">
        <f t="shared" si="81"/>
        <v>232.09</v>
      </c>
      <c r="I1751">
        <f t="shared" si="82"/>
        <v>232.09</v>
      </c>
      <c r="J1751">
        <f t="shared" si="83"/>
        <v>7.684960055574841E-3</v>
      </c>
    </row>
    <row r="1752" spans="7:10" x14ac:dyDescent="0.25">
      <c r="G1752" s="1">
        <v>41213</v>
      </c>
      <c r="H1752">
        <f t="shared" si="81"/>
        <v>232.7</v>
      </c>
      <c r="I1752">
        <f t="shared" si="82"/>
        <v>232.7</v>
      </c>
      <c r="J1752">
        <f t="shared" si="83"/>
        <v>2.6282907492782837E-3</v>
      </c>
    </row>
    <row r="1753" spans="7:10" x14ac:dyDescent="0.25">
      <c r="G1753" s="1">
        <v>41214</v>
      </c>
      <c r="H1753">
        <f t="shared" si="81"/>
        <v>246.47</v>
      </c>
      <c r="I1753">
        <f t="shared" si="82"/>
        <v>246.47</v>
      </c>
      <c r="J1753">
        <f t="shared" si="83"/>
        <v>5.9174903308981674E-2</v>
      </c>
    </row>
    <row r="1754" spans="7:10" x14ac:dyDescent="0.25">
      <c r="G1754" s="1">
        <v>41215</v>
      </c>
      <c r="H1754">
        <f t="shared" si="81"/>
        <v>249.29</v>
      </c>
      <c r="I1754">
        <f t="shared" si="82"/>
        <v>249.29</v>
      </c>
      <c r="J1754">
        <f t="shared" si="83"/>
        <v>1.1441554753113925E-2</v>
      </c>
    </row>
    <row r="1755" spans="7:10" x14ac:dyDescent="0.25">
      <c r="G1755" s="1">
        <v>41216</v>
      </c>
      <c r="H1755">
        <f t="shared" si="81"/>
        <v>249.29</v>
      </c>
      <c r="I1755">
        <f t="shared" si="82"/>
        <v>249.29</v>
      </c>
      <c r="J1755">
        <f t="shared" si="83"/>
        <v>0</v>
      </c>
    </row>
    <row r="1756" spans="7:10" x14ac:dyDescent="0.25">
      <c r="G1756" s="1">
        <v>41217</v>
      </c>
      <c r="H1756">
        <f t="shared" si="81"/>
        <v>249.29</v>
      </c>
      <c r="I1756">
        <f t="shared" si="82"/>
        <v>249.29</v>
      </c>
      <c r="J1756">
        <f t="shared" si="83"/>
        <v>0</v>
      </c>
    </row>
    <row r="1757" spans="7:10" x14ac:dyDescent="0.25">
      <c r="G1757" s="1">
        <v>41218</v>
      </c>
      <c r="H1757">
        <f t="shared" si="81"/>
        <v>249.29</v>
      </c>
      <c r="I1757">
        <f t="shared" si="82"/>
        <v>249.29</v>
      </c>
      <c r="J1757">
        <f t="shared" si="83"/>
        <v>0</v>
      </c>
    </row>
    <row r="1758" spans="7:10" x14ac:dyDescent="0.25">
      <c r="G1758" s="1">
        <v>41219</v>
      </c>
      <c r="H1758">
        <f t="shared" si="81"/>
        <v>246.52</v>
      </c>
      <c r="I1758">
        <f t="shared" si="82"/>
        <v>246.52</v>
      </c>
      <c r="J1758">
        <f t="shared" si="83"/>
        <v>-1.1111556821372659E-2</v>
      </c>
    </row>
    <row r="1759" spans="7:10" x14ac:dyDescent="0.25">
      <c r="G1759" s="1">
        <v>41220</v>
      </c>
      <c r="H1759">
        <f t="shared" si="81"/>
        <v>245.01</v>
      </c>
      <c r="I1759">
        <f t="shared" si="82"/>
        <v>245.01</v>
      </c>
      <c r="J1759">
        <f t="shared" si="83"/>
        <v>-6.1252636702905372E-3</v>
      </c>
    </row>
    <row r="1760" spans="7:10" x14ac:dyDescent="0.25">
      <c r="G1760" s="1">
        <v>41221</v>
      </c>
      <c r="H1760">
        <f t="shared" si="81"/>
        <v>240.78</v>
      </c>
      <c r="I1760">
        <f t="shared" si="82"/>
        <v>240.78</v>
      </c>
      <c r="J1760">
        <f t="shared" si="83"/>
        <v>-1.726460144483899E-2</v>
      </c>
    </row>
    <row r="1761" spans="7:10" x14ac:dyDescent="0.25">
      <c r="G1761" s="1">
        <v>41222</v>
      </c>
      <c r="H1761">
        <f t="shared" si="81"/>
        <v>241.05</v>
      </c>
      <c r="I1761">
        <f t="shared" si="82"/>
        <v>241.05</v>
      </c>
      <c r="J1761">
        <f t="shared" si="83"/>
        <v>1.1213555943185849E-3</v>
      </c>
    </row>
    <row r="1762" spans="7:10" x14ac:dyDescent="0.25">
      <c r="G1762" s="1">
        <v>41223</v>
      </c>
      <c r="H1762">
        <f t="shared" si="81"/>
        <v>241.05</v>
      </c>
      <c r="I1762">
        <f t="shared" si="82"/>
        <v>241.05</v>
      </c>
      <c r="J1762">
        <f t="shared" si="83"/>
        <v>0</v>
      </c>
    </row>
    <row r="1763" spans="7:10" x14ac:dyDescent="0.25">
      <c r="G1763" s="1">
        <v>41224</v>
      </c>
      <c r="H1763">
        <f t="shared" si="81"/>
        <v>241.05</v>
      </c>
      <c r="I1763">
        <f t="shared" si="82"/>
        <v>241.05</v>
      </c>
      <c r="J1763">
        <f t="shared" si="83"/>
        <v>0</v>
      </c>
    </row>
    <row r="1764" spans="7:10" x14ac:dyDescent="0.25">
      <c r="G1764" s="1">
        <v>41225</v>
      </c>
      <c r="H1764">
        <f t="shared" si="81"/>
        <v>244.35</v>
      </c>
      <c r="I1764">
        <f t="shared" si="82"/>
        <v>244.35</v>
      </c>
      <c r="J1764">
        <f t="shared" si="83"/>
        <v>1.3690105787180995E-2</v>
      </c>
    </row>
    <row r="1765" spans="7:10" x14ac:dyDescent="0.25">
      <c r="G1765" s="1">
        <v>41226</v>
      </c>
      <c r="H1765">
        <f t="shared" si="81"/>
        <v>242.85</v>
      </c>
      <c r="I1765">
        <f t="shared" si="82"/>
        <v>242.85</v>
      </c>
      <c r="J1765">
        <f t="shared" si="83"/>
        <v>-6.1387354205033606E-3</v>
      </c>
    </row>
    <row r="1766" spans="7:10" x14ac:dyDescent="0.25">
      <c r="G1766" s="1">
        <v>41227</v>
      </c>
      <c r="H1766">
        <f t="shared" si="81"/>
        <v>246.63</v>
      </c>
      <c r="I1766">
        <f t="shared" si="82"/>
        <v>246.63</v>
      </c>
      <c r="J1766">
        <f t="shared" si="83"/>
        <v>1.5565163681284799E-2</v>
      </c>
    </row>
    <row r="1767" spans="7:10" x14ac:dyDescent="0.25">
      <c r="G1767" s="1">
        <v>41228</v>
      </c>
      <c r="H1767">
        <f t="shared" si="81"/>
        <v>247.02</v>
      </c>
      <c r="I1767">
        <f t="shared" si="82"/>
        <v>247.02</v>
      </c>
      <c r="J1767">
        <f t="shared" si="83"/>
        <v>1.58131614158874E-3</v>
      </c>
    </row>
    <row r="1768" spans="7:10" x14ac:dyDescent="0.25">
      <c r="G1768" s="1">
        <v>41229</v>
      </c>
      <c r="H1768">
        <f t="shared" si="81"/>
        <v>248.2</v>
      </c>
      <c r="I1768">
        <f t="shared" si="82"/>
        <v>248.2</v>
      </c>
      <c r="J1768">
        <f t="shared" si="83"/>
        <v>4.7769411383693505E-3</v>
      </c>
    </row>
    <row r="1769" spans="7:10" x14ac:dyDescent="0.25">
      <c r="G1769" s="1">
        <v>41230</v>
      </c>
      <c r="H1769">
        <f t="shared" si="81"/>
        <v>248.2</v>
      </c>
      <c r="I1769">
        <f t="shared" si="82"/>
        <v>248.2</v>
      </c>
      <c r="J1769">
        <f t="shared" si="83"/>
        <v>0</v>
      </c>
    </row>
    <row r="1770" spans="7:10" x14ac:dyDescent="0.25">
      <c r="G1770" s="1">
        <v>41231</v>
      </c>
      <c r="H1770">
        <f t="shared" si="81"/>
        <v>248.2</v>
      </c>
      <c r="I1770">
        <f t="shared" si="82"/>
        <v>248.2</v>
      </c>
      <c r="J1770">
        <f t="shared" si="83"/>
        <v>0</v>
      </c>
    </row>
    <row r="1771" spans="7:10" x14ac:dyDescent="0.25">
      <c r="G1771" s="1">
        <v>41232</v>
      </c>
      <c r="H1771">
        <f t="shared" si="81"/>
        <v>251.5</v>
      </c>
      <c r="I1771">
        <f t="shared" si="82"/>
        <v>251.5</v>
      </c>
      <c r="J1771">
        <f t="shared" si="83"/>
        <v>1.3295729250604404E-2</v>
      </c>
    </row>
    <row r="1772" spans="7:10" x14ac:dyDescent="0.25">
      <c r="G1772" s="1">
        <v>41233</v>
      </c>
      <c r="H1772">
        <f t="shared" si="81"/>
        <v>250.3</v>
      </c>
      <c r="I1772">
        <f t="shared" si="82"/>
        <v>250.3</v>
      </c>
      <c r="J1772">
        <f t="shared" si="83"/>
        <v>-4.7713717693836921E-3</v>
      </c>
    </row>
    <row r="1773" spans="7:10" x14ac:dyDescent="0.25">
      <c r="G1773" s="1">
        <v>41234</v>
      </c>
      <c r="H1773">
        <f t="shared" si="81"/>
        <v>249.27</v>
      </c>
      <c r="I1773">
        <f t="shared" si="82"/>
        <v>249.27</v>
      </c>
      <c r="J1773">
        <f t="shared" si="83"/>
        <v>-4.1150619256892229E-3</v>
      </c>
    </row>
    <row r="1774" spans="7:10" x14ac:dyDescent="0.25">
      <c r="G1774" s="1">
        <v>41235</v>
      </c>
      <c r="H1774">
        <f t="shared" si="81"/>
        <v>243.03</v>
      </c>
      <c r="I1774">
        <f t="shared" si="82"/>
        <v>243.03</v>
      </c>
      <c r="J1774">
        <f t="shared" si="83"/>
        <v>-2.5033096642195218E-2</v>
      </c>
    </row>
    <row r="1775" spans="7:10" x14ac:dyDescent="0.25">
      <c r="G1775" s="1">
        <v>41236</v>
      </c>
      <c r="H1775">
        <f t="shared" si="81"/>
        <v>241.3</v>
      </c>
      <c r="I1775">
        <f t="shared" si="82"/>
        <v>241.3</v>
      </c>
      <c r="J1775">
        <f t="shared" si="83"/>
        <v>-7.1184627412252954E-3</v>
      </c>
    </row>
    <row r="1776" spans="7:10" x14ac:dyDescent="0.25">
      <c r="G1776" s="1">
        <v>41237</v>
      </c>
      <c r="H1776">
        <f t="shared" si="81"/>
        <v>241.3</v>
      </c>
      <c r="I1776">
        <f t="shared" si="82"/>
        <v>241.3</v>
      </c>
      <c r="J1776">
        <f t="shared" si="83"/>
        <v>0</v>
      </c>
    </row>
    <row r="1777" spans="7:10" x14ac:dyDescent="0.25">
      <c r="G1777" s="1">
        <v>41238</v>
      </c>
      <c r="H1777">
        <f t="shared" si="81"/>
        <v>241.3</v>
      </c>
      <c r="I1777">
        <f t="shared" si="82"/>
        <v>241.3</v>
      </c>
      <c r="J1777">
        <f t="shared" si="83"/>
        <v>0</v>
      </c>
    </row>
    <row r="1778" spans="7:10" x14ac:dyDescent="0.25">
      <c r="G1778" s="1">
        <v>41239</v>
      </c>
      <c r="H1778">
        <f t="shared" si="81"/>
        <v>239.99</v>
      </c>
      <c r="I1778">
        <f t="shared" si="82"/>
        <v>239.99</v>
      </c>
      <c r="J1778">
        <f t="shared" si="83"/>
        <v>-5.4289266473269704E-3</v>
      </c>
    </row>
    <row r="1779" spans="7:10" x14ac:dyDescent="0.25">
      <c r="G1779" s="1">
        <v>41240</v>
      </c>
      <c r="H1779">
        <f t="shared" si="81"/>
        <v>239.66</v>
      </c>
      <c r="I1779">
        <f t="shared" si="82"/>
        <v>239.66</v>
      </c>
      <c r="J1779">
        <f t="shared" si="83"/>
        <v>-1.3750572940539607E-3</v>
      </c>
    </row>
    <row r="1780" spans="7:10" x14ac:dyDescent="0.25">
      <c r="G1780" s="1">
        <v>41241</v>
      </c>
      <c r="H1780">
        <f t="shared" si="81"/>
        <v>239.82</v>
      </c>
      <c r="I1780">
        <f t="shared" si="82"/>
        <v>239.82</v>
      </c>
      <c r="J1780">
        <f t="shared" si="83"/>
        <v>6.6761245097213262E-4</v>
      </c>
    </row>
    <row r="1781" spans="7:10" x14ac:dyDescent="0.25">
      <c r="G1781" s="1">
        <v>41242</v>
      </c>
      <c r="H1781">
        <f t="shared" si="81"/>
        <v>244.01</v>
      </c>
      <c r="I1781">
        <f t="shared" si="82"/>
        <v>244.01</v>
      </c>
      <c r="J1781">
        <f t="shared" si="83"/>
        <v>1.7471436911016491E-2</v>
      </c>
    </row>
    <row r="1782" spans="7:10" x14ac:dyDescent="0.25">
      <c r="G1782" s="1">
        <v>41243</v>
      </c>
      <c r="H1782">
        <f t="shared" si="81"/>
        <v>243.88</v>
      </c>
      <c r="I1782">
        <f t="shared" si="82"/>
        <v>243.88</v>
      </c>
      <c r="J1782">
        <f t="shared" si="83"/>
        <v>-5.3276505061261581E-4</v>
      </c>
    </row>
    <row r="1783" spans="7:10" x14ac:dyDescent="0.25">
      <c r="G1783" s="1">
        <v>41244</v>
      </c>
      <c r="H1783">
        <f t="shared" si="81"/>
        <v>243.88</v>
      </c>
      <c r="I1783">
        <f t="shared" si="82"/>
        <v>243.88</v>
      </c>
      <c r="J1783">
        <f t="shared" si="83"/>
        <v>0</v>
      </c>
    </row>
    <row r="1784" spans="7:10" x14ac:dyDescent="0.25">
      <c r="G1784" s="1">
        <v>41245</v>
      </c>
      <c r="H1784">
        <f t="shared" si="81"/>
        <v>243.88</v>
      </c>
      <c r="I1784">
        <f t="shared" si="82"/>
        <v>243.88</v>
      </c>
      <c r="J1784">
        <f t="shared" si="83"/>
        <v>0</v>
      </c>
    </row>
    <row r="1785" spans="7:10" x14ac:dyDescent="0.25">
      <c r="G1785" s="1">
        <v>41246</v>
      </c>
      <c r="H1785">
        <f t="shared" si="81"/>
        <v>243.86</v>
      </c>
      <c r="I1785">
        <f t="shared" si="82"/>
        <v>243.86</v>
      </c>
      <c r="J1785">
        <f t="shared" si="83"/>
        <v>-8.2007544694007173E-5</v>
      </c>
    </row>
    <row r="1786" spans="7:10" x14ac:dyDescent="0.25">
      <c r="G1786" s="1">
        <v>41247</v>
      </c>
      <c r="H1786">
        <f t="shared" si="81"/>
        <v>241.23</v>
      </c>
      <c r="I1786">
        <f t="shared" si="82"/>
        <v>241.23</v>
      </c>
      <c r="J1786">
        <f t="shared" si="83"/>
        <v>-1.0784876568523005E-2</v>
      </c>
    </row>
    <row r="1787" spans="7:10" x14ac:dyDescent="0.25">
      <c r="G1787" s="1">
        <v>41248</v>
      </c>
      <c r="H1787">
        <f t="shared" si="81"/>
        <v>248.1</v>
      </c>
      <c r="I1787">
        <f t="shared" si="82"/>
        <v>248.1</v>
      </c>
      <c r="J1787">
        <f t="shared" si="83"/>
        <v>2.8479044894913486E-2</v>
      </c>
    </row>
    <row r="1788" spans="7:10" x14ac:dyDescent="0.25">
      <c r="G1788" s="1">
        <v>41249</v>
      </c>
      <c r="H1788">
        <f t="shared" si="81"/>
        <v>248.51</v>
      </c>
      <c r="I1788">
        <f t="shared" si="82"/>
        <v>248.51</v>
      </c>
      <c r="J1788">
        <f t="shared" si="83"/>
        <v>1.652559451833957E-3</v>
      </c>
    </row>
    <row r="1789" spans="7:10" x14ac:dyDescent="0.25">
      <c r="G1789" s="1">
        <v>41250</v>
      </c>
      <c r="H1789">
        <f t="shared" si="81"/>
        <v>250.98</v>
      </c>
      <c r="I1789">
        <f t="shared" si="82"/>
        <v>250.98</v>
      </c>
      <c r="J1789">
        <f t="shared" si="83"/>
        <v>9.939237857631511E-3</v>
      </c>
    </row>
    <row r="1790" spans="7:10" x14ac:dyDescent="0.25">
      <c r="G1790" s="1">
        <v>41251</v>
      </c>
      <c r="H1790">
        <f t="shared" si="81"/>
        <v>250.98</v>
      </c>
      <c r="I1790">
        <f t="shared" si="82"/>
        <v>250.98</v>
      </c>
      <c r="J1790">
        <f t="shared" si="83"/>
        <v>0</v>
      </c>
    </row>
    <row r="1791" spans="7:10" x14ac:dyDescent="0.25">
      <c r="G1791" s="1">
        <v>41252</v>
      </c>
      <c r="H1791">
        <f t="shared" si="81"/>
        <v>250.98</v>
      </c>
      <c r="I1791">
        <f t="shared" si="82"/>
        <v>250.98</v>
      </c>
      <c r="J1791">
        <f t="shared" si="83"/>
        <v>0</v>
      </c>
    </row>
    <row r="1792" spans="7:10" x14ac:dyDescent="0.25">
      <c r="G1792" s="1">
        <v>41253</v>
      </c>
      <c r="H1792">
        <f t="shared" si="81"/>
        <v>250.43</v>
      </c>
      <c r="I1792">
        <f t="shared" si="82"/>
        <v>250.43</v>
      </c>
      <c r="J1792">
        <f t="shared" si="83"/>
        <v>-2.1914096740774935E-3</v>
      </c>
    </row>
    <row r="1793" spans="7:10" x14ac:dyDescent="0.25">
      <c r="G1793" s="1">
        <v>41254</v>
      </c>
      <c r="H1793">
        <f t="shared" si="81"/>
        <v>248.35</v>
      </c>
      <c r="I1793">
        <f t="shared" si="82"/>
        <v>248.35</v>
      </c>
      <c r="J1793">
        <f t="shared" si="83"/>
        <v>-8.305714171624845E-3</v>
      </c>
    </row>
    <row r="1794" spans="7:10" x14ac:dyDescent="0.25">
      <c r="G1794" s="1">
        <v>41255</v>
      </c>
      <c r="H1794">
        <f t="shared" si="81"/>
        <v>251.67</v>
      </c>
      <c r="I1794">
        <f t="shared" si="82"/>
        <v>251.67</v>
      </c>
      <c r="J1794">
        <f t="shared" si="83"/>
        <v>1.3368230320112806E-2</v>
      </c>
    </row>
    <row r="1795" spans="7:10" x14ac:dyDescent="0.25">
      <c r="G1795" s="1">
        <v>41256</v>
      </c>
      <c r="H1795">
        <f t="shared" ref="H1795:H1858" si="84">VLOOKUP(G1795,$C$2:$E$1745,3)</f>
        <v>253.87</v>
      </c>
      <c r="I1795">
        <f t="shared" ref="I1795:I1858" si="85">IFERROR(H1795,I1794)</f>
        <v>253.87</v>
      </c>
      <c r="J1795">
        <f t="shared" si="83"/>
        <v>8.74160607144292E-3</v>
      </c>
    </row>
    <row r="1796" spans="7:10" x14ac:dyDescent="0.25">
      <c r="G1796" s="1">
        <v>41257</v>
      </c>
      <c r="H1796">
        <f t="shared" si="84"/>
        <v>258.88</v>
      </c>
      <c r="I1796">
        <f t="shared" si="85"/>
        <v>258.88</v>
      </c>
      <c r="J1796">
        <f t="shared" ref="J1796:J1859" si="86">I1796/I1795-1</f>
        <v>1.9734509788474464E-2</v>
      </c>
    </row>
    <row r="1797" spans="7:10" x14ac:dyDescent="0.25">
      <c r="G1797" s="1">
        <v>41258</v>
      </c>
      <c r="H1797">
        <f t="shared" si="84"/>
        <v>258.88</v>
      </c>
      <c r="I1797">
        <f t="shared" si="85"/>
        <v>258.88</v>
      </c>
      <c r="J1797">
        <f t="shared" si="86"/>
        <v>0</v>
      </c>
    </row>
    <row r="1798" spans="7:10" x14ac:dyDescent="0.25">
      <c r="G1798" s="1">
        <v>41259</v>
      </c>
      <c r="H1798">
        <f t="shared" si="84"/>
        <v>258.88</v>
      </c>
      <c r="I1798">
        <f t="shared" si="85"/>
        <v>258.88</v>
      </c>
      <c r="J1798">
        <f t="shared" si="86"/>
        <v>0</v>
      </c>
    </row>
    <row r="1799" spans="7:10" x14ac:dyDescent="0.25">
      <c r="G1799" s="1">
        <v>41260</v>
      </c>
      <c r="H1799">
        <f t="shared" si="84"/>
        <v>261.39</v>
      </c>
      <c r="I1799">
        <f t="shared" si="85"/>
        <v>261.39</v>
      </c>
      <c r="J1799">
        <f t="shared" si="86"/>
        <v>9.6956118665019186E-3</v>
      </c>
    </row>
    <row r="1800" spans="7:10" x14ac:dyDescent="0.25">
      <c r="G1800" s="1">
        <v>41261</v>
      </c>
      <c r="H1800">
        <f t="shared" si="84"/>
        <v>263.2</v>
      </c>
      <c r="I1800">
        <f t="shared" si="85"/>
        <v>263.2</v>
      </c>
      <c r="J1800">
        <f t="shared" si="86"/>
        <v>6.9245189180917599E-3</v>
      </c>
    </row>
    <row r="1801" spans="7:10" x14ac:dyDescent="0.25">
      <c r="G1801" s="1">
        <v>41262</v>
      </c>
      <c r="H1801">
        <f t="shared" si="84"/>
        <v>262.29000000000002</v>
      </c>
      <c r="I1801">
        <f t="shared" si="85"/>
        <v>262.29000000000002</v>
      </c>
      <c r="J1801">
        <f t="shared" si="86"/>
        <v>-3.457446808510567E-3</v>
      </c>
    </row>
    <row r="1802" spans="7:10" x14ac:dyDescent="0.25">
      <c r="G1802" s="1">
        <v>41263</v>
      </c>
      <c r="H1802">
        <f t="shared" si="84"/>
        <v>261.99</v>
      </c>
      <c r="I1802">
        <f t="shared" si="85"/>
        <v>261.99</v>
      </c>
      <c r="J1802">
        <f t="shared" si="86"/>
        <v>-1.1437721605856987E-3</v>
      </c>
    </row>
    <row r="1803" spans="7:10" x14ac:dyDescent="0.25">
      <c r="G1803" s="1">
        <v>41264</v>
      </c>
      <c r="H1803">
        <f t="shared" si="84"/>
        <v>262.31</v>
      </c>
      <c r="I1803">
        <f t="shared" si="85"/>
        <v>262.31</v>
      </c>
      <c r="J1803">
        <f t="shared" si="86"/>
        <v>1.2214206649108217E-3</v>
      </c>
    </row>
    <row r="1804" spans="7:10" x14ac:dyDescent="0.25">
      <c r="G1804" s="1">
        <v>41265</v>
      </c>
      <c r="H1804">
        <f t="shared" si="84"/>
        <v>262.31</v>
      </c>
      <c r="I1804">
        <f t="shared" si="85"/>
        <v>262.31</v>
      </c>
      <c r="J1804">
        <f t="shared" si="86"/>
        <v>0</v>
      </c>
    </row>
    <row r="1805" spans="7:10" x14ac:dyDescent="0.25">
      <c r="G1805" s="1">
        <v>41266</v>
      </c>
      <c r="H1805">
        <f t="shared" si="84"/>
        <v>262.31</v>
      </c>
      <c r="I1805">
        <f t="shared" si="85"/>
        <v>262.31</v>
      </c>
      <c r="J1805">
        <f t="shared" si="86"/>
        <v>0</v>
      </c>
    </row>
    <row r="1806" spans="7:10" x14ac:dyDescent="0.25">
      <c r="G1806" s="1">
        <v>41267</v>
      </c>
      <c r="H1806">
        <f t="shared" si="84"/>
        <v>265.25</v>
      </c>
      <c r="I1806">
        <f t="shared" si="85"/>
        <v>265.25</v>
      </c>
      <c r="J1806">
        <f t="shared" si="86"/>
        <v>1.1208112538599435E-2</v>
      </c>
    </row>
    <row r="1807" spans="7:10" x14ac:dyDescent="0.25">
      <c r="G1807" s="1">
        <v>41268</v>
      </c>
      <c r="H1807">
        <f t="shared" si="84"/>
        <v>265.35000000000002</v>
      </c>
      <c r="I1807">
        <f t="shared" si="85"/>
        <v>265.35000000000002</v>
      </c>
      <c r="J1807">
        <f t="shared" si="86"/>
        <v>3.7700282752139991E-4</v>
      </c>
    </row>
    <row r="1808" spans="7:10" x14ac:dyDescent="0.25">
      <c r="G1808" s="1">
        <v>41269</v>
      </c>
      <c r="H1808">
        <f t="shared" si="84"/>
        <v>268.76</v>
      </c>
      <c r="I1808">
        <f t="shared" si="85"/>
        <v>268.76</v>
      </c>
      <c r="J1808">
        <f t="shared" si="86"/>
        <v>1.2850951573393443E-2</v>
      </c>
    </row>
    <row r="1809" spans="7:10" x14ac:dyDescent="0.25">
      <c r="G1809" s="1">
        <v>41270</v>
      </c>
      <c r="H1809">
        <f t="shared" si="84"/>
        <v>268.79000000000002</v>
      </c>
      <c r="I1809">
        <f t="shared" si="85"/>
        <v>268.79000000000002</v>
      </c>
      <c r="J1809">
        <f t="shared" si="86"/>
        <v>1.1162375353479526E-4</v>
      </c>
    </row>
    <row r="1810" spans="7:10" x14ac:dyDescent="0.25">
      <c r="G1810" s="1">
        <v>41271</v>
      </c>
      <c r="H1810">
        <f t="shared" si="84"/>
        <v>270.01</v>
      </c>
      <c r="I1810">
        <f t="shared" si="85"/>
        <v>270.01</v>
      </c>
      <c r="J1810">
        <f t="shared" si="86"/>
        <v>4.5388593325643711E-3</v>
      </c>
    </row>
    <row r="1811" spans="7:10" x14ac:dyDescent="0.25">
      <c r="G1811" s="1">
        <v>41272</v>
      </c>
      <c r="H1811">
        <f t="shared" si="84"/>
        <v>270.01</v>
      </c>
      <c r="I1811">
        <f t="shared" si="85"/>
        <v>270.01</v>
      </c>
      <c r="J1811">
        <f t="shared" si="86"/>
        <v>0</v>
      </c>
    </row>
    <row r="1812" spans="7:10" x14ac:dyDescent="0.25">
      <c r="G1812" s="1">
        <v>41273</v>
      </c>
      <c r="H1812">
        <f t="shared" si="84"/>
        <v>270.01</v>
      </c>
      <c r="I1812">
        <f t="shared" si="85"/>
        <v>270.01</v>
      </c>
      <c r="J1812">
        <f t="shared" si="86"/>
        <v>0</v>
      </c>
    </row>
    <row r="1813" spans="7:10" x14ac:dyDescent="0.25">
      <c r="G1813" s="1">
        <v>41274</v>
      </c>
      <c r="H1813">
        <f t="shared" si="84"/>
        <v>270.01</v>
      </c>
      <c r="I1813">
        <f t="shared" si="85"/>
        <v>270.01</v>
      </c>
      <c r="J1813">
        <f t="shared" si="86"/>
        <v>0</v>
      </c>
    </row>
    <row r="1814" spans="7:10" x14ac:dyDescent="0.25">
      <c r="G1814" s="1">
        <v>41275</v>
      </c>
      <c r="H1814">
        <f t="shared" si="84"/>
        <v>270.01</v>
      </c>
      <c r="I1814">
        <f t="shared" si="85"/>
        <v>270.01</v>
      </c>
      <c r="J1814">
        <f t="shared" si="86"/>
        <v>0</v>
      </c>
    </row>
    <row r="1815" spans="7:10" x14ac:dyDescent="0.25">
      <c r="G1815" s="1">
        <v>41276</v>
      </c>
      <c r="H1815">
        <f t="shared" si="84"/>
        <v>270.01</v>
      </c>
      <c r="I1815">
        <f t="shared" si="85"/>
        <v>270.01</v>
      </c>
      <c r="J1815">
        <f t="shared" si="86"/>
        <v>0</v>
      </c>
    </row>
    <row r="1816" spans="7:10" x14ac:dyDescent="0.25">
      <c r="G1816" s="1">
        <v>41277</v>
      </c>
      <c r="H1816">
        <f t="shared" si="84"/>
        <v>270.01</v>
      </c>
      <c r="I1816">
        <f t="shared" si="85"/>
        <v>270.01</v>
      </c>
      <c r="J1816">
        <f t="shared" si="86"/>
        <v>0</v>
      </c>
    </row>
    <row r="1817" spans="7:10" x14ac:dyDescent="0.25">
      <c r="G1817" s="1">
        <v>41278</v>
      </c>
      <c r="H1817">
        <f t="shared" si="84"/>
        <v>270.01</v>
      </c>
      <c r="I1817">
        <f t="shared" si="85"/>
        <v>270.01</v>
      </c>
      <c r="J1817">
        <f t="shared" si="86"/>
        <v>0</v>
      </c>
    </row>
    <row r="1818" spans="7:10" x14ac:dyDescent="0.25">
      <c r="G1818" s="1">
        <v>41279</v>
      </c>
      <c r="H1818">
        <f t="shared" si="84"/>
        <v>270.01</v>
      </c>
      <c r="I1818">
        <f t="shared" si="85"/>
        <v>270.01</v>
      </c>
      <c r="J1818">
        <f t="shared" si="86"/>
        <v>0</v>
      </c>
    </row>
    <row r="1819" spans="7:10" x14ac:dyDescent="0.25">
      <c r="G1819" s="1">
        <v>41280</v>
      </c>
      <c r="H1819">
        <f t="shared" si="84"/>
        <v>270.01</v>
      </c>
      <c r="I1819">
        <f t="shared" si="85"/>
        <v>270.01</v>
      </c>
      <c r="J1819">
        <f t="shared" si="86"/>
        <v>0</v>
      </c>
    </row>
    <row r="1820" spans="7:10" x14ac:dyDescent="0.25">
      <c r="G1820" s="1">
        <v>41281</v>
      </c>
      <c r="H1820">
        <f t="shared" si="84"/>
        <v>270.01</v>
      </c>
      <c r="I1820">
        <f t="shared" si="85"/>
        <v>270.01</v>
      </c>
      <c r="J1820">
        <f t="shared" si="86"/>
        <v>0</v>
      </c>
    </row>
    <row r="1821" spans="7:10" x14ac:dyDescent="0.25">
      <c r="G1821" s="1">
        <v>41282</v>
      </c>
      <c r="H1821">
        <f t="shared" si="84"/>
        <v>268.98</v>
      </c>
      <c r="I1821">
        <f t="shared" si="85"/>
        <v>268.98</v>
      </c>
      <c r="J1821">
        <f t="shared" si="86"/>
        <v>-3.8146735306098245E-3</v>
      </c>
    </row>
    <row r="1822" spans="7:10" x14ac:dyDescent="0.25">
      <c r="G1822" s="1">
        <v>41283</v>
      </c>
      <c r="H1822">
        <f t="shared" si="84"/>
        <v>268.99</v>
      </c>
      <c r="I1822">
        <f t="shared" si="85"/>
        <v>268.99</v>
      </c>
      <c r="J1822">
        <f t="shared" si="86"/>
        <v>3.7177485314954239E-5</v>
      </c>
    </row>
    <row r="1823" spans="7:10" x14ac:dyDescent="0.25">
      <c r="G1823" s="1">
        <v>41284</v>
      </c>
      <c r="H1823">
        <f t="shared" si="84"/>
        <v>266.64999999999998</v>
      </c>
      <c r="I1823">
        <f t="shared" si="85"/>
        <v>266.64999999999998</v>
      </c>
      <c r="J1823">
        <f t="shared" si="86"/>
        <v>-8.6992081490019357E-3</v>
      </c>
    </row>
    <row r="1824" spans="7:10" x14ac:dyDescent="0.25">
      <c r="G1824" s="1">
        <v>41285</v>
      </c>
      <c r="H1824">
        <f t="shared" si="84"/>
        <v>265.27999999999997</v>
      </c>
      <c r="I1824">
        <f t="shared" si="85"/>
        <v>265.27999999999997</v>
      </c>
      <c r="J1824">
        <f t="shared" si="86"/>
        <v>-5.1378211138196628E-3</v>
      </c>
    </row>
    <row r="1825" spans="7:10" x14ac:dyDescent="0.25">
      <c r="G1825" s="1">
        <v>41286</v>
      </c>
      <c r="H1825">
        <f t="shared" si="84"/>
        <v>265.27999999999997</v>
      </c>
      <c r="I1825">
        <f t="shared" si="85"/>
        <v>265.27999999999997</v>
      </c>
      <c r="J1825">
        <f t="shared" si="86"/>
        <v>0</v>
      </c>
    </row>
    <row r="1826" spans="7:10" x14ac:dyDescent="0.25">
      <c r="G1826" s="1">
        <v>41287</v>
      </c>
      <c r="H1826">
        <f t="shared" si="84"/>
        <v>265.27999999999997</v>
      </c>
      <c r="I1826">
        <f t="shared" si="85"/>
        <v>265.27999999999997</v>
      </c>
      <c r="J1826">
        <f t="shared" si="86"/>
        <v>0</v>
      </c>
    </row>
    <row r="1827" spans="7:10" x14ac:dyDescent="0.25">
      <c r="G1827" s="1">
        <v>41288</v>
      </c>
      <c r="H1827">
        <f t="shared" si="84"/>
        <v>267</v>
      </c>
      <c r="I1827">
        <f t="shared" si="85"/>
        <v>267</v>
      </c>
      <c r="J1827">
        <f t="shared" si="86"/>
        <v>6.4837153196624087E-3</v>
      </c>
    </row>
    <row r="1828" spans="7:10" x14ac:dyDescent="0.25">
      <c r="G1828" s="1">
        <v>41289</v>
      </c>
      <c r="H1828">
        <f t="shared" si="84"/>
        <v>264.10000000000002</v>
      </c>
      <c r="I1828">
        <f t="shared" si="85"/>
        <v>264.10000000000002</v>
      </c>
      <c r="J1828">
        <f t="shared" si="86"/>
        <v>-1.086142322097372E-2</v>
      </c>
    </row>
    <row r="1829" spans="7:10" x14ac:dyDescent="0.25">
      <c r="G1829" s="1">
        <v>41290</v>
      </c>
      <c r="H1829">
        <f t="shared" si="84"/>
        <v>261.56</v>
      </c>
      <c r="I1829">
        <f t="shared" si="85"/>
        <v>261.56</v>
      </c>
      <c r="J1829">
        <f t="shared" si="86"/>
        <v>-9.6175691026126886E-3</v>
      </c>
    </row>
    <row r="1830" spans="7:10" x14ac:dyDescent="0.25">
      <c r="G1830" s="1">
        <v>41291</v>
      </c>
      <c r="H1830">
        <f t="shared" si="84"/>
        <v>258.75</v>
      </c>
      <c r="I1830">
        <f t="shared" si="85"/>
        <v>258.75</v>
      </c>
      <c r="J1830">
        <f t="shared" si="86"/>
        <v>-1.0743232910230938E-2</v>
      </c>
    </row>
    <row r="1831" spans="7:10" x14ac:dyDescent="0.25">
      <c r="G1831" s="1">
        <v>41292</v>
      </c>
      <c r="H1831">
        <f t="shared" si="84"/>
        <v>262.44</v>
      </c>
      <c r="I1831">
        <f t="shared" si="85"/>
        <v>262.44</v>
      </c>
      <c r="J1831">
        <f t="shared" si="86"/>
        <v>1.4260869565217327E-2</v>
      </c>
    </row>
    <row r="1832" spans="7:10" x14ac:dyDescent="0.25">
      <c r="G1832" s="1">
        <v>41293</v>
      </c>
      <c r="H1832">
        <f t="shared" si="84"/>
        <v>262.44</v>
      </c>
      <c r="I1832">
        <f t="shared" si="85"/>
        <v>262.44</v>
      </c>
      <c r="J1832">
        <f t="shared" si="86"/>
        <v>0</v>
      </c>
    </row>
    <row r="1833" spans="7:10" x14ac:dyDescent="0.25">
      <c r="G1833" s="1">
        <v>41294</v>
      </c>
      <c r="H1833">
        <f t="shared" si="84"/>
        <v>262.44</v>
      </c>
      <c r="I1833">
        <f t="shared" si="85"/>
        <v>262.44</v>
      </c>
      <c r="J1833">
        <f t="shared" si="86"/>
        <v>0</v>
      </c>
    </row>
    <row r="1834" spans="7:10" x14ac:dyDescent="0.25">
      <c r="G1834" s="1">
        <v>41295</v>
      </c>
      <c r="H1834">
        <f t="shared" si="84"/>
        <v>262.67</v>
      </c>
      <c r="I1834">
        <f t="shared" si="85"/>
        <v>262.67</v>
      </c>
      <c r="J1834">
        <f t="shared" si="86"/>
        <v>8.7639079408630138E-4</v>
      </c>
    </row>
    <row r="1835" spans="7:10" x14ac:dyDescent="0.25">
      <c r="G1835" s="1">
        <v>41296</v>
      </c>
      <c r="H1835">
        <f t="shared" si="84"/>
        <v>264.91000000000003</v>
      </c>
      <c r="I1835">
        <f t="shared" si="85"/>
        <v>264.91000000000003</v>
      </c>
      <c r="J1835">
        <f t="shared" si="86"/>
        <v>8.5278105607797805E-3</v>
      </c>
    </row>
    <row r="1836" spans="7:10" x14ac:dyDescent="0.25">
      <c r="G1836" s="1">
        <v>41297</v>
      </c>
      <c r="H1836">
        <f t="shared" si="84"/>
        <v>265.20999999999998</v>
      </c>
      <c r="I1836">
        <f t="shared" si="85"/>
        <v>265.20999999999998</v>
      </c>
      <c r="J1836">
        <f t="shared" si="86"/>
        <v>1.1324600807820495E-3</v>
      </c>
    </row>
    <row r="1837" spans="7:10" x14ac:dyDescent="0.25">
      <c r="G1837" s="1">
        <v>41298</v>
      </c>
      <c r="H1837">
        <f t="shared" si="84"/>
        <v>268.49</v>
      </c>
      <c r="I1837">
        <f t="shared" si="85"/>
        <v>268.49</v>
      </c>
      <c r="J1837">
        <f t="shared" si="86"/>
        <v>1.2367557784397354E-2</v>
      </c>
    </row>
    <row r="1838" spans="7:10" x14ac:dyDescent="0.25">
      <c r="G1838" s="1">
        <v>41299</v>
      </c>
      <c r="H1838">
        <f t="shared" si="84"/>
        <v>272.62</v>
      </c>
      <c r="I1838">
        <f t="shared" si="85"/>
        <v>272.62</v>
      </c>
      <c r="J1838">
        <f t="shared" si="86"/>
        <v>1.5382323363998696E-2</v>
      </c>
    </row>
    <row r="1839" spans="7:10" x14ac:dyDescent="0.25">
      <c r="G1839" s="1">
        <v>41300</v>
      </c>
      <c r="H1839">
        <f t="shared" si="84"/>
        <v>272.62</v>
      </c>
      <c r="I1839">
        <f t="shared" si="85"/>
        <v>272.62</v>
      </c>
      <c r="J1839">
        <f t="shared" si="86"/>
        <v>0</v>
      </c>
    </row>
    <row r="1840" spans="7:10" x14ac:dyDescent="0.25">
      <c r="G1840" s="1">
        <v>41301</v>
      </c>
      <c r="H1840">
        <f t="shared" si="84"/>
        <v>272.62</v>
      </c>
      <c r="I1840">
        <f t="shared" si="85"/>
        <v>272.62</v>
      </c>
      <c r="J1840">
        <f t="shared" si="86"/>
        <v>0</v>
      </c>
    </row>
    <row r="1841" spans="7:10" x14ac:dyDescent="0.25">
      <c r="G1841" s="1">
        <v>41302</v>
      </c>
      <c r="H1841">
        <f t="shared" si="84"/>
        <v>275.43</v>
      </c>
      <c r="I1841">
        <f t="shared" si="85"/>
        <v>275.43</v>
      </c>
      <c r="J1841">
        <f t="shared" si="86"/>
        <v>1.0307387572445093E-2</v>
      </c>
    </row>
    <row r="1842" spans="7:10" x14ac:dyDescent="0.25">
      <c r="G1842" s="1">
        <v>41303</v>
      </c>
      <c r="H1842">
        <f t="shared" si="84"/>
        <v>270.89</v>
      </c>
      <c r="I1842">
        <f t="shared" si="85"/>
        <v>270.89</v>
      </c>
      <c r="J1842">
        <f t="shared" si="86"/>
        <v>-1.6483316995243857E-2</v>
      </c>
    </row>
    <row r="1843" spans="7:10" x14ac:dyDescent="0.25">
      <c r="G1843" s="1">
        <v>41304</v>
      </c>
      <c r="H1843">
        <f t="shared" si="84"/>
        <v>267.29000000000002</v>
      </c>
      <c r="I1843">
        <f t="shared" si="85"/>
        <v>267.29000000000002</v>
      </c>
      <c r="J1843">
        <f t="shared" si="86"/>
        <v>-1.3289527114326738E-2</v>
      </c>
    </row>
    <row r="1844" spans="7:10" x14ac:dyDescent="0.25">
      <c r="G1844" s="1">
        <v>41305</v>
      </c>
      <c r="H1844">
        <f t="shared" si="84"/>
        <v>267.14999999999998</v>
      </c>
      <c r="I1844">
        <f t="shared" si="85"/>
        <v>267.14999999999998</v>
      </c>
      <c r="J1844">
        <f t="shared" si="86"/>
        <v>-5.2377567436134864E-4</v>
      </c>
    </row>
    <row r="1845" spans="7:10" x14ac:dyDescent="0.25">
      <c r="G1845" s="1">
        <v>41306</v>
      </c>
      <c r="H1845">
        <f t="shared" si="84"/>
        <v>262.01</v>
      </c>
      <c r="I1845">
        <f t="shared" si="85"/>
        <v>262.01</v>
      </c>
      <c r="J1845">
        <f t="shared" si="86"/>
        <v>-1.9240127269324336E-2</v>
      </c>
    </row>
    <row r="1846" spans="7:10" x14ac:dyDescent="0.25">
      <c r="G1846" s="1">
        <v>41307</v>
      </c>
      <c r="H1846">
        <f t="shared" si="84"/>
        <v>262.01</v>
      </c>
      <c r="I1846">
        <f t="shared" si="85"/>
        <v>262.01</v>
      </c>
      <c r="J1846">
        <f t="shared" si="86"/>
        <v>0</v>
      </c>
    </row>
    <row r="1847" spans="7:10" x14ac:dyDescent="0.25">
      <c r="G1847" s="1">
        <v>41308</v>
      </c>
      <c r="H1847">
        <f t="shared" si="84"/>
        <v>262.01</v>
      </c>
      <c r="I1847">
        <f t="shared" si="85"/>
        <v>262.01</v>
      </c>
      <c r="J1847">
        <f t="shared" si="86"/>
        <v>0</v>
      </c>
    </row>
    <row r="1848" spans="7:10" x14ac:dyDescent="0.25">
      <c r="G1848" s="1">
        <v>41309</v>
      </c>
      <c r="H1848">
        <f t="shared" si="84"/>
        <v>258.08999999999997</v>
      </c>
      <c r="I1848">
        <f t="shared" si="85"/>
        <v>258.08999999999997</v>
      </c>
      <c r="J1848">
        <f t="shared" si="86"/>
        <v>-1.4961261020571825E-2</v>
      </c>
    </row>
    <row r="1849" spans="7:10" x14ac:dyDescent="0.25">
      <c r="G1849" s="1">
        <v>41310</v>
      </c>
      <c r="H1849">
        <f t="shared" si="84"/>
        <v>258.49</v>
      </c>
      <c r="I1849">
        <f t="shared" si="85"/>
        <v>258.49</v>
      </c>
      <c r="J1849">
        <f t="shared" si="86"/>
        <v>1.5498469526136205E-3</v>
      </c>
    </row>
    <row r="1850" spans="7:10" x14ac:dyDescent="0.25">
      <c r="G1850" s="1">
        <v>41311</v>
      </c>
      <c r="H1850">
        <f t="shared" si="84"/>
        <v>256.51</v>
      </c>
      <c r="I1850">
        <f t="shared" si="85"/>
        <v>256.51</v>
      </c>
      <c r="J1850">
        <f t="shared" si="86"/>
        <v>-7.6598707880383143E-3</v>
      </c>
    </row>
    <row r="1851" spans="7:10" x14ac:dyDescent="0.25">
      <c r="G1851" s="1">
        <v>41312</v>
      </c>
      <c r="H1851">
        <f t="shared" si="84"/>
        <v>255.82</v>
      </c>
      <c r="I1851">
        <f t="shared" si="85"/>
        <v>255.82</v>
      </c>
      <c r="J1851">
        <f t="shared" si="86"/>
        <v>-2.6899536080464692E-3</v>
      </c>
    </row>
    <row r="1852" spans="7:10" x14ac:dyDescent="0.25">
      <c r="G1852" s="1">
        <v>41313</v>
      </c>
      <c r="H1852">
        <f t="shared" si="84"/>
        <v>255.61</v>
      </c>
      <c r="I1852">
        <f t="shared" si="85"/>
        <v>255.61</v>
      </c>
      <c r="J1852">
        <f t="shared" si="86"/>
        <v>-8.2088968806182105E-4</v>
      </c>
    </row>
    <row r="1853" spans="7:10" x14ac:dyDescent="0.25">
      <c r="G1853" s="1">
        <v>41314</v>
      </c>
      <c r="H1853">
        <f t="shared" si="84"/>
        <v>255.61</v>
      </c>
      <c r="I1853">
        <f t="shared" si="85"/>
        <v>255.61</v>
      </c>
      <c r="J1853">
        <f t="shared" si="86"/>
        <v>0</v>
      </c>
    </row>
    <row r="1854" spans="7:10" x14ac:dyDescent="0.25">
      <c r="G1854" s="1">
        <v>41315</v>
      </c>
      <c r="H1854">
        <f t="shared" si="84"/>
        <v>255.61</v>
      </c>
      <c r="I1854">
        <f t="shared" si="85"/>
        <v>255.61</v>
      </c>
      <c r="J1854">
        <f t="shared" si="86"/>
        <v>0</v>
      </c>
    </row>
    <row r="1855" spans="7:10" x14ac:dyDescent="0.25">
      <c r="G1855" s="1">
        <v>41316</v>
      </c>
      <c r="H1855">
        <f t="shared" si="84"/>
        <v>257.05</v>
      </c>
      <c r="I1855">
        <f t="shared" si="85"/>
        <v>257.05</v>
      </c>
      <c r="J1855">
        <f t="shared" si="86"/>
        <v>5.6335824107038857E-3</v>
      </c>
    </row>
    <row r="1856" spans="7:10" x14ac:dyDescent="0.25">
      <c r="G1856" s="1">
        <v>41317</v>
      </c>
      <c r="H1856">
        <f t="shared" si="84"/>
        <v>253.82</v>
      </c>
      <c r="I1856">
        <f t="shared" si="85"/>
        <v>253.82</v>
      </c>
      <c r="J1856">
        <f t="shared" si="86"/>
        <v>-1.2565648706477361E-2</v>
      </c>
    </row>
    <row r="1857" spans="7:10" x14ac:dyDescent="0.25">
      <c r="G1857" s="1">
        <v>41318</v>
      </c>
      <c r="H1857">
        <f t="shared" si="84"/>
        <v>263.89</v>
      </c>
      <c r="I1857">
        <f t="shared" si="85"/>
        <v>263.89</v>
      </c>
      <c r="J1857">
        <f t="shared" si="86"/>
        <v>3.9673784571743642E-2</v>
      </c>
    </row>
    <row r="1858" spans="7:10" x14ac:dyDescent="0.25">
      <c r="G1858" s="1">
        <v>41319</v>
      </c>
      <c r="H1858">
        <f t="shared" si="84"/>
        <v>258.98</v>
      </c>
      <c r="I1858">
        <f t="shared" si="85"/>
        <v>258.98</v>
      </c>
      <c r="J1858">
        <f t="shared" si="86"/>
        <v>-1.8606237447421181E-2</v>
      </c>
    </row>
    <row r="1859" spans="7:10" x14ac:dyDescent="0.25">
      <c r="G1859" s="1">
        <v>41320</v>
      </c>
      <c r="H1859">
        <f t="shared" ref="H1859:H1922" si="87">VLOOKUP(G1859,$C$2:$E$1745,3)</f>
        <v>255.07</v>
      </c>
      <c r="I1859">
        <f t="shared" ref="I1859:I1922" si="88">IFERROR(H1859,I1858)</f>
        <v>255.07</v>
      </c>
      <c r="J1859">
        <f t="shared" si="86"/>
        <v>-1.5097690941385578E-2</v>
      </c>
    </row>
    <row r="1860" spans="7:10" x14ac:dyDescent="0.25">
      <c r="G1860" s="1">
        <v>41321</v>
      </c>
      <c r="H1860">
        <f t="shared" si="87"/>
        <v>255.07</v>
      </c>
      <c r="I1860">
        <f t="shared" si="88"/>
        <v>255.07</v>
      </c>
      <c r="J1860">
        <f t="shared" ref="J1860:J1923" si="89">I1860/I1859-1</f>
        <v>0</v>
      </c>
    </row>
    <row r="1861" spans="7:10" x14ac:dyDescent="0.25">
      <c r="G1861" s="1">
        <v>41322</v>
      </c>
      <c r="H1861">
        <f t="shared" si="87"/>
        <v>255.07</v>
      </c>
      <c r="I1861">
        <f t="shared" si="88"/>
        <v>255.07</v>
      </c>
      <c r="J1861">
        <f t="shared" si="89"/>
        <v>0</v>
      </c>
    </row>
    <row r="1862" spans="7:10" x14ac:dyDescent="0.25">
      <c r="G1862" s="1">
        <v>41323</v>
      </c>
      <c r="H1862">
        <f t="shared" si="87"/>
        <v>253.5</v>
      </c>
      <c r="I1862">
        <f t="shared" si="88"/>
        <v>253.5</v>
      </c>
      <c r="J1862">
        <f t="shared" si="89"/>
        <v>-6.155173089740007E-3</v>
      </c>
    </row>
    <row r="1863" spans="7:10" x14ac:dyDescent="0.25">
      <c r="G1863" s="1">
        <v>41324</v>
      </c>
      <c r="H1863">
        <f t="shared" si="87"/>
        <v>255.5</v>
      </c>
      <c r="I1863">
        <f t="shared" si="88"/>
        <v>255.5</v>
      </c>
      <c r="J1863">
        <f t="shared" si="89"/>
        <v>7.8895463510848529E-3</v>
      </c>
    </row>
    <row r="1864" spans="7:10" x14ac:dyDescent="0.25">
      <c r="G1864" s="1">
        <v>41325</v>
      </c>
      <c r="H1864">
        <f t="shared" si="87"/>
        <v>251.89</v>
      </c>
      <c r="I1864">
        <f t="shared" si="88"/>
        <v>251.89</v>
      </c>
      <c r="J1864">
        <f t="shared" si="89"/>
        <v>-1.412915851272023E-2</v>
      </c>
    </row>
    <row r="1865" spans="7:10" x14ac:dyDescent="0.25">
      <c r="G1865" s="1">
        <v>41326</v>
      </c>
      <c r="H1865">
        <f t="shared" si="87"/>
        <v>251.05</v>
      </c>
      <c r="I1865">
        <f t="shared" si="88"/>
        <v>251.05</v>
      </c>
      <c r="J1865">
        <f t="shared" si="89"/>
        <v>-3.3347889951962362E-3</v>
      </c>
    </row>
    <row r="1866" spans="7:10" x14ac:dyDescent="0.25">
      <c r="G1866" s="1">
        <v>41327</v>
      </c>
      <c r="H1866">
        <f t="shared" si="87"/>
        <v>252.06</v>
      </c>
      <c r="I1866">
        <f t="shared" si="88"/>
        <v>252.06</v>
      </c>
      <c r="J1866">
        <f t="shared" si="89"/>
        <v>4.023102967536385E-3</v>
      </c>
    </row>
    <row r="1867" spans="7:10" x14ac:dyDescent="0.25">
      <c r="G1867" s="1">
        <v>41328</v>
      </c>
      <c r="H1867">
        <f t="shared" si="87"/>
        <v>252.06</v>
      </c>
      <c r="I1867">
        <f t="shared" si="88"/>
        <v>252.06</v>
      </c>
      <c r="J1867">
        <f t="shared" si="89"/>
        <v>0</v>
      </c>
    </row>
    <row r="1868" spans="7:10" x14ac:dyDescent="0.25">
      <c r="G1868" s="1">
        <v>41329</v>
      </c>
      <c r="H1868">
        <f t="shared" si="87"/>
        <v>252.06</v>
      </c>
      <c r="I1868">
        <f t="shared" si="88"/>
        <v>252.06</v>
      </c>
      <c r="J1868">
        <f t="shared" si="89"/>
        <v>0</v>
      </c>
    </row>
    <row r="1869" spans="7:10" x14ac:dyDescent="0.25">
      <c r="G1869" s="1">
        <v>41330</v>
      </c>
      <c r="H1869">
        <f t="shared" si="87"/>
        <v>251.05</v>
      </c>
      <c r="I1869">
        <f t="shared" si="88"/>
        <v>251.05</v>
      </c>
      <c r="J1869">
        <f t="shared" si="89"/>
        <v>-4.0069824644924923E-3</v>
      </c>
    </row>
    <row r="1870" spans="7:10" x14ac:dyDescent="0.25">
      <c r="G1870" s="1">
        <v>41331</v>
      </c>
      <c r="H1870">
        <f t="shared" si="87"/>
        <v>248.26</v>
      </c>
      <c r="I1870">
        <f t="shared" si="88"/>
        <v>248.26</v>
      </c>
      <c r="J1870">
        <f t="shared" si="89"/>
        <v>-1.1113324039036088E-2</v>
      </c>
    </row>
    <row r="1871" spans="7:10" x14ac:dyDescent="0.25">
      <c r="G1871" s="1">
        <v>41332</v>
      </c>
      <c r="H1871">
        <f t="shared" si="87"/>
        <v>247.52</v>
      </c>
      <c r="I1871">
        <f t="shared" si="88"/>
        <v>247.52</v>
      </c>
      <c r="J1871">
        <f t="shared" si="89"/>
        <v>-2.9807459921049606E-3</v>
      </c>
    </row>
    <row r="1872" spans="7:10" x14ac:dyDescent="0.25">
      <c r="G1872" s="1">
        <v>41333</v>
      </c>
      <c r="H1872">
        <f t="shared" si="87"/>
        <v>244.01</v>
      </c>
      <c r="I1872">
        <f t="shared" si="88"/>
        <v>244.01</v>
      </c>
      <c r="J1872">
        <f t="shared" si="89"/>
        <v>-1.4180672268907624E-2</v>
      </c>
    </row>
    <row r="1873" spans="7:10" x14ac:dyDescent="0.25">
      <c r="G1873" s="1">
        <v>41334</v>
      </c>
      <c r="H1873">
        <f t="shared" si="87"/>
        <v>241.88</v>
      </c>
      <c r="I1873">
        <f t="shared" si="88"/>
        <v>241.88</v>
      </c>
      <c r="J1873">
        <f t="shared" si="89"/>
        <v>-8.7291504446539436E-3</v>
      </c>
    </row>
    <row r="1874" spans="7:10" x14ac:dyDescent="0.25">
      <c r="G1874" s="1">
        <v>41335</v>
      </c>
      <c r="H1874">
        <f t="shared" si="87"/>
        <v>241.88</v>
      </c>
      <c r="I1874">
        <f t="shared" si="88"/>
        <v>241.88</v>
      </c>
      <c r="J1874">
        <f t="shared" si="89"/>
        <v>0</v>
      </c>
    </row>
    <row r="1875" spans="7:10" x14ac:dyDescent="0.25">
      <c r="G1875" s="1">
        <v>41336</v>
      </c>
      <c r="H1875">
        <f t="shared" si="87"/>
        <v>241.88</v>
      </c>
      <c r="I1875">
        <f t="shared" si="88"/>
        <v>241.88</v>
      </c>
      <c r="J1875">
        <f t="shared" si="89"/>
        <v>0</v>
      </c>
    </row>
    <row r="1876" spans="7:10" x14ac:dyDescent="0.25">
      <c r="G1876" s="1">
        <v>41337</v>
      </c>
      <c r="H1876">
        <f t="shared" si="87"/>
        <v>241.55</v>
      </c>
      <c r="I1876">
        <f t="shared" si="88"/>
        <v>241.55</v>
      </c>
      <c r="J1876">
        <f t="shared" si="89"/>
        <v>-1.3643128824210038E-3</v>
      </c>
    </row>
    <row r="1877" spans="7:10" x14ac:dyDescent="0.25">
      <c r="G1877" s="1">
        <v>41338</v>
      </c>
      <c r="H1877">
        <f t="shared" si="87"/>
        <v>244.86</v>
      </c>
      <c r="I1877">
        <f t="shared" si="88"/>
        <v>244.86</v>
      </c>
      <c r="J1877">
        <f t="shared" si="89"/>
        <v>1.3703167046160258E-2</v>
      </c>
    </row>
    <row r="1878" spans="7:10" x14ac:dyDescent="0.25">
      <c r="G1878" s="1">
        <v>41339</v>
      </c>
      <c r="H1878">
        <f t="shared" si="87"/>
        <v>247.61</v>
      </c>
      <c r="I1878">
        <f t="shared" si="88"/>
        <v>247.61</v>
      </c>
      <c r="J1878">
        <f t="shared" si="89"/>
        <v>1.123090745732247E-2</v>
      </c>
    </row>
    <row r="1879" spans="7:10" x14ac:dyDescent="0.25">
      <c r="G1879" s="1">
        <v>41340</v>
      </c>
      <c r="H1879">
        <f t="shared" si="87"/>
        <v>248.31</v>
      </c>
      <c r="I1879">
        <f t="shared" si="88"/>
        <v>248.31</v>
      </c>
      <c r="J1879">
        <f t="shared" si="89"/>
        <v>2.8270263721172917E-3</v>
      </c>
    </row>
    <row r="1880" spans="7:10" x14ac:dyDescent="0.25">
      <c r="G1880" s="1">
        <v>41341</v>
      </c>
      <c r="H1880">
        <f t="shared" si="87"/>
        <v>248.31</v>
      </c>
      <c r="I1880">
        <f t="shared" si="88"/>
        <v>248.31</v>
      </c>
      <c r="J1880">
        <f t="shared" si="89"/>
        <v>0</v>
      </c>
    </row>
    <row r="1881" spans="7:10" x14ac:dyDescent="0.25">
      <c r="G1881" s="1">
        <v>41342</v>
      </c>
      <c r="H1881">
        <f t="shared" si="87"/>
        <v>248.31</v>
      </c>
      <c r="I1881">
        <f t="shared" si="88"/>
        <v>248.31</v>
      </c>
      <c r="J1881">
        <f t="shared" si="89"/>
        <v>0</v>
      </c>
    </row>
    <row r="1882" spans="7:10" x14ac:dyDescent="0.25">
      <c r="G1882" s="1">
        <v>41343</v>
      </c>
      <c r="H1882">
        <f t="shared" si="87"/>
        <v>248.31</v>
      </c>
      <c r="I1882">
        <f t="shared" si="88"/>
        <v>248.31</v>
      </c>
      <c r="J1882">
        <f t="shared" si="89"/>
        <v>0</v>
      </c>
    </row>
    <row r="1883" spans="7:10" x14ac:dyDescent="0.25">
      <c r="G1883" s="1">
        <v>41344</v>
      </c>
      <c r="H1883">
        <f t="shared" si="87"/>
        <v>248.34</v>
      </c>
      <c r="I1883">
        <f t="shared" si="88"/>
        <v>248.34</v>
      </c>
      <c r="J1883">
        <f t="shared" si="89"/>
        <v>1.2081672103425589E-4</v>
      </c>
    </row>
    <row r="1884" spans="7:10" x14ac:dyDescent="0.25">
      <c r="G1884" s="1">
        <v>41345</v>
      </c>
      <c r="H1884">
        <f t="shared" si="87"/>
        <v>248.46</v>
      </c>
      <c r="I1884">
        <f t="shared" si="88"/>
        <v>248.46</v>
      </c>
      <c r="J1884">
        <f t="shared" si="89"/>
        <v>4.8320850446970098E-4</v>
      </c>
    </row>
    <row r="1885" spans="7:10" x14ac:dyDescent="0.25">
      <c r="G1885" s="1">
        <v>41346</v>
      </c>
      <c r="H1885">
        <f t="shared" si="87"/>
        <v>246.63</v>
      </c>
      <c r="I1885">
        <f t="shared" si="88"/>
        <v>246.63</v>
      </c>
      <c r="J1885">
        <f t="shared" si="89"/>
        <v>-7.3653706834098109E-3</v>
      </c>
    </row>
    <row r="1886" spans="7:10" x14ac:dyDescent="0.25">
      <c r="G1886" s="1">
        <v>41347</v>
      </c>
      <c r="H1886">
        <f t="shared" si="87"/>
        <v>244.32</v>
      </c>
      <c r="I1886">
        <f t="shared" si="88"/>
        <v>244.32</v>
      </c>
      <c r="J1886">
        <f t="shared" si="89"/>
        <v>-9.3662571463325461E-3</v>
      </c>
    </row>
    <row r="1887" spans="7:10" x14ac:dyDescent="0.25">
      <c r="G1887" s="1">
        <v>41348</v>
      </c>
      <c r="H1887">
        <f t="shared" si="87"/>
        <v>242.54</v>
      </c>
      <c r="I1887">
        <f t="shared" si="88"/>
        <v>242.54</v>
      </c>
      <c r="J1887">
        <f t="shared" si="89"/>
        <v>-7.2855271774722175E-3</v>
      </c>
    </row>
    <row r="1888" spans="7:10" x14ac:dyDescent="0.25">
      <c r="G1888" s="1">
        <v>41349</v>
      </c>
      <c r="H1888">
        <f t="shared" si="87"/>
        <v>242.54</v>
      </c>
      <c r="I1888">
        <f t="shared" si="88"/>
        <v>242.54</v>
      </c>
      <c r="J1888">
        <f t="shared" si="89"/>
        <v>0</v>
      </c>
    </row>
    <row r="1889" spans="7:10" x14ac:dyDescent="0.25">
      <c r="G1889" s="1">
        <v>41350</v>
      </c>
      <c r="H1889">
        <f t="shared" si="87"/>
        <v>242.54</v>
      </c>
      <c r="I1889">
        <f t="shared" si="88"/>
        <v>242.54</v>
      </c>
      <c r="J1889">
        <f t="shared" si="89"/>
        <v>0</v>
      </c>
    </row>
    <row r="1890" spans="7:10" x14ac:dyDescent="0.25">
      <c r="G1890" s="1">
        <v>41351</v>
      </c>
      <c r="H1890">
        <f t="shared" si="87"/>
        <v>238.58</v>
      </c>
      <c r="I1890">
        <f t="shared" si="88"/>
        <v>238.58</v>
      </c>
      <c r="J1890">
        <f t="shared" si="89"/>
        <v>-1.6327203760204467E-2</v>
      </c>
    </row>
    <row r="1891" spans="7:10" x14ac:dyDescent="0.25">
      <c r="G1891" s="1">
        <v>41352</v>
      </c>
      <c r="H1891">
        <f t="shared" si="87"/>
        <v>236.4</v>
      </c>
      <c r="I1891">
        <f t="shared" si="88"/>
        <v>236.4</v>
      </c>
      <c r="J1891">
        <f t="shared" si="89"/>
        <v>-9.1373962612122384E-3</v>
      </c>
    </row>
    <row r="1892" spans="7:10" x14ac:dyDescent="0.25">
      <c r="G1892" s="1">
        <v>41353</v>
      </c>
      <c r="H1892">
        <f t="shared" si="87"/>
        <v>237.85</v>
      </c>
      <c r="I1892">
        <f t="shared" si="88"/>
        <v>237.85</v>
      </c>
      <c r="J1892">
        <f t="shared" si="89"/>
        <v>6.1336717428086551E-3</v>
      </c>
    </row>
    <row r="1893" spans="7:10" x14ac:dyDescent="0.25">
      <c r="G1893" s="1">
        <v>41354</v>
      </c>
      <c r="H1893">
        <f t="shared" si="87"/>
        <v>242.24</v>
      </c>
      <c r="I1893">
        <f t="shared" si="88"/>
        <v>242.24</v>
      </c>
      <c r="J1893">
        <f t="shared" si="89"/>
        <v>1.8457010721042666E-2</v>
      </c>
    </row>
    <row r="1894" spans="7:10" x14ac:dyDescent="0.25">
      <c r="G1894" s="1">
        <v>41355</v>
      </c>
      <c r="H1894">
        <f t="shared" si="87"/>
        <v>237.59</v>
      </c>
      <c r="I1894">
        <f t="shared" si="88"/>
        <v>237.59</v>
      </c>
      <c r="J1894">
        <f t="shared" si="89"/>
        <v>-1.9195838837516521E-2</v>
      </c>
    </row>
    <row r="1895" spans="7:10" x14ac:dyDescent="0.25">
      <c r="G1895" s="1">
        <v>41356</v>
      </c>
      <c r="H1895">
        <f t="shared" si="87"/>
        <v>237.59</v>
      </c>
      <c r="I1895">
        <f t="shared" si="88"/>
        <v>237.59</v>
      </c>
      <c r="J1895">
        <f t="shared" si="89"/>
        <v>0</v>
      </c>
    </row>
    <row r="1896" spans="7:10" x14ac:dyDescent="0.25">
      <c r="G1896" s="1">
        <v>41357</v>
      </c>
      <c r="H1896">
        <f t="shared" si="87"/>
        <v>237.59</v>
      </c>
      <c r="I1896">
        <f t="shared" si="88"/>
        <v>237.59</v>
      </c>
      <c r="J1896">
        <f t="shared" si="89"/>
        <v>0</v>
      </c>
    </row>
    <row r="1897" spans="7:10" x14ac:dyDescent="0.25">
      <c r="G1897" s="1">
        <v>41358</v>
      </c>
      <c r="H1897">
        <f t="shared" si="87"/>
        <v>241.59</v>
      </c>
      <c r="I1897">
        <f t="shared" si="88"/>
        <v>241.59</v>
      </c>
      <c r="J1897">
        <f t="shared" si="89"/>
        <v>1.6835725409318547E-2</v>
      </c>
    </row>
    <row r="1898" spans="7:10" x14ac:dyDescent="0.25">
      <c r="G1898" s="1">
        <v>41359</v>
      </c>
      <c r="H1898">
        <f t="shared" si="87"/>
        <v>237.76</v>
      </c>
      <c r="I1898">
        <f t="shared" si="88"/>
        <v>237.76</v>
      </c>
      <c r="J1898">
        <f t="shared" si="89"/>
        <v>-1.5853305186472988E-2</v>
      </c>
    </row>
    <row r="1899" spans="7:10" x14ac:dyDescent="0.25">
      <c r="G1899" s="1">
        <v>41360</v>
      </c>
      <c r="H1899">
        <f t="shared" si="87"/>
        <v>238.61</v>
      </c>
      <c r="I1899">
        <f t="shared" si="88"/>
        <v>238.61</v>
      </c>
      <c r="J1899">
        <f t="shared" si="89"/>
        <v>3.5750336473756583E-3</v>
      </c>
    </row>
    <row r="1900" spans="7:10" x14ac:dyDescent="0.25">
      <c r="G1900" s="1">
        <v>41361</v>
      </c>
      <c r="H1900">
        <f t="shared" si="87"/>
        <v>237.15</v>
      </c>
      <c r="I1900">
        <f t="shared" si="88"/>
        <v>237.15</v>
      </c>
      <c r="J1900">
        <f t="shared" si="89"/>
        <v>-6.118771216629626E-3</v>
      </c>
    </row>
    <row r="1901" spans="7:10" x14ac:dyDescent="0.25">
      <c r="G1901" s="1">
        <v>41362</v>
      </c>
      <c r="H1901">
        <f t="shared" si="87"/>
        <v>238.66</v>
      </c>
      <c r="I1901">
        <f t="shared" si="88"/>
        <v>238.66</v>
      </c>
      <c r="J1901">
        <f t="shared" si="89"/>
        <v>6.3672780940333684E-3</v>
      </c>
    </row>
    <row r="1902" spans="7:10" x14ac:dyDescent="0.25">
      <c r="G1902" s="1">
        <v>41363</v>
      </c>
      <c r="H1902">
        <f t="shared" si="87"/>
        <v>238.66</v>
      </c>
      <c r="I1902">
        <f t="shared" si="88"/>
        <v>238.66</v>
      </c>
      <c r="J1902">
        <f t="shared" si="89"/>
        <v>0</v>
      </c>
    </row>
    <row r="1903" spans="7:10" x14ac:dyDescent="0.25">
      <c r="G1903" s="1">
        <v>41364</v>
      </c>
      <c r="H1903">
        <f t="shared" si="87"/>
        <v>238.66</v>
      </c>
      <c r="I1903">
        <f t="shared" si="88"/>
        <v>238.66</v>
      </c>
      <c r="J1903">
        <f t="shared" si="89"/>
        <v>0</v>
      </c>
    </row>
    <row r="1904" spans="7:10" x14ac:dyDescent="0.25">
      <c r="G1904" s="1">
        <v>41365</v>
      </c>
      <c r="H1904">
        <f t="shared" si="87"/>
        <v>236.5</v>
      </c>
      <c r="I1904">
        <f t="shared" si="88"/>
        <v>236.5</v>
      </c>
      <c r="J1904">
        <f t="shared" si="89"/>
        <v>-9.050532137769185E-3</v>
      </c>
    </row>
    <row r="1905" spans="7:10" x14ac:dyDescent="0.25">
      <c r="G1905" s="1">
        <v>41366</v>
      </c>
      <c r="H1905">
        <f t="shared" si="87"/>
        <v>236.5</v>
      </c>
      <c r="I1905">
        <f t="shared" si="88"/>
        <v>236.5</v>
      </c>
      <c r="J1905">
        <f t="shared" si="89"/>
        <v>0</v>
      </c>
    </row>
    <row r="1906" spans="7:10" x14ac:dyDescent="0.25">
      <c r="G1906" s="1">
        <v>41367</v>
      </c>
      <c r="H1906">
        <f t="shared" si="87"/>
        <v>235.13</v>
      </c>
      <c r="I1906">
        <f t="shared" si="88"/>
        <v>235.13</v>
      </c>
      <c r="J1906">
        <f t="shared" si="89"/>
        <v>-5.7928118393234529E-3</v>
      </c>
    </row>
    <row r="1907" spans="7:10" x14ac:dyDescent="0.25">
      <c r="G1907" s="1">
        <v>41368</v>
      </c>
      <c r="H1907">
        <f t="shared" si="87"/>
        <v>236.96</v>
      </c>
      <c r="I1907">
        <f t="shared" si="88"/>
        <v>236.96</v>
      </c>
      <c r="J1907">
        <f t="shared" si="89"/>
        <v>7.7829285926933611E-3</v>
      </c>
    </row>
    <row r="1908" spans="7:10" x14ac:dyDescent="0.25">
      <c r="G1908" s="1">
        <v>41369</v>
      </c>
      <c r="H1908">
        <f t="shared" si="87"/>
        <v>230.87</v>
      </c>
      <c r="I1908">
        <f t="shared" si="88"/>
        <v>230.87</v>
      </c>
      <c r="J1908">
        <f t="shared" si="89"/>
        <v>-2.5700540175557118E-2</v>
      </c>
    </row>
    <row r="1909" spans="7:10" x14ac:dyDescent="0.25">
      <c r="G1909" s="1">
        <v>41370</v>
      </c>
      <c r="H1909">
        <f t="shared" si="87"/>
        <v>230.87</v>
      </c>
      <c r="I1909">
        <f t="shared" si="88"/>
        <v>230.87</v>
      </c>
      <c r="J1909">
        <f t="shared" si="89"/>
        <v>0</v>
      </c>
    </row>
    <row r="1910" spans="7:10" x14ac:dyDescent="0.25">
      <c r="G1910" s="1">
        <v>41371</v>
      </c>
      <c r="H1910">
        <f t="shared" si="87"/>
        <v>230.87</v>
      </c>
      <c r="I1910">
        <f t="shared" si="88"/>
        <v>230.87</v>
      </c>
      <c r="J1910">
        <f t="shared" si="89"/>
        <v>0</v>
      </c>
    </row>
    <row r="1911" spans="7:10" x14ac:dyDescent="0.25">
      <c r="G1911" s="1">
        <v>41372</v>
      </c>
      <c r="H1911">
        <f t="shared" si="87"/>
        <v>225.97</v>
      </c>
      <c r="I1911">
        <f t="shared" si="88"/>
        <v>225.97</v>
      </c>
      <c r="J1911">
        <f t="shared" si="89"/>
        <v>-2.12240654914021E-2</v>
      </c>
    </row>
    <row r="1912" spans="7:10" x14ac:dyDescent="0.25">
      <c r="G1912" s="1">
        <v>41373</v>
      </c>
      <c r="H1912">
        <f t="shared" si="87"/>
        <v>224.87</v>
      </c>
      <c r="I1912">
        <f t="shared" si="88"/>
        <v>224.87</v>
      </c>
      <c r="J1912">
        <f t="shared" si="89"/>
        <v>-4.8679028189582141E-3</v>
      </c>
    </row>
    <row r="1913" spans="7:10" x14ac:dyDescent="0.25">
      <c r="G1913" s="1">
        <v>41374</v>
      </c>
      <c r="H1913">
        <f t="shared" si="87"/>
        <v>225.95</v>
      </c>
      <c r="I1913">
        <f t="shared" si="88"/>
        <v>225.95</v>
      </c>
      <c r="J1913">
        <f t="shared" si="89"/>
        <v>4.8027749366299499E-3</v>
      </c>
    </row>
    <row r="1914" spans="7:10" x14ac:dyDescent="0.25">
      <c r="G1914" s="1">
        <v>41375</v>
      </c>
      <c r="H1914">
        <f t="shared" si="87"/>
        <v>222</v>
      </c>
      <c r="I1914">
        <f t="shared" si="88"/>
        <v>222</v>
      </c>
      <c r="J1914">
        <f t="shared" si="89"/>
        <v>-1.7481743748616885E-2</v>
      </c>
    </row>
    <row r="1915" spans="7:10" x14ac:dyDescent="0.25">
      <c r="G1915" s="1">
        <v>41376</v>
      </c>
      <c r="H1915">
        <f t="shared" si="87"/>
        <v>223.41</v>
      </c>
      <c r="I1915">
        <f t="shared" si="88"/>
        <v>223.41</v>
      </c>
      <c r="J1915">
        <f t="shared" si="89"/>
        <v>6.351351351351342E-3</v>
      </c>
    </row>
    <row r="1916" spans="7:10" x14ac:dyDescent="0.25">
      <c r="G1916" s="1">
        <v>41377</v>
      </c>
      <c r="H1916">
        <f t="shared" si="87"/>
        <v>223.41</v>
      </c>
      <c r="I1916">
        <f t="shared" si="88"/>
        <v>223.41</v>
      </c>
      <c r="J1916">
        <f t="shared" si="89"/>
        <v>0</v>
      </c>
    </row>
    <row r="1917" spans="7:10" x14ac:dyDescent="0.25">
      <c r="G1917" s="1">
        <v>41378</v>
      </c>
      <c r="H1917">
        <f t="shared" si="87"/>
        <v>223.41</v>
      </c>
      <c r="I1917">
        <f t="shared" si="88"/>
        <v>223.41</v>
      </c>
      <c r="J1917">
        <f t="shared" si="89"/>
        <v>0</v>
      </c>
    </row>
    <row r="1918" spans="7:10" x14ac:dyDescent="0.25">
      <c r="G1918" s="1">
        <v>41379</v>
      </c>
      <c r="H1918">
        <f t="shared" si="87"/>
        <v>221.8</v>
      </c>
      <c r="I1918">
        <f t="shared" si="88"/>
        <v>221.8</v>
      </c>
      <c r="J1918">
        <f t="shared" si="89"/>
        <v>-7.2064813571459663E-3</v>
      </c>
    </row>
    <row r="1919" spans="7:10" x14ac:dyDescent="0.25">
      <c r="G1919" s="1">
        <v>41380</v>
      </c>
      <c r="H1919">
        <f t="shared" si="87"/>
        <v>219.84</v>
      </c>
      <c r="I1919">
        <f t="shared" si="88"/>
        <v>219.84</v>
      </c>
      <c r="J1919">
        <f t="shared" si="89"/>
        <v>-8.8367899008116035E-3</v>
      </c>
    </row>
    <row r="1920" spans="7:10" x14ac:dyDescent="0.25">
      <c r="G1920" s="1">
        <v>41381</v>
      </c>
      <c r="H1920">
        <f t="shared" si="87"/>
        <v>214.84</v>
      </c>
      <c r="I1920">
        <f t="shared" si="88"/>
        <v>214.84</v>
      </c>
      <c r="J1920">
        <f t="shared" si="89"/>
        <v>-2.2743813682678304E-2</v>
      </c>
    </row>
    <row r="1921" spans="7:10" x14ac:dyDescent="0.25">
      <c r="G1921" s="1">
        <v>41382</v>
      </c>
      <c r="H1921">
        <f t="shared" si="87"/>
        <v>213.5</v>
      </c>
      <c r="I1921">
        <f t="shared" si="88"/>
        <v>213.5</v>
      </c>
      <c r="J1921">
        <f t="shared" si="89"/>
        <v>-6.2371997765778842E-3</v>
      </c>
    </row>
    <row r="1922" spans="7:10" x14ac:dyDescent="0.25">
      <c r="G1922" s="1">
        <v>41383</v>
      </c>
      <c r="H1922">
        <f t="shared" si="87"/>
        <v>214.99</v>
      </c>
      <c r="I1922">
        <f t="shared" si="88"/>
        <v>214.99</v>
      </c>
      <c r="J1922">
        <f t="shared" si="89"/>
        <v>6.9789227166277001E-3</v>
      </c>
    </row>
    <row r="1923" spans="7:10" x14ac:dyDescent="0.25">
      <c r="G1923" s="1">
        <v>41384</v>
      </c>
      <c r="H1923">
        <f t="shared" ref="H1923:H1986" si="90">VLOOKUP(G1923,$C$2:$E$1745,3)</f>
        <v>214.99</v>
      </c>
      <c r="I1923">
        <f t="shared" ref="I1923:I1986" si="91">IFERROR(H1923,I1922)</f>
        <v>214.99</v>
      </c>
      <c r="J1923">
        <f t="shared" si="89"/>
        <v>0</v>
      </c>
    </row>
    <row r="1924" spans="7:10" x14ac:dyDescent="0.25">
      <c r="G1924" s="1">
        <v>41385</v>
      </c>
      <c r="H1924">
        <f t="shared" si="90"/>
        <v>214.99</v>
      </c>
      <c r="I1924">
        <f t="shared" si="91"/>
        <v>214.99</v>
      </c>
      <c r="J1924">
        <f t="shared" ref="J1924:J1987" si="92">I1924/I1923-1</f>
        <v>0</v>
      </c>
    </row>
    <row r="1925" spans="7:10" x14ac:dyDescent="0.25">
      <c r="G1925" s="1">
        <v>41386</v>
      </c>
      <c r="H1925">
        <f t="shared" si="90"/>
        <v>217.29</v>
      </c>
      <c r="I1925">
        <f t="shared" si="91"/>
        <v>217.29</v>
      </c>
      <c r="J1925">
        <f t="shared" si="92"/>
        <v>1.0698172008000384E-2</v>
      </c>
    </row>
    <row r="1926" spans="7:10" x14ac:dyDescent="0.25">
      <c r="G1926" s="1">
        <v>41387</v>
      </c>
      <c r="H1926">
        <f t="shared" si="90"/>
        <v>215.3</v>
      </c>
      <c r="I1926">
        <f t="shared" si="91"/>
        <v>215.3</v>
      </c>
      <c r="J1926">
        <f t="shared" si="92"/>
        <v>-9.1582677527727308E-3</v>
      </c>
    </row>
    <row r="1927" spans="7:10" x14ac:dyDescent="0.25">
      <c r="G1927" s="1">
        <v>41388</v>
      </c>
      <c r="H1927">
        <f t="shared" si="90"/>
        <v>219.7</v>
      </c>
      <c r="I1927">
        <f t="shared" si="91"/>
        <v>219.7</v>
      </c>
      <c r="J1927">
        <f t="shared" si="92"/>
        <v>2.0436600092893498E-2</v>
      </c>
    </row>
    <row r="1928" spans="7:10" x14ac:dyDescent="0.25">
      <c r="G1928" s="1">
        <v>41389</v>
      </c>
      <c r="H1928">
        <f t="shared" si="90"/>
        <v>216.84</v>
      </c>
      <c r="I1928">
        <f t="shared" si="91"/>
        <v>216.84</v>
      </c>
      <c r="J1928">
        <f t="shared" si="92"/>
        <v>-1.3017751479289852E-2</v>
      </c>
    </row>
    <row r="1929" spans="7:10" x14ac:dyDescent="0.25">
      <c r="G1929" s="1">
        <v>41390</v>
      </c>
      <c r="H1929">
        <f t="shared" si="90"/>
        <v>214.8</v>
      </c>
      <c r="I1929">
        <f t="shared" si="91"/>
        <v>214.8</v>
      </c>
      <c r="J1929">
        <f t="shared" si="92"/>
        <v>-9.4078583287215967E-3</v>
      </c>
    </row>
    <row r="1930" spans="7:10" x14ac:dyDescent="0.25">
      <c r="G1930" s="1">
        <v>41391</v>
      </c>
      <c r="H1930">
        <f t="shared" si="90"/>
        <v>214.8</v>
      </c>
      <c r="I1930">
        <f t="shared" si="91"/>
        <v>214.8</v>
      </c>
      <c r="J1930">
        <f t="shared" si="92"/>
        <v>0</v>
      </c>
    </row>
    <row r="1931" spans="7:10" x14ac:dyDescent="0.25">
      <c r="G1931" s="1">
        <v>41392</v>
      </c>
      <c r="H1931">
        <f t="shared" si="90"/>
        <v>214.8</v>
      </c>
      <c r="I1931">
        <f t="shared" si="91"/>
        <v>214.8</v>
      </c>
      <c r="J1931">
        <f t="shared" si="92"/>
        <v>0</v>
      </c>
    </row>
    <row r="1932" spans="7:10" x14ac:dyDescent="0.25">
      <c r="G1932" s="1">
        <v>41393</v>
      </c>
      <c r="H1932">
        <f t="shared" si="90"/>
        <v>213.95</v>
      </c>
      <c r="I1932">
        <f t="shared" si="91"/>
        <v>213.95</v>
      </c>
      <c r="J1932">
        <f t="shared" si="92"/>
        <v>-3.9571694599628282E-3</v>
      </c>
    </row>
    <row r="1933" spans="7:10" x14ac:dyDescent="0.25">
      <c r="G1933" s="1">
        <v>41394</v>
      </c>
      <c r="H1933">
        <f t="shared" si="90"/>
        <v>214.38</v>
      </c>
      <c r="I1933">
        <f t="shared" si="91"/>
        <v>214.38</v>
      </c>
      <c r="J1933">
        <f t="shared" si="92"/>
        <v>2.0098153774246175E-3</v>
      </c>
    </row>
    <row r="1934" spans="7:10" x14ac:dyDescent="0.25">
      <c r="G1934" s="1">
        <v>41395</v>
      </c>
      <c r="H1934">
        <f t="shared" si="90"/>
        <v>214.38</v>
      </c>
      <c r="I1934">
        <f t="shared" si="91"/>
        <v>214.38</v>
      </c>
      <c r="J1934">
        <f t="shared" si="92"/>
        <v>0</v>
      </c>
    </row>
    <row r="1935" spans="7:10" x14ac:dyDescent="0.25">
      <c r="G1935" s="1">
        <v>41396</v>
      </c>
      <c r="H1935">
        <f t="shared" si="90"/>
        <v>215</v>
      </c>
      <c r="I1935">
        <f t="shared" si="91"/>
        <v>215</v>
      </c>
      <c r="J1935">
        <f t="shared" si="92"/>
        <v>2.8920608265696757E-3</v>
      </c>
    </row>
    <row r="1936" spans="7:10" x14ac:dyDescent="0.25">
      <c r="G1936" s="1">
        <v>41397</v>
      </c>
      <c r="H1936">
        <f t="shared" si="90"/>
        <v>219.89</v>
      </c>
      <c r="I1936">
        <f t="shared" si="91"/>
        <v>219.89</v>
      </c>
      <c r="J1936">
        <f t="shared" si="92"/>
        <v>2.2744186046511627E-2</v>
      </c>
    </row>
    <row r="1937" spans="7:10" x14ac:dyDescent="0.25">
      <c r="G1937" s="1">
        <v>41398</v>
      </c>
      <c r="H1937">
        <f t="shared" si="90"/>
        <v>219.89</v>
      </c>
      <c r="I1937">
        <f t="shared" si="91"/>
        <v>219.89</v>
      </c>
      <c r="J1937">
        <f t="shared" si="92"/>
        <v>0</v>
      </c>
    </row>
    <row r="1938" spans="7:10" x14ac:dyDescent="0.25">
      <c r="G1938" s="1">
        <v>41399</v>
      </c>
      <c r="H1938">
        <f t="shared" si="90"/>
        <v>219.89</v>
      </c>
      <c r="I1938">
        <f t="shared" si="91"/>
        <v>219.89</v>
      </c>
      <c r="J1938">
        <f t="shared" si="92"/>
        <v>0</v>
      </c>
    </row>
    <row r="1939" spans="7:10" x14ac:dyDescent="0.25">
      <c r="G1939" s="1">
        <v>41400</v>
      </c>
      <c r="H1939">
        <f t="shared" si="90"/>
        <v>220.5</v>
      </c>
      <c r="I1939">
        <f t="shared" si="91"/>
        <v>220.5</v>
      </c>
      <c r="J1939">
        <f t="shared" si="92"/>
        <v>2.7741143298922744E-3</v>
      </c>
    </row>
    <row r="1940" spans="7:10" x14ac:dyDescent="0.25">
      <c r="G1940" s="1">
        <v>41401</v>
      </c>
      <c r="H1940">
        <f t="shared" si="90"/>
        <v>218.73</v>
      </c>
      <c r="I1940">
        <f t="shared" si="91"/>
        <v>218.73</v>
      </c>
      <c r="J1940">
        <f t="shared" si="92"/>
        <v>-8.0272108843537637E-3</v>
      </c>
    </row>
    <row r="1941" spans="7:10" x14ac:dyDescent="0.25">
      <c r="G1941" s="1">
        <v>41402</v>
      </c>
      <c r="H1941">
        <f t="shared" si="90"/>
        <v>221.64</v>
      </c>
      <c r="I1941">
        <f t="shared" si="91"/>
        <v>221.64</v>
      </c>
      <c r="J1941">
        <f t="shared" si="92"/>
        <v>1.3304073515292725E-2</v>
      </c>
    </row>
    <row r="1942" spans="7:10" x14ac:dyDescent="0.25">
      <c r="G1942" s="1">
        <v>41403</v>
      </c>
      <c r="H1942">
        <f t="shared" si="90"/>
        <v>221.64</v>
      </c>
      <c r="I1942">
        <f t="shared" si="91"/>
        <v>221.64</v>
      </c>
      <c r="J1942">
        <f t="shared" si="92"/>
        <v>0</v>
      </c>
    </row>
    <row r="1943" spans="7:10" x14ac:dyDescent="0.25">
      <c r="G1943" s="1">
        <v>41404</v>
      </c>
      <c r="H1943">
        <f t="shared" si="90"/>
        <v>222.82</v>
      </c>
      <c r="I1943">
        <f t="shared" si="91"/>
        <v>222.82</v>
      </c>
      <c r="J1943">
        <f t="shared" si="92"/>
        <v>5.3239487457137358E-3</v>
      </c>
    </row>
    <row r="1944" spans="7:10" x14ac:dyDescent="0.25">
      <c r="G1944" s="1">
        <v>41405</v>
      </c>
      <c r="H1944">
        <f t="shared" si="90"/>
        <v>222.82</v>
      </c>
      <c r="I1944">
        <f t="shared" si="91"/>
        <v>222.82</v>
      </c>
      <c r="J1944">
        <f t="shared" si="92"/>
        <v>0</v>
      </c>
    </row>
    <row r="1945" spans="7:10" x14ac:dyDescent="0.25">
      <c r="G1945" s="1">
        <v>41406</v>
      </c>
      <c r="H1945">
        <f t="shared" si="90"/>
        <v>222.82</v>
      </c>
      <c r="I1945">
        <f t="shared" si="91"/>
        <v>222.82</v>
      </c>
      <c r="J1945">
        <f t="shared" si="92"/>
        <v>0</v>
      </c>
    </row>
    <row r="1946" spans="7:10" x14ac:dyDescent="0.25">
      <c r="G1946" s="1">
        <v>41407</v>
      </c>
      <c r="H1946">
        <f t="shared" si="90"/>
        <v>223.07</v>
      </c>
      <c r="I1946">
        <f t="shared" si="91"/>
        <v>223.07</v>
      </c>
      <c r="J1946">
        <f t="shared" si="92"/>
        <v>1.1219818687731031E-3</v>
      </c>
    </row>
    <row r="1947" spans="7:10" x14ac:dyDescent="0.25">
      <c r="G1947" s="1">
        <v>41408</v>
      </c>
      <c r="H1947">
        <f t="shared" si="90"/>
        <v>223.71</v>
      </c>
      <c r="I1947">
        <f t="shared" si="91"/>
        <v>223.71</v>
      </c>
      <c r="J1947">
        <f t="shared" si="92"/>
        <v>2.8690545568657022E-3</v>
      </c>
    </row>
    <row r="1948" spans="7:10" x14ac:dyDescent="0.25">
      <c r="G1948" s="1">
        <v>41409</v>
      </c>
      <c r="H1948">
        <f t="shared" si="90"/>
        <v>221.44</v>
      </c>
      <c r="I1948">
        <f t="shared" si="91"/>
        <v>221.44</v>
      </c>
      <c r="J1948">
        <f t="shared" si="92"/>
        <v>-1.0147065397166033E-2</v>
      </c>
    </row>
    <row r="1949" spans="7:10" x14ac:dyDescent="0.25">
      <c r="G1949" s="1">
        <v>41410</v>
      </c>
      <c r="H1949">
        <f t="shared" si="90"/>
        <v>218.3</v>
      </c>
      <c r="I1949">
        <f t="shared" si="91"/>
        <v>218.3</v>
      </c>
      <c r="J1949">
        <f t="shared" si="92"/>
        <v>-1.4179913294797619E-2</v>
      </c>
    </row>
    <row r="1950" spans="7:10" x14ac:dyDescent="0.25">
      <c r="G1950" s="1">
        <v>41411</v>
      </c>
      <c r="H1950">
        <f t="shared" si="90"/>
        <v>219.52</v>
      </c>
      <c r="I1950">
        <f t="shared" si="91"/>
        <v>219.52</v>
      </c>
      <c r="J1950">
        <f t="shared" si="92"/>
        <v>5.5886394869446576E-3</v>
      </c>
    </row>
    <row r="1951" spans="7:10" x14ac:dyDescent="0.25">
      <c r="G1951" s="1">
        <v>41412</v>
      </c>
      <c r="H1951">
        <f t="shared" si="90"/>
        <v>219.52</v>
      </c>
      <c r="I1951">
        <f t="shared" si="91"/>
        <v>219.52</v>
      </c>
      <c r="J1951">
        <f t="shared" si="92"/>
        <v>0</v>
      </c>
    </row>
    <row r="1952" spans="7:10" x14ac:dyDescent="0.25">
      <c r="G1952" s="1">
        <v>41413</v>
      </c>
      <c r="H1952">
        <f t="shared" si="90"/>
        <v>219.52</v>
      </c>
      <c r="I1952">
        <f t="shared" si="91"/>
        <v>219.52</v>
      </c>
      <c r="J1952">
        <f t="shared" si="92"/>
        <v>0</v>
      </c>
    </row>
    <row r="1953" spans="7:10" x14ac:dyDescent="0.25">
      <c r="G1953" s="1">
        <v>41414</v>
      </c>
      <c r="H1953">
        <f t="shared" si="90"/>
        <v>219.3</v>
      </c>
      <c r="I1953">
        <f t="shared" si="91"/>
        <v>219.3</v>
      </c>
      <c r="J1953">
        <f t="shared" si="92"/>
        <v>-1.0021865889212611E-3</v>
      </c>
    </row>
    <row r="1954" spans="7:10" x14ac:dyDescent="0.25">
      <c r="G1954" s="1">
        <v>41415</v>
      </c>
      <c r="H1954">
        <f t="shared" si="90"/>
        <v>220.5</v>
      </c>
      <c r="I1954">
        <f t="shared" si="91"/>
        <v>220.5</v>
      </c>
      <c r="J1954">
        <f t="shared" si="92"/>
        <v>5.4719562243501496E-3</v>
      </c>
    </row>
    <row r="1955" spans="7:10" x14ac:dyDescent="0.25">
      <c r="G1955" s="1">
        <v>41416</v>
      </c>
      <c r="H1955">
        <f t="shared" si="90"/>
        <v>224.3</v>
      </c>
      <c r="I1955">
        <f t="shared" si="91"/>
        <v>224.3</v>
      </c>
      <c r="J1955">
        <f t="shared" si="92"/>
        <v>1.7233560090702982E-2</v>
      </c>
    </row>
    <row r="1956" spans="7:10" x14ac:dyDescent="0.25">
      <c r="G1956" s="1">
        <v>41417</v>
      </c>
      <c r="H1956">
        <f t="shared" si="90"/>
        <v>214.38</v>
      </c>
      <c r="I1956">
        <f t="shared" si="91"/>
        <v>214.38</v>
      </c>
      <c r="J1956">
        <f t="shared" si="92"/>
        <v>-4.4226482389656763E-2</v>
      </c>
    </row>
    <row r="1957" spans="7:10" x14ac:dyDescent="0.25">
      <c r="G1957" s="1">
        <v>41418</v>
      </c>
      <c r="H1957">
        <f t="shared" si="90"/>
        <v>212.59</v>
      </c>
      <c r="I1957">
        <f t="shared" si="91"/>
        <v>212.59</v>
      </c>
      <c r="J1957">
        <f t="shared" si="92"/>
        <v>-8.3496594831606874E-3</v>
      </c>
    </row>
    <row r="1958" spans="7:10" x14ac:dyDescent="0.25">
      <c r="G1958" s="1">
        <v>41419</v>
      </c>
      <c r="H1958">
        <f t="shared" si="90"/>
        <v>212.59</v>
      </c>
      <c r="I1958">
        <f t="shared" si="91"/>
        <v>212.59</v>
      </c>
      <c r="J1958">
        <f t="shared" si="92"/>
        <v>0</v>
      </c>
    </row>
    <row r="1959" spans="7:10" x14ac:dyDescent="0.25">
      <c r="G1959" s="1">
        <v>41420</v>
      </c>
      <c r="H1959">
        <f t="shared" si="90"/>
        <v>212.59</v>
      </c>
      <c r="I1959">
        <f t="shared" si="91"/>
        <v>212.59</v>
      </c>
      <c r="J1959">
        <f t="shared" si="92"/>
        <v>0</v>
      </c>
    </row>
    <row r="1960" spans="7:10" x14ac:dyDescent="0.25">
      <c r="G1960" s="1">
        <v>41421</v>
      </c>
      <c r="H1960">
        <f t="shared" si="90"/>
        <v>211.37</v>
      </c>
      <c r="I1960">
        <f t="shared" si="91"/>
        <v>211.37</v>
      </c>
      <c r="J1960">
        <f t="shared" si="92"/>
        <v>-5.7387459428948073E-3</v>
      </c>
    </row>
    <row r="1961" spans="7:10" x14ac:dyDescent="0.25">
      <c r="G1961" s="1">
        <v>41422</v>
      </c>
      <c r="H1961">
        <f t="shared" si="90"/>
        <v>213.72</v>
      </c>
      <c r="I1961">
        <f t="shared" si="91"/>
        <v>213.72</v>
      </c>
      <c r="J1961">
        <f t="shared" si="92"/>
        <v>1.1117944836069427E-2</v>
      </c>
    </row>
    <row r="1962" spans="7:10" x14ac:dyDescent="0.25">
      <c r="G1962" s="1">
        <v>41423</v>
      </c>
      <c r="H1962">
        <f t="shared" si="90"/>
        <v>212.4</v>
      </c>
      <c r="I1962">
        <f t="shared" si="91"/>
        <v>212.4</v>
      </c>
      <c r="J1962">
        <f t="shared" si="92"/>
        <v>-6.1763054463783718E-3</v>
      </c>
    </row>
    <row r="1963" spans="7:10" x14ac:dyDescent="0.25">
      <c r="G1963" s="1">
        <v>41424</v>
      </c>
      <c r="H1963">
        <f t="shared" si="90"/>
        <v>215.38</v>
      </c>
      <c r="I1963">
        <f t="shared" si="91"/>
        <v>215.38</v>
      </c>
      <c r="J1963">
        <f t="shared" si="92"/>
        <v>1.4030131826741954E-2</v>
      </c>
    </row>
    <row r="1964" spans="7:10" x14ac:dyDescent="0.25">
      <c r="G1964" s="1">
        <v>41425</v>
      </c>
      <c r="H1964">
        <f t="shared" si="90"/>
        <v>211.5</v>
      </c>
      <c r="I1964">
        <f t="shared" si="91"/>
        <v>211.5</v>
      </c>
      <c r="J1964">
        <f t="shared" si="92"/>
        <v>-1.8014671742965893E-2</v>
      </c>
    </row>
    <row r="1965" spans="7:10" x14ac:dyDescent="0.25">
      <c r="G1965" s="1">
        <v>41426</v>
      </c>
      <c r="H1965">
        <f t="shared" si="90"/>
        <v>211.5</v>
      </c>
      <c r="I1965">
        <f t="shared" si="91"/>
        <v>211.5</v>
      </c>
      <c r="J1965">
        <f t="shared" si="92"/>
        <v>0</v>
      </c>
    </row>
    <row r="1966" spans="7:10" x14ac:dyDescent="0.25">
      <c r="G1966" s="1">
        <v>41427</v>
      </c>
      <c r="H1966">
        <f t="shared" si="90"/>
        <v>211.5</v>
      </c>
      <c r="I1966">
        <f t="shared" si="91"/>
        <v>211.5</v>
      </c>
      <c r="J1966">
        <f t="shared" si="92"/>
        <v>0</v>
      </c>
    </row>
    <row r="1967" spans="7:10" x14ac:dyDescent="0.25">
      <c r="G1967" s="1">
        <v>41428</v>
      </c>
      <c r="H1967">
        <f t="shared" si="90"/>
        <v>210.2</v>
      </c>
      <c r="I1967">
        <f t="shared" si="91"/>
        <v>210.2</v>
      </c>
      <c r="J1967">
        <f t="shared" si="92"/>
        <v>-6.1465721040189214E-3</v>
      </c>
    </row>
    <row r="1968" spans="7:10" x14ac:dyDescent="0.25">
      <c r="G1968" s="1">
        <v>41429</v>
      </c>
      <c r="H1968">
        <f t="shared" si="90"/>
        <v>210.61</v>
      </c>
      <c r="I1968">
        <f t="shared" si="91"/>
        <v>210.61</v>
      </c>
      <c r="J1968">
        <f t="shared" si="92"/>
        <v>1.9505233111323239E-3</v>
      </c>
    </row>
    <row r="1969" spans="7:10" x14ac:dyDescent="0.25">
      <c r="G1969" s="1">
        <v>41430</v>
      </c>
      <c r="H1969">
        <f t="shared" si="90"/>
        <v>208.9</v>
      </c>
      <c r="I1969">
        <f t="shared" si="91"/>
        <v>208.9</v>
      </c>
      <c r="J1969">
        <f t="shared" si="92"/>
        <v>-8.1192725891457984E-3</v>
      </c>
    </row>
    <row r="1970" spans="7:10" x14ac:dyDescent="0.25">
      <c r="G1970" s="1">
        <v>41431</v>
      </c>
      <c r="H1970">
        <f t="shared" si="90"/>
        <v>208.55</v>
      </c>
      <c r="I1970">
        <f t="shared" si="91"/>
        <v>208.55</v>
      </c>
      <c r="J1970">
        <f t="shared" si="92"/>
        <v>-1.6754427955959494E-3</v>
      </c>
    </row>
    <row r="1971" spans="7:10" x14ac:dyDescent="0.25">
      <c r="G1971" s="1">
        <v>41432</v>
      </c>
      <c r="H1971">
        <f t="shared" si="90"/>
        <v>215.22</v>
      </c>
      <c r="I1971">
        <f t="shared" si="91"/>
        <v>215.22</v>
      </c>
      <c r="J1971">
        <f t="shared" si="92"/>
        <v>3.1982737952529261E-2</v>
      </c>
    </row>
    <row r="1972" spans="7:10" x14ac:dyDescent="0.25">
      <c r="G1972" s="1">
        <v>41433</v>
      </c>
      <c r="H1972">
        <f t="shared" si="90"/>
        <v>215.22</v>
      </c>
      <c r="I1972">
        <f t="shared" si="91"/>
        <v>215.22</v>
      </c>
      <c r="J1972">
        <f t="shared" si="92"/>
        <v>0</v>
      </c>
    </row>
    <row r="1973" spans="7:10" x14ac:dyDescent="0.25">
      <c r="G1973" s="1">
        <v>41434</v>
      </c>
      <c r="H1973">
        <f t="shared" si="90"/>
        <v>215.22</v>
      </c>
      <c r="I1973">
        <f t="shared" si="91"/>
        <v>215.22</v>
      </c>
      <c r="J1973">
        <f t="shared" si="92"/>
        <v>0</v>
      </c>
    </row>
    <row r="1974" spans="7:10" x14ac:dyDescent="0.25">
      <c r="G1974" s="1">
        <v>41435</v>
      </c>
      <c r="H1974">
        <f t="shared" si="90"/>
        <v>216.77</v>
      </c>
      <c r="I1974">
        <f t="shared" si="91"/>
        <v>216.77</v>
      </c>
      <c r="J1974">
        <f t="shared" si="92"/>
        <v>7.2019329058639059E-3</v>
      </c>
    </row>
    <row r="1975" spans="7:10" x14ac:dyDescent="0.25">
      <c r="G1975" s="1">
        <v>41436</v>
      </c>
      <c r="H1975">
        <f t="shared" si="90"/>
        <v>208.5</v>
      </c>
      <c r="I1975">
        <f t="shared" si="91"/>
        <v>208.5</v>
      </c>
      <c r="J1975">
        <f t="shared" si="92"/>
        <v>-3.8151035659916066E-2</v>
      </c>
    </row>
    <row r="1976" spans="7:10" x14ac:dyDescent="0.25">
      <c r="G1976" s="1">
        <v>41437</v>
      </c>
      <c r="H1976">
        <f t="shared" si="90"/>
        <v>208.5</v>
      </c>
      <c r="I1976">
        <f t="shared" si="91"/>
        <v>208.5</v>
      </c>
      <c r="J1976">
        <f t="shared" si="92"/>
        <v>0</v>
      </c>
    </row>
    <row r="1977" spans="7:10" x14ac:dyDescent="0.25">
      <c r="G1977" s="1">
        <v>41438</v>
      </c>
      <c r="H1977">
        <f t="shared" si="90"/>
        <v>208.8</v>
      </c>
      <c r="I1977">
        <f t="shared" si="91"/>
        <v>208.8</v>
      </c>
      <c r="J1977">
        <f t="shared" si="92"/>
        <v>1.4388489208634336E-3</v>
      </c>
    </row>
    <row r="1978" spans="7:10" x14ac:dyDescent="0.25">
      <c r="G1978" s="1">
        <v>41439</v>
      </c>
      <c r="H1978">
        <f t="shared" si="90"/>
        <v>210.87</v>
      </c>
      <c r="I1978">
        <f t="shared" si="91"/>
        <v>210.87</v>
      </c>
      <c r="J1978">
        <f t="shared" si="92"/>
        <v>9.9137931034483096E-3</v>
      </c>
    </row>
    <row r="1979" spans="7:10" x14ac:dyDescent="0.25">
      <c r="G1979" s="1">
        <v>41440</v>
      </c>
      <c r="H1979">
        <f t="shared" si="90"/>
        <v>210.87</v>
      </c>
      <c r="I1979">
        <f t="shared" si="91"/>
        <v>210.87</v>
      </c>
      <c r="J1979">
        <f t="shared" si="92"/>
        <v>0</v>
      </c>
    </row>
    <row r="1980" spans="7:10" x14ac:dyDescent="0.25">
      <c r="G1980" s="1">
        <v>41441</v>
      </c>
      <c r="H1980">
        <f t="shared" si="90"/>
        <v>210.87</v>
      </c>
      <c r="I1980">
        <f t="shared" si="91"/>
        <v>210.87</v>
      </c>
      <c r="J1980">
        <f t="shared" si="92"/>
        <v>0</v>
      </c>
    </row>
    <row r="1981" spans="7:10" x14ac:dyDescent="0.25">
      <c r="G1981" s="1">
        <v>41442</v>
      </c>
      <c r="H1981">
        <f t="shared" si="90"/>
        <v>215.65</v>
      </c>
      <c r="I1981">
        <f t="shared" si="91"/>
        <v>215.65</v>
      </c>
      <c r="J1981">
        <f t="shared" si="92"/>
        <v>2.2667994498980493E-2</v>
      </c>
    </row>
    <row r="1982" spans="7:10" x14ac:dyDescent="0.25">
      <c r="G1982" s="1">
        <v>41443</v>
      </c>
      <c r="H1982">
        <f t="shared" si="90"/>
        <v>218.2</v>
      </c>
      <c r="I1982">
        <f t="shared" si="91"/>
        <v>218.2</v>
      </c>
      <c r="J1982">
        <f t="shared" si="92"/>
        <v>1.1824715974959377E-2</v>
      </c>
    </row>
    <row r="1983" spans="7:10" x14ac:dyDescent="0.25">
      <c r="G1983" s="1">
        <v>41444</v>
      </c>
      <c r="H1983">
        <f t="shared" si="90"/>
        <v>219.37</v>
      </c>
      <c r="I1983">
        <f t="shared" si="91"/>
        <v>219.37</v>
      </c>
      <c r="J1983">
        <f t="shared" si="92"/>
        <v>5.3620531622364798E-3</v>
      </c>
    </row>
    <row r="1984" spans="7:10" x14ac:dyDescent="0.25">
      <c r="G1984" s="1">
        <v>41445</v>
      </c>
      <c r="H1984">
        <f t="shared" si="90"/>
        <v>220.53</v>
      </c>
      <c r="I1984">
        <f t="shared" si="91"/>
        <v>220.53</v>
      </c>
      <c r="J1984">
        <f t="shared" si="92"/>
        <v>5.2878698089984244E-3</v>
      </c>
    </row>
    <row r="1985" spans="7:10" x14ac:dyDescent="0.25">
      <c r="G1985" s="1">
        <v>41446</v>
      </c>
      <c r="H1985">
        <f t="shared" si="90"/>
        <v>222.75</v>
      </c>
      <c r="I1985">
        <f t="shared" si="91"/>
        <v>222.75</v>
      </c>
      <c r="J1985">
        <f t="shared" si="92"/>
        <v>1.0066657597605833E-2</v>
      </c>
    </row>
    <row r="1986" spans="7:10" x14ac:dyDescent="0.25">
      <c r="G1986" s="1">
        <v>41447</v>
      </c>
      <c r="H1986">
        <f t="shared" si="90"/>
        <v>222.75</v>
      </c>
      <c r="I1986">
        <f t="shared" si="91"/>
        <v>222.75</v>
      </c>
      <c r="J1986">
        <f t="shared" si="92"/>
        <v>0</v>
      </c>
    </row>
    <row r="1987" spans="7:10" x14ac:dyDescent="0.25">
      <c r="G1987" s="1">
        <v>41448</v>
      </c>
      <c r="H1987">
        <f t="shared" ref="H1987:H2050" si="93">VLOOKUP(G1987,$C$2:$E$1745,3)</f>
        <v>222.75</v>
      </c>
      <c r="I1987">
        <f t="shared" ref="I1987:I2050" si="94">IFERROR(H1987,I1986)</f>
        <v>222.75</v>
      </c>
      <c r="J1987">
        <f t="shared" si="92"/>
        <v>0</v>
      </c>
    </row>
    <row r="1988" spans="7:10" x14ac:dyDescent="0.25">
      <c r="G1988" s="1">
        <v>41449</v>
      </c>
      <c r="H1988">
        <f t="shared" si="93"/>
        <v>227</v>
      </c>
      <c r="I1988">
        <f t="shared" si="94"/>
        <v>227</v>
      </c>
      <c r="J1988">
        <f t="shared" ref="J1988:J2051" si="95">I1988/I1987-1</f>
        <v>1.9079685746352437E-2</v>
      </c>
    </row>
    <row r="1989" spans="7:10" x14ac:dyDescent="0.25">
      <c r="G1989" s="1">
        <v>41450</v>
      </c>
      <c r="H1989">
        <f t="shared" si="93"/>
        <v>231.26</v>
      </c>
      <c r="I1989">
        <f t="shared" si="94"/>
        <v>231.26</v>
      </c>
      <c r="J1989">
        <f t="shared" si="95"/>
        <v>1.8766519823788519E-2</v>
      </c>
    </row>
    <row r="1990" spans="7:10" x14ac:dyDescent="0.25">
      <c r="G1990" s="1">
        <v>41451</v>
      </c>
      <c r="H1990">
        <f t="shared" si="93"/>
        <v>228.5</v>
      </c>
      <c r="I1990">
        <f t="shared" si="94"/>
        <v>228.5</v>
      </c>
      <c r="J1990">
        <f t="shared" si="95"/>
        <v>-1.1934619043500794E-2</v>
      </c>
    </row>
    <row r="1991" spans="7:10" x14ac:dyDescent="0.25">
      <c r="G1991" s="1">
        <v>41452</v>
      </c>
      <c r="H1991">
        <f t="shared" si="93"/>
        <v>222.87</v>
      </c>
      <c r="I1991">
        <f t="shared" si="94"/>
        <v>222.87</v>
      </c>
      <c r="J1991">
        <f t="shared" si="95"/>
        <v>-2.4638949671772381E-2</v>
      </c>
    </row>
    <row r="1992" spans="7:10" x14ac:dyDescent="0.25">
      <c r="G1992" s="1">
        <v>41453</v>
      </c>
      <c r="H1992">
        <f t="shared" si="93"/>
        <v>227.8</v>
      </c>
      <c r="I1992">
        <f t="shared" si="94"/>
        <v>227.8</v>
      </c>
      <c r="J1992">
        <f t="shared" si="95"/>
        <v>2.2120518688024449E-2</v>
      </c>
    </row>
    <row r="1993" spans="7:10" x14ac:dyDescent="0.25">
      <c r="G1993" s="1">
        <v>41454</v>
      </c>
      <c r="H1993">
        <f t="shared" si="93"/>
        <v>227.8</v>
      </c>
      <c r="I1993">
        <f t="shared" si="94"/>
        <v>227.8</v>
      </c>
      <c r="J1993">
        <f t="shared" si="95"/>
        <v>0</v>
      </c>
    </row>
    <row r="1994" spans="7:10" x14ac:dyDescent="0.25">
      <c r="G1994" s="1">
        <v>41455</v>
      </c>
      <c r="H1994">
        <f t="shared" si="93"/>
        <v>227.8</v>
      </c>
      <c r="I1994">
        <f t="shared" si="94"/>
        <v>227.8</v>
      </c>
      <c r="J1994">
        <f t="shared" si="95"/>
        <v>0</v>
      </c>
    </row>
    <row r="1995" spans="7:10" x14ac:dyDescent="0.25">
      <c r="G1995" s="1">
        <v>41456</v>
      </c>
      <c r="H1995">
        <f t="shared" si="93"/>
        <v>229.38</v>
      </c>
      <c r="I1995">
        <f t="shared" si="94"/>
        <v>229.38</v>
      </c>
      <c r="J1995">
        <f t="shared" si="95"/>
        <v>6.9359086918348023E-3</v>
      </c>
    </row>
    <row r="1996" spans="7:10" x14ac:dyDescent="0.25">
      <c r="G1996" s="1">
        <v>41457</v>
      </c>
      <c r="H1996">
        <f t="shared" si="93"/>
        <v>227.89</v>
      </c>
      <c r="I1996">
        <f t="shared" si="94"/>
        <v>227.89</v>
      </c>
      <c r="J1996">
        <f t="shared" si="95"/>
        <v>-6.4957712093469677E-3</v>
      </c>
    </row>
    <row r="1997" spans="7:10" x14ac:dyDescent="0.25">
      <c r="G1997" s="1">
        <v>41458</v>
      </c>
      <c r="H1997">
        <f t="shared" si="93"/>
        <v>229.67</v>
      </c>
      <c r="I1997">
        <f t="shared" si="94"/>
        <v>229.67</v>
      </c>
      <c r="J1997">
        <f t="shared" si="95"/>
        <v>7.8107859054807882E-3</v>
      </c>
    </row>
    <row r="1998" spans="7:10" x14ac:dyDescent="0.25">
      <c r="G1998" s="1">
        <v>41459</v>
      </c>
      <c r="H1998">
        <f t="shared" si="93"/>
        <v>230.03</v>
      </c>
      <c r="I1998">
        <f t="shared" si="94"/>
        <v>230.03</v>
      </c>
      <c r="J1998">
        <f t="shared" si="95"/>
        <v>1.5674663647842202E-3</v>
      </c>
    </row>
    <row r="1999" spans="7:10" x14ac:dyDescent="0.25">
      <c r="G1999" s="1">
        <v>41460</v>
      </c>
      <c r="H1999">
        <f t="shared" si="93"/>
        <v>228.96</v>
      </c>
      <c r="I1999">
        <f t="shared" si="94"/>
        <v>228.96</v>
      </c>
      <c r="J1999">
        <f t="shared" si="95"/>
        <v>-4.6515671868886388E-3</v>
      </c>
    </row>
    <row r="2000" spans="7:10" x14ac:dyDescent="0.25">
      <c r="G2000" s="1">
        <v>41461</v>
      </c>
      <c r="H2000">
        <f t="shared" si="93"/>
        <v>228.96</v>
      </c>
      <c r="I2000">
        <f t="shared" si="94"/>
        <v>228.96</v>
      </c>
      <c r="J2000">
        <f t="shared" si="95"/>
        <v>0</v>
      </c>
    </row>
    <row r="2001" spans="7:10" x14ac:dyDescent="0.25">
      <c r="G2001" s="1">
        <v>41462</v>
      </c>
      <c r="H2001">
        <f t="shared" si="93"/>
        <v>228.96</v>
      </c>
      <c r="I2001">
        <f t="shared" si="94"/>
        <v>228.96</v>
      </c>
      <c r="J2001">
        <f t="shared" si="95"/>
        <v>0</v>
      </c>
    </row>
    <row r="2002" spans="7:10" x14ac:dyDescent="0.25">
      <c r="G2002" s="1">
        <v>41463</v>
      </c>
      <c r="H2002">
        <f t="shared" si="93"/>
        <v>233.29</v>
      </c>
      <c r="I2002">
        <f t="shared" si="94"/>
        <v>233.29</v>
      </c>
      <c r="J2002">
        <f t="shared" si="95"/>
        <v>1.8911600279524654E-2</v>
      </c>
    </row>
    <row r="2003" spans="7:10" x14ac:dyDescent="0.25">
      <c r="G2003" s="1">
        <v>41464</v>
      </c>
      <c r="H2003">
        <f t="shared" si="93"/>
        <v>232.66</v>
      </c>
      <c r="I2003">
        <f t="shared" si="94"/>
        <v>232.66</v>
      </c>
      <c r="J2003">
        <f t="shared" si="95"/>
        <v>-2.7005015217111961E-3</v>
      </c>
    </row>
    <row r="2004" spans="7:10" x14ac:dyDescent="0.25">
      <c r="G2004" s="1">
        <v>41465</v>
      </c>
      <c r="H2004">
        <f t="shared" si="93"/>
        <v>233.89</v>
      </c>
      <c r="I2004">
        <f t="shared" si="94"/>
        <v>233.89</v>
      </c>
      <c r="J2004">
        <f t="shared" si="95"/>
        <v>5.2866844322185802E-3</v>
      </c>
    </row>
    <row r="2005" spans="7:10" x14ac:dyDescent="0.25">
      <c r="G2005" s="1">
        <v>41466</v>
      </c>
      <c r="H2005">
        <f t="shared" si="93"/>
        <v>239.7</v>
      </c>
      <c r="I2005">
        <f t="shared" si="94"/>
        <v>239.7</v>
      </c>
      <c r="J2005">
        <f t="shared" si="95"/>
        <v>2.4840737098636101E-2</v>
      </c>
    </row>
    <row r="2006" spans="7:10" x14ac:dyDescent="0.25">
      <c r="G2006" s="1">
        <v>41467</v>
      </c>
      <c r="H2006">
        <f t="shared" si="93"/>
        <v>247.09</v>
      </c>
      <c r="I2006">
        <f t="shared" si="94"/>
        <v>247.09</v>
      </c>
      <c r="J2006">
        <f t="shared" si="95"/>
        <v>3.0830204422194418E-2</v>
      </c>
    </row>
    <row r="2007" spans="7:10" x14ac:dyDescent="0.25">
      <c r="G2007" s="1">
        <v>41468</v>
      </c>
      <c r="H2007">
        <f t="shared" si="93"/>
        <v>247.09</v>
      </c>
      <c r="I2007">
        <f t="shared" si="94"/>
        <v>247.09</v>
      </c>
      <c r="J2007">
        <f t="shared" si="95"/>
        <v>0</v>
      </c>
    </row>
    <row r="2008" spans="7:10" x14ac:dyDescent="0.25">
      <c r="G2008" s="1">
        <v>41469</v>
      </c>
      <c r="H2008">
        <f t="shared" si="93"/>
        <v>247.09</v>
      </c>
      <c r="I2008">
        <f t="shared" si="94"/>
        <v>247.09</v>
      </c>
      <c r="J2008">
        <f t="shared" si="95"/>
        <v>0</v>
      </c>
    </row>
    <row r="2009" spans="7:10" x14ac:dyDescent="0.25">
      <c r="G2009" s="1">
        <v>41470</v>
      </c>
      <c r="H2009">
        <f t="shared" si="93"/>
        <v>247.63</v>
      </c>
      <c r="I2009">
        <f t="shared" si="94"/>
        <v>247.63</v>
      </c>
      <c r="J2009">
        <f t="shared" si="95"/>
        <v>2.1854385041886193E-3</v>
      </c>
    </row>
    <row r="2010" spans="7:10" x14ac:dyDescent="0.25">
      <c r="G2010" s="1">
        <v>41471</v>
      </c>
      <c r="H2010">
        <f t="shared" si="93"/>
        <v>245.98</v>
      </c>
      <c r="I2010">
        <f t="shared" si="94"/>
        <v>245.98</v>
      </c>
      <c r="J2010">
        <f t="shared" si="95"/>
        <v>-6.6631668214675033E-3</v>
      </c>
    </row>
    <row r="2011" spans="7:10" x14ac:dyDescent="0.25">
      <c r="G2011" s="1">
        <v>41472</v>
      </c>
      <c r="H2011">
        <f t="shared" si="93"/>
        <v>248.72</v>
      </c>
      <c r="I2011">
        <f t="shared" si="94"/>
        <v>248.72</v>
      </c>
      <c r="J2011">
        <f t="shared" si="95"/>
        <v>1.113911700138237E-2</v>
      </c>
    </row>
    <row r="2012" spans="7:10" x14ac:dyDescent="0.25">
      <c r="G2012" s="1">
        <v>41473</v>
      </c>
      <c r="H2012">
        <f t="shared" si="93"/>
        <v>244.97</v>
      </c>
      <c r="I2012">
        <f t="shared" si="94"/>
        <v>244.97</v>
      </c>
      <c r="J2012">
        <f t="shared" si="95"/>
        <v>-1.5077195239626917E-2</v>
      </c>
    </row>
    <row r="2013" spans="7:10" x14ac:dyDescent="0.25">
      <c r="G2013" s="1">
        <v>41474</v>
      </c>
      <c r="H2013">
        <f t="shared" si="93"/>
        <v>243.45</v>
      </c>
      <c r="I2013">
        <f t="shared" si="94"/>
        <v>243.45</v>
      </c>
      <c r="J2013">
        <f t="shared" si="95"/>
        <v>-6.2048414091522286E-3</v>
      </c>
    </row>
    <row r="2014" spans="7:10" x14ac:dyDescent="0.25">
      <c r="G2014" s="1">
        <v>41475</v>
      </c>
      <c r="H2014">
        <f t="shared" si="93"/>
        <v>243.45</v>
      </c>
      <c r="I2014">
        <f t="shared" si="94"/>
        <v>243.45</v>
      </c>
      <c r="J2014">
        <f t="shared" si="95"/>
        <v>0</v>
      </c>
    </row>
    <row r="2015" spans="7:10" x14ac:dyDescent="0.25">
      <c r="G2015" s="1">
        <v>41476</v>
      </c>
      <c r="H2015">
        <f t="shared" si="93"/>
        <v>243.45</v>
      </c>
      <c r="I2015">
        <f t="shared" si="94"/>
        <v>243.45</v>
      </c>
      <c r="J2015">
        <f t="shared" si="95"/>
        <v>0</v>
      </c>
    </row>
    <row r="2016" spans="7:10" x14ac:dyDescent="0.25">
      <c r="G2016" s="1">
        <v>41477</v>
      </c>
      <c r="H2016">
        <f t="shared" si="93"/>
        <v>243.25</v>
      </c>
      <c r="I2016">
        <f t="shared" si="94"/>
        <v>243.25</v>
      </c>
      <c r="J2016">
        <f t="shared" si="95"/>
        <v>-8.2152392688428222E-4</v>
      </c>
    </row>
    <row r="2017" spans="7:10" x14ac:dyDescent="0.25">
      <c r="G2017" s="1">
        <v>41478</v>
      </c>
      <c r="H2017">
        <f t="shared" si="93"/>
        <v>243.73</v>
      </c>
      <c r="I2017">
        <f t="shared" si="94"/>
        <v>243.73</v>
      </c>
      <c r="J2017">
        <f t="shared" si="95"/>
        <v>1.973278520041033E-3</v>
      </c>
    </row>
    <row r="2018" spans="7:10" x14ac:dyDescent="0.25">
      <c r="G2018" s="1">
        <v>41479</v>
      </c>
      <c r="H2018">
        <f t="shared" si="93"/>
        <v>242.65</v>
      </c>
      <c r="I2018">
        <f t="shared" si="94"/>
        <v>242.65</v>
      </c>
      <c r="J2018">
        <f t="shared" si="95"/>
        <v>-4.4311328108972425E-3</v>
      </c>
    </row>
    <row r="2019" spans="7:10" x14ac:dyDescent="0.25">
      <c r="G2019" s="1">
        <v>41480</v>
      </c>
      <c r="H2019">
        <f t="shared" si="93"/>
        <v>240.82</v>
      </c>
      <c r="I2019">
        <f t="shared" si="94"/>
        <v>240.82</v>
      </c>
      <c r="J2019">
        <f t="shared" si="95"/>
        <v>-7.541726766948309E-3</v>
      </c>
    </row>
    <row r="2020" spans="7:10" x14ac:dyDescent="0.25">
      <c r="G2020" s="1">
        <v>41481</v>
      </c>
      <c r="H2020">
        <f t="shared" si="93"/>
        <v>240.87</v>
      </c>
      <c r="I2020">
        <f t="shared" si="94"/>
        <v>240.87</v>
      </c>
      <c r="J2020">
        <f t="shared" si="95"/>
        <v>2.0762395149920287E-4</v>
      </c>
    </row>
    <row r="2021" spans="7:10" x14ac:dyDescent="0.25">
      <c r="G2021" s="1">
        <v>41482</v>
      </c>
      <c r="H2021">
        <f t="shared" si="93"/>
        <v>240.87</v>
      </c>
      <c r="I2021">
        <f t="shared" si="94"/>
        <v>240.87</v>
      </c>
      <c r="J2021">
        <f t="shared" si="95"/>
        <v>0</v>
      </c>
    </row>
    <row r="2022" spans="7:10" x14ac:dyDescent="0.25">
      <c r="G2022" s="1">
        <v>41483</v>
      </c>
      <c r="H2022">
        <f t="shared" si="93"/>
        <v>240.87</v>
      </c>
      <c r="I2022">
        <f t="shared" si="94"/>
        <v>240.87</v>
      </c>
      <c r="J2022">
        <f t="shared" si="95"/>
        <v>0</v>
      </c>
    </row>
    <row r="2023" spans="7:10" x14ac:dyDescent="0.25">
      <c r="G2023" s="1">
        <v>41484</v>
      </c>
      <c r="H2023">
        <f t="shared" si="93"/>
        <v>239.1</v>
      </c>
      <c r="I2023">
        <f t="shared" si="94"/>
        <v>239.1</v>
      </c>
      <c r="J2023">
        <f t="shared" si="95"/>
        <v>-7.3483621870719107E-3</v>
      </c>
    </row>
    <row r="2024" spans="7:10" x14ac:dyDescent="0.25">
      <c r="G2024" s="1">
        <v>41485</v>
      </c>
      <c r="H2024">
        <f t="shared" si="93"/>
        <v>236.1</v>
      </c>
      <c r="I2024">
        <f t="shared" si="94"/>
        <v>236.1</v>
      </c>
      <c r="J2024">
        <f t="shared" si="95"/>
        <v>-1.2547051442910906E-2</v>
      </c>
    </row>
    <row r="2025" spans="7:10" x14ac:dyDescent="0.25">
      <c r="G2025" s="1">
        <v>41486</v>
      </c>
      <c r="H2025">
        <f t="shared" si="93"/>
        <v>234.5</v>
      </c>
      <c r="I2025">
        <f t="shared" si="94"/>
        <v>234.5</v>
      </c>
      <c r="J2025">
        <f t="shared" si="95"/>
        <v>-6.7767894959762653E-3</v>
      </c>
    </row>
    <row r="2026" spans="7:10" x14ac:dyDescent="0.25">
      <c r="G2026" s="1">
        <v>41487</v>
      </c>
      <c r="H2026">
        <f t="shared" si="93"/>
        <v>238.18</v>
      </c>
      <c r="I2026">
        <f t="shared" si="94"/>
        <v>238.18</v>
      </c>
      <c r="J2026">
        <f t="shared" si="95"/>
        <v>1.5692963752665268E-2</v>
      </c>
    </row>
    <row r="2027" spans="7:10" x14ac:dyDescent="0.25">
      <c r="G2027" s="1">
        <v>41488</v>
      </c>
      <c r="H2027">
        <f t="shared" si="93"/>
        <v>237.6</v>
      </c>
      <c r="I2027">
        <f t="shared" si="94"/>
        <v>237.6</v>
      </c>
      <c r="J2027">
        <f t="shared" si="95"/>
        <v>-2.4351330926191128E-3</v>
      </c>
    </row>
    <row r="2028" spans="7:10" x14ac:dyDescent="0.25">
      <c r="G2028" s="1">
        <v>41489</v>
      </c>
      <c r="H2028">
        <f t="shared" si="93"/>
        <v>237.6</v>
      </c>
      <c r="I2028">
        <f t="shared" si="94"/>
        <v>237.6</v>
      </c>
      <c r="J2028">
        <f t="shared" si="95"/>
        <v>0</v>
      </c>
    </row>
    <row r="2029" spans="7:10" x14ac:dyDescent="0.25">
      <c r="G2029" s="1">
        <v>41490</v>
      </c>
      <c r="H2029">
        <f t="shared" si="93"/>
        <v>237.6</v>
      </c>
      <c r="I2029">
        <f t="shared" si="94"/>
        <v>237.6</v>
      </c>
      <c r="J2029">
        <f t="shared" si="95"/>
        <v>0</v>
      </c>
    </row>
    <row r="2030" spans="7:10" x14ac:dyDescent="0.25">
      <c r="G2030" s="1">
        <v>41491</v>
      </c>
      <c r="H2030">
        <f t="shared" si="93"/>
        <v>238.91</v>
      </c>
      <c r="I2030">
        <f t="shared" si="94"/>
        <v>238.91</v>
      </c>
      <c r="J2030">
        <f t="shared" si="95"/>
        <v>5.5134680134680814E-3</v>
      </c>
    </row>
    <row r="2031" spans="7:10" x14ac:dyDescent="0.25">
      <c r="G2031" s="1">
        <v>41492</v>
      </c>
      <c r="H2031">
        <f t="shared" si="93"/>
        <v>233.9</v>
      </c>
      <c r="I2031">
        <f t="shared" si="94"/>
        <v>233.9</v>
      </c>
      <c r="J2031">
        <f t="shared" si="95"/>
        <v>-2.0970239839269933E-2</v>
      </c>
    </row>
    <row r="2032" spans="7:10" x14ac:dyDescent="0.25">
      <c r="G2032" s="1">
        <v>41493</v>
      </c>
      <c r="H2032">
        <f t="shared" si="93"/>
        <v>231.94</v>
      </c>
      <c r="I2032">
        <f t="shared" si="94"/>
        <v>231.94</v>
      </c>
      <c r="J2032">
        <f t="shared" si="95"/>
        <v>-8.3796494228303153E-3</v>
      </c>
    </row>
    <row r="2033" spans="7:10" x14ac:dyDescent="0.25">
      <c r="G2033" s="1">
        <v>41494</v>
      </c>
      <c r="H2033">
        <f t="shared" si="93"/>
        <v>228.88</v>
      </c>
      <c r="I2033">
        <f t="shared" si="94"/>
        <v>228.88</v>
      </c>
      <c r="J2033">
        <f t="shared" si="95"/>
        <v>-1.3193067172544648E-2</v>
      </c>
    </row>
    <row r="2034" spans="7:10" x14ac:dyDescent="0.25">
      <c r="G2034" s="1">
        <v>41495</v>
      </c>
      <c r="H2034">
        <f t="shared" si="93"/>
        <v>233.25</v>
      </c>
      <c r="I2034">
        <f t="shared" si="94"/>
        <v>233.25</v>
      </c>
      <c r="J2034">
        <f t="shared" si="95"/>
        <v>1.9092974484445913E-2</v>
      </c>
    </row>
    <row r="2035" spans="7:10" x14ac:dyDescent="0.25">
      <c r="G2035" s="1">
        <v>41496</v>
      </c>
      <c r="H2035">
        <f t="shared" si="93"/>
        <v>233.25</v>
      </c>
      <c r="I2035">
        <f t="shared" si="94"/>
        <v>233.25</v>
      </c>
      <c r="J2035">
        <f t="shared" si="95"/>
        <v>0</v>
      </c>
    </row>
    <row r="2036" spans="7:10" x14ac:dyDescent="0.25">
      <c r="G2036" s="1">
        <v>41497</v>
      </c>
      <c r="H2036">
        <f t="shared" si="93"/>
        <v>233.25</v>
      </c>
      <c r="I2036">
        <f t="shared" si="94"/>
        <v>233.25</v>
      </c>
      <c r="J2036">
        <f t="shared" si="95"/>
        <v>0</v>
      </c>
    </row>
    <row r="2037" spans="7:10" x14ac:dyDescent="0.25">
      <c r="G2037" s="1">
        <v>41498</v>
      </c>
      <c r="H2037">
        <f t="shared" si="93"/>
        <v>234.96</v>
      </c>
      <c r="I2037">
        <f t="shared" si="94"/>
        <v>234.96</v>
      </c>
      <c r="J2037">
        <f t="shared" si="95"/>
        <v>7.3311897106109747E-3</v>
      </c>
    </row>
    <row r="2038" spans="7:10" x14ac:dyDescent="0.25">
      <c r="G2038" s="1">
        <v>41499</v>
      </c>
      <c r="H2038">
        <f t="shared" si="93"/>
        <v>237</v>
      </c>
      <c r="I2038">
        <f t="shared" si="94"/>
        <v>237</v>
      </c>
      <c r="J2038">
        <f t="shared" si="95"/>
        <v>8.6823289070478982E-3</v>
      </c>
    </row>
    <row r="2039" spans="7:10" x14ac:dyDescent="0.25">
      <c r="G2039" s="1">
        <v>41500</v>
      </c>
      <c r="H2039">
        <f t="shared" si="93"/>
        <v>237.88</v>
      </c>
      <c r="I2039">
        <f t="shared" si="94"/>
        <v>237.88</v>
      </c>
      <c r="J2039">
        <f t="shared" si="95"/>
        <v>3.7130801687763615E-3</v>
      </c>
    </row>
    <row r="2040" spans="7:10" x14ac:dyDescent="0.25">
      <c r="G2040" s="1">
        <v>41501</v>
      </c>
      <c r="H2040">
        <f t="shared" si="93"/>
        <v>232.82</v>
      </c>
      <c r="I2040">
        <f t="shared" si="94"/>
        <v>232.82</v>
      </c>
      <c r="J2040">
        <f t="shared" si="95"/>
        <v>-2.1271229191188845E-2</v>
      </c>
    </row>
    <row r="2041" spans="7:10" x14ac:dyDescent="0.25">
      <c r="G2041" s="1">
        <v>41502</v>
      </c>
      <c r="H2041">
        <f t="shared" si="93"/>
        <v>230.76</v>
      </c>
      <c r="I2041">
        <f t="shared" si="94"/>
        <v>230.76</v>
      </c>
      <c r="J2041">
        <f t="shared" si="95"/>
        <v>-8.8480371102138688E-3</v>
      </c>
    </row>
    <row r="2042" spans="7:10" x14ac:dyDescent="0.25">
      <c r="G2042" s="1">
        <v>41503</v>
      </c>
      <c r="H2042">
        <f t="shared" si="93"/>
        <v>230.76</v>
      </c>
      <c r="I2042">
        <f t="shared" si="94"/>
        <v>230.76</v>
      </c>
      <c r="J2042">
        <f t="shared" si="95"/>
        <v>0</v>
      </c>
    </row>
    <row r="2043" spans="7:10" x14ac:dyDescent="0.25">
      <c r="G2043" s="1">
        <v>41504</v>
      </c>
      <c r="H2043">
        <f t="shared" si="93"/>
        <v>230.76</v>
      </c>
      <c r="I2043">
        <f t="shared" si="94"/>
        <v>230.76</v>
      </c>
      <c r="J2043">
        <f t="shared" si="95"/>
        <v>0</v>
      </c>
    </row>
    <row r="2044" spans="7:10" x14ac:dyDescent="0.25">
      <c r="G2044" s="1">
        <v>41505</v>
      </c>
      <c r="H2044">
        <f t="shared" si="93"/>
        <v>230.26</v>
      </c>
      <c r="I2044">
        <f t="shared" si="94"/>
        <v>230.26</v>
      </c>
      <c r="J2044">
        <f t="shared" si="95"/>
        <v>-2.1667533368001646E-3</v>
      </c>
    </row>
    <row r="2045" spans="7:10" x14ac:dyDescent="0.25">
      <c r="G2045" s="1">
        <v>41506</v>
      </c>
      <c r="H2045">
        <f t="shared" si="93"/>
        <v>227.5</v>
      </c>
      <c r="I2045">
        <f t="shared" si="94"/>
        <v>227.5</v>
      </c>
      <c r="J2045">
        <f t="shared" si="95"/>
        <v>-1.198645009988708E-2</v>
      </c>
    </row>
    <row r="2046" spans="7:10" x14ac:dyDescent="0.25">
      <c r="G2046" s="1">
        <v>41507</v>
      </c>
      <c r="H2046">
        <f t="shared" si="93"/>
        <v>229.1</v>
      </c>
      <c r="I2046">
        <f t="shared" si="94"/>
        <v>229.1</v>
      </c>
      <c r="J2046">
        <f t="shared" si="95"/>
        <v>7.0329670329669636E-3</v>
      </c>
    </row>
    <row r="2047" spans="7:10" x14ac:dyDescent="0.25">
      <c r="G2047" s="1">
        <v>41508</v>
      </c>
      <c r="H2047">
        <f t="shared" si="93"/>
        <v>234.39</v>
      </c>
      <c r="I2047">
        <f t="shared" si="94"/>
        <v>234.39</v>
      </c>
      <c r="J2047">
        <f t="shared" si="95"/>
        <v>2.3090353557398524E-2</v>
      </c>
    </row>
    <row r="2048" spans="7:10" x14ac:dyDescent="0.25">
      <c r="G2048" s="1">
        <v>41509</v>
      </c>
      <c r="H2048">
        <f t="shared" si="93"/>
        <v>234.99</v>
      </c>
      <c r="I2048">
        <f t="shared" si="94"/>
        <v>234.99</v>
      </c>
      <c r="J2048">
        <f t="shared" si="95"/>
        <v>2.5598361704852746E-3</v>
      </c>
    </row>
    <row r="2049" spans="7:10" x14ac:dyDescent="0.25">
      <c r="G2049" s="1">
        <v>41510</v>
      </c>
      <c r="H2049">
        <f t="shared" si="93"/>
        <v>234.99</v>
      </c>
      <c r="I2049">
        <f t="shared" si="94"/>
        <v>234.99</v>
      </c>
      <c r="J2049">
        <f t="shared" si="95"/>
        <v>0</v>
      </c>
    </row>
    <row r="2050" spans="7:10" x14ac:dyDescent="0.25">
      <c r="G2050" s="1">
        <v>41511</v>
      </c>
      <c r="H2050">
        <f t="shared" si="93"/>
        <v>234.99</v>
      </c>
      <c r="I2050">
        <f t="shared" si="94"/>
        <v>234.99</v>
      </c>
      <c r="J2050">
        <f t="shared" si="95"/>
        <v>0</v>
      </c>
    </row>
    <row r="2051" spans="7:10" x14ac:dyDescent="0.25">
      <c r="G2051" s="1">
        <v>41512</v>
      </c>
      <c r="H2051">
        <f t="shared" ref="H2051:H2114" si="96">VLOOKUP(G2051,$C$2:$E$1745,3)</f>
        <v>235.2</v>
      </c>
      <c r="I2051">
        <f t="shared" ref="I2051:I2114" si="97">IFERROR(H2051,I2050)</f>
        <v>235.2</v>
      </c>
      <c r="J2051">
        <f t="shared" si="95"/>
        <v>8.9365504915095428E-4</v>
      </c>
    </row>
    <row r="2052" spans="7:10" x14ac:dyDescent="0.25">
      <c r="G2052" s="1">
        <v>41513</v>
      </c>
      <c r="H2052">
        <f t="shared" si="96"/>
        <v>234.27</v>
      </c>
      <c r="I2052">
        <f t="shared" si="97"/>
        <v>234.27</v>
      </c>
      <c r="J2052">
        <f t="shared" ref="J2052:J2115" si="98">I2052/I2051-1</f>
        <v>-3.9540816326529837E-3</v>
      </c>
    </row>
    <row r="2053" spans="7:10" x14ac:dyDescent="0.25">
      <c r="G2053" s="1">
        <v>41514</v>
      </c>
      <c r="H2053">
        <f t="shared" si="96"/>
        <v>238.88</v>
      </c>
      <c r="I2053">
        <f t="shared" si="97"/>
        <v>238.88</v>
      </c>
      <c r="J2053">
        <f t="shared" si="98"/>
        <v>1.9678149144149781E-2</v>
      </c>
    </row>
    <row r="2054" spans="7:10" x14ac:dyDescent="0.25">
      <c r="G2054" s="1">
        <v>41515</v>
      </c>
      <c r="H2054">
        <f t="shared" si="96"/>
        <v>243.11</v>
      </c>
      <c r="I2054">
        <f t="shared" si="97"/>
        <v>243.11</v>
      </c>
      <c r="J2054">
        <f t="shared" si="98"/>
        <v>1.7707635632953966E-2</v>
      </c>
    </row>
    <row r="2055" spans="7:10" x14ac:dyDescent="0.25">
      <c r="G2055" s="1">
        <v>41516</v>
      </c>
      <c r="H2055">
        <f t="shared" si="96"/>
        <v>246.33</v>
      </c>
      <c r="I2055">
        <f t="shared" si="97"/>
        <v>246.33</v>
      </c>
      <c r="J2055">
        <f t="shared" si="98"/>
        <v>1.3245033112582849E-2</v>
      </c>
    </row>
    <row r="2056" spans="7:10" x14ac:dyDescent="0.25">
      <c r="G2056" s="1">
        <v>41517</v>
      </c>
      <c r="H2056">
        <f t="shared" si="96"/>
        <v>246.33</v>
      </c>
      <c r="I2056">
        <f t="shared" si="97"/>
        <v>246.33</v>
      </c>
      <c r="J2056">
        <f t="shared" si="98"/>
        <v>0</v>
      </c>
    </row>
    <row r="2057" spans="7:10" x14ac:dyDescent="0.25">
      <c r="G2057" s="1">
        <v>41518</v>
      </c>
      <c r="H2057">
        <f t="shared" si="96"/>
        <v>246.33</v>
      </c>
      <c r="I2057">
        <f t="shared" si="97"/>
        <v>246.33</v>
      </c>
      <c r="J2057">
        <f t="shared" si="98"/>
        <v>0</v>
      </c>
    </row>
    <row r="2058" spans="7:10" x14ac:dyDescent="0.25">
      <c r="G2058" s="1">
        <v>41519</v>
      </c>
      <c r="H2058">
        <f t="shared" si="96"/>
        <v>244.22</v>
      </c>
      <c r="I2058">
        <f t="shared" si="97"/>
        <v>244.22</v>
      </c>
      <c r="J2058">
        <f t="shared" si="98"/>
        <v>-8.5657451386351724E-3</v>
      </c>
    </row>
    <row r="2059" spans="7:10" x14ac:dyDescent="0.25">
      <c r="G2059" s="1">
        <v>41520</v>
      </c>
      <c r="H2059">
        <f t="shared" si="96"/>
        <v>245.39</v>
      </c>
      <c r="I2059">
        <f t="shared" si="97"/>
        <v>245.39</v>
      </c>
      <c r="J2059">
        <f t="shared" si="98"/>
        <v>4.7907624273195726E-3</v>
      </c>
    </row>
    <row r="2060" spans="7:10" x14ac:dyDescent="0.25">
      <c r="G2060" s="1">
        <v>41521</v>
      </c>
      <c r="H2060">
        <f t="shared" si="96"/>
        <v>249.02</v>
      </c>
      <c r="I2060">
        <f t="shared" si="97"/>
        <v>249.02</v>
      </c>
      <c r="J2060">
        <f t="shared" si="98"/>
        <v>1.4792778841843601E-2</v>
      </c>
    </row>
    <row r="2061" spans="7:10" x14ac:dyDescent="0.25">
      <c r="G2061" s="1">
        <v>41522</v>
      </c>
      <c r="H2061">
        <f t="shared" si="96"/>
        <v>259.75</v>
      </c>
      <c r="I2061">
        <f t="shared" si="97"/>
        <v>259.75</v>
      </c>
      <c r="J2061">
        <f t="shared" si="98"/>
        <v>4.3088908521403901E-2</v>
      </c>
    </row>
    <row r="2062" spans="7:10" x14ac:dyDescent="0.25">
      <c r="G2062" s="1">
        <v>41523</v>
      </c>
      <c r="H2062">
        <f t="shared" si="96"/>
        <v>263.98</v>
      </c>
      <c r="I2062">
        <f t="shared" si="97"/>
        <v>263.98</v>
      </c>
      <c r="J2062">
        <f t="shared" si="98"/>
        <v>1.628488931665073E-2</v>
      </c>
    </row>
    <row r="2063" spans="7:10" x14ac:dyDescent="0.25">
      <c r="G2063" s="1">
        <v>41524</v>
      </c>
      <c r="H2063">
        <f t="shared" si="96"/>
        <v>263.98</v>
      </c>
      <c r="I2063">
        <f t="shared" si="97"/>
        <v>263.98</v>
      </c>
      <c r="J2063">
        <f t="shared" si="98"/>
        <v>0</v>
      </c>
    </row>
    <row r="2064" spans="7:10" x14ac:dyDescent="0.25">
      <c r="G2064" s="1">
        <v>41525</v>
      </c>
      <c r="H2064">
        <f t="shared" si="96"/>
        <v>263.98</v>
      </c>
      <c r="I2064">
        <f t="shared" si="97"/>
        <v>263.98</v>
      </c>
      <c r="J2064">
        <f t="shared" si="98"/>
        <v>0</v>
      </c>
    </row>
    <row r="2065" spans="7:10" x14ac:dyDescent="0.25">
      <c r="G2065" s="1">
        <v>41526</v>
      </c>
      <c r="H2065">
        <f t="shared" si="96"/>
        <v>263</v>
      </c>
      <c r="I2065">
        <f t="shared" si="97"/>
        <v>263</v>
      </c>
      <c r="J2065">
        <f t="shared" si="98"/>
        <v>-3.7124024547314782E-3</v>
      </c>
    </row>
    <row r="2066" spans="7:10" x14ac:dyDescent="0.25">
      <c r="G2066" s="1">
        <v>41527</v>
      </c>
      <c r="H2066">
        <f t="shared" si="96"/>
        <v>258.01</v>
      </c>
      <c r="I2066">
        <f t="shared" si="97"/>
        <v>258.01</v>
      </c>
      <c r="J2066">
        <f t="shared" si="98"/>
        <v>-1.8973384030418261E-2</v>
      </c>
    </row>
    <row r="2067" spans="7:10" x14ac:dyDescent="0.25">
      <c r="G2067" s="1">
        <v>41528</v>
      </c>
      <c r="H2067">
        <f t="shared" si="96"/>
        <v>255.75</v>
      </c>
      <c r="I2067">
        <f t="shared" si="97"/>
        <v>255.75</v>
      </c>
      <c r="J2067">
        <f t="shared" si="98"/>
        <v>-8.7593504127746469E-3</v>
      </c>
    </row>
    <row r="2068" spans="7:10" x14ac:dyDescent="0.25">
      <c r="G2068" s="1">
        <v>41529</v>
      </c>
      <c r="H2068">
        <f t="shared" si="96"/>
        <v>258.47000000000003</v>
      </c>
      <c r="I2068">
        <f t="shared" si="97"/>
        <v>258.47000000000003</v>
      </c>
      <c r="J2068">
        <f t="shared" si="98"/>
        <v>1.0635386119257184E-2</v>
      </c>
    </row>
    <row r="2069" spans="7:10" x14ac:dyDescent="0.25">
      <c r="G2069" s="1">
        <v>41530</v>
      </c>
      <c r="H2069">
        <f t="shared" si="96"/>
        <v>258.12</v>
      </c>
      <c r="I2069">
        <f t="shared" si="97"/>
        <v>258.12</v>
      </c>
      <c r="J2069">
        <f t="shared" si="98"/>
        <v>-1.3541223352807608E-3</v>
      </c>
    </row>
    <row r="2070" spans="7:10" x14ac:dyDescent="0.25">
      <c r="G2070" s="1">
        <v>41531</v>
      </c>
      <c r="H2070">
        <f t="shared" si="96"/>
        <v>258.12</v>
      </c>
      <c r="I2070">
        <f t="shared" si="97"/>
        <v>258.12</v>
      </c>
      <c r="J2070">
        <f t="shared" si="98"/>
        <v>0</v>
      </c>
    </row>
    <row r="2071" spans="7:10" x14ac:dyDescent="0.25">
      <c r="G2071" s="1">
        <v>41532</v>
      </c>
      <c r="H2071">
        <f t="shared" si="96"/>
        <v>258.12</v>
      </c>
      <c r="I2071">
        <f t="shared" si="97"/>
        <v>258.12</v>
      </c>
      <c r="J2071">
        <f t="shared" si="98"/>
        <v>0</v>
      </c>
    </row>
    <row r="2072" spans="7:10" x14ac:dyDescent="0.25">
      <c r="G2072" s="1">
        <v>41533</v>
      </c>
      <c r="H2072">
        <f t="shared" si="96"/>
        <v>263.49</v>
      </c>
      <c r="I2072">
        <f t="shared" si="97"/>
        <v>263.49</v>
      </c>
      <c r="J2072">
        <f t="shared" si="98"/>
        <v>2.0804277080427758E-2</v>
      </c>
    </row>
    <row r="2073" spans="7:10" x14ac:dyDescent="0.25">
      <c r="G2073" s="1">
        <v>41534</v>
      </c>
      <c r="H2073">
        <f t="shared" si="96"/>
        <v>265.39</v>
      </c>
      <c r="I2073">
        <f t="shared" si="97"/>
        <v>265.39</v>
      </c>
      <c r="J2073">
        <f t="shared" si="98"/>
        <v>7.210899844396268E-3</v>
      </c>
    </row>
    <row r="2074" spans="7:10" x14ac:dyDescent="0.25">
      <c r="G2074" s="1">
        <v>41535</v>
      </c>
      <c r="H2074">
        <f t="shared" si="96"/>
        <v>262.81</v>
      </c>
      <c r="I2074">
        <f t="shared" si="97"/>
        <v>262.81</v>
      </c>
      <c r="J2074">
        <f t="shared" si="98"/>
        <v>-9.7215418817588883E-3</v>
      </c>
    </row>
    <row r="2075" spans="7:10" x14ac:dyDescent="0.25">
      <c r="G2075" s="1">
        <v>41536</v>
      </c>
      <c r="H2075">
        <f t="shared" si="96"/>
        <v>265.98</v>
      </c>
      <c r="I2075">
        <f t="shared" si="97"/>
        <v>265.98</v>
      </c>
      <c r="J2075">
        <f t="shared" si="98"/>
        <v>1.2061945892470005E-2</v>
      </c>
    </row>
    <row r="2076" spans="7:10" x14ac:dyDescent="0.25">
      <c r="G2076" s="1">
        <v>41537</v>
      </c>
      <c r="H2076">
        <f t="shared" si="96"/>
        <v>262.8</v>
      </c>
      <c r="I2076">
        <f t="shared" si="97"/>
        <v>262.8</v>
      </c>
      <c r="J2076">
        <f t="shared" si="98"/>
        <v>-1.1955786149334569E-2</v>
      </c>
    </row>
    <row r="2077" spans="7:10" x14ac:dyDescent="0.25">
      <c r="G2077" s="1">
        <v>41538</v>
      </c>
      <c r="H2077">
        <f t="shared" si="96"/>
        <v>262.8</v>
      </c>
      <c r="I2077">
        <f t="shared" si="97"/>
        <v>262.8</v>
      </c>
      <c r="J2077">
        <f t="shared" si="98"/>
        <v>0</v>
      </c>
    </row>
    <row r="2078" spans="7:10" x14ac:dyDescent="0.25">
      <c r="G2078" s="1">
        <v>41539</v>
      </c>
      <c r="H2078">
        <f t="shared" si="96"/>
        <v>262.8</v>
      </c>
      <c r="I2078">
        <f t="shared" si="97"/>
        <v>262.8</v>
      </c>
      <c r="J2078">
        <f t="shared" si="98"/>
        <v>0</v>
      </c>
    </row>
    <row r="2079" spans="7:10" x14ac:dyDescent="0.25">
      <c r="G2079" s="1">
        <v>41540</v>
      </c>
      <c r="H2079">
        <f t="shared" si="96"/>
        <v>262.45</v>
      </c>
      <c r="I2079">
        <f t="shared" si="97"/>
        <v>262.45</v>
      </c>
      <c r="J2079">
        <f t="shared" si="98"/>
        <v>-1.3318112633181611E-3</v>
      </c>
    </row>
    <row r="2080" spans="7:10" x14ac:dyDescent="0.25">
      <c r="G2080" s="1">
        <v>41541</v>
      </c>
      <c r="H2080">
        <f t="shared" si="96"/>
        <v>259.67</v>
      </c>
      <c r="I2080">
        <f t="shared" si="97"/>
        <v>259.67</v>
      </c>
      <c r="J2080">
        <f t="shared" si="98"/>
        <v>-1.0592493808344372E-2</v>
      </c>
    </row>
    <row r="2081" spans="7:10" x14ac:dyDescent="0.25">
      <c r="G2081" s="1">
        <v>41542</v>
      </c>
      <c r="H2081">
        <f t="shared" si="96"/>
        <v>262.05</v>
      </c>
      <c r="I2081">
        <f t="shared" si="97"/>
        <v>262.05</v>
      </c>
      <c r="J2081">
        <f t="shared" si="98"/>
        <v>9.1654792621402859E-3</v>
      </c>
    </row>
    <row r="2082" spans="7:10" x14ac:dyDescent="0.25">
      <c r="G2082" s="1">
        <v>41543</v>
      </c>
      <c r="H2082">
        <f t="shared" si="96"/>
        <v>263.68</v>
      </c>
      <c r="I2082">
        <f t="shared" si="97"/>
        <v>263.68</v>
      </c>
      <c r="J2082">
        <f t="shared" si="98"/>
        <v>6.2201869872162696E-3</v>
      </c>
    </row>
    <row r="2083" spans="7:10" x14ac:dyDescent="0.25">
      <c r="G2083" s="1">
        <v>41544</v>
      </c>
      <c r="H2083">
        <f t="shared" si="96"/>
        <v>265.3</v>
      </c>
      <c r="I2083">
        <f t="shared" si="97"/>
        <v>265.3</v>
      </c>
      <c r="J2083">
        <f t="shared" si="98"/>
        <v>6.143810679611672E-3</v>
      </c>
    </row>
    <row r="2084" spans="7:10" x14ac:dyDescent="0.25">
      <c r="G2084" s="1">
        <v>41545</v>
      </c>
      <c r="H2084">
        <f t="shared" si="96"/>
        <v>265.3</v>
      </c>
      <c r="I2084">
        <f t="shared" si="97"/>
        <v>265.3</v>
      </c>
      <c r="J2084">
        <f t="shared" si="98"/>
        <v>0</v>
      </c>
    </row>
    <row r="2085" spans="7:10" x14ac:dyDescent="0.25">
      <c r="G2085" s="1">
        <v>41546</v>
      </c>
      <c r="H2085">
        <f t="shared" si="96"/>
        <v>265.3</v>
      </c>
      <c r="I2085">
        <f t="shared" si="97"/>
        <v>265.3</v>
      </c>
      <c r="J2085">
        <f t="shared" si="98"/>
        <v>0</v>
      </c>
    </row>
    <row r="2086" spans="7:10" x14ac:dyDescent="0.25">
      <c r="G2086" s="1">
        <v>41547</v>
      </c>
      <c r="H2086">
        <f t="shared" si="96"/>
        <v>263.70999999999998</v>
      </c>
      <c r="I2086">
        <f t="shared" si="97"/>
        <v>263.70999999999998</v>
      </c>
      <c r="J2086">
        <f t="shared" si="98"/>
        <v>-5.9932152280438578E-3</v>
      </c>
    </row>
    <row r="2087" spans="7:10" x14ac:dyDescent="0.25">
      <c r="G2087" s="1">
        <v>41548</v>
      </c>
      <c r="H2087">
        <f t="shared" si="96"/>
        <v>263.5</v>
      </c>
      <c r="I2087">
        <f t="shared" si="97"/>
        <v>263.5</v>
      </c>
      <c r="J2087">
        <f t="shared" si="98"/>
        <v>-7.9632930112616407E-4</v>
      </c>
    </row>
    <row r="2088" spans="7:10" x14ac:dyDescent="0.25">
      <c r="G2088" s="1">
        <v>41549</v>
      </c>
      <c r="H2088">
        <f t="shared" si="96"/>
        <v>260.25</v>
      </c>
      <c r="I2088">
        <f t="shared" si="97"/>
        <v>260.25</v>
      </c>
      <c r="J2088">
        <f t="shared" si="98"/>
        <v>-1.2333965844402273E-2</v>
      </c>
    </row>
    <row r="2089" spans="7:10" x14ac:dyDescent="0.25">
      <c r="G2089" s="1">
        <v>41550</v>
      </c>
      <c r="H2089">
        <f t="shared" si="96"/>
        <v>260.05</v>
      </c>
      <c r="I2089">
        <f t="shared" si="97"/>
        <v>260.05</v>
      </c>
      <c r="J2089">
        <f t="shared" si="98"/>
        <v>-7.68491834774232E-4</v>
      </c>
    </row>
    <row r="2090" spans="7:10" x14ac:dyDescent="0.25">
      <c r="G2090" s="1">
        <v>41551</v>
      </c>
      <c r="H2090">
        <f t="shared" si="96"/>
        <v>262.19</v>
      </c>
      <c r="I2090">
        <f t="shared" si="97"/>
        <v>262.19</v>
      </c>
      <c r="J2090">
        <f t="shared" si="98"/>
        <v>8.2291866948662751E-3</v>
      </c>
    </row>
    <row r="2091" spans="7:10" x14ac:dyDescent="0.25">
      <c r="G2091" s="1">
        <v>41552</v>
      </c>
      <c r="H2091">
        <f t="shared" si="96"/>
        <v>262.19</v>
      </c>
      <c r="I2091">
        <f t="shared" si="97"/>
        <v>262.19</v>
      </c>
      <c r="J2091">
        <f t="shared" si="98"/>
        <v>0</v>
      </c>
    </row>
    <row r="2092" spans="7:10" x14ac:dyDescent="0.25">
      <c r="G2092" s="1">
        <v>41553</v>
      </c>
      <c r="H2092">
        <f t="shared" si="96"/>
        <v>262.19</v>
      </c>
      <c r="I2092">
        <f t="shared" si="97"/>
        <v>262.19</v>
      </c>
      <c r="J2092">
        <f t="shared" si="98"/>
        <v>0</v>
      </c>
    </row>
    <row r="2093" spans="7:10" x14ac:dyDescent="0.25">
      <c r="G2093" s="1">
        <v>41554</v>
      </c>
      <c r="H2093">
        <f t="shared" si="96"/>
        <v>262.08999999999997</v>
      </c>
      <c r="I2093">
        <f t="shared" si="97"/>
        <v>262.08999999999997</v>
      </c>
      <c r="J2093">
        <f t="shared" si="98"/>
        <v>-3.8140279949661071E-4</v>
      </c>
    </row>
    <row r="2094" spans="7:10" x14ac:dyDescent="0.25">
      <c r="G2094" s="1">
        <v>41555</v>
      </c>
      <c r="H2094">
        <f t="shared" si="96"/>
        <v>264</v>
      </c>
      <c r="I2094">
        <f t="shared" si="97"/>
        <v>264</v>
      </c>
      <c r="J2094">
        <f t="shared" si="98"/>
        <v>7.287572971116818E-3</v>
      </c>
    </row>
    <row r="2095" spans="7:10" x14ac:dyDescent="0.25">
      <c r="G2095" s="1">
        <v>41556</v>
      </c>
      <c r="H2095">
        <f t="shared" si="96"/>
        <v>262.98</v>
      </c>
      <c r="I2095">
        <f t="shared" si="97"/>
        <v>262.98</v>
      </c>
      <c r="J2095">
        <f t="shared" si="98"/>
        <v>-3.8636363636362914E-3</v>
      </c>
    </row>
    <row r="2096" spans="7:10" x14ac:dyDescent="0.25">
      <c r="G2096" s="1">
        <v>41557</v>
      </c>
      <c r="H2096">
        <f t="shared" si="96"/>
        <v>265</v>
      </c>
      <c r="I2096">
        <f t="shared" si="97"/>
        <v>265</v>
      </c>
      <c r="J2096">
        <f t="shared" si="98"/>
        <v>7.6811924861206471E-3</v>
      </c>
    </row>
    <row r="2097" spans="7:10" x14ac:dyDescent="0.25">
      <c r="G2097" s="1">
        <v>41558</v>
      </c>
      <c r="H2097">
        <f t="shared" si="96"/>
        <v>265.08999999999997</v>
      </c>
      <c r="I2097">
        <f t="shared" si="97"/>
        <v>265.08999999999997</v>
      </c>
      <c r="J2097">
        <f t="shared" si="98"/>
        <v>3.3962264150932953E-4</v>
      </c>
    </row>
    <row r="2098" spans="7:10" x14ac:dyDescent="0.25">
      <c r="G2098" s="1">
        <v>41559</v>
      </c>
      <c r="H2098">
        <f t="shared" si="96"/>
        <v>265.08999999999997</v>
      </c>
      <c r="I2098">
        <f t="shared" si="97"/>
        <v>265.08999999999997</v>
      </c>
      <c r="J2098">
        <f t="shared" si="98"/>
        <v>0</v>
      </c>
    </row>
    <row r="2099" spans="7:10" x14ac:dyDescent="0.25">
      <c r="G2099" s="1">
        <v>41560</v>
      </c>
      <c r="H2099">
        <f t="shared" si="96"/>
        <v>265.08999999999997</v>
      </c>
      <c r="I2099">
        <f t="shared" si="97"/>
        <v>265.08999999999997</v>
      </c>
      <c r="J2099">
        <f t="shared" si="98"/>
        <v>0</v>
      </c>
    </row>
    <row r="2100" spans="7:10" x14ac:dyDescent="0.25">
      <c r="G2100" s="1">
        <v>41561</v>
      </c>
      <c r="H2100">
        <f t="shared" si="96"/>
        <v>265.02</v>
      </c>
      <c r="I2100">
        <f t="shared" si="97"/>
        <v>265.02</v>
      </c>
      <c r="J2100">
        <f t="shared" si="98"/>
        <v>-2.6406126221278914E-4</v>
      </c>
    </row>
    <row r="2101" spans="7:10" x14ac:dyDescent="0.25">
      <c r="G2101" s="1">
        <v>41562</v>
      </c>
      <c r="H2101">
        <f t="shared" si="96"/>
        <v>265.5</v>
      </c>
      <c r="I2101">
        <f t="shared" si="97"/>
        <v>265.5</v>
      </c>
      <c r="J2101">
        <f t="shared" si="98"/>
        <v>1.8111840615804287E-3</v>
      </c>
    </row>
    <row r="2102" spans="7:10" x14ac:dyDescent="0.25">
      <c r="G2102" s="1">
        <v>41563</v>
      </c>
      <c r="H2102">
        <f t="shared" si="96"/>
        <v>261.02</v>
      </c>
      <c r="I2102">
        <f t="shared" si="97"/>
        <v>261.02</v>
      </c>
      <c r="J2102">
        <f t="shared" si="98"/>
        <v>-1.6873822975517982E-2</v>
      </c>
    </row>
    <row r="2103" spans="7:10" x14ac:dyDescent="0.25">
      <c r="G2103" s="1">
        <v>41564</v>
      </c>
      <c r="H2103">
        <f t="shared" si="96"/>
        <v>256.87</v>
      </c>
      <c r="I2103">
        <f t="shared" si="97"/>
        <v>256.87</v>
      </c>
      <c r="J2103">
        <f t="shared" si="98"/>
        <v>-1.5899164814956568E-2</v>
      </c>
    </row>
    <row r="2104" spans="7:10" x14ac:dyDescent="0.25">
      <c r="G2104" s="1">
        <v>41565</v>
      </c>
      <c r="H2104">
        <f t="shared" si="96"/>
        <v>260.95999999999998</v>
      </c>
      <c r="I2104">
        <f t="shared" si="97"/>
        <v>260.95999999999998</v>
      </c>
      <c r="J2104">
        <f t="shared" si="98"/>
        <v>1.5922451045275787E-2</v>
      </c>
    </row>
    <row r="2105" spans="7:10" x14ac:dyDescent="0.25">
      <c r="G2105" s="1">
        <v>41566</v>
      </c>
      <c r="H2105">
        <f t="shared" si="96"/>
        <v>260.95999999999998</v>
      </c>
      <c r="I2105">
        <f t="shared" si="97"/>
        <v>260.95999999999998</v>
      </c>
      <c r="J2105">
        <f t="shared" si="98"/>
        <v>0</v>
      </c>
    </row>
    <row r="2106" spans="7:10" x14ac:dyDescent="0.25">
      <c r="G2106" s="1">
        <v>41567</v>
      </c>
      <c r="H2106">
        <f t="shared" si="96"/>
        <v>260.95999999999998</v>
      </c>
      <c r="I2106">
        <f t="shared" si="97"/>
        <v>260.95999999999998</v>
      </c>
      <c r="J2106">
        <f t="shared" si="98"/>
        <v>0</v>
      </c>
    </row>
    <row r="2107" spans="7:10" x14ac:dyDescent="0.25">
      <c r="G2107" s="1">
        <v>41568</v>
      </c>
      <c r="H2107">
        <f t="shared" si="96"/>
        <v>259.58999999999997</v>
      </c>
      <c r="I2107">
        <f t="shared" si="97"/>
        <v>259.58999999999997</v>
      </c>
      <c r="J2107">
        <f t="shared" si="98"/>
        <v>-5.2498467198037746E-3</v>
      </c>
    </row>
    <row r="2108" spans="7:10" x14ac:dyDescent="0.25">
      <c r="G2108" s="1">
        <v>41569</v>
      </c>
      <c r="H2108">
        <f t="shared" si="96"/>
        <v>260.01</v>
      </c>
      <c r="I2108">
        <f t="shared" si="97"/>
        <v>260.01</v>
      </c>
      <c r="J2108">
        <f t="shared" si="98"/>
        <v>1.6179359759620482E-3</v>
      </c>
    </row>
    <row r="2109" spans="7:10" x14ac:dyDescent="0.25">
      <c r="G2109" s="1">
        <v>41570</v>
      </c>
      <c r="H2109">
        <f t="shared" si="96"/>
        <v>254.46</v>
      </c>
      <c r="I2109">
        <f t="shared" si="97"/>
        <v>254.46</v>
      </c>
      <c r="J2109">
        <f t="shared" si="98"/>
        <v>-2.1345332871812506E-2</v>
      </c>
    </row>
    <row r="2110" spans="7:10" x14ac:dyDescent="0.25">
      <c r="G2110" s="1">
        <v>41571</v>
      </c>
      <c r="H2110">
        <f t="shared" si="96"/>
        <v>251.5</v>
      </c>
      <c r="I2110">
        <f t="shared" si="97"/>
        <v>251.5</v>
      </c>
      <c r="J2110">
        <f t="shared" si="98"/>
        <v>-1.1632476617150056E-2</v>
      </c>
    </row>
    <row r="2111" spans="7:10" x14ac:dyDescent="0.25">
      <c r="G2111" s="1">
        <v>41572</v>
      </c>
      <c r="H2111">
        <f t="shared" si="96"/>
        <v>252.2</v>
      </c>
      <c r="I2111">
        <f t="shared" si="97"/>
        <v>252.2</v>
      </c>
      <c r="J2111">
        <f t="shared" si="98"/>
        <v>2.783300198807126E-3</v>
      </c>
    </row>
    <row r="2112" spans="7:10" x14ac:dyDescent="0.25">
      <c r="G2112" s="1">
        <v>41573</v>
      </c>
      <c r="H2112">
        <f t="shared" si="96"/>
        <v>252.2</v>
      </c>
      <c r="I2112">
        <f t="shared" si="97"/>
        <v>252.2</v>
      </c>
      <c r="J2112">
        <f t="shared" si="98"/>
        <v>0</v>
      </c>
    </row>
    <row r="2113" spans="7:10" x14ac:dyDescent="0.25">
      <c r="G2113" s="1">
        <v>41574</v>
      </c>
      <c r="H2113">
        <f t="shared" si="96"/>
        <v>252.2</v>
      </c>
      <c r="I2113">
        <f t="shared" si="97"/>
        <v>252.2</v>
      </c>
      <c r="J2113">
        <f t="shared" si="98"/>
        <v>0</v>
      </c>
    </row>
    <row r="2114" spans="7:10" x14ac:dyDescent="0.25">
      <c r="G2114" s="1">
        <v>41575</v>
      </c>
      <c r="H2114">
        <f t="shared" si="96"/>
        <v>253.84</v>
      </c>
      <c r="I2114">
        <f t="shared" si="97"/>
        <v>253.84</v>
      </c>
      <c r="J2114">
        <f t="shared" si="98"/>
        <v>6.5027755749405003E-3</v>
      </c>
    </row>
    <row r="2115" spans="7:10" x14ac:dyDescent="0.25">
      <c r="G2115" s="1">
        <v>41576</v>
      </c>
      <c r="H2115">
        <f t="shared" ref="H2115:H2178" si="99">VLOOKUP(G2115,$C$2:$E$1745,3)</f>
        <v>253.61</v>
      </c>
      <c r="I2115">
        <f t="shared" ref="I2115:I2178" si="100">IFERROR(H2115,I2114)</f>
        <v>253.61</v>
      </c>
      <c r="J2115">
        <f t="shared" si="98"/>
        <v>-9.0608257169866313E-4</v>
      </c>
    </row>
    <row r="2116" spans="7:10" x14ac:dyDescent="0.25">
      <c r="G2116" s="1">
        <v>41577</v>
      </c>
      <c r="H2116">
        <f t="shared" si="99"/>
        <v>250</v>
      </c>
      <c r="I2116">
        <f t="shared" si="100"/>
        <v>250</v>
      </c>
      <c r="J2116">
        <f t="shared" ref="J2116:J2179" si="101">I2116/I2115-1</f>
        <v>-1.4234454477347169E-2</v>
      </c>
    </row>
    <row r="2117" spans="7:10" x14ac:dyDescent="0.25">
      <c r="G2117" s="1">
        <v>41578</v>
      </c>
      <c r="H2117">
        <f t="shared" si="99"/>
        <v>254</v>
      </c>
      <c r="I2117">
        <f t="shared" si="100"/>
        <v>254</v>
      </c>
      <c r="J2117">
        <f t="shared" si="101"/>
        <v>1.6000000000000014E-2</v>
      </c>
    </row>
    <row r="2118" spans="7:10" x14ac:dyDescent="0.25">
      <c r="G2118" s="1">
        <v>41579</v>
      </c>
      <c r="H2118">
        <f t="shared" si="99"/>
        <v>251.98</v>
      </c>
      <c r="I2118">
        <f t="shared" si="100"/>
        <v>251.98</v>
      </c>
      <c r="J2118">
        <f t="shared" si="101"/>
        <v>-7.9527559055118102E-3</v>
      </c>
    </row>
    <row r="2119" spans="7:10" x14ac:dyDescent="0.25">
      <c r="G2119" s="1">
        <v>41580</v>
      </c>
      <c r="H2119">
        <f t="shared" si="99"/>
        <v>251.98</v>
      </c>
      <c r="I2119">
        <f t="shared" si="100"/>
        <v>251.98</v>
      </c>
      <c r="J2119">
        <f t="shared" si="101"/>
        <v>0</v>
      </c>
    </row>
    <row r="2120" spans="7:10" x14ac:dyDescent="0.25">
      <c r="G2120" s="1">
        <v>41581</v>
      </c>
      <c r="H2120">
        <f t="shared" si="99"/>
        <v>251.98</v>
      </c>
      <c r="I2120">
        <f t="shared" si="100"/>
        <v>251.98</v>
      </c>
      <c r="J2120">
        <f t="shared" si="101"/>
        <v>0</v>
      </c>
    </row>
    <row r="2121" spans="7:10" x14ac:dyDescent="0.25">
      <c r="G2121" s="1">
        <v>41582</v>
      </c>
      <c r="H2121">
        <f t="shared" si="99"/>
        <v>251.98</v>
      </c>
      <c r="I2121">
        <f t="shared" si="100"/>
        <v>251.98</v>
      </c>
      <c r="J2121">
        <f t="shared" si="101"/>
        <v>0</v>
      </c>
    </row>
    <row r="2122" spans="7:10" x14ac:dyDescent="0.25">
      <c r="G2122" s="1">
        <v>41583</v>
      </c>
      <c r="H2122">
        <f t="shared" si="99"/>
        <v>249.33</v>
      </c>
      <c r="I2122">
        <f t="shared" si="100"/>
        <v>249.33</v>
      </c>
      <c r="J2122">
        <f t="shared" si="101"/>
        <v>-1.0516707675212178E-2</v>
      </c>
    </row>
    <row r="2123" spans="7:10" x14ac:dyDescent="0.25">
      <c r="G2123" s="1">
        <v>41584</v>
      </c>
      <c r="H2123">
        <f t="shared" si="99"/>
        <v>249</v>
      </c>
      <c r="I2123">
        <f t="shared" si="100"/>
        <v>249</v>
      </c>
      <c r="J2123">
        <f t="shared" si="101"/>
        <v>-1.3235471062448267E-3</v>
      </c>
    </row>
    <row r="2124" spans="7:10" x14ac:dyDescent="0.25">
      <c r="G2124" s="1">
        <v>41585</v>
      </c>
      <c r="H2124">
        <f t="shared" si="99"/>
        <v>248.75</v>
      </c>
      <c r="I2124">
        <f t="shared" si="100"/>
        <v>248.75</v>
      </c>
      <c r="J2124">
        <f t="shared" si="101"/>
        <v>-1.0040160642570406E-3</v>
      </c>
    </row>
    <row r="2125" spans="7:10" x14ac:dyDescent="0.25">
      <c r="G2125" s="1">
        <v>41586</v>
      </c>
      <c r="H2125">
        <f t="shared" si="99"/>
        <v>245.92</v>
      </c>
      <c r="I2125">
        <f t="shared" si="100"/>
        <v>245.92</v>
      </c>
      <c r="J2125">
        <f t="shared" si="101"/>
        <v>-1.13768844221106E-2</v>
      </c>
    </row>
    <row r="2126" spans="7:10" x14ac:dyDescent="0.25">
      <c r="G2126" s="1">
        <v>41587</v>
      </c>
      <c r="H2126">
        <f t="shared" si="99"/>
        <v>245.92</v>
      </c>
      <c r="I2126">
        <f t="shared" si="100"/>
        <v>245.92</v>
      </c>
      <c r="J2126">
        <f t="shared" si="101"/>
        <v>0</v>
      </c>
    </row>
    <row r="2127" spans="7:10" x14ac:dyDescent="0.25">
      <c r="G2127" s="1">
        <v>41588</v>
      </c>
      <c r="H2127">
        <f t="shared" si="99"/>
        <v>245.92</v>
      </c>
      <c r="I2127">
        <f t="shared" si="100"/>
        <v>245.92</v>
      </c>
      <c r="J2127">
        <f t="shared" si="101"/>
        <v>0</v>
      </c>
    </row>
    <row r="2128" spans="7:10" x14ac:dyDescent="0.25">
      <c r="G2128" s="1">
        <v>41589</v>
      </c>
      <c r="H2128">
        <f t="shared" si="99"/>
        <v>244</v>
      </c>
      <c r="I2128">
        <f t="shared" si="100"/>
        <v>244</v>
      </c>
      <c r="J2128">
        <f t="shared" si="101"/>
        <v>-7.8074170461938097E-3</v>
      </c>
    </row>
    <row r="2129" spans="7:10" x14ac:dyDescent="0.25">
      <c r="G2129" s="1">
        <v>41590</v>
      </c>
      <c r="H2129">
        <f t="shared" si="99"/>
        <v>247.54</v>
      </c>
      <c r="I2129">
        <f t="shared" si="100"/>
        <v>247.54</v>
      </c>
      <c r="J2129">
        <f t="shared" si="101"/>
        <v>1.4508196721311428E-2</v>
      </c>
    </row>
    <row r="2130" spans="7:10" x14ac:dyDescent="0.25">
      <c r="G2130" s="1">
        <v>41591</v>
      </c>
      <c r="H2130">
        <f t="shared" si="99"/>
        <v>244.35</v>
      </c>
      <c r="I2130">
        <f t="shared" si="100"/>
        <v>244.35</v>
      </c>
      <c r="J2130">
        <f t="shared" si="101"/>
        <v>-1.288680617273974E-2</v>
      </c>
    </row>
    <row r="2131" spans="7:10" x14ac:dyDescent="0.25">
      <c r="G2131" s="1">
        <v>41592</v>
      </c>
      <c r="H2131">
        <f t="shared" si="99"/>
        <v>245.76</v>
      </c>
      <c r="I2131">
        <f t="shared" si="100"/>
        <v>245.76</v>
      </c>
      <c r="J2131">
        <f t="shared" si="101"/>
        <v>5.7704112952732256E-3</v>
      </c>
    </row>
    <row r="2132" spans="7:10" x14ac:dyDescent="0.25">
      <c r="G2132" s="1">
        <v>41593</v>
      </c>
      <c r="H2132">
        <f t="shared" si="99"/>
        <v>244.2</v>
      </c>
      <c r="I2132">
        <f t="shared" si="100"/>
        <v>244.2</v>
      </c>
      <c r="J2132">
        <f t="shared" si="101"/>
        <v>-6.34765625E-3</v>
      </c>
    </row>
    <row r="2133" spans="7:10" x14ac:dyDescent="0.25">
      <c r="G2133" s="1">
        <v>41594</v>
      </c>
      <c r="H2133">
        <f t="shared" si="99"/>
        <v>244.2</v>
      </c>
      <c r="I2133">
        <f t="shared" si="100"/>
        <v>244.2</v>
      </c>
      <c r="J2133">
        <f t="shared" si="101"/>
        <v>0</v>
      </c>
    </row>
    <row r="2134" spans="7:10" x14ac:dyDescent="0.25">
      <c r="G2134" s="1">
        <v>41595</v>
      </c>
      <c r="H2134">
        <f t="shared" si="99"/>
        <v>244.2</v>
      </c>
      <c r="I2134">
        <f t="shared" si="100"/>
        <v>244.2</v>
      </c>
      <c r="J2134">
        <f t="shared" si="101"/>
        <v>0</v>
      </c>
    </row>
    <row r="2135" spans="7:10" x14ac:dyDescent="0.25">
      <c r="G2135" s="1">
        <v>41596</v>
      </c>
      <c r="H2135">
        <f t="shared" si="99"/>
        <v>244.92</v>
      </c>
      <c r="I2135">
        <f t="shared" si="100"/>
        <v>244.92</v>
      </c>
      <c r="J2135">
        <f t="shared" si="101"/>
        <v>2.9484029484030394E-3</v>
      </c>
    </row>
    <row r="2136" spans="7:10" x14ac:dyDescent="0.25">
      <c r="G2136" s="1">
        <v>41597</v>
      </c>
      <c r="H2136">
        <f t="shared" si="99"/>
        <v>244.9</v>
      </c>
      <c r="I2136">
        <f t="shared" si="100"/>
        <v>244.9</v>
      </c>
      <c r="J2136">
        <f t="shared" si="101"/>
        <v>-8.1659317328064418E-5</v>
      </c>
    </row>
    <row r="2137" spans="7:10" x14ac:dyDescent="0.25">
      <c r="G2137" s="1">
        <v>41598</v>
      </c>
      <c r="H2137">
        <f t="shared" si="99"/>
        <v>244.9</v>
      </c>
      <c r="I2137">
        <f t="shared" si="100"/>
        <v>244.9</v>
      </c>
      <c r="J2137">
        <f t="shared" si="101"/>
        <v>0</v>
      </c>
    </row>
    <row r="2138" spans="7:10" x14ac:dyDescent="0.25">
      <c r="G2138" s="1">
        <v>41599</v>
      </c>
      <c r="H2138">
        <f t="shared" si="99"/>
        <v>242.2</v>
      </c>
      <c r="I2138">
        <f t="shared" si="100"/>
        <v>242.2</v>
      </c>
      <c r="J2138">
        <f t="shared" si="101"/>
        <v>-1.1024908125765731E-2</v>
      </c>
    </row>
    <row r="2139" spans="7:10" x14ac:dyDescent="0.25">
      <c r="G2139" s="1">
        <v>41600</v>
      </c>
      <c r="H2139">
        <f t="shared" si="99"/>
        <v>246.66</v>
      </c>
      <c r="I2139">
        <f t="shared" si="100"/>
        <v>246.66</v>
      </c>
      <c r="J2139">
        <f t="shared" si="101"/>
        <v>1.8414533443435133E-2</v>
      </c>
    </row>
    <row r="2140" spans="7:10" x14ac:dyDescent="0.25">
      <c r="G2140" s="1">
        <v>41601</v>
      </c>
      <c r="H2140">
        <f t="shared" si="99"/>
        <v>246.66</v>
      </c>
      <c r="I2140">
        <f t="shared" si="100"/>
        <v>246.66</v>
      </c>
      <c r="J2140">
        <f t="shared" si="101"/>
        <v>0</v>
      </c>
    </row>
    <row r="2141" spans="7:10" x14ac:dyDescent="0.25">
      <c r="G2141" s="1">
        <v>41602</v>
      </c>
      <c r="H2141">
        <f t="shared" si="99"/>
        <v>246.66</v>
      </c>
      <c r="I2141">
        <f t="shared" si="100"/>
        <v>246.66</v>
      </c>
      <c r="J2141">
        <f t="shared" si="101"/>
        <v>0</v>
      </c>
    </row>
    <row r="2142" spans="7:10" x14ac:dyDescent="0.25">
      <c r="G2142" s="1">
        <v>41603</v>
      </c>
      <c r="H2142">
        <f t="shared" si="99"/>
        <v>244.6</v>
      </c>
      <c r="I2142">
        <f t="shared" si="100"/>
        <v>244.6</v>
      </c>
      <c r="J2142">
        <f t="shared" si="101"/>
        <v>-8.3515770696505065E-3</v>
      </c>
    </row>
    <row r="2143" spans="7:10" x14ac:dyDescent="0.25">
      <c r="G2143" s="1">
        <v>41604</v>
      </c>
      <c r="H2143">
        <f t="shared" si="99"/>
        <v>240.77</v>
      </c>
      <c r="I2143">
        <f t="shared" si="100"/>
        <v>240.77</v>
      </c>
      <c r="J2143">
        <f t="shared" si="101"/>
        <v>-1.5658217497955818E-2</v>
      </c>
    </row>
    <row r="2144" spans="7:10" x14ac:dyDescent="0.25">
      <c r="G2144" s="1">
        <v>41605</v>
      </c>
      <c r="H2144">
        <f t="shared" si="99"/>
        <v>237.5</v>
      </c>
      <c r="I2144">
        <f t="shared" si="100"/>
        <v>237.5</v>
      </c>
      <c r="J2144">
        <f t="shared" si="101"/>
        <v>-1.358142625742409E-2</v>
      </c>
    </row>
    <row r="2145" spans="7:10" x14ac:dyDescent="0.25">
      <c r="G2145" s="1">
        <v>41606</v>
      </c>
      <c r="H2145">
        <f t="shared" si="99"/>
        <v>238.43</v>
      </c>
      <c r="I2145">
        <f t="shared" si="100"/>
        <v>238.43</v>
      </c>
      <c r="J2145">
        <f t="shared" si="101"/>
        <v>3.9157894736843168E-3</v>
      </c>
    </row>
    <row r="2146" spans="7:10" x14ac:dyDescent="0.25">
      <c r="G2146" s="1">
        <v>41607</v>
      </c>
      <c r="H2146">
        <f t="shared" si="99"/>
        <v>238.49</v>
      </c>
      <c r="I2146">
        <f t="shared" si="100"/>
        <v>238.49</v>
      </c>
      <c r="J2146">
        <f t="shared" si="101"/>
        <v>2.516461854631391E-4</v>
      </c>
    </row>
    <row r="2147" spans="7:10" x14ac:dyDescent="0.25">
      <c r="G2147" s="1">
        <v>41608</v>
      </c>
      <c r="H2147">
        <f t="shared" si="99"/>
        <v>238.49</v>
      </c>
      <c r="I2147">
        <f t="shared" si="100"/>
        <v>238.49</v>
      </c>
      <c r="J2147">
        <f t="shared" si="101"/>
        <v>0</v>
      </c>
    </row>
    <row r="2148" spans="7:10" x14ac:dyDescent="0.25">
      <c r="G2148" s="1">
        <v>41609</v>
      </c>
      <c r="H2148">
        <f t="shared" si="99"/>
        <v>238.49</v>
      </c>
      <c r="I2148">
        <f t="shared" si="100"/>
        <v>238.49</v>
      </c>
      <c r="J2148">
        <f t="shared" si="101"/>
        <v>0</v>
      </c>
    </row>
    <row r="2149" spans="7:10" x14ac:dyDescent="0.25">
      <c r="G2149" s="1">
        <v>41610</v>
      </c>
      <c r="H2149">
        <f t="shared" si="99"/>
        <v>237.4</v>
      </c>
      <c r="I2149">
        <f t="shared" si="100"/>
        <v>237.4</v>
      </c>
      <c r="J2149">
        <f t="shared" si="101"/>
        <v>-4.5704222399262084E-3</v>
      </c>
    </row>
    <row r="2150" spans="7:10" x14ac:dyDescent="0.25">
      <c r="G2150" s="1">
        <v>41611</v>
      </c>
      <c r="H2150">
        <f t="shared" si="99"/>
        <v>233.52</v>
      </c>
      <c r="I2150">
        <f t="shared" si="100"/>
        <v>233.52</v>
      </c>
      <c r="J2150">
        <f t="shared" si="101"/>
        <v>-1.6343723673125532E-2</v>
      </c>
    </row>
    <row r="2151" spans="7:10" x14ac:dyDescent="0.25">
      <c r="G2151" s="1">
        <v>41612</v>
      </c>
      <c r="H2151">
        <f t="shared" si="99"/>
        <v>235.8</v>
      </c>
      <c r="I2151">
        <f t="shared" si="100"/>
        <v>235.8</v>
      </c>
      <c r="J2151">
        <f t="shared" si="101"/>
        <v>9.7636176772868399E-3</v>
      </c>
    </row>
    <row r="2152" spans="7:10" x14ac:dyDescent="0.25">
      <c r="G2152" s="1">
        <v>41613</v>
      </c>
      <c r="H2152">
        <f t="shared" si="99"/>
        <v>232.39</v>
      </c>
      <c r="I2152">
        <f t="shared" si="100"/>
        <v>232.39</v>
      </c>
      <c r="J2152">
        <f t="shared" si="101"/>
        <v>-1.4461407972858442E-2</v>
      </c>
    </row>
    <row r="2153" spans="7:10" x14ac:dyDescent="0.25">
      <c r="G2153" s="1">
        <v>41614</v>
      </c>
      <c r="H2153">
        <f t="shared" si="99"/>
        <v>235.16</v>
      </c>
      <c r="I2153">
        <f t="shared" si="100"/>
        <v>235.16</v>
      </c>
      <c r="J2153">
        <f t="shared" si="101"/>
        <v>1.1919617883729972E-2</v>
      </c>
    </row>
    <row r="2154" spans="7:10" x14ac:dyDescent="0.25">
      <c r="G2154" s="1">
        <v>41615</v>
      </c>
      <c r="H2154">
        <f t="shared" si="99"/>
        <v>235.16</v>
      </c>
      <c r="I2154">
        <f t="shared" si="100"/>
        <v>235.16</v>
      </c>
      <c r="J2154">
        <f t="shared" si="101"/>
        <v>0</v>
      </c>
    </row>
    <row r="2155" spans="7:10" x14ac:dyDescent="0.25">
      <c r="G2155" s="1">
        <v>41616</v>
      </c>
      <c r="H2155">
        <f t="shared" si="99"/>
        <v>235.16</v>
      </c>
      <c r="I2155">
        <f t="shared" si="100"/>
        <v>235.16</v>
      </c>
      <c r="J2155">
        <f t="shared" si="101"/>
        <v>0</v>
      </c>
    </row>
    <row r="2156" spans="7:10" x14ac:dyDescent="0.25">
      <c r="G2156" s="1">
        <v>41617</v>
      </c>
      <c r="H2156">
        <f t="shared" si="99"/>
        <v>236.01</v>
      </c>
      <c r="I2156">
        <f t="shared" si="100"/>
        <v>236.01</v>
      </c>
      <c r="J2156">
        <f t="shared" si="101"/>
        <v>3.6145602993706838E-3</v>
      </c>
    </row>
    <row r="2157" spans="7:10" x14ac:dyDescent="0.25">
      <c r="G2157" s="1">
        <v>41618</v>
      </c>
      <c r="H2157">
        <f t="shared" si="99"/>
        <v>234.4</v>
      </c>
      <c r="I2157">
        <f t="shared" si="100"/>
        <v>234.4</v>
      </c>
      <c r="J2157">
        <f t="shared" si="101"/>
        <v>-6.8217448413202542E-3</v>
      </c>
    </row>
    <row r="2158" spans="7:10" x14ac:dyDescent="0.25">
      <c r="G2158" s="1">
        <v>41619</v>
      </c>
      <c r="H2158">
        <f t="shared" si="99"/>
        <v>234.09</v>
      </c>
      <c r="I2158">
        <f t="shared" si="100"/>
        <v>234.09</v>
      </c>
      <c r="J2158">
        <f t="shared" si="101"/>
        <v>-1.3225255972696415E-3</v>
      </c>
    </row>
    <row r="2159" spans="7:10" x14ac:dyDescent="0.25">
      <c r="G2159" s="1">
        <v>41620</v>
      </c>
      <c r="H2159">
        <f t="shared" si="99"/>
        <v>233</v>
      </c>
      <c r="I2159">
        <f t="shared" si="100"/>
        <v>233</v>
      </c>
      <c r="J2159">
        <f t="shared" si="101"/>
        <v>-4.6563287624418193E-3</v>
      </c>
    </row>
    <row r="2160" spans="7:10" x14ac:dyDescent="0.25">
      <c r="G2160" s="1">
        <v>41621</v>
      </c>
      <c r="H2160">
        <f t="shared" si="99"/>
        <v>232.28</v>
      </c>
      <c r="I2160">
        <f t="shared" si="100"/>
        <v>232.28</v>
      </c>
      <c r="J2160">
        <f t="shared" si="101"/>
        <v>-3.0901287553648515E-3</v>
      </c>
    </row>
    <row r="2161" spans="7:10" x14ac:dyDescent="0.25">
      <c r="G2161" s="1">
        <v>41622</v>
      </c>
      <c r="H2161">
        <f t="shared" si="99"/>
        <v>232.28</v>
      </c>
      <c r="I2161">
        <f t="shared" si="100"/>
        <v>232.28</v>
      </c>
      <c r="J2161">
        <f t="shared" si="101"/>
        <v>0</v>
      </c>
    </row>
    <row r="2162" spans="7:10" x14ac:dyDescent="0.25">
      <c r="G2162" s="1">
        <v>41623</v>
      </c>
      <c r="H2162">
        <f t="shared" si="99"/>
        <v>232.28</v>
      </c>
      <c r="I2162">
        <f t="shared" si="100"/>
        <v>232.28</v>
      </c>
      <c r="J2162">
        <f t="shared" si="101"/>
        <v>0</v>
      </c>
    </row>
    <row r="2163" spans="7:10" x14ac:dyDescent="0.25">
      <c r="G2163" s="1">
        <v>41624</v>
      </c>
      <c r="H2163">
        <f t="shared" si="99"/>
        <v>236.1</v>
      </c>
      <c r="I2163">
        <f t="shared" si="100"/>
        <v>236.1</v>
      </c>
      <c r="J2163">
        <f t="shared" si="101"/>
        <v>1.644566902014799E-2</v>
      </c>
    </row>
    <row r="2164" spans="7:10" x14ac:dyDescent="0.25">
      <c r="G2164" s="1">
        <v>41625</v>
      </c>
      <c r="H2164">
        <f t="shared" si="99"/>
        <v>236.8</v>
      </c>
      <c r="I2164">
        <f t="shared" si="100"/>
        <v>236.8</v>
      </c>
      <c r="J2164">
        <f t="shared" si="101"/>
        <v>2.9648454044897132E-3</v>
      </c>
    </row>
    <row r="2165" spans="7:10" x14ac:dyDescent="0.25">
      <c r="G2165" s="1">
        <v>41626</v>
      </c>
      <c r="H2165">
        <f t="shared" si="99"/>
        <v>241.66</v>
      </c>
      <c r="I2165">
        <f t="shared" si="100"/>
        <v>241.66</v>
      </c>
      <c r="J2165">
        <f t="shared" si="101"/>
        <v>2.052364864864864E-2</v>
      </c>
    </row>
    <row r="2166" spans="7:10" x14ac:dyDescent="0.25">
      <c r="G2166" s="1">
        <v>41627</v>
      </c>
      <c r="H2166">
        <f t="shared" si="99"/>
        <v>244.52</v>
      </c>
      <c r="I2166">
        <f t="shared" si="100"/>
        <v>244.52</v>
      </c>
      <c r="J2166">
        <f t="shared" si="101"/>
        <v>1.1834809236116905E-2</v>
      </c>
    </row>
    <row r="2167" spans="7:10" x14ac:dyDescent="0.25">
      <c r="G2167" s="1">
        <v>41628</v>
      </c>
      <c r="H2167">
        <f t="shared" si="99"/>
        <v>243.58</v>
      </c>
      <c r="I2167">
        <f t="shared" si="100"/>
        <v>243.58</v>
      </c>
      <c r="J2167">
        <f t="shared" si="101"/>
        <v>-3.8442663176836422E-3</v>
      </c>
    </row>
    <row r="2168" spans="7:10" x14ac:dyDescent="0.25">
      <c r="G2168" s="1">
        <v>41629</v>
      </c>
      <c r="H2168">
        <f t="shared" si="99"/>
        <v>243.58</v>
      </c>
      <c r="I2168">
        <f t="shared" si="100"/>
        <v>243.58</v>
      </c>
      <c r="J2168">
        <f t="shared" si="101"/>
        <v>0</v>
      </c>
    </row>
    <row r="2169" spans="7:10" x14ac:dyDescent="0.25">
      <c r="G2169" s="1">
        <v>41630</v>
      </c>
      <c r="H2169">
        <f t="shared" si="99"/>
        <v>243.58</v>
      </c>
      <c r="I2169">
        <f t="shared" si="100"/>
        <v>243.58</v>
      </c>
      <c r="J2169">
        <f t="shared" si="101"/>
        <v>0</v>
      </c>
    </row>
    <row r="2170" spans="7:10" x14ac:dyDescent="0.25">
      <c r="G2170" s="1">
        <v>41631</v>
      </c>
      <c r="H2170">
        <f t="shared" si="99"/>
        <v>248.25</v>
      </c>
      <c r="I2170">
        <f t="shared" si="100"/>
        <v>248.25</v>
      </c>
      <c r="J2170">
        <f t="shared" si="101"/>
        <v>1.9172345841202088E-2</v>
      </c>
    </row>
    <row r="2171" spans="7:10" x14ac:dyDescent="0.25">
      <c r="G2171" s="1">
        <v>41632</v>
      </c>
      <c r="H2171">
        <f t="shared" si="99"/>
        <v>248.01</v>
      </c>
      <c r="I2171">
        <f t="shared" si="100"/>
        <v>248.01</v>
      </c>
      <c r="J2171">
        <f t="shared" si="101"/>
        <v>-9.6676737160128479E-4</v>
      </c>
    </row>
    <row r="2172" spans="7:10" x14ac:dyDescent="0.25">
      <c r="G2172" s="1">
        <v>41633</v>
      </c>
      <c r="H2172">
        <f t="shared" si="99"/>
        <v>248.67</v>
      </c>
      <c r="I2172">
        <f t="shared" si="100"/>
        <v>248.67</v>
      </c>
      <c r="J2172">
        <f t="shared" si="101"/>
        <v>2.6611830168137285E-3</v>
      </c>
    </row>
    <row r="2173" spans="7:10" x14ac:dyDescent="0.25">
      <c r="G2173" s="1">
        <v>41634</v>
      </c>
      <c r="H2173">
        <f t="shared" si="99"/>
        <v>248</v>
      </c>
      <c r="I2173">
        <f t="shared" si="100"/>
        <v>248</v>
      </c>
      <c r="J2173">
        <f t="shared" si="101"/>
        <v>-2.6943338561145058E-3</v>
      </c>
    </row>
    <row r="2174" spans="7:10" x14ac:dyDescent="0.25">
      <c r="G2174" s="1">
        <v>41635</v>
      </c>
      <c r="H2174">
        <f t="shared" si="99"/>
        <v>247.94</v>
      </c>
      <c r="I2174">
        <f t="shared" si="100"/>
        <v>247.94</v>
      </c>
      <c r="J2174">
        <f t="shared" si="101"/>
        <v>-2.4193548387096975E-4</v>
      </c>
    </row>
    <row r="2175" spans="7:10" x14ac:dyDescent="0.25">
      <c r="G2175" s="1">
        <v>41636</v>
      </c>
      <c r="H2175">
        <f t="shared" si="99"/>
        <v>247.94</v>
      </c>
      <c r="I2175">
        <f t="shared" si="100"/>
        <v>247.94</v>
      </c>
      <c r="J2175">
        <f t="shared" si="101"/>
        <v>0</v>
      </c>
    </row>
    <row r="2176" spans="7:10" x14ac:dyDescent="0.25">
      <c r="G2176" s="1">
        <v>41637</v>
      </c>
      <c r="H2176">
        <f t="shared" si="99"/>
        <v>247.94</v>
      </c>
      <c r="I2176">
        <f t="shared" si="100"/>
        <v>247.94</v>
      </c>
      <c r="J2176">
        <f t="shared" si="101"/>
        <v>0</v>
      </c>
    </row>
    <row r="2177" spans="7:10" x14ac:dyDescent="0.25">
      <c r="G2177" s="1">
        <v>41638</v>
      </c>
      <c r="H2177">
        <f t="shared" si="99"/>
        <v>251.6</v>
      </c>
      <c r="I2177">
        <f t="shared" si="100"/>
        <v>251.6</v>
      </c>
      <c r="J2177">
        <f t="shared" si="101"/>
        <v>1.4761635879648294E-2</v>
      </c>
    </row>
    <row r="2178" spans="7:10" x14ac:dyDescent="0.25">
      <c r="G2178" s="1">
        <v>41639</v>
      </c>
      <c r="H2178">
        <f t="shared" si="99"/>
        <v>251.6</v>
      </c>
      <c r="I2178">
        <f t="shared" si="100"/>
        <v>251.6</v>
      </c>
      <c r="J2178">
        <f t="shared" si="101"/>
        <v>0</v>
      </c>
    </row>
    <row r="2179" spans="7:10" x14ac:dyDescent="0.25">
      <c r="G2179" s="1">
        <v>41640</v>
      </c>
      <c r="H2179">
        <f t="shared" ref="H2179:H2242" si="102">VLOOKUP(G2179,$C$2:$E$1745,3)</f>
        <v>251.6</v>
      </c>
      <c r="I2179">
        <f t="shared" ref="I2179:I2242" si="103">IFERROR(H2179,I2178)</f>
        <v>251.6</v>
      </c>
      <c r="J2179">
        <f t="shared" si="101"/>
        <v>0</v>
      </c>
    </row>
    <row r="2180" spans="7:10" x14ac:dyDescent="0.25">
      <c r="G2180" s="1">
        <v>41641</v>
      </c>
      <c r="H2180">
        <f t="shared" si="102"/>
        <v>251.6</v>
      </c>
      <c r="I2180">
        <f t="shared" si="103"/>
        <v>251.6</v>
      </c>
      <c r="J2180">
        <f t="shared" ref="J2180:J2243" si="104">I2180/I2179-1</f>
        <v>0</v>
      </c>
    </row>
    <row r="2181" spans="7:10" x14ac:dyDescent="0.25">
      <c r="G2181" s="1">
        <v>41642</v>
      </c>
      <c r="H2181">
        <f t="shared" si="102"/>
        <v>251.6</v>
      </c>
      <c r="I2181">
        <f t="shared" si="103"/>
        <v>251.6</v>
      </c>
      <c r="J2181">
        <f t="shared" si="104"/>
        <v>0</v>
      </c>
    </row>
    <row r="2182" spans="7:10" x14ac:dyDescent="0.25">
      <c r="G2182" s="1">
        <v>41643</v>
      </c>
      <c r="H2182">
        <f t="shared" si="102"/>
        <v>251.6</v>
      </c>
      <c r="I2182">
        <f t="shared" si="103"/>
        <v>251.6</v>
      </c>
      <c r="J2182">
        <f t="shared" si="104"/>
        <v>0</v>
      </c>
    </row>
    <row r="2183" spans="7:10" x14ac:dyDescent="0.25">
      <c r="G2183" s="1">
        <v>41644</v>
      </c>
      <c r="H2183">
        <f t="shared" si="102"/>
        <v>251.6</v>
      </c>
      <c r="I2183">
        <f t="shared" si="103"/>
        <v>251.6</v>
      </c>
      <c r="J2183">
        <f t="shared" si="104"/>
        <v>0</v>
      </c>
    </row>
    <row r="2184" spans="7:10" x14ac:dyDescent="0.25">
      <c r="G2184" s="1">
        <v>41645</v>
      </c>
      <c r="H2184">
        <f t="shared" si="102"/>
        <v>243.01</v>
      </c>
      <c r="I2184">
        <f t="shared" si="103"/>
        <v>243.01</v>
      </c>
      <c r="J2184">
        <f t="shared" si="104"/>
        <v>-3.4141494435612096E-2</v>
      </c>
    </row>
    <row r="2185" spans="7:10" x14ac:dyDescent="0.25">
      <c r="G2185" s="1">
        <v>41646</v>
      </c>
      <c r="H2185">
        <f t="shared" si="102"/>
        <v>243.01</v>
      </c>
      <c r="I2185">
        <f t="shared" si="103"/>
        <v>243.01</v>
      </c>
      <c r="J2185">
        <f t="shared" si="104"/>
        <v>0</v>
      </c>
    </row>
    <row r="2186" spans="7:10" x14ac:dyDescent="0.25">
      <c r="G2186" s="1">
        <v>41647</v>
      </c>
      <c r="H2186">
        <f t="shared" si="102"/>
        <v>242</v>
      </c>
      <c r="I2186">
        <f t="shared" si="103"/>
        <v>242</v>
      </c>
      <c r="J2186">
        <f t="shared" si="104"/>
        <v>-4.1562075634746787E-3</v>
      </c>
    </row>
    <row r="2187" spans="7:10" x14ac:dyDescent="0.25">
      <c r="G2187" s="1">
        <v>41648</v>
      </c>
      <c r="H2187">
        <f t="shared" si="102"/>
        <v>241.97</v>
      </c>
      <c r="I2187">
        <f t="shared" si="103"/>
        <v>241.97</v>
      </c>
      <c r="J2187">
        <f t="shared" si="104"/>
        <v>-1.2396694214877879E-4</v>
      </c>
    </row>
    <row r="2188" spans="7:10" x14ac:dyDescent="0.25">
      <c r="G2188" s="1">
        <v>41649</v>
      </c>
      <c r="H2188">
        <f t="shared" si="102"/>
        <v>242.43</v>
      </c>
      <c r="I2188">
        <f t="shared" si="103"/>
        <v>242.43</v>
      </c>
      <c r="J2188">
        <f t="shared" si="104"/>
        <v>1.9010621151382967E-3</v>
      </c>
    </row>
    <row r="2189" spans="7:10" x14ac:dyDescent="0.25">
      <c r="G2189" s="1">
        <v>41650</v>
      </c>
      <c r="H2189">
        <f t="shared" si="102"/>
        <v>242.43</v>
      </c>
      <c r="I2189">
        <f t="shared" si="103"/>
        <v>242.43</v>
      </c>
      <c r="J2189">
        <f t="shared" si="104"/>
        <v>0</v>
      </c>
    </row>
    <row r="2190" spans="7:10" x14ac:dyDescent="0.25">
      <c r="G2190" s="1">
        <v>41651</v>
      </c>
      <c r="H2190">
        <f t="shared" si="102"/>
        <v>242.43</v>
      </c>
      <c r="I2190">
        <f t="shared" si="103"/>
        <v>242.43</v>
      </c>
      <c r="J2190">
        <f t="shared" si="104"/>
        <v>0</v>
      </c>
    </row>
    <row r="2191" spans="7:10" x14ac:dyDescent="0.25">
      <c r="G2191" s="1">
        <v>41652</v>
      </c>
      <c r="H2191">
        <f t="shared" si="102"/>
        <v>240.79</v>
      </c>
      <c r="I2191">
        <f t="shared" si="103"/>
        <v>240.79</v>
      </c>
      <c r="J2191">
        <f t="shared" si="104"/>
        <v>-6.7648393350658864E-3</v>
      </c>
    </row>
    <row r="2192" spans="7:10" x14ac:dyDescent="0.25">
      <c r="G2192" s="1">
        <v>41653</v>
      </c>
      <c r="H2192">
        <f t="shared" si="102"/>
        <v>242.24</v>
      </c>
      <c r="I2192">
        <f t="shared" si="103"/>
        <v>242.24</v>
      </c>
      <c r="J2192">
        <f t="shared" si="104"/>
        <v>6.0218447609952097E-3</v>
      </c>
    </row>
    <row r="2193" spans="7:10" x14ac:dyDescent="0.25">
      <c r="G2193" s="1">
        <v>41654</v>
      </c>
      <c r="H2193">
        <f t="shared" si="102"/>
        <v>246.36</v>
      </c>
      <c r="I2193">
        <f t="shared" si="103"/>
        <v>246.36</v>
      </c>
      <c r="J2193">
        <f t="shared" si="104"/>
        <v>1.7007926023778097E-2</v>
      </c>
    </row>
    <row r="2194" spans="7:10" x14ac:dyDescent="0.25">
      <c r="G2194" s="1">
        <v>41655</v>
      </c>
      <c r="H2194">
        <f t="shared" si="102"/>
        <v>243.47</v>
      </c>
      <c r="I2194">
        <f t="shared" si="103"/>
        <v>243.47</v>
      </c>
      <c r="J2194">
        <f t="shared" si="104"/>
        <v>-1.1730800454619272E-2</v>
      </c>
    </row>
    <row r="2195" spans="7:10" x14ac:dyDescent="0.25">
      <c r="G2195" s="1">
        <v>41656</v>
      </c>
      <c r="H2195">
        <f t="shared" si="102"/>
        <v>248.77</v>
      </c>
      <c r="I2195">
        <f t="shared" si="103"/>
        <v>248.77</v>
      </c>
      <c r="J2195">
        <f t="shared" si="104"/>
        <v>2.1768595720212058E-2</v>
      </c>
    </row>
    <row r="2196" spans="7:10" x14ac:dyDescent="0.25">
      <c r="G2196" s="1">
        <v>41657</v>
      </c>
      <c r="H2196">
        <f t="shared" si="102"/>
        <v>248.77</v>
      </c>
      <c r="I2196">
        <f t="shared" si="103"/>
        <v>248.77</v>
      </c>
      <c r="J2196">
        <f t="shared" si="104"/>
        <v>0</v>
      </c>
    </row>
    <row r="2197" spans="7:10" x14ac:dyDescent="0.25">
      <c r="G2197" s="1">
        <v>41658</v>
      </c>
      <c r="H2197">
        <f t="shared" si="102"/>
        <v>248.77</v>
      </c>
      <c r="I2197">
        <f t="shared" si="103"/>
        <v>248.77</v>
      </c>
      <c r="J2197">
        <f t="shared" si="104"/>
        <v>0</v>
      </c>
    </row>
    <row r="2198" spans="7:10" x14ac:dyDescent="0.25">
      <c r="G2198" s="1">
        <v>41659</v>
      </c>
      <c r="H2198">
        <f t="shared" si="102"/>
        <v>249.32</v>
      </c>
      <c r="I2198">
        <f t="shared" si="103"/>
        <v>249.32</v>
      </c>
      <c r="J2198">
        <f t="shared" si="104"/>
        <v>2.2108775173854678E-3</v>
      </c>
    </row>
    <row r="2199" spans="7:10" x14ac:dyDescent="0.25">
      <c r="G2199" s="1">
        <v>41660</v>
      </c>
      <c r="H2199">
        <f t="shared" si="102"/>
        <v>250.35</v>
      </c>
      <c r="I2199">
        <f t="shared" si="103"/>
        <v>250.35</v>
      </c>
      <c r="J2199">
        <f t="shared" si="104"/>
        <v>4.1312369645436497E-3</v>
      </c>
    </row>
    <row r="2200" spans="7:10" x14ac:dyDescent="0.25">
      <c r="G2200" s="1">
        <v>41661</v>
      </c>
      <c r="H2200">
        <f t="shared" si="102"/>
        <v>250.52</v>
      </c>
      <c r="I2200">
        <f t="shared" si="103"/>
        <v>250.52</v>
      </c>
      <c r="J2200">
        <f t="shared" si="104"/>
        <v>6.7904933093676512E-4</v>
      </c>
    </row>
    <row r="2201" spans="7:10" x14ac:dyDescent="0.25">
      <c r="G2201" s="1">
        <v>41662</v>
      </c>
      <c r="H2201">
        <f t="shared" si="102"/>
        <v>248.65</v>
      </c>
      <c r="I2201">
        <f t="shared" si="103"/>
        <v>248.65</v>
      </c>
      <c r="J2201">
        <f t="shared" si="104"/>
        <v>-7.4644738942998279E-3</v>
      </c>
    </row>
    <row r="2202" spans="7:10" x14ac:dyDescent="0.25">
      <c r="G2202" s="1">
        <v>41663</v>
      </c>
      <c r="H2202">
        <f t="shared" si="102"/>
        <v>247.91</v>
      </c>
      <c r="I2202">
        <f t="shared" si="103"/>
        <v>247.91</v>
      </c>
      <c r="J2202">
        <f t="shared" si="104"/>
        <v>-2.9760707822240606E-3</v>
      </c>
    </row>
    <row r="2203" spans="7:10" x14ac:dyDescent="0.25">
      <c r="G2203" s="1">
        <v>41664</v>
      </c>
      <c r="H2203">
        <f t="shared" si="102"/>
        <v>247.91</v>
      </c>
      <c r="I2203">
        <f t="shared" si="103"/>
        <v>247.91</v>
      </c>
      <c r="J2203">
        <f t="shared" si="104"/>
        <v>0</v>
      </c>
    </row>
    <row r="2204" spans="7:10" x14ac:dyDescent="0.25">
      <c r="G2204" s="1">
        <v>41665</v>
      </c>
      <c r="H2204">
        <f t="shared" si="102"/>
        <v>247.91</v>
      </c>
      <c r="I2204">
        <f t="shared" si="103"/>
        <v>247.91</v>
      </c>
      <c r="J2204">
        <f t="shared" si="104"/>
        <v>0</v>
      </c>
    </row>
    <row r="2205" spans="7:10" x14ac:dyDescent="0.25">
      <c r="G2205" s="1">
        <v>41666</v>
      </c>
      <c r="H2205">
        <f t="shared" si="102"/>
        <v>246.66</v>
      </c>
      <c r="I2205">
        <f t="shared" si="103"/>
        <v>246.66</v>
      </c>
      <c r="J2205">
        <f t="shared" si="104"/>
        <v>-5.0421523940139545E-3</v>
      </c>
    </row>
    <row r="2206" spans="7:10" x14ac:dyDescent="0.25">
      <c r="G2206" s="1">
        <v>41667</v>
      </c>
      <c r="H2206">
        <f t="shared" si="102"/>
        <v>244.4</v>
      </c>
      <c r="I2206">
        <f t="shared" si="103"/>
        <v>244.4</v>
      </c>
      <c r="J2206">
        <f t="shared" si="104"/>
        <v>-9.162409794859272E-3</v>
      </c>
    </row>
    <row r="2207" spans="7:10" x14ac:dyDescent="0.25">
      <c r="G2207" s="1">
        <v>41668</v>
      </c>
      <c r="H2207">
        <f t="shared" si="102"/>
        <v>245.09</v>
      </c>
      <c r="I2207">
        <f t="shared" si="103"/>
        <v>245.09</v>
      </c>
      <c r="J2207">
        <f t="shared" si="104"/>
        <v>2.8232405891979173E-3</v>
      </c>
    </row>
    <row r="2208" spans="7:10" x14ac:dyDescent="0.25">
      <c r="G2208" s="1">
        <v>41669</v>
      </c>
      <c r="H2208">
        <f t="shared" si="102"/>
        <v>245.75</v>
      </c>
      <c r="I2208">
        <f t="shared" si="103"/>
        <v>245.75</v>
      </c>
      <c r="J2208">
        <f t="shared" si="104"/>
        <v>2.6928883267371972E-3</v>
      </c>
    </row>
    <row r="2209" spans="7:10" x14ac:dyDescent="0.25">
      <c r="G2209" s="1">
        <v>41670</v>
      </c>
      <c r="H2209">
        <f t="shared" si="102"/>
        <v>245</v>
      </c>
      <c r="I2209">
        <f t="shared" si="103"/>
        <v>245</v>
      </c>
      <c r="J2209">
        <f t="shared" si="104"/>
        <v>-3.0518819938962771E-3</v>
      </c>
    </row>
    <row r="2210" spans="7:10" x14ac:dyDescent="0.25">
      <c r="G2210" s="1">
        <v>41671</v>
      </c>
      <c r="H2210">
        <f t="shared" si="102"/>
        <v>245</v>
      </c>
      <c r="I2210">
        <f t="shared" si="103"/>
        <v>245</v>
      </c>
      <c r="J2210">
        <f t="shared" si="104"/>
        <v>0</v>
      </c>
    </row>
    <row r="2211" spans="7:10" x14ac:dyDescent="0.25">
      <c r="G2211" s="1">
        <v>41672</v>
      </c>
      <c r="H2211">
        <f t="shared" si="102"/>
        <v>245</v>
      </c>
      <c r="I2211">
        <f t="shared" si="103"/>
        <v>245</v>
      </c>
      <c r="J2211">
        <f t="shared" si="104"/>
        <v>0</v>
      </c>
    </row>
    <row r="2212" spans="7:10" x14ac:dyDescent="0.25">
      <c r="G2212" s="1">
        <v>41673</v>
      </c>
      <c r="H2212">
        <f t="shared" si="102"/>
        <v>238.96</v>
      </c>
      <c r="I2212">
        <f t="shared" si="103"/>
        <v>238.96</v>
      </c>
      <c r="J2212">
        <f t="shared" si="104"/>
        <v>-2.4653061224489736E-2</v>
      </c>
    </row>
    <row r="2213" spans="7:10" x14ac:dyDescent="0.25">
      <c r="G2213" s="1">
        <v>41674</v>
      </c>
      <c r="H2213">
        <f t="shared" si="102"/>
        <v>242.86</v>
      </c>
      <c r="I2213">
        <f t="shared" si="103"/>
        <v>242.86</v>
      </c>
      <c r="J2213">
        <f t="shared" si="104"/>
        <v>1.6320723133578907E-2</v>
      </c>
    </row>
    <row r="2214" spans="7:10" x14ac:dyDescent="0.25">
      <c r="G2214" s="1">
        <v>41675</v>
      </c>
      <c r="H2214">
        <f t="shared" si="102"/>
        <v>242.7</v>
      </c>
      <c r="I2214">
        <f t="shared" si="103"/>
        <v>242.7</v>
      </c>
      <c r="J2214">
        <f t="shared" si="104"/>
        <v>-6.5881577863802221E-4</v>
      </c>
    </row>
    <row r="2215" spans="7:10" x14ac:dyDescent="0.25">
      <c r="G2215" s="1">
        <v>41676</v>
      </c>
      <c r="H2215">
        <f t="shared" si="102"/>
        <v>244.41</v>
      </c>
      <c r="I2215">
        <f t="shared" si="103"/>
        <v>244.41</v>
      </c>
      <c r="J2215">
        <f t="shared" si="104"/>
        <v>7.0457354758961532E-3</v>
      </c>
    </row>
    <row r="2216" spans="7:10" x14ac:dyDescent="0.25">
      <c r="G2216" s="1">
        <v>41677</v>
      </c>
      <c r="H2216">
        <f t="shared" si="102"/>
        <v>246.1</v>
      </c>
      <c r="I2216">
        <f t="shared" si="103"/>
        <v>246.1</v>
      </c>
      <c r="J2216">
        <f t="shared" si="104"/>
        <v>6.9146106951434305E-3</v>
      </c>
    </row>
    <row r="2217" spans="7:10" x14ac:dyDescent="0.25">
      <c r="G2217" s="1">
        <v>41678</v>
      </c>
      <c r="H2217">
        <f t="shared" si="102"/>
        <v>246.1</v>
      </c>
      <c r="I2217">
        <f t="shared" si="103"/>
        <v>246.1</v>
      </c>
      <c r="J2217">
        <f t="shared" si="104"/>
        <v>0</v>
      </c>
    </row>
    <row r="2218" spans="7:10" x14ac:dyDescent="0.25">
      <c r="G2218" s="1">
        <v>41679</v>
      </c>
      <c r="H2218">
        <f t="shared" si="102"/>
        <v>246.1</v>
      </c>
      <c r="I2218">
        <f t="shared" si="103"/>
        <v>246.1</v>
      </c>
      <c r="J2218">
        <f t="shared" si="104"/>
        <v>0</v>
      </c>
    </row>
    <row r="2219" spans="7:10" x14ac:dyDescent="0.25">
      <c r="G2219" s="1">
        <v>41680</v>
      </c>
      <c r="H2219">
        <f t="shared" si="102"/>
        <v>247.26</v>
      </c>
      <c r="I2219">
        <f t="shared" si="103"/>
        <v>247.26</v>
      </c>
      <c r="J2219">
        <f t="shared" si="104"/>
        <v>4.7135310849248935E-3</v>
      </c>
    </row>
    <row r="2220" spans="7:10" x14ac:dyDescent="0.25">
      <c r="G2220" s="1">
        <v>41681</v>
      </c>
      <c r="H2220">
        <f t="shared" si="102"/>
        <v>248.59</v>
      </c>
      <c r="I2220">
        <f t="shared" si="103"/>
        <v>248.59</v>
      </c>
      <c r="J2220">
        <f t="shared" si="104"/>
        <v>5.3789533284802626E-3</v>
      </c>
    </row>
    <row r="2221" spans="7:10" x14ac:dyDescent="0.25">
      <c r="G2221" s="1">
        <v>41682</v>
      </c>
      <c r="H2221">
        <f t="shared" si="102"/>
        <v>248.35</v>
      </c>
      <c r="I2221">
        <f t="shared" si="103"/>
        <v>248.35</v>
      </c>
      <c r="J2221">
        <f t="shared" si="104"/>
        <v>-9.6544511042284675E-4</v>
      </c>
    </row>
    <row r="2222" spans="7:10" x14ac:dyDescent="0.25">
      <c r="G2222" s="1">
        <v>41683</v>
      </c>
      <c r="H2222">
        <f t="shared" si="102"/>
        <v>243.75</v>
      </c>
      <c r="I2222">
        <f t="shared" si="103"/>
        <v>243.75</v>
      </c>
      <c r="J2222">
        <f t="shared" si="104"/>
        <v>-1.8522246829071887E-2</v>
      </c>
    </row>
    <row r="2223" spans="7:10" x14ac:dyDescent="0.25">
      <c r="G2223" s="1">
        <v>41684</v>
      </c>
      <c r="H2223">
        <f t="shared" si="102"/>
        <v>247.19</v>
      </c>
      <c r="I2223">
        <f t="shared" si="103"/>
        <v>247.19</v>
      </c>
      <c r="J2223">
        <f t="shared" si="104"/>
        <v>1.4112820512820479E-2</v>
      </c>
    </row>
    <row r="2224" spans="7:10" x14ac:dyDescent="0.25">
      <c r="G2224" s="1">
        <v>41685</v>
      </c>
      <c r="H2224">
        <f t="shared" si="102"/>
        <v>247.19</v>
      </c>
      <c r="I2224">
        <f t="shared" si="103"/>
        <v>247.19</v>
      </c>
      <c r="J2224">
        <f t="shared" si="104"/>
        <v>0</v>
      </c>
    </row>
    <row r="2225" spans="7:10" x14ac:dyDescent="0.25">
      <c r="G2225" s="1">
        <v>41686</v>
      </c>
      <c r="H2225">
        <f t="shared" si="102"/>
        <v>247.19</v>
      </c>
      <c r="I2225">
        <f t="shared" si="103"/>
        <v>247.19</v>
      </c>
      <c r="J2225">
        <f t="shared" si="104"/>
        <v>0</v>
      </c>
    </row>
    <row r="2226" spans="7:10" x14ac:dyDescent="0.25">
      <c r="G2226" s="1">
        <v>41687</v>
      </c>
      <c r="H2226">
        <f t="shared" si="102"/>
        <v>249.9</v>
      </c>
      <c r="I2226">
        <f t="shared" si="103"/>
        <v>249.9</v>
      </c>
      <c r="J2226">
        <f t="shared" si="104"/>
        <v>1.0963226667745518E-2</v>
      </c>
    </row>
    <row r="2227" spans="7:10" x14ac:dyDescent="0.25">
      <c r="G2227" s="1">
        <v>41688</v>
      </c>
      <c r="H2227">
        <f t="shared" si="102"/>
        <v>250.13</v>
      </c>
      <c r="I2227">
        <f t="shared" si="103"/>
        <v>250.13</v>
      </c>
      <c r="J2227">
        <f t="shared" si="104"/>
        <v>9.2036814725893201E-4</v>
      </c>
    </row>
    <row r="2228" spans="7:10" x14ac:dyDescent="0.25">
      <c r="G2228" s="1">
        <v>41689</v>
      </c>
      <c r="H2228">
        <f t="shared" si="102"/>
        <v>247.94</v>
      </c>
      <c r="I2228">
        <f t="shared" si="103"/>
        <v>247.94</v>
      </c>
      <c r="J2228">
        <f t="shared" si="104"/>
        <v>-8.7554471674728962E-3</v>
      </c>
    </row>
    <row r="2229" spans="7:10" x14ac:dyDescent="0.25">
      <c r="G2229" s="1">
        <v>41690</v>
      </c>
      <c r="H2229">
        <f t="shared" si="102"/>
        <v>246.67</v>
      </c>
      <c r="I2229">
        <f t="shared" si="103"/>
        <v>246.67</v>
      </c>
      <c r="J2229">
        <f t="shared" si="104"/>
        <v>-5.1222069855610952E-3</v>
      </c>
    </row>
    <row r="2230" spans="7:10" x14ac:dyDescent="0.25">
      <c r="G2230" s="1">
        <v>41691</v>
      </c>
      <c r="H2230">
        <f t="shared" si="102"/>
        <v>250</v>
      </c>
      <c r="I2230">
        <f t="shared" si="103"/>
        <v>250</v>
      </c>
      <c r="J2230">
        <f t="shared" si="104"/>
        <v>1.3499817570032935E-2</v>
      </c>
    </row>
    <row r="2231" spans="7:10" x14ac:dyDescent="0.25">
      <c r="G2231" s="1">
        <v>41692</v>
      </c>
      <c r="H2231">
        <f t="shared" si="102"/>
        <v>250</v>
      </c>
      <c r="I2231">
        <f t="shared" si="103"/>
        <v>250</v>
      </c>
      <c r="J2231">
        <f t="shared" si="104"/>
        <v>0</v>
      </c>
    </row>
    <row r="2232" spans="7:10" x14ac:dyDescent="0.25">
      <c r="G2232" s="1">
        <v>41693</v>
      </c>
      <c r="H2232">
        <f t="shared" si="102"/>
        <v>250</v>
      </c>
      <c r="I2232">
        <f t="shared" si="103"/>
        <v>250</v>
      </c>
      <c r="J2232">
        <f t="shared" si="104"/>
        <v>0</v>
      </c>
    </row>
    <row r="2233" spans="7:10" x14ac:dyDescent="0.25">
      <c r="G2233" s="1">
        <v>41694</v>
      </c>
      <c r="H2233">
        <f t="shared" si="102"/>
        <v>249.18</v>
      </c>
      <c r="I2233">
        <f t="shared" si="103"/>
        <v>249.18</v>
      </c>
      <c r="J2233">
        <f t="shared" si="104"/>
        <v>-3.2799999999999496E-3</v>
      </c>
    </row>
    <row r="2234" spans="7:10" x14ac:dyDescent="0.25">
      <c r="G2234" s="1">
        <v>41695</v>
      </c>
      <c r="H2234">
        <f t="shared" si="102"/>
        <v>248.78</v>
      </c>
      <c r="I2234">
        <f t="shared" si="103"/>
        <v>248.78</v>
      </c>
      <c r="J2234">
        <f t="shared" si="104"/>
        <v>-1.6052652700858649E-3</v>
      </c>
    </row>
    <row r="2235" spans="7:10" x14ac:dyDescent="0.25">
      <c r="G2235" s="1">
        <v>41696</v>
      </c>
      <c r="H2235">
        <f t="shared" si="102"/>
        <v>246.99</v>
      </c>
      <c r="I2235">
        <f t="shared" si="103"/>
        <v>246.99</v>
      </c>
      <c r="J2235">
        <f t="shared" si="104"/>
        <v>-7.1951121472786372E-3</v>
      </c>
    </row>
    <row r="2236" spans="7:10" x14ac:dyDescent="0.25">
      <c r="G2236" s="1">
        <v>41697</v>
      </c>
      <c r="H2236">
        <f t="shared" si="102"/>
        <v>242.9</v>
      </c>
      <c r="I2236">
        <f t="shared" si="103"/>
        <v>242.9</v>
      </c>
      <c r="J2236">
        <f t="shared" si="104"/>
        <v>-1.6559374873476695E-2</v>
      </c>
    </row>
    <row r="2237" spans="7:10" x14ac:dyDescent="0.25">
      <c r="G2237" s="1">
        <v>41698</v>
      </c>
      <c r="H2237">
        <f t="shared" si="102"/>
        <v>243.95</v>
      </c>
      <c r="I2237">
        <f t="shared" si="103"/>
        <v>243.95</v>
      </c>
      <c r="J2237">
        <f t="shared" si="104"/>
        <v>4.3227665706051521E-3</v>
      </c>
    </row>
    <row r="2238" spans="7:10" x14ac:dyDescent="0.25">
      <c r="G2238" s="1">
        <v>41699</v>
      </c>
      <c r="H2238">
        <f t="shared" si="102"/>
        <v>243.95</v>
      </c>
      <c r="I2238">
        <f t="shared" si="103"/>
        <v>243.95</v>
      </c>
      <c r="J2238">
        <f t="shared" si="104"/>
        <v>0</v>
      </c>
    </row>
    <row r="2239" spans="7:10" x14ac:dyDescent="0.25">
      <c r="G2239" s="1">
        <v>41700</v>
      </c>
      <c r="H2239">
        <f t="shared" si="102"/>
        <v>243.95</v>
      </c>
      <c r="I2239">
        <f t="shared" si="103"/>
        <v>243.95</v>
      </c>
      <c r="J2239">
        <f t="shared" si="104"/>
        <v>0</v>
      </c>
    </row>
    <row r="2240" spans="7:10" x14ac:dyDescent="0.25">
      <c r="G2240" s="1">
        <v>41701</v>
      </c>
      <c r="H2240">
        <f t="shared" si="102"/>
        <v>230.88</v>
      </c>
      <c r="I2240">
        <f t="shared" si="103"/>
        <v>230.88</v>
      </c>
      <c r="J2240">
        <f t="shared" si="104"/>
        <v>-5.3576552572248359E-2</v>
      </c>
    </row>
    <row r="2241" spans="7:10" x14ac:dyDescent="0.25">
      <c r="G2241" s="1">
        <v>41702</v>
      </c>
      <c r="H2241">
        <f t="shared" si="102"/>
        <v>237.9</v>
      </c>
      <c r="I2241">
        <f t="shared" si="103"/>
        <v>237.9</v>
      </c>
      <c r="J2241">
        <f t="shared" si="104"/>
        <v>3.0405405405405483E-2</v>
      </c>
    </row>
    <row r="2242" spans="7:10" x14ac:dyDescent="0.25">
      <c r="G2242" s="1">
        <v>41703</v>
      </c>
      <c r="H2242">
        <f t="shared" si="102"/>
        <v>236</v>
      </c>
      <c r="I2242">
        <f t="shared" si="103"/>
        <v>236</v>
      </c>
      <c r="J2242">
        <f t="shared" si="104"/>
        <v>-7.9865489701556047E-3</v>
      </c>
    </row>
    <row r="2243" spans="7:10" x14ac:dyDescent="0.25">
      <c r="G2243" s="1">
        <v>41704</v>
      </c>
      <c r="H2243">
        <f t="shared" ref="H2243:H2306" si="105">VLOOKUP(G2243,$C$2:$E$1745,3)</f>
        <v>235.6</v>
      </c>
      <c r="I2243">
        <f t="shared" ref="I2243:I2306" si="106">IFERROR(H2243,I2242)</f>
        <v>235.6</v>
      </c>
      <c r="J2243">
        <f t="shared" si="104"/>
        <v>-1.6949152542372614E-3</v>
      </c>
    </row>
    <row r="2244" spans="7:10" x14ac:dyDescent="0.25">
      <c r="G2244" s="1">
        <v>41705</v>
      </c>
      <c r="H2244">
        <f t="shared" si="105"/>
        <v>236.38</v>
      </c>
      <c r="I2244">
        <f t="shared" si="106"/>
        <v>236.38</v>
      </c>
      <c r="J2244">
        <f t="shared" ref="J2244:J2307" si="107">I2244/I2243-1</f>
        <v>3.3106960950763931E-3</v>
      </c>
    </row>
    <row r="2245" spans="7:10" x14ac:dyDescent="0.25">
      <c r="G2245" s="1">
        <v>41706</v>
      </c>
      <c r="H2245">
        <f t="shared" si="105"/>
        <v>236.38</v>
      </c>
      <c r="I2245">
        <f t="shared" si="106"/>
        <v>236.38</v>
      </c>
      <c r="J2245">
        <f t="shared" si="107"/>
        <v>0</v>
      </c>
    </row>
    <row r="2246" spans="7:10" x14ac:dyDescent="0.25">
      <c r="G2246" s="1">
        <v>41707</v>
      </c>
      <c r="H2246">
        <f t="shared" si="105"/>
        <v>236.38</v>
      </c>
      <c r="I2246">
        <f t="shared" si="106"/>
        <v>236.38</v>
      </c>
      <c r="J2246">
        <f t="shared" si="107"/>
        <v>0</v>
      </c>
    </row>
    <row r="2247" spans="7:10" x14ac:dyDescent="0.25">
      <c r="G2247" s="1">
        <v>41708</v>
      </c>
      <c r="H2247">
        <f t="shared" si="105"/>
        <v>236.38</v>
      </c>
      <c r="I2247">
        <f t="shared" si="106"/>
        <v>236.38</v>
      </c>
      <c r="J2247">
        <f t="shared" si="107"/>
        <v>0</v>
      </c>
    </row>
    <row r="2248" spans="7:10" x14ac:dyDescent="0.25">
      <c r="G2248" s="1">
        <v>41709</v>
      </c>
      <c r="H2248">
        <f t="shared" si="105"/>
        <v>229.5</v>
      </c>
      <c r="I2248">
        <f t="shared" si="106"/>
        <v>229.5</v>
      </c>
      <c r="J2248">
        <f t="shared" si="107"/>
        <v>-2.9105677299263832E-2</v>
      </c>
    </row>
    <row r="2249" spans="7:10" x14ac:dyDescent="0.25">
      <c r="G2249" s="1">
        <v>41710</v>
      </c>
      <c r="H2249">
        <f t="shared" si="105"/>
        <v>224</v>
      </c>
      <c r="I2249">
        <f t="shared" si="106"/>
        <v>224</v>
      </c>
      <c r="J2249">
        <f t="shared" si="107"/>
        <v>-2.3965141612200425E-2</v>
      </c>
    </row>
    <row r="2250" spans="7:10" x14ac:dyDescent="0.25">
      <c r="G2250" s="1">
        <v>41711</v>
      </c>
      <c r="H2250">
        <f t="shared" si="105"/>
        <v>224.8</v>
      </c>
      <c r="I2250">
        <f t="shared" si="106"/>
        <v>224.8</v>
      </c>
      <c r="J2250">
        <f t="shared" si="107"/>
        <v>3.5714285714285587E-3</v>
      </c>
    </row>
    <row r="2251" spans="7:10" x14ac:dyDescent="0.25">
      <c r="G2251" s="1">
        <v>41712</v>
      </c>
      <c r="H2251">
        <f t="shared" si="105"/>
        <v>225.81</v>
      </c>
      <c r="I2251">
        <f t="shared" si="106"/>
        <v>225.81</v>
      </c>
      <c r="J2251">
        <f t="shared" si="107"/>
        <v>4.4928825622776447E-3</v>
      </c>
    </row>
    <row r="2252" spans="7:10" x14ac:dyDescent="0.25">
      <c r="G2252" s="1">
        <v>41713</v>
      </c>
      <c r="H2252">
        <f t="shared" si="105"/>
        <v>225.81</v>
      </c>
      <c r="I2252">
        <f t="shared" si="106"/>
        <v>225.81</v>
      </c>
      <c r="J2252">
        <f t="shared" si="107"/>
        <v>0</v>
      </c>
    </row>
    <row r="2253" spans="7:10" x14ac:dyDescent="0.25">
      <c r="G2253" s="1">
        <v>41714</v>
      </c>
      <c r="H2253">
        <f t="shared" si="105"/>
        <v>225.81</v>
      </c>
      <c r="I2253">
        <f t="shared" si="106"/>
        <v>225.81</v>
      </c>
      <c r="J2253">
        <f t="shared" si="107"/>
        <v>0</v>
      </c>
    </row>
    <row r="2254" spans="7:10" x14ac:dyDescent="0.25">
      <c r="G2254" s="1">
        <v>41715</v>
      </c>
      <c r="H2254">
        <f t="shared" si="105"/>
        <v>228</v>
      </c>
      <c r="I2254">
        <f t="shared" si="106"/>
        <v>228</v>
      </c>
      <c r="J2254">
        <f t="shared" si="107"/>
        <v>9.6984190248439184E-3</v>
      </c>
    </row>
    <row r="2255" spans="7:10" x14ac:dyDescent="0.25">
      <c r="G2255" s="1">
        <v>41716</v>
      </c>
      <c r="H2255">
        <f t="shared" si="105"/>
        <v>232.44</v>
      </c>
      <c r="I2255">
        <f t="shared" si="106"/>
        <v>232.44</v>
      </c>
      <c r="J2255">
        <f t="shared" si="107"/>
        <v>1.947368421052631E-2</v>
      </c>
    </row>
    <row r="2256" spans="7:10" x14ac:dyDescent="0.25">
      <c r="G2256" s="1">
        <v>41717</v>
      </c>
      <c r="H2256">
        <f t="shared" si="105"/>
        <v>231.47</v>
      </c>
      <c r="I2256">
        <f t="shared" si="106"/>
        <v>231.47</v>
      </c>
      <c r="J2256">
        <f t="shared" si="107"/>
        <v>-4.1731199449319689E-3</v>
      </c>
    </row>
    <row r="2257" spans="7:10" x14ac:dyDescent="0.25">
      <c r="G2257" s="1">
        <v>41718</v>
      </c>
      <c r="H2257">
        <f t="shared" si="105"/>
        <v>231.68</v>
      </c>
      <c r="I2257">
        <f t="shared" si="106"/>
        <v>231.68</v>
      </c>
      <c r="J2257">
        <f t="shared" si="107"/>
        <v>9.0724499935190828E-4</v>
      </c>
    </row>
    <row r="2258" spans="7:10" x14ac:dyDescent="0.25">
      <c r="G2258" s="1">
        <v>41719</v>
      </c>
      <c r="H2258">
        <f t="shared" si="105"/>
        <v>231.21</v>
      </c>
      <c r="I2258">
        <f t="shared" si="106"/>
        <v>231.21</v>
      </c>
      <c r="J2258">
        <f t="shared" si="107"/>
        <v>-2.0286602209944604E-3</v>
      </c>
    </row>
    <row r="2259" spans="7:10" x14ac:dyDescent="0.25">
      <c r="G2259" s="1">
        <v>41720</v>
      </c>
      <c r="H2259">
        <f t="shared" si="105"/>
        <v>231.21</v>
      </c>
      <c r="I2259">
        <f t="shared" si="106"/>
        <v>231.21</v>
      </c>
      <c r="J2259">
        <f t="shared" si="107"/>
        <v>0</v>
      </c>
    </row>
    <row r="2260" spans="7:10" x14ac:dyDescent="0.25">
      <c r="G2260" s="1">
        <v>41721</v>
      </c>
      <c r="H2260">
        <f t="shared" si="105"/>
        <v>231.21</v>
      </c>
      <c r="I2260">
        <f t="shared" si="106"/>
        <v>231.21</v>
      </c>
      <c r="J2260">
        <f t="shared" si="107"/>
        <v>0</v>
      </c>
    </row>
    <row r="2261" spans="7:10" x14ac:dyDescent="0.25">
      <c r="G2261" s="1">
        <v>41722</v>
      </c>
      <c r="H2261">
        <f t="shared" si="105"/>
        <v>228.05</v>
      </c>
      <c r="I2261">
        <f t="shared" si="106"/>
        <v>228.05</v>
      </c>
      <c r="J2261">
        <f t="shared" si="107"/>
        <v>-1.3667228926084518E-2</v>
      </c>
    </row>
    <row r="2262" spans="7:10" x14ac:dyDescent="0.25">
      <c r="G2262" s="1">
        <v>41723</v>
      </c>
      <c r="H2262">
        <f t="shared" si="105"/>
        <v>232</v>
      </c>
      <c r="I2262">
        <f t="shared" si="106"/>
        <v>232</v>
      </c>
      <c r="J2262">
        <f t="shared" si="107"/>
        <v>1.732076299057228E-2</v>
      </c>
    </row>
    <row r="2263" spans="7:10" x14ac:dyDescent="0.25">
      <c r="G2263" s="1">
        <v>41724</v>
      </c>
      <c r="H2263">
        <f t="shared" si="105"/>
        <v>232.31</v>
      </c>
      <c r="I2263">
        <f t="shared" si="106"/>
        <v>232.31</v>
      </c>
      <c r="J2263">
        <f t="shared" si="107"/>
        <v>1.3362068965516727E-3</v>
      </c>
    </row>
    <row r="2264" spans="7:10" x14ac:dyDescent="0.25">
      <c r="G2264" s="1">
        <v>41725</v>
      </c>
      <c r="H2264">
        <f t="shared" si="105"/>
        <v>232.6</v>
      </c>
      <c r="I2264">
        <f t="shared" si="106"/>
        <v>232.6</v>
      </c>
      <c r="J2264">
        <f t="shared" si="107"/>
        <v>1.2483319702121243E-3</v>
      </c>
    </row>
    <row r="2265" spans="7:10" x14ac:dyDescent="0.25">
      <c r="G2265" s="1">
        <v>41726</v>
      </c>
      <c r="H2265">
        <f t="shared" si="105"/>
        <v>231.4</v>
      </c>
      <c r="I2265">
        <f t="shared" si="106"/>
        <v>231.4</v>
      </c>
      <c r="J2265">
        <f t="shared" si="107"/>
        <v>-5.1590713671538779E-3</v>
      </c>
    </row>
    <row r="2266" spans="7:10" x14ac:dyDescent="0.25">
      <c r="G2266" s="1">
        <v>41727</v>
      </c>
      <c r="H2266">
        <f t="shared" si="105"/>
        <v>231.4</v>
      </c>
      <c r="I2266">
        <f t="shared" si="106"/>
        <v>231.4</v>
      </c>
      <c r="J2266">
        <f t="shared" si="107"/>
        <v>0</v>
      </c>
    </row>
    <row r="2267" spans="7:10" x14ac:dyDescent="0.25">
      <c r="G2267" s="1">
        <v>41728</v>
      </c>
      <c r="H2267">
        <f t="shared" si="105"/>
        <v>231.4</v>
      </c>
      <c r="I2267">
        <f t="shared" si="106"/>
        <v>231.4</v>
      </c>
      <c r="J2267">
        <f t="shared" si="107"/>
        <v>0</v>
      </c>
    </row>
    <row r="2268" spans="7:10" x14ac:dyDescent="0.25">
      <c r="G2268" s="1">
        <v>41729</v>
      </c>
      <c r="H2268">
        <f t="shared" si="105"/>
        <v>234.53</v>
      </c>
      <c r="I2268">
        <f t="shared" si="106"/>
        <v>234.53</v>
      </c>
      <c r="J2268">
        <f t="shared" si="107"/>
        <v>1.3526361279170285E-2</v>
      </c>
    </row>
    <row r="2269" spans="7:10" x14ac:dyDescent="0.25">
      <c r="G2269" s="1">
        <v>41730</v>
      </c>
      <c r="H2269">
        <f t="shared" si="105"/>
        <v>231.7</v>
      </c>
      <c r="I2269">
        <f t="shared" si="106"/>
        <v>231.7</v>
      </c>
      <c r="J2269">
        <f t="shared" si="107"/>
        <v>-1.2066686564618623E-2</v>
      </c>
    </row>
    <row r="2270" spans="7:10" x14ac:dyDescent="0.25">
      <c r="G2270" s="1">
        <v>41731</v>
      </c>
      <c r="H2270">
        <f t="shared" si="105"/>
        <v>233</v>
      </c>
      <c r="I2270">
        <f t="shared" si="106"/>
        <v>233</v>
      </c>
      <c r="J2270">
        <f t="shared" si="107"/>
        <v>5.6107034958998714E-3</v>
      </c>
    </row>
    <row r="2271" spans="7:10" x14ac:dyDescent="0.25">
      <c r="G2271" s="1">
        <v>41732</v>
      </c>
      <c r="H2271">
        <f t="shared" si="105"/>
        <v>230.5</v>
      </c>
      <c r="I2271">
        <f t="shared" si="106"/>
        <v>230.5</v>
      </c>
      <c r="J2271">
        <f t="shared" si="107"/>
        <v>-1.0729613733905574E-2</v>
      </c>
    </row>
    <row r="2272" spans="7:10" x14ac:dyDescent="0.25">
      <c r="G2272" s="1">
        <v>41733</v>
      </c>
      <c r="H2272">
        <f t="shared" si="105"/>
        <v>232.49</v>
      </c>
      <c r="I2272">
        <f t="shared" si="106"/>
        <v>232.49</v>
      </c>
      <c r="J2272">
        <f t="shared" si="107"/>
        <v>8.6334056399133274E-3</v>
      </c>
    </row>
    <row r="2273" spans="7:10" x14ac:dyDescent="0.25">
      <c r="G2273" s="1">
        <v>41734</v>
      </c>
      <c r="H2273">
        <f t="shared" si="105"/>
        <v>232.49</v>
      </c>
      <c r="I2273">
        <f t="shared" si="106"/>
        <v>232.49</v>
      </c>
      <c r="J2273">
        <f t="shared" si="107"/>
        <v>0</v>
      </c>
    </row>
    <row r="2274" spans="7:10" x14ac:dyDescent="0.25">
      <c r="G2274" s="1">
        <v>41735</v>
      </c>
      <c r="H2274">
        <f t="shared" si="105"/>
        <v>232.49</v>
      </c>
      <c r="I2274">
        <f t="shared" si="106"/>
        <v>232.49</v>
      </c>
      <c r="J2274">
        <f t="shared" si="107"/>
        <v>0</v>
      </c>
    </row>
    <row r="2275" spans="7:10" x14ac:dyDescent="0.25">
      <c r="G2275" s="1">
        <v>41736</v>
      </c>
      <c r="H2275">
        <f t="shared" si="105"/>
        <v>231.42</v>
      </c>
      <c r="I2275">
        <f t="shared" si="106"/>
        <v>231.42</v>
      </c>
      <c r="J2275">
        <f t="shared" si="107"/>
        <v>-4.6023484881071441E-3</v>
      </c>
    </row>
    <row r="2276" spans="7:10" x14ac:dyDescent="0.25">
      <c r="G2276" s="1">
        <v>41737</v>
      </c>
      <c r="H2276">
        <f t="shared" si="105"/>
        <v>229.95</v>
      </c>
      <c r="I2276">
        <f t="shared" si="106"/>
        <v>229.95</v>
      </c>
      <c r="J2276">
        <f t="shared" si="107"/>
        <v>-6.3520871143375457E-3</v>
      </c>
    </row>
    <row r="2277" spans="7:10" x14ac:dyDescent="0.25">
      <c r="G2277" s="1">
        <v>41738</v>
      </c>
      <c r="H2277">
        <f t="shared" si="105"/>
        <v>231.99</v>
      </c>
      <c r="I2277">
        <f t="shared" si="106"/>
        <v>231.99</v>
      </c>
      <c r="J2277">
        <f t="shared" si="107"/>
        <v>8.8714938030007851E-3</v>
      </c>
    </row>
    <row r="2278" spans="7:10" x14ac:dyDescent="0.25">
      <c r="G2278" s="1">
        <v>41739</v>
      </c>
      <c r="H2278">
        <f t="shared" si="105"/>
        <v>234.58</v>
      </c>
      <c r="I2278">
        <f t="shared" si="106"/>
        <v>234.58</v>
      </c>
      <c r="J2278">
        <f t="shared" si="107"/>
        <v>1.1164274322169154E-2</v>
      </c>
    </row>
    <row r="2279" spans="7:10" x14ac:dyDescent="0.25">
      <c r="G2279" s="1">
        <v>41740</v>
      </c>
      <c r="H2279">
        <f t="shared" si="105"/>
        <v>232.52</v>
      </c>
      <c r="I2279">
        <f t="shared" si="106"/>
        <v>232.52</v>
      </c>
      <c r="J2279">
        <f t="shared" si="107"/>
        <v>-8.7816523147753456E-3</v>
      </c>
    </row>
    <row r="2280" spans="7:10" x14ac:dyDescent="0.25">
      <c r="G2280" s="1">
        <v>41741</v>
      </c>
      <c r="H2280">
        <f t="shared" si="105"/>
        <v>232.52</v>
      </c>
      <c r="I2280">
        <f t="shared" si="106"/>
        <v>232.52</v>
      </c>
      <c r="J2280">
        <f t="shared" si="107"/>
        <v>0</v>
      </c>
    </row>
    <row r="2281" spans="7:10" x14ac:dyDescent="0.25">
      <c r="G2281" s="1">
        <v>41742</v>
      </c>
      <c r="H2281">
        <f t="shared" si="105"/>
        <v>232.52</v>
      </c>
      <c r="I2281">
        <f t="shared" si="106"/>
        <v>232.52</v>
      </c>
      <c r="J2281">
        <f t="shared" si="107"/>
        <v>0</v>
      </c>
    </row>
    <row r="2282" spans="7:10" x14ac:dyDescent="0.25">
      <c r="G2282" s="1">
        <v>41743</v>
      </c>
      <c r="H2282">
        <f t="shared" si="105"/>
        <v>233.88</v>
      </c>
      <c r="I2282">
        <f t="shared" si="106"/>
        <v>233.88</v>
      </c>
      <c r="J2282">
        <f t="shared" si="107"/>
        <v>5.8489592293136106E-3</v>
      </c>
    </row>
    <row r="2283" spans="7:10" x14ac:dyDescent="0.25">
      <c r="G2283" s="1">
        <v>41744</v>
      </c>
      <c r="H2283">
        <f t="shared" si="105"/>
        <v>225.95</v>
      </c>
      <c r="I2283">
        <f t="shared" si="106"/>
        <v>225.95</v>
      </c>
      <c r="J2283">
        <f t="shared" si="107"/>
        <v>-3.3906276723105866E-2</v>
      </c>
    </row>
    <row r="2284" spans="7:10" x14ac:dyDescent="0.25">
      <c r="G2284" s="1">
        <v>41745</v>
      </c>
      <c r="H2284">
        <f t="shared" si="105"/>
        <v>225.59</v>
      </c>
      <c r="I2284">
        <f t="shared" si="106"/>
        <v>225.59</v>
      </c>
      <c r="J2284">
        <f t="shared" si="107"/>
        <v>-1.593272847975169E-3</v>
      </c>
    </row>
    <row r="2285" spans="7:10" x14ac:dyDescent="0.25">
      <c r="G2285" s="1">
        <v>41746</v>
      </c>
      <c r="H2285">
        <f t="shared" si="105"/>
        <v>228.45</v>
      </c>
      <c r="I2285">
        <f t="shared" si="106"/>
        <v>228.45</v>
      </c>
      <c r="J2285">
        <f t="shared" si="107"/>
        <v>1.2677866926725345E-2</v>
      </c>
    </row>
    <row r="2286" spans="7:10" x14ac:dyDescent="0.25">
      <c r="G2286" s="1">
        <v>41747</v>
      </c>
      <c r="H2286">
        <f t="shared" si="105"/>
        <v>231.77</v>
      </c>
      <c r="I2286">
        <f t="shared" si="106"/>
        <v>231.77</v>
      </c>
      <c r="J2286">
        <f t="shared" si="107"/>
        <v>1.4532720507769881E-2</v>
      </c>
    </row>
    <row r="2287" spans="7:10" x14ac:dyDescent="0.25">
      <c r="G2287" s="1">
        <v>41748</v>
      </c>
      <c r="H2287">
        <f t="shared" si="105"/>
        <v>231.77</v>
      </c>
      <c r="I2287">
        <f t="shared" si="106"/>
        <v>231.77</v>
      </c>
      <c r="J2287">
        <f t="shared" si="107"/>
        <v>0</v>
      </c>
    </row>
    <row r="2288" spans="7:10" x14ac:dyDescent="0.25">
      <c r="G2288" s="1">
        <v>41749</v>
      </c>
      <c r="H2288">
        <f t="shared" si="105"/>
        <v>231.77</v>
      </c>
      <c r="I2288">
        <f t="shared" si="106"/>
        <v>231.77</v>
      </c>
      <c r="J2288">
        <f t="shared" si="107"/>
        <v>0</v>
      </c>
    </row>
    <row r="2289" spans="7:10" x14ac:dyDescent="0.25">
      <c r="G2289" s="1">
        <v>41750</v>
      </c>
      <c r="H2289">
        <f t="shared" si="105"/>
        <v>230.9</v>
      </c>
      <c r="I2289">
        <f t="shared" si="106"/>
        <v>230.9</v>
      </c>
      <c r="J2289">
        <f t="shared" si="107"/>
        <v>-3.7537213616948284E-3</v>
      </c>
    </row>
    <row r="2290" spans="7:10" x14ac:dyDescent="0.25">
      <c r="G2290" s="1">
        <v>41751</v>
      </c>
      <c r="H2290">
        <f t="shared" si="105"/>
        <v>230</v>
      </c>
      <c r="I2290">
        <f t="shared" si="106"/>
        <v>230</v>
      </c>
      <c r="J2290">
        <f t="shared" si="107"/>
        <v>-3.8977912516241497E-3</v>
      </c>
    </row>
    <row r="2291" spans="7:10" x14ac:dyDescent="0.25">
      <c r="G2291" s="1">
        <v>41752</v>
      </c>
      <c r="H2291">
        <f t="shared" si="105"/>
        <v>228.17</v>
      </c>
      <c r="I2291">
        <f t="shared" si="106"/>
        <v>228.17</v>
      </c>
      <c r="J2291">
        <f t="shared" si="107"/>
        <v>-7.9565217391305287E-3</v>
      </c>
    </row>
    <row r="2292" spans="7:10" x14ac:dyDescent="0.25">
      <c r="G2292" s="1">
        <v>41753</v>
      </c>
      <c r="H2292">
        <f t="shared" si="105"/>
        <v>225.98</v>
      </c>
      <c r="I2292">
        <f t="shared" si="106"/>
        <v>225.98</v>
      </c>
      <c r="J2292">
        <f t="shared" si="107"/>
        <v>-9.5981066748477284E-3</v>
      </c>
    </row>
    <row r="2293" spans="7:10" x14ac:dyDescent="0.25">
      <c r="G2293" s="1">
        <v>41754</v>
      </c>
      <c r="H2293">
        <f t="shared" si="105"/>
        <v>223.62</v>
      </c>
      <c r="I2293">
        <f t="shared" si="106"/>
        <v>223.62</v>
      </c>
      <c r="J2293">
        <f t="shared" si="107"/>
        <v>-1.0443402070979713E-2</v>
      </c>
    </row>
    <row r="2294" spans="7:10" x14ac:dyDescent="0.25">
      <c r="G2294" s="1">
        <v>41755</v>
      </c>
      <c r="H2294">
        <f t="shared" si="105"/>
        <v>223.62</v>
      </c>
      <c r="I2294">
        <f t="shared" si="106"/>
        <v>223.62</v>
      </c>
      <c r="J2294">
        <f t="shared" si="107"/>
        <v>0</v>
      </c>
    </row>
    <row r="2295" spans="7:10" x14ac:dyDescent="0.25">
      <c r="G2295" s="1">
        <v>41756</v>
      </c>
      <c r="H2295">
        <f t="shared" si="105"/>
        <v>223.62</v>
      </c>
      <c r="I2295">
        <f t="shared" si="106"/>
        <v>223.62</v>
      </c>
      <c r="J2295">
        <f t="shared" si="107"/>
        <v>0</v>
      </c>
    </row>
    <row r="2296" spans="7:10" x14ac:dyDescent="0.25">
      <c r="G2296" s="1">
        <v>41757</v>
      </c>
      <c r="H2296">
        <f t="shared" si="105"/>
        <v>219.8</v>
      </c>
      <c r="I2296">
        <f t="shared" si="106"/>
        <v>219.8</v>
      </c>
      <c r="J2296">
        <f t="shared" si="107"/>
        <v>-1.7082550755746273E-2</v>
      </c>
    </row>
    <row r="2297" spans="7:10" x14ac:dyDescent="0.25">
      <c r="G2297" s="1">
        <v>41758</v>
      </c>
      <c r="H2297">
        <f t="shared" si="105"/>
        <v>223.51</v>
      </c>
      <c r="I2297">
        <f t="shared" si="106"/>
        <v>223.51</v>
      </c>
      <c r="J2297">
        <f t="shared" si="107"/>
        <v>1.6878980891719575E-2</v>
      </c>
    </row>
    <row r="2298" spans="7:10" x14ac:dyDescent="0.25">
      <c r="G2298" s="1">
        <v>41759</v>
      </c>
      <c r="H2298">
        <f t="shared" si="105"/>
        <v>222.62</v>
      </c>
      <c r="I2298">
        <f t="shared" si="106"/>
        <v>222.62</v>
      </c>
      <c r="J2298">
        <f t="shared" si="107"/>
        <v>-3.9819247460962659E-3</v>
      </c>
    </row>
    <row r="2299" spans="7:10" x14ac:dyDescent="0.25">
      <c r="G2299" s="1">
        <v>41760</v>
      </c>
      <c r="H2299">
        <f t="shared" si="105"/>
        <v>222.62</v>
      </c>
      <c r="I2299">
        <f t="shared" si="106"/>
        <v>222.62</v>
      </c>
      <c r="J2299">
        <f t="shared" si="107"/>
        <v>0</v>
      </c>
    </row>
    <row r="2300" spans="7:10" x14ac:dyDescent="0.25">
      <c r="G2300" s="1">
        <v>41761</v>
      </c>
      <c r="H2300">
        <f t="shared" si="105"/>
        <v>222.8</v>
      </c>
      <c r="I2300">
        <f t="shared" si="106"/>
        <v>222.8</v>
      </c>
      <c r="J2300">
        <f t="shared" si="107"/>
        <v>8.0855269068380586E-4</v>
      </c>
    </row>
    <row r="2301" spans="7:10" x14ac:dyDescent="0.25">
      <c r="G2301" s="1">
        <v>41762</v>
      </c>
      <c r="H2301">
        <f t="shared" si="105"/>
        <v>222.8</v>
      </c>
      <c r="I2301">
        <f t="shared" si="106"/>
        <v>222.8</v>
      </c>
      <c r="J2301">
        <f t="shared" si="107"/>
        <v>0</v>
      </c>
    </row>
    <row r="2302" spans="7:10" x14ac:dyDescent="0.25">
      <c r="G2302" s="1">
        <v>41763</v>
      </c>
      <c r="H2302">
        <f t="shared" si="105"/>
        <v>222.8</v>
      </c>
      <c r="I2302">
        <f t="shared" si="106"/>
        <v>222.8</v>
      </c>
      <c r="J2302">
        <f t="shared" si="107"/>
        <v>0</v>
      </c>
    </row>
    <row r="2303" spans="7:10" x14ac:dyDescent="0.25">
      <c r="G2303" s="1">
        <v>41764</v>
      </c>
      <c r="H2303">
        <f t="shared" si="105"/>
        <v>220.9</v>
      </c>
      <c r="I2303">
        <f t="shared" si="106"/>
        <v>220.9</v>
      </c>
      <c r="J2303">
        <f t="shared" si="107"/>
        <v>-8.5278276481148829E-3</v>
      </c>
    </row>
    <row r="2304" spans="7:10" x14ac:dyDescent="0.25">
      <c r="G2304" s="1">
        <v>41765</v>
      </c>
      <c r="H2304">
        <f t="shared" si="105"/>
        <v>224.05</v>
      </c>
      <c r="I2304">
        <f t="shared" si="106"/>
        <v>224.05</v>
      </c>
      <c r="J2304">
        <f t="shared" si="107"/>
        <v>1.4259846084200944E-2</v>
      </c>
    </row>
    <row r="2305" spans="7:10" x14ac:dyDescent="0.25">
      <c r="G2305" s="1">
        <v>41766</v>
      </c>
      <c r="H2305">
        <f t="shared" si="105"/>
        <v>229</v>
      </c>
      <c r="I2305">
        <f t="shared" si="106"/>
        <v>229</v>
      </c>
      <c r="J2305">
        <f t="shared" si="107"/>
        <v>2.2093282749386267E-2</v>
      </c>
    </row>
    <row r="2306" spans="7:10" x14ac:dyDescent="0.25">
      <c r="G2306" s="1">
        <v>41767</v>
      </c>
      <c r="H2306">
        <f t="shared" si="105"/>
        <v>226.67</v>
      </c>
      <c r="I2306">
        <f t="shared" si="106"/>
        <v>226.67</v>
      </c>
      <c r="J2306">
        <f t="shared" si="107"/>
        <v>-1.0174672489082992E-2</v>
      </c>
    </row>
    <row r="2307" spans="7:10" x14ac:dyDescent="0.25">
      <c r="G2307" s="1">
        <v>41768</v>
      </c>
      <c r="H2307">
        <f t="shared" ref="H2307:H2370" si="108">VLOOKUP(G2307,$C$2:$E$1745,3)</f>
        <v>226.67</v>
      </c>
      <c r="I2307">
        <f t="shared" ref="I2307:I2370" si="109">IFERROR(H2307,I2306)</f>
        <v>226.67</v>
      </c>
      <c r="J2307">
        <f t="shared" si="107"/>
        <v>0</v>
      </c>
    </row>
    <row r="2308" spans="7:10" x14ac:dyDescent="0.25">
      <c r="G2308" s="1">
        <v>41769</v>
      </c>
      <c r="H2308">
        <f t="shared" si="108"/>
        <v>226.67</v>
      </c>
      <c r="I2308">
        <f t="shared" si="109"/>
        <v>226.67</v>
      </c>
      <c r="J2308">
        <f t="shared" ref="J2308:J2371" si="110">I2308/I2307-1</f>
        <v>0</v>
      </c>
    </row>
    <row r="2309" spans="7:10" x14ac:dyDescent="0.25">
      <c r="G2309" s="1">
        <v>41770</v>
      </c>
      <c r="H2309">
        <f t="shared" si="108"/>
        <v>226.67</v>
      </c>
      <c r="I2309">
        <f t="shared" si="109"/>
        <v>226.67</v>
      </c>
      <c r="J2309">
        <f t="shared" si="110"/>
        <v>0</v>
      </c>
    </row>
    <row r="2310" spans="7:10" x14ac:dyDescent="0.25">
      <c r="G2310" s="1">
        <v>41771</v>
      </c>
      <c r="H2310">
        <f t="shared" si="108"/>
        <v>229.5</v>
      </c>
      <c r="I2310">
        <f t="shared" si="109"/>
        <v>229.5</v>
      </c>
      <c r="J2310">
        <f t="shared" si="110"/>
        <v>1.2485110513080766E-2</v>
      </c>
    </row>
    <row r="2311" spans="7:10" x14ac:dyDescent="0.25">
      <c r="G2311" s="1">
        <v>41772</v>
      </c>
      <c r="H2311">
        <f t="shared" si="108"/>
        <v>229.5</v>
      </c>
      <c r="I2311">
        <f t="shared" si="109"/>
        <v>229.5</v>
      </c>
      <c r="J2311">
        <f t="shared" si="110"/>
        <v>0</v>
      </c>
    </row>
    <row r="2312" spans="7:10" x14ac:dyDescent="0.25">
      <c r="G2312" s="1">
        <v>41773</v>
      </c>
      <c r="H2312">
        <f t="shared" si="108"/>
        <v>229.99</v>
      </c>
      <c r="I2312">
        <f t="shared" si="109"/>
        <v>229.99</v>
      </c>
      <c r="J2312">
        <f t="shared" si="110"/>
        <v>2.1350762527232447E-3</v>
      </c>
    </row>
    <row r="2313" spans="7:10" x14ac:dyDescent="0.25">
      <c r="G2313" s="1">
        <v>41774</v>
      </c>
      <c r="H2313">
        <f t="shared" si="108"/>
        <v>227</v>
      </c>
      <c r="I2313">
        <f t="shared" si="109"/>
        <v>227</v>
      </c>
      <c r="J2313">
        <f t="shared" si="110"/>
        <v>-1.3000565241967132E-2</v>
      </c>
    </row>
    <row r="2314" spans="7:10" x14ac:dyDescent="0.25">
      <c r="G2314" s="1">
        <v>41775</v>
      </c>
      <c r="H2314">
        <f t="shared" si="108"/>
        <v>227.24</v>
      </c>
      <c r="I2314">
        <f t="shared" si="109"/>
        <v>227.24</v>
      </c>
      <c r="J2314">
        <f t="shared" si="110"/>
        <v>1.0572687224670307E-3</v>
      </c>
    </row>
    <row r="2315" spans="7:10" x14ac:dyDescent="0.25">
      <c r="G2315" s="1">
        <v>41776</v>
      </c>
      <c r="H2315">
        <f t="shared" si="108"/>
        <v>227.24</v>
      </c>
      <c r="I2315">
        <f t="shared" si="109"/>
        <v>227.24</v>
      </c>
      <c r="J2315">
        <f t="shared" si="110"/>
        <v>0</v>
      </c>
    </row>
    <row r="2316" spans="7:10" x14ac:dyDescent="0.25">
      <c r="G2316" s="1">
        <v>41777</v>
      </c>
      <c r="H2316">
        <f t="shared" si="108"/>
        <v>227.24</v>
      </c>
      <c r="I2316">
        <f t="shared" si="109"/>
        <v>227.24</v>
      </c>
      <c r="J2316">
        <f t="shared" si="110"/>
        <v>0</v>
      </c>
    </row>
    <row r="2317" spans="7:10" x14ac:dyDescent="0.25">
      <c r="G2317" s="1">
        <v>41778</v>
      </c>
      <c r="H2317">
        <f t="shared" si="108"/>
        <v>228.1</v>
      </c>
      <c r="I2317">
        <f t="shared" si="109"/>
        <v>228.1</v>
      </c>
      <c r="J2317">
        <f t="shared" si="110"/>
        <v>3.7845449744762227E-3</v>
      </c>
    </row>
    <row r="2318" spans="7:10" x14ac:dyDescent="0.25">
      <c r="G2318" s="1">
        <v>41779</v>
      </c>
      <c r="H2318">
        <f t="shared" si="108"/>
        <v>229.8</v>
      </c>
      <c r="I2318">
        <f t="shared" si="109"/>
        <v>229.8</v>
      </c>
      <c r="J2318">
        <f t="shared" si="110"/>
        <v>7.4528715475670193E-3</v>
      </c>
    </row>
    <row r="2319" spans="7:10" x14ac:dyDescent="0.25">
      <c r="G2319" s="1">
        <v>41780</v>
      </c>
      <c r="H2319">
        <f t="shared" si="108"/>
        <v>230.56</v>
      </c>
      <c r="I2319">
        <f t="shared" si="109"/>
        <v>230.56</v>
      </c>
      <c r="J2319">
        <f t="shared" si="110"/>
        <v>3.3072236727589299E-3</v>
      </c>
    </row>
    <row r="2320" spans="7:10" x14ac:dyDescent="0.25">
      <c r="G2320" s="1">
        <v>41781</v>
      </c>
      <c r="H2320">
        <f t="shared" si="108"/>
        <v>230.01</v>
      </c>
      <c r="I2320">
        <f t="shared" si="109"/>
        <v>230.01</v>
      </c>
      <c r="J2320">
        <f t="shared" si="110"/>
        <v>-2.3854961832061594E-3</v>
      </c>
    </row>
    <row r="2321" spans="7:10" x14ac:dyDescent="0.25">
      <c r="G2321" s="1">
        <v>41782</v>
      </c>
      <c r="H2321">
        <f t="shared" si="108"/>
        <v>232.9</v>
      </c>
      <c r="I2321">
        <f t="shared" si="109"/>
        <v>232.9</v>
      </c>
      <c r="J2321">
        <f t="shared" si="110"/>
        <v>1.2564671101256586E-2</v>
      </c>
    </row>
    <row r="2322" spans="7:10" x14ac:dyDescent="0.25">
      <c r="G2322" s="1">
        <v>41783</v>
      </c>
      <c r="H2322">
        <f t="shared" si="108"/>
        <v>232.9</v>
      </c>
      <c r="I2322">
        <f t="shared" si="109"/>
        <v>232.9</v>
      </c>
      <c r="J2322">
        <f t="shared" si="110"/>
        <v>0</v>
      </c>
    </row>
    <row r="2323" spans="7:10" x14ac:dyDescent="0.25">
      <c r="G2323" s="1">
        <v>41784</v>
      </c>
      <c r="H2323">
        <f t="shared" si="108"/>
        <v>232.9</v>
      </c>
      <c r="I2323">
        <f t="shared" si="109"/>
        <v>232.9</v>
      </c>
      <c r="J2323">
        <f t="shared" si="110"/>
        <v>0</v>
      </c>
    </row>
    <row r="2324" spans="7:10" x14ac:dyDescent="0.25">
      <c r="G2324" s="1">
        <v>41785</v>
      </c>
      <c r="H2324">
        <f t="shared" si="108"/>
        <v>233.74</v>
      </c>
      <c r="I2324">
        <f t="shared" si="109"/>
        <v>233.74</v>
      </c>
      <c r="J2324">
        <f t="shared" si="110"/>
        <v>3.6066981537139498E-3</v>
      </c>
    </row>
    <row r="2325" spans="7:10" x14ac:dyDescent="0.25">
      <c r="G2325" s="1">
        <v>41786</v>
      </c>
      <c r="H2325">
        <f t="shared" si="108"/>
        <v>229</v>
      </c>
      <c r="I2325">
        <f t="shared" si="109"/>
        <v>229</v>
      </c>
      <c r="J2325">
        <f t="shared" si="110"/>
        <v>-2.0278942414648782E-2</v>
      </c>
    </row>
    <row r="2326" spans="7:10" x14ac:dyDescent="0.25">
      <c r="G2326" s="1">
        <v>41787</v>
      </c>
      <c r="H2326">
        <f t="shared" si="108"/>
        <v>229.13</v>
      </c>
      <c r="I2326">
        <f t="shared" si="109"/>
        <v>229.13</v>
      </c>
      <c r="J2326">
        <f t="shared" si="110"/>
        <v>5.6768558951958425E-4</v>
      </c>
    </row>
    <row r="2327" spans="7:10" x14ac:dyDescent="0.25">
      <c r="G2327" s="1">
        <v>41788</v>
      </c>
      <c r="H2327">
        <f t="shared" si="108"/>
        <v>229.81</v>
      </c>
      <c r="I2327">
        <f t="shared" si="109"/>
        <v>229.81</v>
      </c>
      <c r="J2327">
        <f t="shared" si="110"/>
        <v>2.9677475668834497E-3</v>
      </c>
    </row>
    <row r="2328" spans="7:10" x14ac:dyDescent="0.25">
      <c r="G2328" s="1">
        <v>41789</v>
      </c>
      <c r="H2328">
        <f t="shared" si="108"/>
        <v>226</v>
      </c>
      <c r="I2328">
        <f t="shared" si="109"/>
        <v>226</v>
      </c>
      <c r="J2328">
        <f t="shared" si="110"/>
        <v>-1.6578913015099395E-2</v>
      </c>
    </row>
    <row r="2329" spans="7:10" x14ac:dyDescent="0.25">
      <c r="G2329" s="1">
        <v>41790</v>
      </c>
      <c r="H2329">
        <f t="shared" si="108"/>
        <v>226</v>
      </c>
      <c r="I2329">
        <f t="shared" si="109"/>
        <v>226</v>
      </c>
      <c r="J2329">
        <f t="shared" si="110"/>
        <v>0</v>
      </c>
    </row>
    <row r="2330" spans="7:10" x14ac:dyDescent="0.25">
      <c r="G2330" s="1">
        <v>41791</v>
      </c>
      <c r="H2330">
        <f t="shared" si="108"/>
        <v>226</v>
      </c>
      <c r="I2330">
        <f t="shared" si="109"/>
        <v>226</v>
      </c>
      <c r="J2330">
        <f t="shared" si="110"/>
        <v>0</v>
      </c>
    </row>
    <row r="2331" spans="7:10" x14ac:dyDescent="0.25">
      <c r="G2331" s="1">
        <v>41792</v>
      </c>
      <c r="H2331">
        <f t="shared" si="108"/>
        <v>230</v>
      </c>
      <c r="I2331">
        <f t="shared" si="109"/>
        <v>230</v>
      </c>
      <c r="J2331">
        <f t="shared" si="110"/>
        <v>1.7699115044247815E-2</v>
      </c>
    </row>
    <row r="2332" spans="7:10" x14ac:dyDescent="0.25">
      <c r="G2332" s="1">
        <v>41793</v>
      </c>
      <c r="H2332">
        <f t="shared" si="108"/>
        <v>231.3</v>
      </c>
      <c r="I2332">
        <f t="shared" si="109"/>
        <v>231.3</v>
      </c>
      <c r="J2332">
        <f t="shared" si="110"/>
        <v>5.6521739130435122E-3</v>
      </c>
    </row>
    <row r="2333" spans="7:10" x14ac:dyDescent="0.25">
      <c r="G2333" s="1">
        <v>41794</v>
      </c>
      <c r="H2333">
        <f t="shared" si="108"/>
        <v>230.25</v>
      </c>
      <c r="I2333">
        <f t="shared" si="109"/>
        <v>230.25</v>
      </c>
      <c r="J2333">
        <f t="shared" si="110"/>
        <v>-4.5395590142672804E-3</v>
      </c>
    </row>
    <row r="2334" spans="7:10" x14ac:dyDescent="0.25">
      <c r="G2334" s="1">
        <v>41795</v>
      </c>
      <c r="H2334">
        <f t="shared" si="108"/>
        <v>229.5</v>
      </c>
      <c r="I2334">
        <f t="shared" si="109"/>
        <v>229.5</v>
      </c>
      <c r="J2334">
        <f t="shared" si="110"/>
        <v>-3.2573289902280145E-3</v>
      </c>
    </row>
    <row r="2335" spans="7:10" x14ac:dyDescent="0.25">
      <c r="G2335" s="1">
        <v>41796</v>
      </c>
      <c r="H2335">
        <f t="shared" si="108"/>
        <v>237</v>
      </c>
      <c r="I2335">
        <f t="shared" si="109"/>
        <v>237</v>
      </c>
      <c r="J2335">
        <f t="shared" si="110"/>
        <v>3.2679738562091609E-2</v>
      </c>
    </row>
    <row r="2336" spans="7:10" x14ac:dyDescent="0.25">
      <c r="G2336" s="1">
        <v>41797</v>
      </c>
      <c r="H2336">
        <f t="shared" si="108"/>
        <v>237</v>
      </c>
      <c r="I2336">
        <f t="shared" si="109"/>
        <v>237</v>
      </c>
      <c r="J2336">
        <f t="shared" si="110"/>
        <v>0</v>
      </c>
    </row>
    <row r="2337" spans="7:10" x14ac:dyDescent="0.25">
      <c r="G2337" s="1">
        <v>41798</v>
      </c>
      <c r="H2337">
        <f t="shared" si="108"/>
        <v>237</v>
      </c>
      <c r="I2337">
        <f t="shared" si="109"/>
        <v>237</v>
      </c>
      <c r="J2337">
        <f t="shared" si="110"/>
        <v>0</v>
      </c>
    </row>
    <row r="2338" spans="7:10" x14ac:dyDescent="0.25">
      <c r="G2338" s="1">
        <v>41799</v>
      </c>
      <c r="H2338">
        <f t="shared" si="108"/>
        <v>240.36</v>
      </c>
      <c r="I2338">
        <f t="shared" si="109"/>
        <v>240.36</v>
      </c>
      <c r="J2338">
        <f t="shared" si="110"/>
        <v>1.4177215189873582E-2</v>
      </c>
    </row>
    <row r="2339" spans="7:10" x14ac:dyDescent="0.25">
      <c r="G2339" s="1">
        <v>41800</v>
      </c>
      <c r="H2339">
        <f t="shared" si="108"/>
        <v>242.8</v>
      </c>
      <c r="I2339">
        <f t="shared" si="109"/>
        <v>242.8</v>
      </c>
      <c r="J2339">
        <f t="shared" si="110"/>
        <v>1.0151439507405602E-2</v>
      </c>
    </row>
    <row r="2340" spans="7:10" x14ac:dyDescent="0.25">
      <c r="G2340" s="1">
        <v>41801</v>
      </c>
      <c r="H2340">
        <f t="shared" si="108"/>
        <v>249.66</v>
      </c>
      <c r="I2340">
        <f t="shared" si="109"/>
        <v>249.66</v>
      </c>
      <c r="J2340">
        <f t="shared" si="110"/>
        <v>2.8253706754530317E-2</v>
      </c>
    </row>
    <row r="2341" spans="7:10" x14ac:dyDescent="0.25">
      <c r="G2341" s="1">
        <v>41802</v>
      </c>
      <c r="H2341">
        <f t="shared" si="108"/>
        <v>249.66</v>
      </c>
      <c r="I2341">
        <f t="shared" si="109"/>
        <v>249.66</v>
      </c>
      <c r="J2341">
        <f t="shared" si="110"/>
        <v>0</v>
      </c>
    </row>
    <row r="2342" spans="7:10" x14ac:dyDescent="0.25">
      <c r="G2342" s="1">
        <v>41803</v>
      </c>
      <c r="H2342">
        <f t="shared" si="108"/>
        <v>249.66</v>
      </c>
      <c r="I2342">
        <f t="shared" si="109"/>
        <v>249.66</v>
      </c>
      <c r="J2342">
        <f t="shared" si="110"/>
        <v>0</v>
      </c>
    </row>
    <row r="2343" spans="7:10" x14ac:dyDescent="0.25">
      <c r="G2343" s="1">
        <v>41804</v>
      </c>
      <c r="H2343">
        <f t="shared" si="108"/>
        <v>249.66</v>
      </c>
      <c r="I2343">
        <f t="shared" si="109"/>
        <v>249.66</v>
      </c>
      <c r="J2343">
        <f t="shared" si="110"/>
        <v>0</v>
      </c>
    </row>
    <row r="2344" spans="7:10" x14ac:dyDescent="0.25">
      <c r="G2344" s="1">
        <v>41805</v>
      </c>
      <c r="H2344">
        <f t="shared" si="108"/>
        <v>249.66</v>
      </c>
      <c r="I2344">
        <f t="shared" si="109"/>
        <v>249.66</v>
      </c>
      <c r="J2344">
        <f t="shared" si="110"/>
        <v>0</v>
      </c>
    </row>
    <row r="2345" spans="7:10" x14ac:dyDescent="0.25">
      <c r="G2345" s="1">
        <v>41806</v>
      </c>
      <c r="H2345">
        <f t="shared" si="108"/>
        <v>253.3</v>
      </c>
      <c r="I2345">
        <f t="shared" si="109"/>
        <v>253.3</v>
      </c>
      <c r="J2345">
        <f t="shared" si="110"/>
        <v>1.4579828566851027E-2</v>
      </c>
    </row>
    <row r="2346" spans="7:10" x14ac:dyDescent="0.25">
      <c r="G2346" s="1">
        <v>41807</v>
      </c>
      <c r="H2346">
        <f t="shared" si="108"/>
        <v>251.59</v>
      </c>
      <c r="I2346">
        <f t="shared" si="109"/>
        <v>251.59</v>
      </c>
      <c r="J2346">
        <f t="shared" si="110"/>
        <v>-6.7508882747729926E-3</v>
      </c>
    </row>
    <row r="2347" spans="7:10" x14ac:dyDescent="0.25">
      <c r="G2347" s="1">
        <v>41808</v>
      </c>
      <c r="H2347">
        <f t="shared" si="108"/>
        <v>250.87</v>
      </c>
      <c r="I2347">
        <f t="shared" si="109"/>
        <v>250.87</v>
      </c>
      <c r="J2347">
        <f t="shared" si="110"/>
        <v>-2.8617989586231518E-3</v>
      </c>
    </row>
    <row r="2348" spans="7:10" x14ac:dyDescent="0.25">
      <c r="G2348" s="1">
        <v>41809</v>
      </c>
      <c r="H2348">
        <f t="shared" si="108"/>
        <v>249.89</v>
      </c>
      <c r="I2348">
        <f t="shared" si="109"/>
        <v>249.89</v>
      </c>
      <c r="J2348">
        <f t="shared" si="110"/>
        <v>-3.9064057081357184E-3</v>
      </c>
    </row>
    <row r="2349" spans="7:10" x14ac:dyDescent="0.25">
      <c r="G2349" s="1">
        <v>41810</v>
      </c>
      <c r="H2349">
        <f t="shared" si="108"/>
        <v>250.11</v>
      </c>
      <c r="I2349">
        <f t="shared" si="109"/>
        <v>250.11</v>
      </c>
      <c r="J2349">
        <f t="shared" si="110"/>
        <v>8.803873704430476E-4</v>
      </c>
    </row>
    <row r="2350" spans="7:10" x14ac:dyDescent="0.25">
      <c r="G2350" s="1">
        <v>41811</v>
      </c>
      <c r="H2350">
        <f t="shared" si="108"/>
        <v>250.11</v>
      </c>
      <c r="I2350">
        <f t="shared" si="109"/>
        <v>250.11</v>
      </c>
      <c r="J2350">
        <f t="shared" si="110"/>
        <v>0</v>
      </c>
    </row>
    <row r="2351" spans="7:10" x14ac:dyDescent="0.25">
      <c r="G2351" s="1">
        <v>41812</v>
      </c>
      <c r="H2351">
        <f t="shared" si="108"/>
        <v>250.11</v>
      </c>
      <c r="I2351">
        <f t="shared" si="109"/>
        <v>250.11</v>
      </c>
      <c r="J2351">
        <f t="shared" si="110"/>
        <v>0</v>
      </c>
    </row>
    <row r="2352" spans="7:10" x14ac:dyDescent="0.25">
      <c r="G2352" s="1">
        <v>41813</v>
      </c>
      <c r="H2352">
        <f t="shared" si="108"/>
        <v>252.3</v>
      </c>
      <c r="I2352">
        <f t="shared" si="109"/>
        <v>252.3</v>
      </c>
      <c r="J2352">
        <f t="shared" si="110"/>
        <v>8.756147295190031E-3</v>
      </c>
    </row>
    <row r="2353" spans="7:10" x14ac:dyDescent="0.25">
      <c r="G2353" s="1">
        <v>41814</v>
      </c>
      <c r="H2353">
        <f t="shared" si="108"/>
        <v>257.81</v>
      </c>
      <c r="I2353">
        <f t="shared" si="109"/>
        <v>257.81</v>
      </c>
      <c r="J2353">
        <f t="shared" si="110"/>
        <v>2.1839080459770122E-2</v>
      </c>
    </row>
    <row r="2354" spans="7:10" x14ac:dyDescent="0.25">
      <c r="G2354" s="1">
        <v>41815</v>
      </c>
      <c r="H2354">
        <f t="shared" si="108"/>
        <v>250</v>
      </c>
      <c r="I2354">
        <f t="shared" si="109"/>
        <v>250</v>
      </c>
      <c r="J2354">
        <f t="shared" si="110"/>
        <v>-3.0293627089717279E-2</v>
      </c>
    </row>
    <row r="2355" spans="7:10" x14ac:dyDescent="0.25">
      <c r="G2355" s="1">
        <v>41816</v>
      </c>
      <c r="H2355">
        <f t="shared" si="108"/>
        <v>249.24</v>
      </c>
      <c r="I2355">
        <f t="shared" si="109"/>
        <v>249.24</v>
      </c>
      <c r="J2355">
        <f t="shared" si="110"/>
        <v>-3.0399999999999316E-3</v>
      </c>
    </row>
    <row r="2356" spans="7:10" x14ac:dyDescent="0.25">
      <c r="G2356" s="1">
        <v>41817</v>
      </c>
      <c r="H2356">
        <f t="shared" si="108"/>
        <v>249.49</v>
      </c>
      <c r="I2356">
        <f t="shared" si="109"/>
        <v>249.49</v>
      </c>
      <c r="J2356">
        <f t="shared" si="110"/>
        <v>1.0030492697801208E-3</v>
      </c>
    </row>
    <row r="2357" spans="7:10" x14ac:dyDescent="0.25">
      <c r="G2357" s="1">
        <v>41818</v>
      </c>
      <c r="H2357">
        <f t="shared" si="108"/>
        <v>249.49</v>
      </c>
      <c r="I2357">
        <f t="shared" si="109"/>
        <v>249.49</v>
      </c>
      <c r="J2357">
        <f t="shared" si="110"/>
        <v>0</v>
      </c>
    </row>
    <row r="2358" spans="7:10" x14ac:dyDescent="0.25">
      <c r="G2358" s="1">
        <v>41819</v>
      </c>
      <c r="H2358">
        <f t="shared" si="108"/>
        <v>249.49</v>
      </c>
      <c r="I2358">
        <f t="shared" si="109"/>
        <v>249.49</v>
      </c>
      <c r="J2358">
        <f t="shared" si="110"/>
        <v>0</v>
      </c>
    </row>
    <row r="2359" spans="7:10" x14ac:dyDescent="0.25">
      <c r="G2359" s="1">
        <v>41820</v>
      </c>
      <c r="H2359">
        <f t="shared" si="108"/>
        <v>249.3</v>
      </c>
      <c r="I2359">
        <f t="shared" si="109"/>
        <v>249.3</v>
      </c>
      <c r="J2359">
        <f t="shared" si="110"/>
        <v>-7.6155356928131468E-4</v>
      </c>
    </row>
    <row r="2360" spans="7:10" x14ac:dyDescent="0.25">
      <c r="G2360" s="1">
        <v>41821</v>
      </c>
      <c r="H2360">
        <f t="shared" si="108"/>
        <v>250.16</v>
      </c>
      <c r="I2360">
        <f t="shared" si="109"/>
        <v>250.16</v>
      </c>
      <c r="J2360">
        <f t="shared" si="110"/>
        <v>3.4496590453267917E-3</v>
      </c>
    </row>
    <row r="2361" spans="7:10" x14ac:dyDescent="0.25">
      <c r="G2361" s="1">
        <v>41822</v>
      </c>
      <c r="H2361">
        <f t="shared" si="108"/>
        <v>255.19</v>
      </c>
      <c r="I2361">
        <f t="shared" si="109"/>
        <v>255.19</v>
      </c>
      <c r="J2361">
        <f t="shared" si="110"/>
        <v>2.0107131435880943E-2</v>
      </c>
    </row>
    <row r="2362" spans="7:10" x14ac:dyDescent="0.25">
      <c r="G2362" s="1">
        <v>41823</v>
      </c>
      <c r="H2362">
        <f t="shared" si="108"/>
        <v>257.7</v>
      </c>
      <c r="I2362">
        <f t="shared" si="109"/>
        <v>257.7</v>
      </c>
      <c r="J2362">
        <f t="shared" si="110"/>
        <v>9.8358086131902223E-3</v>
      </c>
    </row>
    <row r="2363" spans="7:10" x14ac:dyDescent="0.25">
      <c r="G2363" s="1">
        <v>41824</v>
      </c>
      <c r="H2363">
        <f t="shared" si="108"/>
        <v>253.9</v>
      </c>
      <c r="I2363">
        <f t="shared" si="109"/>
        <v>253.9</v>
      </c>
      <c r="J2363">
        <f t="shared" si="110"/>
        <v>-1.474582848273176E-2</v>
      </c>
    </row>
    <row r="2364" spans="7:10" x14ac:dyDescent="0.25">
      <c r="G2364" s="1">
        <v>41825</v>
      </c>
      <c r="H2364">
        <f t="shared" si="108"/>
        <v>253.9</v>
      </c>
      <c r="I2364">
        <f t="shared" si="109"/>
        <v>253.9</v>
      </c>
      <c r="J2364">
        <f t="shared" si="110"/>
        <v>0</v>
      </c>
    </row>
    <row r="2365" spans="7:10" x14ac:dyDescent="0.25">
      <c r="G2365" s="1">
        <v>41826</v>
      </c>
      <c r="H2365">
        <f t="shared" si="108"/>
        <v>253.9</v>
      </c>
      <c r="I2365">
        <f t="shared" si="109"/>
        <v>253.9</v>
      </c>
      <c r="J2365">
        <f t="shared" si="110"/>
        <v>0</v>
      </c>
    </row>
    <row r="2366" spans="7:10" x14ac:dyDescent="0.25">
      <c r="G2366" s="1">
        <v>41827</v>
      </c>
      <c r="H2366">
        <f t="shared" si="108"/>
        <v>248.99</v>
      </c>
      <c r="I2366">
        <f t="shared" si="109"/>
        <v>248.99</v>
      </c>
      <c r="J2366">
        <f t="shared" si="110"/>
        <v>-1.9338322174084266E-2</v>
      </c>
    </row>
    <row r="2367" spans="7:10" x14ac:dyDescent="0.25">
      <c r="G2367" s="1">
        <v>41828</v>
      </c>
      <c r="H2367">
        <f t="shared" si="108"/>
        <v>249.99</v>
      </c>
      <c r="I2367">
        <f t="shared" si="109"/>
        <v>249.99</v>
      </c>
      <c r="J2367">
        <f t="shared" si="110"/>
        <v>4.0162255512270484E-3</v>
      </c>
    </row>
    <row r="2368" spans="7:10" x14ac:dyDescent="0.25">
      <c r="G2368" s="1">
        <v>41829</v>
      </c>
      <c r="H2368">
        <f t="shared" si="108"/>
        <v>247.95</v>
      </c>
      <c r="I2368">
        <f t="shared" si="109"/>
        <v>247.95</v>
      </c>
      <c r="J2368">
        <f t="shared" si="110"/>
        <v>-8.16032641305664E-3</v>
      </c>
    </row>
    <row r="2369" spans="7:10" x14ac:dyDescent="0.25">
      <c r="G2369" s="1">
        <v>41830</v>
      </c>
      <c r="H2369">
        <f t="shared" si="108"/>
        <v>244.95</v>
      </c>
      <c r="I2369">
        <f t="shared" si="109"/>
        <v>244.95</v>
      </c>
      <c r="J2369">
        <f t="shared" si="110"/>
        <v>-1.2099213551119203E-2</v>
      </c>
    </row>
    <row r="2370" spans="7:10" x14ac:dyDescent="0.25">
      <c r="G2370" s="1">
        <v>41831</v>
      </c>
      <c r="H2370">
        <f t="shared" si="108"/>
        <v>246.01</v>
      </c>
      <c r="I2370">
        <f t="shared" si="109"/>
        <v>246.01</v>
      </c>
      <c r="J2370">
        <f t="shared" si="110"/>
        <v>4.3274137579096816E-3</v>
      </c>
    </row>
    <row r="2371" spans="7:10" x14ac:dyDescent="0.25">
      <c r="G2371" s="1">
        <v>41832</v>
      </c>
      <c r="H2371">
        <f t="shared" ref="H2371:H2434" si="111">VLOOKUP(G2371,$C$2:$E$1745,3)</f>
        <v>246.01</v>
      </c>
      <c r="I2371">
        <f t="shared" ref="I2371:I2434" si="112">IFERROR(H2371,I2370)</f>
        <v>246.01</v>
      </c>
      <c r="J2371">
        <f t="shared" si="110"/>
        <v>0</v>
      </c>
    </row>
    <row r="2372" spans="7:10" x14ac:dyDescent="0.25">
      <c r="G2372" s="1">
        <v>41833</v>
      </c>
      <c r="H2372">
        <f t="shared" si="111"/>
        <v>246.01</v>
      </c>
      <c r="I2372">
        <f t="shared" si="112"/>
        <v>246.01</v>
      </c>
      <c r="J2372">
        <f t="shared" ref="J2372:J2435" si="113">I2372/I2371-1</f>
        <v>0</v>
      </c>
    </row>
    <row r="2373" spans="7:10" x14ac:dyDescent="0.25">
      <c r="G2373" s="1">
        <v>41834</v>
      </c>
      <c r="H2373">
        <f t="shared" si="111"/>
        <v>242</v>
      </c>
      <c r="I2373">
        <f t="shared" si="112"/>
        <v>242</v>
      </c>
      <c r="J2373">
        <f t="shared" si="113"/>
        <v>-1.6300150400390234E-2</v>
      </c>
    </row>
    <row r="2374" spans="7:10" x14ac:dyDescent="0.25">
      <c r="G2374" s="1">
        <v>41835</v>
      </c>
      <c r="H2374">
        <f t="shared" si="111"/>
        <v>241.92</v>
      </c>
      <c r="I2374">
        <f t="shared" si="112"/>
        <v>241.92</v>
      </c>
      <c r="J2374">
        <f t="shared" si="113"/>
        <v>-3.3057851239670644E-4</v>
      </c>
    </row>
    <row r="2375" spans="7:10" x14ac:dyDescent="0.25">
      <c r="G2375" s="1">
        <v>41836</v>
      </c>
      <c r="H2375">
        <f t="shared" si="111"/>
        <v>244.18</v>
      </c>
      <c r="I2375">
        <f t="shared" si="112"/>
        <v>244.18</v>
      </c>
      <c r="J2375">
        <f t="shared" si="113"/>
        <v>9.3419312169313873E-3</v>
      </c>
    </row>
    <row r="2376" spans="7:10" x14ac:dyDescent="0.25">
      <c r="G2376" s="1">
        <v>41837</v>
      </c>
      <c r="H2376">
        <f t="shared" si="111"/>
        <v>233.7</v>
      </c>
      <c r="I2376">
        <f t="shared" si="112"/>
        <v>233.7</v>
      </c>
      <c r="J2376">
        <f t="shared" si="113"/>
        <v>-4.2919157998198121E-2</v>
      </c>
    </row>
    <row r="2377" spans="7:10" x14ac:dyDescent="0.25">
      <c r="G2377" s="1">
        <v>41838</v>
      </c>
      <c r="H2377">
        <f t="shared" si="111"/>
        <v>231.75</v>
      </c>
      <c r="I2377">
        <f t="shared" si="112"/>
        <v>231.75</v>
      </c>
      <c r="J2377">
        <f t="shared" si="113"/>
        <v>-8.3440308087291415E-3</v>
      </c>
    </row>
    <row r="2378" spans="7:10" x14ac:dyDescent="0.25">
      <c r="G2378" s="1">
        <v>41839</v>
      </c>
      <c r="H2378">
        <f t="shared" si="111"/>
        <v>231.75</v>
      </c>
      <c r="I2378">
        <f t="shared" si="112"/>
        <v>231.75</v>
      </c>
      <c r="J2378">
        <f t="shared" si="113"/>
        <v>0</v>
      </c>
    </row>
    <row r="2379" spans="7:10" x14ac:dyDescent="0.25">
      <c r="G2379" s="1">
        <v>41840</v>
      </c>
      <c r="H2379">
        <f t="shared" si="111"/>
        <v>231.75</v>
      </c>
      <c r="I2379">
        <f t="shared" si="112"/>
        <v>231.75</v>
      </c>
      <c r="J2379">
        <f t="shared" si="113"/>
        <v>0</v>
      </c>
    </row>
    <row r="2380" spans="7:10" x14ac:dyDescent="0.25">
      <c r="G2380" s="1">
        <v>41841</v>
      </c>
      <c r="H2380">
        <f t="shared" si="111"/>
        <v>225.91</v>
      </c>
      <c r="I2380">
        <f t="shared" si="112"/>
        <v>225.91</v>
      </c>
      <c r="J2380">
        <f t="shared" si="113"/>
        <v>-2.5199568500539393E-2</v>
      </c>
    </row>
    <row r="2381" spans="7:10" x14ac:dyDescent="0.25">
      <c r="G2381" s="1">
        <v>41842</v>
      </c>
      <c r="H2381">
        <f t="shared" si="111"/>
        <v>226.76</v>
      </c>
      <c r="I2381">
        <f t="shared" si="112"/>
        <v>226.76</v>
      </c>
      <c r="J2381">
        <f t="shared" si="113"/>
        <v>3.7625603116284712E-3</v>
      </c>
    </row>
    <row r="2382" spans="7:10" x14ac:dyDescent="0.25">
      <c r="G2382" s="1">
        <v>41843</v>
      </c>
      <c r="H2382">
        <f t="shared" si="111"/>
        <v>221.8</v>
      </c>
      <c r="I2382">
        <f t="shared" si="112"/>
        <v>221.8</v>
      </c>
      <c r="J2382">
        <f t="shared" si="113"/>
        <v>-2.1873346269183136E-2</v>
      </c>
    </row>
    <row r="2383" spans="7:10" x14ac:dyDescent="0.25">
      <c r="G2383" s="1">
        <v>41844</v>
      </c>
      <c r="H2383">
        <f t="shared" si="111"/>
        <v>222.45</v>
      </c>
      <c r="I2383">
        <f t="shared" si="112"/>
        <v>222.45</v>
      </c>
      <c r="J2383">
        <f t="shared" si="113"/>
        <v>2.9305680793507705E-3</v>
      </c>
    </row>
    <row r="2384" spans="7:10" x14ac:dyDescent="0.25">
      <c r="G2384" s="1">
        <v>41845</v>
      </c>
      <c r="H2384">
        <f t="shared" si="111"/>
        <v>220.84</v>
      </c>
      <c r="I2384">
        <f t="shared" si="112"/>
        <v>220.84</v>
      </c>
      <c r="J2384">
        <f t="shared" si="113"/>
        <v>-7.2375814789840121E-3</v>
      </c>
    </row>
    <row r="2385" spans="7:10" x14ac:dyDescent="0.25">
      <c r="G2385" s="1">
        <v>41846</v>
      </c>
      <c r="H2385">
        <f t="shared" si="111"/>
        <v>220.84</v>
      </c>
      <c r="I2385">
        <f t="shared" si="112"/>
        <v>220.84</v>
      </c>
      <c r="J2385">
        <f t="shared" si="113"/>
        <v>0</v>
      </c>
    </row>
    <row r="2386" spans="7:10" x14ac:dyDescent="0.25">
      <c r="G2386" s="1">
        <v>41847</v>
      </c>
      <c r="H2386">
        <f t="shared" si="111"/>
        <v>220.84</v>
      </c>
      <c r="I2386">
        <f t="shared" si="112"/>
        <v>220.84</v>
      </c>
      <c r="J2386">
        <f t="shared" si="113"/>
        <v>0</v>
      </c>
    </row>
    <row r="2387" spans="7:10" x14ac:dyDescent="0.25">
      <c r="G2387" s="1">
        <v>41848</v>
      </c>
      <c r="H2387">
        <f t="shared" si="111"/>
        <v>218.21</v>
      </c>
      <c r="I2387">
        <f t="shared" si="112"/>
        <v>218.21</v>
      </c>
      <c r="J2387">
        <f t="shared" si="113"/>
        <v>-1.1909074443035683E-2</v>
      </c>
    </row>
    <row r="2388" spans="7:10" x14ac:dyDescent="0.25">
      <c r="G2388" s="1">
        <v>41849</v>
      </c>
      <c r="H2388">
        <f t="shared" si="111"/>
        <v>220.3</v>
      </c>
      <c r="I2388">
        <f t="shared" si="112"/>
        <v>220.3</v>
      </c>
      <c r="J2388">
        <f t="shared" si="113"/>
        <v>9.5779295174374113E-3</v>
      </c>
    </row>
    <row r="2389" spans="7:10" x14ac:dyDescent="0.25">
      <c r="G2389" s="1">
        <v>41850</v>
      </c>
      <c r="H2389">
        <f t="shared" si="111"/>
        <v>224</v>
      </c>
      <c r="I2389">
        <f t="shared" si="112"/>
        <v>224</v>
      </c>
      <c r="J2389">
        <f t="shared" si="113"/>
        <v>1.679527916477519E-2</v>
      </c>
    </row>
    <row r="2390" spans="7:10" x14ac:dyDescent="0.25">
      <c r="G2390" s="1">
        <v>41851</v>
      </c>
      <c r="H2390">
        <f t="shared" si="111"/>
        <v>223</v>
      </c>
      <c r="I2390">
        <f t="shared" si="112"/>
        <v>223</v>
      </c>
      <c r="J2390">
        <f t="shared" si="113"/>
        <v>-4.4642857142856984E-3</v>
      </c>
    </row>
    <row r="2391" spans="7:10" x14ac:dyDescent="0.25">
      <c r="G2391" s="1">
        <v>41852</v>
      </c>
      <c r="H2391">
        <f t="shared" si="111"/>
        <v>221.79</v>
      </c>
      <c r="I2391">
        <f t="shared" si="112"/>
        <v>221.79</v>
      </c>
      <c r="J2391">
        <f t="shared" si="113"/>
        <v>-5.4260089686098967E-3</v>
      </c>
    </row>
    <row r="2392" spans="7:10" x14ac:dyDescent="0.25">
      <c r="G2392" s="1">
        <v>41853</v>
      </c>
      <c r="H2392">
        <f t="shared" si="111"/>
        <v>221.79</v>
      </c>
      <c r="I2392">
        <f t="shared" si="112"/>
        <v>221.79</v>
      </c>
      <c r="J2392">
        <f t="shared" si="113"/>
        <v>0</v>
      </c>
    </row>
    <row r="2393" spans="7:10" x14ac:dyDescent="0.25">
      <c r="G2393" s="1">
        <v>41854</v>
      </c>
      <c r="H2393">
        <f t="shared" si="111"/>
        <v>221.79</v>
      </c>
      <c r="I2393">
        <f t="shared" si="112"/>
        <v>221.79</v>
      </c>
      <c r="J2393">
        <f t="shared" si="113"/>
        <v>0</v>
      </c>
    </row>
    <row r="2394" spans="7:10" x14ac:dyDescent="0.25">
      <c r="G2394" s="1">
        <v>41855</v>
      </c>
      <c r="H2394">
        <f t="shared" si="111"/>
        <v>219.9</v>
      </c>
      <c r="I2394">
        <f t="shared" si="112"/>
        <v>219.9</v>
      </c>
      <c r="J2394">
        <f t="shared" si="113"/>
        <v>-8.5215744623291512E-3</v>
      </c>
    </row>
    <row r="2395" spans="7:10" x14ac:dyDescent="0.25">
      <c r="G2395" s="1">
        <v>41856</v>
      </c>
      <c r="H2395">
        <f t="shared" si="111"/>
        <v>220</v>
      </c>
      <c r="I2395">
        <f t="shared" si="112"/>
        <v>220</v>
      </c>
      <c r="J2395">
        <f t="shared" si="113"/>
        <v>4.5475216007262453E-4</v>
      </c>
    </row>
    <row r="2396" spans="7:10" x14ac:dyDescent="0.25">
      <c r="G2396" s="1">
        <v>41857</v>
      </c>
      <c r="H2396">
        <f t="shared" si="111"/>
        <v>219.55</v>
      </c>
      <c r="I2396">
        <f t="shared" si="112"/>
        <v>219.55</v>
      </c>
      <c r="J2396">
        <f t="shared" si="113"/>
        <v>-2.0454545454544615E-3</v>
      </c>
    </row>
    <row r="2397" spans="7:10" x14ac:dyDescent="0.25">
      <c r="G2397" s="1">
        <v>41858</v>
      </c>
      <c r="H2397">
        <f t="shared" si="111"/>
        <v>221</v>
      </c>
      <c r="I2397">
        <f t="shared" si="112"/>
        <v>221</v>
      </c>
      <c r="J2397">
        <f t="shared" si="113"/>
        <v>6.6044181279889536E-3</v>
      </c>
    </row>
    <row r="2398" spans="7:10" x14ac:dyDescent="0.25">
      <c r="G2398" s="1">
        <v>41859</v>
      </c>
      <c r="H2398">
        <f t="shared" si="111"/>
        <v>219.54</v>
      </c>
      <c r="I2398">
        <f t="shared" si="112"/>
        <v>219.54</v>
      </c>
      <c r="J2398">
        <f t="shared" si="113"/>
        <v>-6.6063348416289802E-3</v>
      </c>
    </row>
    <row r="2399" spans="7:10" x14ac:dyDescent="0.25">
      <c r="G2399" s="1">
        <v>41860</v>
      </c>
      <c r="H2399">
        <f t="shared" si="111"/>
        <v>219.54</v>
      </c>
      <c r="I2399">
        <f t="shared" si="112"/>
        <v>219.54</v>
      </c>
      <c r="J2399">
        <f t="shared" si="113"/>
        <v>0</v>
      </c>
    </row>
    <row r="2400" spans="7:10" x14ac:dyDescent="0.25">
      <c r="G2400" s="1">
        <v>41861</v>
      </c>
      <c r="H2400">
        <f t="shared" si="111"/>
        <v>219.54</v>
      </c>
      <c r="I2400">
        <f t="shared" si="112"/>
        <v>219.54</v>
      </c>
      <c r="J2400">
        <f t="shared" si="113"/>
        <v>0</v>
      </c>
    </row>
    <row r="2401" spans="7:10" x14ac:dyDescent="0.25">
      <c r="G2401" s="1">
        <v>41862</v>
      </c>
      <c r="H2401">
        <f t="shared" si="111"/>
        <v>221.38</v>
      </c>
      <c r="I2401">
        <f t="shared" si="112"/>
        <v>221.38</v>
      </c>
      <c r="J2401">
        <f t="shared" si="113"/>
        <v>8.3811606085451018E-3</v>
      </c>
    </row>
    <row r="2402" spans="7:10" x14ac:dyDescent="0.25">
      <c r="G2402" s="1">
        <v>41863</v>
      </c>
      <c r="H2402">
        <f t="shared" si="111"/>
        <v>221.65</v>
      </c>
      <c r="I2402">
        <f t="shared" si="112"/>
        <v>221.65</v>
      </c>
      <c r="J2402">
        <f t="shared" si="113"/>
        <v>1.2196223687777064E-3</v>
      </c>
    </row>
    <row r="2403" spans="7:10" x14ac:dyDescent="0.25">
      <c r="G2403" s="1">
        <v>41864</v>
      </c>
      <c r="H2403">
        <f t="shared" si="111"/>
        <v>225.99</v>
      </c>
      <c r="I2403">
        <f t="shared" si="112"/>
        <v>225.99</v>
      </c>
      <c r="J2403">
        <f t="shared" si="113"/>
        <v>1.9580419580419672E-2</v>
      </c>
    </row>
    <row r="2404" spans="7:10" x14ac:dyDescent="0.25">
      <c r="G2404" s="1">
        <v>41865</v>
      </c>
      <c r="H2404">
        <f t="shared" si="111"/>
        <v>226.3</v>
      </c>
      <c r="I2404">
        <f t="shared" si="112"/>
        <v>226.3</v>
      </c>
      <c r="J2404">
        <f t="shared" si="113"/>
        <v>1.37174211248281E-3</v>
      </c>
    </row>
    <row r="2405" spans="7:10" x14ac:dyDescent="0.25">
      <c r="G2405" s="1">
        <v>41866</v>
      </c>
      <c r="H2405">
        <f t="shared" si="111"/>
        <v>225</v>
      </c>
      <c r="I2405">
        <f t="shared" si="112"/>
        <v>225</v>
      </c>
      <c r="J2405">
        <f t="shared" si="113"/>
        <v>-5.7445868316394755E-3</v>
      </c>
    </row>
    <row r="2406" spans="7:10" x14ac:dyDescent="0.25">
      <c r="G2406" s="1">
        <v>41867</v>
      </c>
      <c r="H2406">
        <f t="shared" si="111"/>
        <v>225</v>
      </c>
      <c r="I2406">
        <f t="shared" si="112"/>
        <v>225</v>
      </c>
      <c r="J2406">
        <f t="shared" si="113"/>
        <v>0</v>
      </c>
    </row>
    <row r="2407" spans="7:10" x14ac:dyDescent="0.25">
      <c r="G2407" s="1">
        <v>41868</v>
      </c>
      <c r="H2407">
        <f t="shared" si="111"/>
        <v>225</v>
      </c>
      <c r="I2407">
        <f t="shared" si="112"/>
        <v>225</v>
      </c>
      <c r="J2407">
        <f t="shared" si="113"/>
        <v>0</v>
      </c>
    </row>
    <row r="2408" spans="7:10" x14ac:dyDescent="0.25">
      <c r="G2408" s="1">
        <v>41869</v>
      </c>
      <c r="H2408">
        <f t="shared" si="111"/>
        <v>224.68</v>
      </c>
      <c r="I2408">
        <f t="shared" si="112"/>
        <v>224.68</v>
      </c>
      <c r="J2408">
        <f t="shared" si="113"/>
        <v>-1.4222222222222136E-3</v>
      </c>
    </row>
    <row r="2409" spans="7:10" x14ac:dyDescent="0.25">
      <c r="G2409" s="1">
        <v>41870</v>
      </c>
      <c r="H2409">
        <f t="shared" si="111"/>
        <v>227.4</v>
      </c>
      <c r="I2409">
        <f t="shared" si="112"/>
        <v>227.4</v>
      </c>
      <c r="J2409">
        <f t="shared" si="113"/>
        <v>1.2106106462524524E-2</v>
      </c>
    </row>
    <row r="2410" spans="7:10" x14ac:dyDescent="0.25">
      <c r="G2410" s="1">
        <v>41871</v>
      </c>
      <c r="H2410">
        <f t="shared" si="111"/>
        <v>231.54</v>
      </c>
      <c r="I2410">
        <f t="shared" si="112"/>
        <v>231.54</v>
      </c>
      <c r="J2410">
        <f t="shared" si="113"/>
        <v>1.8205804749340304E-2</v>
      </c>
    </row>
    <row r="2411" spans="7:10" x14ac:dyDescent="0.25">
      <c r="G2411" s="1">
        <v>41872</v>
      </c>
      <c r="H2411">
        <f t="shared" si="111"/>
        <v>233</v>
      </c>
      <c r="I2411">
        <f t="shared" si="112"/>
        <v>233</v>
      </c>
      <c r="J2411">
        <f t="shared" si="113"/>
        <v>6.3056059428177047E-3</v>
      </c>
    </row>
    <row r="2412" spans="7:10" x14ac:dyDescent="0.25">
      <c r="G2412" s="1">
        <v>41873</v>
      </c>
      <c r="H2412">
        <f t="shared" si="111"/>
        <v>230.03</v>
      </c>
      <c r="I2412">
        <f t="shared" si="112"/>
        <v>230.03</v>
      </c>
      <c r="J2412">
        <f t="shared" si="113"/>
        <v>-1.2746781115879791E-2</v>
      </c>
    </row>
    <row r="2413" spans="7:10" x14ac:dyDescent="0.25">
      <c r="G2413" s="1">
        <v>41874</v>
      </c>
      <c r="H2413">
        <f t="shared" si="111"/>
        <v>230.03</v>
      </c>
      <c r="I2413">
        <f t="shared" si="112"/>
        <v>230.03</v>
      </c>
      <c r="J2413">
        <f t="shared" si="113"/>
        <v>0</v>
      </c>
    </row>
    <row r="2414" spans="7:10" x14ac:dyDescent="0.25">
      <c r="G2414" s="1">
        <v>41875</v>
      </c>
      <c r="H2414">
        <f t="shared" si="111"/>
        <v>230.03</v>
      </c>
      <c r="I2414">
        <f t="shared" si="112"/>
        <v>230.03</v>
      </c>
      <c r="J2414">
        <f t="shared" si="113"/>
        <v>0</v>
      </c>
    </row>
    <row r="2415" spans="7:10" x14ac:dyDescent="0.25">
      <c r="G2415" s="1">
        <v>41876</v>
      </c>
      <c r="H2415">
        <f t="shared" si="111"/>
        <v>231.69</v>
      </c>
      <c r="I2415">
        <f t="shared" si="112"/>
        <v>231.69</v>
      </c>
      <c r="J2415">
        <f t="shared" si="113"/>
        <v>7.2164500282572153E-3</v>
      </c>
    </row>
    <row r="2416" spans="7:10" x14ac:dyDescent="0.25">
      <c r="G2416" s="1">
        <v>41877</v>
      </c>
      <c r="H2416">
        <f t="shared" si="111"/>
        <v>229.22</v>
      </c>
      <c r="I2416">
        <f t="shared" si="112"/>
        <v>229.22</v>
      </c>
      <c r="J2416">
        <f t="shared" si="113"/>
        <v>-1.0660796754283774E-2</v>
      </c>
    </row>
    <row r="2417" spans="7:10" x14ac:dyDescent="0.25">
      <c r="G2417" s="1">
        <v>41878</v>
      </c>
      <c r="H2417">
        <f t="shared" si="111"/>
        <v>231.69</v>
      </c>
      <c r="I2417">
        <f t="shared" si="112"/>
        <v>231.69</v>
      </c>
      <c r="J2417">
        <f t="shared" si="113"/>
        <v>1.0775674024954274E-2</v>
      </c>
    </row>
    <row r="2418" spans="7:10" x14ac:dyDescent="0.25">
      <c r="G2418" s="1">
        <v>41879</v>
      </c>
      <c r="H2418">
        <f t="shared" si="111"/>
        <v>228.99</v>
      </c>
      <c r="I2418">
        <f t="shared" si="112"/>
        <v>228.99</v>
      </c>
      <c r="J2418">
        <f t="shared" si="113"/>
        <v>-1.1653502524925474E-2</v>
      </c>
    </row>
    <row r="2419" spans="7:10" x14ac:dyDescent="0.25">
      <c r="G2419" s="1">
        <v>41880</v>
      </c>
      <c r="H2419">
        <f t="shared" si="111"/>
        <v>226</v>
      </c>
      <c r="I2419">
        <f t="shared" si="112"/>
        <v>226</v>
      </c>
      <c r="J2419">
        <f t="shared" si="113"/>
        <v>-1.3057338748416969E-2</v>
      </c>
    </row>
    <row r="2420" spans="7:10" x14ac:dyDescent="0.25">
      <c r="G2420" s="1">
        <v>41881</v>
      </c>
      <c r="H2420">
        <f t="shared" si="111"/>
        <v>226</v>
      </c>
      <c r="I2420">
        <f t="shared" si="112"/>
        <v>226</v>
      </c>
      <c r="J2420">
        <f t="shared" si="113"/>
        <v>0</v>
      </c>
    </row>
    <row r="2421" spans="7:10" x14ac:dyDescent="0.25">
      <c r="G2421" s="1">
        <v>41882</v>
      </c>
      <c r="H2421">
        <f t="shared" si="111"/>
        <v>226</v>
      </c>
      <c r="I2421">
        <f t="shared" si="112"/>
        <v>226</v>
      </c>
      <c r="J2421">
        <f t="shared" si="113"/>
        <v>0</v>
      </c>
    </row>
    <row r="2422" spans="7:10" x14ac:dyDescent="0.25">
      <c r="G2422" s="1">
        <v>41883</v>
      </c>
      <c r="H2422">
        <f t="shared" si="111"/>
        <v>229</v>
      </c>
      <c r="I2422">
        <f t="shared" si="112"/>
        <v>229</v>
      </c>
      <c r="J2422">
        <f t="shared" si="113"/>
        <v>1.327433628318575E-2</v>
      </c>
    </row>
    <row r="2423" spans="7:10" x14ac:dyDescent="0.25">
      <c r="G2423" s="1">
        <v>41884</v>
      </c>
      <c r="H2423">
        <f t="shared" si="111"/>
        <v>230.5</v>
      </c>
      <c r="I2423">
        <f t="shared" si="112"/>
        <v>230.5</v>
      </c>
      <c r="J2423">
        <f t="shared" si="113"/>
        <v>6.5502183406114245E-3</v>
      </c>
    </row>
    <row r="2424" spans="7:10" x14ac:dyDescent="0.25">
      <c r="G2424" s="1">
        <v>41885</v>
      </c>
      <c r="H2424">
        <f t="shared" si="111"/>
        <v>236.13</v>
      </c>
      <c r="I2424">
        <f t="shared" si="112"/>
        <v>236.13</v>
      </c>
      <c r="J2424">
        <f t="shared" si="113"/>
        <v>2.4425162689804658E-2</v>
      </c>
    </row>
    <row r="2425" spans="7:10" x14ac:dyDescent="0.25">
      <c r="G2425" s="1">
        <v>41886</v>
      </c>
      <c r="H2425">
        <f t="shared" si="111"/>
        <v>236.54</v>
      </c>
      <c r="I2425">
        <f t="shared" si="112"/>
        <v>236.54</v>
      </c>
      <c r="J2425">
        <f t="shared" si="113"/>
        <v>1.7363316817007313E-3</v>
      </c>
    </row>
    <row r="2426" spans="7:10" x14ac:dyDescent="0.25">
      <c r="G2426" s="1">
        <v>41887</v>
      </c>
      <c r="H2426">
        <f t="shared" si="111"/>
        <v>238</v>
      </c>
      <c r="I2426">
        <f t="shared" si="112"/>
        <v>238</v>
      </c>
      <c r="J2426">
        <f t="shared" si="113"/>
        <v>6.1723175784222928E-3</v>
      </c>
    </row>
    <row r="2427" spans="7:10" x14ac:dyDescent="0.25">
      <c r="G2427" s="1">
        <v>41888</v>
      </c>
      <c r="H2427">
        <f t="shared" si="111"/>
        <v>238</v>
      </c>
      <c r="I2427">
        <f t="shared" si="112"/>
        <v>238</v>
      </c>
      <c r="J2427">
        <f t="shared" si="113"/>
        <v>0</v>
      </c>
    </row>
    <row r="2428" spans="7:10" x14ac:dyDescent="0.25">
      <c r="G2428" s="1">
        <v>41889</v>
      </c>
      <c r="H2428">
        <f t="shared" si="111"/>
        <v>238</v>
      </c>
      <c r="I2428">
        <f t="shared" si="112"/>
        <v>238</v>
      </c>
      <c r="J2428">
        <f t="shared" si="113"/>
        <v>0</v>
      </c>
    </row>
    <row r="2429" spans="7:10" x14ac:dyDescent="0.25">
      <c r="G2429" s="1">
        <v>41890</v>
      </c>
      <c r="H2429">
        <f t="shared" si="111"/>
        <v>234.02</v>
      </c>
      <c r="I2429">
        <f t="shared" si="112"/>
        <v>234.02</v>
      </c>
      <c r="J2429">
        <f t="shared" si="113"/>
        <v>-1.6722689075630237E-2</v>
      </c>
    </row>
    <row r="2430" spans="7:10" x14ac:dyDescent="0.25">
      <c r="G2430" s="1">
        <v>41891</v>
      </c>
      <c r="H2430">
        <f t="shared" si="111"/>
        <v>234.55</v>
      </c>
      <c r="I2430">
        <f t="shared" si="112"/>
        <v>234.55</v>
      </c>
      <c r="J2430">
        <f t="shared" si="113"/>
        <v>2.264763695410732E-3</v>
      </c>
    </row>
    <row r="2431" spans="7:10" x14ac:dyDescent="0.25">
      <c r="G2431" s="1">
        <v>41892</v>
      </c>
      <c r="H2431">
        <f t="shared" si="111"/>
        <v>234.9</v>
      </c>
      <c r="I2431">
        <f t="shared" si="112"/>
        <v>234.9</v>
      </c>
      <c r="J2431">
        <f t="shared" si="113"/>
        <v>1.4922191430397636E-3</v>
      </c>
    </row>
    <row r="2432" spans="7:10" x14ac:dyDescent="0.25">
      <c r="G2432" s="1">
        <v>41893</v>
      </c>
      <c r="H2432">
        <f t="shared" si="111"/>
        <v>230.01</v>
      </c>
      <c r="I2432">
        <f t="shared" si="112"/>
        <v>230.01</v>
      </c>
      <c r="J2432">
        <f t="shared" si="113"/>
        <v>-2.0817369093231175E-2</v>
      </c>
    </row>
    <row r="2433" spans="7:10" x14ac:dyDescent="0.25">
      <c r="G2433" s="1">
        <v>41894</v>
      </c>
      <c r="H2433">
        <f t="shared" si="111"/>
        <v>233.2</v>
      </c>
      <c r="I2433">
        <f t="shared" si="112"/>
        <v>233.2</v>
      </c>
      <c r="J2433">
        <f t="shared" si="113"/>
        <v>1.3868962219033998E-2</v>
      </c>
    </row>
    <row r="2434" spans="7:10" x14ac:dyDescent="0.25">
      <c r="G2434" s="1">
        <v>41895</v>
      </c>
      <c r="H2434">
        <f t="shared" si="111"/>
        <v>233.2</v>
      </c>
      <c r="I2434">
        <f t="shared" si="112"/>
        <v>233.2</v>
      </c>
      <c r="J2434">
        <f t="shared" si="113"/>
        <v>0</v>
      </c>
    </row>
    <row r="2435" spans="7:10" x14ac:dyDescent="0.25">
      <c r="G2435" s="1">
        <v>41896</v>
      </c>
      <c r="H2435">
        <f t="shared" ref="H2435:H2498" si="114">VLOOKUP(G2435,$C$2:$E$1745,3)</f>
        <v>233.2</v>
      </c>
      <c r="I2435">
        <f t="shared" ref="I2435:I2498" si="115">IFERROR(H2435,I2434)</f>
        <v>233.2</v>
      </c>
      <c r="J2435">
        <f t="shared" si="113"/>
        <v>0</v>
      </c>
    </row>
    <row r="2436" spans="7:10" x14ac:dyDescent="0.25">
      <c r="G2436" s="1">
        <v>41897</v>
      </c>
      <c r="H2436">
        <f t="shared" si="114"/>
        <v>232.19</v>
      </c>
      <c r="I2436">
        <f t="shared" si="115"/>
        <v>232.19</v>
      </c>
      <c r="J2436">
        <f t="shared" ref="J2436:J2499" si="116">I2436/I2435-1</f>
        <v>-4.3310463121783993E-3</v>
      </c>
    </row>
    <row r="2437" spans="7:10" x14ac:dyDescent="0.25">
      <c r="G2437" s="1">
        <v>41898</v>
      </c>
      <c r="H2437">
        <f t="shared" si="114"/>
        <v>240.5</v>
      </c>
      <c r="I2437">
        <f t="shared" si="115"/>
        <v>240.5</v>
      </c>
      <c r="J2437">
        <f t="shared" si="116"/>
        <v>3.5789655023902744E-2</v>
      </c>
    </row>
    <row r="2438" spans="7:10" x14ac:dyDescent="0.25">
      <c r="G2438" s="1">
        <v>41899</v>
      </c>
      <c r="H2438">
        <f t="shared" si="114"/>
        <v>237.34</v>
      </c>
      <c r="I2438">
        <f t="shared" si="115"/>
        <v>237.34</v>
      </c>
      <c r="J2438">
        <f t="shared" si="116"/>
        <v>-1.3139293139293073E-2</v>
      </c>
    </row>
    <row r="2439" spans="7:10" x14ac:dyDescent="0.25">
      <c r="G2439" s="1">
        <v>41900</v>
      </c>
      <c r="H2439">
        <f t="shared" si="114"/>
        <v>238.76</v>
      </c>
      <c r="I2439">
        <f t="shared" si="115"/>
        <v>238.76</v>
      </c>
      <c r="J2439">
        <f t="shared" si="116"/>
        <v>5.9829780062357063E-3</v>
      </c>
    </row>
    <row r="2440" spans="7:10" x14ac:dyDescent="0.25">
      <c r="G2440" s="1">
        <v>41901</v>
      </c>
      <c r="H2440">
        <f t="shared" si="114"/>
        <v>233.5</v>
      </c>
      <c r="I2440">
        <f t="shared" si="115"/>
        <v>233.5</v>
      </c>
      <c r="J2440">
        <f t="shared" si="116"/>
        <v>-2.2030490869492381E-2</v>
      </c>
    </row>
    <row r="2441" spans="7:10" x14ac:dyDescent="0.25">
      <c r="G2441" s="1">
        <v>41902</v>
      </c>
      <c r="H2441">
        <f t="shared" si="114"/>
        <v>233.5</v>
      </c>
      <c r="I2441">
        <f t="shared" si="115"/>
        <v>233.5</v>
      </c>
      <c r="J2441">
        <f t="shared" si="116"/>
        <v>0</v>
      </c>
    </row>
    <row r="2442" spans="7:10" x14ac:dyDescent="0.25">
      <c r="G2442" s="1">
        <v>41903</v>
      </c>
      <c r="H2442">
        <f t="shared" si="114"/>
        <v>233.5</v>
      </c>
      <c r="I2442">
        <f t="shared" si="115"/>
        <v>233.5</v>
      </c>
      <c r="J2442">
        <f t="shared" si="116"/>
        <v>0</v>
      </c>
    </row>
    <row r="2443" spans="7:10" x14ac:dyDescent="0.25">
      <c r="G2443" s="1">
        <v>41904</v>
      </c>
      <c r="H2443">
        <f t="shared" si="114"/>
        <v>230</v>
      </c>
      <c r="I2443">
        <f t="shared" si="115"/>
        <v>230</v>
      </c>
      <c r="J2443">
        <f t="shared" si="116"/>
        <v>-1.498929336188437E-2</v>
      </c>
    </row>
    <row r="2444" spans="7:10" x14ac:dyDescent="0.25">
      <c r="G2444" s="1">
        <v>41905</v>
      </c>
      <c r="H2444">
        <f t="shared" si="114"/>
        <v>232.79</v>
      </c>
      <c r="I2444">
        <f t="shared" si="115"/>
        <v>232.79</v>
      </c>
      <c r="J2444">
        <f t="shared" si="116"/>
        <v>1.2130434782608557E-2</v>
      </c>
    </row>
    <row r="2445" spans="7:10" x14ac:dyDescent="0.25">
      <c r="G2445" s="1">
        <v>41906</v>
      </c>
      <c r="H2445">
        <f t="shared" si="114"/>
        <v>232.36</v>
      </c>
      <c r="I2445">
        <f t="shared" si="115"/>
        <v>232.36</v>
      </c>
      <c r="J2445">
        <f t="shared" si="116"/>
        <v>-1.847158383092018E-3</v>
      </c>
    </row>
    <row r="2446" spans="7:10" x14ac:dyDescent="0.25">
      <c r="G2446" s="1">
        <v>41907</v>
      </c>
      <c r="H2446">
        <f t="shared" si="114"/>
        <v>231.2</v>
      </c>
      <c r="I2446">
        <f t="shared" si="115"/>
        <v>231.2</v>
      </c>
      <c r="J2446">
        <f t="shared" si="116"/>
        <v>-4.9922533998968399E-3</v>
      </c>
    </row>
    <row r="2447" spans="7:10" x14ac:dyDescent="0.25">
      <c r="G2447" s="1">
        <v>41908</v>
      </c>
      <c r="H2447">
        <f t="shared" si="114"/>
        <v>232.39</v>
      </c>
      <c r="I2447">
        <f t="shared" si="115"/>
        <v>232.39</v>
      </c>
      <c r="J2447">
        <f t="shared" si="116"/>
        <v>5.1470588235293935E-3</v>
      </c>
    </row>
    <row r="2448" spans="7:10" x14ac:dyDescent="0.25">
      <c r="G2448" s="1">
        <v>41909</v>
      </c>
      <c r="H2448">
        <f t="shared" si="114"/>
        <v>232.39</v>
      </c>
      <c r="I2448">
        <f t="shared" si="115"/>
        <v>232.39</v>
      </c>
      <c r="J2448">
        <f t="shared" si="116"/>
        <v>0</v>
      </c>
    </row>
    <row r="2449" spans="7:10" x14ac:dyDescent="0.25">
      <c r="G2449" s="1">
        <v>41910</v>
      </c>
      <c r="H2449">
        <f t="shared" si="114"/>
        <v>232.39</v>
      </c>
      <c r="I2449">
        <f t="shared" si="115"/>
        <v>232.39</v>
      </c>
      <c r="J2449">
        <f t="shared" si="116"/>
        <v>0</v>
      </c>
    </row>
    <row r="2450" spans="7:10" x14ac:dyDescent="0.25">
      <c r="G2450" s="1">
        <v>41911</v>
      </c>
      <c r="H2450">
        <f t="shared" si="114"/>
        <v>229</v>
      </c>
      <c r="I2450">
        <f t="shared" si="115"/>
        <v>229</v>
      </c>
      <c r="J2450">
        <f t="shared" si="116"/>
        <v>-1.4587546796333672E-2</v>
      </c>
    </row>
    <row r="2451" spans="7:10" x14ac:dyDescent="0.25">
      <c r="G2451" s="1">
        <v>41912</v>
      </c>
      <c r="H2451">
        <f t="shared" si="114"/>
        <v>232</v>
      </c>
      <c r="I2451">
        <f t="shared" si="115"/>
        <v>232</v>
      </c>
      <c r="J2451">
        <f t="shared" si="116"/>
        <v>1.3100436681222627E-2</v>
      </c>
    </row>
    <row r="2452" spans="7:10" x14ac:dyDescent="0.25">
      <c r="G2452" s="1">
        <v>41913</v>
      </c>
      <c r="H2452">
        <f t="shared" si="114"/>
        <v>230</v>
      </c>
      <c r="I2452">
        <f t="shared" si="115"/>
        <v>230</v>
      </c>
      <c r="J2452">
        <f t="shared" si="116"/>
        <v>-8.6206896551723755E-3</v>
      </c>
    </row>
    <row r="2453" spans="7:10" x14ac:dyDescent="0.25">
      <c r="G2453" s="1">
        <v>41914</v>
      </c>
      <c r="H2453">
        <f t="shared" si="114"/>
        <v>226.37</v>
      </c>
      <c r="I2453">
        <f t="shared" si="115"/>
        <v>226.37</v>
      </c>
      <c r="J2453">
        <f t="shared" si="116"/>
        <v>-1.5782608695652178E-2</v>
      </c>
    </row>
    <row r="2454" spans="7:10" x14ac:dyDescent="0.25">
      <c r="G2454" s="1">
        <v>41915</v>
      </c>
      <c r="H2454">
        <f t="shared" si="114"/>
        <v>227.73</v>
      </c>
      <c r="I2454">
        <f t="shared" si="115"/>
        <v>227.73</v>
      </c>
      <c r="J2454">
        <f t="shared" si="116"/>
        <v>6.0078632327604797E-3</v>
      </c>
    </row>
    <row r="2455" spans="7:10" x14ac:dyDescent="0.25">
      <c r="G2455" s="1">
        <v>41916</v>
      </c>
      <c r="H2455">
        <f t="shared" si="114"/>
        <v>227.73</v>
      </c>
      <c r="I2455">
        <f t="shared" si="115"/>
        <v>227.73</v>
      </c>
      <c r="J2455">
        <f t="shared" si="116"/>
        <v>0</v>
      </c>
    </row>
    <row r="2456" spans="7:10" x14ac:dyDescent="0.25">
      <c r="G2456" s="1">
        <v>41917</v>
      </c>
      <c r="H2456">
        <f t="shared" si="114"/>
        <v>227.73</v>
      </c>
      <c r="I2456">
        <f t="shared" si="115"/>
        <v>227.73</v>
      </c>
      <c r="J2456">
        <f t="shared" si="116"/>
        <v>0</v>
      </c>
    </row>
    <row r="2457" spans="7:10" x14ac:dyDescent="0.25">
      <c r="G2457" s="1">
        <v>41918</v>
      </c>
      <c r="H2457">
        <f t="shared" si="114"/>
        <v>232.07</v>
      </c>
      <c r="I2457">
        <f t="shared" si="115"/>
        <v>232.07</v>
      </c>
      <c r="J2457">
        <f t="shared" si="116"/>
        <v>1.9057655996135736E-2</v>
      </c>
    </row>
    <row r="2458" spans="7:10" x14ac:dyDescent="0.25">
      <c r="G2458" s="1">
        <v>41919</v>
      </c>
      <c r="H2458">
        <f t="shared" si="114"/>
        <v>231.3</v>
      </c>
      <c r="I2458">
        <f t="shared" si="115"/>
        <v>231.3</v>
      </c>
      <c r="J2458">
        <f t="shared" si="116"/>
        <v>-3.3179644072908188E-3</v>
      </c>
    </row>
    <row r="2459" spans="7:10" x14ac:dyDescent="0.25">
      <c r="G2459" s="1">
        <v>41920</v>
      </c>
      <c r="H2459">
        <f t="shared" si="114"/>
        <v>227.5</v>
      </c>
      <c r="I2459">
        <f t="shared" si="115"/>
        <v>227.5</v>
      </c>
      <c r="J2459">
        <f t="shared" si="116"/>
        <v>-1.6428880242109867E-2</v>
      </c>
    </row>
    <row r="2460" spans="7:10" x14ac:dyDescent="0.25">
      <c r="G2460" s="1">
        <v>41921</v>
      </c>
      <c r="H2460">
        <f t="shared" si="114"/>
        <v>228.47</v>
      </c>
      <c r="I2460">
        <f t="shared" si="115"/>
        <v>228.47</v>
      </c>
      <c r="J2460">
        <f t="shared" si="116"/>
        <v>4.2637362637363285E-3</v>
      </c>
    </row>
    <row r="2461" spans="7:10" x14ac:dyDescent="0.25">
      <c r="G2461" s="1">
        <v>41922</v>
      </c>
      <c r="H2461">
        <f t="shared" si="114"/>
        <v>222.3</v>
      </c>
      <c r="I2461">
        <f t="shared" si="115"/>
        <v>222.3</v>
      </c>
      <c r="J2461">
        <f t="shared" si="116"/>
        <v>-2.7005733794371212E-2</v>
      </c>
    </row>
    <row r="2462" spans="7:10" x14ac:dyDescent="0.25">
      <c r="G2462" s="1">
        <v>41923</v>
      </c>
      <c r="H2462">
        <f t="shared" si="114"/>
        <v>222.3</v>
      </c>
      <c r="I2462">
        <f t="shared" si="115"/>
        <v>222.3</v>
      </c>
      <c r="J2462">
        <f t="shared" si="116"/>
        <v>0</v>
      </c>
    </row>
    <row r="2463" spans="7:10" x14ac:dyDescent="0.25">
      <c r="G2463" s="1">
        <v>41924</v>
      </c>
      <c r="H2463">
        <f t="shared" si="114"/>
        <v>222.3</v>
      </c>
      <c r="I2463">
        <f t="shared" si="115"/>
        <v>222.3</v>
      </c>
      <c r="J2463">
        <f t="shared" si="116"/>
        <v>0</v>
      </c>
    </row>
    <row r="2464" spans="7:10" x14ac:dyDescent="0.25">
      <c r="G2464" s="1">
        <v>41925</v>
      </c>
      <c r="H2464">
        <f t="shared" si="114"/>
        <v>225.53</v>
      </c>
      <c r="I2464">
        <f t="shared" si="115"/>
        <v>225.53</v>
      </c>
      <c r="J2464">
        <f t="shared" si="116"/>
        <v>1.4529914529914478E-2</v>
      </c>
    </row>
    <row r="2465" spans="7:10" x14ac:dyDescent="0.25">
      <c r="G2465" s="1">
        <v>41926</v>
      </c>
      <c r="H2465">
        <f t="shared" si="114"/>
        <v>230.3</v>
      </c>
      <c r="I2465">
        <f t="shared" si="115"/>
        <v>230.3</v>
      </c>
      <c r="J2465">
        <f t="shared" si="116"/>
        <v>2.1150179576996386E-2</v>
      </c>
    </row>
    <row r="2466" spans="7:10" x14ac:dyDescent="0.25">
      <c r="G2466" s="1">
        <v>41927</v>
      </c>
      <c r="H2466">
        <f t="shared" si="114"/>
        <v>226.61</v>
      </c>
      <c r="I2466">
        <f t="shared" si="115"/>
        <v>226.61</v>
      </c>
      <c r="J2466">
        <f t="shared" si="116"/>
        <v>-1.6022579244463708E-2</v>
      </c>
    </row>
    <row r="2467" spans="7:10" x14ac:dyDescent="0.25">
      <c r="G2467" s="1">
        <v>41928</v>
      </c>
      <c r="H2467">
        <f t="shared" si="114"/>
        <v>224.15</v>
      </c>
      <c r="I2467">
        <f t="shared" si="115"/>
        <v>224.15</v>
      </c>
      <c r="J2467">
        <f t="shared" si="116"/>
        <v>-1.0855655090243221E-2</v>
      </c>
    </row>
    <row r="2468" spans="7:10" x14ac:dyDescent="0.25">
      <c r="G2468" s="1">
        <v>41929</v>
      </c>
      <c r="H2468">
        <f t="shared" si="114"/>
        <v>228.69</v>
      </c>
      <c r="I2468">
        <f t="shared" si="115"/>
        <v>228.69</v>
      </c>
      <c r="J2468">
        <f t="shared" si="116"/>
        <v>2.0254293999553807E-2</v>
      </c>
    </row>
    <row r="2469" spans="7:10" x14ac:dyDescent="0.25">
      <c r="G2469" s="1">
        <v>41930</v>
      </c>
      <c r="H2469">
        <f t="shared" si="114"/>
        <v>228.69</v>
      </c>
      <c r="I2469">
        <f t="shared" si="115"/>
        <v>228.69</v>
      </c>
      <c r="J2469">
        <f t="shared" si="116"/>
        <v>0</v>
      </c>
    </row>
    <row r="2470" spans="7:10" x14ac:dyDescent="0.25">
      <c r="G2470" s="1">
        <v>41931</v>
      </c>
      <c r="H2470">
        <f t="shared" si="114"/>
        <v>228.69</v>
      </c>
      <c r="I2470">
        <f t="shared" si="115"/>
        <v>228.69</v>
      </c>
      <c r="J2470">
        <f t="shared" si="116"/>
        <v>0</v>
      </c>
    </row>
    <row r="2471" spans="7:10" x14ac:dyDescent="0.25">
      <c r="G2471" s="1">
        <v>41932</v>
      </c>
      <c r="H2471">
        <f t="shared" si="114"/>
        <v>227.2</v>
      </c>
      <c r="I2471">
        <f t="shared" si="115"/>
        <v>227.2</v>
      </c>
      <c r="J2471">
        <f t="shared" si="116"/>
        <v>-6.515370151733868E-3</v>
      </c>
    </row>
    <row r="2472" spans="7:10" x14ac:dyDescent="0.25">
      <c r="G2472" s="1">
        <v>41933</v>
      </c>
      <c r="H2472">
        <f t="shared" si="114"/>
        <v>228.24</v>
      </c>
      <c r="I2472">
        <f t="shared" si="115"/>
        <v>228.24</v>
      </c>
      <c r="J2472">
        <f t="shared" si="116"/>
        <v>4.5774647887324438E-3</v>
      </c>
    </row>
    <row r="2473" spans="7:10" x14ac:dyDescent="0.25">
      <c r="G2473" s="1">
        <v>41934</v>
      </c>
      <c r="H2473">
        <f t="shared" si="114"/>
        <v>225.4</v>
      </c>
      <c r="I2473">
        <f t="shared" si="115"/>
        <v>225.4</v>
      </c>
      <c r="J2473">
        <f t="shared" si="116"/>
        <v>-1.244304241149663E-2</v>
      </c>
    </row>
    <row r="2474" spans="7:10" x14ac:dyDescent="0.25">
      <c r="G2474" s="1">
        <v>41935</v>
      </c>
      <c r="H2474">
        <f t="shared" si="114"/>
        <v>224.2</v>
      </c>
      <c r="I2474">
        <f t="shared" si="115"/>
        <v>224.2</v>
      </c>
      <c r="J2474">
        <f t="shared" si="116"/>
        <v>-5.3238686779060185E-3</v>
      </c>
    </row>
    <row r="2475" spans="7:10" x14ac:dyDescent="0.25">
      <c r="G2475" s="1">
        <v>41936</v>
      </c>
      <c r="H2475">
        <f t="shared" si="114"/>
        <v>225.88</v>
      </c>
      <c r="I2475">
        <f t="shared" si="115"/>
        <v>225.88</v>
      </c>
      <c r="J2475">
        <f t="shared" si="116"/>
        <v>7.4933095450491205E-3</v>
      </c>
    </row>
    <row r="2476" spans="7:10" x14ac:dyDescent="0.25">
      <c r="G2476" s="1">
        <v>41937</v>
      </c>
      <c r="H2476">
        <f t="shared" si="114"/>
        <v>225.88</v>
      </c>
      <c r="I2476">
        <f t="shared" si="115"/>
        <v>225.88</v>
      </c>
      <c r="J2476">
        <f t="shared" si="116"/>
        <v>0</v>
      </c>
    </row>
    <row r="2477" spans="7:10" x14ac:dyDescent="0.25">
      <c r="G2477" s="1">
        <v>41938</v>
      </c>
      <c r="H2477">
        <f t="shared" si="114"/>
        <v>225.88</v>
      </c>
      <c r="I2477">
        <f t="shared" si="115"/>
        <v>225.88</v>
      </c>
      <c r="J2477">
        <f t="shared" si="116"/>
        <v>0</v>
      </c>
    </row>
    <row r="2478" spans="7:10" x14ac:dyDescent="0.25">
      <c r="G2478" s="1">
        <v>41939</v>
      </c>
      <c r="H2478">
        <f t="shared" si="114"/>
        <v>227.9</v>
      </c>
      <c r="I2478">
        <f t="shared" si="115"/>
        <v>227.9</v>
      </c>
      <c r="J2478">
        <f t="shared" si="116"/>
        <v>8.9428014875154727E-3</v>
      </c>
    </row>
    <row r="2479" spans="7:10" x14ac:dyDescent="0.25">
      <c r="G2479" s="1">
        <v>41940</v>
      </c>
      <c r="H2479">
        <f t="shared" si="114"/>
        <v>229.6</v>
      </c>
      <c r="I2479">
        <f t="shared" si="115"/>
        <v>229.6</v>
      </c>
      <c r="J2479">
        <f t="shared" si="116"/>
        <v>7.4594120228170802E-3</v>
      </c>
    </row>
    <row r="2480" spans="7:10" x14ac:dyDescent="0.25">
      <c r="G2480" s="1">
        <v>41941</v>
      </c>
      <c r="H2480">
        <f t="shared" si="114"/>
        <v>233.45</v>
      </c>
      <c r="I2480">
        <f t="shared" si="115"/>
        <v>233.45</v>
      </c>
      <c r="J2480">
        <f t="shared" si="116"/>
        <v>1.67682926829269E-2</v>
      </c>
    </row>
    <row r="2481" spans="7:10" x14ac:dyDescent="0.25">
      <c r="G2481" s="1">
        <v>41942</v>
      </c>
      <c r="H2481">
        <f t="shared" si="114"/>
        <v>235.96</v>
      </c>
      <c r="I2481">
        <f t="shared" si="115"/>
        <v>235.96</v>
      </c>
      <c r="J2481">
        <f t="shared" si="116"/>
        <v>1.0751766973656096E-2</v>
      </c>
    </row>
    <row r="2482" spans="7:10" x14ac:dyDescent="0.25">
      <c r="G2482" s="1">
        <v>41943</v>
      </c>
      <c r="H2482">
        <f t="shared" si="114"/>
        <v>239.9</v>
      </c>
      <c r="I2482">
        <f t="shared" si="115"/>
        <v>239.9</v>
      </c>
      <c r="J2482">
        <f t="shared" si="116"/>
        <v>1.6697745380573004E-2</v>
      </c>
    </row>
    <row r="2483" spans="7:10" x14ac:dyDescent="0.25">
      <c r="G2483" s="1">
        <v>41944</v>
      </c>
      <c r="H2483">
        <f t="shared" si="114"/>
        <v>239.9</v>
      </c>
      <c r="I2483">
        <f t="shared" si="115"/>
        <v>239.9</v>
      </c>
      <c r="J2483">
        <f t="shared" si="116"/>
        <v>0</v>
      </c>
    </row>
    <row r="2484" spans="7:10" x14ac:dyDescent="0.25">
      <c r="G2484" s="1">
        <v>41945</v>
      </c>
      <c r="H2484">
        <f t="shared" si="114"/>
        <v>239.9</v>
      </c>
      <c r="I2484">
        <f t="shared" si="115"/>
        <v>239.9</v>
      </c>
      <c r="J2484">
        <f t="shared" si="116"/>
        <v>0</v>
      </c>
    </row>
    <row r="2485" spans="7:10" x14ac:dyDescent="0.25">
      <c r="G2485" s="1">
        <v>41946</v>
      </c>
      <c r="H2485">
        <f t="shared" si="114"/>
        <v>240.3</v>
      </c>
      <c r="I2485">
        <f t="shared" si="115"/>
        <v>240.3</v>
      </c>
      <c r="J2485">
        <f t="shared" si="116"/>
        <v>1.6673614005835447E-3</v>
      </c>
    </row>
    <row r="2486" spans="7:10" x14ac:dyDescent="0.25">
      <c r="G2486" s="1">
        <v>41947</v>
      </c>
      <c r="H2486">
        <f t="shared" si="114"/>
        <v>240.3</v>
      </c>
      <c r="I2486">
        <f t="shared" si="115"/>
        <v>240.3</v>
      </c>
      <c r="J2486">
        <f t="shared" si="116"/>
        <v>0</v>
      </c>
    </row>
    <row r="2487" spans="7:10" x14ac:dyDescent="0.25">
      <c r="G2487" s="1">
        <v>41948</v>
      </c>
      <c r="H2487">
        <f t="shared" si="114"/>
        <v>239.88</v>
      </c>
      <c r="I2487">
        <f t="shared" si="115"/>
        <v>239.88</v>
      </c>
      <c r="J2487">
        <f t="shared" si="116"/>
        <v>-1.7478152309613471E-3</v>
      </c>
    </row>
    <row r="2488" spans="7:10" x14ac:dyDescent="0.25">
      <c r="G2488" s="1">
        <v>41949</v>
      </c>
      <c r="H2488">
        <f t="shared" si="114"/>
        <v>239.21</v>
      </c>
      <c r="I2488">
        <f t="shared" si="115"/>
        <v>239.21</v>
      </c>
      <c r="J2488">
        <f t="shared" si="116"/>
        <v>-2.7930631982657772E-3</v>
      </c>
    </row>
    <row r="2489" spans="7:10" x14ac:dyDescent="0.25">
      <c r="G2489" s="1">
        <v>41950</v>
      </c>
      <c r="H2489">
        <f t="shared" si="114"/>
        <v>239.02</v>
      </c>
      <c r="I2489">
        <f t="shared" si="115"/>
        <v>239.02</v>
      </c>
      <c r="J2489">
        <f t="shared" si="116"/>
        <v>-7.9428117553614896E-4</v>
      </c>
    </row>
    <row r="2490" spans="7:10" x14ac:dyDescent="0.25">
      <c r="G2490" s="1">
        <v>41951</v>
      </c>
      <c r="H2490">
        <f t="shared" si="114"/>
        <v>239.02</v>
      </c>
      <c r="I2490">
        <f t="shared" si="115"/>
        <v>239.02</v>
      </c>
      <c r="J2490">
        <f t="shared" si="116"/>
        <v>0</v>
      </c>
    </row>
    <row r="2491" spans="7:10" x14ac:dyDescent="0.25">
      <c r="G2491" s="1">
        <v>41952</v>
      </c>
      <c r="H2491">
        <f t="shared" si="114"/>
        <v>239.02</v>
      </c>
      <c r="I2491">
        <f t="shared" si="115"/>
        <v>239.02</v>
      </c>
      <c r="J2491">
        <f t="shared" si="116"/>
        <v>0</v>
      </c>
    </row>
    <row r="2492" spans="7:10" x14ac:dyDescent="0.25">
      <c r="G2492" s="1">
        <v>41953</v>
      </c>
      <c r="H2492">
        <f t="shared" si="114"/>
        <v>239.86</v>
      </c>
      <c r="I2492">
        <f t="shared" si="115"/>
        <v>239.86</v>
      </c>
      <c r="J2492">
        <f t="shared" si="116"/>
        <v>3.5143502635763824E-3</v>
      </c>
    </row>
    <row r="2493" spans="7:10" x14ac:dyDescent="0.25">
      <c r="G2493" s="1">
        <v>41954</v>
      </c>
      <c r="H2493">
        <f t="shared" si="114"/>
        <v>239.34</v>
      </c>
      <c r="I2493">
        <f t="shared" si="115"/>
        <v>239.34</v>
      </c>
      <c r="J2493">
        <f t="shared" si="116"/>
        <v>-2.1679312932544326E-3</v>
      </c>
    </row>
    <row r="2494" spans="7:10" x14ac:dyDescent="0.25">
      <c r="G2494" s="1">
        <v>41955</v>
      </c>
      <c r="H2494">
        <f t="shared" si="114"/>
        <v>237.23</v>
      </c>
      <c r="I2494">
        <f t="shared" si="115"/>
        <v>237.23</v>
      </c>
      <c r="J2494">
        <f t="shared" si="116"/>
        <v>-8.8159104203225924E-3</v>
      </c>
    </row>
    <row r="2495" spans="7:10" x14ac:dyDescent="0.25">
      <c r="G2495" s="1">
        <v>41956</v>
      </c>
      <c r="H2495">
        <f t="shared" si="114"/>
        <v>231.5</v>
      </c>
      <c r="I2495">
        <f t="shared" si="115"/>
        <v>231.5</v>
      </c>
      <c r="J2495">
        <f t="shared" si="116"/>
        <v>-2.4153774817687435E-2</v>
      </c>
    </row>
    <row r="2496" spans="7:10" x14ac:dyDescent="0.25">
      <c r="G2496" s="1">
        <v>41957</v>
      </c>
      <c r="H2496">
        <f t="shared" si="114"/>
        <v>233.79</v>
      </c>
      <c r="I2496">
        <f t="shared" si="115"/>
        <v>233.79</v>
      </c>
      <c r="J2496">
        <f t="shared" si="116"/>
        <v>9.8920086393088358E-3</v>
      </c>
    </row>
    <row r="2497" spans="7:10" x14ac:dyDescent="0.25">
      <c r="G2497" s="1">
        <v>41958</v>
      </c>
      <c r="H2497">
        <f t="shared" si="114"/>
        <v>233.79</v>
      </c>
      <c r="I2497">
        <f t="shared" si="115"/>
        <v>233.79</v>
      </c>
      <c r="J2497">
        <f t="shared" si="116"/>
        <v>0</v>
      </c>
    </row>
    <row r="2498" spans="7:10" x14ac:dyDescent="0.25">
      <c r="G2498" s="1">
        <v>41959</v>
      </c>
      <c r="H2498">
        <f t="shared" si="114"/>
        <v>233.79</v>
      </c>
      <c r="I2498">
        <f t="shared" si="115"/>
        <v>233.79</v>
      </c>
      <c r="J2498">
        <f t="shared" si="116"/>
        <v>0</v>
      </c>
    </row>
    <row r="2499" spans="7:10" x14ac:dyDescent="0.25">
      <c r="G2499" s="1">
        <v>41960</v>
      </c>
      <c r="H2499">
        <f t="shared" ref="H2499:H2543" si="117">VLOOKUP(G2499,$C$2:$E$1745,3)</f>
        <v>233.97</v>
      </c>
      <c r="I2499">
        <f t="shared" ref="I2499:I2543" si="118">IFERROR(H2499,I2498)</f>
        <v>233.97</v>
      </c>
      <c r="J2499">
        <f t="shared" si="116"/>
        <v>7.6992172462464481E-4</v>
      </c>
    </row>
    <row r="2500" spans="7:10" x14ac:dyDescent="0.25">
      <c r="G2500" s="1">
        <v>41961</v>
      </c>
      <c r="H2500">
        <f t="shared" si="117"/>
        <v>235.7</v>
      </c>
      <c r="I2500">
        <f t="shared" si="118"/>
        <v>235.7</v>
      </c>
      <c r="J2500">
        <f t="shared" ref="J2500:J2543" si="119">I2500/I2499-1</f>
        <v>7.3941103560284382E-3</v>
      </c>
    </row>
    <row r="2501" spans="7:10" x14ac:dyDescent="0.25">
      <c r="G2501" s="1">
        <v>41962</v>
      </c>
      <c r="H2501">
        <f t="shared" si="117"/>
        <v>235</v>
      </c>
      <c r="I2501">
        <f t="shared" si="118"/>
        <v>235</v>
      </c>
      <c r="J2501">
        <f t="shared" si="119"/>
        <v>-2.9698769622400478E-3</v>
      </c>
    </row>
    <row r="2502" spans="7:10" x14ac:dyDescent="0.25">
      <c r="G2502" s="1">
        <v>41963</v>
      </c>
      <c r="H2502">
        <f t="shared" si="117"/>
        <v>235.8</v>
      </c>
      <c r="I2502">
        <f t="shared" si="118"/>
        <v>235.8</v>
      </c>
      <c r="J2502">
        <f t="shared" si="119"/>
        <v>3.4042553191488967E-3</v>
      </c>
    </row>
    <row r="2503" spans="7:10" x14ac:dyDescent="0.25">
      <c r="G2503" s="1">
        <v>41964</v>
      </c>
      <c r="H2503">
        <f t="shared" si="117"/>
        <v>240.4</v>
      </c>
      <c r="I2503">
        <f t="shared" si="118"/>
        <v>240.4</v>
      </c>
      <c r="J2503">
        <f t="shared" si="119"/>
        <v>1.9508057675996504E-2</v>
      </c>
    </row>
    <row r="2504" spans="7:10" x14ac:dyDescent="0.25">
      <c r="G2504" s="1">
        <v>41965</v>
      </c>
      <c r="H2504">
        <f t="shared" si="117"/>
        <v>240.4</v>
      </c>
      <c r="I2504">
        <f t="shared" si="118"/>
        <v>240.4</v>
      </c>
      <c r="J2504">
        <f t="shared" si="119"/>
        <v>0</v>
      </c>
    </row>
    <row r="2505" spans="7:10" x14ac:dyDescent="0.25">
      <c r="G2505" s="1">
        <v>41966</v>
      </c>
      <c r="H2505">
        <f t="shared" si="117"/>
        <v>240.4</v>
      </c>
      <c r="I2505">
        <f t="shared" si="118"/>
        <v>240.4</v>
      </c>
      <c r="J2505">
        <f t="shared" si="119"/>
        <v>0</v>
      </c>
    </row>
    <row r="2506" spans="7:10" x14ac:dyDescent="0.25">
      <c r="G2506" s="1">
        <v>41967</v>
      </c>
      <c r="H2506">
        <f t="shared" si="117"/>
        <v>237.62</v>
      </c>
      <c r="I2506">
        <f t="shared" si="118"/>
        <v>237.62</v>
      </c>
      <c r="J2506">
        <f t="shared" si="119"/>
        <v>-1.1564059900166401E-2</v>
      </c>
    </row>
    <row r="2507" spans="7:10" x14ac:dyDescent="0.25">
      <c r="G2507" s="1">
        <v>41968</v>
      </c>
      <c r="H2507">
        <f t="shared" si="117"/>
        <v>237.01</v>
      </c>
      <c r="I2507">
        <f t="shared" si="118"/>
        <v>237.01</v>
      </c>
      <c r="J2507">
        <f t="shared" si="119"/>
        <v>-2.5671239794630152E-3</v>
      </c>
    </row>
    <row r="2508" spans="7:10" x14ac:dyDescent="0.25">
      <c r="G2508" s="1">
        <v>41969</v>
      </c>
      <c r="H2508">
        <f t="shared" si="117"/>
        <v>238</v>
      </c>
      <c r="I2508">
        <f t="shared" si="118"/>
        <v>238</v>
      </c>
      <c r="J2508">
        <f t="shared" si="119"/>
        <v>4.1770389435045185E-3</v>
      </c>
    </row>
    <row r="2509" spans="7:10" x14ac:dyDescent="0.25">
      <c r="G2509" s="1">
        <v>41970</v>
      </c>
      <c r="H2509">
        <f t="shared" si="117"/>
        <v>233.66</v>
      </c>
      <c r="I2509">
        <f t="shared" si="118"/>
        <v>233.66</v>
      </c>
      <c r="J2509">
        <f t="shared" si="119"/>
        <v>-1.8235294117647127E-2</v>
      </c>
    </row>
    <row r="2510" spans="7:10" x14ac:dyDescent="0.25">
      <c r="G2510" s="1">
        <v>41971</v>
      </c>
      <c r="H2510">
        <f t="shared" si="117"/>
        <v>233.74</v>
      </c>
      <c r="I2510">
        <f t="shared" si="118"/>
        <v>233.74</v>
      </c>
      <c r="J2510">
        <f t="shared" si="119"/>
        <v>3.4237781391777133E-4</v>
      </c>
    </row>
    <row r="2511" spans="7:10" x14ac:dyDescent="0.25">
      <c r="G2511" s="1">
        <v>41972</v>
      </c>
      <c r="H2511">
        <f t="shared" si="117"/>
        <v>233.74</v>
      </c>
      <c r="I2511">
        <f t="shared" si="118"/>
        <v>233.74</v>
      </c>
      <c r="J2511">
        <f t="shared" si="119"/>
        <v>0</v>
      </c>
    </row>
    <row r="2512" spans="7:10" x14ac:dyDescent="0.25">
      <c r="G2512" s="1">
        <v>41973</v>
      </c>
      <c r="H2512">
        <f t="shared" si="117"/>
        <v>233.74</v>
      </c>
      <c r="I2512">
        <f t="shared" si="118"/>
        <v>233.74</v>
      </c>
      <c r="J2512">
        <f t="shared" si="119"/>
        <v>0</v>
      </c>
    </row>
    <row r="2513" spans="7:10" x14ac:dyDescent="0.25">
      <c r="G2513" s="1">
        <v>41974</v>
      </c>
      <c r="H2513">
        <f t="shared" si="117"/>
        <v>233.5</v>
      </c>
      <c r="I2513">
        <f t="shared" si="118"/>
        <v>233.5</v>
      </c>
      <c r="J2513">
        <f t="shared" si="119"/>
        <v>-1.0267818944126317E-3</v>
      </c>
    </row>
    <row r="2514" spans="7:10" x14ac:dyDescent="0.25">
      <c r="G2514" s="1">
        <v>41975</v>
      </c>
      <c r="H2514">
        <f t="shared" si="117"/>
        <v>232.75</v>
      </c>
      <c r="I2514">
        <f t="shared" si="118"/>
        <v>232.75</v>
      </c>
      <c r="J2514">
        <f t="shared" si="119"/>
        <v>-3.2119914346895317E-3</v>
      </c>
    </row>
    <row r="2515" spans="7:10" x14ac:dyDescent="0.25">
      <c r="G2515" s="1">
        <v>41976</v>
      </c>
      <c r="H2515">
        <f t="shared" si="117"/>
        <v>230.45</v>
      </c>
      <c r="I2515">
        <f t="shared" si="118"/>
        <v>230.45</v>
      </c>
      <c r="J2515">
        <f t="shared" si="119"/>
        <v>-9.8818474758325392E-3</v>
      </c>
    </row>
    <row r="2516" spans="7:10" x14ac:dyDescent="0.25">
      <c r="G2516" s="1">
        <v>41977</v>
      </c>
      <c r="H2516">
        <f t="shared" si="117"/>
        <v>228.3</v>
      </c>
      <c r="I2516">
        <f t="shared" si="118"/>
        <v>228.3</v>
      </c>
      <c r="J2516">
        <f t="shared" si="119"/>
        <v>-9.3295725753959058E-3</v>
      </c>
    </row>
    <row r="2517" spans="7:10" x14ac:dyDescent="0.25">
      <c r="G2517" s="1">
        <v>41978</v>
      </c>
      <c r="H2517">
        <f t="shared" si="117"/>
        <v>221.95</v>
      </c>
      <c r="I2517">
        <f t="shared" si="118"/>
        <v>221.95</v>
      </c>
      <c r="J2517">
        <f t="shared" si="119"/>
        <v>-2.7814279456855107E-2</v>
      </c>
    </row>
    <row r="2518" spans="7:10" x14ac:dyDescent="0.25">
      <c r="G2518" s="1">
        <v>41979</v>
      </c>
      <c r="H2518">
        <f t="shared" si="117"/>
        <v>221.95</v>
      </c>
      <c r="I2518">
        <f t="shared" si="118"/>
        <v>221.95</v>
      </c>
      <c r="J2518">
        <f t="shared" si="119"/>
        <v>0</v>
      </c>
    </row>
    <row r="2519" spans="7:10" x14ac:dyDescent="0.25">
      <c r="G2519" s="1">
        <v>41980</v>
      </c>
      <c r="H2519">
        <f t="shared" si="117"/>
        <v>221.95</v>
      </c>
      <c r="I2519">
        <f t="shared" si="118"/>
        <v>221.95</v>
      </c>
      <c r="J2519">
        <f t="shared" si="119"/>
        <v>0</v>
      </c>
    </row>
    <row r="2520" spans="7:10" x14ac:dyDescent="0.25">
      <c r="G2520" s="1">
        <v>41981</v>
      </c>
      <c r="H2520">
        <f t="shared" si="117"/>
        <v>212.2</v>
      </c>
      <c r="I2520">
        <f t="shared" si="118"/>
        <v>212.2</v>
      </c>
      <c r="J2520">
        <f t="shared" si="119"/>
        <v>-4.3928812795674732E-2</v>
      </c>
    </row>
    <row r="2521" spans="7:10" x14ac:dyDescent="0.25">
      <c r="G2521" s="1">
        <v>41982</v>
      </c>
      <c r="H2521">
        <f t="shared" si="117"/>
        <v>213.35</v>
      </c>
      <c r="I2521">
        <f t="shared" si="118"/>
        <v>213.35</v>
      </c>
      <c r="J2521">
        <f t="shared" si="119"/>
        <v>5.4194156456173204E-3</v>
      </c>
    </row>
    <row r="2522" spans="7:10" x14ac:dyDescent="0.25">
      <c r="G2522" s="1">
        <v>41983</v>
      </c>
      <c r="H2522">
        <f t="shared" si="117"/>
        <v>213.5</v>
      </c>
      <c r="I2522">
        <f t="shared" si="118"/>
        <v>213.5</v>
      </c>
      <c r="J2522">
        <f t="shared" si="119"/>
        <v>7.030700726506911E-4</v>
      </c>
    </row>
    <row r="2523" spans="7:10" x14ac:dyDescent="0.25">
      <c r="G2523" s="1">
        <v>41984</v>
      </c>
      <c r="H2523">
        <f t="shared" si="117"/>
        <v>208</v>
      </c>
      <c r="I2523">
        <f t="shared" si="118"/>
        <v>208</v>
      </c>
      <c r="J2523">
        <f t="shared" si="119"/>
        <v>-2.5761124121779888E-2</v>
      </c>
    </row>
    <row r="2524" spans="7:10" x14ac:dyDescent="0.25">
      <c r="G2524" s="1">
        <v>41985</v>
      </c>
      <c r="H2524">
        <f t="shared" si="117"/>
        <v>210.75</v>
      </c>
      <c r="I2524">
        <f t="shared" si="118"/>
        <v>210.75</v>
      </c>
      <c r="J2524">
        <f t="shared" si="119"/>
        <v>1.3221153846153744E-2</v>
      </c>
    </row>
    <row r="2525" spans="7:10" x14ac:dyDescent="0.25">
      <c r="G2525" s="1">
        <v>41986</v>
      </c>
      <c r="H2525">
        <f t="shared" si="117"/>
        <v>210.75</v>
      </c>
      <c r="I2525">
        <f t="shared" si="118"/>
        <v>210.75</v>
      </c>
      <c r="J2525">
        <f t="shared" si="119"/>
        <v>0</v>
      </c>
    </row>
    <row r="2526" spans="7:10" x14ac:dyDescent="0.25">
      <c r="G2526" s="1">
        <v>41987</v>
      </c>
      <c r="H2526">
        <f t="shared" si="117"/>
        <v>210.75</v>
      </c>
      <c r="I2526">
        <f t="shared" si="118"/>
        <v>210.75</v>
      </c>
      <c r="J2526">
        <f t="shared" si="119"/>
        <v>0</v>
      </c>
    </row>
    <row r="2527" spans="7:10" x14ac:dyDescent="0.25">
      <c r="G2527" s="1">
        <v>41988</v>
      </c>
      <c r="H2527">
        <f t="shared" si="117"/>
        <v>201.5</v>
      </c>
      <c r="I2527">
        <f t="shared" si="118"/>
        <v>201.5</v>
      </c>
      <c r="J2527">
        <f t="shared" si="119"/>
        <v>-4.3890865954922864E-2</v>
      </c>
    </row>
    <row r="2528" spans="7:10" x14ac:dyDescent="0.25">
      <c r="G2528" s="1">
        <v>41989</v>
      </c>
      <c r="H2528">
        <f t="shared" si="117"/>
        <v>200.65</v>
      </c>
      <c r="I2528">
        <f t="shared" si="118"/>
        <v>200.65</v>
      </c>
      <c r="J2528">
        <f t="shared" si="119"/>
        <v>-4.2183622828784184E-3</v>
      </c>
    </row>
    <row r="2529" spans="7:10" x14ac:dyDescent="0.25">
      <c r="G2529" s="1">
        <v>41990</v>
      </c>
      <c r="H2529">
        <f t="shared" si="117"/>
        <v>194.65</v>
      </c>
      <c r="I2529">
        <f t="shared" si="118"/>
        <v>194.65</v>
      </c>
      <c r="J2529">
        <f t="shared" si="119"/>
        <v>-2.9902815848492414E-2</v>
      </c>
    </row>
    <row r="2530" spans="7:10" x14ac:dyDescent="0.25">
      <c r="G2530" s="1">
        <v>41991</v>
      </c>
      <c r="H2530">
        <f t="shared" si="117"/>
        <v>196.9</v>
      </c>
      <c r="I2530">
        <f t="shared" si="118"/>
        <v>196.9</v>
      </c>
      <c r="J2530">
        <f t="shared" si="119"/>
        <v>1.1559208836372958E-2</v>
      </c>
    </row>
    <row r="2531" spans="7:10" x14ac:dyDescent="0.25">
      <c r="G2531" s="1">
        <v>41992</v>
      </c>
      <c r="H2531">
        <f t="shared" si="117"/>
        <v>194.15</v>
      </c>
      <c r="I2531">
        <f t="shared" si="118"/>
        <v>194.15</v>
      </c>
      <c r="J2531">
        <f t="shared" si="119"/>
        <v>-1.3966480446927387E-2</v>
      </c>
    </row>
    <row r="2532" spans="7:10" x14ac:dyDescent="0.25">
      <c r="G2532" s="1">
        <v>41993</v>
      </c>
      <c r="H2532">
        <f t="shared" si="117"/>
        <v>194.15</v>
      </c>
      <c r="I2532">
        <f t="shared" si="118"/>
        <v>194.15</v>
      </c>
      <c r="J2532">
        <f t="shared" si="119"/>
        <v>0</v>
      </c>
    </row>
    <row r="2533" spans="7:10" x14ac:dyDescent="0.25">
      <c r="G2533" s="1">
        <v>41994</v>
      </c>
      <c r="H2533">
        <f t="shared" si="117"/>
        <v>194.15</v>
      </c>
      <c r="I2533">
        <f t="shared" si="118"/>
        <v>194.15</v>
      </c>
      <c r="J2533">
        <f t="shared" si="119"/>
        <v>0</v>
      </c>
    </row>
    <row r="2534" spans="7:10" x14ac:dyDescent="0.25">
      <c r="G2534" s="1">
        <v>41995</v>
      </c>
      <c r="H2534">
        <f t="shared" si="117"/>
        <v>198.9</v>
      </c>
      <c r="I2534">
        <f t="shared" si="118"/>
        <v>198.9</v>
      </c>
      <c r="J2534">
        <f t="shared" si="119"/>
        <v>2.4465619366469182E-2</v>
      </c>
    </row>
    <row r="2535" spans="7:10" x14ac:dyDescent="0.25">
      <c r="G2535" s="1">
        <v>41996</v>
      </c>
      <c r="H2535">
        <f t="shared" si="117"/>
        <v>196.65</v>
      </c>
      <c r="I2535">
        <f t="shared" si="118"/>
        <v>196.65</v>
      </c>
      <c r="J2535">
        <f t="shared" si="119"/>
        <v>-1.1312217194570096E-2</v>
      </c>
    </row>
    <row r="2536" spans="7:10" x14ac:dyDescent="0.25">
      <c r="G2536" s="1">
        <v>41997</v>
      </c>
      <c r="H2536">
        <f t="shared" si="117"/>
        <v>193.2</v>
      </c>
      <c r="I2536">
        <f t="shared" si="118"/>
        <v>193.2</v>
      </c>
      <c r="J2536">
        <f t="shared" si="119"/>
        <v>-1.7543859649122862E-2</v>
      </c>
    </row>
    <row r="2537" spans="7:10" x14ac:dyDescent="0.25">
      <c r="G2537" s="1">
        <v>41998</v>
      </c>
      <c r="H2537">
        <f t="shared" si="117"/>
        <v>195</v>
      </c>
      <c r="I2537">
        <f t="shared" si="118"/>
        <v>195</v>
      </c>
      <c r="J2537">
        <f t="shared" si="119"/>
        <v>9.3167701863354768E-3</v>
      </c>
    </row>
    <row r="2538" spans="7:10" x14ac:dyDescent="0.25">
      <c r="G2538" s="1">
        <v>41999</v>
      </c>
      <c r="H2538">
        <f t="shared" si="117"/>
        <v>196.75</v>
      </c>
      <c r="I2538">
        <f t="shared" si="118"/>
        <v>196.75</v>
      </c>
      <c r="J2538">
        <f t="shared" si="119"/>
        <v>8.9743589743589425E-3</v>
      </c>
    </row>
    <row r="2539" spans="7:10" x14ac:dyDescent="0.25">
      <c r="G2539" s="1">
        <v>42000</v>
      </c>
      <c r="H2539">
        <f t="shared" si="117"/>
        <v>196.75</v>
      </c>
      <c r="I2539">
        <f t="shared" si="118"/>
        <v>196.75</v>
      </c>
      <c r="J2539">
        <f t="shared" si="119"/>
        <v>0</v>
      </c>
    </row>
    <row r="2540" spans="7:10" x14ac:dyDescent="0.25">
      <c r="G2540" s="1">
        <v>42001</v>
      </c>
      <c r="H2540">
        <f t="shared" si="117"/>
        <v>196.75</v>
      </c>
      <c r="I2540">
        <f t="shared" si="118"/>
        <v>196.75</v>
      </c>
      <c r="J2540">
        <f t="shared" si="119"/>
        <v>0</v>
      </c>
    </row>
    <row r="2541" spans="7:10" x14ac:dyDescent="0.25">
      <c r="G2541" s="1">
        <v>42002</v>
      </c>
      <c r="H2541">
        <f t="shared" si="117"/>
        <v>201.8</v>
      </c>
      <c r="I2541">
        <f t="shared" si="118"/>
        <v>201.8</v>
      </c>
      <c r="J2541">
        <f t="shared" si="119"/>
        <v>2.5667090216010324E-2</v>
      </c>
    </row>
    <row r="2542" spans="7:10" x14ac:dyDescent="0.25">
      <c r="G2542" s="1">
        <v>42003</v>
      </c>
      <c r="H2542">
        <f t="shared" si="117"/>
        <v>195.8</v>
      </c>
      <c r="I2542">
        <f t="shared" si="118"/>
        <v>195.8</v>
      </c>
      <c r="J2542">
        <f t="shared" si="119"/>
        <v>-2.9732408325074289E-2</v>
      </c>
    </row>
    <row r="2543" spans="7:10" x14ac:dyDescent="0.25">
      <c r="G2543" s="1">
        <v>42004</v>
      </c>
      <c r="H2543">
        <f t="shared" si="117"/>
        <v>195.8</v>
      </c>
      <c r="I2543">
        <f t="shared" si="118"/>
        <v>195.8</v>
      </c>
      <c r="J2543">
        <f t="shared" si="119"/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543"/>
  <sheetViews>
    <sheetView workbookViewId="0">
      <selection activeCell="E1742" sqref="E1742"/>
    </sheetView>
  </sheetViews>
  <sheetFormatPr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I1" t="s">
        <v>5</v>
      </c>
      <c r="J1" t="s">
        <v>6</v>
      </c>
    </row>
    <row r="2" spans="1:10" x14ac:dyDescent="0.25">
      <c r="A2" t="s">
        <v>12</v>
      </c>
      <c r="B2" t="s">
        <v>8</v>
      </c>
      <c r="C2" s="1">
        <v>39463</v>
      </c>
      <c r="D2">
        <v>0</v>
      </c>
      <c r="E2">
        <v>101.8</v>
      </c>
      <c r="G2" s="1">
        <v>39463</v>
      </c>
      <c r="H2">
        <f>VLOOKUP(G2,$C$2:$E$1745,3)</f>
        <v>101.8</v>
      </c>
      <c r="I2">
        <f>IFERROR(H2,I1)</f>
        <v>101.8</v>
      </c>
    </row>
    <row r="3" spans="1:10" x14ac:dyDescent="0.25">
      <c r="A3" t="s">
        <v>12</v>
      </c>
      <c r="B3" t="s">
        <v>8</v>
      </c>
      <c r="C3" s="1">
        <v>39464</v>
      </c>
      <c r="D3">
        <v>0</v>
      </c>
      <c r="E3">
        <v>101</v>
      </c>
      <c r="G3" s="1">
        <v>39464</v>
      </c>
      <c r="H3">
        <f t="shared" ref="H3:H66" si="0">VLOOKUP(G3,$C$2:$E$1745,3)</f>
        <v>101</v>
      </c>
      <c r="I3">
        <f t="shared" ref="I3:I66" si="1">IFERROR(H3,I2)</f>
        <v>101</v>
      </c>
      <c r="J3">
        <f>I3/I2-1</f>
        <v>-7.8585461689587577E-3</v>
      </c>
    </row>
    <row r="4" spans="1:10" x14ac:dyDescent="0.25">
      <c r="A4" t="s">
        <v>12</v>
      </c>
      <c r="B4" t="s">
        <v>8</v>
      </c>
      <c r="C4" s="1">
        <v>39465</v>
      </c>
      <c r="D4">
        <v>0</v>
      </c>
      <c r="E4">
        <v>98.8</v>
      </c>
      <c r="G4" s="1">
        <v>39465</v>
      </c>
      <c r="H4">
        <f t="shared" si="0"/>
        <v>98.8</v>
      </c>
      <c r="I4">
        <f t="shared" si="1"/>
        <v>98.8</v>
      </c>
      <c r="J4">
        <f t="shared" ref="J4:J67" si="2">I4/I3-1</f>
        <v>-2.1782178217821802E-2</v>
      </c>
    </row>
    <row r="5" spans="1:10" x14ac:dyDescent="0.25">
      <c r="A5" t="s">
        <v>12</v>
      </c>
      <c r="B5" t="s">
        <v>8</v>
      </c>
      <c r="C5" s="1">
        <v>39468</v>
      </c>
      <c r="D5">
        <v>0</v>
      </c>
      <c r="E5">
        <v>91.25</v>
      </c>
      <c r="G5" s="1">
        <v>39466</v>
      </c>
      <c r="H5">
        <f t="shared" si="0"/>
        <v>98.8</v>
      </c>
      <c r="I5">
        <f t="shared" si="1"/>
        <v>98.8</v>
      </c>
      <c r="J5">
        <f t="shared" si="2"/>
        <v>0</v>
      </c>
    </row>
    <row r="6" spans="1:10" x14ac:dyDescent="0.25">
      <c r="A6" t="s">
        <v>12</v>
      </c>
      <c r="B6" t="s">
        <v>8</v>
      </c>
      <c r="C6" s="1">
        <v>39469</v>
      </c>
      <c r="D6">
        <v>0</v>
      </c>
      <c r="E6">
        <v>93</v>
      </c>
      <c r="G6" s="1">
        <v>39467</v>
      </c>
      <c r="H6">
        <f t="shared" si="0"/>
        <v>98.8</v>
      </c>
      <c r="I6">
        <f t="shared" si="1"/>
        <v>98.8</v>
      </c>
      <c r="J6">
        <f t="shared" si="2"/>
        <v>0</v>
      </c>
    </row>
    <row r="7" spans="1:10" x14ac:dyDescent="0.25">
      <c r="A7" t="s">
        <v>12</v>
      </c>
      <c r="B7" t="s">
        <v>8</v>
      </c>
      <c r="C7" s="1">
        <v>39470</v>
      </c>
      <c r="D7">
        <v>0</v>
      </c>
      <c r="E7">
        <v>90.5</v>
      </c>
      <c r="G7" s="1">
        <v>39468</v>
      </c>
      <c r="H7">
        <f t="shared" si="0"/>
        <v>91.25</v>
      </c>
      <c r="I7">
        <f t="shared" si="1"/>
        <v>91.25</v>
      </c>
      <c r="J7">
        <f t="shared" si="2"/>
        <v>-7.6417004048582982E-2</v>
      </c>
    </row>
    <row r="8" spans="1:10" x14ac:dyDescent="0.25">
      <c r="A8" t="s">
        <v>12</v>
      </c>
      <c r="B8" t="s">
        <v>8</v>
      </c>
      <c r="C8" s="1">
        <v>39471</v>
      </c>
      <c r="D8">
        <v>0</v>
      </c>
      <c r="E8">
        <v>96.5</v>
      </c>
      <c r="G8" s="1">
        <v>39469</v>
      </c>
      <c r="H8">
        <f t="shared" si="0"/>
        <v>93</v>
      </c>
      <c r="I8">
        <f t="shared" si="1"/>
        <v>93</v>
      </c>
      <c r="J8">
        <f t="shared" si="2"/>
        <v>1.9178082191780854E-2</v>
      </c>
    </row>
    <row r="9" spans="1:10" x14ac:dyDescent="0.25">
      <c r="A9" t="s">
        <v>12</v>
      </c>
      <c r="B9" t="s">
        <v>8</v>
      </c>
      <c r="C9" s="1">
        <v>39472</v>
      </c>
      <c r="D9">
        <v>0</v>
      </c>
      <c r="E9">
        <v>94.3</v>
      </c>
      <c r="G9" s="1">
        <v>39470</v>
      </c>
      <c r="H9">
        <f t="shared" si="0"/>
        <v>90.5</v>
      </c>
      <c r="I9">
        <f t="shared" si="1"/>
        <v>90.5</v>
      </c>
      <c r="J9">
        <f t="shared" si="2"/>
        <v>-2.6881720430107503E-2</v>
      </c>
    </row>
    <row r="10" spans="1:10" x14ac:dyDescent="0.25">
      <c r="A10" t="s">
        <v>12</v>
      </c>
      <c r="B10" t="s">
        <v>8</v>
      </c>
      <c r="C10" s="1">
        <v>39475</v>
      </c>
      <c r="D10">
        <v>0</v>
      </c>
      <c r="E10">
        <v>89.53</v>
      </c>
      <c r="G10" s="1">
        <v>39471</v>
      </c>
      <c r="H10">
        <f t="shared" si="0"/>
        <v>96.5</v>
      </c>
      <c r="I10">
        <f t="shared" si="1"/>
        <v>96.5</v>
      </c>
      <c r="J10">
        <f t="shared" si="2"/>
        <v>6.6298342541436517E-2</v>
      </c>
    </row>
    <row r="11" spans="1:10" x14ac:dyDescent="0.25">
      <c r="A11" t="s">
        <v>12</v>
      </c>
      <c r="B11" t="s">
        <v>8</v>
      </c>
      <c r="C11" s="1">
        <v>39476</v>
      </c>
      <c r="D11">
        <v>0</v>
      </c>
      <c r="E11">
        <v>94.21</v>
      </c>
      <c r="G11" s="1">
        <v>39472</v>
      </c>
      <c r="H11">
        <f t="shared" si="0"/>
        <v>94.3</v>
      </c>
      <c r="I11">
        <f t="shared" si="1"/>
        <v>94.3</v>
      </c>
      <c r="J11">
        <f t="shared" si="2"/>
        <v>-2.2797927461139955E-2</v>
      </c>
    </row>
    <row r="12" spans="1:10" x14ac:dyDescent="0.25">
      <c r="A12" t="s">
        <v>12</v>
      </c>
      <c r="B12" t="s">
        <v>8</v>
      </c>
      <c r="C12" s="1">
        <v>39477</v>
      </c>
      <c r="D12">
        <v>0</v>
      </c>
      <c r="E12">
        <v>91.99</v>
      </c>
      <c r="G12" s="1">
        <v>39473</v>
      </c>
      <c r="H12">
        <f t="shared" si="0"/>
        <v>94.3</v>
      </c>
      <c r="I12">
        <f t="shared" si="1"/>
        <v>94.3</v>
      </c>
      <c r="J12">
        <f t="shared" si="2"/>
        <v>0</v>
      </c>
    </row>
    <row r="13" spans="1:10" x14ac:dyDescent="0.25">
      <c r="A13" t="s">
        <v>12</v>
      </c>
      <c r="B13" t="s">
        <v>8</v>
      </c>
      <c r="C13" s="1">
        <v>39478</v>
      </c>
      <c r="D13">
        <v>0</v>
      </c>
      <c r="E13">
        <v>87.89</v>
      </c>
      <c r="G13" s="1">
        <v>39474</v>
      </c>
      <c r="H13">
        <f t="shared" si="0"/>
        <v>94.3</v>
      </c>
      <c r="I13">
        <f t="shared" si="1"/>
        <v>94.3</v>
      </c>
      <c r="J13">
        <f t="shared" si="2"/>
        <v>0</v>
      </c>
    </row>
    <row r="14" spans="1:10" x14ac:dyDescent="0.25">
      <c r="A14" t="s">
        <v>12</v>
      </c>
      <c r="B14" t="s">
        <v>8</v>
      </c>
      <c r="C14" s="1">
        <v>39479</v>
      </c>
      <c r="D14">
        <v>0</v>
      </c>
      <c r="E14">
        <v>90.2</v>
      </c>
      <c r="G14" s="1">
        <v>39475</v>
      </c>
      <c r="H14">
        <f t="shared" si="0"/>
        <v>89.53</v>
      </c>
      <c r="I14">
        <f t="shared" si="1"/>
        <v>89.53</v>
      </c>
      <c r="J14">
        <f t="shared" si="2"/>
        <v>-5.0583244962884355E-2</v>
      </c>
    </row>
    <row r="15" spans="1:10" x14ac:dyDescent="0.25">
      <c r="A15" t="s">
        <v>12</v>
      </c>
      <c r="B15" t="s">
        <v>8</v>
      </c>
      <c r="C15" s="1">
        <v>39482</v>
      </c>
      <c r="D15">
        <v>0</v>
      </c>
      <c r="E15">
        <v>90.8</v>
      </c>
      <c r="G15" s="1">
        <v>39476</v>
      </c>
      <c r="H15">
        <f t="shared" si="0"/>
        <v>94.21</v>
      </c>
      <c r="I15">
        <f t="shared" si="1"/>
        <v>94.21</v>
      </c>
      <c r="J15">
        <f t="shared" si="2"/>
        <v>5.2272981123645534E-2</v>
      </c>
    </row>
    <row r="16" spans="1:10" x14ac:dyDescent="0.25">
      <c r="A16" t="s">
        <v>12</v>
      </c>
      <c r="B16" t="s">
        <v>8</v>
      </c>
      <c r="C16" s="1">
        <v>39483</v>
      </c>
      <c r="D16">
        <v>0</v>
      </c>
      <c r="E16">
        <v>87.2</v>
      </c>
      <c r="G16" s="1">
        <v>39477</v>
      </c>
      <c r="H16">
        <f t="shared" si="0"/>
        <v>91.99</v>
      </c>
      <c r="I16">
        <f t="shared" si="1"/>
        <v>91.99</v>
      </c>
      <c r="J16">
        <f t="shared" si="2"/>
        <v>-2.3564377454622587E-2</v>
      </c>
    </row>
    <row r="17" spans="1:10" x14ac:dyDescent="0.25">
      <c r="A17" t="s">
        <v>12</v>
      </c>
      <c r="B17" t="s">
        <v>8</v>
      </c>
      <c r="C17" s="1">
        <v>39484</v>
      </c>
      <c r="D17">
        <v>0</v>
      </c>
      <c r="E17">
        <v>88.2</v>
      </c>
      <c r="G17" s="1">
        <v>39478</v>
      </c>
      <c r="H17">
        <f t="shared" si="0"/>
        <v>87.89</v>
      </c>
      <c r="I17">
        <f t="shared" si="1"/>
        <v>87.89</v>
      </c>
      <c r="J17">
        <f t="shared" si="2"/>
        <v>-4.4570061963256857E-2</v>
      </c>
    </row>
    <row r="18" spans="1:10" x14ac:dyDescent="0.25">
      <c r="A18" t="s">
        <v>12</v>
      </c>
      <c r="B18" t="s">
        <v>8</v>
      </c>
      <c r="C18" s="1">
        <v>39485</v>
      </c>
      <c r="D18">
        <v>0</v>
      </c>
      <c r="E18">
        <v>84.89</v>
      </c>
      <c r="G18" s="1">
        <v>39479</v>
      </c>
      <c r="H18">
        <f t="shared" si="0"/>
        <v>90.2</v>
      </c>
      <c r="I18">
        <f t="shared" si="1"/>
        <v>90.2</v>
      </c>
      <c r="J18">
        <f t="shared" si="2"/>
        <v>2.6282853566958808E-2</v>
      </c>
    </row>
    <row r="19" spans="1:10" x14ac:dyDescent="0.25">
      <c r="A19" t="s">
        <v>12</v>
      </c>
      <c r="B19" t="s">
        <v>8</v>
      </c>
      <c r="C19" s="1">
        <v>39486</v>
      </c>
      <c r="D19">
        <v>0</v>
      </c>
      <c r="E19">
        <v>83.89</v>
      </c>
      <c r="G19" s="1">
        <v>39480</v>
      </c>
      <c r="H19">
        <f t="shared" si="0"/>
        <v>90.2</v>
      </c>
      <c r="I19">
        <f t="shared" si="1"/>
        <v>90.2</v>
      </c>
      <c r="J19">
        <f t="shared" si="2"/>
        <v>0</v>
      </c>
    </row>
    <row r="20" spans="1:10" x14ac:dyDescent="0.25">
      <c r="A20" t="s">
        <v>12</v>
      </c>
      <c r="B20" t="s">
        <v>8</v>
      </c>
      <c r="C20" s="1">
        <v>39489</v>
      </c>
      <c r="D20">
        <v>0</v>
      </c>
      <c r="E20">
        <v>83.2</v>
      </c>
      <c r="G20" s="1">
        <v>39481</v>
      </c>
      <c r="H20">
        <f t="shared" si="0"/>
        <v>90.2</v>
      </c>
      <c r="I20">
        <f t="shared" si="1"/>
        <v>90.2</v>
      </c>
      <c r="J20">
        <f t="shared" si="2"/>
        <v>0</v>
      </c>
    </row>
    <row r="21" spans="1:10" x14ac:dyDescent="0.25">
      <c r="A21" t="s">
        <v>12</v>
      </c>
      <c r="B21" t="s">
        <v>8</v>
      </c>
      <c r="C21" s="1">
        <v>39490</v>
      </c>
      <c r="D21">
        <v>0</v>
      </c>
      <c r="E21">
        <v>85.39</v>
      </c>
      <c r="G21" s="1">
        <v>39482</v>
      </c>
      <c r="H21">
        <f t="shared" si="0"/>
        <v>90.8</v>
      </c>
      <c r="I21">
        <f t="shared" si="1"/>
        <v>90.8</v>
      </c>
      <c r="J21">
        <f t="shared" si="2"/>
        <v>6.6518847006651338E-3</v>
      </c>
    </row>
    <row r="22" spans="1:10" x14ac:dyDescent="0.25">
      <c r="A22" t="s">
        <v>12</v>
      </c>
      <c r="B22" t="s">
        <v>8</v>
      </c>
      <c r="C22" s="1">
        <v>39491</v>
      </c>
      <c r="D22">
        <v>0</v>
      </c>
      <c r="E22">
        <v>85.45</v>
      </c>
      <c r="G22" s="1">
        <v>39483</v>
      </c>
      <c r="H22">
        <f t="shared" si="0"/>
        <v>87.2</v>
      </c>
      <c r="I22">
        <f t="shared" si="1"/>
        <v>87.2</v>
      </c>
      <c r="J22">
        <f t="shared" si="2"/>
        <v>-3.9647577092510988E-2</v>
      </c>
    </row>
    <row r="23" spans="1:10" x14ac:dyDescent="0.25">
      <c r="A23" t="s">
        <v>12</v>
      </c>
      <c r="B23" t="s">
        <v>8</v>
      </c>
      <c r="C23" s="1">
        <v>39492</v>
      </c>
      <c r="D23">
        <v>0</v>
      </c>
      <c r="E23">
        <v>85.46</v>
      </c>
      <c r="G23" s="1">
        <v>39484</v>
      </c>
      <c r="H23">
        <f t="shared" si="0"/>
        <v>88.2</v>
      </c>
      <c r="I23">
        <f t="shared" si="1"/>
        <v>88.2</v>
      </c>
      <c r="J23">
        <f t="shared" si="2"/>
        <v>1.1467889908256979E-2</v>
      </c>
    </row>
    <row r="24" spans="1:10" x14ac:dyDescent="0.25">
      <c r="A24" t="s">
        <v>12</v>
      </c>
      <c r="B24" t="s">
        <v>8</v>
      </c>
      <c r="C24" s="1">
        <v>39493</v>
      </c>
      <c r="D24">
        <v>0</v>
      </c>
      <c r="E24">
        <v>83.4</v>
      </c>
      <c r="G24" s="1">
        <v>39485</v>
      </c>
      <c r="H24">
        <f t="shared" si="0"/>
        <v>84.89</v>
      </c>
      <c r="I24">
        <f t="shared" si="1"/>
        <v>84.89</v>
      </c>
      <c r="J24">
        <f t="shared" si="2"/>
        <v>-3.7528344671201808E-2</v>
      </c>
    </row>
    <row r="25" spans="1:10" x14ac:dyDescent="0.25">
      <c r="A25" t="s">
        <v>12</v>
      </c>
      <c r="B25" t="s">
        <v>8</v>
      </c>
      <c r="C25" s="1">
        <v>39496</v>
      </c>
      <c r="D25">
        <v>0</v>
      </c>
      <c r="E25">
        <v>84.84</v>
      </c>
      <c r="G25" s="1">
        <v>39486</v>
      </c>
      <c r="H25">
        <f t="shared" si="0"/>
        <v>83.89</v>
      </c>
      <c r="I25">
        <f t="shared" si="1"/>
        <v>83.89</v>
      </c>
      <c r="J25">
        <f t="shared" si="2"/>
        <v>-1.1779950524207772E-2</v>
      </c>
    </row>
    <row r="26" spans="1:10" x14ac:dyDescent="0.25">
      <c r="A26" t="s">
        <v>12</v>
      </c>
      <c r="B26" t="s">
        <v>8</v>
      </c>
      <c r="C26" s="1">
        <v>39497</v>
      </c>
      <c r="D26">
        <v>0</v>
      </c>
      <c r="E26">
        <v>85</v>
      </c>
      <c r="G26" s="1">
        <v>39487</v>
      </c>
      <c r="H26">
        <f t="shared" si="0"/>
        <v>83.89</v>
      </c>
      <c r="I26">
        <f t="shared" si="1"/>
        <v>83.89</v>
      </c>
      <c r="J26">
        <f t="shared" si="2"/>
        <v>0</v>
      </c>
    </row>
    <row r="27" spans="1:10" x14ac:dyDescent="0.25">
      <c r="A27" t="s">
        <v>12</v>
      </c>
      <c r="B27" t="s">
        <v>8</v>
      </c>
      <c r="C27" s="1">
        <v>39498</v>
      </c>
      <c r="D27">
        <v>0</v>
      </c>
      <c r="E27">
        <v>83.09</v>
      </c>
      <c r="G27" s="1">
        <v>39488</v>
      </c>
      <c r="H27">
        <f t="shared" si="0"/>
        <v>83.89</v>
      </c>
      <c r="I27">
        <f t="shared" si="1"/>
        <v>83.89</v>
      </c>
      <c r="J27">
        <f t="shared" si="2"/>
        <v>0</v>
      </c>
    </row>
    <row r="28" spans="1:10" x14ac:dyDescent="0.25">
      <c r="A28" t="s">
        <v>12</v>
      </c>
      <c r="B28" t="s">
        <v>8</v>
      </c>
      <c r="C28" s="1">
        <v>39499</v>
      </c>
      <c r="D28">
        <v>0</v>
      </c>
      <c r="E28">
        <v>83.75</v>
      </c>
      <c r="G28" s="1">
        <v>39489</v>
      </c>
      <c r="H28">
        <f t="shared" si="0"/>
        <v>83.2</v>
      </c>
      <c r="I28">
        <f t="shared" si="1"/>
        <v>83.2</v>
      </c>
      <c r="J28">
        <f t="shared" si="2"/>
        <v>-8.2250566217665355E-3</v>
      </c>
    </row>
    <row r="29" spans="1:10" x14ac:dyDescent="0.25">
      <c r="A29" t="s">
        <v>12</v>
      </c>
      <c r="B29" t="s">
        <v>8</v>
      </c>
      <c r="C29" s="1">
        <v>39500</v>
      </c>
      <c r="D29">
        <v>0</v>
      </c>
      <c r="E29">
        <v>82.99</v>
      </c>
      <c r="G29" s="1">
        <v>39490</v>
      </c>
      <c r="H29">
        <f t="shared" si="0"/>
        <v>85.39</v>
      </c>
      <c r="I29">
        <f t="shared" si="1"/>
        <v>85.39</v>
      </c>
      <c r="J29">
        <f t="shared" si="2"/>
        <v>2.6322115384615374E-2</v>
      </c>
    </row>
    <row r="30" spans="1:10" x14ac:dyDescent="0.25">
      <c r="A30" t="s">
        <v>12</v>
      </c>
      <c r="B30" t="s">
        <v>8</v>
      </c>
      <c r="C30" s="1">
        <v>39504</v>
      </c>
      <c r="D30">
        <v>0</v>
      </c>
      <c r="E30">
        <v>85.1</v>
      </c>
      <c r="G30" s="1">
        <v>39491</v>
      </c>
      <c r="H30">
        <f t="shared" si="0"/>
        <v>85.45</v>
      </c>
      <c r="I30">
        <f t="shared" si="1"/>
        <v>85.45</v>
      </c>
      <c r="J30">
        <f t="shared" si="2"/>
        <v>7.0265839091221416E-4</v>
      </c>
    </row>
    <row r="31" spans="1:10" x14ac:dyDescent="0.25">
      <c r="A31" t="s">
        <v>12</v>
      </c>
      <c r="B31" t="s">
        <v>8</v>
      </c>
      <c r="C31" s="1">
        <v>39505</v>
      </c>
      <c r="D31">
        <v>0</v>
      </c>
      <c r="E31">
        <v>83.78</v>
      </c>
      <c r="G31" s="1">
        <v>39492</v>
      </c>
      <c r="H31">
        <f t="shared" si="0"/>
        <v>85.46</v>
      </c>
      <c r="I31">
        <f t="shared" si="1"/>
        <v>85.46</v>
      </c>
      <c r="J31">
        <f t="shared" si="2"/>
        <v>1.1702750146280749E-4</v>
      </c>
    </row>
    <row r="32" spans="1:10" x14ac:dyDescent="0.25">
      <c r="A32" t="s">
        <v>12</v>
      </c>
      <c r="B32" t="s">
        <v>8</v>
      </c>
      <c r="C32" s="1">
        <v>39506</v>
      </c>
      <c r="D32">
        <v>0</v>
      </c>
      <c r="E32">
        <v>82.95</v>
      </c>
      <c r="G32" s="1">
        <v>39493</v>
      </c>
      <c r="H32">
        <f t="shared" si="0"/>
        <v>83.4</v>
      </c>
      <c r="I32">
        <f t="shared" si="1"/>
        <v>83.4</v>
      </c>
      <c r="J32">
        <f t="shared" si="2"/>
        <v>-2.4104844371635736E-2</v>
      </c>
    </row>
    <row r="33" spans="1:10" x14ac:dyDescent="0.25">
      <c r="A33" t="s">
        <v>12</v>
      </c>
      <c r="B33" t="s">
        <v>8</v>
      </c>
      <c r="C33" s="1">
        <v>39507</v>
      </c>
      <c r="D33">
        <v>0</v>
      </c>
      <c r="E33">
        <v>80.2</v>
      </c>
      <c r="G33" s="1">
        <v>39494</v>
      </c>
      <c r="H33">
        <f t="shared" si="0"/>
        <v>83.4</v>
      </c>
      <c r="I33">
        <f t="shared" si="1"/>
        <v>83.4</v>
      </c>
      <c r="J33">
        <f t="shared" si="2"/>
        <v>0</v>
      </c>
    </row>
    <row r="34" spans="1:10" x14ac:dyDescent="0.25">
      <c r="A34" t="s">
        <v>12</v>
      </c>
      <c r="B34" t="s">
        <v>8</v>
      </c>
      <c r="C34" s="1">
        <v>39510</v>
      </c>
      <c r="D34">
        <v>0</v>
      </c>
      <c r="E34">
        <v>78.7</v>
      </c>
      <c r="G34" s="1">
        <v>39495</v>
      </c>
      <c r="H34">
        <f t="shared" si="0"/>
        <v>83.4</v>
      </c>
      <c r="I34">
        <f t="shared" si="1"/>
        <v>83.4</v>
      </c>
      <c r="J34">
        <f t="shared" si="2"/>
        <v>0</v>
      </c>
    </row>
    <row r="35" spans="1:10" x14ac:dyDescent="0.25">
      <c r="A35" t="s">
        <v>12</v>
      </c>
      <c r="B35" t="s">
        <v>8</v>
      </c>
      <c r="C35" s="1">
        <v>39511</v>
      </c>
      <c r="D35">
        <v>0</v>
      </c>
      <c r="E35">
        <v>76.5</v>
      </c>
      <c r="G35" s="1">
        <v>39496</v>
      </c>
      <c r="H35">
        <f t="shared" si="0"/>
        <v>84.84</v>
      </c>
      <c r="I35">
        <f t="shared" si="1"/>
        <v>84.84</v>
      </c>
      <c r="J35">
        <f t="shared" si="2"/>
        <v>1.7266187050359649E-2</v>
      </c>
    </row>
    <row r="36" spans="1:10" x14ac:dyDescent="0.25">
      <c r="A36" t="s">
        <v>12</v>
      </c>
      <c r="B36" t="s">
        <v>8</v>
      </c>
      <c r="C36" s="1">
        <v>39512</v>
      </c>
      <c r="D36">
        <v>0</v>
      </c>
      <c r="E36">
        <v>78.319999999999993</v>
      </c>
      <c r="G36" s="1">
        <v>39497</v>
      </c>
      <c r="H36">
        <f t="shared" si="0"/>
        <v>85</v>
      </c>
      <c r="I36">
        <f t="shared" si="1"/>
        <v>85</v>
      </c>
      <c r="J36">
        <f t="shared" si="2"/>
        <v>1.885902876001877E-3</v>
      </c>
    </row>
    <row r="37" spans="1:10" x14ac:dyDescent="0.25">
      <c r="A37" t="s">
        <v>12</v>
      </c>
      <c r="B37" t="s">
        <v>8</v>
      </c>
      <c r="C37" s="1">
        <v>39513</v>
      </c>
      <c r="D37">
        <v>0</v>
      </c>
      <c r="E37">
        <v>77.099999999999994</v>
      </c>
      <c r="G37" s="1">
        <v>39498</v>
      </c>
      <c r="H37">
        <f t="shared" si="0"/>
        <v>83.09</v>
      </c>
      <c r="I37">
        <f t="shared" si="1"/>
        <v>83.09</v>
      </c>
      <c r="J37">
        <f t="shared" si="2"/>
        <v>-2.2470588235294131E-2</v>
      </c>
    </row>
    <row r="38" spans="1:10" x14ac:dyDescent="0.25">
      <c r="A38" t="s">
        <v>12</v>
      </c>
      <c r="B38" t="s">
        <v>8</v>
      </c>
      <c r="C38" s="1">
        <v>39514</v>
      </c>
      <c r="D38">
        <v>0</v>
      </c>
      <c r="E38">
        <v>74.86</v>
      </c>
      <c r="G38" s="1">
        <v>39499</v>
      </c>
      <c r="H38">
        <f t="shared" si="0"/>
        <v>83.75</v>
      </c>
      <c r="I38">
        <f t="shared" si="1"/>
        <v>83.75</v>
      </c>
      <c r="J38">
        <f t="shared" si="2"/>
        <v>7.9431941268504058E-3</v>
      </c>
    </row>
    <row r="39" spans="1:10" x14ac:dyDescent="0.25">
      <c r="A39" t="s">
        <v>12</v>
      </c>
      <c r="B39" t="s">
        <v>8</v>
      </c>
      <c r="C39" s="1">
        <v>39518</v>
      </c>
      <c r="D39">
        <v>0</v>
      </c>
      <c r="E39">
        <v>78.599999999999994</v>
      </c>
      <c r="G39" s="1">
        <v>39500</v>
      </c>
      <c r="H39">
        <f t="shared" si="0"/>
        <v>82.99</v>
      </c>
      <c r="I39">
        <f t="shared" si="1"/>
        <v>82.99</v>
      </c>
      <c r="J39">
        <f t="shared" si="2"/>
        <v>-9.074626865671731E-3</v>
      </c>
    </row>
    <row r="40" spans="1:10" x14ac:dyDescent="0.25">
      <c r="A40" t="s">
        <v>12</v>
      </c>
      <c r="B40" t="s">
        <v>8</v>
      </c>
      <c r="C40" s="1">
        <v>39519</v>
      </c>
      <c r="D40">
        <v>0</v>
      </c>
      <c r="E40">
        <v>78.5</v>
      </c>
      <c r="G40" s="1">
        <v>39501</v>
      </c>
      <c r="H40">
        <f t="shared" si="0"/>
        <v>82.99</v>
      </c>
      <c r="I40">
        <f t="shared" si="1"/>
        <v>82.99</v>
      </c>
      <c r="J40">
        <f t="shared" si="2"/>
        <v>0</v>
      </c>
    </row>
    <row r="41" spans="1:10" x14ac:dyDescent="0.25">
      <c r="A41" t="s">
        <v>12</v>
      </c>
      <c r="B41" t="s">
        <v>8</v>
      </c>
      <c r="C41" s="1">
        <v>39520</v>
      </c>
      <c r="D41">
        <v>0</v>
      </c>
      <c r="E41">
        <v>75.900000000000006</v>
      </c>
      <c r="G41" s="1">
        <v>39502</v>
      </c>
      <c r="H41">
        <f t="shared" si="0"/>
        <v>82.99</v>
      </c>
      <c r="I41">
        <f t="shared" si="1"/>
        <v>82.99</v>
      </c>
      <c r="J41">
        <f t="shared" si="2"/>
        <v>0</v>
      </c>
    </row>
    <row r="42" spans="1:10" x14ac:dyDescent="0.25">
      <c r="A42" t="s">
        <v>12</v>
      </c>
      <c r="B42" t="s">
        <v>8</v>
      </c>
      <c r="C42" s="1">
        <v>39521</v>
      </c>
      <c r="D42">
        <v>0</v>
      </c>
      <c r="E42">
        <v>76.77</v>
      </c>
      <c r="G42" s="1">
        <v>39503</v>
      </c>
      <c r="H42">
        <f t="shared" si="0"/>
        <v>82.99</v>
      </c>
      <c r="I42">
        <f t="shared" si="1"/>
        <v>82.99</v>
      </c>
      <c r="J42">
        <f t="shared" si="2"/>
        <v>0</v>
      </c>
    </row>
    <row r="43" spans="1:10" x14ac:dyDescent="0.25">
      <c r="A43" t="s">
        <v>12</v>
      </c>
      <c r="B43" t="s">
        <v>8</v>
      </c>
      <c r="C43" s="1">
        <v>39524</v>
      </c>
      <c r="D43">
        <v>0</v>
      </c>
      <c r="E43">
        <v>72.81</v>
      </c>
      <c r="G43" s="1">
        <v>39504</v>
      </c>
      <c r="H43">
        <f t="shared" si="0"/>
        <v>85.1</v>
      </c>
      <c r="I43">
        <f t="shared" si="1"/>
        <v>85.1</v>
      </c>
      <c r="J43">
        <f t="shared" si="2"/>
        <v>2.5424749969875871E-2</v>
      </c>
    </row>
    <row r="44" spans="1:10" x14ac:dyDescent="0.25">
      <c r="A44" t="s">
        <v>12</v>
      </c>
      <c r="B44" t="s">
        <v>8</v>
      </c>
      <c r="C44" s="1">
        <v>39525</v>
      </c>
      <c r="D44">
        <v>0</v>
      </c>
      <c r="E44">
        <v>74.58</v>
      </c>
      <c r="G44" s="1">
        <v>39505</v>
      </c>
      <c r="H44">
        <f t="shared" si="0"/>
        <v>83.78</v>
      </c>
      <c r="I44">
        <f t="shared" si="1"/>
        <v>83.78</v>
      </c>
      <c r="J44">
        <f t="shared" si="2"/>
        <v>-1.5511163337250222E-2</v>
      </c>
    </row>
    <row r="45" spans="1:10" x14ac:dyDescent="0.25">
      <c r="A45" t="s">
        <v>12</v>
      </c>
      <c r="B45" t="s">
        <v>8</v>
      </c>
      <c r="C45" s="1">
        <v>39526</v>
      </c>
      <c r="D45">
        <v>0</v>
      </c>
      <c r="E45">
        <v>74.5</v>
      </c>
      <c r="G45" s="1">
        <v>39506</v>
      </c>
      <c r="H45">
        <f t="shared" si="0"/>
        <v>82.95</v>
      </c>
      <c r="I45">
        <f t="shared" si="1"/>
        <v>82.95</v>
      </c>
      <c r="J45">
        <f t="shared" si="2"/>
        <v>-9.906899021246085E-3</v>
      </c>
    </row>
    <row r="46" spans="1:10" x14ac:dyDescent="0.25">
      <c r="A46" t="s">
        <v>12</v>
      </c>
      <c r="B46" t="s">
        <v>8</v>
      </c>
      <c r="C46" s="1">
        <v>39527</v>
      </c>
      <c r="D46">
        <v>0</v>
      </c>
      <c r="E46">
        <v>73.75</v>
      </c>
      <c r="G46" s="1">
        <v>39507</v>
      </c>
      <c r="H46">
        <f t="shared" si="0"/>
        <v>80.2</v>
      </c>
      <c r="I46">
        <f t="shared" si="1"/>
        <v>80.2</v>
      </c>
      <c r="J46">
        <f t="shared" si="2"/>
        <v>-3.3152501506931831E-2</v>
      </c>
    </row>
    <row r="47" spans="1:10" x14ac:dyDescent="0.25">
      <c r="A47" t="s">
        <v>12</v>
      </c>
      <c r="B47" t="s">
        <v>8</v>
      </c>
      <c r="C47" s="1">
        <v>39528</v>
      </c>
      <c r="D47">
        <v>0</v>
      </c>
      <c r="E47">
        <v>74.459999999999994</v>
      </c>
      <c r="G47" s="1">
        <v>39508</v>
      </c>
      <c r="H47">
        <f t="shared" si="0"/>
        <v>80.2</v>
      </c>
      <c r="I47">
        <f t="shared" si="1"/>
        <v>80.2</v>
      </c>
      <c r="J47">
        <f t="shared" si="2"/>
        <v>0</v>
      </c>
    </row>
    <row r="48" spans="1:10" x14ac:dyDescent="0.25">
      <c r="A48" t="s">
        <v>12</v>
      </c>
      <c r="B48" t="s">
        <v>8</v>
      </c>
      <c r="C48" s="1">
        <v>39531</v>
      </c>
      <c r="D48">
        <v>0</v>
      </c>
      <c r="E48">
        <v>77.680000000000007</v>
      </c>
      <c r="G48" s="1">
        <v>39509</v>
      </c>
      <c r="H48">
        <f t="shared" si="0"/>
        <v>80.2</v>
      </c>
      <c r="I48">
        <f t="shared" si="1"/>
        <v>80.2</v>
      </c>
      <c r="J48">
        <f t="shared" si="2"/>
        <v>0</v>
      </c>
    </row>
    <row r="49" spans="1:10" x14ac:dyDescent="0.25">
      <c r="A49" t="s">
        <v>12</v>
      </c>
      <c r="B49" t="s">
        <v>8</v>
      </c>
      <c r="C49" s="1">
        <v>39532</v>
      </c>
      <c r="D49">
        <v>0</v>
      </c>
      <c r="E49">
        <v>75</v>
      </c>
      <c r="G49" s="1">
        <v>39510</v>
      </c>
      <c r="H49">
        <f t="shared" si="0"/>
        <v>78.7</v>
      </c>
      <c r="I49">
        <f t="shared" si="1"/>
        <v>78.7</v>
      </c>
      <c r="J49">
        <f t="shared" si="2"/>
        <v>-1.8703241895261846E-2</v>
      </c>
    </row>
    <row r="50" spans="1:10" x14ac:dyDescent="0.25">
      <c r="A50" t="s">
        <v>12</v>
      </c>
      <c r="B50" t="s">
        <v>8</v>
      </c>
      <c r="C50" s="1">
        <v>39533</v>
      </c>
      <c r="D50">
        <v>0</v>
      </c>
      <c r="E50">
        <v>72.98</v>
      </c>
      <c r="G50" s="1">
        <v>39511</v>
      </c>
      <c r="H50">
        <f t="shared" si="0"/>
        <v>76.5</v>
      </c>
      <c r="I50">
        <f t="shared" si="1"/>
        <v>76.5</v>
      </c>
      <c r="J50">
        <f t="shared" si="2"/>
        <v>-2.7954256670902233E-2</v>
      </c>
    </row>
    <row r="51" spans="1:10" x14ac:dyDescent="0.25">
      <c r="A51" t="s">
        <v>12</v>
      </c>
      <c r="B51" t="s">
        <v>8</v>
      </c>
      <c r="C51" s="1">
        <v>39534</v>
      </c>
      <c r="D51">
        <v>0</v>
      </c>
      <c r="E51">
        <v>72.95</v>
      </c>
      <c r="G51" s="1">
        <v>39512</v>
      </c>
      <c r="H51">
        <f t="shared" si="0"/>
        <v>78.319999999999993</v>
      </c>
      <c r="I51">
        <f t="shared" si="1"/>
        <v>78.319999999999993</v>
      </c>
      <c r="J51">
        <f t="shared" si="2"/>
        <v>2.3790849673202441E-2</v>
      </c>
    </row>
    <row r="52" spans="1:10" x14ac:dyDescent="0.25">
      <c r="A52" t="s">
        <v>12</v>
      </c>
      <c r="B52" t="s">
        <v>8</v>
      </c>
      <c r="C52" s="1">
        <v>39535</v>
      </c>
      <c r="D52">
        <v>0</v>
      </c>
      <c r="E52">
        <v>73.75</v>
      </c>
      <c r="G52" s="1">
        <v>39513</v>
      </c>
      <c r="H52">
        <f t="shared" si="0"/>
        <v>77.099999999999994</v>
      </c>
      <c r="I52">
        <f t="shared" si="1"/>
        <v>77.099999999999994</v>
      </c>
      <c r="J52">
        <f t="shared" si="2"/>
        <v>-1.5577119509703752E-2</v>
      </c>
    </row>
    <row r="53" spans="1:10" x14ac:dyDescent="0.25">
      <c r="A53" t="s">
        <v>12</v>
      </c>
      <c r="B53" t="s">
        <v>8</v>
      </c>
      <c r="C53" s="1">
        <v>39538</v>
      </c>
      <c r="D53">
        <v>0</v>
      </c>
      <c r="E53">
        <v>73.48</v>
      </c>
      <c r="G53" s="1">
        <v>39514</v>
      </c>
      <c r="H53">
        <f t="shared" si="0"/>
        <v>74.86</v>
      </c>
      <c r="I53">
        <f t="shared" si="1"/>
        <v>74.86</v>
      </c>
      <c r="J53">
        <f t="shared" si="2"/>
        <v>-2.9053177691309884E-2</v>
      </c>
    </row>
    <row r="54" spans="1:10" x14ac:dyDescent="0.25">
      <c r="A54" t="s">
        <v>12</v>
      </c>
      <c r="B54" t="s">
        <v>8</v>
      </c>
      <c r="C54" s="1">
        <v>39539</v>
      </c>
      <c r="D54">
        <v>0</v>
      </c>
      <c r="E54">
        <v>75.099999999999994</v>
      </c>
      <c r="G54" s="1">
        <v>39515</v>
      </c>
      <c r="H54">
        <f t="shared" si="0"/>
        <v>74.86</v>
      </c>
      <c r="I54">
        <f t="shared" si="1"/>
        <v>74.86</v>
      </c>
      <c r="J54">
        <f t="shared" si="2"/>
        <v>0</v>
      </c>
    </row>
    <row r="55" spans="1:10" x14ac:dyDescent="0.25">
      <c r="A55" t="s">
        <v>12</v>
      </c>
      <c r="B55" t="s">
        <v>8</v>
      </c>
      <c r="C55" s="1">
        <v>39540</v>
      </c>
      <c r="D55">
        <v>0</v>
      </c>
      <c r="E55">
        <v>78.75</v>
      </c>
      <c r="G55" s="1">
        <v>39516</v>
      </c>
      <c r="H55">
        <f t="shared" si="0"/>
        <v>74.86</v>
      </c>
      <c r="I55">
        <f t="shared" si="1"/>
        <v>74.86</v>
      </c>
      <c r="J55">
        <f t="shared" si="2"/>
        <v>0</v>
      </c>
    </row>
    <row r="56" spans="1:10" x14ac:dyDescent="0.25">
      <c r="A56" t="s">
        <v>12</v>
      </c>
      <c r="B56" t="s">
        <v>8</v>
      </c>
      <c r="C56" s="1">
        <v>39541</v>
      </c>
      <c r="D56">
        <v>0</v>
      </c>
      <c r="E56">
        <v>76.72</v>
      </c>
      <c r="G56" s="1">
        <v>39517</v>
      </c>
      <c r="H56">
        <f t="shared" si="0"/>
        <v>74.86</v>
      </c>
      <c r="I56">
        <f t="shared" si="1"/>
        <v>74.86</v>
      </c>
      <c r="J56">
        <f t="shared" si="2"/>
        <v>0</v>
      </c>
    </row>
    <row r="57" spans="1:10" x14ac:dyDescent="0.25">
      <c r="A57" t="s">
        <v>12</v>
      </c>
      <c r="B57" t="s">
        <v>8</v>
      </c>
      <c r="C57" s="1">
        <v>39542</v>
      </c>
      <c r="D57">
        <v>0</v>
      </c>
      <c r="E57">
        <v>77.349999999999994</v>
      </c>
      <c r="G57" s="1">
        <v>39518</v>
      </c>
      <c r="H57">
        <f t="shared" si="0"/>
        <v>78.599999999999994</v>
      </c>
      <c r="I57">
        <f t="shared" si="1"/>
        <v>78.599999999999994</v>
      </c>
      <c r="J57">
        <f t="shared" si="2"/>
        <v>4.9959925193694854E-2</v>
      </c>
    </row>
    <row r="58" spans="1:10" x14ac:dyDescent="0.25">
      <c r="A58" t="s">
        <v>12</v>
      </c>
      <c r="B58" t="s">
        <v>8</v>
      </c>
      <c r="C58" s="1">
        <v>39545</v>
      </c>
      <c r="D58">
        <v>0</v>
      </c>
      <c r="E58">
        <v>79.14</v>
      </c>
      <c r="G58" s="1">
        <v>39519</v>
      </c>
      <c r="H58">
        <f t="shared" si="0"/>
        <v>78.5</v>
      </c>
      <c r="I58">
        <f t="shared" si="1"/>
        <v>78.5</v>
      </c>
      <c r="J58">
        <f t="shared" si="2"/>
        <v>-1.2722646310431296E-3</v>
      </c>
    </row>
    <row r="59" spans="1:10" x14ac:dyDescent="0.25">
      <c r="A59" t="s">
        <v>12</v>
      </c>
      <c r="B59" t="s">
        <v>8</v>
      </c>
      <c r="C59" s="1">
        <v>39546</v>
      </c>
      <c r="D59">
        <v>0</v>
      </c>
      <c r="E59">
        <v>77.5</v>
      </c>
      <c r="G59" s="1">
        <v>39520</v>
      </c>
      <c r="H59">
        <f t="shared" si="0"/>
        <v>75.900000000000006</v>
      </c>
      <c r="I59">
        <f t="shared" si="1"/>
        <v>75.900000000000006</v>
      </c>
      <c r="J59">
        <f t="shared" si="2"/>
        <v>-3.3121019108280136E-2</v>
      </c>
    </row>
    <row r="60" spans="1:10" x14ac:dyDescent="0.25">
      <c r="A60" t="s">
        <v>12</v>
      </c>
      <c r="B60" t="s">
        <v>8</v>
      </c>
      <c r="C60" s="1">
        <v>39547</v>
      </c>
      <c r="D60">
        <v>0</v>
      </c>
      <c r="E60">
        <v>78.55</v>
      </c>
      <c r="G60" s="1">
        <v>39521</v>
      </c>
      <c r="H60">
        <f t="shared" si="0"/>
        <v>76.77</v>
      </c>
      <c r="I60">
        <f t="shared" si="1"/>
        <v>76.77</v>
      </c>
      <c r="J60">
        <f t="shared" si="2"/>
        <v>1.1462450592885309E-2</v>
      </c>
    </row>
    <row r="61" spans="1:10" x14ac:dyDescent="0.25">
      <c r="A61" t="s">
        <v>12</v>
      </c>
      <c r="B61" t="s">
        <v>8</v>
      </c>
      <c r="C61" s="1">
        <v>39548</v>
      </c>
      <c r="D61">
        <v>0</v>
      </c>
      <c r="E61">
        <v>77.3</v>
      </c>
      <c r="G61" s="1">
        <v>39522</v>
      </c>
      <c r="H61">
        <f t="shared" si="0"/>
        <v>76.77</v>
      </c>
      <c r="I61">
        <f t="shared" si="1"/>
        <v>76.77</v>
      </c>
      <c r="J61">
        <f t="shared" si="2"/>
        <v>0</v>
      </c>
    </row>
    <row r="62" spans="1:10" x14ac:dyDescent="0.25">
      <c r="A62" t="s">
        <v>12</v>
      </c>
      <c r="B62" t="s">
        <v>8</v>
      </c>
      <c r="C62" s="1">
        <v>39549</v>
      </c>
      <c r="D62">
        <v>0</v>
      </c>
      <c r="E62">
        <v>74.400000000000006</v>
      </c>
      <c r="G62" s="1">
        <v>39523</v>
      </c>
      <c r="H62">
        <f t="shared" si="0"/>
        <v>76.77</v>
      </c>
      <c r="I62">
        <f t="shared" si="1"/>
        <v>76.77</v>
      </c>
      <c r="J62">
        <f t="shared" si="2"/>
        <v>0</v>
      </c>
    </row>
    <row r="63" spans="1:10" x14ac:dyDescent="0.25">
      <c r="A63" t="s">
        <v>12</v>
      </c>
      <c r="B63" t="s">
        <v>8</v>
      </c>
      <c r="C63" s="1">
        <v>39552</v>
      </c>
      <c r="D63">
        <v>0</v>
      </c>
      <c r="E63">
        <v>73.959999999999994</v>
      </c>
      <c r="G63" s="1">
        <v>39524</v>
      </c>
      <c r="H63">
        <f t="shared" si="0"/>
        <v>72.81</v>
      </c>
      <c r="I63">
        <f t="shared" si="1"/>
        <v>72.81</v>
      </c>
      <c r="J63">
        <f t="shared" si="2"/>
        <v>-5.1582649472450059E-2</v>
      </c>
    </row>
    <row r="64" spans="1:10" x14ac:dyDescent="0.25">
      <c r="A64" t="s">
        <v>12</v>
      </c>
      <c r="B64" t="s">
        <v>8</v>
      </c>
      <c r="C64" s="1">
        <v>39553</v>
      </c>
      <c r="D64">
        <v>0</v>
      </c>
      <c r="E64">
        <v>73.650000000000006</v>
      </c>
      <c r="G64" s="1">
        <v>39525</v>
      </c>
      <c r="H64">
        <f t="shared" si="0"/>
        <v>74.58</v>
      </c>
      <c r="I64">
        <f t="shared" si="1"/>
        <v>74.58</v>
      </c>
      <c r="J64">
        <f t="shared" si="2"/>
        <v>2.4309847548413588E-2</v>
      </c>
    </row>
    <row r="65" spans="1:10" x14ac:dyDescent="0.25">
      <c r="A65" t="s">
        <v>12</v>
      </c>
      <c r="B65" t="s">
        <v>8</v>
      </c>
      <c r="C65" s="1">
        <v>39554</v>
      </c>
      <c r="D65">
        <v>0</v>
      </c>
      <c r="E65">
        <v>75</v>
      </c>
      <c r="G65" s="1">
        <v>39526</v>
      </c>
      <c r="H65">
        <f t="shared" si="0"/>
        <v>74.5</v>
      </c>
      <c r="I65">
        <f t="shared" si="1"/>
        <v>74.5</v>
      </c>
      <c r="J65">
        <f t="shared" si="2"/>
        <v>-1.0726736390452851E-3</v>
      </c>
    </row>
    <row r="66" spans="1:10" x14ac:dyDescent="0.25">
      <c r="A66" t="s">
        <v>12</v>
      </c>
      <c r="B66" t="s">
        <v>8</v>
      </c>
      <c r="C66" s="1">
        <v>39555</v>
      </c>
      <c r="D66">
        <v>0</v>
      </c>
      <c r="E66">
        <v>73.59</v>
      </c>
      <c r="G66" s="1">
        <v>39527</v>
      </c>
      <c r="H66">
        <f t="shared" si="0"/>
        <v>73.75</v>
      </c>
      <c r="I66">
        <f t="shared" si="1"/>
        <v>73.75</v>
      </c>
      <c r="J66">
        <f t="shared" si="2"/>
        <v>-1.0067114093959773E-2</v>
      </c>
    </row>
    <row r="67" spans="1:10" x14ac:dyDescent="0.25">
      <c r="A67" t="s">
        <v>12</v>
      </c>
      <c r="B67" t="s">
        <v>8</v>
      </c>
      <c r="C67" s="1">
        <v>39556</v>
      </c>
      <c r="D67">
        <v>0</v>
      </c>
      <c r="E67">
        <v>76.56</v>
      </c>
      <c r="G67" s="1">
        <v>39528</v>
      </c>
      <c r="H67">
        <f t="shared" ref="H67:H130" si="3">VLOOKUP(G67,$C$2:$E$1745,3)</f>
        <v>74.459999999999994</v>
      </c>
      <c r="I67">
        <f t="shared" ref="I67:I130" si="4">IFERROR(H67,I66)</f>
        <v>74.459999999999994</v>
      </c>
      <c r="J67">
        <f t="shared" si="2"/>
        <v>9.6271186440677337E-3</v>
      </c>
    </row>
    <row r="68" spans="1:10" x14ac:dyDescent="0.25">
      <c r="A68" t="s">
        <v>12</v>
      </c>
      <c r="B68" t="s">
        <v>8</v>
      </c>
      <c r="C68" s="1">
        <v>39559</v>
      </c>
      <c r="D68">
        <v>0</v>
      </c>
      <c r="E68">
        <v>75.13</v>
      </c>
      <c r="G68" s="1">
        <v>39529</v>
      </c>
      <c r="H68">
        <f t="shared" si="3"/>
        <v>74.459999999999994</v>
      </c>
      <c r="I68">
        <f t="shared" si="4"/>
        <v>74.459999999999994</v>
      </c>
      <c r="J68">
        <f t="shared" ref="J68:J131" si="5">I68/I67-1</f>
        <v>0</v>
      </c>
    </row>
    <row r="69" spans="1:10" x14ac:dyDescent="0.25">
      <c r="A69" t="s">
        <v>12</v>
      </c>
      <c r="B69" t="s">
        <v>8</v>
      </c>
      <c r="C69" s="1">
        <v>39560</v>
      </c>
      <c r="D69">
        <v>0</v>
      </c>
      <c r="E69">
        <v>74.86</v>
      </c>
      <c r="G69" s="1">
        <v>39530</v>
      </c>
      <c r="H69">
        <f t="shared" si="3"/>
        <v>74.459999999999994</v>
      </c>
      <c r="I69">
        <f t="shared" si="4"/>
        <v>74.459999999999994</v>
      </c>
      <c r="J69">
        <f t="shared" si="5"/>
        <v>0</v>
      </c>
    </row>
    <row r="70" spans="1:10" x14ac:dyDescent="0.25">
      <c r="A70" t="s">
        <v>12</v>
      </c>
      <c r="B70" t="s">
        <v>8</v>
      </c>
      <c r="C70" s="1">
        <v>39561</v>
      </c>
      <c r="D70">
        <v>0</v>
      </c>
      <c r="E70">
        <v>74.19</v>
      </c>
      <c r="G70" s="1">
        <v>39531</v>
      </c>
      <c r="H70">
        <f t="shared" si="3"/>
        <v>77.680000000000007</v>
      </c>
      <c r="I70">
        <f t="shared" si="4"/>
        <v>77.680000000000007</v>
      </c>
      <c r="J70">
        <f t="shared" si="5"/>
        <v>4.3244695138329403E-2</v>
      </c>
    </row>
    <row r="71" spans="1:10" x14ac:dyDescent="0.25">
      <c r="A71" t="s">
        <v>12</v>
      </c>
      <c r="B71" t="s">
        <v>8</v>
      </c>
      <c r="C71" s="1">
        <v>39562</v>
      </c>
      <c r="D71">
        <v>0</v>
      </c>
      <c r="E71">
        <v>73.989999999999995</v>
      </c>
      <c r="G71" s="1">
        <v>39532</v>
      </c>
      <c r="H71">
        <f t="shared" si="3"/>
        <v>75</v>
      </c>
      <c r="I71">
        <f t="shared" si="4"/>
        <v>75</v>
      </c>
      <c r="J71">
        <f t="shared" si="5"/>
        <v>-3.4500514933058835E-2</v>
      </c>
    </row>
    <row r="72" spans="1:10" x14ac:dyDescent="0.25">
      <c r="A72" t="s">
        <v>12</v>
      </c>
      <c r="B72" t="s">
        <v>8</v>
      </c>
      <c r="C72" s="1">
        <v>39563</v>
      </c>
      <c r="D72">
        <v>0</v>
      </c>
      <c r="E72">
        <v>74.88</v>
      </c>
      <c r="G72" s="1">
        <v>39533</v>
      </c>
      <c r="H72">
        <f t="shared" si="3"/>
        <v>72.98</v>
      </c>
      <c r="I72">
        <f t="shared" si="4"/>
        <v>72.98</v>
      </c>
      <c r="J72">
        <f t="shared" si="5"/>
        <v>-2.6933333333333254E-2</v>
      </c>
    </row>
    <row r="73" spans="1:10" x14ac:dyDescent="0.25">
      <c r="A73" t="s">
        <v>12</v>
      </c>
      <c r="B73" t="s">
        <v>8</v>
      </c>
      <c r="C73" s="1">
        <v>39566</v>
      </c>
      <c r="D73">
        <v>0</v>
      </c>
      <c r="E73">
        <v>75.540000000000006</v>
      </c>
      <c r="G73" s="1">
        <v>39534</v>
      </c>
      <c r="H73">
        <f t="shared" si="3"/>
        <v>72.95</v>
      </c>
      <c r="I73">
        <f t="shared" si="4"/>
        <v>72.95</v>
      </c>
      <c r="J73">
        <f t="shared" si="5"/>
        <v>-4.1107152644559442E-4</v>
      </c>
    </row>
    <row r="74" spans="1:10" x14ac:dyDescent="0.25">
      <c r="A74" t="s">
        <v>12</v>
      </c>
      <c r="B74" t="s">
        <v>8</v>
      </c>
      <c r="C74" s="1">
        <v>39567</v>
      </c>
      <c r="D74">
        <v>0</v>
      </c>
      <c r="E74">
        <v>76.849999999999994</v>
      </c>
      <c r="G74" s="1">
        <v>39535</v>
      </c>
      <c r="H74">
        <f t="shared" si="3"/>
        <v>73.75</v>
      </c>
      <c r="I74">
        <f t="shared" si="4"/>
        <v>73.75</v>
      </c>
      <c r="J74">
        <f t="shared" si="5"/>
        <v>1.0966415352981373E-2</v>
      </c>
    </row>
    <row r="75" spans="1:10" x14ac:dyDescent="0.25">
      <c r="A75" t="s">
        <v>12</v>
      </c>
      <c r="B75" t="s">
        <v>8</v>
      </c>
      <c r="C75" s="1">
        <v>39568</v>
      </c>
      <c r="D75">
        <v>0</v>
      </c>
      <c r="E75">
        <v>77.099999999999994</v>
      </c>
      <c r="G75" s="1">
        <v>39536</v>
      </c>
      <c r="H75">
        <f t="shared" si="3"/>
        <v>73.75</v>
      </c>
      <c r="I75">
        <f t="shared" si="4"/>
        <v>73.75</v>
      </c>
      <c r="J75">
        <f t="shared" si="5"/>
        <v>0</v>
      </c>
    </row>
    <row r="76" spans="1:10" x14ac:dyDescent="0.25">
      <c r="A76" t="s">
        <v>12</v>
      </c>
      <c r="B76" t="s">
        <v>8</v>
      </c>
      <c r="C76" s="1">
        <v>39572</v>
      </c>
      <c r="D76">
        <v>0</v>
      </c>
      <c r="E76">
        <v>80.34</v>
      </c>
      <c r="G76" s="1">
        <v>39537</v>
      </c>
      <c r="H76">
        <f t="shared" si="3"/>
        <v>73.75</v>
      </c>
      <c r="I76">
        <f t="shared" si="4"/>
        <v>73.75</v>
      </c>
      <c r="J76">
        <f t="shared" si="5"/>
        <v>0</v>
      </c>
    </row>
    <row r="77" spans="1:10" x14ac:dyDescent="0.25">
      <c r="A77" t="s">
        <v>12</v>
      </c>
      <c r="B77" t="s">
        <v>8</v>
      </c>
      <c r="C77" s="1">
        <v>39573</v>
      </c>
      <c r="D77">
        <v>0</v>
      </c>
      <c r="E77">
        <v>80.8</v>
      </c>
      <c r="G77" s="1">
        <v>39538</v>
      </c>
      <c r="H77">
        <f t="shared" si="3"/>
        <v>73.48</v>
      </c>
      <c r="I77">
        <f t="shared" si="4"/>
        <v>73.48</v>
      </c>
      <c r="J77">
        <f t="shared" si="5"/>
        <v>-3.6610169491524402E-3</v>
      </c>
    </row>
    <row r="78" spans="1:10" x14ac:dyDescent="0.25">
      <c r="A78" t="s">
        <v>12</v>
      </c>
      <c r="B78" t="s">
        <v>8</v>
      </c>
      <c r="C78" s="1">
        <v>39574</v>
      </c>
      <c r="D78">
        <v>0</v>
      </c>
      <c r="E78">
        <v>80.099999999999994</v>
      </c>
      <c r="G78" s="1">
        <v>39539</v>
      </c>
      <c r="H78">
        <f t="shared" si="3"/>
        <v>75.099999999999994</v>
      </c>
      <c r="I78">
        <f t="shared" si="4"/>
        <v>75.099999999999994</v>
      </c>
      <c r="J78">
        <f t="shared" si="5"/>
        <v>2.2046815459988878E-2</v>
      </c>
    </row>
    <row r="79" spans="1:10" x14ac:dyDescent="0.25">
      <c r="A79" t="s">
        <v>12</v>
      </c>
      <c r="B79" t="s">
        <v>8</v>
      </c>
      <c r="C79" s="1">
        <v>39575</v>
      </c>
      <c r="D79">
        <v>0</v>
      </c>
      <c r="E79">
        <v>82.25</v>
      </c>
      <c r="G79" s="1">
        <v>39540</v>
      </c>
      <c r="H79">
        <f t="shared" si="3"/>
        <v>78.75</v>
      </c>
      <c r="I79">
        <f t="shared" si="4"/>
        <v>78.75</v>
      </c>
      <c r="J79">
        <f t="shared" si="5"/>
        <v>4.8601864181091914E-2</v>
      </c>
    </row>
    <row r="80" spans="1:10" x14ac:dyDescent="0.25">
      <c r="A80" t="s">
        <v>12</v>
      </c>
      <c r="B80" t="s">
        <v>8</v>
      </c>
      <c r="C80" s="1">
        <v>39576</v>
      </c>
      <c r="D80">
        <v>0</v>
      </c>
      <c r="E80">
        <v>81.45</v>
      </c>
      <c r="G80" s="1">
        <v>39541</v>
      </c>
      <c r="H80">
        <f t="shared" si="3"/>
        <v>76.72</v>
      </c>
      <c r="I80">
        <f t="shared" si="4"/>
        <v>76.72</v>
      </c>
      <c r="J80">
        <f t="shared" si="5"/>
        <v>-2.5777777777777788E-2</v>
      </c>
    </row>
    <row r="81" spans="1:10" x14ac:dyDescent="0.25">
      <c r="A81" t="s">
        <v>12</v>
      </c>
      <c r="B81" t="s">
        <v>8</v>
      </c>
      <c r="C81" s="1">
        <v>39580</v>
      </c>
      <c r="D81">
        <v>0</v>
      </c>
      <c r="E81">
        <v>83.1</v>
      </c>
      <c r="G81" s="1">
        <v>39542</v>
      </c>
      <c r="H81">
        <f t="shared" si="3"/>
        <v>77.349999999999994</v>
      </c>
      <c r="I81">
        <f t="shared" si="4"/>
        <v>77.349999999999994</v>
      </c>
      <c r="J81">
        <f t="shared" si="5"/>
        <v>8.2116788321167089E-3</v>
      </c>
    </row>
    <row r="82" spans="1:10" x14ac:dyDescent="0.25">
      <c r="A82" t="s">
        <v>12</v>
      </c>
      <c r="B82" t="s">
        <v>8</v>
      </c>
      <c r="C82" s="1">
        <v>39581</v>
      </c>
      <c r="D82">
        <v>0</v>
      </c>
      <c r="E82">
        <v>82.78</v>
      </c>
      <c r="G82" s="1">
        <v>39543</v>
      </c>
      <c r="H82">
        <f t="shared" si="3"/>
        <v>77.349999999999994</v>
      </c>
      <c r="I82">
        <f t="shared" si="4"/>
        <v>77.349999999999994</v>
      </c>
      <c r="J82">
        <f t="shared" si="5"/>
        <v>0</v>
      </c>
    </row>
    <row r="83" spans="1:10" x14ac:dyDescent="0.25">
      <c r="A83" t="s">
        <v>12</v>
      </c>
      <c r="B83" t="s">
        <v>8</v>
      </c>
      <c r="C83" s="1">
        <v>39582</v>
      </c>
      <c r="D83">
        <v>0</v>
      </c>
      <c r="E83">
        <v>84.1</v>
      </c>
      <c r="G83" s="1">
        <v>39544</v>
      </c>
      <c r="H83">
        <f t="shared" si="3"/>
        <v>77.349999999999994</v>
      </c>
      <c r="I83">
        <f t="shared" si="4"/>
        <v>77.349999999999994</v>
      </c>
      <c r="J83">
        <f t="shared" si="5"/>
        <v>0</v>
      </c>
    </row>
    <row r="84" spans="1:10" x14ac:dyDescent="0.25">
      <c r="A84" t="s">
        <v>12</v>
      </c>
      <c r="B84" t="s">
        <v>8</v>
      </c>
      <c r="C84" s="1">
        <v>39583</v>
      </c>
      <c r="D84">
        <v>0</v>
      </c>
      <c r="E84">
        <v>84</v>
      </c>
      <c r="G84" s="1">
        <v>39545</v>
      </c>
      <c r="H84">
        <f t="shared" si="3"/>
        <v>79.14</v>
      </c>
      <c r="I84">
        <f t="shared" si="4"/>
        <v>79.14</v>
      </c>
      <c r="J84">
        <f t="shared" si="5"/>
        <v>2.3141564318035046E-2</v>
      </c>
    </row>
    <row r="85" spans="1:10" x14ac:dyDescent="0.25">
      <c r="A85" t="s">
        <v>12</v>
      </c>
      <c r="B85" t="s">
        <v>8</v>
      </c>
      <c r="C85" s="1">
        <v>39584</v>
      </c>
      <c r="D85">
        <v>0</v>
      </c>
      <c r="E85">
        <v>85.7</v>
      </c>
      <c r="G85" s="1">
        <v>39546</v>
      </c>
      <c r="H85">
        <f t="shared" si="3"/>
        <v>77.5</v>
      </c>
      <c r="I85">
        <f t="shared" si="4"/>
        <v>77.5</v>
      </c>
      <c r="J85">
        <f t="shared" si="5"/>
        <v>-2.0722769775082139E-2</v>
      </c>
    </row>
    <row r="86" spans="1:10" x14ac:dyDescent="0.25">
      <c r="A86" t="s">
        <v>12</v>
      </c>
      <c r="B86" t="s">
        <v>8</v>
      </c>
      <c r="C86" s="1">
        <v>39587</v>
      </c>
      <c r="D86">
        <v>0</v>
      </c>
      <c r="E86">
        <v>88.7</v>
      </c>
      <c r="G86" s="1">
        <v>39547</v>
      </c>
      <c r="H86">
        <f t="shared" si="3"/>
        <v>78.55</v>
      </c>
      <c r="I86">
        <f t="shared" si="4"/>
        <v>78.55</v>
      </c>
      <c r="J86">
        <f t="shared" si="5"/>
        <v>1.3548387096774084E-2</v>
      </c>
    </row>
    <row r="87" spans="1:10" x14ac:dyDescent="0.25">
      <c r="A87" t="s">
        <v>12</v>
      </c>
      <c r="B87" t="s">
        <v>8</v>
      </c>
      <c r="C87" s="1">
        <v>39588</v>
      </c>
      <c r="D87">
        <v>0</v>
      </c>
      <c r="E87">
        <v>87.36</v>
      </c>
      <c r="G87" s="1">
        <v>39548</v>
      </c>
      <c r="H87">
        <f t="shared" si="3"/>
        <v>77.3</v>
      </c>
      <c r="I87">
        <f t="shared" si="4"/>
        <v>77.3</v>
      </c>
      <c r="J87">
        <f t="shared" si="5"/>
        <v>-1.5913430935709738E-2</v>
      </c>
    </row>
    <row r="88" spans="1:10" x14ac:dyDescent="0.25">
      <c r="A88" t="s">
        <v>12</v>
      </c>
      <c r="B88" t="s">
        <v>8</v>
      </c>
      <c r="C88" s="1">
        <v>39589</v>
      </c>
      <c r="D88">
        <v>0</v>
      </c>
      <c r="E88">
        <v>87.38</v>
      </c>
      <c r="G88" s="1">
        <v>39549</v>
      </c>
      <c r="H88">
        <f t="shared" si="3"/>
        <v>74.400000000000006</v>
      </c>
      <c r="I88">
        <f t="shared" si="4"/>
        <v>74.400000000000006</v>
      </c>
      <c r="J88">
        <f t="shared" si="5"/>
        <v>-3.7516170763259971E-2</v>
      </c>
    </row>
    <row r="89" spans="1:10" x14ac:dyDescent="0.25">
      <c r="A89" t="s">
        <v>12</v>
      </c>
      <c r="B89" t="s">
        <v>8</v>
      </c>
      <c r="C89" s="1">
        <v>39590</v>
      </c>
      <c r="D89">
        <v>0</v>
      </c>
      <c r="E89">
        <v>85.58</v>
      </c>
      <c r="G89" s="1">
        <v>39550</v>
      </c>
      <c r="H89">
        <f t="shared" si="3"/>
        <v>74.400000000000006</v>
      </c>
      <c r="I89">
        <f t="shared" si="4"/>
        <v>74.400000000000006</v>
      </c>
      <c r="J89">
        <f t="shared" si="5"/>
        <v>0</v>
      </c>
    </row>
    <row r="90" spans="1:10" x14ac:dyDescent="0.25">
      <c r="A90" t="s">
        <v>12</v>
      </c>
      <c r="B90" t="s">
        <v>8</v>
      </c>
      <c r="C90" s="1">
        <v>39591</v>
      </c>
      <c r="D90">
        <v>0</v>
      </c>
      <c r="E90">
        <v>86.32</v>
      </c>
      <c r="G90" s="1">
        <v>39551</v>
      </c>
      <c r="H90">
        <f t="shared" si="3"/>
        <v>74.400000000000006</v>
      </c>
      <c r="I90">
        <f t="shared" si="4"/>
        <v>74.400000000000006</v>
      </c>
      <c r="J90">
        <f t="shared" si="5"/>
        <v>0</v>
      </c>
    </row>
    <row r="91" spans="1:10" x14ac:dyDescent="0.25">
      <c r="A91" t="s">
        <v>12</v>
      </c>
      <c r="B91" t="s">
        <v>8</v>
      </c>
      <c r="C91" s="1">
        <v>39594</v>
      </c>
      <c r="D91">
        <v>0</v>
      </c>
      <c r="E91">
        <v>84.4</v>
      </c>
      <c r="G91" s="1">
        <v>39552</v>
      </c>
      <c r="H91">
        <f t="shared" si="3"/>
        <v>73.959999999999994</v>
      </c>
      <c r="I91">
        <f t="shared" si="4"/>
        <v>73.959999999999994</v>
      </c>
      <c r="J91">
        <f t="shared" si="5"/>
        <v>-5.9139784946238283E-3</v>
      </c>
    </row>
    <row r="92" spans="1:10" x14ac:dyDescent="0.25">
      <c r="A92" t="s">
        <v>12</v>
      </c>
      <c r="B92" t="s">
        <v>8</v>
      </c>
      <c r="C92" s="1">
        <v>39595</v>
      </c>
      <c r="D92">
        <v>0</v>
      </c>
      <c r="E92">
        <v>83.35</v>
      </c>
      <c r="G92" s="1">
        <v>39553</v>
      </c>
      <c r="H92">
        <f t="shared" si="3"/>
        <v>73.650000000000006</v>
      </c>
      <c r="I92">
        <f t="shared" si="4"/>
        <v>73.650000000000006</v>
      </c>
      <c r="J92">
        <f t="shared" si="5"/>
        <v>-4.1914548404541341E-3</v>
      </c>
    </row>
    <row r="93" spans="1:10" x14ac:dyDescent="0.25">
      <c r="A93" t="s">
        <v>12</v>
      </c>
      <c r="B93" t="s">
        <v>8</v>
      </c>
      <c r="C93" s="1">
        <v>39596</v>
      </c>
      <c r="D93">
        <v>0</v>
      </c>
      <c r="E93">
        <v>84.79</v>
      </c>
      <c r="G93" s="1">
        <v>39554</v>
      </c>
      <c r="H93">
        <f t="shared" si="3"/>
        <v>75</v>
      </c>
      <c r="I93">
        <f t="shared" si="4"/>
        <v>75</v>
      </c>
      <c r="J93">
        <f t="shared" si="5"/>
        <v>1.8329938900203624E-2</v>
      </c>
    </row>
    <row r="94" spans="1:10" x14ac:dyDescent="0.25">
      <c r="A94" t="s">
        <v>12</v>
      </c>
      <c r="B94" t="s">
        <v>8</v>
      </c>
      <c r="C94" s="1">
        <v>39597</v>
      </c>
      <c r="D94">
        <v>0</v>
      </c>
      <c r="E94">
        <v>85.05</v>
      </c>
      <c r="G94" s="1">
        <v>39555</v>
      </c>
      <c r="H94">
        <f t="shared" si="3"/>
        <v>73.59</v>
      </c>
      <c r="I94">
        <f t="shared" si="4"/>
        <v>73.59</v>
      </c>
      <c r="J94">
        <f t="shared" si="5"/>
        <v>-1.8799999999999928E-2</v>
      </c>
    </row>
    <row r="95" spans="1:10" x14ac:dyDescent="0.25">
      <c r="A95" t="s">
        <v>12</v>
      </c>
      <c r="B95" t="s">
        <v>8</v>
      </c>
      <c r="C95" s="1">
        <v>39598</v>
      </c>
      <c r="D95">
        <v>0</v>
      </c>
      <c r="E95">
        <v>85.2</v>
      </c>
      <c r="G95" s="1">
        <v>39556</v>
      </c>
      <c r="H95">
        <f t="shared" si="3"/>
        <v>76.56</v>
      </c>
      <c r="I95">
        <f t="shared" si="4"/>
        <v>76.56</v>
      </c>
      <c r="J95">
        <f t="shared" si="5"/>
        <v>4.0358744394618729E-2</v>
      </c>
    </row>
    <row r="96" spans="1:10" x14ac:dyDescent="0.25">
      <c r="A96" t="s">
        <v>12</v>
      </c>
      <c r="B96" t="s">
        <v>8</v>
      </c>
      <c r="C96" s="1">
        <v>39601</v>
      </c>
      <c r="D96">
        <v>0</v>
      </c>
      <c r="E96">
        <v>84.6</v>
      </c>
      <c r="G96" s="1">
        <v>39557</v>
      </c>
      <c r="H96">
        <f t="shared" si="3"/>
        <v>76.56</v>
      </c>
      <c r="I96">
        <f t="shared" si="4"/>
        <v>76.56</v>
      </c>
      <c r="J96">
        <f t="shared" si="5"/>
        <v>0</v>
      </c>
    </row>
    <row r="97" spans="1:10" x14ac:dyDescent="0.25">
      <c r="A97" t="s">
        <v>12</v>
      </c>
      <c r="B97" t="s">
        <v>8</v>
      </c>
      <c r="C97" s="1">
        <v>39602</v>
      </c>
      <c r="D97">
        <v>0</v>
      </c>
      <c r="E97">
        <v>83.89</v>
      </c>
      <c r="G97" s="1">
        <v>39558</v>
      </c>
      <c r="H97">
        <f t="shared" si="3"/>
        <v>76.56</v>
      </c>
      <c r="I97">
        <f t="shared" si="4"/>
        <v>76.56</v>
      </c>
      <c r="J97">
        <f t="shared" si="5"/>
        <v>0</v>
      </c>
    </row>
    <row r="98" spans="1:10" x14ac:dyDescent="0.25">
      <c r="A98" t="s">
        <v>12</v>
      </c>
      <c r="B98" t="s">
        <v>8</v>
      </c>
      <c r="C98" s="1">
        <v>39603</v>
      </c>
      <c r="D98">
        <v>0</v>
      </c>
      <c r="E98">
        <v>82.5</v>
      </c>
      <c r="G98" s="1">
        <v>39559</v>
      </c>
      <c r="H98">
        <f t="shared" si="3"/>
        <v>75.13</v>
      </c>
      <c r="I98">
        <f t="shared" si="4"/>
        <v>75.13</v>
      </c>
      <c r="J98">
        <f t="shared" si="5"/>
        <v>-1.8678160919540332E-2</v>
      </c>
    </row>
    <row r="99" spans="1:10" x14ac:dyDescent="0.25">
      <c r="A99" t="s">
        <v>12</v>
      </c>
      <c r="B99" t="s">
        <v>8</v>
      </c>
      <c r="C99" s="1">
        <v>39604</v>
      </c>
      <c r="D99">
        <v>0</v>
      </c>
      <c r="E99">
        <v>82.2</v>
      </c>
      <c r="G99" s="1">
        <v>39560</v>
      </c>
      <c r="H99">
        <f t="shared" si="3"/>
        <v>74.86</v>
      </c>
      <c r="I99">
        <f t="shared" si="4"/>
        <v>74.86</v>
      </c>
      <c r="J99">
        <f t="shared" si="5"/>
        <v>-3.5937707972846233E-3</v>
      </c>
    </row>
    <row r="100" spans="1:10" x14ac:dyDescent="0.25">
      <c r="A100" t="s">
        <v>12</v>
      </c>
      <c r="B100" t="s">
        <v>8</v>
      </c>
      <c r="C100" s="1">
        <v>39605</v>
      </c>
      <c r="D100">
        <v>0</v>
      </c>
      <c r="E100">
        <v>81</v>
      </c>
      <c r="G100" s="1">
        <v>39561</v>
      </c>
      <c r="H100">
        <f t="shared" si="3"/>
        <v>74.19</v>
      </c>
      <c r="I100">
        <f t="shared" si="4"/>
        <v>74.19</v>
      </c>
      <c r="J100">
        <f t="shared" si="5"/>
        <v>-8.9500400748063758E-3</v>
      </c>
    </row>
    <row r="101" spans="1:10" x14ac:dyDescent="0.25">
      <c r="A101" t="s">
        <v>12</v>
      </c>
      <c r="B101" t="s">
        <v>8</v>
      </c>
      <c r="C101" s="1">
        <v>39606</v>
      </c>
      <c r="D101">
        <v>0</v>
      </c>
      <c r="E101">
        <v>78.62</v>
      </c>
      <c r="G101" s="1">
        <v>39562</v>
      </c>
      <c r="H101">
        <f t="shared" si="3"/>
        <v>73.989999999999995</v>
      </c>
      <c r="I101">
        <f t="shared" si="4"/>
        <v>73.989999999999995</v>
      </c>
      <c r="J101">
        <f t="shared" si="5"/>
        <v>-2.6957811025745126E-3</v>
      </c>
    </row>
    <row r="102" spans="1:10" x14ac:dyDescent="0.25">
      <c r="A102" t="s">
        <v>12</v>
      </c>
      <c r="B102" t="s">
        <v>8</v>
      </c>
      <c r="C102" s="1">
        <v>39608</v>
      </c>
      <c r="D102">
        <v>0</v>
      </c>
      <c r="E102">
        <v>79.180000000000007</v>
      </c>
      <c r="G102" s="1">
        <v>39563</v>
      </c>
      <c r="H102">
        <f t="shared" si="3"/>
        <v>74.88</v>
      </c>
      <c r="I102">
        <f t="shared" si="4"/>
        <v>74.88</v>
      </c>
      <c r="J102">
        <f t="shared" si="5"/>
        <v>1.2028652520610805E-2</v>
      </c>
    </row>
    <row r="103" spans="1:10" x14ac:dyDescent="0.25">
      <c r="A103" t="s">
        <v>12</v>
      </c>
      <c r="B103" t="s">
        <v>8</v>
      </c>
      <c r="C103" s="1">
        <v>39609</v>
      </c>
      <c r="D103">
        <v>0</v>
      </c>
      <c r="E103">
        <v>78.86</v>
      </c>
      <c r="G103" s="1">
        <v>39564</v>
      </c>
      <c r="H103">
        <f t="shared" si="3"/>
        <v>74.88</v>
      </c>
      <c r="I103">
        <f t="shared" si="4"/>
        <v>74.88</v>
      </c>
      <c r="J103">
        <f t="shared" si="5"/>
        <v>0</v>
      </c>
    </row>
    <row r="104" spans="1:10" x14ac:dyDescent="0.25">
      <c r="A104" t="s">
        <v>12</v>
      </c>
      <c r="B104" t="s">
        <v>8</v>
      </c>
      <c r="C104" s="1">
        <v>39610</v>
      </c>
      <c r="D104">
        <v>0</v>
      </c>
      <c r="E104">
        <v>78.5</v>
      </c>
      <c r="G104" s="1">
        <v>39565</v>
      </c>
      <c r="H104">
        <f t="shared" si="3"/>
        <v>74.88</v>
      </c>
      <c r="I104">
        <f t="shared" si="4"/>
        <v>74.88</v>
      </c>
      <c r="J104">
        <f t="shared" si="5"/>
        <v>0</v>
      </c>
    </row>
    <row r="105" spans="1:10" x14ac:dyDescent="0.25">
      <c r="A105" t="s">
        <v>12</v>
      </c>
      <c r="B105" t="s">
        <v>8</v>
      </c>
      <c r="C105" s="1">
        <v>39615</v>
      </c>
      <c r="D105">
        <v>0</v>
      </c>
      <c r="E105">
        <v>78.89</v>
      </c>
      <c r="G105" s="1">
        <v>39566</v>
      </c>
      <c r="H105">
        <f t="shared" si="3"/>
        <v>75.540000000000006</v>
      </c>
      <c r="I105">
        <f t="shared" si="4"/>
        <v>75.540000000000006</v>
      </c>
      <c r="J105">
        <f t="shared" si="5"/>
        <v>8.8141025641026438E-3</v>
      </c>
    </row>
    <row r="106" spans="1:10" x14ac:dyDescent="0.25">
      <c r="A106" t="s">
        <v>12</v>
      </c>
      <c r="B106" t="s">
        <v>8</v>
      </c>
      <c r="C106" s="1">
        <v>39616</v>
      </c>
      <c r="D106">
        <v>0</v>
      </c>
      <c r="E106">
        <v>81.05</v>
      </c>
      <c r="G106" s="1">
        <v>39567</v>
      </c>
      <c r="H106">
        <f t="shared" si="3"/>
        <v>76.849999999999994</v>
      </c>
      <c r="I106">
        <f t="shared" si="4"/>
        <v>76.849999999999994</v>
      </c>
      <c r="J106">
        <f t="shared" si="5"/>
        <v>1.734180566587229E-2</v>
      </c>
    </row>
    <row r="107" spans="1:10" x14ac:dyDescent="0.25">
      <c r="A107" t="s">
        <v>12</v>
      </c>
      <c r="B107" t="s">
        <v>8</v>
      </c>
      <c r="C107" s="1">
        <v>39617</v>
      </c>
      <c r="D107">
        <v>0</v>
      </c>
      <c r="E107">
        <v>80.650000000000006</v>
      </c>
      <c r="G107" s="1">
        <v>39568</v>
      </c>
      <c r="H107">
        <f t="shared" si="3"/>
        <v>77.099999999999994</v>
      </c>
      <c r="I107">
        <f t="shared" si="4"/>
        <v>77.099999999999994</v>
      </c>
      <c r="J107">
        <f t="shared" si="5"/>
        <v>3.2530904359140411E-3</v>
      </c>
    </row>
    <row r="108" spans="1:10" x14ac:dyDescent="0.25">
      <c r="A108" t="s">
        <v>12</v>
      </c>
      <c r="B108" t="s">
        <v>8</v>
      </c>
      <c r="C108" s="1">
        <v>39618</v>
      </c>
      <c r="D108">
        <v>0</v>
      </c>
      <c r="E108">
        <v>80.22</v>
      </c>
      <c r="G108" s="1">
        <v>39569</v>
      </c>
      <c r="H108">
        <f t="shared" si="3"/>
        <v>77.099999999999994</v>
      </c>
      <c r="I108">
        <f t="shared" si="4"/>
        <v>77.099999999999994</v>
      </c>
      <c r="J108">
        <f t="shared" si="5"/>
        <v>0</v>
      </c>
    </row>
    <row r="109" spans="1:10" x14ac:dyDescent="0.25">
      <c r="A109" t="s">
        <v>12</v>
      </c>
      <c r="B109" t="s">
        <v>8</v>
      </c>
      <c r="C109" s="1">
        <v>39619</v>
      </c>
      <c r="D109">
        <v>0</v>
      </c>
      <c r="E109">
        <v>79</v>
      </c>
      <c r="G109" s="1">
        <v>39570</v>
      </c>
      <c r="H109">
        <f t="shared" si="3"/>
        <v>77.099999999999994</v>
      </c>
      <c r="I109">
        <f t="shared" si="4"/>
        <v>77.099999999999994</v>
      </c>
      <c r="J109">
        <f t="shared" si="5"/>
        <v>0</v>
      </c>
    </row>
    <row r="110" spans="1:10" x14ac:dyDescent="0.25">
      <c r="A110" t="s">
        <v>12</v>
      </c>
      <c r="B110" t="s">
        <v>8</v>
      </c>
      <c r="C110" s="1">
        <v>39622</v>
      </c>
      <c r="D110">
        <v>0</v>
      </c>
      <c r="E110">
        <v>78.09</v>
      </c>
      <c r="G110" s="1">
        <v>39571</v>
      </c>
      <c r="H110">
        <f t="shared" si="3"/>
        <v>77.099999999999994</v>
      </c>
      <c r="I110">
        <f t="shared" si="4"/>
        <v>77.099999999999994</v>
      </c>
      <c r="J110">
        <f t="shared" si="5"/>
        <v>0</v>
      </c>
    </row>
    <row r="111" spans="1:10" x14ac:dyDescent="0.25">
      <c r="A111" t="s">
        <v>12</v>
      </c>
      <c r="B111" t="s">
        <v>8</v>
      </c>
      <c r="C111" s="1">
        <v>39623</v>
      </c>
      <c r="D111">
        <v>0</v>
      </c>
      <c r="E111">
        <v>76.41</v>
      </c>
      <c r="G111" s="1">
        <v>39572</v>
      </c>
      <c r="H111">
        <f t="shared" si="3"/>
        <v>80.34</v>
      </c>
      <c r="I111">
        <f t="shared" si="4"/>
        <v>80.34</v>
      </c>
      <c r="J111">
        <f t="shared" si="5"/>
        <v>4.2023346303502018E-2</v>
      </c>
    </row>
    <row r="112" spans="1:10" x14ac:dyDescent="0.25">
      <c r="A112" t="s">
        <v>12</v>
      </c>
      <c r="B112" t="s">
        <v>8</v>
      </c>
      <c r="C112" s="1">
        <v>39624</v>
      </c>
      <c r="D112">
        <v>0</v>
      </c>
      <c r="E112">
        <v>78</v>
      </c>
      <c r="G112" s="1">
        <v>39573</v>
      </c>
      <c r="H112">
        <f t="shared" si="3"/>
        <v>80.8</v>
      </c>
      <c r="I112">
        <f t="shared" si="4"/>
        <v>80.8</v>
      </c>
      <c r="J112">
        <f t="shared" si="5"/>
        <v>5.7256659198405835E-3</v>
      </c>
    </row>
    <row r="113" spans="1:10" x14ac:dyDescent="0.25">
      <c r="A113" t="s">
        <v>12</v>
      </c>
      <c r="B113" t="s">
        <v>8</v>
      </c>
      <c r="C113" s="1">
        <v>39625</v>
      </c>
      <c r="D113">
        <v>0</v>
      </c>
      <c r="E113">
        <v>77.47</v>
      </c>
      <c r="G113" s="1">
        <v>39574</v>
      </c>
      <c r="H113">
        <f t="shared" si="3"/>
        <v>80.099999999999994</v>
      </c>
      <c r="I113">
        <f t="shared" si="4"/>
        <v>80.099999999999994</v>
      </c>
      <c r="J113">
        <f t="shared" si="5"/>
        <v>-8.6633663366336711E-3</v>
      </c>
    </row>
    <row r="114" spans="1:10" x14ac:dyDescent="0.25">
      <c r="A114" t="s">
        <v>12</v>
      </c>
      <c r="B114" t="s">
        <v>8</v>
      </c>
      <c r="C114" s="1">
        <v>39626</v>
      </c>
      <c r="D114">
        <v>0</v>
      </c>
      <c r="E114">
        <v>75.989999999999995</v>
      </c>
      <c r="G114" s="1">
        <v>39575</v>
      </c>
      <c r="H114">
        <f t="shared" si="3"/>
        <v>82.25</v>
      </c>
      <c r="I114">
        <f t="shared" si="4"/>
        <v>82.25</v>
      </c>
      <c r="J114">
        <f t="shared" si="5"/>
        <v>2.6841448189762973E-2</v>
      </c>
    </row>
    <row r="115" spans="1:10" x14ac:dyDescent="0.25">
      <c r="A115" t="s">
        <v>12</v>
      </c>
      <c r="B115" t="s">
        <v>8</v>
      </c>
      <c r="C115" s="1">
        <v>39629</v>
      </c>
      <c r="D115">
        <v>0</v>
      </c>
      <c r="E115">
        <v>74.290000000000006</v>
      </c>
      <c r="G115" s="1">
        <v>39576</v>
      </c>
      <c r="H115">
        <f t="shared" si="3"/>
        <v>81.45</v>
      </c>
      <c r="I115">
        <f t="shared" si="4"/>
        <v>81.45</v>
      </c>
      <c r="J115">
        <f t="shared" si="5"/>
        <v>-9.7264437689968952E-3</v>
      </c>
    </row>
    <row r="116" spans="1:10" x14ac:dyDescent="0.25">
      <c r="A116" t="s">
        <v>12</v>
      </c>
      <c r="B116" t="s">
        <v>8</v>
      </c>
      <c r="C116" s="1">
        <v>39630</v>
      </c>
      <c r="D116">
        <v>0</v>
      </c>
      <c r="E116">
        <v>71.48</v>
      </c>
      <c r="G116" s="1">
        <v>39577</v>
      </c>
      <c r="H116">
        <f t="shared" si="3"/>
        <v>81.45</v>
      </c>
      <c r="I116">
        <f t="shared" si="4"/>
        <v>81.45</v>
      </c>
      <c r="J116">
        <f t="shared" si="5"/>
        <v>0</v>
      </c>
    </row>
    <row r="117" spans="1:10" x14ac:dyDescent="0.25">
      <c r="A117" t="s">
        <v>12</v>
      </c>
      <c r="B117" t="s">
        <v>8</v>
      </c>
      <c r="C117" s="1">
        <v>39631</v>
      </c>
      <c r="D117">
        <v>0</v>
      </c>
      <c r="E117">
        <v>72.7</v>
      </c>
      <c r="G117" s="1">
        <v>39578</v>
      </c>
      <c r="H117">
        <f t="shared" si="3"/>
        <v>81.45</v>
      </c>
      <c r="I117">
        <f t="shared" si="4"/>
        <v>81.45</v>
      </c>
      <c r="J117">
        <f t="shared" si="5"/>
        <v>0</v>
      </c>
    </row>
    <row r="118" spans="1:10" x14ac:dyDescent="0.25">
      <c r="A118" t="s">
        <v>12</v>
      </c>
      <c r="B118" t="s">
        <v>8</v>
      </c>
      <c r="C118" s="1">
        <v>39632</v>
      </c>
      <c r="D118">
        <v>0</v>
      </c>
      <c r="E118">
        <v>72.599999999999994</v>
      </c>
      <c r="G118" s="1">
        <v>39579</v>
      </c>
      <c r="H118">
        <f t="shared" si="3"/>
        <v>81.45</v>
      </c>
      <c r="I118">
        <f t="shared" si="4"/>
        <v>81.45</v>
      </c>
      <c r="J118">
        <f t="shared" si="5"/>
        <v>0</v>
      </c>
    </row>
    <row r="119" spans="1:10" x14ac:dyDescent="0.25">
      <c r="A119" t="s">
        <v>12</v>
      </c>
      <c r="B119" t="s">
        <v>8</v>
      </c>
      <c r="C119" s="1">
        <v>39633</v>
      </c>
      <c r="D119">
        <v>0</v>
      </c>
      <c r="E119">
        <v>72.319999999999993</v>
      </c>
      <c r="G119" s="1">
        <v>39580</v>
      </c>
      <c r="H119">
        <f t="shared" si="3"/>
        <v>83.1</v>
      </c>
      <c r="I119">
        <f t="shared" si="4"/>
        <v>83.1</v>
      </c>
      <c r="J119">
        <f t="shared" si="5"/>
        <v>2.0257826887660979E-2</v>
      </c>
    </row>
    <row r="120" spans="1:10" x14ac:dyDescent="0.25">
      <c r="A120" t="s">
        <v>12</v>
      </c>
      <c r="B120" t="s">
        <v>8</v>
      </c>
      <c r="C120" s="1">
        <v>39636</v>
      </c>
      <c r="D120">
        <v>0</v>
      </c>
      <c r="E120">
        <v>73.47</v>
      </c>
      <c r="G120" s="1">
        <v>39581</v>
      </c>
      <c r="H120">
        <f t="shared" si="3"/>
        <v>82.78</v>
      </c>
      <c r="I120">
        <f t="shared" si="4"/>
        <v>82.78</v>
      </c>
      <c r="J120">
        <f t="shared" si="5"/>
        <v>-3.8507821901322403E-3</v>
      </c>
    </row>
    <row r="121" spans="1:10" x14ac:dyDescent="0.25">
      <c r="A121" t="s">
        <v>12</v>
      </c>
      <c r="B121" t="s">
        <v>8</v>
      </c>
      <c r="C121" s="1">
        <v>39637</v>
      </c>
      <c r="D121">
        <v>0</v>
      </c>
      <c r="E121">
        <v>74.28</v>
      </c>
      <c r="G121" s="1">
        <v>39582</v>
      </c>
      <c r="H121">
        <f t="shared" si="3"/>
        <v>84.1</v>
      </c>
      <c r="I121">
        <f t="shared" si="4"/>
        <v>84.1</v>
      </c>
      <c r="J121">
        <f t="shared" si="5"/>
        <v>1.5945880647499244E-2</v>
      </c>
    </row>
    <row r="122" spans="1:10" x14ac:dyDescent="0.25">
      <c r="A122" t="s">
        <v>12</v>
      </c>
      <c r="B122" t="s">
        <v>8</v>
      </c>
      <c r="C122" s="1">
        <v>39638</v>
      </c>
      <c r="D122">
        <v>0</v>
      </c>
      <c r="E122">
        <v>75.3</v>
      </c>
      <c r="G122" s="1">
        <v>39583</v>
      </c>
      <c r="H122">
        <f t="shared" si="3"/>
        <v>84</v>
      </c>
      <c r="I122">
        <f t="shared" si="4"/>
        <v>84</v>
      </c>
      <c r="J122">
        <f t="shared" si="5"/>
        <v>-1.1890606420926764E-3</v>
      </c>
    </row>
    <row r="123" spans="1:10" x14ac:dyDescent="0.25">
      <c r="A123" t="s">
        <v>12</v>
      </c>
      <c r="B123" t="s">
        <v>8</v>
      </c>
      <c r="C123" s="1">
        <v>39639</v>
      </c>
      <c r="D123">
        <v>0</v>
      </c>
      <c r="E123">
        <v>75.099999999999994</v>
      </c>
      <c r="G123" s="1">
        <v>39584</v>
      </c>
      <c r="H123">
        <f t="shared" si="3"/>
        <v>85.7</v>
      </c>
      <c r="I123">
        <f t="shared" si="4"/>
        <v>85.7</v>
      </c>
      <c r="J123">
        <f t="shared" si="5"/>
        <v>2.0238095238095166E-2</v>
      </c>
    </row>
    <row r="124" spans="1:10" x14ac:dyDescent="0.25">
      <c r="A124" t="s">
        <v>12</v>
      </c>
      <c r="B124" t="s">
        <v>8</v>
      </c>
      <c r="C124" s="1">
        <v>39640</v>
      </c>
      <c r="D124">
        <v>0</v>
      </c>
      <c r="E124">
        <v>72.77</v>
      </c>
      <c r="G124" s="1">
        <v>39585</v>
      </c>
      <c r="H124">
        <f t="shared" si="3"/>
        <v>85.7</v>
      </c>
      <c r="I124">
        <f t="shared" si="4"/>
        <v>85.7</v>
      </c>
      <c r="J124">
        <f t="shared" si="5"/>
        <v>0</v>
      </c>
    </row>
    <row r="125" spans="1:10" x14ac:dyDescent="0.25">
      <c r="A125" t="s">
        <v>12</v>
      </c>
      <c r="B125" t="s">
        <v>8</v>
      </c>
      <c r="C125" s="1">
        <v>39643</v>
      </c>
      <c r="D125">
        <v>0</v>
      </c>
      <c r="E125">
        <v>74.64</v>
      </c>
      <c r="G125" s="1">
        <v>39586</v>
      </c>
      <c r="H125">
        <f t="shared" si="3"/>
        <v>85.7</v>
      </c>
      <c r="I125">
        <f t="shared" si="4"/>
        <v>85.7</v>
      </c>
      <c r="J125">
        <f t="shared" si="5"/>
        <v>0</v>
      </c>
    </row>
    <row r="126" spans="1:10" x14ac:dyDescent="0.25">
      <c r="A126" t="s">
        <v>12</v>
      </c>
      <c r="B126" t="s">
        <v>8</v>
      </c>
      <c r="C126" s="1">
        <v>39644</v>
      </c>
      <c r="D126">
        <v>0</v>
      </c>
      <c r="E126">
        <v>72.22</v>
      </c>
      <c r="G126" s="1">
        <v>39587</v>
      </c>
      <c r="H126">
        <f t="shared" si="3"/>
        <v>88.7</v>
      </c>
      <c r="I126">
        <f t="shared" si="4"/>
        <v>88.7</v>
      </c>
      <c r="J126">
        <f t="shared" si="5"/>
        <v>3.5005834305717576E-2</v>
      </c>
    </row>
    <row r="127" spans="1:10" x14ac:dyDescent="0.25">
      <c r="A127" t="s">
        <v>12</v>
      </c>
      <c r="B127" t="s">
        <v>8</v>
      </c>
      <c r="C127" s="1">
        <v>39645</v>
      </c>
      <c r="D127">
        <v>0</v>
      </c>
      <c r="E127">
        <v>72.78</v>
      </c>
      <c r="G127" s="1">
        <v>39588</v>
      </c>
      <c r="H127">
        <f t="shared" si="3"/>
        <v>87.36</v>
      </c>
      <c r="I127">
        <f t="shared" si="4"/>
        <v>87.36</v>
      </c>
      <c r="J127">
        <f t="shared" si="5"/>
        <v>-1.510710259301018E-2</v>
      </c>
    </row>
    <row r="128" spans="1:10" x14ac:dyDescent="0.25">
      <c r="A128" t="s">
        <v>12</v>
      </c>
      <c r="B128" t="s">
        <v>8</v>
      </c>
      <c r="C128" s="1">
        <v>39646</v>
      </c>
      <c r="D128">
        <v>0</v>
      </c>
      <c r="E128">
        <v>77.349999999999994</v>
      </c>
      <c r="G128" s="1">
        <v>39589</v>
      </c>
      <c r="H128">
        <f t="shared" si="3"/>
        <v>87.38</v>
      </c>
      <c r="I128">
        <f t="shared" si="4"/>
        <v>87.38</v>
      </c>
      <c r="J128">
        <f t="shared" si="5"/>
        <v>2.2893772893772812E-4</v>
      </c>
    </row>
    <row r="129" spans="1:10" x14ac:dyDescent="0.25">
      <c r="A129" t="s">
        <v>12</v>
      </c>
      <c r="B129" t="s">
        <v>8</v>
      </c>
      <c r="C129" s="1">
        <v>39647</v>
      </c>
      <c r="D129">
        <v>0</v>
      </c>
      <c r="E129">
        <v>75.349999999999994</v>
      </c>
      <c r="G129" s="1">
        <v>39590</v>
      </c>
      <c r="H129">
        <f t="shared" si="3"/>
        <v>85.58</v>
      </c>
      <c r="I129">
        <f t="shared" si="4"/>
        <v>85.58</v>
      </c>
      <c r="J129">
        <f t="shared" si="5"/>
        <v>-2.0599679560540096E-2</v>
      </c>
    </row>
    <row r="130" spans="1:10" x14ac:dyDescent="0.25">
      <c r="A130" t="s">
        <v>12</v>
      </c>
      <c r="B130" t="s">
        <v>8</v>
      </c>
      <c r="C130" s="1">
        <v>39650</v>
      </c>
      <c r="D130">
        <v>0</v>
      </c>
      <c r="E130">
        <v>77</v>
      </c>
      <c r="G130" s="1">
        <v>39591</v>
      </c>
      <c r="H130">
        <f t="shared" si="3"/>
        <v>86.32</v>
      </c>
      <c r="I130">
        <f t="shared" si="4"/>
        <v>86.32</v>
      </c>
      <c r="J130">
        <f t="shared" si="5"/>
        <v>8.6468801121757366E-3</v>
      </c>
    </row>
    <row r="131" spans="1:10" x14ac:dyDescent="0.25">
      <c r="A131" t="s">
        <v>12</v>
      </c>
      <c r="B131" t="s">
        <v>8</v>
      </c>
      <c r="C131" s="1">
        <v>39651</v>
      </c>
      <c r="D131">
        <v>0</v>
      </c>
      <c r="E131">
        <v>74.349999999999994</v>
      </c>
      <c r="G131" s="1">
        <v>39592</v>
      </c>
      <c r="H131">
        <f t="shared" ref="H131:H194" si="6">VLOOKUP(G131,$C$2:$E$1745,3)</f>
        <v>86.32</v>
      </c>
      <c r="I131">
        <f t="shared" ref="I131:I194" si="7">IFERROR(H131,I130)</f>
        <v>86.32</v>
      </c>
      <c r="J131">
        <f t="shared" si="5"/>
        <v>0</v>
      </c>
    </row>
    <row r="132" spans="1:10" x14ac:dyDescent="0.25">
      <c r="A132" t="s">
        <v>12</v>
      </c>
      <c r="B132" t="s">
        <v>8</v>
      </c>
      <c r="C132" s="1">
        <v>39652</v>
      </c>
      <c r="D132">
        <v>0</v>
      </c>
      <c r="E132">
        <v>75.900000000000006</v>
      </c>
      <c r="G132" s="1">
        <v>39593</v>
      </c>
      <c r="H132">
        <f t="shared" si="6"/>
        <v>86.32</v>
      </c>
      <c r="I132">
        <f t="shared" si="7"/>
        <v>86.32</v>
      </c>
      <c r="J132">
        <f t="shared" ref="J132:J195" si="8">I132/I131-1</f>
        <v>0</v>
      </c>
    </row>
    <row r="133" spans="1:10" x14ac:dyDescent="0.25">
      <c r="A133" t="s">
        <v>12</v>
      </c>
      <c r="B133" t="s">
        <v>8</v>
      </c>
      <c r="C133" s="1">
        <v>39653</v>
      </c>
      <c r="D133">
        <v>0</v>
      </c>
      <c r="E133">
        <v>75.709999999999994</v>
      </c>
      <c r="G133" s="1">
        <v>39594</v>
      </c>
      <c r="H133">
        <f t="shared" si="6"/>
        <v>84.4</v>
      </c>
      <c r="I133">
        <f t="shared" si="7"/>
        <v>84.4</v>
      </c>
      <c r="J133">
        <f t="shared" si="8"/>
        <v>-2.2242817423540173E-2</v>
      </c>
    </row>
    <row r="134" spans="1:10" x14ac:dyDescent="0.25">
      <c r="A134" t="s">
        <v>12</v>
      </c>
      <c r="B134" t="s">
        <v>8</v>
      </c>
      <c r="C134" s="1">
        <v>39654</v>
      </c>
      <c r="D134">
        <v>0</v>
      </c>
      <c r="E134">
        <v>70.25</v>
      </c>
      <c r="G134" s="1">
        <v>39595</v>
      </c>
      <c r="H134">
        <f t="shared" si="6"/>
        <v>83.35</v>
      </c>
      <c r="I134">
        <f t="shared" si="7"/>
        <v>83.35</v>
      </c>
      <c r="J134">
        <f t="shared" si="8"/>
        <v>-1.2440758293838949E-2</v>
      </c>
    </row>
    <row r="135" spans="1:10" x14ac:dyDescent="0.25">
      <c r="A135" t="s">
        <v>12</v>
      </c>
      <c r="B135" t="s">
        <v>8</v>
      </c>
      <c r="C135" s="1">
        <v>39657</v>
      </c>
      <c r="D135">
        <v>0</v>
      </c>
      <c r="E135">
        <v>69.64</v>
      </c>
      <c r="G135" s="1">
        <v>39596</v>
      </c>
      <c r="H135">
        <f t="shared" si="6"/>
        <v>84.79</v>
      </c>
      <c r="I135">
        <f t="shared" si="7"/>
        <v>84.79</v>
      </c>
      <c r="J135">
        <f t="shared" si="8"/>
        <v>1.7276544691061879E-2</v>
      </c>
    </row>
    <row r="136" spans="1:10" x14ac:dyDescent="0.25">
      <c r="A136" t="s">
        <v>12</v>
      </c>
      <c r="B136" t="s">
        <v>8</v>
      </c>
      <c r="C136" s="1">
        <v>39658</v>
      </c>
      <c r="D136">
        <v>0</v>
      </c>
      <c r="E136">
        <v>66.3</v>
      </c>
      <c r="G136" s="1">
        <v>39597</v>
      </c>
      <c r="H136">
        <f t="shared" si="6"/>
        <v>85.05</v>
      </c>
      <c r="I136">
        <f t="shared" si="7"/>
        <v>85.05</v>
      </c>
      <c r="J136">
        <f t="shared" si="8"/>
        <v>3.0663993395445566E-3</v>
      </c>
    </row>
    <row r="137" spans="1:10" x14ac:dyDescent="0.25">
      <c r="A137" t="s">
        <v>12</v>
      </c>
      <c r="B137" t="s">
        <v>8</v>
      </c>
      <c r="C137" s="1">
        <v>39659</v>
      </c>
      <c r="D137">
        <v>0</v>
      </c>
      <c r="E137">
        <v>70.150000000000006</v>
      </c>
      <c r="G137" s="1">
        <v>39598</v>
      </c>
      <c r="H137">
        <f t="shared" si="6"/>
        <v>85.2</v>
      </c>
      <c r="I137">
        <f t="shared" si="7"/>
        <v>85.2</v>
      </c>
      <c r="J137">
        <f t="shared" si="8"/>
        <v>1.7636684303352634E-3</v>
      </c>
    </row>
    <row r="138" spans="1:10" x14ac:dyDescent="0.25">
      <c r="A138" t="s">
        <v>12</v>
      </c>
      <c r="B138" t="s">
        <v>8</v>
      </c>
      <c r="C138" s="1">
        <v>39660</v>
      </c>
      <c r="D138">
        <v>0</v>
      </c>
      <c r="E138">
        <v>69.09</v>
      </c>
      <c r="G138" s="1">
        <v>39599</v>
      </c>
      <c r="H138">
        <f t="shared" si="6"/>
        <v>85.2</v>
      </c>
      <c r="I138">
        <f t="shared" si="7"/>
        <v>85.2</v>
      </c>
      <c r="J138">
        <f t="shared" si="8"/>
        <v>0</v>
      </c>
    </row>
    <row r="139" spans="1:10" x14ac:dyDescent="0.25">
      <c r="A139" t="s">
        <v>12</v>
      </c>
      <c r="B139" t="s">
        <v>8</v>
      </c>
      <c r="C139" s="1">
        <v>39661</v>
      </c>
      <c r="D139">
        <v>0</v>
      </c>
      <c r="E139">
        <v>67.66</v>
      </c>
      <c r="G139" s="1">
        <v>39600</v>
      </c>
      <c r="H139">
        <f t="shared" si="6"/>
        <v>85.2</v>
      </c>
      <c r="I139">
        <f t="shared" si="7"/>
        <v>85.2</v>
      </c>
      <c r="J139">
        <f t="shared" si="8"/>
        <v>0</v>
      </c>
    </row>
    <row r="140" spans="1:10" x14ac:dyDescent="0.25">
      <c r="A140" t="s">
        <v>12</v>
      </c>
      <c r="B140" t="s">
        <v>8</v>
      </c>
      <c r="C140" s="1">
        <v>39664</v>
      </c>
      <c r="D140">
        <v>0</v>
      </c>
      <c r="E140">
        <v>63.77</v>
      </c>
      <c r="G140" s="1">
        <v>39601</v>
      </c>
      <c r="H140">
        <f t="shared" si="6"/>
        <v>84.6</v>
      </c>
      <c r="I140">
        <f t="shared" si="7"/>
        <v>84.6</v>
      </c>
      <c r="J140">
        <f t="shared" si="8"/>
        <v>-7.0422535211268622E-3</v>
      </c>
    </row>
    <row r="141" spans="1:10" x14ac:dyDescent="0.25">
      <c r="A141" t="s">
        <v>12</v>
      </c>
      <c r="B141" t="s">
        <v>8</v>
      </c>
      <c r="C141" s="1">
        <v>39665</v>
      </c>
      <c r="D141">
        <v>0</v>
      </c>
      <c r="E141">
        <v>62.17</v>
      </c>
      <c r="G141" s="1">
        <v>39602</v>
      </c>
      <c r="H141">
        <f t="shared" si="6"/>
        <v>83.89</v>
      </c>
      <c r="I141">
        <f t="shared" si="7"/>
        <v>83.89</v>
      </c>
      <c r="J141">
        <f t="shared" si="8"/>
        <v>-8.3924349881795424E-3</v>
      </c>
    </row>
    <row r="142" spans="1:10" x14ac:dyDescent="0.25">
      <c r="A142" t="s">
        <v>12</v>
      </c>
      <c r="B142" t="s">
        <v>8</v>
      </c>
      <c r="C142" s="1">
        <v>39666</v>
      </c>
      <c r="D142">
        <v>0</v>
      </c>
      <c r="E142">
        <v>63.4</v>
      </c>
      <c r="G142" s="1">
        <v>39603</v>
      </c>
      <c r="H142">
        <f t="shared" si="6"/>
        <v>82.5</v>
      </c>
      <c r="I142">
        <f t="shared" si="7"/>
        <v>82.5</v>
      </c>
      <c r="J142">
        <f t="shared" si="8"/>
        <v>-1.6569316962689262E-2</v>
      </c>
    </row>
    <row r="143" spans="1:10" x14ac:dyDescent="0.25">
      <c r="A143" t="s">
        <v>12</v>
      </c>
      <c r="B143" t="s">
        <v>8</v>
      </c>
      <c r="C143" s="1">
        <v>39667</v>
      </c>
      <c r="D143">
        <v>0</v>
      </c>
      <c r="E143">
        <v>64</v>
      </c>
      <c r="G143" s="1">
        <v>39604</v>
      </c>
      <c r="H143">
        <f t="shared" si="6"/>
        <v>82.2</v>
      </c>
      <c r="I143">
        <f t="shared" si="7"/>
        <v>82.2</v>
      </c>
      <c r="J143">
        <f t="shared" si="8"/>
        <v>-3.6363636363635488E-3</v>
      </c>
    </row>
    <row r="144" spans="1:10" x14ac:dyDescent="0.25">
      <c r="A144" t="s">
        <v>12</v>
      </c>
      <c r="B144" t="s">
        <v>8</v>
      </c>
      <c r="C144" s="1">
        <v>39668</v>
      </c>
      <c r="D144">
        <v>0</v>
      </c>
      <c r="E144">
        <v>59.75</v>
      </c>
      <c r="G144" s="1">
        <v>39605</v>
      </c>
      <c r="H144">
        <f t="shared" si="6"/>
        <v>81</v>
      </c>
      <c r="I144">
        <f t="shared" si="7"/>
        <v>81</v>
      </c>
      <c r="J144">
        <f t="shared" si="8"/>
        <v>-1.4598540145985384E-2</v>
      </c>
    </row>
    <row r="145" spans="1:10" x14ac:dyDescent="0.25">
      <c r="A145" t="s">
        <v>12</v>
      </c>
      <c r="B145" t="s">
        <v>8</v>
      </c>
      <c r="C145" s="1">
        <v>39671</v>
      </c>
      <c r="D145">
        <v>0</v>
      </c>
      <c r="E145">
        <v>65.8</v>
      </c>
      <c r="G145" s="1">
        <v>39606</v>
      </c>
      <c r="H145">
        <f t="shared" si="6"/>
        <v>78.62</v>
      </c>
      <c r="I145">
        <f t="shared" si="7"/>
        <v>78.62</v>
      </c>
      <c r="J145">
        <f t="shared" si="8"/>
        <v>-2.9382716049382696E-2</v>
      </c>
    </row>
    <row r="146" spans="1:10" x14ac:dyDescent="0.25">
      <c r="A146" t="s">
        <v>12</v>
      </c>
      <c r="B146" t="s">
        <v>8</v>
      </c>
      <c r="C146" s="1">
        <v>39672</v>
      </c>
      <c r="D146">
        <v>0</v>
      </c>
      <c r="E146">
        <v>67.33</v>
      </c>
      <c r="G146" s="1">
        <v>39607</v>
      </c>
      <c r="H146">
        <f t="shared" si="6"/>
        <v>78.62</v>
      </c>
      <c r="I146">
        <f t="shared" si="7"/>
        <v>78.62</v>
      </c>
      <c r="J146">
        <f t="shared" si="8"/>
        <v>0</v>
      </c>
    </row>
    <row r="147" spans="1:10" x14ac:dyDescent="0.25">
      <c r="A147" t="s">
        <v>12</v>
      </c>
      <c r="B147" t="s">
        <v>8</v>
      </c>
      <c r="C147" s="1">
        <v>39673</v>
      </c>
      <c r="D147">
        <v>0</v>
      </c>
      <c r="E147">
        <v>64.7</v>
      </c>
      <c r="G147" s="1">
        <v>39608</v>
      </c>
      <c r="H147">
        <f t="shared" si="6"/>
        <v>79.180000000000007</v>
      </c>
      <c r="I147">
        <f t="shared" si="7"/>
        <v>79.180000000000007</v>
      </c>
      <c r="J147">
        <f t="shared" si="8"/>
        <v>7.122869498855211E-3</v>
      </c>
    </row>
    <row r="148" spans="1:10" x14ac:dyDescent="0.25">
      <c r="A148" t="s">
        <v>12</v>
      </c>
      <c r="B148" t="s">
        <v>8</v>
      </c>
      <c r="C148" s="1">
        <v>39674</v>
      </c>
      <c r="D148">
        <v>0</v>
      </c>
      <c r="E148">
        <v>64</v>
      </c>
      <c r="G148" s="1">
        <v>39609</v>
      </c>
      <c r="H148">
        <f t="shared" si="6"/>
        <v>78.86</v>
      </c>
      <c r="I148">
        <f t="shared" si="7"/>
        <v>78.86</v>
      </c>
      <c r="J148">
        <f t="shared" si="8"/>
        <v>-4.0414246021723832E-3</v>
      </c>
    </row>
    <row r="149" spans="1:10" x14ac:dyDescent="0.25">
      <c r="A149" t="s">
        <v>12</v>
      </c>
      <c r="B149" t="s">
        <v>8</v>
      </c>
      <c r="C149" s="1">
        <v>39675</v>
      </c>
      <c r="D149">
        <v>0</v>
      </c>
      <c r="E149">
        <v>65.63</v>
      </c>
      <c r="G149" s="1">
        <v>39610</v>
      </c>
      <c r="H149">
        <f t="shared" si="6"/>
        <v>78.5</v>
      </c>
      <c r="I149">
        <f t="shared" si="7"/>
        <v>78.5</v>
      </c>
      <c r="J149">
        <f t="shared" si="8"/>
        <v>-4.5650519908698728E-3</v>
      </c>
    </row>
    <row r="150" spans="1:10" x14ac:dyDescent="0.25">
      <c r="A150" t="s">
        <v>12</v>
      </c>
      <c r="B150" t="s">
        <v>8</v>
      </c>
      <c r="C150" s="1">
        <v>39678</v>
      </c>
      <c r="D150">
        <v>0</v>
      </c>
      <c r="E150">
        <v>65.5</v>
      </c>
      <c r="G150" s="1">
        <v>39611</v>
      </c>
      <c r="H150">
        <f t="shared" si="6"/>
        <v>78.5</v>
      </c>
      <c r="I150">
        <f t="shared" si="7"/>
        <v>78.5</v>
      </c>
      <c r="J150">
        <f t="shared" si="8"/>
        <v>0</v>
      </c>
    </row>
    <row r="151" spans="1:10" x14ac:dyDescent="0.25">
      <c r="A151" t="s">
        <v>12</v>
      </c>
      <c r="B151" t="s">
        <v>8</v>
      </c>
      <c r="C151" s="1">
        <v>39679</v>
      </c>
      <c r="D151">
        <v>0</v>
      </c>
      <c r="E151">
        <v>62.39</v>
      </c>
      <c r="G151" s="1">
        <v>39612</v>
      </c>
      <c r="H151">
        <f t="shared" si="6"/>
        <v>78.5</v>
      </c>
      <c r="I151">
        <f t="shared" si="7"/>
        <v>78.5</v>
      </c>
      <c r="J151">
        <f t="shared" si="8"/>
        <v>0</v>
      </c>
    </row>
    <row r="152" spans="1:10" x14ac:dyDescent="0.25">
      <c r="A152" t="s">
        <v>12</v>
      </c>
      <c r="B152" t="s">
        <v>8</v>
      </c>
      <c r="C152" s="1">
        <v>39680</v>
      </c>
      <c r="D152">
        <v>0</v>
      </c>
      <c r="E152">
        <v>62.44</v>
      </c>
      <c r="G152" s="1">
        <v>39613</v>
      </c>
      <c r="H152">
        <f t="shared" si="6"/>
        <v>78.5</v>
      </c>
      <c r="I152">
        <f t="shared" si="7"/>
        <v>78.5</v>
      </c>
      <c r="J152">
        <f t="shared" si="8"/>
        <v>0</v>
      </c>
    </row>
    <row r="153" spans="1:10" x14ac:dyDescent="0.25">
      <c r="A153" t="s">
        <v>12</v>
      </c>
      <c r="B153" t="s">
        <v>8</v>
      </c>
      <c r="C153" s="1">
        <v>39681</v>
      </c>
      <c r="D153">
        <v>0</v>
      </c>
      <c r="E153">
        <v>62.63</v>
      </c>
      <c r="G153" s="1">
        <v>39614</v>
      </c>
      <c r="H153">
        <f t="shared" si="6"/>
        <v>78.5</v>
      </c>
      <c r="I153">
        <f t="shared" si="7"/>
        <v>78.5</v>
      </c>
      <c r="J153">
        <f t="shared" si="8"/>
        <v>0</v>
      </c>
    </row>
    <row r="154" spans="1:10" x14ac:dyDescent="0.25">
      <c r="A154" t="s">
        <v>12</v>
      </c>
      <c r="B154" t="s">
        <v>8</v>
      </c>
      <c r="C154" s="1">
        <v>39682</v>
      </c>
      <c r="D154">
        <v>0</v>
      </c>
      <c r="E154">
        <v>62.92</v>
      </c>
      <c r="G154" s="1">
        <v>39615</v>
      </c>
      <c r="H154">
        <f t="shared" si="6"/>
        <v>78.89</v>
      </c>
      <c r="I154">
        <f t="shared" si="7"/>
        <v>78.89</v>
      </c>
      <c r="J154">
        <f t="shared" si="8"/>
        <v>4.9681528662419705E-3</v>
      </c>
    </row>
    <row r="155" spans="1:10" x14ac:dyDescent="0.25">
      <c r="A155" t="s">
        <v>12</v>
      </c>
      <c r="B155" t="s">
        <v>8</v>
      </c>
      <c r="C155" s="1">
        <v>39685</v>
      </c>
      <c r="D155">
        <v>0</v>
      </c>
      <c r="E155">
        <v>59.8</v>
      </c>
      <c r="G155" s="1">
        <v>39616</v>
      </c>
      <c r="H155">
        <f t="shared" si="6"/>
        <v>81.05</v>
      </c>
      <c r="I155">
        <f t="shared" si="7"/>
        <v>81.05</v>
      </c>
      <c r="J155">
        <f t="shared" si="8"/>
        <v>2.7379896057802E-2</v>
      </c>
    </row>
    <row r="156" spans="1:10" x14ac:dyDescent="0.25">
      <c r="A156" t="s">
        <v>12</v>
      </c>
      <c r="B156" t="s">
        <v>8</v>
      </c>
      <c r="C156" s="1">
        <v>39686</v>
      </c>
      <c r="D156">
        <v>0</v>
      </c>
      <c r="E156">
        <v>55.71</v>
      </c>
      <c r="G156" s="1">
        <v>39617</v>
      </c>
      <c r="H156">
        <f t="shared" si="6"/>
        <v>80.650000000000006</v>
      </c>
      <c r="I156">
        <f t="shared" si="7"/>
        <v>80.650000000000006</v>
      </c>
      <c r="J156">
        <f t="shared" si="8"/>
        <v>-4.935225169648283E-3</v>
      </c>
    </row>
    <row r="157" spans="1:10" x14ac:dyDescent="0.25">
      <c r="A157" t="s">
        <v>12</v>
      </c>
      <c r="B157" t="s">
        <v>8</v>
      </c>
      <c r="C157" s="1">
        <v>39687</v>
      </c>
      <c r="D157">
        <v>0</v>
      </c>
      <c r="E157">
        <v>56.22</v>
      </c>
      <c r="G157" s="1">
        <v>39618</v>
      </c>
      <c r="H157">
        <f t="shared" si="6"/>
        <v>80.22</v>
      </c>
      <c r="I157">
        <f t="shared" si="7"/>
        <v>80.22</v>
      </c>
      <c r="J157">
        <f t="shared" si="8"/>
        <v>-5.3316800991941582E-3</v>
      </c>
    </row>
    <row r="158" spans="1:10" x14ac:dyDescent="0.25">
      <c r="A158" t="s">
        <v>12</v>
      </c>
      <c r="B158" t="s">
        <v>8</v>
      </c>
      <c r="C158" s="1">
        <v>39688</v>
      </c>
      <c r="D158">
        <v>0</v>
      </c>
      <c r="E158">
        <v>59.64</v>
      </c>
      <c r="G158" s="1">
        <v>39619</v>
      </c>
      <c r="H158">
        <f t="shared" si="6"/>
        <v>79</v>
      </c>
      <c r="I158">
        <f t="shared" si="7"/>
        <v>79</v>
      </c>
      <c r="J158">
        <f t="shared" si="8"/>
        <v>-1.5208177511842447E-2</v>
      </c>
    </row>
    <row r="159" spans="1:10" x14ac:dyDescent="0.25">
      <c r="A159" t="s">
        <v>12</v>
      </c>
      <c r="B159" t="s">
        <v>8</v>
      </c>
      <c r="C159" s="1">
        <v>39689</v>
      </c>
      <c r="D159">
        <v>0</v>
      </c>
      <c r="E159">
        <v>57.4</v>
      </c>
      <c r="G159" s="1">
        <v>39620</v>
      </c>
      <c r="H159">
        <f t="shared" si="6"/>
        <v>79</v>
      </c>
      <c r="I159">
        <f t="shared" si="7"/>
        <v>79</v>
      </c>
      <c r="J159">
        <f t="shared" si="8"/>
        <v>0</v>
      </c>
    </row>
    <row r="160" spans="1:10" x14ac:dyDescent="0.25">
      <c r="A160" t="s">
        <v>12</v>
      </c>
      <c r="B160" t="s">
        <v>8</v>
      </c>
      <c r="C160" s="1">
        <v>39692</v>
      </c>
      <c r="D160">
        <v>0</v>
      </c>
      <c r="E160">
        <v>58.3</v>
      </c>
      <c r="G160" s="1">
        <v>39621</v>
      </c>
      <c r="H160">
        <f t="shared" si="6"/>
        <v>79</v>
      </c>
      <c r="I160">
        <f t="shared" si="7"/>
        <v>79</v>
      </c>
      <c r="J160">
        <f t="shared" si="8"/>
        <v>0</v>
      </c>
    </row>
    <row r="161" spans="1:10" x14ac:dyDescent="0.25">
      <c r="A161" t="s">
        <v>12</v>
      </c>
      <c r="B161" t="s">
        <v>8</v>
      </c>
      <c r="C161" s="1">
        <v>39693</v>
      </c>
      <c r="D161">
        <v>0</v>
      </c>
      <c r="E161">
        <v>61.1</v>
      </c>
      <c r="G161" s="1">
        <v>39622</v>
      </c>
      <c r="H161">
        <f t="shared" si="6"/>
        <v>78.09</v>
      </c>
      <c r="I161">
        <f t="shared" si="7"/>
        <v>78.09</v>
      </c>
      <c r="J161">
        <f t="shared" si="8"/>
        <v>-1.1518987341772147E-2</v>
      </c>
    </row>
    <row r="162" spans="1:10" x14ac:dyDescent="0.25">
      <c r="A162" t="s">
        <v>12</v>
      </c>
      <c r="B162" t="s">
        <v>8</v>
      </c>
      <c r="C162" s="1">
        <v>39694</v>
      </c>
      <c r="D162">
        <v>0</v>
      </c>
      <c r="E162">
        <v>59.29</v>
      </c>
      <c r="G162" s="1">
        <v>39623</v>
      </c>
      <c r="H162">
        <f t="shared" si="6"/>
        <v>76.41</v>
      </c>
      <c r="I162">
        <f t="shared" si="7"/>
        <v>76.41</v>
      </c>
      <c r="J162">
        <f t="shared" si="8"/>
        <v>-2.1513638109873279E-2</v>
      </c>
    </row>
    <row r="163" spans="1:10" x14ac:dyDescent="0.25">
      <c r="A163" t="s">
        <v>12</v>
      </c>
      <c r="B163" t="s">
        <v>8</v>
      </c>
      <c r="C163" s="1">
        <v>39695</v>
      </c>
      <c r="D163">
        <v>0</v>
      </c>
      <c r="E163">
        <v>56.25</v>
      </c>
      <c r="G163" s="1">
        <v>39624</v>
      </c>
      <c r="H163">
        <f t="shared" si="6"/>
        <v>78</v>
      </c>
      <c r="I163">
        <f t="shared" si="7"/>
        <v>78</v>
      </c>
      <c r="J163">
        <f t="shared" si="8"/>
        <v>2.0808794660384766E-2</v>
      </c>
    </row>
    <row r="164" spans="1:10" x14ac:dyDescent="0.25">
      <c r="A164" t="s">
        <v>12</v>
      </c>
      <c r="B164" t="s">
        <v>8</v>
      </c>
      <c r="C164" s="1">
        <v>39696</v>
      </c>
      <c r="D164">
        <v>0</v>
      </c>
      <c r="E164">
        <v>54.4</v>
      </c>
      <c r="G164" s="1">
        <v>39625</v>
      </c>
      <c r="H164">
        <f t="shared" si="6"/>
        <v>77.47</v>
      </c>
      <c r="I164">
        <f t="shared" si="7"/>
        <v>77.47</v>
      </c>
      <c r="J164">
        <f t="shared" si="8"/>
        <v>-6.7948717948718151E-3</v>
      </c>
    </row>
    <row r="165" spans="1:10" x14ac:dyDescent="0.25">
      <c r="A165" t="s">
        <v>12</v>
      </c>
      <c r="B165" t="s">
        <v>8</v>
      </c>
      <c r="C165" s="1">
        <v>39699</v>
      </c>
      <c r="D165">
        <v>0</v>
      </c>
      <c r="E165">
        <v>57.08</v>
      </c>
      <c r="G165" s="1">
        <v>39626</v>
      </c>
      <c r="H165">
        <f t="shared" si="6"/>
        <v>75.989999999999995</v>
      </c>
      <c r="I165">
        <f t="shared" si="7"/>
        <v>75.989999999999995</v>
      </c>
      <c r="J165">
        <f t="shared" si="8"/>
        <v>-1.9104169355879774E-2</v>
      </c>
    </row>
    <row r="166" spans="1:10" x14ac:dyDescent="0.25">
      <c r="A166" t="s">
        <v>12</v>
      </c>
      <c r="B166" t="s">
        <v>8</v>
      </c>
      <c r="C166" s="1">
        <v>39700</v>
      </c>
      <c r="D166">
        <v>0</v>
      </c>
      <c r="E166">
        <v>52</v>
      </c>
      <c r="G166" s="1">
        <v>39627</v>
      </c>
      <c r="H166">
        <f t="shared" si="6"/>
        <v>75.989999999999995</v>
      </c>
      <c r="I166">
        <f t="shared" si="7"/>
        <v>75.989999999999995</v>
      </c>
      <c r="J166">
        <f t="shared" si="8"/>
        <v>0</v>
      </c>
    </row>
    <row r="167" spans="1:10" x14ac:dyDescent="0.25">
      <c r="A167" t="s">
        <v>12</v>
      </c>
      <c r="B167" t="s">
        <v>8</v>
      </c>
      <c r="C167" s="1">
        <v>39701</v>
      </c>
      <c r="D167">
        <v>0</v>
      </c>
      <c r="E167">
        <v>49</v>
      </c>
      <c r="G167" s="1">
        <v>39628</v>
      </c>
      <c r="H167">
        <f t="shared" si="6"/>
        <v>75.989999999999995</v>
      </c>
      <c r="I167">
        <f t="shared" si="7"/>
        <v>75.989999999999995</v>
      </c>
      <c r="J167">
        <f t="shared" si="8"/>
        <v>0</v>
      </c>
    </row>
    <row r="168" spans="1:10" x14ac:dyDescent="0.25">
      <c r="A168" t="s">
        <v>12</v>
      </c>
      <c r="B168" t="s">
        <v>8</v>
      </c>
      <c r="C168" s="1">
        <v>39702</v>
      </c>
      <c r="D168">
        <v>0</v>
      </c>
      <c r="E168">
        <v>44.89</v>
      </c>
      <c r="G168" s="1">
        <v>39629</v>
      </c>
      <c r="H168">
        <f t="shared" si="6"/>
        <v>74.290000000000006</v>
      </c>
      <c r="I168">
        <f t="shared" si="7"/>
        <v>74.290000000000006</v>
      </c>
      <c r="J168">
        <f t="shared" si="8"/>
        <v>-2.2371364653243742E-2</v>
      </c>
    </row>
    <row r="169" spans="1:10" x14ac:dyDescent="0.25">
      <c r="A169" t="s">
        <v>12</v>
      </c>
      <c r="B169" t="s">
        <v>8</v>
      </c>
      <c r="C169" s="1">
        <v>39703</v>
      </c>
      <c r="D169">
        <v>0</v>
      </c>
      <c r="E169">
        <v>47.6</v>
      </c>
      <c r="G169" s="1">
        <v>39630</v>
      </c>
      <c r="H169">
        <f t="shared" si="6"/>
        <v>71.48</v>
      </c>
      <c r="I169">
        <f t="shared" si="7"/>
        <v>71.48</v>
      </c>
      <c r="J169">
        <f t="shared" si="8"/>
        <v>-3.7824740880333829E-2</v>
      </c>
    </row>
    <row r="170" spans="1:10" x14ac:dyDescent="0.25">
      <c r="A170" t="s">
        <v>12</v>
      </c>
      <c r="B170" t="s">
        <v>8</v>
      </c>
      <c r="C170" s="1">
        <v>39706</v>
      </c>
      <c r="D170">
        <v>0</v>
      </c>
      <c r="E170">
        <v>45.99</v>
      </c>
      <c r="G170" s="1">
        <v>39631</v>
      </c>
      <c r="H170">
        <f t="shared" si="6"/>
        <v>72.7</v>
      </c>
      <c r="I170">
        <f t="shared" si="7"/>
        <v>72.7</v>
      </c>
      <c r="J170">
        <f t="shared" si="8"/>
        <v>1.7067711247901407E-2</v>
      </c>
    </row>
    <row r="171" spans="1:10" x14ac:dyDescent="0.25">
      <c r="A171" t="s">
        <v>12</v>
      </c>
      <c r="B171" t="s">
        <v>8</v>
      </c>
      <c r="C171" s="1">
        <v>39707</v>
      </c>
      <c r="D171">
        <v>0</v>
      </c>
      <c r="E171">
        <v>36</v>
      </c>
      <c r="G171" s="1">
        <v>39632</v>
      </c>
      <c r="H171">
        <f t="shared" si="6"/>
        <v>72.599999999999994</v>
      </c>
      <c r="I171">
        <f t="shared" si="7"/>
        <v>72.599999999999994</v>
      </c>
      <c r="J171">
        <f t="shared" si="8"/>
        <v>-1.3755158184319827E-3</v>
      </c>
    </row>
    <row r="172" spans="1:10" x14ac:dyDescent="0.25">
      <c r="A172" t="s">
        <v>12</v>
      </c>
      <c r="B172" t="s">
        <v>8</v>
      </c>
      <c r="C172" s="1">
        <v>39708</v>
      </c>
      <c r="D172">
        <v>0</v>
      </c>
      <c r="E172">
        <v>32.549999999999997</v>
      </c>
      <c r="G172" s="1">
        <v>39633</v>
      </c>
      <c r="H172">
        <f t="shared" si="6"/>
        <v>72.319999999999993</v>
      </c>
      <c r="I172">
        <f t="shared" si="7"/>
        <v>72.319999999999993</v>
      </c>
      <c r="J172">
        <f t="shared" si="8"/>
        <v>-3.8567493112947604E-3</v>
      </c>
    </row>
    <row r="173" spans="1:10" x14ac:dyDescent="0.25">
      <c r="A173" t="s">
        <v>12</v>
      </c>
      <c r="B173" t="s">
        <v>8</v>
      </c>
      <c r="C173" s="1">
        <v>39710</v>
      </c>
      <c r="D173">
        <v>0</v>
      </c>
      <c r="E173">
        <v>43.99</v>
      </c>
      <c r="G173" s="1">
        <v>39634</v>
      </c>
      <c r="H173">
        <f t="shared" si="6"/>
        <v>72.319999999999993</v>
      </c>
      <c r="I173">
        <f t="shared" si="7"/>
        <v>72.319999999999993</v>
      </c>
      <c r="J173">
        <f t="shared" si="8"/>
        <v>0</v>
      </c>
    </row>
    <row r="174" spans="1:10" x14ac:dyDescent="0.25">
      <c r="A174" t="s">
        <v>12</v>
      </c>
      <c r="B174" t="s">
        <v>8</v>
      </c>
      <c r="C174" s="1">
        <v>39713</v>
      </c>
      <c r="D174">
        <v>0</v>
      </c>
      <c r="E174">
        <v>43.3</v>
      </c>
      <c r="G174" s="1">
        <v>39635</v>
      </c>
      <c r="H174">
        <f t="shared" si="6"/>
        <v>72.319999999999993</v>
      </c>
      <c r="I174">
        <f t="shared" si="7"/>
        <v>72.319999999999993</v>
      </c>
      <c r="J174">
        <f t="shared" si="8"/>
        <v>0</v>
      </c>
    </row>
    <row r="175" spans="1:10" x14ac:dyDescent="0.25">
      <c r="A175" t="s">
        <v>12</v>
      </c>
      <c r="B175" t="s">
        <v>8</v>
      </c>
      <c r="C175" s="1">
        <v>39714</v>
      </c>
      <c r="D175">
        <v>0</v>
      </c>
      <c r="E175">
        <v>42.8</v>
      </c>
      <c r="G175" s="1">
        <v>39636</v>
      </c>
      <c r="H175">
        <f t="shared" si="6"/>
        <v>73.47</v>
      </c>
      <c r="I175">
        <f t="shared" si="7"/>
        <v>73.47</v>
      </c>
      <c r="J175">
        <f t="shared" si="8"/>
        <v>1.5901548672566435E-2</v>
      </c>
    </row>
    <row r="176" spans="1:10" x14ac:dyDescent="0.25">
      <c r="A176" t="s">
        <v>12</v>
      </c>
      <c r="B176" t="s">
        <v>8</v>
      </c>
      <c r="C176" s="1">
        <v>39715</v>
      </c>
      <c r="D176">
        <v>0</v>
      </c>
      <c r="E176">
        <v>45.8</v>
      </c>
      <c r="G176" s="1">
        <v>39637</v>
      </c>
      <c r="H176">
        <f t="shared" si="6"/>
        <v>74.28</v>
      </c>
      <c r="I176">
        <f t="shared" si="7"/>
        <v>74.28</v>
      </c>
      <c r="J176">
        <f t="shared" si="8"/>
        <v>1.102490812576562E-2</v>
      </c>
    </row>
    <row r="177" spans="1:10" x14ac:dyDescent="0.25">
      <c r="A177" t="s">
        <v>12</v>
      </c>
      <c r="B177" t="s">
        <v>8</v>
      </c>
      <c r="C177" s="1">
        <v>39716</v>
      </c>
      <c r="D177">
        <v>0</v>
      </c>
      <c r="E177">
        <v>46.35</v>
      </c>
      <c r="G177" s="1">
        <v>39638</v>
      </c>
      <c r="H177">
        <f t="shared" si="6"/>
        <v>75.3</v>
      </c>
      <c r="I177">
        <f t="shared" si="7"/>
        <v>75.3</v>
      </c>
      <c r="J177">
        <f t="shared" si="8"/>
        <v>1.3731825525040264E-2</v>
      </c>
    </row>
    <row r="178" spans="1:10" x14ac:dyDescent="0.25">
      <c r="A178" t="s">
        <v>12</v>
      </c>
      <c r="B178" t="s">
        <v>8</v>
      </c>
      <c r="C178" s="1">
        <v>39717</v>
      </c>
      <c r="D178">
        <v>0</v>
      </c>
      <c r="E178">
        <v>43.78</v>
      </c>
      <c r="G178" s="1">
        <v>39639</v>
      </c>
      <c r="H178">
        <f t="shared" si="6"/>
        <v>75.099999999999994</v>
      </c>
      <c r="I178">
        <f t="shared" si="7"/>
        <v>75.099999999999994</v>
      </c>
      <c r="J178">
        <f t="shared" si="8"/>
        <v>-2.6560424966799445E-3</v>
      </c>
    </row>
    <row r="179" spans="1:10" x14ac:dyDescent="0.25">
      <c r="A179" t="s">
        <v>12</v>
      </c>
      <c r="B179" t="s">
        <v>8</v>
      </c>
      <c r="C179" s="1">
        <v>39720</v>
      </c>
      <c r="D179">
        <v>0</v>
      </c>
      <c r="E179">
        <v>40.200000000000003</v>
      </c>
      <c r="G179" s="1">
        <v>39640</v>
      </c>
      <c r="H179">
        <f t="shared" si="6"/>
        <v>72.77</v>
      </c>
      <c r="I179">
        <f t="shared" si="7"/>
        <v>72.77</v>
      </c>
      <c r="J179">
        <f t="shared" si="8"/>
        <v>-3.1025299600532574E-2</v>
      </c>
    </row>
    <row r="180" spans="1:10" x14ac:dyDescent="0.25">
      <c r="A180" t="s">
        <v>12</v>
      </c>
      <c r="B180" t="s">
        <v>8</v>
      </c>
      <c r="C180" s="1">
        <v>39721</v>
      </c>
      <c r="D180">
        <v>0</v>
      </c>
      <c r="E180">
        <v>43.69</v>
      </c>
      <c r="G180" s="1">
        <v>39641</v>
      </c>
      <c r="H180">
        <f t="shared" si="6"/>
        <v>72.77</v>
      </c>
      <c r="I180">
        <f t="shared" si="7"/>
        <v>72.77</v>
      </c>
      <c r="J180">
        <f t="shared" si="8"/>
        <v>0</v>
      </c>
    </row>
    <row r="181" spans="1:10" x14ac:dyDescent="0.25">
      <c r="A181" t="s">
        <v>12</v>
      </c>
      <c r="B181" t="s">
        <v>8</v>
      </c>
      <c r="C181" s="1">
        <v>39722</v>
      </c>
      <c r="D181">
        <v>0</v>
      </c>
      <c r="E181">
        <v>42.07</v>
      </c>
      <c r="G181" s="1">
        <v>39642</v>
      </c>
      <c r="H181">
        <f t="shared" si="6"/>
        <v>72.77</v>
      </c>
      <c r="I181">
        <f t="shared" si="7"/>
        <v>72.77</v>
      </c>
      <c r="J181">
        <f t="shared" si="8"/>
        <v>0</v>
      </c>
    </row>
    <row r="182" spans="1:10" x14ac:dyDescent="0.25">
      <c r="A182" t="s">
        <v>12</v>
      </c>
      <c r="B182" t="s">
        <v>8</v>
      </c>
      <c r="C182" s="1">
        <v>39723</v>
      </c>
      <c r="D182">
        <v>0</v>
      </c>
      <c r="E182">
        <v>41.45</v>
      </c>
      <c r="G182" s="1">
        <v>39643</v>
      </c>
      <c r="H182">
        <f t="shared" si="6"/>
        <v>74.64</v>
      </c>
      <c r="I182">
        <f t="shared" si="7"/>
        <v>74.64</v>
      </c>
      <c r="J182">
        <f t="shared" si="8"/>
        <v>2.5697402775869183E-2</v>
      </c>
    </row>
    <row r="183" spans="1:10" x14ac:dyDescent="0.25">
      <c r="A183" t="s">
        <v>12</v>
      </c>
      <c r="B183" t="s">
        <v>8</v>
      </c>
      <c r="C183" s="1">
        <v>39724</v>
      </c>
      <c r="D183">
        <v>0</v>
      </c>
      <c r="E183">
        <v>42.1</v>
      </c>
      <c r="G183" s="1">
        <v>39644</v>
      </c>
      <c r="H183">
        <f t="shared" si="6"/>
        <v>72.22</v>
      </c>
      <c r="I183">
        <f t="shared" si="7"/>
        <v>72.22</v>
      </c>
      <c r="J183">
        <f t="shared" si="8"/>
        <v>-3.2422293676312997E-2</v>
      </c>
    </row>
    <row r="184" spans="1:10" x14ac:dyDescent="0.25">
      <c r="A184" t="s">
        <v>12</v>
      </c>
      <c r="B184" t="s">
        <v>8</v>
      </c>
      <c r="C184" s="1">
        <v>39727</v>
      </c>
      <c r="D184">
        <v>0</v>
      </c>
      <c r="E184">
        <v>35.5</v>
      </c>
      <c r="G184" s="1">
        <v>39645</v>
      </c>
      <c r="H184">
        <f t="shared" si="6"/>
        <v>72.78</v>
      </c>
      <c r="I184">
        <f t="shared" si="7"/>
        <v>72.78</v>
      </c>
      <c r="J184">
        <f t="shared" si="8"/>
        <v>7.7540847410690894E-3</v>
      </c>
    </row>
    <row r="185" spans="1:10" x14ac:dyDescent="0.25">
      <c r="A185" t="s">
        <v>12</v>
      </c>
      <c r="B185" t="s">
        <v>8</v>
      </c>
      <c r="C185" s="1">
        <v>39728</v>
      </c>
      <c r="D185">
        <v>0</v>
      </c>
      <c r="E185">
        <v>36.5</v>
      </c>
      <c r="G185" s="1">
        <v>39646</v>
      </c>
      <c r="H185">
        <f t="shared" si="6"/>
        <v>77.349999999999994</v>
      </c>
      <c r="I185">
        <f t="shared" si="7"/>
        <v>77.349999999999994</v>
      </c>
      <c r="J185">
        <f t="shared" si="8"/>
        <v>6.2791975817532153E-2</v>
      </c>
    </row>
    <row r="186" spans="1:10" x14ac:dyDescent="0.25">
      <c r="A186" t="s">
        <v>12</v>
      </c>
      <c r="B186" t="s">
        <v>8</v>
      </c>
      <c r="C186" s="1">
        <v>39729</v>
      </c>
      <c r="D186">
        <v>0</v>
      </c>
      <c r="E186">
        <v>30</v>
      </c>
      <c r="G186" s="1">
        <v>39647</v>
      </c>
      <c r="H186">
        <f t="shared" si="6"/>
        <v>75.349999999999994</v>
      </c>
      <c r="I186">
        <f t="shared" si="7"/>
        <v>75.349999999999994</v>
      </c>
      <c r="J186">
        <f t="shared" si="8"/>
        <v>-2.5856496444731758E-2</v>
      </c>
    </row>
    <row r="187" spans="1:10" x14ac:dyDescent="0.25">
      <c r="A187" t="s">
        <v>12</v>
      </c>
      <c r="B187" t="s">
        <v>8</v>
      </c>
      <c r="C187" s="1">
        <v>39730</v>
      </c>
      <c r="D187">
        <v>0</v>
      </c>
      <c r="E187">
        <v>31.54</v>
      </c>
      <c r="G187" s="1">
        <v>39648</v>
      </c>
      <c r="H187">
        <f t="shared" si="6"/>
        <v>75.349999999999994</v>
      </c>
      <c r="I187">
        <f t="shared" si="7"/>
        <v>75.349999999999994</v>
      </c>
      <c r="J187">
        <f t="shared" si="8"/>
        <v>0</v>
      </c>
    </row>
    <row r="188" spans="1:10" x14ac:dyDescent="0.25">
      <c r="A188" t="s">
        <v>12</v>
      </c>
      <c r="B188" t="s">
        <v>8</v>
      </c>
      <c r="C188" s="1">
        <v>39734</v>
      </c>
      <c r="D188">
        <v>0</v>
      </c>
      <c r="E188">
        <v>28.6</v>
      </c>
      <c r="G188" s="1">
        <v>39649</v>
      </c>
      <c r="H188">
        <f t="shared" si="6"/>
        <v>75.349999999999994</v>
      </c>
      <c r="I188">
        <f t="shared" si="7"/>
        <v>75.349999999999994</v>
      </c>
      <c r="J188">
        <f t="shared" si="8"/>
        <v>0</v>
      </c>
    </row>
    <row r="189" spans="1:10" x14ac:dyDescent="0.25">
      <c r="A189" t="s">
        <v>12</v>
      </c>
      <c r="B189" t="s">
        <v>8</v>
      </c>
      <c r="C189" s="1">
        <v>39735</v>
      </c>
      <c r="D189">
        <v>0</v>
      </c>
      <c r="E189">
        <v>34</v>
      </c>
      <c r="G189" s="1">
        <v>39650</v>
      </c>
      <c r="H189">
        <f t="shared" si="6"/>
        <v>77</v>
      </c>
      <c r="I189">
        <f t="shared" si="7"/>
        <v>77</v>
      </c>
      <c r="J189">
        <f t="shared" si="8"/>
        <v>2.1897810218978186E-2</v>
      </c>
    </row>
    <row r="190" spans="1:10" x14ac:dyDescent="0.25">
      <c r="A190" t="s">
        <v>12</v>
      </c>
      <c r="B190" t="s">
        <v>8</v>
      </c>
      <c r="C190" s="1">
        <v>39736</v>
      </c>
      <c r="D190">
        <v>0</v>
      </c>
      <c r="E190">
        <v>29.35</v>
      </c>
      <c r="G190" s="1">
        <v>39651</v>
      </c>
      <c r="H190">
        <f t="shared" si="6"/>
        <v>74.349999999999994</v>
      </c>
      <c r="I190">
        <f t="shared" si="7"/>
        <v>74.349999999999994</v>
      </c>
      <c r="J190">
        <f t="shared" si="8"/>
        <v>-3.4415584415584455E-2</v>
      </c>
    </row>
    <row r="191" spans="1:10" x14ac:dyDescent="0.25">
      <c r="A191" t="s">
        <v>12</v>
      </c>
      <c r="B191" t="s">
        <v>8</v>
      </c>
      <c r="C191" s="1">
        <v>39737</v>
      </c>
      <c r="D191">
        <v>0</v>
      </c>
      <c r="E191">
        <v>27.38</v>
      </c>
      <c r="G191" s="1">
        <v>39652</v>
      </c>
      <c r="H191">
        <f t="shared" si="6"/>
        <v>75.900000000000006</v>
      </c>
      <c r="I191">
        <f t="shared" si="7"/>
        <v>75.900000000000006</v>
      </c>
      <c r="J191">
        <f t="shared" si="8"/>
        <v>2.08473436449228E-2</v>
      </c>
    </row>
    <row r="192" spans="1:10" x14ac:dyDescent="0.25">
      <c r="A192" t="s">
        <v>12</v>
      </c>
      <c r="B192" t="s">
        <v>8</v>
      </c>
      <c r="C192" s="1">
        <v>39738</v>
      </c>
      <c r="D192">
        <v>0</v>
      </c>
      <c r="E192">
        <v>26.18</v>
      </c>
      <c r="G192" s="1">
        <v>39653</v>
      </c>
      <c r="H192">
        <f t="shared" si="6"/>
        <v>75.709999999999994</v>
      </c>
      <c r="I192">
        <f t="shared" si="7"/>
        <v>75.709999999999994</v>
      </c>
      <c r="J192">
        <f t="shared" si="8"/>
        <v>-2.5032938076418043E-3</v>
      </c>
    </row>
    <row r="193" spans="1:10" x14ac:dyDescent="0.25">
      <c r="A193" t="s">
        <v>12</v>
      </c>
      <c r="B193" t="s">
        <v>8</v>
      </c>
      <c r="C193" s="1">
        <v>39741</v>
      </c>
      <c r="D193">
        <v>0</v>
      </c>
      <c r="E193">
        <v>26.51</v>
      </c>
      <c r="G193" s="1">
        <v>39654</v>
      </c>
      <c r="H193">
        <f t="shared" si="6"/>
        <v>70.25</v>
      </c>
      <c r="I193">
        <f t="shared" si="7"/>
        <v>70.25</v>
      </c>
      <c r="J193">
        <f t="shared" si="8"/>
        <v>-7.2117289657905093E-2</v>
      </c>
    </row>
    <row r="194" spans="1:10" x14ac:dyDescent="0.25">
      <c r="A194" t="s">
        <v>12</v>
      </c>
      <c r="B194" t="s">
        <v>8</v>
      </c>
      <c r="C194" s="1">
        <v>39742</v>
      </c>
      <c r="D194">
        <v>0</v>
      </c>
      <c r="E194">
        <v>26.53</v>
      </c>
      <c r="G194" s="1">
        <v>39655</v>
      </c>
      <c r="H194">
        <f t="shared" si="6"/>
        <v>70.25</v>
      </c>
      <c r="I194">
        <f t="shared" si="7"/>
        <v>70.25</v>
      </c>
      <c r="J194">
        <f t="shared" si="8"/>
        <v>0</v>
      </c>
    </row>
    <row r="195" spans="1:10" x14ac:dyDescent="0.25">
      <c r="A195" t="s">
        <v>12</v>
      </c>
      <c r="B195" t="s">
        <v>8</v>
      </c>
      <c r="C195" s="1">
        <v>39743</v>
      </c>
      <c r="D195">
        <v>0</v>
      </c>
      <c r="E195">
        <v>25.6</v>
      </c>
      <c r="G195" s="1">
        <v>39656</v>
      </c>
      <c r="H195">
        <f t="shared" ref="H195:H258" si="9">VLOOKUP(G195,$C$2:$E$1745,3)</f>
        <v>70.25</v>
      </c>
      <c r="I195">
        <f t="shared" ref="I195:I258" si="10">IFERROR(H195,I194)</f>
        <v>70.25</v>
      </c>
      <c r="J195">
        <f t="shared" si="8"/>
        <v>0</v>
      </c>
    </row>
    <row r="196" spans="1:10" x14ac:dyDescent="0.25">
      <c r="A196" t="s">
        <v>12</v>
      </c>
      <c r="B196" t="s">
        <v>8</v>
      </c>
      <c r="C196" s="1">
        <v>39744</v>
      </c>
      <c r="D196">
        <v>0</v>
      </c>
      <c r="E196">
        <v>22.67</v>
      </c>
      <c r="G196" s="1">
        <v>39657</v>
      </c>
      <c r="H196">
        <f t="shared" si="9"/>
        <v>69.64</v>
      </c>
      <c r="I196">
        <f t="shared" si="10"/>
        <v>69.64</v>
      </c>
      <c r="J196">
        <f t="shared" ref="J196:J259" si="11">I196/I195-1</f>
        <v>-8.6832740213522719E-3</v>
      </c>
    </row>
    <row r="197" spans="1:10" x14ac:dyDescent="0.25">
      <c r="A197" t="s">
        <v>12</v>
      </c>
      <c r="B197" t="s">
        <v>8</v>
      </c>
      <c r="C197" s="1">
        <v>39745</v>
      </c>
      <c r="D197">
        <v>0</v>
      </c>
      <c r="E197">
        <v>17.5</v>
      </c>
      <c r="G197" s="1">
        <v>39658</v>
      </c>
      <c r="H197">
        <f t="shared" si="9"/>
        <v>66.3</v>
      </c>
      <c r="I197">
        <f t="shared" si="10"/>
        <v>66.3</v>
      </c>
      <c r="J197">
        <f t="shared" si="11"/>
        <v>-4.796094198736367E-2</v>
      </c>
    </row>
    <row r="198" spans="1:10" x14ac:dyDescent="0.25">
      <c r="A198" t="s">
        <v>12</v>
      </c>
      <c r="B198" t="s">
        <v>8</v>
      </c>
      <c r="C198" s="1">
        <v>39749</v>
      </c>
      <c r="D198">
        <v>0</v>
      </c>
      <c r="E198">
        <v>18.100000000000001</v>
      </c>
      <c r="G198" s="1">
        <v>39659</v>
      </c>
      <c r="H198">
        <f t="shared" si="9"/>
        <v>70.150000000000006</v>
      </c>
      <c r="I198">
        <f t="shared" si="10"/>
        <v>70.150000000000006</v>
      </c>
      <c r="J198">
        <f t="shared" si="11"/>
        <v>5.8069381598793601E-2</v>
      </c>
    </row>
    <row r="199" spans="1:10" x14ac:dyDescent="0.25">
      <c r="A199" t="s">
        <v>12</v>
      </c>
      <c r="B199" t="s">
        <v>8</v>
      </c>
      <c r="C199" s="1">
        <v>39750</v>
      </c>
      <c r="D199">
        <v>0</v>
      </c>
      <c r="E199">
        <v>22.15</v>
      </c>
      <c r="G199" s="1">
        <v>39660</v>
      </c>
      <c r="H199">
        <f t="shared" si="9"/>
        <v>69.09</v>
      </c>
      <c r="I199">
        <f t="shared" si="10"/>
        <v>69.09</v>
      </c>
      <c r="J199">
        <f t="shared" si="11"/>
        <v>-1.5110477548111234E-2</v>
      </c>
    </row>
    <row r="200" spans="1:10" x14ac:dyDescent="0.25">
      <c r="A200" t="s">
        <v>12</v>
      </c>
      <c r="B200" t="s">
        <v>8</v>
      </c>
      <c r="C200" s="1">
        <v>39751</v>
      </c>
      <c r="D200">
        <v>0</v>
      </c>
      <c r="E200">
        <v>28.69</v>
      </c>
      <c r="G200" s="1">
        <v>39661</v>
      </c>
      <c r="H200">
        <f t="shared" si="9"/>
        <v>67.66</v>
      </c>
      <c r="I200">
        <f t="shared" si="10"/>
        <v>67.66</v>
      </c>
      <c r="J200">
        <f t="shared" si="11"/>
        <v>-2.0697640758431168E-2</v>
      </c>
    </row>
    <row r="201" spans="1:10" x14ac:dyDescent="0.25">
      <c r="A201" t="s">
        <v>12</v>
      </c>
      <c r="B201" t="s">
        <v>8</v>
      </c>
      <c r="C201" s="1">
        <v>39752</v>
      </c>
      <c r="D201">
        <v>0</v>
      </c>
      <c r="E201">
        <v>27.77</v>
      </c>
      <c r="G201" s="1">
        <v>39662</v>
      </c>
      <c r="H201">
        <f t="shared" si="9"/>
        <v>67.66</v>
      </c>
      <c r="I201">
        <f t="shared" si="10"/>
        <v>67.66</v>
      </c>
      <c r="J201">
        <f t="shared" si="11"/>
        <v>0</v>
      </c>
    </row>
    <row r="202" spans="1:10" x14ac:dyDescent="0.25">
      <c r="A202" t="s">
        <v>12</v>
      </c>
      <c r="B202" t="s">
        <v>8</v>
      </c>
      <c r="C202" s="1">
        <v>39753</v>
      </c>
      <c r="D202">
        <v>0</v>
      </c>
      <c r="E202">
        <v>28.39</v>
      </c>
      <c r="G202" s="1">
        <v>39663</v>
      </c>
      <c r="H202">
        <f t="shared" si="9"/>
        <v>67.66</v>
      </c>
      <c r="I202">
        <f t="shared" si="10"/>
        <v>67.66</v>
      </c>
      <c r="J202">
        <f t="shared" si="11"/>
        <v>0</v>
      </c>
    </row>
    <row r="203" spans="1:10" x14ac:dyDescent="0.25">
      <c r="A203" t="s">
        <v>12</v>
      </c>
      <c r="B203" t="s">
        <v>8</v>
      </c>
      <c r="C203" s="1">
        <v>39757</v>
      </c>
      <c r="D203">
        <v>0</v>
      </c>
      <c r="E203">
        <v>28.6</v>
      </c>
      <c r="G203" s="1">
        <v>39664</v>
      </c>
      <c r="H203">
        <f t="shared" si="9"/>
        <v>63.77</v>
      </c>
      <c r="I203">
        <f t="shared" si="10"/>
        <v>63.77</v>
      </c>
      <c r="J203">
        <f t="shared" si="11"/>
        <v>-5.7493349098433288E-2</v>
      </c>
    </row>
    <row r="204" spans="1:10" x14ac:dyDescent="0.25">
      <c r="A204" t="s">
        <v>12</v>
      </c>
      <c r="B204" t="s">
        <v>8</v>
      </c>
      <c r="C204" s="1">
        <v>39758</v>
      </c>
      <c r="D204">
        <v>0</v>
      </c>
      <c r="E204">
        <v>26.1</v>
      </c>
      <c r="G204" s="1">
        <v>39665</v>
      </c>
      <c r="H204">
        <f t="shared" si="9"/>
        <v>62.17</v>
      </c>
      <c r="I204">
        <f t="shared" si="10"/>
        <v>62.17</v>
      </c>
      <c r="J204">
        <f t="shared" si="11"/>
        <v>-2.5090167790497109E-2</v>
      </c>
    </row>
    <row r="205" spans="1:10" x14ac:dyDescent="0.25">
      <c r="A205" t="s">
        <v>12</v>
      </c>
      <c r="B205" t="s">
        <v>8</v>
      </c>
      <c r="C205" s="1">
        <v>39759</v>
      </c>
      <c r="D205">
        <v>0</v>
      </c>
      <c r="E205">
        <v>28.8</v>
      </c>
      <c r="G205" s="1">
        <v>39666</v>
      </c>
      <c r="H205">
        <f t="shared" si="9"/>
        <v>63.4</v>
      </c>
      <c r="I205">
        <f t="shared" si="10"/>
        <v>63.4</v>
      </c>
      <c r="J205">
        <f t="shared" si="11"/>
        <v>1.9784461959144295E-2</v>
      </c>
    </row>
    <row r="206" spans="1:10" x14ac:dyDescent="0.25">
      <c r="A206" t="s">
        <v>12</v>
      </c>
      <c r="B206" t="s">
        <v>8</v>
      </c>
      <c r="C206" s="1">
        <v>39762</v>
      </c>
      <c r="D206">
        <v>0</v>
      </c>
      <c r="E206">
        <v>30.66</v>
      </c>
      <c r="G206" s="1">
        <v>39667</v>
      </c>
      <c r="H206">
        <f t="shared" si="9"/>
        <v>64</v>
      </c>
      <c r="I206">
        <f t="shared" si="10"/>
        <v>64</v>
      </c>
      <c r="J206">
        <f t="shared" si="11"/>
        <v>9.4637223974762819E-3</v>
      </c>
    </row>
    <row r="207" spans="1:10" x14ac:dyDescent="0.25">
      <c r="A207" t="s">
        <v>12</v>
      </c>
      <c r="B207" t="s">
        <v>8</v>
      </c>
      <c r="C207" s="1">
        <v>39763</v>
      </c>
      <c r="D207">
        <v>0</v>
      </c>
      <c r="E207">
        <v>27.01</v>
      </c>
      <c r="G207" s="1">
        <v>39668</v>
      </c>
      <c r="H207">
        <f t="shared" si="9"/>
        <v>59.75</v>
      </c>
      <c r="I207">
        <f t="shared" si="10"/>
        <v>59.75</v>
      </c>
      <c r="J207">
        <f t="shared" si="11"/>
        <v>-6.640625E-2</v>
      </c>
    </row>
    <row r="208" spans="1:10" x14ac:dyDescent="0.25">
      <c r="A208" t="s">
        <v>12</v>
      </c>
      <c r="B208" t="s">
        <v>8</v>
      </c>
      <c r="C208" s="1">
        <v>39765</v>
      </c>
      <c r="D208">
        <v>0</v>
      </c>
      <c r="E208">
        <v>25.23</v>
      </c>
      <c r="G208" s="1">
        <v>39669</v>
      </c>
      <c r="H208">
        <f t="shared" si="9"/>
        <v>59.75</v>
      </c>
      <c r="I208">
        <f t="shared" si="10"/>
        <v>59.75</v>
      </c>
      <c r="J208">
        <f t="shared" si="11"/>
        <v>0</v>
      </c>
    </row>
    <row r="209" spans="1:10" x14ac:dyDescent="0.25">
      <c r="A209" t="s">
        <v>12</v>
      </c>
      <c r="B209" t="s">
        <v>8</v>
      </c>
      <c r="C209" s="1">
        <v>39766</v>
      </c>
      <c r="D209">
        <v>0</v>
      </c>
      <c r="E209">
        <v>25.18</v>
      </c>
      <c r="G209" s="1">
        <v>39670</v>
      </c>
      <c r="H209">
        <f t="shared" si="9"/>
        <v>59.75</v>
      </c>
      <c r="I209">
        <f t="shared" si="10"/>
        <v>59.75</v>
      </c>
      <c r="J209">
        <f t="shared" si="11"/>
        <v>0</v>
      </c>
    </row>
    <row r="210" spans="1:10" x14ac:dyDescent="0.25">
      <c r="A210" t="s">
        <v>12</v>
      </c>
      <c r="B210" t="s">
        <v>8</v>
      </c>
      <c r="C210" s="1">
        <v>39769</v>
      </c>
      <c r="D210">
        <v>0</v>
      </c>
      <c r="E210">
        <v>23.58</v>
      </c>
      <c r="G210" s="1">
        <v>39671</v>
      </c>
      <c r="H210">
        <f t="shared" si="9"/>
        <v>65.8</v>
      </c>
      <c r="I210">
        <f t="shared" si="10"/>
        <v>65.8</v>
      </c>
      <c r="J210">
        <f t="shared" si="11"/>
        <v>0.10125523012552295</v>
      </c>
    </row>
    <row r="211" spans="1:10" x14ac:dyDescent="0.25">
      <c r="A211" t="s">
        <v>12</v>
      </c>
      <c r="B211" t="s">
        <v>8</v>
      </c>
      <c r="C211" s="1">
        <v>39770</v>
      </c>
      <c r="D211">
        <v>0</v>
      </c>
      <c r="E211">
        <v>25.53</v>
      </c>
      <c r="G211" s="1">
        <v>39672</v>
      </c>
      <c r="H211">
        <f t="shared" si="9"/>
        <v>67.33</v>
      </c>
      <c r="I211">
        <f t="shared" si="10"/>
        <v>67.33</v>
      </c>
      <c r="J211">
        <f t="shared" si="11"/>
        <v>2.3252279635258333E-2</v>
      </c>
    </row>
    <row r="212" spans="1:10" x14ac:dyDescent="0.25">
      <c r="A212" t="s">
        <v>12</v>
      </c>
      <c r="B212" t="s">
        <v>8</v>
      </c>
      <c r="C212" s="1">
        <v>39771</v>
      </c>
      <c r="D212">
        <v>0</v>
      </c>
      <c r="E212">
        <v>24.45</v>
      </c>
      <c r="G212" s="1">
        <v>39673</v>
      </c>
      <c r="H212">
        <f t="shared" si="9"/>
        <v>64.7</v>
      </c>
      <c r="I212">
        <f t="shared" si="10"/>
        <v>64.7</v>
      </c>
      <c r="J212">
        <f t="shared" si="11"/>
        <v>-3.9061339670280693E-2</v>
      </c>
    </row>
    <row r="213" spans="1:10" x14ac:dyDescent="0.25">
      <c r="A213" t="s">
        <v>12</v>
      </c>
      <c r="B213" t="s">
        <v>8</v>
      </c>
      <c r="C213" s="1">
        <v>39772</v>
      </c>
      <c r="D213">
        <v>0</v>
      </c>
      <c r="E213">
        <v>24.03</v>
      </c>
      <c r="G213" s="1">
        <v>39674</v>
      </c>
      <c r="H213">
        <f t="shared" si="9"/>
        <v>64</v>
      </c>
      <c r="I213">
        <f t="shared" si="10"/>
        <v>64</v>
      </c>
      <c r="J213">
        <f t="shared" si="11"/>
        <v>-1.0819165378670781E-2</v>
      </c>
    </row>
    <row r="214" spans="1:10" x14ac:dyDescent="0.25">
      <c r="A214" t="s">
        <v>12</v>
      </c>
      <c r="B214" t="s">
        <v>8</v>
      </c>
      <c r="C214" s="1">
        <v>39773</v>
      </c>
      <c r="D214">
        <v>0</v>
      </c>
      <c r="E214">
        <v>22.74</v>
      </c>
      <c r="G214" s="1">
        <v>39675</v>
      </c>
      <c r="H214">
        <f t="shared" si="9"/>
        <v>65.63</v>
      </c>
      <c r="I214">
        <f t="shared" si="10"/>
        <v>65.63</v>
      </c>
      <c r="J214">
        <f t="shared" si="11"/>
        <v>2.5468749999999929E-2</v>
      </c>
    </row>
    <row r="215" spans="1:10" x14ac:dyDescent="0.25">
      <c r="A215" t="s">
        <v>12</v>
      </c>
      <c r="B215" t="s">
        <v>8</v>
      </c>
      <c r="C215" s="1">
        <v>39776</v>
      </c>
      <c r="D215">
        <v>0</v>
      </c>
      <c r="E215">
        <v>25.8</v>
      </c>
      <c r="G215" s="1">
        <v>39676</v>
      </c>
      <c r="H215">
        <f t="shared" si="9"/>
        <v>65.63</v>
      </c>
      <c r="I215">
        <f t="shared" si="10"/>
        <v>65.63</v>
      </c>
      <c r="J215">
        <f t="shared" si="11"/>
        <v>0</v>
      </c>
    </row>
    <row r="216" spans="1:10" x14ac:dyDescent="0.25">
      <c r="A216" t="s">
        <v>12</v>
      </c>
      <c r="B216" t="s">
        <v>8</v>
      </c>
      <c r="C216" s="1">
        <v>39777</v>
      </c>
      <c r="D216">
        <v>0</v>
      </c>
      <c r="E216">
        <v>24.6</v>
      </c>
      <c r="G216" s="1">
        <v>39677</v>
      </c>
      <c r="H216">
        <f t="shared" si="9"/>
        <v>65.63</v>
      </c>
      <c r="I216">
        <f t="shared" si="10"/>
        <v>65.63</v>
      </c>
      <c r="J216">
        <f t="shared" si="11"/>
        <v>0</v>
      </c>
    </row>
    <row r="217" spans="1:10" x14ac:dyDescent="0.25">
      <c r="A217" t="s">
        <v>12</v>
      </c>
      <c r="B217" t="s">
        <v>8</v>
      </c>
      <c r="C217" s="1">
        <v>39778</v>
      </c>
      <c r="D217">
        <v>0</v>
      </c>
      <c r="E217">
        <v>24.04</v>
      </c>
      <c r="G217" s="1">
        <v>39678</v>
      </c>
      <c r="H217">
        <f t="shared" si="9"/>
        <v>65.5</v>
      </c>
      <c r="I217">
        <f t="shared" si="10"/>
        <v>65.5</v>
      </c>
      <c r="J217">
        <f t="shared" si="11"/>
        <v>-1.9808014627455961E-3</v>
      </c>
    </row>
    <row r="218" spans="1:10" x14ac:dyDescent="0.25">
      <c r="A218" t="s">
        <v>12</v>
      </c>
      <c r="B218" t="s">
        <v>8</v>
      </c>
      <c r="C218" s="1">
        <v>39779</v>
      </c>
      <c r="D218">
        <v>0</v>
      </c>
      <c r="E218">
        <v>24.67</v>
      </c>
      <c r="G218" s="1">
        <v>39679</v>
      </c>
      <c r="H218">
        <f t="shared" si="9"/>
        <v>62.39</v>
      </c>
      <c r="I218">
        <f t="shared" si="10"/>
        <v>62.39</v>
      </c>
      <c r="J218">
        <f t="shared" si="11"/>
        <v>-4.7480916030534392E-2</v>
      </c>
    </row>
    <row r="219" spans="1:10" x14ac:dyDescent="0.25">
      <c r="A219" t="s">
        <v>12</v>
      </c>
      <c r="B219" t="s">
        <v>8</v>
      </c>
      <c r="C219" s="1">
        <v>39780</v>
      </c>
      <c r="D219">
        <v>0</v>
      </c>
      <c r="E219">
        <v>23.21</v>
      </c>
      <c r="G219" s="1">
        <v>39680</v>
      </c>
      <c r="H219">
        <f t="shared" si="9"/>
        <v>62.44</v>
      </c>
      <c r="I219">
        <f t="shared" si="10"/>
        <v>62.44</v>
      </c>
      <c r="J219">
        <f t="shared" si="11"/>
        <v>8.0141048244897206E-4</v>
      </c>
    </row>
    <row r="220" spans="1:10" x14ac:dyDescent="0.25">
      <c r="A220" t="s">
        <v>12</v>
      </c>
      <c r="B220" t="s">
        <v>8</v>
      </c>
      <c r="C220" s="1">
        <v>39783</v>
      </c>
      <c r="D220">
        <v>0</v>
      </c>
      <c r="E220">
        <v>22</v>
      </c>
      <c r="G220" s="1">
        <v>39681</v>
      </c>
      <c r="H220">
        <f t="shared" si="9"/>
        <v>62.63</v>
      </c>
      <c r="I220">
        <f t="shared" si="10"/>
        <v>62.63</v>
      </c>
      <c r="J220">
        <f t="shared" si="11"/>
        <v>3.0429212043563414E-3</v>
      </c>
    </row>
    <row r="221" spans="1:10" x14ac:dyDescent="0.25">
      <c r="A221" t="s">
        <v>12</v>
      </c>
      <c r="B221" t="s">
        <v>8</v>
      </c>
      <c r="C221" s="1">
        <v>39784</v>
      </c>
      <c r="D221">
        <v>0</v>
      </c>
      <c r="E221">
        <v>22.05</v>
      </c>
      <c r="G221" s="1">
        <v>39682</v>
      </c>
      <c r="H221">
        <f t="shared" si="9"/>
        <v>62.92</v>
      </c>
      <c r="I221">
        <f t="shared" si="10"/>
        <v>62.92</v>
      </c>
      <c r="J221">
        <f t="shared" si="11"/>
        <v>4.630368832827747E-3</v>
      </c>
    </row>
    <row r="222" spans="1:10" x14ac:dyDescent="0.25">
      <c r="A222" t="s">
        <v>12</v>
      </c>
      <c r="B222" t="s">
        <v>8</v>
      </c>
      <c r="C222" s="1">
        <v>39785</v>
      </c>
      <c r="D222">
        <v>0</v>
      </c>
      <c r="E222">
        <v>21.01</v>
      </c>
      <c r="G222" s="1">
        <v>39683</v>
      </c>
      <c r="H222">
        <f t="shared" si="9"/>
        <v>62.92</v>
      </c>
      <c r="I222">
        <f t="shared" si="10"/>
        <v>62.92</v>
      </c>
      <c r="J222">
        <f t="shared" si="11"/>
        <v>0</v>
      </c>
    </row>
    <row r="223" spans="1:10" x14ac:dyDescent="0.25">
      <c r="A223" t="s">
        <v>12</v>
      </c>
      <c r="B223" t="s">
        <v>8</v>
      </c>
      <c r="C223" s="1">
        <v>39786</v>
      </c>
      <c r="D223">
        <v>0</v>
      </c>
      <c r="E223">
        <v>20.440000000000001</v>
      </c>
      <c r="G223" s="1">
        <v>39684</v>
      </c>
      <c r="H223">
        <f t="shared" si="9"/>
        <v>62.92</v>
      </c>
      <c r="I223">
        <f t="shared" si="10"/>
        <v>62.92</v>
      </c>
      <c r="J223">
        <f t="shared" si="11"/>
        <v>0</v>
      </c>
    </row>
    <row r="224" spans="1:10" x14ac:dyDescent="0.25">
      <c r="A224" t="s">
        <v>12</v>
      </c>
      <c r="B224" t="s">
        <v>8</v>
      </c>
      <c r="C224" s="1">
        <v>39787</v>
      </c>
      <c r="D224">
        <v>0</v>
      </c>
      <c r="E224">
        <v>20.440000000000001</v>
      </c>
      <c r="G224" s="1">
        <v>39685</v>
      </c>
      <c r="H224">
        <f t="shared" si="9"/>
        <v>59.8</v>
      </c>
      <c r="I224">
        <f t="shared" si="10"/>
        <v>59.8</v>
      </c>
      <c r="J224">
        <f t="shared" si="11"/>
        <v>-4.9586776859504189E-2</v>
      </c>
    </row>
    <row r="225" spans="1:10" x14ac:dyDescent="0.25">
      <c r="A225" t="s">
        <v>12</v>
      </c>
      <c r="B225" t="s">
        <v>8</v>
      </c>
      <c r="C225" s="1">
        <v>39790</v>
      </c>
      <c r="D225">
        <v>0</v>
      </c>
      <c r="E225">
        <v>21.61</v>
      </c>
      <c r="G225" s="1">
        <v>39686</v>
      </c>
      <c r="H225">
        <f t="shared" si="9"/>
        <v>55.71</v>
      </c>
      <c r="I225">
        <f t="shared" si="10"/>
        <v>55.71</v>
      </c>
      <c r="J225">
        <f t="shared" si="11"/>
        <v>-6.8394648829431359E-2</v>
      </c>
    </row>
    <row r="226" spans="1:10" x14ac:dyDescent="0.25">
      <c r="A226" t="s">
        <v>12</v>
      </c>
      <c r="B226" t="s">
        <v>8</v>
      </c>
      <c r="C226" s="1">
        <v>39791</v>
      </c>
      <c r="D226">
        <v>0</v>
      </c>
      <c r="E226">
        <v>21.02</v>
      </c>
      <c r="G226" s="1">
        <v>39687</v>
      </c>
      <c r="H226">
        <f t="shared" si="9"/>
        <v>56.22</v>
      </c>
      <c r="I226">
        <f t="shared" si="10"/>
        <v>56.22</v>
      </c>
      <c r="J226">
        <f t="shared" si="11"/>
        <v>9.1545503500269909E-3</v>
      </c>
    </row>
    <row r="227" spans="1:10" x14ac:dyDescent="0.25">
      <c r="A227" t="s">
        <v>12</v>
      </c>
      <c r="B227" t="s">
        <v>8</v>
      </c>
      <c r="C227" s="1">
        <v>39792</v>
      </c>
      <c r="D227">
        <v>0</v>
      </c>
      <c r="E227">
        <v>21.05</v>
      </c>
      <c r="G227" s="1">
        <v>39688</v>
      </c>
      <c r="H227">
        <f t="shared" si="9"/>
        <v>59.64</v>
      </c>
      <c r="I227">
        <f t="shared" si="10"/>
        <v>59.64</v>
      </c>
      <c r="J227">
        <f t="shared" si="11"/>
        <v>6.0832443970117334E-2</v>
      </c>
    </row>
    <row r="228" spans="1:10" x14ac:dyDescent="0.25">
      <c r="A228" t="s">
        <v>12</v>
      </c>
      <c r="B228" t="s">
        <v>8</v>
      </c>
      <c r="C228" s="1">
        <v>39793</v>
      </c>
      <c r="D228">
        <v>0</v>
      </c>
      <c r="E228">
        <v>22.04</v>
      </c>
      <c r="G228" s="1">
        <v>39689</v>
      </c>
      <c r="H228">
        <f t="shared" si="9"/>
        <v>57.4</v>
      </c>
      <c r="I228">
        <f t="shared" si="10"/>
        <v>57.4</v>
      </c>
      <c r="J228">
        <f t="shared" si="11"/>
        <v>-3.7558685446009377E-2</v>
      </c>
    </row>
    <row r="229" spans="1:10" x14ac:dyDescent="0.25">
      <c r="A229" t="s">
        <v>12</v>
      </c>
      <c r="B229" t="s">
        <v>8</v>
      </c>
      <c r="C229" s="1">
        <v>39794</v>
      </c>
      <c r="D229">
        <v>0</v>
      </c>
      <c r="E229">
        <v>22.07</v>
      </c>
      <c r="G229" s="1">
        <v>39690</v>
      </c>
      <c r="H229">
        <f t="shared" si="9"/>
        <v>57.4</v>
      </c>
      <c r="I229">
        <f t="shared" si="10"/>
        <v>57.4</v>
      </c>
      <c r="J229">
        <f t="shared" si="11"/>
        <v>0</v>
      </c>
    </row>
    <row r="230" spans="1:10" x14ac:dyDescent="0.25">
      <c r="A230" t="s">
        <v>12</v>
      </c>
      <c r="B230" t="s">
        <v>8</v>
      </c>
      <c r="C230" s="1">
        <v>39797</v>
      </c>
      <c r="D230">
        <v>0</v>
      </c>
      <c r="E230">
        <v>22.49</v>
      </c>
      <c r="G230" s="1">
        <v>39691</v>
      </c>
      <c r="H230">
        <f t="shared" si="9"/>
        <v>57.4</v>
      </c>
      <c r="I230">
        <f t="shared" si="10"/>
        <v>57.4</v>
      </c>
      <c r="J230">
        <f t="shared" si="11"/>
        <v>0</v>
      </c>
    </row>
    <row r="231" spans="1:10" x14ac:dyDescent="0.25">
      <c r="A231" t="s">
        <v>12</v>
      </c>
      <c r="B231" t="s">
        <v>8</v>
      </c>
      <c r="C231" s="1">
        <v>39798</v>
      </c>
      <c r="D231">
        <v>0</v>
      </c>
      <c r="E231">
        <v>22.78</v>
      </c>
      <c r="G231" s="1">
        <v>39692</v>
      </c>
      <c r="H231">
        <f t="shared" si="9"/>
        <v>58.3</v>
      </c>
      <c r="I231">
        <f t="shared" si="10"/>
        <v>58.3</v>
      </c>
      <c r="J231">
        <f t="shared" si="11"/>
        <v>1.5679442508710784E-2</v>
      </c>
    </row>
    <row r="232" spans="1:10" x14ac:dyDescent="0.25">
      <c r="A232" t="s">
        <v>12</v>
      </c>
      <c r="B232" t="s">
        <v>8</v>
      </c>
      <c r="C232" s="1">
        <v>39799</v>
      </c>
      <c r="D232">
        <v>0</v>
      </c>
      <c r="E232">
        <v>22.33</v>
      </c>
      <c r="G232" s="1">
        <v>39693</v>
      </c>
      <c r="H232">
        <f t="shared" si="9"/>
        <v>61.1</v>
      </c>
      <c r="I232">
        <f t="shared" si="10"/>
        <v>61.1</v>
      </c>
      <c r="J232">
        <f t="shared" si="11"/>
        <v>4.8027444253859519E-2</v>
      </c>
    </row>
    <row r="233" spans="1:10" x14ac:dyDescent="0.25">
      <c r="A233" t="s">
        <v>12</v>
      </c>
      <c r="B233" t="s">
        <v>8</v>
      </c>
      <c r="C233" s="1">
        <v>39800</v>
      </c>
      <c r="D233">
        <v>0</v>
      </c>
      <c r="E233">
        <v>21.7</v>
      </c>
      <c r="G233" s="1">
        <v>39694</v>
      </c>
      <c r="H233">
        <f t="shared" si="9"/>
        <v>59.29</v>
      </c>
      <c r="I233">
        <f t="shared" si="10"/>
        <v>59.29</v>
      </c>
      <c r="J233">
        <f t="shared" si="11"/>
        <v>-2.9623567921440275E-2</v>
      </c>
    </row>
    <row r="234" spans="1:10" x14ac:dyDescent="0.25">
      <c r="A234" t="s">
        <v>12</v>
      </c>
      <c r="B234" t="s">
        <v>8</v>
      </c>
      <c r="C234" s="1">
        <v>39801</v>
      </c>
      <c r="D234">
        <v>0</v>
      </c>
      <c r="E234">
        <v>22.2</v>
      </c>
      <c r="G234" s="1">
        <v>39695</v>
      </c>
      <c r="H234">
        <f t="shared" si="9"/>
        <v>56.25</v>
      </c>
      <c r="I234">
        <f t="shared" si="10"/>
        <v>56.25</v>
      </c>
      <c r="J234">
        <f t="shared" si="11"/>
        <v>-5.1273401922752537E-2</v>
      </c>
    </row>
    <row r="235" spans="1:10" x14ac:dyDescent="0.25">
      <c r="A235" t="s">
        <v>12</v>
      </c>
      <c r="B235" t="s">
        <v>8</v>
      </c>
      <c r="C235" s="1">
        <v>39804</v>
      </c>
      <c r="D235">
        <v>0</v>
      </c>
      <c r="E235">
        <v>22.81</v>
      </c>
      <c r="G235" s="1">
        <v>39696</v>
      </c>
      <c r="H235">
        <f t="shared" si="9"/>
        <v>54.4</v>
      </c>
      <c r="I235">
        <f t="shared" si="10"/>
        <v>54.4</v>
      </c>
      <c r="J235">
        <f t="shared" si="11"/>
        <v>-3.2888888888888967E-2</v>
      </c>
    </row>
    <row r="236" spans="1:10" x14ac:dyDescent="0.25">
      <c r="A236" t="s">
        <v>12</v>
      </c>
      <c r="B236" t="s">
        <v>8</v>
      </c>
      <c r="C236" s="1">
        <v>39805</v>
      </c>
      <c r="D236">
        <v>0</v>
      </c>
      <c r="E236">
        <v>23.51</v>
      </c>
      <c r="G236" s="1">
        <v>39697</v>
      </c>
      <c r="H236">
        <f t="shared" si="9"/>
        <v>54.4</v>
      </c>
      <c r="I236">
        <f t="shared" si="10"/>
        <v>54.4</v>
      </c>
      <c r="J236">
        <f t="shared" si="11"/>
        <v>0</v>
      </c>
    </row>
    <row r="237" spans="1:10" x14ac:dyDescent="0.25">
      <c r="A237" t="s">
        <v>12</v>
      </c>
      <c r="B237" t="s">
        <v>8</v>
      </c>
      <c r="C237" s="1">
        <v>39806</v>
      </c>
      <c r="D237">
        <v>0</v>
      </c>
      <c r="E237">
        <v>23.24</v>
      </c>
      <c r="G237" s="1">
        <v>39698</v>
      </c>
      <c r="H237">
        <f t="shared" si="9"/>
        <v>54.4</v>
      </c>
      <c r="I237">
        <f t="shared" si="10"/>
        <v>54.4</v>
      </c>
      <c r="J237">
        <f t="shared" si="11"/>
        <v>0</v>
      </c>
    </row>
    <row r="238" spans="1:10" x14ac:dyDescent="0.25">
      <c r="A238" t="s">
        <v>12</v>
      </c>
      <c r="B238" t="s">
        <v>8</v>
      </c>
      <c r="C238" s="1">
        <v>39807</v>
      </c>
      <c r="D238">
        <v>0</v>
      </c>
      <c r="E238">
        <v>22.95</v>
      </c>
      <c r="G238" s="1">
        <v>39699</v>
      </c>
      <c r="H238">
        <f t="shared" si="9"/>
        <v>57.08</v>
      </c>
      <c r="I238">
        <f t="shared" si="10"/>
        <v>57.08</v>
      </c>
      <c r="J238">
        <f t="shared" si="11"/>
        <v>4.9264705882352988E-2</v>
      </c>
    </row>
    <row r="239" spans="1:10" x14ac:dyDescent="0.25">
      <c r="A239" t="s">
        <v>12</v>
      </c>
      <c r="B239" t="s">
        <v>8</v>
      </c>
      <c r="C239" s="1">
        <v>39808</v>
      </c>
      <c r="D239">
        <v>0</v>
      </c>
      <c r="E239">
        <v>22.12</v>
      </c>
      <c r="G239" s="1">
        <v>39700</v>
      </c>
      <c r="H239">
        <f t="shared" si="9"/>
        <v>52</v>
      </c>
      <c r="I239">
        <f t="shared" si="10"/>
        <v>52</v>
      </c>
      <c r="J239">
        <f t="shared" si="11"/>
        <v>-8.899789768745614E-2</v>
      </c>
    </row>
    <row r="240" spans="1:10" x14ac:dyDescent="0.25">
      <c r="A240" t="s">
        <v>12</v>
      </c>
      <c r="B240" t="s">
        <v>8</v>
      </c>
      <c r="C240" s="1">
        <v>39811</v>
      </c>
      <c r="D240">
        <v>0</v>
      </c>
      <c r="E240">
        <v>22</v>
      </c>
      <c r="G240" s="1">
        <v>39701</v>
      </c>
      <c r="H240">
        <f t="shared" si="9"/>
        <v>49</v>
      </c>
      <c r="I240">
        <f t="shared" si="10"/>
        <v>49</v>
      </c>
      <c r="J240">
        <f t="shared" si="11"/>
        <v>-5.7692307692307709E-2</v>
      </c>
    </row>
    <row r="241" spans="1:10" x14ac:dyDescent="0.25">
      <c r="A241" t="s">
        <v>12</v>
      </c>
      <c r="B241" t="s">
        <v>8</v>
      </c>
      <c r="C241" s="1">
        <v>39812</v>
      </c>
      <c r="D241">
        <v>0</v>
      </c>
      <c r="E241">
        <v>23</v>
      </c>
      <c r="G241" s="1">
        <v>39702</v>
      </c>
      <c r="H241">
        <f t="shared" si="9"/>
        <v>44.89</v>
      </c>
      <c r="I241">
        <f t="shared" si="10"/>
        <v>44.89</v>
      </c>
      <c r="J241">
        <f t="shared" si="11"/>
        <v>-8.387755102040817E-2</v>
      </c>
    </row>
    <row r="242" spans="1:10" x14ac:dyDescent="0.25">
      <c r="A242" t="s">
        <v>12</v>
      </c>
      <c r="B242" t="s">
        <v>8</v>
      </c>
      <c r="C242" s="1">
        <v>39813</v>
      </c>
      <c r="D242">
        <v>0</v>
      </c>
      <c r="E242">
        <v>22.79</v>
      </c>
      <c r="G242" s="1">
        <v>39703</v>
      </c>
      <c r="H242">
        <f t="shared" si="9"/>
        <v>47.6</v>
      </c>
      <c r="I242">
        <f t="shared" si="10"/>
        <v>47.6</v>
      </c>
      <c r="J242">
        <f t="shared" si="11"/>
        <v>6.036979282691024E-2</v>
      </c>
    </row>
    <row r="243" spans="1:10" x14ac:dyDescent="0.25">
      <c r="A243" t="s">
        <v>12</v>
      </c>
      <c r="B243" t="s">
        <v>8</v>
      </c>
      <c r="C243" s="1">
        <v>39824</v>
      </c>
      <c r="D243">
        <v>0</v>
      </c>
      <c r="E243">
        <v>22.98</v>
      </c>
      <c r="G243" s="1">
        <v>39704</v>
      </c>
      <c r="H243">
        <f t="shared" si="9"/>
        <v>47.6</v>
      </c>
      <c r="I243">
        <f t="shared" si="10"/>
        <v>47.6</v>
      </c>
      <c r="J243">
        <f t="shared" si="11"/>
        <v>0</v>
      </c>
    </row>
    <row r="244" spans="1:10" x14ac:dyDescent="0.25">
      <c r="A244" t="s">
        <v>12</v>
      </c>
      <c r="B244" t="s">
        <v>8</v>
      </c>
      <c r="C244" s="1">
        <v>39825</v>
      </c>
      <c r="D244">
        <v>0</v>
      </c>
      <c r="E244">
        <v>22.79</v>
      </c>
      <c r="G244" s="1">
        <v>39705</v>
      </c>
      <c r="H244">
        <f t="shared" si="9"/>
        <v>47.6</v>
      </c>
      <c r="I244">
        <f t="shared" si="10"/>
        <v>47.6</v>
      </c>
      <c r="J244">
        <f t="shared" si="11"/>
        <v>0</v>
      </c>
    </row>
    <row r="245" spans="1:10" x14ac:dyDescent="0.25">
      <c r="A245" t="s">
        <v>12</v>
      </c>
      <c r="B245" t="s">
        <v>8</v>
      </c>
      <c r="C245" s="1">
        <v>39826</v>
      </c>
      <c r="D245">
        <v>0</v>
      </c>
      <c r="E245">
        <v>22.05</v>
      </c>
      <c r="G245" s="1">
        <v>39706</v>
      </c>
      <c r="H245">
        <f t="shared" si="9"/>
        <v>45.99</v>
      </c>
      <c r="I245">
        <f t="shared" si="10"/>
        <v>45.99</v>
      </c>
      <c r="J245">
        <f t="shared" si="11"/>
        <v>-3.3823529411764697E-2</v>
      </c>
    </row>
    <row r="246" spans="1:10" x14ac:dyDescent="0.25">
      <c r="A246" t="s">
        <v>12</v>
      </c>
      <c r="B246" t="s">
        <v>8</v>
      </c>
      <c r="C246" s="1">
        <v>39827</v>
      </c>
      <c r="D246">
        <v>0</v>
      </c>
      <c r="E246">
        <v>20.6</v>
      </c>
      <c r="G246" s="1">
        <v>39707</v>
      </c>
      <c r="H246">
        <f t="shared" si="9"/>
        <v>36</v>
      </c>
      <c r="I246">
        <f t="shared" si="10"/>
        <v>36</v>
      </c>
      <c r="J246">
        <f t="shared" si="11"/>
        <v>-0.21722113502935425</v>
      </c>
    </row>
    <row r="247" spans="1:10" x14ac:dyDescent="0.25">
      <c r="A247" t="s">
        <v>12</v>
      </c>
      <c r="B247" t="s">
        <v>8</v>
      </c>
      <c r="C247" s="1">
        <v>39828</v>
      </c>
      <c r="D247">
        <v>0</v>
      </c>
      <c r="E247">
        <v>20.2</v>
      </c>
      <c r="G247" s="1">
        <v>39708</v>
      </c>
      <c r="H247">
        <f t="shared" si="9"/>
        <v>32.549999999999997</v>
      </c>
      <c r="I247">
        <f t="shared" si="10"/>
        <v>32.549999999999997</v>
      </c>
      <c r="J247">
        <f t="shared" si="11"/>
        <v>-9.5833333333333437E-2</v>
      </c>
    </row>
    <row r="248" spans="1:10" x14ac:dyDescent="0.25">
      <c r="A248" t="s">
        <v>12</v>
      </c>
      <c r="B248" t="s">
        <v>8</v>
      </c>
      <c r="C248" s="1">
        <v>39829</v>
      </c>
      <c r="D248">
        <v>0</v>
      </c>
      <c r="E248">
        <v>19.989999999999998</v>
      </c>
      <c r="G248" s="1">
        <v>39709</v>
      </c>
      <c r="H248">
        <f t="shared" si="9"/>
        <v>32.549999999999997</v>
      </c>
      <c r="I248">
        <f t="shared" si="10"/>
        <v>32.549999999999997</v>
      </c>
      <c r="J248">
        <f t="shared" si="11"/>
        <v>0</v>
      </c>
    </row>
    <row r="249" spans="1:10" x14ac:dyDescent="0.25">
      <c r="A249" t="s">
        <v>12</v>
      </c>
      <c r="B249" t="s">
        <v>8</v>
      </c>
      <c r="C249" s="1">
        <v>39832</v>
      </c>
      <c r="D249">
        <v>0</v>
      </c>
      <c r="E249">
        <v>18.46</v>
      </c>
      <c r="G249" s="1">
        <v>39710</v>
      </c>
      <c r="H249">
        <f t="shared" si="9"/>
        <v>43.99</v>
      </c>
      <c r="I249">
        <f t="shared" si="10"/>
        <v>43.99</v>
      </c>
      <c r="J249">
        <f t="shared" si="11"/>
        <v>0.35145929339477755</v>
      </c>
    </row>
    <row r="250" spans="1:10" x14ac:dyDescent="0.25">
      <c r="A250" t="s">
        <v>12</v>
      </c>
      <c r="B250" t="s">
        <v>8</v>
      </c>
      <c r="C250" s="1">
        <v>39833</v>
      </c>
      <c r="D250">
        <v>0</v>
      </c>
      <c r="E250">
        <v>17.100000000000001</v>
      </c>
      <c r="G250" s="1">
        <v>39711</v>
      </c>
      <c r="H250">
        <f t="shared" si="9"/>
        <v>43.99</v>
      </c>
      <c r="I250">
        <f t="shared" si="10"/>
        <v>43.99</v>
      </c>
      <c r="J250">
        <f t="shared" si="11"/>
        <v>0</v>
      </c>
    </row>
    <row r="251" spans="1:10" x14ac:dyDescent="0.25">
      <c r="A251" t="s">
        <v>12</v>
      </c>
      <c r="B251" t="s">
        <v>8</v>
      </c>
      <c r="C251" s="1">
        <v>39834</v>
      </c>
      <c r="D251">
        <v>0</v>
      </c>
      <c r="E251">
        <v>17.45</v>
      </c>
      <c r="G251" s="1">
        <v>39712</v>
      </c>
      <c r="H251">
        <f t="shared" si="9"/>
        <v>43.99</v>
      </c>
      <c r="I251">
        <f t="shared" si="10"/>
        <v>43.99</v>
      </c>
      <c r="J251">
        <f t="shared" si="11"/>
        <v>0</v>
      </c>
    </row>
    <row r="252" spans="1:10" x14ac:dyDescent="0.25">
      <c r="A252" t="s">
        <v>12</v>
      </c>
      <c r="B252" t="s">
        <v>8</v>
      </c>
      <c r="C252" s="1">
        <v>39835</v>
      </c>
      <c r="D252">
        <v>0</v>
      </c>
      <c r="E252">
        <v>15.65</v>
      </c>
      <c r="G252" s="1">
        <v>39713</v>
      </c>
      <c r="H252">
        <f t="shared" si="9"/>
        <v>43.3</v>
      </c>
      <c r="I252">
        <f t="shared" si="10"/>
        <v>43.3</v>
      </c>
      <c r="J252">
        <f t="shared" si="11"/>
        <v>-1.5685383041600498E-2</v>
      </c>
    </row>
    <row r="253" spans="1:10" x14ac:dyDescent="0.25">
      <c r="A253" t="s">
        <v>12</v>
      </c>
      <c r="B253" t="s">
        <v>8</v>
      </c>
      <c r="C253" s="1">
        <v>39836</v>
      </c>
      <c r="D253">
        <v>0</v>
      </c>
      <c r="E253">
        <v>15.2</v>
      </c>
      <c r="G253" s="1">
        <v>39714</v>
      </c>
      <c r="H253">
        <f t="shared" si="9"/>
        <v>42.8</v>
      </c>
      <c r="I253">
        <f t="shared" si="10"/>
        <v>42.8</v>
      </c>
      <c r="J253">
        <f t="shared" si="11"/>
        <v>-1.1547344110854452E-2</v>
      </c>
    </row>
    <row r="254" spans="1:10" x14ac:dyDescent="0.25">
      <c r="A254" t="s">
        <v>12</v>
      </c>
      <c r="B254" t="s">
        <v>8</v>
      </c>
      <c r="C254" s="1">
        <v>39839</v>
      </c>
      <c r="D254">
        <v>0</v>
      </c>
      <c r="E254">
        <v>17.100000000000001</v>
      </c>
      <c r="G254" s="1">
        <v>39715</v>
      </c>
      <c r="H254">
        <f t="shared" si="9"/>
        <v>45.8</v>
      </c>
      <c r="I254">
        <f t="shared" si="10"/>
        <v>45.8</v>
      </c>
      <c r="J254">
        <f t="shared" si="11"/>
        <v>7.0093457943925186E-2</v>
      </c>
    </row>
    <row r="255" spans="1:10" x14ac:dyDescent="0.25">
      <c r="A255" t="s">
        <v>12</v>
      </c>
      <c r="B255" t="s">
        <v>8</v>
      </c>
      <c r="C255" s="1">
        <v>39840</v>
      </c>
      <c r="D255">
        <v>0</v>
      </c>
      <c r="E255">
        <v>16.260000000000002</v>
      </c>
      <c r="G255" s="1">
        <v>39716</v>
      </c>
      <c r="H255">
        <f t="shared" si="9"/>
        <v>46.35</v>
      </c>
      <c r="I255">
        <f t="shared" si="10"/>
        <v>46.35</v>
      </c>
      <c r="J255">
        <f t="shared" si="11"/>
        <v>1.2008733624454315E-2</v>
      </c>
    </row>
    <row r="256" spans="1:10" x14ac:dyDescent="0.25">
      <c r="A256" t="s">
        <v>12</v>
      </c>
      <c r="B256" t="s">
        <v>8</v>
      </c>
      <c r="C256" s="1">
        <v>39841</v>
      </c>
      <c r="D256">
        <v>0</v>
      </c>
      <c r="E256">
        <v>17.100000000000001</v>
      </c>
      <c r="G256" s="1">
        <v>39717</v>
      </c>
      <c r="H256">
        <f t="shared" si="9"/>
        <v>43.78</v>
      </c>
      <c r="I256">
        <f t="shared" si="10"/>
        <v>43.78</v>
      </c>
      <c r="J256">
        <f t="shared" si="11"/>
        <v>-5.5447680690399181E-2</v>
      </c>
    </row>
    <row r="257" spans="1:10" x14ac:dyDescent="0.25">
      <c r="A257" t="s">
        <v>12</v>
      </c>
      <c r="B257" t="s">
        <v>8</v>
      </c>
      <c r="C257" s="1">
        <v>39842</v>
      </c>
      <c r="D257">
        <v>0</v>
      </c>
      <c r="E257">
        <v>16.46</v>
      </c>
      <c r="G257" s="1">
        <v>39718</v>
      </c>
      <c r="H257">
        <f t="shared" si="9"/>
        <v>43.78</v>
      </c>
      <c r="I257">
        <f t="shared" si="10"/>
        <v>43.78</v>
      </c>
      <c r="J257">
        <f t="shared" si="11"/>
        <v>0</v>
      </c>
    </row>
    <row r="258" spans="1:10" x14ac:dyDescent="0.25">
      <c r="A258" t="s">
        <v>12</v>
      </c>
      <c r="B258" t="s">
        <v>8</v>
      </c>
      <c r="C258" s="1">
        <v>39843</v>
      </c>
      <c r="D258">
        <v>0</v>
      </c>
      <c r="E258">
        <v>16.440000000000001</v>
      </c>
      <c r="G258" s="1">
        <v>39719</v>
      </c>
      <c r="H258">
        <f t="shared" si="9"/>
        <v>43.78</v>
      </c>
      <c r="I258">
        <f t="shared" si="10"/>
        <v>43.78</v>
      </c>
      <c r="J258">
        <f t="shared" si="11"/>
        <v>0</v>
      </c>
    </row>
    <row r="259" spans="1:10" x14ac:dyDescent="0.25">
      <c r="A259" t="s">
        <v>12</v>
      </c>
      <c r="B259" t="s">
        <v>8</v>
      </c>
      <c r="C259" s="1">
        <v>39846</v>
      </c>
      <c r="D259">
        <v>0</v>
      </c>
      <c r="E259">
        <v>15.88</v>
      </c>
      <c r="G259" s="1">
        <v>39720</v>
      </c>
      <c r="H259">
        <f t="shared" ref="H259:H322" si="12">VLOOKUP(G259,$C$2:$E$1745,3)</f>
        <v>40.200000000000003</v>
      </c>
      <c r="I259">
        <f t="shared" ref="I259:I322" si="13">IFERROR(H259,I258)</f>
        <v>40.200000000000003</v>
      </c>
      <c r="J259">
        <f t="shared" si="11"/>
        <v>-8.1772498857925924E-2</v>
      </c>
    </row>
    <row r="260" spans="1:10" x14ac:dyDescent="0.25">
      <c r="A260" t="s">
        <v>12</v>
      </c>
      <c r="B260" t="s">
        <v>8</v>
      </c>
      <c r="C260" s="1">
        <v>39847</v>
      </c>
      <c r="D260">
        <v>0</v>
      </c>
      <c r="E260">
        <v>15.25</v>
      </c>
      <c r="G260" s="1">
        <v>39721</v>
      </c>
      <c r="H260">
        <f t="shared" si="12"/>
        <v>43.69</v>
      </c>
      <c r="I260">
        <f t="shared" si="13"/>
        <v>43.69</v>
      </c>
      <c r="J260">
        <f t="shared" ref="J260:J323" si="14">I260/I259-1</f>
        <v>8.6815920398009894E-2</v>
      </c>
    </row>
    <row r="261" spans="1:10" x14ac:dyDescent="0.25">
      <c r="A261" t="s">
        <v>12</v>
      </c>
      <c r="B261" t="s">
        <v>8</v>
      </c>
      <c r="C261" s="1">
        <v>39848</v>
      </c>
      <c r="D261">
        <v>0</v>
      </c>
      <c r="E261">
        <v>15.27</v>
      </c>
      <c r="G261" s="1">
        <v>39722</v>
      </c>
      <c r="H261">
        <f t="shared" si="12"/>
        <v>42.07</v>
      </c>
      <c r="I261">
        <f t="shared" si="13"/>
        <v>42.07</v>
      </c>
      <c r="J261">
        <f t="shared" si="14"/>
        <v>-3.7079423208972284E-2</v>
      </c>
    </row>
    <row r="262" spans="1:10" x14ac:dyDescent="0.25">
      <c r="A262" t="s">
        <v>12</v>
      </c>
      <c r="B262" t="s">
        <v>8</v>
      </c>
      <c r="C262" s="1">
        <v>39849</v>
      </c>
      <c r="D262">
        <v>0</v>
      </c>
      <c r="E262">
        <v>14.87</v>
      </c>
      <c r="G262" s="1">
        <v>39723</v>
      </c>
      <c r="H262">
        <f t="shared" si="12"/>
        <v>41.45</v>
      </c>
      <c r="I262">
        <f t="shared" si="13"/>
        <v>41.45</v>
      </c>
      <c r="J262">
        <f t="shared" si="14"/>
        <v>-1.4737342524364094E-2</v>
      </c>
    </row>
    <row r="263" spans="1:10" x14ac:dyDescent="0.25">
      <c r="A263" t="s">
        <v>12</v>
      </c>
      <c r="B263" t="s">
        <v>8</v>
      </c>
      <c r="C263" s="1">
        <v>39850</v>
      </c>
      <c r="D263">
        <v>0</v>
      </c>
      <c r="E263">
        <v>15.58</v>
      </c>
      <c r="G263" s="1">
        <v>39724</v>
      </c>
      <c r="H263">
        <f t="shared" si="12"/>
        <v>42.1</v>
      </c>
      <c r="I263">
        <f t="shared" si="13"/>
        <v>42.1</v>
      </c>
      <c r="J263">
        <f t="shared" si="14"/>
        <v>1.5681544028950611E-2</v>
      </c>
    </row>
    <row r="264" spans="1:10" x14ac:dyDescent="0.25">
      <c r="A264" t="s">
        <v>12</v>
      </c>
      <c r="B264" t="s">
        <v>8</v>
      </c>
      <c r="C264" s="1">
        <v>39853</v>
      </c>
      <c r="D264">
        <v>0</v>
      </c>
      <c r="E264">
        <v>16.78</v>
      </c>
      <c r="G264" s="1">
        <v>39725</v>
      </c>
      <c r="H264">
        <f t="shared" si="12"/>
        <v>42.1</v>
      </c>
      <c r="I264">
        <f t="shared" si="13"/>
        <v>42.1</v>
      </c>
      <c r="J264">
        <f t="shared" si="14"/>
        <v>0</v>
      </c>
    </row>
    <row r="265" spans="1:10" x14ac:dyDescent="0.25">
      <c r="A265" t="s">
        <v>12</v>
      </c>
      <c r="B265" t="s">
        <v>8</v>
      </c>
      <c r="C265" s="1">
        <v>39854</v>
      </c>
      <c r="D265">
        <v>0</v>
      </c>
      <c r="E265">
        <v>18.190000000000001</v>
      </c>
      <c r="G265" s="1">
        <v>39726</v>
      </c>
      <c r="H265">
        <f t="shared" si="12"/>
        <v>42.1</v>
      </c>
      <c r="I265">
        <f t="shared" si="13"/>
        <v>42.1</v>
      </c>
      <c r="J265">
        <f t="shared" si="14"/>
        <v>0</v>
      </c>
    </row>
    <row r="266" spans="1:10" x14ac:dyDescent="0.25">
      <c r="A266" t="s">
        <v>12</v>
      </c>
      <c r="B266" t="s">
        <v>8</v>
      </c>
      <c r="C266" s="1">
        <v>39855</v>
      </c>
      <c r="D266">
        <v>0</v>
      </c>
      <c r="E266">
        <v>18.55</v>
      </c>
      <c r="G266" s="1">
        <v>39727</v>
      </c>
      <c r="H266">
        <f t="shared" si="12"/>
        <v>35.5</v>
      </c>
      <c r="I266">
        <f t="shared" si="13"/>
        <v>35.5</v>
      </c>
      <c r="J266">
        <f t="shared" si="14"/>
        <v>-0.15676959619952502</v>
      </c>
    </row>
    <row r="267" spans="1:10" x14ac:dyDescent="0.25">
      <c r="A267" t="s">
        <v>12</v>
      </c>
      <c r="B267" t="s">
        <v>8</v>
      </c>
      <c r="C267" s="1">
        <v>39856</v>
      </c>
      <c r="D267">
        <v>0</v>
      </c>
      <c r="E267">
        <v>18.5</v>
      </c>
      <c r="G267" s="1">
        <v>39728</v>
      </c>
      <c r="H267">
        <f t="shared" si="12"/>
        <v>36.5</v>
      </c>
      <c r="I267">
        <f t="shared" si="13"/>
        <v>36.5</v>
      </c>
      <c r="J267">
        <f t="shared" si="14"/>
        <v>2.8169014084507005E-2</v>
      </c>
    </row>
    <row r="268" spans="1:10" x14ac:dyDescent="0.25">
      <c r="A268" t="s">
        <v>12</v>
      </c>
      <c r="B268" t="s">
        <v>8</v>
      </c>
      <c r="C268" s="1">
        <v>39857</v>
      </c>
      <c r="D268">
        <v>0</v>
      </c>
      <c r="E268">
        <v>18.989999999999998</v>
      </c>
      <c r="G268" s="1">
        <v>39729</v>
      </c>
      <c r="H268">
        <f t="shared" si="12"/>
        <v>30</v>
      </c>
      <c r="I268">
        <f t="shared" si="13"/>
        <v>30</v>
      </c>
      <c r="J268">
        <f t="shared" si="14"/>
        <v>-0.17808219178082196</v>
      </c>
    </row>
    <row r="269" spans="1:10" x14ac:dyDescent="0.25">
      <c r="A269" t="s">
        <v>12</v>
      </c>
      <c r="B269" t="s">
        <v>8</v>
      </c>
      <c r="C269" s="1">
        <v>39860</v>
      </c>
      <c r="D269">
        <v>0</v>
      </c>
      <c r="E269">
        <v>17.8</v>
      </c>
      <c r="G269" s="1">
        <v>39730</v>
      </c>
      <c r="H269">
        <f t="shared" si="12"/>
        <v>31.54</v>
      </c>
      <c r="I269">
        <f t="shared" si="13"/>
        <v>31.54</v>
      </c>
      <c r="J269">
        <f t="shared" si="14"/>
        <v>5.1333333333333231E-2</v>
      </c>
    </row>
    <row r="270" spans="1:10" x14ac:dyDescent="0.25">
      <c r="A270" t="s">
        <v>12</v>
      </c>
      <c r="B270" t="s">
        <v>8</v>
      </c>
      <c r="C270" s="1">
        <v>39861</v>
      </c>
      <c r="D270">
        <v>0</v>
      </c>
      <c r="E270">
        <v>15.3</v>
      </c>
      <c r="G270" s="1">
        <v>39731</v>
      </c>
      <c r="H270">
        <f t="shared" si="12"/>
        <v>31.54</v>
      </c>
      <c r="I270">
        <f t="shared" si="13"/>
        <v>31.54</v>
      </c>
      <c r="J270">
        <f t="shared" si="14"/>
        <v>0</v>
      </c>
    </row>
    <row r="271" spans="1:10" x14ac:dyDescent="0.25">
      <c r="A271" t="s">
        <v>12</v>
      </c>
      <c r="B271" t="s">
        <v>8</v>
      </c>
      <c r="C271" s="1">
        <v>39862</v>
      </c>
      <c r="D271">
        <v>0</v>
      </c>
      <c r="E271">
        <v>14.63</v>
      </c>
      <c r="G271" s="1">
        <v>39732</v>
      </c>
      <c r="H271">
        <f t="shared" si="12"/>
        <v>31.54</v>
      </c>
      <c r="I271">
        <f t="shared" si="13"/>
        <v>31.54</v>
      </c>
      <c r="J271">
        <f t="shared" si="14"/>
        <v>0</v>
      </c>
    </row>
    <row r="272" spans="1:10" x14ac:dyDescent="0.25">
      <c r="A272" t="s">
        <v>12</v>
      </c>
      <c r="B272" t="s">
        <v>8</v>
      </c>
      <c r="C272" s="1">
        <v>39863</v>
      </c>
      <c r="D272">
        <v>0</v>
      </c>
      <c r="E272">
        <v>15.18</v>
      </c>
      <c r="G272" s="1">
        <v>39733</v>
      </c>
      <c r="H272">
        <f t="shared" si="12"/>
        <v>31.54</v>
      </c>
      <c r="I272">
        <f t="shared" si="13"/>
        <v>31.54</v>
      </c>
      <c r="J272">
        <f t="shared" si="14"/>
        <v>0</v>
      </c>
    </row>
    <row r="273" spans="1:10" x14ac:dyDescent="0.25">
      <c r="A273" t="s">
        <v>12</v>
      </c>
      <c r="B273" t="s">
        <v>8</v>
      </c>
      <c r="C273" s="1">
        <v>39864</v>
      </c>
      <c r="D273">
        <v>0</v>
      </c>
      <c r="E273">
        <v>14.4</v>
      </c>
      <c r="G273" s="1">
        <v>39734</v>
      </c>
      <c r="H273">
        <f t="shared" si="12"/>
        <v>28.6</v>
      </c>
      <c r="I273">
        <f t="shared" si="13"/>
        <v>28.6</v>
      </c>
      <c r="J273">
        <f t="shared" si="14"/>
        <v>-9.321496512365246E-2</v>
      </c>
    </row>
    <row r="274" spans="1:10" x14ac:dyDescent="0.25">
      <c r="A274" t="s">
        <v>12</v>
      </c>
      <c r="B274" t="s">
        <v>8</v>
      </c>
      <c r="C274" s="1">
        <v>39868</v>
      </c>
      <c r="D274">
        <v>0</v>
      </c>
      <c r="E274">
        <v>14.23</v>
      </c>
      <c r="G274" s="1">
        <v>39735</v>
      </c>
      <c r="H274">
        <f t="shared" si="12"/>
        <v>34</v>
      </c>
      <c r="I274">
        <f t="shared" si="13"/>
        <v>34</v>
      </c>
      <c r="J274">
        <f t="shared" si="14"/>
        <v>0.18881118881118875</v>
      </c>
    </row>
    <row r="275" spans="1:10" x14ac:dyDescent="0.25">
      <c r="A275" t="s">
        <v>12</v>
      </c>
      <c r="B275" t="s">
        <v>8</v>
      </c>
      <c r="C275" s="1">
        <v>39869</v>
      </c>
      <c r="D275">
        <v>0</v>
      </c>
      <c r="E275">
        <v>14.16</v>
      </c>
      <c r="G275" s="1">
        <v>39736</v>
      </c>
      <c r="H275">
        <f t="shared" si="12"/>
        <v>29.35</v>
      </c>
      <c r="I275">
        <f t="shared" si="13"/>
        <v>29.35</v>
      </c>
      <c r="J275">
        <f t="shared" si="14"/>
        <v>-0.1367647058823529</v>
      </c>
    </row>
    <row r="276" spans="1:10" x14ac:dyDescent="0.25">
      <c r="A276" t="s">
        <v>12</v>
      </c>
      <c r="B276" t="s">
        <v>8</v>
      </c>
      <c r="C276" s="1">
        <v>39870</v>
      </c>
      <c r="D276">
        <v>0</v>
      </c>
      <c r="E276">
        <v>14.69</v>
      </c>
      <c r="G276" s="1">
        <v>39737</v>
      </c>
      <c r="H276">
        <f t="shared" si="12"/>
        <v>27.38</v>
      </c>
      <c r="I276">
        <f t="shared" si="13"/>
        <v>27.38</v>
      </c>
      <c r="J276">
        <f t="shared" si="14"/>
        <v>-6.7120954003407229E-2</v>
      </c>
    </row>
    <row r="277" spans="1:10" x14ac:dyDescent="0.25">
      <c r="A277" t="s">
        <v>12</v>
      </c>
      <c r="B277" t="s">
        <v>8</v>
      </c>
      <c r="C277" s="1">
        <v>39871</v>
      </c>
      <c r="D277">
        <v>0</v>
      </c>
      <c r="E277">
        <v>14.27</v>
      </c>
      <c r="G277" s="1">
        <v>39738</v>
      </c>
      <c r="H277">
        <f t="shared" si="12"/>
        <v>26.18</v>
      </c>
      <c r="I277">
        <f t="shared" si="13"/>
        <v>26.18</v>
      </c>
      <c r="J277">
        <f t="shared" si="14"/>
        <v>-4.3827611395178989E-2</v>
      </c>
    </row>
    <row r="278" spans="1:10" x14ac:dyDescent="0.25">
      <c r="A278" t="s">
        <v>12</v>
      </c>
      <c r="B278" t="s">
        <v>8</v>
      </c>
      <c r="C278" s="1">
        <v>39874</v>
      </c>
      <c r="D278">
        <v>0</v>
      </c>
      <c r="E278">
        <v>14.33</v>
      </c>
      <c r="G278" s="1">
        <v>39739</v>
      </c>
      <c r="H278">
        <f t="shared" si="12"/>
        <v>26.18</v>
      </c>
      <c r="I278">
        <f t="shared" si="13"/>
        <v>26.18</v>
      </c>
      <c r="J278">
        <f t="shared" si="14"/>
        <v>0</v>
      </c>
    </row>
    <row r="279" spans="1:10" x14ac:dyDescent="0.25">
      <c r="A279" t="s">
        <v>12</v>
      </c>
      <c r="B279" t="s">
        <v>8</v>
      </c>
      <c r="C279" s="1">
        <v>39875</v>
      </c>
      <c r="D279">
        <v>0</v>
      </c>
      <c r="E279">
        <v>15.03</v>
      </c>
      <c r="G279" s="1">
        <v>39740</v>
      </c>
      <c r="H279">
        <f t="shared" si="12"/>
        <v>26.18</v>
      </c>
      <c r="I279">
        <f t="shared" si="13"/>
        <v>26.18</v>
      </c>
      <c r="J279">
        <f t="shared" si="14"/>
        <v>0</v>
      </c>
    </row>
    <row r="280" spans="1:10" x14ac:dyDescent="0.25">
      <c r="A280" t="s">
        <v>12</v>
      </c>
      <c r="B280" t="s">
        <v>8</v>
      </c>
      <c r="C280" s="1">
        <v>39876</v>
      </c>
      <c r="D280">
        <v>0</v>
      </c>
      <c r="E280">
        <v>16.38</v>
      </c>
      <c r="G280" s="1">
        <v>39741</v>
      </c>
      <c r="H280">
        <f t="shared" si="12"/>
        <v>26.51</v>
      </c>
      <c r="I280">
        <f t="shared" si="13"/>
        <v>26.51</v>
      </c>
      <c r="J280">
        <f t="shared" si="14"/>
        <v>1.26050420168069E-2</v>
      </c>
    </row>
    <row r="281" spans="1:10" x14ac:dyDescent="0.25">
      <c r="A281" t="s">
        <v>12</v>
      </c>
      <c r="B281" t="s">
        <v>8</v>
      </c>
      <c r="C281" s="1">
        <v>39877</v>
      </c>
      <c r="D281">
        <v>0</v>
      </c>
      <c r="E281">
        <v>15.65</v>
      </c>
      <c r="G281" s="1">
        <v>39742</v>
      </c>
      <c r="H281">
        <f t="shared" si="12"/>
        <v>26.53</v>
      </c>
      <c r="I281">
        <f t="shared" si="13"/>
        <v>26.53</v>
      </c>
      <c r="J281">
        <f t="shared" si="14"/>
        <v>7.5443228970195619E-4</v>
      </c>
    </row>
    <row r="282" spans="1:10" x14ac:dyDescent="0.25">
      <c r="A282" t="s">
        <v>12</v>
      </c>
      <c r="B282" t="s">
        <v>8</v>
      </c>
      <c r="C282" s="1">
        <v>39878</v>
      </c>
      <c r="D282">
        <v>0</v>
      </c>
      <c r="E282">
        <v>15.81</v>
      </c>
      <c r="G282" s="1">
        <v>39743</v>
      </c>
      <c r="H282">
        <f t="shared" si="12"/>
        <v>25.6</v>
      </c>
      <c r="I282">
        <f t="shared" si="13"/>
        <v>25.6</v>
      </c>
      <c r="J282">
        <f t="shared" si="14"/>
        <v>-3.5054655107425559E-2</v>
      </c>
    </row>
    <row r="283" spans="1:10" x14ac:dyDescent="0.25">
      <c r="A283" t="s">
        <v>12</v>
      </c>
      <c r="B283" t="s">
        <v>8</v>
      </c>
      <c r="C283" s="1">
        <v>39882</v>
      </c>
      <c r="D283">
        <v>0</v>
      </c>
      <c r="E283">
        <v>17.059999999999999</v>
      </c>
      <c r="G283" s="1">
        <v>39744</v>
      </c>
      <c r="H283">
        <f t="shared" si="12"/>
        <v>22.67</v>
      </c>
      <c r="I283">
        <f t="shared" si="13"/>
        <v>22.67</v>
      </c>
      <c r="J283">
        <f t="shared" si="14"/>
        <v>-0.11445312499999993</v>
      </c>
    </row>
    <row r="284" spans="1:10" x14ac:dyDescent="0.25">
      <c r="A284" t="s">
        <v>12</v>
      </c>
      <c r="B284" t="s">
        <v>8</v>
      </c>
      <c r="C284" s="1">
        <v>39883</v>
      </c>
      <c r="D284">
        <v>0</v>
      </c>
      <c r="E284">
        <v>17.14</v>
      </c>
      <c r="G284" s="1">
        <v>39745</v>
      </c>
      <c r="H284">
        <f t="shared" si="12"/>
        <v>17.5</v>
      </c>
      <c r="I284">
        <f t="shared" si="13"/>
        <v>17.5</v>
      </c>
      <c r="J284">
        <f t="shared" si="14"/>
        <v>-0.22805469783855326</v>
      </c>
    </row>
    <row r="285" spans="1:10" x14ac:dyDescent="0.25">
      <c r="A285" t="s">
        <v>12</v>
      </c>
      <c r="B285" t="s">
        <v>8</v>
      </c>
      <c r="C285" s="1">
        <v>39884</v>
      </c>
      <c r="D285">
        <v>0</v>
      </c>
      <c r="E285">
        <v>16.68</v>
      </c>
      <c r="G285" s="1">
        <v>39746</v>
      </c>
      <c r="H285">
        <f t="shared" si="12"/>
        <v>17.5</v>
      </c>
      <c r="I285">
        <f t="shared" si="13"/>
        <v>17.5</v>
      </c>
      <c r="J285">
        <f t="shared" si="14"/>
        <v>0</v>
      </c>
    </row>
    <row r="286" spans="1:10" x14ac:dyDescent="0.25">
      <c r="A286" t="s">
        <v>12</v>
      </c>
      <c r="B286" t="s">
        <v>8</v>
      </c>
      <c r="C286" s="1">
        <v>39885</v>
      </c>
      <c r="D286">
        <v>0</v>
      </c>
      <c r="E286">
        <v>16.899999999999999</v>
      </c>
      <c r="G286" s="1">
        <v>39747</v>
      </c>
      <c r="H286">
        <f t="shared" si="12"/>
        <v>17.5</v>
      </c>
      <c r="I286">
        <f t="shared" si="13"/>
        <v>17.5</v>
      </c>
      <c r="J286">
        <f t="shared" si="14"/>
        <v>0</v>
      </c>
    </row>
    <row r="287" spans="1:10" x14ac:dyDescent="0.25">
      <c r="A287" t="s">
        <v>12</v>
      </c>
      <c r="B287" t="s">
        <v>8</v>
      </c>
      <c r="C287" s="1">
        <v>39888</v>
      </c>
      <c r="D287">
        <v>0</v>
      </c>
      <c r="E287">
        <v>18.3</v>
      </c>
      <c r="G287" s="1">
        <v>39748</v>
      </c>
      <c r="H287">
        <f t="shared" si="12"/>
        <v>17.5</v>
      </c>
      <c r="I287">
        <f t="shared" si="13"/>
        <v>17.5</v>
      </c>
      <c r="J287">
        <f t="shared" si="14"/>
        <v>0</v>
      </c>
    </row>
    <row r="288" spans="1:10" x14ac:dyDescent="0.25">
      <c r="A288" t="s">
        <v>12</v>
      </c>
      <c r="B288" t="s">
        <v>8</v>
      </c>
      <c r="C288" s="1">
        <v>39889</v>
      </c>
      <c r="D288">
        <v>0</v>
      </c>
      <c r="E288">
        <v>20.25</v>
      </c>
      <c r="G288" s="1">
        <v>39749</v>
      </c>
      <c r="H288">
        <f t="shared" si="12"/>
        <v>18.100000000000001</v>
      </c>
      <c r="I288">
        <f t="shared" si="13"/>
        <v>18.100000000000001</v>
      </c>
      <c r="J288">
        <f t="shared" si="14"/>
        <v>3.4285714285714475E-2</v>
      </c>
    </row>
    <row r="289" spans="1:10" x14ac:dyDescent="0.25">
      <c r="A289" t="s">
        <v>12</v>
      </c>
      <c r="B289" t="s">
        <v>8</v>
      </c>
      <c r="C289" s="1">
        <v>39890</v>
      </c>
      <c r="D289">
        <v>0</v>
      </c>
      <c r="E289">
        <v>20.47</v>
      </c>
      <c r="G289" s="1">
        <v>39750</v>
      </c>
      <c r="H289">
        <f t="shared" si="12"/>
        <v>22.15</v>
      </c>
      <c r="I289">
        <f t="shared" si="13"/>
        <v>22.15</v>
      </c>
      <c r="J289">
        <f t="shared" si="14"/>
        <v>0.22375690607734788</v>
      </c>
    </row>
    <row r="290" spans="1:10" x14ac:dyDescent="0.25">
      <c r="A290" t="s">
        <v>12</v>
      </c>
      <c r="B290" t="s">
        <v>8</v>
      </c>
      <c r="C290" s="1">
        <v>39891</v>
      </c>
      <c r="D290">
        <v>0</v>
      </c>
      <c r="E290">
        <v>24.05</v>
      </c>
      <c r="G290" s="1">
        <v>39751</v>
      </c>
      <c r="H290">
        <f t="shared" si="12"/>
        <v>28.69</v>
      </c>
      <c r="I290">
        <f t="shared" si="13"/>
        <v>28.69</v>
      </c>
      <c r="J290">
        <f t="shared" si="14"/>
        <v>0.29525959367945842</v>
      </c>
    </row>
    <row r="291" spans="1:10" x14ac:dyDescent="0.25">
      <c r="A291" t="s">
        <v>12</v>
      </c>
      <c r="B291" t="s">
        <v>8</v>
      </c>
      <c r="C291" s="1">
        <v>39892</v>
      </c>
      <c r="D291">
        <v>0</v>
      </c>
      <c r="E291">
        <v>22.9</v>
      </c>
      <c r="G291" s="1">
        <v>39752</v>
      </c>
      <c r="H291">
        <f t="shared" si="12"/>
        <v>27.77</v>
      </c>
      <c r="I291">
        <f t="shared" si="13"/>
        <v>27.77</v>
      </c>
      <c r="J291">
        <f t="shared" si="14"/>
        <v>-3.206692227256891E-2</v>
      </c>
    </row>
    <row r="292" spans="1:10" x14ac:dyDescent="0.25">
      <c r="A292" t="s">
        <v>12</v>
      </c>
      <c r="B292" t="s">
        <v>8</v>
      </c>
      <c r="C292" s="1">
        <v>39895</v>
      </c>
      <c r="D292">
        <v>0</v>
      </c>
      <c r="E292">
        <v>25.42</v>
      </c>
      <c r="G292" s="1">
        <v>39753</v>
      </c>
      <c r="H292">
        <f t="shared" si="12"/>
        <v>28.39</v>
      </c>
      <c r="I292">
        <f t="shared" si="13"/>
        <v>28.39</v>
      </c>
      <c r="J292">
        <f t="shared" si="14"/>
        <v>2.2326251350378135E-2</v>
      </c>
    </row>
    <row r="293" spans="1:10" x14ac:dyDescent="0.25">
      <c r="A293" t="s">
        <v>12</v>
      </c>
      <c r="B293" t="s">
        <v>8</v>
      </c>
      <c r="C293" s="1">
        <v>39896</v>
      </c>
      <c r="D293">
        <v>0</v>
      </c>
      <c r="E293">
        <v>23.36</v>
      </c>
      <c r="G293" s="1">
        <v>39754</v>
      </c>
      <c r="H293">
        <f t="shared" si="12"/>
        <v>28.39</v>
      </c>
      <c r="I293">
        <f t="shared" si="13"/>
        <v>28.39</v>
      </c>
      <c r="J293">
        <f t="shared" si="14"/>
        <v>0</v>
      </c>
    </row>
    <row r="294" spans="1:10" x14ac:dyDescent="0.25">
      <c r="A294" t="s">
        <v>12</v>
      </c>
      <c r="B294" t="s">
        <v>8</v>
      </c>
      <c r="C294" s="1">
        <v>39897</v>
      </c>
      <c r="D294">
        <v>0</v>
      </c>
      <c r="E294">
        <v>25.41</v>
      </c>
      <c r="G294" s="1">
        <v>39755</v>
      </c>
      <c r="H294">
        <f t="shared" si="12"/>
        <v>28.39</v>
      </c>
      <c r="I294">
        <f t="shared" si="13"/>
        <v>28.39</v>
      </c>
      <c r="J294">
        <f t="shared" si="14"/>
        <v>0</v>
      </c>
    </row>
    <row r="295" spans="1:10" x14ac:dyDescent="0.25">
      <c r="A295" t="s">
        <v>12</v>
      </c>
      <c r="B295" t="s">
        <v>8</v>
      </c>
      <c r="C295" s="1">
        <v>39898</v>
      </c>
      <c r="D295">
        <v>0</v>
      </c>
      <c r="E295">
        <v>25</v>
      </c>
      <c r="G295" s="1">
        <v>39756</v>
      </c>
      <c r="H295">
        <f t="shared" si="12"/>
        <v>28.39</v>
      </c>
      <c r="I295">
        <f t="shared" si="13"/>
        <v>28.39</v>
      </c>
      <c r="J295">
        <f t="shared" si="14"/>
        <v>0</v>
      </c>
    </row>
    <row r="296" spans="1:10" x14ac:dyDescent="0.25">
      <c r="A296" t="s">
        <v>12</v>
      </c>
      <c r="B296" t="s">
        <v>8</v>
      </c>
      <c r="C296" s="1">
        <v>39899</v>
      </c>
      <c r="D296">
        <v>0</v>
      </c>
      <c r="E296">
        <v>22.63</v>
      </c>
      <c r="G296" s="1">
        <v>39757</v>
      </c>
      <c r="H296">
        <f t="shared" si="12"/>
        <v>28.6</v>
      </c>
      <c r="I296">
        <f t="shared" si="13"/>
        <v>28.6</v>
      </c>
      <c r="J296">
        <f t="shared" si="14"/>
        <v>7.3969707643537497E-3</v>
      </c>
    </row>
    <row r="297" spans="1:10" x14ac:dyDescent="0.25">
      <c r="A297" t="s">
        <v>12</v>
      </c>
      <c r="B297" t="s">
        <v>8</v>
      </c>
      <c r="C297" s="1">
        <v>39902</v>
      </c>
      <c r="D297">
        <v>0</v>
      </c>
      <c r="E297">
        <v>20.010000000000002</v>
      </c>
      <c r="G297" s="1">
        <v>39758</v>
      </c>
      <c r="H297">
        <f t="shared" si="12"/>
        <v>26.1</v>
      </c>
      <c r="I297">
        <f t="shared" si="13"/>
        <v>26.1</v>
      </c>
      <c r="J297">
        <f t="shared" si="14"/>
        <v>-8.7412587412587395E-2</v>
      </c>
    </row>
    <row r="298" spans="1:10" x14ac:dyDescent="0.25">
      <c r="A298" t="s">
        <v>12</v>
      </c>
      <c r="B298" t="s">
        <v>8</v>
      </c>
      <c r="C298" s="1">
        <v>39903</v>
      </c>
      <c r="D298">
        <v>0</v>
      </c>
      <c r="E298">
        <v>20.85</v>
      </c>
      <c r="G298" s="1">
        <v>39759</v>
      </c>
      <c r="H298">
        <f t="shared" si="12"/>
        <v>28.8</v>
      </c>
      <c r="I298">
        <f t="shared" si="13"/>
        <v>28.8</v>
      </c>
      <c r="J298">
        <f t="shared" si="14"/>
        <v>0.10344827586206895</v>
      </c>
    </row>
    <row r="299" spans="1:10" x14ac:dyDescent="0.25">
      <c r="A299" t="s">
        <v>12</v>
      </c>
      <c r="B299" t="s">
        <v>8</v>
      </c>
      <c r="C299" s="1">
        <v>39904</v>
      </c>
      <c r="D299">
        <v>0</v>
      </c>
      <c r="E299">
        <v>21.07</v>
      </c>
      <c r="G299" s="1">
        <v>39760</v>
      </c>
      <c r="H299">
        <f t="shared" si="12"/>
        <v>28.8</v>
      </c>
      <c r="I299">
        <f t="shared" si="13"/>
        <v>28.8</v>
      </c>
      <c r="J299">
        <f t="shared" si="14"/>
        <v>0</v>
      </c>
    </row>
    <row r="300" spans="1:10" x14ac:dyDescent="0.25">
      <c r="A300" t="s">
        <v>12</v>
      </c>
      <c r="B300" t="s">
        <v>8</v>
      </c>
      <c r="C300" s="1">
        <v>39905</v>
      </c>
      <c r="D300">
        <v>0</v>
      </c>
      <c r="E300">
        <v>23.28</v>
      </c>
      <c r="G300" s="1">
        <v>39761</v>
      </c>
      <c r="H300">
        <f t="shared" si="12"/>
        <v>28.8</v>
      </c>
      <c r="I300">
        <f t="shared" si="13"/>
        <v>28.8</v>
      </c>
      <c r="J300">
        <f t="shared" si="14"/>
        <v>0</v>
      </c>
    </row>
    <row r="301" spans="1:10" x14ac:dyDescent="0.25">
      <c r="A301" t="s">
        <v>12</v>
      </c>
      <c r="B301" t="s">
        <v>8</v>
      </c>
      <c r="C301" s="1">
        <v>39906</v>
      </c>
      <c r="D301">
        <v>0</v>
      </c>
      <c r="E301">
        <v>22.9</v>
      </c>
      <c r="G301" s="1">
        <v>39762</v>
      </c>
      <c r="H301">
        <f t="shared" si="12"/>
        <v>30.66</v>
      </c>
      <c r="I301">
        <f t="shared" si="13"/>
        <v>30.66</v>
      </c>
      <c r="J301">
        <f t="shared" si="14"/>
        <v>6.4583333333333215E-2</v>
      </c>
    </row>
    <row r="302" spans="1:10" x14ac:dyDescent="0.25">
      <c r="A302" t="s">
        <v>12</v>
      </c>
      <c r="B302" t="s">
        <v>8</v>
      </c>
      <c r="C302" s="1">
        <v>39909</v>
      </c>
      <c r="D302">
        <v>0</v>
      </c>
      <c r="E302">
        <v>23.27</v>
      </c>
      <c r="G302" s="1">
        <v>39763</v>
      </c>
      <c r="H302">
        <f t="shared" si="12"/>
        <v>27.01</v>
      </c>
      <c r="I302">
        <f t="shared" si="13"/>
        <v>27.01</v>
      </c>
      <c r="J302">
        <f t="shared" si="14"/>
        <v>-0.11904761904761896</v>
      </c>
    </row>
    <row r="303" spans="1:10" x14ac:dyDescent="0.25">
      <c r="A303" t="s">
        <v>12</v>
      </c>
      <c r="B303" t="s">
        <v>8</v>
      </c>
      <c r="C303" s="1">
        <v>39910</v>
      </c>
      <c r="D303">
        <v>0</v>
      </c>
      <c r="E303">
        <v>23.55</v>
      </c>
      <c r="G303" s="1">
        <v>39764</v>
      </c>
      <c r="H303">
        <f t="shared" si="12"/>
        <v>27.01</v>
      </c>
      <c r="I303">
        <f t="shared" si="13"/>
        <v>27.01</v>
      </c>
      <c r="J303">
        <f t="shared" si="14"/>
        <v>0</v>
      </c>
    </row>
    <row r="304" spans="1:10" x14ac:dyDescent="0.25">
      <c r="A304" t="s">
        <v>12</v>
      </c>
      <c r="B304" t="s">
        <v>8</v>
      </c>
      <c r="C304" s="1">
        <v>39911</v>
      </c>
      <c r="D304">
        <v>0</v>
      </c>
      <c r="E304">
        <v>24.57</v>
      </c>
      <c r="G304" s="1">
        <v>39765</v>
      </c>
      <c r="H304">
        <f t="shared" si="12"/>
        <v>25.23</v>
      </c>
      <c r="I304">
        <f t="shared" si="13"/>
        <v>25.23</v>
      </c>
      <c r="J304">
        <f t="shared" si="14"/>
        <v>-6.5901517956312494E-2</v>
      </c>
    </row>
    <row r="305" spans="1:10" x14ac:dyDescent="0.25">
      <c r="A305" t="s">
        <v>12</v>
      </c>
      <c r="B305" t="s">
        <v>8</v>
      </c>
      <c r="C305" s="1">
        <v>39912</v>
      </c>
      <c r="D305">
        <v>0</v>
      </c>
      <c r="E305">
        <v>26.89</v>
      </c>
      <c r="G305" s="1">
        <v>39766</v>
      </c>
      <c r="H305">
        <f t="shared" si="12"/>
        <v>25.18</v>
      </c>
      <c r="I305">
        <f t="shared" si="13"/>
        <v>25.18</v>
      </c>
      <c r="J305">
        <f t="shared" si="14"/>
        <v>-1.9817677368212383E-3</v>
      </c>
    </row>
    <row r="306" spans="1:10" x14ac:dyDescent="0.25">
      <c r="A306" t="s">
        <v>12</v>
      </c>
      <c r="B306" t="s">
        <v>8</v>
      </c>
      <c r="C306" s="1">
        <v>39913</v>
      </c>
      <c r="D306">
        <v>0</v>
      </c>
      <c r="E306">
        <v>26.85</v>
      </c>
      <c r="G306" s="1">
        <v>39767</v>
      </c>
      <c r="H306">
        <f t="shared" si="12"/>
        <v>25.18</v>
      </c>
      <c r="I306">
        <f t="shared" si="13"/>
        <v>25.18</v>
      </c>
      <c r="J306">
        <f t="shared" si="14"/>
        <v>0</v>
      </c>
    </row>
    <row r="307" spans="1:10" x14ac:dyDescent="0.25">
      <c r="A307" t="s">
        <v>12</v>
      </c>
      <c r="B307" t="s">
        <v>8</v>
      </c>
      <c r="C307" s="1">
        <v>39916</v>
      </c>
      <c r="D307">
        <v>0</v>
      </c>
      <c r="E307">
        <v>26.7</v>
      </c>
      <c r="G307" s="1">
        <v>39768</v>
      </c>
      <c r="H307">
        <f t="shared" si="12"/>
        <v>25.18</v>
      </c>
      <c r="I307">
        <f t="shared" si="13"/>
        <v>25.18</v>
      </c>
      <c r="J307">
        <f t="shared" si="14"/>
        <v>0</v>
      </c>
    </row>
    <row r="308" spans="1:10" x14ac:dyDescent="0.25">
      <c r="A308" t="s">
        <v>12</v>
      </c>
      <c r="B308" t="s">
        <v>8</v>
      </c>
      <c r="C308" s="1">
        <v>39917</v>
      </c>
      <c r="D308">
        <v>0</v>
      </c>
      <c r="E308">
        <v>29.14</v>
      </c>
      <c r="G308" s="1">
        <v>39769</v>
      </c>
      <c r="H308">
        <f t="shared" si="12"/>
        <v>23.58</v>
      </c>
      <c r="I308">
        <f t="shared" si="13"/>
        <v>23.58</v>
      </c>
      <c r="J308">
        <f t="shared" si="14"/>
        <v>-6.3542494042891251E-2</v>
      </c>
    </row>
    <row r="309" spans="1:10" x14ac:dyDescent="0.25">
      <c r="A309" t="s">
        <v>12</v>
      </c>
      <c r="B309" t="s">
        <v>8</v>
      </c>
      <c r="C309" s="1">
        <v>39918</v>
      </c>
      <c r="D309">
        <v>0</v>
      </c>
      <c r="E309">
        <v>28.07</v>
      </c>
      <c r="G309" s="1">
        <v>39770</v>
      </c>
      <c r="H309">
        <f t="shared" si="12"/>
        <v>25.53</v>
      </c>
      <c r="I309">
        <f t="shared" si="13"/>
        <v>25.53</v>
      </c>
      <c r="J309">
        <f t="shared" si="14"/>
        <v>8.269720101781175E-2</v>
      </c>
    </row>
    <row r="310" spans="1:10" x14ac:dyDescent="0.25">
      <c r="A310" t="s">
        <v>12</v>
      </c>
      <c r="B310" t="s">
        <v>8</v>
      </c>
      <c r="C310" s="1">
        <v>39919</v>
      </c>
      <c r="D310">
        <v>0</v>
      </c>
      <c r="E310">
        <v>29.14</v>
      </c>
      <c r="G310" s="1">
        <v>39771</v>
      </c>
      <c r="H310">
        <f t="shared" si="12"/>
        <v>24.45</v>
      </c>
      <c r="I310">
        <f t="shared" si="13"/>
        <v>24.45</v>
      </c>
      <c r="J310">
        <f t="shared" si="14"/>
        <v>-4.2303172737955363E-2</v>
      </c>
    </row>
    <row r="311" spans="1:10" x14ac:dyDescent="0.25">
      <c r="A311" t="s">
        <v>12</v>
      </c>
      <c r="B311" t="s">
        <v>8</v>
      </c>
      <c r="C311" s="1">
        <v>39920</v>
      </c>
      <c r="D311">
        <v>0</v>
      </c>
      <c r="E311">
        <v>28.85</v>
      </c>
      <c r="G311" s="1">
        <v>39772</v>
      </c>
      <c r="H311">
        <f t="shared" si="12"/>
        <v>24.03</v>
      </c>
      <c r="I311">
        <f t="shared" si="13"/>
        <v>24.03</v>
      </c>
      <c r="J311">
        <f t="shared" si="14"/>
        <v>-1.7177914110429349E-2</v>
      </c>
    </row>
    <row r="312" spans="1:10" x14ac:dyDescent="0.25">
      <c r="A312" t="s">
        <v>12</v>
      </c>
      <c r="B312" t="s">
        <v>8</v>
      </c>
      <c r="C312" s="1">
        <v>39923</v>
      </c>
      <c r="D312">
        <v>0</v>
      </c>
      <c r="E312">
        <v>26.16</v>
      </c>
      <c r="G312" s="1">
        <v>39773</v>
      </c>
      <c r="H312">
        <f t="shared" si="12"/>
        <v>22.74</v>
      </c>
      <c r="I312">
        <f t="shared" si="13"/>
        <v>22.74</v>
      </c>
      <c r="J312">
        <f t="shared" si="14"/>
        <v>-5.3682896379525724E-2</v>
      </c>
    </row>
    <row r="313" spans="1:10" x14ac:dyDescent="0.25">
      <c r="A313" t="s">
        <v>12</v>
      </c>
      <c r="B313" t="s">
        <v>8</v>
      </c>
      <c r="C313" s="1">
        <v>39924</v>
      </c>
      <c r="D313">
        <v>0</v>
      </c>
      <c r="E313">
        <v>25.93</v>
      </c>
      <c r="G313" s="1">
        <v>39774</v>
      </c>
      <c r="H313">
        <f t="shared" si="12"/>
        <v>22.74</v>
      </c>
      <c r="I313">
        <f t="shared" si="13"/>
        <v>22.74</v>
      </c>
      <c r="J313">
        <f t="shared" si="14"/>
        <v>0</v>
      </c>
    </row>
    <row r="314" spans="1:10" x14ac:dyDescent="0.25">
      <c r="A314" t="s">
        <v>12</v>
      </c>
      <c r="B314" t="s">
        <v>8</v>
      </c>
      <c r="C314" s="1">
        <v>39925</v>
      </c>
      <c r="D314">
        <v>0</v>
      </c>
      <c r="E314">
        <v>27.39</v>
      </c>
      <c r="G314" s="1">
        <v>39775</v>
      </c>
      <c r="H314">
        <f t="shared" si="12"/>
        <v>22.74</v>
      </c>
      <c r="I314">
        <f t="shared" si="13"/>
        <v>22.74</v>
      </c>
      <c r="J314">
        <f t="shared" si="14"/>
        <v>0</v>
      </c>
    </row>
    <row r="315" spans="1:10" x14ac:dyDescent="0.25">
      <c r="A315" t="s">
        <v>12</v>
      </c>
      <c r="B315" t="s">
        <v>8</v>
      </c>
      <c r="C315" s="1">
        <v>39926</v>
      </c>
      <c r="D315">
        <v>0</v>
      </c>
      <c r="E315">
        <v>28.26</v>
      </c>
      <c r="G315" s="1">
        <v>39776</v>
      </c>
      <c r="H315">
        <f t="shared" si="12"/>
        <v>25.8</v>
      </c>
      <c r="I315">
        <f t="shared" si="13"/>
        <v>25.8</v>
      </c>
      <c r="J315">
        <f t="shared" si="14"/>
        <v>0.13456464379947231</v>
      </c>
    </row>
    <row r="316" spans="1:10" x14ac:dyDescent="0.25">
      <c r="A316" t="s">
        <v>12</v>
      </c>
      <c r="B316" t="s">
        <v>8</v>
      </c>
      <c r="C316" s="1">
        <v>39927</v>
      </c>
      <c r="D316">
        <v>0</v>
      </c>
      <c r="E316">
        <v>27.75</v>
      </c>
      <c r="G316" s="1">
        <v>39777</v>
      </c>
      <c r="H316">
        <f t="shared" si="12"/>
        <v>24.6</v>
      </c>
      <c r="I316">
        <f t="shared" si="13"/>
        <v>24.6</v>
      </c>
      <c r="J316">
        <f t="shared" si="14"/>
        <v>-4.6511627906976716E-2</v>
      </c>
    </row>
    <row r="317" spans="1:10" x14ac:dyDescent="0.25">
      <c r="A317" t="s">
        <v>12</v>
      </c>
      <c r="B317" t="s">
        <v>8</v>
      </c>
      <c r="C317" s="1">
        <v>39930</v>
      </c>
      <c r="D317">
        <v>0</v>
      </c>
      <c r="E317">
        <v>27.03</v>
      </c>
      <c r="G317" s="1">
        <v>39778</v>
      </c>
      <c r="H317">
        <f t="shared" si="12"/>
        <v>24.04</v>
      </c>
      <c r="I317">
        <f t="shared" si="13"/>
        <v>24.04</v>
      </c>
      <c r="J317">
        <f t="shared" si="14"/>
        <v>-2.276422764227648E-2</v>
      </c>
    </row>
    <row r="318" spans="1:10" x14ac:dyDescent="0.25">
      <c r="A318" t="s">
        <v>12</v>
      </c>
      <c r="B318" t="s">
        <v>8</v>
      </c>
      <c r="C318" s="1">
        <v>39931</v>
      </c>
      <c r="D318">
        <v>0</v>
      </c>
      <c r="E318">
        <v>26.1</v>
      </c>
      <c r="G318" s="1">
        <v>39779</v>
      </c>
      <c r="H318">
        <f t="shared" si="12"/>
        <v>24.67</v>
      </c>
      <c r="I318">
        <f t="shared" si="13"/>
        <v>24.67</v>
      </c>
      <c r="J318">
        <f t="shared" si="14"/>
        <v>2.6206322795341297E-2</v>
      </c>
    </row>
    <row r="319" spans="1:10" x14ac:dyDescent="0.25">
      <c r="A319" t="s">
        <v>12</v>
      </c>
      <c r="B319" t="s">
        <v>8</v>
      </c>
      <c r="C319" s="1">
        <v>39932</v>
      </c>
      <c r="D319">
        <v>0</v>
      </c>
      <c r="E319">
        <v>27.11</v>
      </c>
      <c r="G319" s="1">
        <v>39780</v>
      </c>
      <c r="H319">
        <f t="shared" si="12"/>
        <v>23.21</v>
      </c>
      <c r="I319">
        <f t="shared" si="13"/>
        <v>23.21</v>
      </c>
      <c r="J319">
        <f t="shared" si="14"/>
        <v>-5.9181191730847238E-2</v>
      </c>
    </row>
    <row r="320" spans="1:10" x14ac:dyDescent="0.25">
      <c r="A320" t="s">
        <v>12</v>
      </c>
      <c r="B320" t="s">
        <v>8</v>
      </c>
      <c r="C320" s="1">
        <v>39933</v>
      </c>
      <c r="D320">
        <v>0</v>
      </c>
      <c r="E320">
        <v>27.8</v>
      </c>
      <c r="G320" s="1">
        <v>39781</v>
      </c>
      <c r="H320">
        <f t="shared" si="12"/>
        <v>23.21</v>
      </c>
      <c r="I320">
        <f t="shared" si="13"/>
        <v>23.21</v>
      </c>
      <c r="J320">
        <f t="shared" si="14"/>
        <v>0</v>
      </c>
    </row>
    <row r="321" spans="1:10" x14ac:dyDescent="0.25">
      <c r="A321" t="s">
        <v>12</v>
      </c>
      <c r="B321" t="s">
        <v>8</v>
      </c>
      <c r="C321" s="1">
        <v>39937</v>
      </c>
      <c r="D321">
        <v>0</v>
      </c>
      <c r="E321">
        <v>29.28</v>
      </c>
      <c r="G321" s="1">
        <v>39782</v>
      </c>
      <c r="H321">
        <f t="shared" si="12"/>
        <v>23.21</v>
      </c>
      <c r="I321">
        <f t="shared" si="13"/>
        <v>23.21</v>
      </c>
      <c r="J321">
        <f t="shared" si="14"/>
        <v>0</v>
      </c>
    </row>
    <row r="322" spans="1:10" x14ac:dyDescent="0.25">
      <c r="A322" t="s">
        <v>12</v>
      </c>
      <c r="B322" t="s">
        <v>8</v>
      </c>
      <c r="C322" s="1">
        <v>39938</v>
      </c>
      <c r="D322">
        <v>0</v>
      </c>
      <c r="E322">
        <v>28.87</v>
      </c>
      <c r="G322" s="1">
        <v>39783</v>
      </c>
      <c r="H322">
        <f t="shared" si="12"/>
        <v>22</v>
      </c>
      <c r="I322">
        <f t="shared" si="13"/>
        <v>22</v>
      </c>
      <c r="J322">
        <f t="shared" si="14"/>
        <v>-5.2132701421800931E-2</v>
      </c>
    </row>
    <row r="323" spans="1:10" x14ac:dyDescent="0.25">
      <c r="A323" t="s">
        <v>12</v>
      </c>
      <c r="B323" t="s">
        <v>8</v>
      </c>
      <c r="C323" s="1">
        <v>39939</v>
      </c>
      <c r="D323">
        <v>0</v>
      </c>
      <c r="E323">
        <v>29.38</v>
      </c>
      <c r="G323" s="1">
        <v>39784</v>
      </c>
      <c r="H323">
        <f t="shared" ref="H323:H386" si="15">VLOOKUP(G323,$C$2:$E$1745,3)</f>
        <v>22.05</v>
      </c>
      <c r="I323">
        <f t="shared" ref="I323:I386" si="16">IFERROR(H323,I322)</f>
        <v>22.05</v>
      </c>
      <c r="J323">
        <f t="shared" si="14"/>
        <v>2.2727272727272041E-3</v>
      </c>
    </row>
    <row r="324" spans="1:10" x14ac:dyDescent="0.25">
      <c r="A324" t="s">
        <v>12</v>
      </c>
      <c r="B324" t="s">
        <v>8</v>
      </c>
      <c r="C324" s="1">
        <v>39940</v>
      </c>
      <c r="D324">
        <v>0</v>
      </c>
      <c r="E324">
        <v>31.15</v>
      </c>
      <c r="G324" s="1">
        <v>39785</v>
      </c>
      <c r="H324">
        <f t="shared" si="15"/>
        <v>21.01</v>
      </c>
      <c r="I324">
        <f t="shared" si="16"/>
        <v>21.01</v>
      </c>
      <c r="J324">
        <f t="shared" ref="J324:J387" si="17">I324/I323-1</f>
        <v>-4.7165532879818506E-2</v>
      </c>
    </row>
    <row r="325" spans="1:10" x14ac:dyDescent="0.25">
      <c r="A325" t="s">
        <v>12</v>
      </c>
      <c r="B325" t="s">
        <v>8</v>
      </c>
      <c r="C325" s="1">
        <v>39941</v>
      </c>
      <c r="D325">
        <v>0</v>
      </c>
      <c r="E325">
        <v>32.270000000000003</v>
      </c>
      <c r="G325" s="1">
        <v>39786</v>
      </c>
      <c r="H325">
        <f t="shared" si="15"/>
        <v>20.440000000000001</v>
      </c>
      <c r="I325">
        <f t="shared" si="16"/>
        <v>20.440000000000001</v>
      </c>
      <c r="J325">
        <f t="shared" si="17"/>
        <v>-2.7129938124702546E-2</v>
      </c>
    </row>
    <row r="326" spans="1:10" x14ac:dyDescent="0.25">
      <c r="A326" t="s">
        <v>12</v>
      </c>
      <c r="B326" t="s">
        <v>8</v>
      </c>
      <c r="C326" s="1">
        <v>39945</v>
      </c>
      <c r="D326">
        <v>0</v>
      </c>
      <c r="E326">
        <v>33.65</v>
      </c>
      <c r="G326" s="1">
        <v>39787</v>
      </c>
      <c r="H326">
        <f t="shared" si="15"/>
        <v>20.440000000000001</v>
      </c>
      <c r="I326">
        <f t="shared" si="16"/>
        <v>20.440000000000001</v>
      </c>
      <c r="J326">
        <f t="shared" si="17"/>
        <v>0</v>
      </c>
    </row>
    <row r="327" spans="1:10" x14ac:dyDescent="0.25">
      <c r="A327" t="s">
        <v>12</v>
      </c>
      <c r="B327" t="s">
        <v>8</v>
      </c>
      <c r="C327" s="1">
        <v>39946</v>
      </c>
      <c r="D327">
        <v>0</v>
      </c>
      <c r="E327">
        <v>32.200000000000003</v>
      </c>
      <c r="G327" s="1">
        <v>39788</v>
      </c>
      <c r="H327">
        <f t="shared" si="15"/>
        <v>20.440000000000001</v>
      </c>
      <c r="I327">
        <f t="shared" si="16"/>
        <v>20.440000000000001</v>
      </c>
      <c r="J327">
        <f t="shared" si="17"/>
        <v>0</v>
      </c>
    </row>
    <row r="328" spans="1:10" x14ac:dyDescent="0.25">
      <c r="A328" t="s">
        <v>12</v>
      </c>
      <c r="B328" t="s">
        <v>8</v>
      </c>
      <c r="C328" s="1">
        <v>39947</v>
      </c>
      <c r="D328">
        <v>0</v>
      </c>
      <c r="E328">
        <v>31.69</v>
      </c>
      <c r="G328" s="1">
        <v>39789</v>
      </c>
      <c r="H328">
        <f t="shared" si="15"/>
        <v>20.440000000000001</v>
      </c>
      <c r="I328">
        <f t="shared" si="16"/>
        <v>20.440000000000001</v>
      </c>
      <c r="J328">
        <f t="shared" si="17"/>
        <v>0</v>
      </c>
    </row>
    <row r="329" spans="1:10" x14ac:dyDescent="0.25">
      <c r="A329" t="s">
        <v>12</v>
      </c>
      <c r="B329" t="s">
        <v>8</v>
      </c>
      <c r="C329" s="1">
        <v>39948</v>
      </c>
      <c r="D329">
        <v>0</v>
      </c>
      <c r="E329">
        <v>32.979999999999997</v>
      </c>
      <c r="G329" s="1">
        <v>39790</v>
      </c>
      <c r="H329">
        <f t="shared" si="15"/>
        <v>21.61</v>
      </c>
      <c r="I329">
        <f t="shared" si="16"/>
        <v>21.61</v>
      </c>
      <c r="J329">
        <f t="shared" si="17"/>
        <v>5.7240704500978401E-2</v>
      </c>
    </row>
    <row r="330" spans="1:10" x14ac:dyDescent="0.25">
      <c r="A330" t="s">
        <v>12</v>
      </c>
      <c r="B330" t="s">
        <v>8</v>
      </c>
      <c r="C330" s="1">
        <v>39951</v>
      </c>
      <c r="D330">
        <v>0</v>
      </c>
      <c r="E330">
        <v>34.15</v>
      </c>
      <c r="G330" s="1">
        <v>39791</v>
      </c>
      <c r="H330">
        <f t="shared" si="15"/>
        <v>21.02</v>
      </c>
      <c r="I330">
        <f t="shared" si="16"/>
        <v>21.02</v>
      </c>
      <c r="J330">
        <f t="shared" si="17"/>
        <v>-2.7302174919018984E-2</v>
      </c>
    </row>
    <row r="331" spans="1:10" x14ac:dyDescent="0.25">
      <c r="A331" t="s">
        <v>12</v>
      </c>
      <c r="B331" t="s">
        <v>8</v>
      </c>
      <c r="C331" s="1">
        <v>39952</v>
      </c>
      <c r="D331">
        <v>0</v>
      </c>
      <c r="E331">
        <v>36</v>
      </c>
      <c r="G331" s="1">
        <v>39792</v>
      </c>
      <c r="H331">
        <f t="shared" si="15"/>
        <v>21.05</v>
      </c>
      <c r="I331">
        <f t="shared" si="16"/>
        <v>21.05</v>
      </c>
      <c r="J331">
        <f t="shared" si="17"/>
        <v>1.4272121788774239E-3</v>
      </c>
    </row>
    <row r="332" spans="1:10" x14ac:dyDescent="0.25">
      <c r="A332" t="s">
        <v>12</v>
      </c>
      <c r="B332" t="s">
        <v>8</v>
      </c>
      <c r="C332" s="1">
        <v>39953</v>
      </c>
      <c r="D332">
        <v>0</v>
      </c>
      <c r="E332">
        <v>40.1</v>
      </c>
      <c r="G332" s="1">
        <v>39793</v>
      </c>
      <c r="H332">
        <f t="shared" si="15"/>
        <v>22.04</v>
      </c>
      <c r="I332">
        <f t="shared" si="16"/>
        <v>22.04</v>
      </c>
      <c r="J332">
        <f t="shared" si="17"/>
        <v>4.7030878859857461E-2</v>
      </c>
    </row>
    <row r="333" spans="1:10" x14ac:dyDescent="0.25">
      <c r="A333" t="s">
        <v>12</v>
      </c>
      <c r="B333" t="s">
        <v>8</v>
      </c>
      <c r="C333" s="1">
        <v>39954</v>
      </c>
      <c r="D333">
        <v>0</v>
      </c>
      <c r="E333">
        <v>37.450000000000003</v>
      </c>
      <c r="G333" s="1">
        <v>39794</v>
      </c>
      <c r="H333">
        <f t="shared" si="15"/>
        <v>22.07</v>
      </c>
      <c r="I333">
        <f t="shared" si="16"/>
        <v>22.07</v>
      </c>
      <c r="J333">
        <f t="shared" si="17"/>
        <v>1.3611615245010533E-3</v>
      </c>
    </row>
    <row r="334" spans="1:10" x14ac:dyDescent="0.25">
      <c r="A334" t="s">
        <v>12</v>
      </c>
      <c r="B334" t="s">
        <v>8</v>
      </c>
      <c r="C334" s="1">
        <v>39955</v>
      </c>
      <c r="D334">
        <v>0</v>
      </c>
      <c r="E334">
        <v>39.01</v>
      </c>
      <c r="G334" s="1">
        <v>39795</v>
      </c>
      <c r="H334">
        <f t="shared" si="15"/>
        <v>22.07</v>
      </c>
      <c r="I334">
        <f t="shared" si="16"/>
        <v>22.07</v>
      </c>
      <c r="J334">
        <f t="shared" si="17"/>
        <v>0</v>
      </c>
    </row>
    <row r="335" spans="1:10" x14ac:dyDescent="0.25">
      <c r="A335" t="s">
        <v>12</v>
      </c>
      <c r="B335" t="s">
        <v>8</v>
      </c>
      <c r="C335" s="1">
        <v>39958</v>
      </c>
      <c r="D335">
        <v>0</v>
      </c>
      <c r="E335">
        <v>39.4</v>
      </c>
      <c r="G335" s="1">
        <v>39796</v>
      </c>
      <c r="H335">
        <f t="shared" si="15"/>
        <v>22.07</v>
      </c>
      <c r="I335">
        <f t="shared" si="16"/>
        <v>22.07</v>
      </c>
      <c r="J335">
        <f t="shared" si="17"/>
        <v>0</v>
      </c>
    </row>
    <row r="336" spans="1:10" x14ac:dyDescent="0.25">
      <c r="A336" t="s">
        <v>12</v>
      </c>
      <c r="B336" t="s">
        <v>8</v>
      </c>
      <c r="C336" s="1">
        <v>39959</v>
      </c>
      <c r="D336">
        <v>0</v>
      </c>
      <c r="E336">
        <v>39.54</v>
      </c>
      <c r="G336" s="1">
        <v>39797</v>
      </c>
      <c r="H336">
        <f t="shared" si="15"/>
        <v>22.49</v>
      </c>
      <c r="I336">
        <f t="shared" si="16"/>
        <v>22.49</v>
      </c>
      <c r="J336">
        <f t="shared" si="17"/>
        <v>1.9030357951970833E-2</v>
      </c>
    </row>
    <row r="337" spans="1:10" x14ac:dyDescent="0.25">
      <c r="A337" t="s">
        <v>12</v>
      </c>
      <c r="B337" t="s">
        <v>8</v>
      </c>
      <c r="C337" s="1">
        <v>39960</v>
      </c>
      <c r="D337">
        <v>0</v>
      </c>
      <c r="E337">
        <v>40.799999999999997</v>
      </c>
      <c r="G337" s="1">
        <v>39798</v>
      </c>
      <c r="H337">
        <f t="shared" si="15"/>
        <v>22.78</v>
      </c>
      <c r="I337">
        <f t="shared" si="16"/>
        <v>22.78</v>
      </c>
      <c r="J337">
        <f t="shared" si="17"/>
        <v>1.2894619831036236E-2</v>
      </c>
    </row>
    <row r="338" spans="1:10" x14ac:dyDescent="0.25">
      <c r="A338" t="s">
        <v>12</v>
      </c>
      <c r="B338" t="s">
        <v>8</v>
      </c>
      <c r="C338" s="1">
        <v>39961</v>
      </c>
      <c r="D338">
        <v>0</v>
      </c>
      <c r="E338">
        <v>41.54</v>
      </c>
      <c r="G338" s="1">
        <v>39799</v>
      </c>
      <c r="H338">
        <f t="shared" si="15"/>
        <v>22.33</v>
      </c>
      <c r="I338">
        <f t="shared" si="16"/>
        <v>22.33</v>
      </c>
      <c r="J338">
        <f t="shared" si="17"/>
        <v>-1.9754170324846498E-2</v>
      </c>
    </row>
    <row r="339" spans="1:10" x14ac:dyDescent="0.25">
      <c r="A339" t="s">
        <v>12</v>
      </c>
      <c r="B339" t="s">
        <v>8</v>
      </c>
      <c r="C339" s="1">
        <v>39962</v>
      </c>
      <c r="D339">
        <v>0</v>
      </c>
      <c r="E339">
        <v>44.13</v>
      </c>
      <c r="G339" s="1">
        <v>39800</v>
      </c>
      <c r="H339">
        <f t="shared" si="15"/>
        <v>21.7</v>
      </c>
      <c r="I339">
        <f t="shared" si="16"/>
        <v>21.7</v>
      </c>
      <c r="J339">
        <f t="shared" si="17"/>
        <v>-2.8213166144200552E-2</v>
      </c>
    </row>
    <row r="340" spans="1:10" x14ac:dyDescent="0.25">
      <c r="A340" t="s">
        <v>12</v>
      </c>
      <c r="B340" t="s">
        <v>8</v>
      </c>
      <c r="C340" s="1">
        <v>39965</v>
      </c>
      <c r="D340">
        <v>0</v>
      </c>
      <c r="E340">
        <v>51.88</v>
      </c>
      <c r="G340" s="1">
        <v>39801</v>
      </c>
      <c r="H340">
        <f t="shared" si="15"/>
        <v>22.2</v>
      </c>
      <c r="I340">
        <f t="shared" si="16"/>
        <v>22.2</v>
      </c>
      <c r="J340">
        <f t="shared" si="17"/>
        <v>2.3041474654377891E-2</v>
      </c>
    </row>
    <row r="341" spans="1:10" x14ac:dyDescent="0.25">
      <c r="A341" t="s">
        <v>12</v>
      </c>
      <c r="B341" t="s">
        <v>8</v>
      </c>
      <c r="C341" s="1">
        <v>39966</v>
      </c>
      <c r="D341">
        <v>0</v>
      </c>
      <c r="E341">
        <v>53.38</v>
      </c>
      <c r="G341" s="1">
        <v>39802</v>
      </c>
      <c r="H341">
        <f t="shared" si="15"/>
        <v>22.2</v>
      </c>
      <c r="I341">
        <f t="shared" si="16"/>
        <v>22.2</v>
      </c>
      <c r="J341">
        <f t="shared" si="17"/>
        <v>0</v>
      </c>
    </row>
    <row r="342" spans="1:10" x14ac:dyDescent="0.25">
      <c r="A342" t="s">
        <v>12</v>
      </c>
      <c r="B342" t="s">
        <v>8</v>
      </c>
      <c r="C342" s="1">
        <v>39967</v>
      </c>
      <c r="D342">
        <v>0</v>
      </c>
      <c r="E342">
        <v>47.17</v>
      </c>
      <c r="G342" s="1">
        <v>39803</v>
      </c>
      <c r="H342">
        <f t="shared" si="15"/>
        <v>22.2</v>
      </c>
      <c r="I342">
        <f t="shared" si="16"/>
        <v>22.2</v>
      </c>
      <c r="J342">
        <f t="shared" si="17"/>
        <v>0</v>
      </c>
    </row>
    <row r="343" spans="1:10" x14ac:dyDescent="0.25">
      <c r="A343" t="s">
        <v>12</v>
      </c>
      <c r="B343" t="s">
        <v>8</v>
      </c>
      <c r="C343" s="1">
        <v>39968</v>
      </c>
      <c r="D343">
        <v>0</v>
      </c>
      <c r="E343">
        <v>49.47</v>
      </c>
      <c r="G343" s="1">
        <v>39804</v>
      </c>
      <c r="H343">
        <f t="shared" si="15"/>
        <v>22.81</v>
      </c>
      <c r="I343">
        <f t="shared" si="16"/>
        <v>22.81</v>
      </c>
      <c r="J343">
        <f t="shared" si="17"/>
        <v>2.747747747747753E-2</v>
      </c>
    </row>
    <row r="344" spans="1:10" x14ac:dyDescent="0.25">
      <c r="A344" t="s">
        <v>12</v>
      </c>
      <c r="B344" t="s">
        <v>8</v>
      </c>
      <c r="C344" s="1">
        <v>39969</v>
      </c>
      <c r="D344">
        <v>0</v>
      </c>
      <c r="E344">
        <v>50.75</v>
      </c>
      <c r="G344" s="1">
        <v>39805</v>
      </c>
      <c r="H344">
        <f t="shared" si="15"/>
        <v>23.51</v>
      </c>
      <c r="I344">
        <f t="shared" si="16"/>
        <v>23.51</v>
      </c>
      <c r="J344">
        <f t="shared" si="17"/>
        <v>3.0688294607628341E-2</v>
      </c>
    </row>
    <row r="345" spans="1:10" x14ac:dyDescent="0.25">
      <c r="A345" t="s">
        <v>12</v>
      </c>
      <c r="B345" t="s">
        <v>8</v>
      </c>
      <c r="C345" s="1">
        <v>39972</v>
      </c>
      <c r="D345">
        <v>0</v>
      </c>
      <c r="E345">
        <v>48.38</v>
      </c>
      <c r="G345" s="1">
        <v>39806</v>
      </c>
      <c r="H345">
        <f t="shared" si="15"/>
        <v>23.24</v>
      </c>
      <c r="I345">
        <f t="shared" si="16"/>
        <v>23.24</v>
      </c>
      <c r="J345">
        <f t="shared" si="17"/>
        <v>-1.1484474691620727E-2</v>
      </c>
    </row>
    <row r="346" spans="1:10" x14ac:dyDescent="0.25">
      <c r="A346" t="s">
        <v>12</v>
      </c>
      <c r="B346" t="s">
        <v>8</v>
      </c>
      <c r="C346" s="1">
        <v>39973</v>
      </c>
      <c r="D346">
        <v>0</v>
      </c>
      <c r="E346">
        <v>49.2</v>
      </c>
      <c r="G346" s="1">
        <v>39807</v>
      </c>
      <c r="H346">
        <f t="shared" si="15"/>
        <v>22.95</v>
      </c>
      <c r="I346">
        <f t="shared" si="16"/>
        <v>22.95</v>
      </c>
      <c r="J346">
        <f t="shared" si="17"/>
        <v>-1.2478485370051584E-2</v>
      </c>
    </row>
    <row r="347" spans="1:10" x14ac:dyDescent="0.25">
      <c r="A347" t="s">
        <v>12</v>
      </c>
      <c r="B347" t="s">
        <v>8</v>
      </c>
      <c r="C347" s="1">
        <v>39974</v>
      </c>
      <c r="D347">
        <v>0</v>
      </c>
      <c r="E347">
        <v>49.31</v>
      </c>
      <c r="G347" s="1">
        <v>39808</v>
      </c>
      <c r="H347">
        <f t="shared" si="15"/>
        <v>22.12</v>
      </c>
      <c r="I347">
        <f t="shared" si="16"/>
        <v>22.12</v>
      </c>
      <c r="J347">
        <f t="shared" si="17"/>
        <v>-3.6165577342047839E-2</v>
      </c>
    </row>
    <row r="348" spans="1:10" x14ac:dyDescent="0.25">
      <c r="A348" t="s">
        <v>12</v>
      </c>
      <c r="B348" t="s">
        <v>8</v>
      </c>
      <c r="C348" s="1">
        <v>39975</v>
      </c>
      <c r="D348">
        <v>0</v>
      </c>
      <c r="E348">
        <v>47.98</v>
      </c>
      <c r="G348" s="1">
        <v>39809</v>
      </c>
      <c r="H348">
        <f t="shared" si="15"/>
        <v>22.12</v>
      </c>
      <c r="I348">
        <f t="shared" si="16"/>
        <v>22.12</v>
      </c>
      <c r="J348">
        <f t="shared" si="17"/>
        <v>0</v>
      </c>
    </row>
    <row r="349" spans="1:10" x14ac:dyDescent="0.25">
      <c r="A349" t="s">
        <v>12</v>
      </c>
      <c r="B349" t="s">
        <v>8</v>
      </c>
      <c r="C349" s="1">
        <v>39979</v>
      </c>
      <c r="D349">
        <v>0</v>
      </c>
      <c r="E349">
        <v>43.92</v>
      </c>
      <c r="G349" s="1">
        <v>39810</v>
      </c>
      <c r="H349">
        <f t="shared" si="15"/>
        <v>22.12</v>
      </c>
      <c r="I349">
        <f t="shared" si="16"/>
        <v>22.12</v>
      </c>
      <c r="J349">
        <f t="shared" si="17"/>
        <v>0</v>
      </c>
    </row>
    <row r="350" spans="1:10" x14ac:dyDescent="0.25">
      <c r="A350" t="s">
        <v>12</v>
      </c>
      <c r="B350" t="s">
        <v>8</v>
      </c>
      <c r="C350" s="1">
        <v>39980</v>
      </c>
      <c r="D350">
        <v>0</v>
      </c>
      <c r="E350">
        <v>46.06</v>
      </c>
      <c r="G350" s="1">
        <v>39811</v>
      </c>
      <c r="H350">
        <f t="shared" si="15"/>
        <v>22</v>
      </c>
      <c r="I350">
        <f t="shared" si="16"/>
        <v>22</v>
      </c>
      <c r="J350">
        <f t="shared" si="17"/>
        <v>-5.4249547920434127E-3</v>
      </c>
    </row>
    <row r="351" spans="1:10" x14ac:dyDescent="0.25">
      <c r="A351" t="s">
        <v>12</v>
      </c>
      <c r="B351" t="s">
        <v>8</v>
      </c>
      <c r="C351" s="1">
        <v>39981</v>
      </c>
      <c r="D351">
        <v>0</v>
      </c>
      <c r="E351">
        <v>43</v>
      </c>
      <c r="G351" s="1">
        <v>39812</v>
      </c>
      <c r="H351">
        <f t="shared" si="15"/>
        <v>23</v>
      </c>
      <c r="I351">
        <f t="shared" si="16"/>
        <v>23</v>
      </c>
      <c r="J351">
        <f t="shared" si="17"/>
        <v>4.5454545454545414E-2</v>
      </c>
    </row>
    <row r="352" spans="1:10" x14ac:dyDescent="0.25">
      <c r="A352" t="s">
        <v>12</v>
      </c>
      <c r="B352" t="s">
        <v>8</v>
      </c>
      <c r="C352" s="1">
        <v>39982</v>
      </c>
      <c r="D352">
        <v>0</v>
      </c>
      <c r="E352">
        <v>42.69</v>
      </c>
      <c r="G352" s="1">
        <v>39813</v>
      </c>
      <c r="H352">
        <f t="shared" si="15"/>
        <v>22.79</v>
      </c>
      <c r="I352">
        <f t="shared" si="16"/>
        <v>22.79</v>
      </c>
      <c r="J352">
        <f t="shared" si="17"/>
        <v>-9.1304347826087762E-3</v>
      </c>
    </row>
    <row r="353" spans="1:10" x14ac:dyDescent="0.25">
      <c r="A353" t="s">
        <v>12</v>
      </c>
      <c r="B353" t="s">
        <v>8</v>
      </c>
      <c r="C353" s="1">
        <v>39983</v>
      </c>
      <c r="D353">
        <v>0</v>
      </c>
      <c r="E353">
        <v>41.1</v>
      </c>
      <c r="G353" s="1">
        <v>39814</v>
      </c>
      <c r="H353">
        <f t="shared" si="15"/>
        <v>22.79</v>
      </c>
      <c r="I353">
        <f t="shared" si="16"/>
        <v>22.79</v>
      </c>
      <c r="J353">
        <f t="shared" si="17"/>
        <v>0</v>
      </c>
    </row>
    <row r="354" spans="1:10" x14ac:dyDescent="0.25">
      <c r="A354" t="s">
        <v>12</v>
      </c>
      <c r="B354" t="s">
        <v>8</v>
      </c>
      <c r="C354" s="1">
        <v>39986</v>
      </c>
      <c r="D354">
        <v>0</v>
      </c>
      <c r="E354">
        <v>35.79</v>
      </c>
      <c r="G354" s="1">
        <v>39815</v>
      </c>
      <c r="H354">
        <f t="shared" si="15"/>
        <v>22.79</v>
      </c>
      <c r="I354">
        <f t="shared" si="16"/>
        <v>22.79</v>
      </c>
      <c r="J354">
        <f t="shared" si="17"/>
        <v>0</v>
      </c>
    </row>
    <row r="355" spans="1:10" x14ac:dyDescent="0.25">
      <c r="A355" t="s">
        <v>12</v>
      </c>
      <c r="B355" t="s">
        <v>8</v>
      </c>
      <c r="C355" s="1">
        <v>39987</v>
      </c>
      <c r="D355">
        <v>0</v>
      </c>
      <c r="E355">
        <v>37.049999999999997</v>
      </c>
      <c r="G355" s="1">
        <v>39816</v>
      </c>
      <c r="H355">
        <f t="shared" si="15"/>
        <v>22.79</v>
      </c>
      <c r="I355">
        <f t="shared" si="16"/>
        <v>22.79</v>
      </c>
      <c r="J355">
        <f t="shared" si="17"/>
        <v>0</v>
      </c>
    </row>
    <row r="356" spans="1:10" x14ac:dyDescent="0.25">
      <c r="A356" t="s">
        <v>12</v>
      </c>
      <c r="B356" t="s">
        <v>8</v>
      </c>
      <c r="C356" s="1">
        <v>39988</v>
      </c>
      <c r="D356">
        <v>0</v>
      </c>
      <c r="E356">
        <v>42.6</v>
      </c>
      <c r="G356" s="1">
        <v>39817</v>
      </c>
      <c r="H356">
        <f t="shared" si="15"/>
        <v>22.79</v>
      </c>
      <c r="I356">
        <f t="shared" si="16"/>
        <v>22.79</v>
      </c>
      <c r="J356">
        <f t="shared" si="17"/>
        <v>0</v>
      </c>
    </row>
    <row r="357" spans="1:10" x14ac:dyDescent="0.25">
      <c r="A357" t="s">
        <v>12</v>
      </c>
      <c r="B357" t="s">
        <v>8</v>
      </c>
      <c r="C357" s="1">
        <v>39989</v>
      </c>
      <c r="D357">
        <v>0</v>
      </c>
      <c r="E357">
        <v>41.35</v>
      </c>
      <c r="G357" s="1">
        <v>39818</v>
      </c>
      <c r="H357">
        <f t="shared" si="15"/>
        <v>22.79</v>
      </c>
      <c r="I357">
        <f t="shared" si="16"/>
        <v>22.79</v>
      </c>
      <c r="J357">
        <f t="shared" si="17"/>
        <v>0</v>
      </c>
    </row>
    <row r="358" spans="1:10" x14ac:dyDescent="0.25">
      <c r="A358" t="s">
        <v>12</v>
      </c>
      <c r="B358" t="s">
        <v>8</v>
      </c>
      <c r="C358" s="1">
        <v>39990</v>
      </c>
      <c r="D358">
        <v>0</v>
      </c>
      <c r="E358">
        <v>39.72</v>
      </c>
      <c r="G358" s="1">
        <v>39819</v>
      </c>
      <c r="H358">
        <f t="shared" si="15"/>
        <v>22.79</v>
      </c>
      <c r="I358">
        <f t="shared" si="16"/>
        <v>22.79</v>
      </c>
      <c r="J358">
        <f t="shared" si="17"/>
        <v>0</v>
      </c>
    </row>
    <row r="359" spans="1:10" x14ac:dyDescent="0.25">
      <c r="A359" t="s">
        <v>12</v>
      </c>
      <c r="B359" t="s">
        <v>8</v>
      </c>
      <c r="C359" s="1">
        <v>39993</v>
      </c>
      <c r="D359">
        <v>0</v>
      </c>
      <c r="E359">
        <v>39.86</v>
      </c>
      <c r="G359" s="1">
        <v>39820</v>
      </c>
      <c r="H359">
        <f t="shared" si="15"/>
        <v>22.79</v>
      </c>
      <c r="I359">
        <f t="shared" si="16"/>
        <v>22.79</v>
      </c>
      <c r="J359">
        <f t="shared" si="17"/>
        <v>0</v>
      </c>
    </row>
    <row r="360" spans="1:10" x14ac:dyDescent="0.25">
      <c r="A360" t="s">
        <v>12</v>
      </c>
      <c r="B360" t="s">
        <v>8</v>
      </c>
      <c r="C360" s="1">
        <v>39994</v>
      </c>
      <c r="D360">
        <v>0</v>
      </c>
      <c r="E360">
        <v>38.08</v>
      </c>
      <c r="G360" s="1">
        <v>39821</v>
      </c>
      <c r="H360">
        <f t="shared" si="15"/>
        <v>22.79</v>
      </c>
      <c r="I360">
        <f t="shared" si="16"/>
        <v>22.79</v>
      </c>
      <c r="J360">
        <f t="shared" si="17"/>
        <v>0</v>
      </c>
    </row>
    <row r="361" spans="1:10" x14ac:dyDescent="0.25">
      <c r="A361" t="s">
        <v>12</v>
      </c>
      <c r="B361" t="s">
        <v>8</v>
      </c>
      <c r="C361" s="1">
        <v>39995</v>
      </c>
      <c r="D361">
        <v>0</v>
      </c>
      <c r="E361">
        <v>39.43</v>
      </c>
      <c r="G361" s="1">
        <v>39822</v>
      </c>
      <c r="H361">
        <f t="shared" si="15"/>
        <v>22.79</v>
      </c>
      <c r="I361">
        <f t="shared" si="16"/>
        <v>22.79</v>
      </c>
      <c r="J361">
        <f t="shared" si="17"/>
        <v>0</v>
      </c>
    </row>
    <row r="362" spans="1:10" x14ac:dyDescent="0.25">
      <c r="A362" t="s">
        <v>12</v>
      </c>
      <c r="B362" t="s">
        <v>8</v>
      </c>
      <c r="C362" s="1">
        <v>39996</v>
      </c>
      <c r="D362">
        <v>0</v>
      </c>
      <c r="E362">
        <v>37.83</v>
      </c>
      <c r="G362" s="1">
        <v>39823</v>
      </c>
      <c r="H362">
        <f t="shared" si="15"/>
        <v>22.79</v>
      </c>
      <c r="I362">
        <f t="shared" si="16"/>
        <v>22.79</v>
      </c>
      <c r="J362">
        <f t="shared" si="17"/>
        <v>0</v>
      </c>
    </row>
    <row r="363" spans="1:10" x14ac:dyDescent="0.25">
      <c r="A363" t="s">
        <v>12</v>
      </c>
      <c r="B363" t="s">
        <v>8</v>
      </c>
      <c r="C363" s="1">
        <v>39997</v>
      </c>
      <c r="D363">
        <v>0</v>
      </c>
      <c r="E363">
        <v>38.54</v>
      </c>
      <c r="G363" s="1">
        <v>39824</v>
      </c>
      <c r="H363">
        <f t="shared" si="15"/>
        <v>22.98</v>
      </c>
      <c r="I363">
        <f t="shared" si="16"/>
        <v>22.98</v>
      </c>
      <c r="J363">
        <f t="shared" si="17"/>
        <v>8.3369899078544751E-3</v>
      </c>
    </row>
    <row r="364" spans="1:10" x14ac:dyDescent="0.25">
      <c r="A364" t="s">
        <v>12</v>
      </c>
      <c r="B364" t="s">
        <v>8</v>
      </c>
      <c r="C364" s="1">
        <v>40000</v>
      </c>
      <c r="D364">
        <v>0</v>
      </c>
      <c r="E364">
        <v>37</v>
      </c>
      <c r="G364" s="1">
        <v>39825</v>
      </c>
      <c r="H364">
        <f t="shared" si="15"/>
        <v>22.79</v>
      </c>
      <c r="I364">
        <f t="shared" si="16"/>
        <v>22.79</v>
      </c>
      <c r="J364">
        <f t="shared" si="17"/>
        <v>-8.2680591818973248E-3</v>
      </c>
    </row>
    <row r="365" spans="1:10" x14ac:dyDescent="0.25">
      <c r="A365" t="s">
        <v>12</v>
      </c>
      <c r="B365" t="s">
        <v>8</v>
      </c>
      <c r="C365" s="1">
        <v>40001</v>
      </c>
      <c r="D365">
        <v>0</v>
      </c>
      <c r="E365">
        <v>37.21</v>
      </c>
      <c r="G365" s="1">
        <v>39826</v>
      </c>
      <c r="H365">
        <f t="shared" si="15"/>
        <v>22.05</v>
      </c>
      <c r="I365">
        <f t="shared" si="16"/>
        <v>22.05</v>
      </c>
      <c r="J365">
        <f t="shared" si="17"/>
        <v>-3.247038174637995E-2</v>
      </c>
    </row>
    <row r="366" spans="1:10" x14ac:dyDescent="0.25">
      <c r="A366" t="s">
        <v>12</v>
      </c>
      <c r="B366" t="s">
        <v>8</v>
      </c>
      <c r="C366" s="1">
        <v>40002</v>
      </c>
      <c r="D366">
        <v>0</v>
      </c>
      <c r="E366">
        <v>36.33</v>
      </c>
      <c r="G366" s="1">
        <v>39827</v>
      </c>
      <c r="H366">
        <f t="shared" si="15"/>
        <v>20.6</v>
      </c>
      <c r="I366">
        <f t="shared" si="16"/>
        <v>20.6</v>
      </c>
      <c r="J366">
        <f t="shared" si="17"/>
        <v>-6.5759637188208542E-2</v>
      </c>
    </row>
    <row r="367" spans="1:10" x14ac:dyDescent="0.25">
      <c r="A367" t="s">
        <v>12</v>
      </c>
      <c r="B367" t="s">
        <v>8</v>
      </c>
      <c r="C367" s="1">
        <v>40003</v>
      </c>
      <c r="D367">
        <v>0</v>
      </c>
      <c r="E367">
        <v>36.19</v>
      </c>
      <c r="G367" s="1">
        <v>39828</v>
      </c>
      <c r="H367">
        <f t="shared" si="15"/>
        <v>20.2</v>
      </c>
      <c r="I367">
        <f t="shared" si="16"/>
        <v>20.2</v>
      </c>
      <c r="J367">
        <f t="shared" si="17"/>
        <v>-1.9417475728155442E-2</v>
      </c>
    </row>
    <row r="368" spans="1:10" x14ac:dyDescent="0.25">
      <c r="A368" t="s">
        <v>12</v>
      </c>
      <c r="B368" t="s">
        <v>8</v>
      </c>
      <c r="C368" s="1">
        <v>40004</v>
      </c>
      <c r="D368">
        <v>0</v>
      </c>
      <c r="E368">
        <v>34.36</v>
      </c>
      <c r="G368" s="1">
        <v>39829</v>
      </c>
      <c r="H368">
        <f t="shared" si="15"/>
        <v>19.989999999999998</v>
      </c>
      <c r="I368">
        <f t="shared" si="16"/>
        <v>19.989999999999998</v>
      </c>
      <c r="J368">
        <f t="shared" si="17"/>
        <v>-1.0396039603960405E-2</v>
      </c>
    </row>
    <row r="369" spans="1:10" x14ac:dyDescent="0.25">
      <c r="A369" t="s">
        <v>12</v>
      </c>
      <c r="B369" t="s">
        <v>8</v>
      </c>
      <c r="C369" s="1">
        <v>40007</v>
      </c>
      <c r="D369">
        <v>0</v>
      </c>
      <c r="E369">
        <v>35.9</v>
      </c>
      <c r="G369" s="1">
        <v>39830</v>
      </c>
      <c r="H369">
        <f t="shared" si="15"/>
        <v>19.989999999999998</v>
      </c>
      <c r="I369">
        <f t="shared" si="16"/>
        <v>19.989999999999998</v>
      </c>
      <c r="J369">
        <f t="shared" si="17"/>
        <v>0</v>
      </c>
    </row>
    <row r="370" spans="1:10" x14ac:dyDescent="0.25">
      <c r="A370" t="s">
        <v>12</v>
      </c>
      <c r="B370" t="s">
        <v>8</v>
      </c>
      <c r="C370" s="1">
        <v>40008</v>
      </c>
      <c r="D370">
        <v>0</v>
      </c>
      <c r="E370">
        <v>35.729999999999997</v>
      </c>
      <c r="G370" s="1">
        <v>39831</v>
      </c>
      <c r="H370">
        <f t="shared" si="15"/>
        <v>19.989999999999998</v>
      </c>
      <c r="I370">
        <f t="shared" si="16"/>
        <v>19.989999999999998</v>
      </c>
      <c r="J370">
        <f t="shared" si="17"/>
        <v>0</v>
      </c>
    </row>
    <row r="371" spans="1:10" x14ac:dyDescent="0.25">
      <c r="A371" t="s">
        <v>12</v>
      </c>
      <c r="B371" t="s">
        <v>8</v>
      </c>
      <c r="C371" s="1">
        <v>40009</v>
      </c>
      <c r="D371">
        <v>0</v>
      </c>
      <c r="E371">
        <v>37.799999999999997</v>
      </c>
      <c r="G371" s="1">
        <v>39832</v>
      </c>
      <c r="H371">
        <f t="shared" si="15"/>
        <v>18.46</v>
      </c>
      <c r="I371">
        <f t="shared" si="16"/>
        <v>18.46</v>
      </c>
      <c r="J371">
        <f t="shared" si="17"/>
        <v>-7.6538269134567183E-2</v>
      </c>
    </row>
    <row r="372" spans="1:10" x14ac:dyDescent="0.25">
      <c r="A372" t="s">
        <v>12</v>
      </c>
      <c r="B372" t="s">
        <v>8</v>
      </c>
      <c r="C372" s="1">
        <v>40010</v>
      </c>
      <c r="D372">
        <v>0</v>
      </c>
      <c r="E372">
        <v>37.369999999999997</v>
      </c>
      <c r="G372" s="1">
        <v>39833</v>
      </c>
      <c r="H372">
        <f t="shared" si="15"/>
        <v>17.100000000000001</v>
      </c>
      <c r="I372">
        <f t="shared" si="16"/>
        <v>17.100000000000001</v>
      </c>
      <c r="J372">
        <f t="shared" si="17"/>
        <v>-7.3672806067172192E-2</v>
      </c>
    </row>
    <row r="373" spans="1:10" x14ac:dyDescent="0.25">
      <c r="A373" t="s">
        <v>12</v>
      </c>
      <c r="B373" t="s">
        <v>8</v>
      </c>
      <c r="C373" s="1">
        <v>40011</v>
      </c>
      <c r="D373">
        <v>0</v>
      </c>
      <c r="E373">
        <v>38.020000000000003</v>
      </c>
      <c r="G373" s="1">
        <v>39834</v>
      </c>
      <c r="H373">
        <f t="shared" si="15"/>
        <v>17.45</v>
      </c>
      <c r="I373">
        <f t="shared" si="16"/>
        <v>17.45</v>
      </c>
      <c r="J373">
        <f t="shared" si="17"/>
        <v>2.0467836257309857E-2</v>
      </c>
    </row>
    <row r="374" spans="1:10" x14ac:dyDescent="0.25">
      <c r="A374" t="s">
        <v>12</v>
      </c>
      <c r="B374" t="s">
        <v>8</v>
      </c>
      <c r="C374" s="1">
        <v>40014</v>
      </c>
      <c r="D374">
        <v>0</v>
      </c>
      <c r="E374">
        <v>39.21</v>
      </c>
      <c r="G374" s="1">
        <v>39835</v>
      </c>
      <c r="H374">
        <f t="shared" si="15"/>
        <v>15.65</v>
      </c>
      <c r="I374">
        <f t="shared" si="16"/>
        <v>15.65</v>
      </c>
      <c r="J374">
        <f t="shared" si="17"/>
        <v>-0.10315186246418329</v>
      </c>
    </row>
    <row r="375" spans="1:10" x14ac:dyDescent="0.25">
      <c r="A375" t="s">
        <v>12</v>
      </c>
      <c r="B375" t="s">
        <v>8</v>
      </c>
      <c r="C375" s="1">
        <v>40015</v>
      </c>
      <c r="D375">
        <v>0</v>
      </c>
      <c r="E375">
        <v>40.43</v>
      </c>
      <c r="G375" s="1">
        <v>39836</v>
      </c>
      <c r="H375">
        <f t="shared" si="15"/>
        <v>15.2</v>
      </c>
      <c r="I375">
        <f t="shared" si="16"/>
        <v>15.2</v>
      </c>
      <c r="J375">
        <f t="shared" si="17"/>
        <v>-2.8753993610223683E-2</v>
      </c>
    </row>
    <row r="376" spans="1:10" x14ac:dyDescent="0.25">
      <c r="A376" t="s">
        <v>12</v>
      </c>
      <c r="B376" t="s">
        <v>8</v>
      </c>
      <c r="C376" s="1">
        <v>40016</v>
      </c>
      <c r="D376">
        <v>0</v>
      </c>
      <c r="E376">
        <v>38.79</v>
      </c>
      <c r="G376" s="1">
        <v>39837</v>
      </c>
      <c r="H376">
        <f t="shared" si="15"/>
        <v>15.2</v>
      </c>
      <c r="I376">
        <f t="shared" si="16"/>
        <v>15.2</v>
      </c>
      <c r="J376">
        <f t="shared" si="17"/>
        <v>0</v>
      </c>
    </row>
    <row r="377" spans="1:10" x14ac:dyDescent="0.25">
      <c r="A377" t="s">
        <v>12</v>
      </c>
      <c r="B377" t="s">
        <v>8</v>
      </c>
      <c r="C377" s="1">
        <v>40017</v>
      </c>
      <c r="D377">
        <v>0</v>
      </c>
      <c r="E377">
        <v>41.25</v>
      </c>
      <c r="G377" s="1">
        <v>39838</v>
      </c>
      <c r="H377">
        <f t="shared" si="15"/>
        <v>15.2</v>
      </c>
      <c r="I377">
        <f t="shared" si="16"/>
        <v>15.2</v>
      </c>
      <c r="J377">
        <f t="shared" si="17"/>
        <v>0</v>
      </c>
    </row>
    <row r="378" spans="1:10" x14ac:dyDescent="0.25">
      <c r="A378" t="s">
        <v>12</v>
      </c>
      <c r="B378" t="s">
        <v>8</v>
      </c>
      <c r="C378" s="1">
        <v>40018</v>
      </c>
      <c r="D378">
        <v>0</v>
      </c>
      <c r="E378">
        <v>40.85</v>
      </c>
      <c r="G378" s="1">
        <v>39839</v>
      </c>
      <c r="H378">
        <f t="shared" si="15"/>
        <v>17.100000000000001</v>
      </c>
      <c r="I378">
        <f t="shared" si="16"/>
        <v>17.100000000000001</v>
      </c>
      <c r="J378">
        <f t="shared" si="17"/>
        <v>0.12500000000000022</v>
      </c>
    </row>
    <row r="379" spans="1:10" x14ac:dyDescent="0.25">
      <c r="A379" t="s">
        <v>12</v>
      </c>
      <c r="B379" t="s">
        <v>8</v>
      </c>
      <c r="C379" s="1">
        <v>40021</v>
      </c>
      <c r="D379">
        <v>0</v>
      </c>
      <c r="E379">
        <v>41.87</v>
      </c>
      <c r="G379" s="1">
        <v>39840</v>
      </c>
      <c r="H379">
        <f t="shared" si="15"/>
        <v>16.260000000000002</v>
      </c>
      <c r="I379">
        <f t="shared" si="16"/>
        <v>16.260000000000002</v>
      </c>
      <c r="J379">
        <f t="shared" si="17"/>
        <v>-4.9122807017543901E-2</v>
      </c>
    </row>
    <row r="380" spans="1:10" x14ac:dyDescent="0.25">
      <c r="A380" t="s">
        <v>12</v>
      </c>
      <c r="B380" t="s">
        <v>8</v>
      </c>
      <c r="C380" s="1">
        <v>40022</v>
      </c>
      <c r="D380">
        <v>0</v>
      </c>
      <c r="E380">
        <v>40.46</v>
      </c>
      <c r="G380" s="1">
        <v>39841</v>
      </c>
      <c r="H380">
        <f t="shared" si="15"/>
        <v>17.100000000000001</v>
      </c>
      <c r="I380">
        <f t="shared" si="16"/>
        <v>17.100000000000001</v>
      </c>
      <c r="J380">
        <f t="shared" si="17"/>
        <v>5.1660516605166018E-2</v>
      </c>
    </row>
    <row r="381" spans="1:10" x14ac:dyDescent="0.25">
      <c r="A381" t="s">
        <v>12</v>
      </c>
      <c r="B381" t="s">
        <v>8</v>
      </c>
      <c r="C381" s="1">
        <v>40023</v>
      </c>
      <c r="D381">
        <v>0</v>
      </c>
      <c r="E381">
        <v>39.51</v>
      </c>
      <c r="G381" s="1">
        <v>39842</v>
      </c>
      <c r="H381">
        <f t="shared" si="15"/>
        <v>16.46</v>
      </c>
      <c r="I381">
        <f t="shared" si="16"/>
        <v>16.46</v>
      </c>
      <c r="J381">
        <f t="shared" si="17"/>
        <v>-3.7426900584795364E-2</v>
      </c>
    </row>
    <row r="382" spans="1:10" x14ac:dyDescent="0.25">
      <c r="A382" t="s">
        <v>12</v>
      </c>
      <c r="B382" t="s">
        <v>8</v>
      </c>
      <c r="C382" s="1">
        <v>40024</v>
      </c>
      <c r="D382">
        <v>0</v>
      </c>
      <c r="E382">
        <v>42.51</v>
      </c>
      <c r="G382" s="1">
        <v>39843</v>
      </c>
      <c r="H382">
        <f t="shared" si="15"/>
        <v>16.440000000000001</v>
      </c>
      <c r="I382">
        <f t="shared" si="16"/>
        <v>16.440000000000001</v>
      </c>
      <c r="J382">
        <f t="shared" si="17"/>
        <v>-1.2150668286755595E-3</v>
      </c>
    </row>
    <row r="383" spans="1:10" x14ac:dyDescent="0.25">
      <c r="A383" t="s">
        <v>12</v>
      </c>
      <c r="B383" t="s">
        <v>8</v>
      </c>
      <c r="C383" s="1">
        <v>40025</v>
      </c>
      <c r="D383">
        <v>0</v>
      </c>
      <c r="E383">
        <v>42.39</v>
      </c>
      <c r="G383" s="1">
        <v>39844</v>
      </c>
      <c r="H383">
        <f t="shared" si="15"/>
        <v>16.440000000000001</v>
      </c>
      <c r="I383">
        <f t="shared" si="16"/>
        <v>16.440000000000001</v>
      </c>
      <c r="J383">
        <f t="shared" si="17"/>
        <v>0</v>
      </c>
    </row>
    <row r="384" spans="1:10" x14ac:dyDescent="0.25">
      <c r="A384" t="s">
        <v>12</v>
      </c>
      <c r="B384" t="s">
        <v>8</v>
      </c>
      <c r="C384" s="1">
        <v>40028</v>
      </c>
      <c r="D384">
        <v>0</v>
      </c>
      <c r="E384">
        <v>46.22</v>
      </c>
      <c r="G384" s="1">
        <v>39845</v>
      </c>
      <c r="H384">
        <f t="shared" si="15"/>
        <v>16.440000000000001</v>
      </c>
      <c r="I384">
        <f t="shared" si="16"/>
        <v>16.440000000000001</v>
      </c>
      <c r="J384">
        <f t="shared" si="17"/>
        <v>0</v>
      </c>
    </row>
    <row r="385" spans="1:10" x14ac:dyDescent="0.25">
      <c r="A385" t="s">
        <v>12</v>
      </c>
      <c r="B385" t="s">
        <v>8</v>
      </c>
      <c r="C385" s="1">
        <v>40029</v>
      </c>
      <c r="D385">
        <v>0</v>
      </c>
      <c r="E385">
        <v>46.48</v>
      </c>
      <c r="G385" s="1">
        <v>39846</v>
      </c>
      <c r="H385">
        <f t="shared" si="15"/>
        <v>15.88</v>
      </c>
      <c r="I385">
        <f t="shared" si="16"/>
        <v>15.88</v>
      </c>
      <c r="J385">
        <f t="shared" si="17"/>
        <v>-3.4063260340632673E-2</v>
      </c>
    </row>
    <row r="386" spans="1:10" x14ac:dyDescent="0.25">
      <c r="A386" t="s">
        <v>12</v>
      </c>
      <c r="B386" t="s">
        <v>8</v>
      </c>
      <c r="C386" s="1">
        <v>40030</v>
      </c>
      <c r="D386">
        <v>0</v>
      </c>
      <c r="E386">
        <v>45.38</v>
      </c>
      <c r="G386" s="1">
        <v>39847</v>
      </c>
      <c r="H386">
        <f t="shared" si="15"/>
        <v>15.25</v>
      </c>
      <c r="I386">
        <f t="shared" si="16"/>
        <v>15.25</v>
      </c>
      <c r="J386">
        <f t="shared" si="17"/>
        <v>-3.967254408060461E-2</v>
      </c>
    </row>
    <row r="387" spans="1:10" x14ac:dyDescent="0.25">
      <c r="A387" t="s">
        <v>12</v>
      </c>
      <c r="B387" t="s">
        <v>8</v>
      </c>
      <c r="C387" s="1">
        <v>40031</v>
      </c>
      <c r="D387">
        <v>0</v>
      </c>
      <c r="E387">
        <v>46.25</v>
      </c>
      <c r="G387" s="1">
        <v>39848</v>
      </c>
      <c r="H387">
        <f t="shared" ref="H387:H450" si="18">VLOOKUP(G387,$C$2:$E$1745,3)</f>
        <v>15.27</v>
      </c>
      <c r="I387">
        <f t="shared" ref="I387:I450" si="19">IFERROR(H387,I386)</f>
        <v>15.27</v>
      </c>
      <c r="J387">
        <f t="shared" si="17"/>
        <v>1.3114754098360049E-3</v>
      </c>
    </row>
    <row r="388" spans="1:10" x14ac:dyDescent="0.25">
      <c r="A388" t="s">
        <v>12</v>
      </c>
      <c r="B388" t="s">
        <v>8</v>
      </c>
      <c r="C388" s="1">
        <v>40032</v>
      </c>
      <c r="D388">
        <v>0</v>
      </c>
      <c r="E388">
        <v>47.8</v>
      </c>
      <c r="G388" s="1">
        <v>39849</v>
      </c>
      <c r="H388">
        <f t="shared" si="18"/>
        <v>14.87</v>
      </c>
      <c r="I388">
        <f t="shared" si="19"/>
        <v>14.87</v>
      </c>
      <c r="J388">
        <f t="shared" ref="J388:J451" si="20">I388/I387-1</f>
        <v>-2.6195153896529155E-2</v>
      </c>
    </row>
    <row r="389" spans="1:10" x14ac:dyDescent="0.25">
      <c r="A389" t="s">
        <v>12</v>
      </c>
      <c r="B389" t="s">
        <v>8</v>
      </c>
      <c r="C389" s="1">
        <v>40035</v>
      </c>
      <c r="D389">
        <v>0</v>
      </c>
      <c r="E389">
        <v>47.69</v>
      </c>
      <c r="G389" s="1">
        <v>39850</v>
      </c>
      <c r="H389">
        <f t="shared" si="18"/>
        <v>15.58</v>
      </c>
      <c r="I389">
        <f t="shared" si="19"/>
        <v>15.58</v>
      </c>
      <c r="J389">
        <f t="shared" si="20"/>
        <v>4.7747141896435918E-2</v>
      </c>
    </row>
    <row r="390" spans="1:10" x14ac:dyDescent="0.25">
      <c r="A390" t="s">
        <v>12</v>
      </c>
      <c r="B390" t="s">
        <v>8</v>
      </c>
      <c r="C390" s="1">
        <v>40036</v>
      </c>
      <c r="D390">
        <v>0</v>
      </c>
      <c r="E390">
        <v>46.64</v>
      </c>
      <c r="G390" s="1">
        <v>39851</v>
      </c>
      <c r="H390">
        <f t="shared" si="18"/>
        <v>15.58</v>
      </c>
      <c r="I390">
        <f t="shared" si="19"/>
        <v>15.58</v>
      </c>
      <c r="J390">
        <f t="shared" si="20"/>
        <v>0</v>
      </c>
    </row>
    <row r="391" spans="1:10" x14ac:dyDescent="0.25">
      <c r="A391" t="s">
        <v>12</v>
      </c>
      <c r="B391" t="s">
        <v>8</v>
      </c>
      <c r="C391" s="1">
        <v>40037</v>
      </c>
      <c r="D391">
        <v>0</v>
      </c>
      <c r="E391">
        <v>47.75</v>
      </c>
      <c r="G391" s="1">
        <v>39852</v>
      </c>
      <c r="H391">
        <f t="shared" si="18"/>
        <v>15.58</v>
      </c>
      <c r="I391">
        <f t="shared" si="19"/>
        <v>15.58</v>
      </c>
      <c r="J391">
        <f t="shared" si="20"/>
        <v>0</v>
      </c>
    </row>
    <row r="392" spans="1:10" x14ac:dyDescent="0.25">
      <c r="A392" t="s">
        <v>12</v>
      </c>
      <c r="B392" t="s">
        <v>8</v>
      </c>
      <c r="C392" s="1">
        <v>40038</v>
      </c>
      <c r="D392">
        <v>0</v>
      </c>
      <c r="E392">
        <v>48.06</v>
      </c>
      <c r="G392" s="1">
        <v>39853</v>
      </c>
      <c r="H392">
        <f t="shared" si="18"/>
        <v>16.78</v>
      </c>
      <c r="I392">
        <f t="shared" si="19"/>
        <v>16.78</v>
      </c>
      <c r="J392">
        <f t="shared" si="20"/>
        <v>7.7021822849807409E-2</v>
      </c>
    </row>
    <row r="393" spans="1:10" x14ac:dyDescent="0.25">
      <c r="A393" t="s">
        <v>12</v>
      </c>
      <c r="B393" t="s">
        <v>8</v>
      </c>
      <c r="C393" s="1">
        <v>40039</v>
      </c>
      <c r="D393">
        <v>0</v>
      </c>
      <c r="E393">
        <v>46.7</v>
      </c>
      <c r="G393" s="1">
        <v>39854</v>
      </c>
      <c r="H393">
        <f t="shared" si="18"/>
        <v>18.190000000000001</v>
      </c>
      <c r="I393">
        <f t="shared" si="19"/>
        <v>18.190000000000001</v>
      </c>
      <c r="J393">
        <f t="shared" si="20"/>
        <v>8.4028605482717511E-2</v>
      </c>
    </row>
    <row r="394" spans="1:10" x14ac:dyDescent="0.25">
      <c r="A394" t="s">
        <v>12</v>
      </c>
      <c r="B394" t="s">
        <v>8</v>
      </c>
      <c r="C394" s="1">
        <v>40042</v>
      </c>
      <c r="D394">
        <v>0</v>
      </c>
      <c r="E394">
        <v>45.06</v>
      </c>
      <c r="G394" s="1">
        <v>39855</v>
      </c>
      <c r="H394">
        <f t="shared" si="18"/>
        <v>18.55</v>
      </c>
      <c r="I394">
        <f t="shared" si="19"/>
        <v>18.55</v>
      </c>
      <c r="J394">
        <f t="shared" si="20"/>
        <v>1.9791094007696408E-2</v>
      </c>
    </row>
    <row r="395" spans="1:10" x14ac:dyDescent="0.25">
      <c r="A395" t="s">
        <v>12</v>
      </c>
      <c r="B395" t="s">
        <v>8</v>
      </c>
      <c r="C395" s="1">
        <v>40043</v>
      </c>
      <c r="D395">
        <v>0</v>
      </c>
      <c r="E395">
        <v>45.55</v>
      </c>
      <c r="G395" s="1">
        <v>39856</v>
      </c>
      <c r="H395">
        <f t="shared" si="18"/>
        <v>18.5</v>
      </c>
      <c r="I395">
        <f t="shared" si="19"/>
        <v>18.5</v>
      </c>
      <c r="J395">
        <f t="shared" si="20"/>
        <v>-2.6954177897574594E-3</v>
      </c>
    </row>
    <row r="396" spans="1:10" x14ac:dyDescent="0.25">
      <c r="A396" t="s">
        <v>12</v>
      </c>
      <c r="B396" t="s">
        <v>8</v>
      </c>
      <c r="C396" s="1">
        <v>40044</v>
      </c>
      <c r="D396">
        <v>0</v>
      </c>
      <c r="E396">
        <v>46.22</v>
      </c>
      <c r="G396" s="1">
        <v>39857</v>
      </c>
      <c r="H396">
        <f t="shared" si="18"/>
        <v>18.989999999999998</v>
      </c>
      <c r="I396">
        <f t="shared" si="19"/>
        <v>18.989999999999998</v>
      </c>
      <c r="J396">
        <f t="shared" si="20"/>
        <v>2.6486486486486438E-2</v>
      </c>
    </row>
    <row r="397" spans="1:10" x14ac:dyDescent="0.25">
      <c r="A397" t="s">
        <v>12</v>
      </c>
      <c r="B397" t="s">
        <v>8</v>
      </c>
      <c r="C397" s="1">
        <v>40045</v>
      </c>
      <c r="D397">
        <v>0</v>
      </c>
      <c r="E397">
        <v>46.89</v>
      </c>
      <c r="G397" s="1">
        <v>39858</v>
      </c>
      <c r="H397">
        <f t="shared" si="18"/>
        <v>18.989999999999998</v>
      </c>
      <c r="I397">
        <f t="shared" si="19"/>
        <v>18.989999999999998</v>
      </c>
      <c r="J397">
        <f t="shared" si="20"/>
        <v>0</v>
      </c>
    </row>
    <row r="398" spans="1:10" x14ac:dyDescent="0.25">
      <c r="A398" t="s">
        <v>12</v>
      </c>
      <c r="B398" t="s">
        <v>8</v>
      </c>
      <c r="C398" s="1">
        <v>40046</v>
      </c>
      <c r="D398">
        <v>0</v>
      </c>
      <c r="E398">
        <v>48.71</v>
      </c>
      <c r="G398" s="1">
        <v>39859</v>
      </c>
      <c r="H398">
        <f t="shared" si="18"/>
        <v>18.989999999999998</v>
      </c>
      <c r="I398">
        <f t="shared" si="19"/>
        <v>18.989999999999998</v>
      </c>
      <c r="J398">
        <f t="shared" si="20"/>
        <v>0</v>
      </c>
    </row>
    <row r="399" spans="1:10" x14ac:dyDescent="0.25">
      <c r="A399" t="s">
        <v>12</v>
      </c>
      <c r="B399" t="s">
        <v>8</v>
      </c>
      <c r="C399" s="1">
        <v>40049</v>
      </c>
      <c r="D399">
        <v>0</v>
      </c>
      <c r="E399">
        <v>49.19</v>
      </c>
      <c r="G399" s="1">
        <v>39860</v>
      </c>
      <c r="H399">
        <f t="shared" si="18"/>
        <v>17.8</v>
      </c>
      <c r="I399">
        <f t="shared" si="19"/>
        <v>17.8</v>
      </c>
      <c r="J399">
        <f t="shared" si="20"/>
        <v>-6.266456029489198E-2</v>
      </c>
    </row>
    <row r="400" spans="1:10" x14ac:dyDescent="0.25">
      <c r="A400" t="s">
        <v>12</v>
      </c>
      <c r="B400" t="s">
        <v>8</v>
      </c>
      <c r="C400" s="1">
        <v>40050</v>
      </c>
      <c r="D400">
        <v>0</v>
      </c>
      <c r="E400">
        <v>48.75</v>
      </c>
      <c r="G400" s="1">
        <v>39861</v>
      </c>
      <c r="H400">
        <f t="shared" si="18"/>
        <v>15.3</v>
      </c>
      <c r="I400">
        <f t="shared" si="19"/>
        <v>15.3</v>
      </c>
      <c r="J400">
        <f t="shared" si="20"/>
        <v>-0.1404494382022472</v>
      </c>
    </row>
    <row r="401" spans="1:10" x14ac:dyDescent="0.25">
      <c r="A401" t="s">
        <v>12</v>
      </c>
      <c r="B401" t="s">
        <v>8</v>
      </c>
      <c r="C401" s="1">
        <v>40051</v>
      </c>
      <c r="D401">
        <v>0</v>
      </c>
      <c r="E401">
        <v>48.32</v>
      </c>
      <c r="G401" s="1">
        <v>39862</v>
      </c>
      <c r="H401">
        <f t="shared" si="18"/>
        <v>14.63</v>
      </c>
      <c r="I401">
        <f t="shared" si="19"/>
        <v>14.63</v>
      </c>
      <c r="J401">
        <f t="shared" si="20"/>
        <v>-4.379084967320257E-2</v>
      </c>
    </row>
    <row r="402" spans="1:10" x14ac:dyDescent="0.25">
      <c r="A402" t="s">
        <v>12</v>
      </c>
      <c r="B402" t="s">
        <v>8</v>
      </c>
      <c r="C402" s="1">
        <v>40052</v>
      </c>
      <c r="D402">
        <v>0</v>
      </c>
      <c r="E402">
        <v>47.65</v>
      </c>
      <c r="G402" s="1">
        <v>39863</v>
      </c>
      <c r="H402">
        <f t="shared" si="18"/>
        <v>15.18</v>
      </c>
      <c r="I402">
        <f t="shared" si="19"/>
        <v>15.18</v>
      </c>
      <c r="J402">
        <f t="shared" si="20"/>
        <v>3.7593984962405846E-2</v>
      </c>
    </row>
    <row r="403" spans="1:10" x14ac:dyDescent="0.25">
      <c r="A403" t="s">
        <v>12</v>
      </c>
      <c r="B403" t="s">
        <v>8</v>
      </c>
      <c r="C403" s="1">
        <v>40053</v>
      </c>
      <c r="D403">
        <v>0</v>
      </c>
      <c r="E403">
        <v>48.27</v>
      </c>
      <c r="G403" s="1">
        <v>39864</v>
      </c>
      <c r="H403">
        <f t="shared" si="18"/>
        <v>14.4</v>
      </c>
      <c r="I403">
        <f t="shared" si="19"/>
        <v>14.4</v>
      </c>
      <c r="J403">
        <f t="shared" si="20"/>
        <v>-5.1383399209486091E-2</v>
      </c>
    </row>
    <row r="404" spans="1:10" x14ac:dyDescent="0.25">
      <c r="A404" t="s">
        <v>12</v>
      </c>
      <c r="B404" t="s">
        <v>8</v>
      </c>
      <c r="C404" s="1">
        <v>40056</v>
      </c>
      <c r="D404">
        <v>0</v>
      </c>
      <c r="E404">
        <v>47.45</v>
      </c>
      <c r="G404" s="1">
        <v>39865</v>
      </c>
      <c r="H404">
        <f t="shared" si="18"/>
        <v>14.4</v>
      </c>
      <c r="I404">
        <f t="shared" si="19"/>
        <v>14.4</v>
      </c>
      <c r="J404">
        <f t="shared" si="20"/>
        <v>0</v>
      </c>
    </row>
    <row r="405" spans="1:10" x14ac:dyDescent="0.25">
      <c r="A405" t="s">
        <v>12</v>
      </c>
      <c r="B405" t="s">
        <v>8</v>
      </c>
      <c r="C405" s="1">
        <v>40057</v>
      </c>
      <c r="D405">
        <v>0</v>
      </c>
      <c r="E405">
        <v>49.35</v>
      </c>
      <c r="G405" s="1">
        <v>39866</v>
      </c>
      <c r="H405">
        <f t="shared" si="18"/>
        <v>14.4</v>
      </c>
      <c r="I405">
        <f t="shared" si="19"/>
        <v>14.4</v>
      </c>
      <c r="J405">
        <f t="shared" si="20"/>
        <v>0</v>
      </c>
    </row>
    <row r="406" spans="1:10" x14ac:dyDescent="0.25">
      <c r="A406" t="s">
        <v>12</v>
      </c>
      <c r="B406" t="s">
        <v>8</v>
      </c>
      <c r="C406" s="1">
        <v>40058</v>
      </c>
      <c r="D406">
        <v>0</v>
      </c>
      <c r="E406">
        <v>49.09</v>
      </c>
      <c r="G406" s="1">
        <v>39867</v>
      </c>
      <c r="H406">
        <f t="shared" si="18"/>
        <v>14.4</v>
      </c>
      <c r="I406">
        <f t="shared" si="19"/>
        <v>14.4</v>
      </c>
      <c r="J406">
        <f t="shared" si="20"/>
        <v>0</v>
      </c>
    </row>
    <row r="407" spans="1:10" x14ac:dyDescent="0.25">
      <c r="A407" t="s">
        <v>12</v>
      </c>
      <c r="B407" t="s">
        <v>8</v>
      </c>
      <c r="C407" s="1">
        <v>40059</v>
      </c>
      <c r="D407">
        <v>0</v>
      </c>
      <c r="E407">
        <v>53</v>
      </c>
      <c r="G407" s="1">
        <v>39868</v>
      </c>
      <c r="H407">
        <f t="shared" si="18"/>
        <v>14.23</v>
      </c>
      <c r="I407">
        <f t="shared" si="19"/>
        <v>14.23</v>
      </c>
      <c r="J407">
        <f t="shared" si="20"/>
        <v>-1.1805555555555514E-2</v>
      </c>
    </row>
    <row r="408" spans="1:10" x14ac:dyDescent="0.25">
      <c r="A408" t="s">
        <v>12</v>
      </c>
      <c r="B408" t="s">
        <v>8</v>
      </c>
      <c r="C408" s="1">
        <v>40060</v>
      </c>
      <c r="D408">
        <v>0</v>
      </c>
      <c r="E408">
        <v>53.13</v>
      </c>
      <c r="G408" s="1">
        <v>39869</v>
      </c>
      <c r="H408">
        <f t="shared" si="18"/>
        <v>14.16</v>
      </c>
      <c r="I408">
        <f t="shared" si="19"/>
        <v>14.16</v>
      </c>
      <c r="J408">
        <f t="shared" si="20"/>
        <v>-4.9191848208011146E-3</v>
      </c>
    </row>
    <row r="409" spans="1:10" x14ac:dyDescent="0.25">
      <c r="A409" t="s">
        <v>12</v>
      </c>
      <c r="B409" t="s">
        <v>8</v>
      </c>
      <c r="C409" s="1">
        <v>40063</v>
      </c>
      <c r="D409">
        <v>0</v>
      </c>
      <c r="E409">
        <v>55.3</v>
      </c>
      <c r="G409" s="1">
        <v>39870</v>
      </c>
      <c r="H409">
        <f t="shared" si="18"/>
        <v>14.69</v>
      </c>
      <c r="I409">
        <f t="shared" si="19"/>
        <v>14.69</v>
      </c>
      <c r="J409">
        <f t="shared" si="20"/>
        <v>3.742937853107331E-2</v>
      </c>
    </row>
    <row r="410" spans="1:10" x14ac:dyDescent="0.25">
      <c r="A410" t="s">
        <v>12</v>
      </c>
      <c r="B410" t="s">
        <v>8</v>
      </c>
      <c r="C410" s="1">
        <v>40064</v>
      </c>
      <c r="D410">
        <v>0</v>
      </c>
      <c r="E410">
        <v>58.41</v>
      </c>
      <c r="G410" s="1">
        <v>39871</v>
      </c>
      <c r="H410">
        <f t="shared" si="18"/>
        <v>14.27</v>
      </c>
      <c r="I410">
        <f t="shared" si="19"/>
        <v>14.27</v>
      </c>
      <c r="J410">
        <f t="shared" si="20"/>
        <v>-2.8590878148400223E-2</v>
      </c>
    </row>
    <row r="411" spans="1:10" x14ac:dyDescent="0.25">
      <c r="A411" t="s">
        <v>12</v>
      </c>
      <c r="B411" t="s">
        <v>8</v>
      </c>
      <c r="C411" s="1">
        <v>40065</v>
      </c>
      <c r="D411">
        <v>0</v>
      </c>
      <c r="E411">
        <v>57.36</v>
      </c>
      <c r="G411" s="1">
        <v>39872</v>
      </c>
      <c r="H411">
        <f t="shared" si="18"/>
        <v>14.27</v>
      </c>
      <c r="I411">
        <f t="shared" si="19"/>
        <v>14.27</v>
      </c>
      <c r="J411">
        <f t="shared" si="20"/>
        <v>0</v>
      </c>
    </row>
    <row r="412" spans="1:10" x14ac:dyDescent="0.25">
      <c r="A412" t="s">
        <v>12</v>
      </c>
      <c r="B412" t="s">
        <v>8</v>
      </c>
      <c r="C412" s="1">
        <v>40066</v>
      </c>
      <c r="D412">
        <v>0</v>
      </c>
      <c r="E412">
        <v>56.5</v>
      </c>
      <c r="G412" s="1">
        <v>39873</v>
      </c>
      <c r="H412">
        <f t="shared" si="18"/>
        <v>14.27</v>
      </c>
      <c r="I412">
        <f t="shared" si="19"/>
        <v>14.27</v>
      </c>
      <c r="J412">
        <f t="shared" si="20"/>
        <v>0</v>
      </c>
    </row>
    <row r="413" spans="1:10" x14ac:dyDescent="0.25">
      <c r="A413" t="s">
        <v>12</v>
      </c>
      <c r="B413" t="s">
        <v>8</v>
      </c>
      <c r="C413" s="1">
        <v>40067</v>
      </c>
      <c r="D413">
        <v>0</v>
      </c>
      <c r="E413">
        <v>59.2</v>
      </c>
      <c r="G413" s="1">
        <v>39874</v>
      </c>
      <c r="H413">
        <f t="shared" si="18"/>
        <v>14.33</v>
      </c>
      <c r="I413">
        <f t="shared" si="19"/>
        <v>14.33</v>
      </c>
      <c r="J413">
        <f t="shared" si="20"/>
        <v>4.2046250875964475E-3</v>
      </c>
    </row>
    <row r="414" spans="1:10" x14ac:dyDescent="0.25">
      <c r="A414" t="s">
        <v>12</v>
      </c>
      <c r="B414" t="s">
        <v>8</v>
      </c>
      <c r="C414" s="1">
        <v>40070</v>
      </c>
      <c r="D414">
        <v>0</v>
      </c>
      <c r="E414">
        <v>58.91</v>
      </c>
      <c r="G414" s="1">
        <v>39875</v>
      </c>
      <c r="H414">
        <f t="shared" si="18"/>
        <v>15.03</v>
      </c>
      <c r="I414">
        <f t="shared" si="19"/>
        <v>15.03</v>
      </c>
      <c r="J414">
        <f t="shared" si="20"/>
        <v>4.8848569434752243E-2</v>
      </c>
    </row>
    <row r="415" spans="1:10" x14ac:dyDescent="0.25">
      <c r="A415" t="s">
        <v>12</v>
      </c>
      <c r="B415" t="s">
        <v>8</v>
      </c>
      <c r="C415" s="1">
        <v>40071</v>
      </c>
      <c r="D415">
        <v>0</v>
      </c>
      <c r="E415">
        <v>61.3</v>
      </c>
      <c r="G415" s="1">
        <v>39876</v>
      </c>
      <c r="H415">
        <f t="shared" si="18"/>
        <v>16.38</v>
      </c>
      <c r="I415">
        <f t="shared" si="19"/>
        <v>16.38</v>
      </c>
      <c r="J415">
        <f t="shared" si="20"/>
        <v>8.9820359281437057E-2</v>
      </c>
    </row>
    <row r="416" spans="1:10" x14ac:dyDescent="0.25">
      <c r="A416" t="s">
        <v>12</v>
      </c>
      <c r="B416" t="s">
        <v>8</v>
      </c>
      <c r="C416" s="1">
        <v>40072</v>
      </c>
      <c r="D416">
        <v>0</v>
      </c>
      <c r="E416">
        <v>61.75</v>
      </c>
      <c r="G416" s="1">
        <v>39877</v>
      </c>
      <c r="H416">
        <f t="shared" si="18"/>
        <v>15.65</v>
      </c>
      <c r="I416">
        <f t="shared" si="19"/>
        <v>15.65</v>
      </c>
      <c r="J416">
        <f t="shared" si="20"/>
        <v>-4.4566544566544519E-2</v>
      </c>
    </row>
    <row r="417" spans="1:10" x14ac:dyDescent="0.25">
      <c r="A417" t="s">
        <v>12</v>
      </c>
      <c r="B417" t="s">
        <v>8</v>
      </c>
      <c r="C417" s="1">
        <v>40073</v>
      </c>
      <c r="D417">
        <v>0</v>
      </c>
      <c r="E417">
        <v>58.99</v>
      </c>
      <c r="G417" s="1">
        <v>39878</v>
      </c>
      <c r="H417">
        <f t="shared" si="18"/>
        <v>15.81</v>
      </c>
      <c r="I417">
        <f t="shared" si="19"/>
        <v>15.81</v>
      </c>
      <c r="J417">
        <f t="shared" si="20"/>
        <v>1.0223642172523917E-2</v>
      </c>
    </row>
    <row r="418" spans="1:10" x14ac:dyDescent="0.25">
      <c r="A418" t="s">
        <v>12</v>
      </c>
      <c r="B418" t="s">
        <v>8</v>
      </c>
      <c r="C418" s="1">
        <v>40074</v>
      </c>
      <c r="D418">
        <v>0</v>
      </c>
      <c r="E418">
        <v>57.69</v>
      </c>
      <c r="G418" s="1">
        <v>39879</v>
      </c>
      <c r="H418">
        <f t="shared" si="18"/>
        <v>15.81</v>
      </c>
      <c r="I418">
        <f t="shared" si="19"/>
        <v>15.81</v>
      </c>
      <c r="J418">
        <f t="shared" si="20"/>
        <v>0</v>
      </c>
    </row>
    <row r="419" spans="1:10" x14ac:dyDescent="0.25">
      <c r="A419" t="s">
        <v>12</v>
      </c>
      <c r="B419" t="s">
        <v>8</v>
      </c>
      <c r="C419" s="1">
        <v>40077</v>
      </c>
      <c r="D419">
        <v>0</v>
      </c>
      <c r="E419">
        <v>55.45</v>
      </c>
      <c r="G419" s="1">
        <v>39880</v>
      </c>
      <c r="H419">
        <f t="shared" si="18"/>
        <v>15.81</v>
      </c>
      <c r="I419">
        <f t="shared" si="19"/>
        <v>15.81</v>
      </c>
      <c r="J419">
        <f t="shared" si="20"/>
        <v>0</v>
      </c>
    </row>
    <row r="420" spans="1:10" x14ac:dyDescent="0.25">
      <c r="A420" t="s">
        <v>12</v>
      </c>
      <c r="B420" t="s">
        <v>8</v>
      </c>
      <c r="C420" s="1">
        <v>40078</v>
      </c>
      <c r="D420">
        <v>0</v>
      </c>
      <c r="E420">
        <v>58.73</v>
      </c>
      <c r="G420" s="1">
        <v>39881</v>
      </c>
      <c r="H420">
        <f t="shared" si="18"/>
        <v>15.81</v>
      </c>
      <c r="I420">
        <f t="shared" si="19"/>
        <v>15.81</v>
      </c>
      <c r="J420">
        <f t="shared" si="20"/>
        <v>0</v>
      </c>
    </row>
    <row r="421" spans="1:10" x14ac:dyDescent="0.25">
      <c r="A421" t="s">
        <v>12</v>
      </c>
      <c r="B421" t="s">
        <v>8</v>
      </c>
      <c r="C421" s="1">
        <v>40079</v>
      </c>
      <c r="D421">
        <v>0</v>
      </c>
      <c r="E421">
        <v>60.48</v>
      </c>
      <c r="G421" s="1">
        <v>39882</v>
      </c>
      <c r="H421">
        <f t="shared" si="18"/>
        <v>17.059999999999999</v>
      </c>
      <c r="I421">
        <f t="shared" si="19"/>
        <v>17.059999999999999</v>
      </c>
      <c r="J421">
        <f t="shared" si="20"/>
        <v>7.9063883617963127E-2</v>
      </c>
    </row>
    <row r="422" spans="1:10" x14ac:dyDescent="0.25">
      <c r="A422" t="s">
        <v>12</v>
      </c>
      <c r="B422" t="s">
        <v>8</v>
      </c>
      <c r="C422" s="1">
        <v>40080</v>
      </c>
      <c r="D422">
        <v>0</v>
      </c>
      <c r="E422">
        <v>58.28</v>
      </c>
      <c r="G422" s="1">
        <v>39883</v>
      </c>
      <c r="H422">
        <f t="shared" si="18"/>
        <v>17.14</v>
      </c>
      <c r="I422">
        <f t="shared" si="19"/>
        <v>17.14</v>
      </c>
      <c r="J422">
        <f t="shared" si="20"/>
        <v>4.6893317702227932E-3</v>
      </c>
    </row>
    <row r="423" spans="1:10" x14ac:dyDescent="0.25">
      <c r="A423" t="s">
        <v>12</v>
      </c>
      <c r="B423" t="s">
        <v>8</v>
      </c>
      <c r="C423" s="1">
        <v>40081</v>
      </c>
      <c r="D423">
        <v>0</v>
      </c>
      <c r="E423">
        <v>59.65</v>
      </c>
      <c r="G423" s="1">
        <v>39884</v>
      </c>
      <c r="H423">
        <f t="shared" si="18"/>
        <v>16.68</v>
      </c>
      <c r="I423">
        <f t="shared" si="19"/>
        <v>16.68</v>
      </c>
      <c r="J423">
        <f t="shared" si="20"/>
        <v>-2.683780630105026E-2</v>
      </c>
    </row>
    <row r="424" spans="1:10" x14ac:dyDescent="0.25">
      <c r="A424" t="s">
        <v>12</v>
      </c>
      <c r="B424" t="s">
        <v>8</v>
      </c>
      <c r="C424" s="1">
        <v>40084</v>
      </c>
      <c r="D424">
        <v>0</v>
      </c>
      <c r="E424">
        <v>60.25</v>
      </c>
      <c r="G424" s="1">
        <v>39885</v>
      </c>
      <c r="H424">
        <f t="shared" si="18"/>
        <v>16.899999999999999</v>
      </c>
      <c r="I424">
        <f t="shared" si="19"/>
        <v>16.899999999999999</v>
      </c>
      <c r="J424">
        <f t="shared" si="20"/>
        <v>1.318944844124692E-2</v>
      </c>
    </row>
    <row r="425" spans="1:10" x14ac:dyDescent="0.25">
      <c r="A425" t="s">
        <v>12</v>
      </c>
      <c r="B425" t="s">
        <v>8</v>
      </c>
      <c r="C425" s="1">
        <v>40085</v>
      </c>
      <c r="D425">
        <v>0</v>
      </c>
      <c r="E425">
        <v>60.65</v>
      </c>
      <c r="G425" s="1">
        <v>39886</v>
      </c>
      <c r="H425">
        <f t="shared" si="18"/>
        <v>16.899999999999999</v>
      </c>
      <c r="I425">
        <f t="shared" si="19"/>
        <v>16.899999999999999</v>
      </c>
      <c r="J425">
        <f t="shared" si="20"/>
        <v>0</v>
      </c>
    </row>
    <row r="426" spans="1:10" x14ac:dyDescent="0.25">
      <c r="A426" t="s">
        <v>12</v>
      </c>
      <c r="B426" t="s">
        <v>8</v>
      </c>
      <c r="C426" s="1">
        <v>40086</v>
      </c>
      <c r="D426">
        <v>0</v>
      </c>
      <c r="E426">
        <v>59.85</v>
      </c>
      <c r="G426" s="1">
        <v>39887</v>
      </c>
      <c r="H426">
        <f t="shared" si="18"/>
        <v>16.899999999999999</v>
      </c>
      <c r="I426">
        <f t="shared" si="19"/>
        <v>16.899999999999999</v>
      </c>
      <c r="J426">
        <f t="shared" si="20"/>
        <v>0</v>
      </c>
    </row>
    <row r="427" spans="1:10" x14ac:dyDescent="0.25">
      <c r="A427" t="s">
        <v>12</v>
      </c>
      <c r="B427" t="s">
        <v>8</v>
      </c>
      <c r="C427" s="1">
        <v>40087</v>
      </c>
      <c r="D427">
        <v>0</v>
      </c>
      <c r="E427">
        <v>59.95</v>
      </c>
      <c r="G427" s="1">
        <v>39888</v>
      </c>
      <c r="H427">
        <f t="shared" si="18"/>
        <v>18.3</v>
      </c>
      <c r="I427">
        <f t="shared" si="19"/>
        <v>18.3</v>
      </c>
      <c r="J427">
        <f t="shared" si="20"/>
        <v>8.2840236686390734E-2</v>
      </c>
    </row>
    <row r="428" spans="1:10" x14ac:dyDescent="0.25">
      <c r="A428" t="s">
        <v>12</v>
      </c>
      <c r="B428" t="s">
        <v>8</v>
      </c>
      <c r="C428" s="1">
        <v>40088</v>
      </c>
      <c r="D428">
        <v>0</v>
      </c>
      <c r="E428">
        <v>58.55</v>
      </c>
      <c r="G428" s="1">
        <v>39889</v>
      </c>
      <c r="H428">
        <f t="shared" si="18"/>
        <v>20.25</v>
      </c>
      <c r="I428">
        <f t="shared" si="19"/>
        <v>20.25</v>
      </c>
      <c r="J428">
        <f t="shared" si="20"/>
        <v>0.10655737704918034</v>
      </c>
    </row>
    <row r="429" spans="1:10" x14ac:dyDescent="0.25">
      <c r="A429" t="s">
        <v>12</v>
      </c>
      <c r="B429" t="s">
        <v>8</v>
      </c>
      <c r="C429" s="1">
        <v>40091</v>
      </c>
      <c r="D429">
        <v>0</v>
      </c>
      <c r="E429">
        <v>58.5</v>
      </c>
      <c r="G429" s="1">
        <v>39890</v>
      </c>
      <c r="H429">
        <f t="shared" si="18"/>
        <v>20.47</v>
      </c>
      <c r="I429">
        <f t="shared" si="19"/>
        <v>20.47</v>
      </c>
      <c r="J429">
        <f t="shared" si="20"/>
        <v>1.0864197530864095E-2</v>
      </c>
    </row>
    <row r="430" spans="1:10" x14ac:dyDescent="0.25">
      <c r="A430" t="s">
        <v>12</v>
      </c>
      <c r="B430" t="s">
        <v>8</v>
      </c>
      <c r="C430" s="1">
        <v>40092</v>
      </c>
      <c r="D430">
        <v>0</v>
      </c>
      <c r="E430">
        <v>61.03</v>
      </c>
      <c r="G430" s="1">
        <v>39891</v>
      </c>
      <c r="H430">
        <f t="shared" si="18"/>
        <v>24.05</v>
      </c>
      <c r="I430">
        <f t="shared" si="19"/>
        <v>24.05</v>
      </c>
      <c r="J430">
        <f t="shared" si="20"/>
        <v>0.17489008304836351</v>
      </c>
    </row>
    <row r="431" spans="1:10" x14ac:dyDescent="0.25">
      <c r="A431" t="s">
        <v>12</v>
      </c>
      <c r="B431" t="s">
        <v>8</v>
      </c>
      <c r="C431" s="1">
        <v>40093</v>
      </c>
      <c r="D431">
        <v>0</v>
      </c>
      <c r="E431">
        <v>62.28</v>
      </c>
      <c r="G431" s="1">
        <v>39892</v>
      </c>
      <c r="H431">
        <f t="shared" si="18"/>
        <v>22.9</v>
      </c>
      <c r="I431">
        <f t="shared" si="19"/>
        <v>22.9</v>
      </c>
      <c r="J431">
        <f t="shared" si="20"/>
        <v>-4.7817047817047875E-2</v>
      </c>
    </row>
    <row r="432" spans="1:10" x14ac:dyDescent="0.25">
      <c r="A432" t="s">
        <v>12</v>
      </c>
      <c r="B432" t="s">
        <v>8</v>
      </c>
      <c r="C432" s="1">
        <v>40094</v>
      </c>
      <c r="D432">
        <v>0</v>
      </c>
      <c r="E432">
        <v>66.290000000000006</v>
      </c>
      <c r="G432" s="1">
        <v>39893</v>
      </c>
      <c r="H432">
        <f t="shared" si="18"/>
        <v>22.9</v>
      </c>
      <c r="I432">
        <f t="shared" si="19"/>
        <v>22.9</v>
      </c>
      <c r="J432">
        <f t="shared" si="20"/>
        <v>0</v>
      </c>
    </row>
    <row r="433" spans="1:10" x14ac:dyDescent="0.25">
      <c r="A433" t="s">
        <v>12</v>
      </c>
      <c r="B433" t="s">
        <v>8</v>
      </c>
      <c r="C433" s="1">
        <v>40095</v>
      </c>
      <c r="D433">
        <v>0</v>
      </c>
      <c r="E433">
        <v>68.430000000000007</v>
      </c>
      <c r="G433" s="1">
        <v>39894</v>
      </c>
      <c r="H433">
        <f t="shared" si="18"/>
        <v>22.9</v>
      </c>
      <c r="I433">
        <f t="shared" si="19"/>
        <v>22.9</v>
      </c>
      <c r="J433">
        <f t="shared" si="20"/>
        <v>0</v>
      </c>
    </row>
    <row r="434" spans="1:10" x14ac:dyDescent="0.25">
      <c r="A434" t="s">
        <v>12</v>
      </c>
      <c r="B434" t="s">
        <v>8</v>
      </c>
      <c r="C434" s="1">
        <v>40098</v>
      </c>
      <c r="D434">
        <v>0</v>
      </c>
      <c r="E434">
        <v>70.91</v>
      </c>
      <c r="G434" s="1">
        <v>39895</v>
      </c>
      <c r="H434">
        <f t="shared" si="18"/>
        <v>25.42</v>
      </c>
      <c r="I434">
        <f t="shared" si="19"/>
        <v>25.42</v>
      </c>
      <c r="J434">
        <f t="shared" si="20"/>
        <v>0.11004366812227095</v>
      </c>
    </row>
    <row r="435" spans="1:10" x14ac:dyDescent="0.25">
      <c r="A435" t="s">
        <v>12</v>
      </c>
      <c r="B435" t="s">
        <v>8</v>
      </c>
      <c r="C435" s="1">
        <v>40099</v>
      </c>
      <c r="D435">
        <v>0</v>
      </c>
      <c r="E435">
        <v>68.36</v>
      </c>
      <c r="G435" s="1">
        <v>39896</v>
      </c>
      <c r="H435">
        <f t="shared" si="18"/>
        <v>23.36</v>
      </c>
      <c r="I435">
        <f t="shared" si="19"/>
        <v>23.36</v>
      </c>
      <c r="J435">
        <f t="shared" si="20"/>
        <v>-8.1038552321007207E-2</v>
      </c>
    </row>
    <row r="436" spans="1:10" x14ac:dyDescent="0.25">
      <c r="A436" t="s">
        <v>12</v>
      </c>
      <c r="B436" t="s">
        <v>8</v>
      </c>
      <c r="C436" s="1">
        <v>40100</v>
      </c>
      <c r="D436">
        <v>0</v>
      </c>
      <c r="E436">
        <v>70.5</v>
      </c>
      <c r="G436" s="1">
        <v>39897</v>
      </c>
      <c r="H436">
        <f t="shared" si="18"/>
        <v>25.41</v>
      </c>
      <c r="I436">
        <f t="shared" si="19"/>
        <v>25.41</v>
      </c>
      <c r="J436">
        <f t="shared" si="20"/>
        <v>8.7756849315068441E-2</v>
      </c>
    </row>
    <row r="437" spans="1:10" x14ac:dyDescent="0.25">
      <c r="A437" t="s">
        <v>12</v>
      </c>
      <c r="B437" t="s">
        <v>8</v>
      </c>
      <c r="C437" s="1">
        <v>40101</v>
      </c>
      <c r="D437">
        <v>0</v>
      </c>
      <c r="E437">
        <v>67.599999999999994</v>
      </c>
      <c r="G437" s="1">
        <v>39898</v>
      </c>
      <c r="H437">
        <f t="shared" si="18"/>
        <v>25</v>
      </c>
      <c r="I437">
        <f t="shared" si="19"/>
        <v>25</v>
      </c>
      <c r="J437">
        <f t="shared" si="20"/>
        <v>-1.6135379771743397E-2</v>
      </c>
    </row>
    <row r="438" spans="1:10" x14ac:dyDescent="0.25">
      <c r="A438" t="s">
        <v>12</v>
      </c>
      <c r="B438" t="s">
        <v>8</v>
      </c>
      <c r="C438" s="1">
        <v>40102</v>
      </c>
      <c r="D438">
        <v>0</v>
      </c>
      <c r="E438">
        <v>64.97</v>
      </c>
      <c r="G438" s="1">
        <v>39899</v>
      </c>
      <c r="H438">
        <f t="shared" si="18"/>
        <v>22.63</v>
      </c>
      <c r="I438">
        <f t="shared" si="19"/>
        <v>22.63</v>
      </c>
      <c r="J438">
        <f t="shared" si="20"/>
        <v>-9.4799999999999995E-2</v>
      </c>
    </row>
    <row r="439" spans="1:10" x14ac:dyDescent="0.25">
      <c r="A439" t="s">
        <v>12</v>
      </c>
      <c r="B439" t="s">
        <v>8</v>
      </c>
      <c r="C439" s="1">
        <v>40105</v>
      </c>
      <c r="D439">
        <v>0</v>
      </c>
      <c r="E439">
        <v>69.2</v>
      </c>
      <c r="G439" s="1">
        <v>39900</v>
      </c>
      <c r="H439">
        <f t="shared" si="18"/>
        <v>22.63</v>
      </c>
      <c r="I439">
        <f t="shared" si="19"/>
        <v>22.63</v>
      </c>
      <c r="J439">
        <f t="shared" si="20"/>
        <v>0</v>
      </c>
    </row>
    <row r="440" spans="1:10" x14ac:dyDescent="0.25">
      <c r="A440" t="s">
        <v>12</v>
      </c>
      <c r="B440" t="s">
        <v>8</v>
      </c>
      <c r="C440" s="1">
        <v>40106</v>
      </c>
      <c r="D440">
        <v>0</v>
      </c>
      <c r="E440">
        <v>69</v>
      </c>
      <c r="G440" s="1">
        <v>39901</v>
      </c>
      <c r="H440">
        <f t="shared" si="18"/>
        <v>22.63</v>
      </c>
      <c r="I440">
        <f t="shared" si="19"/>
        <v>22.63</v>
      </c>
      <c r="J440">
        <f t="shared" si="20"/>
        <v>0</v>
      </c>
    </row>
    <row r="441" spans="1:10" x14ac:dyDescent="0.25">
      <c r="A441" t="s">
        <v>12</v>
      </c>
      <c r="B441" t="s">
        <v>8</v>
      </c>
      <c r="C441" s="1">
        <v>40107</v>
      </c>
      <c r="D441">
        <v>0</v>
      </c>
      <c r="E441">
        <v>70.510000000000005</v>
      </c>
      <c r="G441" s="1">
        <v>39902</v>
      </c>
      <c r="H441">
        <f t="shared" si="18"/>
        <v>20.010000000000002</v>
      </c>
      <c r="I441">
        <f t="shared" si="19"/>
        <v>20.010000000000002</v>
      </c>
      <c r="J441">
        <f t="shared" si="20"/>
        <v>-0.11577551922227125</v>
      </c>
    </row>
    <row r="442" spans="1:10" x14ac:dyDescent="0.25">
      <c r="A442" t="s">
        <v>12</v>
      </c>
      <c r="B442" t="s">
        <v>8</v>
      </c>
      <c r="C442" s="1">
        <v>40108</v>
      </c>
      <c r="D442">
        <v>0</v>
      </c>
      <c r="E442">
        <v>69.81</v>
      </c>
      <c r="G442" s="1">
        <v>39903</v>
      </c>
      <c r="H442">
        <f t="shared" si="18"/>
        <v>20.85</v>
      </c>
      <c r="I442">
        <f t="shared" si="19"/>
        <v>20.85</v>
      </c>
      <c r="J442">
        <f t="shared" si="20"/>
        <v>4.1979010494752611E-2</v>
      </c>
    </row>
    <row r="443" spans="1:10" x14ac:dyDescent="0.25">
      <c r="A443" t="s">
        <v>12</v>
      </c>
      <c r="B443" t="s">
        <v>8</v>
      </c>
      <c r="C443" s="1">
        <v>40109</v>
      </c>
      <c r="D443">
        <v>0</v>
      </c>
      <c r="E443">
        <v>69.81</v>
      </c>
      <c r="G443" s="1">
        <v>39904</v>
      </c>
      <c r="H443">
        <f t="shared" si="18"/>
        <v>21.07</v>
      </c>
      <c r="I443">
        <f t="shared" si="19"/>
        <v>21.07</v>
      </c>
      <c r="J443">
        <f t="shared" si="20"/>
        <v>1.0551558752997625E-2</v>
      </c>
    </row>
    <row r="444" spans="1:10" x14ac:dyDescent="0.25">
      <c r="A444" t="s">
        <v>12</v>
      </c>
      <c r="B444" t="s">
        <v>8</v>
      </c>
      <c r="C444" s="1">
        <v>40112</v>
      </c>
      <c r="D444">
        <v>0</v>
      </c>
      <c r="E444">
        <v>69.23</v>
      </c>
      <c r="G444" s="1">
        <v>39905</v>
      </c>
      <c r="H444">
        <f t="shared" si="18"/>
        <v>23.28</v>
      </c>
      <c r="I444">
        <f t="shared" si="19"/>
        <v>23.28</v>
      </c>
      <c r="J444">
        <f t="shared" si="20"/>
        <v>0.10488846701471299</v>
      </c>
    </row>
    <row r="445" spans="1:10" x14ac:dyDescent="0.25">
      <c r="A445" t="s">
        <v>12</v>
      </c>
      <c r="B445" t="s">
        <v>8</v>
      </c>
      <c r="C445" s="1">
        <v>40113</v>
      </c>
      <c r="D445">
        <v>0</v>
      </c>
      <c r="E445">
        <v>68.849999999999994</v>
      </c>
      <c r="G445" s="1">
        <v>39906</v>
      </c>
      <c r="H445">
        <f t="shared" si="18"/>
        <v>22.9</v>
      </c>
      <c r="I445">
        <f t="shared" si="19"/>
        <v>22.9</v>
      </c>
      <c r="J445">
        <f t="shared" si="20"/>
        <v>-1.6323024054982982E-2</v>
      </c>
    </row>
    <row r="446" spans="1:10" x14ac:dyDescent="0.25">
      <c r="A446" t="s">
        <v>12</v>
      </c>
      <c r="B446" t="s">
        <v>8</v>
      </c>
      <c r="C446" s="1">
        <v>40114</v>
      </c>
      <c r="D446">
        <v>0</v>
      </c>
      <c r="E446">
        <v>65.08</v>
      </c>
      <c r="G446" s="1">
        <v>39907</v>
      </c>
      <c r="H446">
        <f t="shared" si="18"/>
        <v>22.9</v>
      </c>
      <c r="I446">
        <f t="shared" si="19"/>
        <v>22.9</v>
      </c>
      <c r="J446">
        <f t="shared" si="20"/>
        <v>0</v>
      </c>
    </row>
    <row r="447" spans="1:10" x14ac:dyDescent="0.25">
      <c r="A447" t="s">
        <v>12</v>
      </c>
      <c r="B447" t="s">
        <v>8</v>
      </c>
      <c r="C447" s="1">
        <v>40115</v>
      </c>
      <c r="D447">
        <v>0</v>
      </c>
      <c r="E447">
        <v>67.62</v>
      </c>
      <c r="G447" s="1">
        <v>39908</v>
      </c>
      <c r="H447">
        <f t="shared" si="18"/>
        <v>22.9</v>
      </c>
      <c r="I447">
        <f t="shared" si="19"/>
        <v>22.9</v>
      </c>
      <c r="J447">
        <f t="shared" si="20"/>
        <v>0</v>
      </c>
    </row>
    <row r="448" spans="1:10" x14ac:dyDescent="0.25">
      <c r="A448" t="s">
        <v>12</v>
      </c>
      <c r="B448" t="s">
        <v>8</v>
      </c>
      <c r="C448" s="1">
        <v>40116</v>
      </c>
      <c r="D448">
        <v>0</v>
      </c>
      <c r="E448">
        <v>64.61</v>
      </c>
      <c r="G448" s="1">
        <v>39909</v>
      </c>
      <c r="H448">
        <f t="shared" si="18"/>
        <v>23.27</v>
      </c>
      <c r="I448">
        <f t="shared" si="19"/>
        <v>23.27</v>
      </c>
      <c r="J448">
        <f t="shared" si="20"/>
        <v>1.615720524017461E-2</v>
      </c>
    </row>
    <row r="449" spans="1:10" x14ac:dyDescent="0.25">
      <c r="A449" t="s">
        <v>12</v>
      </c>
      <c r="B449" t="s">
        <v>8</v>
      </c>
      <c r="C449" s="1">
        <v>40119</v>
      </c>
      <c r="D449">
        <v>0</v>
      </c>
      <c r="E449">
        <v>66.48</v>
      </c>
      <c r="G449" s="1">
        <v>39910</v>
      </c>
      <c r="H449">
        <f t="shared" si="18"/>
        <v>23.55</v>
      </c>
      <c r="I449">
        <f t="shared" si="19"/>
        <v>23.55</v>
      </c>
      <c r="J449">
        <f t="shared" si="20"/>
        <v>1.2032660077352819E-2</v>
      </c>
    </row>
    <row r="450" spans="1:10" x14ac:dyDescent="0.25">
      <c r="A450" t="s">
        <v>12</v>
      </c>
      <c r="B450" t="s">
        <v>8</v>
      </c>
      <c r="C450" s="1">
        <v>40120</v>
      </c>
      <c r="D450">
        <v>0</v>
      </c>
      <c r="E450">
        <v>63.26</v>
      </c>
      <c r="G450" s="1">
        <v>39911</v>
      </c>
      <c r="H450">
        <f t="shared" si="18"/>
        <v>24.57</v>
      </c>
      <c r="I450">
        <f t="shared" si="19"/>
        <v>24.57</v>
      </c>
      <c r="J450">
        <f t="shared" si="20"/>
        <v>4.3312101910828016E-2</v>
      </c>
    </row>
    <row r="451" spans="1:10" x14ac:dyDescent="0.25">
      <c r="A451" t="s">
        <v>12</v>
      </c>
      <c r="B451" t="s">
        <v>8</v>
      </c>
      <c r="C451" s="1">
        <v>40122</v>
      </c>
      <c r="D451">
        <v>0</v>
      </c>
      <c r="E451">
        <v>64.89</v>
      </c>
      <c r="G451" s="1">
        <v>39912</v>
      </c>
      <c r="H451">
        <f t="shared" ref="H451:H514" si="21">VLOOKUP(G451,$C$2:$E$1745,3)</f>
        <v>26.89</v>
      </c>
      <c r="I451">
        <f t="shared" ref="I451:I514" si="22">IFERROR(H451,I450)</f>
        <v>26.89</v>
      </c>
      <c r="J451">
        <f t="shared" si="20"/>
        <v>9.4424094424094385E-2</v>
      </c>
    </row>
    <row r="452" spans="1:10" x14ac:dyDescent="0.25">
      <c r="A452" t="s">
        <v>12</v>
      </c>
      <c r="B452" t="s">
        <v>8</v>
      </c>
      <c r="C452" s="1">
        <v>40123</v>
      </c>
      <c r="D452">
        <v>0</v>
      </c>
      <c r="E452">
        <v>65</v>
      </c>
      <c r="G452" s="1">
        <v>39913</v>
      </c>
      <c r="H452">
        <f t="shared" si="21"/>
        <v>26.85</v>
      </c>
      <c r="I452">
        <f t="shared" si="22"/>
        <v>26.85</v>
      </c>
      <c r="J452">
        <f t="shared" ref="J452:J515" si="23">I452/I451-1</f>
        <v>-1.4875418371141924E-3</v>
      </c>
    </row>
    <row r="453" spans="1:10" x14ac:dyDescent="0.25">
      <c r="A453" t="s">
        <v>12</v>
      </c>
      <c r="B453" t="s">
        <v>8</v>
      </c>
      <c r="C453" s="1">
        <v>40126</v>
      </c>
      <c r="D453">
        <v>0</v>
      </c>
      <c r="E453">
        <v>69</v>
      </c>
      <c r="G453" s="1">
        <v>39914</v>
      </c>
      <c r="H453">
        <f t="shared" si="21"/>
        <v>26.85</v>
      </c>
      <c r="I453">
        <f t="shared" si="22"/>
        <v>26.85</v>
      </c>
      <c r="J453">
        <f t="shared" si="23"/>
        <v>0</v>
      </c>
    </row>
    <row r="454" spans="1:10" x14ac:dyDescent="0.25">
      <c r="A454" t="s">
        <v>12</v>
      </c>
      <c r="B454" t="s">
        <v>8</v>
      </c>
      <c r="C454" s="1">
        <v>40127</v>
      </c>
      <c r="D454">
        <v>0</v>
      </c>
      <c r="E454">
        <v>69.599999999999994</v>
      </c>
      <c r="G454" s="1">
        <v>39915</v>
      </c>
      <c r="H454">
        <f t="shared" si="21"/>
        <v>26.85</v>
      </c>
      <c r="I454">
        <f t="shared" si="22"/>
        <v>26.85</v>
      </c>
      <c r="J454">
        <f t="shared" si="23"/>
        <v>0</v>
      </c>
    </row>
    <row r="455" spans="1:10" x14ac:dyDescent="0.25">
      <c r="A455" t="s">
        <v>12</v>
      </c>
      <c r="B455" t="s">
        <v>8</v>
      </c>
      <c r="C455" s="1">
        <v>40128</v>
      </c>
      <c r="D455">
        <v>0</v>
      </c>
      <c r="E455">
        <v>69.349999999999994</v>
      </c>
      <c r="G455" s="1">
        <v>39916</v>
      </c>
      <c r="H455">
        <f t="shared" si="21"/>
        <v>26.7</v>
      </c>
      <c r="I455">
        <f t="shared" si="22"/>
        <v>26.7</v>
      </c>
      <c r="J455">
        <f t="shared" si="23"/>
        <v>-5.5865921787709993E-3</v>
      </c>
    </row>
    <row r="456" spans="1:10" x14ac:dyDescent="0.25">
      <c r="A456" t="s">
        <v>12</v>
      </c>
      <c r="B456" t="s">
        <v>8</v>
      </c>
      <c r="C456" s="1">
        <v>40129</v>
      </c>
      <c r="D456">
        <v>0</v>
      </c>
      <c r="E456">
        <v>69.66</v>
      </c>
      <c r="G456" s="1">
        <v>39917</v>
      </c>
      <c r="H456">
        <f t="shared" si="21"/>
        <v>29.14</v>
      </c>
      <c r="I456">
        <f t="shared" si="22"/>
        <v>29.14</v>
      </c>
      <c r="J456">
        <f t="shared" si="23"/>
        <v>9.1385767790262307E-2</v>
      </c>
    </row>
    <row r="457" spans="1:10" x14ac:dyDescent="0.25">
      <c r="A457" t="s">
        <v>12</v>
      </c>
      <c r="B457" t="s">
        <v>8</v>
      </c>
      <c r="C457" s="1">
        <v>40130</v>
      </c>
      <c r="D457">
        <v>0</v>
      </c>
      <c r="E457">
        <v>69.84</v>
      </c>
      <c r="G457" s="1">
        <v>39918</v>
      </c>
      <c r="H457">
        <f t="shared" si="21"/>
        <v>28.07</v>
      </c>
      <c r="I457">
        <f t="shared" si="22"/>
        <v>28.07</v>
      </c>
      <c r="J457">
        <f t="shared" si="23"/>
        <v>-3.6719286204529911E-2</v>
      </c>
    </row>
    <row r="458" spans="1:10" x14ac:dyDescent="0.25">
      <c r="A458" t="s">
        <v>12</v>
      </c>
      <c r="B458" t="s">
        <v>8</v>
      </c>
      <c r="C458" s="1">
        <v>40133</v>
      </c>
      <c r="D458">
        <v>0</v>
      </c>
      <c r="E458">
        <v>73.75</v>
      </c>
      <c r="G458" s="1">
        <v>39919</v>
      </c>
      <c r="H458">
        <f t="shared" si="21"/>
        <v>29.14</v>
      </c>
      <c r="I458">
        <f t="shared" si="22"/>
        <v>29.14</v>
      </c>
      <c r="J458">
        <f t="shared" si="23"/>
        <v>3.8118988243676544E-2</v>
      </c>
    </row>
    <row r="459" spans="1:10" x14ac:dyDescent="0.25">
      <c r="A459" t="s">
        <v>12</v>
      </c>
      <c r="B459" t="s">
        <v>8</v>
      </c>
      <c r="C459" s="1">
        <v>40134</v>
      </c>
      <c r="D459">
        <v>0</v>
      </c>
      <c r="E459">
        <v>73.19</v>
      </c>
      <c r="G459" s="1">
        <v>39920</v>
      </c>
      <c r="H459">
        <f t="shared" si="21"/>
        <v>28.85</v>
      </c>
      <c r="I459">
        <f t="shared" si="22"/>
        <v>28.85</v>
      </c>
      <c r="J459">
        <f t="shared" si="23"/>
        <v>-9.9519560741249125E-3</v>
      </c>
    </row>
    <row r="460" spans="1:10" x14ac:dyDescent="0.25">
      <c r="A460" t="s">
        <v>12</v>
      </c>
      <c r="B460" t="s">
        <v>8</v>
      </c>
      <c r="C460" s="1">
        <v>40135</v>
      </c>
      <c r="D460">
        <v>0</v>
      </c>
      <c r="E460">
        <v>73.39</v>
      </c>
      <c r="G460" s="1">
        <v>39921</v>
      </c>
      <c r="H460">
        <f t="shared" si="21"/>
        <v>28.85</v>
      </c>
      <c r="I460">
        <f t="shared" si="22"/>
        <v>28.85</v>
      </c>
      <c r="J460">
        <f t="shared" si="23"/>
        <v>0</v>
      </c>
    </row>
    <row r="461" spans="1:10" x14ac:dyDescent="0.25">
      <c r="A461" t="s">
        <v>12</v>
      </c>
      <c r="B461" t="s">
        <v>8</v>
      </c>
      <c r="C461" s="1">
        <v>40136</v>
      </c>
      <c r="D461">
        <v>0</v>
      </c>
      <c r="E461">
        <v>71.22</v>
      </c>
      <c r="G461" s="1">
        <v>39922</v>
      </c>
      <c r="H461">
        <f t="shared" si="21"/>
        <v>28.85</v>
      </c>
      <c r="I461">
        <f t="shared" si="22"/>
        <v>28.85</v>
      </c>
      <c r="J461">
        <f t="shared" si="23"/>
        <v>0</v>
      </c>
    </row>
    <row r="462" spans="1:10" x14ac:dyDescent="0.25">
      <c r="A462" t="s">
        <v>12</v>
      </c>
      <c r="B462" t="s">
        <v>8</v>
      </c>
      <c r="C462" s="1">
        <v>40137</v>
      </c>
      <c r="D462">
        <v>0</v>
      </c>
      <c r="E462">
        <v>71.2</v>
      </c>
      <c r="G462" s="1">
        <v>39923</v>
      </c>
      <c r="H462">
        <f t="shared" si="21"/>
        <v>26.16</v>
      </c>
      <c r="I462">
        <f t="shared" si="22"/>
        <v>26.16</v>
      </c>
      <c r="J462">
        <f t="shared" si="23"/>
        <v>-9.3240901213171634E-2</v>
      </c>
    </row>
    <row r="463" spans="1:10" x14ac:dyDescent="0.25">
      <c r="A463" t="s">
        <v>12</v>
      </c>
      <c r="B463" t="s">
        <v>8</v>
      </c>
      <c r="C463" s="1">
        <v>40140</v>
      </c>
      <c r="D463">
        <v>0</v>
      </c>
      <c r="E463">
        <v>71.650000000000006</v>
      </c>
      <c r="G463" s="1">
        <v>39924</v>
      </c>
      <c r="H463">
        <f t="shared" si="21"/>
        <v>25.93</v>
      </c>
      <c r="I463">
        <f t="shared" si="22"/>
        <v>25.93</v>
      </c>
      <c r="J463">
        <f t="shared" si="23"/>
        <v>-8.7920489296636761E-3</v>
      </c>
    </row>
    <row r="464" spans="1:10" x14ac:dyDescent="0.25">
      <c r="A464" t="s">
        <v>12</v>
      </c>
      <c r="B464" t="s">
        <v>8</v>
      </c>
      <c r="C464" s="1">
        <v>40141</v>
      </c>
      <c r="D464">
        <v>0</v>
      </c>
      <c r="E464">
        <v>71.2</v>
      </c>
      <c r="G464" s="1">
        <v>39925</v>
      </c>
      <c r="H464">
        <f t="shared" si="21"/>
        <v>27.39</v>
      </c>
      <c r="I464">
        <f t="shared" si="22"/>
        <v>27.39</v>
      </c>
      <c r="J464">
        <f t="shared" si="23"/>
        <v>5.6305437716930307E-2</v>
      </c>
    </row>
    <row r="465" spans="1:10" x14ac:dyDescent="0.25">
      <c r="A465" t="s">
        <v>12</v>
      </c>
      <c r="B465" t="s">
        <v>8</v>
      </c>
      <c r="C465" s="1">
        <v>40142</v>
      </c>
      <c r="D465">
        <v>0</v>
      </c>
      <c r="E465">
        <v>69.98</v>
      </c>
      <c r="G465" s="1">
        <v>39926</v>
      </c>
      <c r="H465">
        <f t="shared" si="21"/>
        <v>28.26</v>
      </c>
      <c r="I465">
        <f t="shared" si="22"/>
        <v>28.26</v>
      </c>
      <c r="J465">
        <f t="shared" si="23"/>
        <v>3.1763417305586072E-2</v>
      </c>
    </row>
    <row r="466" spans="1:10" x14ac:dyDescent="0.25">
      <c r="A466" t="s">
        <v>12</v>
      </c>
      <c r="B466" t="s">
        <v>8</v>
      </c>
      <c r="C466" s="1">
        <v>40143</v>
      </c>
      <c r="D466">
        <v>0</v>
      </c>
      <c r="E466">
        <v>67</v>
      </c>
      <c r="G466" s="1">
        <v>39927</v>
      </c>
      <c r="H466">
        <f t="shared" si="21"/>
        <v>27.75</v>
      </c>
      <c r="I466">
        <f t="shared" si="22"/>
        <v>27.75</v>
      </c>
      <c r="J466">
        <f t="shared" si="23"/>
        <v>-1.8046709129511784E-2</v>
      </c>
    </row>
    <row r="467" spans="1:10" x14ac:dyDescent="0.25">
      <c r="A467" t="s">
        <v>12</v>
      </c>
      <c r="B467" t="s">
        <v>8</v>
      </c>
      <c r="C467" s="1">
        <v>40144</v>
      </c>
      <c r="D467">
        <v>0</v>
      </c>
      <c r="E467">
        <v>67.400000000000006</v>
      </c>
      <c r="G467" s="1">
        <v>39928</v>
      </c>
      <c r="H467">
        <f t="shared" si="21"/>
        <v>27.75</v>
      </c>
      <c r="I467">
        <f t="shared" si="22"/>
        <v>27.75</v>
      </c>
      <c r="J467">
        <f t="shared" si="23"/>
        <v>0</v>
      </c>
    </row>
    <row r="468" spans="1:10" x14ac:dyDescent="0.25">
      <c r="A468" t="s">
        <v>12</v>
      </c>
      <c r="B468" t="s">
        <v>8</v>
      </c>
      <c r="C468" s="1">
        <v>40147</v>
      </c>
      <c r="D468">
        <v>0</v>
      </c>
      <c r="E468">
        <v>69.209999999999994</v>
      </c>
      <c r="G468" s="1">
        <v>39929</v>
      </c>
      <c r="H468">
        <f t="shared" si="21"/>
        <v>27.75</v>
      </c>
      <c r="I468">
        <f t="shared" si="22"/>
        <v>27.75</v>
      </c>
      <c r="J468">
        <f t="shared" si="23"/>
        <v>0</v>
      </c>
    </row>
    <row r="469" spans="1:10" x14ac:dyDescent="0.25">
      <c r="A469" t="s">
        <v>12</v>
      </c>
      <c r="B469" t="s">
        <v>8</v>
      </c>
      <c r="C469" s="1">
        <v>40148</v>
      </c>
      <c r="D469">
        <v>0</v>
      </c>
      <c r="E469">
        <v>71.11</v>
      </c>
      <c r="G469" s="1">
        <v>39930</v>
      </c>
      <c r="H469">
        <f t="shared" si="21"/>
        <v>27.03</v>
      </c>
      <c r="I469">
        <f t="shared" si="22"/>
        <v>27.03</v>
      </c>
      <c r="J469">
        <f t="shared" si="23"/>
        <v>-2.5945945945945903E-2</v>
      </c>
    </row>
    <row r="470" spans="1:10" x14ac:dyDescent="0.25">
      <c r="A470" t="s">
        <v>12</v>
      </c>
      <c r="B470" t="s">
        <v>8</v>
      </c>
      <c r="C470" s="1">
        <v>40149</v>
      </c>
      <c r="D470">
        <v>0</v>
      </c>
      <c r="E470">
        <v>71.400000000000006</v>
      </c>
      <c r="G470" s="1">
        <v>39931</v>
      </c>
      <c r="H470">
        <f t="shared" si="21"/>
        <v>26.1</v>
      </c>
      <c r="I470">
        <f t="shared" si="22"/>
        <v>26.1</v>
      </c>
      <c r="J470">
        <f t="shared" si="23"/>
        <v>-3.4406215316315159E-2</v>
      </c>
    </row>
    <row r="471" spans="1:10" x14ac:dyDescent="0.25">
      <c r="A471" t="s">
        <v>12</v>
      </c>
      <c r="B471" t="s">
        <v>8</v>
      </c>
      <c r="C471" s="1">
        <v>40150</v>
      </c>
      <c r="D471">
        <v>0</v>
      </c>
      <c r="E471">
        <v>72.459999999999994</v>
      </c>
      <c r="G471" s="1">
        <v>39932</v>
      </c>
      <c r="H471">
        <f t="shared" si="21"/>
        <v>27.11</v>
      </c>
      <c r="I471">
        <f t="shared" si="22"/>
        <v>27.11</v>
      </c>
      <c r="J471">
        <f t="shared" si="23"/>
        <v>3.8697318007662851E-2</v>
      </c>
    </row>
    <row r="472" spans="1:10" x14ac:dyDescent="0.25">
      <c r="A472" t="s">
        <v>12</v>
      </c>
      <c r="B472" t="s">
        <v>8</v>
      </c>
      <c r="C472" s="1">
        <v>40151</v>
      </c>
      <c r="D472">
        <v>0</v>
      </c>
      <c r="E472">
        <v>74.62</v>
      </c>
      <c r="G472" s="1">
        <v>39933</v>
      </c>
      <c r="H472">
        <f t="shared" si="21"/>
        <v>27.8</v>
      </c>
      <c r="I472">
        <f t="shared" si="22"/>
        <v>27.8</v>
      </c>
      <c r="J472">
        <f t="shared" si="23"/>
        <v>2.5451862781261658E-2</v>
      </c>
    </row>
    <row r="473" spans="1:10" x14ac:dyDescent="0.25">
      <c r="A473" t="s">
        <v>12</v>
      </c>
      <c r="B473" t="s">
        <v>8</v>
      </c>
      <c r="C473" s="1">
        <v>40154</v>
      </c>
      <c r="D473">
        <v>0</v>
      </c>
      <c r="E473">
        <v>73.66</v>
      </c>
      <c r="G473" s="1">
        <v>39934</v>
      </c>
      <c r="H473">
        <f t="shared" si="21"/>
        <v>27.8</v>
      </c>
      <c r="I473">
        <f t="shared" si="22"/>
        <v>27.8</v>
      </c>
      <c r="J473">
        <f t="shared" si="23"/>
        <v>0</v>
      </c>
    </row>
    <row r="474" spans="1:10" x14ac:dyDescent="0.25">
      <c r="A474" t="s">
        <v>12</v>
      </c>
      <c r="B474" t="s">
        <v>8</v>
      </c>
      <c r="C474" s="1">
        <v>40155</v>
      </c>
      <c r="D474">
        <v>0</v>
      </c>
      <c r="E474">
        <v>72.400000000000006</v>
      </c>
      <c r="G474" s="1">
        <v>39935</v>
      </c>
      <c r="H474">
        <f t="shared" si="21"/>
        <v>27.8</v>
      </c>
      <c r="I474">
        <f t="shared" si="22"/>
        <v>27.8</v>
      </c>
      <c r="J474">
        <f t="shared" si="23"/>
        <v>0</v>
      </c>
    </row>
    <row r="475" spans="1:10" x14ac:dyDescent="0.25">
      <c r="A475" t="s">
        <v>12</v>
      </c>
      <c r="B475" t="s">
        <v>8</v>
      </c>
      <c r="C475" s="1">
        <v>40156</v>
      </c>
      <c r="D475">
        <v>0</v>
      </c>
      <c r="E475">
        <v>73.400000000000006</v>
      </c>
      <c r="G475" s="1">
        <v>39936</v>
      </c>
      <c r="H475">
        <f t="shared" si="21"/>
        <v>27.8</v>
      </c>
      <c r="I475">
        <f t="shared" si="22"/>
        <v>27.8</v>
      </c>
      <c r="J475">
        <f t="shared" si="23"/>
        <v>0</v>
      </c>
    </row>
    <row r="476" spans="1:10" x14ac:dyDescent="0.25">
      <c r="A476" t="s">
        <v>12</v>
      </c>
      <c r="B476" t="s">
        <v>8</v>
      </c>
      <c r="C476" s="1">
        <v>40157</v>
      </c>
      <c r="D476">
        <v>0</v>
      </c>
      <c r="E476">
        <v>74.16</v>
      </c>
      <c r="G476" s="1">
        <v>39937</v>
      </c>
      <c r="H476">
        <f t="shared" si="21"/>
        <v>29.28</v>
      </c>
      <c r="I476">
        <f t="shared" si="22"/>
        <v>29.28</v>
      </c>
      <c r="J476">
        <f t="shared" si="23"/>
        <v>5.3237410071942382E-2</v>
      </c>
    </row>
    <row r="477" spans="1:10" x14ac:dyDescent="0.25">
      <c r="A477" t="s">
        <v>12</v>
      </c>
      <c r="B477" t="s">
        <v>8</v>
      </c>
      <c r="C477" s="1">
        <v>40158</v>
      </c>
      <c r="D477">
        <v>0</v>
      </c>
      <c r="E477">
        <v>74.989999999999995</v>
      </c>
      <c r="G477" s="1">
        <v>39938</v>
      </c>
      <c r="H477">
        <f t="shared" si="21"/>
        <v>28.87</v>
      </c>
      <c r="I477">
        <f t="shared" si="22"/>
        <v>28.87</v>
      </c>
      <c r="J477">
        <f t="shared" si="23"/>
        <v>-1.4002732240437132E-2</v>
      </c>
    </row>
    <row r="478" spans="1:10" x14ac:dyDescent="0.25">
      <c r="A478" t="s">
        <v>12</v>
      </c>
      <c r="B478" t="s">
        <v>8</v>
      </c>
      <c r="C478" s="1">
        <v>40161</v>
      </c>
      <c r="D478">
        <v>0</v>
      </c>
      <c r="E478">
        <v>76.209999999999994</v>
      </c>
      <c r="G478" s="1">
        <v>39939</v>
      </c>
      <c r="H478">
        <f t="shared" si="21"/>
        <v>29.38</v>
      </c>
      <c r="I478">
        <f t="shared" si="22"/>
        <v>29.38</v>
      </c>
      <c r="J478">
        <f t="shared" si="23"/>
        <v>1.7665396605472727E-2</v>
      </c>
    </row>
    <row r="479" spans="1:10" x14ac:dyDescent="0.25">
      <c r="A479" t="s">
        <v>12</v>
      </c>
      <c r="B479" t="s">
        <v>8</v>
      </c>
      <c r="C479" s="1">
        <v>40162</v>
      </c>
      <c r="D479">
        <v>0</v>
      </c>
      <c r="E479">
        <v>77.23</v>
      </c>
      <c r="G479" s="1">
        <v>39940</v>
      </c>
      <c r="H479">
        <f t="shared" si="21"/>
        <v>31.15</v>
      </c>
      <c r="I479">
        <f t="shared" si="22"/>
        <v>31.15</v>
      </c>
      <c r="J479">
        <f t="shared" si="23"/>
        <v>6.0245064669843362E-2</v>
      </c>
    </row>
    <row r="480" spans="1:10" x14ac:dyDescent="0.25">
      <c r="A480" t="s">
        <v>12</v>
      </c>
      <c r="B480" t="s">
        <v>8</v>
      </c>
      <c r="C480" s="1">
        <v>40163</v>
      </c>
      <c r="D480">
        <v>0</v>
      </c>
      <c r="E480">
        <v>82</v>
      </c>
      <c r="G480" s="1">
        <v>39941</v>
      </c>
      <c r="H480">
        <f t="shared" si="21"/>
        <v>32.270000000000003</v>
      </c>
      <c r="I480">
        <f t="shared" si="22"/>
        <v>32.270000000000003</v>
      </c>
      <c r="J480">
        <f t="shared" si="23"/>
        <v>3.5955056179775458E-2</v>
      </c>
    </row>
    <row r="481" spans="1:10" x14ac:dyDescent="0.25">
      <c r="A481" t="s">
        <v>12</v>
      </c>
      <c r="B481" t="s">
        <v>8</v>
      </c>
      <c r="C481" s="1">
        <v>40164</v>
      </c>
      <c r="D481">
        <v>0</v>
      </c>
      <c r="E481">
        <v>81.16</v>
      </c>
      <c r="G481" s="1">
        <v>39942</v>
      </c>
      <c r="H481">
        <f t="shared" si="21"/>
        <v>32.270000000000003</v>
      </c>
      <c r="I481">
        <f t="shared" si="22"/>
        <v>32.270000000000003</v>
      </c>
      <c r="J481">
        <f t="shared" si="23"/>
        <v>0</v>
      </c>
    </row>
    <row r="482" spans="1:10" x14ac:dyDescent="0.25">
      <c r="A482" t="s">
        <v>12</v>
      </c>
      <c r="B482" t="s">
        <v>8</v>
      </c>
      <c r="C482" s="1">
        <v>40165</v>
      </c>
      <c r="D482">
        <v>0</v>
      </c>
      <c r="E482">
        <v>81.19</v>
      </c>
      <c r="G482" s="1">
        <v>39943</v>
      </c>
      <c r="H482">
        <f t="shared" si="21"/>
        <v>32.270000000000003</v>
      </c>
      <c r="I482">
        <f t="shared" si="22"/>
        <v>32.270000000000003</v>
      </c>
      <c r="J482">
        <f t="shared" si="23"/>
        <v>0</v>
      </c>
    </row>
    <row r="483" spans="1:10" x14ac:dyDescent="0.25">
      <c r="A483" t="s">
        <v>12</v>
      </c>
      <c r="B483" t="s">
        <v>8</v>
      </c>
      <c r="C483" s="1">
        <v>40168</v>
      </c>
      <c r="D483">
        <v>0</v>
      </c>
      <c r="E483">
        <v>81.209999999999994</v>
      </c>
      <c r="G483" s="1">
        <v>39944</v>
      </c>
      <c r="H483">
        <f t="shared" si="21"/>
        <v>32.270000000000003</v>
      </c>
      <c r="I483">
        <f t="shared" si="22"/>
        <v>32.270000000000003</v>
      </c>
      <c r="J483">
        <f t="shared" si="23"/>
        <v>0</v>
      </c>
    </row>
    <row r="484" spans="1:10" x14ac:dyDescent="0.25">
      <c r="A484" t="s">
        <v>12</v>
      </c>
      <c r="B484" t="s">
        <v>8</v>
      </c>
      <c r="C484" s="1">
        <v>40169</v>
      </c>
      <c r="D484">
        <v>0</v>
      </c>
      <c r="E484">
        <v>81.400000000000006</v>
      </c>
      <c r="G484" s="1">
        <v>39945</v>
      </c>
      <c r="H484">
        <f t="shared" si="21"/>
        <v>33.65</v>
      </c>
      <c r="I484">
        <f t="shared" si="22"/>
        <v>33.65</v>
      </c>
      <c r="J484">
        <f t="shared" si="23"/>
        <v>4.2764177254415614E-2</v>
      </c>
    </row>
    <row r="485" spans="1:10" x14ac:dyDescent="0.25">
      <c r="A485" t="s">
        <v>12</v>
      </c>
      <c r="B485" t="s">
        <v>8</v>
      </c>
      <c r="C485" s="1">
        <v>40170</v>
      </c>
      <c r="D485">
        <v>0</v>
      </c>
      <c r="E485">
        <v>80.709999999999994</v>
      </c>
      <c r="G485" s="1">
        <v>39946</v>
      </c>
      <c r="H485">
        <f t="shared" si="21"/>
        <v>32.200000000000003</v>
      </c>
      <c r="I485">
        <f t="shared" si="22"/>
        <v>32.200000000000003</v>
      </c>
      <c r="J485">
        <f t="shared" si="23"/>
        <v>-4.3090638930163294E-2</v>
      </c>
    </row>
    <row r="486" spans="1:10" x14ac:dyDescent="0.25">
      <c r="A486" t="s">
        <v>12</v>
      </c>
      <c r="B486" t="s">
        <v>8</v>
      </c>
      <c r="C486" s="1">
        <v>40171</v>
      </c>
      <c r="D486">
        <v>0</v>
      </c>
      <c r="E486">
        <v>80.900000000000006</v>
      </c>
      <c r="G486" s="1">
        <v>39947</v>
      </c>
      <c r="H486">
        <f t="shared" si="21"/>
        <v>31.69</v>
      </c>
      <c r="I486">
        <f t="shared" si="22"/>
        <v>31.69</v>
      </c>
      <c r="J486">
        <f t="shared" si="23"/>
        <v>-1.5838509316770222E-2</v>
      </c>
    </row>
    <row r="487" spans="1:10" x14ac:dyDescent="0.25">
      <c r="A487" t="s">
        <v>12</v>
      </c>
      <c r="B487" t="s">
        <v>8</v>
      </c>
      <c r="C487" s="1">
        <v>40172</v>
      </c>
      <c r="D487">
        <v>0</v>
      </c>
      <c r="E487">
        <v>80.92</v>
      </c>
      <c r="G487" s="1">
        <v>39948</v>
      </c>
      <c r="H487">
        <f t="shared" si="21"/>
        <v>32.979999999999997</v>
      </c>
      <c r="I487">
        <f t="shared" si="22"/>
        <v>32.979999999999997</v>
      </c>
      <c r="J487">
        <f t="shared" si="23"/>
        <v>4.0706847585989081E-2</v>
      </c>
    </row>
    <row r="488" spans="1:10" x14ac:dyDescent="0.25">
      <c r="A488" t="s">
        <v>12</v>
      </c>
      <c r="B488" t="s">
        <v>8</v>
      </c>
      <c r="C488" s="1">
        <v>40175</v>
      </c>
      <c r="D488">
        <v>0</v>
      </c>
      <c r="E488">
        <v>80.37</v>
      </c>
      <c r="G488" s="1">
        <v>39949</v>
      </c>
      <c r="H488">
        <f t="shared" si="21"/>
        <v>32.979999999999997</v>
      </c>
      <c r="I488">
        <f t="shared" si="22"/>
        <v>32.979999999999997</v>
      </c>
      <c r="J488">
        <f t="shared" si="23"/>
        <v>0</v>
      </c>
    </row>
    <row r="489" spans="1:10" x14ac:dyDescent="0.25">
      <c r="A489" t="s">
        <v>12</v>
      </c>
      <c r="B489" t="s">
        <v>8</v>
      </c>
      <c r="C489" s="1">
        <v>40176</v>
      </c>
      <c r="D489">
        <v>0</v>
      </c>
      <c r="E489">
        <v>81.02</v>
      </c>
      <c r="G489" s="1">
        <v>39950</v>
      </c>
      <c r="H489">
        <f t="shared" si="21"/>
        <v>32.979999999999997</v>
      </c>
      <c r="I489">
        <f t="shared" si="22"/>
        <v>32.979999999999997</v>
      </c>
      <c r="J489">
        <f t="shared" si="23"/>
        <v>0</v>
      </c>
    </row>
    <row r="490" spans="1:10" x14ac:dyDescent="0.25">
      <c r="A490" t="s">
        <v>12</v>
      </c>
      <c r="B490" t="s">
        <v>8</v>
      </c>
      <c r="C490" s="1">
        <v>40177</v>
      </c>
      <c r="D490">
        <v>0</v>
      </c>
      <c r="E490">
        <v>81.81</v>
      </c>
      <c r="G490" s="1">
        <v>39951</v>
      </c>
      <c r="H490">
        <f t="shared" si="21"/>
        <v>34.15</v>
      </c>
      <c r="I490">
        <f t="shared" si="22"/>
        <v>34.15</v>
      </c>
      <c r="J490">
        <f t="shared" si="23"/>
        <v>3.5476046088538604E-2</v>
      </c>
    </row>
    <row r="491" spans="1:10" x14ac:dyDescent="0.25">
      <c r="A491" t="s">
        <v>12</v>
      </c>
      <c r="B491" t="s">
        <v>8</v>
      </c>
      <c r="C491" s="1">
        <v>40178</v>
      </c>
      <c r="D491">
        <v>0</v>
      </c>
      <c r="E491">
        <v>82.94</v>
      </c>
      <c r="G491" s="1">
        <v>39952</v>
      </c>
      <c r="H491">
        <f t="shared" si="21"/>
        <v>36</v>
      </c>
      <c r="I491">
        <f t="shared" si="22"/>
        <v>36</v>
      </c>
      <c r="J491">
        <f t="shared" si="23"/>
        <v>5.4172767203513938E-2</v>
      </c>
    </row>
    <row r="492" spans="1:10" x14ac:dyDescent="0.25">
      <c r="A492" t="s">
        <v>12</v>
      </c>
      <c r="B492" t="s">
        <v>8</v>
      </c>
      <c r="C492" s="1">
        <v>40189</v>
      </c>
      <c r="D492">
        <v>0</v>
      </c>
      <c r="E492">
        <v>86.69</v>
      </c>
      <c r="G492" s="1">
        <v>39953</v>
      </c>
      <c r="H492">
        <f t="shared" si="21"/>
        <v>40.1</v>
      </c>
      <c r="I492">
        <f t="shared" si="22"/>
        <v>40.1</v>
      </c>
      <c r="J492">
        <f t="shared" si="23"/>
        <v>0.11388888888888893</v>
      </c>
    </row>
    <row r="493" spans="1:10" x14ac:dyDescent="0.25">
      <c r="A493" t="s">
        <v>12</v>
      </c>
      <c r="B493" t="s">
        <v>8</v>
      </c>
      <c r="C493" s="1">
        <v>40190</v>
      </c>
      <c r="D493">
        <v>0</v>
      </c>
      <c r="E493">
        <v>85</v>
      </c>
      <c r="G493" s="1">
        <v>39954</v>
      </c>
      <c r="H493">
        <f t="shared" si="21"/>
        <v>37.450000000000003</v>
      </c>
      <c r="I493">
        <f t="shared" si="22"/>
        <v>37.450000000000003</v>
      </c>
      <c r="J493">
        <f t="shared" si="23"/>
        <v>-6.6084788029925123E-2</v>
      </c>
    </row>
    <row r="494" spans="1:10" x14ac:dyDescent="0.25">
      <c r="A494" t="s">
        <v>12</v>
      </c>
      <c r="B494" t="s">
        <v>8</v>
      </c>
      <c r="C494" s="1">
        <v>40191</v>
      </c>
      <c r="D494">
        <v>0</v>
      </c>
      <c r="E494">
        <v>86.61</v>
      </c>
      <c r="G494" s="1">
        <v>39955</v>
      </c>
      <c r="H494">
        <f t="shared" si="21"/>
        <v>39.01</v>
      </c>
      <c r="I494">
        <f t="shared" si="22"/>
        <v>39.01</v>
      </c>
      <c r="J494">
        <f t="shared" si="23"/>
        <v>4.1655540720961115E-2</v>
      </c>
    </row>
    <row r="495" spans="1:10" x14ac:dyDescent="0.25">
      <c r="A495" t="s">
        <v>12</v>
      </c>
      <c r="B495" t="s">
        <v>8</v>
      </c>
      <c r="C495" s="1">
        <v>40192</v>
      </c>
      <c r="D495">
        <v>0</v>
      </c>
      <c r="E495">
        <v>87.55</v>
      </c>
      <c r="G495" s="1">
        <v>39956</v>
      </c>
      <c r="H495">
        <f t="shared" si="21"/>
        <v>39.01</v>
      </c>
      <c r="I495">
        <f t="shared" si="22"/>
        <v>39.01</v>
      </c>
      <c r="J495">
        <f t="shared" si="23"/>
        <v>0</v>
      </c>
    </row>
    <row r="496" spans="1:10" x14ac:dyDescent="0.25">
      <c r="A496" t="s">
        <v>12</v>
      </c>
      <c r="B496" t="s">
        <v>8</v>
      </c>
      <c r="C496" s="1">
        <v>40193</v>
      </c>
      <c r="D496">
        <v>0</v>
      </c>
      <c r="E496">
        <v>88.15</v>
      </c>
      <c r="G496" s="1">
        <v>39957</v>
      </c>
      <c r="H496">
        <f t="shared" si="21"/>
        <v>39.01</v>
      </c>
      <c r="I496">
        <f t="shared" si="22"/>
        <v>39.01</v>
      </c>
      <c r="J496">
        <f t="shared" si="23"/>
        <v>0</v>
      </c>
    </row>
    <row r="497" spans="1:10" x14ac:dyDescent="0.25">
      <c r="A497" t="s">
        <v>12</v>
      </c>
      <c r="B497" t="s">
        <v>8</v>
      </c>
      <c r="C497" s="1">
        <v>40196</v>
      </c>
      <c r="D497">
        <v>0</v>
      </c>
      <c r="E497">
        <v>90.49</v>
      </c>
      <c r="G497" s="1">
        <v>39958</v>
      </c>
      <c r="H497">
        <f t="shared" si="21"/>
        <v>39.4</v>
      </c>
      <c r="I497">
        <f t="shared" si="22"/>
        <v>39.4</v>
      </c>
      <c r="J497">
        <f t="shared" si="23"/>
        <v>9.9974365547295108E-3</v>
      </c>
    </row>
    <row r="498" spans="1:10" x14ac:dyDescent="0.25">
      <c r="A498" t="s">
        <v>12</v>
      </c>
      <c r="B498" t="s">
        <v>8</v>
      </c>
      <c r="C498" s="1">
        <v>40197</v>
      </c>
      <c r="D498">
        <v>0</v>
      </c>
      <c r="E498">
        <v>92.02</v>
      </c>
      <c r="G498" s="1">
        <v>39959</v>
      </c>
      <c r="H498">
        <f t="shared" si="21"/>
        <v>39.54</v>
      </c>
      <c r="I498">
        <f t="shared" si="22"/>
        <v>39.54</v>
      </c>
      <c r="J498">
        <f t="shared" si="23"/>
        <v>3.5532994923856975E-3</v>
      </c>
    </row>
    <row r="499" spans="1:10" x14ac:dyDescent="0.25">
      <c r="A499" t="s">
        <v>12</v>
      </c>
      <c r="B499" t="s">
        <v>8</v>
      </c>
      <c r="C499" s="1">
        <v>40198</v>
      </c>
      <c r="D499">
        <v>0</v>
      </c>
      <c r="E499">
        <v>90.62</v>
      </c>
      <c r="G499" s="1">
        <v>39960</v>
      </c>
      <c r="H499">
        <f t="shared" si="21"/>
        <v>40.799999999999997</v>
      </c>
      <c r="I499">
        <f t="shared" si="22"/>
        <v>40.799999999999997</v>
      </c>
      <c r="J499">
        <f t="shared" si="23"/>
        <v>3.1866464339908918E-2</v>
      </c>
    </row>
    <row r="500" spans="1:10" x14ac:dyDescent="0.25">
      <c r="A500" t="s">
        <v>12</v>
      </c>
      <c r="B500" t="s">
        <v>8</v>
      </c>
      <c r="C500" s="1">
        <v>40199</v>
      </c>
      <c r="D500">
        <v>0</v>
      </c>
      <c r="E500">
        <v>89.18</v>
      </c>
      <c r="G500" s="1">
        <v>39961</v>
      </c>
      <c r="H500">
        <f t="shared" si="21"/>
        <v>41.54</v>
      </c>
      <c r="I500">
        <f t="shared" si="22"/>
        <v>41.54</v>
      </c>
      <c r="J500">
        <f t="shared" si="23"/>
        <v>1.8137254901960942E-2</v>
      </c>
    </row>
    <row r="501" spans="1:10" x14ac:dyDescent="0.25">
      <c r="A501" t="s">
        <v>12</v>
      </c>
      <c r="B501" t="s">
        <v>8</v>
      </c>
      <c r="C501" s="1">
        <v>40200</v>
      </c>
      <c r="D501">
        <v>0</v>
      </c>
      <c r="E501">
        <v>86.5</v>
      </c>
      <c r="G501" s="1">
        <v>39962</v>
      </c>
      <c r="H501">
        <f t="shared" si="21"/>
        <v>44.13</v>
      </c>
      <c r="I501">
        <f t="shared" si="22"/>
        <v>44.13</v>
      </c>
      <c r="J501">
        <f t="shared" si="23"/>
        <v>6.2349542609533071E-2</v>
      </c>
    </row>
    <row r="502" spans="1:10" x14ac:dyDescent="0.25">
      <c r="A502" t="s">
        <v>12</v>
      </c>
      <c r="B502" t="s">
        <v>8</v>
      </c>
      <c r="C502" s="1">
        <v>40203</v>
      </c>
      <c r="D502">
        <v>0</v>
      </c>
      <c r="E502">
        <v>88.07</v>
      </c>
      <c r="G502" s="1">
        <v>39963</v>
      </c>
      <c r="H502">
        <f t="shared" si="21"/>
        <v>44.13</v>
      </c>
      <c r="I502">
        <f t="shared" si="22"/>
        <v>44.13</v>
      </c>
      <c r="J502">
        <f t="shared" si="23"/>
        <v>0</v>
      </c>
    </row>
    <row r="503" spans="1:10" x14ac:dyDescent="0.25">
      <c r="A503" t="s">
        <v>12</v>
      </c>
      <c r="B503" t="s">
        <v>8</v>
      </c>
      <c r="C503" s="1">
        <v>40204</v>
      </c>
      <c r="D503">
        <v>0</v>
      </c>
      <c r="E503">
        <v>85.84</v>
      </c>
      <c r="G503" s="1">
        <v>39964</v>
      </c>
      <c r="H503">
        <f t="shared" si="21"/>
        <v>44.13</v>
      </c>
      <c r="I503">
        <f t="shared" si="22"/>
        <v>44.13</v>
      </c>
      <c r="J503">
        <f t="shared" si="23"/>
        <v>0</v>
      </c>
    </row>
    <row r="504" spans="1:10" x14ac:dyDescent="0.25">
      <c r="A504" t="s">
        <v>12</v>
      </c>
      <c r="B504" t="s">
        <v>8</v>
      </c>
      <c r="C504" s="1">
        <v>40205</v>
      </c>
      <c r="D504">
        <v>0</v>
      </c>
      <c r="E504">
        <v>86.64</v>
      </c>
      <c r="G504" s="1">
        <v>39965</v>
      </c>
      <c r="H504">
        <f t="shared" si="21"/>
        <v>51.88</v>
      </c>
      <c r="I504">
        <f t="shared" si="22"/>
        <v>51.88</v>
      </c>
      <c r="J504">
        <f t="shared" si="23"/>
        <v>0.1756174937684114</v>
      </c>
    </row>
    <row r="505" spans="1:10" x14ac:dyDescent="0.25">
      <c r="A505" t="s">
        <v>12</v>
      </c>
      <c r="B505" t="s">
        <v>8</v>
      </c>
      <c r="C505" s="1">
        <v>40206</v>
      </c>
      <c r="D505">
        <v>0</v>
      </c>
      <c r="E505">
        <v>87.15</v>
      </c>
      <c r="G505" s="1">
        <v>39966</v>
      </c>
      <c r="H505">
        <f t="shared" si="21"/>
        <v>53.38</v>
      </c>
      <c r="I505">
        <f t="shared" si="22"/>
        <v>53.38</v>
      </c>
      <c r="J505">
        <f t="shared" si="23"/>
        <v>2.8912875867386223E-2</v>
      </c>
    </row>
    <row r="506" spans="1:10" x14ac:dyDescent="0.25">
      <c r="A506" t="s">
        <v>12</v>
      </c>
      <c r="B506" t="s">
        <v>8</v>
      </c>
      <c r="C506" s="1">
        <v>40207</v>
      </c>
      <c r="D506">
        <v>0</v>
      </c>
      <c r="E506">
        <v>88.41</v>
      </c>
      <c r="G506" s="1">
        <v>39967</v>
      </c>
      <c r="H506">
        <f t="shared" si="21"/>
        <v>47.17</v>
      </c>
      <c r="I506">
        <f t="shared" si="22"/>
        <v>47.17</v>
      </c>
      <c r="J506">
        <f t="shared" si="23"/>
        <v>-0.11633570625702516</v>
      </c>
    </row>
    <row r="507" spans="1:10" x14ac:dyDescent="0.25">
      <c r="A507" t="s">
        <v>12</v>
      </c>
      <c r="B507" t="s">
        <v>8</v>
      </c>
      <c r="C507" s="1">
        <v>40210</v>
      </c>
      <c r="D507">
        <v>0</v>
      </c>
      <c r="E507">
        <v>87.69</v>
      </c>
      <c r="G507" s="1">
        <v>39968</v>
      </c>
      <c r="H507">
        <f t="shared" si="21"/>
        <v>49.47</v>
      </c>
      <c r="I507">
        <f t="shared" si="22"/>
        <v>49.47</v>
      </c>
      <c r="J507">
        <f t="shared" si="23"/>
        <v>4.8759804960780029E-2</v>
      </c>
    </row>
    <row r="508" spans="1:10" x14ac:dyDescent="0.25">
      <c r="A508" t="s">
        <v>12</v>
      </c>
      <c r="B508" t="s">
        <v>8</v>
      </c>
      <c r="C508" s="1">
        <v>40211</v>
      </c>
      <c r="D508">
        <v>0</v>
      </c>
      <c r="E508">
        <v>88.05</v>
      </c>
      <c r="G508" s="1">
        <v>39969</v>
      </c>
      <c r="H508">
        <f t="shared" si="21"/>
        <v>50.75</v>
      </c>
      <c r="I508">
        <f t="shared" si="22"/>
        <v>50.75</v>
      </c>
      <c r="J508">
        <f t="shared" si="23"/>
        <v>2.5874267232666393E-2</v>
      </c>
    </row>
    <row r="509" spans="1:10" x14ac:dyDescent="0.25">
      <c r="A509" t="s">
        <v>12</v>
      </c>
      <c r="B509" t="s">
        <v>8</v>
      </c>
      <c r="C509" s="1">
        <v>40212</v>
      </c>
      <c r="D509">
        <v>0</v>
      </c>
      <c r="E509">
        <v>88.08</v>
      </c>
      <c r="G509" s="1">
        <v>39970</v>
      </c>
      <c r="H509">
        <f t="shared" si="21"/>
        <v>50.75</v>
      </c>
      <c r="I509">
        <f t="shared" si="22"/>
        <v>50.75</v>
      </c>
      <c r="J509">
        <f t="shared" si="23"/>
        <v>0</v>
      </c>
    </row>
    <row r="510" spans="1:10" x14ac:dyDescent="0.25">
      <c r="A510" t="s">
        <v>12</v>
      </c>
      <c r="B510" t="s">
        <v>8</v>
      </c>
      <c r="C510" s="1">
        <v>40213</v>
      </c>
      <c r="D510">
        <v>0</v>
      </c>
      <c r="E510">
        <v>84.77</v>
      </c>
      <c r="G510" s="1">
        <v>39971</v>
      </c>
      <c r="H510">
        <f t="shared" si="21"/>
        <v>50.75</v>
      </c>
      <c r="I510">
        <f t="shared" si="22"/>
        <v>50.75</v>
      </c>
      <c r="J510">
        <f t="shared" si="23"/>
        <v>0</v>
      </c>
    </row>
    <row r="511" spans="1:10" x14ac:dyDescent="0.25">
      <c r="A511" t="s">
        <v>12</v>
      </c>
      <c r="B511" t="s">
        <v>8</v>
      </c>
      <c r="C511" s="1">
        <v>40214</v>
      </c>
      <c r="D511">
        <v>0</v>
      </c>
      <c r="E511">
        <v>83.09</v>
      </c>
      <c r="G511" s="1">
        <v>39972</v>
      </c>
      <c r="H511">
        <f t="shared" si="21"/>
        <v>48.38</v>
      </c>
      <c r="I511">
        <f t="shared" si="22"/>
        <v>48.38</v>
      </c>
      <c r="J511">
        <f t="shared" si="23"/>
        <v>-4.6699507389162509E-2</v>
      </c>
    </row>
    <row r="512" spans="1:10" x14ac:dyDescent="0.25">
      <c r="A512" t="s">
        <v>12</v>
      </c>
      <c r="B512" t="s">
        <v>8</v>
      </c>
      <c r="C512" s="1">
        <v>40217</v>
      </c>
      <c r="D512">
        <v>0</v>
      </c>
      <c r="E512">
        <v>79.010000000000005</v>
      </c>
      <c r="G512" s="1">
        <v>39973</v>
      </c>
      <c r="H512">
        <f t="shared" si="21"/>
        <v>49.2</v>
      </c>
      <c r="I512">
        <f t="shared" si="22"/>
        <v>49.2</v>
      </c>
      <c r="J512">
        <f t="shared" si="23"/>
        <v>1.6949152542372836E-2</v>
      </c>
    </row>
    <row r="513" spans="1:10" x14ac:dyDescent="0.25">
      <c r="A513" t="s">
        <v>12</v>
      </c>
      <c r="B513" t="s">
        <v>8</v>
      </c>
      <c r="C513" s="1">
        <v>40218</v>
      </c>
      <c r="D513">
        <v>0</v>
      </c>
      <c r="E513">
        <v>80.349999999999994</v>
      </c>
      <c r="G513" s="1">
        <v>39974</v>
      </c>
      <c r="H513">
        <f t="shared" si="21"/>
        <v>49.31</v>
      </c>
      <c r="I513">
        <f t="shared" si="22"/>
        <v>49.31</v>
      </c>
      <c r="J513">
        <f t="shared" si="23"/>
        <v>2.2357723577235422E-3</v>
      </c>
    </row>
    <row r="514" spans="1:10" x14ac:dyDescent="0.25">
      <c r="A514" t="s">
        <v>12</v>
      </c>
      <c r="B514" t="s">
        <v>8</v>
      </c>
      <c r="C514" s="1">
        <v>40219</v>
      </c>
      <c r="D514">
        <v>0</v>
      </c>
      <c r="E514">
        <v>81.489999999999995</v>
      </c>
      <c r="G514" s="1">
        <v>39975</v>
      </c>
      <c r="H514">
        <f t="shared" si="21"/>
        <v>47.98</v>
      </c>
      <c r="I514">
        <f t="shared" si="22"/>
        <v>47.98</v>
      </c>
      <c r="J514">
        <f t="shared" si="23"/>
        <v>-2.6972216588927345E-2</v>
      </c>
    </row>
    <row r="515" spans="1:10" x14ac:dyDescent="0.25">
      <c r="A515" t="s">
        <v>12</v>
      </c>
      <c r="B515" t="s">
        <v>8</v>
      </c>
      <c r="C515" s="1">
        <v>40220</v>
      </c>
      <c r="D515">
        <v>0</v>
      </c>
      <c r="E515">
        <v>82.67</v>
      </c>
      <c r="G515" s="1">
        <v>39976</v>
      </c>
      <c r="H515">
        <f t="shared" ref="H515:H578" si="24">VLOOKUP(G515,$C$2:$E$1745,3)</f>
        <v>47.98</v>
      </c>
      <c r="I515">
        <f t="shared" ref="I515:I578" si="25">IFERROR(H515,I514)</f>
        <v>47.98</v>
      </c>
      <c r="J515">
        <f t="shared" si="23"/>
        <v>0</v>
      </c>
    </row>
    <row r="516" spans="1:10" x14ac:dyDescent="0.25">
      <c r="A516" t="s">
        <v>12</v>
      </c>
      <c r="B516" t="s">
        <v>8</v>
      </c>
      <c r="C516" s="1">
        <v>40221</v>
      </c>
      <c r="D516">
        <v>0</v>
      </c>
      <c r="E516">
        <v>80</v>
      </c>
      <c r="G516" s="1">
        <v>39977</v>
      </c>
      <c r="H516">
        <f t="shared" si="24"/>
        <v>47.98</v>
      </c>
      <c r="I516">
        <f t="shared" si="25"/>
        <v>47.98</v>
      </c>
      <c r="J516">
        <f t="shared" ref="J516:J579" si="26">I516/I515-1</f>
        <v>0</v>
      </c>
    </row>
    <row r="517" spans="1:10" x14ac:dyDescent="0.25">
      <c r="A517" t="s">
        <v>12</v>
      </c>
      <c r="B517" t="s">
        <v>8</v>
      </c>
      <c r="C517" s="1">
        <v>40224</v>
      </c>
      <c r="D517">
        <v>0</v>
      </c>
      <c r="E517">
        <v>80.38</v>
      </c>
      <c r="G517" s="1">
        <v>39978</v>
      </c>
      <c r="H517">
        <f t="shared" si="24"/>
        <v>47.98</v>
      </c>
      <c r="I517">
        <f t="shared" si="25"/>
        <v>47.98</v>
      </c>
      <c r="J517">
        <f t="shared" si="26"/>
        <v>0</v>
      </c>
    </row>
    <row r="518" spans="1:10" x14ac:dyDescent="0.25">
      <c r="A518" t="s">
        <v>12</v>
      </c>
      <c r="B518" t="s">
        <v>8</v>
      </c>
      <c r="C518" s="1">
        <v>40225</v>
      </c>
      <c r="D518">
        <v>0</v>
      </c>
      <c r="E518">
        <v>83.25</v>
      </c>
      <c r="G518" s="1">
        <v>39979</v>
      </c>
      <c r="H518">
        <f t="shared" si="24"/>
        <v>43.92</v>
      </c>
      <c r="I518">
        <f t="shared" si="25"/>
        <v>43.92</v>
      </c>
      <c r="J518">
        <f t="shared" si="26"/>
        <v>-8.4618591079616445E-2</v>
      </c>
    </row>
    <row r="519" spans="1:10" x14ac:dyDescent="0.25">
      <c r="A519" t="s">
        <v>12</v>
      </c>
      <c r="B519" t="s">
        <v>8</v>
      </c>
      <c r="C519" s="1">
        <v>40226</v>
      </c>
      <c r="D519">
        <v>0</v>
      </c>
      <c r="E519">
        <v>82.47</v>
      </c>
      <c r="G519" s="1">
        <v>39980</v>
      </c>
      <c r="H519">
        <f t="shared" si="24"/>
        <v>46.06</v>
      </c>
      <c r="I519">
        <f t="shared" si="25"/>
        <v>46.06</v>
      </c>
      <c r="J519">
        <f t="shared" si="26"/>
        <v>4.8724954462659342E-2</v>
      </c>
    </row>
    <row r="520" spans="1:10" x14ac:dyDescent="0.25">
      <c r="A520" t="s">
        <v>12</v>
      </c>
      <c r="B520" t="s">
        <v>8</v>
      </c>
      <c r="C520" s="1">
        <v>40227</v>
      </c>
      <c r="D520">
        <v>0</v>
      </c>
      <c r="E520">
        <v>79.89</v>
      </c>
      <c r="G520" s="1">
        <v>39981</v>
      </c>
      <c r="H520">
        <f t="shared" si="24"/>
        <v>43</v>
      </c>
      <c r="I520">
        <f t="shared" si="25"/>
        <v>43</v>
      </c>
      <c r="J520">
        <f t="shared" si="26"/>
        <v>-6.6435084672166744E-2</v>
      </c>
    </row>
    <row r="521" spans="1:10" x14ac:dyDescent="0.25">
      <c r="A521" t="s">
        <v>12</v>
      </c>
      <c r="B521" t="s">
        <v>8</v>
      </c>
      <c r="C521" s="1">
        <v>40228</v>
      </c>
      <c r="D521">
        <v>0</v>
      </c>
      <c r="E521">
        <v>79.17</v>
      </c>
      <c r="G521" s="1">
        <v>39982</v>
      </c>
      <c r="H521">
        <f t="shared" si="24"/>
        <v>42.69</v>
      </c>
      <c r="I521">
        <f t="shared" si="25"/>
        <v>42.69</v>
      </c>
      <c r="J521">
        <f t="shared" si="26"/>
        <v>-7.2093023255814792E-3</v>
      </c>
    </row>
    <row r="522" spans="1:10" x14ac:dyDescent="0.25">
      <c r="A522" t="s">
        <v>12</v>
      </c>
      <c r="B522" t="s">
        <v>8</v>
      </c>
      <c r="C522" s="1">
        <v>40233</v>
      </c>
      <c r="D522">
        <v>0</v>
      </c>
      <c r="E522">
        <v>75.989999999999995</v>
      </c>
      <c r="G522" s="1">
        <v>39983</v>
      </c>
      <c r="H522">
        <f t="shared" si="24"/>
        <v>41.1</v>
      </c>
      <c r="I522">
        <f t="shared" si="25"/>
        <v>41.1</v>
      </c>
      <c r="J522">
        <f t="shared" si="26"/>
        <v>-3.7245256500351265E-2</v>
      </c>
    </row>
    <row r="523" spans="1:10" x14ac:dyDescent="0.25">
      <c r="A523" t="s">
        <v>12</v>
      </c>
      <c r="B523" t="s">
        <v>8</v>
      </c>
      <c r="C523" s="1">
        <v>40234</v>
      </c>
      <c r="D523">
        <v>0</v>
      </c>
      <c r="E523">
        <v>74.88</v>
      </c>
      <c r="G523" s="1">
        <v>39984</v>
      </c>
      <c r="H523">
        <f t="shared" si="24"/>
        <v>41.1</v>
      </c>
      <c r="I523">
        <f t="shared" si="25"/>
        <v>41.1</v>
      </c>
      <c r="J523">
        <f t="shared" si="26"/>
        <v>0</v>
      </c>
    </row>
    <row r="524" spans="1:10" x14ac:dyDescent="0.25">
      <c r="A524" t="s">
        <v>12</v>
      </c>
      <c r="B524" t="s">
        <v>8</v>
      </c>
      <c r="C524" s="1">
        <v>40235</v>
      </c>
      <c r="D524">
        <v>0</v>
      </c>
      <c r="E524">
        <v>75.150000000000006</v>
      </c>
      <c r="G524" s="1">
        <v>39985</v>
      </c>
      <c r="H524">
        <f t="shared" si="24"/>
        <v>41.1</v>
      </c>
      <c r="I524">
        <f t="shared" si="25"/>
        <v>41.1</v>
      </c>
      <c r="J524">
        <f t="shared" si="26"/>
        <v>0</v>
      </c>
    </row>
    <row r="525" spans="1:10" x14ac:dyDescent="0.25">
      <c r="A525" t="s">
        <v>12</v>
      </c>
      <c r="B525" t="s">
        <v>8</v>
      </c>
      <c r="C525" s="1">
        <v>40236</v>
      </c>
      <c r="D525">
        <v>0</v>
      </c>
      <c r="E525">
        <v>76.3</v>
      </c>
      <c r="G525" s="1">
        <v>39986</v>
      </c>
      <c r="H525">
        <f t="shared" si="24"/>
        <v>35.79</v>
      </c>
      <c r="I525">
        <f t="shared" si="25"/>
        <v>35.79</v>
      </c>
      <c r="J525">
        <f t="shared" si="26"/>
        <v>-0.12919708029197086</v>
      </c>
    </row>
    <row r="526" spans="1:10" x14ac:dyDescent="0.25">
      <c r="A526" t="s">
        <v>12</v>
      </c>
      <c r="B526" t="s">
        <v>8</v>
      </c>
      <c r="C526" s="1">
        <v>40238</v>
      </c>
      <c r="D526">
        <v>0</v>
      </c>
      <c r="E526">
        <v>80.260000000000005</v>
      </c>
      <c r="G526" s="1">
        <v>39987</v>
      </c>
      <c r="H526">
        <f t="shared" si="24"/>
        <v>37.049999999999997</v>
      </c>
      <c r="I526">
        <f t="shared" si="25"/>
        <v>37.049999999999997</v>
      </c>
      <c r="J526">
        <f t="shared" si="26"/>
        <v>3.5205364626990754E-2</v>
      </c>
    </row>
    <row r="527" spans="1:10" x14ac:dyDescent="0.25">
      <c r="A527" t="s">
        <v>12</v>
      </c>
      <c r="B527" t="s">
        <v>8</v>
      </c>
      <c r="C527" s="1">
        <v>40239</v>
      </c>
      <c r="D527">
        <v>0</v>
      </c>
      <c r="E527">
        <v>82.44</v>
      </c>
      <c r="G527" s="1">
        <v>39988</v>
      </c>
      <c r="H527">
        <f t="shared" si="24"/>
        <v>42.6</v>
      </c>
      <c r="I527">
        <f t="shared" si="25"/>
        <v>42.6</v>
      </c>
      <c r="J527">
        <f t="shared" si="26"/>
        <v>0.14979757085020262</v>
      </c>
    </row>
    <row r="528" spans="1:10" x14ac:dyDescent="0.25">
      <c r="A528" t="s">
        <v>12</v>
      </c>
      <c r="B528" t="s">
        <v>8</v>
      </c>
      <c r="C528" s="1">
        <v>40240</v>
      </c>
      <c r="D528">
        <v>0</v>
      </c>
      <c r="E528">
        <v>82.92</v>
      </c>
      <c r="G528" s="1">
        <v>39989</v>
      </c>
      <c r="H528">
        <f t="shared" si="24"/>
        <v>41.35</v>
      </c>
      <c r="I528">
        <f t="shared" si="25"/>
        <v>41.35</v>
      </c>
      <c r="J528">
        <f t="shared" si="26"/>
        <v>-2.9342723004694871E-2</v>
      </c>
    </row>
    <row r="529" spans="1:10" x14ac:dyDescent="0.25">
      <c r="A529" t="s">
        <v>12</v>
      </c>
      <c r="B529" t="s">
        <v>8</v>
      </c>
      <c r="C529" s="1">
        <v>40241</v>
      </c>
      <c r="D529">
        <v>0</v>
      </c>
      <c r="E529">
        <v>82.95</v>
      </c>
      <c r="G529" s="1">
        <v>39990</v>
      </c>
      <c r="H529">
        <f t="shared" si="24"/>
        <v>39.72</v>
      </c>
      <c r="I529">
        <f t="shared" si="25"/>
        <v>39.72</v>
      </c>
      <c r="J529">
        <f t="shared" si="26"/>
        <v>-3.9419588875453493E-2</v>
      </c>
    </row>
    <row r="530" spans="1:10" x14ac:dyDescent="0.25">
      <c r="A530" t="s">
        <v>12</v>
      </c>
      <c r="B530" t="s">
        <v>8</v>
      </c>
      <c r="C530" s="1">
        <v>40242</v>
      </c>
      <c r="D530">
        <v>0</v>
      </c>
      <c r="E530">
        <v>87.2</v>
      </c>
      <c r="G530" s="1">
        <v>39991</v>
      </c>
      <c r="H530">
        <f t="shared" si="24"/>
        <v>39.72</v>
      </c>
      <c r="I530">
        <f t="shared" si="25"/>
        <v>39.72</v>
      </c>
      <c r="J530">
        <f t="shared" si="26"/>
        <v>0</v>
      </c>
    </row>
    <row r="531" spans="1:10" x14ac:dyDescent="0.25">
      <c r="A531" t="s">
        <v>12</v>
      </c>
      <c r="B531" t="s">
        <v>8</v>
      </c>
      <c r="C531" s="1">
        <v>40246</v>
      </c>
      <c r="D531">
        <v>0</v>
      </c>
      <c r="E531">
        <v>89.41</v>
      </c>
      <c r="G531" s="1">
        <v>39992</v>
      </c>
      <c r="H531">
        <f t="shared" si="24"/>
        <v>39.72</v>
      </c>
      <c r="I531">
        <f t="shared" si="25"/>
        <v>39.72</v>
      </c>
      <c r="J531">
        <f t="shared" si="26"/>
        <v>0</v>
      </c>
    </row>
    <row r="532" spans="1:10" x14ac:dyDescent="0.25">
      <c r="A532" t="s">
        <v>12</v>
      </c>
      <c r="B532" t="s">
        <v>8</v>
      </c>
      <c r="C532" s="1">
        <v>40247</v>
      </c>
      <c r="D532">
        <v>0</v>
      </c>
      <c r="E532">
        <v>87.14</v>
      </c>
      <c r="G532" s="1">
        <v>39993</v>
      </c>
      <c r="H532">
        <f t="shared" si="24"/>
        <v>39.86</v>
      </c>
      <c r="I532">
        <f t="shared" si="25"/>
        <v>39.86</v>
      </c>
      <c r="J532">
        <f t="shared" si="26"/>
        <v>3.5246727089628394E-3</v>
      </c>
    </row>
    <row r="533" spans="1:10" x14ac:dyDescent="0.25">
      <c r="A533" t="s">
        <v>12</v>
      </c>
      <c r="B533" t="s">
        <v>8</v>
      </c>
      <c r="C533" s="1">
        <v>40248</v>
      </c>
      <c r="D533">
        <v>0</v>
      </c>
      <c r="E533">
        <v>87.41</v>
      </c>
      <c r="G533" s="1">
        <v>39994</v>
      </c>
      <c r="H533">
        <f t="shared" si="24"/>
        <v>38.08</v>
      </c>
      <c r="I533">
        <f t="shared" si="25"/>
        <v>38.08</v>
      </c>
      <c r="J533">
        <f t="shared" si="26"/>
        <v>-4.4656297039638804E-2</v>
      </c>
    </row>
    <row r="534" spans="1:10" x14ac:dyDescent="0.25">
      <c r="A534" t="s">
        <v>12</v>
      </c>
      <c r="B534" t="s">
        <v>8</v>
      </c>
      <c r="C534" s="1">
        <v>40249</v>
      </c>
      <c r="D534">
        <v>0</v>
      </c>
      <c r="E534">
        <v>89.1</v>
      </c>
      <c r="G534" s="1">
        <v>39995</v>
      </c>
      <c r="H534">
        <f t="shared" si="24"/>
        <v>39.43</v>
      </c>
      <c r="I534">
        <f t="shared" si="25"/>
        <v>39.43</v>
      </c>
      <c r="J534">
        <f t="shared" si="26"/>
        <v>3.5451680672268893E-2</v>
      </c>
    </row>
    <row r="535" spans="1:10" x14ac:dyDescent="0.25">
      <c r="A535" t="s">
        <v>12</v>
      </c>
      <c r="B535" t="s">
        <v>8</v>
      </c>
      <c r="C535" s="1">
        <v>40252</v>
      </c>
      <c r="D535">
        <v>0</v>
      </c>
      <c r="E535">
        <v>87.82</v>
      </c>
      <c r="G535" s="1">
        <v>39996</v>
      </c>
      <c r="H535">
        <f t="shared" si="24"/>
        <v>37.83</v>
      </c>
      <c r="I535">
        <f t="shared" si="25"/>
        <v>37.83</v>
      </c>
      <c r="J535">
        <f t="shared" si="26"/>
        <v>-4.0578239918843573E-2</v>
      </c>
    </row>
    <row r="536" spans="1:10" x14ac:dyDescent="0.25">
      <c r="A536" t="s">
        <v>12</v>
      </c>
      <c r="B536" t="s">
        <v>8</v>
      </c>
      <c r="C536" s="1">
        <v>40253</v>
      </c>
      <c r="D536">
        <v>0</v>
      </c>
      <c r="E536">
        <v>89</v>
      </c>
      <c r="G536" s="1">
        <v>39997</v>
      </c>
      <c r="H536">
        <f t="shared" si="24"/>
        <v>38.54</v>
      </c>
      <c r="I536">
        <f t="shared" si="25"/>
        <v>38.54</v>
      </c>
      <c r="J536">
        <f t="shared" si="26"/>
        <v>1.8768173407348598E-2</v>
      </c>
    </row>
    <row r="537" spans="1:10" x14ac:dyDescent="0.25">
      <c r="A537" t="s">
        <v>12</v>
      </c>
      <c r="B537" t="s">
        <v>8</v>
      </c>
      <c r="C537" s="1">
        <v>40254</v>
      </c>
      <c r="D537">
        <v>0</v>
      </c>
      <c r="E537">
        <v>89.35</v>
      </c>
      <c r="G537" s="1">
        <v>39998</v>
      </c>
      <c r="H537">
        <f t="shared" si="24"/>
        <v>38.54</v>
      </c>
      <c r="I537">
        <f t="shared" si="25"/>
        <v>38.54</v>
      </c>
      <c r="J537">
        <f t="shared" si="26"/>
        <v>0</v>
      </c>
    </row>
    <row r="538" spans="1:10" x14ac:dyDescent="0.25">
      <c r="A538" t="s">
        <v>12</v>
      </c>
      <c r="B538" t="s">
        <v>8</v>
      </c>
      <c r="C538" s="1">
        <v>40255</v>
      </c>
      <c r="D538">
        <v>0</v>
      </c>
      <c r="E538">
        <v>89.7</v>
      </c>
      <c r="G538" s="1">
        <v>39999</v>
      </c>
      <c r="H538">
        <f t="shared" si="24"/>
        <v>38.54</v>
      </c>
      <c r="I538">
        <f t="shared" si="25"/>
        <v>38.54</v>
      </c>
      <c r="J538">
        <f t="shared" si="26"/>
        <v>0</v>
      </c>
    </row>
    <row r="539" spans="1:10" x14ac:dyDescent="0.25">
      <c r="A539" t="s">
        <v>12</v>
      </c>
      <c r="B539" t="s">
        <v>8</v>
      </c>
      <c r="C539" s="1">
        <v>40256</v>
      </c>
      <c r="D539">
        <v>0</v>
      </c>
      <c r="E539">
        <v>88.04</v>
      </c>
      <c r="G539" s="1">
        <v>40000</v>
      </c>
      <c r="H539">
        <f t="shared" si="24"/>
        <v>37</v>
      </c>
      <c r="I539">
        <f t="shared" si="25"/>
        <v>37</v>
      </c>
      <c r="J539">
        <f t="shared" si="26"/>
        <v>-3.9958484691229867E-2</v>
      </c>
    </row>
    <row r="540" spans="1:10" x14ac:dyDescent="0.25">
      <c r="A540" t="s">
        <v>12</v>
      </c>
      <c r="B540" t="s">
        <v>8</v>
      </c>
      <c r="C540" s="1">
        <v>40259</v>
      </c>
      <c r="D540">
        <v>0</v>
      </c>
      <c r="E540">
        <v>86.34</v>
      </c>
      <c r="G540" s="1">
        <v>40001</v>
      </c>
      <c r="H540">
        <f t="shared" si="24"/>
        <v>37.21</v>
      </c>
      <c r="I540">
        <f t="shared" si="25"/>
        <v>37.21</v>
      </c>
      <c r="J540">
        <f t="shared" si="26"/>
        <v>5.6756756756757287E-3</v>
      </c>
    </row>
    <row r="541" spans="1:10" x14ac:dyDescent="0.25">
      <c r="A541" t="s">
        <v>12</v>
      </c>
      <c r="B541" t="s">
        <v>8</v>
      </c>
      <c r="C541" s="1">
        <v>40260</v>
      </c>
      <c r="D541">
        <v>0</v>
      </c>
      <c r="E541">
        <v>86.03</v>
      </c>
      <c r="G541" s="1">
        <v>40002</v>
      </c>
      <c r="H541">
        <f t="shared" si="24"/>
        <v>36.33</v>
      </c>
      <c r="I541">
        <f t="shared" si="25"/>
        <v>36.33</v>
      </c>
      <c r="J541">
        <f t="shared" si="26"/>
        <v>-2.3649556570814356E-2</v>
      </c>
    </row>
    <row r="542" spans="1:10" x14ac:dyDescent="0.25">
      <c r="A542" t="s">
        <v>12</v>
      </c>
      <c r="B542" t="s">
        <v>8</v>
      </c>
      <c r="C542" s="1">
        <v>40261</v>
      </c>
      <c r="D542">
        <v>0</v>
      </c>
      <c r="E542">
        <v>86.95</v>
      </c>
      <c r="G542" s="1">
        <v>40003</v>
      </c>
      <c r="H542">
        <f t="shared" si="24"/>
        <v>36.19</v>
      </c>
      <c r="I542">
        <f t="shared" si="25"/>
        <v>36.19</v>
      </c>
      <c r="J542">
        <f t="shared" si="26"/>
        <v>-3.8535645472062008E-3</v>
      </c>
    </row>
    <row r="543" spans="1:10" x14ac:dyDescent="0.25">
      <c r="A543" t="s">
        <v>12</v>
      </c>
      <c r="B543" t="s">
        <v>8</v>
      </c>
      <c r="C543" s="1">
        <v>40262</v>
      </c>
      <c r="D543">
        <v>0</v>
      </c>
      <c r="E543">
        <v>86</v>
      </c>
      <c r="G543" s="1">
        <v>40004</v>
      </c>
      <c r="H543">
        <f t="shared" si="24"/>
        <v>34.36</v>
      </c>
      <c r="I543">
        <f t="shared" si="25"/>
        <v>34.36</v>
      </c>
      <c r="J543">
        <f t="shared" si="26"/>
        <v>-5.056645482177391E-2</v>
      </c>
    </row>
    <row r="544" spans="1:10" x14ac:dyDescent="0.25">
      <c r="A544" t="s">
        <v>12</v>
      </c>
      <c r="B544" t="s">
        <v>8</v>
      </c>
      <c r="C544" s="1">
        <v>40263</v>
      </c>
      <c r="D544">
        <v>0</v>
      </c>
      <c r="E544">
        <v>84.6</v>
      </c>
      <c r="G544" s="1">
        <v>40005</v>
      </c>
      <c r="H544">
        <f t="shared" si="24"/>
        <v>34.36</v>
      </c>
      <c r="I544">
        <f t="shared" si="25"/>
        <v>34.36</v>
      </c>
      <c r="J544">
        <f t="shared" si="26"/>
        <v>0</v>
      </c>
    </row>
    <row r="545" spans="1:10" x14ac:dyDescent="0.25">
      <c r="A545" t="s">
        <v>12</v>
      </c>
      <c r="B545" t="s">
        <v>8</v>
      </c>
      <c r="C545" s="1">
        <v>40266</v>
      </c>
      <c r="D545">
        <v>0</v>
      </c>
      <c r="E545">
        <v>85.46</v>
      </c>
      <c r="G545" s="1">
        <v>40006</v>
      </c>
      <c r="H545">
        <f t="shared" si="24"/>
        <v>34.36</v>
      </c>
      <c r="I545">
        <f t="shared" si="25"/>
        <v>34.36</v>
      </c>
      <c r="J545">
        <f t="shared" si="26"/>
        <v>0</v>
      </c>
    </row>
    <row r="546" spans="1:10" x14ac:dyDescent="0.25">
      <c r="A546" t="s">
        <v>12</v>
      </c>
      <c r="B546" t="s">
        <v>8</v>
      </c>
      <c r="C546" s="1">
        <v>40267</v>
      </c>
      <c r="D546">
        <v>0</v>
      </c>
      <c r="E546">
        <v>85.1</v>
      </c>
      <c r="G546" s="1">
        <v>40007</v>
      </c>
      <c r="H546">
        <f t="shared" si="24"/>
        <v>35.9</v>
      </c>
      <c r="I546">
        <f t="shared" si="25"/>
        <v>35.9</v>
      </c>
      <c r="J546">
        <f t="shared" si="26"/>
        <v>4.4819557625145556E-2</v>
      </c>
    </row>
    <row r="547" spans="1:10" x14ac:dyDescent="0.25">
      <c r="A547" t="s">
        <v>12</v>
      </c>
      <c r="B547" t="s">
        <v>8</v>
      </c>
      <c r="C547" s="1">
        <v>40268</v>
      </c>
      <c r="D547">
        <v>0</v>
      </c>
      <c r="E547">
        <v>85.8</v>
      </c>
      <c r="G547" s="1">
        <v>40008</v>
      </c>
      <c r="H547">
        <f t="shared" si="24"/>
        <v>35.729999999999997</v>
      </c>
      <c r="I547">
        <f t="shared" si="25"/>
        <v>35.729999999999997</v>
      </c>
      <c r="J547">
        <f t="shared" si="26"/>
        <v>-4.7353760445683069E-3</v>
      </c>
    </row>
    <row r="548" spans="1:10" x14ac:dyDescent="0.25">
      <c r="A548" t="s">
        <v>12</v>
      </c>
      <c r="B548" t="s">
        <v>8</v>
      </c>
      <c r="C548" s="1">
        <v>40269</v>
      </c>
      <c r="D548">
        <v>0</v>
      </c>
      <c r="E548">
        <v>87.83</v>
      </c>
      <c r="G548" s="1">
        <v>40009</v>
      </c>
      <c r="H548">
        <f t="shared" si="24"/>
        <v>37.799999999999997</v>
      </c>
      <c r="I548">
        <f t="shared" si="25"/>
        <v>37.799999999999997</v>
      </c>
      <c r="J548">
        <f t="shared" si="26"/>
        <v>5.7934508816120944E-2</v>
      </c>
    </row>
    <row r="549" spans="1:10" x14ac:dyDescent="0.25">
      <c r="A549" t="s">
        <v>12</v>
      </c>
      <c r="B549" t="s">
        <v>8</v>
      </c>
      <c r="C549" s="1">
        <v>40270</v>
      </c>
      <c r="D549">
        <v>0</v>
      </c>
      <c r="E549">
        <v>88.18</v>
      </c>
      <c r="G549" s="1">
        <v>40010</v>
      </c>
      <c r="H549">
        <f t="shared" si="24"/>
        <v>37.369999999999997</v>
      </c>
      <c r="I549">
        <f t="shared" si="25"/>
        <v>37.369999999999997</v>
      </c>
      <c r="J549">
        <f t="shared" si="26"/>
        <v>-1.1375661375661372E-2</v>
      </c>
    </row>
    <row r="550" spans="1:10" x14ac:dyDescent="0.25">
      <c r="A550" t="s">
        <v>12</v>
      </c>
      <c r="B550" t="s">
        <v>8</v>
      </c>
      <c r="C550" s="1">
        <v>40273</v>
      </c>
      <c r="D550">
        <v>0</v>
      </c>
      <c r="E550">
        <v>88.6</v>
      </c>
      <c r="G550" s="1">
        <v>40011</v>
      </c>
      <c r="H550">
        <f t="shared" si="24"/>
        <v>38.020000000000003</v>
      </c>
      <c r="I550">
        <f t="shared" si="25"/>
        <v>38.020000000000003</v>
      </c>
      <c r="J550">
        <f t="shared" si="26"/>
        <v>1.7393631255017583E-2</v>
      </c>
    </row>
    <row r="551" spans="1:10" x14ac:dyDescent="0.25">
      <c r="A551" t="s">
        <v>12</v>
      </c>
      <c r="B551" t="s">
        <v>8</v>
      </c>
      <c r="C551" s="1">
        <v>40274</v>
      </c>
      <c r="D551">
        <v>0</v>
      </c>
      <c r="E551">
        <v>88.6</v>
      </c>
      <c r="G551" s="1">
        <v>40012</v>
      </c>
      <c r="H551">
        <f t="shared" si="24"/>
        <v>38.020000000000003</v>
      </c>
      <c r="I551">
        <f t="shared" si="25"/>
        <v>38.020000000000003</v>
      </c>
      <c r="J551">
        <f t="shared" si="26"/>
        <v>0</v>
      </c>
    </row>
    <row r="552" spans="1:10" x14ac:dyDescent="0.25">
      <c r="A552" t="s">
        <v>12</v>
      </c>
      <c r="B552" t="s">
        <v>8</v>
      </c>
      <c r="C552" s="1">
        <v>40275</v>
      </c>
      <c r="D552">
        <v>0</v>
      </c>
      <c r="E552">
        <v>86.3</v>
      </c>
      <c r="G552" s="1">
        <v>40013</v>
      </c>
      <c r="H552">
        <f t="shared" si="24"/>
        <v>38.020000000000003</v>
      </c>
      <c r="I552">
        <f t="shared" si="25"/>
        <v>38.020000000000003</v>
      </c>
      <c r="J552">
        <f t="shared" si="26"/>
        <v>0</v>
      </c>
    </row>
    <row r="553" spans="1:10" x14ac:dyDescent="0.25">
      <c r="A553" t="s">
        <v>12</v>
      </c>
      <c r="B553" t="s">
        <v>8</v>
      </c>
      <c r="C553" s="1">
        <v>40276</v>
      </c>
      <c r="D553">
        <v>0</v>
      </c>
      <c r="E553">
        <v>84.94</v>
      </c>
      <c r="G553" s="1">
        <v>40014</v>
      </c>
      <c r="H553">
        <f t="shared" si="24"/>
        <v>39.21</v>
      </c>
      <c r="I553">
        <f t="shared" si="25"/>
        <v>39.21</v>
      </c>
      <c r="J553">
        <f t="shared" si="26"/>
        <v>3.1299316149395073E-2</v>
      </c>
    </row>
    <row r="554" spans="1:10" x14ac:dyDescent="0.25">
      <c r="A554" t="s">
        <v>12</v>
      </c>
      <c r="B554" t="s">
        <v>8</v>
      </c>
      <c r="C554" s="1">
        <v>40277</v>
      </c>
      <c r="D554">
        <v>0</v>
      </c>
      <c r="E554">
        <v>86.88</v>
      </c>
      <c r="G554" s="1">
        <v>40015</v>
      </c>
      <c r="H554">
        <f t="shared" si="24"/>
        <v>40.43</v>
      </c>
      <c r="I554">
        <f t="shared" si="25"/>
        <v>40.43</v>
      </c>
      <c r="J554">
        <f t="shared" si="26"/>
        <v>3.111451160418266E-2</v>
      </c>
    </row>
    <row r="555" spans="1:10" x14ac:dyDescent="0.25">
      <c r="A555" t="s">
        <v>12</v>
      </c>
      <c r="B555" t="s">
        <v>8</v>
      </c>
      <c r="C555" s="1">
        <v>40280</v>
      </c>
      <c r="D555">
        <v>0</v>
      </c>
      <c r="E555">
        <v>86.54</v>
      </c>
      <c r="G555" s="1">
        <v>40016</v>
      </c>
      <c r="H555">
        <f t="shared" si="24"/>
        <v>38.79</v>
      </c>
      <c r="I555">
        <f t="shared" si="25"/>
        <v>38.79</v>
      </c>
      <c r="J555">
        <f t="shared" si="26"/>
        <v>-4.0563937670046957E-2</v>
      </c>
    </row>
    <row r="556" spans="1:10" x14ac:dyDescent="0.25">
      <c r="A556" t="s">
        <v>12</v>
      </c>
      <c r="B556" t="s">
        <v>8</v>
      </c>
      <c r="C556" s="1">
        <v>40281</v>
      </c>
      <c r="D556">
        <v>0</v>
      </c>
      <c r="E556">
        <v>87.2</v>
      </c>
      <c r="G556" s="1">
        <v>40017</v>
      </c>
      <c r="H556">
        <f t="shared" si="24"/>
        <v>41.25</v>
      </c>
      <c r="I556">
        <f t="shared" si="25"/>
        <v>41.25</v>
      </c>
      <c r="J556">
        <f t="shared" si="26"/>
        <v>6.3418406805877847E-2</v>
      </c>
    </row>
    <row r="557" spans="1:10" x14ac:dyDescent="0.25">
      <c r="A557" t="s">
        <v>12</v>
      </c>
      <c r="B557" t="s">
        <v>8</v>
      </c>
      <c r="C557" s="1">
        <v>40282</v>
      </c>
      <c r="D557">
        <v>0</v>
      </c>
      <c r="E557">
        <v>89.2</v>
      </c>
      <c r="G557" s="1">
        <v>40018</v>
      </c>
      <c r="H557">
        <f t="shared" si="24"/>
        <v>40.85</v>
      </c>
      <c r="I557">
        <f t="shared" si="25"/>
        <v>40.85</v>
      </c>
      <c r="J557">
        <f t="shared" si="26"/>
        <v>-9.6969696969696484E-3</v>
      </c>
    </row>
    <row r="558" spans="1:10" x14ac:dyDescent="0.25">
      <c r="A558" t="s">
        <v>12</v>
      </c>
      <c r="B558" t="s">
        <v>8</v>
      </c>
      <c r="C558" s="1">
        <v>40283</v>
      </c>
      <c r="D558">
        <v>0</v>
      </c>
      <c r="E558">
        <v>89.3</v>
      </c>
      <c r="G558" s="1">
        <v>40019</v>
      </c>
      <c r="H558">
        <f t="shared" si="24"/>
        <v>40.85</v>
      </c>
      <c r="I558">
        <f t="shared" si="25"/>
        <v>40.85</v>
      </c>
      <c r="J558">
        <f t="shared" si="26"/>
        <v>0</v>
      </c>
    </row>
    <row r="559" spans="1:10" x14ac:dyDescent="0.25">
      <c r="A559" t="s">
        <v>12</v>
      </c>
      <c r="B559" t="s">
        <v>8</v>
      </c>
      <c r="C559" s="1">
        <v>40284</v>
      </c>
      <c r="D559">
        <v>0</v>
      </c>
      <c r="E559">
        <v>86.99</v>
      </c>
      <c r="G559" s="1">
        <v>40020</v>
      </c>
      <c r="H559">
        <f t="shared" si="24"/>
        <v>40.85</v>
      </c>
      <c r="I559">
        <f t="shared" si="25"/>
        <v>40.85</v>
      </c>
      <c r="J559">
        <f t="shared" si="26"/>
        <v>0</v>
      </c>
    </row>
    <row r="560" spans="1:10" x14ac:dyDescent="0.25">
      <c r="A560" t="s">
        <v>12</v>
      </c>
      <c r="B560" t="s">
        <v>8</v>
      </c>
      <c r="C560" s="1">
        <v>40287</v>
      </c>
      <c r="D560">
        <v>0</v>
      </c>
      <c r="E560">
        <v>85.2</v>
      </c>
      <c r="G560" s="1">
        <v>40021</v>
      </c>
      <c r="H560">
        <f t="shared" si="24"/>
        <v>41.87</v>
      </c>
      <c r="I560">
        <f t="shared" si="25"/>
        <v>41.87</v>
      </c>
      <c r="J560">
        <f t="shared" si="26"/>
        <v>2.496940024479799E-2</v>
      </c>
    </row>
    <row r="561" spans="1:10" x14ac:dyDescent="0.25">
      <c r="A561" t="s">
        <v>12</v>
      </c>
      <c r="B561" t="s">
        <v>8</v>
      </c>
      <c r="C561" s="1">
        <v>40288</v>
      </c>
      <c r="D561">
        <v>0</v>
      </c>
      <c r="E561">
        <v>86.7</v>
      </c>
      <c r="G561" s="1">
        <v>40022</v>
      </c>
      <c r="H561">
        <f t="shared" si="24"/>
        <v>40.46</v>
      </c>
      <c r="I561">
        <f t="shared" si="25"/>
        <v>40.46</v>
      </c>
      <c r="J561">
        <f t="shared" si="26"/>
        <v>-3.3675662765703329E-2</v>
      </c>
    </row>
    <row r="562" spans="1:10" x14ac:dyDescent="0.25">
      <c r="A562" t="s">
        <v>12</v>
      </c>
      <c r="B562" t="s">
        <v>8</v>
      </c>
      <c r="C562" s="1">
        <v>40289</v>
      </c>
      <c r="D562">
        <v>0</v>
      </c>
      <c r="E562">
        <v>85.5</v>
      </c>
      <c r="G562" s="1">
        <v>40023</v>
      </c>
      <c r="H562">
        <f t="shared" si="24"/>
        <v>39.51</v>
      </c>
      <c r="I562">
        <f t="shared" si="25"/>
        <v>39.51</v>
      </c>
      <c r="J562">
        <f t="shared" si="26"/>
        <v>-2.3479980227385178E-2</v>
      </c>
    </row>
    <row r="563" spans="1:10" x14ac:dyDescent="0.25">
      <c r="A563" t="s">
        <v>12</v>
      </c>
      <c r="B563" t="s">
        <v>8</v>
      </c>
      <c r="C563" s="1">
        <v>40290</v>
      </c>
      <c r="D563">
        <v>0</v>
      </c>
      <c r="E563">
        <v>84.45</v>
      </c>
      <c r="G563" s="1">
        <v>40024</v>
      </c>
      <c r="H563">
        <f t="shared" si="24"/>
        <v>42.51</v>
      </c>
      <c r="I563">
        <f t="shared" si="25"/>
        <v>42.51</v>
      </c>
      <c r="J563">
        <f t="shared" si="26"/>
        <v>7.593014426727418E-2</v>
      </c>
    </row>
    <row r="564" spans="1:10" x14ac:dyDescent="0.25">
      <c r="A564" t="s">
        <v>12</v>
      </c>
      <c r="B564" t="s">
        <v>8</v>
      </c>
      <c r="C564" s="1">
        <v>40291</v>
      </c>
      <c r="D564">
        <v>0</v>
      </c>
      <c r="E564">
        <v>84.42</v>
      </c>
      <c r="G564" s="1">
        <v>40025</v>
      </c>
      <c r="H564">
        <f t="shared" si="24"/>
        <v>42.39</v>
      </c>
      <c r="I564">
        <f t="shared" si="25"/>
        <v>42.39</v>
      </c>
      <c r="J564">
        <f t="shared" si="26"/>
        <v>-2.8228652081861982E-3</v>
      </c>
    </row>
    <row r="565" spans="1:10" x14ac:dyDescent="0.25">
      <c r="A565" t="s">
        <v>12</v>
      </c>
      <c r="B565" t="s">
        <v>8</v>
      </c>
      <c r="C565" s="1">
        <v>40294</v>
      </c>
      <c r="D565">
        <v>0</v>
      </c>
      <c r="E565">
        <v>84.81</v>
      </c>
      <c r="G565" s="1">
        <v>40026</v>
      </c>
      <c r="H565">
        <f t="shared" si="24"/>
        <v>42.39</v>
      </c>
      <c r="I565">
        <f t="shared" si="25"/>
        <v>42.39</v>
      </c>
      <c r="J565">
        <f t="shared" si="26"/>
        <v>0</v>
      </c>
    </row>
    <row r="566" spans="1:10" x14ac:dyDescent="0.25">
      <c r="A566" t="s">
        <v>12</v>
      </c>
      <c r="B566" t="s">
        <v>8</v>
      </c>
      <c r="C566" s="1">
        <v>40295</v>
      </c>
      <c r="D566">
        <v>0</v>
      </c>
      <c r="E566">
        <v>82.93</v>
      </c>
      <c r="G566" s="1">
        <v>40027</v>
      </c>
      <c r="H566">
        <f t="shared" si="24"/>
        <v>42.39</v>
      </c>
      <c r="I566">
        <f t="shared" si="25"/>
        <v>42.39</v>
      </c>
      <c r="J566">
        <f t="shared" si="26"/>
        <v>0</v>
      </c>
    </row>
    <row r="567" spans="1:10" x14ac:dyDescent="0.25">
      <c r="A567" t="s">
        <v>12</v>
      </c>
      <c r="B567" t="s">
        <v>8</v>
      </c>
      <c r="C567" s="1">
        <v>40296</v>
      </c>
      <c r="D567">
        <v>0</v>
      </c>
      <c r="E567">
        <v>79.53</v>
      </c>
      <c r="G567" s="1">
        <v>40028</v>
      </c>
      <c r="H567">
        <f t="shared" si="24"/>
        <v>46.22</v>
      </c>
      <c r="I567">
        <f t="shared" si="25"/>
        <v>46.22</v>
      </c>
      <c r="J567">
        <f t="shared" si="26"/>
        <v>9.0351497994810126E-2</v>
      </c>
    </row>
    <row r="568" spans="1:10" x14ac:dyDescent="0.25">
      <c r="A568" t="s">
        <v>12</v>
      </c>
      <c r="B568" t="s">
        <v>8</v>
      </c>
      <c r="C568" s="1">
        <v>40297</v>
      </c>
      <c r="D568">
        <v>0</v>
      </c>
      <c r="E568">
        <v>80.95</v>
      </c>
      <c r="G568" s="1">
        <v>40029</v>
      </c>
      <c r="H568">
        <f t="shared" si="24"/>
        <v>46.48</v>
      </c>
      <c r="I568">
        <f t="shared" si="25"/>
        <v>46.48</v>
      </c>
      <c r="J568">
        <f t="shared" si="26"/>
        <v>5.6252704456944969E-3</v>
      </c>
    </row>
    <row r="569" spans="1:10" x14ac:dyDescent="0.25">
      <c r="A569" t="s">
        <v>12</v>
      </c>
      <c r="B569" t="s">
        <v>8</v>
      </c>
      <c r="C569" s="1">
        <v>40298</v>
      </c>
      <c r="D569">
        <v>0</v>
      </c>
      <c r="E569">
        <v>78.599999999999994</v>
      </c>
      <c r="G569" s="1">
        <v>40030</v>
      </c>
      <c r="H569">
        <f t="shared" si="24"/>
        <v>45.38</v>
      </c>
      <c r="I569">
        <f t="shared" si="25"/>
        <v>45.38</v>
      </c>
      <c r="J569">
        <f t="shared" si="26"/>
        <v>-2.3666092943201211E-2</v>
      </c>
    </row>
    <row r="570" spans="1:10" x14ac:dyDescent="0.25">
      <c r="A570" t="s">
        <v>12</v>
      </c>
      <c r="B570" t="s">
        <v>8</v>
      </c>
      <c r="C570" s="1">
        <v>40302</v>
      </c>
      <c r="D570">
        <v>0</v>
      </c>
      <c r="E570">
        <v>75.849999999999994</v>
      </c>
      <c r="G570" s="1">
        <v>40031</v>
      </c>
      <c r="H570">
        <f t="shared" si="24"/>
        <v>46.25</v>
      </c>
      <c r="I570">
        <f t="shared" si="25"/>
        <v>46.25</v>
      </c>
      <c r="J570">
        <f t="shared" si="26"/>
        <v>1.9171441163507996E-2</v>
      </c>
    </row>
    <row r="571" spans="1:10" x14ac:dyDescent="0.25">
      <c r="A571" t="s">
        <v>12</v>
      </c>
      <c r="B571" t="s">
        <v>8</v>
      </c>
      <c r="C571" s="1">
        <v>40303</v>
      </c>
      <c r="D571">
        <v>0</v>
      </c>
      <c r="E571">
        <v>75.17</v>
      </c>
      <c r="G571" s="1">
        <v>40032</v>
      </c>
      <c r="H571">
        <f t="shared" si="24"/>
        <v>47.8</v>
      </c>
      <c r="I571">
        <f t="shared" si="25"/>
        <v>47.8</v>
      </c>
      <c r="J571">
        <f t="shared" si="26"/>
        <v>3.3513513513513393E-2</v>
      </c>
    </row>
    <row r="572" spans="1:10" x14ac:dyDescent="0.25">
      <c r="A572" t="s">
        <v>12</v>
      </c>
      <c r="B572" t="s">
        <v>8</v>
      </c>
      <c r="C572" s="1">
        <v>40304</v>
      </c>
      <c r="D572">
        <v>0</v>
      </c>
      <c r="E572">
        <v>73.849999999999994</v>
      </c>
      <c r="G572" s="1">
        <v>40033</v>
      </c>
      <c r="H572">
        <f t="shared" si="24"/>
        <v>47.8</v>
      </c>
      <c r="I572">
        <f t="shared" si="25"/>
        <v>47.8</v>
      </c>
      <c r="J572">
        <f t="shared" si="26"/>
        <v>0</v>
      </c>
    </row>
    <row r="573" spans="1:10" x14ac:dyDescent="0.25">
      <c r="A573" t="s">
        <v>12</v>
      </c>
      <c r="B573" t="s">
        <v>8</v>
      </c>
      <c r="C573" s="1">
        <v>40305</v>
      </c>
      <c r="D573">
        <v>0</v>
      </c>
      <c r="E573">
        <v>70.349999999999994</v>
      </c>
      <c r="G573" s="1">
        <v>40034</v>
      </c>
      <c r="H573">
        <f t="shared" si="24"/>
        <v>47.8</v>
      </c>
      <c r="I573">
        <f t="shared" si="25"/>
        <v>47.8</v>
      </c>
      <c r="J573">
        <f t="shared" si="26"/>
        <v>0</v>
      </c>
    </row>
    <row r="574" spans="1:10" x14ac:dyDescent="0.25">
      <c r="A574" t="s">
        <v>12</v>
      </c>
      <c r="B574" t="s">
        <v>8</v>
      </c>
      <c r="C574" s="1">
        <v>40309</v>
      </c>
      <c r="D574">
        <v>0</v>
      </c>
      <c r="E574">
        <v>75</v>
      </c>
      <c r="G574" s="1">
        <v>40035</v>
      </c>
      <c r="H574">
        <f t="shared" si="24"/>
        <v>47.69</v>
      </c>
      <c r="I574">
        <f t="shared" si="25"/>
        <v>47.69</v>
      </c>
      <c r="J574">
        <f t="shared" si="26"/>
        <v>-2.3012552301254763E-3</v>
      </c>
    </row>
    <row r="575" spans="1:10" x14ac:dyDescent="0.25">
      <c r="A575" t="s">
        <v>12</v>
      </c>
      <c r="B575" t="s">
        <v>8</v>
      </c>
      <c r="C575" s="1">
        <v>40310</v>
      </c>
      <c r="D575">
        <v>0</v>
      </c>
      <c r="E575">
        <v>81.93</v>
      </c>
      <c r="G575" s="1">
        <v>40036</v>
      </c>
      <c r="H575">
        <f t="shared" si="24"/>
        <v>46.64</v>
      </c>
      <c r="I575">
        <f t="shared" si="25"/>
        <v>46.64</v>
      </c>
      <c r="J575">
        <f t="shared" si="26"/>
        <v>-2.2017194380373195E-2</v>
      </c>
    </row>
    <row r="576" spans="1:10" x14ac:dyDescent="0.25">
      <c r="A576" t="s">
        <v>12</v>
      </c>
      <c r="B576" t="s">
        <v>8</v>
      </c>
      <c r="C576" s="1">
        <v>40311</v>
      </c>
      <c r="D576">
        <v>0</v>
      </c>
      <c r="E576">
        <v>80.8</v>
      </c>
      <c r="G576" s="1">
        <v>40037</v>
      </c>
      <c r="H576">
        <f t="shared" si="24"/>
        <v>47.75</v>
      </c>
      <c r="I576">
        <f t="shared" si="25"/>
        <v>47.75</v>
      </c>
      <c r="J576">
        <f t="shared" si="26"/>
        <v>2.3799313893653418E-2</v>
      </c>
    </row>
    <row r="577" spans="1:10" x14ac:dyDescent="0.25">
      <c r="A577" t="s">
        <v>12</v>
      </c>
      <c r="B577" t="s">
        <v>8</v>
      </c>
      <c r="C577" s="1">
        <v>40312</v>
      </c>
      <c r="D577">
        <v>0</v>
      </c>
      <c r="E577">
        <v>77.430000000000007</v>
      </c>
      <c r="G577" s="1">
        <v>40038</v>
      </c>
      <c r="H577">
        <f t="shared" si="24"/>
        <v>48.06</v>
      </c>
      <c r="I577">
        <f t="shared" si="25"/>
        <v>48.06</v>
      </c>
      <c r="J577">
        <f t="shared" si="26"/>
        <v>6.4921465968585945E-3</v>
      </c>
    </row>
    <row r="578" spans="1:10" x14ac:dyDescent="0.25">
      <c r="A578" t="s">
        <v>12</v>
      </c>
      <c r="B578" t="s">
        <v>8</v>
      </c>
      <c r="C578" s="1">
        <v>40315</v>
      </c>
      <c r="D578">
        <v>0</v>
      </c>
      <c r="E578">
        <v>76.010000000000005</v>
      </c>
      <c r="G578" s="1">
        <v>40039</v>
      </c>
      <c r="H578">
        <f t="shared" si="24"/>
        <v>46.7</v>
      </c>
      <c r="I578">
        <f t="shared" si="25"/>
        <v>46.7</v>
      </c>
      <c r="J578">
        <f t="shared" si="26"/>
        <v>-2.8297960882230577E-2</v>
      </c>
    </row>
    <row r="579" spans="1:10" x14ac:dyDescent="0.25">
      <c r="A579" t="s">
        <v>12</v>
      </c>
      <c r="B579" t="s">
        <v>8</v>
      </c>
      <c r="C579" s="1">
        <v>40316</v>
      </c>
      <c r="D579">
        <v>0</v>
      </c>
      <c r="E579">
        <v>77.12</v>
      </c>
      <c r="G579" s="1">
        <v>40040</v>
      </c>
      <c r="H579">
        <f t="shared" ref="H579:H642" si="27">VLOOKUP(G579,$C$2:$E$1745,3)</f>
        <v>46.7</v>
      </c>
      <c r="I579">
        <f t="shared" ref="I579:I642" si="28">IFERROR(H579,I578)</f>
        <v>46.7</v>
      </c>
      <c r="J579">
        <f t="shared" si="26"/>
        <v>0</v>
      </c>
    </row>
    <row r="580" spans="1:10" x14ac:dyDescent="0.25">
      <c r="A580" t="s">
        <v>12</v>
      </c>
      <c r="B580" t="s">
        <v>8</v>
      </c>
      <c r="C580" s="1">
        <v>40317</v>
      </c>
      <c r="D580">
        <v>0</v>
      </c>
      <c r="E580">
        <v>73.680000000000007</v>
      </c>
      <c r="G580" s="1">
        <v>40041</v>
      </c>
      <c r="H580">
        <f t="shared" si="27"/>
        <v>46.7</v>
      </c>
      <c r="I580">
        <f t="shared" si="28"/>
        <v>46.7</v>
      </c>
      <c r="J580">
        <f t="shared" ref="J580:J643" si="29">I580/I579-1</f>
        <v>0</v>
      </c>
    </row>
    <row r="581" spans="1:10" x14ac:dyDescent="0.25">
      <c r="A581" t="s">
        <v>12</v>
      </c>
      <c r="B581" t="s">
        <v>8</v>
      </c>
      <c r="C581" s="1">
        <v>40318</v>
      </c>
      <c r="D581">
        <v>0</v>
      </c>
      <c r="E581">
        <v>69.900000000000006</v>
      </c>
      <c r="G581" s="1">
        <v>40042</v>
      </c>
      <c r="H581">
        <f t="shared" si="27"/>
        <v>45.06</v>
      </c>
      <c r="I581">
        <f t="shared" si="28"/>
        <v>45.06</v>
      </c>
      <c r="J581">
        <f t="shared" si="29"/>
        <v>-3.5117773019271992E-2</v>
      </c>
    </row>
    <row r="582" spans="1:10" x14ac:dyDescent="0.25">
      <c r="A582" t="s">
        <v>12</v>
      </c>
      <c r="B582" t="s">
        <v>8</v>
      </c>
      <c r="C582" s="1">
        <v>40319</v>
      </c>
      <c r="D582">
        <v>0</v>
      </c>
      <c r="E582">
        <v>69.3</v>
      </c>
      <c r="G582" s="1">
        <v>40043</v>
      </c>
      <c r="H582">
        <f t="shared" si="27"/>
        <v>45.55</v>
      </c>
      <c r="I582">
        <f t="shared" si="28"/>
        <v>45.55</v>
      </c>
      <c r="J582">
        <f t="shared" si="29"/>
        <v>1.087438970261867E-2</v>
      </c>
    </row>
    <row r="583" spans="1:10" x14ac:dyDescent="0.25">
      <c r="A583" t="s">
        <v>12</v>
      </c>
      <c r="B583" t="s">
        <v>8</v>
      </c>
      <c r="C583" s="1">
        <v>40322</v>
      </c>
      <c r="D583">
        <v>0</v>
      </c>
      <c r="E583">
        <v>69.959999999999994</v>
      </c>
      <c r="G583" s="1">
        <v>40044</v>
      </c>
      <c r="H583">
        <f t="shared" si="27"/>
        <v>46.22</v>
      </c>
      <c r="I583">
        <f t="shared" si="28"/>
        <v>46.22</v>
      </c>
      <c r="J583">
        <f t="shared" si="29"/>
        <v>1.4709110867178854E-2</v>
      </c>
    </row>
    <row r="584" spans="1:10" x14ac:dyDescent="0.25">
      <c r="A584" t="s">
        <v>12</v>
      </c>
      <c r="B584" t="s">
        <v>8</v>
      </c>
      <c r="C584" s="1">
        <v>40323</v>
      </c>
      <c r="D584">
        <v>0</v>
      </c>
      <c r="E584">
        <v>64.33</v>
      </c>
      <c r="G584" s="1">
        <v>40045</v>
      </c>
      <c r="H584">
        <f t="shared" si="27"/>
        <v>46.89</v>
      </c>
      <c r="I584">
        <f t="shared" si="28"/>
        <v>46.89</v>
      </c>
      <c r="J584">
        <f t="shared" si="29"/>
        <v>1.4495889225443648E-2</v>
      </c>
    </row>
    <row r="585" spans="1:10" x14ac:dyDescent="0.25">
      <c r="A585" t="s">
        <v>12</v>
      </c>
      <c r="B585" t="s">
        <v>8</v>
      </c>
      <c r="C585" s="1">
        <v>40324</v>
      </c>
      <c r="D585">
        <v>0</v>
      </c>
      <c r="E585">
        <v>69.12</v>
      </c>
      <c r="G585" s="1">
        <v>40046</v>
      </c>
      <c r="H585">
        <f t="shared" si="27"/>
        <v>48.71</v>
      </c>
      <c r="I585">
        <f t="shared" si="28"/>
        <v>48.71</v>
      </c>
      <c r="J585">
        <f t="shared" si="29"/>
        <v>3.8814246107912176E-2</v>
      </c>
    </row>
    <row r="586" spans="1:10" x14ac:dyDescent="0.25">
      <c r="A586" t="s">
        <v>12</v>
      </c>
      <c r="B586" t="s">
        <v>8</v>
      </c>
      <c r="C586" s="1">
        <v>40325</v>
      </c>
      <c r="D586">
        <v>0</v>
      </c>
      <c r="E586">
        <v>70.650000000000006</v>
      </c>
      <c r="G586" s="1">
        <v>40047</v>
      </c>
      <c r="H586">
        <f t="shared" si="27"/>
        <v>48.71</v>
      </c>
      <c r="I586">
        <f t="shared" si="28"/>
        <v>48.71</v>
      </c>
      <c r="J586">
        <f t="shared" si="29"/>
        <v>0</v>
      </c>
    </row>
    <row r="587" spans="1:10" x14ac:dyDescent="0.25">
      <c r="A587" t="s">
        <v>12</v>
      </c>
      <c r="B587" t="s">
        <v>8</v>
      </c>
      <c r="C587" s="1">
        <v>40326</v>
      </c>
      <c r="D587">
        <v>0</v>
      </c>
      <c r="E587">
        <v>70.2</v>
      </c>
      <c r="G587" s="1">
        <v>40048</v>
      </c>
      <c r="H587">
        <f t="shared" si="27"/>
        <v>48.71</v>
      </c>
      <c r="I587">
        <f t="shared" si="28"/>
        <v>48.71</v>
      </c>
      <c r="J587">
        <f t="shared" si="29"/>
        <v>0</v>
      </c>
    </row>
    <row r="588" spans="1:10" x14ac:dyDescent="0.25">
      <c r="A588" t="s">
        <v>12</v>
      </c>
      <c r="B588" t="s">
        <v>8</v>
      </c>
      <c r="C588" s="1">
        <v>40329</v>
      </c>
      <c r="D588">
        <v>0</v>
      </c>
      <c r="E588">
        <v>71</v>
      </c>
      <c r="G588" s="1">
        <v>40049</v>
      </c>
      <c r="H588">
        <f t="shared" si="27"/>
        <v>49.19</v>
      </c>
      <c r="I588">
        <f t="shared" si="28"/>
        <v>49.19</v>
      </c>
      <c r="J588">
        <f t="shared" si="29"/>
        <v>9.8542393758980218E-3</v>
      </c>
    </row>
    <row r="589" spans="1:10" x14ac:dyDescent="0.25">
      <c r="A589" t="s">
        <v>12</v>
      </c>
      <c r="B589" t="s">
        <v>8</v>
      </c>
      <c r="C589" s="1">
        <v>40330</v>
      </c>
      <c r="D589">
        <v>0</v>
      </c>
      <c r="E589">
        <v>70.7</v>
      </c>
      <c r="G589" s="1">
        <v>40050</v>
      </c>
      <c r="H589">
        <f t="shared" si="27"/>
        <v>48.75</v>
      </c>
      <c r="I589">
        <f t="shared" si="28"/>
        <v>48.75</v>
      </c>
      <c r="J589">
        <f t="shared" si="29"/>
        <v>-8.9449075015246571E-3</v>
      </c>
    </row>
    <row r="590" spans="1:10" x14ac:dyDescent="0.25">
      <c r="A590" t="s">
        <v>12</v>
      </c>
      <c r="B590" t="s">
        <v>8</v>
      </c>
      <c r="C590" s="1">
        <v>40331</v>
      </c>
      <c r="D590">
        <v>0</v>
      </c>
      <c r="E590">
        <v>70.95</v>
      </c>
      <c r="G590" s="1">
        <v>40051</v>
      </c>
      <c r="H590">
        <f t="shared" si="27"/>
        <v>48.32</v>
      </c>
      <c r="I590">
        <f t="shared" si="28"/>
        <v>48.32</v>
      </c>
      <c r="J590">
        <f t="shared" si="29"/>
        <v>-8.8205128205127714E-3</v>
      </c>
    </row>
    <row r="591" spans="1:10" x14ac:dyDescent="0.25">
      <c r="A591" t="s">
        <v>12</v>
      </c>
      <c r="B591" t="s">
        <v>8</v>
      </c>
      <c r="C591" s="1">
        <v>40332</v>
      </c>
      <c r="D591">
        <v>0</v>
      </c>
      <c r="E591">
        <v>72.010000000000005</v>
      </c>
      <c r="G591" s="1">
        <v>40052</v>
      </c>
      <c r="H591">
        <f t="shared" si="27"/>
        <v>47.65</v>
      </c>
      <c r="I591">
        <f t="shared" si="28"/>
        <v>47.65</v>
      </c>
      <c r="J591">
        <f t="shared" si="29"/>
        <v>-1.3865894039735149E-2</v>
      </c>
    </row>
    <row r="592" spans="1:10" x14ac:dyDescent="0.25">
      <c r="A592" t="s">
        <v>12</v>
      </c>
      <c r="B592" t="s">
        <v>8</v>
      </c>
      <c r="C592" s="1">
        <v>40333</v>
      </c>
      <c r="D592">
        <v>0</v>
      </c>
      <c r="E592">
        <v>70.25</v>
      </c>
      <c r="G592" s="1">
        <v>40053</v>
      </c>
      <c r="H592">
        <f t="shared" si="27"/>
        <v>48.27</v>
      </c>
      <c r="I592">
        <f t="shared" si="28"/>
        <v>48.27</v>
      </c>
      <c r="J592">
        <f t="shared" si="29"/>
        <v>1.3011542497376904E-2</v>
      </c>
    </row>
    <row r="593" spans="1:10" x14ac:dyDescent="0.25">
      <c r="A593" t="s">
        <v>12</v>
      </c>
      <c r="B593" t="s">
        <v>8</v>
      </c>
      <c r="C593" s="1">
        <v>40336</v>
      </c>
      <c r="D593">
        <v>0</v>
      </c>
      <c r="E593">
        <v>71.14</v>
      </c>
      <c r="G593" s="1">
        <v>40054</v>
      </c>
      <c r="H593">
        <f t="shared" si="27"/>
        <v>48.27</v>
      </c>
      <c r="I593">
        <f t="shared" si="28"/>
        <v>48.27</v>
      </c>
      <c r="J593">
        <f t="shared" si="29"/>
        <v>0</v>
      </c>
    </row>
    <row r="594" spans="1:10" x14ac:dyDescent="0.25">
      <c r="A594" t="s">
        <v>12</v>
      </c>
      <c r="B594" t="s">
        <v>8</v>
      </c>
      <c r="C594" s="1">
        <v>40337</v>
      </c>
      <c r="D594">
        <v>0</v>
      </c>
      <c r="E594">
        <v>70.95</v>
      </c>
      <c r="G594" s="1">
        <v>40055</v>
      </c>
      <c r="H594">
        <f t="shared" si="27"/>
        <v>48.27</v>
      </c>
      <c r="I594">
        <f t="shared" si="28"/>
        <v>48.27</v>
      </c>
      <c r="J594">
        <f t="shared" si="29"/>
        <v>0</v>
      </c>
    </row>
    <row r="595" spans="1:10" x14ac:dyDescent="0.25">
      <c r="A595" t="s">
        <v>12</v>
      </c>
      <c r="B595" t="s">
        <v>8</v>
      </c>
      <c r="C595" s="1">
        <v>40338</v>
      </c>
      <c r="D595">
        <v>0</v>
      </c>
      <c r="E595">
        <v>71.900000000000006</v>
      </c>
      <c r="G595" s="1">
        <v>40056</v>
      </c>
      <c r="H595">
        <f t="shared" si="27"/>
        <v>47.45</v>
      </c>
      <c r="I595">
        <f t="shared" si="28"/>
        <v>47.45</v>
      </c>
      <c r="J595">
        <f t="shared" si="29"/>
        <v>-1.698777708721777E-2</v>
      </c>
    </row>
    <row r="596" spans="1:10" x14ac:dyDescent="0.25">
      <c r="A596" t="s">
        <v>12</v>
      </c>
      <c r="B596" t="s">
        <v>8</v>
      </c>
      <c r="C596" s="1">
        <v>40339</v>
      </c>
      <c r="D596">
        <v>0</v>
      </c>
      <c r="E596">
        <v>73.290000000000006</v>
      </c>
      <c r="G596" s="1">
        <v>40057</v>
      </c>
      <c r="H596">
        <f t="shared" si="27"/>
        <v>49.35</v>
      </c>
      <c r="I596">
        <f t="shared" si="28"/>
        <v>49.35</v>
      </c>
      <c r="J596">
        <f t="shared" si="29"/>
        <v>4.0042149631190682E-2</v>
      </c>
    </row>
    <row r="597" spans="1:10" x14ac:dyDescent="0.25">
      <c r="A597" t="s">
        <v>12</v>
      </c>
      <c r="B597" t="s">
        <v>8</v>
      </c>
      <c r="C597" s="1">
        <v>40340</v>
      </c>
      <c r="D597">
        <v>0</v>
      </c>
      <c r="E597">
        <v>72.19</v>
      </c>
      <c r="G597" s="1">
        <v>40058</v>
      </c>
      <c r="H597">
        <f t="shared" si="27"/>
        <v>49.09</v>
      </c>
      <c r="I597">
        <f t="shared" si="28"/>
        <v>49.09</v>
      </c>
      <c r="J597">
        <f t="shared" si="29"/>
        <v>-5.2684903748733136E-3</v>
      </c>
    </row>
    <row r="598" spans="1:10" x14ac:dyDescent="0.25">
      <c r="A598" t="s">
        <v>12</v>
      </c>
      <c r="B598" t="s">
        <v>8</v>
      </c>
      <c r="C598" s="1">
        <v>40344</v>
      </c>
      <c r="D598">
        <v>0</v>
      </c>
      <c r="E598">
        <v>76</v>
      </c>
      <c r="G598" s="1">
        <v>40059</v>
      </c>
      <c r="H598">
        <f t="shared" si="27"/>
        <v>53</v>
      </c>
      <c r="I598">
        <f t="shared" si="28"/>
        <v>53</v>
      </c>
      <c r="J598">
        <f t="shared" si="29"/>
        <v>7.964962314116919E-2</v>
      </c>
    </row>
    <row r="599" spans="1:10" x14ac:dyDescent="0.25">
      <c r="A599" t="s">
        <v>12</v>
      </c>
      <c r="B599" t="s">
        <v>8</v>
      </c>
      <c r="C599" s="1">
        <v>40345</v>
      </c>
      <c r="D599">
        <v>0</v>
      </c>
      <c r="E599">
        <v>76.709999999999994</v>
      </c>
      <c r="G599" s="1">
        <v>40060</v>
      </c>
      <c r="H599">
        <f t="shared" si="27"/>
        <v>53.13</v>
      </c>
      <c r="I599">
        <f t="shared" si="28"/>
        <v>53.13</v>
      </c>
      <c r="J599">
        <f t="shared" si="29"/>
        <v>2.4528301886792558E-3</v>
      </c>
    </row>
    <row r="600" spans="1:10" x14ac:dyDescent="0.25">
      <c r="A600" t="s">
        <v>12</v>
      </c>
      <c r="B600" t="s">
        <v>8</v>
      </c>
      <c r="C600" s="1">
        <v>40346</v>
      </c>
      <c r="D600">
        <v>0</v>
      </c>
      <c r="E600">
        <v>78.5</v>
      </c>
      <c r="G600" s="1">
        <v>40061</v>
      </c>
      <c r="H600">
        <f t="shared" si="27"/>
        <v>53.13</v>
      </c>
      <c r="I600">
        <f t="shared" si="28"/>
        <v>53.13</v>
      </c>
      <c r="J600">
        <f t="shared" si="29"/>
        <v>0</v>
      </c>
    </row>
    <row r="601" spans="1:10" x14ac:dyDescent="0.25">
      <c r="A601" t="s">
        <v>12</v>
      </c>
      <c r="B601" t="s">
        <v>8</v>
      </c>
      <c r="C601" s="1">
        <v>40347</v>
      </c>
      <c r="D601">
        <v>0</v>
      </c>
      <c r="E601">
        <v>80.3</v>
      </c>
      <c r="G601" s="1">
        <v>40062</v>
      </c>
      <c r="H601">
        <f t="shared" si="27"/>
        <v>53.13</v>
      </c>
      <c r="I601">
        <f t="shared" si="28"/>
        <v>53.13</v>
      </c>
      <c r="J601">
        <f t="shared" si="29"/>
        <v>0</v>
      </c>
    </row>
    <row r="602" spans="1:10" x14ac:dyDescent="0.25">
      <c r="A602" t="s">
        <v>12</v>
      </c>
      <c r="B602" t="s">
        <v>8</v>
      </c>
      <c r="C602" s="1">
        <v>40350</v>
      </c>
      <c r="D602">
        <v>0</v>
      </c>
      <c r="E602">
        <v>84.02</v>
      </c>
      <c r="G602" s="1">
        <v>40063</v>
      </c>
      <c r="H602">
        <f t="shared" si="27"/>
        <v>55.3</v>
      </c>
      <c r="I602">
        <f t="shared" si="28"/>
        <v>55.3</v>
      </c>
      <c r="J602">
        <f t="shared" si="29"/>
        <v>4.0843214756258073E-2</v>
      </c>
    </row>
    <row r="603" spans="1:10" x14ac:dyDescent="0.25">
      <c r="A603" t="s">
        <v>12</v>
      </c>
      <c r="B603" t="s">
        <v>8</v>
      </c>
      <c r="C603" s="1">
        <v>40351</v>
      </c>
      <c r="D603">
        <v>0</v>
      </c>
      <c r="E603">
        <v>82.41</v>
      </c>
      <c r="G603" s="1">
        <v>40064</v>
      </c>
      <c r="H603">
        <f t="shared" si="27"/>
        <v>58.41</v>
      </c>
      <c r="I603">
        <f t="shared" si="28"/>
        <v>58.41</v>
      </c>
      <c r="J603">
        <f t="shared" si="29"/>
        <v>5.6238698010849797E-2</v>
      </c>
    </row>
    <row r="604" spans="1:10" x14ac:dyDescent="0.25">
      <c r="A604" t="s">
        <v>12</v>
      </c>
      <c r="B604" t="s">
        <v>8</v>
      </c>
      <c r="C604" s="1">
        <v>40352</v>
      </c>
      <c r="D604">
        <v>0</v>
      </c>
      <c r="E604">
        <v>80.849999999999994</v>
      </c>
      <c r="G604" s="1">
        <v>40065</v>
      </c>
      <c r="H604">
        <f t="shared" si="27"/>
        <v>57.36</v>
      </c>
      <c r="I604">
        <f t="shared" si="28"/>
        <v>57.36</v>
      </c>
      <c r="J604">
        <f t="shared" si="29"/>
        <v>-1.7976373908577203E-2</v>
      </c>
    </row>
    <row r="605" spans="1:10" x14ac:dyDescent="0.25">
      <c r="A605" t="s">
        <v>12</v>
      </c>
      <c r="B605" t="s">
        <v>8</v>
      </c>
      <c r="C605" s="1">
        <v>40353</v>
      </c>
      <c r="D605">
        <v>0</v>
      </c>
      <c r="E605">
        <v>80.28</v>
      </c>
      <c r="G605" s="1">
        <v>40066</v>
      </c>
      <c r="H605">
        <f t="shared" si="27"/>
        <v>56.5</v>
      </c>
      <c r="I605">
        <f t="shared" si="28"/>
        <v>56.5</v>
      </c>
      <c r="J605">
        <f t="shared" si="29"/>
        <v>-1.4993026499302675E-2</v>
      </c>
    </row>
    <row r="606" spans="1:10" x14ac:dyDescent="0.25">
      <c r="A606" t="s">
        <v>12</v>
      </c>
      <c r="B606" t="s">
        <v>8</v>
      </c>
      <c r="C606" s="1">
        <v>40354</v>
      </c>
      <c r="D606">
        <v>0</v>
      </c>
      <c r="E606">
        <v>78</v>
      </c>
      <c r="G606" s="1">
        <v>40067</v>
      </c>
      <c r="H606">
        <f t="shared" si="27"/>
        <v>59.2</v>
      </c>
      <c r="I606">
        <f t="shared" si="28"/>
        <v>59.2</v>
      </c>
      <c r="J606">
        <f t="shared" si="29"/>
        <v>4.7787610619469012E-2</v>
      </c>
    </row>
    <row r="607" spans="1:10" x14ac:dyDescent="0.25">
      <c r="A607" t="s">
        <v>12</v>
      </c>
      <c r="B607" t="s">
        <v>8</v>
      </c>
      <c r="C607" s="1">
        <v>40357</v>
      </c>
      <c r="D607">
        <v>0</v>
      </c>
      <c r="E607">
        <v>80.13</v>
      </c>
      <c r="G607" s="1">
        <v>40068</v>
      </c>
      <c r="H607">
        <f t="shared" si="27"/>
        <v>59.2</v>
      </c>
      <c r="I607">
        <f t="shared" si="28"/>
        <v>59.2</v>
      </c>
      <c r="J607">
        <f t="shared" si="29"/>
        <v>0</v>
      </c>
    </row>
    <row r="608" spans="1:10" x14ac:dyDescent="0.25">
      <c r="A608" t="s">
        <v>12</v>
      </c>
      <c r="B608" t="s">
        <v>8</v>
      </c>
      <c r="C608" s="1">
        <v>40358</v>
      </c>
      <c r="D608">
        <v>0</v>
      </c>
      <c r="E608">
        <v>77.5</v>
      </c>
      <c r="G608" s="1">
        <v>40069</v>
      </c>
      <c r="H608">
        <f t="shared" si="27"/>
        <v>59.2</v>
      </c>
      <c r="I608">
        <f t="shared" si="28"/>
        <v>59.2</v>
      </c>
      <c r="J608">
        <f t="shared" si="29"/>
        <v>0</v>
      </c>
    </row>
    <row r="609" spans="1:10" x14ac:dyDescent="0.25">
      <c r="A609" t="s">
        <v>12</v>
      </c>
      <c r="B609" t="s">
        <v>8</v>
      </c>
      <c r="C609" s="1">
        <v>40359</v>
      </c>
      <c r="D609">
        <v>0</v>
      </c>
      <c r="E609">
        <v>76.5</v>
      </c>
      <c r="G609" s="1">
        <v>40070</v>
      </c>
      <c r="H609">
        <f t="shared" si="27"/>
        <v>58.91</v>
      </c>
      <c r="I609">
        <f t="shared" si="28"/>
        <v>58.91</v>
      </c>
      <c r="J609">
        <f t="shared" si="29"/>
        <v>-4.8986486486487513E-3</v>
      </c>
    </row>
    <row r="610" spans="1:10" x14ac:dyDescent="0.25">
      <c r="A610" t="s">
        <v>12</v>
      </c>
      <c r="B610" t="s">
        <v>8</v>
      </c>
      <c r="C610" s="1">
        <v>40360</v>
      </c>
      <c r="D610">
        <v>0</v>
      </c>
      <c r="E610">
        <v>71.900000000000006</v>
      </c>
      <c r="G610" s="1">
        <v>40071</v>
      </c>
      <c r="H610">
        <f t="shared" si="27"/>
        <v>61.3</v>
      </c>
      <c r="I610">
        <f t="shared" si="28"/>
        <v>61.3</v>
      </c>
      <c r="J610">
        <f t="shared" si="29"/>
        <v>4.0570361568494251E-2</v>
      </c>
    </row>
    <row r="611" spans="1:10" x14ac:dyDescent="0.25">
      <c r="A611" t="s">
        <v>12</v>
      </c>
      <c r="B611" t="s">
        <v>8</v>
      </c>
      <c r="C611" s="1">
        <v>40361</v>
      </c>
      <c r="D611">
        <v>0</v>
      </c>
      <c r="E611">
        <v>72.98</v>
      </c>
      <c r="G611" s="1">
        <v>40072</v>
      </c>
      <c r="H611">
        <f t="shared" si="27"/>
        <v>61.75</v>
      </c>
      <c r="I611">
        <f t="shared" si="28"/>
        <v>61.75</v>
      </c>
      <c r="J611">
        <f t="shared" si="29"/>
        <v>7.3409461663949127E-3</v>
      </c>
    </row>
    <row r="612" spans="1:10" x14ac:dyDescent="0.25">
      <c r="A612" t="s">
        <v>12</v>
      </c>
      <c r="B612" t="s">
        <v>8</v>
      </c>
      <c r="C612" s="1">
        <v>40364</v>
      </c>
      <c r="D612">
        <v>0</v>
      </c>
      <c r="E612">
        <v>73.37</v>
      </c>
      <c r="G612" s="1">
        <v>40073</v>
      </c>
      <c r="H612">
        <f t="shared" si="27"/>
        <v>58.99</v>
      </c>
      <c r="I612">
        <f t="shared" si="28"/>
        <v>58.99</v>
      </c>
      <c r="J612">
        <f t="shared" si="29"/>
        <v>-4.4696356275303661E-2</v>
      </c>
    </row>
    <row r="613" spans="1:10" x14ac:dyDescent="0.25">
      <c r="A613" t="s">
        <v>12</v>
      </c>
      <c r="B613" t="s">
        <v>8</v>
      </c>
      <c r="C613" s="1">
        <v>40365</v>
      </c>
      <c r="D613">
        <v>0</v>
      </c>
      <c r="E613">
        <v>76.7</v>
      </c>
      <c r="G613" s="1">
        <v>40074</v>
      </c>
      <c r="H613">
        <f t="shared" si="27"/>
        <v>57.69</v>
      </c>
      <c r="I613">
        <f t="shared" si="28"/>
        <v>57.69</v>
      </c>
      <c r="J613">
        <f t="shared" si="29"/>
        <v>-2.2037633497203002E-2</v>
      </c>
    </row>
    <row r="614" spans="1:10" x14ac:dyDescent="0.25">
      <c r="A614" t="s">
        <v>12</v>
      </c>
      <c r="B614" t="s">
        <v>8</v>
      </c>
      <c r="C614" s="1">
        <v>40366</v>
      </c>
      <c r="D614">
        <v>0</v>
      </c>
      <c r="E614">
        <v>77.489999999999995</v>
      </c>
      <c r="G614" s="1">
        <v>40075</v>
      </c>
      <c r="H614">
        <f t="shared" si="27"/>
        <v>57.69</v>
      </c>
      <c r="I614">
        <f t="shared" si="28"/>
        <v>57.69</v>
      </c>
      <c r="J614">
        <f t="shared" si="29"/>
        <v>0</v>
      </c>
    </row>
    <row r="615" spans="1:10" x14ac:dyDescent="0.25">
      <c r="A615" t="s">
        <v>12</v>
      </c>
      <c r="B615" t="s">
        <v>8</v>
      </c>
      <c r="C615" s="1">
        <v>40367</v>
      </c>
      <c r="D615">
        <v>0</v>
      </c>
      <c r="E615">
        <v>77.180000000000007</v>
      </c>
      <c r="G615" s="1">
        <v>40076</v>
      </c>
      <c r="H615">
        <f t="shared" si="27"/>
        <v>57.69</v>
      </c>
      <c r="I615">
        <f t="shared" si="28"/>
        <v>57.69</v>
      </c>
      <c r="J615">
        <f t="shared" si="29"/>
        <v>0</v>
      </c>
    </row>
    <row r="616" spans="1:10" x14ac:dyDescent="0.25">
      <c r="A616" t="s">
        <v>12</v>
      </c>
      <c r="B616" t="s">
        <v>8</v>
      </c>
      <c r="C616" s="1">
        <v>40368</v>
      </c>
      <c r="D616">
        <v>0</v>
      </c>
      <c r="E616">
        <v>77.66</v>
      </c>
      <c r="G616" s="1">
        <v>40077</v>
      </c>
      <c r="H616">
        <f t="shared" si="27"/>
        <v>55.45</v>
      </c>
      <c r="I616">
        <f t="shared" si="28"/>
        <v>55.45</v>
      </c>
      <c r="J616">
        <f t="shared" si="29"/>
        <v>-3.8828219795458363E-2</v>
      </c>
    </row>
    <row r="617" spans="1:10" x14ac:dyDescent="0.25">
      <c r="A617" t="s">
        <v>12</v>
      </c>
      <c r="B617" t="s">
        <v>8</v>
      </c>
      <c r="C617" s="1">
        <v>40371</v>
      </c>
      <c r="D617">
        <v>0</v>
      </c>
      <c r="E617">
        <v>79.8</v>
      </c>
      <c r="G617" s="1">
        <v>40078</v>
      </c>
      <c r="H617">
        <f t="shared" si="27"/>
        <v>58.73</v>
      </c>
      <c r="I617">
        <f t="shared" si="28"/>
        <v>58.73</v>
      </c>
      <c r="J617">
        <f t="shared" si="29"/>
        <v>5.9152389540126027E-2</v>
      </c>
    </row>
    <row r="618" spans="1:10" x14ac:dyDescent="0.25">
      <c r="A618" t="s">
        <v>12</v>
      </c>
      <c r="B618" t="s">
        <v>8</v>
      </c>
      <c r="C618" s="1">
        <v>40372</v>
      </c>
      <c r="D618">
        <v>0</v>
      </c>
      <c r="E618">
        <v>82.47</v>
      </c>
      <c r="G618" s="1">
        <v>40079</v>
      </c>
      <c r="H618">
        <f t="shared" si="27"/>
        <v>60.48</v>
      </c>
      <c r="I618">
        <f t="shared" si="28"/>
        <v>60.48</v>
      </c>
      <c r="J618">
        <f t="shared" si="29"/>
        <v>2.9797377830750982E-2</v>
      </c>
    </row>
    <row r="619" spans="1:10" x14ac:dyDescent="0.25">
      <c r="A619" t="s">
        <v>12</v>
      </c>
      <c r="B619" t="s">
        <v>8</v>
      </c>
      <c r="C619" s="1">
        <v>40373</v>
      </c>
      <c r="D619">
        <v>0</v>
      </c>
      <c r="E619">
        <v>82.06</v>
      </c>
      <c r="G619" s="1">
        <v>40080</v>
      </c>
      <c r="H619">
        <f t="shared" si="27"/>
        <v>58.28</v>
      </c>
      <c r="I619">
        <f t="shared" si="28"/>
        <v>58.28</v>
      </c>
      <c r="J619">
        <f t="shared" si="29"/>
        <v>-3.6375661375661283E-2</v>
      </c>
    </row>
    <row r="620" spans="1:10" x14ac:dyDescent="0.25">
      <c r="A620" t="s">
        <v>12</v>
      </c>
      <c r="B620" t="s">
        <v>8</v>
      </c>
      <c r="C620" s="1">
        <v>40374</v>
      </c>
      <c r="D620">
        <v>0</v>
      </c>
      <c r="E620">
        <v>80.760000000000005</v>
      </c>
      <c r="G620" s="1">
        <v>40081</v>
      </c>
      <c r="H620">
        <f t="shared" si="27"/>
        <v>59.65</v>
      </c>
      <c r="I620">
        <f t="shared" si="28"/>
        <v>59.65</v>
      </c>
      <c r="J620">
        <f t="shared" si="29"/>
        <v>2.350720658888128E-2</v>
      </c>
    </row>
    <row r="621" spans="1:10" x14ac:dyDescent="0.25">
      <c r="A621" t="s">
        <v>12</v>
      </c>
      <c r="B621" t="s">
        <v>8</v>
      </c>
      <c r="C621" s="1">
        <v>40375</v>
      </c>
      <c r="D621">
        <v>0</v>
      </c>
      <c r="E621">
        <v>79.069999999999993</v>
      </c>
      <c r="G621" s="1">
        <v>40082</v>
      </c>
      <c r="H621">
        <f t="shared" si="27"/>
        <v>59.65</v>
      </c>
      <c r="I621">
        <f t="shared" si="28"/>
        <v>59.65</v>
      </c>
      <c r="J621">
        <f t="shared" si="29"/>
        <v>0</v>
      </c>
    </row>
    <row r="622" spans="1:10" x14ac:dyDescent="0.25">
      <c r="A622" t="s">
        <v>12</v>
      </c>
      <c r="B622" t="s">
        <v>8</v>
      </c>
      <c r="C622" s="1">
        <v>40378</v>
      </c>
      <c r="D622">
        <v>0</v>
      </c>
      <c r="E622">
        <v>80.5</v>
      </c>
      <c r="G622" s="1">
        <v>40083</v>
      </c>
      <c r="H622">
        <f t="shared" si="27"/>
        <v>59.65</v>
      </c>
      <c r="I622">
        <f t="shared" si="28"/>
        <v>59.65</v>
      </c>
      <c r="J622">
        <f t="shared" si="29"/>
        <v>0</v>
      </c>
    </row>
    <row r="623" spans="1:10" x14ac:dyDescent="0.25">
      <c r="A623" t="s">
        <v>12</v>
      </c>
      <c r="B623" t="s">
        <v>8</v>
      </c>
      <c r="C623" s="1">
        <v>40379</v>
      </c>
      <c r="D623">
        <v>0</v>
      </c>
      <c r="E623">
        <v>79.8</v>
      </c>
      <c r="G623" s="1">
        <v>40084</v>
      </c>
      <c r="H623">
        <f t="shared" si="27"/>
        <v>60.25</v>
      </c>
      <c r="I623">
        <f t="shared" si="28"/>
        <v>60.25</v>
      </c>
      <c r="J623">
        <f t="shared" si="29"/>
        <v>1.0058675607711676E-2</v>
      </c>
    </row>
    <row r="624" spans="1:10" x14ac:dyDescent="0.25">
      <c r="A624" t="s">
        <v>12</v>
      </c>
      <c r="B624" t="s">
        <v>8</v>
      </c>
      <c r="C624" s="1">
        <v>40380</v>
      </c>
      <c r="D624">
        <v>0</v>
      </c>
      <c r="E624">
        <v>81.900000000000006</v>
      </c>
      <c r="G624" s="1">
        <v>40085</v>
      </c>
      <c r="H624">
        <f t="shared" si="27"/>
        <v>60.65</v>
      </c>
      <c r="I624">
        <f t="shared" si="28"/>
        <v>60.65</v>
      </c>
      <c r="J624">
        <f t="shared" si="29"/>
        <v>6.6390041493775698E-3</v>
      </c>
    </row>
    <row r="625" spans="1:10" x14ac:dyDescent="0.25">
      <c r="A625" t="s">
        <v>12</v>
      </c>
      <c r="B625" t="s">
        <v>8</v>
      </c>
      <c r="C625" s="1">
        <v>40381</v>
      </c>
      <c r="D625">
        <v>0</v>
      </c>
      <c r="E625">
        <v>83.93</v>
      </c>
      <c r="G625" s="1">
        <v>40086</v>
      </c>
      <c r="H625">
        <f t="shared" si="27"/>
        <v>59.85</v>
      </c>
      <c r="I625">
        <f t="shared" si="28"/>
        <v>59.85</v>
      </c>
      <c r="J625">
        <f t="shared" si="29"/>
        <v>-1.3190436933223415E-2</v>
      </c>
    </row>
    <row r="626" spans="1:10" x14ac:dyDescent="0.25">
      <c r="A626" t="s">
        <v>12</v>
      </c>
      <c r="B626" t="s">
        <v>8</v>
      </c>
      <c r="C626" s="1">
        <v>40382</v>
      </c>
      <c r="D626">
        <v>0</v>
      </c>
      <c r="E626">
        <v>83.01</v>
      </c>
      <c r="G626" s="1">
        <v>40087</v>
      </c>
      <c r="H626">
        <f t="shared" si="27"/>
        <v>59.95</v>
      </c>
      <c r="I626">
        <f t="shared" si="28"/>
        <v>59.95</v>
      </c>
      <c r="J626">
        <f t="shared" si="29"/>
        <v>1.6708437761070449E-3</v>
      </c>
    </row>
    <row r="627" spans="1:10" x14ac:dyDescent="0.25">
      <c r="A627" t="s">
        <v>12</v>
      </c>
      <c r="B627" t="s">
        <v>8</v>
      </c>
      <c r="C627" s="1">
        <v>40385</v>
      </c>
      <c r="D627">
        <v>0</v>
      </c>
      <c r="E627">
        <v>84.19</v>
      </c>
      <c r="G627" s="1">
        <v>40088</v>
      </c>
      <c r="H627">
        <f t="shared" si="27"/>
        <v>58.55</v>
      </c>
      <c r="I627">
        <f t="shared" si="28"/>
        <v>58.55</v>
      </c>
      <c r="J627">
        <f t="shared" si="29"/>
        <v>-2.3352793994995902E-2</v>
      </c>
    </row>
    <row r="628" spans="1:10" x14ac:dyDescent="0.25">
      <c r="A628" t="s">
        <v>12</v>
      </c>
      <c r="B628" t="s">
        <v>8</v>
      </c>
      <c r="C628" s="1">
        <v>40386</v>
      </c>
      <c r="D628">
        <v>0</v>
      </c>
      <c r="E628">
        <v>84.62</v>
      </c>
      <c r="G628" s="1">
        <v>40089</v>
      </c>
      <c r="H628">
        <f t="shared" si="27"/>
        <v>58.55</v>
      </c>
      <c r="I628">
        <f t="shared" si="28"/>
        <v>58.55</v>
      </c>
      <c r="J628">
        <f t="shared" si="29"/>
        <v>0</v>
      </c>
    </row>
    <row r="629" spans="1:10" x14ac:dyDescent="0.25">
      <c r="A629" t="s">
        <v>12</v>
      </c>
      <c r="B629" t="s">
        <v>8</v>
      </c>
      <c r="C629" s="1">
        <v>40387</v>
      </c>
      <c r="D629">
        <v>0</v>
      </c>
      <c r="E629">
        <v>84.28</v>
      </c>
      <c r="G629" s="1">
        <v>40090</v>
      </c>
      <c r="H629">
        <f t="shared" si="27"/>
        <v>58.55</v>
      </c>
      <c r="I629">
        <f t="shared" si="28"/>
        <v>58.55</v>
      </c>
      <c r="J629">
        <f t="shared" si="29"/>
        <v>0</v>
      </c>
    </row>
    <row r="630" spans="1:10" x14ac:dyDescent="0.25">
      <c r="A630" t="s">
        <v>12</v>
      </c>
      <c r="B630" t="s">
        <v>8</v>
      </c>
      <c r="C630" s="1">
        <v>40388</v>
      </c>
      <c r="D630">
        <v>0</v>
      </c>
      <c r="E630">
        <v>86.58</v>
      </c>
      <c r="G630" s="1">
        <v>40091</v>
      </c>
      <c r="H630">
        <f t="shared" si="27"/>
        <v>58.5</v>
      </c>
      <c r="I630">
        <f t="shared" si="28"/>
        <v>58.5</v>
      </c>
      <c r="J630">
        <f t="shared" si="29"/>
        <v>-8.5397096498718295E-4</v>
      </c>
    </row>
    <row r="631" spans="1:10" x14ac:dyDescent="0.25">
      <c r="A631" t="s">
        <v>12</v>
      </c>
      <c r="B631" t="s">
        <v>8</v>
      </c>
      <c r="C631" s="1">
        <v>40389</v>
      </c>
      <c r="D631">
        <v>0</v>
      </c>
      <c r="E631">
        <v>84.56</v>
      </c>
      <c r="G631" s="1">
        <v>40092</v>
      </c>
      <c r="H631">
        <f t="shared" si="27"/>
        <v>61.03</v>
      </c>
      <c r="I631">
        <f t="shared" si="28"/>
        <v>61.03</v>
      </c>
      <c r="J631">
        <f t="shared" si="29"/>
        <v>4.3247863247863227E-2</v>
      </c>
    </row>
    <row r="632" spans="1:10" x14ac:dyDescent="0.25">
      <c r="A632" t="s">
        <v>12</v>
      </c>
      <c r="B632" t="s">
        <v>8</v>
      </c>
      <c r="C632" s="1">
        <v>40392</v>
      </c>
      <c r="D632">
        <v>0</v>
      </c>
      <c r="E632">
        <v>86.58</v>
      </c>
      <c r="G632" s="1">
        <v>40093</v>
      </c>
      <c r="H632">
        <f t="shared" si="27"/>
        <v>62.28</v>
      </c>
      <c r="I632">
        <f t="shared" si="28"/>
        <v>62.28</v>
      </c>
      <c r="J632">
        <f t="shared" si="29"/>
        <v>2.0481730296575407E-2</v>
      </c>
    </row>
    <row r="633" spans="1:10" x14ac:dyDescent="0.25">
      <c r="A633" t="s">
        <v>12</v>
      </c>
      <c r="B633" t="s">
        <v>8</v>
      </c>
      <c r="C633" s="1">
        <v>40393</v>
      </c>
      <c r="D633">
        <v>0</v>
      </c>
      <c r="E633">
        <v>85.84</v>
      </c>
      <c r="G633" s="1">
        <v>40094</v>
      </c>
      <c r="H633">
        <f t="shared" si="27"/>
        <v>66.290000000000006</v>
      </c>
      <c r="I633">
        <f t="shared" si="28"/>
        <v>66.290000000000006</v>
      </c>
      <c r="J633">
        <f t="shared" si="29"/>
        <v>6.4386640976236365E-2</v>
      </c>
    </row>
    <row r="634" spans="1:10" x14ac:dyDescent="0.25">
      <c r="A634" t="s">
        <v>12</v>
      </c>
      <c r="B634" t="s">
        <v>8</v>
      </c>
      <c r="C634" s="1">
        <v>40394</v>
      </c>
      <c r="D634">
        <v>0</v>
      </c>
      <c r="E634">
        <v>85.84</v>
      </c>
      <c r="G634" s="1">
        <v>40095</v>
      </c>
      <c r="H634">
        <f t="shared" si="27"/>
        <v>68.430000000000007</v>
      </c>
      <c r="I634">
        <f t="shared" si="28"/>
        <v>68.430000000000007</v>
      </c>
      <c r="J634">
        <f t="shared" si="29"/>
        <v>3.2282395534771524E-2</v>
      </c>
    </row>
    <row r="635" spans="1:10" x14ac:dyDescent="0.25">
      <c r="A635" t="s">
        <v>12</v>
      </c>
      <c r="B635" t="s">
        <v>8</v>
      </c>
      <c r="C635" s="1">
        <v>40395</v>
      </c>
      <c r="D635">
        <v>0</v>
      </c>
      <c r="E635">
        <v>84.3</v>
      </c>
      <c r="G635" s="1">
        <v>40096</v>
      </c>
      <c r="H635">
        <f t="shared" si="27"/>
        <v>68.430000000000007</v>
      </c>
      <c r="I635">
        <f t="shared" si="28"/>
        <v>68.430000000000007</v>
      </c>
      <c r="J635">
        <f t="shared" si="29"/>
        <v>0</v>
      </c>
    </row>
    <row r="636" spans="1:10" x14ac:dyDescent="0.25">
      <c r="A636" t="s">
        <v>12</v>
      </c>
      <c r="B636" t="s">
        <v>8</v>
      </c>
      <c r="C636" s="1">
        <v>40396</v>
      </c>
      <c r="D636">
        <v>0</v>
      </c>
      <c r="E636">
        <v>82.83</v>
      </c>
      <c r="G636" s="1">
        <v>40097</v>
      </c>
      <c r="H636">
        <f t="shared" si="27"/>
        <v>68.430000000000007</v>
      </c>
      <c r="I636">
        <f t="shared" si="28"/>
        <v>68.430000000000007</v>
      </c>
      <c r="J636">
        <f t="shared" si="29"/>
        <v>0</v>
      </c>
    </row>
    <row r="637" spans="1:10" x14ac:dyDescent="0.25">
      <c r="A637" t="s">
        <v>12</v>
      </c>
      <c r="B637" t="s">
        <v>8</v>
      </c>
      <c r="C637" s="1">
        <v>40399</v>
      </c>
      <c r="D637">
        <v>0</v>
      </c>
      <c r="E637">
        <v>83.68</v>
      </c>
      <c r="G637" s="1">
        <v>40098</v>
      </c>
      <c r="H637">
        <f t="shared" si="27"/>
        <v>70.91</v>
      </c>
      <c r="I637">
        <f t="shared" si="28"/>
        <v>70.91</v>
      </c>
      <c r="J637">
        <f t="shared" si="29"/>
        <v>3.6241414584246456E-2</v>
      </c>
    </row>
    <row r="638" spans="1:10" x14ac:dyDescent="0.25">
      <c r="A638" t="s">
        <v>12</v>
      </c>
      <c r="B638" t="s">
        <v>8</v>
      </c>
      <c r="C638" s="1">
        <v>40400</v>
      </c>
      <c r="D638">
        <v>0</v>
      </c>
      <c r="E638">
        <v>82.8</v>
      </c>
      <c r="G638" s="1">
        <v>40099</v>
      </c>
      <c r="H638">
        <f t="shared" si="27"/>
        <v>68.36</v>
      </c>
      <c r="I638">
        <f t="shared" si="28"/>
        <v>68.36</v>
      </c>
      <c r="J638">
        <f t="shared" si="29"/>
        <v>-3.596107742208432E-2</v>
      </c>
    </row>
    <row r="639" spans="1:10" x14ac:dyDescent="0.25">
      <c r="A639" t="s">
        <v>12</v>
      </c>
      <c r="B639" t="s">
        <v>8</v>
      </c>
      <c r="C639" s="1">
        <v>40401</v>
      </c>
      <c r="D639">
        <v>0</v>
      </c>
      <c r="E639">
        <v>80.930000000000007</v>
      </c>
      <c r="G639" s="1">
        <v>40100</v>
      </c>
      <c r="H639">
        <f t="shared" si="27"/>
        <v>70.5</v>
      </c>
      <c r="I639">
        <f t="shared" si="28"/>
        <v>70.5</v>
      </c>
      <c r="J639">
        <f t="shared" si="29"/>
        <v>3.1304856641310774E-2</v>
      </c>
    </row>
    <row r="640" spans="1:10" x14ac:dyDescent="0.25">
      <c r="A640" t="s">
        <v>12</v>
      </c>
      <c r="B640" t="s">
        <v>8</v>
      </c>
      <c r="C640" s="1">
        <v>40402</v>
      </c>
      <c r="D640">
        <v>0</v>
      </c>
      <c r="E640">
        <v>80.92</v>
      </c>
      <c r="G640" s="1">
        <v>40101</v>
      </c>
      <c r="H640">
        <f t="shared" si="27"/>
        <v>67.599999999999994</v>
      </c>
      <c r="I640">
        <f t="shared" si="28"/>
        <v>67.599999999999994</v>
      </c>
      <c r="J640">
        <f t="shared" si="29"/>
        <v>-4.1134751773049705E-2</v>
      </c>
    </row>
    <row r="641" spans="1:10" x14ac:dyDescent="0.25">
      <c r="A641" t="s">
        <v>12</v>
      </c>
      <c r="B641" t="s">
        <v>8</v>
      </c>
      <c r="C641" s="1">
        <v>40403</v>
      </c>
      <c r="D641">
        <v>0</v>
      </c>
      <c r="E641">
        <v>80.709999999999994</v>
      </c>
      <c r="G641" s="1">
        <v>40102</v>
      </c>
      <c r="H641">
        <f t="shared" si="27"/>
        <v>64.97</v>
      </c>
      <c r="I641">
        <f t="shared" si="28"/>
        <v>64.97</v>
      </c>
      <c r="J641">
        <f t="shared" si="29"/>
        <v>-3.8905325443786887E-2</v>
      </c>
    </row>
    <row r="642" spans="1:10" x14ac:dyDescent="0.25">
      <c r="A642" t="s">
        <v>12</v>
      </c>
      <c r="B642" t="s">
        <v>8</v>
      </c>
      <c r="C642" s="1">
        <v>40406</v>
      </c>
      <c r="D642">
        <v>0</v>
      </c>
      <c r="E642">
        <v>79.97</v>
      </c>
      <c r="G642" s="1">
        <v>40103</v>
      </c>
      <c r="H642">
        <f t="shared" si="27"/>
        <v>64.97</v>
      </c>
      <c r="I642">
        <f t="shared" si="28"/>
        <v>64.97</v>
      </c>
      <c r="J642">
        <f t="shared" si="29"/>
        <v>0</v>
      </c>
    </row>
    <row r="643" spans="1:10" x14ac:dyDescent="0.25">
      <c r="A643" t="s">
        <v>12</v>
      </c>
      <c r="B643" t="s">
        <v>8</v>
      </c>
      <c r="C643" s="1">
        <v>40407</v>
      </c>
      <c r="D643">
        <v>0</v>
      </c>
      <c r="E643">
        <v>81.260000000000005</v>
      </c>
      <c r="G643" s="1">
        <v>40104</v>
      </c>
      <c r="H643">
        <f t="shared" ref="H643:H706" si="30">VLOOKUP(G643,$C$2:$E$1745,3)</f>
        <v>64.97</v>
      </c>
      <c r="I643">
        <f t="shared" ref="I643:I706" si="31">IFERROR(H643,I642)</f>
        <v>64.97</v>
      </c>
      <c r="J643">
        <f t="shared" si="29"/>
        <v>0</v>
      </c>
    </row>
    <row r="644" spans="1:10" x14ac:dyDescent="0.25">
      <c r="A644" t="s">
        <v>12</v>
      </c>
      <c r="B644" t="s">
        <v>8</v>
      </c>
      <c r="C644" s="1">
        <v>40408</v>
      </c>
      <c r="D644">
        <v>0</v>
      </c>
      <c r="E644">
        <v>80.599999999999994</v>
      </c>
      <c r="G644" s="1">
        <v>40105</v>
      </c>
      <c r="H644">
        <f t="shared" si="30"/>
        <v>69.2</v>
      </c>
      <c r="I644">
        <f t="shared" si="31"/>
        <v>69.2</v>
      </c>
      <c r="J644">
        <f t="shared" ref="J644:J707" si="32">I644/I643-1</f>
        <v>6.5106972448822686E-2</v>
      </c>
    </row>
    <row r="645" spans="1:10" x14ac:dyDescent="0.25">
      <c r="A645" t="s">
        <v>12</v>
      </c>
      <c r="B645" t="s">
        <v>8</v>
      </c>
      <c r="C645" s="1">
        <v>40409</v>
      </c>
      <c r="D645">
        <v>0</v>
      </c>
      <c r="E645">
        <v>79.400000000000006</v>
      </c>
      <c r="G645" s="1">
        <v>40106</v>
      </c>
      <c r="H645">
        <f t="shared" si="30"/>
        <v>69</v>
      </c>
      <c r="I645">
        <f t="shared" si="31"/>
        <v>69</v>
      </c>
      <c r="J645">
        <f t="shared" si="32"/>
        <v>-2.8901734104046506E-3</v>
      </c>
    </row>
    <row r="646" spans="1:10" x14ac:dyDescent="0.25">
      <c r="A646" t="s">
        <v>12</v>
      </c>
      <c r="B646" t="s">
        <v>8</v>
      </c>
      <c r="C646" s="1">
        <v>40410</v>
      </c>
      <c r="D646">
        <v>0</v>
      </c>
      <c r="E646">
        <v>78.37</v>
      </c>
      <c r="G646" s="1">
        <v>40107</v>
      </c>
      <c r="H646">
        <f t="shared" si="30"/>
        <v>70.510000000000005</v>
      </c>
      <c r="I646">
        <f t="shared" si="31"/>
        <v>70.510000000000005</v>
      </c>
      <c r="J646">
        <f t="shared" si="32"/>
        <v>2.188405797101467E-2</v>
      </c>
    </row>
    <row r="647" spans="1:10" x14ac:dyDescent="0.25">
      <c r="A647" t="s">
        <v>12</v>
      </c>
      <c r="B647" t="s">
        <v>8</v>
      </c>
      <c r="C647" s="1">
        <v>40413</v>
      </c>
      <c r="D647">
        <v>0</v>
      </c>
      <c r="E647">
        <v>77.95</v>
      </c>
      <c r="G647" s="1">
        <v>40108</v>
      </c>
      <c r="H647">
        <f t="shared" si="30"/>
        <v>69.81</v>
      </c>
      <c r="I647">
        <f t="shared" si="31"/>
        <v>69.81</v>
      </c>
      <c r="J647">
        <f t="shared" si="32"/>
        <v>-9.9276698340661218E-3</v>
      </c>
    </row>
    <row r="648" spans="1:10" x14ac:dyDescent="0.25">
      <c r="A648" t="s">
        <v>12</v>
      </c>
      <c r="B648" t="s">
        <v>8</v>
      </c>
      <c r="C648" s="1">
        <v>40414</v>
      </c>
      <c r="D648">
        <v>0</v>
      </c>
      <c r="E648">
        <v>75.400000000000006</v>
      </c>
      <c r="G648" s="1">
        <v>40109</v>
      </c>
      <c r="H648">
        <f t="shared" si="30"/>
        <v>69.81</v>
      </c>
      <c r="I648">
        <f t="shared" si="31"/>
        <v>69.81</v>
      </c>
      <c r="J648">
        <f t="shared" si="32"/>
        <v>0</v>
      </c>
    </row>
    <row r="649" spans="1:10" x14ac:dyDescent="0.25">
      <c r="A649" t="s">
        <v>12</v>
      </c>
      <c r="B649" t="s">
        <v>8</v>
      </c>
      <c r="C649" s="1">
        <v>40415</v>
      </c>
      <c r="D649">
        <v>0</v>
      </c>
      <c r="E649">
        <v>73.989999999999995</v>
      </c>
      <c r="G649" s="1">
        <v>40110</v>
      </c>
      <c r="H649">
        <f t="shared" si="30"/>
        <v>69.81</v>
      </c>
      <c r="I649">
        <f t="shared" si="31"/>
        <v>69.81</v>
      </c>
      <c r="J649">
        <f t="shared" si="32"/>
        <v>0</v>
      </c>
    </row>
    <row r="650" spans="1:10" x14ac:dyDescent="0.25">
      <c r="A650" t="s">
        <v>12</v>
      </c>
      <c r="B650" t="s">
        <v>8</v>
      </c>
      <c r="C650" s="1">
        <v>40416</v>
      </c>
      <c r="D650">
        <v>0</v>
      </c>
      <c r="E650">
        <v>76.62</v>
      </c>
      <c r="G650" s="1">
        <v>40111</v>
      </c>
      <c r="H650">
        <f t="shared" si="30"/>
        <v>69.81</v>
      </c>
      <c r="I650">
        <f t="shared" si="31"/>
        <v>69.81</v>
      </c>
      <c r="J650">
        <f t="shared" si="32"/>
        <v>0</v>
      </c>
    </row>
    <row r="651" spans="1:10" x14ac:dyDescent="0.25">
      <c r="A651" t="s">
        <v>12</v>
      </c>
      <c r="B651" t="s">
        <v>8</v>
      </c>
      <c r="C651" s="1">
        <v>40417</v>
      </c>
      <c r="D651">
        <v>0</v>
      </c>
      <c r="E651">
        <v>77.010000000000005</v>
      </c>
      <c r="G651" s="1">
        <v>40112</v>
      </c>
      <c r="H651">
        <f t="shared" si="30"/>
        <v>69.23</v>
      </c>
      <c r="I651">
        <f t="shared" si="31"/>
        <v>69.23</v>
      </c>
      <c r="J651">
        <f t="shared" si="32"/>
        <v>-8.3082652915055233E-3</v>
      </c>
    </row>
    <row r="652" spans="1:10" x14ac:dyDescent="0.25">
      <c r="A652" t="s">
        <v>12</v>
      </c>
      <c r="B652" t="s">
        <v>8</v>
      </c>
      <c r="C652" s="1">
        <v>40420</v>
      </c>
      <c r="D652">
        <v>0</v>
      </c>
      <c r="E652">
        <v>77.3</v>
      </c>
      <c r="G652" s="1">
        <v>40113</v>
      </c>
      <c r="H652">
        <f t="shared" si="30"/>
        <v>68.849999999999994</v>
      </c>
      <c r="I652">
        <f t="shared" si="31"/>
        <v>68.849999999999994</v>
      </c>
      <c r="J652">
        <f t="shared" si="32"/>
        <v>-5.4889498772210388E-3</v>
      </c>
    </row>
    <row r="653" spans="1:10" x14ac:dyDescent="0.25">
      <c r="A653" t="s">
        <v>12</v>
      </c>
      <c r="B653" t="s">
        <v>8</v>
      </c>
      <c r="C653" s="1">
        <v>40421</v>
      </c>
      <c r="D653">
        <v>0</v>
      </c>
      <c r="E653">
        <v>78.31</v>
      </c>
      <c r="G653" s="1">
        <v>40114</v>
      </c>
      <c r="H653">
        <f t="shared" si="30"/>
        <v>65.08</v>
      </c>
      <c r="I653">
        <f t="shared" si="31"/>
        <v>65.08</v>
      </c>
      <c r="J653">
        <f t="shared" si="32"/>
        <v>-5.4756717501815433E-2</v>
      </c>
    </row>
    <row r="654" spans="1:10" x14ac:dyDescent="0.25">
      <c r="A654" t="s">
        <v>12</v>
      </c>
      <c r="B654" t="s">
        <v>8</v>
      </c>
      <c r="C654" s="1">
        <v>40422</v>
      </c>
      <c r="D654">
        <v>0</v>
      </c>
      <c r="E654">
        <v>80.42</v>
      </c>
      <c r="G654" s="1">
        <v>40115</v>
      </c>
      <c r="H654">
        <f t="shared" si="30"/>
        <v>67.62</v>
      </c>
      <c r="I654">
        <f t="shared" si="31"/>
        <v>67.62</v>
      </c>
      <c r="J654">
        <f t="shared" si="32"/>
        <v>3.9028887523048672E-2</v>
      </c>
    </row>
    <row r="655" spans="1:10" x14ac:dyDescent="0.25">
      <c r="A655" t="s">
        <v>12</v>
      </c>
      <c r="B655" t="s">
        <v>8</v>
      </c>
      <c r="C655" s="1">
        <v>40423</v>
      </c>
      <c r="D655">
        <v>0</v>
      </c>
      <c r="E655">
        <v>80.63</v>
      </c>
      <c r="G655" s="1">
        <v>40116</v>
      </c>
      <c r="H655">
        <f t="shared" si="30"/>
        <v>64.61</v>
      </c>
      <c r="I655">
        <f t="shared" si="31"/>
        <v>64.61</v>
      </c>
      <c r="J655">
        <f t="shared" si="32"/>
        <v>-4.451345755693592E-2</v>
      </c>
    </row>
    <row r="656" spans="1:10" x14ac:dyDescent="0.25">
      <c r="A656" t="s">
        <v>12</v>
      </c>
      <c r="B656" t="s">
        <v>8</v>
      </c>
      <c r="C656" s="1">
        <v>40424</v>
      </c>
      <c r="D656">
        <v>0</v>
      </c>
      <c r="E656">
        <v>81.72</v>
      </c>
      <c r="G656" s="1">
        <v>40117</v>
      </c>
      <c r="H656">
        <f t="shared" si="30"/>
        <v>64.61</v>
      </c>
      <c r="I656">
        <f t="shared" si="31"/>
        <v>64.61</v>
      </c>
      <c r="J656">
        <f t="shared" si="32"/>
        <v>0</v>
      </c>
    </row>
    <row r="657" spans="1:10" x14ac:dyDescent="0.25">
      <c r="A657" t="s">
        <v>12</v>
      </c>
      <c r="B657" t="s">
        <v>8</v>
      </c>
      <c r="C657" s="1">
        <v>40427</v>
      </c>
      <c r="D657">
        <v>0</v>
      </c>
      <c r="E657">
        <v>81.739999999999995</v>
      </c>
      <c r="G657" s="1">
        <v>40118</v>
      </c>
      <c r="H657">
        <f t="shared" si="30"/>
        <v>64.61</v>
      </c>
      <c r="I657">
        <f t="shared" si="31"/>
        <v>64.61</v>
      </c>
      <c r="J657">
        <f t="shared" si="32"/>
        <v>0</v>
      </c>
    </row>
    <row r="658" spans="1:10" x14ac:dyDescent="0.25">
      <c r="A658" t="s">
        <v>12</v>
      </c>
      <c r="B658" t="s">
        <v>8</v>
      </c>
      <c r="C658" s="1">
        <v>40428</v>
      </c>
      <c r="D658">
        <v>0</v>
      </c>
      <c r="E658">
        <v>79.95</v>
      </c>
      <c r="G658" s="1">
        <v>40119</v>
      </c>
      <c r="H658">
        <f t="shared" si="30"/>
        <v>66.48</v>
      </c>
      <c r="I658">
        <f t="shared" si="31"/>
        <v>66.48</v>
      </c>
      <c r="J658">
        <f t="shared" si="32"/>
        <v>2.8942888097817754E-2</v>
      </c>
    </row>
    <row r="659" spans="1:10" x14ac:dyDescent="0.25">
      <c r="A659" t="s">
        <v>12</v>
      </c>
      <c r="B659" t="s">
        <v>8</v>
      </c>
      <c r="C659" s="1">
        <v>40429</v>
      </c>
      <c r="D659">
        <v>0</v>
      </c>
      <c r="E659">
        <v>82.18</v>
      </c>
      <c r="G659" s="1">
        <v>40120</v>
      </c>
      <c r="H659">
        <f t="shared" si="30"/>
        <v>63.26</v>
      </c>
      <c r="I659">
        <f t="shared" si="31"/>
        <v>63.26</v>
      </c>
      <c r="J659">
        <f t="shared" si="32"/>
        <v>-4.8435619735258784E-2</v>
      </c>
    </row>
    <row r="660" spans="1:10" x14ac:dyDescent="0.25">
      <c r="A660" t="s">
        <v>12</v>
      </c>
      <c r="B660" t="s">
        <v>8</v>
      </c>
      <c r="C660" s="1">
        <v>40430</v>
      </c>
      <c r="D660">
        <v>0</v>
      </c>
      <c r="E660">
        <v>83.66</v>
      </c>
      <c r="G660" s="1">
        <v>40121</v>
      </c>
      <c r="H660">
        <f t="shared" si="30"/>
        <v>63.26</v>
      </c>
      <c r="I660">
        <f t="shared" si="31"/>
        <v>63.26</v>
      </c>
      <c r="J660">
        <f t="shared" si="32"/>
        <v>0</v>
      </c>
    </row>
    <row r="661" spans="1:10" x14ac:dyDescent="0.25">
      <c r="A661" t="s">
        <v>12</v>
      </c>
      <c r="B661" t="s">
        <v>8</v>
      </c>
      <c r="C661" s="1">
        <v>40431</v>
      </c>
      <c r="D661">
        <v>0</v>
      </c>
      <c r="E661">
        <v>83.36</v>
      </c>
      <c r="G661" s="1">
        <v>40122</v>
      </c>
      <c r="H661">
        <f t="shared" si="30"/>
        <v>64.89</v>
      </c>
      <c r="I661">
        <f t="shared" si="31"/>
        <v>64.89</v>
      </c>
      <c r="J661">
        <f t="shared" si="32"/>
        <v>2.5766677205184996E-2</v>
      </c>
    </row>
    <row r="662" spans="1:10" x14ac:dyDescent="0.25">
      <c r="A662" t="s">
        <v>12</v>
      </c>
      <c r="B662" t="s">
        <v>8</v>
      </c>
      <c r="C662" s="1">
        <v>40434</v>
      </c>
      <c r="D662">
        <v>0</v>
      </c>
      <c r="E662">
        <v>84.59</v>
      </c>
      <c r="G662" s="1">
        <v>40123</v>
      </c>
      <c r="H662">
        <f t="shared" si="30"/>
        <v>65</v>
      </c>
      <c r="I662">
        <f t="shared" si="31"/>
        <v>65</v>
      </c>
      <c r="J662">
        <f t="shared" si="32"/>
        <v>1.6951764524579804E-3</v>
      </c>
    </row>
    <row r="663" spans="1:10" x14ac:dyDescent="0.25">
      <c r="A663" t="s">
        <v>12</v>
      </c>
      <c r="B663" t="s">
        <v>8</v>
      </c>
      <c r="C663" s="1">
        <v>40435</v>
      </c>
      <c r="D663">
        <v>0</v>
      </c>
      <c r="E663">
        <v>84.5</v>
      </c>
      <c r="G663" s="1">
        <v>40124</v>
      </c>
      <c r="H663">
        <f t="shared" si="30"/>
        <v>65</v>
      </c>
      <c r="I663">
        <f t="shared" si="31"/>
        <v>65</v>
      </c>
      <c r="J663">
        <f t="shared" si="32"/>
        <v>0</v>
      </c>
    </row>
    <row r="664" spans="1:10" x14ac:dyDescent="0.25">
      <c r="A664" t="s">
        <v>12</v>
      </c>
      <c r="B664" t="s">
        <v>8</v>
      </c>
      <c r="C664" s="1">
        <v>40436</v>
      </c>
      <c r="D664">
        <v>0</v>
      </c>
      <c r="E664">
        <v>84.45</v>
      </c>
      <c r="G664" s="1">
        <v>40125</v>
      </c>
      <c r="H664">
        <f t="shared" si="30"/>
        <v>65</v>
      </c>
      <c r="I664">
        <f t="shared" si="31"/>
        <v>65</v>
      </c>
      <c r="J664">
        <f t="shared" si="32"/>
        <v>0</v>
      </c>
    </row>
    <row r="665" spans="1:10" x14ac:dyDescent="0.25">
      <c r="A665" t="s">
        <v>12</v>
      </c>
      <c r="B665" t="s">
        <v>8</v>
      </c>
      <c r="C665" s="1">
        <v>40437</v>
      </c>
      <c r="D665">
        <v>0</v>
      </c>
      <c r="E665">
        <v>83</v>
      </c>
      <c r="G665" s="1">
        <v>40126</v>
      </c>
      <c r="H665">
        <f t="shared" si="30"/>
        <v>69</v>
      </c>
      <c r="I665">
        <f t="shared" si="31"/>
        <v>69</v>
      </c>
      <c r="J665">
        <f t="shared" si="32"/>
        <v>6.1538461538461542E-2</v>
      </c>
    </row>
    <row r="666" spans="1:10" x14ac:dyDescent="0.25">
      <c r="A666" t="s">
        <v>12</v>
      </c>
      <c r="B666" t="s">
        <v>8</v>
      </c>
      <c r="C666" s="1">
        <v>40438</v>
      </c>
      <c r="D666">
        <v>0</v>
      </c>
      <c r="E666">
        <v>82.15</v>
      </c>
      <c r="G666" s="1">
        <v>40127</v>
      </c>
      <c r="H666">
        <f t="shared" si="30"/>
        <v>69.599999999999994</v>
      </c>
      <c r="I666">
        <f t="shared" si="31"/>
        <v>69.599999999999994</v>
      </c>
      <c r="J666">
        <f t="shared" si="32"/>
        <v>8.6956521739129933E-3</v>
      </c>
    </row>
    <row r="667" spans="1:10" x14ac:dyDescent="0.25">
      <c r="A667" t="s">
        <v>12</v>
      </c>
      <c r="B667" t="s">
        <v>8</v>
      </c>
      <c r="C667" s="1">
        <v>40441</v>
      </c>
      <c r="D667">
        <v>0</v>
      </c>
      <c r="E667">
        <v>83.37</v>
      </c>
      <c r="G667" s="1">
        <v>40128</v>
      </c>
      <c r="H667">
        <f t="shared" si="30"/>
        <v>69.349999999999994</v>
      </c>
      <c r="I667">
        <f t="shared" si="31"/>
        <v>69.349999999999994</v>
      </c>
      <c r="J667">
        <f t="shared" si="32"/>
        <v>-3.5919540229885083E-3</v>
      </c>
    </row>
    <row r="668" spans="1:10" x14ac:dyDescent="0.25">
      <c r="A668" t="s">
        <v>12</v>
      </c>
      <c r="B668" t="s">
        <v>8</v>
      </c>
      <c r="C668" s="1">
        <v>40442</v>
      </c>
      <c r="D668">
        <v>0</v>
      </c>
      <c r="E668">
        <v>83.84</v>
      </c>
      <c r="G668" s="1">
        <v>40129</v>
      </c>
      <c r="H668">
        <f t="shared" si="30"/>
        <v>69.66</v>
      </c>
      <c r="I668">
        <f t="shared" si="31"/>
        <v>69.66</v>
      </c>
      <c r="J668">
        <f t="shared" si="32"/>
        <v>4.4700793078586987E-3</v>
      </c>
    </row>
    <row r="669" spans="1:10" x14ac:dyDescent="0.25">
      <c r="A669" t="s">
        <v>12</v>
      </c>
      <c r="B669" t="s">
        <v>8</v>
      </c>
      <c r="C669" s="1">
        <v>40443</v>
      </c>
      <c r="D669">
        <v>0</v>
      </c>
      <c r="E669">
        <v>82.73</v>
      </c>
      <c r="G669" s="1">
        <v>40130</v>
      </c>
      <c r="H669">
        <f t="shared" si="30"/>
        <v>69.84</v>
      </c>
      <c r="I669">
        <f t="shared" si="31"/>
        <v>69.84</v>
      </c>
      <c r="J669">
        <f t="shared" si="32"/>
        <v>2.5839793281654533E-3</v>
      </c>
    </row>
    <row r="670" spans="1:10" x14ac:dyDescent="0.25">
      <c r="A670" t="s">
        <v>12</v>
      </c>
      <c r="B670" t="s">
        <v>8</v>
      </c>
      <c r="C670" s="1">
        <v>40444</v>
      </c>
      <c r="D670">
        <v>0</v>
      </c>
      <c r="E670">
        <v>84.3</v>
      </c>
      <c r="G670" s="1">
        <v>40131</v>
      </c>
      <c r="H670">
        <f t="shared" si="30"/>
        <v>69.84</v>
      </c>
      <c r="I670">
        <f t="shared" si="31"/>
        <v>69.84</v>
      </c>
      <c r="J670">
        <f t="shared" si="32"/>
        <v>0</v>
      </c>
    </row>
    <row r="671" spans="1:10" x14ac:dyDescent="0.25">
      <c r="A671" t="s">
        <v>12</v>
      </c>
      <c r="B671" t="s">
        <v>8</v>
      </c>
      <c r="C671" s="1">
        <v>40445</v>
      </c>
      <c r="D671">
        <v>0</v>
      </c>
      <c r="E671">
        <v>84.81</v>
      </c>
      <c r="G671" s="1">
        <v>40132</v>
      </c>
      <c r="H671">
        <f t="shared" si="30"/>
        <v>69.84</v>
      </c>
      <c r="I671">
        <f t="shared" si="31"/>
        <v>69.84</v>
      </c>
      <c r="J671">
        <f t="shared" si="32"/>
        <v>0</v>
      </c>
    </row>
    <row r="672" spans="1:10" x14ac:dyDescent="0.25">
      <c r="A672" t="s">
        <v>12</v>
      </c>
      <c r="B672" t="s">
        <v>8</v>
      </c>
      <c r="C672" s="1">
        <v>40448</v>
      </c>
      <c r="D672">
        <v>0</v>
      </c>
      <c r="E672">
        <v>83.66</v>
      </c>
      <c r="G672" s="1">
        <v>40133</v>
      </c>
      <c r="H672">
        <f t="shared" si="30"/>
        <v>73.75</v>
      </c>
      <c r="I672">
        <f t="shared" si="31"/>
        <v>73.75</v>
      </c>
      <c r="J672">
        <f t="shared" si="32"/>
        <v>5.598510882016039E-2</v>
      </c>
    </row>
    <row r="673" spans="1:10" x14ac:dyDescent="0.25">
      <c r="A673" t="s">
        <v>12</v>
      </c>
      <c r="B673" t="s">
        <v>8</v>
      </c>
      <c r="C673" s="1">
        <v>40449</v>
      </c>
      <c r="D673">
        <v>0</v>
      </c>
      <c r="E673">
        <v>83.06</v>
      </c>
      <c r="G673" s="1">
        <v>40134</v>
      </c>
      <c r="H673">
        <f t="shared" si="30"/>
        <v>73.19</v>
      </c>
      <c r="I673">
        <f t="shared" si="31"/>
        <v>73.19</v>
      </c>
      <c r="J673">
        <f t="shared" si="32"/>
        <v>-7.593220338983131E-3</v>
      </c>
    </row>
    <row r="674" spans="1:10" x14ac:dyDescent="0.25">
      <c r="A674" t="s">
        <v>12</v>
      </c>
      <c r="B674" t="s">
        <v>8</v>
      </c>
      <c r="C674" s="1">
        <v>40450</v>
      </c>
      <c r="D674">
        <v>0</v>
      </c>
      <c r="E674">
        <v>83.9</v>
      </c>
      <c r="G674" s="1">
        <v>40135</v>
      </c>
      <c r="H674">
        <f t="shared" si="30"/>
        <v>73.39</v>
      </c>
      <c r="I674">
        <f t="shared" si="31"/>
        <v>73.39</v>
      </c>
      <c r="J674">
        <f t="shared" si="32"/>
        <v>2.7326137450471855E-3</v>
      </c>
    </row>
    <row r="675" spans="1:10" x14ac:dyDescent="0.25">
      <c r="A675" t="s">
        <v>12</v>
      </c>
      <c r="B675" t="s">
        <v>8</v>
      </c>
      <c r="C675" s="1">
        <v>40451</v>
      </c>
      <c r="D675">
        <v>0</v>
      </c>
      <c r="E675">
        <v>86.08</v>
      </c>
      <c r="G675" s="1">
        <v>40136</v>
      </c>
      <c r="H675">
        <f t="shared" si="30"/>
        <v>71.22</v>
      </c>
      <c r="I675">
        <f t="shared" si="31"/>
        <v>71.22</v>
      </c>
      <c r="J675">
        <f t="shared" si="32"/>
        <v>-2.9568061043738991E-2</v>
      </c>
    </row>
    <row r="676" spans="1:10" x14ac:dyDescent="0.25">
      <c r="A676" t="s">
        <v>12</v>
      </c>
      <c r="B676" t="s">
        <v>8</v>
      </c>
      <c r="C676" s="1">
        <v>40452</v>
      </c>
      <c r="D676">
        <v>0</v>
      </c>
      <c r="E676">
        <v>89.09</v>
      </c>
      <c r="G676" s="1">
        <v>40137</v>
      </c>
      <c r="H676">
        <f t="shared" si="30"/>
        <v>71.2</v>
      </c>
      <c r="I676">
        <f t="shared" si="31"/>
        <v>71.2</v>
      </c>
      <c r="J676">
        <f t="shared" si="32"/>
        <v>-2.808199943835632E-4</v>
      </c>
    </row>
    <row r="677" spans="1:10" x14ac:dyDescent="0.25">
      <c r="A677" t="s">
        <v>12</v>
      </c>
      <c r="B677" t="s">
        <v>8</v>
      </c>
      <c r="C677" s="1">
        <v>40455</v>
      </c>
      <c r="D677">
        <v>0</v>
      </c>
      <c r="E677">
        <v>89.88</v>
      </c>
      <c r="G677" s="1">
        <v>40138</v>
      </c>
      <c r="H677">
        <f t="shared" si="30"/>
        <v>71.2</v>
      </c>
      <c r="I677">
        <f t="shared" si="31"/>
        <v>71.2</v>
      </c>
      <c r="J677">
        <f t="shared" si="32"/>
        <v>0</v>
      </c>
    </row>
    <row r="678" spans="1:10" x14ac:dyDescent="0.25">
      <c r="A678" t="s">
        <v>12</v>
      </c>
      <c r="B678" t="s">
        <v>8</v>
      </c>
      <c r="C678" s="1">
        <v>40456</v>
      </c>
      <c r="D678">
        <v>0</v>
      </c>
      <c r="E678">
        <v>91.97</v>
      </c>
      <c r="G678" s="1">
        <v>40139</v>
      </c>
      <c r="H678">
        <f t="shared" si="30"/>
        <v>71.2</v>
      </c>
      <c r="I678">
        <f t="shared" si="31"/>
        <v>71.2</v>
      </c>
      <c r="J678">
        <f t="shared" si="32"/>
        <v>0</v>
      </c>
    </row>
    <row r="679" spans="1:10" x14ac:dyDescent="0.25">
      <c r="A679" t="s">
        <v>12</v>
      </c>
      <c r="B679" t="s">
        <v>8</v>
      </c>
      <c r="C679" s="1">
        <v>40457</v>
      </c>
      <c r="D679">
        <v>0</v>
      </c>
      <c r="E679">
        <v>91.2</v>
      </c>
      <c r="G679" s="1">
        <v>40140</v>
      </c>
      <c r="H679">
        <f t="shared" si="30"/>
        <v>71.650000000000006</v>
      </c>
      <c r="I679">
        <f t="shared" si="31"/>
        <v>71.650000000000006</v>
      </c>
      <c r="J679">
        <f t="shared" si="32"/>
        <v>6.3202247191012084E-3</v>
      </c>
    </row>
    <row r="680" spans="1:10" x14ac:dyDescent="0.25">
      <c r="A680" t="s">
        <v>12</v>
      </c>
      <c r="B680" t="s">
        <v>8</v>
      </c>
      <c r="C680" s="1">
        <v>40458</v>
      </c>
      <c r="D680">
        <v>0</v>
      </c>
      <c r="E680">
        <v>90.4</v>
      </c>
      <c r="G680" s="1">
        <v>40141</v>
      </c>
      <c r="H680">
        <f t="shared" si="30"/>
        <v>71.2</v>
      </c>
      <c r="I680">
        <f t="shared" si="31"/>
        <v>71.2</v>
      </c>
      <c r="J680">
        <f t="shared" si="32"/>
        <v>-6.2805303558967074E-3</v>
      </c>
    </row>
    <row r="681" spans="1:10" x14ac:dyDescent="0.25">
      <c r="A681" t="s">
        <v>12</v>
      </c>
      <c r="B681" t="s">
        <v>8</v>
      </c>
      <c r="C681" s="1">
        <v>40459</v>
      </c>
      <c r="D681">
        <v>0</v>
      </c>
      <c r="E681">
        <v>90.5</v>
      </c>
      <c r="G681" s="1">
        <v>40142</v>
      </c>
      <c r="H681">
        <f t="shared" si="30"/>
        <v>69.98</v>
      </c>
      <c r="I681">
        <f t="shared" si="31"/>
        <v>69.98</v>
      </c>
      <c r="J681">
        <f t="shared" si="32"/>
        <v>-1.7134831460674183E-2</v>
      </c>
    </row>
    <row r="682" spans="1:10" x14ac:dyDescent="0.25">
      <c r="A682" t="s">
        <v>12</v>
      </c>
      <c r="B682" t="s">
        <v>8</v>
      </c>
      <c r="C682" s="1">
        <v>40462</v>
      </c>
      <c r="D682">
        <v>0</v>
      </c>
      <c r="E682">
        <v>91.74</v>
      </c>
      <c r="G682" s="1">
        <v>40143</v>
      </c>
      <c r="H682">
        <f t="shared" si="30"/>
        <v>67</v>
      </c>
      <c r="I682">
        <f t="shared" si="31"/>
        <v>67</v>
      </c>
      <c r="J682">
        <f t="shared" si="32"/>
        <v>-4.2583595312946643E-2</v>
      </c>
    </row>
    <row r="683" spans="1:10" x14ac:dyDescent="0.25">
      <c r="A683" t="s">
        <v>12</v>
      </c>
      <c r="B683" t="s">
        <v>8</v>
      </c>
      <c r="C683" s="1">
        <v>40463</v>
      </c>
      <c r="D683">
        <v>0</v>
      </c>
      <c r="E683">
        <v>90.9</v>
      </c>
      <c r="G683" s="1">
        <v>40144</v>
      </c>
      <c r="H683">
        <f t="shared" si="30"/>
        <v>67.400000000000006</v>
      </c>
      <c r="I683">
        <f t="shared" si="31"/>
        <v>67.400000000000006</v>
      </c>
      <c r="J683">
        <f t="shared" si="32"/>
        <v>5.9701492537314049E-3</v>
      </c>
    </row>
    <row r="684" spans="1:10" x14ac:dyDescent="0.25">
      <c r="A684" t="s">
        <v>12</v>
      </c>
      <c r="B684" t="s">
        <v>8</v>
      </c>
      <c r="C684" s="1">
        <v>40464</v>
      </c>
      <c r="D684">
        <v>0</v>
      </c>
      <c r="E684">
        <v>91.3</v>
      </c>
      <c r="G684" s="1">
        <v>40145</v>
      </c>
      <c r="H684">
        <f t="shared" si="30"/>
        <v>67.400000000000006</v>
      </c>
      <c r="I684">
        <f t="shared" si="31"/>
        <v>67.400000000000006</v>
      </c>
      <c r="J684">
        <f t="shared" si="32"/>
        <v>0</v>
      </c>
    </row>
    <row r="685" spans="1:10" x14ac:dyDescent="0.25">
      <c r="A685" t="s">
        <v>12</v>
      </c>
      <c r="B685" t="s">
        <v>8</v>
      </c>
      <c r="C685" s="1">
        <v>40465</v>
      </c>
      <c r="D685">
        <v>0</v>
      </c>
      <c r="E685">
        <v>91.47</v>
      </c>
      <c r="G685" s="1">
        <v>40146</v>
      </c>
      <c r="H685">
        <f t="shared" si="30"/>
        <v>67.400000000000006</v>
      </c>
      <c r="I685">
        <f t="shared" si="31"/>
        <v>67.400000000000006</v>
      </c>
      <c r="J685">
        <f t="shared" si="32"/>
        <v>0</v>
      </c>
    </row>
    <row r="686" spans="1:10" x14ac:dyDescent="0.25">
      <c r="A686" t="s">
        <v>12</v>
      </c>
      <c r="B686" t="s">
        <v>8</v>
      </c>
      <c r="C686" s="1">
        <v>40466</v>
      </c>
      <c r="D686">
        <v>0</v>
      </c>
      <c r="E686">
        <v>92.53</v>
      </c>
      <c r="G686" s="1">
        <v>40147</v>
      </c>
      <c r="H686">
        <f t="shared" si="30"/>
        <v>69.209999999999994</v>
      </c>
      <c r="I686">
        <f t="shared" si="31"/>
        <v>69.209999999999994</v>
      </c>
      <c r="J686">
        <f t="shared" si="32"/>
        <v>2.6854599406527901E-2</v>
      </c>
    </row>
    <row r="687" spans="1:10" x14ac:dyDescent="0.25">
      <c r="A687" t="s">
        <v>12</v>
      </c>
      <c r="B687" t="s">
        <v>8</v>
      </c>
      <c r="C687" s="1">
        <v>40469</v>
      </c>
      <c r="D687">
        <v>0</v>
      </c>
      <c r="E687">
        <v>94.96</v>
      </c>
      <c r="G687" s="1">
        <v>40148</v>
      </c>
      <c r="H687">
        <f t="shared" si="30"/>
        <v>71.11</v>
      </c>
      <c r="I687">
        <f t="shared" si="31"/>
        <v>71.11</v>
      </c>
      <c r="J687">
        <f t="shared" si="32"/>
        <v>2.7452680248519101E-2</v>
      </c>
    </row>
    <row r="688" spans="1:10" x14ac:dyDescent="0.25">
      <c r="A688" t="s">
        <v>12</v>
      </c>
      <c r="B688" t="s">
        <v>8</v>
      </c>
      <c r="C688" s="1">
        <v>40470</v>
      </c>
      <c r="D688">
        <v>0</v>
      </c>
      <c r="E688">
        <v>95.37</v>
      </c>
      <c r="G688" s="1">
        <v>40149</v>
      </c>
      <c r="H688">
        <f t="shared" si="30"/>
        <v>71.400000000000006</v>
      </c>
      <c r="I688">
        <f t="shared" si="31"/>
        <v>71.400000000000006</v>
      </c>
      <c r="J688">
        <f t="shared" si="32"/>
        <v>4.078188721698961E-3</v>
      </c>
    </row>
    <row r="689" spans="1:10" x14ac:dyDescent="0.25">
      <c r="A689" t="s">
        <v>12</v>
      </c>
      <c r="B689" t="s">
        <v>8</v>
      </c>
      <c r="C689" s="1">
        <v>40471</v>
      </c>
      <c r="D689">
        <v>0</v>
      </c>
      <c r="E689">
        <v>97.7</v>
      </c>
      <c r="G689" s="1">
        <v>40150</v>
      </c>
      <c r="H689">
        <f t="shared" si="30"/>
        <v>72.459999999999994</v>
      </c>
      <c r="I689">
        <f t="shared" si="31"/>
        <v>72.459999999999994</v>
      </c>
      <c r="J689">
        <f t="shared" si="32"/>
        <v>1.4845938375349865E-2</v>
      </c>
    </row>
    <row r="690" spans="1:10" x14ac:dyDescent="0.25">
      <c r="A690" t="s">
        <v>12</v>
      </c>
      <c r="B690" t="s">
        <v>8</v>
      </c>
      <c r="C690" s="1">
        <v>40472</v>
      </c>
      <c r="D690">
        <v>0</v>
      </c>
      <c r="E690">
        <v>103.31</v>
      </c>
      <c r="G690" s="1">
        <v>40151</v>
      </c>
      <c r="H690">
        <f t="shared" si="30"/>
        <v>74.62</v>
      </c>
      <c r="I690">
        <f t="shared" si="31"/>
        <v>74.62</v>
      </c>
      <c r="J690">
        <f t="shared" si="32"/>
        <v>2.9809550096605131E-2</v>
      </c>
    </row>
    <row r="691" spans="1:10" x14ac:dyDescent="0.25">
      <c r="A691" t="s">
        <v>12</v>
      </c>
      <c r="B691" t="s">
        <v>8</v>
      </c>
      <c r="C691" s="1">
        <v>40473</v>
      </c>
      <c r="D691">
        <v>0</v>
      </c>
      <c r="E691">
        <v>101.9</v>
      </c>
      <c r="G691" s="1">
        <v>40152</v>
      </c>
      <c r="H691">
        <f t="shared" si="30"/>
        <v>74.62</v>
      </c>
      <c r="I691">
        <f t="shared" si="31"/>
        <v>74.62</v>
      </c>
      <c r="J691">
        <f t="shared" si="32"/>
        <v>0</v>
      </c>
    </row>
    <row r="692" spans="1:10" x14ac:dyDescent="0.25">
      <c r="A692" t="s">
        <v>12</v>
      </c>
      <c r="B692" t="s">
        <v>8</v>
      </c>
      <c r="C692" s="1">
        <v>40476</v>
      </c>
      <c r="D692">
        <v>0</v>
      </c>
      <c r="E692">
        <v>102.3</v>
      </c>
      <c r="G692" s="1">
        <v>40153</v>
      </c>
      <c r="H692">
        <f t="shared" si="30"/>
        <v>74.62</v>
      </c>
      <c r="I692">
        <f t="shared" si="31"/>
        <v>74.62</v>
      </c>
      <c r="J692">
        <f t="shared" si="32"/>
        <v>0</v>
      </c>
    </row>
    <row r="693" spans="1:10" x14ac:dyDescent="0.25">
      <c r="A693" t="s">
        <v>12</v>
      </c>
      <c r="B693" t="s">
        <v>8</v>
      </c>
      <c r="C693" s="1">
        <v>40477</v>
      </c>
      <c r="D693">
        <v>0</v>
      </c>
      <c r="E693">
        <v>101.42</v>
      </c>
      <c r="G693" s="1">
        <v>40154</v>
      </c>
      <c r="H693">
        <f t="shared" si="30"/>
        <v>73.66</v>
      </c>
      <c r="I693">
        <f t="shared" si="31"/>
        <v>73.66</v>
      </c>
      <c r="J693">
        <f t="shared" si="32"/>
        <v>-1.2865183596891039E-2</v>
      </c>
    </row>
    <row r="694" spans="1:10" x14ac:dyDescent="0.25">
      <c r="A694" t="s">
        <v>12</v>
      </c>
      <c r="B694" t="s">
        <v>8</v>
      </c>
      <c r="C694" s="1">
        <v>40478</v>
      </c>
      <c r="D694">
        <v>0</v>
      </c>
      <c r="E694">
        <v>99.72</v>
      </c>
      <c r="G694" s="1">
        <v>40155</v>
      </c>
      <c r="H694">
        <f t="shared" si="30"/>
        <v>72.400000000000006</v>
      </c>
      <c r="I694">
        <f t="shared" si="31"/>
        <v>72.400000000000006</v>
      </c>
      <c r="J694">
        <f t="shared" si="32"/>
        <v>-1.7105620418137235E-2</v>
      </c>
    </row>
    <row r="695" spans="1:10" x14ac:dyDescent="0.25">
      <c r="A695" t="s">
        <v>12</v>
      </c>
      <c r="B695" t="s">
        <v>8</v>
      </c>
      <c r="C695" s="1">
        <v>40479</v>
      </c>
      <c r="D695">
        <v>0</v>
      </c>
      <c r="E695">
        <v>99.35</v>
      </c>
      <c r="G695" s="1">
        <v>40156</v>
      </c>
      <c r="H695">
        <f t="shared" si="30"/>
        <v>73.400000000000006</v>
      </c>
      <c r="I695">
        <f t="shared" si="31"/>
        <v>73.400000000000006</v>
      </c>
      <c r="J695">
        <f t="shared" si="32"/>
        <v>1.3812154696132506E-2</v>
      </c>
    </row>
    <row r="696" spans="1:10" x14ac:dyDescent="0.25">
      <c r="A696" t="s">
        <v>12</v>
      </c>
      <c r="B696" t="s">
        <v>8</v>
      </c>
      <c r="C696" s="1">
        <v>40480</v>
      </c>
      <c r="D696">
        <v>0</v>
      </c>
      <c r="E696">
        <v>101.36</v>
      </c>
      <c r="G696" s="1">
        <v>40157</v>
      </c>
      <c r="H696">
        <f t="shared" si="30"/>
        <v>74.16</v>
      </c>
      <c r="I696">
        <f t="shared" si="31"/>
        <v>74.16</v>
      </c>
      <c r="J696">
        <f t="shared" si="32"/>
        <v>1.0354223433242327E-2</v>
      </c>
    </row>
    <row r="697" spans="1:10" x14ac:dyDescent="0.25">
      <c r="A697" t="s">
        <v>12</v>
      </c>
      <c r="B697" t="s">
        <v>8</v>
      </c>
      <c r="C697" s="1">
        <v>40483</v>
      </c>
      <c r="D697">
        <v>0</v>
      </c>
      <c r="E697">
        <v>101.85</v>
      </c>
      <c r="G697" s="1">
        <v>40158</v>
      </c>
      <c r="H697">
        <f t="shared" si="30"/>
        <v>74.989999999999995</v>
      </c>
      <c r="I697">
        <f t="shared" si="31"/>
        <v>74.989999999999995</v>
      </c>
      <c r="J697">
        <f t="shared" si="32"/>
        <v>1.1192017259978426E-2</v>
      </c>
    </row>
    <row r="698" spans="1:10" x14ac:dyDescent="0.25">
      <c r="A698" t="s">
        <v>12</v>
      </c>
      <c r="B698" t="s">
        <v>8</v>
      </c>
      <c r="C698" s="1">
        <v>40484</v>
      </c>
      <c r="D698">
        <v>0</v>
      </c>
      <c r="E698">
        <v>102.35</v>
      </c>
      <c r="G698" s="1">
        <v>40159</v>
      </c>
      <c r="H698">
        <f t="shared" si="30"/>
        <v>74.989999999999995</v>
      </c>
      <c r="I698">
        <f t="shared" si="31"/>
        <v>74.989999999999995</v>
      </c>
      <c r="J698">
        <f t="shared" si="32"/>
        <v>0</v>
      </c>
    </row>
    <row r="699" spans="1:10" x14ac:dyDescent="0.25">
      <c r="A699" t="s">
        <v>12</v>
      </c>
      <c r="B699" t="s">
        <v>8</v>
      </c>
      <c r="C699" s="1">
        <v>40485</v>
      </c>
      <c r="D699">
        <v>0</v>
      </c>
      <c r="E699">
        <v>103.3</v>
      </c>
      <c r="G699" s="1">
        <v>40160</v>
      </c>
      <c r="H699">
        <f t="shared" si="30"/>
        <v>74.989999999999995</v>
      </c>
      <c r="I699">
        <f t="shared" si="31"/>
        <v>74.989999999999995</v>
      </c>
      <c r="J699">
        <f t="shared" si="32"/>
        <v>0</v>
      </c>
    </row>
    <row r="700" spans="1:10" x14ac:dyDescent="0.25">
      <c r="A700" t="s">
        <v>12</v>
      </c>
      <c r="B700" t="s">
        <v>8</v>
      </c>
      <c r="C700" s="1">
        <v>40490</v>
      </c>
      <c r="D700">
        <v>0</v>
      </c>
      <c r="E700">
        <v>103.95</v>
      </c>
      <c r="G700" s="1">
        <v>40161</v>
      </c>
      <c r="H700">
        <f t="shared" si="30"/>
        <v>76.209999999999994</v>
      </c>
      <c r="I700">
        <f t="shared" si="31"/>
        <v>76.209999999999994</v>
      </c>
      <c r="J700">
        <f t="shared" si="32"/>
        <v>1.6268835844779339E-2</v>
      </c>
    </row>
    <row r="701" spans="1:10" x14ac:dyDescent="0.25">
      <c r="A701" t="s">
        <v>12</v>
      </c>
      <c r="B701" t="s">
        <v>8</v>
      </c>
      <c r="C701" s="1">
        <v>40491</v>
      </c>
      <c r="D701">
        <v>0</v>
      </c>
      <c r="E701">
        <v>103.59</v>
      </c>
      <c r="G701" s="1">
        <v>40162</v>
      </c>
      <c r="H701">
        <f t="shared" si="30"/>
        <v>77.23</v>
      </c>
      <c r="I701">
        <f t="shared" si="31"/>
        <v>77.23</v>
      </c>
      <c r="J701">
        <f t="shared" si="32"/>
        <v>1.3384070331977638E-2</v>
      </c>
    </row>
    <row r="702" spans="1:10" x14ac:dyDescent="0.25">
      <c r="A702" t="s">
        <v>12</v>
      </c>
      <c r="B702" t="s">
        <v>8</v>
      </c>
      <c r="C702" s="1">
        <v>40492</v>
      </c>
      <c r="D702">
        <v>0</v>
      </c>
      <c r="E702">
        <v>100.44</v>
      </c>
      <c r="G702" s="1">
        <v>40163</v>
      </c>
      <c r="H702">
        <f t="shared" si="30"/>
        <v>82</v>
      </c>
      <c r="I702">
        <f t="shared" si="31"/>
        <v>82</v>
      </c>
      <c r="J702">
        <f t="shared" si="32"/>
        <v>6.1763563382105424E-2</v>
      </c>
    </row>
    <row r="703" spans="1:10" x14ac:dyDescent="0.25">
      <c r="A703" t="s">
        <v>12</v>
      </c>
      <c r="B703" t="s">
        <v>8</v>
      </c>
      <c r="C703" s="1">
        <v>40493</v>
      </c>
      <c r="D703">
        <v>0</v>
      </c>
      <c r="E703">
        <v>98.4</v>
      </c>
      <c r="G703" s="1">
        <v>40164</v>
      </c>
      <c r="H703">
        <f t="shared" si="30"/>
        <v>81.16</v>
      </c>
      <c r="I703">
        <f t="shared" si="31"/>
        <v>81.16</v>
      </c>
      <c r="J703">
        <f t="shared" si="32"/>
        <v>-1.0243902439024399E-2</v>
      </c>
    </row>
    <row r="704" spans="1:10" x14ac:dyDescent="0.25">
      <c r="A704" t="s">
        <v>12</v>
      </c>
      <c r="B704" t="s">
        <v>8</v>
      </c>
      <c r="C704" s="1">
        <v>40494</v>
      </c>
      <c r="D704">
        <v>0</v>
      </c>
      <c r="E704">
        <v>97.94</v>
      </c>
      <c r="G704" s="1">
        <v>40165</v>
      </c>
      <c r="H704">
        <f t="shared" si="30"/>
        <v>81.19</v>
      </c>
      <c r="I704">
        <f t="shared" si="31"/>
        <v>81.19</v>
      </c>
      <c r="J704">
        <f t="shared" si="32"/>
        <v>3.6964021685559345E-4</v>
      </c>
    </row>
    <row r="705" spans="1:10" x14ac:dyDescent="0.25">
      <c r="A705" t="s">
        <v>12</v>
      </c>
      <c r="B705" t="s">
        <v>8</v>
      </c>
      <c r="C705" s="1">
        <v>40495</v>
      </c>
      <c r="D705">
        <v>0</v>
      </c>
      <c r="E705">
        <v>97.8</v>
      </c>
      <c r="G705" s="1">
        <v>40166</v>
      </c>
      <c r="H705">
        <f t="shared" si="30"/>
        <v>81.19</v>
      </c>
      <c r="I705">
        <f t="shared" si="31"/>
        <v>81.19</v>
      </c>
      <c r="J705">
        <f t="shared" si="32"/>
        <v>0</v>
      </c>
    </row>
    <row r="706" spans="1:10" x14ac:dyDescent="0.25">
      <c r="A706" t="s">
        <v>12</v>
      </c>
      <c r="B706" t="s">
        <v>8</v>
      </c>
      <c r="C706" s="1">
        <v>40497</v>
      </c>
      <c r="D706">
        <v>0</v>
      </c>
      <c r="E706">
        <v>99.2</v>
      </c>
      <c r="G706" s="1">
        <v>40167</v>
      </c>
      <c r="H706">
        <f t="shared" si="30"/>
        <v>81.19</v>
      </c>
      <c r="I706">
        <f t="shared" si="31"/>
        <v>81.19</v>
      </c>
      <c r="J706">
        <f t="shared" si="32"/>
        <v>0</v>
      </c>
    </row>
    <row r="707" spans="1:10" x14ac:dyDescent="0.25">
      <c r="A707" t="s">
        <v>12</v>
      </c>
      <c r="B707" t="s">
        <v>8</v>
      </c>
      <c r="C707" s="1">
        <v>40498</v>
      </c>
      <c r="D707">
        <v>0</v>
      </c>
      <c r="E707">
        <v>95.26</v>
      </c>
      <c r="G707" s="1">
        <v>40168</v>
      </c>
      <c r="H707">
        <f t="shared" ref="H707:H770" si="33">VLOOKUP(G707,$C$2:$E$1745,3)</f>
        <v>81.209999999999994</v>
      </c>
      <c r="I707">
        <f t="shared" ref="I707:I770" si="34">IFERROR(H707,I706)</f>
        <v>81.209999999999994</v>
      </c>
      <c r="J707">
        <f t="shared" si="32"/>
        <v>2.4633575563481891E-4</v>
      </c>
    </row>
    <row r="708" spans="1:10" x14ac:dyDescent="0.25">
      <c r="A708" t="s">
        <v>12</v>
      </c>
      <c r="B708" t="s">
        <v>8</v>
      </c>
      <c r="C708" s="1">
        <v>40499</v>
      </c>
      <c r="D708">
        <v>0</v>
      </c>
      <c r="E708">
        <v>97.2</v>
      </c>
      <c r="G708" s="1">
        <v>40169</v>
      </c>
      <c r="H708">
        <f t="shared" si="33"/>
        <v>81.400000000000006</v>
      </c>
      <c r="I708">
        <f t="shared" si="34"/>
        <v>81.400000000000006</v>
      </c>
      <c r="J708">
        <f t="shared" ref="J708:J771" si="35">I708/I707-1</f>
        <v>2.3396133481099479E-3</v>
      </c>
    </row>
    <row r="709" spans="1:10" x14ac:dyDescent="0.25">
      <c r="A709" t="s">
        <v>12</v>
      </c>
      <c r="B709" t="s">
        <v>8</v>
      </c>
      <c r="C709" s="1">
        <v>40500</v>
      </c>
      <c r="D709">
        <v>0</v>
      </c>
      <c r="E709">
        <v>99.66</v>
      </c>
      <c r="G709" s="1">
        <v>40170</v>
      </c>
      <c r="H709">
        <f t="shared" si="33"/>
        <v>80.709999999999994</v>
      </c>
      <c r="I709">
        <f t="shared" si="34"/>
        <v>80.709999999999994</v>
      </c>
      <c r="J709">
        <f t="shared" si="35"/>
        <v>-8.4766584766585718E-3</v>
      </c>
    </row>
    <row r="710" spans="1:10" x14ac:dyDescent="0.25">
      <c r="A710" t="s">
        <v>12</v>
      </c>
      <c r="B710" t="s">
        <v>8</v>
      </c>
      <c r="C710" s="1">
        <v>40501</v>
      </c>
      <c r="D710">
        <v>0</v>
      </c>
      <c r="E710">
        <v>98.7</v>
      </c>
      <c r="G710" s="1">
        <v>40171</v>
      </c>
      <c r="H710">
        <f t="shared" si="33"/>
        <v>80.900000000000006</v>
      </c>
      <c r="I710">
        <f t="shared" si="34"/>
        <v>80.900000000000006</v>
      </c>
      <c r="J710">
        <f t="shared" si="35"/>
        <v>2.354107297732666E-3</v>
      </c>
    </row>
    <row r="711" spans="1:10" x14ac:dyDescent="0.25">
      <c r="A711" t="s">
        <v>12</v>
      </c>
      <c r="B711" t="s">
        <v>8</v>
      </c>
      <c r="C711" s="1">
        <v>40504</v>
      </c>
      <c r="D711">
        <v>0</v>
      </c>
      <c r="E711">
        <v>99.15</v>
      </c>
      <c r="G711" s="1">
        <v>40172</v>
      </c>
      <c r="H711">
        <f t="shared" si="33"/>
        <v>80.92</v>
      </c>
      <c r="I711">
        <f t="shared" si="34"/>
        <v>80.92</v>
      </c>
      <c r="J711">
        <f t="shared" si="35"/>
        <v>2.4721878862798974E-4</v>
      </c>
    </row>
    <row r="712" spans="1:10" x14ac:dyDescent="0.25">
      <c r="A712" t="s">
        <v>12</v>
      </c>
      <c r="B712" t="s">
        <v>8</v>
      </c>
      <c r="C712" s="1">
        <v>40505</v>
      </c>
      <c r="D712">
        <v>0</v>
      </c>
      <c r="E712">
        <v>98.5</v>
      </c>
      <c r="G712" s="1">
        <v>40173</v>
      </c>
      <c r="H712">
        <f t="shared" si="33"/>
        <v>80.92</v>
      </c>
      <c r="I712">
        <f t="shared" si="34"/>
        <v>80.92</v>
      </c>
      <c r="J712">
        <f t="shared" si="35"/>
        <v>0</v>
      </c>
    </row>
    <row r="713" spans="1:10" x14ac:dyDescent="0.25">
      <c r="A713" t="s">
        <v>12</v>
      </c>
      <c r="B713" t="s">
        <v>8</v>
      </c>
      <c r="C713" s="1">
        <v>40506</v>
      </c>
      <c r="D713">
        <v>0</v>
      </c>
      <c r="E713">
        <v>101.31</v>
      </c>
      <c r="G713" s="1">
        <v>40174</v>
      </c>
      <c r="H713">
        <f t="shared" si="33"/>
        <v>80.92</v>
      </c>
      <c r="I713">
        <f t="shared" si="34"/>
        <v>80.92</v>
      </c>
      <c r="J713">
        <f t="shared" si="35"/>
        <v>0</v>
      </c>
    </row>
    <row r="714" spans="1:10" x14ac:dyDescent="0.25">
      <c r="A714" t="s">
        <v>12</v>
      </c>
      <c r="B714" t="s">
        <v>8</v>
      </c>
      <c r="C714" s="1">
        <v>40507</v>
      </c>
      <c r="D714">
        <v>0</v>
      </c>
      <c r="E714">
        <v>102.6</v>
      </c>
      <c r="G714" s="1">
        <v>40175</v>
      </c>
      <c r="H714">
        <f t="shared" si="33"/>
        <v>80.37</v>
      </c>
      <c r="I714">
        <f t="shared" si="34"/>
        <v>80.37</v>
      </c>
      <c r="J714">
        <f t="shared" si="35"/>
        <v>-6.7968363816114374E-3</v>
      </c>
    </row>
    <row r="715" spans="1:10" x14ac:dyDescent="0.25">
      <c r="A715" t="s">
        <v>12</v>
      </c>
      <c r="B715" t="s">
        <v>8</v>
      </c>
      <c r="C715" s="1">
        <v>40508</v>
      </c>
      <c r="D715">
        <v>0</v>
      </c>
      <c r="E715">
        <v>101.36</v>
      </c>
      <c r="G715" s="1">
        <v>40176</v>
      </c>
      <c r="H715">
        <f t="shared" si="33"/>
        <v>81.02</v>
      </c>
      <c r="I715">
        <f t="shared" si="34"/>
        <v>81.02</v>
      </c>
      <c r="J715">
        <f t="shared" si="35"/>
        <v>8.0875948737089143E-3</v>
      </c>
    </row>
    <row r="716" spans="1:10" x14ac:dyDescent="0.25">
      <c r="A716" t="s">
        <v>12</v>
      </c>
      <c r="B716" t="s">
        <v>8</v>
      </c>
      <c r="C716" s="1">
        <v>40511</v>
      </c>
      <c r="D716">
        <v>0</v>
      </c>
      <c r="E716">
        <v>100.71</v>
      </c>
      <c r="G716" s="1">
        <v>40177</v>
      </c>
      <c r="H716">
        <f t="shared" si="33"/>
        <v>81.81</v>
      </c>
      <c r="I716">
        <f t="shared" si="34"/>
        <v>81.81</v>
      </c>
      <c r="J716">
        <f t="shared" si="35"/>
        <v>9.7506788447296877E-3</v>
      </c>
    </row>
    <row r="717" spans="1:10" x14ac:dyDescent="0.25">
      <c r="A717" t="s">
        <v>12</v>
      </c>
      <c r="B717" t="s">
        <v>8</v>
      </c>
      <c r="C717" s="1">
        <v>40512</v>
      </c>
      <c r="D717">
        <v>0</v>
      </c>
      <c r="E717">
        <v>101.51</v>
      </c>
      <c r="G717" s="1">
        <v>40178</v>
      </c>
      <c r="H717">
        <f t="shared" si="33"/>
        <v>82.94</v>
      </c>
      <c r="I717">
        <f t="shared" si="34"/>
        <v>82.94</v>
      </c>
      <c r="J717">
        <f t="shared" si="35"/>
        <v>1.3812492360347095E-2</v>
      </c>
    </row>
    <row r="718" spans="1:10" x14ac:dyDescent="0.25">
      <c r="A718" t="s">
        <v>12</v>
      </c>
      <c r="B718" t="s">
        <v>8</v>
      </c>
      <c r="C718" s="1">
        <v>40513</v>
      </c>
      <c r="D718">
        <v>0</v>
      </c>
      <c r="E718">
        <v>103.34</v>
      </c>
      <c r="G718" s="1">
        <v>40179</v>
      </c>
      <c r="H718">
        <f t="shared" si="33"/>
        <v>82.94</v>
      </c>
      <c r="I718">
        <f t="shared" si="34"/>
        <v>82.94</v>
      </c>
      <c r="J718">
        <f t="shared" si="35"/>
        <v>0</v>
      </c>
    </row>
    <row r="719" spans="1:10" x14ac:dyDescent="0.25">
      <c r="A719" t="s">
        <v>12</v>
      </c>
      <c r="B719" t="s">
        <v>8</v>
      </c>
      <c r="C719" s="1">
        <v>40514</v>
      </c>
      <c r="D719">
        <v>0</v>
      </c>
      <c r="E719">
        <v>103.64</v>
      </c>
      <c r="G719" s="1">
        <v>40180</v>
      </c>
      <c r="H719">
        <f t="shared" si="33"/>
        <v>82.94</v>
      </c>
      <c r="I719">
        <f t="shared" si="34"/>
        <v>82.94</v>
      </c>
      <c r="J719">
        <f t="shared" si="35"/>
        <v>0</v>
      </c>
    </row>
    <row r="720" spans="1:10" x14ac:dyDescent="0.25">
      <c r="A720" t="s">
        <v>12</v>
      </c>
      <c r="B720" t="s">
        <v>8</v>
      </c>
      <c r="C720" s="1">
        <v>40515</v>
      </c>
      <c r="D720">
        <v>0</v>
      </c>
      <c r="E720">
        <v>103.03</v>
      </c>
      <c r="G720" s="1">
        <v>40181</v>
      </c>
      <c r="H720">
        <f t="shared" si="33"/>
        <v>82.94</v>
      </c>
      <c r="I720">
        <f t="shared" si="34"/>
        <v>82.94</v>
      </c>
      <c r="J720">
        <f t="shared" si="35"/>
        <v>0</v>
      </c>
    </row>
    <row r="721" spans="1:10" x14ac:dyDescent="0.25">
      <c r="A721" t="s">
        <v>12</v>
      </c>
      <c r="B721" t="s">
        <v>8</v>
      </c>
      <c r="C721" s="1">
        <v>40518</v>
      </c>
      <c r="D721">
        <v>0</v>
      </c>
      <c r="E721">
        <v>105.56</v>
      </c>
      <c r="G721" s="1">
        <v>40182</v>
      </c>
      <c r="H721">
        <f t="shared" si="33"/>
        <v>82.94</v>
      </c>
      <c r="I721">
        <f t="shared" si="34"/>
        <v>82.94</v>
      </c>
      <c r="J721">
        <f t="shared" si="35"/>
        <v>0</v>
      </c>
    </row>
    <row r="722" spans="1:10" x14ac:dyDescent="0.25">
      <c r="A722" t="s">
        <v>12</v>
      </c>
      <c r="B722" t="s">
        <v>8</v>
      </c>
      <c r="C722" s="1">
        <v>40519</v>
      </c>
      <c r="D722">
        <v>0</v>
      </c>
      <c r="E722">
        <v>107.37</v>
      </c>
      <c r="G722" s="1">
        <v>40183</v>
      </c>
      <c r="H722">
        <f t="shared" si="33"/>
        <v>82.94</v>
      </c>
      <c r="I722">
        <f t="shared" si="34"/>
        <v>82.94</v>
      </c>
      <c r="J722">
        <f t="shared" si="35"/>
        <v>0</v>
      </c>
    </row>
    <row r="723" spans="1:10" x14ac:dyDescent="0.25">
      <c r="A723" t="s">
        <v>12</v>
      </c>
      <c r="B723" t="s">
        <v>8</v>
      </c>
      <c r="C723" s="1">
        <v>40520</v>
      </c>
      <c r="D723">
        <v>0</v>
      </c>
      <c r="E723">
        <v>104.67</v>
      </c>
      <c r="G723" s="1">
        <v>40184</v>
      </c>
      <c r="H723">
        <f t="shared" si="33"/>
        <v>82.94</v>
      </c>
      <c r="I723">
        <f t="shared" si="34"/>
        <v>82.94</v>
      </c>
      <c r="J723">
        <f t="shared" si="35"/>
        <v>0</v>
      </c>
    </row>
    <row r="724" spans="1:10" x14ac:dyDescent="0.25">
      <c r="A724" t="s">
        <v>12</v>
      </c>
      <c r="B724" t="s">
        <v>8</v>
      </c>
      <c r="C724" s="1">
        <v>40521</v>
      </c>
      <c r="D724">
        <v>0</v>
      </c>
      <c r="E724">
        <v>104.63</v>
      </c>
      <c r="G724" s="1">
        <v>40185</v>
      </c>
      <c r="H724">
        <f t="shared" si="33"/>
        <v>82.94</v>
      </c>
      <c r="I724">
        <f t="shared" si="34"/>
        <v>82.94</v>
      </c>
      <c r="J724">
        <f t="shared" si="35"/>
        <v>0</v>
      </c>
    </row>
    <row r="725" spans="1:10" x14ac:dyDescent="0.25">
      <c r="A725" t="s">
        <v>12</v>
      </c>
      <c r="B725" t="s">
        <v>8</v>
      </c>
      <c r="C725" s="1">
        <v>40522</v>
      </c>
      <c r="D725">
        <v>0</v>
      </c>
      <c r="E725">
        <v>104.92</v>
      </c>
      <c r="G725" s="1">
        <v>40186</v>
      </c>
      <c r="H725">
        <f t="shared" si="33"/>
        <v>82.94</v>
      </c>
      <c r="I725">
        <f t="shared" si="34"/>
        <v>82.94</v>
      </c>
      <c r="J725">
        <f t="shared" si="35"/>
        <v>0</v>
      </c>
    </row>
    <row r="726" spans="1:10" x14ac:dyDescent="0.25">
      <c r="A726" t="s">
        <v>12</v>
      </c>
      <c r="B726" t="s">
        <v>8</v>
      </c>
      <c r="C726" s="1">
        <v>40525</v>
      </c>
      <c r="D726">
        <v>0</v>
      </c>
      <c r="E726">
        <v>107.45</v>
      </c>
      <c r="G726" s="1">
        <v>40187</v>
      </c>
      <c r="H726">
        <f t="shared" si="33"/>
        <v>82.94</v>
      </c>
      <c r="I726">
        <f t="shared" si="34"/>
        <v>82.94</v>
      </c>
      <c r="J726">
        <f t="shared" si="35"/>
        <v>0</v>
      </c>
    </row>
    <row r="727" spans="1:10" x14ac:dyDescent="0.25">
      <c r="A727" t="s">
        <v>12</v>
      </c>
      <c r="B727" t="s">
        <v>8</v>
      </c>
      <c r="C727" s="1">
        <v>40526</v>
      </c>
      <c r="D727">
        <v>0</v>
      </c>
      <c r="E727">
        <v>107.25</v>
      </c>
      <c r="G727" s="1">
        <v>40188</v>
      </c>
      <c r="H727">
        <f t="shared" si="33"/>
        <v>82.94</v>
      </c>
      <c r="I727">
        <f t="shared" si="34"/>
        <v>82.94</v>
      </c>
      <c r="J727">
        <f t="shared" si="35"/>
        <v>0</v>
      </c>
    </row>
    <row r="728" spans="1:10" x14ac:dyDescent="0.25">
      <c r="A728" t="s">
        <v>12</v>
      </c>
      <c r="B728" t="s">
        <v>8</v>
      </c>
      <c r="C728" s="1">
        <v>40527</v>
      </c>
      <c r="D728">
        <v>0</v>
      </c>
      <c r="E728">
        <v>107.7</v>
      </c>
      <c r="G728" s="1">
        <v>40189</v>
      </c>
      <c r="H728">
        <f t="shared" si="33"/>
        <v>86.69</v>
      </c>
      <c r="I728">
        <f t="shared" si="34"/>
        <v>86.69</v>
      </c>
      <c r="J728">
        <f t="shared" si="35"/>
        <v>4.5213407282372886E-2</v>
      </c>
    </row>
    <row r="729" spans="1:10" x14ac:dyDescent="0.25">
      <c r="A729" t="s">
        <v>12</v>
      </c>
      <c r="B729" t="s">
        <v>8</v>
      </c>
      <c r="C729" s="1">
        <v>40528</v>
      </c>
      <c r="D729">
        <v>0</v>
      </c>
      <c r="E729">
        <v>106.3</v>
      </c>
      <c r="G729" s="1">
        <v>40190</v>
      </c>
      <c r="H729">
        <f t="shared" si="33"/>
        <v>85</v>
      </c>
      <c r="I729">
        <f t="shared" si="34"/>
        <v>85</v>
      </c>
      <c r="J729">
        <f t="shared" si="35"/>
        <v>-1.9494751413081102E-2</v>
      </c>
    </row>
    <row r="730" spans="1:10" x14ac:dyDescent="0.25">
      <c r="A730" t="s">
        <v>12</v>
      </c>
      <c r="B730" t="s">
        <v>8</v>
      </c>
      <c r="C730" s="1">
        <v>40529</v>
      </c>
      <c r="D730">
        <v>0</v>
      </c>
      <c r="E730">
        <v>105.7</v>
      </c>
      <c r="G730" s="1">
        <v>40191</v>
      </c>
      <c r="H730">
        <f t="shared" si="33"/>
        <v>86.61</v>
      </c>
      <c r="I730">
        <f t="shared" si="34"/>
        <v>86.61</v>
      </c>
      <c r="J730">
        <f t="shared" si="35"/>
        <v>1.8941176470588239E-2</v>
      </c>
    </row>
    <row r="731" spans="1:10" x14ac:dyDescent="0.25">
      <c r="A731" t="s">
        <v>12</v>
      </c>
      <c r="B731" t="s">
        <v>8</v>
      </c>
      <c r="C731" s="1">
        <v>40532</v>
      </c>
      <c r="D731">
        <v>0</v>
      </c>
      <c r="E731">
        <v>105.6</v>
      </c>
      <c r="G731" s="1">
        <v>40192</v>
      </c>
      <c r="H731">
        <f t="shared" si="33"/>
        <v>87.55</v>
      </c>
      <c r="I731">
        <f t="shared" si="34"/>
        <v>87.55</v>
      </c>
      <c r="J731">
        <f t="shared" si="35"/>
        <v>1.0853250202055076E-2</v>
      </c>
    </row>
    <row r="732" spans="1:10" x14ac:dyDescent="0.25">
      <c r="A732" t="s">
        <v>12</v>
      </c>
      <c r="B732" t="s">
        <v>8</v>
      </c>
      <c r="C732" s="1">
        <v>40533</v>
      </c>
      <c r="D732">
        <v>0</v>
      </c>
      <c r="E732">
        <v>106.8</v>
      </c>
      <c r="G732" s="1">
        <v>40193</v>
      </c>
      <c r="H732">
        <f t="shared" si="33"/>
        <v>88.15</v>
      </c>
      <c r="I732">
        <f t="shared" si="34"/>
        <v>88.15</v>
      </c>
      <c r="J732">
        <f t="shared" si="35"/>
        <v>6.8532267275842607E-3</v>
      </c>
    </row>
    <row r="733" spans="1:10" x14ac:dyDescent="0.25">
      <c r="A733" t="s">
        <v>12</v>
      </c>
      <c r="B733" t="s">
        <v>8</v>
      </c>
      <c r="C733" s="1">
        <v>40534</v>
      </c>
      <c r="D733">
        <v>0</v>
      </c>
      <c r="E733">
        <v>106.78</v>
      </c>
      <c r="G733" s="1">
        <v>40194</v>
      </c>
      <c r="H733">
        <f t="shared" si="33"/>
        <v>88.15</v>
      </c>
      <c r="I733">
        <f t="shared" si="34"/>
        <v>88.15</v>
      </c>
      <c r="J733">
        <f t="shared" si="35"/>
        <v>0</v>
      </c>
    </row>
    <row r="734" spans="1:10" x14ac:dyDescent="0.25">
      <c r="A734" t="s">
        <v>12</v>
      </c>
      <c r="B734" t="s">
        <v>8</v>
      </c>
      <c r="C734" s="1">
        <v>40535</v>
      </c>
      <c r="D734">
        <v>0</v>
      </c>
      <c r="E734">
        <v>106.99</v>
      </c>
      <c r="G734" s="1">
        <v>40195</v>
      </c>
      <c r="H734">
        <f t="shared" si="33"/>
        <v>88.15</v>
      </c>
      <c r="I734">
        <f t="shared" si="34"/>
        <v>88.15</v>
      </c>
      <c r="J734">
        <f t="shared" si="35"/>
        <v>0</v>
      </c>
    </row>
    <row r="735" spans="1:10" x14ac:dyDescent="0.25">
      <c r="A735" t="s">
        <v>12</v>
      </c>
      <c r="B735" t="s">
        <v>8</v>
      </c>
      <c r="C735" s="1">
        <v>40536</v>
      </c>
      <c r="D735">
        <v>0</v>
      </c>
      <c r="E735">
        <v>106.23</v>
      </c>
      <c r="G735" s="1">
        <v>40196</v>
      </c>
      <c r="H735">
        <f t="shared" si="33"/>
        <v>90.49</v>
      </c>
      <c r="I735">
        <f t="shared" si="34"/>
        <v>90.49</v>
      </c>
      <c r="J735">
        <f t="shared" si="35"/>
        <v>2.654566080544507E-2</v>
      </c>
    </row>
    <row r="736" spans="1:10" x14ac:dyDescent="0.25">
      <c r="A736" t="s">
        <v>12</v>
      </c>
      <c r="B736" t="s">
        <v>8</v>
      </c>
      <c r="C736" s="1">
        <v>40539</v>
      </c>
      <c r="D736">
        <v>0</v>
      </c>
      <c r="E736">
        <v>105.12</v>
      </c>
      <c r="G736" s="1">
        <v>40197</v>
      </c>
      <c r="H736">
        <f t="shared" si="33"/>
        <v>92.02</v>
      </c>
      <c r="I736">
        <f t="shared" si="34"/>
        <v>92.02</v>
      </c>
      <c r="J736">
        <f t="shared" si="35"/>
        <v>1.6907945629351273E-2</v>
      </c>
    </row>
    <row r="737" spans="1:10" x14ac:dyDescent="0.25">
      <c r="A737" t="s">
        <v>12</v>
      </c>
      <c r="B737" t="s">
        <v>8</v>
      </c>
      <c r="C737" s="1">
        <v>40540</v>
      </c>
      <c r="D737">
        <v>0</v>
      </c>
      <c r="E737">
        <v>104.47</v>
      </c>
      <c r="G737" s="1">
        <v>40198</v>
      </c>
      <c r="H737">
        <f t="shared" si="33"/>
        <v>90.62</v>
      </c>
      <c r="I737">
        <f t="shared" si="34"/>
        <v>90.62</v>
      </c>
      <c r="J737">
        <f t="shared" si="35"/>
        <v>-1.5214083894805386E-2</v>
      </c>
    </row>
    <row r="738" spans="1:10" x14ac:dyDescent="0.25">
      <c r="A738" t="s">
        <v>12</v>
      </c>
      <c r="B738" t="s">
        <v>8</v>
      </c>
      <c r="C738" s="1">
        <v>40541</v>
      </c>
      <c r="D738">
        <v>0</v>
      </c>
      <c r="E738">
        <v>104.35</v>
      </c>
      <c r="G738" s="1">
        <v>40199</v>
      </c>
      <c r="H738">
        <f t="shared" si="33"/>
        <v>89.18</v>
      </c>
      <c r="I738">
        <f t="shared" si="34"/>
        <v>89.18</v>
      </c>
      <c r="J738">
        <f t="shared" si="35"/>
        <v>-1.589053189141465E-2</v>
      </c>
    </row>
    <row r="739" spans="1:10" x14ac:dyDescent="0.25">
      <c r="A739" t="s">
        <v>12</v>
      </c>
      <c r="B739" t="s">
        <v>8</v>
      </c>
      <c r="C739" s="1">
        <v>40542</v>
      </c>
      <c r="D739">
        <v>0</v>
      </c>
      <c r="E739">
        <v>104.18</v>
      </c>
      <c r="G739" s="1">
        <v>40200</v>
      </c>
      <c r="H739">
        <f t="shared" si="33"/>
        <v>86.5</v>
      </c>
      <c r="I739">
        <f t="shared" si="34"/>
        <v>86.5</v>
      </c>
      <c r="J739">
        <f t="shared" si="35"/>
        <v>-3.0051581071989353E-2</v>
      </c>
    </row>
    <row r="740" spans="1:10" x14ac:dyDescent="0.25">
      <c r="A740" t="s">
        <v>12</v>
      </c>
      <c r="B740" t="s">
        <v>8</v>
      </c>
      <c r="C740" s="1">
        <v>40554</v>
      </c>
      <c r="D740">
        <v>0</v>
      </c>
      <c r="E740">
        <v>103.78</v>
      </c>
      <c r="G740" s="1">
        <v>40201</v>
      </c>
      <c r="H740">
        <f t="shared" si="33"/>
        <v>86.5</v>
      </c>
      <c r="I740">
        <f t="shared" si="34"/>
        <v>86.5</v>
      </c>
      <c r="J740">
        <f t="shared" si="35"/>
        <v>0</v>
      </c>
    </row>
    <row r="741" spans="1:10" x14ac:dyDescent="0.25">
      <c r="A741" t="s">
        <v>12</v>
      </c>
      <c r="B741" t="s">
        <v>8</v>
      </c>
      <c r="C741" s="1">
        <v>40555</v>
      </c>
      <c r="D741">
        <v>0</v>
      </c>
      <c r="E741">
        <v>107.08</v>
      </c>
      <c r="G741" s="1">
        <v>40202</v>
      </c>
      <c r="H741">
        <f t="shared" si="33"/>
        <v>86.5</v>
      </c>
      <c r="I741">
        <f t="shared" si="34"/>
        <v>86.5</v>
      </c>
      <c r="J741">
        <f t="shared" si="35"/>
        <v>0</v>
      </c>
    </row>
    <row r="742" spans="1:10" x14ac:dyDescent="0.25">
      <c r="A742" t="s">
        <v>12</v>
      </c>
      <c r="B742" t="s">
        <v>8</v>
      </c>
      <c r="C742" s="1">
        <v>40556</v>
      </c>
      <c r="D742">
        <v>0</v>
      </c>
      <c r="E742">
        <v>107.54</v>
      </c>
      <c r="G742" s="1">
        <v>40203</v>
      </c>
      <c r="H742">
        <f t="shared" si="33"/>
        <v>88.07</v>
      </c>
      <c r="I742">
        <f t="shared" si="34"/>
        <v>88.07</v>
      </c>
      <c r="J742">
        <f t="shared" si="35"/>
        <v>1.8150289017341059E-2</v>
      </c>
    </row>
    <row r="743" spans="1:10" x14ac:dyDescent="0.25">
      <c r="A743" t="s">
        <v>12</v>
      </c>
      <c r="B743" t="s">
        <v>8</v>
      </c>
      <c r="C743" s="1">
        <v>40557</v>
      </c>
      <c r="D743">
        <v>0</v>
      </c>
      <c r="E743">
        <v>107.21</v>
      </c>
      <c r="G743" s="1">
        <v>40204</v>
      </c>
      <c r="H743">
        <f t="shared" si="33"/>
        <v>85.84</v>
      </c>
      <c r="I743">
        <f t="shared" si="34"/>
        <v>85.84</v>
      </c>
      <c r="J743">
        <f t="shared" si="35"/>
        <v>-2.5320767571250014E-2</v>
      </c>
    </row>
    <row r="744" spans="1:10" x14ac:dyDescent="0.25">
      <c r="A744" t="s">
        <v>12</v>
      </c>
      <c r="B744" t="s">
        <v>8</v>
      </c>
      <c r="C744" s="1">
        <v>40560</v>
      </c>
      <c r="D744">
        <v>0</v>
      </c>
      <c r="E744">
        <v>109.57</v>
      </c>
      <c r="G744" s="1">
        <v>40205</v>
      </c>
      <c r="H744">
        <f t="shared" si="33"/>
        <v>86.64</v>
      </c>
      <c r="I744">
        <f t="shared" si="34"/>
        <v>86.64</v>
      </c>
      <c r="J744">
        <f t="shared" si="35"/>
        <v>9.3196644920783278E-3</v>
      </c>
    </row>
    <row r="745" spans="1:10" x14ac:dyDescent="0.25">
      <c r="A745" t="s">
        <v>12</v>
      </c>
      <c r="B745" t="s">
        <v>8</v>
      </c>
      <c r="C745" s="1">
        <v>40561</v>
      </c>
      <c r="D745">
        <v>0</v>
      </c>
      <c r="E745">
        <v>108.08</v>
      </c>
      <c r="G745" s="1">
        <v>40206</v>
      </c>
      <c r="H745">
        <f t="shared" si="33"/>
        <v>87.15</v>
      </c>
      <c r="I745">
        <f t="shared" si="34"/>
        <v>87.15</v>
      </c>
      <c r="J745">
        <f t="shared" si="35"/>
        <v>5.886426592797811E-3</v>
      </c>
    </row>
    <row r="746" spans="1:10" x14ac:dyDescent="0.25">
      <c r="A746" t="s">
        <v>12</v>
      </c>
      <c r="B746" t="s">
        <v>8</v>
      </c>
      <c r="C746" s="1">
        <v>40562</v>
      </c>
      <c r="D746">
        <v>0</v>
      </c>
      <c r="E746">
        <v>107.66</v>
      </c>
      <c r="G746" s="1">
        <v>40207</v>
      </c>
      <c r="H746">
        <f t="shared" si="33"/>
        <v>88.41</v>
      </c>
      <c r="I746">
        <f t="shared" si="34"/>
        <v>88.41</v>
      </c>
      <c r="J746">
        <f t="shared" si="35"/>
        <v>1.4457831325301207E-2</v>
      </c>
    </row>
    <row r="747" spans="1:10" x14ac:dyDescent="0.25">
      <c r="A747" t="s">
        <v>12</v>
      </c>
      <c r="B747" t="s">
        <v>8</v>
      </c>
      <c r="C747" s="1">
        <v>40563</v>
      </c>
      <c r="D747">
        <v>0</v>
      </c>
      <c r="E747">
        <v>105.21</v>
      </c>
      <c r="G747" s="1">
        <v>40208</v>
      </c>
      <c r="H747">
        <f t="shared" si="33"/>
        <v>88.41</v>
      </c>
      <c r="I747">
        <f t="shared" si="34"/>
        <v>88.41</v>
      </c>
      <c r="J747">
        <f t="shared" si="35"/>
        <v>0</v>
      </c>
    </row>
    <row r="748" spans="1:10" x14ac:dyDescent="0.25">
      <c r="A748" t="s">
        <v>12</v>
      </c>
      <c r="B748" t="s">
        <v>8</v>
      </c>
      <c r="C748" s="1">
        <v>40564</v>
      </c>
      <c r="D748">
        <v>0</v>
      </c>
      <c r="E748">
        <v>105.61</v>
      </c>
      <c r="G748" s="1">
        <v>40209</v>
      </c>
      <c r="H748">
        <f t="shared" si="33"/>
        <v>88.41</v>
      </c>
      <c r="I748">
        <f t="shared" si="34"/>
        <v>88.41</v>
      </c>
      <c r="J748">
        <f t="shared" si="35"/>
        <v>0</v>
      </c>
    </row>
    <row r="749" spans="1:10" x14ac:dyDescent="0.25">
      <c r="A749" t="s">
        <v>12</v>
      </c>
      <c r="B749" t="s">
        <v>8</v>
      </c>
      <c r="C749" s="1">
        <v>40567</v>
      </c>
      <c r="D749">
        <v>0</v>
      </c>
      <c r="E749">
        <v>104.05</v>
      </c>
      <c r="G749" s="1">
        <v>40210</v>
      </c>
      <c r="H749">
        <f t="shared" si="33"/>
        <v>87.69</v>
      </c>
      <c r="I749">
        <f t="shared" si="34"/>
        <v>87.69</v>
      </c>
      <c r="J749">
        <f t="shared" si="35"/>
        <v>-8.1438751272480125E-3</v>
      </c>
    </row>
    <row r="750" spans="1:10" x14ac:dyDescent="0.25">
      <c r="A750" t="s">
        <v>12</v>
      </c>
      <c r="B750" t="s">
        <v>8</v>
      </c>
      <c r="C750" s="1">
        <v>40568</v>
      </c>
      <c r="D750">
        <v>0</v>
      </c>
      <c r="E750">
        <v>105.98</v>
      </c>
      <c r="G750" s="1">
        <v>40211</v>
      </c>
      <c r="H750">
        <f t="shared" si="33"/>
        <v>88.05</v>
      </c>
      <c r="I750">
        <f t="shared" si="34"/>
        <v>88.05</v>
      </c>
      <c r="J750">
        <f t="shared" si="35"/>
        <v>4.1053711939786908E-3</v>
      </c>
    </row>
    <row r="751" spans="1:10" x14ac:dyDescent="0.25">
      <c r="A751" t="s">
        <v>12</v>
      </c>
      <c r="B751" t="s">
        <v>8</v>
      </c>
      <c r="C751" s="1">
        <v>40569</v>
      </c>
      <c r="D751">
        <v>0</v>
      </c>
      <c r="E751">
        <v>108.6</v>
      </c>
      <c r="G751" s="1">
        <v>40212</v>
      </c>
      <c r="H751">
        <f t="shared" si="33"/>
        <v>88.08</v>
      </c>
      <c r="I751">
        <f t="shared" si="34"/>
        <v>88.08</v>
      </c>
      <c r="J751">
        <f t="shared" si="35"/>
        <v>3.4071550255543315E-4</v>
      </c>
    </row>
    <row r="752" spans="1:10" x14ac:dyDescent="0.25">
      <c r="A752" t="s">
        <v>12</v>
      </c>
      <c r="B752" t="s">
        <v>8</v>
      </c>
      <c r="C752" s="1">
        <v>40570</v>
      </c>
      <c r="D752">
        <v>0</v>
      </c>
      <c r="E752">
        <v>107.74</v>
      </c>
      <c r="G752" s="1">
        <v>40213</v>
      </c>
      <c r="H752">
        <f t="shared" si="33"/>
        <v>84.77</v>
      </c>
      <c r="I752">
        <f t="shared" si="34"/>
        <v>84.77</v>
      </c>
      <c r="J752">
        <f t="shared" si="35"/>
        <v>-3.7579473206176273E-2</v>
      </c>
    </row>
    <row r="753" spans="1:10" x14ac:dyDescent="0.25">
      <c r="A753" t="s">
        <v>12</v>
      </c>
      <c r="B753" t="s">
        <v>8</v>
      </c>
      <c r="C753" s="1">
        <v>40571</v>
      </c>
      <c r="D753">
        <v>0</v>
      </c>
      <c r="E753">
        <v>106.38</v>
      </c>
      <c r="G753" s="1">
        <v>40214</v>
      </c>
      <c r="H753">
        <f t="shared" si="33"/>
        <v>83.09</v>
      </c>
      <c r="I753">
        <f t="shared" si="34"/>
        <v>83.09</v>
      </c>
      <c r="J753">
        <f t="shared" si="35"/>
        <v>-1.9818331957060176E-2</v>
      </c>
    </row>
    <row r="754" spans="1:10" x14ac:dyDescent="0.25">
      <c r="A754" t="s">
        <v>12</v>
      </c>
      <c r="B754" t="s">
        <v>8</v>
      </c>
      <c r="C754" s="1">
        <v>40574</v>
      </c>
      <c r="D754">
        <v>0</v>
      </c>
      <c r="E754">
        <v>105.9</v>
      </c>
      <c r="G754" s="1">
        <v>40215</v>
      </c>
      <c r="H754">
        <f t="shared" si="33"/>
        <v>83.09</v>
      </c>
      <c r="I754">
        <f t="shared" si="34"/>
        <v>83.09</v>
      </c>
      <c r="J754">
        <f t="shared" si="35"/>
        <v>0</v>
      </c>
    </row>
    <row r="755" spans="1:10" x14ac:dyDescent="0.25">
      <c r="A755" t="s">
        <v>12</v>
      </c>
      <c r="B755" t="s">
        <v>8</v>
      </c>
      <c r="C755" s="1">
        <v>40575</v>
      </c>
      <c r="D755">
        <v>0</v>
      </c>
      <c r="E755">
        <v>106.4</v>
      </c>
      <c r="G755" s="1">
        <v>40216</v>
      </c>
      <c r="H755">
        <f t="shared" si="33"/>
        <v>83.09</v>
      </c>
      <c r="I755">
        <f t="shared" si="34"/>
        <v>83.09</v>
      </c>
      <c r="J755">
        <f t="shared" si="35"/>
        <v>0</v>
      </c>
    </row>
    <row r="756" spans="1:10" x14ac:dyDescent="0.25">
      <c r="A756" t="s">
        <v>12</v>
      </c>
      <c r="B756" t="s">
        <v>8</v>
      </c>
      <c r="C756" s="1">
        <v>40576</v>
      </c>
      <c r="D756">
        <v>0</v>
      </c>
      <c r="E756">
        <v>104.3</v>
      </c>
      <c r="G756" s="1">
        <v>40217</v>
      </c>
      <c r="H756">
        <f t="shared" si="33"/>
        <v>79.010000000000005</v>
      </c>
      <c r="I756">
        <f t="shared" si="34"/>
        <v>79.010000000000005</v>
      </c>
      <c r="J756">
        <f t="shared" si="35"/>
        <v>-4.9103381875075236E-2</v>
      </c>
    </row>
    <row r="757" spans="1:10" x14ac:dyDescent="0.25">
      <c r="A757" t="s">
        <v>12</v>
      </c>
      <c r="B757" t="s">
        <v>8</v>
      </c>
      <c r="C757" s="1">
        <v>40577</v>
      </c>
      <c r="D757">
        <v>0</v>
      </c>
      <c r="E757">
        <v>103.88</v>
      </c>
      <c r="G757" s="1">
        <v>40218</v>
      </c>
      <c r="H757">
        <f t="shared" si="33"/>
        <v>80.349999999999994</v>
      </c>
      <c r="I757">
        <f t="shared" si="34"/>
        <v>80.349999999999994</v>
      </c>
      <c r="J757">
        <f t="shared" si="35"/>
        <v>1.6959878496392689E-2</v>
      </c>
    </row>
    <row r="758" spans="1:10" x14ac:dyDescent="0.25">
      <c r="A758" t="s">
        <v>12</v>
      </c>
      <c r="B758" t="s">
        <v>8</v>
      </c>
      <c r="C758" s="1">
        <v>40578</v>
      </c>
      <c r="D758">
        <v>0</v>
      </c>
      <c r="E758">
        <v>102.8</v>
      </c>
      <c r="G758" s="1">
        <v>40219</v>
      </c>
      <c r="H758">
        <f t="shared" si="33"/>
        <v>81.489999999999995</v>
      </c>
      <c r="I758">
        <f t="shared" si="34"/>
        <v>81.489999999999995</v>
      </c>
      <c r="J758">
        <f t="shared" si="35"/>
        <v>1.4187927815805912E-2</v>
      </c>
    </row>
    <row r="759" spans="1:10" x14ac:dyDescent="0.25">
      <c r="A759" t="s">
        <v>12</v>
      </c>
      <c r="B759" t="s">
        <v>8</v>
      </c>
      <c r="C759" s="1">
        <v>40581</v>
      </c>
      <c r="D759">
        <v>0</v>
      </c>
      <c r="E759">
        <v>103.18</v>
      </c>
      <c r="G759" s="1">
        <v>40220</v>
      </c>
      <c r="H759">
        <f t="shared" si="33"/>
        <v>82.67</v>
      </c>
      <c r="I759">
        <f t="shared" si="34"/>
        <v>82.67</v>
      </c>
      <c r="J759">
        <f t="shared" si="35"/>
        <v>1.4480304331820015E-2</v>
      </c>
    </row>
    <row r="760" spans="1:10" x14ac:dyDescent="0.25">
      <c r="A760" t="s">
        <v>12</v>
      </c>
      <c r="B760" t="s">
        <v>8</v>
      </c>
      <c r="C760" s="1">
        <v>40582</v>
      </c>
      <c r="D760">
        <v>0</v>
      </c>
      <c r="E760">
        <v>101.42</v>
      </c>
      <c r="G760" s="1">
        <v>40221</v>
      </c>
      <c r="H760">
        <f t="shared" si="33"/>
        <v>80</v>
      </c>
      <c r="I760">
        <f t="shared" si="34"/>
        <v>80</v>
      </c>
      <c r="J760">
        <f t="shared" si="35"/>
        <v>-3.2297084794967956E-2</v>
      </c>
    </row>
    <row r="761" spans="1:10" x14ac:dyDescent="0.25">
      <c r="A761" t="s">
        <v>12</v>
      </c>
      <c r="B761" t="s">
        <v>8</v>
      </c>
      <c r="C761" s="1">
        <v>40583</v>
      </c>
      <c r="D761">
        <v>0</v>
      </c>
      <c r="E761">
        <v>99.86</v>
      </c>
      <c r="G761" s="1">
        <v>40222</v>
      </c>
      <c r="H761">
        <f t="shared" si="33"/>
        <v>80</v>
      </c>
      <c r="I761">
        <f t="shared" si="34"/>
        <v>80</v>
      </c>
      <c r="J761">
        <f t="shared" si="35"/>
        <v>0</v>
      </c>
    </row>
    <row r="762" spans="1:10" x14ac:dyDescent="0.25">
      <c r="A762" t="s">
        <v>12</v>
      </c>
      <c r="B762" t="s">
        <v>8</v>
      </c>
      <c r="C762" s="1">
        <v>40584</v>
      </c>
      <c r="D762">
        <v>0</v>
      </c>
      <c r="E762">
        <v>96.3</v>
      </c>
      <c r="G762" s="1">
        <v>40223</v>
      </c>
      <c r="H762">
        <f t="shared" si="33"/>
        <v>80</v>
      </c>
      <c r="I762">
        <f t="shared" si="34"/>
        <v>80</v>
      </c>
      <c r="J762">
        <f t="shared" si="35"/>
        <v>0</v>
      </c>
    </row>
    <row r="763" spans="1:10" x14ac:dyDescent="0.25">
      <c r="A763" t="s">
        <v>12</v>
      </c>
      <c r="B763" t="s">
        <v>8</v>
      </c>
      <c r="C763" s="1">
        <v>40585</v>
      </c>
      <c r="D763">
        <v>0</v>
      </c>
      <c r="E763">
        <v>101.04</v>
      </c>
      <c r="G763" s="1">
        <v>40224</v>
      </c>
      <c r="H763">
        <f t="shared" si="33"/>
        <v>80.38</v>
      </c>
      <c r="I763">
        <f t="shared" si="34"/>
        <v>80.38</v>
      </c>
      <c r="J763">
        <f t="shared" si="35"/>
        <v>4.750000000000032E-3</v>
      </c>
    </row>
    <row r="764" spans="1:10" x14ac:dyDescent="0.25">
      <c r="A764" t="s">
        <v>12</v>
      </c>
      <c r="B764" t="s">
        <v>8</v>
      </c>
      <c r="C764" s="1">
        <v>40588</v>
      </c>
      <c r="D764">
        <v>0</v>
      </c>
      <c r="E764">
        <v>101.29</v>
      </c>
      <c r="G764" s="1">
        <v>40225</v>
      </c>
      <c r="H764">
        <f t="shared" si="33"/>
        <v>83.25</v>
      </c>
      <c r="I764">
        <f t="shared" si="34"/>
        <v>83.25</v>
      </c>
      <c r="J764">
        <f t="shared" si="35"/>
        <v>3.5705399353072931E-2</v>
      </c>
    </row>
    <row r="765" spans="1:10" x14ac:dyDescent="0.25">
      <c r="A765" t="s">
        <v>12</v>
      </c>
      <c r="B765" t="s">
        <v>8</v>
      </c>
      <c r="C765" s="1">
        <v>40589</v>
      </c>
      <c r="D765">
        <v>0</v>
      </c>
      <c r="E765">
        <v>99.51</v>
      </c>
      <c r="G765" s="1">
        <v>40226</v>
      </c>
      <c r="H765">
        <f t="shared" si="33"/>
        <v>82.47</v>
      </c>
      <c r="I765">
        <f t="shared" si="34"/>
        <v>82.47</v>
      </c>
      <c r="J765">
        <f t="shared" si="35"/>
        <v>-9.3693693693693847E-3</v>
      </c>
    </row>
    <row r="766" spans="1:10" x14ac:dyDescent="0.25">
      <c r="A766" t="s">
        <v>12</v>
      </c>
      <c r="B766" t="s">
        <v>8</v>
      </c>
      <c r="C766" s="1">
        <v>40590</v>
      </c>
      <c r="D766">
        <v>0</v>
      </c>
      <c r="E766">
        <v>100.6</v>
      </c>
      <c r="G766" s="1">
        <v>40227</v>
      </c>
      <c r="H766">
        <f t="shared" si="33"/>
        <v>79.89</v>
      </c>
      <c r="I766">
        <f t="shared" si="34"/>
        <v>79.89</v>
      </c>
      <c r="J766">
        <f t="shared" si="35"/>
        <v>-3.1284103310294631E-2</v>
      </c>
    </row>
    <row r="767" spans="1:10" x14ac:dyDescent="0.25">
      <c r="A767" t="s">
        <v>12</v>
      </c>
      <c r="B767" t="s">
        <v>8</v>
      </c>
      <c r="C767" s="1">
        <v>40591</v>
      </c>
      <c r="D767">
        <v>0</v>
      </c>
      <c r="E767">
        <v>100.9</v>
      </c>
      <c r="G767" s="1">
        <v>40228</v>
      </c>
      <c r="H767">
        <f t="shared" si="33"/>
        <v>79.17</v>
      </c>
      <c r="I767">
        <f t="shared" si="34"/>
        <v>79.17</v>
      </c>
      <c r="J767">
        <f t="shared" si="35"/>
        <v>-9.0123920390536849E-3</v>
      </c>
    </row>
    <row r="768" spans="1:10" x14ac:dyDescent="0.25">
      <c r="A768" t="s">
        <v>12</v>
      </c>
      <c r="B768" t="s">
        <v>8</v>
      </c>
      <c r="C768" s="1">
        <v>40592</v>
      </c>
      <c r="D768">
        <v>0</v>
      </c>
      <c r="E768">
        <v>100.82</v>
      </c>
      <c r="G768" s="1">
        <v>40229</v>
      </c>
      <c r="H768">
        <f t="shared" si="33"/>
        <v>79.17</v>
      </c>
      <c r="I768">
        <f t="shared" si="34"/>
        <v>79.17</v>
      </c>
      <c r="J768">
        <f t="shared" si="35"/>
        <v>0</v>
      </c>
    </row>
    <row r="769" spans="1:10" x14ac:dyDescent="0.25">
      <c r="A769" t="s">
        <v>12</v>
      </c>
      <c r="B769" t="s">
        <v>8</v>
      </c>
      <c r="C769" s="1">
        <v>40595</v>
      </c>
      <c r="D769">
        <v>0</v>
      </c>
      <c r="E769">
        <v>100.49</v>
      </c>
      <c r="G769" s="1">
        <v>40230</v>
      </c>
      <c r="H769">
        <f t="shared" si="33"/>
        <v>79.17</v>
      </c>
      <c r="I769">
        <f t="shared" si="34"/>
        <v>79.17</v>
      </c>
      <c r="J769">
        <f t="shared" si="35"/>
        <v>0</v>
      </c>
    </row>
    <row r="770" spans="1:10" x14ac:dyDescent="0.25">
      <c r="A770" t="s">
        <v>12</v>
      </c>
      <c r="B770" t="s">
        <v>8</v>
      </c>
      <c r="C770" s="1">
        <v>40596</v>
      </c>
      <c r="D770">
        <v>0</v>
      </c>
      <c r="E770">
        <v>98.51</v>
      </c>
      <c r="G770" s="1">
        <v>40231</v>
      </c>
      <c r="H770">
        <f t="shared" si="33"/>
        <v>79.17</v>
      </c>
      <c r="I770">
        <f t="shared" si="34"/>
        <v>79.17</v>
      </c>
      <c r="J770">
        <f t="shared" si="35"/>
        <v>0</v>
      </c>
    </row>
    <row r="771" spans="1:10" x14ac:dyDescent="0.25">
      <c r="A771" t="s">
        <v>12</v>
      </c>
      <c r="B771" t="s">
        <v>8</v>
      </c>
      <c r="C771" s="1">
        <v>40598</v>
      </c>
      <c r="D771">
        <v>0</v>
      </c>
      <c r="E771">
        <v>97.2</v>
      </c>
      <c r="G771" s="1">
        <v>40232</v>
      </c>
      <c r="H771">
        <f t="shared" ref="H771:H834" si="36">VLOOKUP(G771,$C$2:$E$1745,3)</f>
        <v>79.17</v>
      </c>
      <c r="I771">
        <f t="shared" ref="I771:I834" si="37">IFERROR(H771,I770)</f>
        <v>79.17</v>
      </c>
      <c r="J771">
        <f t="shared" si="35"/>
        <v>0</v>
      </c>
    </row>
    <row r="772" spans="1:10" x14ac:dyDescent="0.25">
      <c r="A772" t="s">
        <v>12</v>
      </c>
      <c r="B772" t="s">
        <v>8</v>
      </c>
      <c r="C772" s="1">
        <v>40599</v>
      </c>
      <c r="D772">
        <v>0</v>
      </c>
      <c r="E772">
        <v>100.34</v>
      </c>
      <c r="G772" s="1">
        <v>40233</v>
      </c>
      <c r="H772">
        <f t="shared" si="36"/>
        <v>75.989999999999995</v>
      </c>
      <c r="I772">
        <f t="shared" si="37"/>
        <v>75.989999999999995</v>
      </c>
      <c r="J772">
        <f t="shared" ref="J772:J835" si="38">I772/I771-1</f>
        <v>-4.0166729821902281E-2</v>
      </c>
    </row>
    <row r="773" spans="1:10" x14ac:dyDescent="0.25">
      <c r="A773" t="s">
        <v>12</v>
      </c>
      <c r="B773" t="s">
        <v>8</v>
      </c>
      <c r="C773" s="1">
        <v>40602</v>
      </c>
      <c r="D773">
        <v>0</v>
      </c>
      <c r="E773">
        <v>102.1</v>
      </c>
      <c r="G773" s="1">
        <v>40234</v>
      </c>
      <c r="H773">
        <f t="shared" si="36"/>
        <v>74.88</v>
      </c>
      <c r="I773">
        <f t="shared" si="37"/>
        <v>74.88</v>
      </c>
      <c r="J773">
        <f t="shared" si="38"/>
        <v>-1.4607185155941615E-2</v>
      </c>
    </row>
    <row r="774" spans="1:10" x14ac:dyDescent="0.25">
      <c r="A774" t="s">
        <v>12</v>
      </c>
      <c r="B774" t="s">
        <v>8</v>
      </c>
      <c r="C774" s="1">
        <v>40603</v>
      </c>
      <c r="D774">
        <v>0</v>
      </c>
      <c r="E774">
        <v>99.89</v>
      </c>
      <c r="G774" s="1">
        <v>40235</v>
      </c>
      <c r="H774">
        <f t="shared" si="36"/>
        <v>75.150000000000006</v>
      </c>
      <c r="I774">
        <f t="shared" si="37"/>
        <v>75.150000000000006</v>
      </c>
      <c r="J774">
        <f t="shared" si="38"/>
        <v>3.6057692307693845E-3</v>
      </c>
    </row>
    <row r="775" spans="1:10" x14ac:dyDescent="0.25">
      <c r="A775" t="s">
        <v>12</v>
      </c>
      <c r="B775" t="s">
        <v>8</v>
      </c>
      <c r="C775" s="1">
        <v>40604</v>
      </c>
      <c r="D775">
        <v>0</v>
      </c>
      <c r="E775">
        <v>99.5</v>
      </c>
      <c r="G775" s="1">
        <v>40236</v>
      </c>
      <c r="H775">
        <f t="shared" si="36"/>
        <v>76.3</v>
      </c>
      <c r="I775">
        <f t="shared" si="37"/>
        <v>76.3</v>
      </c>
      <c r="J775">
        <f t="shared" si="38"/>
        <v>1.5302727877578137E-2</v>
      </c>
    </row>
    <row r="776" spans="1:10" x14ac:dyDescent="0.25">
      <c r="A776" t="s">
        <v>12</v>
      </c>
      <c r="B776" t="s">
        <v>8</v>
      </c>
      <c r="C776" s="1">
        <v>40605</v>
      </c>
      <c r="D776">
        <v>0</v>
      </c>
      <c r="E776">
        <v>101.99</v>
      </c>
      <c r="G776" s="1">
        <v>40237</v>
      </c>
      <c r="H776">
        <f t="shared" si="36"/>
        <v>76.3</v>
      </c>
      <c r="I776">
        <f t="shared" si="37"/>
        <v>76.3</v>
      </c>
      <c r="J776">
        <f t="shared" si="38"/>
        <v>0</v>
      </c>
    </row>
    <row r="777" spans="1:10" x14ac:dyDescent="0.25">
      <c r="A777" t="s">
        <v>12</v>
      </c>
      <c r="B777" t="s">
        <v>8</v>
      </c>
      <c r="C777" s="1">
        <v>40606</v>
      </c>
      <c r="D777">
        <v>0</v>
      </c>
      <c r="E777">
        <v>100.33</v>
      </c>
      <c r="G777" s="1">
        <v>40238</v>
      </c>
      <c r="H777">
        <f t="shared" si="36"/>
        <v>80.260000000000005</v>
      </c>
      <c r="I777">
        <f t="shared" si="37"/>
        <v>80.260000000000005</v>
      </c>
      <c r="J777">
        <f t="shared" si="38"/>
        <v>5.1900393184797E-2</v>
      </c>
    </row>
    <row r="778" spans="1:10" x14ac:dyDescent="0.25">
      <c r="A778" t="s">
        <v>12</v>
      </c>
      <c r="B778" t="s">
        <v>8</v>
      </c>
      <c r="C778" s="1">
        <v>40607</v>
      </c>
      <c r="D778">
        <v>0</v>
      </c>
      <c r="E778">
        <v>101.55</v>
      </c>
      <c r="G778" s="1">
        <v>40239</v>
      </c>
      <c r="H778">
        <f t="shared" si="36"/>
        <v>82.44</v>
      </c>
      <c r="I778">
        <f t="shared" si="37"/>
        <v>82.44</v>
      </c>
      <c r="J778">
        <f t="shared" si="38"/>
        <v>2.7161724395713849E-2</v>
      </c>
    </row>
    <row r="779" spans="1:10" x14ac:dyDescent="0.25">
      <c r="A779" t="s">
        <v>12</v>
      </c>
      <c r="B779" t="s">
        <v>8</v>
      </c>
      <c r="C779" s="1">
        <v>40611</v>
      </c>
      <c r="D779">
        <v>0</v>
      </c>
      <c r="E779">
        <v>102.91</v>
      </c>
      <c r="G779" s="1">
        <v>40240</v>
      </c>
      <c r="H779">
        <f t="shared" si="36"/>
        <v>82.92</v>
      </c>
      <c r="I779">
        <f t="shared" si="37"/>
        <v>82.92</v>
      </c>
      <c r="J779">
        <f t="shared" si="38"/>
        <v>5.8224163027655873E-3</v>
      </c>
    </row>
    <row r="780" spans="1:10" x14ac:dyDescent="0.25">
      <c r="A780" t="s">
        <v>12</v>
      </c>
      <c r="B780" t="s">
        <v>8</v>
      </c>
      <c r="C780" s="1">
        <v>40612</v>
      </c>
      <c r="D780">
        <v>0</v>
      </c>
      <c r="E780">
        <v>99.77</v>
      </c>
      <c r="G780" s="1">
        <v>40241</v>
      </c>
      <c r="H780">
        <f t="shared" si="36"/>
        <v>82.95</v>
      </c>
      <c r="I780">
        <f t="shared" si="37"/>
        <v>82.95</v>
      </c>
      <c r="J780">
        <f t="shared" si="38"/>
        <v>3.6179450072371111E-4</v>
      </c>
    </row>
    <row r="781" spans="1:10" x14ac:dyDescent="0.25">
      <c r="A781" t="s">
        <v>12</v>
      </c>
      <c r="B781" t="s">
        <v>8</v>
      </c>
      <c r="C781" s="1">
        <v>40613</v>
      </c>
      <c r="D781">
        <v>0</v>
      </c>
      <c r="E781">
        <v>98.75</v>
      </c>
      <c r="G781" s="1">
        <v>40242</v>
      </c>
      <c r="H781">
        <f t="shared" si="36"/>
        <v>87.2</v>
      </c>
      <c r="I781">
        <f t="shared" si="37"/>
        <v>87.2</v>
      </c>
      <c r="J781">
        <f t="shared" si="38"/>
        <v>5.1235684147076466E-2</v>
      </c>
    </row>
    <row r="782" spans="1:10" x14ac:dyDescent="0.25">
      <c r="A782" t="s">
        <v>12</v>
      </c>
      <c r="B782" t="s">
        <v>8</v>
      </c>
      <c r="C782" s="1">
        <v>40616</v>
      </c>
      <c r="D782">
        <v>0</v>
      </c>
      <c r="E782">
        <v>97.1</v>
      </c>
      <c r="G782" s="1">
        <v>40243</v>
      </c>
      <c r="H782">
        <f t="shared" si="36"/>
        <v>87.2</v>
      </c>
      <c r="I782">
        <f t="shared" si="37"/>
        <v>87.2</v>
      </c>
      <c r="J782">
        <f t="shared" si="38"/>
        <v>0</v>
      </c>
    </row>
    <row r="783" spans="1:10" x14ac:dyDescent="0.25">
      <c r="A783" t="s">
        <v>12</v>
      </c>
      <c r="B783" t="s">
        <v>8</v>
      </c>
      <c r="C783" s="1">
        <v>40617</v>
      </c>
      <c r="D783">
        <v>0</v>
      </c>
      <c r="E783">
        <v>95</v>
      </c>
      <c r="G783" s="1">
        <v>40244</v>
      </c>
      <c r="H783">
        <f t="shared" si="36"/>
        <v>87.2</v>
      </c>
      <c r="I783">
        <f t="shared" si="37"/>
        <v>87.2</v>
      </c>
      <c r="J783">
        <f t="shared" si="38"/>
        <v>0</v>
      </c>
    </row>
    <row r="784" spans="1:10" x14ac:dyDescent="0.25">
      <c r="A784" t="s">
        <v>12</v>
      </c>
      <c r="B784" t="s">
        <v>8</v>
      </c>
      <c r="C784" s="1">
        <v>40618</v>
      </c>
      <c r="D784">
        <v>0</v>
      </c>
      <c r="E784">
        <v>94.47</v>
      </c>
      <c r="G784" s="1">
        <v>40245</v>
      </c>
      <c r="H784">
        <f t="shared" si="36"/>
        <v>87.2</v>
      </c>
      <c r="I784">
        <f t="shared" si="37"/>
        <v>87.2</v>
      </c>
      <c r="J784">
        <f t="shared" si="38"/>
        <v>0</v>
      </c>
    </row>
    <row r="785" spans="1:10" x14ac:dyDescent="0.25">
      <c r="A785" t="s">
        <v>12</v>
      </c>
      <c r="B785" t="s">
        <v>8</v>
      </c>
      <c r="C785" s="1">
        <v>40619</v>
      </c>
      <c r="D785">
        <v>0</v>
      </c>
      <c r="E785">
        <v>98.19</v>
      </c>
      <c r="G785" s="1">
        <v>40246</v>
      </c>
      <c r="H785">
        <f t="shared" si="36"/>
        <v>89.41</v>
      </c>
      <c r="I785">
        <f t="shared" si="37"/>
        <v>89.41</v>
      </c>
      <c r="J785">
        <f t="shared" si="38"/>
        <v>2.5344036697247718E-2</v>
      </c>
    </row>
    <row r="786" spans="1:10" x14ac:dyDescent="0.25">
      <c r="A786" t="s">
        <v>12</v>
      </c>
      <c r="B786" t="s">
        <v>8</v>
      </c>
      <c r="C786" s="1">
        <v>40620</v>
      </c>
      <c r="D786">
        <v>0</v>
      </c>
      <c r="E786">
        <v>100.16</v>
      </c>
      <c r="G786" s="1">
        <v>40247</v>
      </c>
      <c r="H786">
        <f t="shared" si="36"/>
        <v>87.14</v>
      </c>
      <c r="I786">
        <f t="shared" si="37"/>
        <v>87.14</v>
      </c>
      <c r="J786">
        <f t="shared" si="38"/>
        <v>-2.5388658986690515E-2</v>
      </c>
    </row>
    <row r="787" spans="1:10" x14ac:dyDescent="0.25">
      <c r="A787" t="s">
        <v>12</v>
      </c>
      <c r="B787" t="s">
        <v>8</v>
      </c>
      <c r="C787" s="1">
        <v>40623</v>
      </c>
      <c r="D787">
        <v>0</v>
      </c>
      <c r="E787">
        <v>100.54</v>
      </c>
      <c r="G787" s="1">
        <v>40248</v>
      </c>
      <c r="H787">
        <f t="shared" si="36"/>
        <v>87.41</v>
      </c>
      <c r="I787">
        <f t="shared" si="37"/>
        <v>87.41</v>
      </c>
      <c r="J787">
        <f t="shared" si="38"/>
        <v>3.0984622446637022E-3</v>
      </c>
    </row>
    <row r="788" spans="1:10" x14ac:dyDescent="0.25">
      <c r="A788" t="s">
        <v>12</v>
      </c>
      <c r="B788" t="s">
        <v>8</v>
      </c>
      <c r="C788" s="1">
        <v>40624</v>
      </c>
      <c r="D788">
        <v>0</v>
      </c>
      <c r="E788">
        <v>100.3</v>
      </c>
      <c r="G788" s="1">
        <v>40249</v>
      </c>
      <c r="H788">
        <f t="shared" si="36"/>
        <v>89.1</v>
      </c>
      <c r="I788">
        <f t="shared" si="37"/>
        <v>89.1</v>
      </c>
      <c r="J788">
        <f t="shared" si="38"/>
        <v>1.9334172291499696E-2</v>
      </c>
    </row>
    <row r="789" spans="1:10" x14ac:dyDescent="0.25">
      <c r="A789" t="s">
        <v>12</v>
      </c>
      <c r="B789" t="s">
        <v>8</v>
      </c>
      <c r="C789" s="1">
        <v>40625</v>
      </c>
      <c r="D789">
        <v>0</v>
      </c>
      <c r="E789">
        <v>101.1</v>
      </c>
      <c r="G789" s="1">
        <v>40250</v>
      </c>
      <c r="H789">
        <f t="shared" si="36"/>
        <v>89.1</v>
      </c>
      <c r="I789">
        <f t="shared" si="37"/>
        <v>89.1</v>
      </c>
      <c r="J789">
        <f t="shared" si="38"/>
        <v>0</v>
      </c>
    </row>
    <row r="790" spans="1:10" x14ac:dyDescent="0.25">
      <c r="A790" t="s">
        <v>12</v>
      </c>
      <c r="B790" t="s">
        <v>8</v>
      </c>
      <c r="C790" s="1">
        <v>40626</v>
      </c>
      <c r="D790">
        <v>0</v>
      </c>
      <c r="E790">
        <v>105.09</v>
      </c>
      <c r="G790" s="1">
        <v>40251</v>
      </c>
      <c r="H790">
        <f t="shared" si="36"/>
        <v>89.1</v>
      </c>
      <c r="I790">
        <f t="shared" si="37"/>
        <v>89.1</v>
      </c>
      <c r="J790">
        <f t="shared" si="38"/>
        <v>0</v>
      </c>
    </row>
    <row r="791" spans="1:10" x14ac:dyDescent="0.25">
      <c r="A791" t="s">
        <v>12</v>
      </c>
      <c r="B791" t="s">
        <v>8</v>
      </c>
      <c r="C791" s="1">
        <v>40627</v>
      </c>
      <c r="D791">
        <v>0</v>
      </c>
      <c r="E791">
        <v>106.94</v>
      </c>
      <c r="G791" s="1">
        <v>40252</v>
      </c>
      <c r="H791">
        <f t="shared" si="36"/>
        <v>87.82</v>
      </c>
      <c r="I791">
        <f t="shared" si="37"/>
        <v>87.82</v>
      </c>
      <c r="J791">
        <f t="shared" si="38"/>
        <v>-1.4365881032547767E-2</v>
      </c>
    </row>
    <row r="792" spans="1:10" x14ac:dyDescent="0.25">
      <c r="A792" t="s">
        <v>12</v>
      </c>
      <c r="B792" t="s">
        <v>8</v>
      </c>
      <c r="C792" s="1">
        <v>40630</v>
      </c>
      <c r="D792">
        <v>0</v>
      </c>
      <c r="E792">
        <v>106.23</v>
      </c>
      <c r="G792" s="1">
        <v>40253</v>
      </c>
      <c r="H792">
        <f t="shared" si="36"/>
        <v>89</v>
      </c>
      <c r="I792">
        <f t="shared" si="37"/>
        <v>89</v>
      </c>
      <c r="J792">
        <f t="shared" si="38"/>
        <v>1.3436574812115687E-2</v>
      </c>
    </row>
    <row r="793" spans="1:10" x14ac:dyDescent="0.25">
      <c r="A793" t="s">
        <v>12</v>
      </c>
      <c r="B793" t="s">
        <v>8</v>
      </c>
      <c r="C793" s="1">
        <v>40631</v>
      </c>
      <c r="D793">
        <v>0</v>
      </c>
      <c r="E793">
        <v>106.26</v>
      </c>
      <c r="G793" s="1">
        <v>40254</v>
      </c>
      <c r="H793">
        <f t="shared" si="36"/>
        <v>89.35</v>
      </c>
      <c r="I793">
        <f t="shared" si="37"/>
        <v>89.35</v>
      </c>
      <c r="J793">
        <f t="shared" si="38"/>
        <v>3.9325842696629199E-3</v>
      </c>
    </row>
    <row r="794" spans="1:10" x14ac:dyDescent="0.25">
      <c r="A794" t="s">
        <v>12</v>
      </c>
      <c r="B794" t="s">
        <v>8</v>
      </c>
      <c r="C794" s="1">
        <v>40632</v>
      </c>
      <c r="D794">
        <v>0</v>
      </c>
      <c r="E794">
        <v>106.93</v>
      </c>
      <c r="G794" s="1">
        <v>40255</v>
      </c>
      <c r="H794">
        <f t="shared" si="36"/>
        <v>89.7</v>
      </c>
      <c r="I794">
        <f t="shared" si="37"/>
        <v>89.7</v>
      </c>
      <c r="J794">
        <f t="shared" si="38"/>
        <v>3.9171796306660678E-3</v>
      </c>
    </row>
    <row r="795" spans="1:10" x14ac:dyDescent="0.25">
      <c r="A795" t="s">
        <v>12</v>
      </c>
      <c r="B795" t="s">
        <v>8</v>
      </c>
      <c r="C795" s="1">
        <v>40633</v>
      </c>
      <c r="D795">
        <v>0</v>
      </c>
      <c r="E795">
        <v>106.65</v>
      </c>
      <c r="G795" s="1">
        <v>40256</v>
      </c>
      <c r="H795">
        <f t="shared" si="36"/>
        <v>88.04</v>
      </c>
      <c r="I795">
        <f t="shared" si="37"/>
        <v>88.04</v>
      </c>
      <c r="J795">
        <f t="shared" si="38"/>
        <v>-1.8506131549609783E-2</v>
      </c>
    </row>
    <row r="796" spans="1:10" x14ac:dyDescent="0.25">
      <c r="A796" t="s">
        <v>12</v>
      </c>
      <c r="B796" t="s">
        <v>8</v>
      </c>
      <c r="C796" s="1">
        <v>40634</v>
      </c>
      <c r="D796">
        <v>0</v>
      </c>
      <c r="E796">
        <v>108.72</v>
      </c>
      <c r="G796" s="1">
        <v>40257</v>
      </c>
      <c r="H796">
        <f t="shared" si="36"/>
        <v>88.04</v>
      </c>
      <c r="I796">
        <f t="shared" si="37"/>
        <v>88.04</v>
      </c>
      <c r="J796">
        <f t="shared" si="38"/>
        <v>0</v>
      </c>
    </row>
    <row r="797" spans="1:10" x14ac:dyDescent="0.25">
      <c r="A797" t="s">
        <v>12</v>
      </c>
      <c r="B797" t="s">
        <v>8</v>
      </c>
      <c r="C797" s="1">
        <v>40637</v>
      </c>
      <c r="D797">
        <v>0</v>
      </c>
      <c r="E797">
        <v>108.43</v>
      </c>
      <c r="G797" s="1">
        <v>40258</v>
      </c>
      <c r="H797">
        <f t="shared" si="36"/>
        <v>88.04</v>
      </c>
      <c r="I797">
        <f t="shared" si="37"/>
        <v>88.04</v>
      </c>
      <c r="J797">
        <f t="shared" si="38"/>
        <v>0</v>
      </c>
    </row>
    <row r="798" spans="1:10" x14ac:dyDescent="0.25">
      <c r="A798" t="s">
        <v>12</v>
      </c>
      <c r="B798" t="s">
        <v>8</v>
      </c>
      <c r="C798" s="1">
        <v>40638</v>
      </c>
      <c r="D798">
        <v>0</v>
      </c>
      <c r="E798">
        <v>106.85</v>
      </c>
      <c r="G798" s="1">
        <v>40259</v>
      </c>
      <c r="H798">
        <f t="shared" si="36"/>
        <v>86.34</v>
      </c>
      <c r="I798">
        <f t="shared" si="37"/>
        <v>86.34</v>
      </c>
      <c r="J798">
        <f t="shared" si="38"/>
        <v>-1.9309404815992748E-2</v>
      </c>
    </row>
    <row r="799" spans="1:10" x14ac:dyDescent="0.25">
      <c r="A799" t="s">
        <v>12</v>
      </c>
      <c r="B799" t="s">
        <v>8</v>
      </c>
      <c r="C799" s="1">
        <v>40639</v>
      </c>
      <c r="D799">
        <v>0</v>
      </c>
      <c r="E799">
        <v>107.99</v>
      </c>
      <c r="G799" s="1">
        <v>40260</v>
      </c>
      <c r="H799">
        <f t="shared" si="36"/>
        <v>86.03</v>
      </c>
      <c r="I799">
        <f t="shared" si="37"/>
        <v>86.03</v>
      </c>
      <c r="J799">
        <f t="shared" si="38"/>
        <v>-3.5904563354181018E-3</v>
      </c>
    </row>
    <row r="800" spans="1:10" x14ac:dyDescent="0.25">
      <c r="A800" t="s">
        <v>12</v>
      </c>
      <c r="B800" t="s">
        <v>8</v>
      </c>
      <c r="C800" s="1">
        <v>40640</v>
      </c>
      <c r="D800">
        <v>0</v>
      </c>
      <c r="E800">
        <v>106.98</v>
      </c>
      <c r="G800" s="1">
        <v>40261</v>
      </c>
      <c r="H800">
        <f t="shared" si="36"/>
        <v>86.95</v>
      </c>
      <c r="I800">
        <f t="shared" si="37"/>
        <v>86.95</v>
      </c>
      <c r="J800">
        <f t="shared" si="38"/>
        <v>1.0693943973032694E-2</v>
      </c>
    </row>
    <row r="801" spans="1:10" x14ac:dyDescent="0.25">
      <c r="A801" t="s">
        <v>12</v>
      </c>
      <c r="B801" t="s">
        <v>8</v>
      </c>
      <c r="C801" s="1">
        <v>40641</v>
      </c>
      <c r="D801">
        <v>0</v>
      </c>
      <c r="E801">
        <v>109.1</v>
      </c>
      <c r="G801" s="1">
        <v>40262</v>
      </c>
      <c r="H801">
        <f t="shared" si="36"/>
        <v>86</v>
      </c>
      <c r="I801">
        <f t="shared" si="37"/>
        <v>86</v>
      </c>
      <c r="J801">
        <f t="shared" si="38"/>
        <v>-1.0925819436457762E-2</v>
      </c>
    </row>
    <row r="802" spans="1:10" x14ac:dyDescent="0.25">
      <c r="A802" t="s">
        <v>12</v>
      </c>
      <c r="B802" t="s">
        <v>8</v>
      </c>
      <c r="C802" s="1">
        <v>40644</v>
      </c>
      <c r="D802">
        <v>0</v>
      </c>
      <c r="E802">
        <v>108.48</v>
      </c>
      <c r="G802" s="1">
        <v>40263</v>
      </c>
      <c r="H802">
        <f t="shared" si="36"/>
        <v>84.6</v>
      </c>
      <c r="I802">
        <f t="shared" si="37"/>
        <v>84.6</v>
      </c>
      <c r="J802">
        <f t="shared" si="38"/>
        <v>-1.6279069767441978E-2</v>
      </c>
    </row>
    <row r="803" spans="1:10" x14ac:dyDescent="0.25">
      <c r="A803" t="s">
        <v>12</v>
      </c>
      <c r="B803" t="s">
        <v>8</v>
      </c>
      <c r="C803" s="1">
        <v>40645</v>
      </c>
      <c r="D803">
        <v>0</v>
      </c>
      <c r="E803">
        <v>104.88</v>
      </c>
      <c r="G803" s="1">
        <v>40264</v>
      </c>
      <c r="H803">
        <f t="shared" si="36"/>
        <v>84.6</v>
      </c>
      <c r="I803">
        <f t="shared" si="37"/>
        <v>84.6</v>
      </c>
      <c r="J803">
        <f t="shared" si="38"/>
        <v>0</v>
      </c>
    </row>
    <row r="804" spans="1:10" x14ac:dyDescent="0.25">
      <c r="A804" t="s">
        <v>12</v>
      </c>
      <c r="B804" t="s">
        <v>8</v>
      </c>
      <c r="C804" s="1">
        <v>40646</v>
      </c>
      <c r="D804">
        <v>0</v>
      </c>
      <c r="E804">
        <v>106.29</v>
      </c>
      <c r="G804" s="1">
        <v>40265</v>
      </c>
      <c r="H804">
        <f t="shared" si="36"/>
        <v>84.6</v>
      </c>
      <c r="I804">
        <f t="shared" si="37"/>
        <v>84.6</v>
      </c>
      <c r="J804">
        <f t="shared" si="38"/>
        <v>0</v>
      </c>
    </row>
    <row r="805" spans="1:10" x14ac:dyDescent="0.25">
      <c r="A805" t="s">
        <v>12</v>
      </c>
      <c r="B805" t="s">
        <v>8</v>
      </c>
      <c r="C805" s="1">
        <v>40647</v>
      </c>
      <c r="D805">
        <v>0</v>
      </c>
      <c r="E805">
        <v>106.43</v>
      </c>
      <c r="G805" s="1">
        <v>40266</v>
      </c>
      <c r="H805">
        <f t="shared" si="36"/>
        <v>85.46</v>
      </c>
      <c r="I805">
        <f t="shared" si="37"/>
        <v>85.46</v>
      </c>
      <c r="J805">
        <f t="shared" si="38"/>
        <v>1.0165484633569699E-2</v>
      </c>
    </row>
    <row r="806" spans="1:10" x14ac:dyDescent="0.25">
      <c r="A806" t="s">
        <v>12</v>
      </c>
      <c r="B806" t="s">
        <v>8</v>
      </c>
      <c r="C806" s="1">
        <v>40648</v>
      </c>
      <c r="D806">
        <v>0</v>
      </c>
      <c r="E806">
        <v>105.92</v>
      </c>
      <c r="G806" s="1">
        <v>40267</v>
      </c>
      <c r="H806">
        <f t="shared" si="36"/>
        <v>85.1</v>
      </c>
      <c r="I806">
        <f t="shared" si="37"/>
        <v>85.1</v>
      </c>
      <c r="J806">
        <f t="shared" si="38"/>
        <v>-4.2124970746547641E-3</v>
      </c>
    </row>
    <row r="807" spans="1:10" x14ac:dyDescent="0.25">
      <c r="A807" t="s">
        <v>12</v>
      </c>
      <c r="B807" t="s">
        <v>8</v>
      </c>
      <c r="C807" s="1">
        <v>40651</v>
      </c>
      <c r="D807">
        <v>0</v>
      </c>
      <c r="E807">
        <v>100.34</v>
      </c>
      <c r="G807" s="1">
        <v>40268</v>
      </c>
      <c r="H807">
        <f t="shared" si="36"/>
        <v>85.8</v>
      </c>
      <c r="I807">
        <f t="shared" si="37"/>
        <v>85.8</v>
      </c>
      <c r="J807">
        <f t="shared" si="38"/>
        <v>8.2256169212691077E-3</v>
      </c>
    </row>
    <row r="808" spans="1:10" x14ac:dyDescent="0.25">
      <c r="A808" t="s">
        <v>12</v>
      </c>
      <c r="B808" t="s">
        <v>8</v>
      </c>
      <c r="C808" s="1">
        <v>40652</v>
      </c>
      <c r="D808">
        <v>0</v>
      </c>
      <c r="E808">
        <v>101.61</v>
      </c>
      <c r="G808" s="1">
        <v>40269</v>
      </c>
      <c r="H808">
        <f t="shared" si="36"/>
        <v>87.83</v>
      </c>
      <c r="I808">
        <f t="shared" si="37"/>
        <v>87.83</v>
      </c>
      <c r="J808">
        <f t="shared" si="38"/>
        <v>2.3659673659673697E-2</v>
      </c>
    </row>
    <row r="809" spans="1:10" x14ac:dyDescent="0.25">
      <c r="A809" t="s">
        <v>12</v>
      </c>
      <c r="B809" t="s">
        <v>8</v>
      </c>
      <c r="C809" s="1">
        <v>40653</v>
      </c>
      <c r="D809">
        <v>0</v>
      </c>
      <c r="E809">
        <v>102.84</v>
      </c>
      <c r="G809" s="1">
        <v>40270</v>
      </c>
      <c r="H809">
        <f t="shared" si="36"/>
        <v>88.18</v>
      </c>
      <c r="I809">
        <f t="shared" si="37"/>
        <v>88.18</v>
      </c>
      <c r="J809">
        <f t="shared" si="38"/>
        <v>3.9849709666401889E-3</v>
      </c>
    </row>
    <row r="810" spans="1:10" x14ac:dyDescent="0.25">
      <c r="A810" t="s">
        <v>12</v>
      </c>
      <c r="B810" t="s">
        <v>8</v>
      </c>
      <c r="C810" s="1">
        <v>40654</v>
      </c>
      <c r="D810">
        <v>0</v>
      </c>
      <c r="E810">
        <v>102.66</v>
      </c>
      <c r="G810" s="1">
        <v>40271</v>
      </c>
      <c r="H810">
        <f t="shared" si="36"/>
        <v>88.18</v>
      </c>
      <c r="I810">
        <f t="shared" si="37"/>
        <v>88.18</v>
      </c>
      <c r="J810">
        <f t="shared" si="38"/>
        <v>0</v>
      </c>
    </row>
    <row r="811" spans="1:10" x14ac:dyDescent="0.25">
      <c r="A811" t="s">
        <v>12</v>
      </c>
      <c r="B811" t="s">
        <v>8</v>
      </c>
      <c r="C811" s="1">
        <v>40655</v>
      </c>
      <c r="D811">
        <v>0</v>
      </c>
      <c r="E811">
        <v>103.92</v>
      </c>
      <c r="G811" s="1">
        <v>40272</v>
      </c>
      <c r="H811">
        <f t="shared" si="36"/>
        <v>88.18</v>
      </c>
      <c r="I811">
        <f t="shared" si="37"/>
        <v>88.18</v>
      </c>
      <c r="J811">
        <f t="shared" si="38"/>
        <v>0</v>
      </c>
    </row>
    <row r="812" spans="1:10" x14ac:dyDescent="0.25">
      <c r="A812" t="s">
        <v>12</v>
      </c>
      <c r="B812" t="s">
        <v>8</v>
      </c>
      <c r="C812" s="1">
        <v>40658</v>
      </c>
      <c r="D812">
        <v>0</v>
      </c>
      <c r="E812">
        <v>101.83</v>
      </c>
      <c r="G812" s="1">
        <v>40273</v>
      </c>
      <c r="H812">
        <f t="shared" si="36"/>
        <v>88.6</v>
      </c>
      <c r="I812">
        <f t="shared" si="37"/>
        <v>88.6</v>
      </c>
      <c r="J812">
        <f t="shared" si="38"/>
        <v>4.7629848038102107E-3</v>
      </c>
    </row>
    <row r="813" spans="1:10" x14ac:dyDescent="0.25">
      <c r="A813" t="s">
        <v>12</v>
      </c>
      <c r="B813" t="s">
        <v>8</v>
      </c>
      <c r="C813" s="1">
        <v>40659</v>
      </c>
      <c r="D813">
        <v>0</v>
      </c>
      <c r="E813">
        <v>101.5</v>
      </c>
      <c r="G813" s="1">
        <v>40274</v>
      </c>
      <c r="H813">
        <f t="shared" si="36"/>
        <v>88.6</v>
      </c>
      <c r="I813">
        <f t="shared" si="37"/>
        <v>88.6</v>
      </c>
      <c r="J813">
        <f t="shared" si="38"/>
        <v>0</v>
      </c>
    </row>
    <row r="814" spans="1:10" x14ac:dyDescent="0.25">
      <c r="A814" t="s">
        <v>12</v>
      </c>
      <c r="B814" t="s">
        <v>8</v>
      </c>
      <c r="C814" s="1">
        <v>40660</v>
      </c>
      <c r="D814">
        <v>0</v>
      </c>
      <c r="E814">
        <v>100.17</v>
      </c>
      <c r="G814" s="1">
        <v>40275</v>
      </c>
      <c r="H814">
        <f t="shared" si="36"/>
        <v>86.3</v>
      </c>
      <c r="I814">
        <f t="shared" si="37"/>
        <v>86.3</v>
      </c>
      <c r="J814">
        <f t="shared" si="38"/>
        <v>-2.5959367945823875E-2</v>
      </c>
    </row>
    <row r="815" spans="1:10" x14ac:dyDescent="0.25">
      <c r="A815" t="s">
        <v>12</v>
      </c>
      <c r="B815" t="s">
        <v>8</v>
      </c>
      <c r="C815" s="1">
        <v>40661</v>
      </c>
      <c r="D815">
        <v>0</v>
      </c>
      <c r="E815">
        <v>101.14</v>
      </c>
      <c r="G815" s="1">
        <v>40276</v>
      </c>
      <c r="H815">
        <f t="shared" si="36"/>
        <v>84.94</v>
      </c>
      <c r="I815">
        <f t="shared" si="37"/>
        <v>84.94</v>
      </c>
      <c r="J815">
        <f t="shared" si="38"/>
        <v>-1.575898030127465E-2</v>
      </c>
    </row>
    <row r="816" spans="1:10" x14ac:dyDescent="0.25">
      <c r="A816" t="s">
        <v>12</v>
      </c>
      <c r="B816" t="s">
        <v>8</v>
      </c>
      <c r="C816" s="1">
        <v>40662</v>
      </c>
      <c r="D816">
        <v>0</v>
      </c>
      <c r="E816">
        <v>100</v>
      </c>
      <c r="G816" s="1">
        <v>40277</v>
      </c>
      <c r="H816">
        <f t="shared" si="36"/>
        <v>86.88</v>
      </c>
      <c r="I816">
        <f t="shared" si="37"/>
        <v>86.88</v>
      </c>
      <c r="J816">
        <f t="shared" si="38"/>
        <v>2.2839651518719029E-2</v>
      </c>
    </row>
    <row r="817" spans="1:10" x14ac:dyDescent="0.25">
      <c r="A817" t="s">
        <v>12</v>
      </c>
      <c r="B817" t="s">
        <v>8</v>
      </c>
      <c r="C817" s="1">
        <v>40666</v>
      </c>
      <c r="D817">
        <v>0</v>
      </c>
      <c r="E817">
        <v>97.7</v>
      </c>
      <c r="G817" s="1">
        <v>40278</v>
      </c>
      <c r="H817">
        <f t="shared" si="36"/>
        <v>86.88</v>
      </c>
      <c r="I817">
        <f t="shared" si="37"/>
        <v>86.88</v>
      </c>
      <c r="J817">
        <f t="shared" si="38"/>
        <v>0</v>
      </c>
    </row>
    <row r="818" spans="1:10" x14ac:dyDescent="0.25">
      <c r="A818" t="s">
        <v>12</v>
      </c>
      <c r="B818" t="s">
        <v>8</v>
      </c>
      <c r="C818" s="1">
        <v>40667</v>
      </c>
      <c r="D818">
        <v>0</v>
      </c>
      <c r="E818">
        <v>96.4</v>
      </c>
      <c r="G818" s="1">
        <v>40279</v>
      </c>
      <c r="H818">
        <f t="shared" si="36"/>
        <v>86.88</v>
      </c>
      <c r="I818">
        <f t="shared" si="37"/>
        <v>86.88</v>
      </c>
      <c r="J818">
        <f t="shared" si="38"/>
        <v>0</v>
      </c>
    </row>
    <row r="819" spans="1:10" x14ac:dyDescent="0.25">
      <c r="A819" t="s">
        <v>12</v>
      </c>
      <c r="B819" t="s">
        <v>8</v>
      </c>
      <c r="C819" s="1">
        <v>40668</v>
      </c>
      <c r="D819">
        <v>0</v>
      </c>
      <c r="E819">
        <v>95.61</v>
      </c>
      <c r="G819" s="1">
        <v>40280</v>
      </c>
      <c r="H819">
        <f t="shared" si="36"/>
        <v>86.54</v>
      </c>
      <c r="I819">
        <f t="shared" si="37"/>
        <v>86.54</v>
      </c>
      <c r="J819">
        <f t="shared" si="38"/>
        <v>-3.9134438305707953E-3</v>
      </c>
    </row>
    <row r="820" spans="1:10" x14ac:dyDescent="0.25">
      <c r="A820" t="s">
        <v>12</v>
      </c>
      <c r="B820" t="s">
        <v>8</v>
      </c>
      <c r="C820" s="1">
        <v>40669</v>
      </c>
      <c r="D820">
        <v>0</v>
      </c>
      <c r="E820">
        <v>98.2</v>
      </c>
      <c r="G820" s="1">
        <v>40281</v>
      </c>
      <c r="H820">
        <f t="shared" si="36"/>
        <v>87.2</v>
      </c>
      <c r="I820">
        <f t="shared" si="37"/>
        <v>87.2</v>
      </c>
      <c r="J820">
        <f t="shared" si="38"/>
        <v>7.6265310838918854E-3</v>
      </c>
    </row>
    <row r="821" spans="1:10" x14ac:dyDescent="0.25">
      <c r="A821" t="s">
        <v>12</v>
      </c>
      <c r="B821" t="s">
        <v>8</v>
      </c>
      <c r="C821" s="1">
        <v>40673</v>
      </c>
      <c r="D821">
        <v>0</v>
      </c>
      <c r="E821">
        <v>97.35</v>
      </c>
      <c r="G821" s="1">
        <v>40282</v>
      </c>
      <c r="H821">
        <f t="shared" si="36"/>
        <v>89.2</v>
      </c>
      <c r="I821">
        <f t="shared" si="37"/>
        <v>89.2</v>
      </c>
      <c r="J821">
        <f t="shared" si="38"/>
        <v>2.2935779816513735E-2</v>
      </c>
    </row>
    <row r="822" spans="1:10" x14ac:dyDescent="0.25">
      <c r="A822" t="s">
        <v>12</v>
      </c>
      <c r="B822" t="s">
        <v>8</v>
      </c>
      <c r="C822" s="1">
        <v>40674</v>
      </c>
      <c r="D822">
        <v>0</v>
      </c>
      <c r="E822">
        <v>96.78</v>
      </c>
      <c r="G822" s="1">
        <v>40283</v>
      </c>
      <c r="H822">
        <f t="shared" si="36"/>
        <v>89.3</v>
      </c>
      <c r="I822">
        <f t="shared" si="37"/>
        <v>89.3</v>
      </c>
      <c r="J822">
        <f t="shared" si="38"/>
        <v>1.1210762331836932E-3</v>
      </c>
    </row>
    <row r="823" spans="1:10" x14ac:dyDescent="0.25">
      <c r="A823" t="s">
        <v>12</v>
      </c>
      <c r="B823" t="s">
        <v>8</v>
      </c>
      <c r="C823" s="1">
        <v>40675</v>
      </c>
      <c r="D823">
        <v>0</v>
      </c>
      <c r="E823">
        <v>96.7</v>
      </c>
      <c r="G823" s="1">
        <v>40284</v>
      </c>
      <c r="H823">
        <f t="shared" si="36"/>
        <v>86.99</v>
      </c>
      <c r="I823">
        <f t="shared" si="37"/>
        <v>86.99</v>
      </c>
      <c r="J823">
        <f t="shared" si="38"/>
        <v>-2.5867861142217285E-2</v>
      </c>
    </row>
    <row r="824" spans="1:10" x14ac:dyDescent="0.25">
      <c r="A824" t="s">
        <v>12</v>
      </c>
      <c r="B824" t="s">
        <v>8</v>
      </c>
      <c r="C824" s="1">
        <v>40676</v>
      </c>
      <c r="D824">
        <v>0</v>
      </c>
      <c r="E824">
        <v>97.99</v>
      </c>
      <c r="G824" s="1">
        <v>40285</v>
      </c>
      <c r="H824">
        <f t="shared" si="36"/>
        <v>86.99</v>
      </c>
      <c r="I824">
        <f t="shared" si="37"/>
        <v>86.99</v>
      </c>
      <c r="J824">
        <f t="shared" si="38"/>
        <v>0</v>
      </c>
    </row>
    <row r="825" spans="1:10" x14ac:dyDescent="0.25">
      <c r="A825" t="s">
        <v>12</v>
      </c>
      <c r="B825" t="s">
        <v>8</v>
      </c>
      <c r="C825" s="1">
        <v>40679</v>
      </c>
      <c r="D825">
        <v>0</v>
      </c>
      <c r="E825">
        <v>97.91</v>
      </c>
      <c r="G825" s="1">
        <v>40286</v>
      </c>
      <c r="H825">
        <f t="shared" si="36"/>
        <v>86.99</v>
      </c>
      <c r="I825">
        <f t="shared" si="37"/>
        <v>86.99</v>
      </c>
      <c r="J825">
        <f t="shared" si="38"/>
        <v>0</v>
      </c>
    </row>
    <row r="826" spans="1:10" x14ac:dyDescent="0.25">
      <c r="A826" t="s">
        <v>12</v>
      </c>
      <c r="B826" t="s">
        <v>8</v>
      </c>
      <c r="C826" s="1">
        <v>40680</v>
      </c>
      <c r="D826">
        <v>0</v>
      </c>
      <c r="E826">
        <v>96.07</v>
      </c>
      <c r="G826" s="1">
        <v>40287</v>
      </c>
      <c r="H826">
        <f t="shared" si="36"/>
        <v>85.2</v>
      </c>
      <c r="I826">
        <f t="shared" si="37"/>
        <v>85.2</v>
      </c>
      <c r="J826">
        <f t="shared" si="38"/>
        <v>-2.057707782503726E-2</v>
      </c>
    </row>
    <row r="827" spans="1:10" x14ac:dyDescent="0.25">
      <c r="A827" t="s">
        <v>12</v>
      </c>
      <c r="B827" t="s">
        <v>8</v>
      </c>
      <c r="C827" s="1">
        <v>40681</v>
      </c>
      <c r="D827">
        <v>0</v>
      </c>
      <c r="E827">
        <v>97.17</v>
      </c>
      <c r="G827" s="1">
        <v>40288</v>
      </c>
      <c r="H827">
        <f t="shared" si="36"/>
        <v>86.7</v>
      </c>
      <c r="I827">
        <f t="shared" si="37"/>
        <v>86.7</v>
      </c>
      <c r="J827">
        <f t="shared" si="38"/>
        <v>1.7605633802816989E-2</v>
      </c>
    </row>
    <row r="828" spans="1:10" x14ac:dyDescent="0.25">
      <c r="A828" t="s">
        <v>12</v>
      </c>
      <c r="B828" t="s">
        <v>8</v>
      </c>
      <c r="C828" s="1">
        <v>40682</v>
      </c>
      <c r="D828">
        <v>0</v>
      </c>
      <c r="E828">
        <v>96.53</v>
      </c>
      <c r="G828" s="1">
        <v>40289</v>
      </c>
      <c r="H828">
        <f t="shared" si="36"/>
        <v>85.5</v>
      </c>
      <c r="I828">
        <f t="shared" si="37"/>
        <v>85.5</v>
      </c>
      <c r="J828">
        <f t="shared" si="38"/>
        <v>-1.384083044982698E-2</v>
      </c>
    </row>
    <row r="829" spans="1:10" x14ac:dyDescent="0.25">
      <c r="A829" t="s">
        <v>12</v>
      </c>
      <c r="B829" t="s">
        <v>8</v>
      </c>
      <c r="C829" s="1">
        <v>40683</v>
      </c>
      <c r="D829">
        <v>0</v>
      </c>
      <c r="E829">
        <v>94</v>
      </c>
      <c r="G829" s="1">
        <v>40290</v>
      </c>
      <c r="H829">
        <f t="shared" si="36"/>
        <v>84.45</v>
      </c>
      <c r="I829">
        <f t="shared" si="37"/>
        <v>84.45</v>
      </c>
      <c r="J829">
        <f t="shared" si="38"/>
        <v>-1.2280701754385892E-2</v>
      </c>
    </row>
    <row r="830" spans="1:10" x14ac:dyDescent="0.25">
      <c r="A830" t="s">
        <v>12</v>
      </c>
      <c r="B830" t="s">
        <v>8</v>
      </c>
      <c r="C830" s="1">
        <v>40686</v>
      </c>
      <c r="D830">
        <v>0</v>
      </c>
      <c r="E830">
        <v>91.65</v>
      </c>
      <c r="G830" s="1">
        <v>40291</v>
      </c>
      <c r="H830">
        <f t="shared" si="36"/>
        <v>84.42</v>
      </c>
      <c r="I830">
        <f t="shared" si="37"/>
        <v>84.42</v>
      </c>
      <c r="J830">
        <f t="shared" si="38"/>
        <v>-3.5523978685614299E-4</v>
      </c>
    </row>
    <row r="831" spans="1:10" x14ac:dyDescent="0.25">
      <c r="A831" t="s">
        <v>12</v>
      </c>
      <c r="B831" t="s">
        <v>8</v>
      </c>
      <c r="C831" s="1">
        <v>40687</v>
      </c>
      <c r="D831">
        <v>0</v>
      </c>
      <c r="E831">
        <v>93.62</v>
      </c>
      <c r="G831" s="1">
        <v>40292</v>
      </c>
      <c r="H831">
        <f t="shared" si="36"/>
        <v>84.42</v>
      </c>
      <c r="I831">
        <f t="shared" si="37"/>
        <v>84.42</v>
      </c>
      <c r="J831">
        <f t="shared" si="38"/>
        <v>0</v>
      </c>
    </row>
    <row r="832" spans="1:10" x14ac:dyDescent="0.25">
      <c r="A832" t="s">
        <v>12</v>
      </c>
      <c r="B832" t="s">
        <v>8</v>
      </c>
      <c r="C832" s="1">
        <v>40688</v>
      </c>
      <c r="D832">
        <v>0</v>
      </c>
      <c r="E832">
        <v>95.25</v>
      </c>
      <c r="G832" s="1">
        <v>40293</v>
      </c>
      <c r="H832">
        <f t="shared" si="36"/>
        <v>84.42</v>
      </c>
      <c r="I832">
        <f t="shared" si="37"/>
        <v>84.42</v>
      </c>
      <c r="J832">
        <f t="shared" si="38"/>
        <v>0</v>
      </c>
    </row>
    <row r="833" spans="1:10" x14ac:dyDescent="0.25">
      <c r="A833" t="s">
        <v>12</v>
      </c>
      <c r="B833" t="s">
        <v>8</v>
      </c>
      <c r="C833" s="1">
        <v>40689</v>
      </c>
      <c r="D833">
        <v>0</v>
      </c>
      <c r="E833">
        <v>95.7</v>
      </c>
      <c r="G833" s="1">
        <v>40294</v>
      </c>
      <c r="H833">
        <f t="shared" si="36"/>
        <v>84.81</v>
      </c>
      <c r="I833">
        <f t="shared" si="37"/>
        <v>84.81</v>
      </c>
      <c r="J833">
        <f t="shared" si="38"/>
        <v>4.6197583511016216E-3</v>
      </c>
    </row>
    <row r="834" spans="1:10" x14ac:dyDescent="0.25">
      <c r="A834" t="s">
        <v>12</v>
      </c>
      <c r="B834" t="s">
        <v>8</v>
      </c>
      <c r="C834" s="1">
        <v>40690</v>
      </c>
      <c r="D834">
        <v>0</v>
      </c>
      <c r="E834">
        <v>97.1</v>
      </c>
      <c r="G834" s="1">
        <v>40295</v>
      </c>
      <c r="H834">
        <f t="shared" si="36"/>
        <v>82.93</v>
      </c>
      <c r="I834">
        <f t="shared" si="37"/>
        <v>82.93</v>
      </c>
      <c r="J834">
        <f t="shared" si="38"/>
        <v>-2.216719726447347E-2</v>
      </c>
    </row>
    <row r="835" spans="1:10" x14ac:dyDescent="0.25">
      <c r="A835" t="s">
        <v>12</v>
      </c>
      <c r="B835" t="s">
        <v>8</v>
      </c>
      <c r="C835" s="1">
        <v>40693</v>
      </c>
      <c r="D835">
        <v>0</v>
      </c>
      <c r="E835">
        <v>97.4</v>
      </c>
      <c r="G835" s="1">
        <v>40296</v>
      </c>
      <c r="H835">
        <f t="shared" ref="H835:H898" si="39">VLOOKUP(G835,$C$2:$E$1745,3)</f>
        <v>79.53</v>
      </c>
      <c r="I835">
        <f t="shared" ref="I835:I898" si="40">IFERROR(H835,I834)</f>
        <v>79.53</v>
      </c>
      <c r="J835">
        <f t="shared" si="38"/>
        <v>-4.0998432412878372E-2</v>
      </c>
    </row>
    <row r="836" spans="1:10" x14ac:dyDescent="0.25">
      <c r="A836" t="s">
        <v>12</v>
      </c>
      <c r="B836" t="s">
        <v>8</v>
      </c>
      <c r="C836" s="1">
        <v>40694</v>
      </c>
      <c r="D836">
        <v>0</v>
      </c>
      <c r="E836">
        <v>97.59</v>
      </c>
      <c r="G836" s="1">
        <v>40297</v>
      </c>
      <c r="H836">
        <f t="shared" si="39"/>
        <v>80.95</v>
      </c>
      <c r="I836">
        <f t="shared" si="40"/>
        <v>80.95</v>
      </c>
      <c r="J836">
        <f t="shared" ref="J836:J899" si="41">I836/I835-1</f>
        <v>1.7854897522947333E-2</v>
      </c>
    </row>
    <row r="837" spans="1:10" x14ac:dyDescent="0.25">
      <c r="A837" t="s">
        <v>12</v>
      </c>
      <c r="B837" t="s">
        <v>8</v>
      </c>
      <c r="C837" s="1">
        <v>40695</v>
      </c>
      <c r="D837">
        <v>0</v>
      </c>
      <c r="E837">
        <v>96.73</v>
      </c>
      <c r="G837" s="1">
        <v>40298</v>
      </c>
      <c r="H837">
        <f t="shared" si="39"/>
        <v>78.599999999999994</v>
      </c>
      <c r="I837">
        <f t="shared" si="40"/>
        <v>78.599999999999994</v>
      </c>
      <c r="J837">
        <f t="shared" si="41"/>
        <v>-2.9030265596047045E-2</v>
      </c>
    </row>
    <row r="838" spans="1:10" x14ac:dyDescent="0.25">
      <c r="A838" t="s">
        <v>12</v>
      </c>
      <c r="B838" t="s">
        <v>8</v>
      </c>
      <c r="C838" s="1">
        <v>40696</v>
      </c>
      <c r="D838">
        <v>0</v>
      </c>
      <c r="E838">
        <v>96.91</v>
      </c>
      <c r="G838" s="1">
        <v>40299</v>
      </c>
      <c r="H838">
        <f t="shared" si="39"/>
        <v>78.599999999999994</v>
      </c>
      <c r="I838">
        <f t="shared" si="40"/>
        <v>78.599999999999994</v>
      </c>
      <c r="J838">
        <f t="shared" si="41"/>
        <v>0</v>
      </c>
    </row>
    <row r="839" spans="1:10" x14ac:dyDescent="0.25">
      <c r="A839" t="s">
        <v>12</v>
      </c>
      <c r="B839" t="s">
        <v>8</v>
      </c>
      <c r="C839" s="1">
        <v>40697</v>
      </c>
      <c r="D839">
        <v>0</v>
      </c>
      <c r="E839">
        <v>95.02</v>
      </c>
      <c r="G839" s="1">
        <v>40300</v>
      </c>
      <c r="H839">
        <f t="shared" si="39"/>
        <v>78.599999999999994</v>
      </c>
      <c r="I839">
        <f t="shared" si="40"/>
        <v>78.599999999999994</v>
      </c>
      <c r="J839">
        <f t="shared" si="41"/>
        <v>0</v>
      </c>
    </row>
    <row r="840" spans="1:10" x14ac:dyDescent="0.25">
      <c r="A840" t="s">
        <v>12</v>
      </c>
      <c r="B840" t="s">
        <v>8</v>
      </c>
      <c r="C840" s="1">
        <v>40700</v>
      </c>
      <c r="D840">
        <v>0</v>
      </c>
      <c r="E840">
        <v>95.9</v>
      </c>
      <c r="G840" s="1">
        <v>40301</v>
      </c>
      <c r="H840">
        <f t="shared" si="39"/>
        <v>78.599999999999994</v>
      </c>
      <c r="I840">
        <f t="shared" si="40"/>
        <v>78.599999999999994</v>
      </c>
      <c r="J840">
        <f t="shared" si="41"/>
        <v>0</v>
      </c>
    </row>
    <row r="841" spans="1:10" x14ac:dyDescent="0.25">
      <c r="A841" t="s">
        <v>12</v>
      </c>
      <c r="B841" t="s">
        <v>8</v>
      </c>
      <c r="C841" s="1">
        <v>40701</v>
      </c>
      <c r="D841">
        <v>0</v>
      </c>
      <c r="E841">
        <v>96.25</v>
      </c>
      <c r="G841" s="1">
        <v>40302</v>
      </c>
      <c r="H841">
        <f t="shared" si="39"/>
        <v>75.849999999999994</v>
      </c>
      <c r="I841">
        <f t="shared" si="40"/>
        <v>75.849999999999994</v>
      </c>
      <c r="J841">
        <f t="shared" si="41"/>
        <v>-3.4987277353689561E-2</v>
      </c>
    </row>
    <row r="842" spans="1:10" x14ac:dyDescent="0.25">
      <c r="A842" t="s">
        <v>12</v>
      </c>
      <c r="B842" t="s">
        <v>8</v>
      </c>
      <c r="C842" s="1">
        <v>40702</v>
      </c>
      <c r="D842">
        <v>0</v>
      </c>
      <c r="E842">
        <v>95.9</v>
      </c>
      <c r="G842" s="1">
        <v>40303</v>
      </c>
      <c r="H842">
        <f t="shared" si="39"/>
        <v>75.17</v>
      </c>
      <c r="I842">
        <f t="shared" si="40"/>
        <v>75.17</v>
      </c>
      <c r="J842">
        <f t="shared" si="41"/>
        <v>-8.9650626235990849E-3</v>
      </c>
    </row>
    <row r="843" spans="1:10" x14ac:dyDescent="0.25">
      <c r="A843" t="s">
        <v>12</v>
      </c>
      <c r="B843" t="s">
        <v>8</v>
      </c>
      <c r="C843" s="1">
        <v>40703</v>
      </c>
      <c r="D843">
        <v>0</v>
      </c>
      <c r="E843">
        <v>99.22</v>
      </c>
      <c r="G843" s="1">
        <v>40304</v>
      </c>
      <c r="H843">
        <f t="shared" si="39"/>
        <v>73.849999999999994</v>
      </c>
      <c r="I843">
        <f t="shared" si="40"/>
        <v>73.849999999999994</v>
      </c>
      <c r="J843">
        <f t="shared" si="41"/>
        <v>-1.7560196887056123E-2</v>
      </c>
    </row>
    <row r="844" spans="1:10" x14ac:dyDescent="0.25">
      <c r="A844" t="s">
        <v>12</v>
      </c>
      <c r="B844" t="s">
        <v>8</v>
      </c>
      <c r="C844" s="1">
        <v>40704</v>
      </c>
      <c r="D844">
        <v>0</v>
      </c>
      <c r="E844">
        <v>97.55</v>
      </c>
      <c r="G844" s="1">
        <v>40305</v>
      </c>
      <c r="H844">
        <f t="shared" si="39"/>
        <v>70.349999999999994</v>
      </c>
      <c r="I844">
        <f t="shared" si="40"/>
        <v>70.349999999999994</v>
      </c>
      <c r="J844">
        <f t="shared" si="41"/>
        <v>-4.7393364928909998E-2</v>
      </c>
    </row>
    <row r="845" spans="1:10" x14ac:dyDescent="0.25">
      <c r="A845" t="s">
        <v>12</v>
      </c>
      <c r="B845" t="s">
        <v>8</v>
      </c>
      <c r="C845" s="1">
        <v>40708</v>
      </c>
      <c r="D845">
        <v>0</v>
      </c>
      <c r="E845">
        <v>97.7</v>
      </c>
      <c r="G845" s="1">
        <v>40306</v>
      </c>
      <c r="H845">
        <f t="shared" si="39"/>
        <v>70.349999999999994</v>
      </c>
      <c r="I845">
        <f t="shared" si="40"/>
        <v>70.349999999999994</v>
      </c>
      <c r="J845">
        <f t="shared" si="41"/>
        <v>0</v>
      </c>
    </row>
    <row r="846" spans="1:10" x14ac:dyDescent="0.25">
      <c r="A846" t="s">
        <v>12</v>
      </c>
      <c r="B846" t="s">
        <v>8</v>
      </c>
      <c r="C846" s="1">
        <v>40709</v>
      </c>
      <c r="D846">
        <v>0</v>
      </c>
      <c r="E846">
        <v>97.7</v>
      </c>
      <c r="G846" s="1">
        <v>40307</v>
      </c>
      <c r="H846">
        <f t="shared" si="39"/>
        <v>70.349999999999994</v>
      </c>
      <c r="I846">
        <f t="shared" si="40"/>
        <v>70.349999999999994</v>
      </c>
      <c r="J846">
        <f t="shared" si="41"/>
        <v>0</v>
      </c>
    </row>
    <row r="847" spans="1:10" x14ac:dyDescent="0.25">
      <c r="A847" t="s">
        <v>12</v>
      </c>
      <c r="B847" t="s">
        <v>8</v>
      </c>
      <c r="C847" s="1">
        <v>40710</v>
      </c>
      <c r="D847">
        <v>0</v>
      </c>
      <c r="E847">
        <v>96.97</v>
      </c>
      <c r="G847" s="1">
        <v>40308</v>
      </c>
      <c r="H847">
        <f t="shared" si="39"/>
        <v>70.349999999999994</v>
      </c>
      <c r="I847">
        <f t="shared" si="40"/>
        <v>70.349999999999994</v>
      </c>
      <c r="J847">
        <f t="shared" si="41"/>
        <v>0</v>
      </c>
    </row>
    <row r="848" spans="1:10" x14ac:dyDescent="0.25">
      <c r="A848" t="s">
        <v>12</v>
      </c>
      <c r="B848" t="s">
        <v>8</v>
      </c>
      <c r="C848" s="1">
        <v>40711</v>
      </c>
      <c r="D848">
        <v>0</v>
      </c>
      <c r="E848">
        <v>95.33</v>
      </c>
      <c r="G848" s="1">
        <v>40309</v>
      </c>
      <c r="H848">
        <f t="shared" si="39"/>
        <v>75</v>
      </c>
      <c r="I848">
        <f t="shared" si="40"/>
        <v>75</v>
      </c>
      <c r="J848">
        <f t="shared" si="41"/>
        <v>6.6098081023454158E-2</v>
      </c>
    </row>
    <row r="849" spans="1:10" x14ac:dyDescent="0.25">
      <c r="A849" t="s">
        <v>12</v>
      </c>
      <c r="B849" t="s">
        <v>8</v>
      </c>
      <c r="C849" s="1">
        <v>40714</v>
      </c>
      <c r="D849">
        <v>0</v>
      </c>
      <c r="E849">
        <v>94.76</v>
      </c>
      <c r="G849" s="1">
        <v>40310</v>
      </c>
      <c r="H849">
        <f t="shared" si="39"/>
        <v>81.93</v>
      </c>
      <c r="I849">
        <f t="shared" si="40"/>
        <v>81.93</v>
      </c>
      <c r="J849">
        <f t="shared" si="41"/>
        <v>9.2400000000000038E-2</v>
      </c>
    </row>
    <row r="850" spans="1:10" x14ac:dyDescent="0.25">
      <c r="A850" t="s">
        <v>12</v>
      </c>
      <c r="B850" t="s">
        <v>8</v>
      </c>
      <c r="C850" s="1">
        <v>40715</v>
      </c>
      <c r="D850">
        <v>0</v>
      </c>
      <c r="E850">
        <v>96.05</v>
      </c>
      <c r="G850" s="1">
        <v>40311</v>
      </c>
      <c r="H850">
        <f t="shared" si="39"/>
        <v>80.8</v>
      </c>
      <c r="I850">
        <f t="shared" si="40"/>
        <v>80.8</v>
      </c>
      <c r="J850">
        <f t="shared" si="41"/>
        <v>-1.3792261686805918E-2</v>
      </c>
    </row>
    <row r="851" spans="1:10" x14ac:dyDescent="0.25">
      <c r="A851" t="s">
        <v>12</v>
      </c>
      <c r="B851" t="s">
        <v>8</v>
      </c>
      <c r="C851" s="1">
        <v>40716</v>
      </c>
      <c r="D851">
        <v>0</v>
      </c>
      <c r="E851">
        <v>95.74</v>
      </c>
      <c r="G851" s="1">
        <v>40312</v>
      </c>
      <c r="H851">
        <f t="shared" si="39"/>
        <v>77.430000000000007</v>
      </c>
      <c r="I851">
        <f t="shared" si="40"/>
        <v>77.430000000000007</v>
      </c>
      <c r="J851">
        <f t="shared" si="41"/>
        <v>-4.1707920792079078E-2</v>
      </c>
    </row>
    <row r="852" spans="1:10" x14ac:dyDescent="0.25">
      <c r="A852" t="s">
        <v>12</v>
      </c>
      <c r="B852" t="s">
        <v>8</v>
      </c>
      <c r="C852" s="1">
        <v>40717</v>
      </c>
      <c r="D852">
        <v>0</v>
      </c>
      <c r="E852">
        <v>94.19</v>
      </c>
      <c r="G852" s="1">
        <v>40313</v>
      </c>
      <c r="H852">
        <f t="shared" si="39"/>
        <v>77.430000000000007</v>
      </c>
      <c r="I852">
        <f t="shared" si="40"/>
        <v>77.430000000000007</v>
      </c>
      <c r="J852">
        <f t="shared" si="41"/>
        <v>0</v>
      </c>
    </row>
    <row r="853" spans="1:10" x14ac:dyDescent="0.25">
      <c r="A853" t="s">
        <v>12</v>
      </c>
      <c r="B853" t="s">
        <v>8</v>
      </c>
      <c r="C853" s="1">
        <v>40718</v>
      </c>
      <c r="D853">
        <v>0</v>
      </c>
      <c r="E853">
        <v>97.15</v>
      </c>
      <c r="G853" s="1">
        <v>40314</v>
      </c>
      <c r="H853">
        <f t="shared" si="39"/>
        <v>77.430000000000007</v>
      </c>
      <c r="I853">
        <f t="shared" si="40"/>
        <v>77.430000000000007</v>
      </c>
      <c r="J853">
        <f t="shared" si="41"/>
        <v>0</v>
      </c>
    </row>
    <row r="854" spans="1:10" x14ac:dyDescent="0.25">
      <c r="A854" t="s">
        <v>12</v>
      </c>
      <c r="B854" t="s">
        <v>8</v>
      </c>
      <c r="C854" s="1">
        <v>40721</v>
      </c>
      <c r="D854">
        <v>0</v>
      </c>
      <c r="E854">
        <v>96.54</v>
      </c>
      <c r="G854" s="1">
        <v>40315</v>
      </c>
      <c r="H854">
        <f t="shared" si="39"/>
        <v>76.010000000000005</v>
      </c>
      <c r="I854">
        <f t="shared" si="40"/>
        <v>76.010000000000005</v>
      </c>
      <c r="J854">
        <f t="shared" si="41"/>
        <v>-1.8339145034224513E-2</v>
      </c>
    </row>
    <row r="855" spans="1:10" x14ac:dyDescent="0.25">
      <c r="A855" t="s">
        <v>12</v>
      </c>
      <c r="B855" t="s">
        <v>8</v>
      </c>
      <c r="C855" s="1">
        <v>40722</v>
      </c>
      <c r="D855">
        <v>0</v>
      </c>
      <c r="E855">
        <v>99.15</v>
      </c>
      <c r="G855" s="1">
        <v>40316</v>
      </c>
      <c r="H855">
        <f t="shared" si="39"/>
        <v>77.12</v>
      </c>
      <c r="I855">
        <f t="shared" si="40"/>
        <v>77.12</v>
      </c>
      <c r="J855">
        <f t="shared" si="41"/>
        <v>1.4603341665570202E-2</v>
      </c>
    </row>
    <row r="856" spans="1:10" x14ac:dyDescent="0.25">
      <c r="A856" t="s">
        <v>12</v>
      </c>
      <c r="B856" t="s">
        <v>8</v>
      </c>
      <c r="C856" s="1">
        <v>40723</v>
      </c>
      <c r="D856">
        <v>0</v>
      </c>
      <c r="E856">
        <v>99.47</v>
      </c>
      <c r="G856" s="1">
        <v>40317</v>
      </c>
      <c r="H856">
        <f t="shared" si="39"/>
        <v>73.680000000000007</v>
      </c>
      <c r="I856">
        <f t="shared" si="40"/>
        <v>73.680000000000007</v>
      </c>
      <c r="J856">
        <f t="shared" si="41"/>
        <v>-4.4605809128630658E-2</v>
      </c>
    </row>
    <row r="857" spans="1:10" x14ac:dyDescent="0.25">
      <c r="A857" t="s">
        <v>12</v>
      </c>
      <c r="B857" t="s">
        <v>8</v>
      </c>
      <c r="C857" s="1">
        <v>40724</v>
      </c>
      <c r="D857">
        <v>0</v>
      </c>
      <c r="E857">
        <v>100</v>
      </c>
      <c r="G857" s="1">
        <v>40318</v>
      </c>
      <c r="H857">
        <f t="shared" si="39"/>
        <v>69.900000000000006</v>
      </c>
      <c r="I857">
        <f t="shared" si="40"/>
        <v>69.900000000000006</v>
      </c>
      <c r="J857">
        <f t="shared" si="41"/>
        <v>-5.1302931596091228E-2</v>
      </c>
    </row>
    <row r="858" spans="1:10" x14ac:dyDescent="0.25">
      <c r="A858" t="s">
        <v>12</v>
      </c>
      <c r="B858" t="s">
        <v>8</v>
      </c>
      <c r="C858" s="1">
        <v>40725</v>
      </c>
      <c r="D858">
        <v>0</v>
      </c>
      <c r="E858">
        <v>104.5</v>
      </c>
      <c r="G858" s="1">
        <v>40319</v>
      </c>
      <c r="H858">
        <f t="shared" si="39"/>
        <v>69.3</v>
      </c>
      <c r="I858">
        <f t="shared" si="40"/>
        <v>69.3</v>
      </c>
      <c r="J858">
        <f t="shared" si="41"/>
        <v>-8.583690987124637E-3</v>
      </c>
    </row>
    <row r="859" spans="1:10" x14ac:dyDescent="0.25">
      <c r="A859" t="s">
        <v>12</v>
      </c>
      <c r="B859" t="s">
        <v>8</v>
      </c>
      <c r="C859" s="1">
        <v>40728</v>
      </c>
      <c r="D859">
        <v>0</v>
      </c>
      <c r="E859">
        <v>104.72</v>
      </c>
      <c r="G859" s="1">
        <v>40320</v>
      </c>
      <c r="H859">
        <f t="shared" si="39"/>
        <v>69.3</v>
      </c>
      <c r="I859">
        <f t="shared" si="40"/>
        <v>69.3</v>
      </c>
      <c r="J859">
        <f t="shared" si="41"/>
        <v>0</v>
      </c>
    </row>
    <row r="860" spans="1:10" x14ac:dyDescent="0.25">
      <c r="A860" t="s">
        <v>12</v>
      </c>
      <c r="B860" t="s">
        <v>8</v>
      </c>
      <c r="C860" s="1">
        <v>40729</v>
      </c>
      <c r="D860">
        <v>0</v>
      </c>
      <c r="E860">
        <v>104.3</v>
      </c>
      <c r="G860" s="1">
        <v>40321</v>
      </c>
      <c r="H860">
        <f t="shared" si="39"/>
        <v>69.3</v>
      </c>
      <c r="I860">
        <f t="shared" si="40"/>
        <v>69.3</v>
      </c>
      <c r="J860">
        <f t="shared" si="41"/>
        <v>0</v>
      </c>
    </row>
    <row r="861" spans="1:10" x14ac:dyDescent="0.25">
      <c r="A861" t="s">
        <v>12</v>
      </c>
      <c r="B861" t="s">
        <v>8</v>
      </c>
      <c r="C861" s="1">
        <v>40730</v>
      </c>
      <c r="D861">
        <v>0</v>
      </c>
      <c r="E861">
        <v>104.36</v>
      </c>
      <c r="G861" s="1">
        <v>40322</v>
      </c>
      <c r="H861">
        <f t="shared" si="39"/>
        <v>69.959999999999994</v>
      </c>
      <c r="I861">
        <f t="shared" si="40"/>
        <v>69.959999999999994</v>
      </c>
      <c r="J861">
        <f t="shared" si="41"/>
        <v>9.52380952380949E-3</v>
      </c>
    </row>
    <row r="862" spans="1:10" x14ac:dyDescent="0.25">
      <c r="A862" t="s">
        <v>12</v>
      </c>
      <c r="B862" t="s">
        <v>8</v>
      </c>
      <c r="C862" s="1">
        <v>40731</v>
      </c>
      <c r="D862">
        <v>0</v>
      </c>
      <c r="E862">
        <v>107.62</v>
      </c>
      <c r="G862" s="1">
        <v>40323</v>
      </c>
      <c r="H862">
        <f t="shared" si="39"/>
        <v>64.33</v>
      </c>
      <c r="I862">
        <f t="shared" si="40"/>
        <v>64.33</v>
      </c>
      <c r="J862">
        <f t="shared" si="41"/>
        <v>-8.0474556889651216E-2</v>
      </c>
    </row>
    <row r="863" spans="1:10" x14ac:dyDescent="0.25">
      <c r="A863" t="s">
        <v>12</v>
      </c>
      <c r="B863" t="s">
        <v>8</v>
      </c>
      <c r="C863" s="1">
        <v>40732</v>
      </c>
      <c r="D863">
        <v>0</v>
      </c>
      <c r="E863">
        <v>105.27</v>
      </c>
      <c r="G863" s="1">
        <v>40324</v>
      </c>
      <c r="H863">
        <f t="shared" si="39"/>
        <v>69.12</v>
      </c>
      <c r="I863">
        <f t="shared" si="40"/>
        <v>69.12</v>
      </c>
      <c r="J863">
        <f t="shared" si="41"/>
        <v>7.4459816570806803E-2</v>
      </c>
    </row>
    <row r="864" spans="1:10" x14ac:dyDescent="0.25">
      <c r="A864" t="s">
        <v>12</v>
      </c>
      <c r="B864" t="s">
        <v>8</v>
      </c>
      <c r="C864" s="1">
        <v>40735</v>
      </c>
      <c r="D864">
        <v>0</v>
      </c>
      <c r="E864">
        <v>102.46</v>
      </c>
      <c r="G864" s="1">
        <v>40325</v>
      </c>
      <c r="H864">
        <f t="shared" si="39"/>
        <v>70.650000000000006</v>
      </c>
      <c r="I864">
        <f t="shared" si="40"/>
        <v>70.650000000000006</v>
      </c>
      <c r="J864">
        <f t="shared" si="41"/>
        <v>2.2135416666666741E-2</v>
      </c>
    </row>
    <row r="865" spans="1:10" x14ac:dyDescent="0.25">
      <c r="A865" t="s">
        <v>12</v>
      </c>
      <c r="B865" t="s">
        <v>8</v>
      </c>
      <c r="C865" s="1">
        <v>40736</v>
      </c>
      <c r="D865">
        <v>0</v>
      </c>
      <c r="E865">
        <v>102.55</v>
      </c>
      <c r="G865" s="1">
        <v>40326</v>
      </c>
      <c r="H865">
        <f t="shared" si="39"/>
        <v>70.2</v>
      </c>
      <c r="I865">
        <f t="shared" si="40"/>
        <v>70.2</v>
      </c>
      <c r="J865">
        <f t="shared" si="41"/>
        <v>-6.3694267515923553E-3</v>
      </c>
    </row>
    <row r="866" spans="1:10" x14ac:dyDescent="0.25">
      <c r="A866" t="s">
        <v>12</v>
      </c>
      <c r="B866" t="s">
        <v>8</v>
      </c>
      <c r="C866" s="1">
        <v>40737</v>
      </c>
      <c r="D866">
        <v>0</v>
      </c>
      <c r="E866">
        <v>103.89</v>
      </c>
      <c r="G866" s="1">
        <v>40327</v>
      </c>
      <c r="H866">
        <f t="shared" si="39"/>
        <v>70.2</v>
      </c>
      <c r="I866">
        <f t="shared" si="40"/>
        <v>70.2</v>
      </c>
      <c r="J866">
        <f t="shared" si="41"/>
        <v>0</v>
      </c>
    </row>
    <row r="867" spans="1:10" x14ac:dyDescent="0.25">
      <c r="A867" t="s">
        <v>12</v>
      </c>
      <c r="B867" t="s">
        <v>8</v>
      </c>
      <c r="C867" s="1">
        <v>40738</v>
      </c>
      <c r="D867">
        <v>0</v>
      </c>
      <c r="E867">
        <v>104.31</v>
      </c>
      <c r="G867" s="1">
        <v>40328</v>
      </c>
      <c r="H867">
        <f t="shared" si="39"/>
        <v>70.2</v>
      </c>
      <c r="I867">
        <f t="shared" si="40"/>
        <v>70.2</v>
      </c>
      <c r="J867">
        <f t="shared" si="41"/>
        <v>0</v>
      </c>
    </row>
    <row r="868" spans="1:10" x14ac:dyDescent="0.25">
      <c r="A868" t="s">
        <v>12</v>
      </c>
      <c r="B868" t="s">
        <v>8</v>
      </c>
      <c r="C868" s="1">
        <v>40739</v>
      </c>
      <c r="D868">
        <v>0</v>
      </c>
      <c r="E868">
        <v>105.46</v>
      </c>
      <c r="G868" s="1">
        <v>40329</v>
      </c>
      <c r="H868">
        <f t="shared" si="39"/>
        <v>71</v>
      </c>
      <c r="I868">
        <f t="shared" si="40"/>
        <v>71</v>
      </c>
      <c r="J868">
        <f t="shared" si="41"/>
        <v>1.139601139601143E-2</v>
      </c>
    </row>
    <row r="869" spans="1:10" x14ac:dyDescent="0.25">
      <c r="A869" t="s">
        <v>12</v>
      </c>
      <c r="B869" t="s">
        <v>8</v>
      </c>
      <c r="C869" s="1">
        <v>40742</v>
      </c>
      <c r="D869">
        <v>0</v>
      </c>
      <c r="E869">
        <v>101.3</v>
      </c>
      <c r="G869" s="1">
        <v>40330</v>
      </c>
      <c r="H869">
        <f t="shared" si="39"/>
        <v>70.7</v>
      </c>
      <c r="I869">
        <f t="shared" si="40"/>
        <v>70.7</v>
      </c>
      <c r="J869">
        <f t="shared" si="41"/>
        <v>-4.2253521126760507E-3</v>
      </c>
    </row>
    <row r="870" spans="1:10" x14ac:dyDescent="0.25">
      <c r="A870" t="s">
        <v>12</v>
      </c>
      <c r="B870" t="s">
        <v>8</v>
      </c>
      <c r="C870" s="1">
        <v>40743</v>
      </c>
      <c r="D870">
        <v>0</v>
      </c>
      <c r="E870">
        <v>102.34</v>
      </c>
      <c r="G870" s="1">
        <v>40331</v>
      </c>
      <c r="H870">
        <f t="shared" si="39"/>
        <v>70.95</v>
      </c>
      <c r="I870">
        <f t="shared" si="40"/>
        <v>70.95</v>
      </c>
      <c r="J870">
        <f t="shared" si="41"/>
        <v>3.5360678925036026E-3</v>
      </c>
    </row>
    <row r="871" spans="1:10" x14ac:dyDescent="0.25">
      <c r="A871" t="s">
        <v>12</v>
      </c>
      <c r="B871" t="s">
        <v>8</v>
      </c>
      <c r="C871" s="1">
        <v>40744</v>
      </c>
      <c r="D871">
        <v>0</v>
      </c>
      <c r="E871">
        <v>101.9</v>
      </c>
      <c r="G871" s="1">
        <v>40332</v>
      </c>
      <c r="H871">
        <f t="shared" si="39"/>
        <v>72.010000000000005</v>
      </c>
      <c r="I871">
        <f t="shared" si="40"/>
        <v>72.010000000000005</v>
      </c>
      <c r="J871">
        <f t="shared" si="41"/>
        <v>1.4940098661028856E-2</v>
      </c>
    </row>
    <row r="872" spans="1:10" x14ac:dyDescent="0.25">
      <c r="A872" t="s">
        <v>12</v>
      </c>
      <c r="B872" t="s">
        <v>8</v>
      </c>
      <c r="C872" s="1">
        <v>40745</v>
      </c>
      <c r="D872">
        <v>0</v>
      </c>
      <c r="E872">
        <v>103.03</v>
      </c>
      <c r="G872" s="1">
        <v>40333</v>
      </c>
      <c r="H872">
        <f t="shared" si="39"/>
        <v>70.25</v>
      </c>
      <c r="I872">
        <f t="shared" si="40"/>
        <v>70.25</v>
      </c>
      <c r="J872">
        <f t="shared" si="41"/>
        <v>-2.4441049854186936E-2</v>
      </c>
    </row>
    <row r="873" spans="1:10" x14ac:dyDescent="0.25">
      <c r="A873" t="s">
        <v>12</v>
      </c>
      <c r="B873" t="s">
        <v>8</v>
      </c>
      <c r="C873" s="1">
        <v>40746</v>
      </c>
      <c r="D873">
        <v>0</v>
      </c>
      <c r="E873">
        <v>101.8</v>
      </c>
      <c r="G873" s="1">
        <v>40334</v>
      </c>
      <c r="H873">
        <f t="shared" si="39"/>
        <v>70.25</v>
      </c>
      <c r="I873">
        <f t="shared" si="40"/>
        <v>70.25</v>
      </c>
      <c r="J873">
        <f t="shared" si="41"/>
        <v>0</v>
      </c>
    </row>
    <row r="874" spans="1:10" x14ac:dyDescent="0.25">
      <c r="A874" t="s">
        <v>12</v>
      </c>
      <c r="B874" t="s">
        <v>8</v>
      </c>
      <c r="C874" s="1">
        <v>40749</v>
      </c>
      <c r="D874">
        <v>0</v>
      </c>
      <c r="E874">
        <v>102.62</v>
      </c>
      <c r="G874" s="1">
        <v>40335</v>
      </c>
      <c r="H874">
        <f t="shared" si="39"/>
        <v>70.25</v>
      </c>
      <c r="I874">
        <f t="shared" si="40"/>
        <v>70.25</v>
      </c>
      <c r="J874">
        <f t="shared" si="41"/>
        <v>0</v>
      </c>
    </row>
    <row r="875" spans="1:10" x14ac:dyDescent="0.25">
      <c r="A875" t="s">
        <v>12</v>
      </c>
      <c r="B875" t="s">
        <v>8</v>
      </c>
      <c r="C875" s="1">
        <v>40750</v>
      </c>
      <c r="D875">
        <v>0</v>
      </c>
      <c r="E875">
        <v>102.21</v>
      </c>
      <c r="G875" s="1">
        <v>40336</v>
      </c>
      <c r="H875">
        <f t="shared" si="39"/>
        <v>71.14</v>
      </c>
      <c r="I875">
        <f t="shared" si="40"/>
        <v>71.14</v>
      </c>
      <c r="J875">
        <f t="shared" si="41"/>
        <v>1.2669039145907446E-2</v>
      </c>
    </row>
    <row r="876" spans="1:10" x14ac:dyDescent="0.25">
      <c r="A876" t="s">
        <v>12</v>
      </c>
      <c r="B876" t="s">
        <v>8</v>
      </c>
      <c r="C876" s="1">
        <v>40751</v>
      </c>
      <c r="D876">
        <v>0</v>
      </c>
      <c r="E876">
        <v>101.62</v>
      </c>
      <c r="G876" s="1">
        <v>40337</v>
      </c>
      <c r="H876">
        <f t="shared" si="39"/>
        <v>70.95</v>
      </c>
      <c r="I876">
        <f t="shared" si="40"/>
        <v>70.95</v>
      </c>
      <c r="J876">
        <f t="shared" si="41"/>
        <v>-2.6707899915658917E-3</v>
      </c>
    </row>
    <row r="877" spans="1:10" x14ac:dyDescent="0.25">
      <c r="A877" t="s">
        <v>12</v>
      </c>
      <c r="B877" t="s">
        <v>8</v>
      </c>
      <c r="C877" s="1">
        <v>40752</v>
      </c>
      <c r="D877">
        <v>0</v>
      </c>
      <c r="E877">
        <v>102.64</v>
      </c>
      <c r="G877" s="1">
        <v>40338</v>
      </c>
      <c r="H877">
        <f t="shared" si="39"/>
        <v>71.900000000000006</v>
      </c>
      <c r="I877">
        <f t="shared" si="40"/>
        <v>71.900000000000006</v>
      </c>
      <c r="J877">
        <f t="shared" si="41"/>
        <v>1.3389711064129672E-2</v>
      </c>
    </row>
    <row r="878" spans="1:10" x14ac:dyDescent="0.25">
      <c r="A878" t="s">
        <v>12</v>
      </c>
      <c r="B878" t="s">
        <v>8</v>
      </c>
      <c r="C878" s="1">
        <v>40753</v>
      </c>
      <c r="D878">
        <v>0</v>
      </c>
      <c r="E878">
        <v>101.75</v>
      </c>
      <c r="G878" s="1">
        <v>40339</v>
      </c>
      <c r="H878">
        <f t="shared" si="39"/>
        <v>73.290000000000006</v>
      </c>
      <c r="I878">
        <f t="shared" si="40"/>
        <v>73.290000000000006</v>
      </c>
      <c r="J878">
        <f t="shared" si="41"/>
        <v>1.9332406119610512E-2</v>
      </c>
    </row>
    <row r="879" spans="1:10" x14ac:dyDescent="0.25">
      <c r="A879" t="s">
        <v>12</v>
      </c>
      <c r="B879" t="s">
        <v>8</v>
      </c>
      <c r="C879" s="1">
        <v>40756</v>
      </c>
      <c r="D879">
        <v>0</v>
      </c>
      <c r="E879">
        <v>102.75</v>
      </c>
      <c r="G879" s="1">
        <v>40340</v>
      </c>
      <c r="H879">
        <f t="shared" si="39"/>
        <v>72.19</v>
      </c>
      <c r="I879">
        <f t="shared" si="40"/>
        <v>72.19</v>
      </c>
      <c r="J879">
        <f t="shared" si="41"/>
        <v>-1.5008868877063875E-2</v>
      </c>
    </row>
    <row r="880" spans="1:10" x14ac:dyDescent="0.25">
      <c r="A880" t="s">
        <v>12</v>
      </c>
      <c r="B880" t="s">
        <v>8</v>
      </c>
      <c r="C880" s="1">
        <v>40757</v>
      </c>
      <c r="D880">
        <v>0</v>
      </c>
      <c r="E880">
        <v>102.47</v>
      </c>
      <c r="G880" s="1">
        <v>40341</v>
      </c>
      <c r="H880">
        <f t="shared" si="39"/>
        <v>72.19</v>
      </c>
      <c r="I880">
        <f t="shared" si="40"/>
        <v>72.19</v>
      </c>
      <c r="J880">
        <f t="shared" si="41"/>
        <v>0</v>
      </c>
    </row>
    <row r="881" spans="1:10" x14ac:dyDescent="0.25">
      <c r="A881" t="s">
        <v>12</v>
      </c>
      <c r="B881" t="s">
        <v>8</v>
      </c>
      <c r="C881" s="1">
        <v>40758</v>
      </c>
      <c r="D881">
        <v>0</v>
      </c>
      <c r="E881">
        <v>99.47</v>
      </c>
      <c r="G881" s="1">
        <v>40342</v>
      </c>
      <c r="H881">
        <f t="shared" si="39"/>
        <v>72.19</v>
      </c>
      <c r="I881">
        <f t="shared" si="40"/>
        <v>72.19</v>
      </c>
      <c r="J881">
        <f t="shared" si="41"/>
        <v>0</v>
      </c>
    </row>
    <row r="882" spans="1:10" x14ac:dyDescent="0.25">
      <c r="A882" t="s">
        <v>12</v>
      </c>
      <c r="B882" t="s">
        <v>8</v>
      </c>
      <c r="C882" s="1">
        <v>40759</v>
      </c>
      <c r="D882">
        <v>0</v>
      </c>
      <c r="E882">
        <v>98.6</v>
      </c>
      <c r="G882" s="1">
        <v>40343</v>
      </c>
      <c r="H882">
        <f t="shared" si="39"/>
        <v>72.19</v>
      </c>
      <c r="I882">
        <f t="shared" si="40"/>
        <v>72.19</v>
      </c>
      <c r="J882">
        <f t="shared" si="41"/>
        <v>0</v>
      </c>
    </row>
    <row r="883" spans="1:10" x14ac:dyDescent="0.25">
      <c r="A883" t="s">
        <v>12</v>
      </c>
      <c r="B883" t="s">
        <v>8</v>
      </c>
      <c r="C883" s="1">
        <v>40760</v>
      </c>
      <c r="D883">
        <v>0</v>
      </c>
      <c r="E883">
        <v>95.85</v>
      </c>
      <c r="G883" s="1">
        <v>40344</v>
      </c>
      <c r="H883">
        <f t="shared" si="39"/>
        <v>76</v>
      </c>
      <c r="I883">
        <f t="shared" si="40"/>
        <v>76</v>
      </c>
      <c r="J883">
        <f t="shared" si="41"/>
        <v>5.277739299071893E-2</v>
      </c>
    </row>
    <row r="884" spans="1:10" x14ac:dyDescent="0.25">
      <c r="A884" t="s">
        <v>12</v>
      </c>
      <c r="B884" t="s">
        <v>8</v>
      </c>
      <c r="C884" s="1">
        <v>40763</v>
      </c>
      <c r="D884">
        <v>0</v>
      </c>
      <c r="E884">
        <v>89.76</v>
      </c>
      <c r="G884" s="1">
        <v>40345</v>
      </c>
      <c r="H884">
        <f t="shared" si="39"/>
        <v>76.709999999999994</v>
      </c>
      <c r="I884">
        <f t="shared" si="40"/>
        <v>76.709999999999994</v>
      </c>
      <c r="J884">
        <f t="shared" si="41"/>
        <v>9.3421052631577073E-3</v>
      </c>
    </row>
    <row r="885" spans="1:10" x14ac:dyDescent="0.25">
      <c r="A885" t="s">
        <v>12</v>
      </c>
      <c r="B885" t="s">
        <v>8</v>
      </c>
      <c r="C885" s="1">
        <v>40764</v>
      </c>
      <c r="D885">
        <v>0</v>
      </c>
      <c r="E885">
        <v>91.56</v>
      </c>
      <c r="G885" s="1">
        <v>40346</v>
      </c>
      <c r="H885">
        <f t="shared" si="39"/>
        <v>78.5</v>
      </c>
      <c r="I885">
        <f t="shared" si="40"/>
        <v>78.5</v>
      </c>
      <c r="J885">
        <f t="shared" si="41"/>
        <v>2.3334636944335907E-2</v>
      </c>
    </row>
    <row r="886" spans="1:10" x14ac:dyDescent="0.25">
      <c r="A886" t="s">
        <v>12</v>
      </c>
      <c r="B886" t="s">
        <v>8</v>
      </c>
      <c r="C886" s="1">
        <v>40765</v>
      </c>
      <c r="D886">
        <v>0</v>
      </c>
      <c r="E886">
        <v>85.16</v>
      </c>
      <c r="G886" s="1">
        <v>40347</v>
      </c>
      <c r="H886">
        <f t="shared" si="39"/>
        <v>80.3</v>
      </c>
      <c r="I886">
        <f t="shared" si="40"/>
        <v>80.3</v>
      </c>
      <c r="J886">
        <f t="shared" si="41"/>
        <v>2.2929936305732479E-2</v>
      </c>
    </row>
    <row r="887" spans="1:10" x14ac:dyDescent="0.25">
      <c r="A887" t="s">
        <v>12</v>
      </c>
      <c r="B887" t="s">
        <v>8</v>
      </c>
      <c r="C887" s="1">
        <v>40766</v>
      </c>
      <c r="D887">
        <v>0</v>
      </c>
      <c r="E887">
        <v>83.72</v>
      </c>
      <c r="G887" s="1">
        <v>40348</v>
      </c>
      <c r="H887">
        <f t="shared" si="39"/>
        <v>80.3</v>
      </c>
      <c r="I887">
        <f t="shared" si="40"/>
        <v>80.3</v>
      </c>
      <c r="J887">
        <f t="shared" si="41"/>
        <v>0</v>
      </c>
    </row>
    <row r="888" spans="1:10" x14ac:dyDescent="0.25">
      <c r="A888" t="s">
        <v>12</v>
      </c>
      <c r="B888" t="s">
        <v>8</v>
      </c>
      <c r="C888" s="1">
        <v>40767</v>
      </c>
      <c r="D888">
        <v>0</v>
      </c>
      <c r="E888">
        <v>85.5</v>
      </c>
      <c r="G888" s="1">
        <v>40349</v>
      </c>
      <c r="H888">
        <f t="shared" si="39"/>
        <v>80.3</v>
      </c>
      <c r="I888">
        <f t="shared" si="40"/>
        <v>80.3</v>
      </c>
      <c r="J888">
        <f t="shared" si="41"/>
        <v>0</v>
      </c>
    </row>
    <row r="889" spans="1:10" x14ac:dyDescent="0.25">
      <c r="A889" t="s">
        <v>12</v>
      </c>
      <c r="B889" t="s">
        <v>8</v>
      </c>
      <c r="C889" s="1">
        <v>40770</v>
      </c>
      <c r="D889">
        <v>0</v>
      </c>
      <c r="E889">
        <v>88.06</v>
      </c>
      <c r="G889" s="1">
        <v>40350</v>
      </c>
      <c r="H889">
        <f t="shared" si="39"/>
        <v>84.02</v>
      </c>
      <c r="I889">
        <f t="shared" si="40"/>
        <v>84.02</v>
      </c>
      <c r="J889">
        <f t="shared" si="41"/>
        <v>4.6326276463262817E-2</v>
      </c>
    </row>
    <row r="890" spans="1:10" x14ac:dyDescent="0.25">
      <c r="A890" t="s">
        <v>12</v>
      </c>
      <c r="B890" t="s">
        <v>8</v>
      </c>
      <c r="C890" s="1">
        <v>40771</v>
      </c>
      <c r="D890">
        <v>0</v>
      </c>
      <c r="E890">
        <v>86.45</v>
      </c>
      <c r="G890" s="1">
        <v>40351</v>
      </c>
      <c r="H890">
        <f t="shared" si="39"/>
        <v>82.41</v>
      </c>
      <c r="I890">
        <f t="shared" si="40"/>
        <v>82.41</v>
      </c>
      <c r="J890">
        <f t="shared" si="41"/>
        <v>-1.9162104260890267E-2</v>
      </c>
    </row>
    <row r="891" spans="1:10" x14ac:dyDescent="0.25">
      <c r="A891" t="s">
        <v>12</v>
      </c>
      <c r="B891" t="s">
        <v>8</v>
      </c>
      <c r="C891" s="1">
        <v>40772</v>
      </c>
      <c r="D891">
        <v>0</v>
      </c>
      <c r="E891">
        <v>87.05</v>
      </c>
      <c r="G891" s="1">
        <v>40352</v>
      </c>
      <c r="H891">
        <f t="shared" si="39"/>
        <v>80.849999999999994</v>
      </c>
      <c r="I891">
        <f t="shared" si="40"/>
        <v>80.849999999999994</v>
      </c>
      <c r="J891">
        <f t="shared" si="41"/>
        <v>-1.8929741536221401E-2</v>
      </c>
    </row>
    <row r="892" spans="1:10" x14ac:dyDescent="0.25">
      <c r="A892" t="s">
        <v>12</v>
      </c>
      <c r="B892" t="s">
        <v>8</v>
      </c>
      <c r="C892" s="1">
        <v>40773</v>
      </c>
      <c r="D892">
        <v>0</v>
      </c>
      <c r="E892">
        <v>81.59</v>
      </c>
      <c r="G892" s="1">
        <v>40353</v>
      </c>
      <c r="H892">
        <f t="shared" si="39"/>
        <v>80.28</v>
      </c>
      <c r="I892">
        <f t="shared" si="40"/>
        <v>80.28</v>
      </c>
      <c r="J892">
        <f t="shared" si="41"/>
        <v>-7.0500927643784017E-3</v>
      </c>
    </row>
    <row r="893" spans="1:10" x14ac:dyDescent="0.25">
      <c r="A893" t="s">
        <v>12</v>
      </c>
      <c r="B893" t="s">
        <v>8</v>
      </c>
      <c r="C893" s="1">
        <v>40774</v>
      </c>
      <c r="D893">
        <v>0</v>
      </c>
      <c r="E893">
        <v>78.78</v>
      </c>
      <c r="G893" s="1">
        <v>40354</v>
      </c>
      <c r="H893">
        <f t="shared" si="39"/>
        <v>78</v>
      </c>
      <c r="I893">
        <f t="shared" si="40"/>
        <v>78</v>
      </c>
      <c r="J893">
        <f t="shared" si="41"/>
        <v>-2.840059790732441E-2</v>
      </c>
    </row>
    <row r="894" spans="1:10" x14ac:dyDescent="0.25">
      <c r="A894" t="s">
        <v>12</v>
      </c>
      <c r="B894" t="s">
        <v>8</v>
      </c>
      <c r="C894" s="1">
        <v>40777</v>
      </c>
      <c r="D894">
        <v>0</v>
      </c>
      <c r="E894">
        <v>78.73</v>
      </c>
      <c r="G894" s="1">
        <v>40355</v>
      </c>
      <c r="H894">
        <f t="shared" si="39"/>
        <v>78</v>
      </c>
      <c r="I894">
        <f t="shared" si="40"/>
        <v>78</v>
      </c>
      <c r="J894">
        <f t="shared" si="41"/>
        <v>0</v>
      </c>
    </row>
    <row r="895" spans="1:10" x14ac:dyDescent="0.25">
      <c r="A895" t="s">
        <v>12</v>
      </c>
      <c r="B895" t="s">
        <v>8</v>
      </c>
      <c r="C895" s="1">
        <v>40778</v>
      </c>
      <c r="D895">
        <v>0</v>
      </c>
      <c r="E895">
        <v>77.44</v>
      </c>
      <c r="G895" s="1">
        <v>40356</v>
      </c>
      <c r="H895">
        <f t="shared" si="39"/>
        <v>78</v>
      </c>
      <c r="I895">
        <f t="shared" si="40"/>
        <v>78</v>
      </c>
      <c r="J895">
        <f t="shared" si="41"/>
        <v>0</v>
      </c>
    </row>
    <row r="896" spans="1:10" x14ac:dyDescent="0.25">
      <c r="A896" t="s">
        <v>12</v>
      </c>
      <c r="B896" t="s">
        <v>8</v>
      </c>
      <c r="C896" s="1">
        <v>40779</v>
      </c>
      <c r="D896">
        <v>0</v>
      </c>
      <c r="E896">
        <v>78</v>
      </c>
      <c r="G896" s="1">
        <v>40357</v>
      </c>
      <c r="H896">
        <f t="shared" si="39"/>
        <v>80.13</v>
      </c>
      <c r="I896">
        <f t="shared" si="40"/>
        <v>80.13</v>
      </c>
      <c r="J896">
        <f t="shared" si="41"/>
        <v>2.7307692307692255E-2</v>
      </c>
    </row>
    <row r="897" spans="1:10" x14ac:dyDescent="0.25">
      <c r="A897" t="s">
        <v>12</v>
      </c>
      <c r="B897" t="s">
        <v>8</v>
      </c>
      <c r="C897" s="1">
        <v>40780</v>
      </c>
      <c r="D897">
        <v>0</v>
      </c>
      <c r="E897">
        <v>78.900000000000006</v>
      </c>
      <c r="G897" s="1">
        <v>40358</v>
      </c>
      <c r="H897">
        <f t="shared" si="39"/>
        <v>77.5</v>
      </c>
      <c r="I897">
        <f t="shared" si="40"/>
        <v>77.5</v>
      </c>
      <c r="J897">
        <f t="shared" si="41"/>
        <v>-3.2821664794708494E-2</v>
      </c>
    </row>
    <row r="898" spans="1:10" x14ac:dyDescent="0.25">
      <c r="A898" t="s">
        <v>12</v>
      </c>
      <c r="B898" t="s">
        <v>8</v>
      </c>
      <c r="C898" s="1">
        <v>40781</v>
      </c>
      <c r="D898">
        <v>0</v>
      </c>
      <c r="E898">
        <v>77.790000000000006</v>
      </c>
      <c r="G898" s="1">
        <v>40359</v>
      </c>
      <c r="H898">
        <f t="shared" si="39"/>
        <v>76.5</v>
      </c>
      <c r="I898">
        <f t="shared" si="40"/>
        <v>76.5</v>
      </c>
      <c r="J898">
        <f t="shared" si="41"/>
        <v>-1.2903225806451646E-2</v>
      </c>
    </row>
    <row r="899" spans="1:10" x14ac:dyDescent="0.25">
      <c r="A899" t="s">
        <v>12</v>
      </c>
      <c r="B899" t="s">
        <v>8</v>
      </c>
      <c r="C899" s="1">
        <v>40784</v>
      </c>
      <c r="D899">
        <v>0</v>
      </c>
      <c r="E899">
        <v>81.7</v>
      </c>
      <c r="G899" s="1">
        <v>40360</v>
      </c>
      <c r="H899">
        <f t="shared" ref="H899:H962" si="42">VLOOKUP(G899,$C$2:$E$1745,3)</f>
        <v>71.900000000000006</v>
      </c>
      <c r="I899">
        <f t="shared" ref="I899:I962" si="43">IFERROR(H899,I898)</f>
        <v>71.900000000000006</v>
      </c>
      <c r="J899">
        <f t="shared" si="41"/>
        <v>-6.0130718954248263E-2</v>
      </c>
    </row>
    <row r="900" spans="1:10" x14ac:dyDescent="0.25">
      <c r="A900" t="s">
        <v>12</v>
      </c>
      <c r="B900" t="s">
        <v>8</v>
      </c>
      <c r="C900" s="1">
        <v>40785</v>
      </c>
      <c r="D900">
        <v>0</v>
      </c>
      <c r="E900">
        <v>82.15</v>
      </c>
      <c r="G900" s="1">
        <v>40361</v>
      </c>
      <c r="H900">
        <f t="shared" si="42"/>
        <v>72.98</v>
      </c>
      <c r="I900">
        <f t="shared" si="43"/>
        <v>72.98</v>
      </c>
      <c r="J900">
        <f t="shared" ref="J900:J963" si="44">I900/I899-1</f>
        <v>1.5020862308762206E-2</v>
      </c>
    </row>
    <row r="901" spans="1:10" x14ac:dyDescent="0.25">
      <c r="A901" t="s">
        <v>12</v>
      </c>
      <c r="B901" t="s">
        <v>8</v>
      </c>
      <c r="C901" s="1">
        <v>40786</v>
      </c>
      <c r="D901">
        <v>0</v>
      </c>
      <c r="E901">
        <v>84.93</v>
      </c>
      <c r="G901" s="1">
        <v>40362</v>
      </c>
      <c r="H901">
        <f t="shared" si="42"/>
        <v>72.98</v>
      </c>
      <c r="I901">
        <f t="shared" si="43"/>
        <v>72.98</v>
      </c>
      <c r="J901">
        <f t="shared" si="44"/>
        <v>0</v>
      </c>
    </row>
    <row r="902" spans="1:10" x14ac:dyDescent="0.25">
      <c r="A902" t="s">
        <v>12</v>
      </c>
      <c r="B902" t="s">
        <v>8</v>
      </c>
      <c r="C902" s="1">
        <v>40787</v>
      </c>
      <c r="D902">
        <v>0</v>
      </c>
      <c r="E902">
        <v>85.09</v>
      </c>
      <c r="G902" s="1">
        <v>40363</v>
      </c>
      <c r="H902">
        <f t="shared" si="42"/>
        <v>72.98</v>
      </c>
      <c r="I902">
        <f t="shared" si="43"/>
        <v>72.98</v>
      </c>
      <c r="J902">
        <f t="shared" si="44"/>
        <v>0</v>
      </c>
    </row>
    <row r="903" spans="1:10" x14ac:dyDescent="0.25">
      <c r="A903" t="s">
        <v>12</v>
      </c>
      <c r="B903" t="s">
        <v>8</v>
      </c>
      <c r="C903" s="1">
        <v>40788</v>
      </c>
      <c r="D903">
        <v>0</v>
      </c>
      <c r="E903">
        <v>82.4</v>
      </c>
      <c r="G903" s="1">
        <v>40364</v>
      </c>
      <c r="H903">
        <f t="shared" si="42"/>
        <v>73.37</v>
      </c>
      <c r="I903">
        <f t="shared" si="43"/>
        <v>73.37</v>
      </c>
      <c r="J903">
        <f t="shared" si="44"/>
        <v>5.3439298437927274E-3</v>
      </c>
    </row>
    <row r="904" spans="1:10" x14ac:dyDescent="0.25">
      <c r="A904" t="s">
        <v>12</v>
      </c>
      <c r="B904" t="s">
        <v>8</v>
      </c>
      <c r="C904" s="1">
        <v>40791</v>
      </c>
      <c r="D904">
        <v>0</v>
      </c>
      <c r="E904">
        <v>80.2</v>
      </c>
      <c r="G904" s="1">
        <v>40365</v>
      </c>
      <c r="H904">
        <f t="shared" si="42"/>
        <v>76.7</v>
      </c>
      <c r="I904">
        <f t="shared" si="43"/>
        <v>76.7</v>
      </c>
      <c r="J904">
        <f t="shared" si="44"/>
        <v>4.5386397710235782E-2</v>
      </c>
    </row>
    <row r="905" spans="1:10" x14ac:dyDescent="0.25">
      <c r="A905" t="s">
        <v>12</v>
      </c>
      <c r="B905" t="s">
        <v>8</v>
      </c>
      <c r="C905" s="1">
        <v>40792</v>
      </c>
      <c r="D905">
        <v>0</v>
      </c>
      <c r="E905">
        <v>80.45</v>
      </c>
      <c r="G905" s="1">
        <v>40366</v>
      </c>
      <c r="H905">
        <f t="shared" si="42"/>
        <v>77.489999999999995</v>
      </c>
      <c r="I905">
        <f t="shared" si="43"/>
        <v>77.489999999999995</v>
      </c>
      <c r="J905">
        <f t="shared" si="44"/>
        <v>1.0299869621903435E-2</v>
      </c>
    </row>
    <row r="906" spans="1:10" x14ac:dyDescent="0.25">
      <c r="A906" t="s">
        <v>12</v>
      </c>
      <c r="B906" t="s">
        <v>8</v>
      </c>
      <c r="C906" s="1">
        <v>40793</v>
      </c>
      <c r="D906">
        <v>0</v>
      </c>
      <c r="E906">
        <v>83.67</v>
      </c>
      <c r="G906" s="1">
        <v>40367</v>
      </c>
      <c r="H906">
        <f t="shared" si="42"/>
        <v>77.180000000000007</v>
      </c>
      <c r="I906">
        <f t="shared" si="43"/>
        <v>77.180000000000007</v>
      </c>
      <c r="J906">
        <f t="shared" si="44"/>
        <v>-4.0005161956380153E-3</v>
      </c>
    </row>
    <row r="907" spans="1:10" x14ac:dyDescent="0.25">
      <c r="A907" t="s">
        <v>12</v>
      </c>
      <c r="B907" t="s">
        <v>8</v>
      </c>
      <c r="C907" s="1">
        <v>40794</v>
      </c>
      <c r="D907">
        <v>0</v>
      </c>
      <c r="E907">
        <v>85.57</v>
      </c>
      <c r="G907" s="1">
        <v>40368</v>
      </c>
      <c r="H907">
        <f t="shared" si="42"/>
        <v>77.66</v>
      </c>
      <c r="I907">
        <f t="shared" si="43"/>
        <v>77.66</v>
      </c>
      <c r="J907">
        <f t="shared" si="44"/>
        <v>6.2192277792172401E-3</v>
      </c>
    </row>
    <row r="908" spans="1:10" x14ac:dyDescent="0.25">
      <c r="A908" t="s">
        <v>12</v>
      </c>
      <c r="B908" t="s">
        <v>8</v>
      </c>
      <c r="C908" s="1">
        <v>40795</v>
      </c>
      <c r="D908">
        <v>0</v>
      </c>
      <c r="E908">
        <v>83.2</v>
      </c>
      <c r="G908" s="1">
        <v>40369</v>
      </c>
      <c r="H908">
        <f t="shared" si="42"/>
        <v>77.66</v>
      </c>
      <c r="I908">
        <f t="shared" si="43"/>
        <v>77.66</v>
      </c>
      <c r="J908">
        <f t="shared" si="44"/>
        <v>0</v>
      </c>
    </row>
    <row r="909" spans="1:10" x14ac:dyDescent="0.25">
      <c r="A909" t="s">
        <v>12</v>
      </c>
      <c r="B909" t="s">
        <v>8</v>
      </c>
      <c r="C909" s="1">
        <v>40798</v>
      </c>
      <c r="D909">
        <v>0</v>
      </c>
      <c r="E909">
        <v>79.63</v>
      </c>
      <c r="G909" s="1">
        <v>40370</v>
      </c>
      <c r="H909">
        <f t="shared" si="42"/>
        <v>77.66</v>
      </c>
      <c r="I909">
        <f t="shared" si="43"/>
        <v>77.66</v>
      </c>
      <c r="J909">
        <f t="shared" si="44"/>
        <v>0</v>
      </c>
    </row>
    <row r="910" spans="1:10" x14ac:dyDescent="0.25">
      <c r="A910" t="s">
        <v>12</v>
      </c>
      <c r="B910" t="s">
        <v>8</v>
      </c>
      <c r="C910" s="1">
        <v>40799</v>
      </c>
      <c r="D910">
        <v>0</v>
      </c>
      <c r="E910">
        <v>80.41</v>
      </c>
      <c r="G910" s="1">
        <v>40371</v>
      </c>
      <c r="H910">
        <f t="shared" si="42"/>
        <v>79.8</v>
      </c>
      <c r="I910">
        <f t="shared" si="43"/>
        <v>79.8</v>
      </c>
      <c r="J910">
        <f t="shared" si="44"/>
        <v>2.7556013391707435E-2</v>
      </c>
    </row>
    <row r="911" spans="1:10" x14ac:dyDescent="0.25">
      <c r="A911" t="s">
        <v>12</v>
      </c>
      <c r="B911" t="s">
        <v>8</v>
      </c>
      <c r="C911" s="1">
        <v>40800</v>
      </c>
      <c r="D911">
        <v>0</v>
      </c>
      <c r="E911">
        <v>80.040000000000006</v>
      </c>
      <c r="G911" s="1">
        <v>40372</v>
      </c>
      <c r="H911">
        <f t="shared" si="42"/>
        <v>82.47</v>
      </c>
      <c r="I911">
        <f t="shared" si="43"/>
        <v>82.47</v>
      </c>
      <c r="J911">
        <f t="shared" si="44"/>
        <v>3.345864661654141E-2</v>
      </c>
    </row>
    <row r="912" spans="1:10" x14ac:dyDescent="0.25">
      <c r="A912" t="s">
        <v>12</v>
      </c>
      <c r="B912" t="s">
        <v>8</v>
      </c>
      <c r="C912" s="1">
        <v>40801</v>
      </c>
      <c r="D912">
        <v>0</v>
      </c>
      <c r="E912">
        <v>80.900000000000006</v>
      </c>
      <c r="G912" s="1">
        <v>40373</v>
      </c>
      <c r="H912">
        <f t="shared" si="42"/>
        <v>82.06</v>
      </c>
      <c r="I912">
        <f t="shared" si="43"/>
        <v>82.06</v>
      </c>
      <c r="J912">
        <f t="shared" si="44"/>
        <v>-4.9715047896203846E-3</v>
      </c>
    </row>
    <row r="913" spans="1:10" x14ac:dyDescent="0.25">
      <c r="A913" t="s">
        <v>12</v>
      </c>
      <c r="B913" t="s">
        <v>8</v>
      </c>
      <c r="C913" s="1">
        <v>40802</v>
      </c>
      <c r="D913">
        <v>0</v>
      </c>
      <c r="E913">
        <v>81.489999999999995</v>
      </c>
      <c r="G913" s="1">
        <v>40374</v>
      </c>
      <c r="H913">
        <f t="shared" si="42"/>
        <v>80.760000000000005</v>
      </c>
      <c r="I913">
        <f t="shared" si="43"/>
        <v>80.760000000000005</v>
      </c>
      <c r="J913">
        <f t="shared" si="44"/>
        <v>-1.5842066780404562E-2</v>
      </c>
    </row>
    <row r="914" spans="1:10" x14ac:dyDescent="0.25">
      <c r="A914" t="s">
        <v>12</v>
      </c>
      <c r="B914" t="s">
        <v>8</v>
      </c>
      <c r="C914" s="1">
        <v>40805</v>
      </c>
      <c r="D914">
        <v>0</v>
      </c>
      <c r="E914">
        <v>80.069999999999993</v>
      </c>
      <c r="G914" s="1">
        <v>40375</v>
      </c>
      <c r="H914">
        <f t="shared" si="42"/>
        <v>79.069999999999993</v>
      </c>
      <c r="I914">
        <f t="shared" si="43"/>
        <v>79.069999999999993</v>
      </c>
      <c r="J914">
        <f t="shared" si="44"/>
        <v>-2.0926201089648488E-2</v>
      </c>
    </row>
    <row r="915" spans="1:10" x14ac:dyDescent="0.25">
      <c r="A915" t="s">
        <v>12</v>
      </c>
      <c r="B915" t="s">
        <v>8</v>
      </c>
      <c r="C915" s="1">
        <v>40806</v>
      </c>
      <c r="D915">
        <v>0</v>
      </c>
      <c r="E915">
        <v>81.8</v>
      </c>
      <c r="G915" s="1">
        <v>40376</v>
      </c>
      <c r="H915">
        <f t="shared" si="42"/>
        <v>79.069999999999993</v>
      </c>
      <c r="I915">
        <f t="shared" si="43"/>
        <v>79.069999999999993</v>
      </c>
      <c r="J915">
        <f t="shared" si="44"/>
        <v>0</v>
      </c>
    </row>
    <row r="916" spans="1:10" x14ac:dyDescent="0.25">
      <c r="A916" t="s">
        <v>12</v>
      </c>
      <c r="B916" t="s">
        <v>8</v>
      </c>
      <c r="C916" s="1">
        <v>40807</v>
      </c>
      <c r="D916">
        <v>0</v>
      </c>
      <c r="E916">
        <v>81.72</v>
      </c>
      <c r="G916" s="1">
        <v>40377</v>
      </c>
      <c r="H916">
        <f t="shared" si="42"/>
        <v>79.069999999999993</v>
      </c>
      <c r="I916">
        <f t="shared" si="43"/>
        <v>79.069999999999993</v>
      </c>
      <c r="J916">
        <f t="shared" si="44"/>
        <v>0</v>
      </c>
    </row>
    <row r="917" spans="1:10" x14ac:dyDescent="0.25">
      <c r="A917" t="s">
        <v>12</v>
      </c>
      <c r="B917" t="s">
        <v>8</v>
      </c>
      <c r="C917" s="1">
        <v>40808</v>
      </c>
      <c r="D917">
        <v>0</v>
      </c>
      <c r="E917">
        <v>73.8</v>
      </c>
      <c r="G917" s="1">
        <v>40378</v>
      </c>
      <c r="H917">
        <f t="shared" si="42"/>
        <v>80.5</v>
      </c>
      <c r="I917">
        <f t="shared" si="43"/>
        <v>80.5</v>
      </c>
      <c r="J917">
        <f t="shared" si="44"/>
        <v>1.8085240925762136E-2</v>
      </c>
    </row>
    <row r="918" spans="1:10" x14ac:dyDescent="0.25">
      <c r="A918" t="s">
        <v>12</v>
      </c>
      <c r="B918" t="s">
        <v>8</v>
      </c>
      <c r="C918" s="1">
        <v>40809</v>
      </c>
      <c r="D918">
        <v>0</v>
      </c>
      <c r="E918">
        <v>69.989999999999995</v>
      </c>
      <c r="G918" s="1">
        <v>40379</v>
      </c>
      <c r="H918">
        <f t="shared" si="42"/>
        <v>79.8</v>
      </c>
      <c r="I918">
        <f t="shared" si="43"/>
        <v>79.8</v>
      </c>
      <c r="J918">
        <f t="shared" si="44"/>
        <v>-8.6956521739131043E-3</v>
      </c>
    </row>
    <row r="919" spans="1:10" x14ac:dyDescent="0.25">
      <c r="A919" t="s">
        <v>12</v>
      </c>
      <c r="B919" t="s">
        <v>8</v>
      </c>
      <c r="C919" s="1">
        <v>40812</v>
      </c>
      <c r="D919">
        <v>0</v>
      </c>
      <c r="E919">
        <v>69.400000000000006</v>
      </c>
      <c r="G919" s="1">
        <v>40380</v>
      </c>
      <c r="H919">
        <f t="shared" si="42"/>
        <v>81.900000000000006</v>
      </c>
      <c r="I919">
        <f t="shared" si="43"/>
        <v>81.900000000000006</v>
      </c>
      <c r="J919">
        <f t="shared" si="44"/>
        <v>2.6315789473684292E-2</v>
      </c>
    </row>
    <row r="920" spans="1:10" x14ac:dyDescent="0.25">
      <c r="A920" t="s">
        <v>12</v>
      </c>
      <c r="B920" t="s">
        <v>8</v>
      </c>
      <c r="C920" s="1">
        <v>40813</v>
      </c>
      <c r="D920">
        <v>0</v>
      </c>
      <c r="E920">
        <v>72.72</v>
      </c>
      <c r="G920" s="1">
        <v>40381</v>
      </c>
      <c r="H920">
        <f t="shared" si="42"/>
        <v>83.93</v>
      </c>
      <c r="I920">
        <f t="shared" si="43"/>
        <v>83.93</v>
      </c>
      <c r="J920">
        <f t="shared" si="44"/>
        <v>2.4786324786324698E-2</v>
      </c>
    </row>
    <row r="921" spans="1:10" x14ac:dyDescent="0.25">
      <c r="A921" t="s">
        <v>12</v>
      </c>
      <c r="B921" t="s">
        <v>8</v>
      </c>
      <c r="C921" s="1">
        <v>40814</v>
      </c>
      <c r="D921">
        <v>0</v>
      </c>
      <c r="E921">
        <v>71</v>
      </c>
      <c r="G921" s="1">
        <v>40382</v>
      </c>
      <c r="H921">
        <f t="shared" si="42"/>
        <v>83.01</v>
      </c>
      <c r="I921">
        <f t="shared" si="43"/>
        <v>83.01</v>
      </c>
      <c r="J921">
        <f t="shared" si="44"/>
        <v>-1.096151554867153E-2</v>
      </c>
    </row>
    <row r="922" spans="1:10" x14ac:dyDescent="0.25">
      <c r="A922" t="s">
        <v>12</v>
      </c>
      <c r="B922" t="s">
        <v>8</v>
      </c>
      <c r="C922" s="1">
        <v>40815</v>
      </c>
      <c r="D922">
        <v>0</v>
      </c>
      <c r="E922">
        <v>74.7</v>
      </c>
      <c r="G922" s="1">
        <v>40383</v>
      </c>
      <c r="H922">
        <f t="shared" si="42"/>
        <v>83.01</v>
      </c>
      <c r="I922">
        <f t="shared" si="43"/>
        <v>83.01</v>
      </c>
      <c r="J922">
        <f t="shared" si="44"/>
        <v>0</v>
      </c>
    </row>
    <row r="923" spans="1:10" x14ac:dyDescent="0.25">
      <c r="A923" t="s">
        <v>12</v>
      </c>
      <c r="B923" t="s">
        <v>8</v>
      </c>
      <c r="C923" s="1">
        <v>40816</v>
      </c>
      <c r="D923">
        <v>0</v>
      </c>
      <c r="E923">
        <v>70.44</v>
      </c>
      <c r="G923" s="1">
        <v>40384</v>
      </c>
      <c r="H923">
        <f t="shared" si="42"/>
        <v>83.01</v>
      </c>
      <c r="I923">
        <f t="shared" si="43"/>
        <v>83.01</v>
      </c>
      <c r="J923">
        <f t="shared" si="44"/>
        <v>0</v>
      </c>
    </row>
    <row r="924" spans="1:10" x14ac:dyDescent="0.25">
      <c r="A924" t="s">
        <v>12</v>
      </c>
      <c r="B924" t="s">
        <v>8</v>
      </c>
      <c r="C924" s="1">
        <v>40819</v>
      </c>
      <c r="D924">
        <v>0</v>
      </c>
      <c r="E924">
        <v>68.2</v>
      </c>
      <c r="G924" s="1">
        <v>40385</v>
      </c>
      <c r="H924">
        <f t="shared" si="42"/>
        <v>84.19</v>
      </c>
      <c r="I924">
        <f t="shared" si="43"/>
        <v>84.19</v>
      </c>
      <c r="J924">
        <f t="shared" si="44"/>
        <v>1.4215154800626406E-2</v>
      </c>
    </row>
    <row r="925" spans="1:10" x14ac:dyDescent="0.25">
      <c r="A925" t="s">
        <v>12</v>
      </c>
      <c r="B925" t="s">
        <v>8</v>
      </c>
      <c r="C925" s="1">
        <v>40820</v>
      </c>
      <c r="D925">
        <v>0</v>
      </c>
      <c r="E925">
        <v>62.65</v>
      </c>
      <c r="G925" s="1">
        <v>40386</v>
      </c>
      <c r="H925">
        <f t="shared" si="42"/>
        <v>84.62</v>
      </c>
      <c r="I925">
        <f t="shared" si="43"/>
        <v>84.62</v>
      </c>
      <c r="J925">
        <f t="shared" si="44"/>
        <v>5.1074949518945534E-3</v>
      </c>
    </row>
    <row r="926" spans="1:10" x14ac:dyDescent="0.25">
      <c r="A926" t="s">
        <v>12</v>
      </c>
      <c r="B926" t="s">
        <v>8</v>
      </c>
      <c r="C926" s="1">
        <v>40821</v>
      </c>
      <c r="D926">
        <v>0</v>
      </c>
      <c r="E926">
        <v>62.79</v>
      </c>
      <c r="G926" s="1">
        <v>40387</v>
      </c>
      <c r="H926">
        <f t="shared" si="42"/>
        <v>84.28</v>
      </c>
      <c r="I926">
        <f t="shared" si="43"/>
        <v>84.28</v>
      </c>
      <c r="J926">
        <f t="shared" si="44"/>
        <v>-4.0179626565823856E-3</v>
      </c>
    </row>
    <row r="927" spans="1:10" x14ac:dyDescent="0.25">
      <c r="A927" t="s">
        <v>12</v>
      </c>
      <c r="B927" t="s">
        <v>8</v>
      </c>
      <c r="C927" s="1">
        <v>40822</v>
      </c>
      <c r="D927">
        <v>0</v>
      </c>
      <c r="E927">
        <v>65.8</v>
      </c>
      <c r="G927" s="1">
        <v>40388</v>
      </c>
      <c r="H927">
        <f t="shared" si="42"/>
        <v>86.58</v>
      </c>
      <c r="I927">
        <f t="shared" si="43"/>
        <v>86.58</v>
      </c>
      <c r="J927">
        <f t="shared" si="44"/>
        <v>2.7289985761746571E-2</v>
      </c>
    </row>
    <row r="928" spans="1:10" x14ac:dyDescent="0.25">
      <c r="A928" t="s">
        <v>12</v>
      </c>
      <c r="B928" t="s">
        <v>8</v>
      </c>
      <c r="C928" s="1">
        <v>40823</v>
      </c>
      <c r="D928">
        <v>0</v>
      </c>
      <c r="E928">
        <v>68.22</v>
      </c>
      <c r="G928" s="1">
        <v>40389</v>
      </c>
      <c r="H928">
        <f t="shared" si="42"/>
        <v>84.56</v>
      </c>
      <c r="I928">
        <f t="shared" si="43"/>
        <v>84.56</v>
      </c>
      <c r="J928">
        <f t="shared" si="44"/>
        <v>-2.3331023331023326E-2</v>
      </c>
    </row>
    <row r="929" spans="1:10" x14ac:dyDescent="0.25">
      <c r="A929" t="s">
        <v>12</v>
      </c>
      <c r="B929" t="s">
        <v>8</v>
      </c>
      <c r="C929" s="1">
        <v>40826</v>
      </c>
      <c r="D929">
        <v>0</v>
      </c>
      <c r="E929">
        <v>70.599999999999994</v>
      </c>
      <c r="G929" s="1">
        <v>40390</v>
      </c>
      <c r="H929">
        <f t="shared" si="42"/>
        <v>84.56</v>
      </c>
      <c r="I929">
        <f t="shared" si="43"/>
        <v>84.56</v>
      </c>
      <c r="J929">
        <f t="shared" si="44"/>
        <v>0</v>
      </c>
    </row>
    <row r="930" spans="1:10" x14ac:dyDescent="0.25">
      <c r="A930" t="s">
        <v>12</v>
      </c>
      <c r="B930" t="s">
        <v>8</v>
      </c>
      <c r="C930" s="1">
        <v>40827</v>
      </c>
      <c r="D930">
        <v>0</v>
      </c>
      <c r="E930">
        <v>70.099999999999994</v>
      </c>
      <c r="G930" s="1">
        <v>40391</v>
      </c>
      <c r="H930">
        <f t="shared" si="42"/>
        <v>84.56</v>
      </c>
      <c r="I930">
        <f t="shared" si="43"/>
        <v>84.56</v>
      </c>
      <c r="J930">
        <f t="shared" si="44"/>
        <v>0</v>
      </c>
    </row>
    <row r="931" spans="1:10" x14ac:dyDescent="0.25">
      <c r="A931" t="s">
        <v>12</v>
      </c>
      <c r="B931" t="s">
        <v>8</v>
      </c>
      <c r="C931" s="1">
        <v>40828</v>
      </c>
      <c r="D931">
        <v>0</v>
      </c>
      <c r="E931">
        <v>74.11</v>
      </c>
      <c r="G931" s="1">
        <v>40392</v>
      </c>
      <c r="H931">
        <f t="shared" si="42"/>
        <v>86.58</v>
      </c>
      <c r="I931">
        <f t="shared" si="43"/>
        <v>86.58</v>
      </c>
      <c r="J931">
        <f t="shared" si="44"/>
        <v>2.3888363292336789E-2</v>
      </c>
    </row>
    <row r="932" spans="1:10" x14ac:dyDescent="0.25">
      <c r="A932" t="s">
        <v>12</v>
      </c>
      <c r="B932" t="s">
        <v>8</v>
      </c>
      <c r="C932" s="1">
        <v>40829</v>
      </c>
      <c r="D932">
        <v>0</v>
      </c>
      <c r="E932">
        <v>75</v>
      </c>
      <c r="G932" s="1">
        <v>40393</v>
      </c>
      <c r="H932">
        <f t="shared" si="42"/>
        <v>85.84</v>
      </c>
      <c r="I932">
        <f t="shared" si="43"/>
        <v>85.84</v>
      </c>
      <c r="J932">
        <f t="shared" si="44"/>
        <v>-8.5470085470085166E-3</v>
      </c>
    </row>
    <row r="933" spans="1:10" x14ac:dyDescent="0.25">
      <c r="A933" t="s">
        <v>12</v>
      </c>
      <c r="B933" t="s">
        <v>8</v>
      </c>
      <c r="C933" s="1">
        <v>40830</v>
      </c>
      <c r="D933">
        <v>0</v>
      </c>
      <c r="E933">
        <v>80.72</v>
      </c>
      <c r="G933" s="1">
        <v>40394</v>
      </c>
      <c r="H933">
        <f t="shared" si="42"/>
        <v>85.84</v>
      </c>
      <c r="I933">
        <f t="shared" si="43"/>
        <v>85.84</v>
      </c>
      <c r="J933">
        <f t="shared" si="44"/>
        <v>0</v>
      </c>
    </row>
    <row r="934" spans="1:10" x14ac:dyDescent="0.25">
      <c r="A934" t="s">
        <v>12</v>
      </c>
      <c r="B934" t="s">
        <v>8</v>
      </c>
      <c r="C934" s="1">
        <v>40833</v>
      </c>
      <c r="D934">
        <v>0</v>
      </c>
      <c r="E934">
        <v>79.099999999999994</v>
      </c>
      <c r="G934" s="1">
        <v>40395</v>
      </c>
      <c r="H934">
        <f t="shared" si="42"/>
        <v>84.3</v>
      </c>
      <c r="I934">
        <f t="shared" si="43"/>
        <v>84.3</v>
      </c>
      <c r="J934">
        <f t="shared" si="44"/>
        <v>-1.7940354147250814E-2</v>
      </c>
    </row>
    <row r="935" spans="1:10" x14ac:dyDescent="0.25">
      <c r="A935" t="s">
        <v>12</v>
      </c>
      <c r="B935" t="s">
        <v>8</v>
      </c>
      <c r="C935" s="1">
        <v>40834</v>
      </c>
      <c r="D935">
        <v>0</v>
      </c>
      <c r="E935">
        <v>78.19</v>
      </c>
      <c r="G935" s="1">
        <v>40396</v>
      </c>
      <c r="H935">
        <f t="shared" si="42"/>
        <v>82.83</v>
      </c>
      <c r="I935">
        <f t="shared" si="43"/>
        <v>82.83</v>
      </c>
      <c r="J935">
        <f t="shared" si="44"/>
        <v>-1.7437722419928803E-2</v>
      </c>
    </row>
    <row r="936" spans="1:10" x14ac:dyDescent="0.25">
      <c r="A936" t="s">
        <v>12</v>
      </c>
      <c r="B936" t="s">
        <v>8</v>
      </c>
      <c r="C936" s="1">
        <v>40835</v>
      </c>
      <c r="D936">
        <v>0</v>
      </c>
      <c r="E936">
        <v>80.739999999999995</v>
      </c>
      <c r="G936" s="1">
        <v>40397</v>
      </c>
      <c r="H936">
        <f t="shared" si="42"/>
        <v>82.83</v>
      </c>
      <c r="I936">
        <f t="shared" si="43"/>
        <v>82.83</v>
      </c>
      <c r="J936">
        <f t="shared" si="44"/>
        <v>0</v>
      </c>
    </row>
    <row r="937" spans="1:10" x14ac:dyDescent="0.25">
      <c r="A937" t="s">
        <v>12</v>
      </c>
      <c r="B937" t="s">
        <v>8</v>
      </c>
      <c r="C937" s="1">
        <v>40836</v>
      </c>
      <c r="D937">
        <v>0</v>
      </c>
      <c r="E937">
        <v>80.84</v>
      </c>
      <c r="G937" s="1">
        <v>40398</v>
      </c>
      <c r="H937">
        <f t="shared" si="42"/>
        <v>82.83</v>
      </c>
      <c r="I937">
        <f t="shared" si="43"/>
        <v>82.83</v>
      </c>
      <c r="J937">
        <f t="shared" si="44"/>
        <v>0</v>
      </c>
    </row>
    <row r="938" spans="1:10" x14ac:dyDescent="0.25">
      <c r="A938" t="s">
        <v>12</v>
      </c>
      <c r="B938" t="s">
        <v>8</v>
      </c>
      <c r="C938" s="1">
        <v>40837</v>
      </c>
      <c r="D938">
        <v>0</v>
      </c>
      <c r="E938">
        <v>81.900000000000006</v>
      </c>
      <c r="G938" s="1">
        <v>40399</v>
      </c>
      <c r="H938">
        <f t="shared" si="42"/>
        <v>83.68</v>
      </c>
      <c r="I938">
        <f t="shared" si="43"/>
        <v>83.68</v>
      </c>
      <c r="J938">
        <f t="shared" si="44"/>
        <v>1.0261982373536371E-2</v>
      </c>
    </row>
    <row r="939" spans="1:10" x14ac:dyDescent="0.25">
      <c r="A939" t="s">
        <v>12</v>
      </c>
      <c r="B939" t="s">
        <v>8</v>
      </c>
      <c r="C939" s="1">
        <v>40840</v>
      </c>
      <c r="D939">
        <v>0</v>
      </c>
      <c r="E939">
        <v>84.29</v>
      </c>
      <c r="G939" s="1">
        <v>40400</v>
      </c>
      <c r="H939">
        <f t="shared" si="42"/>
        <v>82.8</v>
      </c>
      <c r="I939">
        <f t="shared" si="43"/>
        <v>82.8</v>
      </c>
      <c r="J939">
        <f t="shared" si="44"/>
        <v>-1.051625239005749E-2</v>
      </c>
    </row>
    <row r="940" spans="1:10" x14ac:dyDescent="0.25">
      <c r="A940" t="s">
        <v>12</v>
      </c>
      <c r="B940" t="s">
        <v>8</v>
      </c>
      <c r="C940" s="1">
        <v>40841</v>
      </c>
      <c r="D940">
        <v>0</v>
      </c>
      <c r="E940">
        <v>82.09</v>
      </c>
      <c r="G940" s="1">
        <v>40401</v>
      </c>
      <c r="H940">
        <f t="shared" si="42"/>
        <v>80.930000000000007</v>
      </c>
      <c r="I940">
        <f t="shared" si="43"/>
        <v>80.930000000000007</v>
      </c>
      <c r="J940">
        <f t="shared" si="44"/>
        <v>-2.2584541062801833E-2</v>
      </c>
    </row>
    <row r="941" spans="1:10" x14ac:dyDescent="0.25">
      <c r="A941" t="s">
        <v>12</v>
      </c>
      <c r="B941" t="s">
        <v>8</v>
      </c>
      <c r="C941" s="1">
        <v>40842</v>
      </c>
      <c r="D941">
        <v>0</v>
      </c>
      <c r="E941">
        <v>83.55</v>
      </c>
      <c r="G941" s="1">
        <v>40402</v>
      </c>
      <c r="H941">
        <f t="shared" si="42"/>
        <v>80.92</v>
      </c>
      <c r="I941">
        <f t="shared" si="43"/>
        <v>80.92</v>
      </c>
      <c r="J941">
        <f t="shared" si="44"/>
        <v>-1.2356357345866265E-4</v>
      </c>
    </row>
    <row r="942" spans="1:10" x14ac:dyDescent="0.25">
      <c r="A942" t="s">
        <v>12</v>
      </c>
      <c r="B942" t="s">
        <v>8</v>
      </c>
      <c r="C942" s="1">
        <v>40843</v>
      </c>
      <c r="D942">
        <v>0</v>
      </c>
      <c r="E942">
        <v>85.46</v>
      </c>
      <c r="G942" s="1">
        <v>40403</v>
      </c>
      <c r="H942">
        <f t="shared" si="42"/>
        <v>80.709999999999994</v>
      </c>
      <c r="I942">
        <f t="shared" si="43"/>
        <v>80.709999999999994</v>
      </c>
      <c r="J942">
        <f t="shared" si="44"/>
        <v>-2.5951557093426558E-3</v>
      </c>
    </row>
    <row r="943" spans="1:10" x14ac:dyDescent="0.25">
      <c r="A943" t="s">
        <v>12</v>
      </c>
      <c r="B943" t="s">
        <v>8</v>
      </c>
      <c r="C943" s="1">
        <v>40844</v>
      </c>
      <c r="D943">
        <v>0</v>
      </c>
      <c r="E943">
        <v>85.4</v>
      </c>
      <c r="G943" s="1">
        <v>40404</v>
      </c>
      <c r="H943">
        <f t="shared" si="42"/>
        <v>80.709999999999994</v>
      </c>
      <c r="I943">
        <f t="shared" si="43"/>
        <v>80.709999999999994</v>
      </c>
      <c r="J943">
        <f t="shared" si="44"/>
        <v>0</v>
      </c>
    </row>
    <row r="944" spans="1:10" x14ac:dyDescent="0.25">
      <c r="A944" t="s">
        <v>12</v>
      </c>
      <c r="B944" t="s">
        <v>8</v>
      </c>
      <c r="C944" s="1">
        <v>40847</v>
      </c>
      <c r="D944">
        <v>0</v>
      </c>
      <c r="E944">
        <v>81.88</v>
      </c>
      <c r="G944" s="1">
        <v>40405</v>
      </c>
      <c r="H944">
        <f t="shared" si="42"/>
        <v>80.709999999999994</v>
      </c>
      <c r="I944">
        <f t="shared" si="43"/>
        <v>80.709999999999994</v>
      </c>
      <c r="J944">
        <f t="shared" si="44"/>
        <v>0</v>
      </c>
    </row>
    <row r="945" spans="1:10" x14ac:dyDescent="0.25">
      <c r="A945" t="s">
        <v>12</v>
      </c>
      <c r="B945" t="s">
        <v>8</v>
      </c>
      <c r="C945" s="1">
        <v>40848</v>
      </c>
      <c r="D945">
        <v>0</v>
      </c>
      <c r="E945">
        <v>77.2</v>
      </c>
      <c r="G945" s="1">
        <v>40406</v>
      </c>
      <c r="H945">
        <f t="shared" si="42"/>
        <v>79.97</v>
      </c>
      <c r="I945">
        <f t="shared" si="43"/>
        <v>79.97</v>
      </c>
      <c r="J945">
        <f t="shared" si="44"/>
        <v>-9.1686284227480153E-3</v>
      </c>
    </row>
    <row r="946" spans="1:10" x14ac:dyDescent="0.25">
      <c r="A946" t="s">
        <v>12</v>
      </c>
      <c r="B946" t="s">
        <v>8</v>
      </c>
      <c r="C946" s="1">
        <v>40849</v>
      </c>
      <c r="D946">
        <v>0</v>
      </c>
      <c r="E946">
        <v>78.92</v>
      </c>
      <c r="G946" s="1">
        <v>40407</v>
      </c>
      <c r="H946">
        <f t="shared" si="42"/>
        <v>81.260000000000005</v>
      </c>
      <c r="I946">
        <f t="shared" si="43"/>
        <v>81.260000000000005</v>
      </c>
      <c r="J946">
        <f t="shared" si="44"/>
        <v>1.6131049143428777E-2</v>
      </c>
    </row>
    <row r="947" spans="1:10" x14ac:dyDescent="0.25">
      <c r="A947" t="s">
        <v>12</v>
      </c>
      <c r="B947" t="s">
        <v>8</v>
      </c>
      <c r="C947" s="1">
        <v>40850</v>
      </c>
      <c r="D947">
        <v>0</v>
      </c>
      <c r="E947">
        <v>80.900000000000006</v>
      </c>
      <c r="G947" s="1">
        <v>40408</v>
      </c>
      <c r="H947">
        <f t="shared" si="42"/>
        <v>80.599999999999994</v>
      </c>
      <c r="I947">
        <f t="shared" si="43"/>
        <v>80.599999999999994</v>
      </c>
      <c r="J947">
        <f t="shared" si="44"/>
        <v>-8.1220772827961252E-3</v>
      </c>
    </row>
    <row r="948" spans="1:10" x14ac:dyDescent="0.25">
      <c r="A948" t="s">
        <v>12</v>
      </c>
      <c r="B948" t="s">
        <v>8</v>
      </c>
      <c r="C948" s="1">
        <v>40854</v>
      </c>
      <c r="D948">
        <v>0</v>
      </c>
      <c r="E948">
        <v>82.53</v>
      </c>
      <c r="G948" s="1">
        <v>40409</v>
      </c>
      <c r="H948">
        <f t="shared" si="42"/>
        <v>79.400000000000006</v>
      </c>
      <c r="I948">
        <f t="shared" si="43"/>
        <v>79.400000000000006</v>
      </c>
      <c r="J948">
        <f t="shared" si="44"/>
        <v>-1.4888337468982438E-2</v>
      </c>
    </row>
    <row r="949" spans="1:10" x14ac:dyDescent="0.25">
      <c r="A949" t="s">
        <v>12</v>
      </c>
      <c r="B949" t="s">
        <v>8</v>
      </c>
      <c r="C949" s="1">
        <v>40855</v>
      </c>
      <c r="D949">
        <v>0</v>
      </c>
      <c r="E949">
        <v>84.22</v>
      </c>
      <c r="G949" s="1">
        <v>40410</v>
      </c>
      <c r="H949">
        <f t="shared" si="42"/>
        <v>78.37</v>
      </c>
      <c r="I949">
        <f t="shared" si="43"/>
        <v>78.37</v>
      </c>
      <c r="J949">
        <f t="shared" si="44"/>
        <v>-1.2972292191435808E-2</v>
      </c>
    </row>
    <row r="950" spans="1:10" x14ac:dyDescent="0.25">
      <c r="A950" t="s">
        <v>12</v>
      </c>
      <c r="B950" t="s">
        <v>8</v>
      </c>
      <c r="C950" s="1">
        <v>40856</v>
      </c>
      <c r="D950">
        <v>0</v>
      </c>
      <c r="E950">
        <v>78.7</v>
      </c>
      <c r="G950" s="1">
        <v>40411</v>
      </c>
      <c r="H950">
        <f t="shared" si="42"/>
        <v>78.37</v>
      </c>
      <c r="I950">
        <f t="shared" si="43"/>
        <v>78.37</v>
      </c>
      <c r="J950">
        <f t="shared" si="44"/>
        <v>0</v>
      </c>
    </row>
    <row r="951" spans="1:10" x14ac:dyDescent="0.25">
      <c r="A951" t="s">
        <v>12</v>
      </c>
      <c r="B951" t="s">
        <v>8</v>
      </c>
      <c r="C951" s="1">
        <v>40857</v>
      </c>
      <c r="D951">
        <v>0</v>
      </c>
      <c r="E951">
        <v>80.400000000000006</v>
      </c>
      <c r="G951" s="1">
        <v>40412</v>
      </c>
      <c r="H951">
        <f t="shared" si="42"/>
        <v>78.37</v>
      </c>
      <c r="I951">
        <f t="shared" si="43"/>
        <v>78.37</v>
      </c>
      <c r="J951">
        <f t="shared" si="44"/>
        <v>0</v>
      </c>
    </row>
    <row r="952" spans="1:10" x14ac:dyDescent="0.25">
      <c r="A952" t="s">
        <v>12</v>
      </c>
      <c r="B952" t="s">
        <v>8</v>
      </c>
      <c r="C952" s="1">
        <v>40858</v>
      </c>
      <c r="D952">
        <v>0</v>
      </c>
      <c r="E952">
        <v>80.8</v>
      </c>
      <c r="G952" s="1">
        <v>40413</v>
      </c>
      <c r="H952">
        <f t="shared" si="42"/>
        <v>77.95</v>
      </c>
      <c r="I952">
        <f t="shared" si="43"/>
        <v>77.95</v>
      </c>
      <c r="J952">
        <f t="shared" si="44"/>
        <v>-5.3591935689677461E-3</v>
      </c>
    </row>
    <row r="953" spans="1:10" x14ac:dyDescent="0.25">
      <c r="A953" t="s">
        <v>12</v>
      </c>
      <c r="B953" t="s">
        <v>8</v>
      </c>
      <c r="C953" s="1">
        <v>40861</v>
      </c>
      <c r="D953">
        <v>0</v>
      </c>
      <c r="E953">
        <v>80.12</v>
      </c>
      <c r="G953" s="1">
        <v>40414</v>
      </c>
      <c r="H953">
        <f t="shared" si="42"/>
        <v>75.400000000000006</v>
      </c>
      <c r="I953">
        <f t="shared" si="43"/>
        <v>75.400000000000006</v>
      </c>
      <c r="J953">
        <f t="shared" si="44"/>
        <v>-3.2713277742142388E-2</v>
      </c>
    </row>
    <row r="954" spans="1:10" x14ac:dyDescent="0.25">
      <c r="A954" t="s">
        <v>12</v>
      </c>
      <c r="B954" t="s">
        <v>8</v>
      </c>
      <c r="C954" s="1">
        <v>40862</v>
      </c>
      <c r="D954">
        <v>0</v>
      </c>
      <c r="E954">
        <v>80.599999999999994</v>
      </c>
      <c r="G954" s="1">
        <v>40415</v>
      </c>
      <c r="H954">
        <f t="shared" si="42"/>
        <v>73.989999999999995</v>
      </c>
      <c r="I954">
        <f t="shared" si="43"/>
        <v>73.989999999999995</v>
      </c>
      <c r="J954">
        <f t="shared" si="44"/>
        <v>-1.8700265251989534E-2</v>
      </c>
    </row>
    <row r="955" spans="1:10" x14ac:dyDescent="0.25">
      <c r="A955" t="s">
        <v>12</v>
      </c>
      <c r="B955" t="s">
        <v>8</v>
      </c>
      <c r="C955" s="1">
        <v>40863</v>
      </c>
      <c r="D955">
        <v>0</v>
      </c>
      <c r="E955">
        <v>79.75</v>
      </c>
      <c r="G955" s="1">
        <v>40416</v>
      </c>
      <c r="H955">
        <f t="shared" si="42"/>
        <v>76.62</v>
      </c>
      <c r="I955">
        <f t="shared" si="43"/>
        <v>76.62</v>
      </c>
      <c r="J955">
        <f t="shared" si="44"/>
        <v>3.5545343965400766E-2</v>
      </c>
    </row>
    <row r="956" spans="1:10" x14ac:dyDescent="0.25">
      <c r="A956" t="s">
        <v>12</v>
      </c>
      <c r="B956" t="s">
        <v>8</v>
      </c>
      <c r="C956" s="1">
        <v>40864</v>
      </c>
      <c r="D956">
        <v>0</v>
      </c>
      <c r="E956">
        <v>80.45</v>
      </c>
      <c r="G956" s="1">
        <v>40417</v>
      </c>
      <c r="H956">
        <f t="shared" si="42"/>
        <v>77.010000000000005</v>
      </c>
      <c r="I956">
        <f t="shared" si="43"/>
        <v>77.010000000000005</v>
      </c>
      <c r="J956">
        <f t="shared" si="44"/>
        <v>5.0900548159749093E-3</v>
      </c>
    </row>
    <row r="957" spans="1:10" x14ac:dyDescent="0.25">
      <c r="A957" t="s">
        <v>12</v>
      </c>
      <c r="B957" t="s">
        <v>8</v>
      </c>
      <c r="C957" s="1">
        <v>40865</v>
      </c>
      <c r="D957">
        <v>0</v>
      </c>
      <c r="E957">
        <v>80.03</v>
      </c>
      <c r="G957" s="1">
        <v>40418</v>
      </c>
      <c r="H957">
        <f t="shared" si="42"/>
        <v>77.010000000000005</v>
      </c>
      <c r="I957">
        <f t="shared" si="43"/>
        <v>77.010000000000005</v>
      </c>
      <c r="J957">
        <f t="shared" si="44"/>
        <v>0</v>
      </c>
    </row>
    <row r="958" spans="1:10" x14ac:dyDescent="0.25">
      <c r="A958" t="s">
        <v>12</v>
      </c>
      <c r="B958" t="s">
        <v>8</v>
      </c>
      <c r="C958" s="1">
        <v>40868</v>
      </c>
      <c r="D958">
        <v>0</v>
      </c>
      <c r="E958">
        <v>75.849999999999994</v>
      </c>
      <c r="G958" s="1">
        <v>40419</v>
      </c>
      <c r="H958">
        <f t="shared" si="42"/>
        <v>77.010000000000005</v>
      </c>
      <c r="I958">
        <f t="shared" si="43"/>
        <v>77.010000000000005</v>
      </c>
      <c r="J958">
        <f t="shared" si="44"/>
        <v>0</v>
      </c>
    </row>
    <row r="959" spans="1:10" x14ac:dyDescent="0.25">
      <c r="A959" t="s">
        <v>12</v>
      </c>
      <c r="B959" t="s">
        <v>8</v>
      </c>
      <c r="C959" s="1">
        <v>40869</v>
      </c>
      <c r="D959">
        <v>0</v>
      </c>
      <c r="E959">
        <v>76.180000000000007</v>
      </c>
      <c r="G959" s="1">
        <v>40420</v>
      </c>
      <c r="H959">
        <f t="shared" si="42"/>
        <v>77.3</v>
      </c>
      <c r="I959">
        <f t="shared" si="43"/>
        <v>77.3</v>
      </c>
      <c r="J959">
        <f t="shared" si="44"/>
        <v>3.7657447084793461E-3</v>
      </c>
    </row>
    <row r="960" spans="1:10" x14ac:dyDescent="0.25">
      <c r="A960" t="s">
        <v>12</v>
      </c>
      <c r="B960" t="s">
        <v>8</v>
      </c>
      <c r="C960" s="1">
        <v>40870</v>
      </c>
      <c r="D960">
        <v>0</v>
      </c>
      <c r="E960">
        <v>76.760000000000005</v>
      </c>
      <c r="G960" s="1">
        <v>40421</v>
      </c>
      <c r="H960">
        <f t="shared" si="42"/>
        <v>78.31</v>
      </c>
      <c r="I960">
        <f t="shared" si="43"/>
        <v>78.31</v>
      </c>
      <c r="J960">
        <f t="shared" si="44"/>
        <v>1.3065976714101035E-2</v>
      </c>
    </row>
    <row r="961" spans="1:10" x14ac:dyDescent="0.25">
      <c r="A961" t="s">
        <v>12</v>
      </c>
      <c r="B961" t="s">
        <v>8</v>
      </c>
      <c r="C961" s="1">
        <v>40871</v>
      </c>
      <c r="D961">
        <v>0</v>
      </c>
      <c r="E961">
        <v>75.709999999999994</v>
      </c>
      <c r="G961" s="1">
        <v>40422</v>
      </c>
      <c r="H961">
        <f t="shared" si="42"/>
        <v>80.42</v>
      </c>
      <c r="I961">
        <f t="shared" si="43"/>
        <v>80.42</v>
      </c>
      <c r="J961">
        <f t="shared" si="44"/>
        <v>2.6944196143532162E-2</v>
      </c>
    </row>
    <row r="962" spans="1:10" x14ac:dyDescent="0.25">
      <c r="A962" t="s">
        <v>12</v>
      </c>
      <c r="B962" t="s">
        <v>8</v>
      </c>
      <c r="C962" s="1">
        <v>40872</v>
      </c>
      <c r="D962">
        <v>0</v>
      </c>
      <c r="E962">
        <v>78.599999999999994</v>
      </c>
      <c r="G962" s="1">
        <v>40423</v>
      </c>
      <c r="H962">
        <f t="shared" si="42"/>
        <v>80.63</v>
      </c>
      <c r="I962">
        <f t="shared" si="43"/>
        <v>80.63</v>
      </c>
      <c r="J962">
        <f t="shared" si="44"/>
        <v>2.6112907237005878E-3</v>
      </c>
    </row>
    <row r="963" spans="1:10" x14ac:dyDescent="0.25">
      <c r="A963" t="s">
        <v>12</v>
      </c>
      <c r="B963" t="s">
        <v>8</v>
      </c>
      <c r="C963" s="1">
        <v>40875</v>
      </c>
      <c r="D963">
        <v>0</v>
      </c>
      <c r="E963">
        <v>82.92</v>
      </c>
      <c r="G963" s="1">
        <v>40424</v>
      </c>
      <c r="H963">
        <f t="shared" ref="H963:H1026" si="45">VLOOKUP(G963,$C$2:$E$1745,3)</f>
        <v>81.72</v>
      </c>
      <c r="I963">
        <f t="shared" ref="I963:I1026" si="46">IFERROR(H963,I962)</f>
        <v>81.72</v>
      </c>
      <c r="J963">
        <f t="shared" si="44"/>
        <v>1.3518541485799451E-2</v>
      </c>
    </row>
    <row r="964" spans="1:10" x14ac:dyDescent="0.25">
      <c r="A964" t="s">
        <v>12</v>
      </c>
      <c r="B964" t="s">
        <v>8</v>
      </c>
      <c r="C964" s="1">
        <v>40876</v>
      </c>
      <c r="D964">
        <v>0</v>
      </c>
      <c r="E964">
        <v>82.58</v>
      </c>
      <c r="G964" s="1">
        <v>40425</v>
      </c>
      <c r="H964">
        <f t="shared" si="45"/>
        <v>81.72</v>
      </c>
      <c r="I964">
        <f t="shared" si="46"/>
        <v>81.72</v>
      </c>
      <c r="J964">
        <f t="shared" ref="J964:J1027" si="47">I964/I963-1</f>
        <v>0</v>
      </c>
    </row>
    <row r="965" spans="1:10" x14ac:dyDescent="0.25">
      <c r="A965" t="s">
        <v>12</v>
      </c>
      <c r="B965" t="s">
        <v>8</v>
      </c>
      <c r="C965" s="1">
        <v>40877</v>
      </c>
      <c r="D965">
        <v>0</v>
      </c>
      <c r="E965">
        <v>87.55</v>
      </c>
      <c r="G965" s="1">
        <v>40426</v>
      </c>
      <c r="H965">
        <f t="shared" si="45"/>
        <v>81.72</v>
      </c>
      <c r="I965">
        <f t="shared" si="46"/>
        <v>81.72</v>
      </c>
      <c r="J965">
        <f t="shared" si="47"/>
        <v>0</v>
      </c>
    </row>
    <row r="966" spans="1:10" x14ac:dyDescent="0.25">
      <c r="A966" t="s">
        <v>12</v>
      </c>
      <c r="B966" t="s">
        <v>8</v>
      </c>
      <c r="C966" s="1">
        <v>40878</v>
      </c>
      <c r="D966">
        <v>0</v>
      </c>
      <c r="E966">
        <v>87.7</v>
      </c>
      <c r="G966" s="1">
        <v>40427</v>
      </c>
      <c r="H966">
        <f t="shared" si="45"/>
        <v>81.739999999999995</v>
      </c>
      <c r="I966">
        <f t="shared" si="46"/>
        <v>81.739999999999995</v>
      </c>
      <c r="J966">
        <f t="shared" si="47"/>
        <v>2.4473813020065016E-4</v>
      </c>
    </row>
    <row r="967" spans="1:10" x14ac:dyDescent="0.25">
      <c r="A967" t="s">
        <v>12</v>
      </c>
      <c r="B967" t="s">
        <v>8</v>
      </c>
      <c r="C967" s="1">
        <v>40879</v>
      </c>
      <c r="D967">
        <v>0</v>
      </c>
      <c r="E967">
        <v>89.5</v>
      </c>
      <c r="G967" s="1">
        <v>40428</v>
      </c>
      <c r="H967">
        <f t="shared" si="45"/>
        <v>79.95</v>
      </c>
      <c r="I967">
        <f t="shared" si="46"/>
        <v>79.95</v>
      </c>
      <c r="J967">
        <f t="shared" si="47"/>
        <v>-2.1898703205284975E-2</v>
      </c>
    </row>
    <row r="968" spans="1:10" x14ac:dyDescent="0.25">
      <c r="A968" t="s">
        <v>12</v>
      </c>
      <c r="B968" t="s">
        <v>8</v>
      </c>
      <c r="C968" s="1">
        <v>40882</v>
      </c>
      <c r="D968">
        <v>0</v>
      </c>
      <c r="E968">
        <v>89.92</v>
      </c>
      <c r="G968" s="1">
        <v>40429</v>
      </c>
      <c r="H968">
        <f t="shared" si="45"/>
        <v>82.18</v>
      </c>
      <c r="I968">
        <f t="shared" si="46"/>
        <v>82.18</v>
      </c>
      <c r="J968">
        <f t="shared" si="47"/>
        <v>2.7892432770481701E-2</v>
      </c>
    </row>
    <row r="969" spans="1:10" x14ac:dyDescent="0.25">
      <c r="A969" t="s">
        <v>12</v>
      </c>
      <c r="B969" t="s">
        <v>8</v>
      </c>
      <c r="C969" s="1">
        <v>40883</v>
      </c>
      <c r="D969">
        <v>0</v>
      </c>
      <c r="E969">
        <v>85.9</v>
      </c>
      <c r="G969" s="1">
        <v>40430</v>
      </c>
      <c r="H969">
        <f t="shared" si="45"/>
        <v>83.66</v>
      </c>
      <c r="I969">
        <f t="shared" si="46"/>
        <v>83.66</v>
      </c>
      <c r="J969">
        <f t="shared" si="47"/>
        <v>1.8009247992212041E-2</v>
      </c>
    </row>
    <row r="970" spans="1:10" x14ac:dyDescent="0.25">
      <c r="A970" t="s">
        <v>12</v>
      </c>
      <c r="B970" t="s">
        <v>8</v>
      </c>
      <c r="C970" s="1">
        <v>40884</v>
      </c>
      <c r="D970">
        <v>0</v>
      </c>
      <c r="E970">
        <v>85.25</v>
      </c>
      <c r="G970" s="1">
        <v>40431</v>
      </c>
      <c r="H970">
        <f t="shared" si="45"/>
        <v>83.36</v>
      </c>
      <c r="I970">
        <f t="shared" si="46"/>
        <v>83.36</v>
      </c>
      <c r="J970">
        <f t="shared" si="47"/>
        <v>-3.58594310303606E-3</v>
      </c>
    </row>
    <row r="971" spans="1:10" x14ac:dyDescent="0.25">
      <c r="A971" t="s">
        <v>12</v>
      </c>
      <c r="B971" t="s">
        <v>8</v>
      </c>
      <c r="C971" s="1">
        <v>40885</v>
      </c>
      <c r="D971">
        <v>0</v>
      </c>
      <c r="E971">
        <v>86</v>
      </c>
      <c r="G971" s="1">
        <v>40432</v>
      </c>
      <c r="H971">
        <f t="shared" si="45"/>
        <v>83.36</v>
      </c>
      <c r="I971">
        <f t="shared" si="46"/>
        <v>83.36</v>
      </c>
      <c r="J971">
        <f t="shared" si="47"/>
        <v>0</v>
      </c>
    </row>
    <row r="972" spans="1:10" x14ac:dyDescent="0.25">
      <c r="A972" t="s">
        <v>12</v>
      </c>
      <c r="B972" t="s">
        <v>8</v>
      </c>
      <c r="C972" s="1">
        <v>40886</v>
      </c>
      <c r="D972">
        <v>0</v>
      </c>
      <c r="E972">
        <v>82.26</v>
      </c>
      <c r="G972" s="1">
        <v>40433</v>
      </c>
      <c r="H972">
        <f t="shared" si="45"/>
        <v>83.36</v>
      </c>
      <c r="I972">
        <f t="shared" si="46"/>
        <v>83.36</v>
      </c>
      <c r="J972">
        <f t="shared" si="47"/>
        <v>0</v>
      </c>
    </row>
    <row r="973" spans="1:10" x14ac:dyDescent="0.25">
      <c r="A973" t="s">
        <v>12</v>
      </c>
      <c r="B973" t="s">
        <v>8</v>
      </c>
      <c r="C973" s="1">
        <v>40889</v>
      </c>
      <c r="D973">
        <v>0</v>
      </c>
      <c r="E973">
        <v>79.959999999999994</v>
      </c>
      <c r="G973" s="1">
        <v>40434</v>
      </c>
      <c r="H973">
        <f t="shared" si="45"/>
        <v>84.59</v>
      </c>
      <c r="I973">
        <f t="shared" si="46"/>
        <v>84.59</v>
      </c>
      <c r="J973">
        <f t="shared" si="47"/>
        <v>1.4755278310940589E-2</v>
      </c>
    </row>
    <row r="974" spans="1:10" x14ac:dyDescent="0.25">
      <c r="A974" t="s">
        <v>12</v>
      </c>
      <c r="B974" t="s">
        <v>8</v>
      </c>
      <c r="C974" s="1">
        <v>40890</v>
      </c>
      <c r="D974">
        <v>0</v>
      </c>
      <c r="E974">
        <v>82.72</v>
      </c>
      <c r="G974" s="1">
        <v>40435</v>
      </c>
      <c r="H974">
        <f t="shared" si="45"/>
        <v>84.5</v>
      </c>
      <c r="I974">
        <f t="shared" si="46"/>
        <v>84.5</v>
      </c>
      <c r="J974">
        <f t="shared" si="47"/>
        <v>-1.0639555503014764E-3</v>
      </c>
    </row>
    <row r="975" spans="1:10" x14ac:dyDescent="0.25">
      <c r="A975" t="s">
        <v>12</v>
      </c>
      <c r="B975" t="s">
        <v>8</v>
      </c>
      <c r="C975" s="1">
        <v>40891</v>
      </c>
      <c r="D975">
        <v>0</v>
      </c>
      <c r="E975">
        <v>81.3</v>
      </c>
      <c r="G975" s="1">
        <v>40436</v>
      </c>
      <c r="H975">
        <f t="shared" si="45"/>
        <v>84.45</v>
      </c>
      <c r="I975">
        <f t="shared" si="46"/>
        <v>84.45</v>
      </c>
      <c r="J975">
        <f t="shared" si="47"/>
        <v>-5.9171597633134176E-4</v>
      </c>
    </row>
    <row r="976" spans="1:10" x14ac:dyDescent="0.25">
      <c r="A976" t="s">
        <v>12</v>
      </c>
      <c r="B976" t="s">
        <v>8</v>
      </c>
      <c r="C976" s="1">
        <v>40892</v>
      </c>
      <c r="D976">
        <v>0</v>
      </c>
      <c r="E976">
        <v>82.27</v>
      </c>
      <c r="G976" s="1">
        <v>40437</v>
      </c>
      <c r="H976">
        <f t="shared" si="45"/>
        <v>83</v>
      </c>
      <c r="I976">
        <f t="shared" si="46"/>
        <v>83</v>
      </c>
      <c r="J976">
        <f t="shared" si="47"/>
        <v>-1.7169923031379541E-2</v>
      </c>
    </row>
    <row r="977" spans="1:10" x14ac:dyDescent="0.25">
      <c r="A977" t="s">
        <v>12</v>
      </c>
      <c r="B977" t="s">
        <v>8</v>
      </c>
      <c r="C977" s="1">
        <v>40893</v>
      </c>
      <c r="D977">
        <v>0</v>
      </c>
      <c r="E977">
        <v>80.62</v>
      </c>
      <c r="G977" s="1">
        <v>40438</v>
      </c>
      <c r="H977">
        <f t="shared" si="45"/>
        <v>82.15</v>
      </c>
      <c r="I977">
        <f t="shared" si="46"/>
        <v>82.15</v>
      </c>
      <c r="J977">
        <f t="shared" si="47"/>
        <v>-1.0240963855421614E-2</v>
      </c>
    </row>
    <row r="978" spans="1:10" x14ac:dyDescent="0.25">
      <c r="A978" t="s">
        <v>12</v>
      </c>
      <c r="B978" t="s">
        <v>8</v>
      </c>
      <c r="C978" s="1">
        <v>40896</v>
      </c>
      <c r="D978">
        <v>0</v>
      </c>
      <c r="E978">
        <v>81.8</v>
      </c>
      <c r="G978" s="1">
        <v>40439</v>
      </c>
      <c r="H978">
        <f t="shared" si="45"/>
        <v>82.15</v>
      </c>
      <c r="I978">
        <f t="shared" si="46"/>
        <v>82.15</v>
      </c>
      <c r="J978">
        <f t="shared" si="47"/>
        <v>0</v>
      </c>
    </row>
    <row r="979" spans="1:10" x14ac:dyDescent="0.25">
      <c r="A979" t="s">
        <v>12</v>
      </c>
      <c r="B979" t="s">
        <v>8</v>
      </c>
      <c r="C979" s="1">
        <v>40897</v>
      </c>
      <c r="D979">
        <v>0</v>
      </c>
      <c r="E979">
        <v>82.71</v>
      </c>
      <c r="G979" s="1">
        <v>40440</v>
      </c>
      <c r="H979">
        <f t="shared" si="45"/>
        <v>82.15</v>
      </c>
      <c r="I979">
        <f t="shared" si="46"/>
        <v>82.15</v>
      </c>
      <c r="J979">
        <f t="shared" si="47"/>
        <v>0</v>
      </c>
    </row>
    <row r="980" spans="1:10" x14ac:dyDescent="0.25">
      <c r="A980" t="s">
        <v>12</v>
      </c>
      <c r="B980" t="s">
        <v>8</v>
      </c>
      <c r="C980" s="1">
        <v>40898</v>
      </c>
      <c r="D980">
        <v>0</v>
      </c>
      <c r="E980">
        <v>80.22</v>
      </c>
      <c r="G980" s="1">
        <v>40441</v>
      </c>
      <c r="H980">
        <f t="shared" si="45"/>
        <v>83.37</v>
      </c>
      <c r="I980">
        <f t="shared" si="46"/>
        <v>83.37</v>
      </c>
      <c r="J980">
        <f t="shared" si="47"/>
        <v>1.4850882531953769E-2</v>
      </c>
    </row>
    <row r="981" spans="1:10" x14ac:dyDescent="0.25">
      <c r="A981" t="s">
        <v>12</v>
      </c>
      <c r="B981" t="s">
        <v>8</v>
      </c>
      <c r="C981" s="1">
        <v>40899</v>
      </c>
      <c r="D981">
        <v>0</v>
      </c>
      <c r="E981">
        <v>79.989999999999995</v>
      </c>
      <c r="G981" s="1">
        <v>40442</v>
      </c>
      <c r="H981">
        <f t="shared" si="45"/>
        <v>83.84</v>
      </c>
      <c r="I981">
        <f t="shared" si="46"/>
        <v>83.84</v>
      </c>
      <c r="J981">
        <f t="shared" si="47"/>
        <v>5.6375194914237703E-3</v>
      </c>
    </row>
    <row r="982" spans="1:10" x14ac:dyDescent="0.25">
      <c r="A982" t="s">
        <v>12</v>
      </c>
      <c r="B982" t="s">
        <v>8</v>
      </c>
      <c r="C982" s="1">
        <v>40900</v>
      </c>
      <c r="D982">
        <v>0</v>
      </c>
      <c r="E982">
        <v>80</v>
      </c>
      <c r="G982" s="1">
        <v>40443</v>
      </c>
      <c r="H982">
        <f t="shared" si="45"/>
        <v>82.73</v>
      </c>
      <c r="I982">
        <f t="shared" si="46"/>
        <v>82.73</v>
      </c>
      <c r="J982">
        <f t="shared" si="47"/>
        <v>-1.3239503816793841E-2</v>
      </c>
    </row>
    <row r="983" spans="1:10" x14ac:dyDescent="0.25">
      <c r="A983" t="s">
        <v>12</v>
      </c>
      <c r="B983" t="s">
        <v>8</v>
      </c>
      <c r="C983" s="1">
        <v>40903</v>
      </c>
      <c r="D983">
        <v>0</v>
      </c>
      <c r="E983">
        <v>81.42</v>
      </c>
      <c r="G983" s="1">
        <v>40444</v>
      </c>
      <c r="H983">
        <f t="shared" si="45"/>
        <v>84.3</v>
      </c>
      <c r="I983">
        <f t="shared" si="46"/>
        <v>84.3</v>
      </c>
      <c r="J983">
        <f t="shared" si="47"/>
        <v>1.8977396349570741E-2</v>
      </c>
    </row>
    <row r="984" spans="1:10" x14ac:dyDescent="0.25">
      <c r="A984" t="s">
        <v>12</v>
      </c>
      <c r="B984" t="s">
        <v>8</v>
      </c>
      <c r="C984" s="1">
        <v>40904</v>
      </c>
      <c r="D984">
        <v>0</v>
      </c>
      <c r="E984">
        <v>80</v>
      </c>
      <c r="G984" s="1">
        <v>40445</v>
      </c>
      <c r="H984">
        <f t="shared" si="45"/>
        <v>84.81</v>
      </c>
      <c r="I984">
        <f t="shared" si="46"/>
        <v>84.81</v>
      </c>
      <c r="J984">
        <f t="shared" si="47"/>
        <v>6.0498220640570199E-3</v>
      </c>
    </row>
    <row r="985" spans="1:10" x14ac:dyDescent="0.25">
      <c r="A985" t="s">
        <v>12</v>
      </c>
      <c r="B985" t="s">
        <v>8</v>
      </c>
      <c r="C985" s="1">
        <v>40905</v>
      </c>
      <c r="D985">
        <v>0</v>
      </c>
      <c r="E985">
        <v>79.28</v>
      </c>
      <c r="G985" s="1">
        <v>40446</v>
      </c>
      <c r="H985">
        <f t="shared" si="45"/>
        <v>84.81</v>
      </c>
      <c r="I985">
        <f t="shared" si="46"/>
        <v>84.81</v>
      </c>
      <c r="J985">
        <f t="shared" si="47"/>
        <v>0</v>
      </c>
    </row>
    <row r="986" spans="1:10" x14ac:dyDescent="0.25">
      <c r="A986" t="s">
        <v>12</v>
      </c>
      <c r="B986" t="s">
        <v>8</v>
      </c>
      <c r="C986" s="1">
        <v>40906</v>
      </c>
      <c r="D986">
        <v>0</v>
      </c>
      <c r="E986">
        <v>78.8</v>
      </c>
      <c r="G986" s="1">
        <v>40447</v>
      </c>
      <c r="H986">
        <f t="shared" si="45"/>
        <v>84.81</v>
      </c>
      <c r="I986">
        <f t="shared" si="46"/>
        <v>84.81</v>
      </c>
      <c r="J986">
        <f t="shared" si="47"/>
        <v>0</v>
      </c>
    </row>
    <row r="987" spans="1:10" x14ac:dyDescent="0.25">
      <c r="A987" t="s">
        <v>12</v>
      </c>
      <c r="B987" t="s">
        <v>8</v>
      </c>
      <c r="C987" s="1">
        <v>40907</v>
      </c>
      <c r="D987">
        <v>0</v>
      </c>
      <c r="E987">
        <v>79.400000000000006</v>
      </c>
      <c r="G987" s="1">
        <v>40448</v>
      </c>
      <c r="H987">
        <f t="shared" si="45"/>
        <v>83.66</v>
      </c>
      <c r="I987">
        <f t="shared" si="46"/>
        <v>83.66</v>
      </c>
      <c r="J987">
        <f t="shared" si="47"/>
        <v>-1.3559721730928009E-2</v>
      </c>
    </row>
    <row r="988" spans="1:10" x14ac:dyDescent="0.25">
      <c r="A988" t="s">
        <v>12</v>
      </c>
      <c r="B988" t="s">
        <v>8</v>
      </c>
      <c r="C988" s="1">
        <v>40911</v>
      </c>
      <c r="D988">
        <v>0</v>
      </c>
      <c r="E988">
        <v>82.41</v>
      </c>
      <c r="G988" s="1">
        <v>40449</v>
      </c>
      <c r="H988">
        <f t="shared" si="45"/>
        <v>83.06</v>
      </c>
      <c r="I988">
        <f t="shared" si="46"/>
        <v>83.06</v>
      </c>
      <c r="J988">
        <f t="shared" si="47"/>
        <v>-7.17188620607212E-3</v>
      </c>
    </row>
    <row r="989" spans="1:10" x14ac:dyDescent="0.25">
      <c r="A989" t="s">
        <v>12</v>
      </c>
      <c r="B989" t="s">
        <v>8</v>
      </c>
      <c r="C989" s="1">
        <v>40912</v>
      </c>
      <c r="D989">
        <v>0</v>
      </c>
      <c r="E989">
        <v>83.52</v>
      </c>
      <c r="G989" s="1">
        <v>40450</v>
      </c>
      <c r="H989">
        <f t="shared" si="45"/>
        <v>83.9</v>
      </c>
      <c r="I989">
        <f t="shared" si="46"/>
        <v>83.9</v>
      </c>
      <c r="J989">
        <f t="shared" si="47"/>
        <v>1.0113171201541205E-2</v>
      </c>
    </row>
    <row r="990" spans="1:10" x14ac:dyDescent="0.25">
      <c r="A990" t="s">
        <v>12</v>
      </c>
      <c r="B990" t="s">
        <v>8</v>
      </c>
      <c r="C990" s="1">
        <v>40913</v>
      </c>
      <c r="D990">
        <v>0</v>
      </c>
      <c r="E990">
        <v>82.55</v>
      </c>
      <c r="G990" s="1">
        <v>40451</v>
      </c>
      <c r="H990">
        <f t="shared" si="45"/>
        <v>86.08</v>
      </c>
      <c r="I990">
        <f t="shared" si="46"/>
        <v>86.08</v>
      </c>
      <c r="J990">
        <f t="shared" si="47"/>
        <v>2.5983313468414648E-2</v>
      </c>
    </row>
    <row r="991" spans="1:10" x14ac:dyDescent="0.25">
      <c r="A991" t="s">
        <v>12</v>
      </c>
      <c r="B991" t="s">
        <v>8</v>
      </c>
      <c r="C991" s="1">
        <v>40914</v>
      </c>
      <c r="D991">
        <v>0</v>
      </c>
      <c r="E991">
        <v>83.2</v>
      </c>
      <c r="G991" s="1">
        <v>40452</v>
      </c>
      <c r="H991">
        <f t="shared" si="45"/>
        <v>89.09</v>
      </c>
      <c r="I991">
        <f t="shared" si="46"/>
        <v>89.09</v>
      </c>
      <c r="J991">
        <f t="shared" si="47"/>
        <v>3.4967472118959231E-2</v>
      </c>
    </row>
    <row r="992" spans="1:10" x14ac:dyDescent="0.25">
      <c r="A992" t="s">
        <v>12</v>
      </c>
      <c r="B992" t="s">
        <v>8</v>
      </c>
      <c r="C992" s="1">
        <v>40917</v>
      </c>
      <c r="D992">
        <v>0</v>
      </c>
      <c r="E992">
        <v>83.88</v>
      </c>
      <c r="G992" s="1">
        <v>40453</v>
      </c>
      <c r="H992">
        <f t="shared" si="45"/>
        <v>89.09</v>
      </c>
      <c r="I992">
        <f t="shared" si="46"/>
        <v>89.09</v>
      </c>
      <c r="J992">
        <f t="shared" si="47"/>
        <v>0</v>
      </c>
    </row>
    <row r="993" spans="1:10" x14ac:dyDescent="0.25">
      <c r="A993" t="s">
        <v>12</v>
      </c>
      <c r="B993" t="s">
        <v>8</v>
      </c>
      <c r="C993" s="1">
        <v>40918</v>
      </c>
      <c r="D993">
        <v>0</v>
      </c>
      <c r="E993">
        <v>86.81</v>
      </c>
      <c r="G993" s="1">
        <v>40454</v>
      </c>
      <c r="H993">
        <f t="shared" si="45"/>
        <v>89.09</v>
      </c>
      <c r="I993">
        <f t="shared" si="46"/>
        <v>89.09</v>
      </c>
      <c r="J993">
        <f t="shared" si="47"/>
        <v>0</v>
      </c>
    </row>
    <row r="994" spans="1:10" x14ac:dyDescent="0.25">
      <c r="A994" t="s">
        <v>12</v>
      </c>
      <c r="B994" t="s">
        <v>8</v>
      </c>
      <c r="C994" s="1">
        <v>40919</v>
      </c>
      <c r="D994">
        <v>0</v>
      </c>
      <c r="E994">
        <v>84.85</v>
      </c>
      <c r="G994" s="1">
        <v>40455</v>
      </c>
      <c r="H994">
        <f t="shared" si="45"/>
        <v>89.88</v>
      </c>
      <c r="I994">
        <f t="shared" si="46"/>
        <v>89.88</v>
      </c>
      <c r="J994">
        <f t="shared" si="47"/>
        <v>8.8674374228308039E-3</v>
      </c>
    </row>
    <row r="995" spans="1:10" x14ac:dyDescent="0.25">
      <c r="A995" t="s">
        <v>12</v>
      </c>
      <c r="B995" t="s">
        <v>8</v>
      </c>
      <c r="C995" s="1">
        <v>40920</v>
      </c>
      <c r="D995">
        <v>0</v>
      </c>
      <c r="E995">
        <v>84.3</v>
      </c>
      <c r="G995" s="1">
        <v>40456</v>
      </c>
      <c r="H995">
        <f t="shared" si="45"/>
        <v>91.97</v>
      </c>
      <c r="I995">
        <f t="shared" si="46"/>
        <v>91.97</v>
      </c>
      <c r="J995">
        <f t="shared" si="47"/>
        <v>2.3253226524254655E-2</v>
      </c>
    </row>
    <row r="996" spans="1:10" x14ac:dyDescent="0.25">
      <c r="A996" t="s">
        <v>12</v>
      </c>
      <c r="B996" t="s">
        <v>8</v>
      </c>
      <c r="C996" s="1">
        <v>40921</v>
      </c>
      <c r="D996">
        <v>0</v>
      </c>
      <c r="E996">
        <v>83.6</v>
      </c>
      <c r="G996" s="1">
        <v>40457</v>
      </c>
      <c r="H996">
        <f t="shared" si="45"/>
        <v>91.2</v>
      </c>
      <c r="I996">
        <f t="shared" si="46"/>
        <v>91.2</v>
      </c>
      <c r="J996">
        <f t="shared" si="47"/>
        <v>-8.3722953136892153E-3</v>
      </c>
    </row>
    <row r="997" spans="1:10" x14ac:dyDescent="0.25">
      <c r="A997" t="s">
        <v>12</v>
      </c>
      <c r="B997" t="s">
        <v>8</v>
      </c>
      <c r="C997" s="1">
        <v>40924</v>
      </c>
      <c r="D997">
        <v>0</v>
      </c>
      <c r="E997">
        <v>83.95</v>
      </c>
      <c r="G997" s="1">
        <v>40458</v>
      </c>
      <c r="H997">
        <f t="shared" si="45"/>
        <v>90.4</v>
      </c>
      <c r="I997">
        <f t="shared" si="46"/>
        <v>90.4</v>
      </c>
      <c r="J997">
        <f t="shared" si="47"/>
        <v>-8.7719298245613198E-3</v>
      </c>
    </row>
    <row r="998" spans="1:10" x14ac:dyDescent="0.25">
      <c r="A998" t="s">
        <v>12</v>
      </c>
      <c r="B998" t="s">
        <v>8</v>
      </c>
      <c r="C998" s="1">
        <v>40925</v>
      </c>
      <c r="D998">
        <v>0</v>
      </c>
      <c r="E998">
        <v>84.66</v>
      </c>
      <c r="G998" s="1">
        <v>40459</v>
      </c>
      <c r="H998">
        <f t="shared" si="45"/>
        <v>90.5</v>
      </c>
      <c r="I998">
        <f t="shared" si="46"/>
        <v>90.5</v>
      </c>
      <c r="J998">
        <f t="shared" si="47"/>
        <v>1.1061946902655162E-3</v>
      </c>
    </row>
    <row r="999" spans="1:10" x14ac:dyDescent="0.25">
      <c r="A999" t="s">
        <v>12</v>
      </c>
      <c r="B999" t="s">
        <v>8</v>
      </c>
      <c r="C999" s="1">
        <v>40926</v>
      </c>
      <c r="D999">
        <v>0</v>
      </c>
      <c r="E999">
        <v>84.7</v>
      </c>
      <c r="G999" s="1">
        <v>40460</v>
      </c>
      <c r="H999">
        <f t="shared" si="45"/>
        <v>90.5</v>
      </c>
      <c r="I999">
        <f t="shared" si="46"/>
        <v>90.5</v>
      </c>
      <c r="J999">
        <f t="shared" si="47"/>
        <v>0</v>
      </c>
    </row>
    <row r="1000" spans="1:10" x14ac:dyDescent="0.25">
      <c r="A1000" t="s">
        <v>12</v>
      </c>
      <c r="B1000" t="s">
        <v>8</v>
      </c>
      <c r="C1000" s="1">
        <v>40927</v>
      </c>
      <c r="D1000">
        <v>0</v>
      </c>
      <c r="E1000">
        <v>85.7</v>
      </c>
      <c r="G1000" s="1">
        <v>40461</v>
      </c>
      <c r="H1000">
        <f t="shared" si="45"/>
        <v>90.5</v>
      </c>
      <c r="I1000">
        <f t="shared" si="46"/>
        <v>90.5</v>
      </c>
      <c r="J1000">
        <f t="shared" si="47"/>
        <v>0</v>
      </c>
    </row>
    <row r="1001" spans="1:10" x14ac:dyDescent="0.25">
      <c r="A1001" t="s">
        <v>12</v>
      </c>
      <c r="B1001" t="s">
        <v>8</v>
      </c>
      <c r="C1001" s="1">
        <v>40928</v>
      </c>
      <c r="D1001">
        <v>0</v>
      </c>
      <c r="E1001">
        <v>85.13</v>
      </c>
      <c r="G1001" s="1">
        <v>40462</v>
      </c>
      <c r="H1001">
        <f t="shared" si="45"/>
        <v>91.74</v>
      </c>
      <c r="I1001">
        <f t="shared" si="46"/>
        <v>91.74</v>
      </c>
      <c r="J1001">
        <f t="shared" si="47"/>
        <v>1.3701657458563554E-2</v>
      </c>
    </row>
    <row r="1002" spans="1:10" x14ac:dyDescent="0.25">
      <c r="A1002" t="s">
        <v>12</v>
      </c>
      <c r="B1002" t="s">
        <v>8</v>
      </c>
      <c r="C1002" s="1">
        <v>40931</v>
      </c>
      <c r="D1002">
        <v>0</v>
      </c>
      <c r="E1002">
        <v>85.02</v>
      </c>
      <c r="G1002" s="1">
        <v>40463</v>
      </c>
      <c r="H1002">
        <f t="shared" si="45"/>
        <v>90.9</v>
      </c>
      <c r="I1002">
        <f t="shared" si="46"/>
        <v>90.9</v>
      </c>
      <c r="J1002">
        <f t="shared" si="47"/>
        <v>-9.1563113145846087E-3</v>
      </c>
    </row>
    <row r="1003" spans="1:10" x14ac:dyDescent="0.25">
      <c r="A1003" t="s">
        <v>12</v>
      </c>
      <c r="B1003" t="s">
        <v>8</v>
      </c>
      <c r="C1003" s="1">
        <v>40932</v>
      </c>
      <c r="D1003">
        <v>0</v>
      </c>
      <c r="E1003">
        <v>85.04</v>
      </c>
      <c r="G1003" s="1">
        <v>40464</v>
      </c>
      <c r="H1003">
        <f t="shared" si="45"/>
        <v>91.3</v>
      </c>
      <c r="I1003">
        <f t="shared" si="46"/>
        <v>91.3</v>
      </c>
      <c r="J1003">
        <f t="shared" si="47"/>
        <v>4.4004400440043057E-3</v>
      </c>
    </row>
    <row r="1004" spans="1:10" x14ac:dyDescent="0.25">
      <c r="A1004" t="s">
        <v>12</v>
      </c>
      <c r="B1004" t="s">
        <v>8</v>
      </c>
      <c r="C1004" s="1">
        <v>40933</v>
      </c>
      <c r="D1004">
        <v>0</v>
      </c>
      <c r="E1004">
        <v>87.05</v>
      </c>
      <c r="G1004" s="1">
        <v>40465</v>
      </c>
      <c r="H1004">
        <f t="shared" si="45"/>
        <v>91.47</v>
      </c>
      <c r="I1004">
        <f t="shared" si="46"/>
        <v>91.47</v>
      </c>
      <c r="J1004">
        <f t="shared" si="47"/>
        <v>1.8619934282584349E-3</v>
      </c>
    </row>
    <row r="1005" spans="1:10" x14ac:dyDescent="0.25">
      <c r="A1005" t="s">
        <v>12</v>
      </c>
      <c r="B1005" t="s">
        <v>8</v>
      </c>
      <c r="C1005" s="1">
        <v>40934</v>
      </c>
      <c r="D1005">
        <v>0</v>
      </c>
      <c r="E1005">
        <v>90.4</v>
      </c>
      <c r="G1005" s="1">
        <v>40466</v>
      </c>
      <c r="H1005">
        <f t="shared" si="45"/>
        <v>92.53</v>
      </c>
      <c r="I1005">
        <f t="shared" si="46"/>
        <v>92.53</v>
      </c>
      <c r="J1005">
        <f t="shared" si="47"/>
        <v>1.1588498961408122E-2</v>
      </c>
    </row>
    <row r="1006" spans="1:10" x14ac:dyDescent="0.25">
      <c r="A1006" t="s">
        <v>12</v>
      </c>
      <c r="B1006" t="s">
        <v>8</v>
      </c>
      <c r="C1006" s="1">
        <v>40935</v>
      </c>
      <c r="D1006">
        <v>0</v>
      </c>
      <c r="E1006">
        <v>90.8</v>
      </c>
      <c r="G1006" s="1">
        <v>40467</v>
      </c>
      <c r="H1006">
        <f t="shared" si="45"/>
        <v>92.53</v>
      </c>
      <c r="I1006">
        <f t="shared" si="46"/>
        <v>92.53</v>
      </c>
      <c r="J1006">
        <f t="shared" si="47"/>
        <v>0</v>
      </c>
    </row>
    <row r="1007" spans="1:10" x14ac:dyDescent="0.25">
      <c r="A1007" t="s">
        <v>12</v>
      </c>
      <c r="B1007" t="s">
        <v>8</v>
      </c>
      <c r="C1007" s="1">
        <v>40938</v>
      </c>
      <c r="D1007">
        <v>0</v>
      </c>
      <c r="E1007">
        <v>88.92</v>
      </c>
      <c r="G1007" s="1">
        <v>40468</v>
      </c>
      <c r="H1007">
        <f t="shared" si="45"/>
        <v>92.53</v>
      </c>
      <c r="I1007">
        <f t="shared" si="46"/>
        <v>92.53</v>
      </c>
      <c r="J1007">
        <f t="shared" si="47"/>
        <v>0</v>
      </c>
    </row>
    <row r="1008" spans="1:10" x14ac:dyDescent="0.25">
      <c r="A1008" t="s">
        <v>12</v>
      </c>
      <c r="B1008" t="s">
        <v>8</v>
      </c>
      <c r="C1008" s="1">
        <v>40939</v>
      </c>
      <c r="D1008">
        <v>0</v>
      </c>
      <c r="E1008">
        <v>90.17</v>
      </c>
      <c r="G1008" s="1">
        <v>40469</v>
      </c>
      <c r="H1008">
        <f t="shared" si="45"/>
        <v>94.96</v>
      </c>
      <c r="I1008">
        <f t="shared" si="46"/>
        <v>94.96</v>
      </c>
      <c r="J1008">
        <f t="shared" si="47"/>
        <v>2.6261752944990668E-2</v>
      </c>
    </row>
    <row r="1009" spans="1:10" x14ac:dyDescent="0.25">
      <c r="A1009" t="s">
        <v>12</v>
      </c>
      <c r="B1009" t="s">
        <v>8</v>
      </c>
      <c r="C1009" s="1">
        <v>40940</v>
      </c>
      <c r="D1009">
        <v>0</v>
      </c>
      <c r="E1009">
        <v>92.75</v>
      </c>
      <c r="G1009" s="1">
        <v>40470</v>
      </c>
      <c r="H1009">
        <f t="shared" si="45"/>
        <v>95.37</v>
      </c>
      <c r="I1009">
        <f t="shared" si="46"/>
        <v>95.37</v>
      </c>
      <c r="J1009">
        <f t="shared" si="47"/>
        <v>4.3176074136479503E-3</v>
      </c>
    </row>
    <row r="1010" spans="1:10" x14ac:dyDescent="0.25">
      <c r="A1010" t="s">
        <v>12</v>
      </c>
      <c r="B1010" t="s">
        <v>8</v>
      </c>
      <c r="C1010" s="1">
        <v>40941</v>
      </c>
      <c r="D1010">
        <v>0</v>
      </c>
      <c r="E1010">
        <v>92.62</v>
      </c>
      <c r="G1010" s="1">
        <v>40471</v>
      </c>
      <c r="H1010">
        <f t="shared" si="45"/>
        <v>97.7</v>
      </c>
      <c r="I1010">
        <f t="shared" si="46"/>
        <v>97.7</v>
      </c>
      <c r="J1010">
        <f t="shared" si="47"/>
        <v>2.4431162839467335E-2</v>
      </c>
    </row>
    <row r="1011" spans="1:10" x14ac:dyDescent="0.25">
      <c r="A1011" t="s">
        <v>12</v>
      </c>
      <c r="B1011" t="s">
        <v>8</v>
      </c>
      <c r="C1011" s="1">
        <v>40942</v>
      </c>
      <c r="D1011">
        <v>0</v>
      </c>
      <c r="E1011">
        <v>94.52</v>
      </c>
      <c r="G1011" s="1">
        <v>40472</v>
      </c>
      <c r="H1011">
        <f t="shared" si="45"/>
        <v>103.31</v>
      </c>
      <c r="I1011">
        <f t="shared" si="46"/>
        <v>103.31</v>
      </c>
      <c r="J1011">
        <f t="shared" si="47"/>
        <v>5.7420675537359189E-2</v>
      </c>
    </row>
    <row r="1012" spans="1:10" x14ac:dyDescent="0.25">
      <c r="A1012" t="s">
        <v>12</v>
      </c>
      <c r="B1012" t="s">
        <v>8</v>
      </c>
      <c r="C1012" s="1">
        <v>40945</v>
      </c>
      <c r="D1012">
        <v>0</v>
      </c>
      <c r="E1012">
        <v>93.8</v>
      </c>
      <c r="G1012" s="1">
        <v>40473</v>
      </c>
      <c r="H1012">
        <f t="shared" si="45"/>
        <v>101.9</v>
      </c>
      <c r="I1012">
        <f t="shared" si="46"/>
        <v>101.9</v>
      </c>
      <c r="J1012">
        <f t="shared" si="47"/>
        <v>-1.364824315167934E-2</v>
      </c>
    </row>
    <row r="1013" spans="1:10" x14ac:dyDescent="0.25">
      <c r="A1013" t="s">
        <v>12</v>
      </c>
      <c r="B1013" t="s">
        <v>8</v>
      </c>
      <c r="C1013" s="1">
        <v>40946</v>
      </c>
      <c r="D1013">
        <v>0</v>
      </c>
      <c r="E1013">
        <v>93.46</v>
      </c>
      <c r="G1013" s="1">
        <v>40474</v>
      </c>
      <c r="H1013">
        <f t="shared" si="45"/>
        <v>101.9</v>
      </c>
      <c r="I1013">
        <f t="shared" si="46"/>
        <v>101.9</v>
      </c>
      <c r="J1013">
        <f t="shared" si="47"/>
        <v>0</v>
      </c>
    </row>
    <row r="1014" spans="1:10" x14ac:dyDescent="0.25">
      <c r="A1014" t="s">
        <v>12</v>
      </c>
      <c r="B1014" t="s">
        <v>8</v>
      </c>
      <c r="C1014" s="1">
        <v>40947</v>
      </c>
      <c r="D1014">
        <v>0</v>
      </c>
      <c r="E1014">
        <v>95.17</v>
      </c>
      <c r="G1014" s="1">
        <v>40475</v>
      </c>
      <c r="H1014">
        <f t="shared" si="45"/>
        <v>101.9</v>
      </c>
      <c r="I1014">
        <f t="shared" si="46"/>
        <v>101.9</v>
      </c>
      <c r="J1014">
        <f t="shared" si="47"/>
        <v>0</v>
      </c>
    </row>
    <row r="1015" spans="1:10" x14ac:dyDescent="0.25">
      <c r="A1015" t="s">
        <v>12</v>
      </c>
      <c r="B1015" t="s">
        <v>8</v>
      </c>
      <c r="C1015" s="1">
        <v>40948</v>
      </c>
      <c r="D1015">
        <v>0</v>
      </c>
      <c r="E1015">
        <v>95.28</v>
      </c>
      <c r="G1015" s="1">
        <v>40476</v>
      </c>
      <c r="H1015">
        <f t="shared" si="45"/>
        <v>102.3</v>
      </c>
      <c r="I1015">
        <f t="shared" si="46"/>
        <v>102.3</v>
      </c>
      <c r="J1015">
        <f t="shared" si="47"/>
        <v>3.9254170755642637E-3</v>
      </c>
    </row>
    <row r="1016" spans="1:10" x14ac:dyDescent="0.25">
      <c r="A1016" t="s">
        <v>12</v>
      </c>
      <c r="B1016" t="s">
        <v>8</v>
      </c>
      <c r="C1016" s="1">
        <v>40949</v>
      </c>
      <c r="D1016">
        <v>0</v>
      </c>
      <c r="E1016">
        <v>93.94</v>
      </c>
      <c r="G1016" s="1">
        <v>40477</v>
      </c>
      <c r="H1016">
        <f t="shared" si="45"/>
        <v>101.42</v>
      </c>
      <c r="I1016">
        <f t="shared" si="46"/>
        <v>101.42</v>
      </c>
      <c r="J1016">
        <f t="shared" si="47"/>
        <v>-8.6021505376343566E-3</v>
      </c>
    </row>
    <row r="1017" spans="1:10" x14ac:dyDescent="0.25">
      <c r="A1017" t="s">
        <v>12</v>
      </c>
      <c r="B1017" t="s">
        <v>8</v>
      </c>
      <c r="C1017" s="1">
        <v>40952</v>
      </c>
      <c r="D1017">
        <v>0</v>
      </c>
      <c r="E1017">
        <v>96.19</v>
      </c>
      <c r="G1017" s="1">
        <v>40478</v>
      </c>
      <c r="H1017">
        <f t="shared" si="45"/>
        <v>99.72</v>
      </c>
      <c r="I1017">
        <f t="shared" si="46"/>
        <v>99.72</v>
      </c>
      <c r="J1017">
        <f t="shared" si="47"/>
        <v>-1.6761979885624112E-2</v>
      </c>
    </row>
    <row r="1018" spans="1:10" x14ac:dyDescent="0.25">
      <c r="A1018" t="s">
        <v>12</v>
      </c>
      <c r="B1018" t="s">
        <v>8</v>
      </c>
      <c r="C1018" s="1">
        <v>40953</v>
      </c>
      <c r="D1018">
        <v>0</v>
      </c>
      <c r="E1018">
        <v>96.36</v>
      </c>
      <c r="G1018" s="1">
        <v>40479</v>
      </c>
      <c r="H1018">
        <f t="shared" si="45"/>
        <v>99.35</v>
      </c>
      <c r="I1018">
        <f t="shared" si="46"/>
        <v>99.35</v>
      </c>
      <c r="J1018">
        <f t="shared" si="47"/>
        <v>-3.7103890894505387E-3</v>
      </c>
    </row>
    <row r="1019" spans="1:10" x14ac:dyDescent="0.25">
      <c r="A1019" t="s">
        <v>12</v>
      </c>
      <c r="B1019" t="s">
        <v>8</v>
      </c>
      <c r="C1019" s="1">
        <v>40954</v>
      </c>
      <c r="D1019">
        <v>0</v>
      </c>
      <c r="E1019">
        <v>97.2</v>
      </c>
      <c r="G1019" s="1">
        <v>40480</v>
      </c>
      <c r="H1019">
        <f t="shared" si="45"/>
        <v>101.36</v>
      </c>
      <c r="I1019">
        <f t="shared" si="46"/>
        <v>101.36</v>
      </c>
      <c r="J1019">
        <f t="shared" si="47"/>
        <v>2.0231504781077048E-2</v>
      </c>
    </row>
    <row r="1020" spans="1:10" x14ac:dyDescent="0.25">
      <c r="A1020" t="s">
        <v>12</v>
      </c>
      <c r="B1020" t="s">
        <v>8</v>
      </c>
      <c r="C1020" s="1">
        <v>40955</v>
      </c>
      <c r="D1020">
        <v>0</v>
      </c>
      <c r="E1020">
        <v>96.24</v>
      </c>
      <c r="G1020" s="1">
        <v>40481</v>
      </c>
      <c r="H1020">
        <f t="shared" si="45"/>
        <v>101.36</v>
      </c>
      <c r="I1020">
        <f t="shared" si="46"/>
        <v>101.36</v>
      </c>
      <c r="J1020">
        <f t="shared" si="47"/>
        <v>0</v>
      </c>
    </row>
    <row r="1021" spans="1:10" x14ac:dyDescent="0.25">
      <c r="A1021" t="s">
        <v>12</v>
      </c>
      <c r="B1021" t="s">
        <v>8</v>
      </c>
      <c r="C1021" s="1">
        <v>40956</v>
      </c>
      <c r="D1021">
        <v>0</v>
      </c>
      <c r="E1021">
        <v>96.76</v>
      </c>
      <c r="G1021" s="1">
        <v>40482</v>
      </c>
      <c r="H1021">
        <f t="shared" si="45"/>
        <v>101.36</v>
      </c>
      <c r="I1021">
        <f t="shared" si="46"/>
        <v>101.36</v>
      </c>
      <c r="J1021">
        <f t="shared" si="47"/>
        <v>0</v>
      </c>
    </row>
    <row r="1022" spans="1:10" x14ac:dyDescent="0.25">
      <c r="A1022" t="s">
        <v>12</v>
      </c>
      <c r="B1022" t="s">
        <v>8</v>
      </c>
      <c r="C1022" s="1">
        <v>40959</v>
      </c>
      <c r="D1022">
        <v>0</v>
      </c>
      <c r="E1022">
        <v>97.5</v>
      </c>
      <c r="G1022" s="1">
        <v>40483</v>
      </c>
      <c r="H1022">
        <f t="shared" si="45"/>
        <v>101.85</v>
      </c>
      <c r="I1022">
        <f t="shared" si="46"/>
        <v>101.85</v>
      </c>
      <c r="J1022">
        <f t="shared" si="47"/>
        <v>4.8342541436463549E-3</v>
      </c>
    </row>
    <row r="1023" spans="1:10" x14ac:dyDescent="0.25">
      <c r="A1023" t="s">
        <v>12</v>
      </c>
      <c r="B1023" t="s">
        <v>8</v>
      </c>
      <c r="C1023" s="1">
        <v>40960</v>
      </c>
      <c r="D1023">
        <v>0</v>
      </c>
      <c r="E1023">
        <v>96.68</v>
      </c>
      <c r="G1023" s="1">
        <v>40484</v>
      </c>
      <c r="H1023">
        <f t="shared" si="45"/>
        <v>102.35</v>
      </c>
      <c r="I1023">
        <f t="shared" si="46"/>
        <v>102.35</v>
      </c>
      <c r="J1023">
        <f t="shared" si="47"/>
        <v>4.9091801669121082E-3</v>
      </c>
    </row>
    <row r="1024" spans="1:10" x14ac:dyDescent="0.25">
      <c r="A1024" t="s">
        <v>12</v>
      </c>
      <c r="B1024" t="s">
        <v>8</v>
      </c>
      <c r="C1024" s="1">
        <v>40961</v>
      </c>
      <c r="D1024">
        <v>0</v>
      </c>
      <c r="E1024">
        <v>96.09</v>
      </c>
      <c r="G1024" s="1">
        <v>40485</v>
      </c>
      <c r="H1024">
        <f t="shared" si="45"/>
        <v>103.3</v>
      </c>
      <c r="I1024">
        <f t="shared" si="46"/>
        <v>103.3</v>
      </c>
      <c r="J1024">
        <f t="shared" si="47"/>
        <v>9.2818759159747355E-3</v>
      </c>
    </row>
    <row r="1025" spans="1:10" x14ac:dyDescent="0.25">
      <c r="A1025" t="s">
        <v>12</v>
      </c>
      <c r="B1025" t="s">
        <v>8</v>
      </c>
      <c r="C1025" s="1">
        <v>40963</v>
      </c>
      <c r="D1025">
        <v>0</v>
      </c>
      <c r="E1025">
        <v>99.02</v>
      </c>
      <c r="G1025" s="1">
        <v>40486</v>
      </c>
      <c r="H1025">
        <f t="shared" si="45"/>
        <v>103.3</v>
      </c>
      <c r="I1025">
        <f t="shared" si="46"/>
        <v>103.3</v>
      </c>
      <c r="J1025">
        <f t="shared" si="47"/>
        <v>0</v>
      </c>
    </row>
    <row r="1026" spans="1:10" x14ac:dyDescent="0.25">
      <c r="A1026" t="s">
        <v>12</v>
      </c>
      <c r="B1026" t="s">
        <v>8</v>
      </c>
      <c r="C1026" s="1">
        <v>40966</v>
      </c>
      <c r="D1026">
        <v>0</v>
      </c>
      <c r="E1026">
        <v>99.72</v>
      </c>
      <c r="G1026" s="1">
        <v>40487</v>
      </c>
      <c r="H1026">
        <f t="shared" si="45"/>
        <v>103.3</v>
      </c>
      <c r="I1026">
        <f t="shared" si="46"/>
        <v>103.3</v>
      </c>
      <c r="J1026">
        <f t="shared" si="47"/>
        <v>0</v>
      </c>
    </row>
    <row r="1027" spans="1:10" x14ac:dyDescent="0.25">
      <c r="A1027" t="s">
        <v>12</v>
      </c>
      <c r="B1027" t="s">
        <v>8</v>
      </c>
      <c r="C1027" s="1">
        <v>40967</v>
      </c>
      <c r="D1027">
        <v>0</v>
      </c>
      <c r="E1027">
        <v>98.64</v>
      </c>
      <c r="G1027" s="1">
        <v>40488</v>
      </c>
      <c r="H1027">
        <f t="shared" ref="H1027:H1090" si="48">VLOOKUP(G1027,$C$2:$E$1745,3)</f>
        <v>103.3</v>
      </c>
      <c r="I1027">
        <f t="shared" ref="I1027:I1090" si="49">IFERROR(H1027,I1026)</f>
        <v>103.3</v>
      </c>
      <c r="J1027">
        <f t="shared" si="47"/>
        <v>0</v>
      </c>
    </row>
    <row r="1028" spans="1:10" x14ac:dyDescent="0.25">
      <c r="A1028" t="s">
        <v>12</v>
      </c>
      <c r="B1028" t="s">
        <v>8</v>
      </c>
      <c r="C1028" s="1">
        <v>40968</v>
      </c>
      <c r="D1028">
        <v>0</v>
      </c>
      <c r="E1028">
        <v>100.19</v>
      </c>
      <c r="G1028" s="1">
        <v>40489</v>
      </c>
      <c r="H1028">
        <f t="shared" si="48"/>
        <v>103.3</v>
      </c>
      <c r="I1028">
        <f t="shared" si="49"/>
        <v>103.3</v>
      </c>
      <c r="J1028">
        <f t="shared" ref="J1028:J1091" si="50">I1028/I1027-1</f>
        <v>0</v>
      </c>
    </row>
    <row r="1029" spans="1:10" x14ac:dyDescent="0.25">
      <c r="A1029" t="s">
        <v>12</v>
      </c>
      <c r="B1029" t="s">
        <v>8</v>
      </c>
      <c r="C1029" s="1">
        <v>40969</v>
      </c>
      <c r="D1029">
        <v>0</v>
      </c>
      <c r="E1029">
        <v>100.25</v>
      </c>
      <c r="G1029" s="1">
        <v>40490</v>
      </c>
      <c r="H1029">
        <f t="shared" si="48"/>
        <v>103.95</v>
      </c>
      <c r="I1029">
        <f t="shared" si="49"/>
        <v>103.95</v>
      </c>
      <c r="J1029">
        <f t="shared" si="50"/>
        <v>6.2923523717328678E-3</v>
      </c>
    </row>
    <row r="1030" spans="1:10" x14ac:dyDescent="0.25">
      <c r="A1030" t="s">
        <v>12</v>
      </c>
      <c r="B1030" t="s">
        <v>8</v>
      </c>
      <c r="C1030" s="1">
        <v>40970</v>
      </c>
      <c r="D1030">
        <v>0</v>
      </c>
      <c r="E1030">
        <v>101.6</v>
      </c>
      <c r="G1030" s="1">
        <v>40491</v>
      </c>
      <c r="H1030">
        <f t="shared" si="48"/>
        <v>103.59</v>
      </c>
      <c r="I1030">
        <f t="shared" si="49"/>
        <v>103.59</v>
      </c>
      <c r="J1030">
        <f t="shared" si="50"/>
        <v>-3.4632034632035014E-3</v>
      </c>
    </row>
    <row r="1031" spans="1:10" x14ac:dyDescent="0.25">
      <c r="A1031" t="s">
        <v>12</v>
      </c>
      <c r="B1031" t="s">
        <v>8</v>
      </c>
      <c r="C1031" s="1">
        <v>40973</v>
      </c>
      <c r="D1031">
        <v>0</v>
      </c>
      <c r="E1031">
        <v>102.3</v>
      </c>
      <c r="G1031" s="1">
        <v>40492</v>
      </c>
      <c r="H1031">
        <f t="shared" si="48"/>
        <v>100.44</v>
      </c>
      <c r="I1031">
        <f t="shared" si="49"/>
        <v>100.44</v>
      </c>
      <c r="J1031">
        <f t="shared" si="50"/>
        <v>-3.0408340573414461E-2</v>
      </c>
    </row>
    <row r="1032" spans="1:10" x14ac:dyDescent="0.25">
      <c r="A1032" t="s">
        <v>12</v>
      </c>
      <c r="B1032" t="s">
        <v>8</v>
      </c>
      <c r="C1032" s="1">
        <v>40974</v>
      </c>
      <c r="D1032">
        <v>0</v>
      </c>
      <c r="E1032">
        <v>97.37</v>
      </c>
      <c r="G1032" s="1">
        <v>40493</v>
      </c>
      <c r="H1032">
        <f t="shared" si="48"/>
        <v>98.4</v>
      </c>
      <c r="I1032">
        <f t="shared" si="49"/>
        <v>98.4</v>
      </c>
      <c r="J1032">
        <f t="shared" si="50"/>
        <v>-2.0310633213858953E-2</v>
      </c>
    </row>
    <row r="1033" spans="1:10" x14ac:dyDescent="0.25">
      <c r="A1033" t="s">
        <v>12</v>
      </c>
      <c r="B1033" t="s">
        <v>8</v>
      </c>
      <c r="C1033" s="1">
        <v>40975</v>
      </c>
      <c r="D1033">
        <v>0</v>
      </c>
      <c r="E1033">
        <v>97.68</v>
      </c>
      <c r="G1033" s="1">
        <v>40494</v>
      </c>
      <c r="H1033">
        <f t="shared" si="48"/>
        <v>97.94</v>
      </c>
      <c r="I1033">
        <f t="shared" si="49"/>
        <v>97.94</v>
      </c>
      <c r="J1033">
        <f t="shared" si="50"/>
        <v>-4.6747967479675578E-3</v>
      </c>
    </row>
    <row r="1034" spans="1:10" x14ac:dyDescent="0.25">
      <c r="A1034" t="s">
        <v>12</v>
      </c>
      <c r="B1034" t="s">
        <v>8</v>
      </c>
      <c r="C1034" s="1">
        <v>40979</v>
      </c>
      <c r="D1034">
        <v>0</v>
      </c>
      <c r="E1034">
        <v>99.57</v>
      </c>
      <c r="G1034" s="1">
        <v>40495</v>
      </c>
      <c r="H1034">
        <f t="shared" si="48"/>
        <v>97.8</v>
      </c>
      <c r="I1034">
        <f t="shared" si="49"/>
        <v>97.8</v>
      </c>
      <c r="J1034">
        <f t="shared" si="50"/>
        <v>-1.4294465999591388E-3</v>
      </c>
    </row>
    <row r="1035" spans="1:10" x14ac:dyDescent="0.25">
      <c r="A1035" t="s">
        <v>12</v>
      </c>
      <c r="B1035" t="s">
        <v>8</v>
      </c>
      <c r="C1035" s="1">
        <v>40980</v>
      </c>
      <c r="D1035">
        <v>0</v>
      </c>
      <c r="E1035">
        <v>99.09</v>
      </c>
      <c r="G1035" s="1">
        <v>40496</v>
      </c>
      <c r="H1035">
        <f t="shared" si="48"/>
        <v>97.8</v>
      </c>
      <c r="I1035">
        <f t="shared" si="49"/>
        <v>97.8</v>
      </c>
      <c r="J1035">
        <f t="shared" si="50"/>
        <v>0</v>
      </c>
    </row>
    <row r="1036" spans="1:10" x14ac:dyDescent="0.25">
      <c r="A1036" t="s">
        <v>12</v>
      </c>
      <c r="B1036" t="s">
        <v>8</v>
      </c>
      <c r="C1036" s="1">
        <v>40981</v>
      </c>
      <c r="D1036">
        <v>0</v>
      </c>
      <c r="E1036">
        <v>100.53</v>
      </c>
      <c r="G1036" s="1">
        <v>40497</v>
      </c>
      <c r="H1036">
        <f t="shared" si="48"/>
        <v>99.2</v>
      </c>
      <c r="I1036">
        <f t="shared" si="49"/>
        <v>99.2</v>
      </c>
      <c r="J1036">
        <f t="shared" si="50"/>
        <v>1.4314928425357865E-2</v>
      </c>
    </row>
    <row r="1037" spans="1:10" x14ac:dyDescent="0.25">
      <c r="A1037" t="s">
        <v>12</v>
      </c>
      <c r="B1037" t="s">
        <v>8</v>
      </c>
      <c r="C1037" s="1">
        <v>40982</v>
      </c>
      <c r="D1037">
        <v>0</v>
      </c>
      <c r="E1037">
        <v>103.32</v>
      </c>
      <c r="G1037" s="1">
        <v>40498</v>
      </c>
      <c r="H1037">
        <f t="shared" si="48"/>
        <v>95.26</v>
      </c>
      <c r="I1037">
        <f t="shared" si="49"/>
        <v>95.26</v>
      </c>
      <c r="J1037">
        <f t="shared" si="50"/>
        <v>-3.971774193548383E-2</v>
      </c>
    </row>
    <row r="1038" spans="1:10" x14ac:dyDescent="0.25">
      <c r="A1038" t="s">
        <v>12</v>
      </c>
      <c r="B1038" t="s">
        <v>8</v>
      </c>
      <c r="C1038" s="1">
        <v>40983</v>
      </c>
      <c r="D1038">
        <v>0</v>
      </c>
      <c r="E1038">
        <v>100.65</v>
      </c>
      <c r="G1038" s="1">
        <v>40499</v>
      </c>
      <c r="H1038">
        <f t="shared" si="48"/>
        <v>97.2</v>
      </c>
      <c r="I1038">
        <f t="shared" si="49"/>
        <v>97.2</v>
      </c>
      <c r="J1038">
        <f t="shared" si="50"/>
        <v>2.036531597732516E-2</v>
      </c>
    </row>
    <row r="1039" spans="1:10" x14ac:dyDescent="0.25">
      <c r="A1039" t="s">
        <v>12</v>
      </c>
      <c r="B1039" t="s">
        <v>8</v>
      </c>
      <c r="C1039" s="1">
        <v>40984</v>
      </c>
      <c r="D1039">
        <v>0</v>
      </c>
      <c r="E1039">
        <v>100.18</v>
      </c>
      <c r="G1039" s="1">
        <v>40500</v>
      </c>
      <c r="H1039">
        <f t="shared" si="48"/>
        <v>99.66</v>
      </c>
      <c r="I1039">
        <f t="shared" si="49"/>
        <v>99.66</v>
      </c>
      <c r="J1039">
        <f t="shared" si="50"/>
        <v>2.5308641975308577E-2</v>
      </c>
    </row>
    <row r="1040" spans="1:10" x14ac:dyDescent="0.25">
      <c r="A1040" t="s">
        <v>12</v>
      </c>
      <c r="B1040" t="s">
        <v>8</v>
      </c>
      <c r="C1040" s="1">
        <v>40987</v>
      </c>
      <c r="D1040">
        <v>0</v>
      </c>
      <c r="E1040">
        <v>99.67</v>
      </c>
      <c r="G1040" s="1">
        <v>40501</v>
      </c>
      <c r="H1040">
        <f t="shared" si="48"/>
        <v>98.7</v>
      </c>
      <c r="I1040">
        <f t="shared" si="49"/>
        <v>98.7</v>
      </c>
      <c r="J1040">
        <f t="shared" si="50"/>
        <v>-9.6327513546056176E-3</v>
      </c>
    </row>
    <row r="1041" spans="1:10" x14ac:dyDescent="0.25">
      <c r="A1041" t="s">
        <v>12</v>
      </c>
      <c r="B1041" t="s">
        <v>8</v>
      </c>
      <c r="C1041" s="1">
        <v>40988</v>
      </c>
      <c r="D1041">
        <v>0</v>
      </c>
      <c r="E1041">
        <v>98.49</v>
      </c>
      <c r="G1041" s="1">
        <v>40502</v>
      </c>
      <c r="H1041">
        <f t="shared" si="48"/>
        <v>98.7</v>
      </c>
      <c r="I1041">
        <f t="shared" si="49"/>
        <v>98.7</v>
      </c>
      <c r="J1041">
        <f t="shared" si="50"/>
        <v>0</v>
      </c>
    </row>
    <row r="1042" spans="1:10" x14ac:dyDescent="0.25">
      <c r="A1042" t="s">
        <v>12</v>
      </c>
      <c r="B1042" t="s">
        <v>8</v>
      </c>
      <c r="C1042" s="1">
        <v>40989</v>
      </c>
      <c r="D1042">
        <v>0</v>
      </c>
      <c r="E1042">
        <v>98.2</v>
      </c>
      <c r="G1042" s="1">
        <v>40503</v>
      </c>
      <c r="H1042">
        <f t="shared" si="48"/>
        <v>98.7</v>
      </c>
      <c r="I1042">
        <f t="shared" si="49"/>
        <v>98.7</v>
      </c>
      <c r="J1042">
        <f t="shared" si="50"/>
        <v>0</v>
      </c>
    </row>
    <row r="1043" spans="1:10" x14ac:dyDescent="0.25">
      <c r="A1043" t="s">
        <v>12</v>
      </c>
      <c r="B1043" t="s">
        <v>8</v>
      </c>
      <c r="C1043" s="1">
        <v>40990</v>
      </c>
      <c r="D1043">
        <v>0</v>
      </c>
      <c r="E1043">
        <v>96</v>
      </c>
      <c r="G1043" s="1">
        <v>40504</v>
      </c>
      <c r="H1043">
        <f t="shared" si="48"/>
        <v>99.15</v>
      </c>
      <c r="I1043">
        <f t="shared" si="49"/>
        <v>99.15</v>
      </c>
      <c r="J1043">
        <f t="shared" si="50"/>
        <v>4.5592705167174508E-3</v>
      </c>
    </row>
    <row r="1044" spans="1:10" x14ac:dyDescent="0.25">
      <c r="A1044" t="s">
        <v>12</v>
      </c>
      <c r="B1044" t="s">
        <v>8</v>
      </c>
      <c r="C1044" s="1">
        <v>40991</v>
      </c>
      <c r="D1044">
        <v>0</v>
      </c>
      <c r="E1044">
        <v>97.6</v>
      </c>
      <c r="G1044" s="1">
        <v>40505</v>
      </c>
      <c r="H1044">
        <f t="shared" si="48"/>
        <v>98.5</v>
      </c>
      <c r="I1044">
        <f t="shared" si="49"/>
        <v>98.5</v>
      </c>
      <c r="J1044">
        <f t="shared" si="50"/>
        <v>-6.5557236510338512E-3</v>
      </c>
    </row>
    <row r="1045" spans="1:10" x14ac:dyDescent="0.25">
      <c r="A1045" t="s">
        <v>12</v>
      </c>
      <c r="B1045" t="s">
        <v>8</v>
      </c>
      <c r="C1045" s="1">
        <v>40994</v>
      </c>
      <c r="D1045">
        <v>0</v>
      </c>
      <c r="E1045">
        <v>99.98</v>
      </c>
      <c r="G1045" s="1">
        <v>40506</v>
      </c>
      <c r="H1045">
        <f t="shared" si="48"/>
        <v>101.31</v>
      </c>
      <c r="I1045">
        <f t="shared" si="49"/>
        <v>101.31</v>
      </c>
      <c r="J1045">
        <f t="shared" si="50"/>
        <v>2.8527918781726003E-2</v>
      </c>
    </row>
    <row r="1046" spans="1:10" x14ac:dyDescent="0.25">
      <c r="A1046" t="s">
        <v>12</v>
      </c>
      <c r="B1046" t="s">
        <v>8</v>
      </c>
      <c r="C1046" s="1">
        <v>40995</v>
      </c>
      <c r="D1046">
        <v>0</v>
      </c>
      <c r="E1046">
        <v>97.79</v>
      </c>
      <c r="G1046" s="1">
        <v>40507</v>
      </c>
      <c r="H1046">
        <f t="shared" si="48"/>
        <v>102.6</v>
      </c>
      <c r="I1046">
        <f t="shared" si="49"/>
        <v>102.6</v>
      </c>
      <c r="J1046">
        <f t="shared" si="50"/>
        <v>1.2733195143618481E-2</v>
      </c>
    </row>
    <row r="1047" spans="1:10" x14ac:dyDescent="0.25">
      <c r="A1047" t="s">
        <v>12</v>
      </c>
      <c r="B1047" t="s">
        <v>8</v>
      </c>
      <c r="C1047" s="1">
        <v>40996</v>
      </c>
      <c r="D1047">
        <v>0</v>
      </c>
      <c r="E1047">
        <v>95.91</v>
      </c>
      <c r="G1047" s="1">
        <v>40508</v>
      </c>
      <c r="H1047">
        <f t="shared" si="48"/>
        <v>101.36</v>
      </c>
      <c r="I1047">
        <f t="shared" si="49"/>
        <v>101.36</v>
      </c>
      <c r="J1047">
        <f t="shared" si="50"/>
        <v>-1.2085769980506811E-2</v>
      </c>
    </row>
    <row r="1048" spans="1:10" x14ac:dyDescent="0.25">
      <c r="A1048" t="s">
        <v>12</v>
      </c>
      <c r="B1048" t="s">
        <v>8</v>
      </c>
      <c r="C1048" s="1">
        <v>40997</v>
      </c>
      <c r="D1048">
        <v>0</v>
      </c>
      <c r="E1048">
        <v>93.55</v>
      </c>
      <c r="G1048" s="1">
        <v>40509</v>
      </c>
      <c r="H1048">
        <f t="shared" si="48"/>
        <v>101.36</v>
      </c>
      <c r="I1048">
        <f t="shared" si="49"/>
        <v>101.36</v>
      </c>
      <c r="J1048">
        <f t="shared" si="50"/>
        <v>0</v>
      </c>
    </row>
    <row r="1049" spans="1:10" x14ac:dyDescent="0.25">
      <c r="A1049" t="s">
        <v>12</v>
      </c>
      <c r="B1049" t="s">
        <v>8</v>
      </c>
      <c r="C1049" s="1">
        <v>40998</v>
      </c>
      <c r="D1049">
        <v>0</v>
      </c>
      <c r="E1049">
        <v>94.86</v>
      </c>
      <c r="G1049" s="1">
        <v>40510</v>
      </c>
      <c r="H1049">
        <f t="shared" si="48"/>
        <v>101.36</v>
      </c>
      <c r="I1049">
        <f t="shared" si="49"/>
        <v>101.36</v>
      </c>
      <c r="J1049">
        <f t="shared" si="50"/>
        <v>0</v>
      </c>
    </row>
    <row r="1050" spans="1:10" x14ac:dyDescent="0.25">
      <c r="A1050" t="s">
        <v>12</v>
      </c>
      <c r="B1050" t="s">
        <v>8</v>
      </c>
      <c r="C1050" s="1">
        <v>41001</v>
      </c>
      <c r="D1050">
        <v>0</v>
      </c>
      <c r="E1050">
        <v>95.13</v>
      </c>
      <c r="G1050" s="1">
        <v>40511</v>
      </c>
      <c r="H1050">
        <f t="shared" si="48"/>
        <v>100.71</v>
      </c>
      <c r="I1050">
        <f t="shared" si="49"/>
        <v>100.71</v>
      </c>
      <c r="J1050">
        <f t="shared" si="50"/>
        <v>-6.412786108918711E-3</v>
      </c>
    </row>
    <row r="1051" spans="1:10" x14ac:dyDescent="0.25">
      <c r="A1051" t="s">
        <v>12</v>
      </c>
      <c r="B1051" t="s">
        <v>8</v>
      </c>
      <c r="C1051" s="1">
        <v>41002</v>
      </c>
      <c r="D1051">
        <v>0</v>
      </c>
      <c r="E1051">
        <v>98</v>
      </c>
      <c r="G1051" s="1">
        <v>40512</v>
      </c>
      <c r="H1051">
        <f t="shared" si="48"/>
        <v>101.51</v>
      </c>
      <c r="I1051">
        <f t="shared" si="49"/>
        <v>101.51</v>
      </c>
      <c r="J1051">
        <f t="shared" si="50"/>
        <v>7.9436004368982349E-3</v>
      </c>
    </row>
    <row r="1052" spans="1:10" x14ac:dyDescent="0.25">
      <c r="A1052" t="s">
        <v>12</v>
      </c>
      <c r="B1052" t="s">
        <v>8</v>
      </c>
      <c r="C1052" s="1">
        <v>41003</v>
      </c>
      <c r="D1052">
        <v>0</v>
      </c>
      <c r="E1052">
        <v>96.17</v>
      </c>
      <c r="G1052" s="1">
        <v>40513</v>
      </c>
      <c r="H1052">
        <f t="shared" si="48"/>
        <v>103.34</v>
      </c>
      <c r="I1052">
        <f t="shared" si="49"/>
        <v>103.34</v>
      </c>
      <c r="J1052">
        <f t="shared" si="50"/>
        <v>1.8027780514235037E-2</v>
      </c>
    </row>
    <row r="1053" spans="1:10" x14ac:dyDescent="0.25">
      <c r="A1053" t="s">
        <v>12</v>
      </c>
      <c r="B1053" t="s">
        <v>8</v>
      </c>
      <c r="C1053" s="1">
        <v>41004</v>
      </c>
      <c r="D1053">
        <v>0</v>
      </c>
      <c r="E1053">
        <v>97.42</v>
      </c>
      <c r="G1053" s="1">
        <v>40514</v>
      </c>
      <c r="H1053">
        <f t="shared" si="48"/>
        <v>103.64</v>
      </c>
      <c r="I1053">
        <f t="shared" si="49"/>
        <v>103.64</v>
      </c>
      <c r="J1053">
        <f t="shared" si="50"/>
        <v>2.9030385136441517E-3</v>
      </c>
    </row>
    <row r="1054" spans="1:10" x14ac:dyDescent="0.25">
      <c r="A1054" t="s">
        <v>12</v>
      </c>
      <c r="B1054" t="s">
        <v>8</v>
      </c>
      <c r="C1054" s="1">
        <v>41005</v>
      </c>
      <c r="D1054">
        <v>0</v>
      </c>
      <c r="E1054">
        <v>95.64</v>
      </c>
      <c r="G1054" s="1">
        <v>40515</v>
      </c>
      <c r="H1054">
        <f t="shared" si="48"/>
        <v>103.03</v>
      </c>
      <c r="I1054">
        <f t="shared" si="49"/>
        <v>103.03</v>
      </c>
      <c r="J1054">
        <f t="shared" si="50"/>
        <v>-5.8857583944422753E-3</v>
      </c>
    </row>
    <row r="1055" spans="1:10" x14ac:dyDescent="0.25">
      <c r="A1055" t="s">
        <v>12</v>
      </c>
      <c r="B1055" t="s">
        <v>8</v>
      </c>
      <c r="C1055" s="1">
        <v>41008</v>
      </c>
      <c r="D1055">
        <v>0</v>
      </c>
      <c r="E1055">
        <v>95.92</v>
      </c>
      <c r="G1055" s="1">
        <v>40516</v>
      </c>
      <c r="H1055">
        <f t="shared" si="48"/>
        <v>103.03</v>
      </c>
      <c r="I1055">
        <f t="shared" si="49"/>
        <v>103.03</v>
      </c>
      <c r="J1055">
        <f t="shared" si="50"/>
        <v>0</v>
      </c>
    </row>
    <row r="1056" spans="1:10" x14ac:dyDescent="0.25">
      <c r="A1056" t="s">
        <v>12</v>
      </c>
      <c r="B1056" t="s">
        <v>8</v>
      </c>
      <c r="C1056" s="1">
        <v>41009</v>
      </c>
      <c r="D1056">
        <v>0</v>
      </c>
      <c r="E1056">
        <v>95.55</v>
      </c>
      <c r="G1056" s="1">
        <v>40517</v>
      </c>
      <c r="H1056">
        <f t="shared" si="48"/>
        <v>103.03</v>
      </c>
      <c r="I1056">
        <f t="shared" si="49"/>
        <v>103.03</v>
      </c>
      <c r="J1056">
        <f t="shared" si="50"/>
        <v>0</v>
      </c>
    </row>
    <row r="1057" spans="1:10" x14ac:dyDescent="0.25">
      <c r="A1057" t="s">
        <v>12</v>
      </c>
      <c r="B1057" t="s">
        <v>8</v>
      </c>
      <c r="C1057" s="1">
        <v>41010</v>
      </c>
      <c r="D1057">
        <v>0</v>
      </c>
      <c r="E1057">
        <v>96</v>
      </c>
      <c r="G1057" s="1">
        <v>40518</v>
      </c>
      <c r="H1057">
        <f t="shared" si="48"/>
        <v>105.56</v>
      </c>
      <c r="I1057">
        <f t="shared" si="49"/>
        <v>105.56</v>
      </c>
      <c r="J1057">
        <f t="shared" si="50"/>
        <v>2.4555954576336969E-2</v>
      </c>
    </row>
    <row r="1058" spans="1:10" x14ac:dyDescent="0.25">
      <c r="A1058" t="s">
        <v>12</v>
      </c>
      <c r="B1058" t="s">
        <v>8</v>
      </c>
      <c r="C1058" s="1">
        <v>41011</v>
      </c>
      <c r="D1058">
        <v>0</v>
      </c>
      <c r="E1058">
        <v>95.41</v>
      </c>
      <c r="G1058" s="1">
        <v>40519</v>
      </c>
      <c r="H1058">
        <f t="shared" si="48"/>
        <v>107.37</v>
      </c>
      <c r="I1058">
        <f t="shared" si="49"/>
        <v>107.37</v>
      </c>
      <c r="J1058">
        <f t="shared" si="50"/>
        <v>1.7146646456991377E-2</v>
      </c>
    </row>
    <row r="1059" spans="1:10" x14ac:dyDescent="0.25">
      <c r="A1059" t="s">
        <v>12</v>
      </c>
      <c r="B1059" t="s">
        <v>8</v>
      </c>
      <c r="C1059" s="1">
        <v>41012</v>
      </c>
      <c r="D1059">
        <v>0</v>
      </c>
      <c r="E1059">
        <v>94.18</v>
      </c>
      <c r="G1059" s="1">
        <v>40520</v>
      </c>
      <c r="H1059">
        <f t="shared" si="48"/>
        <v>104.67</v>
      </c>
      <c r="I1059">
        <f t="shared" si="49"/>
        <v>104.67</v>
      </c>
      <c r="J1059">
        <f t="shared" si="50"/>
        <v>-2.5146689019279189E-2</v>
      </c>
    </row>
    <row r="1060" spans="1:10" x14ac:dyDescent="0.25">
      <c r="A1060" t="s">
        <v>12</v>
      </c>
      <c r="B1060" t="s">
        <v>8</v>
      </c>
      <c r="C1060" s="1">
        <v>41015</v>
      </c>
      <c r="D1060">
        <v>0</v>
      </c>
      <c r="E1060">
        <v>92.31</v>
      </c>
      <c r="G1060" s="1">
        <v>40521</v>
      </c>
      <c r="H1060">
        <f t="shared" si="48"/>
        <v>104.63</v>
      </c>
      <c r="I1060">
        <f t="shared" si="49"/>
        <v>104.63</v>
      </c>
      <c r="J1060">
        <f t="shared" si="50"/>
        <v>-3.8215343460401563E-4</v>
      </c>
    </row>
    <row r="1061" spans="1:10" x14ac:dyDescent="0.25">
      <c r="A1061" t="s">
        <v>12</v>
      </c>
      <c r="B1061" t="s">
        <v>8</v>
      </c>
      <c r="C1061" s="1">
        <v>41016</v>
      </c>
      <c r="D1061">
        <v>0</v>
      </c>
      <c r="E1061">
        <v>93.23</v>
      </c>
      <c r="G1061" s="1">
        <v>40522</v>
      </c>
      <c r="H1061">
        <f t="shared" si="48"/>
        <v>104.92</v>
      </c>
      <c r="I1061">
        <f t="shared" si="49"/>
        <v>104.92</v>
      </c>
      <c r="J1061">
        <f t="shared" si="50"/>
        <v>2.7716716047023748E-3</v>
      </c>
    </row>
    <row r="1062" spans="1:10" x14ac:dyDescent="0.25">
      <c r="A1062" t="s">
        <v>12</v>
      </c>
      <c r="B1062" t="s">
        <v>8</v>
      </c>
      <c r="C1062" s="1">
        <v>41017</v>
      </c>
      <c r="D1062">
        <v>0</v>
      </c>
      <c r="E1062">
        <v>92.9</v>
      </c>
      <c r="G1062" s="1">
        <v>40523</v>
      </c>
      <c r="H1062">
        <f t="shared" si="48"/>
        <v>104.92</v>
      </c>
      <c r="I1062">
        <f t="shared" si="49"/>
        <v>104.92</v>
      </c>
      <c r="J1062">
        <f t="shared" si="50"/>
        <v>0</v>
      </c>
    </row>
    <row r="1063" spans="1:10" x14ac:dyDescent="0.25">
      <c r="A1063" t="s">
        <v>12</v>
      </c>
      <c r="B1063" t="s">
        <v>8</v>
      </c>
      <c r="C1063" s="1">
        <v>41018</v>
      </c>
      <c r="D1063">
        <v>0</v>
      </c>
      <c r="E1063">
        <v>94.35</v>
      </c>
      <c r="G1063" s="1">
        <v>40524</v>
      </c>
      <c r="H1063">
        <f t="shared" si="48"/>
        <v>104.92</v>
      </c>
      <c r="I1063">
        <f t="shared" si="49"/>
        <v>104.92</v>
      </c>
      <c r="J1063">
        <f t="shared" si="50"/>
        <v>0</v>
      </c>
    </row>
    <row r="1064" spans="1:10" x14ac:dyDescent="0.25">
      <c r="A1064" t="s">
        <v>12</v>
      </c>
      <c r="B1064" t="s">
        <v>8</v>
      </c>
      <c r="C1064" s="1">
        <v>41019</v>
      </c>
      <c r="D1064">
        <v>0</v>
      </c>
      <c r="E1064">
        <v>95</v>
      </c>
      <c r="G1064" s="1">
        <v>40525</v>
      </c>
      <c r="H1064">
        <f t="shared" si="48"/>
        <v>107.45</v>
      </c>
      <c r="I1064">
        <f t="shared" si="49"/>
        <v>107.45</v>
      </c>
      <c r="J1064">
        <f t="shared" si="50"/>
        <v>2.4113610369805638E-2</v>
      </c>
    </row>
    <row r="1065" spans="1:10" x14ac:dyDescent="0.25">
      <c r="A1065" t="s">
        <v>12</v>
      </c>
      <c r="B1065" t="s">
        <v>8</v>
      </c>
      <c r="C1065" s="1">
        <v>41022</v>
      </c>
      <c r="D1065">
        <v>0</v>
      </c>
      <c r="E1065">
        <v>92.54</v>
      </c>
      <c r="G1065" s="1">
        <v>40526</v>
      </c>
      <c r="H1065">
        <f t="shared" si="48"/>
        <v>107.25</v>
      </c>
      <c r="I1065">
        <f t="shared" si="49"/>
        <v>107.25</v>
      </c>
      <c r="J1065">
        <f t="shared" si="50"/>
        <v>-1.8613308515589289E-3</v>
      </c>
    </row>
    <row r="1066" spans="1:10" x14ac:dyDescent="0.25">
      <c r="A1066" t="s">
        <v>12</v>
      </c>
      <c r="B1066" t="s">
        <v>8</v>
      </c>
      <c r="C1066" s="1">
        <v>41023</v>
      </c>
      <c r="D1066">
        <v>0</v>
      </c>
      <c r="E1066">
        <v>92.65</v>
      </c>
      <c r="G1066" s="1">
        <v>40527</v>
      </c>
      <c r="H1066">
        <f t="shared" si="48"/>
        <v>107.7</v>
      </c>
      <c r="I1066">
        <f t="shared" si="49"/>
        <v>107.7</v>
      </c>
      <c r="J1066">
        <f t="shared" si="50"/>
        <v>4.1958041958041203E-3</v>
      </c>
    </row>
    <row r="1067" spans="1:10" x14ac:dyDescent="0.25">
      <c r="A1067" t="s">
        <v>12</v>
      </c>
      <c r="B1067" t="s">
        <v>8</v>
      </c>
      <c r="C1067" s="1">
        <v>41024</v>
      </c>
      <c r="D1067">
        <v>0</v>
      </c>
      <c r="E1067">
        <v>93.75</v>
      </c>
      <c r="G1067" s="1">
        <v>40528</v>
      </c>
      <c r="H1067">
        <f t="shared" si="48"/>
        <v>106.3</v>
      </c>
      <c r="I1067">
        <f t="shared" si="49"/>
        <v>106.3</v>
      </c>
      <c r="J1067">
        <f t="shared" si="50"/>
        <v>-1.2999071494893322E-2</v>
      </c>
    </row>
    <row r="1068" spans="1:10" x14ac:dyDescent="0.25">
      <c r="A1068" t="s">
        <v>12</v>
      </c>
      <c r="B1068" t="s">
        <v>8</v>
      </c>
      <c r="C1068" s="1">
        <v>41025</v>
      </c>
      <c r="D1068">
        <v>0</v>
      </c>
      <c r="E1068">
        <v>92.62</v>
      </c>
      <c r="G1068" s="1">
        <v>40529</v>
      </c>
      <c r="H1068">
        <f t="shared" si="48"/>
        <v>105.7</v>
      </c>
      <c r="I1068">
        <f t="shared" si="49"/>
        <v>105.7</v>
      </c>
      <c r="J1068">
        <f t="shared" si="50"/>
        <v>-5.6444026340545239E-3</v>
      </c>
    </row>
    <row r="1069" spans="1:10" x14ac:dyDescent="0.25">
      <c r="A1069" t="s">
        <v>12</v>
      </c>
      <c r="B1069" t="s">
        <v>8</v>
      </c>
      <c r="C1069" s="1">
        <v>41026</v>
      </c>
      <c r="D1069">
        <v>0</v>
      </c>
      <c r="E1069">
        <v>93.79</v>
      </c>
      <c r="G1069" s="1">
        <v>40530</v>
      </c>
      <c r="H1069">
        <f t="shared" si="48"/>
        <v>105.7</v>
      </c>
      <c r="I1069">
        <f t="shared" si="49"/>
        <v>105.7</v>
      </c>
      <c r="J1069">
        <f t="shared" si="50"/>
        <v>0</v>
      </c>
    </row>
    <row r="1070" spans="1:10" x14ac:dyDescent="0.25">
      <c r="A1070" t="s">
        <v>12</v>
      </c>
      <c r="B1070" t="s">
        <v>8</v>
      </c>
      <c r="C1070" s="1">
        <v>41027</v>
      </c>
      <c r="D1070">
        <v>0</v>
      </c>
      <c r="E1070">
        <v>93.95</v>
      </c>
      <c r="G1070" s="1">
        <v>40531</v>
      </c>
      <c r="H1070">
        <f t="shared" si="48"/>
        <v>105.7</v>
      </c>
      <c r="I1070">
        <f t="shared" si="49"/>
        <v>105.7</v>
      </c>
      <c r="J1070">
        <f t="shared" si="50"/>
        <v>0</v>
      </c>
    </row>
    <row r="1071" spans="1:10" x14ac:dyDescent="0.25">
      <c r="A1071" t="s">
        <v>12</v>
      </c>
      <c r="B1071" t="s">
        <v>8</v>
      </c>
      <c r="C1071" s="1">
        <v>41031</v>
      </c>
      <c r="D1071">
        <v>0</v>
      </c>
      <c r="E1071">
        <v>93.06</v>
      </c>
      <c r="G1071" s="1">
        <v>40532</v>
      </c>
      <c r="H1071">
        <f t="shared" si="48"/>
        <v>105.6</v>
      </c>
      <c r="I1071">
        <f t="shared" si="49"/>
        <v>105.6</v>
      </c>
      <c r="J1071">
        <f t="shared" si="50"/>
        <v>-9.4607379375599709E-4</v>
      </c>
    </row>
    <row r="1072" spans="1:10" x14ac:dyDescent="0.25">
      <c r="A1072" t="s">
        <v>12</v>
      </c>
      <c r="B1072" t="s">
        <v>8</v>
      </c>
      <c r="C1072" s="1">
        <v>41032</v>
      </c>
      <c r="D1072">
        <v>0</v>
      </c>
      <c r="E1072">
        <v>92.55</v>
      </c>
      <c r="G1072" s="1">
        <v>40533</v>
      </c>
      <c r="H1072">
        <f t="shared" si="48"/>
        <v>106.8</v>
      </c>
      <c r="I1072">
        <f t="shared" si="49"/>
        <v>106.8</v>
      </c>
      <c r="J1072">
        <f t="shared" si="50"/>
        <v>1.1363636363636465E-2</v>
      </c>
    </row>
    <row r="1073" spans="1:10" x14ac:dyDescent="0.25">
      <c r="A1073" t="s">
        <v>12</v>
      </c>
      <c r="B1073" t="s">
        <v>8</v>
      </c>
      <c r="C1073" s="1">
        <v>41033</v>
      </c>
      <c r="D1073">
        <v>0</v>
      </c>
      <c r="E1073">
        <v>90.83</v>
      </c>
      <c r="G1073" s="1">
        <v>40534</v>
      </c>
      <c r="H1073">
        <f t="shared" si="48"/>
        <v>106.78</v>
      </c>
      <c r="I1073">
        <f t="shared" si="49"/>
        <v>106.78</v>
      </c>
      <c r="J1073">
        <f t="shared" si="50"/>
        <v>-1.8726591760298561E-4</v>
      </c>
    </row>
    <row r="1074" spans="1:10" x14ac:dyDescent="0.25">
      <c r="A1074" t="s">
        <v>12</v>
      </c>
      <c r="B1074" t="s">
        <v>8</v>
      </c>
      <c r="C1074" s="1">
        <v>41034</v>
      </c>
      <c r="D1074">
        <v>0</v>
      </c>
      <c r="E1074">
        <v>90.42</v>
      </c>
      <c r="G1074" s="1">
        <v>40535</v>
      </c>
      <c r="H1074">
        <f t="shared" si="48"/>
        <v>106.99</v>
      </c>
      <c r="I1074">
        <f t="shared" si="49"/>
        <v>106.99</v>
      </c>
      <c r="J1074">
        <f t="shared" si="50"/>
        <v>1.9666604233001816E-3</v>
      </c>
    </row>
    <row r="1075" spans="1:10" x14ac:dyDescent="0.25">
      <c r="A1075" t="s">
        <v>12</v>
      </c>
      <c r="B1075" t="s">
        <v>8</v>
      </c>
      <c r="C1075" s="1">
        <v>41036</v>
      </c>
      <c r="D1075">
        <v>0</v>
      </c>
      <c r="E1075">
        <v>88.5</v>
      </c>
      <c r="G1075" s="1">
        <v>40536</v>
      </c>
      <c r="H1075">
        <f t="shared" si="48"/>
        <v>106.23</v>
      </c>
      <c r="I1075">
        <f t="shared" si="49"/>
        <v>106.23</v>
      </c>
      <c r="J1075">
        <f t="shared" si="50"/>
        <v>-7.1034676137955444E-3</v>
      </c>
    </row>
    <row r="1076" spans="1:10" x14ac:dyDescent="0.25">
      <c r="A1076" t="s">
        <v>12</v>
      </c>
      <c r="B1076" t="s">
        <v>8</v>
      </c>
      <c r="C1076" s="1">
        <v>41037</v>
      </c>
      <c r="D1076">
        <v>0</v>
      </c>
      <c r="E1076">
        <v>89.53</v>
      </c>
      <c r="G1076" s="1">
        <v>40537</v>
      </c>
      <c r="H1076">
        <f t="shared" si="48"/>
        <v>106.23</v>
      </c>
      <c r="I1076">
        <f t="shared" si="49"/>
        <v>106.23</v>
      </c>
      <c r="J1076">
        <f t="shared" si="50"/>
        <v>0</v>
      </c>
    </row>
    <row r="1077" spans="1:10" x14ac:dyDescent="0.25">
      <c r="A1077" t="s">
        <v>12</v>
      </c>
      <c r="B1077" t="s">
        <v>8</v>
      </c>
      <c r="C1077" s="1">
        <v>41039</v>
      </c>
      <c r="D1077">
        <v>0</v>
      </c>
      <c r="E1077">
        <v>91.79</v>
      </c>
      <c r="G1077" s="1">
        <v>40538</v>
      </c>
      <c r="H1077">
        <f t="shared" si="48"/>
        <v>106.23</v>
      </c>
      <c r="I1077">
        <f t="shared" si="49"/>
        <v>106.23</v>
      </c>
      <c r="J1077">
        <f t="shared" si="50"/>
        <v>0</v>
      </c>
    </row>
    <row r="1078" spans="1:10" x14ac:dyDescent="0.25">
      <c r="A1078" t="s">
        <v>12</v>
      </c>
      <c r="B1078" t="s">
        <v>8</v>
      </c>
      <c r="C1078" s="1">
        <v>41040</v>
      </c>
      <c r="D1078">
        <v>0</v>
      </c>
      <c r="E1078">
        <v>91.04</v>
      </c>
      <c r="G1078" s="1">
        <v>40539</v>
      </c>
      <c r="H1078">
        <f t="shared" si="48"/>
        <v>105.12</v>
      </c>
      <c r="I1078">
        <f t="shared" si="49"/>
        <v>105.12</v>
      </c>
      <c r="J1078">
        <f t="shared" si="50"/>
        <v>-1.0449025698955117E-2</v>
      </c>
    </row>
    <row r="1079" spans="1:10" x14ac:dyDescent="0.25">
      <c r="A1079" t="s">
        <v>12</v>
      </c>
      <c r="B1079" t="s">
        <v>8</v>
      </c>
      <c r="C1079" s="1">
        <v>41041</v>
      </c>
      <c r="D1079">
        <v>0</v>
      </c>
      <c r="E1079">
        <v>90.99</v>
      </c>
      <c r="G1079" s="1">
        <v>40540</v>
      </c>
      <c r="H1079">
        <f t="shared" si="48"/>
        <v>104.47</v>
      </c>
      <c r="I1079">
        <f t="shared" si="49"/>
        <v>104.47</v>
      </c>
      <c r="J1079">
        <f t="shared" si="50"/>
        <v>-6.183409436834153E-3</v>
      </c>
    </row>
    <row r="1080" spans="1:10" x14ac:dyDescent="0.25">
      <c r="A1080" t="s">
        <v>12</v>
      </c>
      <c r="B1080" t="s">
        <v>8</v>
      </c>
      <c r="C1080" s="1">
        <v>41043</v>
      </c>
      <c r="D1080">
        <v>0</v>
      </c>
      <c r="E1080">
        <v>87.55</v>
      </c>
      <c r="G1080" s="1">
        <v>40541</v>
      </c>
      <c r="H1080">
        <f t="shared" si="48"/>
        <v>104.35</v>
      </c>
      <c r="I1080">
        <f t="shared" si="49"/>
        <v>104.35</v>
      </c>
      <c r="J1080">
        <f t="shared" si="50"/>
        <v>-1.1486551163013559E-3</v>
      </c>
    </row>
    <row r="1081" spans="1:10" x14ac:dyDescent="0.25">
      <c r="A1081" t="s">
        <v>12</v>
      </c>
      <c r="B1081" t="s">
        <v>8</v>
      </c>
      <c r="C1081" s="1">
        <v>41044</v>
      </c>
      <c r="D1081">
        <v>0</v>
      </c>
      <c r="E1081">
        <v>88.19</v>
      </c>
      <c r="G1081" s="1">
        <v>40542</v>
      </c>
      <c r="H1081">
        <f t="shared" si="48"/>
        <v>104.18</v>
      </c>
      <c r="I1081">
        <f t="shared" si="49"/>
        <v>104.18</v>
      </c>
      <c r="J1081">
        <f t="shared" si="50"/>
        <v>-1.6291327264014166E-3</v>
      </c>
    </row>
    <row r="1082" spans="1:10" x14ac:dyDescent="0.25">
      <c r="A1082" t="s">
        <v>12</v>
      </c>
      <c r="B1082" t="s">
        <v>8</v>
      </c>
      <c r="C1082" s="1">
        <v>41045</v>
      </c>
      <c r="D1082">
        <v>0</v>
      </c>
      <c r="E1082">
        <v>86.91</v>
      </c>
      <c r="G1082" s="1">
        <v>40543</v>
      </c>
      <c r="H1082">
        <f t="shared" si="48"/>
        <v>104.18</v>
      </c>
      <c r="I1082">
        <f t="shared" si="49"/>
        <v>104.18</v>
      </c>
      <c r="J1082">
        <f t="shared" si="50"/>
        <v>0</v>
      </c>
    </row>
    <row r="1083" spans="1:10" x14ac:dyDescent="0.25">
      <c r="A1083" t="s">
        <v>12</v>
      </c>
      <c r="B1083" t="s">
        <v>8</v>
      </c>
      <c r="C1083" s="1">
        <v>41046</v>
      </c>
      <c r="D1083">
        <v>0</v>
      </c>
      <c r="E1083">
        <v>80.709999999999994</v>
      </c>
      <c r="G1083" s="1">
        <v>40544</v>
      </c>
      <c r="H1083">
        <f t="shared" si="48"/>
        <v>104.18</v>
      </c>
      <c r="I1083">
        <f t="shared" si="49"/>
        <v>104.18</v>
      </c>
      <c r="J1083">
        <f t="shared" si="50"/>
        <v>0</v>
      </c>
    </row>
    <row r="1084" spans="1:10" x14ac:dyDescent="0.25">
      <c r="A1084" t="s">
        <v>12</v>
      </c>
      <c r="B1084" t="s">
        <v>8</v>
      </c>
      <c r="C1084" s="1">
        <v>41047</v>
      </c>
      <c r="D1084">
        <v>0</v>
      </c>
      <c r="E1084">
        <v>78.19</v>
      </c>
      <c r="G1084" s="1">
        <v>40545</v>
      </c>
      <c r="H1084">
        <f t="shared" si="48"/>
        <v>104.18</v>
      </c>
      <c r="I1084">
        <f t="shared" si="49"/>
        <v>104.18</v>
      </c>
      <c r="J1084">
        <f t="shared" si="50"/>
        <v>0</v>
      </c>
    </row>
    <row r="1085" spans="1:10" x14ac:dyDescent="0.25">
      <c r="A1085" t="s">
        <v>12</v>
      </c>
      <c r="B1085" t="s">
        <v>8</v>
      </c>
      <c r="C1085" s="1">
        <v>41050</v>
      </c>
      <c r="D1085">
        <v>0</v>
      </c>
      <c r="E1085">
        <v>81.95</v>
      </c>
      <c r="G1085" s="1">
        <v>40546</v>
      </c>
      <c r="H1085">
        <f t="shared" si="48"/>
        <v>104.18</v>
      </c>
      <c r="I1085">
        <f t="shared" si="49"/>
        <v>104.18</v>
      </c>
      <c r="J1085">
        <f t="shared" si="50"/>
        <v>0</v>
      </c>
    </row>
    <row r="1086" spans="1:10" x14ac:dyDescent="0.25">
      <c r="A1086" t="s">
        <v>12</v>
      </c>
      <c r="B1086" t="s">
        <v>8</v>
      </c>
      <c r="C1086" s="1">
        <v>41051</v>
      </c>
      <c r="D1086">
        <v>0</v>
      </c>
      <c r="E1086">
        <v>82.82</v>
      </c>
      <c r="G1086" s="1">
        <v>40547</v>
      </c>
      <c r="H1086">
        <f t="shared" si="48"/>
        <v>104.18</v>
      </c>
      <c r="I1086">
        <f t="shared" si="49"/>
        <v>104.18</v>
      </c>
      <c r="J1086">
        <f t="shared" si="50"/>
        <v>0</v>
      </c>
    </row>
    <row r="1087" spans="1:10" x14ac:dyDescent="0.25">
      <c r="A1087" t="s">
        <v>12</v>
      </c>
      <c r="B1087" t="s">
        <v>8</v>
      </c>
      <c r="C1087" s="1">
        <v>41052</v>
      </c>
      <c r="D1087">
        <v>0</v>
      </c>
      <c r="E1087">
        <v>78.650000000000006</v>
      </c>
      <c r="G1087" s="1">
        <v>40548</v>
      </c>
      <c r="H1087">
        <f t="shared" si="48"/>
        <v>104.18</v>
      </c>
      <c r="I1087">
        <f t="shared" si="49"/>
        <v>104.18</v>
      </c>
      <c r="J1087">
        <f t="shared" si="50"/>
        <v>0</v>
      </c>
    </row>
    <row r="1088" spans="1:10" x14ac:dyDescent="0.25">
      <c r="A1088" t="s">
        <v>12</v>
      </c>
      <c r="B1088" t="s">
        <v>8</v>
      </c>
      <c r="C1088" s="1">
        <v>41053</v>
      </c>
      <c r="D1088">
        <v>0</v>
      </c>
      <c r="E1088">
        <v>81.44</v>
      </c>
      <c r="G1088" s="1">
        <v>40549</v>
      </c>
      <c r="H1088">
        <f t="shared" si="48"/>
        <v>104.18</v>
      </c>
      <c r="I1088">
        <f t="shared" si="49"/>
        <v>104.18</v>
      </c>
      <c r="J1088">
        <f t="shared" si="50"/>
        <v>0</v>
      </c>
    </row>
    <row r="1089" spans="1:10" x14ac:dyDescent="0.25">
      <c r="A1089" t="s">
        <v>12</v>
      </c>
      <c r="B1089" t="s">
        <v>8</v>
      </c>
      <c r="C1089" s="1">
        <v>41054</v>
      </c>
      <c r="D1089">
        <v>0</v>
      </c>
      <c r="E1089">
        <v>79.87</v>
      </c>
      <c r="G1089" s="1">
        <v>40550</v>
      </c>
      <c r="H1089">
        <f t="shared" si="48"/>
        <v>104.18</v>
      </c>
      <c r="I1089">
        <f t="shared" si="49"/>
        <v>104.18</v>
      </c>
      <c r="J1089">
        <f t="shared" si="50"/>
        <v>0</v>
      </c>
    </row>
    <row r="1090" spans="1:10" x14ac:dyDescent="0.25">
      <c r="A1090" t="s">
        <v>12</v>
      </c>
      <c r="B1090" t="s">
        <v>8</v>
      </c>
      <c r="C1090" s="1">
        <v>41057</v>
      </c>
      <c r="D1090">
        <v>0</v>
      </c>
      <c r="E1090">
        <v>80.37</v>
      </c>
      <c r="G1090" s="1">
        <v>40551</v>
      </c>
      <c r="H1090">
        <f t="shared" si="48"/>
        <v>104.18</v>
      </c>
      <c r="I1090">
        <f t="shared" si="49"/>
        <v>104.18</v>
      </c>
      <c r="J1090">
        <f t="shared" si="50"/>
        <v>0</v>
      </c>
    </row>
    <row r="1091" spans="1:10" x14ac:dyDescent="0.25">
      <c r="A1091" t="s">
        <v>12</v>
      </c>
      <c r="B1091" t="s">
        <v>8</v>
      </c>
      <c r="C1091" s="1">
        <v>41058</v>
      </c>
      <c r="D1091">
        <v>0</v>
      </c>
      <c r="E1091">
        <v>84.14</v>
      </c>
      <c r="G1091" s="1">
        <v>40552</v>
      </c>
      <c r="H1091">
        <f t="shared" ref="H1091:H1154" si="51">VLOOKUP(G1091,$C$2:$E$1745,3)</f>
        <v>104.18</v>
      </c>
      <c r="I1091">
        <f t="shared" ref="I1091:I1154" si="52">IFERROR(H1091,I1090)</f>
        <v>104.18</v>
      </c>
      <c r="J1091">
        <f t="shared" si="50"/>
        <v>0</v>
      </c>
    </row>
    <row r="1092" spans="1:10" x14ac:dyDescent="0.25">
      <c r="A1092" t="s">
        <v>12</v>
      </c>
      <c r="B1092" t="s">
        <v>8</v>
      </c>
      <c r="C1092" s="1">
        <v>41059</v>
      </c>
      <c r="D1092">
        <v>0</v>
      </c>
      <c r="E1092">
        <v>82.38</v>
      </c>
      <c r="G1092" s="1">
        <v>40553</v>
      </c>
      <c r="H1092">
        <f t="shared" si="51"/>
        <v>104.18</v>
      </c>
      <c r="I1092">
        <f t="shared" si="52"/>
        <v>104.18</v>
      </c>
      <c r="J1092">
        <f t="shared" ref="J1092:J1155" si="53">I1092/I1091-1</f>
        <v>0</v>
      </c>
    </row>
    <row r="1093" spans="1:10" x14ac:dyDescent="0.25">
      <c r="A1093" t="s">
        <v>12</v>
      </c>
      <c r="B1093" t="s">
        <v>8</v>
      </c>
      <c r="C1093" s="1">
        <v>41060</v>
      </c>
      <c r="D1093">
        <v>0</v>
      </c>
      <c r="E1093">
        <v>81.69</v>
      </c>
      <c r="G1093" s="1">
        <v>40554</v>
      </c>
      <c r="H1093">
        <f t="shared" si="51"/>
        <v>103.78</v>
      </c>
      <c r="I1093">
        <f t="shared" si="52"/>
        <v>103.78</v>
      </c>
      <c r="J1093">
        <f t="shared" si="53"/>
        <v>-3.8395085429066E-3</v>
      </c>
    </row>
    <row r="1094" spans="1:10" x14ac:dyDescent="0.25">
      <c r="A1094" t="s">
        <v>12</v>
      </c>
      <c r="B1094" t="s">
        <v>8</v>
      </c>
      <c r="C1094" s="1">
        <v>41061</v>
      </c>
      <c r="D1094">
        <v>0</v>
      </c>
      <c r="E1094">
        <v>78.86</v>
      </c>
      <c r="G1094" s="1">
        <v>40555</v>
      </c>
      <c r="H1094">
        <f t="shared" si="51"/>
        <v>107.08</v>
      </c>
      <c r="I1094">
        <f t="shared" si="52"/>
        <v>107.08</v>
      </c>
      <c r="J1094">
        <f t="shared" si="53"/>
        <v>3.1798034303333944E-2</v>
      </c>
    </row>
    <row r="1095" spans="1:10" x14ac:dyDescent="0.25">
      <c r="A1095" t="s">
        <v>12</v>
      </c>
      <c r="B1095" t="s">
        <v>8</v>
      </c>
      <c r="C1095" s="1">
        <v>41064</v>
      </c>
      <c r="D1095">
        <v>0</v>
      </c>
      <c r="E1095">
        <v>78.099999999999994</v>
      </c>
      <c r="G1095" s="1">
        <v>40556</v>
      </c>
      <c r="H1095">
        <f t="shared" si="51"/>
        <v>107.54</v>
      </c>
      <c r="I1095">
        <f t="shared" si="52"/>
        <v>107.54</v>
      </c>
      <c r="J1095">
        <f t="shared" si="53"/>
        <v>4.2958535674262333E-3</v>
      </c>
    </row>
    <row r="1096" spans="1:10" x14ac:dyDescent="0.25">
      <c r="A1096" t="s">
        <v>12</v>
      </c>
      <c r="B1096" t="s">
        <v>8</v>
      </c>
      <c r="C1096" s="1">
        <v>41065</v>
      </c>
      <c r="D1096">
        <v>0</v>
      </c>
      <c r="E1096">
        <v>78.11</v>
      </c>
      <c r="G1096" s="1">
        <v>40557</v>
      </c>
      <c r="H1096">
        <f t="shared" si="51"/>
        <v>107.21</v>
      </c>
      <c r="I1096">
        <f t="shared" si="52"/>
        <v>107.21</v>
      </c>
      <c r="J1096">
        <f t="shared" si="53"/>
        <v>-3.0686256276735158E-3</v>
      </c>
    </row>
    <row r="1097" spans="1:10" x14ac:dyDescent="0.25">
      <c r="A1097" t="s">
        <v>12</v>
      </c>
      <c r="B1097" t="s">
        <v>8</v>
      </c>
      <c r="C1097" s="1">
        <v>41066</v>
      </c>
      <c r="D1097">
        <v>0</v>
      </c>
      <c r="E1097">
        <v>80.62</v>
      </c>
      <c r="G1097" s="1">
        <v>40558</v>
      </c>
      <c r="H1097">
        <f t="shared" si="51"/>
        <v>107.21</v>
      </c>
      <c r="I1097">
        <f t="shared" si="52"/>
        <v>107.21</v>
      </c>
      <c r="J1097">
        <f t="shared" si="53"/>
        <v>0</v>
      </c>
    </row>
    <row r="1098" spans="1:10" x14ac:dyDescent="0.25">
      <c r="A1098" t="s">
        <v>12</v>
      </c>
      <c r="B1098" t="s">
        <v>8</v>
      </c>
      <c r="C1098" s="1">
        <v>41067</v>
      </c>
      <c r="D1098">
        <v>0</v>
      </c>
      <c r="E1098">
        <v>83.44</v>
      </c>
      <c r="G1098" s="1">
        <v>40559</v>
      </c>
      <c r="H1098">
        <f t="shared" si="51"/>
        <v>107.21</v>
      </c>
      <c r="I1098">
        <f t="shared" si="52"/>
        <v>107.21</v>
      </c>
      <c r="J1098">
        <f t="shared" si="53"/>
        <v>0</v>
      </c>
    </row>
    <row r="1099" spans="1:10" x14ac:dyDescent="0.25">
      <c r="A1099" t="s">
        <v>12</v>
      </c>
      <c r="B1099" t="s">
        <v>8</v>
      </c>
      <c r="C1099" s="1">
        <v>41068</v>
      </c>
      <c r="D1099">
        <v>0</v>
      </c>
      <c r="E1099">
        <v>81.38</v>
      </c>
      <c r="G1099" s="1">
        <v>40560</v>
      </c>
      <c r="H1099">
        <f t="shared" si="51"/>
        <v>109.57</v>
      </c>
      <c r="I1099">
        <f t="shared" si="52"/>
        <v>109.57</v>
      </c>
      <c r="J1099">
        <f t="shared" si="53"/>
        <v>2.2012871933588363E-2</v>
      </c>
    </row>
    <row r="1100" spans="1:10" x14ac:dyDescent="0.25">
      <c r="A1100" t="s">
        <v>12</v>
      </c>
      <c r="B1100" t="s">
        <v>8</v>
      </c>
      <c r="C1100" s="1">
        <v>41069</v>
      </c>
      <c r="D1100">
        <v>0</v>
      </c>
      <c r="E1100">
        <v>81.58</v>
      </c>
      <c r="G1100" s="1">
        <v>40561</v>
      </c>
      <c r="H1100">
        <f t="shared" si="51"/>
        <v>108.08</v>
      </c>
      <c r="I1100">
        <f t="shared" si="52"/>
        <v>108.08</v>
      </c>
      <c r="J1100">
        <f t="shared" si="53"/>
        <v>-1.3598612758966788E-2</v>
      </c>
    </row>
    <row r="1101" spans="1:10" x14ac:dyDescent="0.25">
      <c r="A1101" t="s">
        <v>12</v>
      </c>
      <c r="B1101" t="s">
        <v>8</v>
      </c>
      <c r="C1101" s="1">
        <v>41073</v>
      </c>
      <c r="D1101">
        <v>0</v>
      </c>
      <c r="E1101">
        <v>83.04</v>
      </c>
      <c r="G1101" s="1">
        <v>40562</v>
      </c>
      <c r="H1101">
        <f t="shared" si="51"/>
        <v>107.66</v>
      </c>
      <c r="I1101">
        <f t="shared" si="52"/>
        <v>107.66</v>
      </c>
      <c r="J1101">
        <f t="shared" si="53"/>
        <v>-3.8860103626943143E-3</v>
      </c>
    </row>
    <row r="1102" spans="1:10" x14ac:dyDescent="0.25">
      <c r="A1102" t="s">
        <v>12</v>
      </c>
      <c r="B1102" t="s">
        <v>8</v>
      </c>
      <c r="C1102" s="1">
        <v>41074</v>
      </c>
      <c r="D1102">
        <v>0</v>
      </c>
      <c r="E1102">
        <v>83.05</v>
      </c>
      <c r="G1102" s="1">
        <v>40563</v>
      </c>
      <c r="H1102">
        <f t="shared" si="51"/>
        <v>105.21</v>
      </c>
      <c r="I1102">
        <f t="shared" si="52"/>
        <v>105.21</v>
      </c>
      <c r="J1102">
        <f t="shared" si="53"/>
        <v>-2.2756827048114436E-2</v>
      </c>
    </row>
    <row r="1103" spans="1:10" x14ac:dyDescent="0.25">
      <c r="A1103" t="s">
        <v>12</v>
      </c>
      <c r="B1103" t="s">
        <v>8</v>
      </c>
      <c r="C1103" s="1">
        <v>41075</v>
      </c>
      <c r="D1103">
        <v>0</v>
      </c>
      <c r="E1103">
        <v>84.34</v>
      </c>
      <c r="G1103" s="1">
        <v>40564</v>
      </c>
      <c r="H1103">
        <f t="shared" si="51"/>
        <v>105.61</v>
      </c>
      <c r="I1103">
        <f t="shared" si="52"/>
        <v>105.61</v>
      </c>
      <c r="J1103">
        <f t="shared" si="53"/>
        <v>3.8019199695846773E-3</v>
      </c>
    </row>
    <row r="1104" spans="1:10" x14ac:dyDescent="0.25">
      <c r="A1104" t="s">
        <v>12</v>
      </c>
      <c r="B1104" t="s">
        <v>8</v>
      </c>
      <c r="C1104" s="1">
        <v>41078</v>
      </c>
      <c r="D1104">
        <v>0</v>
      </c>
      <c r="E1104">
        <v>86.2</v>
      </c>
      <c r="G1104" s="1">
        <v>40565</v>
      </c>
      <c r="H1104">
        <f t="shared" si="51"/>
        <v>105.61</v>
      </c>
      <c r="I1104">
        <f t="shared" si="52"/>
        <v>105.61</v>
      </c>
      <c r="J1104">
        <f t="shared" si="53"/>
        <v>0</v>
      </c>
    </row>
    <row r="1105" spans="1:10" x14ac:dyDescent="0.25">
      <c r="A1105" t="s">
        <v>12</v>
      </c>
      <c r="B1105" t="s">
        <v>8</v>
      </c>
      <c r="C1105" s="1">
        <v>41079</v>
      </c>
      <c r="D1105">
        <v>0</v>
      </c>
      <c r="E1105">
        <v>86.96</v>
      </c>
      <c r="G1105" s="1">
        <v>40566</v>
      </c>
      <c r="H1105">
        <f t="shared" si="51"/>
        <v>105.61</v>
      </c>
      <c r="I1105">
        <f t="shared" si="52"/>
        <v>105.61</v>
      </c>
      <c r="J1105">
        <f t="shared" si="53"/>
        <v>0</v>
      </c>
    </row>
    <row r="1106" spans="1:10" x14ac:dyDescent="0.25">
      <c r="A1106" t="s">
        <v>12</v>
      </c>
      <c r="B1106" t="s">
        <v>8</v>
      </c>
      <c r="C1106" s="1">
        <v>41080</v>
      </c>
      <c r="D1106">
        <v>0</v>
      </c>
      <c r="E1106">
        <v>85.73</v>
      </c>
      <c r="G1106" s="1">
        <v>40567</v>
      </c>
      <c r="H1106">
        <f t="shared" si="51"/>
        <v>104.05</v>
      </c>
      <c r="I1106">
        <f t="shared" si="52"/>
        <v>104.05</v>
      </c>
      <c r="J1106">
        <f t="shared" si="53"/>
        <v>-1.4771328472682588E-2</v>
      </c>
    </row>
    <row r="1107" spans="1:10" x14ac:dyDescent="0.25">
      <c r="A1107" t="s">
        <v>12</v>
      </c>
      <c r="B1107" t="s">
        <v>8</v>
      </c>
      <c r="C1107" s="1">
        <v>41081</v>
      </c>
      <c r="D1107">
        <v>0</v>
      </c>
      <c r="E1107">
        <v>85.36</v>
      </c>
      <c r="G1107" s="1">
        <v>40568</v>
      </c>
      <c r="H1107">
        <f t="shared" si="51"/>
        <v>105.98</v>
      </c>
      <c r="I1107">
        <f t="shared" si="52"/>
        <v>105.98</v>
      </c>
      <c r="J1107">
        <f t="shared" si="53"/>
        <v>1.8548774627582976E-2</v>
      </c>
    </row>
    <row r="1108" spans="1:10" x14ac:dyDescent="0.25">
      <c r="A1108" t="s">
        <v>12</v>
      </c>
      <c r="B1108" t="s">
        <v>8</v>
      </c>
      <c r="C1108" s="1">
        <v>41082</v>
      </c>
      <c r="D1108">
        <v>0</v>
      </c>
      <c r="E1108">
        <v>83.76</v>
      </c>
      <c r="G1108" s="1">
        <v>40569</v>
      </c>
      <c r="H1108">
        <f t="shared" si="51"/>
        <v>108.6</v>
      </c>
      <c r="I1108">
        <f t="shared" si="52"/>
        <v>108.6</v>
      </c>
      <c r="J1108">
        <f t="shared" si="53"/>
        <v>2.4721645593508201E-2</v>
      </c>
    </row>
    <row r="1109" spans="1:10" x14ac:dyDescent="0.25">
      <c r="A1109" t="s">
        <v>12</v>
      </c>
      <c r="B1109" t="s">
        <v>8</v>
      </c>
      <c r="C1109" s="1">
        <v>41085</v>
      </c>
      <c r="D1109">
        <v>0</v>
      </c>
      <c r="E1109">
        <v>82.3</v>
      </c>
      <c r="G1109" s="1">
        <v>40570</v>
      </c>
      <c r="H1109">
        <f t="shared" si="51"/>
        <v>107.74</v>
      </c>
      <c r="I1109">
        <f t="shared" si="52"/>
        <v>107.74</v>
      </c>
      <c r="J1109">
        <f t="shared" si="53"/>
        <v>-7.9189686924493463E-3</v>
      </c>
    </row>
    <row r="1110" spans="1:10" x14ac:dyDescent="0.25">
      <c r="A1110" t="s">
        <v>12</v>
      </c>
      <c r="B1110" t="s">
        <v>8</v>
      </c>
      <c r="C1110" s="1">
        <v>41086</v>
      </c>
      <c r="D1110">
        <v>0</v>
      </c>
      <c r="E1110">
        <v>83.6</v>
      </c>
      <c r="G1110" s="1">
        <v>40571</v>
      </c>
      <c r="H1110">
        <f t="shared" si="51"/>
        <v>106.38</v>
      </c>
      <c r="I1110">
        <f t="shared" si="52"/>
        <v>106.38</v>
      </c>
      <c r="J1110">
        <f t="shared" si="53"/>
        <v>-1.2622981251160237E-2</v>
      </c>
    </row>
    <row r="1111" spans="1:10" x14ac:dyDescent="0.25">
      <c r="A1111" t="s">
        <v>12</v>
      </c>
      <c r="B1111" t="s">
        <v>8</v>
      </c>
      <c r="C1111" s="1">
        <v>41087</v>
      </c>
      <c r="D1111">
        <v>0</v>
      </c>
      <c r="E1111">
        <v>84.5</v>
      </c>
      <c r="G1111" s="1">
        <v>40572</v>
      </c>
      <c r="H1111">
        <f t="shared" si="51"/>
        <v>106.38</v>
      </c>
      <c r="I1111">
        <f t="shared" si="52"/>
        <v>106.38</v>
      </c>
      <c r="J1111">
        <f t="shared" si="53"/>
        <v>0</v>
      </c>
    </row>
    <row r="1112" spans="1:10" x14ac:dyDescent="0.25">
      <c r="A1112" t="s">
        <v>12</v>
      </c>
      <c r="B1112" t="s">
        <v>8</v>
      </c>
      <c r="C1112" s="1">
        <v>41088</v>
      </c>
      <c r="D1112">
        <v>0</v>
      </c>
      <c r="E1112">
        <v>82.8</v>
      </c>
      <c r="G1112" s="1">
        <v>40573</v>
      </c>
      <c r="H1112">
        <f t="shared" si="51"/>
        <v>106.38</v>
      </c>
      <c r="I1112">
        <f t="shared" si="52"/>
        <v>106.38</v>
      </c>
      <c r="J1112">
        <f t="shared" si="53"/>
        <v>0</v>
      </c>
    </row>
    <row r="1113" spans="1:10" x14ac:dyDescent="0.25">
      <c r="A1113" t="s">
        <v>12</v>
      </c>
      <c r="B1113" t="s">
        <v>8</v>
      </c>
      <c r="C1113" s="1">
        <v>41089</v>
      </c>
      <c r="D1113">
        <v>0</v>
      </c>
      <c r="E1113">
        <v>86.39</v>
      </c>
      <c r="G1113" s="1">
        <v>40574</v>
      </c>
      <c r="H1113">
        <f t="shared" si="51"/>
        <v>105.9</v>
      </c>
      <c r="I1113">
        <f t="shared" si="52"/>
        <v>105.9</v>
      </c>
      <c r="J1113">
        <f t="shared" si="53"/>
        <v>-4.5121263395374589E-3</v>
      </c>
    </row>
    <row r="1114" spans="1:10" x14ac:dyDescent="0.25">
      <c r="A1114" t="s">
        <v>12</v>
      </c>
      <c r="B1114" t="s">
        <v>8</v>
      </c>
      <c r="C1114" s="1">
        <v>41092</v>
      </c>
      <c r="D1114">
        <v>0</v>
      </c>
      <c r="E1114">
        <v>87.65</v>
      </c>
      <c r="G1114" s="1">
        <v>40575</v>
      </c>
      <c r="H1114">
        <f t="shared" si="51"/>
        <v>106.4</v>
      </c>
      <c r="I1114">
        <f t="shared" si="52"/>
        <v>106.4</v>
      </c>
      <c r="J1114">
        <f t="shared" si="53"/>
        <v>4.7214353163360645E-3</v>
      </c>
    </row>
    <row r="1115" spans="1:10" x14ac:dyDescent="0.25">
      <c r="A1115" t="s">
        <v>12</v>
      </c>
      <c r="B1115" t="s">
        <v>8</v>
      </c>
      <c r="C1115" s="1">
        <v>41093</v>
      </c>
      <c r="D1115">
        <v>0</v>
      </c>
      <c r="E1115">
        <v>90.94</v>
      </c>
      <c r="G1115" s="1">
        <v>40576</v>
      </c>
      <c r="H1115">
        <f t="shared" si="51"/>
        <v>104.3</v>
      </c>
      <c r="I1115">
        <f t="shared" si="52"/>
        <v>104.3</v>
      </c>
      <c r="J1115">
        <f t="shared" si="53"/>
        <v>-1.9736842105263275E-2</v>
      </c>
    </row>
    <row r="1116" spans="1:10" x14ac:dyDescent="0.25">
      <c r="A1116" t="s">
        <v>12</v>
      </c>
      <c r="B1116" t="s">
        <v>8</v>
      </c>
      <c r="C1116" s="1">
        <v>41094</v>
      </c>
      <c r="D1116">
        <v>0</v>
      </c>
      <c r="E1116">
        <v>91.1</v>
      </c>
      <c r="G1116" s="1">
        <v>40577</v>
      </c>
      <c r="H1116">
        <f t="shared" si="51"/>
        <v>103.88</v>
      </c>
      <c r="I1116">
        <f t="shared" si="52"/>
        <v>103.88</v>
      </c>
      <c r="J1116">
        <f t="shared" si="53"/>
        <v>-4.0268456375839312E-3</v>
      </c>
    </row>
    <row r="1117" spans="1:10" x14ac:dyDescent="0.25">
      <c r="A1117" t="s">
        <v>12</v>
      </c>
      <c r="B1117" t="s">
        <v>8</v>
      </c>
      <c r="C1117" s="1">
        <v>41095</v>
      </c>
      <c r="D1117">
        <v>0</v>
      </c>
      <c r="E1117">
        <v>90.92</v>
      </c>
      <c r="G1117" s="1">
        <v>40578</v>
      </c>
      <c r="H1117">
        <f t="shared" si="51"/>
        <v>102.8</v>
      </c>
      <c r="I1117">
        <f t="shared" si="52"/>
        <v>102.8</v>
      </c>
      <c r="J1117">
        <f t="shared" si="53"/>
        <v>-1.039661147477855E-2</v>
      </c>
    </row>
    <row r="1118" spans="1:10" x14ac:dyDescent="0.25">
      <c r="A1118" t="s">
        <v>12</v>
      </c>
      <c r="B1118" t="s">
        <v>8</v>
      </c>
      <c r="C1118" s="1">
        <v>41096</v>
      </c>
      <c r="D1118">
        <v>0</v>
      </c>
      <c r="E1118">
        <v>89.2</v>
      </c>
      <c r="G1118" s="1">
        <v>40579</v>
      </c>
      <c r="H1118">
        <f t="shared" si="51"/>
        <v>102.8</v>
      </c>
      <c r="I1118">
        <f t="shared" si="52"/>
        <v>102.8</v>
      </c>
      <c r="J1118">
        <f t="shared" si="53"/>
        <v>0</v>
      </c>
    </row>
    <row r="1119" spans="1:10" x14ac:dyDescent="0.25">
      <c r="A1119" t="s">
        <v>12</v>
      </c>
      <c r="B1119" t="s">
        <v>8</v>
      </c>
      <c r="C1119" s="1">
        <v>41099</v>
      </c>
      <c r="D1119">
        <v>0</v>
      </c>
      <c r="E1119">
        <v>90.02</v>
      </c>
      <c r="G1119" s="1">
        <v>40580</v>
      </c>
      <c r="H1119">
        <f t="shared" si="51"/>
        <v>102.8</v>
      </c>
      <c r="I1119">
        <f t="shared" si="52"/>
        <v>102.8</v>
      </c>
      <c r="J1119">
        <f t="shared" si="53"/>
        <v>0</v>
      </c>
    </row>
    <row r="1120" spans="1:10" x14ac:dyDescent="0.25">
      <c r="A1120" t="s">
        <v>12</v>
      </c>
      <c r="B1120" t="s">
        <v>8</v>
      </c>
      <c r="C1120" s="1">
        <v>41100</v>
      </c>
      <c r="D1120">
        <v>0</v>
      </c>
      <c r="E1120">
        <v>91</v>
      </c>
      <c r="G1120" s="1">
        <v>40581</v>
      </c>
      <c r="H1120">
        <f t="shared" si="51"/>
        <v>103.18</v>
      </c>
      <c r="I1120">
        <f t="shared" si="52"/>
        <v>103.18</v>
      </c>
      <c r="J1120">
        <f t="shared" si="53"/>
        <v>3.696498054474695E-3</v>
      </c>
    </row>
    <row r="1121" spans="1:10" x14ac:dyDescent="0.25">
      <c r="A1121" t="s">
        <v>12</v>
      </c>
      <c r="B1121" t="s">
        <v>8</v>
      </c>
      <c r="C1121" s="1">
        <v>41101</v>
      </c>
      <c r="D1121">
        <v>0</v>
      </c>
      <c r="E1121">
        <v>90.01</v>
      </c>
      <c r="G1121" s="1">
        <v>40582</v>
      </c>
      <c r="H1121">
        <f t="shared" si="51"/>
        <v>101.42</v>
      </c>
      <c r="I1121">
        <f t="shared" si="52"/>
        <v>101.42</v>
      </c>
      <c r="J1121">
        <f t="shared" si="53"/>
        <v>-1.7057569296375363E-2</v>
      </c>
    </row>
    <row r="1122" spans="1:10" x14ac:dyDescent="0.25">
      <c r="A1122" t="s">
        <v>12</v>
      </c>
      <c r="B1122" t="s">
        <v>8</v>
      </c>
      <c r="C1122" s="1">
        <v>41102</v>
      </c>
      <c r="D1122">
        <v>0</v>
      </c>
      <c r="E1122">
        <v>88.92</v>
      </c>
      <c r="G1122" s="1">
        <v>40583</v>
      </c>
      <c r="H1122">
        <f t="shared" si="51"/>
        <v>99.86</v>
      </c>
      <c r="I1122">
        <f t="shared" si="52"/>
        <v>99.86</v>
      </c>
      <c r="J1122">
        <f t="shared" si="53"/>
        <v>-1.5381581542102118E-2</v>
      </c>
    </row>
    <row r="1123" spans="1:10" x14ac:dyDescent="0.25">
      <c r="A1123" t="s">
        <v>12</v>
      </c>
      <c r="B1123" t="s">
        <v>8</v>
      </c>
      <c r="C1123" s="1">
        <v>41103</v>
      </c>
      <c r="D1123">
        <v>0</v>
      </c>
      <c r="E1123">
        <v>90.98</v>
      </c>
      <c r="G1123" s="1">
        <v>40584</v>
      </c>
      <c r="H1123">
        <f t="shared" si="51"/>
        <v>96.3</v>
      </c>
      <c r="I1123">
        <f t="shared" si="52"/>
        <v>96.3</v>
      </c>
      <c r="J1123">
        <f t="shared" si="53"/>
        <v>-3.5649909873823327E-2</v>
      </c>
    </row>
    <row r="1124" spans="1:10" x14ac:dyDescent="0.25">
      <c r="A1124" t="s">
        <v>12</v>
      </c>
      <c r="B1124" t="s">
        <v>8</v>
      </c>
      <c r="C1124" s="1">
        <v>41106</v>
      </c>
      <c r="D1124">
        <v>0</v>
      </c>
      <c r="E1124">
        <v>90.85</v>
      </c>
      <c r="G1124" s="1">
        <v>40585</v>
      </c>
      <c r="H1124">
        <f t="shared" si="51"/>
        <v>101.04</v>
      </c>
      <c r="I1124">
        <f t="shared" si="52"/>
        <v>101.04</v>
      </c>
      <c r="J1124">
        <f t="shared" si="53"/>
        <v>4.9221183800623125E-2</v>
      </c>
    </row>
    <row r="1125" spans="1:10" x14ac:dyDescent="0.25">
      <c r="A1125" t="s">
        <v>12</v>
      </c>
      <c r="B1125" t="s">
        <v>8</v>
      </c>
      <c r="C1125" s="1">
        <v>41107</v>
      </c>
      <c r="D1125">
        <v>0</v>
      </c>
      <c r="E1125">
        <v>91.22</v>
      </c>
      <c r="G1125" s="1">
        <v>40586</v>
      </c>
      <c r="H1125">
        <f t="shared" si="51"/>
        <v>101.04</v>
      </c>
      <c r="I1125">
        <f t="shared" si="52"/>
        <v>101.04</v>
      </c>
      <c r="J1125">
        <f t="shared" si="53"/>
        <v>0</v>
      </c>
    </row>
    <row r="1126" spans="1:10" x14ac:dyDescent="0.25">
      <c r="A1126" t="s">
        <v>12</v>
      </c>
      <c r="B1126" t="s">
        <v>8</v>
      </c>
      <c r="C1126" s="1">
        <v>41108</v>
      </c>
      <c r="D1126">
        <v>0</v>
      </c>
      <c r="E1126">
        <v>91.6</v>
      </c>
      <c r="G1126" s="1">
        <v>40587</v>
      </c>
      <c r="H1126">
        <f t="shared" si="51"/>
        <v>101.04</v>
      </c>
      <c r="I1126">
        <f t="shared" si="52"/>
        <v>101.04</v>
      </c>
      <c r="J1126">
        <f t="shared" si="53"/>
        <v>0</v>
      </c>
    </row>
    <row r="1127" spans="1:10" x14ac:dyDescent="0.25">
      <c r="A1127" t="s">
        <v>12</v>
      </c>
      <c r="B1127" t="s">
        <v>8</v>
      </c>
      <c r="C1127" s="1">
        <v>41109</v>
      </c>
      <c r="D1127">
        <v>0</v>
      </c>
      <c r="E1127">
        <v>92.15</v>
      </c>
      <c r="G1127" s="1">
        <v>40588</v>
      </c>
      <c r="H1127">
        <f t="shared" si="51"/>
        <v>101.29</v>
      </c>
      <c r="I1127">
        <f t="shared" si="52"/>
        <v>101.29</v>
      </c>
      <c r="J1127">
        <f t="shared" si="53"/>
        <v>2.474267616785486E-3</v>
      </c>
    </row>
    <row r="1128" spans="1:10" x14ac:dyDescent="0.25">
      <c r="A1128" t="s">
        <v>12</v>
      </c>
      <c r="B1128" t="s">
        <v>8</v>
      </c>
      <c r="C1128" s="1">
        <v>41110</v>
      </c>
      <c r="D1128">
        <v>0</v>
      </c>
      <c r="E1128">
        <v>90.12</v>
      </c>
      <c r="G1128" s="1">
        <v>40589</v>
      </c>
      <c r="H1128">
        <f t="shared" si="51"/>
        <v>99.51</v>
      </c>
      <c r="I1128">
        <f t="shared" si="52"/>
        <v>99.51</v>
      </c>
      <c r="J1128">
        <f t="shared" si="53"/>
        <v>-1.7573304373580845E-2</v>
      </c>
    </row>
    <row r="1129" spans="1:10" x14ac:dyDescent="0.25">
      <c r="A1129" t="s">
        <v>12</v>
      </c>
      <c r="B1129" t="s">
        <v>8</v>
      </c>
      <c r="C1129" s="1">
        <v>41113</v>
      </c>
      <c r="D1129">
        <v>0</v>
      </c>
      <c r="E1129">
        <v>86</v>
      </c>
      <c r="G1129" s="1">
        <v>40590</v>
      </c>
      <c r="H1129">
        <f t="shared" si="51"/>
        <v>100.6</v>
      </c>
      <c r="I1129">
        <f t="shared" si="52"/>
        <v>100.6</v>
      </c>
      <c r="J1129">
        <f t="shared" si="53"/>
        <v>1.0953672997688457E-2</v>
      </c>
    </row>
    <row r="1130" spans="1:10" x14ac:dyDescent="0.25">
      <c r="A1130" t="s">
        <v>12</v>
      </c>
      <c r="B1130" t="s">
        <v>8</v>
      </c>
      <c r="C1130" s="1">
        <v>41114</v>
      </c>
      <c r="D1130">
        <v>0</v>
      </c>
      <c r="E1130">
        <v>84.45</v>
      </c>
      <c r="G1130" s="1">
        <v>40591</v>
      </c>
      <c r="H1130">
        <f t="shared" si="51"/>
        <v>100.9</v>
      </c>
      <c r="I1130">
        <f t="shared" si="52"/>
        <v>100.9</v>
      </c>
      <c r="J1130">
        <f t="shared" si="53"/>
        <v>2.9821073558649047E-3</v>
      </c>
    </row>
    <row r="1131" spans="1:10" x14ac:dyDescent="0.25">
      <c r="A1131" t="s">
        <v>12</v>
      </c>
      <c r="B1131" t="s">
        <v>8</v>
      </c>
      <c r="C1131" s="1">
        <v>41115</v>
      </c>
      <c r="D1131">
        <v>0</v>
      </c>
      <c r="E1131">
        <v>86.9</v>
      </c>
      <c r="G1131" s="1">
        <v>40592</v>
      </c>
      <c r="H1131">
        <f t="shared" si="51"/>
        <v>100.82</v>
      </c>
      <c r="I1131">
        <f t="shared" si="52"/>
        <v>100.82</v>
      </c>
      <c r="J1131">
        <f t="shared" si="53"/>
        <v>-7.9286422200208762E-4</v>
      </c>
    </row>
    <row r="1132" spans="1:10" x14ac:dyDescent="0.25">
      <c r="A1132" t="s">
        <v>12</v>
      </c>
      <c r="B1132" t="s">
        <v>8</v>
      </c>
      <c r="C1132" s="1">
        <v>41116</v>
      </c>
      <c r="D1132">
        <v>0</v>
      </c>
      <c r="E1132">
        <v>88.45</v>
      </c>
      <c r="G1132" s="1">
        <v>40593</v>
      </c>
      <c r="H1132">
        <f t="shared" si="51"/>
        <v>100.82</v>
      </c>
      <c r="I1132">
        <f t="shared" si="52"/>
        <v>100.82</v>
      </c>
      <c r="J1132">
        <f t="shared" si="53"/>
        <v>0</v>
      </c>
    </row>
    <row r="1133" spans="1:10" x14ac:dyDescent="0.25">
      <c r="A1133" t="s">
        <v>12</v>
      </c>
      <c r="B1133" t="s">
        <v>8</v>
      </c>
      <c r="C1133" s="1">
        <v>41117</v>
      </c>
      <c r="D1133">
        <v>0</v>
      </c>
      <c r="E1133">
        <v>90.31</v>
      </c>
      <c r="G1133" s="1">
        <v>40594</v>
      </c>
      <c r="H1133">
        <f t="shared" si="51"/>
        <v>100.82</v>
      </c>
      <c r="I1133">
        <f t="shared" si="52"/>
        <v>100.82</v>
      </c>
      <c r="J1133">
        <f t="shared" si="53"/>
        <v>0</v>
      </c>
    </row>
    <row r="1134" spans="1:10" x14ac:dyDescent="0.25">
      <c r="A1134" t="s">
        <v>12</v>
      </c>
      <c r="B1134" t="s">
        <v>8</v>
      </c>
      <c r="C1134" s="1">
        <v>41120</v>
      </c>
      <c r="D1134">
        <v>0</v>
      </c>
      <c r="E1134">
        <v>91.24</v>
      </c>
      <c r="G1134" s="1">
        <v>40595</v>
      </c>
      <c r="H1134">
        <f t="shared" si="51"/>
        <v>100.49</v>
      </c>
      <c r="I1134">
        <f t="shared" si="52"/>
        <v>100.49</v>
      </c>
      <c r="J1134">
        <f t="shared" si="53"/>
        <v>-3.2731600872842881E-3</v>
      </c>
    </row>
    <row r="1135" spans="1:10" x14ac:dyDescent="0.25">
      <c r="A1135" t="s">
        <v>12</v>
      </c>
      <c r="B1135" t="s">
        <v>8</v>
      </c>
      <c r="C1135" s="1">
        <v>41121</v>
      </c>
      <c r="D1135">
        <v>0</v>
      </c>
      <c r="E1135">
        <v>89.73</v>
      </c>
      <c r="G1135" s="1">
        <v>40596</v>
      </c>
      <c r="H1135">
        <f t="shared" si="51"/>
        <v>98.51</v>
      </c>
      <c r="I1135">
        <f t="shared" si="52"/>
        <v>98.51</v>
      </c>
      <c r="J1135">
        <f t="shared" si="53"/>
        <v>-1.9703453079908395E-2</v>
      </c>
    </row>
    <row r="1136" spans="1:10" x14ac:dyDescent="0.25">
      <c r="A1136" t="s">
        <v>12</v>
      </c>
      <c r="B1136" t="s">
        <v>8</v>
      </c>
      <c r="C1136" s="1">
        <v>41122</v>
      </c>
      <c r="D1136">
        <v>0</v>
      </c>
      <c r="E1136">
        <v>89.39</v>
      </c>
      <c r="G1136" s="1">
        <v>40597</v>
      </c>
      <c r="H1136">
        <f t="shared" si="51"/>
        <v>98.51</v>
      </c>
      <c r="I1136">
        <f t="shared" si="52"/>
        <v>98.51</v>
      </c>
      <c r="J1136">
        <f t="shared" si="53"/>
        <v>0</v>
      </c>
    </row>
    <row r="1137" spans="1:10" x14ac:dyDescent="0.25">
      <c r="A1137" t="s">
        <v>12</v>
      </c>
      <c r="B1137" t="s">
        <v>8</v>
      </c>
      <c r="C1137" s="1">
        <v>41123</v>
      </c>
      <c r="D1137">
        <v>0</v>
      </c>
      <c r="E1137">
        <v>88.79</v>
      </c>
      <c r="G1137" s="1">
        <v>40598</v>
      </c>
      <c r="H1137">
        <f t="shared" si="51"/>
        <v>97.2</v>
      </c>
      <c r="I1137">
        <f t="shared" si="52"/>
        <v>97.2</v>
      </c>
      <c r="J1137">
        <f t="shared" si="53"/>
        <v>-1.3298142320576578E-2</v>
      </c>
    </row>
    <row r="1138" spans="1:10" x14ac:dyDescent="0.25">
      <c r="A1138" t="s">
        <v>12</v>
      </c>
      <c r="B1138" t="s">
        <v>8</v>
      </c>
      <c r="C1138" s="1">
        <v>41124</v>
      </c>
      <c r="D1138">
        <v>0</v>
      </c>
      <c r="E1138">
        <v>91.66</v>
      </c>
      <c r="G1138" s="1">
        <v>40599</v>
      </c>
      <c r="H1138">
        <f t="shared" si="51"/>
        <v>100.34</v>
      </c>
      <c r="I1138">
        <f t="shared" si="52"/>
        <v>100.34</v>
      </c>
      <c r="J1138">
        <f t="shared" si="53"/>
        <v>3.2304526748971218E-2</v>
      </c>
    </row>
    <row r="1139" spans="1:10" x14ac:dyDescent="0.25">
      <c r="A1139" t="s">
        <v>12</v>
      </c>
      <c r="B1139" t="s">
        <v>8</v>
      </c>
      <c r="C1139" s="1">
        <v>41127</v>
      </c>
      <c r="D1139">
        <v>0</v>
      </c>
      <c r="E1139">
        <v>93.3</v>
      </c>
      <c r="G1139" s="1">
        <v>40600</v>
      </c>
      <c r="H1139">
        <f t="shared" si="51"/>
        <v>100.34</v>
      </c>
      <c r="I1139">
        <f t="shared" si="52"/>
        <v>100.34</v>
      </c>
      <c r="J1139">
        <f t="shared" si="53"/>
        <v>0</v>
      </c>
    </row>
    <row r="1140" spans="1:10" x14ac:dyDescent="0.25">
      <c r="A1140" t="s">
        <v>12</v>
      </c>
      <c r="B1140" t="s">
        <v>8</v>
      </c>
      <c r="C1140" s="1">
        <v>41128</v>
      </c>
      <c r="D1140">
        <v>0</v>
      </c>
      <c r="E1140">
        <v>93.97</v>
      </c>
      <c r="G1140" s="1">
        <v>40601</v>
      </c>
      <c r="H1140">
        <f t="shared" si="51"/>
        <v>100.34</v>
      </c>
      <c r="I1140">
        <f t="shared" si="52"/>
        <v>100.34</v>
      </c>
      <c r="J1140">
        <f t="shared" si="53"/>
        <v>0</v>
      </c>
    </row>
    <row r="1141" spans="1:10" x14ac:dyDescent="0.25">
      <c r="A1141" t="s">
        <v>12</v>
      </c>
      <c r="B1141" t="s">
        <v>8</v>
      </c>
      <c r="C1141" s="1">
        <v>41129</v>
      </c>
      <c r="D1141">
        <v>0</v>
      </c>
      <c r="E1141">
        <v>93.94</v>
      </c>
      <c r="G1141" s="1">
        <v>40602</v>
      </c>
      <c r="H1141">
        <f t="shared" si="51"/>
        <v>102.1</v>
      </c>
      <c r="I1141">
        <f t="shared" si="52"/>
        <v>102.1</v>
      </c>
      <c r="J1141">
        <f t="shared" si="53"/>
        <v>1.7540362766593542E-2</v>
      </c>
    </row>
    <row r="1142" spans="1:10" x14ac:dyDescent="0.25">
      <c r="A1142" t="s">
        <v>12</v>
      </c>
      <c r="B1142" t="s">
        <v>8</v>
      </c>
      <c r="C1142" s="1">
        <v>41130</v>
      </c>
      <c r="D1142">
        <v>0</v>
      </c>
      <c r="E1142">
        <v>93.87</v>
      </c>
      <c r="G1142" s="1">
        <v>40603</v>
      </c>
      <c r="H1142">
        <f t="shared" si="51"/>
        <v>99.89</v>
      </c>
      <c r="I1142">
        <f t="shared" si="52"/>
        <v>99.89</v>
      </c>
      <c r="J1142">
        <f t="shared" si="53"/>
        <v>-2.1645445641527816E-2</v>
      </c>
    </row>
    <row r="1143" spans="1:10" x14ac:dyDescent="0.25">
      <c r="A1143" t="s">
        <v>12</v>
      </c>
      <c r="B1143" t="s">
        <v>8</v>
      </c>
      <c r="C1143" s="1">
        <v>41131</v>
      </c>
      <c r="D1143">
        <v>0</v>
      </c>
      <c r="E1143">
        <v>92.85</v>
      </c>
      <c r="G1143" s="1">
        <v>40604</v>
      </c>
      <c r="H1143">
        <f t="shared" si="51"/>
        <v>99.5</v>
      </c>
      <c r="I1143">
        <f t="shared" si="52"/>
        <v>99.5</v>
      </c>
      <c r="J1143">
        <f t="shared" si="53"/>
        <v>-3.9042947241966219E-3</v>
      </c>
    </row>
    <row r="1144" spans="1:10" x14ac:dyDescent="0.25">
      <c r="A1144" t="s">
        <v>12</v>
      </c>
      <c r="B1144" t="s">
        <v>8</v>
      </c>
      <c r="C1144" s="1">
        <v>41134</v>
      </c>
      <c r="D1144">
        <v>0</v>
      </c>
      <c r="E1144">
        <v>93.18</v>
      </c>
      <c r="G1144" s="1">
        <v>40605</v>
      </c>
      <c r="H1144">
        <f t="shared" si="51"/>
        <v>101.99</v>
      </c>
      <c r="I1144">
        <f t="shared" si="52"/>
        <v>101.99</v>
      </c>
      <c r="J1144">
        <f t="shared" si="53"/>
        <v>2.5025125628140632E-2</v>
      </c>
    </row>
    <row r="1145" spans="1:10" x14ac:dyDescent="0.25">
      <c r="A1145" t="s">
        <v>12</v>
      </c>
      <c r="B1145" t="s">
        <v>8</v>
      </c>
      <c r="C1145" s="1">
        <v>41135</v>
      </c>
      <c r="D1145">
        <v>0</v>
      </c>
      <c r="E1145">
        <v>93.58</v>
      </c>
      <c r="G1145" s="1">
        <v>40606</v>
      </c>
      <c r="H1145">
        <f t="shared" si="51"/>
        <v>100.33</v>
      </c>
      <c r="I1145">
        <f t="shared" si="52"/>
        <v>100.33</v>
      </c>
      <c r="J1145">
        <f t="shared" si="53"/>
        <v>-1.6276105500539262E-2</v>
      </c>
    </row>
    <row r="1146" spans="1:10" x14ac:dyDescent="0.25">
      <c r="A1146" t="s">
        <v>12</v>
      </c>
      <c r="B1146" t="s">
        <v>8</v>
      </c>
      <c r="C1146" s="1">
        <v>41136</v>
      </c>
      <c r="D1146">
        <v>0</v>
      </c>
      <c r="E1146">
        <v>92.98</v>
      </c>
      <c r="G1146" s="1">
        <v>40607</v>
      </c>
      <c r="H1146">
        <f t="shared" si="51"/>
        <v>101.55</v>
      </c>
      <c r="I1146">
        <f t="shared" si="52"/>
        <v>101.55</v>
      </c>
      <c r="J1146">
        <f t="shared" si="53"/>
        <v>1.2159872421010576E-2</v>
      </c>
    </row>
    <row r="1147" spans="1:10" x14ac:dyDescent="0.25">
      <c r="A1147" t="s">
        <v>12</v>
      </c>
      <c r="B1147" t="s">
        <v>8</v>
      </c>
      <c r="C1147" s="1">
        <v>41137</v>
      </c>
      <c r="D1147">
        <v>0</v>
      </c>
      <c r="E1147">
        <v>92.82</v>
      </c>
      <c r="G1147" s="1">
        <v>40608</v>
      </c>
      <c r="H1147">
        <f t="shared" si="51"/>
        <v>101.55</v>
      </c>
      <c r="I1147">
        <f t="shared" si="52"/>
        <v>101.55</v>
      </c>
      <c r="J1147">
        <f t="shared" si="53"/>
        <v>0</v>
      </c>
    </row>
    <row r="1148" spans="1:10" x14ac:dyDescent="0.25">
      <c r="A1148" t="s">
        <v>12</v>
      </c>
      <c r="B1148" t="s">
        <v>8</v>
      </c>
      <c r="C1148" s="1">
        <v>41138</v>
      </c>
      <c r="D1148">
        <v>0</v>
      </c>
      <c r="E1148">
        <v>92.05</v>
      </c>
      <c r="G1148" s="1">
        <v>40609</v>
      </c>
      <c r="H1148">
        <f t="shared" si="51"/>
        <v>101.55</v>
      </c>
      <c r="I1148">
        <f t="shared" si="52"/>
        <v>101.55</v>
      </c>
      <c r="J1148">
        <f t="shared" si="53"/>
        <v>0</v>
      </c>
    </row>
    <row r="1149" spans="1:10" x14ac:dyDescent="0.25">
      <c r="A1149" t="s">
        <v>12</v>
      </c>
      <c r="B1149" t="s">
        <v>8</v>
      </c>
      <c r="C1149" s="1">
        <v>41141</v>
      </c>
      <c r="D1149">
        <v>0</v>
      </c>
      <c r="E1149">
        <v>91.52</v>
      </c>
      <c r="G1149" s="1">
        <v>40610</v>
      </c>
      <c r="H1149">
        <f t="shared" si="51"/>
        <v>101.55</v>
      </c>
      <c r="I1149">
        <f t="shared" si="52"/>
        <v>101.55</v>
      </c>
      <c r="J1149">
        <f t="shared" si="53"/>
        <v>0</v>
      </c>
    </row>
    <row r="1150" spans="1:10" x14ac:dyDescent="0.25">
      <c r="A1150" t="s">
        <v>12</v>
      </c>
      <c r="B1150" t="s">
        <v>8</v>
      </c>
      <c r="C1150" s="1">
        <v>41142</v>
      </c>
      <c r="D1150">
        <v>0</v>
      </c>
      <c r="E1150">
        <v>93.57</v>
      </c>
      <c r="G1150" s="1">
        <v>40611</v>
      </c>
      <c r="H1150">
        <f t="shared" si="51"/>
        <v>102.91</v>
      </c>
      <c r="I1150">
        <f t="shared" si="52"/>
        <v>102.91</v>
      </c>
      <c r="J1150">
        <f t="shared" si="53"/>
        <v>1.3392417528311107E-2</v>
      </c>
    </row>
    <row r="1151" spans="1:10" x14ac:dyDescent="0.25">
      <c r="A1151" t="s">
        <v>12</v>
      </c>
      <c r="B1151" t="s">
        <v>8</v>
      </c>
      <c r="C1151" s="1">
        <v>41143</v>
      </c>
      <c r="D1151">
        <v>0</v>
      </c>
      <c r="E1151">
        <v>92.55</v>
      </c>
      <c r="G1151" s="1">
        <v>40612</v>
      </c>
      <c r="H1151">
        <f t="shared" si="51"/>
        <v>99.77</v>
      </c>
      <c r="I1151">
        <f t="shared" si="52"/>
        <v>99.77</v>
      </c>
      <c r="J1151">
        <f t="shared" si="53"/>
        <v>-3.0512097949664807E-2</v>
      </c>
    </row>
    <row r="1152" spans="1:10" x14ac:dyDescent="0.25">
      <c r="A1152" t="s">
        <v>12</v>
      </c>
      <c r="B1152" t="s">
        <v>8</v>
      </c>
      <c r="C1152" s="1">
        <v>41144</v>
      </c>
      <c r="D1152">
        <v>0</v>
      </c>
      <c r="E1152">
        <v>93.04</v>
      </c>
      <c r="G1152" s="1">
        <v>40613</v>
      </c>
      <c r="H1152">
        <f t="shared" si="51"/>
        <v>98.75</v>
      </c>
      <c r="I1152">
        <f t="shared" si="52"/>
        <v>98.75</v>
      </c>
      <c r="J1152">
        <f t="shared" si="53"/>
        <v>-1.0223514082389418E-2</v>
      </c>
    </row>
    <row r="1153" spans="1:10" x14ac:dyDescent="0.25">
      <c r="A1153" t="s">
        <v>12</v>
      </c>
      <c r="B1153" t="s">
        <v>8</v>
      </c>
      <c r="C1153" s="1">
        <v>41145</v>
      </c>
      <c r="D1153">
        <v>0</v>
      </c>
      <c r="E1153">
        <v>92.91</v>
      </c>
      <c r="G1153" s="1">
        <v>40614</v>
      </c>
      <c r="H1153">
        <f t="shared" si="51"/>
        <v>98.75</v>
      </c>
      <c r="I1153">
        <f t="shared" si="52"/>
        <v>98.75</v>
      </c>
      <c r="J1153">
        <f t="shared" si="53"/>
        <v>0</v>
      </c>
    </row>
    <row r="1154" spans="1:10" x14ac:dyDescent="0.25">
      <c r="A1154" t="s">
        <v>12</v>
      </c>
      <c r="B1154" t="s">
        <v>8</v>
      </c>
      <c r="C1154" s="1">
        <v>41148</v>
      </c>
      <c r="D1154">
        <v>0</v>
      </c>
      <c r="E1154">
        <v>92.81</v>
      </c>
      <c r="G1154" s="1">
        <v>40615</v>
      </c>
      <c r="H1154">
        <f t="shared" si="51"/>
        <v>98.75</v>
      </c>
      <c r="I1154">
        <f t="shared" si="52"/>
        <v>98.75</v>
      </c>
      <c r="J1154">
        <f t="shared" si="53"/>
        <v>0</v>
      </c>
    </row>
    <row r="1155" spans="1:10" x14ac:dyDescent="0.25">
      <c r="A1155" t="s">
        <v>12</v>
      </c>
      <c r="B1155" t="s">
        <v>8</v>
      </c>
      <c r="C1155" s="1">
        <v>41149</v>
      </c>
      <c r="D1155">
        <v>0</v>
      </c>
      <c r="E1155">
        <v>94.48</v>
      </c>
      <c r="G1155" s="1">
        <v>40616</v>
      </c>
      <c r="H1155">
        <f t="shared" ref="H1155:H1218" si="54">VLOOKUP(G1155,$C$2:$E$1745,3)</f>
        <v>97.1</v>
      </c>
      <c r="I1155">
        <f t="shared" ref="I1155:I1218" si="55">IFERROR(H1155,I1154)</f>
        <v>97.1</v>
      </c>
      <c r="J1155">
        <f t="shared" si="53"/>
        <v>-1.6708860759493738E-2</v>
      </c>
    </row>
    <row r="1156" spans="1:10" x14ac:dyDescent="0.25">
      <c r="A1156" t="s">
        <v>12</v>
      </c>
      <c r="B1156" t="s">
        <v>8</v>
      </c>
      <c r="C1156" s="1">
        <v>41150</v>
      </c>
      <c r="D1156">
        <v>0</v>
      </c>
      <c r="E1156">
        <v>94.54</v>
      </c>
      <c r="G1156" s="1">
        <v>40617</v>
      </c>
      <c r="H1156">
        <f t="shared" si="54"/>
        <v>95</v>
      </c>
      <c r="I1156">
        <f t="shared" si="55"/>
        <v>95</v>
      </c>
      <c r="J1156">
        <f t="shared" ref="J1156:J1219" si="56">I1156/I1155-1</f>
        <v>-2.1627188465499381E-2</v>
      </c>
    </row>
    <row r="1157" spans="1:10" x14ac:dyDescent="0.25">
      <c r="A1157" t="s">
        <v>12</v>
      </c>
      <c r="B1157" t="s">
        <v>8</v>
      </c>
      <c r="C1157" s="1">
        <v>41151</v>
      </c>
      <c r="D1157">
        <v>0</v>
      </c>
      <c r="E1157">
        <v>93.49</v>
      </c>
      <c r="G1157" s="1">
        <v>40618</v>
      </c>
      <c r="H1157">
        <f t="shared" si="54"/>
        <v>94.47</v>
      </c>
      <c r="I1157">
        <f t="shared" si="55"/>
        <v>94.47</v>
      </c>
      <c r="J1157">
        <f t="shared" si="56"/>
        <v>-5.5789473684210167E-3</v>
      </c>
    </row>
    <row r="1158" spans="1:10" x14ac:dyDescent="0.25">
      <c r="A1158" t="s">
        <v>12</v>
      </c>
      <c r="B1158" t="s">
        <v>8</v>
      </c>
      <c r="C1158" s="1">
        <v>41152</v>
      </c>
      <c r="D1158">
        <v>0</v>
      </c>
      <c r="E1158">
        <v>93.16</v>
      </c>
      <c r="G1158" s="1">
        <v>40619</v>
      </c>
      <c r="H1158">
        <f t="shared" si="54"/>
        <v>98.19</v>
      </c>
      <c r="I1158">
        <f t="shared" si="55"/>
        <v>98.19</v>
      </c>
      <c r="J1158">
        <f t="shared" si="56"/>
        <v>3.9377580184185357E-2</v>
      </c>
    </row>
    <row r="1159" spans="1:10" x14ac:dyDescent="0.25">
      <c r="A1159" t="s">
        <v>12</v>
      </c>
      <c r="B1159" t="s">
        <v>8</v>
      </c>
      <c r="C1159" s="1">
        <v>41155</v>
      </c>
      <c r="D1159">
        <v>0</v>
      </c>
      <c r="E1159">
        <v>94.08</v>
      </c>
      <c r="G1159" s="1">
        <v>40620</v>
      </c>
      <c r="H1159">
        <f t="shared" si="54"/>
        <v>100.16</v>
      </c>
      <c r="I1159">
        <f t="shared" si="55"/>
        <v>100.16</v>
      </c>
      <c r="J1159">
        <f t="shared" si="56"/>
        <v>2.0063142886241003E-2</v>
      </c>
    </row>
    <row r="1160" spans="1:10" x14ac:dyDescent="0.25">
      <c r="A1160" t="s">
        <v>12</v>
      </c>
      <c r="B1160" t="s">
        <v>8</v>
      </c>
      <c r="C1160" s="1">
        <v>41156</v>
      </c>
      <c r="D1160">
        <v>0</v>
      </c>
      <c r="E1160">
        <v>93.09</v>
      </c>
      <c r="G1160" s="1">
        <v>40621</v>
      </c>
      <c r="H1160">
        <f t="shared" si="54"/>
        <v>100.16</v>
      </c>
      <c r="I1160">
        <f t="shared" si="55"/>
        <v>100.16</v>
      </c>
      <c r="J1160">
        <f t="shared" si="56"/>
        <v>0</v>
      </c>
    </row>
    <row r="1161" spans="1:10" x14ac:dyDescent="0.25">
      <c r="A1161" t="s">
        <v>12</v>
      </c>
      <c r="B1161" t="s">
        <v>8</v>
      </c>
      <c r="C1161" s="1">
        <v>41157</v>
      </c>
      <c r="D1161">
        <v>0</v>
      </c>
      <c r="E1161">
        <v>92.85</v>
      </c>
      <c r="G1161" s="1">
        <v>40622</v>
      </c>
      <c r="H1161">
        <f t="shared" si="54"/>
        <v>100.16</v>
      </c>
      <c r="I1161">
        <f t="shared" si="55"/>
        <v>100.16</v>
      </c>
      <c r="J1161">
        <f t="shared" si="56"/>
        <v>0</v>
      </c>
    </row>
    <row r="1162" spans="1:10" x14ac:dyDescent="0.25">
      <c r="A1162" t="s">
        <v>12</v>
      </c>
      <c r="B1162" t="s">
        <v>8</v>
      </c>
      <c r="C1162" s="1">
        <v>41158</v>
      </c>
      <c r="D1162">
        <v>0</v>
      </c>
      <c r="E1162">
        <v>93.95</v>
      </c>
      <c r="G1162" s="1">
        <v>40623</v>
      </c>
      <c r="H1162">
        <f t="shared" si="54"/>
        <v>100.54</v>
      </c>
      <c r="I1162">
        <f t="shared" si="55"/>
        <v>100.54</v>
      </c>
      <c r="J1162">
        <f t="shared" si="56"/>
        <v>3.7939297124600646E-3</v>
      </c>
    </row>
    <row r="1163" spans="1:10" x14ac:dyDescent="0.25">
      <c r="A1163" t="s">
        <v>12</v>
      </c>
      <c r="B1163" t="s">
        <v>8</v>
      </c>
      <c r="C1163" s="1">
        <v>41159</v>
      </c>
      <c r="D1163">
        <v>0</v>
      </c>
      <c r="E1163">
        <v>93.86</v>
      </c>
      <c r="G1163" s="1">
        <v>40624</v>
      </c>
      <c r="H1163">
        <f t="shared" si="54"/>
        <v>100.3</v>
      </c>
      <c r="I1163">
        <f t="shared" si="55"/>
        <v>100.3</v>
      </c>
      <c r="J1163">
        <f t="shared" si="56"/>
        <v>-2.3871096081162779E-3</v>
      </c>
    </row>
    <row r="1164" spans="1:10" x14ac:dyDescent="0.25">
      <c r="A1164" t="s">
        <v>12</v>
      </c>
      <c r="B1164" t="s">
        <v>8</v>
      </c>
      <c r="C1164" s="1">
        <v>41162</v>
      </c>
      <c r="D1164">
        <v>0</v>
      </c>
      <c r="E1164">
        <v>94.44</v>
      </c>
      <c r="G1164" s="1">
        <v>40625</v>
      </c>
      <c r="H1164">
        <f t="shared" si="54"/>
        <v>101.1</v>
      </c>
      <c r="I1164">
        <f t="shared" si="55"/>
        <v>101.1</v>
      </c>
      <c r="J1164">
        <f t="shared" si="56"/>
        <v>7.9760717846459883E-3</v>
      </c>
    </row>
    <row r="1165" spans="1:10" x14ac:dyDescent="0.25">
      <c r="A1165" t="s">
        <v>12</v>
      </c>
      <c r="B1165" t="s">
        <v>8</v>
      </c>
      <c r="C1165" s="1">
        <v>41163</v>
      </c>
      <c r="D1165">
        <v>0</v>
      </c>
      <c r="E1165">
        <v>94.03</v>
      </c>
      <c r="G1165" s="1">
        <v>40626</v>
      </c>
      <c r="H1165">
        <f t="shared" si="54"/>
        <v>105.09</v>
      </c>
      <c r="I1165">
        <f t="shared" si="55"/>
        <v>105.09</v>
      </c>
      <c r="J1165">
        <f t="shared" si="56"/>
        <v>3.9465875370920056E-2</v>
      </c>
    </row>
    <row r="1166" spans="1:10" x14ac:dyDescent="0.25">
      <c r="A1166" t="s">
        <v>12</v>
      </c>
      <c r="B1166" t="s">
        <v>8</v>
      </c>
      <c r="C1166" s="1">
        <v>41164</v>
      </c>
      <c r="D1166">
        <v>0</v>
      </c>
      <c r="E1166">
        <v>93.58</v>
      </c>
      <c r="G1166" s="1">
        <v>40627</v>
      </c>
      <c r="H1166">
        <f t="shared" si="54"/>
        <v>106.94</v>
      </c>
      <c r="I1166">
        <f t="shared" si="55"/>
        <v>106.94</v>
      </c>
      <c r="J1166">
        <f t="shared" si="56"/>
        <v>1.7603958511751783E-2</v>
      </c>
    </row>
    <row r="1167" spans="1:10" x14ac:dyDescent="0.25">
      <c r="A1167" t="s">
        <v>12</v>
      </c>
      <c r="B1167" t="s">
        <v>8</v>
      </c>
      <c r="C1167" s="1">
        <v>41165</v>
      </c>
      <c r="D1167">
        <v>0</v>
      </c>
      <c r="E1167">
        <v>92.75</v>
      </c>
      <c r="G1167" s="1">
        <v>40628</v>
      </c>
      <c r="H1167">
        <f t="shared" si="54"/>
        <v>106.94</v>
      </c>
      <c r="I1167">
        <f t="shared" si="55"/>
        <v>106.94</v>
      </c>
      <c r="J1167">
        <f t="shared" si="56"/>
        <v>0</v>
      </c>
    </row>
    <row r="1168" spans="1:10" x14ac:dyDescent="0.25">
      <c r="A1168" t="s">
        <v>12</v>
      </c>
      <c r="B1168" t="s">
        <v>8</v>
      </c>
      <c r="C1168" s="1">
        <v>41166</v>
      </c>
      <c r="D1168">
        <v>0</v>
      </c>
      <c r="E1168">
        <v>97.05</v>
      </c>
      <c r="G1168" s="1">
        <v>40629</v>
      </c>
      <c r="H1168">
        <f t="shared" si="54"/>
        <v>106.94</v>
      </c>
      <c r="I1168">
        <f t="shared" si="55"/>
        <v>106.94</v>
      </c>
      <c r="J1168">
        <f t="shared" si="56"/>
        <v>0</v>
      </c>
    </row>
    <row r="1169" spans="1:10" x14ac:dyDescent="0.25">
      <c r="A1169" t="s">
        <v>12</v>
      </c>
      <c r="B1169" t="s">
        <v>8</v>
      </c>
      <c r="C1169" s="1">
        <v>41169</v>
      </c>
      <c r="D1169">
        <v>0</v>
      </c>
      <c r="E1169">
        <v>95.57</v>
      </c>
      <c r="G1169" s="1">
        <v>40630</v>
      </c>
      <c r="H1169">
        <f t="shared" si="54"/>
        <v>106.23</v>
      </c>
      <c r="I1169">
        <f t="shared" si="55"/>
        <v>106.23</v>
      </c>
      <c r="J1169">
        <f t="shared" si="56"/>
        <v>-6.639236955301997E-3</v>
      </c>
    </row>
    <row r="1170" spans="1:10" x14ac:dyDescent="0.25">
      <c r="A1170" t="s">
        <v>12</v>
      </c>
      <c r="B1170" t="s">
        <v>8</v>
      </c>
      <c r="C1170" s="1">
        <v>41170</v>
      </c>
      <c r="D1170">
        <v>0</v>
      </c>
      <c r="E1170">
        <v>94.75</v>
      </c>
      <c r="G1170" s="1">
        <v>40631</v>
      </c>
      <c r="H1170">
        <f t="shared" si="54"/>
        <v>106.26</v>
      </c>
      <c r="I1170">
        <f t="shared" si="55"/>
        <v>106.26</v>
      </c>
      <c r="J1170">
        <f t="shared" si="56"/>
        <v>2.8240609997176591E-4</v>
      </c>
    </row>
    <row r="1171" spans="1:10" x14ac:dyDescent="0.25">
      <c r="A1171" t="s">
        <v>12</v>
      </c>
      <c r="B1171" t="s">
        <v>8</v>
      </c>
      <c r="C1171" s="1">
        <v>41171</v>
      </c>
      <c r="D1171">
        <v>0</v>
      </c>
      <c r="E1171">
        <v>93.78</v>
      </c>
      <c r="G1171" s="1">
        <v>40632</v>
      </c>
      <c r="H1171">
        <f t="shared" si="54"/>
        <v>106.93</v>
      </c>
      <c r="I1171">
        <f t="shared" si="55"/>
        <v>106.93</v>
      </c>
      <c r="J1171">
        <f t="shared" si="56"/>
        <v>6.3052889139845192E-3</v>
      </c>
    </row>
    <row r="1172" spans="1:10" x14ac:dyDescent="0.25">
      <c r="A1172" t="s">
        <v>12</v>
      </c>
      <c r="B1172" t="s">
        <v>8</v>
      </c>
      <c r="C1172" s="1">
        <v>41172</v>
      </c>
      <c r="D1172">
        <v>0</v>
      </c>
      <c r="E1172">
        <v>93.77</v>
      </c>
      <c r="G1172" s="1">
        <v>40633</v>
      </c>
      <c r="H1172">
        <f t="shared" si="54"/>
        <v>106.65</v>
      </c>
      <c r="I1172">
        <f t="shared" si="55"/>
        <v>106.65</v>
      </c>
      <c r="J1172">
        <f t="shared" si="56"/>
        <v>-2.618535490507834E-3</v>
      </c>
    </row>
    <row r="1173" spans="1:10" x14ac:dyDescent="0.25">
      <c r="A1173" t="s">
        <v>12</v>
      </c>
      <c r="B1173" t="s">
        <v>8</v>
      </c>
      <c r="C1173" s="1">
        <v>41173</v>
      </c>
      <c r="D1173">
        <v>0</v>
      </c>
      <c r="E1173">
        <v>94.16</v>
      </c>
      <c r="G1173" s="1">
        <v>40634</v>
      </c>
      <c r="H1173">
        <f t="shared" si="54"/>
        <v>108.72</v>
      </c>
      <c r="I1173">
        <f t="shared" si="55"/>
        <v>108.72</v>
      </c>
      <c r="J1173">
        <f t="shared" si="56"/>
        <v>1.940928270042197E-2</v>
      </c>
    </row>
    <row r="1174" spans="1:10" x14ac:dyDescent="0.25">
      <c r="A1174" t="s">
        <v>12</v>
      </c>
      <c r="B1174" t="s">
        <v>8</v>
      </c>
      <c r="C1174" s="1">
        <v>41176</v>
      </c>
      <c r="D1174">
        <v>0</v>
      </c>
      <c r="E1174">
        <v>94.17</v>
      </c>
      <c r="G1174" s="1">
        <v>40635</v>
      </c>
      <c r="H1174">
        <f t="shared" si="54"/>
        <v>108.72</v>
      </c>
      <c r="I1174">
        <f t="shared" si="55"/>
        <v>108.72</v>
      </c>
      <c r="J1174">
        <f t="shared" si="56"/>
        <v>0</v>
      </c>
    </row>
    <row r="1175" spans="1:10" x14ac:dyDescent="0.25">
      <c r="A1175" t="s">
        <v>12</v>
      </c>
      <c r="B1175" t="s">
        <v>8</v>
      </c>
      <c r="C1175" s="1">
        <v>41177</v>
      </c>
      <c r="D1175">
        <v>0</v>
      </c>
      <c r="E1175">
        <v>93.75</v>
      </c>
      <c r="G1175" s="1">
        <v>40636</v>
      </c>
      <c r="H1175">
        <f t="shared" si="54"/>
        <v>108.72</v>
      </c>
      <c r="I1175">
        <f t="shared" si="55"/>
        <v>108.72</v>
      </c>
      <c r="J1175">
        <f t="shared" si="56"/>
        <v>0</v>
      </c>
    </row>
    <row r="1176" spans="1:10" x14ac:dyDescent="0.25">
      <c r="A1176" t="s">
        <v>12</v>
      </c>
      <c r="B1176" t="s">
        <v>8</v>
      </c>
      <c r="C1176" s="1">
        <v>41178</v>
      </c>
      <c r="D1176">
        <v>0</v>
      </c>
      <c r="E1176">
        <v>90.75</v>
      </c>
      <c r="G1176" s="1">
        <v>40637</v>
      </c>
      <c r="H1176">
        <f t="shared" si="54"/>
        <v>108.43</v>
      </c>
      <c r="I1176">
        <f t="shared" si="55"/>
        <v>108.43</v>
      </c>
      <c r="J1176">
        <f t="shared" si="56"/>
        <v>-2.6674025018394998E-3</v>
      </c>
    </row>
    <row r="1177" spans="1:10" x14ac:dyDescent="0.25">
      <c r="A1177" t="s">
        <v>12</v>
      </c>
      <c r="B1177" t="s">
        <v>8</v>
      </c>
      <c r="C1177" s="1">
        <v>41179</v>
      </c>
      <c r="D1177">
        <v>0</v>
      </c>
      <c r="E1177">
        <v>90.07</v>
      </c>
      <c r="G1177" s="1">
        <v>40638</v>
      </c>
      <c r="H1177">
        <f t="shared" si="54"/>
        <v>106.85</v>
      </c>
      <c r="I1177">
        <f t="shared" si="55"/>
        <v>106.85</v>
      </c>
      <c r="J1177">
        <f t="shared" si="56"/>
        <v>-1.4571613022226426E-2</v>
      </c>
    </row>
    <row r="1178" spans="1:10" x14ac:dyDescent="0.25">
      <c r="A1178" t="s">
        <v>12</v>
      </c>
      <c r="B1178" t="s">
        <v>8</v>
      </c>
      <c r="C1178" s="1">
        <v>41180</v>
      </c>
      <c r="D1178">
        <v>0</v>
      </c>
      <c r="E1178">
        <v>90.99</v>
      </c>
      <c r="G1178" s="1">
        <v>40639</v>
      </c>
      <c r="H1178">
        <f t="shared" si="54"/>
        <v>107.99</v>
      </c>
      <c r="I1178">
        <f t="shared" si="55"/>
        <v>107.99</v>
      </c>
      <c r="J1178">
        <f t="shared" si="56"/>
        <v>1.0669162377164199E-2</v>
      </c>
    </row>
    <row r="1179" spans="1:10" x14ac:dyDescent="0.25">
      <c r="A1179" t="s">
        <v>12</v>
      </c>
      <c r="B1179" t="s">
        <v>8</v>
      </c>
      <c r="C1179" s="1">
        <v>41183</v>
      </c>
      <c r="D1179">
        <v>0</v>
      </c>
      <c r="E1179">
        <v>92.33</v>
      </c>
      <c r="G1179" s="1">
        <v>40640</v>
      </c>
      <c r="H1179">
        <f t="shared" si="54"/>
        <v>106.98</v>
      </c>
      <c r="I1179">
        <f t="shared" si="55"/>
        <v>106.98</v>
      </c>
      <c r="J1179">
        <f t="shared" si="56"/>
        <v>-9.3527178442447401E-3</v>
      </c>
    </row>
    <row r="1180" spans="1:10" x14ac:dyDescent="0.25">
      <c r="A1180" t="s">
        <v>12</v>
      </c>
      <c r="B1180" t="s">
        <v>8</v>
      </c>
      <c r="C1180" s="1">
        <v>41184</v>
      </c>
      <c r="D1180">
        <v>0</v>
      </c>
      <c r="E1180">
        <v>91.9</v>
      </c>
      <c r="G1180" s="1">
        <v>40641</v>
      </c>
      <c r="H1180">
        <f t="shared" si="54"/>
        <v>109.1</v>
      </c>
      <c r="I1180">
        <f t="shared" si="55"/>
        <v>109.1</v>
      </c>
      <c r="J1180">
        <f t="shared" si="56"/>
        <v>1.9816788184707335E-2</v>
      </c>
    </row>
    <row r="1181" spans="1:10" x14ac:dyDescent="0.25">
      <c r="A1181" t="s">
        <v>12</v>
      </c>
      <c r="B1181" t="s">
        <v>8</v>
      </c>
      <c r="C1181" s="1">
        <v>41185</v>
      </c>
      <c r="D1181">
        <v>0</v>
      </c>
      <c r="E1181">
        <v>91.92</v>
      </c>
      <c r="G1181" s="1">
        <v>40642</v>
      </c>
      <c r="H1181">
        <f t="shared" si="54"/>
        <v>109.1</v>
      </c>
      <c r="I1181">
        <f t="shared" si="55"/>
        <v>109.1</v>
      </c>
      <c r="J1181">
        <f t="shared" si="56"/>
        <v>0</v>
      </c>
    </row>
    <row r="1182" spans="1:10" x14ac:dyDescent="0.25">
      <c r="A1182" t="s">
        <v>12</v>
      </c>
      <c r="B1182" t="s">
        <v>8</v>
      </c>
      <c r="C1182" s="1">
        <v>41186</v>
      </c>
      <c r="D1182">
        <v>0</v>
      </c>
      <c r="E1182">
        <v>91.47</v>
      </c>
      <c r="G1182" s="1">
        <v>40643</v>
      </c>
      <c r="H1182">
        <f t="shared" si="54"/>
        <v>109.1</v>
      </c>
      <c r="I1182">
        <f t="shared" si="55"/>
        <v>109.1</v>
      </c>
      <c r="J1182">
        <f t="shared" si="56"/>
        <v>0</v>
      </c>
    </row>
    <row r="1183" spans="1:10" x14ac:dyDescent="0.25">
      <c r="A1183" t="s">
        <v>12</v>
      </c>
      <c r="B1183" t="s">
        <v>8</v>
      </c>
      <c r="C1183" s="1">
        <v>41187</v>
      </c>
      <c r="D1183">
        <v>0</v>
      </c>
      <c r="E1183">
        <v>93.02</v>
      </c>
      <c r="G1183" s="1">
        <v>40644</v>
      </c>
      <c r="H1183">
        <f t="shared" si="54"/>
        <v>108.48</v>
      </c>
      <c r="I1183">
        <f t="shared" si="55"/>
        <v>108.48</v>
      </c>
      <c r="J1183">
        <f t="shared" si="56"/>
        <v>-5.6828597616864762E-3</v>
      </c>
    </row>
    <row r="1184" spans="1:10" x14ac:dyDescent="0.25">
      <c r="A1184" t="s">
        <v>12</v>
      </c>
      <c r="B1184" t="s">
        <v>8</v>
      </c>
      <c r="C1184" s="1">
        <v>41190</v>
      </c>
      <c r="D1184">
        <v>0</v>
      </c>
      <c r="E1184">
        <v>92.6</v>
      </c>
      <c r="G1184" s="1">
        <v>40645</v>
      </c>
      <c r="H1184">
        <f t="shared" si="54"/>
        <v>104.88</v>
      </c>
      <c r="I1184">
        <f t="shared" si="55"/>
        <v>104.88</v>
      </c>
      <c r="J1184">
        <f t="shared" si="56"/>
        <v>-3.3185840707964709E-2</v>
      </c>
    </row>
    <row r="1185" spans="1:10" x14ac:dyDescent="0.25">
      <c r="A1185" t="s">
        <v>12</v>
      </c>
      <c r="B1185" t="s">
        <v>8</v>
      </c>
      <c r="C1185" s="1">
        <v>41191</v>
      </c>
      <c r="D1185">
        <v>0</v>
      </c>
      <c r="E1185">
        <v>92.63</v>
      </c>
      <c r="G1185" s="1">
        <v>40646</v>
      </c>
      <c r="H1185">
        <f t="shared" si="54"/>
        <v>106.29</v>
      </c>
      <c r="I1185">
        <f t="shared" si="55"/>
        <v>106.29</v>
      </c>
      <c r="J1185">
        <f t="shared" si="56"/>
        <v>1.3443935926773509E-2</v>
      </c>
    </row>
    <row r="1186" spans="1:10" x14ac:dyDescent="0.25">
      <c r="A1186" t="s">
        <v>12</v>
      </c>
      <c r="B1186" t="s">
        <v>8</v>
      </c>
      <c r="C1186" s="1">
        <v>41192</v>
      </c>
      <c r="D1186">
        <v>0</v>
      </c>
      <c r="E1186">
        <v>92.29</v>
      </c>
      <c r="G1186" s="1">
        <v>40647</v>
      </c>
      <c r="H1186">
        <f t="shared" si="54"/>
        <v>106.43</v>
      </c>
      <c r="I1186">
        <f t="shared" si="55"/>
        <v>106.43</v>
      </c>
      <c r="J1186">
        <f t="shared" si="56"/>
        <v>1.3171511901401978E-3</v>
      </c>
    </row>
    <row r="1187" spans="1:10" x14ac:dyDescent="0.25">
      <c r="A1187" t="s">
        <v>12</v>
      </c>
      <c r="B1187" t="s">
        <v>8</v>
      </c>
      <c r="C1187" s="1">
        <v>41193</v>
      </c>
      <c r="D1187">
        <v>0</v>
      </c>
      <c r="E1187">
        <v>92.64</v>
      </c>
      <c r="G1187" s="1">
        <v>40648</v>
      </c>
      <c r="H1187">
        <f t="shared" si="54"/>
        <v>105.92</v>
      </c>
      <c r="I1187">
        <f t="shared" si="55"/>
        <v>105.92</v>
      </c>
      <c r="J1187">
        <f t="shared" si="56"/>
        <v>-4.7918819881612729E-3</v>
      </c>
    </row>
    <row r="1188" spans="1:10" x14ac:dyDescent="0.25">
      <c r="A1188" t="s">
        <v>12</v>
      </c>
      <c r="B1188" t="s">
        <v>8</v>
      </c>
      <c r="C1188" s="1">
        <v>41194</v>
      </c>
      <c r="D1188">
        <v>0</v>
      </c>
      <c r="E1188">
        <v>91.5</v>
      </c>
      <c r="G1188" s="1">
        <v>40649</v>
      </c>
      <c r="H1188">
        <f t="shared" si="54"/>
        <v>105.92</v>
      </c>
      <c r="I1188">
        <f t="shared" si="55"/>
        <v>105.92</v>
      </c>
      <c r="J1188">
        <f t="shared" si="56"/>
        <v>0</v>
      </c>
    </row>
    <row r="1189" spans="1:10" x14ac:dyDescent="0.25">
      <c r="A1189" t="s">
        <v>12</v>
      </c>
      <c r="B1189" t="s">
        <v>8</v>
      </c>
      <c r="C1189" s="1">
        <v>41197</v>
      </c>
      <c r="D1189">
        <v>0</v>
      </c>
      <c r="E1189">
        <v>91.28</v>
      </c>
      <c r="G1189" s="1">
        <v>40650</v>
      </c>
      <c r="H1189">
        <f t="shared" si="54"/>
        <v>105.92</v>
      </c>
      <c r="I1189">
        <f t="shared" si="55"/>
        <v>105.92</v>
      </c>
      <c r="J1189">
        <f t="shared" si="56"/>
        <v>0</v>
      </c>
    </row>
    <row r="1190" spans="1:10" x14ac:dyDescent="0.25">
      <c r="A1190" t="s">
        <v>12</v>
      </c>
      <c r="B1190" t="s">
        <v>8</v>
      </c>
      <c r="C1190" s="1">
        <v>41198</v>
      </c>
      <c r="D1190">
        <v>0</v>
      </c>
      <c r="E1190">
        <v>92.19</v>
      </c>
      <c r="G1190" s="1">
        <v>40651</v>
      </c>
      <c r="H1190">
        <f t="shared" si="54"/>
        <v>100.34</v>
      </c>
      <c r="I1190">
        <f t="shared" si="55"/>
        <v>100.34</v>
      </c>
      <c r="J1190">
        <f t="shared" si="56"/>
        <v>-5.268126888217517E-2</v>
      </c>
    </row>
    <row r="1191" spans="1:10" x14ac:dyDescent="0.25">
      <c r="A1191" t="s">
        <v>12</v>
      </c>
      <c r="B1191" t="s">
        <v>8</v>
      </c>
      <c r="C1191" s="1">
        <v>41199</v>
      </c>
      <c r="D1191">
        <v>0</v>
      </c>
      <c r="E1191">
        <v>93.12</v>
      </c>
      <c r="G1191" s="1">
        <v>40652</v>
      </c>
      <c r="H1191">
        <f t="shared" si="54"/>
        <v>101.61</v>
      </c>
      <c r="I1191">
        <f t="shared" si="55"/>
        <v>101.61</v>
      </c>
      <c r="J1191">
        <f t="shared" si="56"/>
        <v>1.2656966314530615E-2</v>
      </c>
    </row>
    <row r="1192" spans="1:10" x14ac:dyDescent="0.25">
      <c r="A1192" t="s">
        <v>12</v>
      </c>
      <c r="B1192" t="s">
        <v>8</v>
      </c>
      <c r="C1192" s="1">
        <v>41200</v>
      </c>
      <c r="D1192">
        <v>0</v>
      </c>
      <c r="E1192">
        <v>93.7</v>
      </c>
      <c r="G1192" s="1">
        <v>40653</v>
      </c>
      <c r="H1192">
        <f t="shared" si="54"/>
        <v>102.84</v>
      </c>
      <c r="I1192">
        <f t="shared" si="55"/>
        <v>102.84</v>
      </c>
      <c r="J1192">
        <f t="shared" si="56"/>
        <v>1.2105107764983858E-2</v>
      </c>
    </row>
    <row r="1193" spans="1:10" x14ac:dyDescent="0.25">
      <c r="A1193" t="s">
        <v>12</v>
      </c>
      <c r="B1193" t="s">
        <v>8</v>
      </c>
      <c r="C1193" s="1">
        <v>41201</v>
      </c>
      <c r="D1193">
        <v>0</v>
      </c>
      <c r="E1193">
        <v>93.19</v>
      </c>
      <c r="G1193" s="1">
        <v>40654</v>
      </c>
      <c r="H1193">
        <f t="shared" si="54"/>
        <v>102.66</v>
      </c>
      <c r="I1193">
        <f t="shared" si="55"/>
        <v>102.66</v>
      </c>
      <c r="J1193">
        <f t="shared" si="56"/>
        <v>-1.7502917152859565E-3</v>
      </c>
    </row>
    <row r="1194" spans="1:10" x14ac:dyDescent="0.25">
      <c r="A1194" t="s">
        <v>12</v>
      </c>
      <c r="B1194" t="s">
        <v>8</v>
      </c>
      <c r="C1194" s="1">
        <v>41204</v>
      </c>
      <c r="D1194">
        <v>0</v>
      </c>
      <c r="E1194">
        <v>94.1</v>
      </c>
      <c r="G1194" s="1">
        <v>40655</v>
      </c>
      <c r="H1194">
        <f t="shared" si="54"/>
        <v>103.92</v>
      </c>
      <c r="I1194">
        <f t="shared" si="55"/>
        <v>103.92</v>
      </c>
      <c r="J1194">
        <f t="shared" si="56"/>
        <v>1.2273524254821755E-2</v>
      </c>
    </row>
    <row r="1195" spans="1:10" x14ac:dyDescent="0.25">
      <c r="A1195" t="s">
        <v>12</v>
      </c>
      <c r="B1195" t="s">
        <v>8</v>
      </c>
      <c r="C1195" s="1">
        <v>41205</v>
      </c>
      <c r="D1195">
        <v>0</v>
      </c>
      <c r="E1195">
        <v>93.59</v>
      </c>
      <c r="G1195" s="1">
        <v>40656</v>
      </c>
      <c r="H1195">
        <f t="shared" si="54"/>
        <v>103.92</v>
      </c>
      <c r="I1195">
        <f t="shared" si="55"/>
        <v>103.92</v>
      </c>
      <c r="J1195">
        <f t="shared" si="56"/>
        <v>0</v>
      </c>
    </row>
    <row r="1196" spans="1:10" x14ac:dyDescent="0.25">
      <c r="A1196" t="s">
        <v>12</v>
      </c>
      <c r="B1196" t="s">
        <v>8</v>
      </c>
      <c r="C1196" s="1">
        <v>41206</v>
      </c>
      <c r="D1196">
        <v>0</v>
      </c>
      <c r="E1196">
        <v>93.38</v>
      </c>
      <c r="G1196" s="1">
        <v>40657</v>
      </c>
      <c r="H1196">
        <f t="shared" si="54"/>
        <v>103.92</v>
      </c>
      <c r="I1196">
        <f t="shared" si="55"/>
        <v>103.92</v>
      </c>
      <c r="J1196">
        <f t="shared" si="56"/>
        <v>0</v>
      </c>
    </row>
    <row r="1197" spans="1:10" x14ac:dyDescent="0.25">
      <c r="A1197" t="s">
        <v>12</v>
      </c>
      <c r="B1197" t="s">
        <v>8</v>
      </c>
      <c r="C1197" s="1">
        <v>41207</v>
      </c>
      <c r="D1197">
        <v>0</v>
      </c>
      <c r="E1197">
        <v>92.89</v>
      </c>
      <c r="G1197" s="1">
        <v>40658</v>
      </c>
      <c r="H1197">
        <f t="shared" si="54"/>
        <v>101.83</v>
      </c>
      <c r="I1197">
        <f t="shared" si="55"/>
        <v>101.83</v>
      </c>
      <c r="J1197">
        <f t="shared" si="56"/>
        <v>-2.0111624326405009E-2</v>
      </c>
    </row>
    <row r="1198" spans="1:10" x14ac:dyDescent="0.25">
      <c r="A1198" t="s">
        <v>12</v>
      </c>
      <c r="B1198" t="s">
        <v>8</v>
      </c>
      <c r="C1198" s="1">
        <v>41208</v>
      </c>
      <c r="D1198">
        <v>0</v>
      </c>
      <c r="E1198">
        <v>91.95</v>
      </c>
      <c r="G1198" s="1">
        <v>40659</v>
      </c>
      <c r="H1198">
        <f t="shared" si="54"/>
        <v>101.5</v>
      </c>
      <c r="I1198">
        <f t="shared" si="55"/>
        <v>101.5</v>
      </c>
      <c r="J1198">
        <f t="shared" si="56"/>
        <v>-3.2406952764411079E-3</v>
      </c>
    </row>
    <row r="1199" spans="1:10" x14ac:dyDescent="0.25">
      <c r="A1199" t="s">
        <v>12</v>
      </c>
      <c r="B1199" t="s">
        <v>8</v>
      </c>
      <c r="C1199" s="1">
        <v>41211</v>
      </c>
      <c r="D1199">
        <v>0</v>
      </c>
      <c r="E1199">
        <v>91.7</v>
      </c>
      <c r="G1199" s="1">
        <v>40660</v>
      </c>
      <c r="H1199">
        <f t="shared" si="54"/>
        <v>100.17</v>
      </c>
      <c r="I1199">
        <f t="shared" si="55"/>
        <v>100.17</v>
      </c>
      <c r="J1199">
        <f t="shared" si="56"/>
        <v>-1.3103448275862073E-2</v>
      </c>
    </row>
    <row r="1200" spans="1:10" x14ac:dyDescent="0.25">
      <c r="A1200" t="s">
        <v>12</v>
      </c>
      <c r="B1200" t="s">
        <v>8</v>
      </c>
      <c r="C1200" s="1">
        <v>41212</v>
      </c>
      <c r="D1200">
        <v>0</v>
      </c>
      <c r="E1200">
        <v>91.2</v>
      </c>
      <c r="G1200" s="1">
        <v>40661</v>
      </c>
      <c r="H1200">
        <f t="shared" si="54"/>
        <v>101.14</v>
      </c>
      <c r="I1200">
        <f t="shared" si="55"/>
        <v>101.14</v>
      </c>
      <c r="J1200">
        <f t="shared" si="56"/>
        <v>9.6835379854247616E-3</v>
      </c>
    </row>
    <row r="1201" spans="1:10" x14ac:dyDescent="0.25">
      <c r="A1201" t="s">
        <v>12</v>
      </c>
      <c r="B1201" t="s">
        <v>8</v>
      </c>
      <c r="C1201" s="1">
        <v>41213</v>
      </c>
      <c r="D1201">
        <v>0</v>
      </c>
      <c r="E1201">
        <v>91.79</v>
      </c>
      <c r="G1201" s="1">
        <v>40662</v>
      </c>
      <c r="H1201">
        <f t="shared" si="54"/>
        <v>100</v>
      </c>
      <c r="I1201">
        <f t="shared" si="55"/>
        <v>100</v>
      </c>
      <c r="J1201">
        <f t="shared" si="56"/>
        <v>-1.1271504844769686E-2</v>
      </c>
    </row>
    <row r="1202" spans="1:10" x14ac:dyDescent="0.25">
      <c r="A1202" t="s">
        <v>12</v>
      </c>
      <c r="B1202" t="s">
        <v>8</v>
      </c>
      <c r="C1202" s="1">
        <v>41214</v>
      </c>
      <c r="D1202">
        <v>0</v>
      </c>
      <c r="E1202">
        <v>91.84</v>
      </c>
      <c r="G1202" s="1">
        <v>40663</v>
      </c>
      <c r="H1202">
        <f t="shared" si="54"/>
        <v>100</v>
      </c>
      <c r="I1202">
        <f t="shared" si="55"/>
        <v>100</v>
      </c>
      <c r="J1202">
        <f t="shared" si="56"/>
        <v>0</v>
      </c>
    </row>
    <row r="1203" spans="1:10" x14ac:dyDescent="0.25">
      <c r="A1203" t="s">
        <v>12</v>
      </c>
      <c r="B1203" t="s">
        <v>8</v>
      </c>
      <c r="C1203" s="1">
        <v>41215</v>
      </c>
      <c r="D1203">
        <v>0</v>
      </c>
      <c r="E1203">
        <v>91.95</v>
      </c>
      <c r="G1203" s="1">
        <v>40664</v>
      </c>
      <c r="H1203">
        <f t="shared" si="54"/>
        <v>100</v>
      </c>
      <c r="I1203">
        <f t="shared" si="55"/>
        <v>100</v>
      </c>
      <c r="J1203">
        <f t="shared" si="56"/>
        <v>0</v>
      </c>
    </row>
    <row r="1204" spans="1:10" x14ac:dyDescent="0.25">
      <c r="A1204" t="s">
        <v>12</v>
      </c>
      <c r="B1204" t="s">
        <v>8</v>
      </c>
      <c r="C1204" s="1">
        <v>41219</v>
      </c>
      <c r="D1204">
        <v>0</v>
      </c>
      <c r="E1204">
        <v>91.34</v>
      </c>
      <c r="G1204" s="1">
        <v>40665</v>
      </c>
      <c r="H1204">
        <f t="shared" si="54"/>
        <v>100</v>
      </c>
      <c r="I1204">
        <f t="shared" si="55"/>
        <v>100</v>
      </c>
      <c r="J1204">
        <f t="shared" si="56"/>
        <v>0</v>
      </c>
    </row>
    <row r="1205" spans="1:10" x14ac:dyDescent="0.25">
      <c r="A1205" t="s">
        <v>12</v>
      </c>
      <c r="B1205" t="s">
        <v>8</v>
      </c>
      <c r="C1205" s="1">
        <v>41220</v>
      </c>
      <c r="D1205">
        <v>0</v>
      </c>
      <c r="E1205">
        <v>89.95</v>
      </c>
      <c r="G1205" s="1">
        <v>40666</v>
      </c>
      <c r="H1205">
        <f t="shared" si="54"/>
        <v>97.7</v>
      </c>
      <c r="I1205">
        <f t="shared" si="55"/>
        <v>97.7</v>
      </c>
      <c r="J1205">
        <f t="shared" si="56"/>
        <v>-2.300000000000002E-2</v>
      </c>
    </row>
    <row r="1206" spans="1:10" x14ac:dyDescent="0.25">
      <c r="A1206" t="s">
        <v>12</v>
      </c>
      <c r="B1206" t="s">
        <v>8</v>
      </c>
      <c r="C1206" s="1">
        <v>41221</v>
      </c>
      <c r="D1206">
        <v>0</v>
      </c>
      <c r="E1206">
        <v>86.34</v>
      </c>
      <c r="G1206" s="1">
        <v>40667</v>
      </c>
      <c r="H1206">
        <f t="shared" si="54"/>
        <v>96.4</v>
      </c>
      <c r="I1206">
        <f t="shared" si="55"/>
        <v>96.4</v>
      </c>
      <c r="J1206">
        <f t="shared" si="56"/>
        <v>-1.3306038894575156E-2</v>
      </c>
    </row>
    <row r="1207" spans="1:10" x14ac:dyDescent="0.25">
      <c r="A1207" t="s">
        <v>12</v>
      </c>
      <c r="B1207" t="s">
        <v>8</v>
      </c>
      <c r="C1207" s="1">
        <v>41222</v>
      </c>
      <c r="D1207">
        <v>0</v>
      </c>
      <c r="E1207">
        <v>85.8</v>
      </c>
      <c r="G1207" s="1">
        <v>40668</v>
      </c>
      <c r="H1207">
        <f t="shared" si="54"/>
        <v>95.61</v>
      </c>
      <c r="I1207">
        <f t="shared" si="55"/>
        <v>95.61</v>
      </c>
      <c r="J1207">
        <f t="shared" si="56"/>
        <v>-8.1950207468880487E-3</v>
      </c>
    </row>
    <row r="1208" spans="1:10" x14ac:dyDescent="0.25">
      <c r="A1208" t="s">
        <v>12</v>
      </c>
      <c r="B1208" t="s">
        <v>8</v>
      </c>
      <c r="C1208" s="1">
        <v>41225</v>
      </c>
      <c r="D1208">
        <v>0</v>
      </c>
      <c r="E1208">
        <v>86.78</v>
      </c>
      <c r="G1208" s="1">
        <v>40669</v>
      </c>
      <c r="H1208">
        <f t="shared" si="54"/>
        <v>98.2</v>
      </c>
      <c r="I1208">
        <f t="shared" si="55"/>
        <v>98.2</v>
      </c>
      <c r="J1208">
        <f t="shared" si="56"/>
        <v>2.7089216609141431E-2</v>
      </c>
    </row>
    <row r="1209" spans="1:10" x14ac:dyDescent="0.25">
      <c r="A1209" t="s">
        <v>12</v>
      </c>
      <c r="B1209" t="s">
        <v>8</v>
      </c>
      <c r="C1209" s="1">
        <v>41226</v>
      </c>
      <c r="D1209">
        <v>0</v>
      </c>
      <c r="E1209">
        <v>84.31</v>
      </c>
      <c r="G1209" s="1">
        <v>40670</v>
      </c>
      <c r="H1209">
        <f t="shared" si="54"/>
        <v>98.2</v>
      </c>
      <c r="I1209">
        <f t="shared" si="55"/>
        <v>98.2</v>
      </c>
      <c r="J1209">
        <f t="shared" si="56"/>
        <v>0</v>
      </c>
    </row>
    <row r="1210" spans="1:10" x14ac:dyDescent="0.25">
      <c r="A1210" t="s">
        <v>12</v>
      </c>
      <c r="B1210" t="s">
        <v>8</v>
      </c>
      <c r="C1210" s="1">
        <v>41227</v>
      </c>
      <c r="D1210">
        <v>0</v>
      </c>
      <c r="E1210">
        <v>84.72</v>
      </c>
      <c r="G1210" s="1">
        <v>40671</v>
      </c>
      <c r="H1210">
        <f t="shared" si="54"/>
        <v>98.2</v>
      </c>
      <c r="I1210">
        <f t="shared" si="55"/>
        <v>98.2</v>
      </c>
      <c r="J1210">
        <f t="shared" si="56"/>
        <v>0</v>
      </c>
    </row>
    <row r="1211" spans="1:10" x14ac:dyDescent="0.25">
      <c r="A1211" t="s">
        <v>12</v>
      </c>
      <c r="B1211" t="s">
        <v>8</v>
      </c>
      <c r="C1211" s="1">
        <v>41228</v>
      </c>
      <c r="D1211">
        <v>0</v>
      </c>
      <c r="E1211">
        <v>86.09</v>
      </c>
      <c r="G1211" s="1">
        <v>40672</v>
      </c>
      <c r="H1211">
        <f t="shared" si="54"/>
        <v>98.2</v>
      </c>
      <c r="I1211">
        <f t="shared" si="55"/>
        <v>98.2</v>
      </c>
      <c r="J1211">
        <f t="shared" si="56"/>
        <v>0</v>
      </c>
    </row>
    <row r="1212" spans="1:10" x14ac:dyDescent="0.25">
      <c r="A1212" t="s">
        <v>12</v>
      </c>
      <c r="B1212" t="s">
        <v>8</v>
      </c>
      <c r="C1212" s="1">
        <v>41229</v>
      </c>
      <c r="D1212">
        <v>0</v>
      </c>
      <c r="E1212">
        <v>85.98</v>
      </c>
      <c r="G1212" s="1">
        <v>40673</v>
      </c>
      <c r="H1212">
        <f t="shared" si="54"/>
        <v>97.35</v>
      </c>
      <c r="I1212">
        <f t="shared" si="55"/>
        <v>97.35</v>
      </c>
      <c r="J1212">
        <f t="shared" si="56"/>
        <v>-8.6558044806518408E-3</v>
      </c>
    </row>
    <row r="1213" spans="1:10" x14ac:dyDescent="0.25">
      <c r="A1213" t="s">
        <v>12</v>
      </c>
      <c r="B1213" t="s">
        <v>8</v>
      </c>
      <c r="C1213" s="1">
        <v>41232</v>
      </c>
      <c r="D1213">
        <v>0</v>
      </c>
      <c r="E1213">
        <v>87.34</v>
      </c>
      <c r="G1213" s="1">
        <v>40674</v>
      </c>
      <c r="H1213">
        <f t="shared" si="54"/>
        <v>96.78</v>
      </c>
      <c r="I1213">
        <f t="shared" si="55"/>
        <v>96.78</v>
      </c>
      <c r="J1213">
        <f t="shared" si="56"/>
        <v>-5.8551617873651152E-3</v>
      </c>
    </row>
    <row r="1214" spans="1:10" x14ac:dyDescent="0.25">
      <c r="A1214" t="s">
        <v>12</v>
      </c>
      <c r="B1214" t="s">
        <v>8</v>
      </c>
      <c r="C1214" s="1">
        <v>41233</v>
      </c>
      <c r="D1214">
        <v>0</v>
      </c>
      <c r="E1214">
        <v>87</v>
      </c>
      <c r="G1214" s="1">
        <v>40675</v>
      </c>
      <c r="H1214">
        <f t="shared" si="54"/>
        <v>96.7</v>
      </c>
      <c r="I1214">
        <f t="shared" si="55"/>
        <v>96.7</v>
      </c>
      <c r="J1214">
        <f t="shared" si="56"/>
        <v>-8.2661706964248793E-4</v>
      </c>
    </row>
    <row r="1215" spans="1:10" x14ac:dyDescent="0.25">
      <c r="A1215" t="s">
        <v>12</v>
      </c>
      <c r="B1215" t="s">
        <v>8</v>
      </c>
      <c r="C1215" s="1">
        <v>41234</v>
      </c>
      <c r="D1215">
        <v>0</v>
      </c>
      <c r="E1215">
        <v>87.88</v>
      </c>
      <c r="G1215" s="1">
        <v>40676</v>
      </c>
      <c r="H1215">
        <f t="shared" si="54"/>
        <v>97.99</v>
      </c>
      <c r="I1215">
        <f t="shared" si="55"/>
        <v>97.99</v>
      </c>
      <c r="J1215">
        <f t="shared" si="56"/>
        <v>1.3340227507755875E-2</v>
      </c>
    </row>
    <row r="1216" spans="1:10" x14ac:dyDescent="0.25">
      <c r="A1216" t="s">
        <v>12</v>
      </c>
      <c r="B1216" t="s">
        <v>8</v>
      </c>
      <c r="C1216" s="1">
        <v>41235</v>
      </c>
      <c r="D1216">
        <v>0</v>
      </c>
      <c r="E1216">
        <v>88.01</v>
      </c>
      <c r="G1216" s="1">
        <v>40677</v>
      </c>
      <c r="H1216">
        <f t="shared" si="54"/>
        <v>97.99</v>
      </c>
      <c r="I1216">
        <f t="shared" si="55"/>
        <v>97.99</v>
      </c>
      <c r="J1216">
        <f t="shared" si="56"/>
        <v>0</v>
      </c>
    </row>
    <row r="1217" spans="1:10" x14ac:dyDescent="0.25">
      <c r="A1217" t="s">
        <v>12</v>
      </c>
      <c r="B1217" t="s">
        <v>8</v>
      </c>
      <c r="C1217" s="1">
        <v>41236</v>
      </c>
      <c r="D1217">
        <v>0</v>
      </c>
      <c r="E1217">
        <v>89.31</v>
      </c>
      <c r="G1217" s="1">
        <v>40678</v>
      </c>
      <c r="H1217">
        <f t="shared" si="54"/>
        <v>97.99</v>
      </c>
      <c r="I1217">
        <f t="shared" si="55"/>
        <v>97.99</v>
      </c>
      <c r="J1217">
        <f t="shared" si="56"/>
        <v>0</v>
      </c>
    </row>
    <row r="1218" spans="1:10" x14ac:dyDescent="0.25">
      <c r="A1218" t="s">
        <v>12</v>
      </c>
      <c r="B1218" t="s">
        <v>8</v>
      </c>
      <c r="C1218" s="1">
        <v>41239</v>
      </c>
      <c r="D1218">
        <v>0</v>
      </c>
      <c r="E1218">
        <v>89.2</v>
      </c>
      <c r="G1218" s="1">
        <v>40679</v>
      </c>
      <c r="H1218">
        <f t="shared" si="54"/>
        <v>97.91</v>
      </c>
      <c r="I1218">
        <f t="shared" si="55"/>
        <v>97.91</v>
      </c>
      <c r="J1218">
        <f t="shared" si="56"/>
        <v>-8.1640983773856313E-4</v>
      </c>
    </row>
    <row r="1219" spans="1:10" x14ac:dyDescent="0.25">
      <c r="A1219" t="s">
        <v>12</v>
      </c>
      <c r="B1219" t="s">
        <v>8</v>
      </c>
      <c r="C1219" s="1">
        <v>41240</v>
      </c>
      <c r="D1219">
        <v>0</v>
      </c>
      <c r="E1219">
        <v>89.2</v>
      </c>
      <c r="G1219" s="1">
        <v>40680</v>
      </c>
      <c r="H1219">
        <f t="shared" ref="H1219:H1282" si="57">VLOOKUP(G1219,$C$2:$E$1745,3)</f>
        <v>96.07</v>
      </c>
      <c r="I1219">
        <f t="shared" ref="I1219:I1282" si="58">IFERROR(H1219,I1218)</f>
        <v>96.07</v>
      </c>
      <c r="J1219">
        <f t="shared" si="56"/>
        <v>-1.8792768869369869E-2</v>
      </c>
    </row>
    <row r="1220" spans="1:10" x14ac:dyDescent="0.25">
      <c r="A1220" t="s">
        <v>12</v>
      </c>
      <c r="B1220" t="s">
        <v>8</v>
      </c>
      <c r="C1220" s="1">
        <v>41241</v>
      </c>
      <c r="D1220">
        <v>0</v>
      </c>
      <c r="E1220">
        <v>87.73</v>
      </c>
      <c r="G1220" s="1">
        <v>40681</v>
      </c>
      <c r="H1220">
        <f t="shared" si="57"/>
        <v>97.17</v>
      </c>
      <c r="I1220">
        <f t="shared" si="58"/>
        <v>97.17</v>
      </c>
      <c r="J1220">
        <f t="shared" ref="J1220:J1283" si="59">I1220/I1219-1</f>
        <v>1.1449984386385115E-2</v>
      </c>
    </row>
    <row r="1221" spans="1:10" x14ac:dyDescent="0.25">
      <c r="A1221" t="s">
        <v>12</v>
      </c>
      <c r="B1221" t="s">
        <v>8</v>
      </c>
      <c r="C1221" s="1">
        <v>41242</v>
      </c>
      <c r="D1221">
        <v>0</v>
      </c>
      <c r="E1221">
        <v>87.91</v>
      </c>
      <c r="G1221" s="1">
        <v>40682</v>
      </c>
      <c r="H1221">
        <f t="shared" si="57"/>
        <v>96.53</v>
      </c>
      <c r="I1221">
        <f t="shared" si="58"/>
        <v>96.53</v>
      </c>
      <c r="J1221">
        <f t="shared" si="59"/>
        <v>-6.5863949778738329E-3</v>
      </c>
    </row>
    <row r="1222" spans="1:10" x14ac:dyDescent="0.25">
      <c r="A1222" t="s">
        <v>12</v>
      </c>
      <c r="B1222" t="s">
        <v>8</v>
      </c>
      <c r="C1222" s="1">
        <v>41243</v>
      </c>
      <c r="D1222">
        <v>0</v>
      </c>
      <c r="E1222">
        <v>91.41</v>
      </c>
      <c r="G1222" s="1">
        <v>40683</v>
      </c>
      <c r="H1222">
        <f t="shared" si="57"/>
        <v>94</v>
      </c>
      <c r="I1222">
        <f t="shared" si="58"/>
        <v>94</v>
      </c>
      <c r="J1222">
        <f t="shared" si="59"/>
        <v>-2.6209468558997195E-2</v>
      </c>
    </row>
    <row r="1223" spans="1:10" x14ac:dyDescent="0.25">
      <c r="A1223" t="s">
        <v>12</v>
      </c>
      <c r="B1223" t="s">
        <v>8</v>
      </c>
      <c r="C1223" s="1">
        <v>41246</v>
      </c>
      <c r="D1223">
        <v>0</v>
      </c>
      <c r="E1223">
        <v>92.8</v>
      </c>
      <c r="G1223" s="1">
        <v>40684</v>
      </c>
      <c r="H1223">
        <f t="shared" si="57"/>
        <v>94</v>
      </c>
      <c r="I1223">
        <f t="shared" si="58"/>
        <v>94</v>
      </c>
      <c r="J1223">
        <f t="shared" si="59"/>
        <v>0</v>
      </c>
    </row>
    <row r="1224" spans="1:10" x14ac:dyDescent="0.25">
      <c r="A1224" t="s">
        <v>12</v>
      </c>
      <c r="B1224" t="s">
        <v>8</v>
      </c>
      <c r="C1224" s="1">
        <v>41247</v>
      </c>
      <c r="D1224">
        <v>0</v>
      </c>
      <c r="E1224">
        <v>91.84</v>
      </c>
      <c r="G1224" s="1">
        <v>40685</v>
      </c>
      <c r="H1224">
        <f t="shared" si="57"/>
        <v>94</v>
      </c>
      <c r="I1224">
        <f t="shared" si="58"/>
        <v>94</v>
      </c>
      <c r="J1224">
        <f t="shared" si="59"/>
        <v>0</v>
      </c>
    </row>
    <row r="1225" spans="1:10" x14ac:dyDescent="0.25">
      <c r="A1225" t="s">
        <v>12</v>
      </c>
      <c r="B1225" t="s">
        <v>8</v>
      </c>
      <c r="C1225" s="1">
        <v>41248</v>
      </c>
      <c r="D1225">
        <v>0</v>
      </c>
      <c r="E1225">
        <v>93.83</v>
      </c>
      <c r="G1225" s="1">
        <v>40686</v>
      </c>
      <c r="H1225">
        <f t="shared" si="57"/>
        <v>91.65</v>
      </c>
      <c r="I1225">
        <f t="shared" si="58"/>
        <v>91.65</v>
      </c>
      <c r="J1225">
        <f t="shared" si="59"/>
        <v>-2.4999999999999911E-2</v>
      </c>
    </row>
    <row r="1226" spans="1:10" x14ac:dyDescent="0.25">
      <c r="A1226" t="s">
        <v>12</v>
      </c>
      <c r="B1226" t="s">
        <v>8</v>
      </c>
      <c r="C1226" s="1">
        <v>41249</v>
      </c>
      <c r="D1226">
        <v>0</v>
      </c>
      <c r="E1226">
        <v>93.58</v>
      </c>
      <c r="G1226" s="1">
        <v>40687</v>
      </c>
      <c r="H1226">
        <f t="shared" si="57"/>
        <v>93.62</v>
      </c>
      <c r="I1226">
        <f t="shared" si="58"/>
        <v>93.62</v>
      </c>
      <c r="J1226">
        <f t="shared" si="59"/>
        <v>2.1494817239497976E-2</v>
      </c>
    </row>
    <row r="1227" spans="1:10" x14ac:dyDescent="0.25">
      <c r="A1227" t="s">
        <v>12</v>
      </c>
      <c r="B1227" t="s">
        <v>8</v>
      </c>
      <c r="C1227" s="1">
        <v>41250</v>
      </c>
      <c r="D1227">
        <v>0</v>
      </c>
      <c r="E1227">
        <v>93.2</v>
      </c>
      <c r="G1227" s="1">
        <v>40688</v>
      </c>
      <c r="H1227">
        <f t="shared" si="57"/>
        <v>95.25</v>
      </c>
      <c r="I1227">
        <f t="shared" si="58"/>
        <v>95.25</v>
      </c>
      <c r="J1227">
        <f t="shared" si="59"/>
        <v>1.7410809656056347E-2</v>
      </c>
    </row>
    <row r="1228" spans="1:10" x14ac:dyDescent="0.25">
      <c r="A1228" t="s">
        <v>12</v>
      </c>
      <c r="B1228" t="s">
        <v>8</v>
      </c>
      <c r="C1228" s="1">
        <v>41253</v>
      </c>
      <c r="D1228">
        <v>0</v>
      </c>
      <c r="E1228">
        <v>93.59</v>
      </c>
      <c r="G1228" s="1">
        <v>40689</v>
      </c>
      <c r="H1228">
        <f t="shared" si="57"/>
        <v>95.7</v>
      </c>
      <c r="I1228">
        <f t="shared" si="58"/>
        <v>95.7</v>
      </c>
      <c r="J1228">
        <f t="shared" si="59"/>
        <v>4.7244094488190225E-3</v>
      </c>
    </row>
    <row r="1229" spans="1:10" x14ac:dyDescent="0.25">
      <c r="A1229" t="s">
        <v>12</v>
      </c>
      <c r="B1229" t="s">
        <v>8</v>
      </c>
      <c r="C1229" s="1">
        <v>41254</v>
      </c>
      <c r="D1229">
        <v>0</v>
      </c>
      <c r="E1229">
        <v>93.52</v>
      </c>
      <c r="G1229" s="1">
        <v>40690</v>
      </c>
      <c r="H1229">
        <f t="shared" si="57"/>
        <v>97.1</v>
      </c>
      <c r="I1229">
        <f t="shared" si="58"/>
        <v>97.1</v>
      </c>
      <c r="J1229">
        <f t="shared" si="59"/>
        <v>1.4629049111807735E-2</v>
      </c>
    </row>
    <row r="1230" spans="1:10" x14ac:dyDescent="0.25">
      <c r="A1230" t="s">
        <v>12</v>
      </c>
      <c r="B1230" t="s">
        <v>8</v>
      </c>
      <c r="C1230" s="1">
        <v>41255</v>
      </c>
      <c r="D1230">
        <v>0</v>
      </c>
      <c r="E1230">
        <v>93.86</v>
      </c>
      <c r="G1230" s="1">
        <v>40691</v>
      </c>
      <c r="H1230">
        <f t="shared" si="57"/>
        <v>97.1</v>
      </c>
      <c r="I1230">
        <f t="shared" si="58"/>
        <v>97.1</v>
      </c>
      <c r="J1230">
        <f t="shared" si="59"/>
        <v>0</v>
      </c>
    </row>
    <row r="1231" spans="1:10" x14ac:dyDescent="0.25">
      <c r="A1231" t="s">
        <v>12</v>
      </c>
      <c r="B1231" t="s">
        <v>8</v>
      </c>
      <c r="C1231" s="1">
        <v>41256</v>
      </c>
      <c r="D1231">
        <v>0</v>
      </c>
      <c r="E1231">
        <v>93.39</v>
      </c>
      <c r="G1231" s="1">
        <v>40692</v>
      </c>
      <c r="H1231">
        <f t="shared" si="57"/>
        <v>97.1</v>
      </c>
      <c r="I1231">
        <f t="shared" si="58"/>
        <v>97.1</v>
      </c>
      <c r="J1231">
        <f t="shared" si="59"/>
        <v>0</v>
      </c>
    </row>
    <row r="1232" spans="1:10" x14ac:dyDescent="0.25">
      <c r="A1232" t="s">
        <v>12</v>
      </c>
      <c r="B1232" t="s">
        <v>8</v>
      </c>
      <c r="C1232" s="1">
        <v>41257</v>
      </c>
      <c r="D1232">
        <v>0</v>
      </c>
      <c r="E1232">
        <v>93.42</v>
      </c>
      <c r="G1232" s="1">
        <v>40693</v>
      </c>
      <c r="H1232">
        <f t="shared" si="57"/>
        <v>97.4</v>
      </c>
      <c r="I1232">
        <f t="shared" si="58"/>
        <v>97.4</v>
      </c>
      <c r="J1232">
        <f t="shared" si="59"/>
        <v>3.08959835221434E-3</v>
      </c>
    </row>
    <row r="1233" spans="1:10" x14ac:dyDescent="0.25">
      <c r="A1233" t="s">
        <v>12</v>
      </c>
      <c r="B1233" t="s">
        <v>8</v>
      </c>
      <c r="C1233" s="1">
        <v>41260</v>
      </c>
      <c r="D1233">
        <v>0</v>
      </c>
      <c r="E1233">
        <v>93.54</v>
      </c>
      <c r="G1233" s="1">
        <v>40694</v>
      </c>
      <c r="H1233">
        <f t="shared" si="57"/>
        <v>97.59</v>
      </c>
      <c r="I1233">
        <f t="shared" si="58"/>
        <v>97.59</v>
      </c>
      <c r="J1233">
        <f t="shared" si="59"/>
        <v>1.9507186858316317E-3</v>
      </c>
    </row>
    <row r="1234" spans="1:10" x14ac:dyDescent="0.25">
      <c r="A1234" t="s">
        <v>12</v>
      </c>
      <c r="B1234" t="s">
        <v>8</v>
      </c>
      <c r="C1234" s="1">
        <v>41261</v>
      </c>
      <c r="D1234">
        <v>0</v>
      </c>
      <c r="E1234">
        <v>95.11</v>
      </c>
      <c r="G1234" s="1">
        <v>40695</v>
      </c>
      <c r="H1234">
        <f t="shared" si="57"/>
        <v>96.73</v>
      </c>
      <c r="I1234">
        <f t="shared" si="58"/>
        <v>96.73</v>
      </c>
      <c r="J1234">
        <f t="shared" si="59"/>
        <v>-8.8123783174505199E-3</v>
      </c>
    </row>
    <row r="1235" spans="1:10" x14ac:dyDescent="0.25">
      <c r="A1235" t="s">
        <v>12</v>
      </c>
      <c r="B1235" t="s">
        <v>8</v>
      </c>
      <c r="C1235" s="1">
        <v>41262</v>
      </c>
      <c r="D1235">
        <v>0</v>
      </c>
      <c r="E1235">
        <v>94.53</v>
      </c>
      <c r="G1235" s="1">
        <v>40696</v>
      </c>
      <c r="H1235">
        <f t="shared" si="57"/>
        <v>96.91</v>
      </c>
      <c r="I1235">
        <f t="shared" si="58"/>
        <v>96.91</v>
      </c>
      <c r="J1235">
        <f t="shared" si="59"/>
        <v>1.8608497880698849E-3</v>
      </c>
    </row>
    <row r="1236" spans="1:10" x14ac:dyDescent="0.25">
      <c r="A1236" t="s">
        <v>12</v>
      </c>
      <c r="B1236" t="s">
        <v>8</v>
      </c>
      <c r="C1236" s="1">
        <v>41263</v>
      </c>
      <c r="D1236">
        <v>0</v>
      </c>
      <c r="E1236">
        <v>94.69</v>
      </c>
      <c r="G1236" s="1">
        <v>40697</v>
      </c>
      <c r="H1236">
        <f t="shared" si="57"/>
        <v>95.02</v>
      </c>
      <c r="I1236">
        <f t="shared" si="58"/>
        <v>95.02</v>
      </c>
      <c r="J1236">
        <f t="shared" si="59"/>
        <v>-1.9502631307398599E-2</v>
      </c>
    </row>
    <row r="1237" spans="1:10" x14ac:dyDescent="0.25">
      <c r="A1237" t="s">
        <v>12</v>
      </c>
      <c r="B1237" t="s">
        <v>8</v>
      </c>
      <c r="C1237" s="1">
        <v>41264</v>
      </c>
      <c r="D1237">
        <v>0</v>
      </c>
      <c r="E1237">
        <v>93.5</v>
      </c>
      <c r="G1237" s="1">
        <v>40698</v>
      </c>
      <c r="H1237">
        <f t="shared" si="57"/>
        <v>95.02</v>
      </c>
      <c r="I1237">
        <f t="shared" si="58"/>
        <v>95.02</v>
      </c>
      <c r="J1237">
        <f t="shared" si="59"/>
        <v>0</v>
      </c>
    </row>
    <row r="1238" spans="1:10" x14ac:dyDescent="0.25">
      <c r="A1238" t="s">
        <v>12</v>
      </c>
      <c r="B1238" t="s">
        <v>8</v>
      </c>
      <c r="C1238" s="1">
        <v>41267</v>
      </c>
      <c r="D1238">
        <v>0</v>
      </c>
      <c r="E1238">
        <v>92.5</v>
      </c>
      <c r="G1238" s="1">
        <v>40699</v>
      </c>
      <c r="H1238">
        <f t="shared" si="57"/>
        <v>95.02</v>
      </c>
      <c r="I1238">
        <f t="shared" si="58"/>
        <v>95.02</v>
      </c>
      <c r="J1238">
        <f t="shared" si="59"/>
        <v>0</v>
      </c>
    </row>
    <row r="1239" spans="1:10" x14ac:dyDescent="0.25">
      <c r="A1239" t="s">
        <v>12</v>
      </c>
      <c r="B1239" t="s">
        <v>8</v>
      </c>
      <c r="C1239" s="1">
        <v>41268</v>
      </c>
      <c r="D1239">
        <v>0</v>
      </c>
      <c r="E1239">
        <v>92.38</v>
      </c>
      <c r="G1239" s="1">
        <v>40700</v>
      </c>
      <c r="H1239">
        <f t="shared" si="57"/>
        <v>95.9</v>
      </c>
      <c r="I1239">
        <f t="shared" si="58"/>
        <v>95.9</v>
      </c>
      <c r="J1239">
        <f t="shared" si="59"/>
        <v>9.2612081667018398E-3</v>
      </c>
    </row>
    <row r="1240" spans="1:10" x14ac:dyDescent="0.25">
      <c r="A1240" t="s">
        <v>12</v>
      </c>
      <c r="B1240" t="s">
        <v>8</v>
      </c>
      <c r="C1240" s="1">
        <v>41269</v>
      </c>
      <c r="D1240">
        <v>0</v>
      </c>
      <c r="E1240">
        <v>92.35</v>
      </c>
      <c r="G1240" s="1">
        <v>40701</v>
      </c>
      <c r="H1240">
        <f t="shared" si="57"/>
        <v>96.25</v>
      </c>
      <c r="I1240">
        <f t="shared" si="58"/>
        <v>96.25</v>
      </c>
      <c r="J1240">
        <f t="shared" si="59"/>
        <v>3.6496350364962904E-3</v>
      </c>
    </row>
    <row r="1241" spans="1:10" x14ac:dyDescent="0.25">
      <c r="A1241" t="s">
        <v>12</v>
      </c>
      <c r="B1241" t="s">
        <v>8</v>
      </c>
      <c r="C1241" s="1">
        <v>41270</v>
      </c>
      <c r="D1241">
        <v>0</v>
      </c>
      <c r="E1241">
        <v>92.82</v>
      </c>
      <c r="G1241" s="1">
        <v>40702</v>
      </c>
      <c r="H1241">
        <f t="shared" si="57"/>
        <v>95.9</v>
      </c>
      <c r="I1241">
        <f t="shared" si="58"/>
        <v>95.9</v>
      </c>
      <c r="J1241">
        <f t="shared" si="59"/>
        <v>-3.6363636363635488E-3</v>
      </c>
    </row>
    <row r="1242" spans="1:10" x14ac:dyDescent="0.25">
      <c r="A1242" t="s">
        <v>12</v>
      </c>
      <c r="B1242" t="s">
        <v>8</v>
      </c>
      <c r="C1242" s="1">
        <v>41271</v>
      </c>
      <c r="D1242">
        <v>0</v>
      </c>
      <c r="E1242">
        <v>92.94</v>
      </c>
      <c r="G1242" s="1">
        <v>40703</v>
      </c>
      <c r="H1242">
        <f t="shared" si="57"/>
        <v>99.22</v>
      </c>
      <c r="I1242">
        <f t="shared" si="58"/>
        <v>99.22</v>
      </c>
      <c r="J1242">
        <f t="shared" si="59"/>
        <v>3.4619395203336678E-2</v>
      </c>
    </row>
    <row r="1243" spans="1:10" x14ac:dyDescent="0.25">
      <c r="A1243" t="s">
        <v>12</v>
      </c>
      <c r="B1243" t="s">
        <v>8</v>
      </c>
      <c r="C1243" s="1">
        <v>41282</v>
      </c>
      <c r="D1243">
        <v>0</v>
      </c>
      <c r="E1243">
        <v>98.37</v>
      </c>
      <c r="G1243" s="1">
        <v>40704</v>
      </c>
      <c r="H1243">
        <f t="shared" si="57"/>
        <v>97.55</v>
      </c>
      <c r="I1243">
        <f t="shared" si="58"/>
        <v>97.55</v>
      </c>
      <c r="J1243">
        <f t="shared" si="59"/>
        <v>-1.6831284015319525E-2</v>
      </c>
    </row>
    <row r="1244" spans="1:10" x14ac:dyDescent="0.25">
      <c r="A1244" t="s">
        <v>12</v>
      </c>
      <c r="B1244" t="s">
        <v>8</v>
      </c>
      <c r="C1244" s="1">
        <v>41283</v>
      </c>
      <c r="D1244">
        <v>0</v>
      </c>
      <c r="E1244">
        <v>98.23</v>
      </c>
      <c r="G1244" s="1">
        <v>40705</v>
      </c>
      <c r="H1244">
        <f t="shared" si="57"/>
        <v>97.55</v>
      </c>
      <c r="I1244">
        <f t="shared" si="58"/>
        <v>97.55</v>
      </c>
      <c r="J1244">
        <f t="shared" si="59"/>
        <v>0</v>
      </c>
    </row>
    <row r="1245" spans="1:10" x14ac:dyDescent="0.25">
      <c r="A1245" t="s">
        <v>12</v>
      </c>
      <c r="B1245" t="s">
        <v>8</v>
      </c>
      <c r="C1245" s="1">
        <v>41284</v>
      </c>
      <c r="D1245">
        <v>0</v>
      </c>
      <c r="E1245">
        <v>98.41</v>
      </c>
      <c r="G1245" s="1">
        <v>40706</v>
      </c>
      <c r="H1245">
        <f t="shared" si="57"/>
        <v>97.55</v>
      </c>
      <c r="I1245">
        <f t="shared" si="58"/>
        <v>97.55</v>
      </c>
      <c r="J1245">
        <f t="shared" si="59"/>
        <v>0</v>
      </c>
    </row>
    <row r="1246" spans="1:10" x14ac:dyDescent="0.25">
      <c r="A1246" t="s">
        <v>12</v>
      </c>
      <c r="B1246" t="s">
        <v>8</v>
      </c>
      <c r="C1246" s="1">
        <v>41285</v>
      </c>
      <c r="D1246">
        <v>0</v>
      </c>
      <c r="E1246">
        <v>99.56</v>
      </c>
      <c r="G1246" s="1">
        <v>40707</v>
      </c>
      <c r="H1246">
        <f t="shared" si="57"/>
        <v>97.55</v>
      </c>
      <c r="I1246">
        <f t="shared" si="58"/>
        <v>97.55</v>
      </c>
      <c r="J1246">
        <f t="shared" si="59"/>
        <v>0</v>
      </c>
    </row>
    <row r="1247" spans="1:10" x14ac:dyDescent="0.25">
      <c r="A1247" t="s">
        <v>12</v>
      </c>
      <c r="B1247" t="s">
        <v>8</v>
      </c>
      <c r="C1247" s="1">
        <v>41288</v>
      </c>
      <c r="D1247">
        <v>0</v>
      </c>
      <c r="E1247">
        <v>100.99</v>
      </c>
      <c r="G1247" s="1">
        <v>40708</v>
      </c>
      <c r="H1247">
        <f t="shared" si="57"/>
        <v>97.7</v>
      </c>
      <c r="I1247">
        <f t="shared" si="58"/>
        <v>97.7</v>
      </c>
      <c r="J1247">
        <f t="shared" si="59"/>
        <v>1.5376729882112805E-3</v>
      </c>
    </row>
    <row r="1248" spans="1:10" x14ac:dyDescent="0.25">
      <c r="A1248" t="s">
        <v>12</v>
      </c>
      <c r="B1248" t="s">
        <v>8</v>
      </c>
      <c r="C1248" s="1">
        <v>41289</v>
      </c>
      <c r="D1248">
        <v>0</v>
      </c>
      <c r="E1248">
        <v>99.85</v>
      </c>
      <c r="G1248" s="1">
        <v>40709</v>
      </c>
      <c r="H1248">
        <f t="shared" si="57"/>
        <v>97.7</v>
      </c>
      <c r="I1248">
        <f t="shared" si="58"/>
        <v>97.7</v>
      </c>
      <c r="J1248">
        <f t="shared" si="59"/>
        <v>0</v>
      </c>
    </row>
    <row r="1249" spans="1:10" x14ac:dyDescent="0.25">
      <c r="A1249" t="s">
        <v>12</v>
      </c>
      <c r="B1249" t="s">
        <v>8</v>
      </c>
      <c r="C1249" s="1">
        <v>41290</v>
      </c>
      <c r="D1249">
        <v>0</v>
      </c>
      <c r="E1249">
        <v>99.97</v>
      </c>
      <c r="G1249" s="1">
        <v>40710</v>
      </c>
      <c r="H1249">
        <f t="shared" si="57"/>
        <v>96.97</v>
      </c>
      <c r="I1249">
        <f t="shared" si="58"/>
        <v>96.97</v>
      </c>
      <c r="J1249">
        <f t="shared" si="59"/>
        <v>-7.4718526100306937E-3</v>
      </c>
    </row>
    <row r="1250" spans="1:10" x14ac:dyDescent="0.25">
      <c r="A1250" t="s">
        <v>12</v>
      </c>
      <c r="B1250" t="s">
        <v>8</v>
      </c>
      <c r="C1250" s="1">
        <v>41291</v>
      </c>
      <c r="D1250">
        <v>0</v>
      </c>
      <c r="E1250">
        <v>101.15</v>
      </c>
      <c r="G1250" s="1">
        <v>40711</v>
      </c>
      <c r="H1250">
        <f t="shared" si="57"/>
        <v>95.33</v>
      </c>
      <c r="I1250">
        <f t="shared" si="58"/>
        <v>95.33</v>
      </c>
      <c r="J1250">
        <f t="shared" si="59"/>
        <v>-1.6912447148602627E-2</v>
      </c>
    </row>
    <row r="1251" spans="1:10" x14ac:dyDescent="0.25">
      <c r="A1251" t="s">
        <v>12</v>
      </c>
      <c r="B1251" t="s">
        <v>8</v>
      </c>
      <c r="C1251" s="1">
        <v>41292</v>
      </c>
      <c r="D1251">
        <v>0</v>
      </c>
      <c r="E1251">
        <v>103.48</v>
      </c>
      <c r="G1251" s="1">
        <v>40712</v>
      </c>
      <c r="H1251">
        <f t="shared" si="57"/>
        <v>95.33</v>
      </c>
      <c r="I1251">
        <f t="shared" si="58"/>
        <v>95.33</v>
      </c>
      <c r="J1251">
        <f t="shared" si="59"/>
        <v>0</v>
      </c>
    </row>
    <row r="1252" spans="1:10" x14ac:dyDescent="0.25">
      <c r="A1252" t="s">
        <v>12</v>
      </c>
      <c r="B1252" t="s">
        <v>8</v>
      </c>
      <c r="C1252" s="1">
        <v>41295</v>
      </c>
      <c r="D1252">
        <v>0</v>
      </c>
      <c r="E1252">
        <v>103.64</v>
      </c>
      <c r="G1252" s="1">
        <v>40713</v>
      </c>
      <c r="H1252">
        <f t="shared" si="57"/>
        <v>95.33</v>
      </c>
      <c r="I1252">
        <f t="shared" si="58"/>
        <v>95.33</v>
      </c>
      <c r="J1252">
        <f t="shared" si="59"/>
        <v>0</v>
      </c>
    </row>
    <row r="1253" spans="1:10" x14ac:dyDescent="0.25">
      <c r="A1253" t="s">
        <v>12</v>
      </c>
      <c r="B1253" t="s">
        <v>8</v>
      </c>
      <c r="C1253" s="1">
        <v>41296</v>
      </c>
      <c r="D1253">
        <v>0</v>
      </c>
      <c r="E1253">
        <v>102.35</v>
      </c>
      <c r="G1253" s="1">
        <v>40714</v>
      </c>
      <c r="H1253">
        <f t="shared" si="57"/>
        <v>94.76</v>
      </c>
      <c r="I1253">
        <f t="shared" si="58"/>
        <v>94.76</v>
      </c>
      <c r="J1253">
        <f t="shared" si="59"/>
        <v>-5.9792300430083767E-3</v>
      </c>
    </row>
    <row r="1254" spans="1:10" x14ac:dyDescent="0.25">
      <c r="A1254" t="s">
        <v>12</v>
      </c>
      <c r="B1254" t="s">
        <v>8</v>
      </c>
      <c r="C1254" s="1">
        <v>41297</v>
      </c>
      <c r="D1254">
        <v>0</v>
      </c>
      <c r="E1254">
        <v>103.45</v>
      </c>
      <c r="G1254" s="1">
        <v>40715</v>
      </c>
      <c r="H1254">
        <f t="shared" si="57"/>
        <v>96.05</v>
      </c>
      <c r="I1254">
        <f t="shared" si="58"/>
        <v>96.05</v>
      </c>
      <c r="J1254">
        <f t="shared" si="59"/>
        <v>1.3613338961587118E-2</v>
      </c>
    </row>
    <row r="1255" spans="1:10" x14ac:dyDescent="0.25">
      <c r="A1255" t="s">
        <v>12</v>
      </c>
      <c r="B1255" t="s">
        <v>8</v>
      </c>
      <c r="C1255" s="1">
        <v>41298</v>
      </c>
      <c r="D1255">
        <v>0</v>
      </c>
      <c r="E1255">
        <v>102.48</v>
      </c>
      <c r="G1255" s="1">
        <v>40716</v>
      </c>
      <c r="H1255">
        <f t="shared" si="57"/>
        <v>95.74</v>
      </c>
      <c r="I1255">
        <f t="shared" si="58"/>
        <v>95.74</v>
      </c>
      <c r="J1255">
        <f t="shared" si="59"/>
        <v>-3.227485684539344E-3</v>
      </c>
    </row>
    <row r="1256" spans="1:10" x14ac:dyDescent="0.25">
      <c r="A1256" t="s">
        <v>12</v>
      </c>
      <c r="B1256" t="s">
        <v>8</v>
      </c>
      <c r="C1256" s="1">
        <v>41299</v>
      </c>
      <c r="D1256">
        <v>0</v>
      </c>
      <c r="E1256">
        <v>103.67</v>
      </c>
      <c r="G1256" s="1">
        <v>40717</v>
      </c>
      <c r="H1256">
        <f t="shared" si="57"/>
        <v>94.19</v>
      </c>
      <c r="I1256">
        <f t="shared" si="58"/>
        <v>94.19</v>
      </c>
      <c r="J1256">
        <f t="shared" si="59"/>
        <v>-1.6189680384374294E-2</v>
      </c>
    </row>
    <row r="1257" spans="1:10" x14ac:dyDescent="0.25">
      <c r="A1257" t="s">
        <v>12</v>
      </c>
      <c r="B1257" t="s">
        <v>8</v>
      </c>
      <c r="C1257" s="1">
        <v>41302</v>
      </c>
      <c r="D1257">
        <v>0</v>
      </c>
      <c r="E1257">
        <v>106.9</v>
      </c>
      <c r="G1257" s="1">
        <v>40718</v>
      </c>
      <c r="H1257">
        <f t="shared" si="57"/>
        <v>97.15</v>
      </c>
      <c r="I1257">
        <f t="shared" si="58"/>
        <v>97.15</v>
      </c>
      <c r="J1257">
        <f t="shared" si="59"/>
        <v>3.1425841384435715E-2</v>
      </c>
    </row>
    <row r="1258" spans="1:10" x14ac:dyDescent="0.25">
      <c r="A1258" t="s">
        <v>12</v>
      </c>
      <c r="B1258" t="s">
        <v>8</v>
      </c>
      <c r="C1258" s="1">
        <v>41303</v>
      </c>
      <c r="D1258">
        <v>0</v>
      </c>
      <c r="E1258">
        <v>106.55</v>
      </c>
      <c r="G1258" s="1">
        <v>40719</v>
      </c>
      <c r="H1258">
        <f t="shared" si="57"/>
        <v>97.15</v>
      </c>
      <c r="I1258">
        <f t="shared" si="58"/>
        <v>97.15</v>
      </c>
      <c r="J1258">
        <f t="shared" si="59"/>
        <v>0</v>
      </c>
    </row>
    <row r="1259" spans="1:10" x14ac:dyDescent="0.25">
      <c r="A1259" t="s">
        <v>12</v>
      </c>
      <c r="B1259" t="s">
        <v>8</v>
      </c>
      <c r="C1259" s="1">
        <v>41304</v>
      </c>
      <c r="D1259">
        <v>0</v>
      </c>
      <c r="E1259">
        <v>107.8</v>
      </c>
      <c r="G1259" s="1">
        <v>40720</v>
      </c>
      <c r="H1259">
        <f t="shared" si="57"/>
        <v>97.15</v>
      </c>
      <c r="I1259">
        <f t="shared" si="58"/>
        <v>97.15</v>
      </c>
      <c r="J1259">
        <f t="shared" si="59"/>
        <v>0</v>
      </c>
    </row>
    <row r="1260" spans="1:10" x14ac:dyDescent="0.25">
      <c r="A1260" t="s">
        <v>12</v>
      </c>
      <c r="B1260" t="s">
        <v>8</v>
      </c>
      <c r="C1260" s="1">
        <v>41305</v>
      </c>
      <c r="D1260">
        <v>0</v>
      </c>
      <c r="E1260">
        <v>109.59</v>
      </c>
      <c r="G1260" s="1">
        <v>40721</v>
      </c>
      <c r="H1260">
        <f t="shared" si="57"/>
        <v>96.54</v>
      </c>
      <c r="I1260">
        <f t="shared" si="58"/>
        <v>96.54</v>
      </c>
      <c r="J1260">
        <f t="shared" si="59"/>
        <v>-6.2789500772002516E-3</v>
      </c>
    </row>
    <row r="1261" spans="1:10" x14ac:dyDescent="0.25">
      <c r="A1261" t="s">
        <v>12</v>
      </c>
      <c r="B1261" t="s">
        <v>8</v>
      </c>
      <c r="C1261" s="1">
        <v>41306</v>
      </c>
      <c r="D1261">
        <v>0</v>
      </c>
      <c r="E1261">
        <v>108.36</v>
      </c>
      <c r="G1261" s="1">
        <v>40722</v>
      </c>
      <c r="H1261">
        <f t="shared" si="57"/>
        <v>99.15</v>
      </c>
      <c r="I1261">
        <f t="shared" si="58"/>
        <v>99.15</v>
      </c>
      <c r="J1261">
        <f t="shared" si="59"/>
        <v>2.7035425730267182E-2</v>
      </c>
    </row>
    <row r="1262" spans="1:10" x14ac:dyDescent="0.25">
      <c r="A1262" t="s">
        <v>12</v>
      </c>
      <c r="B1262" t="s">
        <v>8</v>
      </c>
      <c r="C1262" s="1">
        <v>41309</v>
      </c>
      <c r="D1262">
        <v>0</v>
      </c>
      <c r="E1262">
        <v>107.2</v>
      </c>
      <c r="G1262" s="1">
        <v>40723</v>
      </c>
      <c r="H1262">
        <f t="shared" si="57"/>
        <v>99.47</v>
      </c>
      <c r="I1262">
        <f t="shared" si="58"/>
        <v>99.47</v>
      </c>
      <c r="J1262">
        <f t="shared" si="59"/>
        <v>3.2274331820474345E-3</v>
      </c>
    </row>
    <row r="1263" spans="1:10" x14ac:dyDescent="0.25">
      <c r="A1263" t="s">
        <v>12</v>
      </c>
      <c r="B1263" t="s">
        <v>8</v>
      </c>
      <c r="C1263" s="1">
        <v>41310</v>
      </c>
      <c r="D1263">
        <v>0</v>
      </c>
      <c r="E1263">
        <v>107.75</v>
      </c>
      <c r="G1263" s="1">
        <v>40724</v>
      </c>
      <c r="H1263">
        <f t="shared" si="57"/>
        <v>100</v>
      </c>
      <c r="I1263">
        <f t="shared" si="58"/>
        <v>100</v>
      </c>
      <c r="J1263">
        <f t="shared" si="59"/>
        <v>5.3282396702523105E-3</v>
      </c>
    </row>
    <row r="1264" spans="1:10" x14ac:dyDescent="0.25">
      <c r="A1264" t="s">
        <v>12</v>
      </c>
      <c r="B1264" t="s">
        <v>8</v>
      </c>
      <c r="C1264" s="1">
        <v>41311</v>
      </c>
      <c r="D1264">
        <v>0</v>
      </c>
      <c r="E1264">
        <v>106.8</v>
      </c>
      <c r="G1264" s="1">
        <v>40725</v>
      </c>
      <c r="H1264">
        <f t="shared" si="57"/>
        <v>104.5</v>
      </c>
      <c r="I1264">
        <f t="shared" si="58"/>
        <v>104.5</v>
      </c>
      <c r="J1264">
        <f t="shared" si="59"/>
        <v>4.4999999999999929E-2</v>
      </c>
    </row>
    <row r="1265" spans="1:10" x14ac:dyDescent="0.25">
      <c r="A1265" t="s">
        <v>12</v>
      </c>
      <c r="B1265" t="s">
        <v>8</v>
      </c>
      <c r="C1265" s="1">
        <v>41312</v>
      </c>
      <c r="D1265">
        <v>0</v>
      </c>
      <c r="E1265">
        <v>105.65</v>
      </c>
      <c r="G1265" s="1">
        <v>40726</v>
      </c>
      <c r="H1265">
        <f t="shared" si="57"/>
        <v>104.5</v>
      </c>
      <c r="I1265">
        <f t="shared" si="58"/>
        <v>104.5</v>
      </c>
      <c r="J1265">
        <f t="shared" si="59"/>
        <v>0</v>
      </c>
    </row>
    <row r="1266" spans="1:10" x14ac:dyDescent="0.25">
      <c r="A1266" t="s">
        <v>12</v>
      </c>
      <c r="B1266" t="s">
        <v>8</v>
      </c>
      <c r="C1266" s="1">
        <v>41313</v>
      </c>
      <c r="D1266">
        <v>0</v>
      </c>
      <c r="E1266">
        <v>107.08</v>
      </c>
      <c r="G1266" s="1">
        <v>40727</v>
      </c>
      <c r="H1266">
        <f t="shared" si="57"/>
        <v>104.5</v>
      </c>
      <c r="I1266">
        <f t="shared" si="58"/>
        <v>104.5</v>
      </c>
      <c r="J1266">
        <f t="shared" si="59"/>
        <v>0</v>
      </c>
    </row>
    <row r="1267" spans="1:10" x14ac:dyDescent="0.25">
      <c r="A1267" t="s">
        <v>12</v>
      </c>
      <c r="B1267" t="s">
        <v>8</v>
      </c>
      <c r="C1267" s="1">
        <v>41316</v>
      </c>
      <c r="D1267">
        <v>0</v>
      </c>
      <c r="E1267">
        <v>107.04</v>
      </c>
      <c r="G1267" s="1">
        <v>40728</v>
      </c>
      <c r="H1267">
        <f t="shared" si="57"/>
        <v>104.72</v>
      </c>
      <c r="I1267">
        <f t="shared" si="58"/>
        <v>104.72</v>
      </c>
      <c r="J1267">
        <f t="shared" si="59"/>
        <v>2.1052631578948322E-3</v>
      </c>
    </row>
    <row r="1268" spans="1:10" x14ac:dyDescent="0.25">
      <c r="A1268" t="s">
        <v>12</v>
      </c>
      <c r="B1268" t="s">
        <v>8</v>
      </c>
      <c r="C1268" s="1">
        <v>41317</v>
      </c>
      <c r="D1268">
        <v>0</v>
      </c>
      <c r="E1268">
        <v>108.48</v>
      </c>
      <c r="G1268" s="1">
        <v>40729</v>
      </c>
      <c r="H1268">
        <f t="shared" si="57"/>
        <v>104.3</v>
      </c>
      <c r="I1268">
        <f t="shared" si="58"/>
        <v>104.3</v>
      </c>
      <c r="J1268">
        <f t="shared" si="59"/>
        <v>-4.0106951871657914E-3</v>
      </c>
    </row>
    <row r="1269" spans="1:10" x14ac:dyDescent="0.25">
      <c r="A1269" t="s">
        <v>12</v>
      </c>
      <c r="B1269" t="s">
        <v>8</v>
      </c>
      <c r="C1269" s="1">
        <v>41318</v>
      </c>
      <c r="D1269">
        <v>0</v>
      </c>
      <c r="E1269">
        <v>108.8</v>
      </c>
      <c r="G1269" s="1">
        <v>40730</v>
      </c>
      <c r="H1269">
        <f t="shared" si="57"/>
        <v>104.36</v>
      </c>
      <c r="I1269">
        <f t="shared" si="58"/>
        <v>104.36</v>
      </c>
      <c r="J1269">
        <f t="shared" si="59"/>
        <v>5.7526366251203775E-4</v>
      </c>
    </row>
    <row r="1270" spans="1:10" x14ac:dyDescent="0.25">
      <c r="A1270" t="s">
        <v>12</v>
      </c>
      <c r="B1270" t="s">
        <v>8</v>
      </c>
      <c r="C1270" s="1">
        <v>41319</v>
      </c>
      <c r="D1270">
        <v>0</v>
      </c>
      <c r="E1270">
        <v>107.62</v>
      </c>
      <c r="G1270" s="1">
        <v>40731</v>
      </c>
      <c r="H1270">
        <f t="shared" si="57"/>
        <v>107.62</v>
      </c>
      <c r="I1270">
        <f t="shared" si="58"/>
        <v>107.62</v>
      </c>
      <c r="J1270">
        <f t="shared" si="59"/>
        <v>3.1238022230739793E-2</v>
      </c>
    </row>
    <row r="1271" spans="1:10" x14ac:dyDescent="0.25">
      <c r="A1271" t="s">
        <v>12</v>
      </c>
      <c r="B1271" t="s">
        <v>8</v>
      </c>
      <c r="C1271" s="1">
        <v>41320</v>
      </c>
      <c r="D1271">
        <v>0</v>
      </c>
      <c r="E1271">
        <v>105.08</v>
      </c>
      <c r="G1271" s="1">
        <v>40732</v>
      </c>
      <c r="H1271">
        <f t="shared" si="57"/>
        <v>105.27</v>
      </c>
      <c r="I1271">
        <f t="shared" si="58"/>
        <v>105.27</v>
      </c>
      <c r="J1271">
        <f t="shared" si="59"/>
        <v>-2.1836089946106751E-2</v>
      </c>
    </row>
    <row r="1272" spans="1:10" x14ac:dyDescent="0.25">
      <c r="A1272" t="s">
        <v>12</v>
      </c>
      <c r="B1272" t="s">
        <v>8</v>
      </c>
      <c r="C1272" s="1">
        <v>41323</v>
      </c>
      <c r="D1272">
        <v>0</v>
      </c>
      <c r="E1272">
        <v>106.23</v>
      </c>
      <c r="G1272" s="1">
        <v>40733</v>
      </c>
      <c r="H1272">
        <f t="shared" si="57"/>
        <v>105.27</v>
      </c>
      <c r="I1272">
        <f t="shared" si="58"/>
        <v>105.27</v>
      </c>
      <c r="J1272">
        <f t="shared" si="59"/>
        <v>0</v>
      </c>
    </row>
    <row r="1273" spans="1:10" x14ac:dyDescent="0.25">
      <c r="A1273" t="s">
        <v>12</v>
      </c>
      <c r="B1273" t="s">
        <v>8</v>
      </c>
      <c r="C1273" s="1">
        <v>41324</v>
      </c>
      <c r="D1273">
        <v>0</v>
      </c>
      <c r="E1273">
        <v>108.73</v>
      </c>
      <c r="G1273" s="1">
        <v>40734</v>
      </c>
      <c r="H1273">
        <f t="shared" si="57"/>
        <v>105.27</v>
      </c>
      <c r="I1273">
        <f t="shared" si="58"/>
        <v>105.27</v>
      </c>
      <c r="J1273">
        <f t="shared" si="59"/>
        <v>0</v>
      </c>
    </row>
    <row r="1274" spans="1:10" x14ac:dyDescent="0.25">
      <c r="A1274" t="s">
        <v>12</v>
      </c>
      <c r="B1274" t="s">
        <v>8</v>
      </c>
      <c r="C1274" s="1">
        <v>41325</v>
      </c>
      <c r="D1274">
        <v>0</v>
      </c>
      <c r="E1274">
        <v>107.82</v>
      </c>
      <c r="G1274" s="1">
        <v>40735</v>
      </c>
      <c r="H1274">
        <f t="shared" si="57"/>
        <v>102.46</v>
      </c>
      <c r="I1274">
        <f t="shared" si="58"/>
        <v>102.46</v>
      </c>
      <c r="J1274">
        <f t="shared" si="59"/>
        <v>-2.6693264937779015E-2</v>
      </c>
    </row>
    <row r="1275" spans="1:10" x14ac:dyDescent="0.25">
      <c r="A1275" t="s">
        <v>12</v>
      </c>
      <c r="B1275" t="s">
        <v>8</v>
      </c>
      <c r="C1275" s="1">
        <v>41326</v>
      </c>
      <c r="D1275">
        <v>0</v>
      </c>
      <c r="E1275">
        <v>106.74</v>
      </c>
      <c r="G1275" s="1">
        <v>40736</v>
      </c>
      <c r="H1275">
        <f t="shared" si="57"/>
        <v>102.55</v>
      </c>
      <c r="I1275">
        <f t="shared" si="58"/>
        <v>102.55</v>
      </c>
      <c r="J1275">
        <f t="shared" si="59"/>
        <v>8.783915674410725E-4</v>
      </c>
    </row>
    <row r="1276" spans="1:10" x14ac:dyDescent="0.25">
      <c r="A1276" t="s">
        <v>12</v>
      </c>
      <c r="B1276" t="s">
        <v>8</v>
      </c>
      <c r="C1276" s="1">
        <v>41327</v>
      </c>
      <c r="D1276">
        <v>0</v>
      </c>
      <c r="E1276">
        <v>106.12</v>
      </c>
      <c r="G1276" s="1">
        <v>40737</v>
      </c>
      <c r="H1276">
        <f t="shared" si="57"/>
        <v>103.89</v>
      </c>
      <c r="I1276">
        <f t="shared" si="58"/>
        <v>103.89</v>
      </c>
      <c r="J1276">
        <f t="shared" si="59"/>
        <v>1.3066796684544135E-2</v>
      </c>
    </row>
    <row r="1277" spans="1:10" x14ac:dyDescent="0.25">
      <c r="A1277" t="s">
        <v>12</v>
      </c>
      <c r="B1277" t="s">
        <v>8</v>
      </c>
      <c r="C1277" s="1">
        <v>41330</v>
      </c>
      <c r="D1277">
        <v>0</v>
      </c>
      <c r="E1277">
        <v>106.61</v>
      </c>
      <c r="G1277" s="1">
        <v>40738</v>
      </c>
      <c r="H1277">
        <f t="shared" si="57"/>
        <v>104.31</v>
      </c>
      <c r="I1277">
        <f t="shared" si="58"/>
        <v>104.31</v>
      </c>
      <c r="J1277">
        <f t="shared" si="59"/>
        <v>4.0427375108287311E-3</v>
      </c>
    </row>
    <row r="1278" spans="1:10" x14ac:dyDescent="0.25">
      <c r="A1278" t="s">
        <v>12</v>
      </c>
      <c r="B1278" t="s">
        <v>8</v>
      </c>
      <c r="C1278" s="1">
        <v>41331</v>
      </c>
      <c r="D1278">
        <v>0</v>
      </c>
      <c r="E1278">
        <v>104.14</v>
      </c>
      <c r="G1278" s="1">
        <v>40739</v>
      </c>
      <c r="H1278">
        <f t="shared" si="57"/>
        <v>105.46</v>
      </c>
      <c r="I1278">
        <f t="shared" si="58"/>
        <v>105.46</v>
      </c>
      <c r="J1278">
        <f t="shared" si="59"/>
        <v>1.1024829834148209E-2</v>
      </c>
    </row>
    <row r="1279" spans="1:10" x14ac:dyDescent="0.25">
      <c r="A1279" t="s">
        <v>12</v>
      </c>
      <c r="B1279" t="s">
        <v>8</v>
      </c>
      <c r="C1279" s="1">
        <v>41332</v>
      </c>
      <c r="D1279">
        <v>0</v>
      </c>
      <c r="E1279">
        <v>103.45</v>
      </c>
      <c r="G1279" s="1">
        <v>40740</v>
      </c>
      <c r="H1279">
        <f t="shared" si="57"/>
        <v>105.46</v>
      </c>
      <c r="I1279">
        <f t="shared" si="58"/>
        <v>105.46</v>
      </c>
      <c r="J1279">
        <f t="shared" si="59"/>
        <v>0</v>
      </c>
    </row>
    <row r="1280" spans="1:10" x14ac:dyDescent="0.25">
      <c r="A1280" t="s">
        <v>12</v>
      </c>
      <c r="B1280" t="s">
        <v>8</v>
      </c>
      <c r="C1280" s="1">
        <v>41333</v>
      </c>
      <c r="D1280">
        <v>0</v>
      </c>
      <c r="E1280">
        <v>104.57</v>
      </c>
      <c r="G1280" s="1">
        <v>40741</v>
      </c>
      <c r="H1280">
        <f t="shared" si="57"/>
        <v>105.46</v>
      </c>
      <c r="I1280">
        <f t="shared" si="58"/>
        <v>105.46</v>
      </c>
      <c r="J1280">
        <f t="shared" si="59"/>
        <v>0</v>
      </c>
    </row>
    <row r="1281" spans="1:10" x14ac:dyDescent="0.25">
      <c r="A1281" t="s">
        <v>12</v>
      </c>
      <c r="B1281" t="s">
        <v>8</v>
      </c>
      <c r="C1281" s="1">
        <v>41334</v>
      </c>
      <c r="D1281">
        <v>0</v>
      </c>
      <c r="E1281">
        <v>103.09</v>
      </c>
      <c r="G1281" s="1">
        <v>40742</v>
      </c>
      <c r="H1281">
        <f t="shared" si="57"/>
        <v>101.3</v>
      </c>
      <c r="I1281">
        <f t="shared" si="58"/>
        <v>101.3</v>
      </c>
      <c r="J1281">
        <f t="shared" si="59"/>
        <v>-3.9446235539541075E-2</v>
      </c>
    </row>
    <row r="1282" spans="1:10" x14ac:dyDescent="0.25">
      <c r="A1282" t="s">
        <v>12</v>
      </c>
      <c r="B1282" t="s">
        <v>8</v>
      </c>
      <c r="C1282" s="1">
        <v>41337</v>
      </c>
      <c r="D1282">
        <v>0</v>
      </c>
      <c r="E1282">
        <v>102.9</v>
      </c>
      <c r="G1282" s="1">
        <v>40743</v>
      </c>
      <c r="H1282">
        <f t="shared" si="57"/>
        <v>102.34</v>
      </c>
      <c r="I1282">
        <f t="shared" si="58"/>
        <v>102.34</v>
      </c>
      <c r="J1282">
        <f t="shared" si="59"/>
        <v>1.0266535044422653E-2</v>
      </c>
    </row>
    <row r="1283" spans="1:10" x14ac:dyDescent="0.25">
      <c r="A1283" t="s">
        <v>12</v>
      </c>
      <c r="B1283" t="s">
        <v>8</v>
      </c>
      <c r="C1283" s="1">
        <v>41338</v>
      </c>
      <c r="D1283">
        <v>0</v>
      </c>
      <c r="E1283">
        <v>103.91</v>
      </c>
      <c r="G1283" s="1">
        <v>40744</v>
      </c>
      <c r="H1283">
        <f t="shared" ref="H1283:H1346" si="60">VLOOKUP(G1283,$C$2:$E$1745,3)</f>
        <v>101.9</v>
      </c>
      <c r="I1283">
        <f t="shared" ref="I1283:I1346" si="61">IFERROR(H1283,I1282)</f>
        <v>101.9</v>
      </c>
      <c r="J1283">
        <f t="shared" si="59"/>
        <v>-4.2993941762751176E-3</v>
      </c>
    </row>
    <row r="1284" spans="1:10" x14ac:dyDescent="0.25">
      <c r="A1284" t="s">
        <v>12</v>
      </c>
      <c r="B1284" t="s">
        <v>8</v>
      </c>
      <c r="C1284" s="1">
        <v>41339</v>
      </c>
      <c r="D1284">
        <v>0</v>
      </c>
      <c r="E1284">
        <v>105.33</v>
      </c>
      <c r="G1284" s="1">
        <v>40745</v>
      </c>
      <c r="H1284">
        <f t="shared" si="60"/>
        <v>103.03</v>
      </c>
      <c r="I1284">
        <f t="shared" si="61"/>
        <v>103.03</v>
      </c>
      <c r="J1284">
        <f t="shared" ref="J1284:J1347" si="62">I1284/I1283-1</f>
        <v>1.1089303238469128E-2</v>
      </c>
    </row>
    <row r="1285" spans="1:10" x14ac:dyDescent="0.25">
      <c r="A1285" t="s">
        <v>12</v>
      </c>
      <c r="B1285" t="s">
        <v>8</v>
      </c>
      <c r="C1285" s="1">
        <v>41340</v>
      </c>
      <c r="D1285">
        <v>0</v>
      </c>
      <c r="E1285">
        <v>105.31</v>
      </c>
      <c r="G1285" s="1">
        <v>40746</v>
      </c>
      <c r="H1285">
        <f t="shared" si="60"/>
        <v>101.8</v>
      </c>
      <c r="I1285">
        <f t="shared" si="61"/>
        <v>101.8</v>
      </c>
      <c r="J1285">
        <f t="shared" si="62"/>
        <v>-1.193827040667772E-2</v>
      </c>
    </row>
    <row r="1286" spans="1:10" x14ac:dyDescent="0.25">
      <c r="A1286" t="s">
        <v>12</v>
      </c>
      <c r="B1286" t="s">
        <v>8</v>
      </c>
      <c r="C1286" s="1">
        <v>41344</v>
      </c>
      <c r="D1286">
        <v>0</v>
      </c>
      <c r="E1286">
        <v>106.78</v>
      </c>
      <c r="G1286" s="1">
        <v>40747</v>
      </c>
      <c r="H1286">
        <f t="shared" si="60"/>
        <v>101.8</v>
      </c>
      <c r="I1286">
        <f t="shared" si="61"/>
        <v>101.8</v>
      </c>
      <c r="J1286">
        <f t="shared" si="62"/>
        <v>0</v>
      </c>
    </row>
    <row r="1287" spans="1:10" x14ac:dyDescent="0.25">
      <c r="A1287" t="s">
        <v>12</v>
      </c>
      <c r="B1287" t="s">
        <v>8</v>
      </c>
      <c r="C1287" s="1">
        <v>41345</v>
      </c>
      <c r="D1287">
        <v>0</v>
      </c>
      <c r="E1287">
        <v>106.07</v>
      </c>
      <c r="G1287" s="1">
        <v>40748</v>
      </c>
      <c r="H1287">
        <f t="shared" si="60"/>
        <v>101.8</v>
      </c>
      <c r="I1287">
        <f t="shared" si="61"/>
        <v>101.8</v>
      </c>
      <c r="J1287">
        <f t="shared" si="62"/>
        <v>0</v>
      </c>
    </row>
    <row r="1288" spans="1:10" x14ac:dyDescent="0.25">
      <c r="A1288" t="s">
        <v>12</v>
      </c>
      <c r="B1288" t="s">
        <v>8</v>
      </c>
      <c r="C1288" s="1">
        <v>41346</v>
      </c>
      <c r="D1288">
        <v>0</v>
      </c>
      <c r="E1288">
        <v>104.43</v>
      </c>
      <c r="G1288" s="1">
        <v>40749</v>
      </c>
      <c r="H1288">
        <f t="shared" si="60"/>
        <v>102.62</v>
      </c>
      <c r="I1288">
        <f t="shared" si="61"/>
        <v>102.62</v>
      </c>
      <c r="J1288">
        <f t="shared" si="62"/>
        <v>8.0550098231828571E-3</v>
      </c>
    </row>
    <row r="1289" spans="1:10" x14ac:dyDescent="0.25">
      <c r="A1289" t="s">
        <v>12</v>
      </c>
      <c r="B1289" t="s">
        <v>8</v>
      </c>
      <c r="C1289" s="1">
        <v>41347</v>
      </c>
      <c r="D1289">
        <v>0</v>
      </c>
      <c r="E1289">
        <v>104.81</v>
      </c>
      <c r="G1289" s="1">
        <v>40750</v>
      </c>
      <c r="H1289">
        <f t="shared" si="60"/>
        <v>102.21</v>
      </c>
      <c r="I1289">
        <f t="shared" si="61"/>
        <v>102.21</v>
      </c>
      <c r="J1289">
        <f t="shared" si="62"/>
        <v>-3.9953225492107558E-3</v>
      </c>
    </row>
    <row r="1290" spans="1:10" x14ac:dyDescent="0.25">
      <c r="A1290" t="s">
        <v>12</v>
      </c>
      <c r="B1290" t="s">
        <v>8</v>
      </c>
      <c r="C1290" s="1">
        <v>41348</v>
      </c>
      <c r="D1290">
        <v>0</v>
      </c>
      <c r="E1290">
        <v>104.42</v>
      </c>
      <c r="G1290" s="1">
        <v>40751</v>
      </c>
      <c r="H1290">
        <f t="shared" si="60"/>
        <v>101.62</v>
      </c>
      <c r="I1290">
        <f t="shared" si="61"/>
        <v>101.62</v>
      </c>
      <c r="J1290">
        <f t="shared" si="62"/>
        <v>-5.7724293122002335E-3</v>
      </c>
    </row>
    <row r="1291" spans="1:10" x14ac:dyDescent="0.25">
      <c r="A1291" t="s">
        <v>12</v>
      </c>
      <c r="B1291" t="s">
        <v>8</v>
      </c>
      <c r="C1291" s="1">
        <v>41351</v>
      </c>
      <c r="D1291">
        <v>0</v>
      </c>
      <c r="E1291">
        <v>100.46</v>
      </c>
      <c r="G1291" s="1">
        <v>40752</v>
      </c>
      <c r="H1291">
        <f t="shared" si="60"/>
        <v>102.64</v>
      </c>
      <c r="I1291">
        <f t="shared" si="61"/>
        <v>102.64</v>
      </c>
      <c r="J1291">
        <f t="shared" si="62"/>
        <v>1.0037394213737505E-2</v>
      </c>
    </row>
    <row r="1292" spans="1:10" x14ac:dyDescent="0.25">
      <c r="A1292" t="s">
        <v>12</v>
      </c>
      <c r="B1292" t="s">
        <v>8</v>
      </c>
      <c r="C1292" s="1">
        <v>41352</v>
      </c>
      <c r="D1292">
        <v>0</v>
      </c>
      <c r="E1292">
        <v>99.72</v>
      </c>
      <c r="G1292" s="1">
        <v>40753</v>
      </c>
      <c r="H1292">
        <f t="shared" si="60"/>
        <v>101.75</v>
      </c>
      <c r="I1292">
        <f t="shared" si="61"/>
        <v>101.75</v>
      </c>
      <c r="J1292">
        <f t="shared" si="62"/>
        <v>-8.671083398285262E-3</v>
      </c>
    </row>
    <row r="1293" spans="1:10" x14ac:dyDescent="0.25">
      <c r="A1293" t="s">
        <v>12</v>
      </c>
      <c r="B1293" t="s">
        <v>8</v>
      </c>
      <c r="C1293" s="1">
        <v>41353</v>
      </c>
      <c r="D1293">
        <v>0</v>
      </c>
      <c r="E1293">
        <v>102.38</v>
      </c>
      <c r="G1293" s="1">
        <v>40754</v>
      </c>
      <c r="H1293">
        <f t="shared" si="60"/>
        <v>101.75</v>
      </c>
      <c r="I1293">
        <f t="shared" si="61"/>
        <v>101.75</v>
      </c>
      <c r="J1293">
        <f t="shared" si="62"/>
        <v>0</v>
      </c>
    </row>
    <row r="1294" spans="1:10" x14ac:dyDescent="0.25">
      <c r="A1294" t="s">
        <v>12</v>
      </c>
      <c r="B1294" t="s">
        <v>8</v>
      </c>
      <c r="C1294" s="1">
        <v>41354</v>
      </c>
      <c r="D1294">
        <v>0</v>
      </c>
      <c r="E1294">
        <v>101.7</v>
      </c>
      <c r="G1294" s="1">
        <v>40755</v>
      </c>
      <c r="H1294">
        <f t="shared" si="60"/>
        <v>101.75</v>
      </c>
      <c r="I1294">
        <f t="shared" si="61"/>
        <v>101.75</v>
      </c>
      <c r="J1294">
        <f t="shared" si="62"/>
        <v>0</v>
      </c>
    </row>
    <row r="1295" spans="1:10" x14ac:dyDescent="0.25">
      <c r="A1295" t="s">
        <v>12</v>
      </c>
      <c r="B1295" t="s">
        <v>8</v>
      </c>
      <c r="C1295" s="1">
        <v>41355</v>
      </c>
      <c r="D1295">
        <v>0</v>
      </c>
      <c r="E1295">
        <v>99.37</v>
      </c>
      <c r="G1295" s="1">
        <v>40756</v>
      </c>
      <c r="H1295">
        <f t="shared" si="60"/>
        <v>102.75</v>
      </c>
      <c r="I1295">
        <f t="shared" si="61"/>
        <v>102.75</v>
      </c>
      <c r="J1295">
        <f t="shared" si="62"/>
        <v>9.8280098280099093E-3</v>
      </c>
    </row>
    <row r="1296" spans="1:10" x14ac:dyDescent="0.25">
      <c r="A1296" t="s">
        <v>12</v>
      </c>
      <c r="B1296" t="s">
        <v>8</v>
      </c>
      <c r="C1296" s="1">
        <v>41358</v>
      </c>
      <c r="D1296">
        <v>0</v>
      </c>
      <c r="E1296">
        <v>98.7</v>
      </c>
      <c r="G1296" s="1">
        <v>40757</v>
      </c>
      <c r="H1296">
        <f t="shared" si="60"/>
        <v>102.47</v>
      </c>
      <c r="I1296">
        <f t="shared" si="61"/>
        <v>102.47</v>
      </c>
      <c r="J1296">
        <f t="shared" si="62"/>
        <v>-2.7250608272506582E-3</v>
      </c>
    </row>
    <row r="1297" spans="1:10" x14ac:dyDescent="0.25">
      <c r="A1297" t="s">
        <v>12</v>
      </c>
      <c r="B1297" t="s">
        <v>8</v>
      </c>
      <c r="C1297" s="1">
        <v>41359</v>
      </c>
      <c r="D1297">
        <v>0</v>
      </c>
      <c r="E1297">
        <v>97.11</v>
      </c>
      <c r="G1297" s="1">
        <v>40758</v>
      </c>
      <c r="H1297">
        <f t="shared" si="60"/>
        <v>99.47</v>
      </c>
      <c r="I1297">
        <f t="shared" si="61"/>
        <v>99.47</v>
      </c>
      <c r="J1297">
        <f t="shared" si="62"/>
        <v>-2.9276861520445063E-2</v>
      </c>
    </row>
    <row r="1298" spans="1:10" x14ac:dyDescent="0.25">
      <c r="A1298" t="s">
        <v>12</v>
      </c>
      <c r="B1298" t="s">
        <v>8</v>
      </c>
      <c r="C1298" s="1">
        <v>41360</v>
      </c>
      <c r="D1298">
        <v>0</v>
      </c>
      <c r="E1298">
        <v>96.87</v>
      </c>
      <c r="G1298" s="1">
        <v>40759</v>
      </c>
      <c r="H1298">
        <f t="shared" si="60"/>
        <v>98.6</v>
      </c>
      <c r="I1298">
        <f t="shared" si="61"/>
        <v>98.6</v>
      </c>
      <c r="J1298">
        <f t="shared" si="62"/>
        <v>-8.7463556851312685E-3</v>
      </c>
    </row>
    <row r="1299" spans="1:10" x14ac:dyDescent="0.25">
      <c r="A1299" t="s">
        <v>12</v>
      </c>
      <c r="B1299" t="s">
        <v>8</v>
      </c>
      <c r="C1299" s="1">
        <v>41361</v>
      </c>
      <c r="D1299">
        <v>0</v>
      </c>
      <c r="E1299">
        <v>98.6</v>
      </c>
      <c r="G1299" s="1">
        <v>40760</v>
      </c>
      <c r="H1299">
        <f t="shared" si="60"/>
        <v>95.85</v>
      </c>
      <c r="I1299">
        <f t="shared" si="61"/>
        <v>95.85</v>
      </c>
      <c r="J1299">
        <f t="shared" si="62"/>
        <v>-2.7890466531440117E-2</v>
      </c>
    </row>
    <row r="1300" spans="1:10" x14ac:dyDescent="0.25">
      <c r="A1300" t="s">
        <v>12</v>
      </c>
      <c r="B1300" t="s">
        <v>8</v>
      </c>
      <c r="C1300" s="1">
        <v>41362</v>
      </c>
      <c r="D1300">
        <v>0</v>
      </c>
      <c r="E1300">
        <v>98.86</v>
      </c>
      <c r="G1300" s="1">
        <v>40761</v>
      </c>
      <c r="H1300">
        <f t="shared" si="60"/>
        <v>95.85</v>
      </c>
      <c r="I1300">
        <f t="shared" si="61"/>
        <v>95.85</v>
      </c>
      <c r="J1300">
        <f t="shared" si="62"/>
        <v>0</v>
      </c>
    </row>
    <row r="1301" spans="1:10" x14ac:dyDescent="0.25">
      <c r="A1301" t="s">
        <v>12</v>
      </c>
      <c r="B1301" t="s">
        <v>8</v>
      </c>
      <c r="C1301" s="1">
        <v>41365</v>
      </c>
      <c r="D1301">
        <v>0</v>
      </c>
      <c r="E1301">
        <v>98.03</v>
      </c>
      <c r="G1301" s="1">
        <v>40762</v>
      </c>
      <c r="H1301">
        <f t="shared" si="60"/>
        <v>95.85</v>
      </c>
      <c r="I1301">
        <f t="shared" si="61"/>
        <v>95.85</v>
      </c>
      <c r="J1301">
        <f t="shared" si="62"/>
        <v>0</v>
      </c>
    </row>
    <row r="1302" spans="1:10" x14ac:dyDescent="0.25">
      <c r="A1302" t="s">
        <v>12</v>
      </c>
      <c r="B1302" t="s">
        <v>8</v>
      </c>
      <c r="C1302" s="1">
        <v>41366</v>
      </c>
      <c r="D1302">
        <v>0</v>
      </c>
      <c r="E1302">
        <v>99.12</v>
      </c>
      <c r="G1302" s="1">
        <v>40763</v>
      </c>
      <c r="H1302">
        <f t="shared" si="60"/>
        <v>89.76</v>
      </c>
      <c r="I1302">
        <f t="shared" si="61"/>
        <v>89.76</v>
      </c>
      <c r="J1302">
        <f t="shared" si="62"/>
        <v>-6.3536776212832491E-2</v>
      </c>
    </row>
    <row r="1303" spans="1:10" x14ac:dyDescent="0.25">
      <c r="A1303" t="s">
        <v>12</v>
      </c>
      <c r="B1303" t="s">
        <v>8</v>
      </c>
      <c r="C1303" s="1">
        <v>41367</v>
      </c>
      <c r="D1303">
        <v>0</v>
      </c>
      <c r="E1303">
        <v>99.46</v>
      </c>
      <c r="G1303" s="1">
        <v>40764</v>
      </c>
      <c r="H1303">
        <f t="shared" si="60"/>
        <v>91.56</v>
      </c>
      <c r="I1303">
        <f t="shared" si="61"/>
        <v>91.56</v>
      </c>
      <c r="J1303">
        <f t="shared" si="62"/>
        <v>2.0053475935828846E-2</v>
      </c>
    </row>
    <row r="1304" spans="1:10" x14ac:dyDescent="0.25">
      <c r="A1304" t="s">
        <v>12</v>
      </c>
      <c r="B1304" t="s">
        <v>8</v>
      </c>
      <c r="C1304" s="1">
        <v>41368</v>
      </c>
      <c r="D1304">
        <v>0</v>
      </c>
      <c r="E1304">
        <v>99.93</v>
      </c>
      <c r="G1304" s="1">
        <v>40765</v>
      </c>
      <c r="H1304">
        <f t="shared" si="60"/>
        <v>85.16</v>
      </c>
      <c r="I1304">
        <f t="shared" si="61"/>
        <v>85.16</v>
      </c>
      <c r="J1304">
        <f t="shared" si="62"/>
        <v>-6.9899519440803859E-2</v>
      </c>
    </row>
    <row r="1305" spans="1:10" x14ac:dyDescent="0.25">
      <c r="A1305" t="s">
        <v>12</v>
      </c>
      <c r="B1305" t="s">
        <v>8</v>
      </c>
      <c r="C1305" s="1">
        <v>41369</v>
      </c>
      <c r="D1305">
        <v>0</v>
      </c>
      <c r="E1305">
        <v>99.26</v>
      </c>
      <c r="G1305" s="1">
        <v>40766</v>
      </c>
      <c r="H1305">
        <f t="shared" si="60"/>
        <v>83.72</v>
      </c>
      <c r="I1305">
        <f t="shared" si="61"/>
        <v>83.72</v>
      </c>
      <c r="J1305">
        <f t="shared" si="62"/>
        <v>-1.6909347111319861E-2</v>
      </c>
    </row>
    <row r="1306" spans="1:10" x14ac:dyDescent="0.25">
      <c r="A1306" t="s">
        <v>12</v>
      </c>
      <c r="B1306" t="s">
        <v>8</v>
      </c>
      <c r="C1306" s="1">
        <v>41372</v>
      </c>
      <c r="D1306">
        <v>0</v>
      </c>
      <c r="E1306">
        <v>100.47</v>
      </c>
      <c r="G1306" s="1">
        <v>40767</v>
      </c>
      <c r="H1306">
        <f t="shared" si="60"/>
        <v>85.5</v>
      </c>
      <c r="I1306">
        <f t="shared" si="61"/>
        <v>85.5</v>
      </c>
      <c r="J1306">
        <f t="shared" si="62"/>
        <v>2.1261347348303872E-2</v>
      </c>
    </row>
    <row r="1307" spans="1:10" x14ac:dyDescent="0.25">
      <c r="A1307" t="s">
        <v>12</v>
      </c>
      <c r="B1307" t="s">
        <v>8</v>
      </c>
      <c r="C1307" s="1">
        <v>41373</v>
      </c>
      <c r="D1307">
        <v>0</v>
      </c>
      <c r="E1307">
        <v>102.5</v>
      </c>
      <c r="G1307" s="1">
        <v>40768</v>
      </c>
      <c r="H1307">
        <f t="shared" si="60"/>
        <v>85.5</v>
      </c>
      <c r="I1307">
        <f t="shared" si="61"/>
        <v>85.5</v>
      </c>
      <c r="J1307">
        <f t="shared" si="62"/>
        <v>0</v>
      </c>
    </row>
    <row r="1308" spans="1:10" x14ac:dyDescent="0.25">
      <c r="A1308" t="s">
        <v>12</v>
      </c>
      <c r="B1308" t="s">
        <v>8</v>
      </c>
      <c r="C1308" s="1">
        <v>41374</v>
      </c>
      <c r="D1308">
        <v>0</v>
      </c>
      <c r="E1308">
        <v>103.37</v>
      </c>
      <c r="G1308" s="1">
        <v>40769</v>
      </c>
      <c r="H1308">
        <f t="shared" si="60"/>
        <v>85.5</v>
      </c>
      <c r="I1308">
        <f t="shared" si="61"/>
        <v>85.5</v>
      </c>
      <c r="J1308">
        <f t="shared" si="62"/>
        <v>0</v>
      </c>
    </row>
    <row r="1309" spans="1:10" x14ac:dyDescent="0.25">
      <c r="A1309" t="s">
        <v>12</v>
      </c>
      <c r="B1309" t="s">
        <v>8</v>
      </c>
      <c r="C1309" s="1">
        <v>41375</v>
      </c>
      <c r="D1309">
        <v>0</v>
      </c>
      <c r="E1309">
        <v>102.4</v>
      </c>
      <c r="G1309" s="1">
        <v>40770</v>
      </c>
      <c r="H1309">
        <f t="shared" si="60"/>
        <v>88.06</v>
      </c>
      <c r="I1309">
        <f t="shared" si="61"/>
        <v>88.06</v>
      </c>
      <c r="J1309">
        <f t="shared" si="62"/>
        <v>2.994152046783638E-2</v>
      </c>
    </row>
    <row r="1310" spans="1:10" x14ac:dyDescent="0.25">
      <c r="A1310" t="s">
        <v>12</v>
      </c>
      <c r="B1310" t="s">
        <v>8</v>
      </c>
      <c r="C1310" s="1">
        <v>41376</v>
      </c>
      <c r="D1310">
        <v>0</v>
      </c>
      <c r="E1310">
        <v>98.36</v>
      </c>
      <c r="G1310" s="1">
        <v>40771</v>
      </c>
      <c r="H1310">
        <f t="shared" si="60"/>
        <v>86.45</v>
      </c>
      <c r="I1310">
        <f t="shared" si="61"/>
        <v>86.45</v>
      </c>
      <c r="J1310">
        <f t="shared" si="62"/>
        <v>-1.8282988871224148E-2</v>
      </c>
    </row>
    <row r="1311" spans="1:10" x14ac:dyDescent="0.25">
      <c r="A1311" t="s">
        <v>12</v>
      </c>
      <c r="B1311" t="s">
        <v>8</v>
      </c>
      <c r="C1311" s="1">
        <v>41379</v>
      </c>
      <c r="D1311">
        <v>0</v>
      </c>
      <c r="E1311">
        <v>95.62</v>
      </c>
      <c r="G1311" s="1">
        <v>40772</v>
      </c>
      <c r="H1311">
        <f t="shared" si="60"/>
        <v>87.05</v>
      </c>
      <c r="I1311">
        <f t="shared" si="61"/>
        <v>87.05</v>
      </c>
      <c r="J1311">
        <f t="shared" si="62"/>
        <v>6.9404279930596058E-3</v>
      </c>
    </row>
    <row r="1312" spans="1:10" x14ac:dyDescent="0.25">
      <c r="A1312" t="s">
        <v>12</v>
      </c>
      <c r="B1312" t="s">
        <v>8</v>
      </c>
      <c r="C1312" s="1">
        <v>41380</v>
      </c>
      <c r="D1312">
        <v>0</v>
      </c>
      <c r="E1312">
        <v>95.82</v>
      </c>
      <c r="G1312" s="1">
        <v>40773</v>
      </c>
      <c r="H1312">
        <f t="shared" si="60"/>
        <v>81.59</v>
      </c>
      <c r="I1312">
        <f t="shared" si="61"/>
        <v>81.59</v>
      </c>
      <c r="J1312">
        <f t="shared" si="62"/>
        <v>-6.2722573233773615E-2</v>
      </c>
    </row>
    <row r="1313" spans="1:10" x14ac:dyDescent="0.25">
      <c r="A1313" t="s">
        <v>12</v>
      </c>
      <c r="B1313" t="s">
        <v>8</v>
      </c>
      <c r="C1313" s="1">
        <v>41381</v>
      </c>
      <c r="D1313">
        <v>0</v>
      </c>
      <c r="E1313">
        <v>94.46</v>
      </c>
      <c r="G1313" s="1">
        <v>40774</v>
      </c>
      <c r="H1313">
        <f t="shared" si="60"/>
        <v>78.78</v>
      </c>
      <c r="I1313">
        <f t="shared" si="61"/>
        <v>78.78</v>
      </c>
      <c r="J1313">
        <f t="shared" si="62"/>
        <v>-3.4440495158720497E-2</v>
      </c>
    </row>
    <row r="1314" spans="1:10" x14ac:dyDescent="0.25">
      <c r="A1314" t="s">
        <v>12</v>
      </c>
      <c r="B1314" t="s">
        <v>8</v>
      </c>
      <c r="C1314" s="1">
        <v>41382</v>
      </c>
      <c r="D1314">
        <v>0</v>
      </c>
      <c r="E1314">
        <v>95.44</v>
      </c>
      <c r="G1314" s="1">
        <v>40775</v>
      </c>
      <c r="H1314">
        <f t="shared" si="60"/>
        <v>78.78</v>
      </c>
      <c r="I1314">
        <f t="shared" si="61"/>
        <v>78.78</v>
      </c>
      <c r="J1314">
        <f t="shared" si="62"/>
        <v>0</v>
      </c>
    </row>
    <row r="1315" spans="1:10" x14ac:dyDescent="0.25">
      <c r="A1315" t="s">
        <v>12</v>
      </c>
      <c r="B1315" t="s">
        <v>8</v>
      </c>
      <c r="C1315" s="1">
        <v>41383</v>
      </c>
      <c r="D1315">
        <v>0</v>
      </c>
      <c r="E1315">
        <v>96.4</v>
      </c>
      <c r="G1315" s="1">
        <v>40776</v>
      </c>
      <c r="H1315">
        <f t="shared" si="60"/>
        <v>78.78</v>
      </c>
      <c r="I1315">
        <f t="shared" si="61"/>
        <v>78.78</v>
      </c>
      <c r="J1315">
        <f t="shared" si="62"/>
        <v>0</v>
      </c>
    </row>
    <row r="1316" spans="1:10" x14ac:dyDescent="0.25">
      <c r="A1316" t="s">
        <v>12</v>
      </c>
      <c r="B1316" t="s">
        <v>8</v>
      </c>
      <c r="C1316" s="1">
        <v>41386</v>
      </c>
      <c r="D1316">
        <v>0</v>
      </c>
      <c r="E1316">
        <v>95.05</v>
      </c>
      <c r="G1316" s="1">
        <v>40777</v>
      </c>
      <c r="H1316">
        <f t="shared" si="60"/>
        <v>78.73</v>
      </c>
      <c r="I1316">
        <f t="shared" si="61"/>
        <v>78.73</v>
      </c>
      <c r="J1316">
        <f t="shared" si="62"/>
        <v>-6.3467885250056977E-4</v>
      </c>
    </row>
    <row r="1317" spans="1:10" x14ac:dyDescent="0.25">
      <c r="A1317" t="s">
        <v>12</v>
      </c>
      <c r="B1317" t="s">
        <v>8</v>
      </c>
      <c r="C1317" s="1">
        <v>41387</v>
      </c>
      <c r="D1317">
        <v>0</v>
      </c>
      <c r="E1317">
        <v>96.52</v>
      </c>
      <c r="G1317" s="1">
        <v>40778</v>
      </c>
      <c r="H1317">
        <f t="shared" si="60"/>
        <v>77.44</v>
      </c>
      <c r="I1317">
        <f t="shared" si="61"/>
        <v>77.44</v>
      </c>
      <c r="J1317">
        <f t="shared" si="62"/>
        <v>-1.6385113679664776E-2</v>
      </c>
    </row>
    <row r="1318" spans="1:10" x14ac:dyDescent="0.25">
      <c r="A1318" t="s">
        <v>12</v>
      </c>
      <c r="B1318" t="s">
        <v>8</v>
      </c>
      <c r="C1318" s="1">
        <v>41388</v>
      </c>
      <c r="D1318">
        <v>0</v>
      </c>
      <c r="E1318">
        <v>97.96</v>
      </c>
      <c r="G1318" s="1">
        <v>40779</v>
      </c>
      <c r="H1318">
        <f t="shared" si="60"/>
        <v>78</v>
      </c>
      <c r="I1318">
        <f t="shared" si="61"/>
        <v>78</v>
      </c>
      <c r="J1318">
        <f t="shared" si="62"/>
        <v>7.2314049586776896E-3</v>
      </c>
    </row>
    <row r="1319" spans="1:10" x14ac:dyDescent="0.25">
      <c r="A1319" t="s">
        <v>12</v>
      </c>
      <c r="B1319" t="s">
        <v>8</v>
      </c>
      <c r="C1319" s="1">
        <v>41389</v>
      </c>
      <c r="D1319">
        <v>0</v>
      </c>
      <c r="E1319">
        <v>96.47</v>
      </c>
      <c r="G1319" s="1">
        <v>40780</v>
      </c>
      <c r="H1319">
        <f t="shared" si="60"/>
        <v>78.900000000000006</v>
      </c>
      <c r="I1319">
        <f t="shared" si="61"/>
        <v>78.900000000000006</v>
      </c>
      <c r="J1319">
        <f t="shared" si="62"/>
        <v>1.153846153846172E-2</v>
      </c>
    </row>
    <row r="1320" spans="1:10" x14ac:dyDescent="0.25">
      <c r="A1320" t="s">
        <v>12</v>
      </c>
      <c r="B1320" t="s">
        <v>8</v>
      </c>
      <c r="C1320" s="1">
        <v>41390</v>
      </c>
      <c r="D1320">
        <v>0</v>
      </c>
      <c r="E1320">
        <v>95.8</v>
      </c>
      <c r="G1320" s="1">
        <v>40781</v>
      </c>
      <c r="H1320">
        <f t="shared" si="60"/>
        <v>77.790000000000006</v>
      </c>
      <c r="I1320">
        <f t="shared" si="61"/>
        <v>77.790000000000006</v>
      </c>
      <c r="J1320">
        <f t="shared" si="62"/>
        <v>-1.4068441064638781E-2</v>
      </c>
    </row>
    <row r="1321" spans="1:10" x14ac:dyDescent="0.25">
      <c r="A1321" t="s">
        <v>12</v>
      </c>
      <c r="B1321" t="s">
        <v>8</v>
      </c>
      <c r="C1321" s="1">
        <v>41393</v>
      </c>
      <c r="D1321">
        <v>0</v>
      </c>
      <c r="E1321">
        <v>94.66</v>
      </c>
      <c r="G1321" s="1">
        <v>40782</v>
      </c>
      <c r="H1321">
        <f t="shared" si="60"/>
        <v>77.790000000000006</v>
      </c>
      <c r="I1321">
        <f t="shared" si="61"/>
        <v>77.790000000000006</v>
      </c>
      <c r="J1321">
        <f t="shared" si="62"/>
        <v>0</v>
      </c>
    </row>
    <row r="1322" spans="1:10" x14ac:dyDescent="0.25">
      <c r="A1322" t="s">
        <v>12</v>
      </c>
      <c r="B1322" t="s">
        <v>8</v>
      </c>
      <c r="C1322" s="1">
        <v>41394</v>
      </c>
      <c r="D1322">
        <v>0</v>
      </c>
      <c r="E1322">
        <v>99.11</v>
      </c>
      <c r="G1322" s="1">
        <v>40783</v>
      </c>
      <c r="H1322">
        <f t="shared" si="60"/>
        <v>77.790000000000006</v>
      </c>
      <c r="I1322">
        <f t="shared" si="61"/>
        <v>77.790000000000006</v>
      </c>
      <c r="J1322">
        <f t="shared" si="62"/>
        <v>0</v>
      </c>
    </row>
    <row r="1323" spans="1:10" x14ac:dyDescent="0.25">
      <c r="A1323" t="s">
        <v>12</v>
      </c>
      <c r="B1323" t="s">
        <v>8</v>
      </c>
      <c r="C1323" s="1">
        <v>41396</v>
      </c>
      <c r="D1323">
        <v>0</v>
      </c>
      <c r="E1323">
        <v>100.86</v>
      </c>
      <c r="G1323" s="1">
        <v>40784</v>
      </c>
      <c r="H1323">
        <f t="shared" si="60"/>
        <v>81.7</v>
      </c>
      <c r="I1323">
        <f t="shared" si="61"/>
        <v>81.7</v>
      </c>
      <c r="J1323">
        <f t="shared" si="62"/>
        <v>5.0263530016711577E-2</v>
      </c>
    </row>
    <row r="1324" spans="1:10" x14ac:dyDescent="0.25">
      <c r="A1324" t="s">
        <v>12</v>
      </c>
      <c r="B1324" t="s">
        <v>8</v>
      </c>
      <c r="C1324" s="1">
        <v>41397</v>
      </c>
      <c r="D1324">
        <v>0</v>
      </c>
      <c r="E1324">
        <v>103</v>
      </c>
      <c r="G1324" s="1">
        <v>40785</v>
      </c>
      <c r="H1324">
        <f t="shared" si="60"/>
        <v>82.15</v>
      </c>
      <c r="I1324">
        <f t="shared" si="61"/>
        <v>82.15</v>
      </c>
      <c r="J1324">
        <f t="shared" si="62"/>
        <v>5.5079559363524488E-3</v>
      </c>
    </row>
    <row r="1325" spans="1:10" x14ac:dyDescent="0.25">
      <c r="A1325" t="s">
        <v>12</v>
      </c>
      <c r="B1325" t="s">
        <v>8</v>
      </c>
      <c r="C1325" s="1">
        <v>41400</v>
      </c>
      <c r="D1325">
        <v>0</v>
      </c>
      <c r="E1325">
        <v>102.49</v>
      </c>
      <c r="G1325" s="1">
        <v>40786</v>
      </c>
      <c r="H1325">
        <f t="shared" si="60"/>
        <v>84.93</v>
      </c>
      <c r="I1325">
        <f t="shared" si="61"/>
        <v>84.93</v>
      </c>
      <c r="J1325">
        <f t="shared" si="62"/>
        <v>3.384053560559952E-2</v>
      </c>
    </row>
    <row r="1326" spans="1:10" x14ac:dyDescent="0.25">
      <c r="A1326" t="s">
        <v>12</v>
      </c>
      <c r="B1326" t="s">
        <v>8</v>
      </c>
      <c r="C1326" s="1">
        <v>41401</v>
      </c>
      <c r="D1326">
        <v>0</v>
      </c>
      <c r="E1326">
        <v>105.23</v>
      </c>
      <c r="G1326" s="1">
        <v>40787</v>
      </c>
      <c r="H1326">
        <f t="shared" si="60"/>
        <v>85.09</v>
      </c>
      <c r="I1326">
        <f t="shared" si="61"/>
        <v>85.09</v>
      </c>
      <c r="J1326">
        <f t="shared" si="62"/>
        <v>1.8839043918521536E-3</v>
      </c>
    </row>
    <row r="1327" spans="1:10" x14ac:dyDescent="0.25">
      <c r="A1327" t="s">
        <v>12</v>
      </c>
      <c r="B1327" t="s">
        <v>8</v>
      </c>
      <c r="C1327" s="1">
        <v>41402</v>
      </c>
      <c r="D1327">
        <v>0</v>
      </c>
      <c r="E1327">
        <v>105.76</v>
      </c>
      <c r="G1327" s="1">
        <v>40788</v>
      </c>
      <c r="H1327">
        <f t="shared" si="60"/>
        <v>82.4</v>
      </c>
      <c r="I1327">
        <f t="shared" si="61"/>
        <v>82.4</v>
      </c>
      <c r="J1327">
        <f t="shared" si="62"/>
        <v>-3.1613585615230866E-2</v>
      </c>
    </row>
    <row r="1328" spans="1:10" x14ac:dyDescent="0.25">
      <c r="A1328" t="s">
        <v>12</v>
      </c>
      <c r="B1328" t="s">
        <v>8</v>
      </c>
      <c r="C1328" s="1">
        <v>41404</v>
      </c>
      <c r="D1328">
        <v>0</v>
      </c>
      <c r="E1328">
        <v>103.57</v>
      </c>
      <c r="G1328" s="1">
        <v>40789</v>
      </c>
      <c r="H1328">
        <f t="shared" si="60"/>
        <v>82.4</v>
      </c>
      <c r="I1328">
        <f t="shared" si="61"/>
        <v>82.4</v>
      </c>
      <c r="J1328">
        <f t="shared" si="62"/>
        <v>0</v>
      </c>
    </row>
    <row r="1329" spans="1:10" x14ac:dyDescent="0.25">
      <c r="A1329" t="s">
        <v>12</v>
      </c>
      <c r="B1329" t="s">
        <v>8</v>
      </c>
      <c r="C1329" s="1">
        <v>41407</v>
      </c>
      <c r="D1329">
        <v>0</v>
      </c>
      <c r="E1329">
        <v>103.22</v>
      </c>
      <c r="G1329" s="1">
        <v>40790</v>
      </c>
      <c r="H1329">
        <f t="shared" si="60"/>
        <v>82.4</v>
      </c>
      <c r="I1329">
        <f t="shared" si="61"/>
        <v>82.4</v>
      </c>
      <c r="J1329">
        <f t="shared" si="62"/>
        <v>0</v>
      </c>
    </row>
    <row r="1330" spans="1:10" x14ac:dyDescent="0.25">
      <c r="A1330" t="s">
        <v>12</v>
      </c>
      <c r="B1330" t="s">
        <v>8</v>
      </c>
      <c r="C1330" s="1">
        <v>41408</v>
      </c>
      <c r="D1330">
        <v>0</v>
      </c>
      <c r="E1330">
        <v>103.95</v>
      </c>
      <c r="G1330" s="1">
        <v>40791</v>
      </c>
      <c r="H1330">
        <f t="shared" si="60"/>
        <v>80.2</v>
      </c>
      <c r="I1330">
        <f t="shared" si="61"/>
        <v>80.2</v>
      </c>
      <c r="J1330">
        <f t="shared" si="62"/>
        <v>-2.669902912621358E-2</v>
      </c>
    </row>
    <row r="1331" spans="1:10" x14ac:dyDescent="0.25">
      <c r="A1331" t="s">
        <v>12</v>
      </c>
      <c r="B1331" t="s">
        <v>8</v>
      </c>
      <c r="C1331" s="1">
        <v>41409</v>
      </c>
      <c r="D1331">
        <v>0</v>
      </c>
      <c r="E1331">
        <v>103.12</v>
      </c>
      <c r="G1331" s="1">
        <v>40792</v>
      </c>
      <c r="H1331">
        <f t="shared" si="60"/>
        <v>80.45</v>
      </c>
      <c r="I1331">
        <f t="shared" si="61"/>
        <v>80.45</v>
      </c>
      <c r="J1331">
        <f t="shared" si="62"/>
        <v>3.1172069825435855E-3</v>
      </c>
    </row>
    <row r="1332" spans="1:10" x14ac:dyDescent="0.25">
      <c r="A1332" t="s">
        <v>12</v>
      </c>
      <c r="B1332" t="s">
        <v>8</v>
      </c>
      <c r="C1332" s="1">
        <v>41410</v>
      </c>
      <c r="D1332">
        <v>0</v>
      </c>
      <c r="E1332">
        <v>102.37</v>
      </c>
      <c r="G1332" s="1">
        <v>40793</v>
      </c>
      <c r="H1332">
        <f t="shared" si="60"/>
        <v>83.67</v>
      </c>
      <c r="I1332">
        <f t="shared" si="61"/>
        <v>83.67</v>
      </c>
      <c r="J1332">
        <f t="shared" si="62"/>
        <v>4.0024860161591125E-2</v>
      </c>
    </row>
    <row r="1333" spans="1:10" x14ac:dyDescent="0.25">
      <c r="A1333" t="s">
        <v>12</v>
      </c>
      <c r="B1333" t="s">
        <v>8</v>
      </c>
      <c r="C1333" s="1">
        <v>41411</v>
      </c>
      <c r="D1333">
        <v>0</v>
      </c>
      <c r="E1333">
        <v>105.19</v>
      </c>
      <c r="G1333" s="1">
        <v>40794</v>
      </c>
      <c r="H1333">
        <f t="shared" si="60"/>
        <v>85.57</v>
      </c>
      <c r="I1333">
        <f t="shared" si="61"/>
        <v>85.57</v>
      </c>
      <c r="J1333">
        <f t="shared" si="62"/>
        <v>2.2708258635113943E-2</v>
      </c>
    </row>
    <row r="1334" spans="1:10" x14ac:dyDescent="0.25">
      <c r="A1334" t="s">
        <v>12</v>
      </c>
      <c r="B1334" t="s">
        <v>8</v>
      </c>
      <c r="C1334" s="1">
        <v>41414</v>
      </c>
      <c r="D1334">
        <v>0</v>
      </c>
      <c r="E1334">
        <v>106.65</v>
      </c>
      <c r="G1334" s="1">
        <v>40795</v>
      </c>
      <c r="H1334">
        <f t="shared" si="60"/>
        <v>83.2</v>
      </c>
      <c r="I1334">
        <f t="shared" si="61"/>
        <v>83.2</v>
      </c>
      <c r="J1334">
        <f t="shared" si="62"/>
        <v>-2.7696622648124225E-2</v>
      </c>
    </row>
    <row r="1335" spans="1:10" x14ac:dyDescent="0.25">
      <c r="A1335" t="s">
        <v>12</v>
      </c>
      <c r="B1335" t="s">
        <v>8</v>
      </c>
      <c r="C1335" s="1">
        <v>41415</v>
      </c>
      <c r="D1335">
        <v>0</v>
      </c>
      <c r="E1335">
        <v>108.86</v>
      </c>
      <c r="G1335" s="1">
        <v>40796</v>
      </c>
      <c r="H1335">
        <f t="shared" si="60"/>
        <v>83.2</v>
      </c>
      <c r="I1335">
        <f t="shared" si="61"/>
        <v>83.2</v>
      </c>
      <c r="J1335">
        <f t="shared" si="62"/>
        <v>0</v>
      </c>
    </row>
    <row r="1336" spans="1:10" x14ac:dyDescent="0.25">
      <c r="A1336" t="s">
        <v>12</v>
      </c>
      <c r="B1336" t="s">
        <v>8</v>
      </c>
      <c r="C1336" s="1">
        <v>41416</v>
      </c>
      <c r="D1336">
        <v>0</v>
      </c>
      <c r="E1336">
        <v>110.74</v>
      </c>
      <c r="G1336" s="1">
        <v>40797</v>
      </c>
      <c r="H1336">
        <f t="shared" si="60"/>
        <v>83.2</v>
      </c>
      <c r="I1336">
        <f t="shared" si="61"/>
        <v>83.2</v>
      </c>
      <c r="J1336">
        <f t="shared" si="62"/>
        <v>0</v>
      </c>
    </row>
    <row r="1337" spans="1:10" x14ac:dyDescent="0.25">
      <c r="A1337" t="s">
        <v>12</v>
      </c>
      <c r="B1337" t="s">
        <v>8</v>
      </c>
      <c r="C1337" s="1">
        <v>41417</v>
      </c>
      <c r="D1337">
        <v>0</v>
      </c>
      <c r="E1337">
        <v>105.55</v>
      </c>
      <c r="G1337" s="1">
        <v>40798</v>
      </c>
      <c r="H1337">
        <f t="shared" si="60"/>
        <v>79.63</v>
      </c>
      <c r="I1337">
        <f t="shared" si="61"/>
        <v>79.63</v>
      </c>
      <c r="J1337">
        <f t="shared" si="62"/>
        <v>-4.2908653846153944E-2</v>
      </c>
    </row>
    <row r="1338" spans="1:10" x14ac:dyDescent="0.25">
      <c r="A1338" t="s">
        <v>12</v>
      </c>
      <c r="B1338" t="s">
        <v>8</v>
      </c>
      <c r="C1338" s="1">
        <v>41418</v>
      </c>
      <c r="D1338">
        <v>0</v>
      </c>
      <c r="E1338">
        <v>103.08</v>
      </c>
      <c r="G1338" s="1">
        <v>40799</v>
      </c>
      <c r="H1338">
        <f t="shared" si="60"/>
        <v>80.41</v>
      </c>
      <c r="I1338">
        <f t="shared" si="61"/>
        <v>80.41</v>
      </c>
      <c r="J1338">
        <f t="shared" si="62"/>
        <v>9.7953032776592064E-3</v>
      </c>
    </row>
    <row r="1339" spans="1:10" x14ac:dyDescent="0.25">
      <c r="A1339" t="s">
        <v>12</v>
      </c>
      <c r="B1339" t="s">
        <v>8</v>
      </c>
      <c r="C1339" s="1">
        <v>41421</v>
      </c>
      <c r="D1339">
        <v>0</v>
      </c>
      <c r="E1339">
        <v>102.87</v>
      </c>
      <c r="G1339" s="1">
        <v>40800</v>
      </c>
      <c r="H1339">
        <f t="shared" si="60"/>
        <v>80.040000000000006</v>
      </c>
      <c r="I1339">
        <f t="shared" si="61"/>
        <v>80.040000000000006</v>
      </c>
      <c r="J1339">
        <f t="shared" si="62"/>
        <v>-4.6014177341126006E-3</v>
      </c>
    </row>
    <row r="1340" spans="1:10" x14ac:dyDescent="0.25">
      <c r="A1340" t="s">
        <v>12</v>
      </c>
      <c r="B1340" t="s">
        <v>8</v>
      </c>
      <c r="C1340" s="1">
        <v>41422</v>
      </c>
      <c r="D1340">
        <v>0</v>
      </c>
      <c r="E1340">
        <v>104.1</v>
      </c>
      <c r="G1340" s="1">
        <v>40801</v>
      </c>
      <c r="H1340">
        <f t="shared" si="60"/>
        <v>80.900000000000006</v>
      </c>
      <c r="I1340">
        <f t="shared" si="61"/>
        <v>80.900000000000006</v>
      </c>
      <c r="J1340">
        <f t="shared" si="62"/>
        <v>1.0744627686156916E-2</v>
      </c>
    </row>
    <row r="1341" spans="1:10" x14ac:dyDescent="0.25">
      <c r="A1341" t="s">
        <v>12</v>
      </c>
      <c r="B1341" t="s">
        <v>8</v>
      </c>
      <c r="C1341" s="1">
        <v>41423</v>
      </c>
      <c r="D1341">
        <v>0</v>
      </c>
      <c r="E1341">
        <v>99.96</v>
      </c>
      <c r="G1341" s="1">
        <v>40802</v>
      </c>
      <c r="H1341">
        <f t="shared" si="60"/>
        <v>81.489999999999995</v>
      </c>
      <c r="I1341">
        <f t="shared" si="61"/>
        <v>81.489999999999995</v>
      </c>
      <c r="J1341">
        <f t="shared" si="62"/>
        <v>7.2929542645239209E-3</v>
      </c>
    </row>
    <row r="1342" spans="1:10" x14ac:dyDescent="0.25">
      <c r="A1342" t="s">
        <v>12</v>
      </c>
      <c r="B1342" t="s">
        <v>8</v>
      </c>
      <c r="C1342" s="1">
        <v>41424</v>
      </c>
      <c r="D1342">
        <v>0</v>
      </c>
      <c r="E1342">
        <v>100.07</v>
      </c>
      <c r="G1342" s="1">
        <v>40803</v>
      </c>
      <c r="H1342">
        <f t="shared" si="60"/>
        <v>81.489999999999995</v>
      </c>
      <c r="I1342">
        <f t="shared" si="61"/>
        <v>81.489999999999995</v>
      </c>
      <c r="J1342">
        <f t="shared" si="62"/>
        <v>0</v>
      </c>
    </row>
    <row r="1343" spans="1:10" x14ac:dyDescent="0.25">
      <c r="A1343" t="s">
        <v>12</v>
      </c>
      <c r="B1343" t="s">
        <v>8</v>
      </c>
      <c r="C1343" s="1">
        <v>41425</v>
      </c>
      <c r="D1343">
        <v>0</v>
      </c>
      <c r="E1343">
        <v>99.05</v>
      </c>
      <c r="G1343" s="1">
        <v>40804</v>
      </c>
      <c r="H1343">
        <f t="shared" si="60"/>
        <v>81.489999999999995</v>
      </c>
      <c r="I1343">
        <f t="shared" si="61"/>
        <v>81.489999999999995</v>
      </c>
      <c r="J1343">
        <f t="shared" si="62"/>
        <v>0</v>
      </c>
    </row>
    <row r="1344" spans="1:10" x14ac:dyDescent="0.25">
      <c r="A1344" t="s">
        <v>12</v>
      </c>
      <c r="B1344" t="s">
        <v>8</v>
      </c>
      <c r="C1344" s="1">
        <v>41428</v>
      </c>
      <c r="D1344">
        <v>0</v>
      </c>
      <c r="E1344">
        <v>98.7</v>
      </c>
      <c r="G1344" s="1">
        <v>40805</v>
      </c>
      <c r="H1344">
        <f t="shared" si="60"/>
        <v>80.069999999999993</v>
      </c>
      <c r="I1344">
        <f t="shared" si="61"/>
        <v>80.069999999999993</v>
      </c>
      <c r="J1344">
        <f t="shared" si="62"/>
        <v>-1.7425450975579793E-2</v>
      </c>
    </row>
    <row r="1345" spans="1:10" x14ac:dyDescent="0.25">
      <c r="A1345" t="s">
        <v>12</v>
      </c>
      <c r="B1345" t="s">
        <v>8</v>
      </c>
      <c r="C1345" s="1">
        <v>41429</v>
      </c>
      <c r="D1345">
        <v>0</v>
      </c>
      <c r="E1345">
        <v>98.79</v>
      </c>
      <c r="G1345" s="1">
        <v>40806</v>
      </c>
      <c r="H1345">
        <f t="shared" si="60"/>
        <v>81.8</v>
      </c>
      <c r="I1345">
        <f t="shared" si="61"/>
        <v>81.8</v>
      </c>
      <c r="J1345">
        <f t="shared" si="62"/>
        <v>2.1606094667166342E-2</v>
      </c>
    </row>
    <row r="1346" spans="1:10" x14ac:dyDescent="0.25">
      <c r="A1346" t="s">
        <v>12</v>
      </c>
      <c r="B1346" t="s">
        <v>8</v>
      </c>
      <c r="C1346" s="1">
        <v>41430</v>
      </c>
      <c r="D1346">
        <v>0</v>
      </c>
      <c r="E1346">
        <v>97.5</v>
      </c>
      <c r="G1346" s="1">
        <v>40807</v>
      </c>
      <c r="H1346">
        <f t="shared" si="60"/>
        <v>81.72</v>
      </c>
      <c r="I1346">
        <f t="shared" si="61"/>
        <v>81.72</v>
      </c>
      <c r="J1346">
        <f t="shared" si="62"/>
        <v>-9.7799511002438777E-4</v>
      </c>
    </row>
    <row r="1347" spans="1:10" x14ac:dyDescent="0.25">
      <c r="A1347" t="s">
        <v>12</v>
      </c>
      <c r="B1347" t="s">
        <v>8</v>
      </c>
      <c r="C1347" s="1">
        <v>41431</v>
      </c>
      <c r="D1347">
        <v>0</v>
      </c>
      <c r="E1347">
        <v>96.8</v>
      </c>
      <c r="G1347" s="1">
        <v>40808</v>
      </c>
      <c r="H1347">
        <f t="shared" ref="H1347:H1410" si="63">VLOOKUP(G1347,$C$2:$E$1745,3)</f>
        <v>73.8</v>
      </c>
      <c r="I1347">
        <f t="shared" ref="I1347:I1410" si="64">IFERROR(H1347,I1346)</f>
        <v>73.8</v>
      </c>
      <c r="J1347">
        <f t="shared" si="62"/>
        <v>-9.6916299559471342E-2</v>
      </c>
    </row>
    <row r="1348" spans="1:10" x14ac:dyDescent="0.25">
      <c r="A1348" t="s">
        <v>12</v>
      </c>
      <c r="B1348" t="s">
        <v>8</v>
      </c>
      <c r="C1348" s="1">
        <v>41432</v>
      </c>
      <c r="D1348">
        <v>0</v>
      </c>
      <c r="E1348">
        <v>99.2</v>
      </c>
      <c r="G1348" s="1">
        <v>40809</v>
      </c>
      <c r="H1348">
        <f t="shared" si="63"/>
        <v>69.989999999999995</v>
      </c>
      <c r="I1348">
        <f t="shared" si="64"/>
        <v>69.989999999999995</v>
      </c>
      <c r="J1348">
        <f t="shared" ref="J1348:J1411" si="65">I1348/I1347-1</f>
        <v>-5.162601626016261E-2</v>
      </c>
    </row>
    <row r="1349" spans="1:10" x14ac:dyDescent="0.25">
      <c r="A1349" t="s">
        <v>12</v>
      </c>
      <c r="B1349" t="s">
        <v>8</v>
      </c>
      <c r="C1349" s="1">
        <v>41435</v>
      </c>
      <c r="D1349">
        <v>0</v>
      </c>
      <c r="E1349">
        <v>97.8</v>
      </c>
      <c r="G1349" s="1">
        <v>40810</v>
      </c>
      <c r="H1349">
        <f t="shared" si="63"/>
        <v>69.989999999999995</v>
      </c>
      <c r="I1349">
        <f t="shared" si="64"/>
        <v>69.989999999999995</v>
      </c>
      <c r="J1349">
        <f t="shared" si="65"/>
        <v>0</v>
      </c>
    </row>
    <row r="1350" spans="1:10" x14ac:dyDescent="0.25">
      <c r="A1350" t="s">
        <v>12</v>
      </c>
      <c r="B1350" t="s">
        <v>8</v>
      </c>
      <c r="C1350" s="1">
        <v>41436</v>
      </c>
      <c r="D1350">
        <v>0</v>
      </c>
      <c r="E1350">
        <v>94.66</v>
      </c>
      <c r="G1350" s="1">
        <v>40811</v>
      </c>
      <c r="H1350">
        <f t="shared" si="63"/>
        <v>69.989999999999995</v>
      </c>
      <c r="I1350">
        <f t="shared" si="64"/>
        <v>69.989999999999995</v>
      </c>
      <c r="J1350">
        <f t="shared" si="65"/>
        <v>0</v>
      </c>
    </row>
    <row r="1351" spans="1:10" x14ac:dyDescent="0.25">
      <c r="A1351" t="s">
        <v>12</v>
      </c>
      <c r="B1351" t="s">
        <v>8</v>
      </c>
      <c r="C1351" s="1">
        <v>41438</v>
      </c>
      <c r="D1351">
        <v>0</v>
      </c>
      <c r="E1351">
        <v>91.77</v>
      </c>
      <c r="G1351" s="1">
        <v>40812</v>
      </c>
      <c r="H1351">
        <f t="shared" si="63"/>
        <v>69.400000000000006</v>
      </c>
      <c r="I1351">
        <f t="shared" si="64"/>
        <v>69.400000000000006</v>
      </c>
      <c r="J1351">
        <f t="shared" si="65"/>
        <v>-8.429775682240126E-3</v>
      </c>
    </row>
    <row r="1352" spans="1:10" x14ac:dyDescent="0.25">
      <c r="A1352" t="s">
        <v>12</v>
      </c>
      <c r="B1352" t="s">
        <v>8</v>
      </c>
      <c r="C1352" s="1">
        <v>41439</v>
      </c>
      <c r="D1352">
        <v>0</v>
      </c>
      <c r="E1352">
        <v>93.7</v>
      </c>
      <c r="G1352" s="1">
        <v>40813</v>
      </c>
      <c r="H1352">
        <f t="shared" si="63"/>
        <v>72.72</v>
      </c>
      <c r="I1352">
        <f t="shared" si="64"/>
        <v>72.72</v>
      </c>
      <c r="J1352">
        <f t="shared" si="65"/>
        <v>4.7838616714697357E-2</v>
      </c>
    </row>
    <row r="1353" spans="1:10" x14ac:dyDescent="0.25">
      <c r="A1353" t="s">
        <v>12</v>
      </c>
      <c r="B1353" t="s">
        <v>8</v>
      </c>
      <c r="C1353" s="1">
        <v>41442</v>
      </c>
      <c r="D1353">
        <v>0</v>
      </c>
      <c r="E1353">
        <v>95.64</v>
      </c>
      <c r="G1353" s="1">
        <v>40814</v>
      </c>
      <c r="H1353">
        <f t="shared" si="63"/>
        <v>71</v>
      </c>
      <c r="I1353">
        <f t="shared" si="64"/>
        <v>71</v>
      </c>
      <c r="J1353">
        <f t="shared" si="65"/>
        <v>-2.3652365236523587E-2</v>
      </c>
    </row>
    <row r="1354" spans="1:10" x14ac:dyDescent="0.25">
      <c r="A1354" t="s">
        <v>12</v>
      </c>
      <c r="B1354" t="s">
        <v>8</v>
      </c>
      <c r="C1354" s="1">
        <v>41443</v>
      </c>
      <c r="D1354">
        <v>0</v>
      </c>
      <c r="E1354">
        <v>96.37</v>
      </c>
      <c r="G1354" s="1">
        <v>40815</v>
      </c>
      <c r="H1354">
        <f t="shared" si="63"/>
        <v>74.7</v>
      </c>
      <c r="I1354">
        <f t="shared" si="64"/>
        <v>74.7</v>
      </c>
      <c r="J1354">
        <f t="shared" si="65"/>
        <v>5.2112676056337959E-2</v>
      </c>
    </row>
    <row r="1355" spans="1:10" x14ac:dyDescent="0.25">
      <c r="A1355" t="s">
        <v>12</v>
      </c>
      <c r="B1355" t="s">
        <v>8</v>
      </c>
      <c r="C1355" s="1">
        <v>41444</v>
      </c>
      <c r="D1355">
        <v>0</v>
      </c>
      <c r="E1355">
        <v>94.57</v>
      </c>
      <c r="G1355" s="1">
        <v>40816</v>
      </c>
      <c r="H1355">
        <f t="shared" si="63"/>
        <v>70.44</v>
      </c>
      <c r="I1355">
        <f t="shared" si="64"/>
        <v>70.44</v>
      </c>
      <c r="J1355">
        <f t="shared" si="65"/>
        <v>-5.7028112449799218E-2</v>
      </c>
    </row>
    <row r="1356" spans="1:10" x14ac:dyDescent="0.25">
      <c r="A1356" t="s">
        <v>12</v>
      </c>
      <c r="B1356" t="s">
        <v>8</v>
      </c>
      <c r="C1356" s="1">
        <v>41445</v>
      </c>
      <c r="D1356">
        <v>0</v>
      </c>
      <c r="E1356">
        <v>91.3</v>
      </c>
      <c r="G1356" s="1">
        <v>40817</v>
      </c>
      <c r="H1356">
        <f t="shared" si="63"/>
        <v>70.44</v>
      </c>
      <c r="I1356">
        <f t="shared" si="64"/>
        <v>70.44</v>
      </c>
      <c r="J1356">
        <f t="shared" si="65"/>
        <v>0</v>
      </c>
    </row>
    <row r="1357" spans="1:10" x14ac:dyDescent="0.25">
      <c r="A1357" t="s">
        <v>12</v>
      </c>
      <c r="B1357" t="s">
        <v>8</v>
      </c>
      <c r="C1357" s="1">
        <v>41446</v>
      </c>
      <c r="D1357">
        <v>0</v>
      </c>
      <c r="E1357">
        <v>91.5</v>
      </c>
      <c r="G1357" s="1">
        <v>40818</v>
      </c>
      <c r="H1357">
        <f t="shared" si="63"/>
        <v>70.44</v>
      </c>
      <c r="I1357">
        <f t="shared" si="64"/>
        <v>70.44</v>
      </c>
      <c r="J1357">
        <f t="shared" si="65"/>
        <v>0</v>
      </c>
    </row>
    <row r="1358" spans="1:10" x14ac:dyDescent="0.25">
      <c r="A1358" t="s">
        <v>12</v>
      </c>
      <c r="B1358" t="s">
        <v>8</v>
      </c>
      <c r="C1358" s="1">
        <v>41449</v>
      </c>
      <c r="D1358">
        <v>0</v>
      </c>
      <c r="E1358">
        <v>88.88</v>
      </c>
      <c r="G1358" s="1">
        <v>40819</v>
      </c>
      <c r="H1358">
        <f t="shared" si="63"/>
        <v>68.2</v>
      </c>
      <c r="I1358">
        <f t="shared" si="64"/>
        <v>68.2</v>
      </c>
      <c r="J1358">
        <f t="shared" si="65"/>
        <v>-3.1800113571834099E-2</v>
      </c>
    </row>
    <row r="1359" spans="1:10" x14ac:dyDescent="0.25">
      <c r="A1359" t="s">
        <v>12</v>
      </c>
      <c r="B1359" t="s">
        <v>8</v>
      </c>
      <c r="C1359" s="1">
        <v>41450</v>
      </c>
      <c r="D1359">
        <v>0</v>
      </c>
      <c r="E1359">
        <v>89.57</v>
      </c>
      <c r="G1359" s="1">
        <v>40820</v>
      </c>
      <c r="H1359">
        <f t="shared" si="63"/>
        <v>62.65</v>
      </c>
      <c r="I1359">
        <f t="shared" si="64"/>
        <v>62.65</v>
      </c>
      <c r="J1359">
        <f t="shared" si="65"/>
        <v>-8.1378299120234643E-2</v>
      </c>
    </row>
    <row r="1360" spans="1:10" x14ac:dyDescent="0.25">
      <c r="A1360" t="s">
        <v>12</v>
      </c>
      <c r="B1360" t="s">
        <v>8</v>
      </c>
      <c r="C1360" s="1">
        <v>41451</v>
      </c>
      <c r="D1360">
        <v>0</v>
      </c>
      <c r="E1360">
        <v>92.51</v>
      </c>
      <c r="G1360" s="1">
        <v>40821</v>
      </c>
      <c r="H1360">
        <f t="shared" si="63"/>
        <v>62.79</v>
      </c>
      <c r="I1360">
        <f t="shared" si="64"/>
        <v>62.79</v>
      </c>
      <c r="J1360">
        <f t="shared" si="65"/>
        <v>2.2346368715084886E-3</v>
      </c>
    </row>
    <row r="1361" spans="1:10" x14ac:dyDescent="0.25">
      <c r="A1361" t="s">
        <v>12</v>
      </c>
      <c r="B1361" t="s">
        <v>8</v>
      </c>
      <c r="C1361" s="1">
        <v>41452</v>
      </c>
      <c r="D1361">
        <v>0</v>
      </c>
      <c r="E1361">
        <v>93.24</v>
      </c>
      <c r="G1361" s="1">
        <v>40822</v>
      </c>
      <c r="H1361">
        <f t="shared" si="63"/>
        <v>65.8</v>
      </c>
      <c r="I1361">
        <f t="shared" si="64"/>
        <v>65.8</v>
      </c>
      <c r="J1361">
        <f t="shared" si="65"/>
        <v>4.7937569676700154E-2</v>
      </c>
    </row>
    <row r="1362" spans="1:10" x14ac:dyDescent="0.25">
      <c r="A1362" t="s">
        <v>12</v>
      </c>
      <c r="B1362" t="s">
        <v>8</v>
      </c>
      <c r="C1362" s="1">
        <v>41453</v>
      </c>
      <c r="D1362">
        <v>0</v>
      </c>
      <c r="E1362">
        <v>93.68</v>
      </c>
      <c r="G1362" s="1">
        <v>40823</v>
      </c>
      <c r="H1362">
        <f t="shared" si="63"/>
        <v>68.22</v>
      </c>
      <c r="I1362">
        <f t="shared" si="64"/>
        <v>68.22</v>
      </c>
      <c r="J1362">
        <f t="shared" si="65"/>
        <v>3.6778115501519881E-2</v>
      </c>
    </row>
    <row r="1363" spans="1:10" x14ac:dyDescent="0.25">
      <c r="A1363" t="s">
        <v>12</v>
      </c>
      <c r="B1363" t="s">
        <v>8</v>
      </c>
      <c r="C1363" s="1">
        <v>41456</v>
      </c>
      <c r="D1363">
        <v>0</v>
      </c>
      <c r="E1363">
        <v>95.42</v>
      </c>
      <c r="G1363" s="1">
        <v>40824</v>
      </c>
      <c r="H1363">
        <f t="shared" si="63"/>
        <v>68.22</v>
      </c>
      <c r="I1363">
        <f t="shared" si="64"/>
        <v>68.22</v>
      </c>
      <c r="J1363">
        <f t="shared" si="65"/>
        <v>0</v>
      </c>
    </row>
    <row r="1364" spans="1:10" x14ac:dyDescent="0.25">
      <c r="A1364" t="s">
        <v>12</v>
      </c>
      <c r="B1364" t="s">
        <v>8</v>
      </c>
      <c r="C1364" s="1">
        <v>41457</v>
      </c>
      <c r="D1364">
        <v>0</v>
      </c>
      <c r="E1364">
        <v>94.8</v>
      </c>
      <c r="G1364" s="1">
        <v>40825</v>
      </c>
      <c r="H1364">
        <f t="shared" si="63"/>
        <v>68.22</v>
      </c>
      <c r="I1364">
        <f t="shared" si="64"/>
        <v>68.22</v>
      </c>
      <c r="J1364">
        <f t="shared" si="65"/>
        <v>0</v>
      </c>
    </row>
    <row r="1365" spans="1:10" x14ac:dyDescent="0.25">
      <c r="A1365" t="s">
        <v>12</v>
      </c>
      <c r="B1365" t="s">
        <v>8</v>
      </c>
      <c r="C1365" s="1">
        <v>41458</v>
      </c>
      <c r="D1365">
        <v>0</v>
      </c>
      <c r="E1365">
        <v>93.04</v>
      </c>
      <c r="G1365" s="1">
        <v>40826</v>
      </c>
      <c r="H1365">
        <f t="shared" si="63"/>
        <v>70.599999999999994</v>
      </c>
      <c r="I1365">
        <f t="shared" si="64"/>
        <v>70.599999999999994</v>
      </c>
      <c r="J1365">
        <f t="shared" si="65"/>
        <v>3.4887129873937273E-2</v>
      </c>
    </row>
    <row r="1366" spans="1:10" x14ac:dyDescent="0.25">
      <c r="A1366" t="s">
        <v>12</v>
      </c>
      <c r="B1366" t="s">
        <v>8</v>
      </c>
      <c r="C1366" s="1">
        <v>41459</v>
      </c>
      <c r="D1366">
        <v>0</v>
      </c>
      <c r="E1366">
        <v>93.95</v>
      </c>
      <c r="G1366" s="1">
        <v>40827</v>
      </c>
      <c r="H1366">
        <f t="shared" si="63"/>
        <v>70.099999999999994</v>
      </c>
      <c r="I1366">
        <f t="shared" si="64"/>
        <v>70.099999999999994</v>
      </c>
      <c r="J1366">
        <f t="shared" si="65"/>
        <v>-7.0821529745042078E-3</v>
      </c>
    </row>
    <row r="1367" spans="1:10" x14ac:dyDescent="0.25">
      <c r="A1367" t="s">
        <v>12</v>
      </c>
      <c r="B1367" t="s">
        <v>8</v>
      </c>
      <c r="C1367" s="1">
        <v>41460</v>
      </c>
      <c r="D1367">
        <v>0</v>
      </c>
      <c r="E1367">
        <v>93.2</v>
      </c>
      <c r="G1367" s="1">
        <v>40828</v>
      </c>
      <c r="H1367">
        <f t="shared" si="63"/>
        <v>74.11</v>
      </c>
      <c r="I1367">
        <f t="shared" si="64"/>
        <v>74.11</v>
      </c>
      <c r="J1367">
        <f t="shared" si="65"/>
        <v>5.7203994293866023E-2</v>
      </c>
    </row>
    <row r="1368" spans="1:10" x14ac:dyDescent="0.25">
      <c r="A1368" t="s">
        <v>12</v>
      </c>
      <c r="B1368" t="s">
        <v>8</v>
      </c>
      <c r="C1368" s="1">
        <v>41463</v>
      </c>
      <c r="D1368">
        <v>0</v>
      </c>
      <c r="E1368">
        <v>92.84</v>
      </c>
      <c r="G1368" s="1">
        <v>40829</v>
      </c>
      <c r="H1368">
        <f t="shared" si="63"/>
        <v>75</v>
      </c>
      <c r="I1368">
        <f t="shared" si="64"/>
        <v>75</v>
      </c>
      <c r="J1368">
        <f t="shared" si="65"/>
        <v>1.2009175549858364E-2</v>
      </c>
    </row>
    <row r="1369" spans="1:10" x14ac:dyDescent="0.25">
      <c r="A1369" t="s">
        <v>12</v>
      </c>
      <c r="B1369" t="s">
        <v>8</v>
      </c>
      <c r="C1369" s="1">
        <v>41464</v>
      </c>
      <c r="D1369">
        <v>0</v>
      </c>
      <c r="E1369">
        <v>92.39</v>
      </c>
      <c r="G1369" s="1">
        <v>40830</v>
      </c>
      <c r="H1369">
        <f t="shared" si="63"/>
        <v>80.72</v>
      </c>
      <c r="I1369">
        <f t="shared" si="64"/>
        <v>80.72</v>
      </c>
      <c r="J1369">
        <f t="shared" si="65"/>
        <v>7.6266666666666705E-2</v>
      </c>
    </row>
    <row r="1370" spans="1:10" x14ac:dyDescent="0.25">
      <c r="A1370" t="s">
        <v>12</v>
      </c>
      <c r="B1370" t="s">
        <v>8</v>
      </c>
      <c r="C1370" s="1">
        <v>41465</v>
      </c>
      <c r="D1370">
        <v>0</v>
      </c>
      <c r="E1370">
        <v>91.14</v>
      </c>
      <c r="G1370" s="1">
        <v>40831</v>
      </c>
      <c r="H1370">
        <f t="shared" si="63"/>
        <v>80.72</v>
      </c>
      <c r="I1370">
        <f t="shared" si="64"/>
        <v>80.72</v>
      </c>
      <c r="J1370">
        <f t="shared" si="65"/>
        <v>0</v>
      </c>
    </row>
    <row r="1371" spans="1:10" x14ac:dyDescent="0.25">
      <c r="A1371" t="s">
        <v>12</v>
      </c>
      <c r="B1371" t="s">
        <v>8</v>
      </c>
      <c r="C1371" s="1">
        <v>41466</v>
      </c>
      <c r="D1371">
        <v>0</v>
      </c>
      <c r="E1371">
        <v>95.51</v>
      </c>
      <c r="G1371" s="1">
        <v>40832</v>
      </c>
      <c r="H1371">
        <f t="shared" si="63"/>
        <v>80.72</v>
      </c>
      <c r="I1371">
        <f t="shared" si="64"/>
        <v>80.72</v>
      </c>
      <c r="J1371">
        <f t="shared" si="65"/>
        <v>0</v>
      </c>
    </row>
    <row r="1372" spans="1:10" x14ac:dyDescent="0.25">
      <c r="A1372" t="s">
        <v>12</v>
      </c>
      <c r="B1372" t="s">
        <v>8</v>
      </c>
      <c r="C1372" s="1">
        <v>41467</v>
      </c>
      <c r="D1372">
        <v>0</v>
      </c>
      <c r="E1372">
        <v>98.57</v>
      </c>
      <c r="G1372" s="1">
        <v>40833</v>
      </c>
      <c r="H1372">
        <f t="shared" si="63"/>
        <v>79.099999999999994</v>
      </c>
      <c r="I1372">
        <f t="shared" si="64"/>
        <v>79.099999999999994</v>
      </c>
      <c r="J1372">
        <f t="shared" si="65"/>
        <v>-2.0069375619425234E-2</v>
      </c>
    </row>
    <row r="1373" spans="1:10" x14ac:dyDescent="0.25">
      <c r="A1373" t="s">
        <v>12</v>
      </c>
      <c r="B1373" t="s">
        <v>8</v>
      </c>
      <c r="C1373" s="1">
        <v>41470</v>
      </c>
      <c r="D1373">
        <v>0</v>
      </c>
      <c r="E1373">
        <v>99.9</v>
      </c>
      <c r="G1373" s="1">
        <v>40834</v>
      </c>
      <c r="H1373">
        <f t="shared" si="63"/>
        <v>78.19</v>
      </c>
      <c r="I1373">
        <f t="shared" si="64"/>
        <v>78.19</v>
      </c>
      <c r="J1373">
        <f t="shared" si="65"/>
        <v>-1.1504424778761013E-2</v>
      </c>
    </row>
    <row r="1374" spans="1:10" x14ac:dyDescent="0.25">
      <c r="A1374" t="s">
        <v>12</v>
      </c>
      <c r="B1374" t="s">
        <v>8</v>
      </c>
      <c r="C1374" s="1">
        <v>41471</v>
      </c>
      <c r="D1374">
        <v>0</v>
      </c>
      <c r="E1374">
        <v>99.47</v>
      </c>
      <c r="G1374" s="1">
        <v>40835</v>
      </c>
      <c r="H1374">
        <f t="shared" si="63"/>
        <v>80.739999999999995</v>
      </c>
      <c r="I1374">
        <f t="shared" si="64"/>
        <v>80.739999999999995</v>
      </c>
      <c r="J1374">
        <f t="shared" si="65"/>
        <v>3.2612866095408588E-2</v>
      </c>
    </row>
    <row r="1375" spans="1:10" x14ac:dyDescent="0.25">
      <c r="A1375" t="s">
        <v>12</v>
      </c>
      <c r="B1375" t="s">
        <v>8</v>
      </c>
      <c r="C1375" s="1">
        <v>41472</v>
      </c>
      <c r="D1375">
        <v>0</v>
      </c>
      <c r="E1375">
        <v>101.15</v>
      </c>
      <c r="G1375" s="1">
        <v>40836</v>
      </c>
      <c r="H1375">
        <f t="shared" si="63"/>
        <v>80.84</v>
      </c>
      <c r="I1375">
        <f t="shared" si="64"/>
        <v>80.84</v>
      </c>
      <c r="J1375">
        <f t="shared" si="65"/>
        <v>1.238543472876108E-3</v>
      </c>
    </row>
    <row r="1376" spans="1:10" x14ac:dyDescent="0.25">
      <c r="A1376" t="s">
        <v>12</v>
      </c>
      <c r="B1376" t="s">
        <v>8</v>
      </c>
      <c r="C1376" s="1">
        <v>41473</v>
      </c>
      <c r="D1376">
        <v>0</v>
      </c>
      <c r="E1376">
        <v>98.39</v>
      </c>
      <c r="G1376" s="1">
        <v>40837</v>
      </c>
      <c r="H1376">
        <f t="shared" si="63"/>
        <v>81.900000000000006</v>
      </c>
      <c r="I1376">
        <f t="shared" si="64"/>
        <v>81.900000000000006</v>
      </c>
      <c r="J1376">
        <f t="shared" si="65"/>
        <v>1.3112320633349883E-2</v>
      </c>
    </row>
    <row r="1377" spans="1:10" x14ac:dyDescent="0.25">
      <c r="A1377" t="s">
        <v>12</v>
      </c>
      <c r="B1377" t="s">
        <v>8</v>
      </c>
      <c r="C1377" s="1">
        <v>41474</v>
      </c>
      <c r="D1377">
        <v>0</v>
      </c>
      <c r="E1377">
        <v>99.99</v>
      </c>
      <c r="G1377" s="1">
        <v>40838</v>
      </c>
      <c r="H1377">
        <f t="shared" si="63"/>
        <v>81.900000000000006</v>
      </c>
      <c r="I1377">
        <f t="shared" si="64"/>
        <v>81.900000000000006</v>
      </c>
      <c r="J1377">
        <f t="shared" si="65"/>
        <v>0</v>
      </c>
    </row>
    <row r="1378" spans="1:10" x14ac:dyDescent="0.25">
      <c r="A1378" t="s">
        <v>12</v>
      </c>
      <c r="B1378" t="s">
        <v>8</v>
      </c>
      <c r="C1378" s="1">
        <v>41477</v>
      </c>
      <c r="D1378">
        <v>0</v>
      </c>
      <c r="E1378">
        <v>97.77</v>
      </c>
      <c r="G1378" s="1">
        <v>40839</v>
      </c>
      <c r="H1378">
        <f t="shared" si="63"/>
        <v>81.900000000000006</v>
      </c>
      <c r="I1378">
        <f t="shared" si="64"/>
        <v>81.900000000000006</v>
      </c>
      <c r="J1378">
        <f t="shared" si="65"/>
        <v>0</v>
      </c>
    </row>
    <row r="1379" spans="1:10" x14ac:dyDescent="0.25">
      <c r="A1379" t="s">
        <v>12</v>
      </c>
      <c r="B1379" t="s">
        <v>8</v>
      </c>
      <c r="C1379" s="1">
        <v>41478</v>
      </c>
      <c r="D1379">
        <v>0</v>
      </c>
      <c r="E1379">
        <v>96.85</v>
      </c>
      <c r="G1379" s="1">
        <v>40840</v>
      </c>
      <c r="H1379">
        <f t="shared" si="63"/>
        <v>84.29</v>
      </c>
      <c r="I1379">
        <f t="shared" si="64"/>
        <v>84.29</v>
      </c>
      <c r="J1379">
        <f t="shared" si="65"/>
        <v>2.9181929181929078E-2</v>
      </c>
    </row>
    <row r="1380" spans="1:10" x14ac:dyDescent="0.25">
      <c r="A1380" t="s">
        <v>12</v>
      </c>
      <c r="B1380" t="s">
        <v>8</v>
      </c>
      <c r="C1380" s="1">
        <v>41479</v>
      </c>
      <c r="D1380">
        <v>0</v>
      </c>
      <c r="E1380">
        <v>96.46</v>
      </c>
      <c r="G1380" s="1">
        <v>40841</v>
      </c>
      <c r="H1380">
        <f t="shared" si="63"/>
        <v>82.09</v>
      </c>
      <c r="I1380">
        <f t="shared" si="64"/>
        <v>82.09</v>
      </c>
      <c r="J1380">
        <f t="shared" si="65"/>
        <v>-2.6100367777909583E-2</v>
      </c>
    </row>
    <row r="1381" spans="1:10" x14ac:dyDescent="0.25">
      <c r="A1381" t="s">
        <v>12</v>
      </c>
      <c r="B1381" t="s">
        <v>8</v>
      </c>
      <c r="C1381" s="1">
        <v>41480</v>
      </c>
      <c r="D1381">
        <v>0</v>
      </c>
      <c r="E1381">
        <v>95.77</v>
      </c>
      <c r="G1381" s="1">
        <v>40842</v>
      </c>
      <c r="H1381">
        <f t="shared" si="63"/>
        <v>83.55</v>
      </c>
      <c r="I1381">
        <f t="shared" si="64"/>
        <v>83.55</v>
      </c>
      <c r="J1381">
        <f t="shared" si="65"/>
        <v>1.7785357534413349E-2</v>
      </c>
    </row>
    <row r="1382" spans="1:10" x14ac:dyDescent="0.25">
      <c r="A1382" t="s">
        <v>12</v>
      </c>
      <c r="B1382" t="s">
        <v>8</v>
      </c>
      <c r="C1382" s="1">
        <v>41481</v>
      </c>
      <c r="D1382">
        <v>0</v>
      </c>
      <c r="E1382">
        <v>94.81</v>
      </c>
      <c r="G1382" s="1">
        <v>40843</v>
      </c>
      <c r="H1382">
        <f t="shared" si="63"/>
        <v>85.46</v>
      </c>
      <c r="I1382">
        <f t="shared" si="64"/>
        <v>85.46</v>
      </c>
      <c r="J1382">
        <f t="shared" si="65"/>
        <v>2.2860562537402762E-2</v>
      </c>
    </row>
    <row r="1383" spans="1:10" x14ac:dyDescent="0.25">
      <c r="A1383" t="s">
        <v>12</v>
      </c>
      <c r="B1383" t="s">
        <v>8</v>
      </c>
      <c r="C1383" s="1">
        <v>41484</v>
      </c>
      <c r="D1383">
        <v>0</v>
      </c>
      <c r="E1383">
        <v>94.28</v>
      </c>
      <c r="G1383" s="1">
        <v>40844</v>
      </c>
      <c r="H1383">
        <f t="shared" si="63"/>
        <v>85.4</v>
      </c>
      <c r="I1383">
        <f t="shared" si="64"/>
        <v>85.4</v>
      </c>
      <c r="J1383">
        <f t="shared" si="65"/>
        <v>-7.0208284577566449E-4</v>
      </c>
    </row>
    <row r="1384" spans="1:10" x14ac:dyDescent="0.25">
      <c r="A1384" t="s">
        <v>12</v>
      </c>
      <c r="B1384" t="s">
        <v>8</v>
      </c>
      <c r="C1384" s="1">
        <v>41485</v>
      </c>
      <c r="D1384">
        <v>0</v>
      </c>
      <c r="E1384">
        <v>94.06</v>
      </c>
      <c r="G1384" s="1">
        <v>40845</v>
      </c>
      <c r="H1384">
        <f t="shared" si="63"/>
        <v>85.4</v>
      </c>
      <c r="I1384">
        <f t="shared" si="64"/>
        <v>85.4</v>
      </c>
      <c r="J1384">
        <f t="shared" si="65"/>
        <v>0</v>
      </c>
    </row>
    <row r="1385" spans="1:10" x14ac:dyDescent="0.25">
      <c r="A1385" t="s">
        <v>12</v>
      </c>
      <c r="B1385" t="s">
        <v>8</v>
      </c>
      <c r="C1385" s="1">
        <v>41486</v>
      </c>
      <c r="D1385">
        <v>0</v>
      </c>
      <c r="E1385">
        <v>95.23</v>
      </c>
      <c r="G1385" s="1">
        <v>40846</v>
      </c>
      <c r="H1385">
        <f t="shared" si="63"/>
        <v>85.4</v>
      </c>
      <c r="I1385">
        <f t="shared" si="64"/>
        <v>85.4</v>
      </c>
      <c r="J1385">
        <f t="shared" si="65"/>
        <v>0</v>
      </c>
    </row>
    <row r="1386" spans="1:10" x14ac:dyDescent="0.25">
      <c r="A1386" t="s">
        <v>12</v>
      </c>
      <c r="B1386" t="s">
        <v>8</v>
      </c>
      <c r="C1386" s="1">
        <v>41487</v>
      </c>
      <c r="D1386">
        <v>0</v>
      </c>
      <c r="E1386">
        <v>96.84</v>
      </c>
      <c r="G1386" s="1">
        <v>40847</v>
      </c>
      <c r="H1386">
        <f t="shared" si="63"/>
        <v>81.88</v>
      </c>
      <c r="I1386">
        <f t="shared" si="64"/>
        <v>81.88</v>
      </c>
      <c r="J1386">
        <f t="shared" si="65"/>
        <v>-4.1217798594847865E-2</v>
      </c>
    </row>
    <row r="1387" spans="1:10" x14ac:dyDescent="0.25">
      <c r="A1387" t="s">
        <v>12</v>
      </c>
      <c r="B1387" t="s">
        <v>8</v>
      </c>
      <c r="C1387" s="1">
        <v>41488</v>
      </c>
      <c r="D1387">
        <v>0</v>
      </c>
      <c r="E1387">
        <v>96.99</v>
      </c>
      <c r="G1387" s="1">
        <v>40848</v>
      </c>
      <c r="H1387">
        <f t="shared" si="63"/>
        <v>77.2</v>
      </c>
      <c r="I1387">
        <f t="shared" si="64"/>
        <v>77.2</v>
      </c>
      <c r="J1387">
        <f t="shared" si="65"/>
        <v>-5.7156814851001325E-2</v>
      </c>
    </row>
    <row r="1388" spans="1:10" x14ac:dyDescent="0.25">
      <c r="A1388" t="s">
        <v>12</v>
      </c>
      <c r="B1388" t="s">
        <v>8</v>
      </c>
      <c r="C1388" s="1">
        <v>41491</v>
      </c>
      <c r="D1388">
        <v>0</v>
      </c>
      <c r="E1388">
        <v>96.22</v>
      </c>
      <c r="G1388" s="1">
        <v>40849</v>
      </c>
      <c r="H1388">
        <f t="shared" si="63"/>
        <v>78.92</v>
      </c>
      <c r="I1388">
        <f t="shared" si="64"/>
        <v>78.92</v>
      </c>
      <c r="J1388">
        <f t="shared" si="65"/>
        <v>2.2279792746114024E-2</v>
      </c>
    </row>
    <row r="1389" spans="1:10" x14ac:dyDescent="0.25">
      <c r="A1389" t="s">
        <v>12</v>
      </c>
      <c r="B1389" t="s">
        <v>8</v>
      </c>
      <c r="C1389" s="1">
        <v>41492</v>
      </c>
      <c r="D1389">
        <v>0</v>
      </c>
      <c r="E1389">
        <v>94.71</v>
      </c>
      <c r="G1389" s="1">
        <v>40850</v>
      </c>
      <c r="H1389">
        <f t="shared" si="63"/>
        <v>80.900000000000006</v>
      </c>
      <c r="I1389">
        <f t="shared" si="64"/>
        <v>80.900000000000006</v>
      </c>
      <c r="J1389">
        <f t="shared" si="65"/>
        <v>2.5088697415103889E-2</v>
      </c>
    </row>
    <row r="1390" spans="1:10" x14ac:dyDescent="0.25">
      <c r="A1390" t="s">
        <v>12</v>
      </c>
      <c r="B1390" t="s">
        <v>8</v>
      </c>
      <c r="C1390" s="1">
        <v>41493</v>
      </c>
      <c r="D1390">
        <v>0</v>
      </c>
      <c r="E1390">
        <v>94.41</v>
      </c>
      <c r="G1390" s="1">
        <v>40851</v>
      </c>
      <c r="H1390">
        <f t="shared" si="63"/>
        <v>80.900000000000006</v>
      </c>
      <c r="I1390">
        <f t="shared" si="64"/>
        <v>80.900000000000006</v>
      </c>
      <c r="J1390">
        <f t="shared" si="65"/>
        <v>0</v>
      </c>
    </row>
    <row r="1391" spans="1:10" x14ac:dyDescent="0.25">
      <c r="A1391" t="s">
        <v>12</v>
      </c>
      <c r="B1391" t="s">
        <v>8</v>
      </c>
      <c r="C1391" s="1">
        <v>41494</v>
      </c>
      <c r="D1391">
        <v>0</v>
      </c>
      <c r="E1391">
        <v>94.02</v>
      </c>
      <c r="G1391" s="1">
        <v>40852</v>
      </c>
      <c r="H1391">
        <f t="shared" si="63"/>
        <v>80.900000000000006</v>
      </c>
      <c r="I1391">
        <f t="shared" si="64"/>
        <v>80.900000000000006</v>
      </c>
      <c r="J1391">
        <f t="shared" si="65"/>
        <v>0</v>
      </c>
    </row>
    <row r="1392" spans="1:10" x14ac:dyDescent="0.25">
      <c r="A1392" t="s">
        <v>12</v>
      </c>
      <c r="B1392" t="s">
        <v>8</v>
      </c>
      <c r="C1392" s="1">
        <v>41495</v>
      </c>
      <c r="D1392">
        <v>0</v>
      </c>
      <c r="E1392">
        <v>95.7</v>
      </c>
      <c r="G1392" s="1">
        <v>40853</v>
      </c>
      <c r="H1392">
        <f t="shared" si="63"/>
        <v>80.900000000000006</v>
      </c>
      <c r="I1392">
        <f t="shared" si="64"/>
        <v>80.900000000000006</v>
      </c>
      <c r="J1392">
        <f t="shared" si="65"/>
        <v>0</v>
      </c>
    </row>
    <row r="1393" spans="1:10" x14ac:dyDescent="0.25">
      <c r="A1393" t="s">
        <v>12</v>
      </c>
      <c r="B1393" t="s">
        <v>8</v>
      </c>
      <c r="C1393" s="1">
        <v>41498</v>
      </c>
      <c r="D1393">
        <v>0</v>
      </c>
      <c r="E1393">
        <v>96.24</v>
      </c>
      <c r="G1393" s="1">
        <v>40854</v>
      </c>
      <c r="H1393">
        <f t="shared" si="63"/>
        <v>82.53</v>
      </c>
      <c r="I1393">
        <f t="shared" si="64"/>
        <v>82.53</v>
      </c>
      <c r="J1393">
        <f t="shared" si="65"/>
        <v>2.0148331273176723E-2</v>
      </c>
    </row>
    <row r="1394" spans="1:10" x14ac:dyDescent="0.25">
      <c r="A1394" t="s">
        <v>12</v>
      </c>
      <c r="B1394" t="s">
        <v>8</v>
      </c>
      <c r="C1394" s="1">
        <v>41499</v>
      </c>
      <c r="D1394">
        <v>0</v>
      </c>
      <c r="E1394">
        <v>97.39</v>
      </c>
      <c r="G1394" s="1">
        <v>40855</v>
      </c>
      <c r="H1394">
        <f t="shared" si="63"/>
        <v>84.22</v>
      </c>
      <c r="I1394">
        <f t="shared" si="64"/>
        <v>84.22</v>
      </c>
      <c r="J1394">
        <f t="shared" si="65"/>
        <v>2.0477402156791502E-2</v>
      </c>
    </row>
    <row r="1395" spans="1:10" x14ac:dyDescent="0.25">
      <c r="A1395" t="s">
        <v>12</v>
      </c>
      <c r="B1395" t="s">
        <v>8</v>
      </c>
      <c r="C1395" s="1">
        <v>41500</v>
      </c>
      <c r="D1395">
        <v>0</v>
      </c>
      <c r="E1395">
        <v>98</v>
      </c>
      <c r="G1395" s="1">
        <v>40856</v>
      </c>
      <c r="H1395">
        <f t="shared" si="63"/>
        <v>78.7</v>
      </c>
      <c r="I1395">
        <f t="shared" si="64"/>
        <v>78.7</v>
      </c>
      <c r="J1395">
        <f t="shared" si="65"/>
        <v>-6.55426264545238E-2</v>
      </c>
    </row>
    <row r="1396" spans="1:10" x14ac:dyDescent="0.25">
      <c r="A1396" t="s">
        <v>12</v>
      </c>
      <c r="B1396" t="s">
        <v>8</v>
      </c>
      <c r="C1396" s="1">
        <v>41501</v>
      </c>
      <c r="D1396">
        <v>0</v>
      </c>
      <c r="E1396">
        <v>95.42</v>
      </c>
      <c r="G1396" s="1">
        <v>40857</v>
      </c>
      <c r="H1396">
        <f t="shared" si="63"/>
        <v>80.400000000000006</v>
      </c>
      <c r="I1396">
        <f t="shared" si="64"/>
        <v>80.400000000000006</v>
      </c>
      <c r="J1396">
        <f t="shared" si="65"/>
        <v>2.1601016518424387E-2</v>
      </c>
    </row>
    <row r="1397" spans="1:10" x14ac:dyDescent="0.25">
      <c r="A1397" t="s">
        <v>12</v>
      </c>
      <c r="B1397" t="s">
        <v>8</v>
      </c>
      <c r="C1397" s="1">
        <v>41502</v>
      </c>
      <c r="D1397">
        <v>0</v>
      </c>
      <c r="E1397">
        <v>93.8</v>
      </c>
      <c r="G1397" s="1">
        <v>40858</v>
      </c>
      <c r="H1397">
        <f t="shared" si="63"/>
        <v>80.8</v>
      </c>
      <c r="I1397">
        <f t="shared" si="64"/>
        <v>80.8</v>
      </c>
      <c r="J1397">
        <f t="shared" si="65"/>
        <v>4.9751243781093191E-3</v>
      </c>
    </row>
    <row r="1398" spans="1:10" x14ac:dyDescent="0.25">
      <c r="A1398" t="s">
        <v>12</v>
      </c>
      <c r="B1398" t="s">
        <v>8</v>
      </c>
      <c r="C1398" s="1">
        <v>41505</v>
      </c>
      <c r="D1398">
        <v>0</v>
      </c>
      <c r="E1398">
        <v>93.6</v>
      </c>
      <c r="G1398" s="1">
        <v>40859</v>
      </c>
      <c r="H1398">
        <f t="shared" si="63"/>
        <v>80.8</v>
      </c>
      <c r="I1398">
        <f t="shared" si="64"/>
        <v>80.8</v>
      </c>
      <c r="J1398">
        <f t="shared" si="65"/>
        <v>0</v>
      </c>
    </row>
    <row r="1399" spans="1:10" x14ac:dyDescent="0.25">
      <c r="A1399" t="s">
        <v>12</v>
      </c>
      <c r="B1399" t="s">
        <v>8</v>
      </c>
      <c r="C1399" s="1">
        <v>41506</v>
      </c>
      <c r="D1399">
        <v>0</v>
      </c>
      <c r="E1399">
        <v>91.75</v>
      </c>
      <c r="G1399" s="1">
        <v>40860</v>
      </c>
      <c r="H1399">
        <f t="shared" si="63"/>
        <v>80.8</v>
      </c>
      <c r="I1399">
        <f t="shared" si="64"/>
        <v>80.8</v>
      </c>
      <c r="J1399">
        <f t="shared" si="65"/>
        <v>0</v>
      </c>
    </row>
    <row r="1400" spans="1:10" x14ac:dyDescent="0.25">
      <c r="A1400" t="s">
        <v>12</v>
      </c>
      <c r="B1400" t="s">
        <v>8</v>
      </c>
      <c r="C1400" s="1">
        <v>41507</v>
      </c>
      <c r="D1400">
        <v>0</v>
      </c>
      <c r="E1400">
        <v>90.63</v>
      </c>
      <c r="G1400" s="1">
        <v>40861</v>
      </c>
      <c r="H1400">
        <f t="shared" si="63"/>
        <v>80.12</v>
      </c>
      <c r="I1400">
        <f t="shared" si="64"/>
        <v>80.12</v>
      </c>
      <c r="J1400">
        <f t="shared" si="65"/>
        <v>-8.4158415841583123E-3</v>
      </c>
    </row>
    <row r="1401" spans="1:10" x14ac:dyDescent="0.25">
      <c r="A1401" t="s">
        <v>12</v>
      </c>
      <c r="B1401" t="s">
        <v>8</v>
      </c>
      <c r="C1401" s="1">
        <v>41508</v>
      </c>
      <c r="D1401">
        <v>0</v>
      </c>
      <c r="E1401">
        <v>92.08</v>
      </c>
      <c r="G1401" s="1">
        <v>40862</v>
      </c>
      <c r="H1401">
        <f t="shared" si="63"/>
        <v>80.599999999999994</v>
      </c>
      <c r="I1401">
        <f t="shared" si="64"/>
        <v>80.599999999999994</v>
      </c>
      <c r="J1401">
        <f t="shared" si="65"/>
        <v>5.9910134797802606E-3</v>
      </c>
    </row>
    <row r="1402" spans="1:10" x14ac:dyDescent="0.25">
      <c r="A1402" t="s">
        <v>12</v>
      </c>
      <c r="B1402" t="s">
        <v>8</v>
      </c>
      <c r="C1402" s="1">
        <v>41509</v>
      </c>
      <c r="D1402">
        <v>0</v>
      </c>
      <c r="E1402">
        <v>91.91</v>
      </c>
      <c r="G1402" s="1">
        <v>40863</v>
      </c>
      <c r="H1402">
        <f t="shared" si="63"/>
        <v>79.75</v>
      </c>
      <c r="I1402">
        <f t="shared" si="64"/>
        <v>79.75</v>
      </c>
      <c r="J1402">
        <f t="shared" si="65"/>
        <v>-1.0545905707195935E-2</v>
      </c>
    </row>
    <row r="1403" spans="1:10" x14ac:dyDescent="0.25">
      <c r="A1403" t="s">
        <v>12</v>
      </c>
      <c r="B1403" t="s">
        <v>8</v>
      </c>
      <c r="C1403" s="1">
        <v>41512</v>
      </c>
      <c r="D1403">
        <v>0</v>
      </c>
      <c r="E1403">
        <v>91.29</v>
      </c>
      <c r="G1403" s="1">
        <v>40864</v>
      </c>
      <c r="H1403">
        <f t="shared" si="63"/>
        <v>80.45</v>
      </c>
      <c r="I1403">
        <f t="shared" si="64"/>
        <v>80.45</v>
      </c>
      <c r="J1403">
        <f t="shared" si="65"/>
        <v>8.7774294670845965E-3</v>
      </c>
    </row>
    <row r="1404" spans="1:10" x14ac:dyDescent="0.25">
      <c r="A1404" t="s">
        <v>12</v>
      </c>
      <c r="B1404" t="s">
        <v>8</v>
      </c>
      <c r="C1404" s="1">
        <v>41513</v>
      </c>
      <c r="D1404">
        <v>0</v>
      </c>
      <c r="E1404">
        <v>90.06</v>
      </c>
      <c r="G1404" s="1">
        <v>40865</v>
      </c>
      <c r="H1404">
        <f t="shared" si="63"/>
        <v>80.03</v>
      </c>
      <c r="I1404">
        <f t="shared" si="64"/>
        <v>80.03</v>
      </c>
      <c r="J1404">
        <f t="shared" si="65"/>
        <v>-5.2206339341206442E-3</v>
      </c>
    </row>
    <row r="1405" spans="1:10" x14ac:dyDescent="0.25">
      <c r="A1405" t="s">
        <v>12</v>
      </c>
      <c r="B1405" t="s">
        <v>8</v>
      </c>
      <c r="C1405" s="1">
        <v>41514</v>
      </c>
      <c r="D1405">
        <v>0</v>
      </c>
      <c r="E1405">
        <v>89.39</v>
      </c>
      <c r="G1405" s="1">
        <v>40866</v>
      </c>
      <c r="H1405">
        <f t="shared" si="63"/>
        <v>80.03</v>
      </c>
      <c r="I1405">
        <f t="shared" si="64"/>
        <v>80.03</v>
      </c>
      <c r="J1405">
        <f t="shared" si="65"/>
        <v>0</v>
      </c>
    </row>
    <row r="1406" spans="1:10" x14ac:dyDescent="0.25">
      <c r="A1406" t="s">
        <v>12</v>
      </c>
      <c r="B1406" t="s">
        <v>8</v>
      </c>
      <c r="C1406" s="1">
        <v>41515</v>
      </c>
      <c r="D1406">
        <v>0</v>
      </c>
      <c r="E1406">
        <v>89.82</v>
      </c>
      <c r="G1406" s="1">
        <v>40867</v>
      </c>
      <c r="H1406">
        <f t="shared" si="63"/>
        <v>80.03</v>
      </c>
      <c r="I1406">
        <f t="shared" si="64"/>
        <v>80.03</v>
      </c>
      <c r="J1406">
        <f t="shared" si="65"/>
        <v>0</v>
      </c>
    </row>
    <row r="1407" spans="1:10" x14ac:dyDescent="0.25">
      <c r="A1407" t="s">
        <v>12</v>
      </c>
      <c r="B1407" t="s">
        <v>8</v>
      </c>
      <c r="C1407" s="1">
        <v>41516</v>
      </c>
      <c r="D1407">
        <v>0</v>
      </c>
      <c r="E1407">
        <v>88.23</v>
      </c>
      <c r="G1407" s="1">
        <v>40868</v>
      </c>
      <c r="H1407">
        <f t="shared" si="63"/>
        <v>75.849999999999994</v>
      </c>
      <c r="I1407">
        <f t="shared" si="64"/>
        <v>75.849999999999994</v>
      </c>
      <c r="J1407">
        <f t="shared" si="65"/>
        <v>-5.2230413594901992E-2</v>
      </c>
    </row>
    <row r="1408" spans="1:10" x14ac:dyDescent="0.25">
      <c r="A1408" t="s">
        <v>12</v>
      </c>
      <c r="B1408" t="s">
        <v>8</v>
      </c>
      <c r="C1408" s="1">
        <v>41519</v>
      </c>
      <c r="D1408">
        <v>0</v>
      </c>
      <c r="E1408">
        <v>89.48</v>
      </c>
      <c r="G1408" s="1">
        <v>40869</v>
      </c>
      <c r="H1408">
        <f t="shared" si="63"/>
        <v>76.180000000000007</v>
      </c>
      <c r="I1408">
        <f t="shared" si="64"/>
        <v>76.180000000000007</v>
      </c>
      <c r="J1408">
        <f t="shared" si="65"/>
        <v>4.3506921555702682E-3</v>
      </c>
    </row>
    <row r="1409" spans="1:10" x14ac:dyDescent="0.25">
      <c r="A1409" t="s">
        <v>12</v>
      </c>
      <c r="B1409" t="s">
        <v>8</v>
      </c>
      <c r="C1409" s="1">
        <v>41520</v>
      </c>
      <c r="D1409">
        <v>0</v>
      </c>
      <c r="E1409">
        <v>90.45</v>
      </c>
      <c r="G1409" s="1">
        <v>40870</v>
      </c>
      <c r="H1409">
        <f t="shared" si="63"/>
        <v>76.760000000000005</v>
      </c>
      <c r="I1409">
        <f t="shared" si="64"/>
        <v>76.760000000000005</v>
      </c>
      <c r="J1409">
        <f t="shared" si="65"/>
        <v>7.6135468626936653E-3</v>
      </c>
    </row>
    <row r="1410" spans="1:10" x14ac:dyDescent="0.25">
      <c r="A1410" t="s">
        <v>12</v>
      </c>
      <c r="B1410" t="s">
        <v>8</v>
      </c>
      <c r="C1410" s="1">
        <v>41521</v>
      </c>
      <c r="D1410">
        <v>0</v>
      </c>
      <c r="E1410">
        <v>90.33</v>
      </c>
      <c r="G1410" s="1">
        <v>40871</v>
      </c>
      <c r="H1410">
        <f t="shared" si="63"/>
        <v>75.709999999999994</v>
      </c>
      <c r="I1410">
        <f t="shared" si="64"/>
        <v>75.709999999999994</v>
      </c>
      <c r="J1410">
        <f t="shared" si="65"/>
        <v>-1.3678999478895393E-2</v>
      </c>
    </row>
    <row r="1411" spans="1:10" x14ac:dyDescent="0.25">
      <c r="A1411" t="s">
        <v>12</v>
      </c>
      <c r="B1411" t="s">
        <v>8</v>
      </c>
      <c r="C1411" s="1">
        <v>41522</v>
      </c>
      <c r="D1411">
        <v>0</v>
      </c>
      <c r="E1411">
        <v>92.78</v>
      </c>
      <c r="G1411" s="1">
        <v>40872</v>
      </c>
      <c r="H1411">
        <f t="shared" ref="H1411:H1474" si="66">VLOOKUP(G1411,$C$2:$E$1745,3)</f>
        <v>78.599999999999994</v>
      </c>
      <c r="I1411">
        <f t="shared" ref="I1411:I1474" si="67">IFERROR(H1411,I1410)</f>
        <v>78.599999999999994</v>
      </c>
      <c r="J1411">
        <f t="shared" si="65"/>
        <v>3.8171971998415044E-2</v>
      </c>
    </row>
    <row r="1412" spans="1:10" x14ac:dyDescent="0.25">
      <c r="A1412" t="s">
        <v>12</v>
      </c>
      <c r="B1412" t="s">
        <v>8</v>
      </c>
      <c r="C1412" s="1">
        <v>41523</v>
      </c>
      <c r="D1412">
        <v>0</v>
      </c>
      <c r="E1412">
        <v>92.47</v>
      </c>
      <c r="G1412" s="1">
        <v>40873</v>
      </c>
      <c r="H1412">
        <f t="shared" si="66"/>
        <v>78.599999999999994</v>
      </c>
      <c r="I1412">
        <f t="shared" si="67"/>
        <v>78.599999999999994</v>
      </c>
      <c r="J1412">
        <f t="shared" ref="J1412:J1475" si="68">I1412/I1411-1</f>
        <v>0</v>
      </c>
    </row>
    <row r="1413" spans="1:10" x14ac:dyDescent="0.25">
      <c r="A1413" t="s">
        <v>12</v>
      </c>
      <c r="B1413" t="s">
        <v>8</v>
      </c>
      <c r="C1413" s="1">
        <v>41526</v>
      </c>
      <c r="D1413">
        <v>0</v>
      </c>
      <c r="E1413">
        <v>94.81</v>
      </c>
      <c r="G1413" s="1">
        <v>40874</v>
      </c>
      <c r="H1413">
        <f t="shared" si="66"/>
        <v>78.599999999999994</v>
      </c>
      <c r="I1413">
        <f t="shared" si="67"/>
        <v>78.599999999999994</v>
      </c>
      <c r="J1413">
        <f t="shared" si="68"/>
        <v>0</v>
      </c>
    </row>
    <row r="1414" spans="1:10" x14ac:dyDescent="0.25">
      <c r="A1414" t="s">
        <v>12</v>
      </c>
      <c r="B1414" t="s">
        <v>8</v>
      </c>
      <c r="C1414" s="1">
        <v>41527</v>
      </c>
      <c r="D1414">
        <v>0</v>
      </c>
      <c r="E1414">
        <v>96.55</v>
      </c>
      <c r="G1414" s="1">
        <v>40875</v>
      </c>
      <c r="H1414">
        <f t="shared" si="66"/>
        <v>82.92</v>
      </c>
      <c r="I1414">
        <f t="shared" si="67"/>
        <v>82.92</v>
      </c>
      <c r="J1414">
        <f t="shared" si="68"/>
        <v>5.4961832061068749E-2</v>
      </c>
    </row>
    <row r="1415" spans="1:10" x14ac:dyDescent="0.25">
      <c r="A1415" t="s">
        <v>12</v>
      </c>
      <c r="B1415" t="s">
        <v>8</v>
      </c>
      <c r="C1415" s="1">
        <v>41528</v>
      </c>
      <c r="D1415">
        <v>0</v>
      </c>
      <c r="E1415">
        <v>95.5</v>
      </c>
      <c r="G1415" s="1">
        <v>40876</v>
      </c>
      <c r="H1415">
        <f t="shared" si="66"/>
        <v>82.58</v>
      </c>
      <c r="I1415">
        <f t="shared" si="67"/>
        <v>82.58</v>
      </c>
      <c r="J1415">
        <f t="shared" si="68"/>
        <v>-4.1003376748673936E-3</v>
      </c>
    </row>
    <row r="1416" spans="1:10" x14ac:dyDescent="0.25">
      <c r="A1416" t="s">
        <v>12</v>
      </c>
      <c r="B1416" t="s">
        <v>8</v>
      </c>
      <c r="C1416" s="1">
        <v>41529</v>
      </c>
      <c r="D1416">
        <v>0</v>
      </c>
      <c r="E1416">
        <v>95.53</v>
      </c>
      <c r="G1416" s="1">
        <v>40877</v>
      </c>
      <c r="H1416">
        <f t="shared" si="66"/>
        <v>87.55</v>
      </c>
      <c r="I1416">
        <f t="shared" si="67"/>
        <v>87.55</v>
      </c>
      <c r="J1416">
        <f t="shared" si="68"/>
        <v>6.0184063937999577E-2</v>
      </c>
    </row>
    <row r="1417" spans="1:10" x14ac:dyDescent="0.25">
      <c r="A1417" t="s">
        <v>12</v>
      </c>
      <c r="B1417" t="s">
        <v>8</v>
      </c>
      <c r="C1417" s="1">
        <v>41530</v>
      </c>
      <c r="D1417">
        <v>0</v>
      </c>
      <c r="E1417">
        <v>95.82</v>
      </c>
      <c r="G1417" s="1">
        <v>40878</v>
      </c>
      <c r="H1417">
        <f t="shared" si="66"/>
        <v>87.7</v>
      </c>
      <c r="I1417">
        <f t="shared" si="67"/>
        <v>87.7</v>
      </c>
      <c r="J1417">
        <f t="shared" si="68"/>
        <v>1.7133066818961762E-3</v>
      </c>
    </row>
    <row r="1418" spans="1:10" x14ac:dyDescent="0.25">
      <c r="A1418" t="s">
        <v>12</v>
      </c>
      <c r="B1418" t="s">
        <v>8</v>
      </c>
      <c r="C1418" s="1">
        <v>41533</v>
      </c>
      <c r="D1418">
        <v>0</v>
      </c>
      <c r="E1418">
        <v>98.97</v>
      </c>
      <c r="G1418" s="1">
        <v>40879</v>
      </c>
      <c r="H1418">
        <f t="shared" si="66"/>
        <v>89.5</v>
      </c>
      <c r="I1418">
        <f t="shared" si="67"/>
        <v>89.5</v>
      </c>
      <c r="J1418">
        <f t="shared" si="68"/>
        <v>2.0524515393386622E-2</v>
      </c>
    </row>
    <row r="1419" spans="1:10" x14ac:dyDescent="0.25">
      <c r="A1419" t="s">
        <v>12</v>
      </c>
      <c r="B1419" t="s">
        <v>8</v>
      </c>
      <c r="C1419" s="1">
        <v>41534</v>
      </c>
      <c r="D1419">
        <v>0</v>
      </c>
      <c r="E1419">
        <v>99.6</v>
      </c>
      <c r="G1419" s="1">
        <v>40880</v>
      </c>
      <c r="H1419">
        <f t="shared" si="66"/>
        <v>89.5</v>
      </c>
      <c r="I1419">
        <f t="shared" si="67"/>
        <v>89.5</v>
      </c>
      <c r="J1419">
        <f t="shared" si="68"/>
        <v>0</v>
      </c>
    </row>
    <row r="1420" spans="1:10" x14ac:dyDescent="0.25">
      <c r="A1420" t="s">
        <v>12</v>
      </c>
      <c r="B1420" t="s">
        <v>8</v>
      </c>
      <c r="C1420" s="1">
        <v>41535</v>
      </c>
      <c r="D1420">
        <v>0</v>
      </c>
      <c r="E1420">
        <v>99.79</v>
      </c>
      <c r="G1420" s="1">
        <v>40881</v>
      </c>
      <c r="H1420">
        <f t="shared" si="66"/>
        <v>89.5</v>
      </c>
      <c r="I1420">
        <f t="shared" si="67"/>
        <v>89.5</v>
      </c>
      <c r="J1420">
        <f t="shared" si="68"/>
        <v>0</v>
      </c>
    </row>
    <row r="1421" spans="1:10" x14ac:dyDescent="0.25">
      <c r="A1421" t="s">
        <v>12</v>
      </c>
      <c r="B1421" t="s">
        <v>8</v>
      </c>
      <c r="C1421" s="1">
        <v>41536</v>
      </c>
      <c r="D1421">
        <v>0</v>
      </c>
      <c r="E1421">
        <v>102.33</v>
      </c>
      <c r="G1421" s="1">
        <v>40882</v>
      </c>
      <c r="H1421">
        <f t="shared" si="66"/>
        <v>89.92</v>
      </c>
      <c r="I1421">
        <f t="shared" si="67"/>
        <v>89.92</v>
      </c>
      <c r="J1421">
        <f t="shared" si="68"/>
        <v>4.6927374301675151E-3</v>
      </c>
    </row>
    <row r="1422" spans="1:10" x14ac:dyDescent="0.25">
      <c r="A1422" t="s">
        <v>12</v>
      </c>
      <c r="B1422" t="s">
        <v>8</v>
      </c>
      <c r="C1422" s="1">
        <v>41537</v>
      </c>
      <c r="D1422">
        <v>0</v>
      </c>
      <c r="E1422">
        <v>102.36</v>
      </c>
      <c r="G1422" s="1">
        <v>40883</v>
      </c>
      <c r="H1422">
        <f t="shared" si="66"/>
        <v>85.9</v>
      </c>
      <c r="I1422">
        <f t="shared" si="67"/>
        <v>85.9</v>
      </c>
      <c r="J1422">
        <f t="shared" si="68"/>
        <v>-4.4706405693950124E-2</v>
      </c>
    </row>
    <row r="1423" spans="1:10" x14ac:dyDescent="0.25">
      <c r="A1423" t="s">
        <v>12</v>
      </c>
      <c r="B1423" t="s">
        <v>8</v>
      </c>
      <c r="C1423" s="1">
        <v>41540</v>
      </c>
      <c r="D1423">
        <v>0</v>
      </c>
      <c r="E1423">
        <v>101.82</v>
      </c>
      <c r="G1423" s="1">
        <v>40884</v>
      </c>
      <c r="H1423">
        <f t="shared" si="66"/>
        <v>85.25</v>
      </c>
      <c r="I1423">
        <f t="shared" si="67"/>
        <v>85.25</v>
      </c>
      <c r="J1423">
        <f t="shared" si="68"/>
        <v>-7.5669383003492685E-3</v>
      </c>
    </row>
    <row r="1424" spans="1:10" x14ac:dyDescent="0.25">
      <c r="A1424" t="s">
        <v>12</v>
      </c>
      <c r="B1424" t="s">
        <v>8</v>
      </c>
      <c r="C1424" s="1">
        <v>41541</v>
      </c>
      <c r="D1424">
        <v>0</v>
      </c>
      <c r="E1424">
        <v>100.5</v>
      </c>
      <c r="G1424" s="1">
        <v>40885</v>
      </c>
      <c r="H1424">
        <f t="shared" si="66"/>
        <v>86</v>
      </c>
      <c r="I1424">
        <f t="shared" si="67"/>
        <v>86</v>
      </c>
      <c r="J1424">
        <f t="shared" si="68"/>
        <v>8.7976539589442737E-3</v>
      </c>
    </row>
    <row r="1425" spans="1:10" x14ac:dyDescent="0.25">
      <c r="A1425" t="s">
        <v>12</v>
      </c>
      <c r="B1425" t="s">
        <v>8</v>
      </c>
      <c r="C1425" s="1">
        <v>41542</v>
      </c>
      <c r="D1425">
        <v>0</v>
      </c>
      <c r="E1425">
        <v>101.95</v>
      </c>
      <c r="G1425" s="1">
        <v>40886</v>
      </c>
      <c r="H1425">
        <f t="shared" si="66"/>
        <v>82.26</v>
      </c>
      <c r="I1425">
        <f t="shared" si="67"/>
        <v>82.26</v>
      </c>
      <c r="J1425">
        <f t="shared" si="68"/>
        <v>-4.3488372093023142E-2</v>
      </c>
    </row>
    <row r="1426" spans="1:10" x14ac:dyDescent="0.25">
      <c r="A1426" t="s">
        <v>12</v>
      </c>
      <c r="B1426" t="s">
        <v>8</v>
      </c>
      <c r="C1426" s="1">
        <v>41543</v>
      </c>
      <c r="D1426">
        <v>0</v>
      </c>
      <c r="E1426">
        <v>101.67</v>
      </c>
      <c r="G1426" s="1">
        <v>40887</v>
      </c>
      <c r="H1426">
        <f t="shared" si="66"/>
        <v>82.26</v>
      </c>
      <c r="I1426">
        <f t="shared" si="67"/>
        <v>82.26</v>
      </c>
      <c r="J1426">
        <f t="shared" si="68"/>
        <v>0</v>
      </c>
    </row>
    <row r="1427" spans="1:10" x14ac:dyDescent="0.25">
      <c r="A1427" t="s">
        <v>12</v>
      </c>
      <c r="B1427" t="s">
        <v>8</v>
      </c>
      <c r="C1427" s="1">
        <v>41544</v>
      </c>
      <c r="D1427">
        <v>0</v>
      </c>
      <c r="E1427">
        <v>98.59</v>
      </c>
      <c r="G1427" s="1">
        <v>40888</v>
      </c>
      <c r="H1427">
        <f t="shared" si="66"/>
        <v>82.26</v>
      </c>
      <c r="I1427">
        <f t="shared" si="67"/>
        <v>82.26</v>
      </c>
      <c r="J1427">
        <f t="shared" si="68"/>
        <v>0</v>
      </c>
    </row>
    <row r="1428" spans="1:10" x14ac:dyDescent="0.25">
      <c r="A1428" t="s">
        <v>12</v>
      </c>
      <c r="B1428" t="s">
        <v>8</v>
      </c>
      <c r="C1428" s="1">
        <v>41547</v>
      </c>
      <c r="D1428">
        <v>0</v>
      </c>
      <c r="E1428">
        <v>97.86</v>
      </c>
      <c r="G1428" s="1">
        <v>40889</v>
      </c>
      <c r="H1428">
        <f t="shared" si="66"/>
        <v>79.959999999999994</v>
      </c>
      <c r="I1428">
        <f t="shared" si="67"/>
        <v>79.959999999999994</v>
      </c>
      <c r="J1428">
        <f t="shared" si="68"/>
        <v>-2.7960126428397847E-2</v>
      </c>
    </row>
    <row r="1429" spans="1:10" x14ac:dyDescent="0.25">
      <c r="A1429" t="s">
        <v>12</v>
      </c>
      <c r="B1429" t="s">
        <v>8</v>
      </c>
      <c r="C1429" s="1">
        <v>41548</v>
      </c>
      <c r="D1429">
        <v>0</v>
      </c>
      <c r="E1429">
        <v>99.16</v>
      </c>
      <c r="G1429" s="1">
        <v>40890</v>
      </c>
      <c r="H1429">
        <f t="shared" si="66"/>
        <v>82.72</v>
      </c>
      <c r="I1429">
        <f t="shared" si="67"/>
        <v>82.72</v>
      </c>
      <c r="J1429">
        <f t="shared" si="68"/>
        <v>3.4517258629314762E-2</v>
      </c>
    </row>
    <row r="1430" spans="1:10" x14ac:dyDescent="0.25">
      <c r="A1430" t="s">
        <v>12</v>
      </c>
      <c r="B1430" t="s">
        <v>8</v>
      </c>
      <c r="C1430" s="1">
        <v>41549</v>
      </c>
      <c r="D1430">
        <v>0</v>
      </c>
      <c r="E1430">
        <v>97.74</v>
      </c>
      <c r="G1430" s="1">
        <v>40891</v>
      </c>
      <c r="H1430">
        <f t="shared" si="66"/>
        <v>81.3</v>
      </c>
      <c r="I1430">
        <f t="shared" si="67"/>
        <v>81.3</v>
      </c>
      <c r="J1430">
        <f t="shared" si="68"/>
        <v>-1.7166344294003877E-2</v>
      </c>
    </row>
    <row r="1431" spans="1:10" x14ac:dyDescent="0.25">
      <c r="A1431" t="s">
        <v>12</v>
      </c>
      <c r="B1431" t="s">
        <v>8</v>
      </c>
      <c r="C1431" s="1">
        <v>41550</v>
      </c>
      <c r="D1431">
        <v>0</v>
      </c>
      <c r="E1431">
        <v>98.24</v>
      </c>
      <c r="G1431" s="1">
        <v>40892</v>
      </c>
      <c r="H1431">
        <f t="shared" si="66"/>
        <v>82.27</v>
      </c>
      <c r="I1431">
        <f t="shared" si="67"/>
        <v>82.27</v>
      </c>
      <c r="J1431">
        <f t="shared" si="68"/>
        <v>1.1931119311193061E-2</v>
      </c>
    </row>
    <row r="1432" spans="1:10" x14ac:dyDescent="0.25">
      <c r="A1432" t="s">
        <v>12</v>
      </c>
      <c r="B1432" t="s">
        <v>8</v>
      </c>
      <c r="C1432" s="1">
        <v>41551</v>
      </c>
      <c r="D1432">
        <v>0</v>
      </c>
      <c r="E1432">
        <v>100.39</v>
      </c>
      <c r="G1432" s="1">
        <v>40893</v>
      </c>
      <c r="H1432">
        <f t="shared" si="66"/>
        <v>80.62</v>
      </c>
      <c r="I1432">
        <f t="shared" si="67"/>
        <v>80.62</v>
      </c>
      <c r="J1432">
        <f t="shared" si="68"/>
        <v>-2.0055913455694574E-2</v>
      </c>
    </row>
    <row r="1433" spans="1:10" x14ac:dyDescent="0.25">
      <c r="A1433" t="s">
        <v>12</v>
      </c>
      <c r="B1433" t="s">
        <v>8</v>
      </c>
      <c r="C1433" s="1">
        <v>41554</v>
      </c>
      <c r="D1433">
        <v>0</v>
      </c>
      <c r="E1433">
        <v>100.3</v>
      </c>
      <c r="G1433" s="1">
        <v>40894</v>
      </c>
      <c r="H1433">
        <f t="shared" si="66"/>
        <v>80.62</v>
      </c>
      <c r="I1433">
        <f t="shared" si="67"/>
        <v>80.62</v>
      </c>
      <c r="J1433">
        <f t="shared" si="68"/>
        <v>0</v>
      </c>
    </row>
    <row r="1434" spans="1:10" x14ac:dyDescent="0.25">
      <c r="A1434" t="s">
        <v>12</v>
      </c>
      <c r="B1434" t="s">
        <v>8</v>
      </c>
      <c r="C1434" s="1">
        <v>41555</v>
      </c>
      <c r="D1434">
        <v>0</v>
      </c>
      <c r="E1434">
        <v>102.11</v>
      </c>
      <c r="G1434" s="1">
        <v>40895</v>
      </c>
      <c r="H1434">
        <f t="shared" si="66"/>
        <v>80.62</v>
      </c>
      <c r="I1434">
        <f t="shared" si="67"/>
        <v>80.62</v>
      </c>
      <c r="J1434">
        <f t="shared" si="68"/>
        <v>0</v>
      </c>
    </row>
    <row r="1435" spans="1:10" x14ac:dyDescent="0.25">
      <c r="A1435" t="s">
        <v>12</v>
      </c>
      <c r="B1435" t="s">
        <v>8</v>
      </c>
      <c r="C1435" s="1">
        <v>41556</v>
      </c>
      <c r="D1435">
        <v>0</v>
      </c>
      <c r="E1435">
        <v>101.48</v>
      </c>
      <c r="G1435" s="1">
        <v>40896</v>
      </c>
      <c r="H1435">
        <f t="shared" si="66"/>
        <v>81.8</v>
      </c>
      <c r="I1435">
        <f t="shared" si="67"/>
        <v>81.8</v>
      </c>
      <c r="J1435">
        <f t="shared" si="68"/>
        <v>1.4636566608781765E-2</v>
      </c>
    </row>
    <row r="1436" spans="1:10" x14ac:dyDescent="0.25">
      <c r="A1436" t="s">
        <v>12</v>
      </c>
      <c r="B1436" t="s">
        <v>8</v>
      </c>
      <c r="C1436" s="1">
        <v>41557</v>
      </c>
      <c r="D1436">
        <v>0</v>
      </c>
      <c r="E1436">
        <v>103.43</v>
      </c>
      <c r="G1436" s="1">
        <v>40897</v>
      </c>
      <c r="H1436">
        <f t="shared" si="66"/>
        <v>82.71</v>
      </c>
      <c r="I1436">
        <f t="shared" si="67"/>
        <v>82.71</v>
      </c>
      <c r="J1436">
        <f t="shared" si="68"/>
        <v>1.1124694376527966E-2</v>
      </c>
    </row>
    <row r="1437" spans="1:10" x14ac:dyDescent="0.25">
      <c r="A1437" t="s">
        <v>12</v>
      </c>
      <c r="B1437" t="s">
        <v>8</v>
      </c>
      <c r="C1437" s="1">
        <v>41558</v>
      </c>
      <c r="D1437">
        <v>0</v>
      </c>
      <c r="E1437">
        <v>102.87</v>
      </c>
      <c r="G1437" s="1">
        <v>40898</v>
      </c>
      <c r="H1437">
        <f t="shared" si="66"/>
        <v>80.22</v>
      </c>
      <c r="I1437">
        <f t="shared" si="67"/>
        <v>80.22</v>
      </c>
      <c r="J1437">
        <f t="shared" si="68"/>
        <v>-3.0105186797243277E-2</v>
      </c>
    </row>
    <row r="1438" spans="1:10" x14ac:dyDescent="0.25">
      <c r="A1438" t="s">
        <v>12</v>
      </c>
      <c r="B1438" t="s">
        <v>8</v>
      </c>
      <c r="C1438" s="1">
        <v>41561</v>
      </c>
      <c r="D1438">
        <v>0</v>
      </c>
      <c r="E1438">
        <v>102.93</v>
      </c>
      <c r="G1438" s="1">
        <v>40899</v>
      </c>
      <c r="H1438">
        <f t="shared" si="66"/>
        <v>79.989999999999995</v>
      </c>
      <c r="I1438">
        <f t="shared" si="67"/>
        <v>79.989999999999995</v>
      </c>
      <c r="J1438">
        <f t="shared" si="68"/>
        <v>-2.8671154325604631E-3</v>
      </c>
    </row>
    <row r="1439" spans="1:10" x14ac:dyDescent="0.25">
      <c r="A1439" t="s">
        <v>12</v>
      </c>
      <c r="B1439" t="s">
        <v>8</v>
      </c>
      <c r="C1439" s="1">
        <v>41562</v>
      </c>
      <c r="D1439">
        <v>0</v>
      </c>
      <c r="E1439">
        <v>104.55</v>
      </c>
      <c r="G1439" s="1">
        <v>40900</v>
      </c>
      <c r="H1439">
        <f t="shared" si="66"/>
        <v>80</v>
      </c>
      <c r="I1439">
        <f t="shared" si="67"/>
        <v>80</v>
      </c>
      <c r="J1439">
        <f t="shared" si="68"/>
        <v>1.2501562695343971E-4</v>
      </c>
    </row>
    <row r="1440" spans="1:10" x14ac:dyDescent="0.25">
      <c r="A1440" t="s">
        <v>12</v>
      </c>
      <c r="B1440" t="s">
        <v>8</v>
      </c>
      <c r="C1440" s="1">
        <v>41563</v>
      </c>
      <c r="D1440">
        <v>0</v>
      </c>
      <c r="E1440">
        <v>104.05</v>
      </c>
      <c r="G1440" s="1">
        <v>40901</v>
      </c>
      <c r="H1440">
        <f t="shared" si="66"/>
        <v>80</v>
      </c>
      <c r="I1440">
        <f t="shared" si="67"/>
        <v>80</v>
      </c>
      <c r="J1440">
        <f t="shared" si="68"/>
        <v>0</v>
      </c>
    </row>
    <row r="1441" spans="1:10" x14ac:dyDescent="0.25">
      <c r="A1441" t="s">
        <v>12</v>
      </c>
      <c r="B1441" t="s">
        <v>8</v>
      </c>
      <c r="C1441" s="1">
        <v>41564</v>
      </c>
      <c r="D1441">
        <v>0</v>
      </c>
      <c r="E1441">
        <v>103.33</v>
      </c>
      <c r="G1441" s="1">
        <v>40902</v>
      </c>
      <c r="H1441">
        <f t="shared" si="66"/>
        <v>80</v>
      </c>
      <c r="I1441">
        <f t="shared" si="67"/>
        <v>80</v>
      </c>
      <c r="J1441">
        <f t="shared" si="68"/>
        <v>0</v>
      </c>
    </row>
    <row r="1442" spans="1:10" x14ac:dyDescent="0.25">
      <c r="A1442" t="s">
        <v>12</v>
      </c>
      <c r="B1442" t="s">
        <v>8</v>
      </c>
      <c r="C1442" s="1">
        <v>41565</v>
      </c>
      <c r="D1442">
        <v>0</v>
      </c>
      <c r="E1442">
        <v>105.14</v>
      </c>
      <c r="G1442" s="1">
        <v>40903</v>
      </c>
      <c r="H1442">
        <f t="shared" si="66"/>
        <v>81.42</v>
      </c>
      <c r="I1442">
        <f t="shared" si="67"/>
        <v>81.42</v>
      </c>
      <c r="J1442">
        <f t="shared" si="68"/>
        <v>1.7749999999999932E-2</v>
      </c>
    </row>
    <row r="1443" spans="1:10" x14ac:dyDescent="0.25">
      <c r="A1443" t="s">
        <v>12</v>
      </c>
      <c r="B1443" t="s">
        <v>8</v>
      </c>
      <c r="C1443" s="1">
        <v>41568</v>
      </c>
      <c r="D1443">
        <v>0</v>
      </c>
      <c r="E1443">
        <v>105.43</v>
      </c>
      <c r="G1443" s="1">
        <v>40904</v>
      </c>
      <c r="H1443">
        <f t="shared" si="66"/>
        <v>80</v>
      </c>
      <c r="I1443">
        <f t="shared" si="67"/>
        <v>80</v>
      </c>
      <c r="J1443">
        <f t="shared" si="68"/>
        <v>-1.7440432326209843E-2</v>
      </c>
    </row>
    <row r="1444" spans="1:10" x14ac:dyDescent="0.25">
      <c r="A1444" t="s">
        <v>12</v>
      </c>
      <c r="B1444" t="s">
        <v>8</v>
      </c>
      <c r="C1444" s="1">
        <v>41569</v>
      </c>
      <c r="D1444">
        <v>0</v>
      </c>
      <c r="E1444">
        <v>105.4</v>
      </c>
      <c r="G1444" s="1">
        <v>40905</v>
      </c>
      <c r="H1444">
        <f t="shared" si="66"/>
        <v>79.28</v>
      </c>
      <c r="I1444">
        <f t="shared" si="67"/>
        <v>79.28</v>
      </c>
      <c r="J1444">
        <f t="shared" si="68"/>
        <v>-9.000000000000008E-3</v>
      </c>
    </row>
    <row r="1445" spans="1:10" x14ac:dyDescent="0.25">
      <c r="A1445" t="s">
        <v>12</v>
      </c>
      <c r="B1445" t="s">
        <v>8</v>
      </c>
      <c r="C1445" s="1">
        <v>41570</v>
      </c>
      <c r="D1445">
        <v>0</v>
      </c>
      <c r="E1445">
        <v>103.29</v>
      </c>
      <c r="G1445" s="1">
        <v>40906</v>
      </c>
      <c r="H1445">
        <f t="shared" si="66"/>
        <v>78.8</v>
      </c>
      <c r="I1445">
        <f t="shared" si="67"/>
        <v>78.8</v>
      </c>
      <c r="J1445">
        <f t="shared" si="68"/>
        <v>-6.0544904137235234E-3</v>
      </c>
    </row>
    <row r="1446" spans="1:10" x14ac:dyDescent="0.25">
      <c r="A1446" t="s">
        <v>12</v>
      </c>
      <c r="B1446" t="s">
        <v>8</v>
      </c>
      <c r="C1446" s="1">
        <v>41571</v>
      </c>
      <c r="D1446">
        <v>0</v>
      </c>
      <c r="E1446">
        <v>102.86</v>
      </c>
      <c r="G1446" s="1">
        <v>40907</v>
      </c>
      <c r="H1446">
        <f t="shared" si="66"/>
        <v>79.400000000000006</v>
      </c>
      <c r="I1446">
        <f t="shared" si="67"/>
        <v>79.400000000000006</v>
      </c>
      <c r="J1446">
        <f t="shared" si="68"/>
        <v>7.6142131979697325E-3</v>
      </c>
    </row>
    <row r="1447" spans="1:10" x14ac:dyDescent="0.25">
      <c r="A1447" t="s">
        <v>12</v>
      </c>
      <c r="B1447" t="s">
        <v>8</v>
      </c>
      <c r="C1447" s="1">
        <v>41572</v>
      </c>
      <c r="D1447">
        <v>0</v>
      </c>
      <c r="E1447">
        <v>102.99</v>
      </c>
      <c r="G1447" s="1">
        <v>40908</v>
      </c>
      <c r="H1447">
        <f t="shared" si="66"/>
        <v>79.400000000000006</v>
      </c>
      <c r="I1447">
        <f t="shared" si="67"/>
        <v>79.400000000000006</v>
      </c>
      <c r="J1447">
        <f t="shared" si="68"/>
        <v>0</v>
      </c>
    </row>
    <row r="1448" spans="1:10" x14ac:dyDescent="0.25">
      <c r="A1448" t="s">
        <v>12</v>
      </c>
      <c r="B1448" t="s">
        <v>8</v>
      </c>
      <c r="C1448" s="1">
        <v>41575</v>
      </c>
      <c r="D1448">
        <v>0</v>
      </c>
      <c r="E1448">
        <v>102.84</v>
      </c>
      <c r="G1448" s="1">
        <v>40909</v>
      </c>
      <c r="H1448">
        <f t="shared" si="66"/>
        <v>79.400000000000006</v>
      </c>
      <c r="I1448">
        <f t="shared" si="67"/>
        <v>79.400000000000006</v>
      </c>
      <c r="J1448">
        <f t="shared" si="68"/>
        <v>0</v>
      </c>
    </row>
    <row r="1449" spans="1:10" x14ac:dyDescent="0.25">
      <c r="A1449" t="s">
        <v>12</v>
      </c>
      <c r="B1449" t="s">
        <v>8</v>
      </c>
      <c r="C1449" s="1">
        <v>41576</v>
      </c>
      <c r="D1449">
        <v>0</v>
      </c>
      <c r="E1449">
        <v>102.8</v>
      </c>
      <c r="G1449" s="1">
        <v>40910</v>
      </c>
      <c r="H1449">
        <f t="shared" si="66"/>
        <v>79.400000000000006</v>
      </c>
      <c r="I1449">
        <f t="shared" si="67"/>
        <v>79.400000000000006</v>
      </c>
      <c r="J1449">
        <f t="shared" si="68"/>
        <v>0</v>
      </c>
    </row>
    <row r="1450" spans="1:10" x14ac:dyDescent="0.25">
      <c r="A1450" t="s">
        <v>12</v>
      </c>
      <c r="B1450" t="s">
        <v>8</v>
      </c>
      <c r="C1450" s="1">
        <v>41577</v>
      </c>
      <c r="D1450">
        <v>0</v>
      </c>
      <c r="E1450">
        <v>103.11</v>
      </c>
      <c r="G1450" s="1">
        <v>40911</v>
      </c>
      <c r="H1450">
        <f t="shared" si="66"/>
        <v>82.41</v>
      </c>
      <c r="I1450">
        <f t="shared" si="67"/>
        <v>82.41</v>
      </c>
      <c r="J1450">
        <f t="shared" si="68"/>
        <v>3.7909319899244176E-2</v>
      </c>
    </row>
    <row r="1451" spans="1:10" x14ac:dyDescent="0.25">
      <c r="A1451" t="s">
        <v>12</v>
      </c>
      <c r="B1451" t="s">
        <v>8</v>
      </c>
      <c r="C1451" s="1">
        <v>41578</v>
      </c>
      <c r="D1451">
        <v>0</v>
      </c>
      <c r="E1451">
        <v>102.74</v>
      </c>
      <c r="G1451" s="1">
        <v>40912</v>
      </c>
      <c r="H1451">
        <f t="shared" si="66"/>
        <v>83.52</v>
      </c>
      <c r="I1451">
        <f t="shared" si="67"/>
        <v>83.52</v>
      </c>
      <c r="J1451">
        <f t="shared" si="68"/>
        <v>1.3469239170003533E-2</v>
      </c>
    </row>
    <row r="1452" spans="1:10" x14ac:dyDescent="0.25">
      <c r="A1452" t="s">
        <v>12</v>
      </c>
      <c r="B1452" t="s">
        <v>8</v>
      </c>
      <c r="C1452" s="1">
        <v>41579</v>
      </c>
      <c r="D1452">
        <v>0</v>
      </c>
      <c r="E1452">
        <v>103.65</v>
      </c>
      <c r="G1452" s="1">
        <v>40913</v>
      </c>
      <c r="H1452">
        <f t="shared" si="66"/>
        <v>82.55</v>
      </c>
      <c r="I1452">
        <f t="shared" si="67"/>
        <v>82.55</v>
      </c>
      <c r="J1452">
        <f t="shared" si="68"/>
        <v>-1.1613984674329503E-2</v>
      </c>
    </row>
    <row r="1453" spans="1:10" x14ac:dyDescent="0.25">
      <c r="A1453" t="s">
        <v>12</v>
      </c>
      <c r="B1453" t="s">
        <v>8</v>
      </c>
      <c r="C1453" s="1">
        <v>41583</v>
      </c>
      <c r="D1453">
        <v>0</v>
      </c>
      <c r="E1453">
        <v>102.47</v>
      </c>
      <c r="G1453" s="1">
        <v>40914</v>
      </c>
      <c r="H1453">
        <f t="shared" si="66"/>
        <v>83.2</v>
      </c>
      <c r="I1453">
        <f t="shared" si="67"/>
        <v>83.2</v>
      </c>
      <c r="J1453">
        <f t="shared" si="68"/>
        <v>7.8740157480314821E-3</v>
      </c>
    </row>
    <row r="1454" spans="1:10" x14ac:dyDescent="0.25">
      <c r="A1454" t="s">
        <v>12</v>
      </c>
      <c r="B1454" t="s">
        <v>8</v>
      </c>
      <c r="C1454" s="1">
        <v>41584</v>
      </c>
      <c r="D1454">
        <v>0</v>
      </c>
      <c r="E1454">
        <v>102.59</v>
      </c>
      <c r="G1454" s="1">
        <v>40915</v>
      </c>
      <c r="H1454">
        <f t="shared" si="66"/>
        <v>83.2</v>
      </c>
      <c r="I1454">
        <f t="shared" si="67"/>
        <v>83.2</v>
      </c>
      <c r="J1454">
        <f t="shared" si="68"/>
        <v>0</v>
      </c>
    </row>
    <row r="1455" spans="1:10" x14ac:dyDescent="0.25">
      <c r="A1455" t="s">
        <v>12</v>
      </c>
      <c r="B1455" t="s">
        <v>8</v>
      </c>
      <c r="C1455" s="1">
        <v>41585</v>
      </c>
      <c r="D1455">
        <v>0</v>
      </c>
      <c r="E1455">
        <v>103.55</v>
      </c>
      <c r="G1455" s="1">
        <v>40916</v>
      </c>
      <c r="H1455">
        <f t="shared" si="66"/>
        <v>83.2</v>
      </c>
      <c r="I1455">
        <f t="shared" si="67"/>
        <v>83.2</v>
      </c>
      <c r="J1455">
        <f t="shared" si="68"/>
        <v>0</v>
      </c>
    </row>
    <row r="1456" spans="1:10" x14ac:dyDescent="0.25">
      <c r="A1456" t="s">
        <v>12</v>
      </c>
      <c r="B1456" t="s">
        <v>8</v>
      </c>
      <c r="C1456" s="1">
        <v>41586</v>
      </c>
      <c r="D1456">
        <v>0</v>
      </c>
      <c r="E1456">
        <v>101.86</v>
      </c>
      <c r="G1456" s="1">
        <v>40917</v>
      </c>
      <c r="H1456">
        <f t="shared" si="66"/>
        <v>83.88</v>
      </c>
      <c r="I1456">
        <f t="shared" si="67"/>
        <v>83.88</v>
      </c>
      <c r="J1456">
        <f t="shared" si="68"/>
        <v>8.173076923076783E-3</v>
      </c>
    </row>
    <row r="1457" spans="1:10" x14ac:dyDescent="0.25">
      <c r="A1457" t="s">
        <v>12</v>
      </c>
      <c r="B1457" t="s">
        <v>8</v>
      </c>
      <c r="C1457" s="1">
        <v>41589</v>
      </c>
      <c r="D1457">
        <v>0</v>
      </c>
      <c r="E1457">
        <v>101.77</v>
      </c>
      <c r="G1457" s="1">
        <v>40918</v>
      </c>
      <c r="H1457">
        <f t="shared" si="66"/>
        <v>86.81</v>
      </c>
      <c r="I1457">
        <f t="shared" si="67"/>
        <v>86.81</v>
      </c>
      <c r="J1457">
        <f t="shared" si="68"/>
        <v>3.4930853600381617E-2</v>
      </c>
    </row>
    <row r="1458" spans="1:10" x14ac:dyDescent="0.25">
      <c r="A1458" t="s">
        <v>12</v>
      </c>
      <c r="B1458" t="s">
        <v>8</v>
      </c>
      <c r="C1458" s="1">
        <v>41590</v>
      </c>
      <c r="D1458">
        <v>0</v>
      </c>
      <c r="E1458">
        <v>104.25</v>
      </c>
      <c r="G1458" s="1">
        <v>40919</v>
      </c>
      <c r="H1458">
        <f t="shared" si="66"/>
        <v>84.85</v>
      </c>
      <c r="I1458">
        <f t="shared" si="67"/>
        <v>84.85</v>
      </c>
      <c r="J1458">
        <f t="shared" si="68"/>
        <v>-2.2578044004147091E-2</v>
      </c>
    </row>
    <row r="1459" spans="1:10" x14ac:dyDescent="0.25">
      <c r="A1459" t="s">
        <v>12</v>
      </c>
      <c r="B1459" t="s">
        <v>8</v>
      </c>
      <c r="C1459" s="1">
        <v>41591</v>
      </c>
      <c r="D1459">
        <v>0</v>
      </c>
      <c r="E1459">
        <v>101.81</v>
      </c>
      <c r="G1459" s="1">
        <v>40920</v>
      </c>
      <c r="H1459">
        <f t="shared" si="66"/>
        <v>84.3</v>
      </c>
      <c r="I1459">
        <f t="shared" si="67"/>
        <v>84.3</v>
      </c>
      <c r="J1459">
        <f t="shared" si="68"/>
        <v>-6.4820271066587942E-3</v>
      </c>
    </row>
    <row r="1460" spans="1:10" x14ac:dyDescent="0.25">
      <c r="A1460" t="s">
        <v>12</v>
      </c>
      <c r="B1460" t="s">
        <v>8</v>
      </c>
      <c r="C1460" s="1">
        <v>41592</v>
      </c>
      <c r="D1460">
        <v>0</v>
      </c>
      <c r="E1460">
        <v>103.7</v>
      </c>
      <c r="G1460" s="1">
        <v>40921</v>
      </c>
      <c r="H1460">
        <f t="shared" si="66"/>
        <v>83.6</v>
      </c>
      <c r="I1460">
        <f t="shared" si="67"/>
        <v>83.6</v>
      </c>
      <c r="J1460">
        <f t="shared" si="68"/>
        <v>-8.3036773428233346E-3</v>
      </c>
    </row>
    <row r="1461" spans="1:10" x14ac:dyDescent="0.25">
      <c r="A1461" t="s">
        <v>12</v>
      </c>
      <c r="B1461" t="s">
        <v>8</v>
      </c>
      <c r="C1461" s="1">
        <v>41593</v>
      </c>
      <c r="D1461">
        <v>0</v>
      </c>
      <c r="E1461">
        <v>103.69</v>
      </c>
      <c r="G1461" s="1">
        <v>40922</v>
      </c>
      <c r="H1461">
        <f t="shared" si="66"/>
        <v>83.6</v>
      </c>
      <c r="I1461">
        <f t="shared" si="67"/>
        <v>83.6</v>
      </c>
      <c r="J1461">
        <f t="shared" si="68"/>
        <v>0</v>
      </c>
    </row>
    <row r="1462" spans="1:10" x14ac:dyDescent="0.25">
      <c r="A1462" t="s">
        <v>12</v>
      </c>
      <c r="B1462" t="s">
        <v>8</v>
      </c>
      <c r="C1462" s="1">
        <v>41596</v>
      </c>
      <c r="D1462">
        <v>0</v>
      </c>
      <c r="E1462">
        <v>105.5</v>
      </c>
      <c r="G1462" s="1">
        <v>40923</v>
      </c>
      <c r="H1462">
        <f t="shared" si="66"/>
        <v>83.6</v>
      </c>
      <c r="I1462">
        <f t="shared" si="67"/>
        <v>83.6</v>
      </c>
      <c r="J1462">
        <f t="shared" si="68"/>
        <v>0</v>
      </c>
    </row>
    <row r="1463" spans="1:10" x14ac:dyDescent="0.25">
      <c r="A1463" t="s">
        <v>12</v>
      </c>
      <c r="B1463" t="s">
        <v>8</v>
      </c>
      <c r="C1463" s="1">
        <v>41597</v>
      </c>
      <c r="D1463">
        <v>0</v>
      </c>
      <c r="E1463">
        <v>106.19</v>
      </c>
      <c r="G1463" s="1">
        <v>40924</v>
      </c>
      <c r="H1463">
        <f t="shared" si="66"/>
        <v>83.95</v>
      </c>
      <c r="I1463">
        <f t="shared" si="67"/>
        <v>83.95</v>
      </c>
      <c r="J1463">
        <f t="shared" si="68"/>
        <v>4.1866028708135161E-3</v>
      </c>
    </row>
    <row r="1464" spans="1:10" x14ac:dyDescent="0.25">
      <c r="A1464" t="s">
        <v>12</v>
      </c>
      <c r="B1464" t="s">
        <v>8</v>
      </c>
      <c r="C1464" s="1">
        <v>41598</v>
      </c>
      <c r="D1464">
        <v>0</v>
      </c>
      <c r="E1464">
        <v>106</v>
      </c>
      <c r="G1464" s="1">
        <v>40925</v>
      </c>
      <c r="H1464">
        <f t="shared" si="66"/>
        <v>84.66</v>
      </c>
      <c r="I1464">
        <f t="shared" si="67"/>
        <v>84.66</v>
      </c>
      <c r="J1464">
        <f t="shared" si="68"/>
        <v>8.4574151280523147E-3</v>
      </c>
    </row>
    <row r="1465" spans="1:10" x14ac:dyDescent="0.25">
      <c r="A1465" t="s">
        <v>12</v>
      </c>
      <c r="B1465" t="s">
        <v>8</v>
      </c>
      <c r="C1465" s="1">
        <v>41599</v>
      </c>
      <c r="D1465">
        <v>0</v>
      </c>
      <c r="E1465">
        <v>104.78</v>
      </c>
      <c r="G1465" s="1">
        <v>40926</v>
      </c>
      <c r="H1465">
        <f t="shared" si="66"/>
        <v>84.7</v>
      </c>
      <c r="I1465">
        <f t="shared" si="67"/>
        <v>84.7</v>
      </c>
      <c r="J1465">
        <f t="shared" si="68"/>
        <v>4.7247814788575759E-4</v>
      </c>
    </row>
    <row r="1466" spans="1:10" x14ac:dyDescent="0.25">
      <c r="A1466" t="s">
        <v>12</v>
      </c>
      <c r="B1466" t="s">
        <v>8</v>
      </c>
      <c r="C1466" s="1">
        <v>41600</v>
      </c>
      <c r="D1466">
        <v>0</v>
      </c>
      <c r="E1466">
        <v>105.1</v>
      </c>
      <c r="G1466" s="1">
        <v>40927</v>
      </c>
      <c r="H1466">
        <f t="shared" si="66"/>
        <v>85.7</v>
      </c>
      <c r="I1466">
        <f t="shared" si="67"/>
        <v>85.7</v>
      </c>
      <c r="J1466">
        <f t="shared" si="68"/>
        <v>1.1806375442739103E-2</v>
      </c>
    </row>
    <row r="1467" spans="1:10" x14ac:dyDescent="0.25">
      <c r="A1467" t="s">
        <v>12</v>
      </c>
      <c r="B1467" t="s">
        <v>8</v>
      </c>
      <c r="C1467" s="1">
        <v>41603</v>
      </c>
      <c r="D1467">
        <v>0</v>
      </c>
      <c r="E1467">
        <v>105.31</v>
      </c>
      <c r="G1467" s="1">
        <v>40928</v>
      </c>
      <c r="H1467">
        <f t="shared" si="66"/>
        <v>85.13</v>
      </c>
      <c r="I1467">
        <f t="shared" si="67"/>
        <v>85.13</v>
      </c>
      <c r="J1467">
        <f t="shared" si="68"/>
        <v>-6.6511085180864793E-3</v>
      </c>
    </row>
    <row r="1468" spans="1:10" x14ac:dyDescent="0.25">
      <c r="A1468" t="s">
        <v>12</v>
      </c>
      <c r="B1468" t="s">
        <v>8</v>
      </c>
      <c r="C1468" s="1">
        <v>41604</v>
      </c>
      <c r="D1468">
        <v>0</v>
      </c>
      <c r="E1468">
        <v>103.02</v>
      </c>
      <c r="G1468" s="1">
        <v>40929</v>
      </c>
      <c r="H1468">
        <f t="shared" si="66"/>
        <v>85.13</v>
      </c>
      <c r="I1468">
        <f t="shared" si="67"/>
        <v>85.13</v>
      </c>
      <c r="J1468">
        <f t="shared" si="68"/>
        <v>0</v>
      </c>
    </row>
    <row r="1469" spans="1:10" x14ac:dyDescent="0.25">
      <c r="A1469" t="s">
        <v>12</v>
      </c>
      <c r="B1469" t="s">
        <v>8</v>
      </c>
      <c r="C1469" s="1">
        <v>41605</v>
      </c>
      <c r="D1469">
        <v>0</v>
      </c>
      <c r="E1469">
        <v>102.77</v>
      </c>
      <c r="G1469" s="1">
        <v>40930</v>
      </c>
      <c r="H1469">
        <f t="shared" si="66"/>
        <v>85.13</v>
      </c>
      <c r="I1469">
        <f t="shared" si="67"/>
        <v>85.13</v>
      </c>
      <c r="J1469">
        <f t="shared" si="68"/>
        <v>0</v>
      </c>
    </row>
    <row r="1470" spans="1:10" x14ac:dyDescent="0.25">
      <c r="A1470" t="s">
        <v>12</v>
      </c>
      <c r="B1470" t="s">
        <v>8</v>
      </c>
      <c r="C1470" s="1">
        <v>41606</v>
      </c>
      <c r="D1470">
        <v>0</v>
      </c>
      <c r="E1470">
        <v>102.69</v>
      </c>
      <c r="G1470" s="1">
        <v>40931</v>
      </c>
      <c r="H1470">
        <f t="shared" si="66"/>
        <v>85.02</v>
      </c>
      <c r="I1470">
        <f t="shared" si="67"/>
        <v>85.02</v>
      </c>
      <c r="J1470">
        <f t="shared" si="68"/>
        <v>-1.2921414307529577E-3</v>
      </c>
    </row>
    <row r="1471" spans="1:10" x14ac:dyDescent="0.25">
      <c r="A1471" t="s">
        <v>12</v>
      </c>
      <c r="B1471" t="s">
        <v>8</v>
      </c>
      <c r="C1471" s="1">
        <v>41607</v>
      </c>
      <c r="D1471">
        <v>0</v>
      </c>
      <c r="E1471">
        <v>103.07</v>
      </c>
      <c r="G1471" s="1">
        <v>40932</v>
      </c>
      <c r="H1471">
        <f t="shared" si="66"/>
        <v>85.04</v>
      </c>
      <c r="I1471">
        <f t="shared" si="67"/>
        <v>85.04</v>
      </c>
      <c r="J1471">
        <f t="shared" si="68"/>
        <v>2.3523876734898863E-4</v>
      </c>
    </row>
    <row r="1472" spans="1:10" x14ac:dyDescent="0.25">
      <c r="A1472" t="s">
        <v>12</v>
      </c>
      <c r="B1472" t="s">
        <v>8</v>
      </c>
      <c r="C1472" s="1">
        <v>41610</v>
      </c>
      <c r="D1472">
        <v>0</v>
      </c>
      <c r="E1472">
        <v>102.36</v>
      </c>
      <c r="G1472" s="1">
        <v>40933</v>
      </c>
      <c r="H1472">
        <f t="shared" si="66"/>
        <v>87.05</v>
      </c>
      <c r="I1472">
        <f t="shared" si="67"/>
        <v>87.05</v>
      </c>
      <c r="J1472">
        <f t="shared" si="68"/>
        <v>2.3635936030103277E-2</v>
      </c>
    </row>
    <row r="1473" spans="1:10" x14ac:dyDescent="0.25">
      <c r="A1473" t="s">
        <v>12</v>
      </c>
      <c r="B1473" t="s">
        <v>8</v>
      </c>
      <c r="C1473" s="1">
        <v>41611</v>
      </c>
      <c r="D1473">
        <v>0</v>
      </c>
      <c r="E1473">
        <v>100.24</v>
      </c>
      <c r="G1473" s="1">
        <v>40934</v>
      </c>
      <c r="H1473">
        <f t="shared" si="66"/>
        <v>90.4</v>
      </c>
      <c r="I1473">
        <f t="shared" si="67"/>
        <v>90.4</v>
      </c>
      <c r="J1473">
        <f t="shared" si="68"/>
        <v>3.8483630097645216E-2</v>
      </c>
    </row>
    <row r="1474" spans="1:10" x14ac:dyDescent="0.25">
      <c r="A1474" t="s">
        <v>12</v>
      </c>
      <c r="B1474" t="s">
        <v>8</v>
      </c>
      <c r="C1474" s="1">
        <v>41612</v>
      </c>
      <c r="D1474">
        <v>0</v>
      </c>
      <c r="E1474">
        <v>98.95</v>
      </c>
      <c r="G1474" s="1">
        <v>40935</v>
      </c>
      <c r="H1474">
        <f t="shared" si="66"/>
        <v>90.8</v>
      </c>
      <c r="I1474">
        <f t="shared" si="67"/>
        <v>90.8</v>
      </c>
      <c r="J1474">
        <f t="shared" si="68"/>
        <v>4.4247787610618428E-3</v>
      </c>
    </row>
    <row r="1475" spans="1:10" x14ac:dyDescent="0.25">
      <c r="A1475" t="s">
        <v>12</v>
      </c>
      <c r="B1475" t="s">
        <v>8</v>
      </c>
      <c r="C1475" s="1">
        <v>41613</v>
      </c>
      <c r="D1475">
        <v>0</v>
      </c>
      <c r="E1475">
        <v>98.25</v>
      </c>
      <c r="G1475" s="1">
        <v>40936</v>
      </c>
      <c r="H1475">
        <f t="shared" ref="H1475:H1538" si="69">VLOOKUP(G1475,$C$2:$E$1745,3)</f>
        <v>90.8</v>
      </c>
      <c r="I1475">
        <f t="shared" ref="I1475:I1538" si="70">IFERROR(H1475,I1474)</f>
        <v>90.8</v>
      </c>
      <c r="J1475">
        <f t="shared" si="68"/>
        <v>0</v>
      </c>
    </row>
    <row r="1476" spans="1:10" x14ac:dyDescent="0.25">
      <c r="A1476" t="s">
        <v>12</v>
      </c>
      <c r="B1476" t="s">
        <v>8</v>
      </c>
      <c r="C1476" s="1">
        <v>41614</v>
      </c>
      <c r="D1476">
        <v>0</v>
      </c>
      <c r="E1476">
        <v>99.9</v>
      </c>
      <c r="G1476" s="1">
        <v>40937</v>
      </c>
      <c r="H1476">
        <f t="shared" si="69"/>
        <v>90.8</v>
      </c>
      <c r="I1476">
        <f t="shared" si="70"/>
        <v>90.8</v>
      </c>
      <c r="J1476">
        <f t="shared" ref="J1476:J1539" si="71">I1476/I1475-1</f>
        <v>0</v>
      </c>
    </row>
    <row r="1477" spans="1:10" x14ac:dyDescent="0.25">
      <c r="A1477" t="s">
        <v>12</v>
      </c>
      <c r="B1477" t="s">
        <v>8</v>
      </c>
      <c r="C1477" s="1">
        <v>41617</v>
      </c>
      <c r="D1477">
        <v>0</v>
      </c>
      <c r="E1477">
        <v>101</v>
      </c>
      <c r="G1477" s="1">
        <v>40938</v>
      </c>
      <c r="H1477">
        <f t="shared" si="69"/>
        <v>88.92</v>
      </c>
      <c r="I1477">
        <f t="shared" si="70"/>
        <v>88.92</v>
      </c>
      <c r="J1477">
        <f t="shared" si="71"/>
        <v>-2.070484581497789E-2</v>
      </c>
    </row>
    <row r="1478" spans="1:10" x14ac:dyDescent="0.25">
      <c r="A1478" t="s">
        <v>12</v>
      </c>
      <c r="B1478" t="s">
        <v>8</v>
      </c>
      <c r="C1478" s="1">
        <v>41618</v>
      </c>
      <c r="D1478">
        <v>0</v>
      </c>
      <c r="E1478">
        <v>100.16</v>
      </c>
      <c r="G1478" s="1">
        <v>40939</v>
      </c>
      <c r="H1478">
        <f t="shared" si="69"/>
        <v>90.17</v>
      </c>
      <c r="I1478">
        <f t="shared" si="70"/>
        <v>90.17</v>
      </c>
      <c r="J1478">
        <f t="shared" si="71"/>
        <v>1.405757984705347E-2</v>
      </c>
    </row>
    <row r="1479" spans="1:10" x14ac:dyDescent="0.25">
      <c r="A1479" t="s">
        <v>12</v>
      </c>
      <c r="B1479" t="s">
        <v>8</v>
      </c>
      <c r="C1479" s="1">
        <v>41619</v>
      </c>
      <c r="D1479">
        <v>0</v>
      </c>
      <c r="E1479">
        <v>100.65</v>
      </c>
      <c r="G1479" s="1">
        <v>40940</v>
      </c>
      <c r="H1479">
        <f t="shared" si="69"/>
        <v>92.75</v>
      </c>
      <c r="I1479">
        <f t="shared" si="70"/>
        <v>92.75</v>
      </c>
      <c r="J1479">
        <f t="shared" si="71"/>
        <v>2.8612620605522832E-2</v>
      </c>
    </row>
    <row r="1480" spans="1:10" x14ac:dyDescent="0.25">
      <c r="A1480" t="s">
        <v>12</v>
      </c>
      <c r="B1480" t="s">
        <v>8</v>
      </c>
      <c r="C1480" s="1">
        <v>41620</v>
      </c>
      <c r="D1480">
        <v>0</v>
      </c>
      <c r="E1480">
        <v>98.96</v>
      </c>
      <c r="G1480" s="1">
        <v>40941</v>
      </c>
      <c r="H1480">
        <f t="shared" si="69"/>
        <v>92.62</v>
      </c>
      <c r="I1480">
        <f t="shared" si="70"/>
        <v>92.62</v>
      </c>
      <c r="J1480">
        <f t="shared" si="71"/>
        <v>-1.4016172506737812E-3</v>
      </c>
    </row>
    <row r="1481" spans="1:10" x14ac:dyDescent="0.25">
      <c r="A1481" t="s">
        <v>12</v>
      </c>
      <c r="B1481" t="s">
        <v>8</v>
      </c>
      <c r="C1481" s="1">
        <v>41621</v>
      </c>
      <c r="D1481">
        <v>0</v>
      </c>
      <c r="E1481">
        <v>98.94</v>
      </c>
      <c r="G1481" s="1">
        <v>40942</v>
      </c>
      <c r="H1481">
        <f t="shared" si="69"/>
        <v>94.52</v>
      </c>
      <c r="I1481">
        <f t="shared" si="70"/>
        <v>94.52</v>
      </c>
      <c r="J1481">
        <f t="shared" si="71"/>
        <v>2.0513927877348292E-2</v>
      </c>
    </row>
    <row r="1482" spans="1:10" x14ac:dyDescent="0.25">
      <c r="A1482" t="s">
        <v>12</v>
      </c>
      <c r="B1482" t="s">
        <v>8</v>
      </c>
      <c r="C1482" s="1">
        <v>41624</v>
      </c>
      <c r="D1482">
        <v>0</v>
      </c>
      <c r="E1482">
        <v>99.85</v>
      </c>
      <c r="G1482" s="1">
        <v>40943</v>
      </c>
      <c r="H1482">
        <f t="shared" si="69"/>
        <v>94.52</v>
      </c>
      <c r="I1482">
        <f t="shared" si="70"/>
        <v>94.52</v>
      </c>
      <c r="J1482">
        <f t="shared" si="71"/>
        <v>0</v>
      </c>
    </row>
    <row r="1483" spans="1:10" x14ac:dyDescent="0.25">
      <c r="A1483" t="s">
        <v>12</v>
      </c>
      <c r="B1483" t="s">
        <v>8</v>
      </c>
      <c r="C1483" s="1">
        <v>41625</v>
      </c>
      <c r="D1483">
        <v>0</v>
      </c>
      <c r="E1483">
        <v>100.15</v>
      </c>
      <c r="G1483" s="1">
        <v>40944</v>
      </c>
      <c r="H1483">
        <f t="shared" si="69"/>
        <v>94.52</v>
      </c>
      <c r="I1483">
        <f t="shared" si="70"/>
        <v>94.52</v>
      </c>
      <c r="J1483">
        <f t="shared" si="71"/>
        <v>0</v>
      </c>
    </row>
    <row r="1484" spans="1:10" x14ac:dyDescent="0.25">
      <c r="A1484" t="s">
        <v>12</v>
      </c>
      <c r="B1484" t="s">
        <v>8</v>
      </c>
      <c r="C1484" s="1">
        <v>41626</v>
      </c>
      <c r="D1484">
        <v>0</v>
      </c>
      <c r="E1484">
        <v>100.18</v>
      </c>
      <c r="G1484" s="1">
        <v>40945</v>
      </c>
      <c r="H1484">
        <f t="shared" si="69"/>
        <v>93.8</v>
      </c>
      <c r="I1484">
        <f t="shared" si="70"/>
        <v>93.8</v>
      </c>
      <c r="J1484">
        <f t="shared" si="71"/>
        <v>-7.6174354633939956E-3</v>
      </c>
    </row>
    <row r="1485" spans="1:10" x14ac:dyDescent="0.25">
      <c r="A1485" t="s">
        <v>12</v>
      </c>
      <c r="B1485" t="s">
        <v>8</v>
      </c>
      <c r="C1485" s="1">
        <v>41627</v>
      </c>
      <c r="D1485">
        <v>0</v>
      </c>
      <c r="E1485">
        <v>101.78</v>
      </c>
      <c r="G1485" s="1">
        <v>40946</v>
      </c>
      <c r="H1485">
        <f t="shared" si="69"/>
        <v>93.46</v>
      </c>
      <c r="I1485">
        <f t="shared" si="70"/>
        <v>93.46</v>
      </c>
      <c r="J1485">
        <f t="shared" si="71"/>
        <v>-3.6247334754797578E-3</v>
      </c>
    </row>
    <row r="1486" spans="1:10" x14ac:dyDescent="0.25">
      <c r="A1486" t="s">
        <v>12</v>
      </c>
      <c r="B1486" t="s">
        <v>8</v>
      </c>
      <c r="C1486" s="1">
        <v>41628</v>
      </c>
      <c r="D1486">
        <v>0</v>
      </c>
      <c r="E1486">
        <v>102.2</v>
      </c>
      <c r="G1486" s="1">
        <v>40947</v>
      </c>
      <c r="H1486">
        <f t="shared" si="69"/>
        <v>95.17</v>
      </c>
      <c r="I1486">
        <f t="shared" si="70"/>
        <v>95.17</v>
      </c>
      <c r="J1486">
        <f t="shared" si="71"/>
        <v>1.829659747485568E-2</v>
      </c>
    </row>
    <row r="1487" spans="1:10" x14ac:dyDescent="0.25">
      <c r="A1487" t="s">
        <v>12</v>
      </c>
      <c r="B1487" t="s">
        <v>8</v>
      </c>
      <c r="C1487" s="1">
        <v>41631</v>
      </c>
      <c r="D1487">
        <v>0</v>
      </c>
      <c r="E1487">
        <v>102.45</v>
      </c>
      <c r="G1487" s="1">
        <v>40948</v>
      </c>
      <c r="H1487">
        <f t="shared" si="69"/>
        <v>95.28</v>
      </c>
      <c r="I1487">
        <f t="shared" si="70"/>
        <v>95.28</v>
      </c>
      <c r="J1487">
        <f t="shared" si="71"/>
        <v>1.1558264158872955E-3</v>
      </c>
    </row>
    <row r="1488" spans="1:10" x14ac:dyDescent="0.25">
      <c r="A1488" t="s">
        <v>12</v>
      </c>
      <c r="B1488" t="s">
        <v>8</v>
      </c>
      <c r="C1488" s="1">
        <v>41632</v>
      </c>
      <c r="D1488">
        <v>0</v>
      </c>
      <c r="E1488">
        <v>101.96</v>
      </c>
      <c r="G1488" s="1">
        <v>40949</v>
      </c>
      <c r="H1488">
        <f t="shared" si="69"/>
        <v>93.94</v>
      </c>
      <c r="I1488">
        <f t="shared" si="70"/>
        <v>93.94</v>
      </c>
      <c r="J1488">
        <f t="shared" si="71"/>
        <v>-1.4063811922754077E-2</v>
      </c>
    </row>
    <row r="1489" spans="1:10" x14ac:dyDescent="0.25">
      <c r="A1489" t="s">
        <v>12</v>
      </c>
      <c r="B1489" t="s">
        <v>8</v>
      </c>
      <c r="C1489" s="1">
        <v>41633</v>
      </c>
      <c r="D1489">
        <v>0</v>
      </c>
      <c r="E1489">
        <v>101.62</v>
      </c>
      <c r="G1489" s="1">
        <v>40950</v>
      </c>
      <c r="H1489">
        <f t="shared" si="69"/>
        <v>93.94</v>
      </c>
      <c r="I1489">
        <f t="shared" si="70"/>
        <v>93.94</v>
      </c>
      <c r="J1489">
        <f t="shared" si="71"/>
        <v>0</v>
      </c>
    </row>
    <row r="1490" spans="1:10" x14ac:dyDescent="0.25">
      <c r="A1490" t="s">
        <v>12</v>
      </c>
      <c r="B1490" t="s">
        <v>8</v>
      </c>
      <c r="C1490" s="1">
        <v>41634</v>
      </c>
      <c r="D1490">
        <v>0</v>
      </c>
      <c r="E1490">
        <v>101.95</v>
      </c>
      <c r="G1490" s="1">
        <v>40951</v>
      </c>
      <c r="H1490">
        <f t="shared" si="69"/>
        <v>93.94</v>
      </c>
      <c r="I1490">
        <f t="shared" si="70"/>
        <v>93.94</v>
      </c>
      <c r="J1490">
        <f t="shared" si="71"/>
        <v>0</v>
      </c>
    </row>
    <row r="1491" spans="1:10" x14ac:dyDescent="0.25">
      <c r="A1491" t="s">
        <v>12</v>
      </c>
      <c r="B1491" t="s">
        <v>8</v>
      </c>
      <c r="C1491" s="1">
        <v>41635</v>
      </c>
      <c r="D1491">
        <v>0</v>
      </c>
      <c r="E1491">
        <v>100.68</v>
      </c>
      <c r="G1491" s="1">
        <v>40952</v>
      </c>
      <c r="H1491">
        <f t="shared" si="69"/>
        <v>96.19</v>
      </c>
      <c r="I1491">
        <f t="shared" si="70"/>
        <v>96.19</v>
      </c>
      <c r="J1491">
        <f t="shared" si="71"/>
        <v>2.3951458377687862E-2</v>
      </c>
    </row>
    <row r="1492" spans="1:10" x14ac:dyDescent="0.25">
      <c r="A1492" t="s">
        <v>12</v>
      </c>
      <c r="B1492" t="s">
        <v>8</v>
      </c>
      <c r="C1492" s="1">
        <v>41638</v>
      </c>
      <c r="D1492">
        <v>0</v>
      </c>
      <c r="E1492">
        <v>101.17</v>
      </c>
      <c r="G1492" s="1">
        <v>40953</v>
      </c>
      <c r="H1492">
        <f t="shared" si="69"/>
        <v>96.36</v>
      </c>
      <c r="I1492">
        <f t="shared" si="70"/>
        <v>96.36</v>
      </c>
      <c r="J1492">
        <f t="shared" si="71"/>
        <v>1.7673354818588116E-3</v>
      </c>
    </row>
    <row r="1493" spans="1:10" x14ac:dyDescent="0.25">
      <c r="A1493" t="s">
        <v>12</v>
      </c>
      <c r="B1493" t="s">
        <v>8</v>
      </c>
      <c r="C1493" s="1">
        <v>41645</v>
      </c>
      <c r="D1493">
        <v>0</v>
      </c>
      <c r="E1493">
        <v>98.91</v>
      </c>
      <c r="G1493" s="1">
        <v>40954</v>
      </c>
      <c r="H1493">
        <f t="shared" si="69"/>
        <v>97.2</v>
      </c>
      <c r="I1493">
        <f t="shared" si="70"/>
        <v>97.2</v>
      </c>
      <c r="J1493">
        <f t="shared" si="71"/>
        <v>8.7173100871731357E-3</v>
      </c>
    </row>
    <row r="1494" spans="1:10" x14ac:dyDescent="0.25">
      <c r="A1494" t="s">
        <v>12</v>
      </c>
      <c r="B1494" t="s">
        <v>8</v>
      </c>
      <c r="C1494" s="1">
        <v>41647</v>
      </c>
      <c r="D1494">
        <v>0</v>
      </c>
      <c r="E1494">
        <v>98.19</v>
      </c>
      <c r="G1494" s="1">
        <v>40955</v>
      </c>
      <c r="H1494">
        <f t="shared" si="69"/>
        <v>96.24</v>
      </c>
      <c r="I1494">
        <f t="shared" si="70"/>
        <v>96.24</v>
      </c>
      <c r="J1494">
        <f t="shared" si="71"/>
        <v>-9.8765432098766315E-3</v>
      </c>
    </row>
    <row r="1495" spans="1:10" x14ac:dyDescent="0.25">
      <c r="A1495" t="s">
        <v>12</v>
      </c>
      <c r="B1495" t="s">
        <v>8</v>
      </c>
      <c r="C1495" s="1">
        <v>41648</v>
      </c>
      <c r="D1495">
        <v>0</v>
      </c>
      <c r="E1495">
        <v>98</v>
      </c>
      <c r="G1495" s="1">
        <v>40956</v>
      </c>
      <c r="H1495">
        <f t="shared" si="69"/>
        <v>96.76</v>
      </c>
      <c r="I1495">
        <f t="shared" si="70"/>
        <v>96.76</v>
      </c>
      <c r="J1495">
        <f t="shared" si="71"/>
        <v>5.403158769742511E-3</v>
      </c>
    </row>
    <row r="1496" spans="1:10" x14ac:dyDescent="0.25">
      <c r="A1496" t="s">
        <v>12</v>
      </c>
      <c r="B1496" t="s">
        <v>8</v>
      </c>
      <c r="C1496" s="1">
        <v>41649</v>
      </c>
      <c r="D1496">
        <v>0</v>
      </c>
      <c r="E1496">
        <v>99.2</v>
      </c>
      <c r="G1496" s="1">
        <v>40957</v>
      </c>
      <c r="H1496">
        <f t="shared" si="69"/>
        <v>96.76</v>
      </c>
      <c r="I1496">
        <f t="shared" si="70"/>
        <v>96.76</v>
      </c>
      <c r="J1496">
        <f t="shared" si="71"/>
        <v>0</v>
      </c>
    </row>
    <row r="1497" spans="1:10" x14ac:dyDescent="0.25">
      <c r="A1497" t="s">
        <v>12</v>
      </c>
      <c r="B1497" t="s">
        <v>8</v>
      </c>
      <c r="C1497" s="1">
        <v>41652</v>
      </c>
      <c r="D1497">
        <v>0</v>
      </c>
      <c r="E1497">
        <v>100.25</v>
      </c>
      <c r="G1497" s="1">
        <v>40958</v>
      </c>
      <c r="H1497">
        <f t="shared" si="69"/>
        <v>96.76</v>
      </c>
      <c r="I1497">
        <f t="shared" si="70"/>
        <v>96.76</v>
      </c>
      <c r="J1497">
        <f t="shared" si="71"/>
        <v>0</v>
      </c>
    </row>
    <row r="1498" spans="1:10" x14ac:dyDescent="0.25">
      <c r="A1498" t="s">
        <v>12</v>
      </c>
      <c r="B1498" t="s">
        <v>8</v>
      </c>
      <c r="C1498" s="1">
        <v>41653</v>
      </c>
      <c r="D1498">
        <v>0</v>
      </c>
      <c r="E1498">
        <v>99.24</v>
      </c>
      <c r="G1498" s="1">
        <v>40959</v>
      </c>
      <c r="H1498">
        <f t="shared" si="69"/>
        <v>97.5</v>
      </c>
      <c r="I1498">
        <f t="shared" si="70"/>
        <v>97.5</v>
      </c>
      <c r="J1498">
        <f t="shared" si="71"/>
        <v>7.6477883422900739E-3</v>
      </c>
    </row>
    <row r="1499" spans="1:10" x14ac:dyDescent="0.25">
      <c r="A1499" t="s">
        <v>12</v>
      </c>
      <c r="B1499" t="s">
        <v>8</v>
      </c>
      <c r="C1499" s="1">
        <v>41654</v>
      </c>
      <c r="D1499">
        <v>0</v>
      </c>
      <c r="E1499">
        <v>100.77</v>
      </c>
      <c r="G1499" s="1">
        <v>40960</v>
      </c>
      <c r="H1499">
        <f t="shared" si="69"/>
        <v>96.68</v>
      </c>
      <c r="I1499">
        <f t="shared" si="70"/>
        <v>96.68</v>
      </c>
      <c r="J1499">
        <f t="shared" si="71"/>
        <v>-8.4102564102563893E-3</v>
      </c>
    </row>
    <row r="1500" spans="1:10" x14ac:dyDescent="0.25">
      <c r="A1500" t="s">
        <v>12</v>
      </c>
      <c r="B1500" t="s">
        <v>8</v>
      </c>
      <c r="C1500" s="1">
        <v>41655</v>
      </c>
      <c r="D1500">
        <v>0</v>
      </c>
      <c r="E1500">
        <v>100.65</v>
      </c>
      <c r="G1500" s="1">
        <v>40961</v>
      </c>
      <c r="H1500">
        <f t="shared" si="69"/>
        <v>96.09</v>
      </c>
      <c r="I1500">
        <f t="shared" si="70"/>
        <v>96.09</v>
      </c>
      <c r="J1500">
        <f t="shared" si="71"/>
        <v>-6.1026065370294313E-3</v>
      </c>
    </row>
    <row r="1501" spans="1:10" x14ac:dyDescent="0.25">
      <c r="A1501" t="s">
        <v>12</v>
      </c>
      <c r="B1501" t="s">
        <v>8</v>
      </c>
      <c r="C1501" s="1">
        <v>41656</v>
      </c>
      <c r="D1501">
        <v>0</v>
      </c>
      <c r="E1501">
        <v>101.17</v>
      </c>
      <c r="G1501" s="1">
        <v>40962</v>
      </c>
      <c r="H1501">
        <f t="shared" si="69"/>
        <v>96.09</v>
      </c>
      <c r="I1501">
        <f t="shared" si="70"/>
        <v>96.09</v>
      </c>
      <c r="J1501">
        <f t="shared" si="71"/>
        <v>0</v>
      </c>
    </row>
    <row r="1502" spans="1:10" x14ac:dyDescent="0.25">
      <c r="A1502" t="s">
        <v>12</v>
      </c>
      <c r="B1502" t="s">
        <v>8</v>
      </c>
      <c r="C1502" s="1">
        <v>41659</v>
      </c>
      <c r="D1502">
        <v>0</v>
      </c>
      <c r="E1502">
        <v>101.96</v>
      </c>
      <c r="G1502" s="1">
        <v>40963</v>
      </c>
      <c r="H1502">
        <f t="shared" si="69"/>
        <v>99.02</v>
      </c>
      <c r="I1502">
        <f t="shared" si="70"/>
        <v>99.02</v>
      </c>
      <c r="J1502">
        <f t="shared" si="71"/>
        <v>3.0492246851909544E-2</v>
      </c>
    </row>
    <row r="1503" spans="1:10" x14ac:dyDescent="0.25">
      <c r="A1503" t="s">
        <v>12</v>
      </c>
      <c r="B1503" t="s">
        <v>8</v>
      </c>
      <c r="C1503" s="1">
        <v>41660</v>
      </c>
      <c r="D1503">
        <v>0</v>
      </c>
      <c r="E1503">
        <v>102.2</v>
      </c>
      <c r="G1503" s="1">
        <v>40964</v>
      </c>
      <c r="H1503">
        <f t="shared" si="69"/>
        <v>99.02</v>
      </c>
      <c r="I1503">
        <f t="shared" si="70"/>
        <v>99.02</v>
      </c>
      <c r="J1503">
        <f t="shared" si="71"/>
        <v>0</v>
      </c>
    </row>
    <row r="1504" spans="1:10" x14ac:dyDescent="0.25">
      <c r="A1504" t="s">
        <v>12</v>
      </c>
      <c r="B1504" t="s">
        <v>8</v>
      </c>
      <c r="C1504" s="1">
        <v>41661</v>
      </c>
      <c r="D1504">
        <v>0</v>
      </c>
      <c r="E1504">
        <v>102.17</v>
      </c>
      <c r="G1504" s="1">
        <v>40965</v>
      </c>
      <c r="H1504">
        <f t="shared" si="69"/>
        <v>99.02</v>
      </c>
      <c r="I1504">
        <f t="shared" si="70"/>
        <v>99.02</v>
      </c>
      <c r="J1504">
        <f t="shared" si="71"/>
        <v>0</v>
      </c>
    </row>
    <row r="1505" spans="1:10" x14ac:dyDescent="0.25">
      <c r="A1505" t="s">
        <v>12</v>
      </c>
      <c r="B1505" t="s">
        <v>8</v>
      </c>
      <c r="C1505" s="1">
        <v>41662</v>
      </c>
      <c r="D1505">
        <v>0</v>
      </c>
      <c r="E1505">
        <v>101.7</v>
      </c>
      <c r="G1505" s="1">
        <v>40966</v>
      </c>
      <c r="H1505">
        <f t="shared" si="69"/>
        <v>99.72</v>
      </c>
      <c r="I1505">
        <f t="shared" si="70"/>
        <v>99.72</v>
      </c>
      <c r="J1505">
        <f t="shared" si="71"/>
        <v>7.069278933548917E-3</v>
      </c>
    </row>
    <row r="1506" spans="1:10" x14ac:dyDescent="0.25">
      <c r="A1506" t="s">
        <v>12</v>
      </c>
      <c r="B1506" t="s">
        <v>8</v>
      </c>
      <c r="C1506" s="1">
        <v>41663</v>
      </c>
      <c r="D1506">
        <v>0</v>
      </c>
      <c r="E1506">
        <v>99.7</v>
      </c>
      <c r="G1506" s="1">
        <v>40967</v>
      </c>
      <c r="H1506">
        <f t="shared" si="69"/>
        <v>98.64</v>
      </c>
      <c r="I1506">
        <f t="shared" si="70"/>
        <v>98.64</v>
      </c>
      <c r="J1506">
        <f t="shared" si="71"/>
        <v>-1.0830324909747224E-2</v>
      </c>
    </row>
    <row r="1507" spans="1:10" x14ac:dyDescent="0.25">
      <c r="A1507" t="s">
        <v>12</v>
      </c>
      <c r="B1507" t="s">
        <v>8</v>
      </c>
      <c r="C1507" s="1">
        <v>41666</v>
      </c>
      <c r="D1507">
        <v>0</v>
      </c>
      <c r="E1507">
        <v>97.78</v>
      </c>
      <c r="G1507" s="1">
        <v>40968</v>
      </c>
      <c r="H1507">
        <f t="shared" si="69"/>
        <v>100.19</v>
      </c>
      <c r="I1507">
        <f t="shared" si="70"/>
        <v>100.19</v>
      </c>
      <c r="J1507">
        <f t="shared" si="71"/>
        <v>1.5713706407137096E-2</v>
      </c>
    </row>
    <row r="1508" spans="1:10" x14ac:dyDescent="0.25">
      <c r="A1508" t="s">
        <v>12</v>
      </c>
      <c r="B1508" t="s">
        <v>8</v>
      </c>
      <c r="C1508" s="1">
        <v>41667</v>
      </c>
      <c r="D1508">
        <v>0</v>
      </c>
      <c r="E1508">
        <v>97.36</v>
      </c>
      <c r="G1508" s="1">
        <v>40969</v>
      </c>
      <c r="H1508">
        <f t="shared" si="69"/>
        <v>100.25</v>
      </c>
      <c r="I1508">
        <f t="shared" si="70"/>
        <v>100.25</v>
      </c>
      <c r="J1508">
        <f t="shared" si="71"/>
        <v>5.988621618924217E-4</v>
      </c>
    </row>
    <row r="1509" spans="1:10" x14ac:dyDescent="0.25">
      <c r="A1509" t="s">
        <v>12</v>
      </c>
      <c r="B1509" t="s">
        <v>8</v>
      </c>
      <c r="C1509" s="1">
        <v>41668</v>
      </c>
      <c r="D1509">
        <v>0</v>
      </c>
      <c r="E1509">
        <v>95.98</v>
      </c>
      <c r="G1509" s="1">
        <v>40970</v>
      </c>
      <c r="H1509">
        <f t="shared" si="69"/>
        <v>101.6</v>
      </c>
      <c r="I1509">
        <f t="shared" si="70"/>
        <v>101.6</v>
      </c>
      <c r="J1509">
        <f t="shared" si="71"/>
        <v>1.3466334164588423E-2</v>
      </c>
    </row>
    <row r="1510" spans="1:10" x14ac:dyDescent="0.25">
      <c r="A1510" t="s">
        <v>12</v>
      </c>
      <c r="B1510" t="s">
        <v>8</v>
      </c>
      <c r="C1510" s="1">
        <v>41669</v>
      </c>
      <c r="D1510">
        <v>0</v>
      </c>
      <c r="E1510">
        <v>95.8</v>
      </c>
      <c r="G1510" s="1">
        <v>40971</v>
      </c>
      <c r="H1510">
        <f t="shared" si="69"/>
        <v>101.6</v>
      </c>
      <c r="I1510">
        <f t="shared" si="70"/>
        <v>101.6</v>
      </c>
      <c r="J1510">
        <f t="shared" si="71"/>
        <v>0</v>
      </c>
    </row>
    <row r="1511" spans="1:10" x14ac:dyDescent="0.25">
      <c r="A1511" t="s">
        <v>12</v>
      </c>
      <c r="B1511" t="s">
        <v>8</v>
      </c>
      <c r="C1511" s="1">
        <v>41670</v>
      </c>
      <c r="D1511">
        <v>0</v>
      </c>
      <c r="E1511">
        <v>94.7</v>
      </c>
      <c r="G1511" s="1">
        <v>40972</v>
      </c>
      <c r="H1511">
        <f t="shared" si="69"/>
        <v>101.6</v>
      </c>
      <c r="I1511">
        <f t="shared" si="70"/>
        <v>101.6</v>
      </c>
      <c r="J1511">
        <f t="shared" si="71"/>
        <v>0</v>
      </c>
    </row>
    <row r="1512" spans="1:10" x14ac:dyDescent="0.25">
      <c r="A1512" t="s">
        <v>12</v>
      </c>
      <c r="B1512" t="s">
        <v>8</v>
      </c>
      <c r="C1512" s="1">
        <v>41673</v>
      </c>
      <c r="D1512">
        <v>0</v>
      </c>
      <c r="E1512">
        <v>94.66</v>
      </c>
      <c r="G1512" s="1">
        <v>40973</v>
      </c>
      <c r="H1512">
        <f t="shared" si="69"/>
        <v>102.3</v>
      </c>
      <c r="I1512">
        <f t="shared" si="70"/>
        <v>102.3</v>
      </c>
      <c r="J1512">
        <f t="shared" si="71"/>
        <v>6.8897637795275468E-3</v>
      </c>
    </row>
    <row r="1513" spans="1:10" x14ac:dyDescent="0.25">
      <c r="A1513" t="s">
        <v>12</v>
      </c>
      <c r="B1513" t="s">
        <v>8</v>
      </c>
      <c r="C1513" s="1">
        <v>41674</v>
      </c>
      <c r="D1513">
        <v>0</v>
      </c>
      <c r="E1513">
        <v>94.07</v>
      </c>
      <c r="G1513" s="1">
        <v>40974</v>
      </c>
      <c r="H1513">
        <f t="shared" si="69"/>
        <v>97.37</v>
      </c>
      <c r="I1513">
        <f t="shared" si="70"/>
        <v>97.37</v>
      </c>
      <c r="J1513">
        <f t="shared" si="71"/>
        <v>-4.8191593352883588E-2</v>
      </c>
    </row>
    <row r="1514" spans="1:10" x14ac:dyDescent="0.25">
      <c r="A1514" t="s">
        <v>12</v>
      </c>
      <c r="B1514" t="s">
        <v>8</v>
      </c>
      <c r="C1514" s="1">
        <v>41675</v>
      </c>
      <c r="D1514">
        <v>0</v>
      </c>
      <c r="E1514">
        <v>95.45</v>
      </c>
      <c r="G1514" s="1">
        <v>40975</v>
      </c>
      <c r="H1514">
        <f t="shared" si="69"/>
        <v>97.68</v>
      </c>
      <c r="I1514">
        <f t="shared" si="70"/>
        <v>97.68</v>
      </c>
      <c r="J1514">
        <f t="shared" si="71"/>
        <v>3.1837321556948961E-3</v>
      </c>
    </row>
    <row r="1515" spans="1:10" x14ac:dyDescent="0.25">
      <c r="A1515" t="s">
        <v>12</v>
      </c>
      <c r="B1515" t="s">
        <v>8</v>
      </c>
      <c r="C1515" s="1">
        <v>41676</v>
      </c>
      <c r="D1515">
        <v>0</v>
      </c>
      <c r="E1515">
        <v>96.62</v>
      </c>
      <c r="G1515" s="1">
        <v>40976</v>
      </c>
      <c r="H1515">
        <f t="shared" si="69"/>
        <v>97.68</v>
      </c>
      <c r="I1515">
        <f t="shared" si="70"/>
        <v>97.68</v>
      </c>
      <c r="J1515">
        <f t="shared" si="71"/>
        <v>0</v>
      </c>
    </row>
    <row r="1516" spans="1:10" x14ac:dyDescent="0.25">
      <c r="A1516" t="s">
        <v>12</v>
      </c>
      <c r="B1516" t="s">
        <v>8</v>
      </c>
      <c r="C1516" s="1">
        <v>41677</v>
      </c>
      <c r="D1516">
        <v>0</v>
      </c>
      <c r="E1516">
        <v>96.53</v>
      </c>
      <c r="G1516" s="1">
        <v>40977</v>
      </c>
      <c r="H1516">
        <f t="shared" si="69"/>
        <v>97.68</v>
      </c>
      <c r="I1516">
        <f t="shared" si="70"/>
        <v>97.68</v>
      </c>
      <c r="J1516">
        <f t="shared" si="71"/>
        <v>0</v>
      </c>
    </row>
    <row r="1517" spans="1:10" x14ac:dyDescent="0.25">
      <c r="A1517" t="s">
        <v>12</v>
      </c>
      <c r="B1517" t="s">
        <v>8</v>
      </c>
      <c r="C1517" s="1">
        <v>41680</v>
      </c>
      <c r="D1517">
        <v>0</v>
      </c>
      <c r="E1517">
        <v>95.47</v>
      </c>
      <c r="G1517" s="1">
        <v>40978</v>
      </c>
      <c r="H1517">
        <f t="shared" si="69"/>
        <v>97.68</v>
      </c>
      <c r="I1517">
        <f t="shared" si="70"/>
        <v>97.68</v>
      </c>
      <c r="J1517">
        <f t="shared" si="71"/>
        <v>0</v>
      </c>
    </row>
    <row r="1518" spans="1:10" x14ac:dyDescent="0.25">
      <c r="A1518" t="s">
        <v>12</v>
      </c>
      <c r="B1518" t="s">
        <v>8</v>
      </c>
      <c r="C1518" s="1">
        <v>41681</v>
      </c>
      <c r="D1518">
        <v>0</v>
      </c>
      <c r="E1518">
        <v>96.12</v>
      </c>
      <c r="G1518" s="1">
        <v>40979</v>
      </c>
      <c r="H1518">
        <f t="shared" si="69"/>
        <v>99.57</v>
      </c>
      <c r="I1518">
        <f t="shared" si="70"/>
        <v>99.57</v>
      </c>
      <c r="J1518">
        <f t="shared" si="71"/>
        <v>1.9348894348894197E-2</v>
      </c>
    </row>
    <row r="1519" spans="1:10" x14ac:dyDescent="0.25">
      <c r="A1519" t="s">
        <v>12</v>
      </c>
      <c r="B1519" t="s">
        <v>8</v>
      </c>
      <c r="C1519" s="1">
        <v>41682</v>
      </c>
      <c r="D1519">
        <v>0</v>
      </c>
      <c r="E1519">
        <v>96.84</v>
      </c>
      <c r="G1519" s="1">
        <v>40980</v>
      </c>
      <c r="H1519">
        <f t="shared" si="69"/>
        <v>99.09</v>
      </c>
      <c r="I1519">
        <f t="shared" si="70"/>
        <v>99.09</v>
      </c>
      <c r="J1519">
        <f t="shared" si="71"/>
        <v>-4.8207291352816428E-3</v>
      </c>
    </row>
    <row r="1520" spans="1:10" x14ac:dyDescent="0.25">
      <c r="A1520" t="s">
        <v>12</v>
      </c>
      <c r="B1520" t="s">
        <v>8</v>
      </c>
      <c r="C1520" s="1">
        <v>41683</v>
      </c>
      <c r="D1520">
        <v>0</v>
      </c>
      <c r="E1520">
        <v>95.5</v>
      </c>
      <c r="G1520" s="1">
        <v>40981</v>
      </c>
      <c r="H1520">
        <f t="shared" si="69"/>
        <v>100.53</v>
      </c>
      <c r="I1520">
        <f t="shared" si="70"/>
        <v>100.53</v>
      </c>
      <c r="J1520">
        <f t="shared" si="71"/>
        <v>1.4532243415077195E-2</v>
      </c>
    </row>
    <row r="1521" spans="1:10" x14ac:dyDescent="0.25">
      <c r="A1521" t="s">
        <v>12</v>
      </c>
      <c r="B1521" t="s">
        <v>8</v>
      </c>
      <c r="C1521" s="1">
        <v>41684</v>
      </c>
      <c r="D1521">
        <v>0</v>
      </c>
      <c r="E1521">
        <v>96.65</v>
      </c>
      <c r="G1521" s="1">
        <v>40982</v>
      </c>
      <c r="H1521">
        <f t="shared" si="69"/>
        <v>103.32</v>
      </c>
      <c r="I1521">
        <f t="shared" si="70"/>
        <v>103.32</v>
      </c>
      <c r="J1521">
        <f t="shared" si="71"/>
        <v>2.7752909579229934E-2</v>
      </c>
    </row>
    <row r="1522" spans="1:10" x14ac:dyDescent="0.25">
      <c r="A1522" t="s">
        <v>12</v>
      </c>
      <c r="B1522" t="s">
        <v>8</v>
      </c>
      <c r="C1522" s="1">
        <v>41687</v>
      </c>
      <c r="D1522">
        <v>0</v>
      </c>
      <c r="E1522">
        <v>97.49</v>
      </c>
      <c r="G1522" s="1">
        <v>40983</v>
      </c>
      <c r="H1522">
        <f t="shared" si="69"/>
        <v>100.65</v>
      </c>
      <c r="I1522">
        <f t="shared" si="70"/>
        <v>100.65</v>
      </c>
      <c r="J1522">
        <f t="shared" si="71"/>
        <v>-2.5842044134726905E-2</v>
      </c>
    </row>
    <row r="1523" spans="1:10" x14ac:dyDescent="0.25">
      <c r="A1523" t="s">
        <v>12</v>
      </c>
      <c r="B1523" t="s">
        <v>8</v>
      </c>
      <c r="C1523" s="1">
        <v>41688</v>
      </c>
      <c r="D1523">
        <v>0</v>
      </c>
      <c r="E1523">
        <v>96.62</v>
      </c>
      <c r="G1523" s="1">
        <v>40984</v>
      </c>
      <c r="H1523">
        <f t="shared" si="69"/>
        <v>100.18</v>
      </c>
      <c r="I1523">
        <f t="shared" si="70"/>
        <v>100.18</v>
      </c>
      <c r="J1523">
        <f t="shared" si="71"/>
        <v>-4.6696472925981114E-3</v>
      </c>
    </row>
    <row r="1524" spans="1:10" x14ac:dyDescent="0.25">
      <c r="A1524" t="s">
        <v>12</v>
      </c>
      <c r="B1524" t="s">
        <v>8</v>
      </c>
      <c r="C1524" s="1">
        <v>41689</v>
      </c>
      <c r="D1524">
        <v>0</v>
      </c>
      <c r="E1524">
        <v>94.9</v>
      </c>
      <c r="G1524" s="1">
        <v>40985</v>
      </c>
      <c r="H1524">
        <f t="shared" si="69"/>
        <v>100.18</v>
      </c>
      <c r="I1524">
        <f t="shared" si="70"/>
        <v>100.18</v>
      </c>
      <c r="J1524">
        <f t="shared" si="71"/>
        <v>0</v>
      </c>
    </row>
    <row r="1525" spans="1:10" x14ac:dyDescent="0.25">
      <c r="A1525" t="s">
        <v>12</v>
      </c>
      <c r="B1525" t="s">
        <v>8</v>
      </c>
      <c r="C1525" s="1">
        <v>41690</v>
      </c>
      <c r="D1525">
        <v>0</v>
      </c>
      <c r="E1525">
        <v>94.63</v>
      </c>
      <c r="G1525" s="1">
        <v>40986</v>
      </c>
      <c r="H1525">
        <f t="shared" si="69"/>
        <v>100.18</v>
      </c>
      <c r="I1525">
        <f t="shared" si="70"/>
        <v>100.18</v>
      </c>
      <c r="J1525">
        <f t="shared" si="71"/>
        <v>0</v>
      </c>
    </row>
    <row r="1526" spans="1:10" x14ac:dyDescent="0.25">
      <c r="A1526" t="s">
        <v>12</v>
      </c>
      <c r="B1526" t="s">
        <v>8</v>
      </c>
      <c r="C1526" s="1">
        <v>41691</v>
      </c>
      <c r="D1526">
        <v>0</v>
      </c>
      <c r="E1526">
        <v>95</v>
      </c>
      <c r="G1526" s="1">
        <v>40987</v>
      </c>
      <c r="H1526">
        <f t="shared" si="69"/>
        <v>99.67</v>
      </c>
      <c r="I1526">
        <f t="shared" si="70"/>
        <v>99.67</v>
      </c>
      <c r="J1526">
        <f t="shared" si="71"/>
        <v>-5.0908364943103024E-3</v>
      </c>
    </row>
    <row r="1527" spans="1:10" x14ac:dyDescent="0.25">
      <c r="A1527" t="s">
        <v>12</v>
      </c>
      <c r="B1527" t="s">
        <v>8</v>
      </c>
      <c r="C1527" s="1">
        <v>41694</v>
      </c>
      <c r="D1527">
        <v>0</v>
      </c>
      <c r="E1527">
        <v>94.69</v>
      </c>
      <c r="G1527" s="1">
        <v>40988</v>
      </c>
      <c r="H1527">
        <f t="shared" si="69"/>
        <v>98.49</v>
      </c>
      <c r="I1527">
        <f t="shared" si="70"/>
        <v>98.49</v>
      </c>
      <c r="J1527">
        <f t="shared" si="71"/>
        <v>-1.1839068927460672E-2</v>
      </c>
    </row>
    <row r="1528" spans="1:10" x14ac:dyDescent="0.25">
      <c r="A1528" t="s">
        <v>12</v>
      </c>
      <c r="B1528" t="s">
        <v>8</v>
      </c>
      <c r="C1528" s="1">
        <v>41695</v>
      </c>
      <c r="D1528">
        <v>0</v>
      </c>
      <c r="E1528">
        <v>94.17</v>
      </c>
      <c r="G1528" s="1">
        <v>40989</v>
      </c>
      <c r="H1528">
        <f t="shared" si="69"/>
        <v>98.2</v>
      </c>
      <c r="I1528">
        <f t="shared" si="70"/>
        <v>98.2</v>
      </c>
      <c r="J1528">
        <f t="shared" si="71"/>
        <v>-2.9444613666361752E-3</v>
      </c>
    </row>
    <row r="1529" spans="1:10" x14ac:dyDescent="0.25">
      <c r="A1529" t="s">
        <v>12</v>
      </c>
      <c r="B1529" t="s">
        <v>8</v>
      </c>
      <c r="C1529" s="1">
        <v>41696</v>
      </c>
      <c r="D1529">
        <v>0</v>
      </c>
      <c r="E1529">
        <v>92.29</v>
      </c>
      <c r="G1529" s="1">
        <v>40990</v>
      </c>
      <c r="H1529">
        <f t="shared" si="69"/>
        <v>96</v>
      </c>
      <c r="I1529">
        <f t="shared" si="70"/>
        <v>96</v>
      </c>
      <c r="J1529">
        <f t="shared" si="71"/>
        <v>-2.2403258655804503E-2</v>
      </c>
    </row>
    <row r="1530" spans="1:10" x14ac:dyDescent="0.25">
      <c r="A1530" t="s">
        <v>12</v>
      </c>
      <c r="B1530" t="s">
        <v>8</v>
      </c>
      <c r="C1530" s="1">
        <v>41697</v>
      </c>
      <c r="D1530">
        <v>0</v>
      </c>
      <c r="E1530">
        <v>90.12</v>
      </c>
      <c r="G1530" s="1">
        <v>40991</v>
      </c>
      <c r="H1530">
        <f t="shared" si="69"/>
        <v>97.6</v>
      </c>
      <c r="I1530">
        <f t="shared" si="70"/>
        <v>97.6</v>
      </c>
      <c r="J1530">
        <f t="shared" si="71"/>
        <v>1.6666666666666607E-2</v>
      </c>
    </row>
    <row r="1531" spans="1:10" x14ac:dyDescent="0.25">
      <c r="A1531" t="s">
        <v>12</v>
      </c>
      <c r="B1531" t="s">
        <v>8</v>
      </c>
      <c r="C1531" s="1">
        <v>41698</v>
      </c>
      <c r="D1531">
        <v>0</v>
      </c>
      <c r="E1531">
        <v>91.16</v>
      </c>
      <c r="G1531" s="1">
        <v>40992</v>
      </c>
      <c r="H1531">
        <f t="shared" si="69"/>
        <v>97.6</v>
      </c>
      <c r="I1531">
        <f t="shared" si="70"/>
        <v>97.6</v>
      </c>
      <c r="J1531">
        <f t="shared" si="71"/>
        <v>0</v>
      </c>
    </row>
    <row r="1532" spans="1:10" x14ac:dyDescent="0.25">
      <c r="A1532" t="s">
        <v>12</v>
      </c>
      <c r="B1532" t="s">
        <v>8</v>
      </c>
      <c r="C1532" s="1">
        <v>41701</v>
      </c>
      <c r="D1532">
        <v>0</v>
      </c>
      <c r="E1532">
        <v>77.569999999999993</v>
      </c>
      <c r="G1532" s="1">
        <v>40993</v>
      </c>
      <c r="H1532">
        <f t="shared" si="69"/>
        <v>97.6</v>
      </c>
      <c r="I1532">
        <f t="shared" si="70"/>
        <v>97.6</v>
      </c>
      <c r="J1532">
        <f t="shared" si="71"/>
        <v>0</v>
      </c>
    </row>
    <row r="1533" spans="1:10" x14ac:dyDescent="0.25">
      <c r="A1533" t="s">
        <v>12</v>
      </c>
      <c r="B1533" t="s">
        <v>8</v>
      </c>
      <c r="C1533" s="1">
        <v>41702</v>
      </c>
      <c r="D1533">
        <v>0</v>
      </c>
      <c r="E1533">
        <v>81.55</v>
      </c>
      <c r="G1533" s="1">
        <v>40994</v>
      </c>
      <c r="H1533">
        <f t="shared" si="69"/>
        <v>99.98</v>
      </c>
      <c r="I1533">
        <f t="shared" si="70"/>
        <v>99.98</v>
      </c>
      <c r="J1533">
        <f t="shared" si="71"/>
        <v>2.4385245901639374E-2</v>
      </c>
    </row>
    <row r="1534" spans="1:10" x14ac:dyDescent="0.25">
      <c r="A1534" t="s">
        <v>12</v>
      </c>
      <c r="B1534" t="s">
        <v>8</v>
      </c>
      <c r="C1534" s="1">
        <v>41703</v>
      </c>
      <c r="D1534">
        <v>0</v>
      </c>
      <c r="E1534">
        <v>81.459999999999994</v>
      </c>
      <c r="G1534" s="1">
        <v>40995</v>
      </c>
      <c r="H1534">
        <f t="shared" si="69"/>
        <v>97.79</v>
      </c>
      <c r="I1534">
        <f t="shared" si="70"/>
        <v>97.79</v>
      </c>
      <c r="J1534">
        <f t="shared" si="71"/>
        <v>-2.1904380876175189E-2</v>
      </c>
    </row>
    <row r="1535" spans="1:10" x14ac:dyDescent="0.25">
      <c r="A1535" t="s">
        <v>12</v>
      </c>
      <c r="B1535" t="s">
        <v>8</v>
      </c>
      <c r="C1535" s="1">
        <v>41704</v>
      </c>
      <c r="D1535">
        <v>0</v>
      </c>
      <c r="E1535">
        <v>80.239999999999995</v>
      </c>
      <c r="G1535" s="1">
        <v>40996</v>
      </c>
      <c r="H1535">
        <f t="shared" si="69"/>
        <v>95.91</v>
      </c>
      <c r="I1535">
        <f t="shared" si="70"/>
        <v>95.91</v>
      </c>
      <c r="J1535">
        <f t="shared" si="71"/>
        <v>-1.9224869618570506E-2</v>
      </c>
    </row>
    <row r="1536" spans="1:10" x14ac:dyDescent="0.25">
      <c r="A1536" t="s">
        <v>12</v>
      </c>
      <c r="B1536" t="s">
        <v>8</v>
      </c>
      <c r="C1536" s="1">
        <v>41705</v>
      </c>
      <c r="D1536">
        <v>0</v>
      </c>
      <c r="E1536">
        <v>79.989999999999995</v>
      </c>
      <c r="G1536" s="1">
        <v>40997</v>
      </c>
      <c r="H1536">
        <f t="shared" si="69"/>
        <v>93.55</v>
      </c>
      <c r="I1536">
        <f t="shared" si="70"/>
        <v>93.55</v>
      </c>
      <c r="J1536">
        <f t="shared" si="71"/>
        <v>-2.4606401835053693E-2</v>
      </c>
    </row>
    <row r="1537" spans="1:10" x14ac:dyDescent="0.25">
      <c r="A1537" t="s">
        <v>12</v>
      </c>
      <c r="B1537" t="s">
        <v>8</v>
      </c>
      <c r="C1537" s="1">
        <v>41709</v>
      </c>
      <c r="D1537">
        <v>0</v>
      </c>
      <c r="E1537">
        <v>76.569999999999993</v>
      </c>
      <c r="G1537" s="1">
        <v>40998</v>
      </c>
      <c r="H1537">
        <f t="shared" si="69"/>
        <v>94.86</v>
      </c>
      <c r="I1537">
        <f t="shared" si="70"/>
        <v>94.86</v>
      </c>
      <c r="J1537">
        <f t="shared" si="71"/>
        <v>1.400320684126144E-2</v>
      </c>
    </row>
    <row r="1538" spans="1:10" x14ac:dyDescent="0.25">
      <c r="A1538" t="s">
        <v>12</v>
      </c>
      <c r="B1538" t="s">
        <v>8</v>
      </c>
      <c r="C1538" s="1">
        <v>41710</v>
      </c>
      <c r="D1538">
        <v>0</v>
      </c>
      <c r="E1538">
        <v>72.459999999999994</v>
      </c>
      <c r="G1538" s="1">
        <v>40999</v>
      </c>
      <c r="H1538">
        <f t="shared" si="69"/>
        <v>94.86</v>
      </c>
      <c r="I1538">
        <f t="shared" si="70"/>
        <v>94.86</v>
      </c>
      <c r="J1538">
        <f t="shared" si="71"/>
        <v>0</v>
      </c>
    </row>
    <row r="1539" spans="1:10" x14ac:dyDescent="0.25">
      <c r="A1539" t="s">
        <v>12</v>
      </c>
      <c r="B1539" t="s">
        <v>8</v>
      </c>
      <c r="C1539" s="1">
        <v>41711</v>
      </c>
      <c r="D1539">
        <v>0</v>
      </c>
      <c r="E1539">
        <v>69.84</v>
      </c>
      <c r="G1539" s="1">
        <v>41000</v>
      </c>
      <c r="H1539">
        <f t="shared" ref="H1539:H1602" si="72">VLOOKUP(G1539,$C$2:$E$1745,3)</f>
        <v>94.86</v>
      </c>
      <c r="I1539">
        <f t="shared" ref="I1539:I1602" si="73">IFERROR(H1539,I1538)</f>
        <v>94.86</v>
      </c>
      <c r="J1539">
        <f t="shared" si="71"/>
        <v>0</v>
      </c>
    </row>
    <row r="1540" spans="1:10" x14ac:dyDescent="0.25">
      <c r="A1540" t="s">
        <v>12</v>
      </c>
      <c r="B1540" t="s">
        <v>8</v>
      </c>
      <c r="C1540" s="1">
        <v>41712</v>
      </c>
      <c r="D1540">
        <v>0</v>
      </c>
      <c r="E1540">
        <v>71.75</v>
      </c>
      <c r="G1540" s="1">
        <v>41001</v>
      </c>
      <c r="H1540">
        <f t="shared" si="72"/>
        <v>95.13</v>
      </c>
      <c r="I1540">
        <f t="shared" si="73"/>
        <v>95.13</v>
      </c>
      <c r="J1540">
        <f t="shared" ref="J1540:J1603" si="74">I1540/I1539-1</f>
        <v>2.8462998102465331E-3</v>
      </c>
    </row>
    <row r="1541" spans="1:10" x14ac:dyDescent="0.25">
      <c r="A1541" t="s">
        <v>12</v>
      </c>
      <c r="B1541" t="s">
        <v>8</v>
      </c>
      <c r="C1541" s="1">
        <v>41715</v>
      </c>
      <c r="D1541">
        <v>0</v>
      </c>
      <c r="E1541">
        <v>76.97</v>
      </c>
      <c r="G1541" s="1">
        <v>41002</v>
      </c>
      <c r="H1541">
        <f t="shared" si="72"/>
        <v>98</v>
      </c>
      <c r="I1541">
        <f t="shared" si="73"/>
        <v>98</v>
      </c>
      <c r="J1541">
        <f t="shared" si="74"/>
        <v>3.0169242089771897E-2</v>
      </c>
    </row>
    <row r="1542" spans="1:10" x14ac:dyDescent="0.25">
      <c r="A1542" t="s">
        <v>12</v>
      </c>
      <c r="B1542" t="s">
        <v>8</v>
      </c>
      <c r="C1542" s="1">
        <v>41716</v>
      </c>
      <c r="D1542">
        <v>0</v>
      </c>
      <c r="E1542">
        <v>81.430000000000007</v>
      </c>
      <c r="G1542" s="1">
        <v>41003</v>
      </c>
      <c r="H1542">
        <f t="shared" si="72"/>
        <v>96.17</v>
      </c>
      <c r="I1542">
        <f t="shared" si="73"/>
        <v>96.17</v>
      </c>
      <c r="J1542">
        <f t="shared" si="74"/>
        <v>-1.8673469387755048E-2</v>
      </c>
    </row>
    <row r="1543" spans="1:10" x14ac:dyDescent="0.25">
      <c r="A1543" t="s">
        <v>12</v>
      </c>
      <c r="B1543" t="s">
        <v>8</v>
      </c>
      <c r="C1543" s="1">
        <v>41717</v>
      </c>
      <c r="D1543">
        <v>0</v>
      </c>
      <c r="E1543">
        <v>80.83</v>
      </c>
      <c r="G1543" s="1">
        <v>41004</v>
      </c>
      <c r="H1543">
        <f t="shared" si="72"/>
        <v>97.42</v>
      </c>
      <c r="I1543">
        <f t="shared" si="73"/>
        <v>97.42</v>
      </c>
      <c r="J1543">
        <f t="shared" si="74"/>
        <v>1.2997816366850268E-2</v>
      </c>
    </row>
    <row r="1544" spans="1:10" x14ac:dyDescent="0.25">
      <c r="A1544" t="s">
        <v>12</v>
      </c>
      <c r="B1544" t="s">
        <v>8</v>
      </c>
      <c r="C1544" s="1">
        <v>41718</v>
      </c>
      <c r="D1544">
        <v>0</v>
      </c>
      <c r="E1544">
        <v>79.5</v>
      </c>
      <c r="G1544" s="1">
        <v>41005</v>
      </c>
      <c r="H1544">
        <f t="shared" si="72"/>
        <v>95.64</v>
      </c>
      <c r="I1544">
        <f t="shared" si="73"/>
        <v>95.64</v>
      </c>
      <c r="J1544">
        <f t="shared" si="74"/>
        <v>-1.8271402176144536E-2</v>
      </c>
    </row>
    <row r="1545" spans="1:10" x14ac:dyDescent="0.25">
      <c r="A1545" t="s">
        <v>12</v>
      </c>
      <c r="B1545" t="s">
        <v>8</v>
      </c>
      <c r="C1545" s="1">
        <v>41719</v>
      </c>
      <c r="D1545">
        <v>0</v>
      </c>
      <c r="E1545">
        <v>78.47</v>
      </c>
      <c r="G1545" s="1">
        <v>41006</v>
      </c>
      <c r="H1545">
        <f t="shared" si="72"/>
        <v>95.64</v>
      </c>
      <c r="I1545">
        <f t="shared" si="73"/>
        <v>95.64</v>
      </c>
      <c r="J1545">
        <f t="shared" si="74"/>
        <v>0</v>
      </c>
    </row>
    <row r="1546" spans="1:10" x14ac:dyDescent="0.25">
      <c r="A1546" t="s">
        <v>12</v>
      </c>
      <c r="B1546" t="s">
        <v>8</v>
      </c>
      <c r="C1546" s="1">
        <v>41722</v>
      </c>
      <c r="D1546">
        <v>0</v>
      </c>
      <c r="E1546">
        <v>78.290000000000006</v>
      </c>
      <c r="G1546" s="1">
        <v>41007</v>
      </c>
      <c r="H1546">
        <f t="shared" si="72"/>
        <v>95.64</v>
      </c>
      <c r="I1546">
        <f t="shared" si="73"/>
        <v>95.64</v>
      </c>
      <c r="J1546">
        <f t="shared" si="74"/>
        <v>0</v>
      </c>
    </row>
    <row r="1547" spans="1:10" x14ac:dyDescent="0.25">
      <c r="A1547" t="s">
        <v>12</v>
      </c>
      <c r="B1547" t="s">
        <v>8</v>
      </c>
      <c r="C1547" s="1">
        <v>41723</v>
      </c>
      <c r="D1547">
        <v>0</v>
      </c>
      <c r="E1547">
        <v>81.849999999999994</v>
      </c>
      <c r="G1547" s="1">
        <v>41008</v>
      </c>
      <c r="H1547">
        <f t="shared" si="72"/>
        <v>95.92</v>
      </c>
      <c r="I1547">
        <f t="shared" si="73"/>
        <v>95.92</v>
      </c>
      <c r="J1547">
        <f t="shared" si="74"/>
        <v>2.9276453366793298E-3</v>
      </c>
    </row>
    <row r="1548" spans="1:10" x14ac:dyDescent="0.25">
      <c r="A1548" t="s">
        <v>12</v>
      </c>
      <c r="B1548" t="s">
        <v>8</v>
      </c>
      <c r="C1548" s="1">
        <v>41724</v>
      </c>
      <c r="D1548">
        <v>0</v>
      </c>
      <c r="E1548">
        <v>82.56</v>
      </c>
      <c r="G1548" s="1">
        <v>41009</v>
      </c>
      <c r="H1548">
        <f t="shared" si="72"/>
        <v>95.55</v>
      </c>
      <c r="I1548">
        <f t="shared" si="73"/>
        <v>95.55</v>
      </c>
      <c r="J1548">
        <f t="shared" si="74"/>
        <v>-3.8573811509591271E-3</v>
      </c>
    </row>
    <row r="1549" spans="1:10" x14ac:dyDescent="0.25">
      <c r="A1549" t="s">
        <v>12</v>
      </c>
      <c r="B1549" t="s">
        <v>8</v>
      </c>
      <c r="C1549" s="1">
        <v>41725</v>
      </c>
      <c r="D1549">
        <v>0</v>
      </c>
      <c r="E1549">
        <v>79.88</v>
      </c>
      <c r="G1549" s="1">
        <v>41010</v>
      </c>
      <c r="H1549">
        <f t="shared" si="72"/>
        <v>96</v>
      </c>
      <c r="I1549">
        <f t="shared" si="73"/>
        <v>96</v>
      </c>
      <c r="J1549">
        <f t="shared" si="74"/>
        <v>4.7095761381474865E-3</v>
      </c>
    </row>
    <row r="1550" spans="1:10" x14ac:dyDescent="0.25">
      <c r="A1550" t="s">
        <v>12</v>
      </c>
      <c r="B1550" t="s">
        <v>8</v>
      </c>
      <c r="C1550" s="1">
        <v>41726</v>
      </c>
      <c r="D1550">
        <v>0</v>
      </c>
      <c r="E1550">
        <v>81.47</v>
      </c>
      <c r="G1550" s="1">
        <v>41011</v>
      </c>
      <c r="H1550">
        <f t="shared" si="72"/>
        <v>95.41</v>
      </c>
      <c r="I1550">
        <f t="shared" si="73"/>
        <v>95.41</v>
      </c>
      <c r="J1550">
        <f t="shared" si="74"/>
        <v>-6.1458333333334059E-3</v>
      </c>
    </row>
    <row r="1551" spans="1:10" x14ac:dyDescent="0.25">
      <c r="A1551" t="s">
        <v>12</v>
      </c>
      <c r="B1551" t="s">
        <v>8</v>
      </c>
      <c r="C1551" s="1">
        <v>41729</v>
      </c>
      <c r="D1551">
        <v>0</v>
      </c>
      <c r="E1551">
        <v>83.8</v>
      </c>
      <c r="G1551" s="1">
        <v>41012</v>
      </c>
      <c r="H1551">
        <f t="shared" si="72"/>
        <v>94.18</v>
      </c>
      <c r="I1551">
        <f t="shared" si="73"/>
        <v>94.18</v>
      </c>
      <c r="J1551">
        <f t="shared" si="74"/>
        <v>-1.2891730426579873E-2</v>
      </c>
    </row>
    <row r="1552" spans="1:10" x14ac:dyDescent="0.25">
      <c r="A1552" t="s">
        <v>12</v>
      </c>
      <c r="B1552" t="s">
        <v>8</v>
      </c>
      <c r="C1552" s="1">
        <v>41730</v>
      </c>
      <c r="D1552">
        <v>0</v>
      </c>
      <c r="E1552">
        <v>83.88</v>
      </c>
      <c r="G1552" s="1">
        <v>41013</v>
      </c>
      <c r="H1552">
        <f t="shared" si="72"/>
        <v>94.18</v>
      </c>
      <c r="I1552">
        <f t="shared" si="73"/>
        <v>94.18</v>
      </c>
      <c r="J1552">
        <f t="shared" si="74"/>
        <v>0</v>
      </c>
    </row>
    <row r="1553" spans="1:10" x14ac:dyDescent="0.25">
      <c r="A1553" t="s">
        <v>12</v>
      </c>
      <c r="B1553" t="s">
        <v>8</v>
      </c>
      <c r="C1553" s="1">
        <v>41731</v>
      </c>
      <c r="D1553">
        <v>0</v>
      </c>
      <c r="E1553">
        <v>82.67</v>
      </c>
      <c r="G1553" s="1">
        <v>41014</v>
      </c>
      <c r="H1553">
        <f t="shared" si="72"/>
        <v>94.18</v>
      </c>
      <c r="I1553">
        <f t="shared" si="73"/>
        <v>94.18</v>
      </c>
      <c r="J1553">
        <f t="shared" si="74"/>
        <v>0</v>
      </c>
    </row>
    <row r="1554" spans="1:10" x14ac:dyDescent="0.25">
      <c r="A1554" t="s">
        <v>12</v>
      </c>
      <c r="B1554" t="s">
        <v>8</v>
      </c>
      <c r="C1554" s="1">
        <v>41732</v>
      </c>
      <c r="D1554">
        <v>0</v>
      </c>
      <c r="E1554">
        <v>81.510000000000005</v>
      </c>
      <c r="G1554" s="1">
        <v>41015</v>
      </c>
      <c r="H1554">
        <f t="shared" si="72"/>
        <v>92.31</v>
      </c>
      <c r="I1554">
        <f t="shared" si="73"/>
        <v>92.31</v>
      </c>
      <c r="J1554">
        <f t="shared" si="74"/>
        <v>-1.9855595667870096E-2</v>
      </c>
    </row>
    <row r="1555" spans="1:10" x14ac:dyDescent="0.25">
      <c r="A1555" t="s">
        <v>12</v>
      </c>
      <c r="B1555" t="s">
        <v>8</v>
      </c>
      <c r="C1555" s="1">
        <v>41733</v>
      </c>
      <c r="D1555">
        <v>0</v>
      </c>
      <c r="E1555">
        <v>82.98</v>
      </c>
      <c r="G1555" s="1">
        <v>41016</v>
      </c>
      <c r="H1555">
        <f t="shared" si="72"/>
        <v>93.23</v>
      </c>
      <c r="I1555">
        <f t="shared" si="73"/>
        <v>93.23</v>
      </c>
      <c r="J1555">
        <f t="shared" si="74"/>
        <v>9.9664175062290639E-3</v>
      </c>
    </row>
    <row r="1556" spans="1:10" x14ac:dyDescent="0.25">
      <c r="A1556" t="s">
        <v>12</v>
      </c>
      <c r="B1556" t="s">
        <v>8</v>
      </c>
      <c r="C1556" s="1">
        <v>41736</v>
      </c>
      <c r="D1556">
        <v>0</v>
      </c>
      <c r="E1556">
        <v>79.95</v>
      </c>
      <c r="G1556" s="1">
        <v>41017</v>
      </c>
      <c r="H1556">
        <f t="shared" si="72"/>
        <v>92.9</v>
      </c>
      <c r="I1556">
        <f t="shared" si="73"/>
        <v>92.9</v>
      </c>
      <c r="J1556">
        <f t="shared" si="74"/>
        <v>-3.5396331652901569E-3</v>
      </c>
    </row>
    <row r="1557" spans="1:10" x14ac:dyDescent="0.25">
      <c r="A1557" t="s">
        <v>12</v>
      </c>
      <c r="B1557" t="s">
        <v>8</v>
      </c>
      <c r="C1557" s="1">
        <v>41737</v>
      </c>
      <c r="D1557">
        <v>0</v>
      </c>
      <c r="E1557">
        <v>79.41</v>
      </c>
      <c r="G1557" s="1">
        <v>41018</v>
      </c>
      <c r="H1557">
        <f t="shared" si="72"/>
        <v>94.35</v>
      </c>
      <c r="I1557">
        <f t="shared" si="73"/>
        <v>94.35</v>
      </c>
      <c r="J1557">
        <f t="shared" si="74"/>
        <v>1.5608180839612462E-2</v>
      </c>
    </row>
    <row r="1558" spans="1:10" x14ac:dyDescent="0.25">
      <c r="A1558" t="s">
        <v>12</v>
      </c>
      <c r="B1558" t="s">
        <v>8</v>
      </c>
      <c r="C1558" s="1">
        <v>41738</v>
      </c>
      <c r="D1558">
        <v>0</v>
      </c>
      <c r="E1558">
        <v>78.849999999999994</v>
      </c>
      <c r="G1558" s="1">
        <v>41019</v>
      </c>
      <c r="H1558">
        <f t="shared" si="72"/>
        <v>95</v>
      </c>
      <c r="I1558">
        <f t="shared" si="73"/>
        <v>95</v>
      </c>
      <c r="J1558">
        <f t="shared" si="74"/>
        <v>6.889242183359956E-3</v>
      </c>
    </row>
    <row r="1559" spans="1:10" x14ac:dyDescent="0.25">
      <c r="A1559" t="s">
        <v>12</v>
      </c>
      <c r="B1559" t="s">
        <v>8</v>
      </c>
      <c r="C1559" s="1">
        <v>41739</v>
      </c>
      <c r="D1559">
        <v>0</v>
      </c>
      <c r="E1559">
        <v>79.900000000000006</v>
      </c>
      <c r="G1559" s="1">
        <v>41020</v>
      </c>
      <c r="H1559">
        <f t="shared" si="72"/>
        <v>95</v>
      </c>
      <c r="I1559">
        <f t="shared" si="73"/>
        <v>95</v>
      </c>
      <c r="J1559">
        <f t="shared" si="74"/>
        <v>0</v>
      </c>
    </row>
    <row r="1560" spans="1:10" x14ac:dyDescent="0.25">
      <c r="A1560" t="s">
        <v>12</v>
      </c>
      <c r="B1560" t="s">
        <v>8</v>
      </c>
      <c r="C1560" s="1">
        <v>41740</v>
      </c>
      <c r="D1560">
        <v>0</v>
      </c>
      <c r="E1560">
        <v>79.75</v>
      </c>
      <c r="G1560" s="1">
        <v>41021</v>
      </c>
      <c r="H1560">
        <f t="shared" si="72"/>
        <v>95</v>
      </c>
      <c r="I1560">
        <f t="shared" si="73"/>
        <v>95</v>
      </c>
      <c r="J1560">
        <f t="shared" si="74"/>
        <v>0</v>
      </c>
    </row>
    <row r="1561" spans="1:10" x14ac:dyDescent="0.25">
      <c r="A1561" t="s">
        <v>12</v>
      </c>
      <c r="B1561" t="s">
        <v>8</v>
      </c>
      <c r="C1561" s="1">
        <v>41743</v>
      </c>
      <c r="D1561">
        <v>0</v>
      </c>
      <c r="E1561">
        <v>78.349999999999994</v>
      </c>
      <c r="G1561" s="1">
        <v>41022</v>
      </c>
      <c r="H1561">
        <f t="shared" si="72"/>
        <v>92.54</v>
      </c>
      <c r="I1561">
        <f t="shared" si="73"/>
        <v>92.54</v>
      </c>
      <c r="J1561">
        <f t="shared" si="74"/>
        <v>-2.5894736842105193E-2</v>
      </c>
    </row>
    <row r="1562" spans="1:10" x14ac:dyDescent="0.25">
      <c r="A1562" t="s">
        <v>12</v>
      </c>
      <c r="B1562" t="s">
        <v>8</v>
      </c>
      <c r="C1562" s="1">
        <v>41744</v>
      </c>
      <c r="D1562">
        <v>0</v>
      </c>
      <c r="E1562">
        <v>75.2</v>
      </c>
      <c r="G1562" s="1">
        <v>41023</v>
      </c>
      <c r="H1562">
        <f t="shared" si="72"/>
        <v>92.65</v>
      </c>
      <c r="I1562">
        <f t="shared" si="73"/>
        <v>92.65</v>
      </c>
      <c r="J1562">
        <f t="shared" si="74"/>
        <v>1.1886751674952123E-3</v>
      </c>
    </row>
    <row r="1563" spans="1:10" x14ac:dyDescent="0.25">
      <c r="A1563" t="s">
        <v>12</v>
      </c>
      <c r="B1563" t="s">
        <v>8</v>
      </c>
      <c r="C1563" s="1">
        <v>41745</v>
      </c>
      <c r="D1563">
        <v>0</v>
      </c>
      <c r="E1563">
        <v>76.13</v>
      </c>
      <c r="G1563" s="1">
        <v>41024</v>
      </c>
      <c r="H1563">
        <f t="shared" si="72"/>
        <v>93.75</v>
      </c>
      <c r="I1563">
        <f t="shared" si="73"/>
        <v>93.75</v>
      </c>
      <c r="J1563">
        <f t="shared" si="74"/>
        <v>1.1872638963842386E-2</v>
      </c>
    </row>
    <row r="1564" spans="1:10" x14ac:dyDescent="0.25">
      <c r="A1564" t="s">
        <v>12</v>
      </c>
      <c r="B1564" t="s">
        <v>8</v>
      </c>
      <c r="C1564" s="1">
        <v>41746</v>
      </c>
      <c r="D1564">
        <v>0</v>
      </c>
      <c r="E1564">
        <v>76.89</v>
      </c>
      <c r="G1564" s="1">
        <v>41025</v>
      </c>
      <c r="H1564">
        <f t="shared" si="72"/>
        <v>92.62</v>
      </c>
      <c r="I1564">
        <f t="shared" si="73"/>
        <v>92.62</v>
      </c>
      <c r="J1564">
        <f t="shared" si="74"/>
        <v>-1.2053333333333249E-2</v>
      </c>
    </row>
    <row r="1565" spans="1:10" x14ac:dyDescent="0.25">
      <c r="A1565" t="s">
        <v>12</v>
      </c>
      <c r="B1565" t="s">
        <v>8</v>
      </c>
      <c r="C1565" s="1">
        <v>41747</v>
      </c>
      <c r="D1565">
        <v>0</v>
      </c>
      <c r="E1565">
        <v>78.819999999999993</v>
      </c>
      <c r="G1565" s="1">
        <v>41026</v>
      </c>
      <c r="H1565">
        <f t="shared" si="72"/>
        <v>93.79</v>
      </c>
      <c r="I1565">
        <f t="shared" si="73"/>
        <v>93.79</v>
      </c>
      <c r="J1565">
        <f t="shared" si="74"/>
        <v>1.2632260850788279E-2</v>
      </c>
    </row>
    <row r="1566" spans="1:10" x14ac:dyDescent="0.25">
      <c r="A1566" t="s">
        <v>12</v>
      </c>
      <c r="B1566" t="s">
        <v>8</v>
      </c>
      <c r="C1566" s="1">
        <v>41750</v>
      </c>
      <c r="D1566">
        <v>0</v>
      </c>
      <c r="E1566">
        <v>77.62</v>
      </c>
      <c r="G1566" s="1">
        <v>41027</v>
      </c>
      <c r="H1566">
        <f t="shared" si="72"/>
        <v>93.95</v>
      </c>
      <c r="I1566">
        <f t="shared" si="73"/>
        <v>93.95</v>
      </c>
      <c r="J1566">
        <f t="shared" si="74"/>
        <v>1.7059387994455832E-3</v>
      </c>
    </row>
    <row r="1567" spans="1:10" x14ac:dyDescent="0.25">
      <c r="A1567" t="s">
        <v>12</v>
      </c>
      <c r="B1567" t="s">
        <v>8</v>
      </c>
      <c r="C1567" s="1">
        <v>41751</v>
      </c>
      <c r="D1567">
        <v>0</v>
      </c>
      <c r="E1567">
        <v>76.3</v>
      </c>
      <c r="G1567" s="1">
        <v>41028</v>
      </c>
      <c r="H1567">
        <f t="shared" si="72"/>
        <v>93.95</v>
      </c>
      <c r="I1567">
        <f t="shared" si="73"/>
        <v>93.95</v>
      </c>
      <c r="J1567">
        <f t="shared" si="74"/>
        <v>0</v>
      </c>
    </row>
    <row r="1568" spans="1:10" x14ac:dyDescent="0.25">
      <c r="A1568" t="s">
        <v>12</v>
      </c>
      <c r="B1568" t="s">
        <v>8</v>
      </c>
      <c r="C1568" s="1">
        <v>41752</v>
      </c>
      <c r="D1568">
        <v>0</v>
      </c>
      <c r="E1568">
        <v>75.56</v>
      </c>
      <c r="G1568" s="1">
        <v>41029</v>
      </c>
      <c r="H1568">
        <f t="shared" si="72"/>
        <v>93.95</v>
      </c>
      <c r="I1568">
        <f t="shared" si="73"/>
        <v>93.95</v>
      </c>
      <c r="J1568">
        <f t="shared" si="74"/>
        <v>0</v>
      </c>
    </row>
    <row r="1569" spans="1:10" x14ac:dyDescent="0.25">
      <c r="A1569" t="s">
        <v>12</v>
      </c>
      <c r="B1569" t="s">
        <v>8</v>
      </c>
      <c r="C1569" s="1">
        <v>41753</v>
      </c>
      <c r="D1569">
        <v>0</v>
      </c>
      <c r="E1569">
        <v>73.209999999999994</v>
      </c>
      <c r="G1569" s="1">
        <v>41030</v>
      </c>
      <c r="H1569">
        <f t="shared" si="72"/>
        <v>93.95</v>
      </c>
      <c r="I1569">
        <f t="shared" si="73"/>
        <v>93.95</v>
      </c>
      <c r="J1569">
        <f t="shared" si="74"/>
        <v>0</v>
      </c>
    </row>
    <row r="1570" spans="1:10" x14ac:dyDescent="0.25">
      <c r="A1570" t="s">
        <v>12</v>
      </c>
      <c r="B1570" t="s">
        <v>8</v>
      </c>
      <c r="C1570" s="1">
        <v>41754</v>
      </c>
      <c r="D1570">
        <v>0</v>
      </c>
      <c r="E1570">
        <v>69.91</v>
      </c>
      <c r="G1570" s="1">
        <v>41031</v>
      </c>
      <c r="H1570">
        <f t="shared" si="72"/>
        <v>93.06</v>
      </c>
      <c r="I1570">
        <f t="shared" si="73"/>
        <v>93.06</v>
      </c>
      <c r="J1570">
        <f t="shared" si="74"/>
        <v>-9.4731240021288521E-3</v>
      </c>
    </row>
    <row r="1571" spans="1:10" x14ac:dyDescent="0.25">
      <c r="A1571" t="s">
        <v>12</v>
      </c>
      <c r="B1571" t="s">
        <v>8</v>
      </c>
      <c r="C1571" s="1">
        <v>41757</v>
      </c>
      <c r="D1571">
        <v>0</v>
      </c>
      <c r="E1571">
        <v>73.39</v>
      </c>
      <c r="G1571" s="1">
        <v>41032</v>
      </c>
      <c r="H1571">
        <f t="shared" si="72"/>
        <v>92.55</v>
      </c>
      <c r="I1571">
        <f t="shared" si="73"/>
        <v>92.55</v>
      </c>
      <c r="J1571">
        <f t="shared" si="74"/>
        <v>-5.4803352675694139E-3</v>
      </c>
    </row>
    <row r="1572" spans="1:10" x14ac:dyDescent="0.25">
      <c r="A1572" t="s">
        <v>12</v>
      </c>
      <c r="B1572" t="s">
        <v>8</v>
      </c>
      <c r="C1572" s="1">
        <v>41758</v>
      </c>
      <c r="D1572">
        <v>0</v>
      </c>
      <c r="E1572">
        <v>72.8</v>
      </c>
      <c r="G1572" s="1">
        <v>41033</v>
      </c>
      <c r="H1572">
        <f t="shared" si="72"/>
        <v>90.83</v>
      </c>
      <c r="I1572">
        <f t="shared" si="73"/>
        <v>90.83</v>
      </c>
      <c r="J1572">
        <f t="shared" si="74"/>
        <v>-1.8584548892490504E-2</v>
      </c>
    </row>
    <row r="1573" spans="1:10" x14ac:dyDescent="0.25">
      <c r="A1573" t="s">
        <v>12</v>
      </c>
      <c r="B1573" t="s">
        <v>8</v>
      </c>
      <c r="C1573" s="1">
        <v>41759</v>
      </c>
      <c r="D1573">
        <v>0</v>
      </c>
      <c r="E1573">
        <v>72.5</v>
      </c>
      <c r="G1573" s="1">
        <v>41034</v>
      </c>
      <c r="H1573">
        <f t="shared" si="72"/>
        <v>90.42</v>
      </c>
      <c r="I1573">
        <f t="shared" si="73"/>
        <v>90.42</v>
      </c>
      <c r="J1573">
        <f t="shared" si="74"/>
        <v>-4.5139271165913764E-3</v>
      </c>
    </row>
    <row r="1574" spans="1:10" x14ac:dyDescent="0.25">
      <c r="A1574" t="s">
        <v>12</v>
      </c>
      <c r="B1574" t="s">
        <v>8</v>
      </c>
      <c r="C1574" s="1">
        <v>41761</v>
      </c>
      <c r="D1574">
        <v>0</v>
      </c>
      <c r="E1574">
        <v>72.22</v>
      </c>
      <c r="G1574" s="1">
        <v>41035</v>
      </c>
      <c r="H1574">
        <f t="shared" si="72"/>
        <v>90.42</v>
      </c>
      <c r="I1574">
        <f t="shared" si="73"/>
        <v>90.42</v>
      </c>
      <c r="J1574">
        <f t="shared" si="74"/>
        <v>0</v>
      </c>
    </row>
    <row r="1575" spans="1:10" x14ac:dyDescent="0.25">
      <c r="A1575" t="s">
        <v>12</v>
      </c>
      <c r="B1575" t="s">
        <v>8</v>
      </c>
      <c r="C1575" s="1">
        <v>41764</v>
      </c>
      <c r="D1575">
        <v>0</v>
      </c>
      <c r="E1575">
        <v>71.989999999999995</v>
      </c>
      <c r="G1575" s="1">
        <v>41036</v>
      </c>
      <c r="H1575">
        <f t="shared" si="72"/>
        <v>88.5</v>
      </c>
      <c r="I1575">
        <f t="shared" si="73"/>
        <v>88.5</v>
      </c>
      <c r="J1575">
        <f t="shared" si="74"/>
        <v>-2.1234240212342437E-2</v>
      </c>
    </row>
    <row r="1576" spans="1:10" x14ac:dyDescent="0.25">
      <c r="A1576" t="s">
        <v>12</v>
      </c>
      <c r="B1576" t="s">
        <v>8</v>
      </c>
      <c r="C1576" s="1">
        <v>41765</v>
      </c>
      <c r="D1576">
        <v>0</v>
      </c>
      <c r="E1576">
        <v>74.099999999999994</v>
      </c>
      <c r="G1576" s="1">
        <v>41037</v>
      </c>
      <c r="H1576">
        <f t="shared" si="72"/>
        <v>89.53</v>
      </c>
      <c r="I1576">
        <f t="shared" si="73"/>
        <v>89.53</v>
      </c>
      <c r="J1576">
        <f t="shared" si="74"/>
        <v>1.1638418079096047E-2</v>
      </c>
    </row>
    <row r="1577" spans="1:10" x14ac:dyDescent="0.25">
      <c r="A1577" t="s">
        <v>12</v>
      </c>
      <c r="B1577" t="s">
        <v>8</v>
      </c>
      <c r="C1577" s="1">
        <v>41766</v>
      </c>
      <c r="D1577">
        <v>0</v>
      </c>
      <c r="E1577">
        <v>78.5</v>
      </c>
      <c r="G1577" s="1">
        <v>41038</v>
      </c>
      <c r="H1577">
        <f t="shared" si="72"/>
        <v>89.53</v>
      </c>
      <c r="I1577">
        <f t="shared" si="73"/>
        <v>89.53</v>
      </c>
      <c r="J1577">
        <f t="shared" si="74"/>
        <v>0</v>
      </c>
    </row>
    <row r="1578" spans="1:10" x14ac:dyDescent="0.25">
      <c r="A1578" t="s">
        <v>12</v>
      </c>
      <c r="B1578" t="s">
        <v>8</v>
      </c>
      <c r="C1578" s="1">
        <v>41767</v>
      </c>
      <c r="D1578">
        <v>0</v>
      </c>
      <c r="E1578">
        <v>78.8</v>
      </c>
      <c r="G1578" s="1">
        <v>41039</v>
      </c>
      <c r="H1578">
        <f t="shared" si="72"/>
        <v>91.79</v>
      </c>
      <c r="I1578">
        <f t="shared" si="73"/>
        <v>91.79</v>
      </c>
      <c r="J1578">
        <f t="shared" si="74"/>
        <v>2.5242935328940064E-2</v>
      </c>
    </row>
    <row r="1579" spans="1:10" x14ac:dyDescent="0.25">
      <c r="A1579" t="s">
        <v>12</v>
      </c>
      <c r="B1579" t="s">
        <v>8</v>
      </c>
      <c r="C1579" s="1">
        <v>41771</v>
      </c>
      <c r="D1579">
        <v>0</v>
      </c>
      <c r="E1579">
        <v>79.08</v>
      </c>
      <c r="G1579" s="1">
        <v>41040</v>
      </c>
      <c r="H1579">
        <f t="shared" si="72"/>
        <v>91.04</v>
      </c>
      <c r="I1579">
        <f t="shared" si="73"/>
        <v>91.04</v>
      </c>
      <c r="J1579">
        <f t="shared" si="74"/>
        <v>-8.1708247085738872E-3</v>
      </c>
    </row>
    <row r="1580" spans="1:10" x14ac:dyDescent="0.25">
      <c r="A1580" t="s">
        <v>12</v>
      </c>
      <c r="B1580" t="s">
        <v>8</v>
      </c>
      <c r="C1580" s="1">
        <v>41772</v>
      </c>
      <c r="D1580">
        <v>0</v>
      </c>
      <c r="E1580">
        <v>80.150000000000006</v>
      </c>
      <c r="G1580" s="1">
        <v>41041</v>
      </c>
      <c r="H1580">
        <f t="shared" si="72"/>
        <v>90.99</v>
      </c>
      <c r="I1580">
        <f t="shared" si="73"/>
        <v>90.99</v>
      </c>
      <c r="J1580">
        <f t="shared" si="74"/>
        <v>-5.4920913884015654E-4</v>
      </c>
    </row>
    <row r="1581" spans="1:10" x14ac:dyDescent="0.25">
      <c r="A1581" t="s">
        <v>12</v>
      </c>
      <c r="B1581" t="s">
        <v>8</v>
      </c>
      <c r="C1581" s="1">
        <v>41773</v>
      </c>
      <c r="D1581">
        <v>0</v>
      </c>
      <c r="E1581">
        <v>81.38</v>
      </c>
      <c r="G1581" s="1">
        <v>41042</v>
      </c>
      <c r="H1581">
        <f t="shared" si="72"/>
        <v>90.99</v>
      </c>
      <c r="I1581">
        <f t="shared" si="73"/>
        <v>90.99</v>
      </c>
      <c r="J1581">
        <f t="shared" si="74"/>
        <v>0</v>
      </c>
    </row>
    <row r="1582" spans="1:10" x14ac:dyDescent="0.25">
      <c r="A1582" t="s">
        <v>12</v>
      </c>
      <c r="B1582" t="s">
        <v>8</v>
      </c>
      <c r="C1582" s="1">
        <v>41774</v>
      </c>
      <c r="D1582">
        <v>0</v>
      </c>
      <c r="E1582">
        <v>80.040000000000006</v>
      </c>
      <c r="G1582" s="1">
        <v>41043</v>
      </c>
      <c r="H1582">
        <f t="shared" si="72"/>
        <v>87.55</v>
      </c>
      <c r="I1582">
        <f t="shared" si="73"/>
        <v>87.55</v>
      </c>
      <c r="J1582">
        <f t="shared" si="74"/>
        <v>-3.780635234641172E-2</v>
      </c>
    </row>
    <row r="1583" spans="1:10" x14ac:dyDescent="0.25">
      <c r="A1583" t="s">
        <v>12</v>
      </c>
      <c r="B1583" t="s">
        <v>8</v>
      </c>
      <c r="C1583" s="1">
        <v>41775</v>
      </c>
      <c r="D1583">
        <v>0</v>
      </c>
      <c r="E1583">
        <v>79.2</v>
      </c>
      <c r="G1583" s="1">
        <v>41044</v>
      </c>
      <c r="H1583">
        <f t="shared" si="72"/>
        <v>88.19</v>
      </c>
      <c r="I1583">
        <f t="shared" si="73"/>
        <v>88.19</v>
      </c>
      <c r="J1583">
        <f t="shared" si="74"/>
        <v>7.3101085094231522E-3</v>
      </c>
    </row>
    <row r="1584" spans="1:10" x14ac:dyDescent="0.25">
      <c r="A1584" t="s">
        <v>12</v>
      </c>
      <c r="B1584" t="s">
        <v>8</v>
      </c>
      <c r="C1584" s="1">
        <v>41778</v>
      </c>
      <c r="D1584">
        <v>0</v>
      </c>
      <c r="E1584">
        <v>81.62</v>
      </c>
      <c r="G1584" s="1">
        <v>41045</v>
      </c>
      <c r="H1584">
        <f t="shared" si="72"/>
        <v>86.91</v>
      </c>
      <c r="I1584">
        <f t="shared" si="73"/>
        <v>86.91</v>
      </c>
      <c r="J1584">
        <f t="shared" si="74"/>
        <v>-1.4514117246853364E-2</v>
      </c>
    </row>
    <row r="1585" spans="1:10" x14ac:dyDescent="0.25">
      <c r="A1585" t="s">
        <v>12</v>
      </c>
      <c r="B1585" t="s">
        <v>8</v>
      </c>
      <c r="C1585" s="1">
        <v>41779</v>
      </c>
      <c r="D1585">
        <v>0</v>
      </c>
      <c r="E1585">
        <v>82.31</v>
      </c>
      <c r="G1585" s="1">
        <v>41046</v>
      </c>
      <c r="H1585">
        <f t="shared" si="72"/>
        <v>80.709999999999994</v>
      </c>
      <c r="I1585">
        <f t="shared" si="73"/>
        <v>80.709999999999994</v>
      </c>
      <c r="J1585">
        <f t="shared" si="74"/>
        <v>-7.1338165918766627E-2</v>
      </c>
    </row>
    <row r="1586" spans="1:10" x14ac:dyDescent="0.25">
      <c r="A1586" t="s">
        <v>12</v>
      </c>
      <c r="B1586" t="s">
        <v>8</v>
      </c>
      <c r="C1586" s="1">
        <v>41780</v>
      </c>
      <c r="D1586">
        <v>0</v>
      </c>
      <c r="E1586">
        <v>83.59</v>
      </c>
      <c r="G1586" s="1">
        <v>41047</v>
      </c>
      <c r="H1586">
        <f t="shared" si="72"/>
        <v>78.19</v>
      </c>
      <c r="I1586">
        <f t="shared" si="73"/>
        <v>78.19</v>
      </c>
      <c r="J1586">
        <f t="shared" si="74"/>
        <v>-3.1222896790980004E-2</v>
      </c>
    </row>
    <row r="1587" spans="1:10" x14ac:dyDescent="0.25">
      <c r="A1587" t="s">
        <v>12</v>
      </c>
      <c r="B1587" t="s">
        <v>8</v>
      </c>
      <c r="C1587" s="1">
        <v>41781</v>
      </c>
      <c r="D1587">
        <v>0</v>
      </c>
      <c r="E1587">
        <v>83.26</v>
      </c>
      <c r="G1587" s="1">
        <v>41048</v>
      </c>
      <c r="H1587">
        <f t="shared" si="72"/>
        <v>78.19</v>
      </c>
      <c r="I1587">
        <f t="shared" si="73"/>
        <v>78.19</v>
      </c>
      <c r="J1587">
        <f t="shared" si="74"/>
        <v>0</v>
      </c>
    </row>
    <row r="1588" spans="1:10" x14ac:dyDescent="0.25">
      <c r="A1588" t="s">
        <v>12</v>
      </c>
      <c r="B1588" t="s">
        <v>8</v>
      </c>
      <c r="C1588" s="1">
        <v>41782</v>
      </c>
      <c r="D1588">
        <v>0</v>
      </c>
      <c r="E1588">
        <v>85.83</v>
      </c>
      <c r="G1588" s="1">
        <v>41049</v>
      </c>
      <c r="H1588">
        <f t="shared" si="72"/>
        <v>78.19</v>
      </c>
      <c r="I1588">
        <f t="shared" si="73"/>
        <v>78.19</v>
      </c>
      <c r="J1588">
        <f t="shared" si="74"/>
        <v>0</v>
      </c>
    </row>
    <row r="1589" spans="1:10" x14ac:dyDescent="0.25">
      <c r="A1589" t="s">
        <v>12</v>
      </c>
      <c r="B1589" t="s">
        <v>8</v>
      </c>
      <c r="C1589" s="1">
        <v>41785</v>
      </c>
      <c r="D1589">
        <v>0</v>
      </c>
      <c r="E1589">
        <v>86.87</v>
      </c>
      <c r="G1589" s="1">
        <v>41050</v>
      </c>
      <c r="H1589">
        <f t="shared" si="72"/>
        <v>81.95</v>
      </c>
      <c r="I1589">
        <f t="shared" si="73"/>
        <v>81.95</v>
      </c>
      <c r="J1589">
        <f t="shared" si="74"/>
        <v>4.8087990791661372E-2</v>
      </c>
    </row>
    <row r="1590" spans="1:10" x14ac:dyDescent="0.25">
      <c r="A1590" t="s">
        <v>12</v>
      </c>
      <c r="B1590" t="s">
        <v>8</v>
      </c>
      <c r="C1590" s="1">
        <v>41786</v>
      </c>
      <c r="D1590">
        <v>0</v>
      </c>
      <c r="E1590">
        <v>84.33</v>
      </c>
      <c r="G1590" s="1">
        <v>41051</v>
      </c>
      <c r="H1590">
        <f t="shared" si="72"/>
        <v>82.82</v>
      </c>
      <c r="I1590">
        <f t="shared" si="73"/>
        <v>82.82</v>
      </c>
      <c r="J1590">
        <f t="shared" si="74"/>
        <v>1.0616229408175526E-2</v>
      </c>
    </row>
    <row r="1591" spans="1:10" x14ac:dyDescent="0.25">
      <c r="A1591" t="s">
        <v>12</v>
      </c>
      <c r="B1591" t="s">
        <v>8</v>
      </c>
      <c r="C1591" s="1">
        <v>41787</v>
      </c>
      <c r="D1591">
        <v>0</v>
      </c>
      <c r="E1591">
        <v>84.95</v>
      </c>
      <c r="G1591" s="1">
        <v>41052</v>
      </c>
      <c r="H1591">
        <f t="shared" si="72"/>
        <v>78.650000000000006</v>
      </c>
      <c r="I1591">
        <f t="shared" si="73"/>
        <v>78.650000000000006</v>
      </c>
      <c r="J1591">
        <f t="shared" si="74"/>
        <v>-5.0350156966916026E-2</v>
      </c>
    </row>
    <row r="1592" spans="1:10" x14ac:dyDescent="0.25">
      <c r="A1592" t="s">
        <v>12</v>
      </c>
      <c r="B1592" t="s">
        <v>8</v>
      </c>
      <c r="C1592" s="1">
        <v>41788</v>
      </c>
      <c r="D1592">
        <v>0</v>
      </c>
      <c r="E1592">
        <v>85.65</v>
      </c>
      <c r="G1592" s="1">
        <v>41053</v>
      </c>
      <c r="H1592">
        <f t="shared" si="72"/>
        <v>81.44</v>
      </c>
      <c r="I1592">
        <f t="shared" si="73"/>
        <v>81.44</v>
      </c>
      <c r="J1592">
        <f t="shared" si="74"/>
        <v>3.5473617291799098E-2</v>
      </c>
    </row>
    <row r="1593" spans="1:10" x14ac:dyDescent="0.25">
      <c r="A1593" t="s">
        <v>12</v>
      </c>
      <c r="B1593" t="s">
        <v>8</v>
      </c>
      <c r="C1593" s="1">
        <v>41789</v>
      </c>
      <c r="D1593">
        <v>0</v>
      </c>
      <c r="E1593">
        <v>84.5</v>
      </c>
      <c r="G1593" s="1">
        <v>41054</v>
      </c>
      <c r="H1593">
        <f t="shared" si="72"/>
        <v>79.87</v>
      </c>
      <c r="I1593">
        <f t="shared" si="73"/>
        <v>79.87</v>
      </c>
      <c r="J1593">
        <f t="shared" si="74"/>
        <v>-1.9277996070726777E-2</v>
      </c>
    </row>
    <row r="1594" spans="1:10" x14ac:dyDescent="0.25">
      <c r="A1594" t="s">
        <v>12</v>
      </c>
      <c r="B1594" t="s">
        <v>8</v>
      </c>
      <c r="C1594" s="1">
        <v>41792</v>
      </c>
      <c r="D1594">
        <v>0</v>
      </c>
      <c r="E1594">
        <v>85.91</v>
      </c>
      <c r="G1594" s="1">
        <v>41055</v>
      </c>
      <c r="H1594">
        <f t="shared" si="72"/>
        <v>79.87</v>
      </c>
      <c r="I1594">
        <f t="shared" si="73"/>
        <v>79.87</v>
      </c>
      <c r="J1594">
        <f t="shared" si="74"/>
        <v>0</v>
      </c>
    </row>
    <row r="1595" spans="1:10" x14ac:dyDescent="0.25">
      <c r="A1595" t="s">
        <v>12</v>
      </c>
      <c r="B1595" t="s">
        <v>8</v>
      </c>
      <c r="C1595" s="1">
        <v>41793</v>
      </c>
      <c r="D1595">
        <v>0</v>
      </c>
      <c r="E1595">
        <v>86.84</v>
      </c>
      <c r="G1595" s="1">
        <v>41056</v>
      </c>
      <c r="H1595">
        <f t="shared" si="72"/>
        <v>79.87</v>
      </c>
      <c r="I1595">
        <f t="shared" si="73"/>
        <v>79.87</v>
      </c>
      <c r="J1595">
        <f t="shared" si="74"/>
        <v>0</v>
      </c>
    </row>
    <row r="1596" spans="1:10" x14ac:dyDescent="0.25">
      <c r="A1596" t="s">
        <v>12</v>
      </c>
      <c r="B1596" t="s">
        <v>8</v>
      </c>
      <c r="C1596" s="1">
        <v>41794</v>
      </c>
      <c r="D1596">
        <v>0</v>
      </c>
      <c r="E1596">
        <v>87.81</v>
      </c>
      <c r="G1596" s="1">
        <v>41057</v>
      </c>
      <c r="H1596">
        <f t="shared" si="72"/>
        <v>80.37</v>
      </c>
      <c r="I1596">
        <f t="shared" si="73"/>
        <v>80.37</v>
      </c>
      <c r="J1596">
        <f t="shared" si="74"/>
        <v>6.2601727807687357E-3</v>
      </c>
    </row>
    <row r="1597" spans="1:10" x14ac:dyDescent="0.25">
      <c r="A1597" t="s">
        <v>12</v>
      </c>
      <c r="B1597" t="s">
        <v>8</v>
      </c>
      <c r="C1597" s="1">
        <v>41795</v>
      </c>
      <c r="D1597">
        <v>0</v>
      </c>
      <c r="E1597">
        <v>87.43</v>
      </c>
      <c r="G1597" s="1">
        <v>41058</v>
      </c>
      <c r="H1597">
        <f t="shared" si="72"/>
        <v>84.14</v>
      </c>
      <c r="I1597">
        <f t="shared" si="73"/>
        <v>84.14</v>
      </c>
      <c r="J1597">
        <f t="shared" si="74"/>
        <v>4.6908050267512769E-2</v>
      </c>
    </row>
    <row r="1598" spans="1:10" x14ac:dyDescent="0.25">
      <c r="A1598" t="s">
        <v>12</v>
      </c>
      <c r="B1598" t="s">
        <v>8</v>
      </c>
      <c r="C1598" s="1">
        <v>41796</v>
      </c>
      <c r="D1598">
        <v>0</v>
      </c>
      <c r="E1598">
        <v>89</v>
      </c>
      <c r="G1598" s="1">
        <v>41059</v>
      </c>
      <c r="H1598">
        <f t="shared" si="72"/>
        <v>82.38</v>
      </c>
      <c r="I1598">
        <f t="shared" si="73"/>
        <v>82.38</v>
      </c>
      <c r="J1598">
        <f t="shared" si="74"/>
        <v>-2.0917518421678216E-2</v>
      </c>
    </row>
    <row r="1599" spans="1:10" x14ac:dyDescent="0.25">
      <c r="A1599" t="s">
        <v>12</v>
      </c>
      <c r="B1599" t="s">
        <v>8</v>
      </c>
      <c r="C1599" s="1">
        <v>41799</v>
      </c>
      <c r="D1599">
        <v>0</v>
      </c>
      <c r="E1599">
        <v>88.89</v>
      </c>
      <c r="G1599" s="1">
        <v>41060</v>
      </c>
      <c r="H1599">
        <f t="shared" si="72"/>
        <v>81.69</v>
      </c>
      <c r="I1599">
        <f t="shared" si="73"/>
        <v>81.69</v>
      </c>
      <c r="J1599">
        <f t="shared" si="74"/>
        <v>-8.3758193736342967E-3</v>
      </c>
    </row>
    <row r="1600" spans="1:10" x14ac:dyDescent="0.25">
      <c r="A1600" t="s">
        <v>12</v>
      </c>
      <c r="B1600" t="s">
        <v>8</v>
      </c>
      <c r="C1600" s="1">
        <v>41800</v>
      </c>
      <c r="D1600">
        <v>0</v>
      </c>
      <c r="E1600">
        <v>88.99</v>
      </c>
      <c r="G1600" s="1">
        <v>41061</v>
      </c>
      <c r="H1600">
        <f t="shared" si="72"/>
        <v>78.86</v>
      </c>
      <c r="I1600">
        <f t="shared" si="73"/>
        <v>78.86</v>
      </c>
      <c r="J1600">
        <f t="shared" si="74"/>
        <v>-3.4643163177867531E-2</v>
      </c>
    </row>
    <row r="1601" spans="1:10" x14ac:dyDescent="0.25">
      <c r="A1601" t="s">
        <v>12</v>
      </c>
      <c r="B1601" t="s">
        <v>8</v>
      </c>
      <c r="C1601" s="1">
        <v>41801</v>
      </c>
      <c r="D1601">
        <v>0</v>
      </c>
      <c r="E1601">
        <v>89</v>
      </c>
      <c r="G1601" s="1">
        <v>41062</v>
      </c>
      <c r="H1601">
        <f t="shared" si="72"/>
        <v>78.86</v>
      </c>
      <c r="I1601">
        <f t="shared" si="73"/>
        <v>78.86</v>
      </c>
      <c r="J1601">
        <f t="shared" si="74"/>
        <v>0</v>
      </c>
    </row>
    <row r="1602" spans="1:10" x14ac:dyDescent="0.25">
      <c r="A1602" t="s">
        <v>12</v>
      </c>
      <c r="B1602" t="s">
        <v>8</v>
      </c>
      <c r="C1602" s="1">
        <v>41806</v>
      </c>
      <c r="D1602">
        <v>0</v>
      </c>
      <c r="E1602">
        <v>84.85</v>
      </c>
      <c r="G1602" s="1">
        <v>41063</v>
      </c>
      <c r="H1602">
        <f t="shared" si="72"/>
        <v>78.86</v>
      </c>
      <c r="I1602">
        <f t="shared" si="73"/>
        <v>78.86</v>
      </c>
      <c r="J1602">
        <f t="shared" si="74"/>
        <v>0</v>
      </c>
    </row>
    <row r="1603" spans="1:10" x14ac:dyDescent="0.25">
      <c r="A1603" t="s">
        <v>12</v>
      </c>
      <c r="B1603" t="s">
        <v>8</v>
      </c>
      <c r="C1603" s="1">
        <v>41807</v>
      </c>
      <c r="D1603">
        <v>0</v>
      </c>
      <c r="E1603">
        <v>83.8</v>
      </c>
      <c r="G1603" s="1">
        <v>41064</v>
      </c>
      <c r="H1603">
        <f t="shared" ref="H1603:H1666" si="75">VLOOKUP(G1603,$C$2:$E$1745,3)</f>
        <v>78.099999999999994</v>
      </c>
      <c r="I1603">
        <f t="shared" ref="I1603:I1666" si="76">IFERROR(H1603,I1602)</f>
        <v>78.099999999999994</v>
      </c>
      <c r="J1603">
        <f t="shared" si="74"/>
        <v>-9.637331980725361E-3</v>
      </c>
    </row>
    <row r="1604" spans="1:10" x14ac:dyDescent="0.25">
      <c r="A1604" t="s">
        <v>12</v>
      </c>
      <c r="B1604" t="s">
        <v>8</v>
      </c>
      <c r="C1604" s="1">
        <v>41808</v>
      </c>
      <c r="D1604">
        <v>0</v>
      </c>
      <c r="E1604">
        <v>83.77</v>
      </c>
      <c r="G1604" s="1">
        <v>41065</v>
      </c>
      <c r="H1604">
        <f t="shared" si="75"/>
        <v>78.11</v>
      </c>
      <c r="I1604">
        <f t="shared" si="76"/>
        <v>78.11</v>
      </c>
      <c r="J1604">
        <f t="shared" ref="J1604:J1667" si="77">I1604/I1603-1</f>
        <v>1.2804097311147622E-4</v>
      </c>
    </row>
    <row r="1605" spans="1:10" x14ac:dyDescent="0.25">
      <c r="A1605" t="s">
        <v>12</v>
      </c>
      <c r="B1605" t="s">
        <v>8</v>
      </c>
      <c r="C1605" s="1">
        <v>41809</v>
      </c>
      <c r="D1605">
        <v>0</v>
      </c>
      <c r="E1605">
        <v>84.8</v>
      </c>
      <c r="G1605" s="1">
        <v>41066</v>
      </c>
      <c r="H1605">
        <f t="shared" si="75"/>
        <v>80.62</v>
      </c>
      <c r="I1605">
        <f t="shared" si="76"/>
        <v>80.62</v>
      </c>
      <c r="J1605">
        <f t="shared" si="77"/>
        <v>3.2134169760594133E-2</v>
      </c>
    </row>
    <row r="1606" spans="1:10" x14ac:dyDescent="0.25">
      <c r="A1606" t="s">
        <v>12</v>
      </c>
      <c r="B1606" t="s">
        <v>8</v>
      </c>
      <c r="C1606" s="1">
        <v>41810</v>
      </c>
      <c r="D1606">
        <v>0</v>
      </c>
      <c r="E1606">
        <v>84.16</v>
      </c>
      <c r="G1606" s="1">
        <v>41067</v>
      </c>
      <c r="H1606">
        <f t="shared" si="75"/>
        <v>83.44</v>
      </c>
      <c r="I1606">
        <f t="shared" si="76"/>
        <v>83.44</v>
      </c>
      <c r="J1606">
        <f t="shared" si="77"/>
        <v>3.4978913420987245E-2</v>
      </c>
    </row>
    <row r="1607" spans="1:10" x14ac:dyDescent="0.25">
      <c r="A1607" t="s">
        <v>12</v>
      </c>
      <c r="B1607" t="s">
        <v>8</v>
      </c>
      <c r="C1607" s="1">
        <v>41813</v>
      </c>
      <c r="D1607">
        <v>0</v>
      </c>
      <c r="E1607">
        <v>83.68</v>
      </c>
      <c r="G1607" s="1">
        <v>41068</v>
      </c>
      <c r="H1607">
        <f t="shared" si="75"/>
        <v>81.38</v>
      </c>
      <c r="I1607">
        <f t="shared" si="76"/>
        <v>81.38</v>
      </c>
      <c r="J1607">
        <f t="shared" si="77"/>
        <v>-2.4688398849472715E-2</v>
      </c>
    </row>
    <row r="1608" spans="1:10" x14ac:dyDescent="0.25">
      <c r="A1608" t="s">
        <v>12</v>
      </c>
      <c r="B1608" t="s">
        <v>8</v>
      </c>
      <c r="C1608" s="1">
        <v>41814</v>
      </c>
      <c r="D1608">
        <v>0</v>
      </c>
      <c r="E1608">
        <v>86.5</v>
      </c>
      <c r="G1608" s="1">
        <v>41069</v>
      </c>
      <c r="H1608">
        <f t="shared" si="75"/>
        <v>81.58</v>
      </c>
      <c r="I1608">
        <f t="shared" si="76"/>
        <v>81.58</v>
      </c>
      <c r="J1608">
        <f t="shared" si="77"/>
        <v>2.4576062914720698E-3</v>
      </c>
    </row>
    <row r="1609" spans="1:10" x14ac:dyDescent="0.25">
      <c r="A1609" t="s">
        <v>12</v>
      </c>
      <c r="B1609" t="s">
        <v>8</v>
      </c>
      <c r="C1609" s="1">
        <v>41815</v>
      </c>
      <c r="D1609">
        <v>0</v>
      </c>
      <c r="E1609">
        <v>84.4</v>
      </c>
      <c r="G1609" s="1">
        <v>41070</v>
      </c>
      <c r="H1609">
        <f t="shared" si="75"/>
        <v>81.58</v>
      </c>
      <c r="I1609">
        <f t="shared" si="76"/>
        <v>81.58</v>
      </c>
      <c r="J1609">
        <f t="shared" si="77"/>
        <v>0</v>
      </c>
    </row>
    <row r="1610" spans="1:10" x14ac:dyDescent="0.25">
      <c r="A1610" t="s">
        <v>12</v>
      </c>
      <c r="B1610" t="s">
        <v>8</v>
      </c>
      <c r="C1610" s="1">
        <v>41816</v>
      </c>
      <c r="D1610">
        <v>0</v>
      </c>
      <c r="E1610">
        <v>84.1</v>
      </c>
      <c r="G1610" s="1">
        <v>41071</v>
      </c>
      <c r="H1610">
        <f t="shared" si="75"/>
        <v>81.58</v>
      </c>
      <c r="I1610">
        <f t="shared" si="76"/>
        <v>81.58</v>
      </c>
      <c r="J1610">
        <f t="shared" si="77"/>
        <v>0</v>
      </c>
    </row>
    <row r="1611" spans="1:10" x14ac:dyDescent="0.25">
      <c r="A1611" t="s">
        <v>12</v>
      </c>
      <c r="B1611" t="s">
        <v>8</v>
      </c>
      <c r="C1611" s="1">
        <v>41817</v>
      </c>
      <c r="D1611">
        <v>0</v>
      </c>
      <c r="E1611">
        <v>84.33</v>
      </c>
      <c r="G1611" s="1">
        <v>41072</v>
      </c>
      <c r="H1611">
        <f t="shared" si="75"/>
        <v>81.58</v>
      </c>
      <c r="I1611">
        <f t="shared" si="76"/>
        <v>81.58</v>
      </c>
      <c r="J1611">
        <f t="shared" si="77"/>
        <v>0</v>
      </c>
    </row>
    <row r="1612" spans="1:10" x14ac:dyDescent="0.25">
      <c r="A1612" t="s">
        <v>12</v>
      </c>
      <c r="B1612" t="s">
        <v>8</v>
      </c>
      <c r="C1612" s="1">
        <v>41820</v>
      </c>
      <c r="D1612">
        <v>0</v>
      </c>
      <c r="E1612">
        <v>84.5</v>
      </c>
      <c r="G1612" s="1">
        <v>41073</v>
      </c>
      <c r="H1612">
        <f t="shared" si="75"/>
        <v>83.04</v>
      </c>
      <c r="I1612">
        <f t="shared" si="76"/>
        <v>83.04</v>
      </c>
      <c r="J1612">
        <f t="shared" si="77"/>
        <v>1.789654327040946E-2</v>
      </c>
    </row>
    <row r="1613" spans="1:10" x14ac:dyDescent="0.25">
      <c r="A1613" t="s">
        <v>12</v>
      </c>
      <c r="B1613" t="s">
        <v>8</v>
      </c>
      <c r="C1613" s="1">
        <v>41821</v>
      </c>
      <c r="D1613">
        <v>0</v>
      </c>
      <c r="E1613">
        <v>84.07</v>
      </c>
      <c r="G1613" s="1">
        <v>41074</v>
      </c>
      <c r="H1613">
        <f t="shared" si="75"/>
        <v>83.05</v>
      </c>
      <c r="I1613">
        <f t="shared" si="76"/>
        <v>83.05</v>
      </c>
      <c r="J1613">
        <f t="shared" si="77"/>
        <v>1.2042389209998561E-4</v>
      </c>
    </row>
    <row r="1614" spans="1:10" x14ac:dyDescent="0.25">
      <c r="A1614" t="s">
        <v>12</v>
      </c>
      <c r="B1614" t="s">
        <v>8</v>
      </c>
      <c r="C1614" s="1">
        <v>41822</v>
      </c>
      <c r="D1614">
        <v>0</v>
      </c>
      <c r="E1614">
        <v>85.79</v>
      </c>
      <c r="G1614" s="1">
        <v>41075</v>
      </c>
      <c r="H1614">
        <f t="shared" si="75"/>
        <v>84.34</v>
      </c>
      <c r="I1614">
        <f t="shared" si="76"/>
        <v>84.34</v>
      </c>
      <c r="J1614">
        <f t="shared" si="77"/>
        <v>1.553281155930164E-2</v>
      </c>
    </row>
    <row r="1615" spans="1:10" x14ac:dyDescent="0.25">
      <c r="A1615" t="s">
        <v>12</v>
      </c>
      <c r="B1615" t="s">
        <v>8</v>
      </c>
      <c r="C1615" s="1">
        <v>41823</v>
      </c>
      <c r="D1615">
        <v>0</v>
      </c>
      <c r="E1615">
        <v>85.34</v>
      </c>
      <c r="G1615" s="1">
        <v>41076</v>
      </c>
      <c r="H1615">
        <f t="shared" si="75"/>
        <v>84.34</v>
      </c>
      <c r="I1615">
        <f t="shared" si="76"/>
        <v>84.34</v>
      </c>
      <c r="J1615">
        <f t="shared" si="77"/>
        <v>0</v>
      </c>
    </row>
    <row r="1616" spans="1:10" x14ac:dyDescent="0.25">
      <c r="A1616" t="s">
        <v>12</v>
      </c>
      <c r="B1616" t="s">
        <v>8</v>
      </c>
      <c r="C1616" s="1">
        <v>41824</v>
      </c>
      <c r="D1616">
        <v>0</v>
      </c>
      <c r="E1616">
        <v>84</v>
      </c>
      <c r="G1616" s="1">
        <v>41077</v>
      </c>
      <c r="H1616">
        <f t="shared" si="75"/>
        <v>84.34</v>
      </c>
      <c r="I1616">
        <f t="shared" si="76"/>
        <v>84.34</v>
      </c>
      <c r="J1616">
        <f t="shared" si="77"/>
        <v>0</v>
      </c>
    </row>
    <row r="1617" spans="1:10" x14ac:dyDescent="0.25">
      <c r="A1617" t="s">
        <v>12</v>
      </c>
      <c r="B1617" t="s">
        <v>8</v>
      </c>
      <c r="C1617" s="1">
        <v>41827</v>
      </c>
      <c r="D1617">
        <v>0</v>
      </c>
      <c r="E1617">
        <v>85.49</v>
      </c>
      <c r="G1617" s="1">
        <v>41078</v>
      </c>
      <c r="H1617">
        <f t="shared" si="75"/>
        <v>86.2</v>
      </c>
      <c r="I1617">
        <f t="shared" si="76"/>
        <v>86.2</v>
      </c>
      <c r="J1617">
        <f t="shared" si="77"/>
        <v>2.2053592601375405E-2</v>
      </c>
    </row>
    <row r="1618" spans="1:10" x14ac:dyDescent="0.25">
      <c r="A1618" t="s">
        <v>12</v>
      </c>
      <c r="B1618" t="s">
        <v>8</v>
      </c>
      <c r="C1618" s="1">
        <v>41828</v>
      </c>
      <c r="D1618">
        <v>0</v>
      </c>
      <c r="E1618">
        <v>85.11</v>
      </c>
      <c r="G1618" s="1">
        <v>41079</v>
      </c>
      <c r="H1618">
        <f t="shared" si="75"/>
        <v>86.96</v>
      </c>
      <c r="I1618">
        <f t="shared" si="76"/>
        <v>86.96</v>
      </c>
      <c r="J1618">
        <f t="shared" si="77"/>
        <v>8.8167053364267556E-3</v>
      </c>
    </row>
    <row r="1619" spans="1:10" x14ac:dyDescent="0.25">
      <c r="A1619" t="s">
        <v>12</v>
      </c>
      <c r="B1619" t="s">
        <v>8</v>
      </c>
      <c r="C1619" s="1">
        <v>41829</v>
      </c>
      <c r="D1619">
        <v>0</v>
      </c>
      <c r="E1619">
        <v>85.2</v>
      </c>
      <c r="G1619" s="1">
        <v>41080</v>
      </c>
      <c r="H1619">
        <f t="shared" si="75"/>
        <v>85.73</v>
      </c>
      <c r="I1619">
        <f t="shared" si="76"/>
        <v>85.73</v>
      </c>
      <c r="J1619">
        <f t="shared" si="77"/>
        <v>-1.4144434222631008E-2</v>
      </c>
    </row>
    <row r="1620" spans="1:10" x14ac:dyDescent="0.25">
      <c r="A1620" t="s">
        <v>12</v>
      </c>
      <c r="B1620" t="s">
        <v>8</v>
      </c>
      <c r="C1620" s="1">
        <v>41830</v>
      </c>
      <c r="D1620">
        <v>0</v>
      </c>
      <c r="E1620">
        <v>84.47</v>
      </c>
      <c r="G1620" s="1">
        <v>41081</v>
      </c>
      <c r="H1620">
        <f t="shared" si="75"/>
        <v>85.36</v>
      </c>
      <c r="I1620">
        <f t="shared" si="76"/>
        <v>85.36</v>
      </c>
      <c r="J1620">
        <f t="shared" si="77"/>
        <v>-4.3158754228391771E-3</v>
      </c>
    </row>
    <row r="1621" spans="1:10" x14ac:dyDescent="0.25">
      <c r="A1621" t="s">
        <v>12</v>
      </c>
      <c r="B1621" t="s">
        <v>8</v>
      </c>
      <c r="C1621" s="1">
        <v>41831</v>
      </c>
      <c r="D1621">
        <v>0</v>
      </c>
      <c r="E1621">
        <v>84.55</v>
      </c>
      <c r="G1621" s="1">
        <v>41082</v>
      </c>
      <c r="H1621">
        <f t="shared" si="75"/>
        <v>83.76</v>
      </c>
      <c r="I1621">
        <f t="shared" si="76"/>
        <v>83.76</v>
      </c>
      <c r="J1621">
        <f t="shared" si="77"/>
        <v>-1.8744142455482615E-2</v>
      </c>
    </row>
    <row r="1622" spans="1:10" x14ac:dyDescent="0.25">
      <c r="A1622" t="s">
        <v>12</v>
      </c>
      <c r="B1622" t="s">
        <v>8</v>
      </c>
      <c r="C1622" s="1">
        <v>41834</v>
      </c>
      <c r="D1622">
        <v>0</v>
      </c>
      <c r="E1622">
        <v>83.55</v>
      </c>
      <c r="G1622" s="1">
        <v>41083</v>
      </c>
      <c r="H1622">
        <f t="shared" si="75"/>
        <v>83.76</v>
      </c>
      <c r="I1622">
        <f t="shared" si="76"/>
        <v>83.76</v>
      </c>
      <c r="J1622">
        <f t="shared" si="77"/>
        <v>0</v>
      </c>
    </row>
    <row r="1623" spans="1:10" x14ac:dyDescent="0.25">
      <c r="A1623" t="s">
        <v>12</v>
      </c>
      <c r="B1623" t="s">
        <v>8</v>
      </c>
      <c r="C1623" s="1">
        <v>41835</v>
      </c>
      <c r="D1623">
        <v>0</v>
      </c>
      <c r="E1623">
        <v>83.09</v>
      </c>
      <c r="G1623" s="1">
        <v>41084</v>
      </c>
      <c r="H1623">
        <f t="shared" si="75"/>
        <v>83.76</v>
      </c>
      <c r="I1623">
        <f t="shared" si="76"/>
        <v>83.76</v>
      </c>
      <c r="J1623">
        <f t="shared" si="77"/>
        <v>0</v>
      </c>
    </row>
    <row r="1624" spans="1:10" x14ac:dyDescent="0.25">
      <c r="A1624" t="s">
        <v>12</v>
      </c>
      <c r="B1624" t="s">
        <v>8</v>
      </c>
      <c r="C1624" s="1">
        <v>41836</v>
      </c>
      <c r="D1624">
        <v>0</v>
      </c>
      <c r="E1624">
        <v>83.78</v>
      </c>
      <c r="G1624" s="1">
        <v>41085</v>
      </c>
      <c r="H1624">
        <f t="shared" si="75"/>
        <v>82.3</v>
      </c>
      <c r="I1624">
        <f t="shared" si="76"/>
        <v>82.3</v>
      </c>
      <c r="J1624">
        <f t="shared" si="77"/>
        <v>-1.7430754536771786E-2</v>
      </c>
    </row>
    <row r="1625" spans="1:10" x14ac:dyDescent="0.25">
      <c r="A1625" t="s">
        <v>12</v>
      </c>
      <c r="B1625" t="s">
        <v>8</v>
      </c>
      <c r="C1625" s="1">
        <v>41837</v>
      </c>
      <c r="D1625">
        <v>0</v>
      </c>
      <c r="E1625">
        <v>81.5</v>
      </c>
      <c r="G1625" s="1">
        <v>41086</v>
      </c>
      <c r="H1625">
        <f t="shared" si="75"/>
        <v>83.6</v>
      </c>
      <c r="I1625">
        <f t="shared" si="76"/>
        <v>83.6</v>
      </c>
      <c r="J1625">
        <f t="shared" si="77"/>
        <v>1.5795868772782384E-2</v>
      </c>
    </row>
    <row r="1626" spans="1:10" x14ac:dyDescent="0.25">
      <c r="A1626" t="s">
        <v>12</v>
      </c>
      <c r="B1626" t="s">
        <v>8</v>
      </c>
      <c r="C1626" s="1">
        <v>41838</v>
      </c>
      <c r="D1626">
        <v>0</v>
      </c>
      <c r="E1626">
        <v>80.27</v>
      </c>
      <c r="G1626" s="1">
        <v>41087</v>
      </c>
      <c r="H1626">
        <f t="shared" si="75"/>
        <v>84.5</v>
      </c>
      <c r="I1626">
        <f t="shared" si="76"/>
        <v>84.5</v>
      </c>
      <c r="J1626">
        <f t="shared" si="77"/>
        <v>1.0765550239234534E-2</v>
      </c>
    </row>
    <row r="1627" spans="1:10" x14ac:dyDescent="0.25">
      <c r="A1627" t="s">
        <v>12</v>
      </c>
      <c r="B1627" t="s">
        <v>8</v>
      </c>
      <c r="C1627" s="1">
        <v>41841</v>
      </c>
      <c r="D1627">
        <v>0</v>
      </c>
      <c r="E1627">
        <v>76.56</v>
      </c>
      <c r="G1627" s="1">
        <v>41088</v>
      </c>
      <c r="H1627">
        <f t="shared" si="75"/>
        <v>82.8</v>
      </c>
      <c r="I1627">
        <f t="shared" si="76"/>
        <v>82.8</v>
      </c>
      <c r="J1627">
        <f t="shared" si="77"/>
        <v>-2.0118343195266286E-2</v>
      </c>
    </row>
    <row r="1628" spans="1:10" x14ac:dyDescent="0.25">
      <c r="A1628" t="s">
        <v>12</v>
      </c>
      <c r="B1628" t="s">
        <v>8</v>
      </c>
      <c r="C1628" s="1">
        <v>41842</v>
      </c>
      <c r="D1628">
        <v>0</v>
      </c>
      <c r="E1628">
        <v>78.3</v>
      </c>
      <c r="G1628" s="1">
        <v>41089</v>
      </c>
      <c r="H1628">
        <f t="shared" si="75"/>
        <v>86.39</v>
      </c>
      <c r="I1628">
        <f t="shared" si="76"/>
        <v>86.39</v>
      </c>
      <c r="J1628">
        <f t="shared" si="77"/>
        <v>4.335748792270544E-2</v>
      </c>
    </row>
    <row r="1629" spans="1:10" x14ac:dyDescent="0.25">
      <c r="A1629" t="s">
        <v>12</v>
      </c>
      <c r="B1629" t="s">
        <v>8</v>
      </c>
      <c r="C1629" s="1">
        <v>41843</v>
      </c>
      <c r="D1629">
        <v>0</v>
      </c>
      <c r="E1629">
        <v>77.45</v>
      </c>
      <c r="G1629" s="1">
        <v>41090</v>
      </c>
      <c r="H1629">
        <f t="shared" si="75"/>
        <v>86.39</v>
      </c>
      <c r="I1629">
        <f t="shared" si="76"/>
        <v>86.39</v>
      </c>
      <c r="J1629">
        <f t="shared" si="77"/>
        <v>0</v>
      </c>
    </row>
    <row r="1630" spans="1:10" x14ac:dyDescent="0.25">
      <c r="A1630" t="s">
        <v>12</v>
      </c>
      <c r="B1630" t="s">
        <v>8</v>
      </c>
      <c r="C1630" s="1">
        <v>41844</v>
      </c>
      <c r="D1630">
        <v>0</v>
      </c>
      <c r="E1630">
        <v>76.87</v>
      </c>
      <c r="G1630" s="1">
        <v>41091</v>
      </c>
      <c r="H1630">
        <f t="shared" si="75"/>
        <v>86.39</v>
      </c>
      <c r="I1630">
        <f t="shared" si="76"/>
        <v>86.39</v>
      </c>
      <c r="J1630">
        <f t="shared" si="77"/>
        <v>0</v>
      </c>
    </row>
    <row r="1631" spans="1:10" x14ac:dyDescent="0.25">
      <c r="A1631" t="s">
        <v>12</v>
      </c>
      <c r="B1631" t="s">
        <v>8</v>
      </c>
      <c r="C1631" s="1">
        <v>41845</v>
      </c>
      <c r="D1631">
        <v>0</v>
      </c>
      <c r="E1631">
        <v>75.16</v>
      </c>
      <c r="G1631" s="1">
        <v>41092</v>
      </c>
      <c r="H1631">
        <f t="shared" si="75"/>
        <v>87.65</v>
      </c>
      <c r="I1631">
        <f t="shared" si="76"/>
        <v>87.65</v>
      </c>
      <c r="J1631">
        <f t="shared" si="77"/>
        <v>1.4585021414515564E-2</v>
      </c>
    </row>
    <row r="1632" spans="1:10" x14ac:dyDescent="0.25">
      <c r="A1632" t="s">
        <v>12</v>
      </c>
      <c r="B1632" t="s">
        <v>8</v>
      </c>
      <c r="C1632" s="1">
        <v>41848</v>
      </c>
      <c r="D1632">
        <v>0</v>
      </c>
      <c r="E1632">
        <v>72.819999999999993</v>
      </c>
      <c r="G1632" s="1">
        <v>41093</v>
      </c>
      <c r="H1632">
        <f t="shared" si="75"/>
        <v>90.94</v>
      </c>
      <c r="I1632">
        <f t="shared" si="76"/>
        <v>90.94</v>
      </c>
      <c r="J1632">
        <f t="shared" si="77"/>
        <v>3.7535653166000937E-2</v>
      </c>
    </row>
    <row r="1633" spans="1:10" x14ac:dyDescent="0.25">
      <c r="A1633" t="s">
        <v>12</v>
      </c>
      <c r="B1633" t="s">
        <v>8</v>
      </c>
      <c r="C1633" s="1">
        <v>41849</v>
      </c>
      <c r="D1633">
        <v>0</v>
      </c>
      <c r="E1633">
        <v>73.2</v>
      </c>
      <c r="G1633" s="1">
        <v>41094</v>
      </c>
      <c r="H1633">
        <f t="shared" si="75"/>
        <v>91.1</v>
      </c>
      <c r="I1633">
        <f t="shared" si="76"/>
        <v>91.1</v>
      </c>
      <c r="J1633">
        <f t="shared" si="77"/>
        <v>1.7594018033868508E-3</v>
      </c>
    </row>
    <row r="1634" spans="1:10" x14ac:dyDescent="0.25">
      <c r="A1634" t="s">
        <v>12</v>
      </c>
      <c r="B1634" t="s">
        <v>8</v>
      </c>
      <c r="C1634" s="1">
        <v>41850</v>
      </c>
      <c r="D1634">
        <v>0</v>
      </c>
      <c r="E1634">
        <v>73.680000000000007</v>
      </c>
      <c r="G1634" s="1">
        <v>41095</v>
      </c>
      <c r="H1634">
        <f t="shared" si="75"/>
        <v>90.92</v>
      </c>
      <c r="I1634">
        <f t="shared" si="76"/>
        <v>90.92</v>
      </c>
      <c r="J1634">
        <f t="shared" si="77"/>
        <v>-1.9758507135015924E-3</v>
      </c>
    </row>
    <row r="1635" spans="1:10" x14ac:dyDescent="0.25">
      <c r="A1635" t="s">
        <v>12</v>
      </c>
      <c r="B1635" t="s">
        <v>8</v>
      </c>
      <c r="C1635" s="1">
        <v>41851</v>
      </c>
      <c r="D1635">
        <v>0</v>
      </c>
      <c r="E1635">
        <v>73.599999999999994</v>
      </c>
      <c r="G1635" s="1">
        <v>41096</v>
      </c>
      <c r="H1635">
        <f t="shared" si="75"/>
        <v>89.2</v>
      </c>
      <c r="I1635">
        <f t="shared" si="76"/>
        <v>89.2</v>
      </c>
      <c r="J1635">
        <f t="shared" si="77"/>
        <v>-1.8917729872415245E-2</v>
      </c>
    </row>
    <row r="1636" spans="1:10" x14ac:dyDescent="0.25">
      <c r="A1636" t="s">
        <v>12</v>
      </c>
      <c r="B1636" t="s">
        <v>8</v>
      </c>
      <c r="C1636" s="1">
        <v>41852</v>
      </c>
      <c r="D1636">
        <v>0</v>
      </c>
      <c r="E1636">
        <v>72.37</v>
      </c>
      <c r="G1636" s="1">
        <v>41097</v>
      </c>
      <c r="H1636">
        <f t="shared" si="75"/>
        <v>89.2</v>
      </c>
      <c r="I1636">
        <f t="shared" si="76"/>
        <v>89.2</v>
      </c>
      <c r="J1636">
        <f t="shared" si="77"/>
        <v>0</v>
      </c>
    </row>
    <row r="1637" spans="1:10" x14ac:dyDescent="0.25">
      <c r="A1637" t="s">
        <v>12</v>
      </c>
      <c r="B1637" t="s">
        <v>8</v>
      </c>
      <c r="C1637" s="1">
        <v>41855</v>
      </c>
      <c r="D1637">
        <v>0</v>
      </c>
      <c r="E1637">
        <v>72.75</v>
      </c>
      <c r="G1637" s="1">
        <v>41098</v>
      </c>
      <c r="H1637">
        <f t="shared" si="75"/>
        <v>89.2</v>
      </c>
      <c r="I1637">
        <f t="shared" si="76"/>
        <v>89.2</v>
      </c>
      <c r="J1637">
        <f t="shared" si="77"/>
        <v>0</v>
      </c>
    </row>
    <row r="1638" spans="1:10" x14ac:dyDescent="0.25">
      <c r="A1638" t="s">
        <v>12</v>
      </c>
      <c r="B1638" t="s">
        <v>8</v>
      </c>
      <c r="C1638" s="1">
        <v>41856</v>
      </c>
      <c r="D1638">
        <v>0</v>
      </c>
      <c r="E1638">
        <v>71.599999999999994</v>
      </c>
      <c r="G1638" s="1">
        <v>41099</v>
      </c>
      <c r="H1638">
        <f t="shared" si="75"/>
        <v>90.02</v>
      </c>
      <c r="I1638">
        <f t="shared" si="76"/>
        <v>90.02</v>
      </c>
      <c r="J1638">
        <f t="shared" si="77"/>
        <v>9.1928251121076165E-3</v>
      </c>
    </row>
    <row r="1639" spans="1:10" x14ac:dyDescent="0.25">
      <c r="A1639" t="s">
        <v>12</v>
      </c>
      <c r="B1639" t="s">
        <v>8</v>
      </c>
      <c r="C1639" s="1">
        <v>41857</v>
      </c>
      <c r="D1639">
        <v>0</v>
      </c>
      <c r="E1639">
        <v>69</v>
      </c>
      <c r="G1639" s="1">
        <v>41100</v>
      </c>
      <c r="H1639">
        <f t="shared" si="75"/>
        <v>91</v>
      </c>
      <c r="I1639">
        <f t="shared" si="76"/>
        <v>91</v>
      </c>
      <c r="J1639">
        <f t="shared" si="77"/>
        <v>1.0886469673405896E-2</v>
      </c>
    </row>
    <row r="1640" spans="1:10" x14ac:dyDescent="0.25">
      <c r="A1640" t="s">
        <v>12</v>
      </c>
      <c r="B1640" t="s">
        <v>8</v>
      </c>
      <c r="C1640" s="1">
        <v>41858</v>
      </c>
      <c r="D1640">
        <v>0</v>
      </c>
      <c r="E1640">
        <v>68.5</v>
      </c>
      <c r="G1640" s="1">
        <v>41101</v>
      </c>
      <c r="H1640">
        <f t="shared" si="75"/>
        <v>90.01</v>
      </c>
      <c r="I1640">
        <f t="shared" si="76"/>
        <v>90.01</v>
      </c>
      <c r="J1640">
        <f t="shared" si="77"/>
        <v>-1.0879120879120796E-2</v>
      </c>
    </row>
    <row r="1641" spans="1:10" x14ac:dyDescent="0.25">
      <c r="A1641" t="s">
        <v>12</v>
      </c>
      <c r="B1641" t="s">
        <v>8</v>
      </c>
      <c r="C1641" s="1">
        <v>41859</v>
      </c>
      <c r="D1641">
        <v>0</v>
      </c>
      <c r="E1641">
        <v>70.7</v>
      </c>
      <c r="G1641" s="1">
        <v>41102</v>
      </c>
      <c r="H1641">
        <f t="shared" si="75"/>
        <v>88.92</v>
      </c>
      <c r="I1641">
        <f t="shared" si="76"/>
        <v>88.92</v>
      </c>
      <c r="J1641">
        <f t="shared" si="77"/>
        <v>-1.2109765581602039E-2</v>
      </c>
    </row>
    <row r="1642" spans="1:10" x14ac:dyDescent="0.25">
      <c r="A1642" t="s">
        <v>12</v>
      </c>
      <c r="B1642" t="s">
        <v>8</v>
      </c>
      <c r="C1642" s="1">
        <v>41862</v>
      </c>
      <c r="D1642">
        <v>0</v>
      </c>
      <c r="E1642">
        <v>74.209999999999994</v>
      </c>
      <c r="G1642" s="1">
        <v>41103</v>
      </c>
      <c r="H1642">
        <f t="shared" si="75"/>
        <v>90.98</v>
      </c>
      <c r="I1642">
        <f t="shared" si="76"/>
        <v>90.98</v>
      </c>
      <c r="J1642">
        <f t="shared" si="77"/>
        <v>2.3166891587944161E-2</v>
      </c>
    </row>
    <row r="1643" spans="1:10" x14ac:dyDescent="0.25">
      <c r="A1643" t="s">
        <v>12</v>
      </c>
      <c r="B1643" t="s">
        <v>8</v>
      </c>
      <c r="C1643" s="1">
        <v>41863</v>
      </c>
      <c r="D1643">
        <v>0</v>
      </c>
      <c r="E1643">
        <v>73.349999999999994</v>
      </c>
      <c r="G1643" s="1">
        <v>41104</v>
      </c>
      <c r="H1643">
        <f t="shared" si="75"/>
        <v>90.98</v>
      </c>
      <c r="I1643">
        <f t="shared" si="76"/>
        <v>90.98</v>
      </c>
      <c r="J1643">
        <f t="shared" si="77"/>
        <v>0</v>
      </c>
    </row>
    <row r="1644" spans="1:10" x14ac:dyDescent="0.25">
      <c r="A1644" t="s">
        <v>12</v>
      </c>
      <c r="B1644" t="s">
        <v>8</v>
      </c>
      <c r="C1644" s="1">
        <v>41864</v>
      </c>
      <c r="D1644">
        <v>0</v>
      </c>
      <c r="E1644">
        <v>74.84</v>
      </c>
      <c r="G1644" s="1">
        <v>41105</v>
      </c>
      <c r="H1644">
        <f t="shared" si="75"/>
        <v>90.98</v>
      </c>
      <c r="I1644">
        <f t="shared" si="76"/>
        <v>90.98</v>
      </c>
      <c r="J1644">
        <f t="shared" si="77"/>
        <v>0</v>
      </c>
    </row>
    <row r="1645" spans="1:10" x14ac:dyDescent="0.25">
      <c r="A1645" t="s">
        <v>12</v>
      </c>
      <c r="B1645" t="s">
        <v>8</v>
      </c>
      <c r="C1645" s="1">
        <v>41865</v>
      </c>
      <c r="D1645">
        <v>0</v>
      </c>
      <c r="E1645">
        <v>74.989999999999995</v>
      </c>
      <c r="G1645" s="1">
        <v>41106</v>
      </c>
      <c r="H1645">
        <f t="shared" si="75"/>
        <v>90.85</v>
      </c>
      <c r="I1645">
        <f t="shared" si="76"/>
        <v>90.85</v>
      </c>
      <c r="J1645">
        <f t="shared" si="77"/>
        <v>-1.4288854693340625E-3</v>
      </c>
    </row>
    <row r="1646" spans="1:10" x14ac:dyDescent="0.25">
      <c r="A1646" t="s">
        <v>12</v>
      </c>
      <c r="B1646" t="s">
        <v>8</v>
      </c>
      <c r="C1646" s="1">
        <v>41866</v>
      </c>
      <c r="D1646">
        <v>0</v>
      </c>
      <c r="E1646">
        <v>75.05</v>
      </c>
      <c r="G1646" s="1">
        <v>41107</v>
      </c>
      <c r="H1646">
        <f t="shared" si="75"/>
        <v>91.22</v>
      </c>
      <c r="I1646">
        <f t="shared" si="76"/>
        <v>91.22</v>
      </c>
      <c r="J1646">
        <f t="shared" si="77"/>
        <v>4.0726472206935593E-3</v>
      </c>
    </row>
    <row r="1647" spans="1:10" x14ac:dyDescent="0.25">
      <c r="A1647" t="s">
        <v>12</v>
      </c>
      <c r="B1647" t="s">
        <v>8</v>
      </c>
      <c r="C1647" s="1">
        <v>41869</v>
      </c>
      <c r="D1647">
        <v>0</v>
      </c>
      <c r="E1647">
        <v>75.150000000000006</v>
      </c>
      <c r="G1647" s="1">
        <v>41108</v>
      </c>
      <c r="H1647">
        <f t="shared" si="75"/>
        <v>91.6</v>
      </c>
      <c r="I1647">
        <f t="shared" si="76"/>
        <v>91.6</v>
      </c>
      <c r="J1647">
        <f t="shared" si="77"/>
        <v>4.165753124314886E-3</v>
      </c>
    </row>
    <row r="1648" spans="1:10" x14ac:dyDescent="0.25">
      <c r="A1648" t="s">
        <v>12</v>
      </c>
      <c r="B1648" t="s">
        <v>8</v>
      </c>
      <c r="C1648" s="1">
        <v>41870</v>
      </c>
      <c r="D1648">
        <v>0</v>
      </c>
      <c r="E1648">
        <v>76</v>
      </c>
      <c r="G1648" s="1">
        <v>41109</v>
      </c>
      <c r="H1648">
        <f t="shared" si="75"/>
        <v>92.15</v>
      </c>
      <c r="I1648">
        <f t="shared" si="76"/>
        <v>92.15</v>
      </c>
      <c r="J1648">
        <f t="shared" si="77"/>
        <v>6.0043668122271576E-3</v>
      </c>
    </row>
    <row r="1649" spans="1:10" x14ac:dyDescent="0.25">
      <c r="A1649" t="s">
        <v>12</v>
      </c>
      <c r="B1649" t="s">
        <v>8</v>
      </c>
      <c r="C1649" s="1">
        <v>41871</v>
      </c>
      <c r="D1649">
        <v>0</v>
      </c>
      <c r="E1649">
        <v>76.900000000000006</v>
      </c>
      <c r="G1649" s="1">
        <v>41110</v>
      </c>
      <c r="H1649">
        <f t="shared" si="75"/>
        <v>90.12</v>
      </c>
      <c r="I1649">
        <f t="shared" si="76"/>
        <v>90.12</v>
      </c>
      <c r="J1649">
        <f t="shared" si="77"/>
        <v>-2.2029300054259404E-2</v>
      </c>
    </row>
    <row r="1650" spans="1:10" x14ac:dyDescent="0.25">
      <c r="A1650" t="s">
        <v>12</v>
      </c>
      <c r="B1650" t="s">
        <v>8</v>
      </c>
      <c r="C1650" s="1">
        <v>41872</v>
      </c>
      <c r="D1650">
        <v>0</v>
      </c>
      <c r="E1650">
        <v>78.400000000000006</v>
      </c>
      <c r="G1650" s="1">
        <v>41111</v>
      </c>
      <c r="H1650">
        <f t="shared" si="75"/>
        <v>90.12</v>
      </c>
      <c r="I1650">
        <f t="shared" si="76"/>
        <v>90.12</v>
      </c>
      <c r="J1650">
        <f t="shared" si="77"/>
        <v>0</v>
      </c>
    </row>
    <row r="1651" spans="1:10" x14ac:dyDescent="0.25">
      <c r="A1651" t="s">
        <v>12</v>
      </c>
      <c r="B1651" t="s">
        <v>8</v>
      </c>
      <c r="C1651" s="1">
        <v>41873</v>
      </c>
      <c r="D1651">
        <v>0</v>
      </c>
      <c r="E1651">
        <v>78.39</v>
      </c>
      <c r="G1651" s="1">
        <v>41112</v>
      </c>
      <c r="H1651">
        <f t="shared" si="75"/>
        <v>90.12</v>
      </c>
      <c r="I1651">
        <f t="shared" si="76"/>
        <v>90.12</v>
      </c>
      <c r="J1651">
        <f t="shared" si="77"/>
        <v>0</v>
      </c>
    </row>
    <row r="1652" spans="1:10" x14ac:dyDescent="0.25">
      <c r="A1652" t="s">
        <v>12</v>
      </c>
      <c r="B1652" t="s">
        <v>8</v>
      </c>
      <c r="C1652" s="1">
        <v>41876</v>
      </c>
      <c r="D1652">
        <v>0</v>
      </c>
      <c r="E1652">
        <v>78.56</v>
      </c>
      <c r="G1652" s="1">
        <v>41113</v>
      </c>
      <c r="H1652">
        <f t="shared" si="75"/>
        <v>86</v>
      </c>
      <c r="I1652">
        <f t="shared" si="76"/>
        <v>86</v>
      </c>
      <c r="J1652">
        <f t="shared" si="77"/>
        <v>-4.5716822015091085E-2</v>
      </c>
    </row>
    <row r="1653" spans="1:10" x14ac:dyDescent="0.25">
      <c r="A1653" t="s">
        <v>12</v>
      </c>
      <c r="B1653" t="s">
        <v>8</v>
      </c>
      <c r="C1653" s="1">
        <v>41877</v>
      </c>
      <c r="D1653">
        <v>0</v>
      </c>
      <c r="E1653">
        <v>77.44</v>
      </c>
      <c r="G1653" s="1">
        <v>41114</v>
      </c>
      <c r="H1653">
        <f t="shared" si="75"/>
        <v>84.45</v>
      </c>
      <c r="I1653">
        <f t="shared" si="76"/>
        <v>84.45</v>
      </c>
      <c r="J1653">
        <f t="shared" si="77"/>
        <v>-1.8023255813953476E-2</v>
      </c>
    </row>
    <row r="1654" spans="1:10" x14ac:dyDescent="0.25">
      <c r="A1654" t="s">
        <v>12</v>
      </c>
      <c r="B1654" t="s">
        <v>8</v>
      </c>
      <c r="C1654" s="1">
        <v>41878</v>
      </c>
      <c r="D1654">
        <v>0</v>
      </c>
      <c r="E1654">
        <v>77.930000000000007</v>
      </c>
      <c r="G1654" s="1">
        <v>41115</v>
      </c>
      <c r="H1654">
        <f t="shared" si="75"/>
        <v>86.9</v>
      </c>
      <c r="I1654">
        <f t="shared" si="76"/>
        <v>86.9</v>
      </c>
      <c r="J1654">
        <f t="shared" si="77"/>
        <v>2.9011249259917049E-2</v>
      </c>
    </row>
    <row r="1655" spans="1:10" x14ac:dyDescent="0.25">
      <c r="A1655" t="s">
        <v>12</v>
      </c>
      <c r="B1655" t="s">
        <v>8</v>
      </c>
      <c r="C1655" s="1">
        <v>41879</v>
      </c>
      <c r="D1655">
        <v>0</v>
      </c>
      <c r="E1655">
        <v>74.59</v>
      </c>
      <c r="G1655" s="1">
        <v>41116</v>
      </c>
      <c r="H1655">
        <f t="shared" si="75"/>
        <v>88.45</v>
      </c>
      <c r="I1655">
        <f t="shared" si="76"/>
        <v>88.45</v>
      </c>
      <c r="J1655">
        <f t="shared" si="77"/>
        <v>1.7836593785960808E-2</v>
      </c>
    </row>
    <row r="1656" spans="1:10" x14ac:dyDescent="0.25">
      <c r="A1656" t="s">
        <v>12</v>
      </c>
      <c r="B1656" t="s">
        <v>8</v>
      </c>
      <c r="C1656" s="1">
        <v>41880</v>
      </c>
      <c r="D1656">
        <v>0</v>
      </c>
      <c r="E1656">
        <v>73.209999999999994</v>
      </c>
      <c r="G1656" s="1">
        <v>41117</v>
      </c>
      <c r="H1656">
        <f t="shared" si="75"/>
        <v>90.31</v>
      </c>
      <c r="I1656">
        <f t="shared" si="76"/>
        <v>90.31</v>
      </c>
      <c r="J1656">
        <f t="shared" si="77"/>
        <v>2.1028829847371311E-2</v>
      </c>
    </row>
    <row r="1657" spans="1:10" x14ac:dyDescent="0.25">
      <c r="A1657" t="s">
        <v>12</v>
      </c>
      <c r="B1657" t="s">
        <v>8</v>
      </c>
      <c r="C1657" s="1">
        <v>41883</v>
      </c>
      <c r="D1657">
        <v>0</v>
      </c>
      <c r="E1657">
        <v>73.680000000000007</v>
      </c>
      <c r="G1657" s="1">
        <v>41118</v>
      </c>
      <c r="H1657">
        <f t="shared" si="75"/>
        <v>90.31</v>
      </c>
      <c r="I1657">
        <f t="shared" si="76"/>
        <v>90.31</v>
      </c>
      <c r="J1657">
        <f t="shared" si="77"/>
        <v>0</v>
      </c>
    </row>
    <row r="1658" spans="1:10" x14ac:dyDescent="0.25">
      <c r="A1658" t="s">
        <v>12</v>
      </c>
      <c r="B1658" t="s">
        <v>8</v>
      </c>
      <c r="C1658" s="1">
        <v>41884</v>
      </c>
      <c r="D1658">
        <v>0</v>
      </c>
      <c r="E1658">
        <v>73.760000000000005</v>
      </c>
      <c r="G1658" s="1">
        <v>41119</v>
      </c>
      <c r="H1658">
        <f t="shared" si="75"/>
        <v>90.31</v>
      </c>
      <c r="I1658">
        <f t="shared" si="76"/>
        <v>90.31</v>
      </c>
      <c r="J1658">
        <f t="shared" si="77"/>
        <v>0</v>
      </c>
    </row>
    <row r="1659" spans="1:10" x14ac:dyDescent="0.25">
      <c r="A1659" t="s">
        <v>12</v>
      </c>
      <c r="B1659" t="s">
        <v>8</v>
      </c>
      <c r="C1659" s="1">
        <v>41885</v>
      </c>
      <c r="D1659">
        <v>0</v>
      </c>
      <c r="E1659">
        <v>78.5</v>
      </c>
      <c r="G1659" s="1">
        <v>41120</v>
      </c>
      <c r="H1659">
        <f t="shared" si="75"/>
        <v>91.24</v>
      </c>
      <c r="I1659">
        <f t="shared" si="76"/>
        <v>91.24</v>
      </c>
      <c r="J1659">
        <f t="shared" si="77"/>
        <v>1.0297862916620382E-2</v>
      </c>
    </row>
    <row r="1660" spans="1:10" x14ac:dyDescent="0.25">
      <c r="A1660" t="s">
        <v>12</v>
      </c>
      <c r="B1660" t="s">
        <v>8</v>
      </c>
      <c r="C1660" s="1">
        <v>41886</v>
      </c>
      <c r="D1660">
        <v>0</v>
      </c>
      <c r="E1660">
        <v>79.39</v>
      </c>
      <c r="G1660" s="1">
        <v>41121</v>
      </c>
      <c r="H1660">
        <f t="shared" si="75"/>
        <v>89.73</v>
      </c>
      <c r="I1660">
        <f t="shared" si="76"/>
        <v>89.73</v>
      </c>
      <c r="J1660">
        <f t="shared" si="77"/>
        <v>-1.6549758877685172E-2</v>
      </c>
    </row>
    <row r="1661" spans="1:10" x14ac:dyDescent="0.25">
      <c r="A1661" t="s">
        <v>12</v>
      </c>
      <c r="B1661" t="s">
        <v>8</v>
      </c>
      <c r="C1661" s="1">
        <v>41887</v>
      </c>
      <c r="D1661">
        <v>0</v>
      </c>
      <c r="E1661">
        <v>80.25</v>
      </c>
      <c r="G1661" s="1">
        <v>41122</v>
      </c>
      <c r="H1661">
        <f t="shared" si="75"/>
        <v>89.39</v>
      </c>
      <c r="I1661">
        <f t="shared" si="76"/>
        <v>89.39</v>
      </c>
      <c r="J1661">
        <f t="shared" si="77"/>
        <v>-3.7891452134181103E-3</v>
      </c>
    </row>
    <row r="1662" spans="1:10" x14ac:dyDescent="0.25">
      <c r="A1662" t="s">
        <v>12</v>
      </c>
      <c r="B1662" t="s">
        <v>8</v>
      </c>
      <c r="C1662" s="1">
        <v>41890</v>
      </c>
      <c r="D1662">
        <v>0</v>
      </c>
      <c r="E1662">
        <v>78.69</v>
      </c>
      <c r="G1662" s="1">
        <v>41123</v>
      </c>
      <c r="H1662">
        <f t="shared" si="75"/>
        <v>88.79</v>
      </c>
      <c r="I1662">
        <f t="shared" si="76"/>
        <v>88.79</v>
      </c>
      <c r="J1662">
        <f t="shared" si="77"/>
        <v>-6.7121601968899158E-3</v>
      </c>
    </row>
    <row r="1663" spans="1:10" x14ac:dyDescent="0.25">
      <c r="A1663" t="s">
        <v>12</v>
      </c>
      <c r="B1663" t="s">
        <v>8</v>
      </c>
      <c r="C1663" s="1">
        <v>41891</v>
      </c>
      <c r="D1663">
        <v>0</v>
      </c>
      <c r="E1663">
        <v>79.41</v>
      </c>
      <c r="G1663" s="1">
        <v>41124</v>
      </c>
      <c r="H1663">
        <f t="shared" si="75"/>
        <v>91.66</v>
      </c>
      <c r="I1663">
        <f t="shared" si="76"/>
        <v>91.66</v>
      </c>
      <c r="J1663">
        <f t="shared" si="77"/>
        <v>3.2323459849082026E-2</v>
      </c>
    </row>
    <row r="1664" spans="1:10" x14ac:dyDescent="0.25">
      <c r="A1664" t="s">
        <v>12</v>
      </c>
      <c r="B1664" t="s">
        <v>8</v>
      </c>
      <c r="C1664" s="1">
        <v>41892</v>
      </c>
      <c r="D1664">
        <v>0</v>
      </c>
      <c r="E1664">
        <v>78.67</v>
      </c>
      <c r="G1664" s="1">
        <v>41125</v>
      </c>
      <c r="H1664">
        <f t="shared" si="75"/>
        <v>91.66</v>
      </c>
      <c r="I1664">
        <f t="shared" si="76"/>
        <v>91.66</v>
      </c>
      <c r="J1664">
        <f t="shared" si="77"/>
        <v>0</v>
      </c>
    </row>
    <row r="1665" spans="1:10" x14ac:dyDescent="0.25">
      <c r="A1665" t="s">
        <v>12</v>
      </c>
      <c r="B1665" t="s">
        <v>8</v>
      </c>
      <c r="C1665" s="1">
        <v>41893</v>
      </c>
      <c r="D1665">
        <v>0</v>
      </c>
      <c r="E1665">
        <v>76.3</v>
      </c>
      <c r="G1665" s="1">
        <v>41126</v>
      </c>
      <c r="H1665">
        <f t="shared" si="75"/>
        <v>91.66</v>
      </c>
      <c r="I1665">
        <f t="shared" si="76"/>
        <v>91.66</v>
      </c>
      <c r="J1665">
        <f t="shared" si="77"/>
        <v>0</v>
      </c>
    </row>
    <row r="1666" spans="1:10" x14ac:dyDescent="0.25">
      <c r="A1666" t="s">
        <v>12</v>
      </c>
      <c r="B1666" t="s">
        <v>8</v>
      </c>
      <c r="C1666" s="1">
        <v>41894</v>
      </c>
      <c r="D1666">
        <v>0</v>
      </c>
      <c r="E1666">
        <v>76.650000000000006</v>
      </c>
      <c r="G1666" s="1">
        <v>41127</v>
      </c>
      <c r="H1666">
        <f t="shared" si="75"/>
        <v>93.3</v>
      </c>
      <c r="I1666">
        <f t="shared" si="76"/>
        <v>93.3</v>
      </c>
      <c r="J1666">
        <f t="shared" si="77"/>
        <v>1.7892210342570269E-2</v>
      </c>
    </row>
    <row r="1667" spans="1:10" x14ac:dyDescent="0.25">
      <c r="A1667" t="s">
        <v>12</v>
      </c>
      <c r="B1667" t="s">
        <v>8</v>
      </c>
      <c r="C1667" s="1">
        <v>41897</v>
      </c>
      <c r="D1667">
        <v>0</v>
      </c>
      <c r="E1667">
        <v>75.63</v>
      </c>
      <c r="G1667" s="1">
        <v>41128</v>
      </c>
      <c r="H1667">
        <f t="shared" ref="H1667:H1730" si="78">VLOOKUP(G1667,$C$2:$E$1745,3)</f>
        <v>93.97</v>
      </c>
      <c r="I1667">
        <f t="shared" ref="I1667:I1730" si="79">IFERROR(H1667,I1666)</f>
        <v>93.97</v>
      </c>
      <c r="J1667">
        <f t="shared" si="77"/>
        <v>7.1811361200428969E-3</v>
      </c>
    </row>
    <row r="1668" spans="1:10" x14ac:dyDescent="0.25">
      <c r="A1668" t="s">
        <v>12</v>
      </c>
      <c r="B1668" t="s">
        <v>8</v>
      </c>
      <c r="C1668" s="1">
        <v>41898</v>
      </c>
      <c r="D1668">
        <v>0</v>
      </c>
      <c r="E1668">
        <v>77.599999999999994</v>
      </c>
      <c r="G1668" s="1">
        <v>41129</v>
      </c>
      <c r="H1668">
        <f t="shared" si="78"/>
        <v>93.94</v>
      </c>
      <c r="I1668">
        <f t="shared" si="79"/>
        <v>93.94</v>
      </c>
      <c r="J1668">
        <f t="shared" ref="J1668:J1731" si="80">I1668/I1667-1</f>
        <v>-3.1925082473127642E-4</v>
      </c>
    </row>
    <row r="1669" spans="1:10" x14ac:dyDescent="0.25">
      <c r="A1669" t="s">
        <v>12</v>
      </c>
      <c r="B1669" t="s">
        <v>8</v>
      </c>
      <c r="C1669" s="1">
        <v>41899</v>
      </c>
      <c r="D1669">
        <v>0</v>
      </c>
      <c r="E1669">
        <v>78.66</v>
      </c>
      <c r="G1669" s="1">
        <v>41130</v>
      </c>
      <c r="H1669">
        <f t="shared" si="78"/>
        <v>93.87</v>
      </c>
      <c r="I1669">
        <f t="shared" si="79"/>
        <v>93.87</v>
      </c>
      <c r="J1669">
        <f t="shared" si="80"/>
        <v>-7.4515648286133107E-4</v>
      </c>
    </row>
    <row r="1670" spans="1:10" x14ac:dyDescent="0.25">
      <c r="A1670" t="s">
        <v>12</v>
      </c>
      <c r="B1670" t="s">
        <v>8</v>
      </c>
      <c r="C1670" s="1">
        <v>41900</v>
      </c>
      <c r="D1670">
        <v>0</v>
      </c>
      <c r="E1670">
        <v>77.98</v>
      </c>
      <c r="G1670" s="1">
        <v>41131</v>
      </c>
      <c r="H1670">
        <f t="shared" si="78"/>
        <v>92.85</v>
      </c>
      <c r="I1670">
        <f t="shared" si="79"/>
        <v>92.85</v>
      </c>
      <c r="J1670">
        <f t="shared" si="80"/>
        <v>-1.0866091403004208E-2</v>
      </c>
    </row>
    <row r="1671" spans="1:10" x14ac:dyDescent="0.25">
      <c r="A1671" t="s">
        <v>12</v>
      </c>
      <c r="B1671" t="s">
        <v>8</v>
      </c>
      <c r="C1671" s="1">
        <v>41901</v>
      </c>
      <c r="D1671">
        <v>0</v>
      </c>
      <c r="E1671">
        <v>77.400000000000006</v>
      </c>
      <c r="G1671" s="1">
        <v>41132</v>
      </c>
      <c r="H1671">
        <f t="shared" si="78"/>
        <v>92.85</v>
      </c>
      <c r="I1671">
        <f t="shared" si="79"/>
        <v>92.85</v>
      </c>
      <c r="J1671">
        <f t="shared" si="80"/>
        <v>0</v>
      </c>
    </row>
    <row r="1672" spans="1:10" x14ac:dyDescent="0.25">
      <c r="A1672" t="s">
        <v>12</v>
      </c>
      <c r="B1672" t="s">
        <v>8</v>
      </c>
      <c r="C1672" s="1">
        <v>41904</v>
      </c>
      <c r="D1672">
        <v>0</v>
      </c>
      <c r="E1672">
        <v>76</v>
      </c>
      <c r="G1672" s="1">
        <v>41133</v>
      </c>
      <c r="H1672">
        <f t="shared" si="78"/>
        <v>92.85</v>
      </c>
      <c r="I1672">
        <f t="shared" si="79"/>
        <v>92.85</v>
      </c>
      <c r="J1672">
        <f t="shared" si="80"/>
        <v>0</v>
      </c>
    </row>
    <row r="1673" spans="1:10" x14ac:dyDescent="0.25">
      <c r="A1673" t="s">
        <v>12</v>
      </c>
      <c r="B1673" t="s">
        <v>8</v>
      </c>
      <c r="C1673" s="1">
        <v>41905</v>
      </c>
      <c r="D1673">
        <v>0</v>
      </c>
      <c r="E1673">
        <v>77.680000000000007</v>
      </c>
      <c r="G1673" s="1">
        <v>41134</v>
      </c>
      <c r="H1673">
        <f t="shared" si="78"/>
        <v>93.18</v>
      </c>
      <c r="I1673">
        <f t="shared" si="79"/>
        <v>93.18</v>
      </c>
      <c r="J1673">
        <f t="shared" si="80"/>
        <v>3.5541195476576082E-3</v>
      </c>
    </row>
    <row r="1674" spans="1:10" x14ac:dyDescent="0.25">
      <c r="A1674" t="s">
        <v>12</v>
      </c>
      <c r="B1674" t="s">
        <v>8</v>
      </c>
      <c r="C1674" s="1">
        <v>41906</v>
      </c>
      <c r="D1674">
        <v>0</v>
      </c>
      <c r="E1674">
        <v>79.05</v>
      </c>
      <c r="G1674" s="1">
        <v>41135</v>
      </c>
      <c r="H1674">
        <f t="shared" si="78"/>
        <v>93.58</v>
      </c>
      <c r="I1674">
        <f t="shared" si="79"/>
        <v>93.58</v>
      </c>
      <c r="J1674">
        <f t="shared" si="80"/>
        <v>4.2927666881305004E-3</v>
      </c>
    </row>
    <row r="1675" spans="1:10" x14ac:dyDescent="0.25">
      <c r="A1675" t="s">
        <v>12</v>
      </c>
      <c r="B1675" t="s">
        <v>8</v>
      </c>
      <c r="C1675" s="1">
        <v>41907</v>
      </c>
      <c r="D1675">
        <v>0</v>
      </c>
      <c r="E1675">
        <v>78.010000000000005</v>
      </c>
      <c r="G1675" s="1">
        <v>41136</v>
      </c>
      <c r="H1675">
        <f t="shared" si="78"/>
        <v>92.98</v>
      </c>
      <c r="I1675">
        <f t="shared" si="79"/>
        <v>92.98</v>
      </c>
      <c r="J1675">
        <f t="shared" si="80"/>
        <v>-6.4116264159007619E-3</v>
      </c>
    </row>
    <row r="1676" spans="1:10" x14ac:dyDescent="0.25">
      <c r="A1676" t="s">
        <v>12</v>
      </c>
      <c r="B1676" t="s">
        <v>8</v>
      </c>
      <c r="C1676" s="1">
        <v>41908</v>
      </c>
      <c r="D1676">
        <v>0</v>
      </c>
      <c r="E1676">
        <v>77.599999999999994</v>
      </c>
      <c r="G1676" s="1">
        <v>41137</v>
      </c>
      <c r="H1676">
        <f t="shared" si="78"/>
        <v>92.82</v>
      </c>
      <c r="I1676">
        <f t="shared" si="79"/>
        <v>92.82</v>
      </c>
      <c r="J1676">
        <f t="shared" si="80"/>
        <v>-1.7208001720800947E-3</v>
      </c>
    </row>
    <row r="1677" spans="1:10" x14ac:dyDescent="0.25">
      <c r="A1677" t="s">
        <v>12</v>
      </c>
      <c r="B1677" t="s">
        <v>8</v>
      </c>
      <c r="C1677" s="1">
        <v>41911</v>
      </c>
      <c r="D1677">
        <v>0</v>
      </c>
      <c r="E1677">
        <v>76.7</v>
      </c>
      <c r="G1677" s="1">
        <v>41138</v>
      </c>
      <c r="H1677">
        <f t="shared" si="78"/>
        <v>92.05</v>
      </c>
      <c r="I1677">
        <f t="shared" si="79"/>
        <v>92.05</v>
      </c>
      <c r="J1677">
        <f t="shared" si="80"/>
        <v>-8.2956259426847367E-3</v>
      </c>
    </row>
    <row r="1678" spans="1:10" x14ac:dyDescent="0.25">
      <c r="A1678" t="s">
        <v>12</v>
      </c>
      <c r="B1678" t="s">
        <v>8</v>
      </c>
      <c r="C1678" s="1">
        <v>41912</v>
      </c>
      <c r="D1678">
        <v>0</v>
      </c>
      <c r="E1678">
        <v>75.52</v>
      </c>
      <c r="G1678" s="1">
        <v>41139</v>
      </c>
      <c r="H1678">
        <f t="shared" si="78"/>
        <v>92.05</v>
      </c>
      <c r="I1678">
        <f t="shared" si="79"/>
        <v>92.05</v>
      </c>
      <c r="J1678">
        <f t="shared" si="80"/>
        <v>0</v>
      </c>
    </row>
    <row r="1679" spans="1:10" x14ac:dyDescent="0.25">
      <c r="A1679" t="s">
        <v>12</v>
      </c>
      <c r="B1679" t="s">
        <v>8</v>
      </c>
      <c r="C1679" s="1">
        <v>41913</v>
      </c>
      <c r="D1679">
        <v>0</v>
      </c>
      <c r="E1679">
        <v>74.260000000000005</v>
      </c>
      <c r="G1679" s="1">
        <v>41140</v>
      </c>
      <c r="H1679">
        <f t="shared" si="78"/>
        <v>92.05</v>
      </c>
      <c r="I1679">
        <f t="shared" si="79"/>
        <v>92.05</v>
      </c>
      <c r="J1679">
        <f t="shared" si="80"/>
        <v>0</v>
      </c>
    </row>
    <row r="1680" spans="1:10" x14ac:dyDescent="0.25">
      <c r="A1680" t="s">
        <v>12</v>
      </c>
      <c r="B1680" t="s">
        <v>8</v>
      </c>
      <c r="C1680" s="1">
        <v>41914</v>
      </c>
      <c r="D1680">
        <v>0</v>
      </c>
      <c r="E1680">
        <v>73.150000000000006</v>
      </c>
      <c r="G1680" s="1">
        <v>41141</v>
      </c>
      <c r="H1680">
        <f t="shared" si="78"/>
        <v>91.52</v>
      </c>
      <c r="I1680">
        <f t="shared" si="79"/>
        <v>91.52</v>
      </c>
      <c r="J1680">
        <f t="shared" si="80"/>
        <v>-5.7577403585008513E-3</v>
      </c>
    </row>
    <row r="1681" spans="1:10" x14ac:dyDescent="0.25">
      <c r="A1681" t="s">
        <v>12</v>
      </c>
      <c r="B1681" t="s">
        <v>8</v>
      </c>
      <c r="C1681" s="1">
        <v>41915</v>
      </c>
      <c r="D1681">
        <v>0</v>
      </c>
      <c r="E1681">
        <v>73.77</v>
      </c>
      <c r="G1681" s="1">
        <v>41142</v>
      </c>
      <c r="H1681">
        <f t="shared" si="78"/>
        <v>93.57</v>
      </c>
      <c r="I1681">
        <f t="shared" si="79"/>
        <v>93.57</v>
      </c>
      <c r="J1681">
        <f t="shared" si="80"/>
        <v>2.239947552447541E-2</v>
      </c>
    </row>
    <row r="1682" spans="1:10" x14ac:dyDescent="0.25">
      <c r="A1682" t="s">
        <v>12</v>
      </c>
      <c r="B1682" t="s">
        <v>8</v>
      </c>
      <c r="C1682" s="1">
        <v>41918</v>
      </c>
      <c r="D1682">
        <v>0</v>
      </c>
      <c r="E1682">
        <v>76.33</v>
      </c>
      <c r="G1682" s="1">
        <v>41143</v>
      </c>
      <c r="H1682">
        <f t="shared" si="78"/>
        <v>92.55</v>
      </c>
      <c r="I1682">
        <f t="shared" si="79"/>
        <v>92.55</v>
      </c>
      <c r="J1682">
        <f t="shared" si="80"/>
        <v>-1.090092978518753E-2</v>
      </c>
    </row>
    <row r="1683" spans="1:10" x14ac:dyDescent="0.25">
      <c r="A1683" t="s">
        <v>12</v>
      </c>
      <c r="B1683" t="s">
        <v>8</v>
      </c>
      <c r="C1683" s="1">
        <v>41919</v>
      </c>
      <c r="D1683">
        <v>0</v>
      </c>
      <c r="E1683">
        <v>75.319999999999993</v>
      </c>
      <c r="G1683" s="1">
        <v>41144</v>
      </c>
      <c r="H1683">
        <f t="shared" si="78"/>
        <v>93.04</v>
      </c>
      <c r="I1683">
        <f t="shared" si="79"/>
        <v>93.04</v>
      </c>
      <c r="J1683">
        <f t="shared" si="80"/>
        <v>5.2944354403026139E-3</v>
      </c>
    </row>
    <row r="1684" spans="1:10" x14ac:dyDescent="0.25">
      <c r="A1684" t="s">
        <v>12</v>
      </c>
      <c r="B1684" t="s">
        <v>8</v>
      </c>
      <c r="C1684" s="1">
        <v>41920</v>
      </c>
      <c r="D1684">
        <v>0</v>
      </c>
      <c r="E1684">
        <v>73.8</v>
      </c>
      <c r="G1684" s="1">
        <v>41145</v>
      </c>
      <c r="H1684">
        <f t="shared" si="78"/>
        <v>92.91</v>
      </c>
      <c r="I1684">
        <f t="shared" si="79"/>
        <v>92.91</v>
      </c>
      <c r="J1684">
        <f t="shared" si="80"/>
        <v>-1.3972484952710085E-3</v>
      </c>
    </row>
    <row r="1685" spans="1:10" x14ac:dyDescent="0.25">
      <c r="A1685" t="s">
        <v>12</v>
      </c>
      <c r="B1685" t="s">
        <v>8</v>
      </c>
      <c r="C1685" s="1">
        <v>41921</v>
      </c>
      <c r="D1685">
        <v>0</v>
      </c>
      <c r="E1685">
        <v>73.650000000000006</v>
      </c>
      <c r="G1685" s="1">
        <v>41146</v>
      </c>
      <c r="H1685">
        <f t="shared" si="78"/>
        <v>92.91</v>
      </c>
      <c r="I1685">
        <f t="shared" si="79"/>
        <v>92.91</v>
      </c>
      <c r="J1685">
        <f t="shared" si="80"/>
        <v>0</v>
      </c>
    </row>
    <row r="1686" spans="1:10" x14ac:dyDescent="0.25">
      <c r="A1686" t="s">
        <v>12</v>
      </c>
      <c r="B1686" t="s">
        <v>8</v>
      </c>
      <c r="C1686" s="1">
        <v>41922</v>
      </c>
      <c r="D1686">
        <v>0</v>
      </c>
      <c r="E1686">
        <v>73.5</v>
      </c>
      <c r="G1686" s="1">
        <v>41147</v>
      </c>
      <c r="H1686">
        <f t="shared" si="78"/>
        <v>92.91</v>
      </c>
      <c r="I1686">
        <f t="shared" si="79"/>
        <v>92.91</v>
      </c>
      <c r="J1686">
        <f t="shared" si="80"/>
        <v>0</v>
      </c>
    </row>
    <row r="1687" spans="1:10" x14ac:dyDescent="0.25">
      <c r="A1687" t="s">
        <v>12</v>
      </c>
      <c r="B1687" t="s">
        <v>8</v>
      </c>
      <c r="C1687" s="1">
        <v>41925</v>
      </c>
      <c r="D1687">
        <v>0</v>
      </c>
      <c r="E1687">
        <v>74.260000000000005</v>
      </c>
      <c r="G1687" s="1">
        <v>41148</v>
      </c>
      <c r="H1687">
        <f t="shared" si="78"/>
        <v>92.81</v>
      </c>
      <c r="I1687">
        <f t="shared" si="79"/>
        <v>92.81</v>
      </c>
      <c r="J1687">
        <f t="shared" si="80"/>
        <v>-1.0763104079215546E-3</v>
      </c>
    </row>
    <row r="1688" spans="1:10" x14ac:dyDescent="0.25">
      <c r="A1688" t="s">
        <v>12</v>
      </c>
      <c r="B1688" t="s">
        <v>8</v>
      </c>
      <c r="C1688" s="1">
        <v>41926</v>
      </c>
      <c r="D1688">
        <v>0</v>
      </c>
      <c r="E1688">
        <v>74.55</v>
      </c>
      <c r="G1688" s="1">
        <v>41149</v>
      </c>
      <c r="H1688">
        <f t="shared" si="78"/>
        <v>94.48</v>
      </c>
      <c r="I1688">
        <f t="shared" si="79"/>
        <v>94.48</v>
      </c>
      <c r="J1688">
        <f t="shared" si="80"/>
        <v>1.7993750673418907E-2</v>
      </c>
    </row>
    <row r="1689" spans="1:10" x14ac:dyDescent="0.25">
      <c r="A1689" t="s">
        <v>12</v>
      </c>
      <c r="B1689" t="s">
        <v>8</v>
      </c>
      <c r="C1689" s="1">
        <v>41927</v>
      </c>
      <c r="D1689">
        <v>0</v>
      </c>
      <c r="E1689">
        <v>73.08</v>
      </c>
      <c r="G1689" s="1">
        <v>41150</v>
      </c>
      <c r="H1689">
        <f t="shared" si="78"/>
        <v>94.54</v>
      </c>
      <c r="I1689">
        <f t="shared" si="79"/>
        <v>94.54</v>
      </c>
      <c r="J1689">
        <f t="shared" si="80"/>
        <v>6.3505503810334929E-4</v>
      </c>
    </row>
    <row r="1690" spans="1:10" x14ac:dyDescent="0.25">
      <c r="A1690" t="s">
        <v>12</v>
      </c>
      <c r="B1690" t="s">
        <v>8</v>
      </c>
      <c r="C1690" s="1">
        <v>41928</v>
      </c>
      <c r="D1690">
        <v>0</v>
      </c>
      <c r="E1690">
        <v>71.12</v>
      </c>
      <c r="G1690" s="1">
        <v>41151</v>
      </c>
      <c r="H1690">
        <f t="shared" si="78"/>
        <v>93.49</v>
      </c>
      <c r="I1690">
        <f t="shared" si="79"/>
        <v>93.49</v>
      </c>
      <c r="J1690">
        <f t="shared" si="80"/>
        <v>-1.1106409985191523E-2</v>
      </c>
    </row>
    <row r="1691" spans="1:10" x14ac:dyDescent="0.25">
      <c r="A1691" t="s">
        <v>12</v>
      </c>
      <c r="B1691" t="s">
        <v>8</v>
      </c>
      <c r="C1691" s="1">
        <v>41929</v>
      </c>
      <c r="D1691">
        <v>0</v>
      </c>
      <c r="E1691">
        <v>73.150000000000006</v>
      </c>
      <c r="G1691" s="1">
        <v>41152</v>
      </c>
      <c r="H1691">
        <f t="shared" si="78"/>
        <v>93.16</v>
      </c>
      <c r="I1691">
        <f t="shared" si="79"/>
        <v>93.16</v>
      </c>
      <c r="J1691">
        <f t="shared" si="80"/>
        <v>-3.5297892822762078E-3</v>
      </c>
    </row>
    <row r="1692" spans="1:10" x14ac:dyDescent="0.25">
      <c r="A1692" t="s">
        <v>12</v>
      </c>
      <c r="B1692" t="s">
        <v>8</v>
      </c>
      <c r="C1692" s="1">
        <v>41932</v>
      </c>
      <c r="D1692">
        <v>0</v>
      </c>
      <c r="E1692">
        <v>72.25</v>
      </c>
      <c r="G1692" s="1">
        <v>41153</v>
      </c>
      <c r="H1692">
        <f t="shared" si="78"/>
        <v>93.16</v>
      </c>
      <c r="I1692">
        <f t="shared" si="79"/>
        <v>93.16</v>
      </c>
      <c r="J1692">
        <f t="shared" si="80"/>
        <v>0</v>
      </c>
    </row>
    <row r="1693" spans="1:10" x14ac:dyDescent="0.25">
      <c r="A1693" t="s">
        <v>12</v>
      </c>
      <c r="B1693" t="s">
        <v>8</v>
      </c>
      <c r="C1693" s="1">
        <v>41933</v>
      </c>
      <c r="D1693">
        <v>0</v>
      </c>
      <c r="E1693">
        <v>72.5</v>
      </c>
      <c r="G1693" s="1">
        <v>41154</v>
      </c>
      <c r="H1693">
        <f t="shared" si="78"/>
        <v>93.16</v>
      </c>
      <c r="I1693">
        <f t="shared" si="79"/>
        <v>93.16</v>
      </c>
      <c r="J1693">
        <f t="shared" si="80"/>
        <v>0</v>
      </c>
    </row>
    <row r="1694" spans="1:10" x14ac:dyDescent="0.25">
      <c r="A1694" t="s">
        <v>12</v>
      </c>
      <c r="B1694" t="s">
        <v>8</v>
      </c>
      <c r="C1694" s="1">
        <v>41934</v>
      </c>
      <c r="D1694">
        <v>0</v>
      </c>
      <c r="E1694">
        <v>71.819999999999993</v>
      </c>
      <c r="G1694" s="1">
        <v>41155</v>
      </c>
      <c r="H1694">
        <f t="shared" si="78"/>
        <v>94.08</v>
      </c>
      <c r="I1694">
        <f t="shared" si="79"/>
        <v>94.08</v>
      </c>
      <c r="J1694">
        <f t="shared" si="80"/>
        <v>9.8754830399312432E-3</v>
      </c>
    </row>
    <row r="1695" spans="1:10" x14ac:dyDescent="0.25">
      <c r="A1695" t="s">
        <v>12</v>
      </c>
      <c r="B1695" t="s">
        <v>8</v>
      </c>
      <c r="C1695" s="1">
        <v>41935</v>
      </c>
      <c r="D1695">
        <v>0</v>
      </c>
      <c r="E1695">
        <v>71.59</v>
      </c>
      <c r="G1695" s="1">
        <v>41156</v>
      </c>
      <c r="H1695">
        <f t="shared" si="78"/>
        <v>93.09</v>
      </c>
      <c r="I1695">
        <f t="shared" si="79"/>
        <v>93.09</v>
      </c>
      <c r="J1695">
        <f t="shared" si="80"/>
        <v>-1.0522959183673408E-2</v>
      </c>
    </row>
    <row r="1696" spans="1:10" x14ac:dyDescent="0.25">
      <c r="A1696" t="s">
        <v>12</v>
      </c>
      <c r="B1696" t="s">
        <v>8</v>
      </c>
      <c r="C1696" s="1">
        <v>41936</v>
      </c>
      <c r="D1696">
        <v>0</v>
      </c>
      <c r="E1696">
        <v>72.489999999999995</v>
      </c>
      <c r="G1696" s="1">
        <v>41157</v>
      </c>
      <c r="H1696">
        <f t="shared" si="78"/>
        <v>92.85</v>
      </c>
      <c r="I1696">
        <f t="shared" si="79"/>
        <v>92.85</v>
      </c>
      <c r="J1696">
        <f t="shared" si="80"/>
        <v>-2.5781501772479398E-3</v>
      </c>
    </row>
    <row r="1697" spans="1:10" x14ac:dyDescent="0.25">
      <c r="A1697" t="s">
        <v>12</v>
      </c>
      <c r="B1697" t="s">
        <v>8</v>
      </c>
      <c r="C1697" s="1">
        <v>41939</v>
      </c>
      <c r="D1697">
        <v>0</v>
      </c>
      <c r="E1697">
        <v>72.900000000000006</v>
      </c>
      <c r="G1697" s="1">
        <v>41158</v>
      </c>
      <c r="H1697">
        <f t="shared" si="78"/>
        <v>93.95</v>
      </c>
      <c r="I1697">
        <f t="shared" si="79"/>
        <v>93.95</v>
      </c>
      <c r="J1697">
        <f t="shared" si="80"/>
        <v>1.1847065158858472E-2</v>
      </c>
    </row>
    <row r="1698" spans="1:10" x14ac:dyDescent="0.25">
      <c r="A1698" t="s">
        <v>12</v>
      </c>
      <c r="B1698" t="s">
        <v>8</v>
      </c>
      <c r="C1698" s="1">
        <v>41940</v>
      </c>
      <c r="D1698">
        <v>0</v>
      </c>
      <c r="E1698">
        <v>73.900000000000006</v>
      </c>
      <c r="G1698" s="1">
        <v>41159</v>
      </c>
      <c r="H1698">
        <f t="shared" si="78"/>
        <v>93.86</v>
      </c>
      <c r="I1698">
        <f t="shared" si="79"/>
        <v>93.86</v>
      </c>
      <c r="J1698">
        <f t="shared" si="80"/>
        <v>-9.5795635976592131E-4</v>
      </c>
    </row>
    <row r="1699" spans="1:10" x14ac:dyDescent="0.25">
      <c r="A1699" t="s">
        <v>12</v>
      </c>
      <c r="B1699" t="s">
        <v>8</v>
      </c>
      <c r="C1699" s="1">
        <v>41941</v>
      </c>
      <c r="D1699">
        <v>0</v>
      </c>
      <c r="E1699">
        <v>74.05</v>
      </c>
      <c r="G1699" s="1">
        <v>41160</v>
      </c>
      <c r="H1699">
        <f t="shared" si="78"/>
        <v>93.86</v>
      </c>
      <c r="I1699">
        <f t="shared" si="79"/>
        <v>93.86</v>
      </c>
      <c r="J1699">
        <f t="shared" si="80"/>
        <v>0</v>
      </c>
    </row>
    <row r="1700" spans="1:10" x14ac:dyDescent="0.25">
      <c r="A1700" t="s">
        <v>12</v>
      </c>
      <c r="B1700" t="s">
        <v>8</v>
      </c>
      <c r="C1700" s="1">
        <v>41942</v>
      </c>
      <c r="D1700">
        <v>0</v>
      </c>
      <c r="E1700">
        <v>74.98</v>
      </c>
      <c r="G1700" s="1">
        <v>41161</v>
      </c>
      <c r="H1700">
        <f t="shared" si="78"/>
        <v>93.86</v>
      </c>
      <c r="I1700">
        <f t="shared" si="79"/>
        <v>93.86</v>
      </c>
      <c r="J1700">
        <f t="shared" si="80"/>
        <v>0</v>
      </c>
    </row>
    <row r="1701" spans="1:10" x14ac:dyDescent="0.25">
      <c r="A1701" t="s">
        <v>12</v>
      </c>
      <c r="B1701" t="s">
        <v>8</v>
      </c>
      <c r="C1701" s="1">
        <v>41943</v>
      </c>
      <c r="D1701">
        <v>0</v>
      </c>
      <c r="E1701">
        <v>76.23</v>
      </c>
      <c r="G1701" s="1">
        <v>41162</v>
      </c>
      <c r="H1701">
        <f t="shared" si="78"/>
        <v>94.44</v>
      </c>
      <c r="I1701">
        <f t="shared" si="79"/>
        <v>94.44</v>
      </c>
      <c r="J1701">
        <f t="shared" si="80"/>
        <v>6.1794161517152446E-3</v>
      </c>
    </row>
    <row r="1702" spans="1:10" x14ac:dyDescent="0.25">
      <c r="A1702" t="s">
        <v>12</v>
      </c>
      <c r="B1702" t="s">
        <v>8</v>
      </c>
      <c r="C1702" s="1">
        <v>41946</v>
      </c>
      <c r="D1702">
        <v>0</v>
      </c>
      <c r="E1702">
        <v>76.290000000000006</v>
      </c>
      <c r="G1702" s="1">
        <v>41163</v>
      </c>
      <c r="H1702">
        <f t="shared" si="78"/>
        <v>94.03</v>
      </c>
      <c r="I1702">
        <f t="shared" si="79"/>
        <v>94.03</v>
      </c>
      <c r="J1702">
        <f t="shared" si="80"/>
        <v>-4.3413807708597707E-3</v>
      </c>
    </row>
    <row r="1703" spans="1:10" x14ac:dyDescent="0.25">
      <c r="A1703" t="s">
        <v>12</v>
      </c>
      <c r="B1703" t="s">
        <v>8</v>
      </c>
      <c r="C1703" s="1">
        <v>41948</v>
      </c>
      <c r="D1703">
        <v>0</v>
      </c>
      <c r="E1703">
        <v>75.650000000000006</v>
      </c>
      <c r="G1703" s="1">
        <v>41164</v>
      </c>
      <c r="H1703">
        <f t="shared" si="78"/>
        <v>93.58</v>
      </c>
      <c r="I1703">
        <f t="shared" si="79"/>
        <v>93.58</v>
      </c>
      <c r="J1703">
        <f t="shared" si="80"/>
        <v>-4.7857066893545186E-3</v>
      </c>
    </row>
    <row r="1704" spans="1:10" x14ac:dyDescent="0.25">
      <c r="A1704" t="s">
        <v>12</v>
      </c>
      <c r="B1704" t="s">
        <v>8</v>
      </c>
      <c r="C1704" s="1">
        <v>41949</v>
      </c>
      <c r="D1704">
        <v>0</v>
      </c>
      <c r="E1704">
        <v>75.05</v>
      </c>
      <c r="G1704" s="1">
        <v>41165</v>
      </c>
      <c r="H1704">
        <f t="shared" si="78"/>
        <v>92.75</v>
      </c>
      <c r="I1704">
        <f t="shared" si="79"/>
        <v>92.75</v>
      </c>
      <c r="J1704">
        <f t="shared" si="80"/>
        <v>-8.8694165419961335E-3</v>
      </c>
    </row>
    <row r="1705" spans="1:10" x14ac:dyDescent="0.25">
      <c r="A1705" t="s">
        <v>12</v>
      </c>
      <c r="B1705" t="s">
        <v>8</v>
      </c>
      <c r="C1705" s="1">
        <v>41950</v>
      </c>
      <c r="D1705">
        <v>0</v>
      </c>
      <c r="E1705">
        <v>75.69</v>
      </c>
      <c r="G1705" s="1">
        <v>41166</v>
      </c>
      <c r="H1705">
        <f t="shared" si="78"/>
        <v>97.05</v>
      </c>
      <c r="I1705">
        <f t="shared" si="79"/>
        <v>97.05</v>
      </c>
      <c r="J1705">
        <f t="shared" si="80"/>
        <v>4.6361185983827546E-2</v>
      </c>
    </row>
    <row r="1706" spans="1:10" x14ac:dyDescent="0.25">
      <c r="A1706" t="s">
        <v>12</v>
      </c>
      <c r="B1706" t="s">
        <v>8</v>
      </c>
      <c r="C1706" s="1">
        <v>41953</v>
      </c>
      <c r="D1706">
        <v>0</v>
      </c>
      <c r="E1706">
        <v>77.78</v>
      </c>
      <c r="G1706" s="1">
        <v>41167</v>
      </c>
      <c r="H1706">
        <f t="shared" si="78"/>
        <v>97.05</v>
      </c>
      <c r="I1706">
        <f t="shared" si="79"/>
        <v>97.05</v>
      </c>
      <c r="J1706">
        <f t="shared" si="80"/>
        <v>0</v>
      </c>
    </row>
    <row r="1707" spans="1:10" x14ac:dyDescent="0.25">
      <c r="A1707" t="s">
        <v>12</v>
      </c>
      <c r="B1707" t="s">
        <v>8</v>
      </c>
      <c r="C1707" s="1">
        <v>41954</v>
      </c>
      <c r="D1707">
        <v>0</v>
      </c>
      <c r="E1707">
        <v>77.34</v>
      </c>
      <c r="G1707" s="1">
        <v>41168</v>
      </c>
      <c r="H1707">
        <f t="shared" si="78"/>
        <v>97.05</v>
      </c>
      <c r="I1707">
        <f t="shared" si="79"/>
        <v>97.05</v>
      </c>
      <c r="J1707">
        <f t="shared" si="80"/>
        <v>0</v>
      </c>
    </row>
    <row r="1708" spans="1:10" x14ac:dyDescent="0.25">
      <c r="A1708" t="s">
        <v>12</v>
      </c>
      <c r="B1708" t="s">
        <v>8</v>
      </c>
      <c r="C1708" s="1">
        <v>41955</v>
      </c>
      <c r="D1708">
        <v>0</v>
      </c>
      <c r="E1708">
        <v>76.319999999999993</v>
      </c>
      <c r="G1708" s="1">
        <v>41169</v>
      </c>
      <c r="H1708">
        <f t="shared" si="78"/>
        <v>95.57</v>
      </c>
      <c r="I1708">
        <f t="shared" si="79"/>
        <v>95.57</v>
      </c>
      <c r="J1708">
        <f t="shared" si="80"/>
        <v>-1.5249871200412213E-2</v>
      </c>
    </row>
    <row r="1709" spans="1:10" x14ac:dyDescent="0.25">
      <c r="A1709" t="s">
        <v>12</v>
      </c>
      <c r="B1709" t="s">
        <v>8</v>
      </c>
      <c r="C1709" s="1">
        <v>41956</v>
      </c>
      <c r="D1709">
        <v>0</v>
      </c>
      <c r="E1709">
        <v>74.03</v>
      </c>
      <c r="G1709" s="1">
        <v>41170</v>
      </c>
      <c r="H1709">
        <f t="shared" si="78"/>
        <v>94.75</v>
      </c>
      <c r="I1709">
        <f t="shared" si="79"/>
        <v>94.75</v>
      </c>
      <c r="J1709">
        <f t="shared" si="80"/>
        <v>-8.5800983572249523E-3</v>
      </c>
    </row>
    <row r="1710" spans="1:10" x14ac:dyDescent="0.25">
      <c r="A1710" t="s">
        <v>12</v>
      </c>
      <c r="B1710" t="s">
        <v>8</v>
      </c>
      <c r="C1710" s="1">
        <v>41957</v>
      </c>
      <c r="D1710">
        <v>0</v>
      </c>
      <c r="E1710">
        <v>74.150000000000006</v>
      </c>
      <c r="G1710" s="1">
        <v>41171</v>
      </c>
      <c r="H1710">
        <f t="shared" si="78"/>
        <v>93.78</v>
      </c>
      <c r="I1710">
        <f t="shared" si="79"/>
        <v>93.78</v>
      </c>
      <c r="J1710">
        <f t="shared" si="80"/>
        <v>-1.0237467018469615E-2</v>
      </c>
    </row>
    <row r="1711" spans="1:10" x14ac:dyDescent="0.25">
      <c r="A1711" t="s">
        <v>12</v>
      </c>
      <c r="B1711" t="s">
        <v>8</v>
      </c>
      <c r="C1711" s="1">
        <v>41960</v>
      </c>
      <c r="D1711">
        <v>0</v>
      </c>
      <c r="E1711">
        <v>73.97</v>
      </c>
      <c r="G1711" s="1">
        <v>41172</v>
      </c>
      <c r="H1711">
        <f t="shared" si="78"/>
        <v>93.77</v>
      </c>
      <c r="I1711">
        <f t="shared" si="79"/>
        <v>93.77</v>
      </c>
      <c r="J1711">
        <f t="shared" si="80"/>
        <v>-1.0663254425258284E-4</v>
      </c>
    </row>
    <row r="1712" spans="1:10" x14ac:dyDescent="0.25">
      <c r="A1712" t="s">
        <v>12</v>
      </c>
      <c r="B1712" t="s">
        <v>8</v>
      </c>
      <c r="C1712" s="1">
        <v>41961</v>
      </c>
      <c r="D1712">
        <v>0</v>
      </c>
      <c r="E1712">
        <v>75.209999999999994</v>
      </c>
      <c r="G1712" s="1">
        <v>41173</v>
      </c>
      <c r="H1712">
        <f t="shared" si="78"/>
        <v>94.16</v>
      </c>
      <c r="I1712">
        <f t="shared" si="79"/>
        <v>94.16</v>
      </c>
      <c r="J1712">
        <f t="shared" si="80"/>
        <v>4.1591127226192626E-3</v>
      </c>
    </row>
    <row r="1713" spans="1:10" x14ac:dyDescent="0.25">
      <c r="A1713" t="s">
        <v>12</v>
      </c>
      <c r="B1713" t="s">
        <v>8</v>
      </c>
      <c r="C1713" s="1">
        <v>41962</v>
      </c>
      <c r="D1713">
        <v>0</v>
      </c>
      <c r="E1713">
        <v>73.900000000000006</v>
      </c>
      <c r="G1713" s="1">
        <v>41174</v>
      </c>
      <c r="H1713">
        <f t="shared" si="78"/>
        <v>94.16</v>
      </c>
      <c r="I1713">
        <f t="shared" si="79"/>
        <v>94.16</v>
      </c>
      <c r="J1713">
        <f t="shared" si="80"/>
        <v>0</v>
      </c>
    </row>
    <row r="1714" spans="1:10" x14ac:dyDescent="0.25">
      <c r="A1714" t="s">
        <v>12</v>
      </c>
      <c r="B1714" t="s">
        <v>8</v>
      </c>
      <c r="C1714" s="1">
        <v>41963</v>
      </c>
      <c r="D1714">
        <v>0</v>
      </c>
      <c r="E1714">
        <v>73.63</v>
      </c>
      <c r="G1714" s="1">
        <v>41175</v>
      </c>
      <c r="H1714">
        <f t="shared" si="78"/>
        <v>94.16</v>
      </c>
      <c r="I1714">
        <f t="shared" si="79"/>
        <v>94.16</v>
      </c>
      <c r="J1714">
        <f t="shared" si="80"/>
        <v>0</v>
      </c>
    </row>
    <row r="1715" spans="1:10" x14ac:dyDescent="0.25">
      <c r="A1715" t="s">
        <v>12</v>
      </c>
      <c r="B1715" t="s">
        <v>8</v>
      </c>
      <c r="C1715" s="1">
        <v>41964</v>
      </c>
      <c r="D1715">
        <v>0</v>
      </c>
      <c r="E1715">
        <v>74.39</v>
      </c>
      <c r="G1715" s="1">
        <v>41176</v>
      </c>
      <c r="H1715">
        <f t="shared" si="78"/>
        <v>94.17</v>
      </c>
      <c r="I1715">
        <f t="shared" si="79"/>
        <v>94.17</v>
      </c>
      <c r="J1715">
        <f t="shared" si="80"/>
        <v>1.0620220900592336E-4</v>
      </c>
    </row>
    <row r="1716" spans="1:10" x14ac:dyDescent="0.25">
      <c r="A1716" t="s">
        <v>12</v>
      </c>
      <c r="B1716" t="s">
        <v>8</v>
      </c>
      <c r="C1716" s="1">
        <v>41967</v>
      </c>
      <c r="D1716">
        <v>0</v>
      </c>
      <c r="E1716">
        <v>74.400000000000006</v>
      </c>
      <c r="G1716" s="1">
        <v>41177</v>
      </c>
      <c r="H1716">
        <f t="shared" si="78"/>
        <v>93.75</v>
      </c>
      <c r="I1716">
        <f t="shared" si="79"/>
        <v>93.75</v>
      </c>
      <c r="J1716">
        <f t="shared" si="80"/>
        <v>-4.4600191143676637E-3</v>
      </c>
    </row>
    <row r="1717" spans="1:10" x14ac:dyDescent="0.25">
      <c r="A1717" t="s">
        <v>12</v>
      </c>
      <c r="B1717" t="s">
        <v>8</v>
      </c>
      <c r="C1717" s="1">
        <v>41968</v>
      </c>
      <c r="D1717">
        <v>0</v>
      </c>
      <c r="E1717">
        <v>74.11</v>
      </c>
      <c r="G1717" s="1">
        <v>41178</v>
      </c>
      <c r="H1717">
        <f t="shared" si="78"/>
        <v>90.75</v>
      </c>
      <c r="I1717">
        <f t="shared" si="79"/>
        <v>90.75</v>
      </c>
      <c r="J1717">
        <f t="shared" si="80"/>
        <v>-3.2000000000000028E-2</v>
      </c>
    </row>
    <row r="1718" spans="1:10" x14ac:dyDescent="0.25">
      <c r="A1718" t="s">
        <v>12</v>
      </c>
      <c r="B1718" t="s">
        <v>8</v>
      </c>
      <c r="C1718" s="1">
        <v>41969</v>
      </c>
      <c r="D1718">
        <v>0</v>
      </c>
      <c r="E1718">
        <v>73.849999999999994</v>
      </c>
      <c r="G1718" s="1">
        <v>41179</v>
      </c>
      <c r="H1718">
        <f t="shared" si="78"/>
        <v>90.07</v>
      </c>
      <c r="I1718">
        <f t="shared" si="79"/>
        <v>90.07</v>
      </c>
      <c r="J1718">
        <f t="shared" si="80"/>
        <v>-7.4931129476585312E-3</v>
      </c>
    </row>
    <row r="1719" spans="1:10" x14ac:dyDescent="0.25">
      <c r="A1719" t="s">
        <v>12</v>
      </c>
      <c r="B1719" t="s">
        <v>8</v>
      </c>
      <c r="C1719" s="1">
        <v>41970</v>
      </c>
      <c r="D1719">
        <v>0</v>
      </c>
      <c r="E1719">
        <v>73.040000000000006</v>
      </c>
      <c r="G1719" s="1">
        <v>41180</v>
      </c>
      <c r="H1719">
        <f t="shared" si="78"/>
        <v>90.99</v>
      </c>
      <c r="I1719">
        <f t="shared" si="79"/>
        <v>90.99</v>
      </c>
      <c r="J1719">
        <f t="shared" si="80"/>
        <v>1.0214277783945791E-2</v>
      </c>
    </row>
    <row r="1720" spans="1:10" x14ac:dyDescent="0.25">
      <c r="A1720" t="s">
        <v>12</v>
      </c>
      <c r="B1720" t="s">
        <v>8</v>
      </c>
      <c r="C1720" s="1">
        <v>41971</v>
      </c>
      <c r="D1720">
        <v>0</v>
      </c>
      <c r="E1720">
        <v>72.25</v>
      </c>
      <c r="G1720" s="1">
        <v>41181</v>
      </c>
      <c r="H1720">
        <f t="shared" si="78"/>
        <v>90.99</v>
      </c>
      <c r="I1720">
        <f t="shared" si="79"/>
        <v>90.99</v>
      </c>
      <c r="J1720">
        <f t="shared" si="80"/>
        <v>0</v>
      </c>
    </row>
    <row r="1721" spans="1:10" x14ac:dyDescent="0.25">
      <c r="A1721" t="s">
        <v>12</v>
      </c>
      <c r="B1721" t="s">
        <v>8</v>
      </c>
      <c r="C1721" s="1">
        <v>41974</v>
      </c>
      <c r="D1721">
        <v>0</v>
      </c>
      <c r="E1721">
        <v>73.790000000000006</v>
      </c>
      <c r="G1721" s="1">
        <v>41182</v>
      </c>
      <c r="H1721">
        <f t="shared" si="78"/>
        <v>90.99</v>
      </c>
      <c r="I1721">
        <f t="shared" si="79"/>
        <v>90.99</v>
      </c>
      <c r="J1721">
        <f t="shared" si="80"/>
        <v>0</v>
      </c>
    </row>
    <row r="1722" spans="1:10" x14ac:dyDescent="0.25">
      <c r="A1722" t="s">
        <v>12</v>
      </c>
      <c r="B1722" t="s">
        <v>8</v>
      </c>
      <c r="C1722" s="1">
        <v>41975</v>
      </c>
      <c r="D1722">
        <v>0</v>
      </c>
      <c r="E1722">
        <v>71.64</v>
      </c>
      <c r="G1722" s="1">
        <v>41183</v>
      </c>
      <c r="H1722">
        <f t="shared" si="78"/>
        <v>92.33</v>
      </c>
      <c r="I1722">
        <f t="shared" si="79"/>
        <v>92.33</v>
      </c>
      <c r="J1722">
        <f t="shared" si="80"/>
        <v>1.4726893065172053E-2</v>
      </c>
    </row>
    <row r="1723" spans="1:10" x14ac:dyDescent="0.25">
      <c r="A1723" t="s">
        <v>12</v>
      </c>
      <c r="B1723" t="s">
        <v>8</v>
      </c>
      <c r="C1723" s="1">
        <v>41976</v>
      </c>
      <c r="D1723">
        <v>0</v>
      </c>
      <c r="E1723">
        <v>72</v>
      </c>
      <c r="G1723" s="1">
        <v>41184</v>
      </c>
      <c r="H1723">
        <f t="shared" si="78"/>
        <v>91.9</v>
      </c>
      <c r="I1723">
        <f t="shared" si="79"/>
        <v>91.9</v>
      </c>
      <c r="J1723">
        <f t="shared" si="80"/>
        <v>-4.6572078414381934E-3</v>
      </c>
    </row>
    <row r="1724" spans="1:10" x14ac:dyDescent="0.25">
      <c r="A1724" t="s">
        <v>12</v>
      </c>
      <c r="B1724" t="s">
        <v>8</v>
      </c>
      <c r="C1724" s="1">
        <v>41977</v>
      </c>
      <c r="D1724">
        <v>0</v>
      </c>
      <c r="E1724">
        <v>71.040000000000006</v>
      </c>
      <c r="G1724" s="1">
        <v>41185</v>
      </c>
      <c r="H1724">
        <f t="shared" si="78"/>
        <v>91.92</v>
      </c>
      <c r="I1724">
        <f t="shared" si="79"/>
        <v>91.92</v>
      </c>
      <c r="J1724">
        <f t="shared" si="80"/>
        <v>2.1762785636547655E-4</v>
      </c>
    </row>
    <row r="1725" spans="1:10" x14ac:dyDescent="0.25">
      <c r="A1725" t="s">
        <v>12</v>
      </c>
      <c r="B1725" t="s">
        <v>8</v>
      </c>
      <c r="C1725" s="1">
        <v>41978</v>
      </c>
      <c r="D1725">
        <v>0</v>
      </c>
      <c r="E1725">
        <v>68.599999999999994</v>
      </c>
      <c r="G1725" s="1">
        <v>41186</v>
      </c>
      <c r="H1725">
        <f t="shared" si="78"/>
        <v>91.47</v>
      </c>
      <c r="I1725">
        <f t="shared" si="79"/>
        <v>91.47</v>
      </c>
      <c r="J1725">
        <f t="shared" si="80"/>
        <v>-4.895561357702416E-3</v>
      </c>
    </row>
    <row r="1726" spans="1:10" x14ac:dyDescent="0.25">
      <c r="A1726" t="s">
        <v>12</v>
      </c>
      <c r="B1726" t="s">
        <v>8</v>
      </c>
      <c r="C1726" s="1">
        <v>41981</v>
      </c>
      <c r="D1726">
        <v>0</v>
      </c>
      <c r="E1726">
        <v>65.3</v>
      </c>
      <c r="G1726" s="1">
        <v>41187</v>
      </c>
      <c r="H1726">
        <f t="shared" si="78"/>
        <v>93.02</v>
      </c>
      <c r="I1726">
        <f t="shared" si="79"/>
        <v>93.02</v>
      </c>
      <c r="J1726">
        <f t="shared" si="80"/>
        <v>1.6945446594511804E-2</v>
      </c>
    </row>
    <row r="1727" spans="1:10" x14ac:dyDescent="0.25">
      <c r="A1727" t="s">
        <v>12</v>
      </c>
      <c r="B1727" t="s">
        <v>8</v>
      </c>
      <c r="C1727" s="1">
        <v>41982</v>
      </c>
      <c r="D1727">
        <v>0</v>
      </c>
      <c r="E1727">
        <v>66.260000000000005</v>
      </c>
      <c r="G1727" s="1">
        <v>41188</v>
      </c>
      <c r="H1727">
        <f t="shared" si="78"/>
        <v>93.02</v>
      </c>
      <c r="I1727">
        <f t="shared" si="79"/>
        <v>93.02</v>
      </c>
      <c r="J1727">
        <f t="shared" si="80"/>
        <v>0</v>
      </c>
    </row>
    <row r="1728" spans="1:10" x14ac:dyDescent="0.25">
      <c r="A1728" t="s">
        <v>12</v>
      </c>
      <c r="B1728" t="s">
        <v>8</v>
      </c>
      <c r="C1728" s="1">
        <v>41983</v>
      </c>
      <c r="D1728">
        <v>0</v>
      </c>
      <c r="E1728">
        <v>67.77</v>
      </c>
      <c r="G1728" s="1">
        <v>41189</v>
      </c>
      <c r="H1728">
        <f t="shared" si="78"/>
        <v>93.02</v>
      </c>
      <c r="I1728">
        <f t="shared" si="79"/>
        <v>93.02</v>
      </c>
      <c r="J1728">
        <f t="shared" si="80"/>
        <v>0</v>
      </c>
    </row>
    <row r="1729" spans="1:10" x14ac:dyDescent="0.25">
      <c r="A1729" t="s">
        <v>12</v>
      </c>
      <c r="B1729" t="s">
        <v>8</v>
      </c>
      <c r="C1729" s="1">
        <v>41984</v>
      </c>
      <c r="D1729">
        <v>0</v>
      </c>
      <c r="E1729">
        <v>65.95</v>
      </c>
      <c r="G1729" s="1">
        <v>41190</v>
      </c>
      <c r="H1729">
        <f t="shared" si="78"/>
        <v>92.6</v>
      </c>
      <c r="I1729">
        <f t="shared" si="79"/>
        <v>92.6</v>
      </c>
      <c r="J1729">
        <f t="shared" si="80"/>
        <v>-4.5151580305310413E-3</v>
      </c>
    </row>
    <row r="1730" spans="1:10" x14ac:dyDescent="0.25">
      <c r="A1730" t="s">
        <v>12</v>
      </c>
      <c r="B1730" t="s">
        <v>8</v>
      </c>
      <c r="C1730" s="1">
        <v>41985</v>
      </c>
      <c r="D1730">
        <v>0</v>
      </c>
      <c r="E1730">
        <v>64.2</v>
      </c>
      <c r="G1730" s="1">
        <v>41191</v>
      </c>
      <c r="H1730">
        <f t="shared" si="78"/>
        <v>92.63</v>
      </c>
      <c r="I1730">
        <f t="shared" si="79"/>
        <v>92.63</v>
      </c>
      <c r="J1730">
        <f t="shared" si="80"/>
        <v>3.239740820735193E-4</v>
      </c>
    </row>
    <row r="1731" spans="1:10" x14ac:dyDescent="0.25">
      <c r="A1731" t="s">
        <v>12</v>
      </c>
      <c r="B1731" t="s">
        <v>8</v>
      </c>
      <c r="C1731" s="1">
        <v>41988</v>
      </c>
      <c r="D1731">
        <v>0</v>
      </c>
      <c r="E1731">
        <v>60.13</v>
      </c>
      <c r="G1731" s="1">
        <v>41192</v>
      </c>
      <c r="H1731">
        <f t="shared" ref="H1731:H1794" si="81">VLOOKUP(G1731,$C$2:$E$1745,3)</f>
        <v>92.29</v>
      </c>
      <c r="I1731">
        <f t="shared" ref="I1731:I1794" si="82">IFERROR(H1731,I1730)</f>
        <v>92.29</v>
      </c>
      <c r="J1731">
        <f t="shared" si="80"/>
        <v>-3.6705171110870127E-3</v>
      </c>
    </row>
    <row r="1732" spans="1:10" x14ac:dyDescent="0.25">
      <c r="A1732" t="s">
        <v>12</v>
      </c>
      <c r="B1732" t="s">
        <v>8</v>
      </c>
      <c r="C1732" s="1">
        <v>41989</v>
      </c>
      <c r="D1732">
        <v>0</v>
      </c>
      <c r="E1732">
        <v>53.5</v>
      </c>
      <c r="G1732" s="1">
        <v>41193</v>
      </c>
      <c r="H1732">
        <f t="shared" si="81"/>
        <v>92.64</v>
      </c>
      <c r="I1732">
        <f t="shared" si="82"/>
        <v>92.64</v>
      </c>
      <c r="J1732">
        <f t="shared" ref="J1732:J1795" si="83">I1732/I1731-1</f>
        <v>3.7923935420955956E-3</v>
      </c>
    </row>
    <row r="1733" spans="1:10" x14ac:dyDescent="0.25">
      <c r="A1733" t="s">
        <v>12</v>
      </c>
      <c r="B1733" t="s">
        <v>8</v>
      </c>
      <c r="C1733" s="1">
        <v>41990</v>
      </c>
      <c r="D1733">
        <v>0</v>
      </c>
      <c r="E1733">
        <v>59.9</v>
      </c>
      <c r="G1733" s="1">
        <v>41194</v>
      </c>
      <c r="H1733">
        <f t="shared" si="81"/>
        <v>91.5</v>
      </c>
      <c r="I1733">
        <f t="shared" si="82"/>
        <v>91.5</v>
      </c>
      <c r="J1733">
        <f t="shared" si="83"/>
        <v>-1.2305699481865329E-2</v>
      </c>
    </row>
    <row r="1734" spans="1:10" x14ac:dyDescent="0.25">
      <c r="A1734" t="s">
        <v>12</v>
      </c>
      <c r="B1734" t="s">
        <v>8</v>
      </c>
      <c r="C1734" s="1">
        <v>41991</v>
      </c>
      <c r="D1734">
        <v>0</v>
      </c>
      <c r="E1734">
        <v>62.91</v>
      </c>
      <c r="G1734" s="1">
        <v>41195</v>
      </c>
      <c r="H1734">
        <f t="shared" si="81"/>
        <v>91.5</v>
      </c>
      <c r="I1734">
        <f t="shared" si="82"/>
        <v>91.5</v>
      </c>
      <c r="J1734">
        <f t="shared" si="83"/>
        <v>0</v>
      </c>
    </row>
    <row r="1735" spans="1:10" x14ac:dyDescent="0.25">
      <c r="A1735" t="s">
        <v>12</v>
      </c>
      <c r="B1735" t="s">
        <v>8</v>
      </c>
      <c r="C1735" s="1">
        <v>41992</v>
      </c>
      <c r="D1735">
        <v>0</v>
      </c>
      <c r="E1735">
        <v>61.44</v>
      </c>
      <c r="G1735" s="1">
        <v>41196</v>
      </c>
      <c r="H1735">
        <f t="shared" si="81"/>
        <v>91.5</v>
      </c>
      <c r="I1735">
        <f t="shared" si="82"/>
        <v>91.5</v>
      </c>
      <c r="J1735">
        <f t="shared" si="83"/>
        <v>0</v>
      </c>
    </row>
    <row r="1736" spans="1:10" x14ac:dyDescent="0.25">
      <c r="A1736" t="s">
        <v>12</v>
      </c>
      <c r="B1736" t="s">
        <v>8</v>
      </c>
      <c r="C1736" s="1">
        <v>41995</v>
      </c>
      <c r="D1736">
        <v>0</v>
      </c>
      <c r="E1736">
        <v>58.6</v>
      </c>
      <c r="G1736" s="1">
        <v>41197</v>
      </c>
      <c r="H1736">
        <f t="shared" si="81"/>
        <v>91.28</v>
      </c>
      <c r="I1736">
        <f t="shared" si="82"/>
        <v>91.28</v>
      </c>
      <c r="J1736">
        <f t="shared" si="83"/>
        <v>-2.4043715846994163E-3</v>
      </c>
    </row>
    <row r="1737" spans="1:10" x14ac:dyDescent="0.25">
      <c r="A1737" t="s">
        <v>12</v>
      </c>
      <c r="B1737" t="s">
        <v>8</v>
      </c>
      <c r="C1737" s="1">
        <v>41996</v>
      </c>
      <c r="D1737">
        <v>0</v>
      </c>
      <c r="E1737">
        <v>54</v>
      </c>
      <c r="G1737" s="1">
        <v>41198</v>
      </c>
      <c r="H1737">
        <f t="shared" si="81"/>
        <v>92.19</v>
      </c>
      <c r="I1737">
        <f t="shared" si="82"/>
        <v>92.19</v>
      </c>
      <c r="J1737">
        <f t="shared" si="83"/>
        <v>9.9693251533741201E-3</v>
      </c>
    </row>
    <row r="1738" spans="1:10" x14ac:dyDescent="0.25">
      <c r="A1738" t="s">
        <v>12</v>
      </c>
      <c r="B1738" t="s">
        <v>8</v>
      </c>
      <c r="C1738" s="1">
        <v>41997</v>
      </c>
      <c r="D1738">
        <v>0</v>
      </c>
      <c r="E1738">
        <v>55</v>
      </c>
      <c r="G1738" s="1">
        <v>41199</v>
      </c>
      <c r="H1738">
        <f t="shared" si="81"/>
        <v>93.12</v>
      </c>
      <c r="I1738">
        <f t="shared" si="82"/>
        <v>93.12</v>
      </c>
      <c r="J1738">
        <f t="shared" si="83"/>
        <v>1.008786202408074E-2</v>
      </c>
    </row>
    <row r="1739" spans="1:10" x14ac:dyDescent="0.25">
      <c r="A1739" t="s">
        <v>12</v>
      </c>
      <c r="B1739" t="s">
        <v>8</v>
      </c>
      <c r="C1739" s="1">
        <v>41998</v>
      </c>
      <c r="D1739">
        <v>0</v>
      </c>
      <c r="E1739">
        <v>58.7</v>
      </c>
      <c r="G1739" s="1">
        <v>41200</v>
      </c>
      <c r="H1739">
        <f t="shared" si="81"/>
        <v>93.7</v>
      </c>
      <c r="I1739">
        <f t="shared" si="82"/>
        <v>93.7</v>
      </c>
      <c r="J1739">
        <f t="shared" si="83"/>
        <v>6.2285223367697373E-3</v>
      </c>
    </row>
    <row r="1740" spans="1:10" x14ac:dyDescent="0.25">
      <c r="A1740" t="s">
        <v>12</v>
      </c>
      <c r="B1740" t="s">
        <v>8</v>
      </c>
      <c r="C1740" s="1">
        <v>41999</v>
      </c>
      <c r="D1740">
        <v>0</v>
      </c>
      <c r="E1740">
        <v>57.13</v>
      </c>
      <c r="G1740" s="1">
        <v>41201</v>
      </c>
      <c r="H1740">
        <f t="shared" si="81"/>
        <v>93.19</v>
      </c>
      <c r="I1740">
        <f t="shared" si="82"/>
        <v>93.19</v>
      </c>
      <c r="J1740">
        <f t="shared" si="83"/>
        <v>-5.4429028815369263E-3</v>
      </c>
    </row>
    <row r="1741" spans="1:10" x14ac:dyDescent="0.25">
      <c r="A1741" t="s">
        <v>12</v>
      </c>
      <c r="B1741" t="s">
        <v>8</v>
      </c>
      <c r="C1741" s="1">
        <v>42002</v>
      </c>
      <c r="D1741">
        <v>0</v>
      </c>
      <c r="E1741">
        <v>54.51</v>
      </c>
      <c r="G1741" s="1">
        <v>41202</v>
      </c>
      <c r="H1741">
        <f t="shared" si="81"/>
        <v>93.19</v>
      </c>
      <c r="I1741">
        <f t="shared" si="82"/>
        <v>93.19</v>
      </c>
      <c r="J1741">
        <f t="shared" si="83"/>
        <v>0</v>
      </c>
    </row>
    <row r="1742" spans="1:10" x14ac:dyDescent="0.25">
      <c r="A1742" t="s">
        <v>12</v>
      </c>
      <c r="B1742" t="s">
        <v>8</v>
      </c>
      <c r="C1742" s="1">
        <v>42003</v>
      </c>
      <c r="D1742">
        <v>0</v>
      </c>
      <c r="E1742">
        <v>54.9</v>
      </c>
      <c r="G1742" s="1">
        <v>41203</v>
      </c>
      <c r="H1742">
        <f t="shared" si="81"/>
        <v>93.19</v>
      </c>
      <c r="I1742">
        <f t="shared" si="82"/>
        <v>93.19</v>
      </c>
      <c r="J1742">
        <f t="shared" si="83"/>
        <v>0</v>
      </c>
    </row>
    <row r="1743" spans="1:10" x14ac:dyDescent="0.25">
      <c r="G1743" s="1">
        <v>41204</v>
      </c>
      <c r="H1743">
        <f t="shared" si="81"/>
        <v>94.1</v>
      </c>
      <c r="I1743">
        <f t="shared" si="82"/>
        <v>94.1</v>
      </c>
      <c r="J1743">
        <f t="shared" si="83"/>
        <v>9.7649962442321048E-3</v>
      </c>
    </row>
    <row r="1744" spans="1:10" x14ac:dyDescent="0.25">
      <c r="G1744" s="1">
        <v>41205</v>
      </c>
      <c r="H1744">
        <f t="shared" si="81"/>
        <v>93.59</v>
      </c>
      <c r="I1744">
        <f t="shared" si="82"/>
        <v>93.59</v>
      </c>
      <c r="J1744">
        <f t="shared" si="83"/>
        <v>-5.4197662061635787E-3</v>
      </c>
    </row>
    <row r="1745" spans="7:10" x14ac:dyDescent="0.25">
      <c r="G1745" s="1">
        <v>41206</v>
      </c>
      <c r="H1745">
        <f t="shared" si="81"/>
        <v>93.38</v>
      </c>
      <c r="I1745">
        <f t="shared" si="82"/>
        <v>93.38</v>
      </c>
      <c r="J1745">
        <f t="shared" si="83"/>
        <v>-2.243829468960401E-3</v>
      </c>
    </row>
    <row r="1746" spans="7:10" x14ac:dyDescent="0.25">
      <c r="G1746" s="1">
        <v>41207</v>
      </c>
      <c r="H1746">
        <f t="shared" si="81"/>
        <v>92.89</v>
      </c>
      <c r="I1746">
        <f t="shared" si="82"/>
        <v>92.89</v>
      </c>
      <c r="J1746">
        <f t="shared" si="83"/>
        <v>-5.2473763118440209E-3</v>
      </c>
    </row>
    <row r="1747" spans="7:10" x14ac:dyDescent="0.25">
      <c r="G1747" s="1">
        <v>41208</v>
      </c>
      <c r="H1747">
        <f t="shared" si="81"/>
        <v>91.95</v>
      </c>
      <c r="I1747">
        <f t="shared" si="82"/>
        <v>91.95</v>
      </c>
      <c r="J1747">
        <f t="shared" si="83"/>
        <v>-1.0119496178275345E-2</v>
      </c>
    </row>
    <row r="1748" spans="7:10" x14ac:dyDescent="0.25">
      <c r="G1748" s="1">
        <v>41209</v>
      </c>
      <c r="H1748">
        <f t="shared" si="81"/>
        <v>91.95</v>
      </c>
      <c r="I1748">
        <f t="shared" si="82"/>
        <v>91.95</v>
      </c>
      <c r="J1748">
        <f t="shared" si="83"/>
        <v>0</v>
      </c>
    </row>
    <row r="1749" spans="7:10" x14ac:dyDescent="0.25">
      <c r="G1749" s="1">
        <v>41210</v>
      </c>
      <c r="H1749">
        <f t="shared" si="81"/>
        <v>91.95</v>
      </c>
      <c r="I1749">
        <f t="shared" si="82"/>
        <v>91.95</v>
      </c>
      <c r="J1749">
        <f t="shared" si="83"/>
        <v>0</v>
      </c>
    </row>
    <row r="1750" spans="7:10" x14ac:dyDescent="0.25">
      <c r="G1750" s="1">
        <v>41211</v>
      </c>
      <c r="H1750">
        <f t="shared" si="81"/>
        <v>91.7</v>
      </c>
      <c r="I1750">
        <f t="shared" si="82"/>
        <v>91.7</v>
      </c>
      <c r="J1750">
        <f t="shared" si="83"/>
        <v>-2.7188689505165398E-3</v>
      </c>
    </row>
    <row r="1751" spans="7:10" x14ac:dyDescent="0.25">
      <c r="G1751" s="1">
        <v>41212</v>
      </c>
      <c r="H1751">
        <f t="shared" si="81"/>
        <v>91.2</v>
      </c>
      <c r="I1751">
        <f t="shared" si="82"/>
        <v>91.2</v>
      </c>
      <c r="J1751">
        <f t="shared" si="83"/>
        <v>-5.4525627044711422E-3</v>
      </c>
    </row>
    <row r="1752" spans="7:10" x14ac:dyDescent="0.25">
      <c r="G1752" s="1">
        <v>41213</v>
      </c>
      <c r="H1752">
        <f t="shared" si="81"/>
        <v>91.79</v>
      </c>
      <c r="I1752">
        <f t="shared" si="82"/>
        <v>91.79</v>
      </c>
      <c r="J1752">
        <f t="shared" si="83"/>
        <v>6.4692982456140413E-3</v>
      </c>
    </row>
    <row r="1753" spans="7:10" x14ac:dyDescent="0.25">
      <c r="G1753" s="1">
        <v>41214</v>
      </c>
      <c r="H1753">
        <f t="shared" si="81"/>
        <v>91.84</v>
      </c>
      <c r="I1753">
        <f t="shared" si="82"/>
        <v>91.84</v>
      </c>
      <c r="J1753">
        <f t="shared" si="83"/>
        <v>5.4472164723828875E-4</v>
      </c>
    </row>
    <row r="1754" spans="7:10" x14ac:dyDescent="0.25">
      <c r="G1754" s="1">
        <v>41215</v>
      </c>
      <c r="H1754">
        <f t="shared" si="81"/>
        <v>91.95</v>
      </c>
      <c r="I1754">
        <f t="shared" si="82"/>
        <v>91.95</v>
      </c>
      <c r="J1754">
        <f t="shared" si="83"/>
        <v>1.1977351916376833E-3</v>
      </c>
    </row>
    <row r="1755" spans="7:10" x14ac:dyDescent="0.25">
      <c r="G1755" s="1">
        <v>41216</v>
      </c>
      <c r="H1755">
        <f t="shared" si="81"/>
        <v>91.95</v>
      </c>
      <c r="I1755">
        <f t="shared" si="82"/>
        <v>91.95</v>
      </c>
      <c r="J1755">
        <f t="shared" si="83"/>
        <v>0</v>
      </c>
    </row>
    <row r="1756" spans="7:10" x14ac:dyDescent="0.25">
      <c r="G1756" s="1">
        <v>41217</v>
      </c>
      <c r="H1756">
        <f t="shared" si="81"/>
        <v>91.95</v>
      </c>
      <c r="I1756">
        <f t="shared" si="82"/>
        <v>91.95</v>
      </c>
      <c r="J1756">
        <f t="shared" si="83"/>
        <v>0</v>
      </c>
    </row>
    <row r="1757" spans="7:10" x14ac:dyDescent="0.25">
      <c r="G1757" s="1">
        <v>41218</v>
      </c>
      <c r="H1757">
        <f t="shared" si="81"/>
        <v>91.95</v>
      </c>
      <c r="I1757">
        <f t="shared" si="82"/>
        <v>91.95</v>
      </c>
      <c r="J1757">
        <f t="shared" si="83"/>
        <v>0</v>
      </c>
    </row>
    <row r="1758" spans="7:10" x14ac:dyDescent="0.25">
      <c r="G1758" s="1">
        <v>41219</v>
      </c>
      <c r="H1758">
        <f t="shared" si="81"/>
        <v>91.34</v>
      </c>
      <c r="I1758">
        <f t="shared" si="82"/>
        <v>91.34</v>
      </c>
      <c r="J1758">
        <f t="shared" si="83"/>
        <v>-6.634040239260508E-3</v>
      </c>
    </row>
    <row r="1759" spans="7:10" x14ac:dyDescent="0.25">
      <c r="G1759" s="1">
        <v>41220</v>
      </c>
      <c r="H1759">
        <f t="shared" si="81"/>
        <v>89.95</v>
      </c>
      <c r="I1759">
        <f t="shared" si="82"/>
        <v>89.95</v>
      </c>
      <c r="J1759">
        <f t="shared" si="83"/>
        <v>-1.5217867308955579E-2</v>
      </c>
    </row>
    <row r="1760" spans="7:10" x14ac:dyDescent="0.25">
      <c r="G1760" s="1">
        <v>41221</v>
      </c>
      <c r="H1760">
        <f t="shared" si="81"/>
        <v>86.34</v>
      </c>
      <c r="I1760">
        <f t="shared" si="82"/>
        <v>86.34</v>
      </c>
      <c r="J1760">
        <f t="shared" si="83"/>
        <v>-4.0133407448582514E-2</v>
      </c>
    </row>
    <row r="1761" spans="7:10" x14ac:dyDescent="0.25">
      <c r="G1761" s="1">
        <v>41222</v>
      </c>
      <c r="H1761">
        <f t="shared" si="81"/>
        <v>85.8</v>
      </c>
      <c r="I1761">
        <f t="shared" si="82"/>
        <v>85.8</v>
      </c>
      <c r="J1761">
        <f t="shared" si="83"/>
        <v>-6.2543432939542454E-3</v>
      </c>
    </row>
    <row r="1762" spans="7:10" x14ac:dyDescent="0.25">
      <c r="G1762" s="1">
        <v>41223</v>
      </c>
      <c r="H1762">
        <f t="shared" si="81"/>
        <v>85.8</v>
      </c>
      <c r="I1762">
        <f t="shared" si="82"/>
        <v>85.8</v>
      </c>
      <c r="J1762">
        <f t="shared" si="83"/>
        <v>0</v>
      </c>
    </row>
    <row r="1763" spans="7:10" x14ac:dyDescent="0.25">
      <c r="G1763" s="1">
        <v>41224</v>
      </c>
      <c r="H1763">
        <f t="shared" si="81"/>
        <v>85.8</v>
      </c>
      <c r="I1763">
        <f t="shared" si="82"/>
        <v>85.8</v>
      </c>
      <c r="J1763">
        <f t="shared" si="83"/>
        <v>0</v>
      </c>
    </row>
    <row r="1764" spans="7:10" x14ac:dyDescent="0.25">
      <c r="G1764" s="1">
        <v>41225</v>
      </c>
      <c r="H1764">
        <f t="shared" si="81"/>
        <v>86.78</v>
      </c>
      <c r="I1764">
        <f t="shared" si="82"/>
        <v>86.78</v>
      </c>
      <c r="J1764">
        <f t="shared" si="83"/>
        <v>1.1421911421911402E-2</v>
      </c>
    </row>
    <row r="1765" spans="7:10" x14ac:dyDescent="0.25">
      <c r="G1765" s="1">
        <v>41226</v>
      </c>
      <c r="H1765">
        <f t="shared" si="81"/>
        <v>84.31</v>
      </c>
      <c r="I1765">
        <f t="shared" si="82"/>
        <v>84.31</v>
      </c>
      <c r="J1765">
        <f t="shared" si="83"/>
        <v>-2.8462779442267827E-2</v>
      </c>
    </row>
    <row r="1766" spans="7:10" x14ac:dyDescent="0.25">
      <c r="G1766" s="1">
        <v>41227</v>
      </c>
      <c r="H1766">
        <f t="shared" si="81"/>
        <v>84.72</v>
      </c>
      <c r="I1766">
        <f t="shared" si="82"/>
        <v>84.72</v>
      </c>
      <c r="J1766">
        <f t="shared" si="83"/>
        <v>4.8630055746647916E-3</v>
      </c>
    </row>
    <row r="1767" spans="7:10" x14ac:dyDescent="0.25">
      <c r="G1767" s="1">
        <v>41228</v>
      </c>
      <c r="H1767">
        <f t="shared" si="81"/>
        <v>86.09</v>
      </c>
      <c r="I1767">
        <f t="shared" si="82"/>
        <v>86.09</v>
      </c>
      <c r="J1767">
        <f t="shared" si="83"/>
        <v>1.6170915958451326E-2</v>
      </c>
    </row>
    <row r="1768" spans="7:10" x14ac:dyDescent="0.25">
      <c r="G1768" s="1">
        <v>41229</v>
      </c>
      <c r="H1768">
        <f t="shared" si="81"/>
        <v>85.98</v>
      </c>
      <c r="I1768">
        <f t="shared" si="82"/>
        <v>85.98</v>
      </c>
      <c r="J1768">
        <f t="shared" si="83"/>
        <v>-1.2777326054129734E-3</v>
      </c>
    </row>
    <row r="1769" spans="7:10" x14ac:dyDescent="0.25">
      <c r="G1769" s="1">
        <v>41230</v>
      </c>
      <c r="H1769">
        <f t="shared" si="81"/>
        <v>85.98</v>
      </c>
      <c r="I1769">
        <f t="shared" si="82"/>
        <v>85.98</v>
      </c>
      <c r="J1769">
        <f t="shared" si="83"/>
        <v>0</v>
      </c>
    </row>
    <row r="1770" spans="7:10" x14ac:dyDescent="0.25">
      <c r="G1770" s="1">
        <v>41231</v>
      </c>
      <c r="H1770">
        <f t="shared" si="81"/>
        <v>85.98</v>
      </c>
      <c r="I1770">
        <f t="shared" si="82"/>
        <v>85.98</v>
      </c>
      <c r="J1770">
        <f t="shared" si="83"/>
        <v>0</v>
      </c>
    </row>
    <row r="1771" spans="7:10" x14ac:dyDescent="0.25">
      <c r="G1771" s="1">
        <v>41232</v>
      </c>
      <c r="H1771">
        <f t="shared" si="81"/>
        <v>87.34</v>
      </c>
      <c r="I1771">
        <f t="shared" si="82"/>
        <v>87.34</v>
      </c>
      <c r="J1771">
        <f t="shared" si="83"/>
        <v>1.5817632007443683E-2</v>
      </c>
    </row>
    <row r="1772" spans="7:10" x14ac:dyDescent="0.25">
      <c r="G1772" s="1">
        <v>41233</v>
      </c>
      <c r="H1772">
        <f t="shared" si="81"/>
        <v>87</v>
      </c>
      <c r="I1772">
        <f t="shared" si="82"/>
        <v>87</v>
      </c>
      <c r="J1772">
        <f t="shared" si="83"/>
        <v>-3.8928326081978382E-3</v>
      </c>
    </row>
    <row r="1773" spans="7:10" x14ac:dyDescent="0.25">
      <c r="G1773" s="1">
        <v>41234</v>
      </c>
      <c r="H1773">
        <f t="shared" si="81"/>
        <v>87.88</v>
      </c>
      <c r="I1773">
        <f t="shared" si="82"/>
        <v>87.88</v>
      </c>
      <c r="J1773">
        <f t="shared" si="83"/>
        <v>1.0114942528735682E-2</v>
      </c>
    </row>
    <row r="1774" spans="7:10" x14ac:dyDescent="0.25">
      <c r="G1774" s="1">
        <v>41235</v>
      </c>
      <c r="H1774">
        <f t="shared" si="81"/>
        <v>88.01</v>
      </c>
      <c r="I1774">
        <f t="shared" si="82"/>
        <v>88.01</v>
      </c>
      <c r="J1774">
        <f t="shared" si="83"/>
        <v>1.4792899408284654E-3</v>
      </c>
    </row>
    <row r="1775" spans="7:10" x14ac:dyDescent="0.25">
      <c r="G1775" s="1">
        <v>41236</v>
      </c>
      <c r="H1775">
        <f t="shared" si="81"/>
        <v>89.31</v>
      </c>
      <c r="I1775">
        <f t="shared" si="82"/>
        <v>89.31</v>
      </c>
      <c r="J1775">
        <f t="shared" si="83"/>
        <v>1.477104874446078E-2</v>
      </c>
    </row>
    <row r="1776" spans="7:10" x14ac:dyDescent="0.25">
      <c r="G1776" s="1">
        <v>41237</v>
      </c>
      <c r="H1776">
        <f t="shared" si="81"/>
        <v>89.31</v>
      </c>
      <c r="I1776">
        <f t="shared" si="82"/>
        <v>89.31</v>
      </c>
      <c r="J1776">
        <f t="shared" si="83"/>
        <v>0</v>
      </c>
    </row>
    <row r="1777" spans="7:10" x14ac:dyDescent="0.25">
      <c r="G1777" s="1">
        <v>41238</v>
      </c>
      <c r="H1777">
        <f t="shared" si="81"/>
        <v>89.31</v>
      </c>
      <c r="I1777">
        <f t="shared" si="82"/>
        <v>89.31</v>
      </c>
      <c r="J1777">
        <f t="shared" si="83"/>
        <v>0</v>
      </c>
    </row>
    <row r="1778" spans="7:10" x14ac:dyDescent="0.25">
      <c r="G1778" s="1">
        <v>41239</v>
      </c>
      <c r="H1778">
        <f t="shared" si="81"/>
        <v>89.2</v>
      </c>
      <c r="I1778">
        <f t="shared" si="82"/>
        <v>89.2</v>
      </c>
      <c r="J1778">
        <f t="shared" si="83"/>
        <v>-1.2316649871234597E-3</v>
      </c>
    </row>
    <row r="1779" spans="7:10" x14ac:dyDescent="0.25">
      <c r="G1779" s="1">
        <v>41240</v>
      </c>
      <c r="H1779">
        <f t="shared" si="81"/>
        <v>89.2</v>
      </c>
      <c r="I1779">
        <f t="shared" si="82"/>
        <v>89.2</v>
      </c>
      <c r="J1779">
        <f t="shared" si="83"/>
        <v>0</v>
      </c>
    </row>
    <row r="1780" spans="7:10" x14ac:dyDescent="0.25">
      <c r="G1780" s="1">
        <v>41241</v>
      </c>
      <c r="H1780">
        <f t="shared" si="81"/>
        <v>87.73</v>
      </c>
      <c r="I1780">
        <f t="shared" si="82"/>
        <v>87.73</v>
      </c>
      <c r="J1780">
        <f t="shared" si="83"/>
        <v>-1.6479820627802733E-2</v>
      </c>
    </row>
    <row r="1781" spans="7:10" x14ac:dyDescent="0.25">
      <c r="G1781" s="1">
        <v>41242</v>
      </c>
      <c r="H1781">
        <f t="shared" si="81"/>
        <v>87.91</v>
      </c>
      <c r="I1781">
        <f t="shared" si="82"/>
        <v>87.91</v>
      </c>
      <c r="J1781">
        <f t="shared" si="83"/>
        <v>2.0517496865382068E-3</v>
      </c>
    </row>
    <row r="1782" spans="7:10" x14ac:dyDescent="0.25">
      <c r="G1782" s="1">
        <v>41243</v>
      </c>
      <c r="H1782">
        <f t="shared" si="81"/>
        <v>91.41</v>
      </c>
      <c r="I1782">
        <f t="shared" si="82"/>
        <v>91.41</v>
      </c>
      <c r="J1782">
        <f t="shared" si="83"/>
        <v>3.9813445569332195E-2</v>
      </c>
    </row>
    <row r="1783" spans="7:10" x14ac:dyDescent="0.25">
      <c r="G1783" s="1">
        <v>41244</v>
      </c>
      <c r="H1783">
        <f t="shared" si="81"/>
        <v>91.41</v>
      </c>
      <c r="I1783">
        <f t="shared" si="82"/>
        <v>91.41</v>
      </c>
      <c r="J1783">
        <f t="shared" si="83"/>
        <v>0</v>
      </c>
    </row>
    <row r="1784" spans="7:10" x14ac:dyDescent="0.25">
      <c r="G1784" s="1">
        <v>41245</v>
      </c>
      <c r="H1784">
        <f t="shared" si="81"/>
        <v>91.41</v>
      </c>
      <c r="I1784">
        <f t="shared" si="82"/>
        <v>91.41</v>
      </c>
      <c r="J1784">
        <f t="shared" si="83"/>
        <v>0</v>
      </c>
    </row>
    <row r="1785" spans="7:10" x14ac:dyDescent="0.25">
      <c r="G1785" s="1">
        <v>41246</v>
      </c>
      <c r="H1785">
        <f t="shared" si="81"/>
        <v>92.8</v>
      </c>
      <c r="I1785">
        <f t="shared" si="82"/>
        <v>92.8</v>
      </c>
      <c r="J1785">
        <f t="shared" si="83"/>
        <v>1.5206213762170462E-2</v>
      </c>
    </row>
    <row r="1786" spans="7:10" x14ac:dyDescent="0.25">
      <c r="G1786" s="1">
        <v>41247</v>
      </c>
      <c r="H1786">
        <f t="shared" si="81"/>
        <v>91.84</v>
      </c>
      <c r="I1786">
        <f t="shared" si="82"/>
        <v>91.84</v>
      </c>
      <c r="J1786">
        <f t="shared" si="83"/>
        <v>-1.0344827586206806E-2</v>
      </c>
    </row>
    <row r="1787" spans="7:10" x14ac:dyDescent="0.25">
      <c r="G1787" s="1">
        <v>41248</v>
      </c>
      <c r="H1787">
        <f t="shared" si="81"/>
        <v>93.83</v>
      </c>
      <c r="I1787">
        <f t="shared" si="82"/>
        <v>93.83</v>
      </c>
      <c r="J1787">
        <f t="shared" si="83"/>
        <v>2.1668118466898978E-2</v>
      </c>
    </row>
    <row r="1788" spans="7:10" x14ac:dyDescent="0.25">
      <c r="G1788" s="1">
        <v>41249</v>
      </c>
      <c r="H1788">
        <f t="shared" si="81"/>
        <v>93.58</v>
      </c>
      <c r="I1788">
        <f t="shared" si="82"/>
        <v>93.58</v>
      </c>
      <c r="J1788">
        <f t="shared" si="83"/>
        <v>-2.66439305126287E-3</v>
      </c>
    </row>
    <row r="1789" spans="7:10" x14ac:dyDescent="0.25">
      <c r="G1789" s="1">
        <v>41250</v>
      </c>
      <c r="H1789">
        <f t="shared" si="81"/>
        <v>93.2</v>
      </c>
      <c r="I1789">
        <f t="shared" si="82"/>
        <v>93.2</v>
      </c>
      <c r="J1789">
        <f t="shared" si="83"/>
        <v>-4.0606967300704788E-3</v>
      </c>
    </row>
    <row r="1790" spans="7:10" x14ac:dyDescent="0.25">
      <c r="G1790" s="1">
        <v>41251</v>
      </c>
      <c r="H1790">
        <f t="shared" si="81"/>
        <v>93.2</v>
      </c>
      <c r="I1790">
        <f t="shared" si="82"/>
        <v>93.2</v>
      </c>
      <c r="J1790">
        <f t="shared" si="83"/>
        <v>0</v>
      </c>
    </row>
    <row r="1791" spans="7:10" x14ac:dyDescent="0.25">
      <c r="G1791" s="1">
        <v>41252</v>
      </c>
      <c r="H1791">
        <f t="shared" si="81"/>
        <v>93.2</v>
      </c>
      <c r="I1791">
        <f t="shared" si="82"/>
        <v>93.2</v>
      </c>
      <c r="J1791">
        <f t="shared" si="83"/>
        <v>0</v>
      </c>
    </row>
    <row r="1792" spans="7:10" x14ac:dyDescent="0.25">
      <c r="G1792" s="1">
        <v>41253</v>
      </c>
      <c r="H1792">
        <f t="shared" si="81"/>
        <v>93.59</v>
      </c>
      <c r="I1792">
        <f t="shared" si="82"/>
        <v>93.59</v>
      </c>
      <c r="J1792">
        <f t="shared" si="83"/>
        <v>4.1845493562231439E-3</v>
      </c>
    </row>
    <row r="1793" spans="7:10" x14ac:dyDescent="0.25">
      <c r="G1793" s="1">
        <v>41254</v>
      </c>
      <c r="H1793">
        <f t="shared" si="81"/>
        <v>93.52</v>
      </c>
      <c r="I1793">
        <f t="shared" si="82"/>
        <v>93.52</v>
      </c>
      <c r="J1793">
        <f t="shared" si="83"/>
        <v>-7.4794315632020769E-4</v>
      </c>
    </row>
    <row r="1794" spans="7:10" x14ac:dyDescent="0.25">
      <c r="G1794" s="1">
        <v>41255</v>
      </c>
      <c r="H1794">
        <f t="shared" si="81"/>
        <v>93.86</v>
      </c>
      <c r="I1794">
        <f t="shared" si="82"/>
        <v>93.86</v>
      </c>
      <c r="J1794">
        <f t="shared" si="83"/>
        <v>3.6355859709154004E-3</v>
      </c>
    </row>
    <row r="1795" spans="7:10" x14ac:dyDescent="0.25">
      <c r="G1795" s="1">
        <v>41256</v>
      </c>
      <c r="H1795">
        <f t="shared" ref="H1795:H1858" si="84">VLOOKUP(G1795,$C$2:$E$1745,3)</f>
        <v>93.39</v>
      </c>
      <c r="I1795">
        <f t="shared" ref="I1795:I1858" si="85">IFERROR(H1795,I1794)</f>
        <v>93.39</v>
      </c>
      <c r="J1795">
        <f t="shared" si="83"/>
        <v>-5.0074579160451771E-3</v>
      </c>
    </row>
    <row r="1796" spans="7:10" x14ac:dyDescent="0.25">
      <c r="G1796" s="1">
        <v>41257</v>
      </c>
      <c r="H1796">
        <f t="shared" si="84"/>
        <v>93.42</v>
      </c>
      <c r="I1796">
        <f t="shared" si="85"/>
        <v>93.42</v>
      </c>
      <c r="J1796">
        <f t="shared" ref="J1796:J1859" si="86">I1796/I1795-1</f>
        <v>3.2123353678126243E-4</v>
      </c>
    </row>
    <row r="1797" spans="7:10" x14ac:dyDescent="0.25">
      <c r="G1797" s="1">
        <v>41258</v>
      </c>
      <c r="H1797">
        <f t="shared" si="84"/>
        <v>93.42</v>
      </c>
      <c r="I1797">
        <f t="shared" si="85"/>
        <v>93.42</v>
      </c>
      <c r="J1797">
        <f t="shared" si="86"/>
        <v>0</v>
      </c>
    </row>
    <row r="1798" spans="7:10" x14ac:dyDescent="0.25">
      <c r="G1798" s="1">
        <v>41259</v>
      </c>
      <c r="H1798">
        <f t="shared" si="84"/>
        <v>93.42</v>
      </c>
      <c r="I1798">
        <f t="shared" si="85"/>
        <v>93.42</v>
      </c>
      <c r="J1798">
        <f t="shared" si="86"/>
        <v>0</v>
      </c>
    </row>
    <row r="1799" spans="7:10" x14ac:dyDescent="0.25">
      <c r="G1799" s="1">
        <v>41260</v>
      </c>
      <c r="H1799">
        <f t="shared" si="84"/>
        <v>93.54</v>
      </c>
      <c r="I1799">
        <f t="shared" si="85"/>
        <v>93.54</v>
      </c>
      <c r="J1799">
        <f t="shared" si="86"/>
        <v>1.2845215157355483E-3</v>
      </c>
    </row>
    <row r="1800" spans="7:10" x14ac:dyDescent="0.25">
      <c r="G1800" s="1">
        <v>41261</v>
      </c>
      <c r="H1800">
        <f t="shared" si="84"/>
        <v>95.11</v>
      </c>
      <c r="I1800">
        <f t="shared" si="85"/>
        <v>95.11</v>
      </c>
      <c r="J1800">
        <f t="shared" si="86"/>
        <v>1.6784263416720124E-2</v>
      </c>
    </row>
    <row r="1801" spans="7:10" x14ac:dyDescent="0.25">
      <c r="G1801" s="1">
        <v>41262</v>
      </c>
      <c r="H1801">
        <f t="shared" si="84"/>
        <v>94.53</v>
      </c>
      <c r="I1801">
        <f t="shared" si="85"/>
        <v>94.53</v>
      </c>
      <c r="J1801">
        <f t="shared" si="86"/>
        <v>-6.0982020818000082E-3</v>
      </c>
    </row>
    <row r="1802" spans="7:10" x14ac:dyDescent="0.25">
      <c r="G1802" s="1">
        <v>41263</v>
      </c>
      <c r="H1802">
        <f t="shared" si="84"/>
        <v>94.69</v>
      </c>
      <c r="I1802">
        <f t="shared" si="85"/>
        <v>94.69</v>
      </c>
      <c r="J1802">
        <f t="shared" si="86"/>
        <v>1.6925843647519478E-3</v>
      </c>
    </row>
    <row r="1803" spans="7:10" x14ac:dyDescent="0.25">
      <c r="G1803" s="1">
        <v>41264</v>
      </c>
      <c r="H1803">
        <f t="shared" si="84"/>
        <v>93.5</v>
      </c>
      <c r="I1803">
        <f t="shared" si="85"/>
        <v>93.5</v>
      </c>
      <c r="J1803">
        <f t="shared" si="86"/>
        <v>-1.2567324955116699E-2</v>
      </c>
    </row>
    <row r="1804" spans="7:10" x14ac:dyDescent="0.25">
      <c r="G1804" s="1">
        <v>41265</v>
      </c>
      <c r="H1804">
        <f t="shared" si="84"/>
        <v>93.5</v>
      </c>
      <c r="I1804">
        <f t="shared" si="85"/>
        <v>93.5</v>
      </c>
      <c r="J1804">
        <f t="shared" si="86"/>
        <v>0</v>
      </c>
    </row>
    <row r="1805" spans="7:10" x14ac:dyDescent="0.25">
      <c r="G1805" s="1">
        <v>41266</v>
      </c>
      <c r="H1805">
        <f t="shared" si="84"/>
        <v>93.5</v>
      </c>
      <c r="I1805">
        <f t="shared" si="85"/>
        <v>93.5</v>
      </c>
      <c r="J1805">
        <f t="shared" si="86"/>
        <v>0</v>
      </c>
    </row>
    <row r="1806" spans="7:10" x14ac:dyDescent="0.25">
      <c r="G1806" s="1">
        <v>41267</v>
      </c>
      <c r="H1806">
        <f t="shared" si="84"/>
        <v>92.5</v>
      </c>
      <c r="I1806">
        <f t="shared" si="85"/>
        <v>92.5</v>
      </c>
      <c r="J1806">
        <f t="shared" si="86"/>
        <v>-1.0695187165775444E-2</v>
      </c>
    </row>
    <row r="1807" spans="7:10" x14ac:dyDescent="0.25">
      <c r="G1807" s="1">
        <v>41268</v>
      </c>
      <c r="H1807">
        <f t="shared" si="84"/>
        <v>92.38</v>
      </c>
      <c r="I1807">
        <f t="shared" si="85"/>
        <v>92.38</v>
      </c>
      <c r="J1807">
        <f t="shared" si="86"/>
        <v>-1.2972972972973285E-3</v>
      </c>
    </row>
    <row r="1808" spans="7:10" x14ac:dyDescent="0.25">
      <c r="G1808" s="1">
        <v>41269</v>
      </c>
      <c r="H1808">
        <f t="shared" si="84"/>
        <v>92.35</v>
      </c>
      <c r="I1808">
        <f t="shared" si="85"/>
        <v>92.35</v>
      </c>
      <c r="J1808">
        <f t="shared" si="86"/>
        <v>-3.247456159342077E-4</v>
      </c>
    </row>
    <row r="1809" spans="7:10" x14ac:dyDescent="0.25">
      <c r="G1809" s="1">
        <v>41270</v>
      </c>
      <c r="H1809">
        <f t="shared" si="84"/>
        <v>92.82</v>
      </c>
      <c r="I1809">
        <f t="shared" si="85"/>
        <v>92.82</v>
      </c>
      <c r="J1809">
        <f t="shared" si="86"/>
        <v>5.0893340552247146E-3</v>
      </c>
    </row>
    <row r="1810" spans="7:10" x14ac:dyDescent="0.25">
      <c r="G1810" s="1">
        <v>41271</v>
      </c>
      <c r="H1810">
        <f t="shared" si="84"/>
        <v>92.94</v>
      </c>
      <c r="I1810">
        <f t="shared" si="85"/>
        <v>92.94</v>
      </c>
      <c r="J1810">
        <f t="shared" si="86"/>
        <v>1.2928248222365823E-3</v>
      </c>
    </row>
    <row r="1811" spans="7:10" x14ac:dyDescent="0.25">
      <c r="G1811" s="1">
        <v>41272</v>
      </c>
      <c r="H1811">
        <f t="shared" si="84"/>
        <v>92.94</v>
      </c>
      <c r="I1811">
        <f t="shared" si="85"/>
        <v>92.94</v>
      </c>
      <c r="J1811">
        <f t="shared" si="86"/>
        <v>0</v>
      </c>
    </row>
    <row r="1812" spans="7:10" x14ac:dyDescent="0.25">
      <c r="G1812" s="1">
        <v>41273</v>
      </c>
      <c r="H1812">
        <f t="shared" si="84"/>
        <v>92.94</v>
      </c>
      <c r="I1812">
        <f t="shared" si="85"/>
        <v>92.94</v>
      </c>
      <c r="J1812">
        <f t="shared" si="86"/>
        <v>0</v>
      </c>
    </row>
    <row r="1813" spans="7:10" x14ac:dyDescent="0.25">
      <c r="G1813" s="1">
        <v>41274</v>
      </c>
      <c r="H1813">
        <f t="shared" si="84"/>
        <v>92.94</v>
      </c>
      <c r="I1813">
        <f t="shared" si="85"/>
        <v>92.94</v>
      </c>
      <c r="J1813">
        <f t="shared" si="86"/>
        <v>0</v>
      </c>
    </row>
    <row r="1814" spans="7:10" x14ac:dyDescent="0.25">
      <c r="G1814" s="1">
        <v>41275</v>
      </c>
      <c r="H1814">
        <f t="shared" si="84"/>
        <v>92.94</v>
      </c>
      <c r="I1814">
        <f t="shared" si="85"/>
        <v>92.94</v>
      </c>
      <c r="J1814">
        <f t="shared" si="86"/>
        <v>0</v>
      </c>
    </row>
    <row r="1815" spans="7:10" x14ac:dyDescent="0.25">
      <c r="G1815" s="1">
        <v>41276</v>
      </c>
      <c r="H1815">
        <f t="shared" si="84"/>
        <v>92.94</v>
      </c>
      <c r="I1815">
        <f t="shared" si="85"/>
        <v>92.94</v>
      </c>
      <c r="J1815">
        <f t="shared" si="86"/>
        <v>0</v>
      </c>
    </row>
    <row r="1816" spans="7:10" x14ac:dyDescent="0.25">
      <c r="G1816" s="1">
        <v>41277</v>
      </c>
      <c r="H1816">
        <f t="shared" si="84"/>
        <v>92.94</v>
      </c>
      <c r="I1816">
        <f t="shared" si="85"/>
        <v>92.94</v>
      </c>
      <c r="J1816">
        <f t="shared" si="86"/>
        <v>0</v>
      </c>
    </row>
    <row r="1817" spans="7:10" x14ac:dyDescent="0.25">
      <c r="G1817" s="1">
        <v>41278</v>
      </c>
      <c r="H1817">
        <f t="shared" si="84"/>
        <v>92.94</v>
      </c>
      <c r="I1817">
        <f t="shared" si="85"/>
        <v>92.94</v>
      </c>
      <c r="J1817">
        <f t="shared" si="86"/>
        <v>0</v>
      </c>
    </row>
    <row r="1818" spans="7:10" x14ac:dyDescent="0.25">
      <c r="G1818" s="1">
        <v>41279</v>
      </c>
      <c r="H1818">
        <f t="shared" si="84"/>
        <v>92.94</v>
      </c>
      <c r="I1818">
        <f t="shared" si="85"/>
        <v>92.94</v>
      </c>
      <c r="J1818">
        <f t="shared" si="86"/>
        <v>0</v>
      </c>
    </row>
    <row r="1819" spans="7:10" x14ac:dyDescent="0.25">
      <c r="G1819" s="1">
        <v>41280</v>
      </c>
      <c r="H1819">
        <f t="shared" si="84"/>
        <v>92.94</v>
      </c>
      <c r="I1819">
        <f t="shared" si="85"/>
        <v>92.94</v>
      </c>
      <c r="J1819">
        <f t="shared" si="86"/>
        <v>0</v>
      </c>
    </row>
    <row r="1820" spans="7:10" x14ac:dyDescent="0.25">
      <c r="G1820" s="1">
        <v>41281</v>
      </c>
      <c r="H1820">
        <f t="shared" si="84"/>
        <v>92.94</v>
      </c>
      <c r="I1820">
        <f t="shared" si="85"/>
        <v>92.94</v>
      </c>
      <c r="J1820">
        <f t="shared" si="86"/>
        <v>0</v>
      </c>
    </row>
    <row r="1821" spans="7:10" x14ac:dyDescent="0.25">
      <c r="G1821" s="1">
        <v>41282</v>
      </c>
      <c r="H1821">
        <f t="shared" si="84"/>
        <v>98.37</v>
      </c>
      <c r="I1821">
        <f t="shared" si="85"/>
        <v>98.37</v>
      </c>
      <c r="J1821">
        <f t="shared" si="86"/>
        <v>5.842479018721769E-2</v>
      </c>
    </row>
    <row r="1822" spans="7:10" x14ac:dyDescent="0.25">
      <c r="G1822" s="1">
        <v>41283</v>
      </c>
      <c r="H1822">
        <f t="shared" si="84"/>
        <v>98.23</v>
      </c>
      <c r="I1822">
        <f t="shared" si="85"/>
        <v>98.23</v>
      </c>
      <c r="J1822">
        <f t="shared" si="86"/>
        <v>-1.4231981295110829E-3</v>
      </c>
    </row>
    <row r="1823" spans="7:10" x14ac:dyDescent="0.25">
      <c r="G1823" s="1">
        <v>41284</v>
      </c>
      <c r="H1823">
        <f t="shared" si="84"/>
        <v>98.41</v>
      </c>
      <c r="I1823">
        <f t="shared" si="85"/>
        <v>98.41</v>
      </c>
      <c r="J1823">
        <f t="shared" si="86"/>
        <v>1.8324340832738262E-3</v>
      </c>
    </row>
    <row r="1824" spans="7:10" x14ac:dyDescent="0.25">
      <c r="G1824" s="1">
        <v>41285</v>
      </c>
      <c r="H1824">
        <f t="shared" si="84"/>
        <v>99.56</v>
      </c>
      <c r="I1824">
        <f t="shared" si="85"/>
        <v>99.56</v>
      </c>
      <c r="J1824">
        <f t="shared" si="86"/>
        <v>1.1685804288182222E-2</v>
      </c>
    </row>
    <row r="1825" spans="7:10" x14ac:dyDescent="0.25">
      <c r="G1825" s="1">
        <v>41286</v>
      </c>
      <c r="H1825">
        <f t="shared" si="84"/>
        <v>99.56</v>
      </c>
      <c r="I1825">
        <f t="shared" si="85"/>
        <v>99.56</v>
      </c>
      <c r="J1825">
        <f t="shared" si="86"/>
        <v>0</v>
      </c>
    </row>
    <row r="1826" spans="7:10" x14ac:dyDescent="0.25">
      <c r="G1826" s="1">
        <v>41287</v>
      </c>
      <c r="H1826">
        <f t="shared" si="84"/>
        <v>99.56</v>
      </c>
      <c r="I1826">
        <f t="shared" si="85"/>
        <v>99.56</v>
      </c>
      <c r="J1826">
        <f t="shared" si="86"/>
        <v>0</v>
      </c>
    </row>
    <row r="1827" spans="7:10" x14ac:dyDescent="0.25">
      <c r="G1827" s="1">
        <v>41288</v>
      </c>
      <c r="H1827">
        <f t="shared" si="84"/>
        <v>100.99</v>
      </c>
      <c r="I1827">
        <f t="shared" si="85"/>
        <v>100.99</v>
      </c>
      <c r="J1827">
        <f t="shared" si="86"/>
        <v>1.4363198071514649E-2</v>
      </c>
    </row>
    <row r="1828" spans="7:10" x14ac:dyDescent="0.25">
      <c r="G1828" s="1">
        <v>41289</v>
      </c>
      <c r="H1828">
        <f t="shared" si="84"/>
        <v>99.85</v>
      </c>
      <c r="I1828">
        <f t="shared" si="85"/>
        <v>99.85</v>
      </c>
      <c r="J1828">
        <f t="shared" si="86"/>
        <v>-1.1288246361025878E-2</v>
      </c>
    </row>
    <row r="1829" spans="7:10" x14ac:dyDescent="0.25">
      <c r="G1829" s="1">
        <v>41290</v>
      </c>
      <c r="H1829">
        <f t="shared" si="84"/>
        <v>99.97</v>
      </c>
      <c r="I1829">
        <f t="shared" si="85"/>
        <v>99.97</v>
      </c>
      <c r="J1829">
        <f t="shared" si="86"/>
        <v>1.2018027040561208E-3</v>
      </c>
    </row>
    <row r="1830" spans="7:10" x14ac:dyDescent="0.25">
      <c r="G1830" s="1">
        <v>41291</v>
      </c>
      <c r="H1830">
        <f t="shared" si="84"/>
        <v>101.15</v>
      </c>
      <c r="I1830">
        <f t="shared" si="85"/>
        <v>101.15</v>
      </c>
      <c r="J1830">
        <f t="shared" si="86"/>
        <v>1.1803541062318734E-2</v>
      </c>
    </row>
    <row r="1831" spans="7:10" x14ac:dyDescent="0.25">
      <c r="G1831" s="1">
        <v>41292</v>
      </c>
      <c r="H1831">
        <f t="shared" si="84"/>
        <v>103.48</v>
      </c>
      <c r="I1831">
        <f t="shared" si="85"/>
        <v>103.48</v>
      </c>
      <c r="J1831">
        <f t="shared" si="86"/>
        <v>2.3035096391497811E-2</v>
      </c>
    </row>
    <row r="1832" spans="7:10" x14ac:dyDescent="0.25">
      <c r="G1832" s="1">
        <v>41293</v>
      </c>
      <c r="H1832">
        <f t="shared" si="84"/>
        <v>103.48</v>
      </c>
      <c r="I1832">
        <f t="shared" si="85"/>
        <v>103.48</v>
      </c>
      <c r="J1832">
        <f t="shared" si="86"/>
        <v>0</v>
      </c>
    </row>
    <row r="1833" spans="7:10" x14ac:dyDescent="0.25">
      <c r="G1833" s="1">
        <v>41294</v>
      </c>
      <c r="H1833">
        <f t="shared" si="84"/>
        <v>103.48</v>
      </c>
      <c r="I1833">
        <f t="shared" si="85"/>
        <v>103.48</v>
      </c>
      <c r="J1833">
        <f t="shared" si="86"/>
        <v>0</v>
      </c>
    </row>
    <row r="1834" spans="7:10" x14ac:dyDescent="0.25">
      <c r="G1834" s="1">
        <v>41295</v>
      </c>
      <c r="H1834">
        <f t="shared" si="84"/>
        <v>103.64</v>
      </c>
      <c r="I1834">
        <f t="shared" si="85"/>
        <v>103.64</v>
      </c>
      <c r="J1834">
        <f t="shared" si="86"/>
        <v>1.5461925009663258E-3</v>
      </c>
    </row>
    <row r="1835" spans="7:10" x14ac:dyDescent="0.25">
      <c r="G1835" s="1">
        <v>41296</v>
      </c>
      <c r="H1835">
        <f t="shared" si="84"/>
        <v>102.35</v>
      </c>
      <c r="I1835">
        <f t="shared" si="85"/>
        <v>102.35</v>
      </c>
      <c r="J1835">
        <f t="shared" si="86"/>
        <v>-1.2446931686607599E-2</v>
      </c>
    </row>
    <row r="1836" spans="7:10" x14ac:dyDescent="0.25">
      <c r="G1836" s="1">
        <v>41297</v>
      </c>
      <c r="H1836">
        <f t="shared" si="84"/>
        <v>103.45</v>
      </c>
      <c r="I1836">
        <f t="shared" si="85"/>
        <v>103.45</v>
      </c>
      <c r="J1836">
        <f t="shared" si="86"/>
        <v>1.0747435271128536E-2</v>
      </c>
    </row>
    <row r="1837" spans="7:10" x14ac:dyDescent="0.25">
      <c r="G1837" s="1">
        <v>41298</v>
      </c>
      <c r="H1837">
        <f t="shared" si="84"/>
        <v>102.48</v>
      </c>
      <c r="I1837">
        <f t="shared" si="85"/>
        <v>102.48</v>
      </c>
      <c r="J1837">
        <f t="shared" si="86"/>
        <v>-9.3765103914934533E-3</v>
      </c>
    </row>
    <row r="1838" spans="7:10" x14ac:dyDescent="0.25">
      <c r="G1838" s="1">
        <v>41299</v>
      </c>
      <c r="H1838">
        <f t="shared" si="84"/>
        <v>103.67</v>
      </c>
      <c r="I1838">
        <f t="shared" si="85"/>
        <v>103.67</v>
      </c>
      <c r="J1838">
        <f t="shared" si="86"/>
        <v>1.1612021857923427E-2</v>
      </c>
    </row>
    <row r="1839" spans="7:10" x14ac:dyDescent="0.25">
      <c r="G1839" s="1">
        <v>41300</v>
      </c>
      <c r="H1839">
        <f t="shared" si="84"/>
        <v>103.67</v>
      </c>
      <c r="I1839">
        <f t="shared" si="85"/>
        <v>103.67</v>
      </c>
      <c r="J1839">
        <f t="shared" si="86"/>
        <v>0</v>
      </c>
    </row>
    <row r="1840" spans="7:10" x14ac:dyDescent="0.25">
      <c r="G1840" s="1">
        <v>41301</v>
      </c>
      <c r="H1840">
        <f t="shared" si="84"/>
        <v>103.67</v>
      </c>
      <c r="I1840">
        <f t="shared" si="85"/>
        <v>103.67</v>
      </c>
      <c r="J1840">
        <f t="shared" si="86"/>
        <v>0</v>
      </c>
    </row>
    <row r="1841" spans="7:10" x14ac:dyDescent="0.25">
      <c r="G1841" s="1">
        <v>41302</v>
      </c>
      <c r="H1841">
        <f t="shared" si="84"/>
        <v>106.9</v>
      </c>
      <c r="I1841">
        <f t="shared" si="85"/>
        <v>106.9</v>
      </c>
      <c r="J1841">
        <f t="shared" si="86"/>
        <v>3.1156554451625462E-2</v>
      </c>
    </row>
    <row r="1842" spans="7:10" x14ac:dyDescent="0.25">
      <c r="G1842" s="1">
        <v>41303</v>
      </c>
      <c r="H1842">
        <f t="shared" si="84"/>
        <v>106.55</v>
      </c>
      <c r="I1842">
        <f t="shared" si="85"/>
        <v>106.55</v>
      </c>
      <c r="J1842">
        <f t="shared" si="86"/>
        <v>-3.2740879326473848E-3</v>
      </c>
    </row>
    <row r="1843" spans="7:10" x14ac:dyDescent="0.25">
      <c r="G1843" s="1">
        <v>41304</v>
      </c>
      <c r="H1843">
        <f t="shared" si="84"/>
        <v>107.8</v>
      </c>
      <c r="I1843">
        <f t="shared" si="85"/>
        <v>107.8</v>
      </c>
      <c r="J1843">
        <f t="shared" si="86"/>
        <v>1.1731581417175008E-2</v>
      </c>
    </row>
    <row r="1844" spans="7:10" x14ac:dyDescent="0.25">
      <c r="G1844" s="1">
        <v>41305</v>
      </c>
      <c r="H1844">
        <f t="shared" si="84"/>
        <v>109.59</v>
      </c>
      <c r="I1844">
        <f t="shared" si="85"/>
        <v>109.59</v>
      </c>
      <c r="J1844">
        <f t="shared" si="86"/>
        <v>1.6604823747681019E-2</v>
      </c>
    </row>
    <row r="1845" spans="7:10" x14ac:dyDescent="0.25">
      <c r="G1845" s="1">
        <v>41306</v>
      </c>
      <c r="H1845">
        <f t="shared" si="84"/>
        <v>108.36</v>
      </c>
      <c r="I1845">
        <f t="shared" si="85"/>
        <v>108.36</v>
      </c>
      <c r="J1845">
        <f t="shared" si="86"/>
        <v>-1.1223651793046852E-2</v>
      </c>
    </row>
    <row r="1846" spans="7:10" x14ac:dyDescent="0.25">
      <c r="G1846" s="1">
        <v>41307</v>
      </c>
      <c r="H1846">
        <f t="shared" si="84"/>
        <v>108.36</v>
      </c>
      <c r="I1846">
        <f t="shared" si="85"/>
        <v>108.36</v>
      </c>
      <c r="J1846">
        <f t="shared" si="86"/>
        <v>0</v>
      </c>
    </row>
    <row r="1847" spans="7:10" x14ac:dyDescent="0.25">
      <c r="G1847" s="1">
        <v>41308</v>
      </c>
      <c r="H1847">
        <f t="shared" si="84"/>
        <v>108.36</v>
      </c>
      <c r="I1847">
        <f t="shared" si="85"/>
        <v>108.36</v>
      </c>
      <c r="J1847">
        <f t="shared" si="86"/>
        <v>0</v>
      </c>
    </row>
    <row r="1848" spans="7:10" x14ac:dyDescent="0.25">
      <c r="G1848" s="1">
        <v>41309</v>
      </c>
      <c r="H1848">
        <f t="shared" si="84"/>
        <v>107.2</v>
      </c>
      <c r="I1848">
        <f t="shared" si="85"/>
        <v>107.2</v>
      </c>
      <c r="J1848">
        <f t="shared" si="86"/>
        <v>-1.0705057216685132E-2</v>
      </c>
    </row>
    <row r="1849" spans="7:10" x14ac:dyDescent="0.25">
      <c r="G1849" s="1">
        <v>41310</v>
      </c>
      <c r="H1849">
        <f t="shared" si="84"/>
        <v>107.75</v>
      </c>
      <c r="I1849">
        <f t="shared" si="85"/>
        <v>107.75</v>
      </c>
      <c r="J1849">
        <f t="shared" si="86"/>
        <v>5.1305970149253532E-3</v>
      </c>
    </row>
    <row r="1850" spans="7:10" x14ac:dyDescent="0.25">
      <c r="G1850" s="1">
        <v>41311</v>
      </c>
      <c r="H1850">
        <f t="shared" si="84"/>
        <v>106.8</v>
      </c>
      <c r="I1850">
        <f t="shared" si="85"/>
        <v>106.8</v>
      </c>
      <c r="J1850">
        <f t="shared" si="86"/>
        <v>-8.8167053364269776E-3</v>
      </c>
    </row>
    <row r="1851" spans="7:10" x14ac:dyDescent="0.25">
      <c r="G1851" s="1">
        <v>41312</v>
      </c>
      <c r="H1851">
        <f t="shared" si="84"/>
        <v>105.65</v>
      </c>
      <c r="I1851">
        <f t="shared" si="85"/>
        <v>105.65</v>
      </c>
      <c r="J1851">
        <f t="shared" si="86"/>
        <v>-1.0767790262172228E-2</v>
      </c>
    </row>
    <row r="1852" spans="7:10" x14ac:dyDescent="0.25">
      <c r="G1852" s="1">
        <v>41313</v>
      </c>
      <c r="H1852">
        <f t="shared" si="84"/>
        <v>107.08</v>
      </c>
      <c r="I1852">
        <f t="shared" si="85"/>
        <v>107.08</v>
      </c>
      <c r="J1852">
        <f t="shared" si="86"/>
        <v>1.3535257927117739E-2</v>
      </c>
    </row>
    <row r="1853" spans="7:10" x14ac:dyDescent="0.25">
      <c r="G1853" s="1">
        <v>41314</v>
      </c>
      <c r="H1853">
        <f t="shared" si="84"/>
        <v>107.08</v>
      </c>
      <c r="I1853">
        <f t="shared" si="85"/>
        <v>107.08</v>
      </c>
      <c r="J1853">
        <f t="shared" si="86"/>
        <v>0</v>
      </c>
    </row>
    <row r="1854" spans="7:10" x14ac:dyDescent="0.25">
      <c r="G1854" s="1">
        <v>41315</v>
      </c>
      <c r="H1854">
        <f t="shared" si="84"/>
        <v>107.08</v>
      </c>
      <c r="I1854">
        <f t="shared" si="85"/>
        <v>107.08</v>
      </c>
      <c r="J1854">
        <f t="shared" si="86"/>
        <v>0</v>
      </c>
    </row>
    <row r="1855" spans="7:10" x14ac:dyDescent="0.25">
      <c r="G1855" s="1">
        <v>41316</v>
      </c>
      <c r="H1855">
        <f t="shared" si="84"/>
        <v>107.04</v>
      </c>
      <c r="I1855">
        <f t="shared" si="85"/>
        <v>107.04</v>
      </c>
      <c r="J1855">
        <f t="shared" si="86"/>
        <v>-3.7355248412396236E-4</v>
      </c>
    </row>
    <row r="1856" spans="7:10" x14ac:dyDescent="0.25">
      <c r="G1856" s="1">
        <v>41317</v>
      </c>
      <c r="H1856">
        <f t="shared" si="84"/>
        <v>108.48</v>
      </c>
      <c r="I1856">
        <f t="shared" si="85"/>
        <v>108.48</v>
      </c>
      <c r="J1856">
        <f t="shared" si="86"/>
        <v>1.3452914798206317E-2</v>
      </c>
    </row>
    <row r="1857" spans="7:10" x14ac:dyDescent="0.25">
      <c r="G1857" s="1">
        <v>41318</v>
      </c>
      <c r="H1857">
        <f t="shared" si="84"/>
        <v>108.8</v>
      </c>
      <c r="I1857">
        <f t="shared" si="85"/>
        <v>108.8</v>
      </c>
      <c r="J1857">
        <f t="shared" si="86"/>
        <v>2.9498525073745618E-3</v>
      </c>
    </row>
    <row r="1858" spans="7:10" x14ac:dyDescent="0.25">
      <c r="G1858" s="1">
        <v>41319</v>
      </c>
      <c r="H1858">
        <f t="shared" si="84"/>
        <v>107.62</v>
      </c>
      <c r="I1858">
        <f t="shared" si="85"/>
        <v>107.62</v>
      </c>
      <c r="J1858">
        <f t="shared" si="86"/>
        <v>-1.0845588235294024E-2</v>
      </c>
    </row>
    <row r="1859" spans="7:10" x14ac:dyDescent="0.25">
      <c r="G1859" s="1">
        <v>41320</v>
      </c>
      <c r="H1859">
        <f t="shared" ref="H1859:H1922" si="87">VLOOKUP(G1859,$C$2:$E$1745,3)</f>
        <v>105.08</v>
      </c>
      <c r="I1859">
        <f t="shared" ref="I1859:I1922" si="88">IFERROR(H1859,I1858)</f>
        <v>105.08</v>
      </c>
      <c r="J1859">
        <f t="shared" si="86"/>
        <v>-2.360156104813238E-2</v>
      </c>
    </row>
    <row r="1860" spans="7:10" x14ac:dyDescent="0.25">
      <c r="G1860" s="1">
        <v>41321</v>
      </c>
      <c r="H1860">
        <f t="shared" si="87"/>
        <v>105.08</v>
      </c>
      <c r="I1860">
        <f t="shared" si="88"/>
        <v>105.08</v>
      </c>
      <c r="J1860">
        <f t="shared" ref="J1860:J1923" si="89">I1860/I1859-1</f>
        <v>0</v>
      </c>
    </row>
    <row r="1861" spans="7:10" x14ac:dyDescent="0.25">
      <c r="G1861" s="1">
        <v>41322</v>
      </c>
      <c r="H1861">
        <f t="shared" si="87"/>
        <v>105.08</v>
      </c>
      <c r="I1861">
        <f t="shared" si="88"/>
        <v>105.08</v>
      </c>
      <c r="J1861">
        <f t="shared" si="89"/>
        <v>0</v>
      </c>
    </row>
    <row r="1862" spans="7:10" x14ac:dyDescent="0.25">
      <c r="G1862" s="1">
        <v>41323</v>
      </c>
      <c r="H1862">
        <f t="shared" si="87"/>
        <v>106.23</v>
      </c>
      <c r="I1862">
        <f t="shared" si="88"/>
        <v>106.23</v>
      </c>
      <c r="J1862">
        <f t="shared" si="89"/>
        <v>1.0944042634183582E-2</v>
      </c>
    </row>
    <row r="1863" spans="7:10" x14ac:dyDescent="0.25">
      <c r="G1863" s="1">
        <v>41324</v>
      </c>
      <c r="H1863">
        <f t="shared" si="87"/>
        <v>108.73</v>
      </c>
      <c r="I1863">
        <f t="shared" si="88"/>
        <v>108.73</v>
      </c>
      <c r="J1863">
        <f t="shared" si="89"/>
        <v>2.3533841664313382E-2</v>
      </c>
    </row>
    <row r="1864" spans="7:10" x14ac:dyDescent="0.25">
      <c r="G1864" s="1">
        <v>41325</v>
      </c>
      <c r="H1864">
        <f t="shared" si="87"/>
        <v>107.82</v>
      </c>
      <c r="I1864">
        <f t="shared" si="88"/>
        <v>107.82</v>
      </c>
      <c r="J1864">
        <f t="shared" si="89"/>
        <v>-8.3693552837303953E-3</v>
      </c>
    </row>
    <row r="1865" spans="7:10" x14ac:dyDescent="0.25">
      <c r="G1865" s="1">
        <v>41326</v>
      </c>
      <c r="H1865">
        <f t="shared" si="87"/>
        <v>106.74</v>
      </c>
      <c r="I1865">
        <f t="shared" si="88"/>
        <v>106.74</v>
      </c>
      <c r="J1865">
        <f t="shared" si="89"/>
        <v>-1.001669449081799E-2</v>
      </c>
    </row>
    <row r="1866" spans="7:10" x14ac:dyDescent="0.25">
      <c r="G1866" s="1">
        <v>41327</v>
      </c>
      <c r="H1866">
        <f t="shared" si="87"/>
        <v>106.12</v>
      </c>
      <c r="I1866">
        <f t="shared" si="88"/>
        <v>106.12</v>
      </c>
      <c r="J1866">
        <f t="shared" si="89"/>
        <v>-5.8085066516768702E-3</v>
      </c>
    </row>
    <row r="1867" spans="7:10" x14ac:dyDescent="0.25">
      <c r="G1867" s="1">
        <v>41328</v>
      </c>
      <c r="H1867">
        <f t="shared" si="87"/>
        <v>106.12</v>
      </c>
      <c r="I1867">
        <f t="shared" si="88"/>
        <v>106.12</v>
      </c>
      <c r="J1867">
        <f t="shared" si="89"/>
        <v>0</v>
      </c>
    </row>
    <row r="1868" spans="7:10" x14ac:dyDescent="0.25">
      <c r="G1868" s="1">
        <v>41329</v>
      </c>
      <c r="H1868">
        <f t="shared" si="87"/>
        <v>106.12</v>
      </c>
      <c r="I1868">
        <f t="shared" si="88"/>
        <v>106.12</v>
      </c>
      <c r="J1868">
        <f t="shared" si="89"/>
        <v>0</v>
      </c>
    </row>
    <row r="1869" spans="7:10" x14ac:dyDescent="0.25">
      <c r="G1869" s="1">
        <v>41330</v>
      </c>
      <c r="H1869">
        <f t="shared" si="87"/>
        <v>106.61</v>
      </c>
      <c r="I1869">
        <f t="shared" si="88"/>
        <v>106.61</v>
      </c>
      <c r="J1869">
        <f t="shared" si="89"/>
        <v>4.61741424802109E-3</v>
      </c>
    </row>
    <row r="1870" spans="7:10" x14ac:dyDescent="0.25">
      <c r="G1870" s="1">
        <v>41331</v>
      </c>
      <c r="H1870">
        <f t="shared" si="87"/>
        <v>104.14</v>
      </c>
      <c r="I1870">
        <f t="shared" si="88"/>
        <v>104.14</v>
      </c>
      <c r="J1870">
        <f t="shared" si="89"/>
        <v>-2.3168558296595032E-2</v>
      </c>
    </row>
    <row r="1871" spans="7:10" x14ac:dyDescent="0.25">
      <c r="G1871" s="1">
        <v>41332</v>
      </c>
      <c r="H1871">
        <f t="shared" si="87"/>
        <v>103.45</v>
      </c>
      <c r="I1871">
        <f t="shared" si="88"/>
        <v>103.45</v>
      </c>
      <c r="J1871">
        <f t="shared" si="89"/>
        <v>-6.6256961782216184E-3</v>
      </c>
    </row>
    <row r="1872" spans="7:10" x14ac:dyDescent="0.25">
      <c r="G1872" s="1">
        <v>41333</v>
      </c>
      <c r="H1872">
        <f t="shared" si="87"/>
        <v>104.57</v>
      </c>
      <c r="I1872">
        <f t="shared" si="88"/>
        <v>104.57</v>
      </c>
      <c r="J1872">
        <f t="shared" si="89"/>
        <v>1.0826486225229415E-2</v>
      </c>
    </row>
    <row r="1873" spans="7:10" x14ac:dyDescent="0.25">
      <c r="G1873" s="1">
        <v>41334</v>
      </c>
      <c r="H1873">
        <f t="shared" si="87"/>
        <v>103.09</v>
      </c>
      <c r="I1873">
        <f t="shared" si="88"/>
        <v>103.09</v>
      </c>
      <c r="J1873">
        <f t="shared" si="89"/>
        <v>-1.4153198814191303E-2</v>
      </c>
    </row>
    <row r="1874" spans="7:10" x14ac:dyDescent="0.25">
      <c r="G1874" s="1">
        <v>41335</v>
      </c>
      <c r="H1874">
        <f t="shared" si="87"/>
        <v>103.09</v>
      </c>
      <c r="I1874">
        <f t="shared" si="88"/>
        <v>103.09</v>
      </c>
      <c r="J1874">
        <f t="shared" si="89"/>
        <v>0</v>
      </c>
    </row>
    <row r="1875" spans="7:10" x14ac:dyDescent="0.25">
      <c r="G1875" s="1">
        <v>41336</v>
      </c>
      <c r="H1875">
        <f t="shared" si="87"/>
        <v>103.09</v>
      </c>
      <c r="I1875">
        <f t="shared" si="88"/>
        <v>103.09</v>
      </c>
      <c r="J1875">
        <f t="shared" si="89"/>
        <v>0</v>
      </c>
    </row>
    <row r="1876" spans="7:10" x14ac:dyDescent="0.25">
      <c r="G1876" s="1">
        <v>41337</v>
      </c>
      <c r="H1876">
        <f t="shared" si="87"/>
        <v>102.9</v>
      </c>
      <c r="I1876">
        <f t="shared" si="88"/>
        <v>102.9</v>
      </c>
      <c r="J1876">
        <f t="shared" si="89"/>
        <v>-1.8430497623435071E-3</v>
      </c>
    </row>
    <row r="1877" spans="7:10" x14ac:dyDescent="0.25">
      <c r="G1877" s="1">
        <v>41338</v>
      </c>
      <c r="H1877">
        <f t="shared" si="87"/>
        <v>103.91</v>
      </c>
      <c r="I1877">
        <f t="shared" si="88"/>
        <v>103.91</v>
      </c>
      <c r="J1877">
        <f t="shared" si="89"/>
        <v>9.8153547133137398E-3</v>
      </c>
    </row>
    <row r="1878" spans="7:10" x14ac:dyDescent="0.25">
      <c r="G1878" s="1">
        <v>41339</v>
      </c>
      <c r="H1878">
        <f t="shared" si="87"/>
        <v>105.33</v>
      </c>
      <c r="I1878">
        <f t="shared" si="88"/>
        <v>105.33</v>
      </c>
      <c r="J1878">
        <f t="shared" si="89"/>
        <v>1.3665672216341074E-2</v>
      </c>
    </row>
    <row r="1879" spans="7:10" x14ac:dyDescent="0.25">
      <c r="G1879" s="1">
        <v>41340</v>
      </c>
      <c r="H1879">
        <f t="shared" si="87"/>
        <v>105.31</v>
      </c>
      <c r="I1879">
        <f t="shared" si="88"/>
        <v>105.31</v>
      </c>
      <c r="J1879">
        <f t="shared" si="89"/>
        <v>-1.8987942656412127E-4</v>
      </c>
    </row>
    <row r="1880" spans="7:10" x14ac:dyDescent="0.25">
      <c r="G1880" s="1">
        <v>41341</v>
      </c>
      <c r="H1880">
        <f t="shared" si="87"/>
        <v>105.31</v>
      </c>
      <c r="I1880">
        <f t="shared" si="88"/>
        <v>105.31</v>
      </c>
      <c r="J1880">
        <f t="shared" si="89"/>
        <v>0</v>
      </c>
    </row>
    <row r="1881" spans="7:10" x14ac:dyDescent="0.25">
      <c r="G1881" s="1">
        <v>41342</v>
      </c>
      <c r="H1881">
        <f t="shared" si="87"/>
        <v>105.31</v>
      </c>
      <c r="I1881">
        <f t="shared" si="88"/>
        <v>105.31</v>
      </c>
      <c r="J1881">
        <f t="shared" si="89"/>
        <v>0</v>
      </c>
    </row>
    <row r="1882" spans="7:10" x14ac:dyDescent="0.25">
      <c r="G1882" s="1">
        <v>41343</v>
      </c>
      <c r="H1882">
        <f t="shared" si="87"/>
        <v>105.31</v>
      </c>
      <c r="I1882">
        <f t="shared" si="88"/>
        <v>105.31</v>
      </c>
      <c r="J1882">
        <f t="shared" si="89"/>
        <v>0</v>
      </c>
    </row>
    <row r="1883" spans="7:10" x14ac:dyDescent="0.25">
      <c r="G1883" s="1">
        <v>41344</v>
      </c>
      <c r="H1883">
        <f t="shared" si="87"/>
        <v>106.78</v>
      </c>
      <c r="I1883">
        <f t="shared" si="88"/>
        <v>106.78</v>
      </c>
      <c r="J1883">
        <f t="shared" si="89"/>
        <v>1.3958788339188954E-2</v>
      </c>
    </row>
    <row r="1884" spans="7:10" x14ac:dyDescent="0.25">
      <c r="G1884" s="1">
        <v>41345</v>
      </c>
      <c r="H1884">
        <f t="shared" si="87"/>
        <v>106.07</v>
      </c>
      <c r="I1884">
        <f t="shared" si="88"/>
        <v>106.07</v>
      </c>
      <c r="J1884">
        <f t="shared" si="89"/>
        <v>-6.6491852406818097E-3</v>
      </c>
    </row>
    <row r="1885" spans="7:10" x14ac:dyDescent="0.25">
      <c r="G1885" s="1">
        <v>41346</v>
      </c>
      <c r="H1885">
        <f t="shared" si="87"/>
        <v>104.43</v>
      </c>
      <c r="I1885">
        <f t="shared" si="88"/>
        <v>104.43</v>
      </c>
      <c r="J1885">
        <f t="shared" si="89"/>
        <v>-1.5461487696803888E-2</v>
      </c>
    </row>
    <row r="1886" spans="7:10" x14ac:dyDescent="0.25">
      <c r="G1886" s="1">
        <v>41347</v>
      </c>
      <c r="H1886">
        <f t="shared" si="87"/>
        <v>104.81</v>
      </c>
      <c r="I1886">
        <f t="shared" si="88"/>
        <v>104.81</v>
      </c>
      <c r="J1886">
        <f t="shared" si="89"/>
        <v>3.638801110791956E-3</v>
      </c>
    </row>
    <row r="1887" spans="7:10" x14ac:dyDescent="0.25">
      <c r="G1887" s="1">
        <v>41348</v>
      </c>
      <c r="H1887">
        <f t="shared" si="87"/>
        <v>104.42</v>
      </c>
      <c r="I1887">
        <f t="shared" si="88"/>
        <v>104.42</v>
      </c>
      <c r="J1887">
        <f t="shared" si="89"/>
        <v>-3.721018986737934E-3</v>
      </c>
    </row>
    <row r="1888" spans="7:10" x14ac:dyDescent="0.25">
      <c r="G1888" s="1">
        <v>41349</v>
      </c>
      <c r="H1888">
        <f t="shared" si="87"/>
        <v>104.42</v>
      </c>
      <c r="I1888">
        <f t="shared" si="88"/>
        <v>104.42</v>
      </c>
      <c r="J1888">
        <f t="shared" si="89"/>
        <v>0</v>
      </c>
    </row>
    <row r="1889" spans="7:10" x14ac:dyDescent="0.25">
      <c r="G1889" s="1">
        <v>41350</v>
      </c>
      <c r="H1889">
        <f t="shared" si="87"/>
        <v>104.42</v>
      </c>
      <c r="I1889">
        <f t="shared" si="88"/>
        <v>104.42</v>
      </c>
      <c r="J1889">
        <f t="shared" si="89"/>
        <v>0</v>
      </c>
    </row>
    <row r="1890" spans="7:10" x14ac:dyDescent="0.25">
      <c r="G1890" s="1">
        <v>41351</v>
      </c>
      <c r="H1890">
        <f t="shared" si="87"/>
        <v>100.46</v>
      </c>
      <c r="I1890">
        <f t="shared" si="88"/>
        <v>100.46</v>
      </c>
      <c r="J1890">
        <f t="shared" si="89"/>
        <v>-3.7923769392836704E-2</v>
      </c>
    </row>
    <row r="1891" spans="7:10" x14ac:dyDescent="0.25">
      <c r="G1891" s="1">
        <v>41352</v>
      </c>
      <c r="H1891">
        <f t="shared" si="87"/>
        <v>99.72</v>
      </c>
      <c r="I1891">
        <f t="shared" si="88"/>
        <v>99.72</v>
      </c>
      <c r="J1891">
        <f t="shared" si="89"/>
        <v>-7.3661158670117466E-3</v>
      </c>
    </row>
    <row r="1892" spans="7:10" x14ac:dyDescent="0.25">
      <c r="G1892" s="1">
        <v>41353</v>
      </c>
      <c r="H1892">
        <f t="shared" si="87"/>
        <v>102.38</v>
      </c>
      <c r="I1892">
        <f t="shared" si="88"/>
        <v>102.38</v>
      </c>
      <c r="J1892">
        <f t="shared" si="89"/>
        <v>2.6674689129562834E-2</v>
      </c>
    </row>
    <row r="1893" spans="7:10" x14ac:dyDescent="0.25">
      <c r="G1893" s="1">
        <v>41354</v>
      </c>
      <c r="H1893">
        <f t="shared" si="87"/>
        <v>101.7</v>
      </c>
      <c r="I1893">
        <f t="shared" si="88"/>
        <v>101.7</v>
      </c>
      <c r="J1893">
        <f t="shared" si="89"/>
        <v>-6.6419222504394693E-3</v>
      </c>
    </row>
    <row r="1894" spans="7:10" x14ac:dyDescent="0.25">
      <c r="G1894" s="1">
        <v>41355</v>
      </c>
      <c r="H1894">
        <f t="shared" si="87"/>
        <v>99.37</v>
      </c>
      <c r="I1894">
        <f t="shared" si="88"/>
        <v>99.37</v>
      </c>
      <c r="J1894">
        <f t="shared" si="89"/>
        <v>-2.2910521140609652E-2</v>
      </c>
    </row>
    <row r="1895" spans="7:10" x14ac:dyDescent="0.25">
      <c r="G1895" s="1">
        <v>41356</v>
      </c>
      <c r="H1895">
        <f t="shared" si="87"/>
        <v>99.37</v>
      </c>
      <c r="I1895">
        <f t="shared" si="88"/>
        <v>99.37</v>
      </c>
      <c r="J1895">
        <f t="shared" si="89"/>
        <v>0</v>
      </c>
    </row>
    <row r="1896" spans="7:10" x14ac:dyDescent="0.25">
      <c r="G1896" s="1">
        <v>41357</v>
      </c>
      <c r="H1896">
        <f t="shared" si="87"/>
        <v>99.37</v>
      </c>
      <c r="I1896">
        <f t="shared" si="88"/>
        <v>99.37</v>
      </c>
      <c r="J1896">
        <f t="shared" si="89"/>
        <v>0</v>
      </c>
    </row>
    <row r="1897" spans="7:10" x14ac:dyDescent="0.25">
      <c r="G1897" s="1">
        <v>41358</v>
      </c>
      <c r="H1897">
        <f t="shared" si="87"/>
        <v>98.7</v>
      </c>
      <c r="I1897">
        <f t="shared" si="88"/>
        <v>98.7</v>
      </c>
      <c r="J1897">
        <f t="shared" si="89"/>
        <v>-6.7424776089363148E-3</v>
      </c>
    </row>
    <row r="1898" spans="7:10" x14ac:dyDescent="0.25">
      <c r="G1898" s="1">
        <v>41359</v>
      </c>
      <c r="H1898">
        <f t="shared" si="87"/>
        <v>97.11</v>
      </c>
      <c r="I1898">
        <f t="shared" si="88"/>
        <v>97.11</v>
      </c>
      <c r="J1898">
        <f t="shared" si="89"/>
        <v>-1.6109422492401215E-2</v>
      </c>
    </row>
    <row r="1899" spans="7:10" x14ac:dyDescent="0.25">
      <c r="G1899" s="1">
        <v>41360</v>
      </c>
      <c r="H1899">
        <f t="shared" si="87"/>
        <v>96.87</v>
      </c>
      <c r="I1899">
        <f t="shared" si="88"/>
        <v>96.87</v>
      </c>
      <c r="J1899">
        <f t="shared" si="89"/>
        <v>-2.4714241581711427E-3</v>
      </c>
    </row>
    <row r="1900" spans="7:10" x14ac:dyDescent="0.25">
      <c r="G1900" s="1">
        <v>41361</v>
      </c>
      <c r="H1900">
        <f t="shared" si="87"/>
        <v>98.6</v>
      </c>
      <c r="I1900">
        <f t="shared" si="88"/>
        <v>98.6</v>
      </c>
      <c r="J1900">
        <f t="shared" si="89"/>
        <v>1.7858986270258947E-2</v>
      </c>
    </row>
    <row r="1901" spans="7:10" x14ac:dyDescent="0.25">
      <c r="G1901" s="1">
        <v>41362</v>
      </c>
      <c r="H1901">
        <f t="shared" si="87"/>
        <v>98.86</v>
      </c>
      <c r="I1901">
        <f t="shared" si="88"/>
        <v>98.86</v>
      </c>
      <c r="J1901">
        <f t="shared" si="89"/>
        <v>2.6369168356998873E-3</v>
      </c>
    </row>
    <row r="1902" spans="7:10" x14ac:dyDescent="0.25">
      <c r="G1902" s="1">
        <v>41363</v>
      </c>
      <c r="H1902">
        <f t="shared" si="87"/>
        <v>98.86</v>
      </c>
      <c r="I1902">
        <f t="shared" si="88"/>
        <v>98.86</v>
      </c>
      <c r="J1902">
        <f t="shared" si="89"/>
        <v>0</v>
      </c>
    </row>
    <row r="1903" spans="7:10" x14ac:dyDescent="0.25">
      <c r="G1903" s="1">
        <v>41364</v>
      </c>
      <c r="H1903">
        <f t="shared" si="87"/>
        <v>98.86</v>
      </c>
      <c r="I1903">
        <f t="shared" si="88"/>
        <v>98.86</v>
      </c>
      <c r="J1903">
        <f t="shared" si="89"/>
        <v>0</v>
      </c>
    </row>
    <row r="1904" spans="7:10" x14ac:dyDescent="0.25">
      <c r="G1904" s="1">
        <v>41365</v>
      </c>
      <c r="H1904">
        <f t="shared" si="87"/>
        <v>98.03</v>
      </c>
      <c r="I1904">
        <f t="shared" si="88"/>
        <v>98.03</v>
      </c>
      <c r="J1904">
        <f t="shared" si="89"/>
        <v>-8.3957111066154111E-3</v>
      </c>
    </row>
    <row r="1905" spans="7:10" x14ac:dyDescent="0.25">
      <c r="G1905" s="1">
        <v>41366</v>
      </c>
      <c r="H1905">
        <f t="shared" si="87"/>
        <v>99.12</v>
      </c>
      <c r="I1905">
        <f t="shared" si="88"/>
        <v>99.12</v>
      </c>
      <c r="J1905">
        <f t="shared" si="89"/>
        <v>1.1119045190247867E-2</v>
      </c>
    </row>
    <row r="1906" spans="7:10" x14ac:dyDescent="0.25">
      <c r="G1906" s="1">
        <v>41367</v>
      </c>
      <c r="H1906">
        <f t="shared" si="87"/>
        <v>99.46</v>
      </c>
      <c r="I1906">
        <f t="shared" si="88"/>
        <v>99.46</v>
      </c>
      <c r="J1906">
        <f t="shared" si="89"/>
        <v>3.4301856335754444E-3</v>
      </c>
    </row>
    <row r="1907" spans="7:10" x14ac:dyDescent="0.25">
      <c r="G1907" s="1">
        <v>41368</v>
      </c>
      <c r="H1907">
        <f t="shared" si="87"/>
        <v>99.93</v>
      </c>
      <c r="I1907">
        <f t="shared" si="88"/>
        <v>99.93</v>
      </c>
      <c r="J1907">
        <f t="shared" si="89"/>
        <v>4.7255177960989769E-3</v>
      </c>
    </row>
    <row r="1908" spans="7:10" x14ac:dyDescent="0.25">
      <c r="G1908" s="1">
        <v>41369</v>
      </c>
      <c r="H1908">
        <f t="shared" si="87"/>
        <v>99.26</v>
      </c>
      <c r="I1908">
        <f t="shared" si="88"/>
        <v>99.26</v>
      </c>
      <c r="J1908">
        <f t="shared" si="89"/>
        <v>-6.7046932852997676E-3</v>
      </c>
    </row>
    <row r="1909" spans="7:10" x14ac:dyDescent="0.25">
      <c r="G1909" s="1">
        <v>41370</v>
      </c>
      <c r="H1909">
        <f t="shared" si="87"/>
        <v>99.26</v>
      </c>
      <c r="I1909">
        <f t="shared" si="88"/>
        <v>99.26</v>
      </c>
      <c r="J1909">
        <f t="shared" si="89"/>
        <v>0</v>
      </c>
    </row>
    <row r="1910" spans="7:10" x14ac:dyDescent="0.25">
      <c r="G1910" s="1">
        <v>41371</v>
      </c>
      <c r="H1910">
        <f t="shared" si="87"/>
        <v>99.26</v>
      </c>
      <c r="I1910">
        <f t="shared" si="88"/>
        <v>99.26</v>
      </c>
      <c r="J1910">
        <f t="shared" si="89"/>
        <v>0</v>
      </c>
    </row>
    <row r="1911" spans="7:10" x14ac:dyDescent="0.25">
      <c r="G1911" s="1">
        <v>41372</v>
      </c>
      <c r="H1911">
        <f t="shared" si="87"/>
        <v>100.47</v>
      </c>
      <c r="I1911">
        <f t="shared" si="88"/>
        <v>100.47</v>
      </c>
      <c r="J1911">
        <f t="shared" si="89"/>
        <v>1.2190207535764497E-2</v>
      </c>
    </row>
    <row r="1912" spans="7:10" x14ac:dyDescent="0.25">
      <c r="G1912" s="1">
        <v>41373</v>
      </c>
      <c r="H1912">
        <f t="shared" si="87"/>
        <v>102.5</v>
      </c>
      <c r="I1912">
        <f t="shared" si="88"/>
        <v>102.5</v>
      </c>
      <c r="J1912">
        <f t="shared" si="89"/>
        <v>2.0205036329252524E-2</v>
      </c>
    </row>
    <row r="1913" spans="7:10" x14ac:dyDescent="0.25">
      <c r="G1913" s="1">
        <v>41374</v>
      </c>
      <c r="H1913">
        <f t="shared" si="87"/>
        <v>103.37</v>
      </c>
      <c r="I1913">
        <f t="shared" si="88"/>
        <v>103.37</v>
      </c>
      <c r="J1913">
        <f t="shared" si="89"/>
        <v>8.487804878048788E-3</v>
      </c>
    </row>
    <row r="1914" spans="7:10" x14ac:dyDescent="0.25">
      <c r="G1914" s="1">
        <v>41375</v>
      </c>
      <c r="H1914">
        <f t="shared" si="87"/>
        <v>102.4</v>
      </c>
      <c r="I1914">
        <f t="shared" si="88"/>
        <v>102.4</v>
      </c>
      <c r="J1914">
        <f t="shared" si="89"/>
        <v>-9.3837670504014481E-3</v>
      </c>
    </row>
    <row r="1915" spans="7:10" x14ac:dyDescent="0.25">
      <c r="G1915" s="1">
        <v>41376</v>
      </c>
      <c r="H1915">
        <f t="shared" si="87"/>
        <v>98.36</v>
      </c>
      <c r="I1915">
        <f t="shared" si="88"/>
        <v>98.36</v>
      </c>
      <c r="J1915">
        <f t="shared" si="89"/>
        <v>-3.9453125000000089E-2</v>
      </c>
    </row>
    <row r="1916" spans="7:10" x14ac:dyDescent="0.25">
      <c r="G1916" s="1">
        <v>41377</v>
      </c>
      <c r="H1916">
        <f t="shared" si="87"/>
        <v>98.36</v>
      </c>
      <c r="I1916">
        <f t="shared" si="88"/>
        <v>98.36</v>
      </c>
      <c r="J1916">
        <f t="shared" si="89"/>
        <v>0</v>
      </c>
    </row>
    <row r="1917" spans="7:10" x14ac:dyDescent="0.25">
      <c r="G1917" s="1">
        <v>41378</v>
      </c>
      <c r="H1917">
        <f t="shared" si="87"/>
        <v>98.36</v>
      </c>
      <c r="I1917">
        <f t="shared" si="88"/>
        <v>98.36</v>
      </c>
      <c r="J1917">
        <f t="shared" si="89"/>
        <v>0</v>
      </c>
    </row>
    <row r="1918" spans="7:10" x14ac:dyDescent="0.25">
      <c r="G1918" s="1">
        <v>41379</v>
      </c>
      <c r="H1918">
        <f t="shared" si="87"/>
        <v>95.62</v>
      </c>
      <c r="I1918">
        <f t="shared" si="88"/>
        <v>95.62</v>
      </c>
      <c r="J1918">
        <f t="shared" si="89"/>
        <v>-2.7856852379015806E-2</v>
      </c>
    </row>
    <row r="1919" spans="7:10" x14ac:dyDescent="0.25">
      <c r="G1919" s="1">
        <v>41380</v>
      </c>
      <c r="H1919">
        <f t="shared" si="87"/>
        <v>95.82</v>
      </c>
      <c r="I1919">
        <f t="shared" si="88"/>
        <v>95.82</v>
      </c>
      <c r="J1919">
        <f t="shared" si="89"/>
        <v>2.091612633340123E-3</v>
      </c>
    </row>
    <row r="1920" spans="7:10" x14ac:dyDescent="0.25">
      <c r="G1920" s="1">
        <v>41381</v>
      </c>
      <c r="H1920">
        <f t="shared" si="87"/>
        <v>94.46</v>
      </c>
      <c r="I1920">
        <f t="shared" si="88"/>
        <v>94.46</v>
      </c>
      <c r="J1920">
        <f t="shared" si="89"/>
        <v>-1.4193279064913411E-2</v>
      </c>
    </row>
    <row r="1921" spans="7:10" x14ac:dyDescent="0.25">
      <c r="G1921" s="1">
        <v>41382</v>
      </c>
      <c r="H1921">
        <f t="shared" si="87"/>
        <v>95.44</v>
      </c>
      <c r="I1921">
        <f t="shared" si="88"/>
        <v>95.44</v>
      </c>
      <c r="J1921">
        <f t="shared" si="89"/>
        <v>1.0374761803938259E-2</v>
      </c>
    </row>
    <row r="1922" spans="7:10" x14ac:dyDescent="0.25">
      <c r="G1922" s="1">
        <v>41383</v>
      </c>
      <c r="H1922">
        <f t="shared" si="87"/>
        <v>96.4</v>
      </c>
      <c r="I1922">
        <f t="shared" si="88"/>
        <v>96.4</v>
      </c>
      <c r="J1922">
        <f t="shared" si="89"/>
        <v>1.0058675607711676E-2</v>
      </c>
    </row>
    <row r="1923" spans="7:10" x14ac:dyDescent="0.25">
      <c r="G1923" s="1">
        <v>41384</v>
      </c>
      <c r="H1923">
        <f t="shared" ref="H1923:H1986" si="90">VLOOKUP(G1923,$C$2:$E$1745,3)</f>
        <v>96.4</v>
      </c>
      <c r="I1923">
        <f t="shared" ref="I1923:I1986" si="91">IFERROR(H1923,I1922)</f>
        <v>96.4</v>
      </c>
      <c r="J1923">
        <f t="shared" si="89"/>
        <v>0</v>
      </c>
    </row>
    <row r="1924" spans="7:10" x14ac:dyDescent="0.25">
      <c r="G1924" s="1">
        <v>41385</v>
      </c>
      <c r="H1924">
        <f t="shared" si="90"/>
        <v>96.4</v>
      </c>
      <c r="I1924">
        <f t="shared" si="91"/>
        <v>96.4</v>
      </c>
      <c r="J1924">
        <f t="shared" ref="J1924:J1987" si="92">I1924/I1923-1</f>
        <v>0</v>
      </c>
    </row>
    <row r="1925" spans="7:10" x14ac:dyDescent="0.25">
      <c r="G1925" s="1">
        <v>41386</v>
      </c>
      <c r="H1925">
        <f t="shared" si="90"/>
        <v>95.05</v>
      </c>
      <c r="I1925">
        <f t="shared" si="91"/>
        <v>95.05</v>
      </c>
      <c r="J1925">
        <f t="shared" si="92"/>
        <v>-1.4004149377593422E-2</v>
      </c>
    </row>
    <row r="1926" spans="7:10" x14ac:dyDescent="0.25">
      <c r="G1926" s="1">
        <v>41387</v>
      </c>
      <c r="H1926">
        <f t="shared" si="90"/>
        <v>96.52</v>
      </c>
      <c r="I1926">
        <f t="shared" si="91"/>
        <v>96.52</v>
      </c>
      <c r="J1926">
        <f t="shared" si="92"/>
        <v>1.5465544450289359E-2</v>
      </c>
    </row>
    <row r="1927" spans="7:10" x14ac:dyDescent="0.25">
      <c r="G1927" s="1">
        <v>41388</v>
      </c>
      <c r="H1927">
        <f t="shared" si="90"/>
        <v>97.96</v>
      </c>
      <c r="I1927">
        <f t="shared" si="91"/>
        <v>97.96</v>
      </c>
      <c r="J1927">
        <f t="shared" si="92"/>
        <v>1.4919187733112294E-2</v>
      </c>
    </row>
    <row r="1928" spans="7:10" x14ac:dyDescent="0.25">
      <c r="G1928" s="1">
        <v>41389</v>
      </c>
      <c r="H1928">
        <f t="shared" si="90"/>
        <v>96.47</v>
      </c>
      <c r="I1928">
        <f t="shared" si="91"/>
        <v>96.47</v>
      </c>
      <c r="J1928">
        <f t="shared" si="92"/>
        <v>-1.5210289914250663E-2</v>
      </c>
    </row>
    <row r="1929" spans="7:10" x14ac:dyDescent="0.25">
      <c r="G1929" s="1">
        <v>41390</v>
      </c>
      <c r="H1929">
        <f t="shared" si="90"/>
        <v>95.8</v>
      </c>
      <c r="I1929">
        <f t="shared" si="91"/>
        <v>95.8</v>
      </c>
      <c r="J1929">
        <f t="shared" si="92"/>
        <v>-6.9451642997823138E-3</v>
      </c>
    </row>
    <row r="1930" spans="7:10" x14ac:dyDescent="0.25">
      <c r="G1930" s="1">
        <v>41391</v>
      </c>
      <c r="H1930">
        <f t="shared" si="90"/>
        <v>95.8</v>
      </c>
      <c r="I1930">
        <f t="shared" si="91"/>
        <v>95.8</v>
      </c>
      <c r="J1930">
        <f t="shared" si="92"/>
        <v>0</v>
      </c>
    </row>
    <row r="1931" spans="7:10" x14ac:dyDescent="0.25">
      <c r="G1931" s="1">
        <v>41392</v>
      </c>
      <c r="H1931">
        <f t="shared" si="90"/>
        <v>95.8</v>
      </c>
      <c r="I1931">
        <f t="shared" si="91"/>
        <v>95.8</v>
      </c>
      <c r="J1931">
        <f t="shared" si="92"/>
        <v>0</v>
      </c>
    </row>
    <row r="1932" spans="7:10" x14ac:dyDescent="0.25">
      <c r="G1932" s="1">
        <v>41393</v>
      </c>
      <c r="H1932">
        <f t="shared" si="90"/>
        <v>94.66</v>
      </c>
      <c r="I1932">
        <f t="shared" si="91"/>
        <v>94.66</v>
      </c>
      <c r="J1932">
        <f t="shared" si="92"/>
        <v>-1.1899791231732793E-2</v>
      </c>
    </row>
    <row r="1933" spans="7:10" x14ac:dyDescent="0.25">
      <c r="G1933" s="1">
        <v>41394</v>
      </c>
      <c r="H1933">
        <f t="shared" si="90"/>
        <v>99.11</v>
      </c>
      <c r="I1933">
        <f t="shared" si="91"/>
        <v>99.11</v>
      </c>
      <c r="J1933">
        <f t="shared" si="92"/>
        <v>4.701035284174937E-2</v>
      </c>
    </row>
    <row r="1934" spans="7:10" x14ac:dyDescent="0.25">
      <c r="G1934" s="1">
        <v>41395</v>
      </c>
      <c r="H1934">
        <f t="shared" si="90"/>
        <v>99.11</v>
      </c>
      <c r="I1934">
        <f t="shared" si="91"/>
        <v>99.11</v>
      </c>
      <c r="J1934">
        <f t="shared" si="92"/>
        <v>0</v>
      </c>
    </row>
    <row r="1935" spans="7:10" x14ac:dyDescent="0.25">
      <c r="G1935" s="1">
        <v>41396</v>
      </c>
      <c r="H1935">
        <f t="shared" si="90"/>
        <v>100.86</v>
      </c>
      <c r="I1935">
        <f t="shared" si="91"/>
        <v>100.86</v>
      </c>
      <c r="J1935">
        <f t="shared" si="92"/>
        <v>1.7657148622742369E-2</v>
      </c>
    </row>
    <row r="1936" spans="7:10" x14ac:dyDescent="0.25">
      <c r="G1936" s="1">
        <v>41397</v>
      </c>
      <c r="H1936">
        <f t="shared" si="90"/>
        <v>103</v>
      </c>
      <c r="I1936">
        <f t="shared" si="91"/>
        <v>103</v>
      </c>
      <c r="J1936">
        <f t="shared" si="92"/>
        <v>2.1217529248463318E-2</v>
      </c>
    </row>
    <row r="1937" spans="7:10" x14ac:dyDescent="0.25">
      <c r="G1937" s="1">
        <v>41398</v>
      </c>
      <c r="H1937">
        <f t="shared" si="90"/>
        <v>103</v>
      </c>
      <c r="I1937">
        <f t="shared" si="91"/>
        <v>103</v>
      </c>
      <c r="J1937">
        <f t="shared" si="92"/>
        <v>0</v>
      </c>
    </row>
    <row r="1938" spans="7:10" x14ac:dyDescent="0.25">
      <c r="G1938" s="1">
        <v>41399</v>
      </c>
      <c r="H1938">
        <f t="shared" si="90"/>
        <v>103</v>
      </c>
      <c r="I1938">
        <f t="shared" si="91"/>
        <v>103</v>
      </c>
      <c r="J1938">
        <f t="shared" si="92"/>
        <v>0</v>
      </c>
    </row>
    <row r="1939" spans="7:10" x14ac:dyDescent="0.25">
      <c r="G1939" s="1">
        <v>41400</v>
      </c>
      <c r="H1939">
        <f t="shared" si="90"/>
        <v>102.49</v>
      </c>
      <c r="I1939">
        <f t="shared" si="91"/>
        <v>102.49</v>
      </c>
      <c r="J1939">
        <f t="shared" si="92"/>
        <v>-4.9514563106796139E-3</v>
      </c>
    </row>
    <row r="1940" spans="7:10" x14ac:dyDescent="0.25">
      <c r="G1940" s="1">
        <v>41401</v>
      </c>
      <c r="H1940">
        <f t="shared" si="90"/>
        <v>105.23</v>
      </c>
      <c r="I1940">
        <f t="shared" si="91"/>
        <v>105.23</v>
      </c>
      <c r="J1940">
        <f t="shared" si="92"/>
        <v>2.6734315542980003E-2</v>
      </c>
    </row>
    <row r="1941" spans="7:10" x14ac:dyDescent="0.25">
      <c r="G1941" s="1">
        <v>41402</v>
      </c>
      <c r="H1941">
        <f t="shared" si="90"/>
        <v>105.76</v>
      </c>
      <c r="I1941">
        <f t="shared" si="91"/>
        <v>105.76</v>
      </c>
      <c r="J1941">
        <f t="shared" si="92"/>
        <v>5.0365865247552488E-3</v>
      </c>
    </row>
    <row r="1942" spans="7:10" x14ac:dyDescent="0.25">
      <c r="G1942" s="1">
        <v>41403</v>
      </c>
      <c r="H1942">
        <f t="shared" si="90"/>
        <v>105.76</v>
      </c>
      <c r="I1942">
        <f t="shared" si="91"/>
        <v>105.76</v>
      </c>
      <c r="J1942">
        <f t="shared" si="92"/>
        <v>0</v>
      </c>
    </row>
    <row r="1943" spans="7:10" x14ac:dyDescent="0.25">
      <c r="G1943" s="1">
        <v>41404</v>
      </c>
      <c r="H1943">
        <f t="shared" si="90"/>
        <v>103.57</v>
      </c>
      <c r="I1943">
        <f t="shared" si="91"/>
        <v>103.57</v>
      </c>
      <c r="J1943">
        <f t="shared" si="92"/>
        <v>-2.0707261724659753E-2</v>
      </c>
    </row>
    <row r="1944" spans="7:10" x14ac:dyDescent="0.25">
      <c r="G1944" s="1">
        <v>41405</v>
      </c>
      <c r="H1944">
        <f t="shared" si="90"/>
        <v>103.57</v>
      </c>
      <c r="I1944">
        <f t="shared" si="91"/>
        <v>103.57</v>
      </c>
      <c r="J1944">
        <f t="shared" si="92"/>
        <v>0</v>
      </c>
    </row>
    <row r="1945" spans="7:10" x14ac:dyDescent="0.25">
      <c r="G1945" s="1">
        <v>41406</v>
      </c>
      <c r="H1945">
        <f t="shared" si="90"/>
        <v>103.57</v>
      </c>
      <c r="I1945">
        <f t="shared" si="91"/>
        <v>103.57</v>
      </c>
      <c r="J1945">
        <f t="shared" si="92"/>
        <v>0</v>
      </c>
    </row>
    <row r="1946" spans="7:10" x14ac:dyDescent="0.25">
      <c r="G1946" s="1">
        <v>41407</v>
      </c>
      <c r="H1946">
        <f t="shared" si="90"/>
        <v>103.22</v>
      </c>
      <c r="I1946">
        <f t="shared" si="91"/>
        <v>103.22</v>
      </c>
      <c r="J1946">
        <f t="shared" si="92"/>
        <v>-3.3793569566475945E-3</v>
      </c>
    </row>
    <row r="1947" spans="7:10" x14ac:dyDescent="0.25">
      <c r="G1947" s="1">
        <v>41408</v>
      </c>
      <c r="H1947">
        <f t="shared" si="90"/>
        <v>103.95</v>
      </c>
      <c r="I1947">
        <f t="shared" si="91"/>
        <v>103.95</v>
      </c>
      <c r="J1947">
        <f t="shared" si="92"/>
        <v>7.072272815345837E-3</v>
      </c>
    </row>
    <row r="1948" spans="7:10" x14ac:dyDescent="0.25">
      <c r="G1948" s="1">
        <v>41409</v>
      </c>
      <c r="H1948">
        <f t="shared" si="90"/>
        <v>103.12</v>
      </c>
      <c r="I1948">
        <f t="shared" si="91"/>
        <v>103.12</v>
      </c>
      <c r="J1948">
        <f t="shared" si="92"/>
        <v>-7.9846079846079832E-3</v>
      </c>
    </row>
    <row r="1949" spans="7:10" x14ac:dyDescent="0.25">
      <c r="G1949" s="1">
        <v>41410</v>
      </c>
      <c r="H1949">
        <f t="shared" si="90"/>
        <v>102.37</v>
      </c>
      <c r="I1949">
        <f t="shared" si="91"/>
        <v>102.37</v>
      </c>
      <c r="J1949">
        <f t="shared" si="92"/>
        <v>-7.2730799069046226E-3</v>
      </c>
    </row>
    <row r="1950" spans="7:10" x14ac:dyDescent="0.25">
      <c r="G1950" s="1">
        <v>41411</v>
      </c>
      <c r="H1950">
        <f t="shared" si="90"/>
        <v>105.19</v>
      </c>
      <c r="I1950">
        <f t="shared" si="91"/>
        <v>105.19</v>
      </c>
      <c r="J1950">
        <f t="shared" si="92"/>
        <v>2.7547132949106157E-2</v>
      </c>
    </row>
    <row r="1951" spans="7:10" x14ac:dyDescent="0.25">
      <c r="G1951" s="1">
        <v>41412</v>
      </c>
      <c r="H1951">
        <f t="shared" si="90"/>
        <v>105.19</v>
      </c>
      <c r="I1951">
        <f t="shared" si="91"/>
        <v>105.19</v>
      </c>
      <c r="J1951">
        <f t="shared" si="92"/>
        <v>0</v>
      </c>
    </row>
    <row r="1952" spans="7:10" x14ac:dyDescent="0.25">
      <c r="G1952" s="1">
        <v>41413</v>
      </c>
      <c r="H1952">
        <f t="shared" si="90"/>
        <v>105.19</v>
      </c>
      <c r="I1952">
        <f t="shared" si="91"/>
        <v>105.19</v>
      </c>
      <c r="J1952">
        <f t="shared" si="92"/>
        <v>0</v>
      </c>
    </row>
    <row r="1953" spans="7:10" x14ac:dyDescent="0.25">
      <c r="G1953" s="1">
        <v>41414</v>
      </c>
      <c r="H1953">
        <f t="shared" si="90"/>
        <v>106.65</v>
      </c>
      <c r="I1953">
        <f t="shared" si="91"/>
        <v>106.65</v>
      </c>
      <c r="J1953">
        <f t="shared" si="92"/>
        <v>1.3879646354216346E-2</v>
      </c>
    </row>
    <row r="1954" spans="7:10" x14ac:dyDescent="0.25">
      <c r="G1954" s="1">
        <v>41415</v>
      </c>
      <c r="H1954">
        <f t="shared" si="90"/>
        <v>108.86</v>
      </c>
      <c r="I1954">
        <f t="shared" si="91"/>
        <v>108.86</v>
      </c>
      <c r="J1954">
        <f t="shared" si="92"/>
        <v>2.072198781059531E-2</v>
      </c>
    </row>
    <row r="1955" spans="7:10" x14ac:dyDescent="0.25">
      <c r="G1955" s="1">
        <v>41416</v>
      </c>
      <c r="H1955">
        <f t="shared" si="90"/>
        <v>110.74</v>
      </c>
      <c r="I1955">
        <f t="shared" si="91"/>
        <v>110.74</v>
      </c>
      <c r="J1955">
        <f t="shared" si="92"/>
        <v>1.7269887929450611E-2</v>
      </c>
    </row>
    <row r="1956" spans="7:10" x14ac:dyDescent="0.25">
      <c r="G1956" s="1">
        <v>41417</v>
      </c>
      <c r="H1956">
        <f t="shared" si="90"/>
        <v>105.55</v>
      </c>
      <c r="I1956">
        <f t="shared" si="91"/>
        <v>105.55</v>
      </c>
      <c r="J1956">
        <f t="shared" si="92"/>
        <v>-4.6866534224309198E-2</v>
      </c>
    </row>
    <row r="1957" spans="7:10" x14ac:dyDescent="0.25">
      <c r="G1957" s="1">
        <v>41418</v>
      </c>
      <c r="H1957">
        <f t="shared" si="90"/>
        <v>103.08</v>
      </c>
      <c r="I1957">
        <f t="shared" si="91"/>
        <v>103.08</v>
      </c>
      <c r="J1957">
        <f t="shared" si="92"/>
        <v>-2.3401231643770726E-2</v>
      </c>
    </row>
    <row r="1958" spans="7:10" x14ac:dyDescent="0.25">
      <c r="G1958" s="1">
        <v>41419</v>
      </c>
      <c r="H1958">
        <f t="shared" si="90"/>
        <v>103.08</v>
      </c>
      <c r="I1958">
        <f t="shared" si="91"/>
        <v>103.08</v>
      </c>
      <c r="J1958">
        <f t="shared" si="92"/>
        <v>0</v>
      </c>
    </row>
    <row r="1959" spans="7:10" x14ac:dyDescent="0.25">
      <c r="G1959" s="1">
        <v>41420</v>
      </c>
      <c r="H1959">
        <f t="shared" si="90"/>
        <v>103.08</v>
      </c>
      <c r="I1959">
        <f t="shared" si="91"/>
        <v>103.08</v>
      </c>
      <c r="J1959">
        <f t="shared" si="92"/>
        <v>0</v>
      </c>
    </row>
    <row r="1960" spans="7:10" x14ac:dyDescent="0.25">
      <c r="G1960" s="1">
        <v>41421</v>
      </c>
      <c r="H1960">
        <f t="shared" si="90"/>
        <v>102.87</v>
      </c>
      <c r="I1960">
        <f t="shared" si="91"/>
        <v>102.87</v>
      </c>
      <c r="J1960">
        <f t="shared" si="92"/>
        <v>-2.0372526193247475E-3</v>
      </c>
    </row>
    <row r="1961" spans="7:10" x14ac:dyDescent="0.25">
      <c r="G1961" s="1">
        <v>41422</v>
      </c>
      <c r="H1961">
        <f t="shared" si="90"/>
        <v>104.1</v>
      </c>
      <c r="I1961">
        <f t="shared" si="91"/>
        <v>104.1</v>
      </c>
      <c r="J1961">
        <f t="shared" si="92"/>
        <v>1.195683872849207E-2</v>
      </c>
    </row>
    <row r="1962" spans="7:10" x14ac:dyDescent="0.25">
      <c r="G1962" s="1">
        <v>41423</v>
      </c>
      <c r="H1962">
        <f t="shared" si="90"/>
        <v>99.96</v>
      </c>
      <c r="I1962">
        <f t="shared" si="91"/>
        <v>99.96</v>
      </c>
      <c r="J1962">
        <f t="shared" si="92"/>
        <v>-3.9769452449567755E-2</v>
      </c>
    </row>
    <row r="1963" spans="7:10" x14ac:dyDescent="0.25">
      <c r="G1963" s="1">
        <v>41424</v>
      </c>
      <c r="H1963">
        <f t="shared" si="90"/>
        <v>100.07</v>
      </c>
      <c r="I1963">
        <f t="shared" si="91"/>
        <v>100.07</v>
      </c>
      <c r="J1963">
        <f t="shared" si="92"/>
        <v>1.1004401760703608E-3</v>
      </c>
    </row>
    <row r="1964" spans="7:10" x14ac:dyDescent="0.25">
      <c r="G1964" s="1">
        <v>41425</v>
      </c>
      <c r="H1964">
        <f t="shared" si="90"/>
        <v>99.05</v>
      </c>
      <c r="I1964">
        <f t="shared" si="91"/>
        <v>99.05</v>
      </c>
      <c r="J1964">
        <f t="shared" si="92"/>
        <v>-1.0192864994503781E-2</v>
      </c>
    </row>
    <row r="1965" spans="7:10" x14ac:dyDescent="0.25">
      <c r="G1965" s="1">
        <v>41426</v>
      </c>
      <c r="H1965">
        <f t="shared" si="90"/>
        <v>99.05</v>
      </c>
      <c r="I1965">
        <f t="shared" si="91"/>
        <v>99.05</v>
      </c>
      <c r="J1965">
        <f t="shared" si="92"/>
        <v>0</v>
      </c>
    </row>
    <row r="1966" spans="7:10" x14ac:dyDescent="0.25">
      <c r="G1966" s="1">
        <v>41427</v>
      </c>
      <c r="H1966">
        <f t="shared" si="90"/>
        <v>99.05</v>
      </c>
      <c r="I1966">
        <f t="shared" si="91"/>
        <v>99.05</v>
      </c>
      <c r="J1966">
        <f t="shared" si="92"/>
        <v>0</v>
      </c>
    </row>
    <row r="1967" spans="7:10" x14ac:dyDescent="0.25">
      <c r="G1967" s="1">
        <v>41428</v>
      </c>
      <c r="H1967">
        <f t="shared" si="90"/>
        <v>98.7</v>
      </c>
      <c r="I1967">
        <f t="shared" si="91"/>
        <v>98.7</v>
      </c>
      <c r="J1967">
        <f t="shared" si="92"/>
        <v>-3.5335689045935537E-3</v>
      </c>
    </row>
    <row r="1968" spans="7:10" x14ac:dyDescent="0.25">
      <c r="G1968" s="1">
        <v>41429</v>
      </c>
      <c r="H1968">
        <f t="shared" si="90"/>
        <v>98.79</v>
      </c>
      <c r="I1968">
        <f t="shared" si="91"/>
        <v>98.79</v>
      </c>
      <c r="J1968">
        <f t="shared" si="92"/>
        <v>9.1185410334349015E-4</v>
      </c>
    </row>
    <row r="1969" spans="7:10" x14ac:dyDescent="0.25">
      <c r="G1969" s="1">
        <v>41430</v>
      </c>
      <c r="H1969">
        <f t="shared" si="90"/>
        <v>97.5</v>
      </c>
      <c r="I1969">
        <f t="shared" si="91"/>
        <v>97.5</v>
      </c>
      <c r="J1969">
        <f t="shared" si="92"/>
        <v>-1.3058001822046861E-2</v>
      </c>
    </row>
    <row r="1970" spans="7:10" x14ac:dyDescent="0.25">
      <c r="G1970" s="1">
        <v>41431</v>
      </c>
      <c r="H1970">
        <f t="shared" si="90"/>
        <v>96.8</v>
      </c>
      <c r="I1970">
        <f t="shared" si="91"/>
        <v>96.8</v>
      </c>
      <c r="J1970">
        <f t="shared" si="92"/>
        <v>-7.1794871794872428E-3</v>
      </c>
    </row>
    <row r="1971" spans="7:10" x14ac:dyDescent="0.25">
      <c r="G1971" s="1">
        <v>41432</v>
      </c>
      <c r="H1971">
        <f t="shared" si="90"/>
        <v>99.2</v>
      </c>
      <c r="I1971">
        <f t="shared" si="91"/>
        <v>99.2</v>
      </c>
      <c r="J1971">
        <f t="shared" si="92"/>
        <v>2.4793388429752206E-2</v>
      </c>
    </row>
    <row r="1972" spans="7:10" x14ac:dyDescent="0.25">
      <c r="G1972" s="1">
        <v>41433</v>
      </c>
      <c r="H1972">
        <f t="shared" si="90"/>
        <v>99.2</v>
      </c>
      <c r="I1972">
        <f t="shared" si="91"/>
        <v>99.2</v>
      </c>
      <c r="J1972">
        <f t="shared" si="92"/>
        <v>0</v>
      </c>
    </row>
    <row r="1973" spans="7:10" x14ac:dyDescent="0.25">
      <c r="G1973" s="1">
        <v>41434</v>
      </c>
      <c r="H1973">
        <f t="shared" si="90"/>
        <v>99.2</v>
      </c>
      <c r="I1973">
        <f t="shared" si="91"/>
        <v>99.2</v>
      </c>
      <c r="J1973">
        <f t="shared" si="92"/>
        <v>0</v>
      </c>
    </row>
    <row r="1974" spans="7:10" x14ac:dyDescent="0.25">
      <c r="G1974" s="1">
        <v>41435</v>
      </c>
      <c r="H1974">
        <f t="shared" si="90"/>
        <v>97.8</v>
      </c>
      <c r="I1974">
        <f t="shared" si="91"/>
        <v>97.8</v>
      </c>
      <c r="J1974">
        <f t="shared" si="92"/>
        <v>-1.4112903225806495E-2</v>
      </c>
    </row>
    <row r="1975" spans="7:10" x14ac:dyDescent="0.25">
      <c r="G1975" s="1">
        <v>41436</v>
      </c>
      <c r="H1975">
        <f t="shared" si="90"/>
        <v>94.66</v>
      </c>
      <c r="I1975">
        <f t="shared" si="91"/>
        <v>94.66</v>
      </c>
      <c r="J1975">
        <f t="shared" si="92"/>
        <v>-3.2106339468302658E-2</v>
      </c>
    </row>
    <row r="1976" spans="7:10" x14ac:dyDescent="0.25">
      <c r="G1976" s="1">
        <v>41437</v>
      </c>
      <c r="H1976">
        <f t="shared" si="90"/>
        <v>94.66</v>
      </c>
      <c r="I1976">
        <f t="shared" si="91"/>
        <v>94.66</v>
      </c>
      <c r="J1976">
        <f t="shared" si="92"/>
        <v>0</v>
      </c>
    </row>
    <row r="1977" spans="7:10" x14ac:dyDescent="0.25">
      <c r="G1977" s="1">
        <v>41438</v>
      </c>
      <c r="H1977">
        <f t="shared" si="90"/>
        <v>91.77</v>
      </c>
      <c r="I1977">
        <f t="shared" si="91"/>
        <v>91.77</v>
      </c>
      <c r="J1977">
        <f t="shared" si="92"/>
        <v>-3.0530319036551901E-2</v>
      </c>
    </row>
    <row r="1978" spans="7:10" x14ac:dyDescent="0.25">
      <c r="G1978" s="1">
        <v>41439</v>
      </c>
      <c r="H1978">
        <f t="shared" si="90"/>
        <v>93.7</v>
      </c>
      <c r="I1978">
        <f t="shared" si="91"/>
        <v>93.7</v>
      </c>
      <c r="J1978">
        <f t="shared" si="92"/>
        <v>2.1030837964476579E-2</v>
      </c>
    </row>
    <row r="1979" spans="7:10" x14ac:dyDescent="0.25">
      <c r="G1979" s="1">
        <v>41440</v>
      </c>
      <c r="H1979">
        <f t="shared" si="90"/>
        <v>93.7</v>
      </c>
      <c r="I1979">
        <f t="shared" si="91"/>
        <v>93.7</v>
      </c>
      <c r="J1979">
        <f t="shared" si="92"/>
        <v>0</v>
      </c>
    </row>
    <row r="1980" spans="7:10" x14ac:dyDescent="0.25">
      <c r="G1980" s="1">
        <v>41441</v>
      </c>
      <c r="H1980">
        <f t="shared" si="90"/>
        <v>93.7</v>
      </c>
      <c r="I1980">
        <f t="shared" si="91"/>
        <v>93.7</v>
      </c>
      <c r="J1980">
        <f t="shared" si="92"/>
        <v>0</v>
      </c>
    </row>
    <row r="1981" spans="7:10" x14ac:dyDescent="0.25">
      <c r="G1981" s="1">
        <v>41442</v>
      </c>
      <c r="H1981">
        <f t="shared" si="90"/>
        <v>95.64</v>
      </c>
      <c r="I1981">
        <f t="shared" si="91"/>
        <v>95.64</v>
      </c>
      <c r="J1981">
        <f t="shared" si="92"/>
        <v>2.0704375667022434E-2</v>
      </c>
    </row>
    <row r="1982" spans="7:10" x14ac:dyDescent="0.25">
      <c r="G1982" s="1">
        <v>41443</v>
      </c>
      <c r="H1982">
        <f t="shared" si="90"/>
        <v>96.37</v>
      </c>
      <c r="I1982">
        <f t="shared" si="91"/>
        <v>96.37</v>
      </c>
      <c r="J1982">
        <f t="shared" si="92"/>
        <v>7.6327896277708085E-3</v>
      </c>
    </row>
    <row r="1983" spans="7:10" x14ac:dyDescent="0.25">
      <c r="G1983" s="1">
        <v>41444</v>
      </c>
      <c r="H1983">
        <f t="shared" si="90"/>
        <v>94.57</v>
      </c>
      <c r="I1983">
        <f t="shared" si="91"/>
        <v>94.57</v>
      </c>
      <c r="J1983">
        <f t="shared" si="92"/>
        <v>-1.8678011829407648E-2</v>
      </c>
    </row>
    <row r="1984" spans="7:10" x14ac:dyDescent="0.25">
      <c r="G1984" s="1">
        <v>41445</v>
      </c>
      <c r="H1984">
        <f t="shared" si="90"/>
        <v>91.3</v>
      </c>
      <c r="I1984">
        <f t="shared" si="91"/>
        <v>91.3</v>
      </c>
      <c r="J1984">
        <f t="shared" si="92"/>
        <v>-3.4577561594586026E-2</v>
      </c>
    </row>
    <row r="1985" spans="7:10" x14ac:dyDescent="0.25">
      <c r="G1985" s="1">
        <v>41446</v>
      </c>
      <c r="H1985">
        <f t="shared" si="90"/>
        <v>91.5</v>
      </c>
      <c r="I1985">
        <f t="shared" si="91"/>
        <v>91.5</v>
      </c>
      <c r="J1985">
        <f t="shared" si="92"/>
        <v>2.1905805038335835E-3</v>
      </c>
    </row>
    <row r="1986" spans="7:10" x14ac:dyDescent="0.25">
      <c r="G1986" s="1">
        <v>41447</v>
      </c>
      <c r="H1986">
        <f t="shared" si="90"/>
        <v>91.5</v>
      </c>
      <c r="I1986">
        <f t="shared" si="91"/>
        <v>91.5</v>
      </c>
      <c r="J1986">
        <f t="shared" si="92"/>
        <v>0</v>
      </c>
    </row>
    <row r="1987" spans="7:10" x14ac:dyDescent="0.25">
      <c r="G1987" s="1">
        <v>41448</v>
      </c>
      <c r="H1987">
        <f t="shared" ref="H1987:H2050" si="93">VLOOKUP(G1987,$C$2:$E$1745,3)</f>
        <v>91.5</v>
      </c>
      <c r="I1987">
        <f t="shared" ref="I1987:I2050" si="94">IFERROR(H1987,I1986)</f>
        <v>91.5</v>
      </c>
      <c r="J1987">
        <f t="shared" si="92"/>
        <v>0</v>
      </c>
    </row>
    <row r="1988" spans="7:10" x14ac:dyDescent="0.25">
      <c r="G1988" s="1">
        <v>41449</v>
      </c>
      <c r="H1988">
        <f t="shared" si="93"/>
        <v>88.88</v>
      </c>
      <c r="I1988">
        <f t="shared" si="94"/>
        <v>88.88</v>
      </c>
      <c r="J1988">
        <f t="shared" ref="J1988:J2051" si="95">I1988/I1987-1</f>
        <v>-2.8633879781420846E-2</v>
      </c>
    </row>
    <row r="1989" spans="7:10" x14ac:dyDescent="0.25">
      <c r="G1989" s="1">
        <v>41450</v>
      </c>
      <c r="H1989">
        <f t="shared" si="93"/>
        <v>89.57</v>
      </c>
      <c r="I1989">
        <f t="shared" si="94"/>
        <v>89.57</v>
      </c>
      <c r="J1989">
        <f t="shared" si="95"/>
        <v>7.7632763276327399E-3</v>
      </c>
    </row>
    <row r="1990" spans="7:10" x14ac:dyDescent="0.25">
      <c r="G1990" s="1">
        <v>41451</v>
      </c>
      <c r="H1990">
        <f t="shared" si="93"/>
        <v>92.51</v>
      </c>
      <c r="I1990">
        <f t="shared" si="94"/>
        <v>92.51</v>
      </c>
      <c r="J1990">
        <f t="shared" si="95"/>
        <v>3.2823490007815259E-2</v>
      </c>
    </row>
    <row r="1991" spans="7:10" x14ac:dyDescent="0.25">
      <c r="G1991" s="1">
        <v>41452</v>
      </c>
      <c r="H1991">
        <f t="shared" si="93"/>
        <v>93.24</v>
      </c>
      <c r="I1991">
        <f t="shared" si="94"/>
        <v>93.24</v>
      </c>
      <c r="J1991">
        <f t="shared" si="95"/>
        <v>7.891038806615347E-3</v>
      </c>
    </row>
    <row r="1992" spans="7:10" x14ac:dyDescent="0.25">
      <c r="G1992" s="1">
        <v>41453</v>
      </c>
      <c r="H1992">
        <f t="shared" si="93"/>
        <v>93.68</v>
      </c>
      <c r="I1992">
        <f t="shared" si="94"/>
        <v>93.68</v>
      </c>
      <c r="J1992">
        <f t="shared" si="95"/>
        <v>4.7190047190048823E-3</v>
      </c>
    </row>
    <row r="1993" spans="7:10" x14ac:dyDescent="0.25">
      <c r="G1993" s="1">
        <v>41454</v>
      </c>
      <c r="H1993">
        <f t="shared" si="93"/>
        <v>93.68</v>
      </c>
      <c r="I1993">
        <f t="shared" si="94"/>
        <v>93.68</v>
      </c>
      <c r="J1993">
        <f t="shared" si="95"/>
        <v>0</v>
      </c>
    </row>
    <row r="1994" spans="7:10" x14ac:dyDescent="0.25">
      <c r="G1994" s="1">
        <v>41455</v>
      </c>
      <c r="H1994">
        <f t="shared" si="93"/>
        <v>93.68</v>
      </c>
      <c r="I1994">
        <f t="shared" si="94"/>
        <v>93.68</v>
      </c>
      <c r="J1994">
        <f t="shared" si="95"/>
        <v>0</v>
      </c>
    </row>
    <row r="1995" spans="7:10" x14ac:dyDescent="0.25">
      <c r="G1995" s="1">
        <v>41456</v>
      </c>
      <c r="H1995">
        <f t="shared" si="93"/>
        <v>95.42</v>
      </c>
      <c r="I1995">
        <f t="shared" si="94"/>
        <v>95.42</v>
      </c>
      <c r="J1995">
        <f t="shared" si="95"/>
        <v>1.8573868488471312E-2</v>
      </c>
    </row>
    <row r="1996" spans="7:10" x14ac:dyDescent="0.25">
      <c r="G1996" s="1">
        <v>41457</v>
      </c>
      <c r="H1996">
        <f t="shared" si="93"/>
        <v>94.8</v>
      </c>
      <c r="I1996">
        <f t="shared" si="94"/>
        <v>94.8</v>
      </c>
      <c r="J1996">
        <f t="shared" si="95"/>
        <v>-6.4975896038567127E-3</v>
      </c>
    </row>
    <row r="1997" spans="7:10" x14ac:dyDescent="0.25">
      <c r="G1997" s="1">
        <v>41458</v>
      </c>
      <c r="H1997">
        <f t="shared" si="93"/>
        <v>93.04</v>
      </c>
      <c r="I1997">
        <f t="shared" si="94"/>
        <v>93.04</v>
      </c>
      <c r="J1997">
        <f t="shared" si="95"/>
        <v>-1.8565400843881807E-2</v>
      </c>
    </row>
    <row r="1998" spans="7:10" x14ac:dyDescent="0.25">
      <c r="G1998" s="1">
        <v>41459</v>
      </c>
      <c r="H1998">
        <f t="shared" si="93"/>
        <v>93.95</v>
      </c>
      <c r="I1998">
        <f t="shared" si="94"/>
        <v>93.95</v>
      </c>
      <c r="J1998">
        <f t="shared" si="95"/>
        <v>9.7807394668958381E-3</v>
      </c>
    </row>
    <row r="1999" spans="7:10" x14ac:dyDescent="0.25">
      <c r="G1999" s="1">
        <v>41460</v>
      </c>
      <c r="H1999">
        <f t="shared" si="93"/>
        <v>93.2</v>
      </c>
      <c r="I1999">
        <f t="shared" si="94"/>
        <v>93.2</v>
      </c>
      <c r="J1999">
        <f t="shared" si="95"/>
        <v>-7.9829696647152337E-3</v>
      </c>
    </row>
    <row r="2000" spans="7:10" x14ac:dyDescent="0.25">
      <c r="G2000" s="1">
        <v>41461</v>
      </c>
      <c r="H2000">
        <f t="shared" si="93"/>
        <v>93.2</v>
      </c>
      <c r="I2000">
        <f t="shared" si="94"/>
        <v>93.2</v>
      </c>
      <c r="J2000">
        <f t="shared" si="95"/>
        <v>0</v>
      </c>
    </row>
    <row r="2001" spans="7:10" x14ac:dyDescent="0.25">
      <c r="G2001" s="1">
        <v>41462</v>
      </c>
      <c r="H2001">
        <f t="shared" si="93"/>
        <v>93.2</v>
      </c>
      <c r="I2001">
        <f t="shared" si="94"/>
        <v>93.2</v>
      </c>
      <c r="J2001">
        <f t="shared" si="95"/>
        <v>0</v>
      </c>
    </row>
    <row r="2002" spans="7:10" x14ac:dyDescent="0.25">
      <c r="G2002" s="1">
        <v>41463</v>
      </c>
      <c r="H2002">
        <f t="shared" si="93"/>
        <v>92.84</v>
      </c>
      <c r="I2002">
        <f t="shared" si="94"/>
        <v>92.84</v>
      </c>
      <c r="J2002">
        <f t="shared" si="95"/>
        <v>-3.8626609442059534E-3</v>
      </c>
    </row>
    <row r="2003" spans="7:10" x14ac:dyDescent="0.25">
      <c r="G2003" s="1">
        <v>41464</v>
      </c>
      <c r="H2003">
        <f t="shared" si="93"/>
        <v>92.39</v>
      </c>
      <c r="I2003">
        <f t="shared" si="94"/>
        <v>92.39</v>
      </c>
      <c r="J2003">
        <f t="shared" si="95"/>
        <v>-4.8470486859112372E-3</v>
      </c>
    </row>
    <row r="2004" spans="7:10" x14ac:dyDescent="0.25">
      <c r="G2004" s="1">
        <v>41465</v>
      </c>
      <c r="H2004">
        <f t="shared" si="93"/>
        <v>91.14</v>
      </c>
      <c r="I2004">
        <f t="shared" si="94"/>
        <v>91.14</v>
      </c>
      <c r="J2004">
        <f t="shared" si="95"/>
        <v>-1.3529602770862681E-2</v>
      </c>
    </row>
    <row r="2005" spans="7:10" x14ac:dyDescent="0.25">
      <c r="G2005" s="1">
        <v>41466</v>
      </c>
      <c r="H2005">
        <f t="shared" si="93"/>
        <v>95.51</v>
      </c>
      <c r="I2005">
        <f t="shared" si="94"/>
        <v>95.51</v>
      </c>
      <c r="J2005">
        <f t="shared" si="95"/>
        <v>4.7948211542681696E-2</v>
      </c>
    </row>
    <row r="2006" spans="7:10" x14ac:dyDescent="0.25">
      <c r="G2006" s="1">
        <v>41467</v>
      </c>
      <c r="H2006">
        <f t="shared" si="93"/>
        <v>98.57</v>
      </c>
      <c r="I2006">
        <f t="shared" si="94"/>
        <v>98.57</v>
      </c>
      <c r="J2006">
        <f t="shared" si="95"/>
        <v>3.2038529996858855E-2</v>
      </c>
    </row>
    <row r="2007" spans="7:10" x14ac:dyDescent="0.25">
      <c r="G2007" s="1">
        <v>41468</v>
      </c>
      <c r="H2007">
        <f t="shared" si="93"/>
        <v>98.57</v>
      </c>
      <c r="I2007">
        <f t="shared" si="94"/>
        <v>98.57</v>
      </c>
      <c r="J2007">
        <f t="shared" si="95"/>
        <v>0</v>
      </c>
    </row>
    <row r="2008" spans="7:10" x14ac:dyDescent="0.25">
      <c r="G2008" s="1">
        <v>41469</v>
      </c>
      <c r="H2008">
        <f t="shared" si="93"/>
        <v>98.57</v>
      </c>
      <c r="I2008">
        <f t="shared" si="94"/>
        <v>98.57</v>
      </c>
      <c r="J2008">
        <f t="shared" si="95"/>
        <v>0</v>
      </c>
    </row>
    <row r="2009" spans="7:10" x14ac:dyDescent="0.25">
      <c r="G2009" s="1">
        <v>41470</v>
      </c>
      <c r="H2009">
        <f t="shared" si="93"/>
        <v>99.9</v>
      </c>
      <c r="I2009">
        <f t="shared" si="94"/>
        <v>99.9</v>
      </c>
      <c r="J2009">
        <f t="shared" si="95"/>
        <v>1.3492949173176561E-2</v>
      </c>
    </row>
    <row r="2010" spans="7:10" x14ac:dyDescent="0.25">
      <c r="G2010" s="1">
        <v>41471</v>
      </c>
      <c r="H2010">
        <f t="shared" si="93"/>
        <v>99.47</v>
      </c>
      <c r="I2010">
        <f t="shared" si="94"/>
        <v>99.47</v>
      </c>
      <c r="J2010">
        <f t="shared" si="95"/>
        <v>-4.304304304304396E-3</v>
      </c>
    </row>
    <row r="2011" spans="7:10" x14ac:dyDescent="0.25">
      <c r="G2011" s="1">
        <v>41472</v>
      </c>
      <c r="H2011">
        <f t="shared" si="93"/>
        <v>101.15</v>
      </c>
      <c r="I2011">
        <f t="shared" si="94"/>
        <v>101.15</v>
      </c>
      <c r="J2011">
        <f t="shared" si="95"/>
        <v>1.688951442646025E-2</v>
      </c>
    </row>
    <row r="2012" spans="7:10" x14ac:dyDescent="0.25">
      <c r="G2012" s="1">
        <v>41473</v>
      </c>
      <c r="H2012">
        <f t="shared" si="93"/>
        <v>98.39</v>
      </c>
      <c r="I2012">
        <f t="shared" si="94"/>
        <v>98.39</v>
      </c>
      <c r="J2012">
        <f t="shared" si="95"/>
        <v>-2.7286208601087547E-2</v>
      </c>
    </row>
    <row r="2013" spans="7:10" x14ac:dyDescent="0.25">
      <c r="G2013" s="1">
        <v>41474</v>
      </c>
      <c r="H2013">
        <f t="shared" si="93"/>
        <v>99.99</v>
      </c>
      <c r="I2013">
        <f t="shared" si="94"/>
        <v>99.99</v>
      </c>
      <c r="J2013">
        <f t="shared" si="95"/>
        <v>1.6261815225124376E-2</v>
      </c>
    </row>
    <row r="2014" spans="7:10" x14ac:dyDescent="0.25">
      <c r="G2014" s="1">
        <v>41475</v>
      </c>
      <c r="H2014">
        <f t="shared" si="93"/>
        <v>99.99</v>
      </c>
      <c r="I2014">
        <f t="shared" si="94"/>
        <v>99.99</v>
      </c>
      <c r="J2014">
        <f t="shared" si="95"/>
        <v>0</v>
      </c>
    </row>
    <row r="2015" spans="7:10" x14ac:dyDescent="0.25">
      <c r="G2015" s="1">
        <v>41476</v>
      </c>
      <c r="H2015">
        <f t="shared" si="93"/>
        <v>99.99</v>
      </c>
      <c r="I2015">
        <f t="shared" si="94"/>
        <v>99.99</v>
      </c>
      <c r="J2015">
        <f t="shared" si="95"/>
        <v>0</v>
      </c>
    </row>
    <row r="2016" spans="7:10" x14ac:dyDescent="0.25">
      <c r="G2016" s="1">
        <v>41477</v>
      </c>
      <c r="H2016">
        <f t="shared" si="93"/>
        <v>97.77</v>
      </c>
      <c r="I2016">
        <f t="shared" si="94"/>
        <v>97.77</v>
      </c>
      <c r="J2016">
        <f t="shared" si="95"/>
        <v>-2.2202220222022229E-2</v>
      </c>
    </row>
    <row r="2017" spans="7:10" x14ac:dyDescent="0.25">
      <c r="G2017" s="1">
        <v>41478</v>
      </c>
      <c r="H2017">
        <f t="shared" si="93"/>
        <v>96.85</v>
      </c>
      <c r="I2017">
        <f t="shared" si="94"/>
        <v>96.85</v>
      </c>
      <c r="J2017">
        <f t="shared" si="95"/>
        <v>-9.4098394190447188E-3</v>
      </c>
    </row>
    <row r="2018" spans="7:10" x14ac:dyDescent="0.25">
      <c r="G2018" s="1">
        <v>41479</v>
      </c>
      <c r="H2018">
        <f t="shared" si="93"/>
        <v>96.46</v>
      </c>
      <c r="I2018">
        <f t="shared" si="94"/>
        <v>96.46</v>
      </c>
      <c r="J2018">
        <f t="shared" si="95"/>
        <v>-4.0268456375839312E-3</v>
      </c>
    </row>
    <row r="2019" spans="7:10" x14ac:dyDescent="0.25">
      <c r="G2019" s="1">
        <v>41480</v>
      </c>
      <c r="H2019">
        <f t="shared" si="93"/>
        <v>95.77</v>
      </c>
      <c r="I2019">
        <f t="shared" si="94"/>
        <v>95.77</v>
      </c>
      <c r="J2019">
        <f t="shared" si="95"/>
        <v>-7.1532241343561509E-3</v>
      </c>
    </row>
    <row r="2020" spans="7:10" x14ac:dyDescent="0.25">
      <c r="G2020" s="1">
        <v>41481</v>
      </c>
      <c r="H2020">
        <f t="shared" si="93"/>
        <v>94.81</v>
      </c>
      <c r="I2020">
        <f t="shared" si="94"/>
        <v>94.81</v>
      </c>
      <c r="J2020">
        <f t="shared" si="95"/>
        <v>-1.0024015871358372E-2</v>
      </c>
    </row>
    <row r="2021" spans="7:10" x14ac:dyDescent="0.25">
      <c r="G2021" s="1">
        <v>41482</v>
      </c>
      <c r="H2021">
        <f t="shared" si="93"/>
        <v>94.81</v>
      </c>
      <c r="I2021">
        <f t="shared" si="94"/>
        <v>94.81</v>
      </c>
      <c r="J2021">
        <f t="shared" si="95"/>
        <v>0</v>
      </c>
    </row>
    <row r="2022" spans="7:10" x14ac:dyDescent="0.25">
      <c r="G2022" s="1">
        <v>41483</v>
      </c>
      <c r="H2022">
        <f t="shared" si="93"/>
        <v>94.81</v>
      </c>
      <c r="I2022">
        <f t="shared" si="94"/>
        <v>94.81</v>
      </c>
      <c r="J2022">
        <f t="shared" si="95"/>
        <v>0</v>
      </c>
    </row>
    <row r="2023" spans="7:10" x14ac:dyDescent="0.25">
      <c r="G2023" s="1">
        <v>41484</v>
      </c>
      <c r="H2023">
        <f t="shared" si="93"/>
        <v>94.28</v>
      </c>
      <c r="I2023">
        <f t="shared" si="94"/>
        <v>94.28</v>
      </c>
      <c r="J2023">
        <f t="shared" si="95"/>
        <v>-5.590127623668395E-3</v>
      </c>
    </row>
    <row r="2024" spans="7:10" x14ac:dyDescent="0.25">
      <c r="G2024" s="1">
        <v>41485</v>
      </c>
      <c r="H2024">
        <f t="shared" si="93"/>
        <v>94.06</v>
      </c>
      <c r="I2024">
        <f t="shared" si="94"/>
        <v>94.06</v>
      </c>
      <c r="J2024">
        <f t="shared" si="95"/>
        <v>-2.3334747560458391E-3</v>
      </c>
    </row>
    <row r="2025" spans="7:10" x14ac:dyDescent="0.25">
      <c r="G2025" s="1">
        <v>41486</v>
      </c>
      <c r="H2025">
        <f t="shared" si="93"/>
        <v>95.23</v>
      </c>
      <c r="I2025">
        <f t="shared" si="94"/>
        <v>95.23</v>
      </c>
      <c r="J2025">
        <f t="shared" si="95"/>
        <v>1.2438868807144399E-2</v>
      </c>
    </row>
    <row r="2026" spans="7:10" x14ac:dyDescent="0.25">
      <c r="G2026" s="1">
        <v>41487</v>
      </c>
      <c r="H2026">
        <f t="shared" si="93"/>
        <v>96.84</v>
      </c>
      <c r="I2026">
        <f t="shared" si="94"/>
        <v>96.84</v>
      </c>
      <c r="J2026">
        <f t="shared" si="95"/>
        <v>1.6906437047149003E-2</v>
      </c>
    </row>
    <row r="2027" spans="7:10" x14ac:dyDescent="0.25">
      <c r="G2027" s="1">
        <v>41488</v>
      </c>
      <c r="H2027">
        <f t="shared" si="93"/>
        <v>96.99</v>
      </c>
      <c r="I2027">
        <f t="shared" si="94"/>
        <v>96.99</v>
      </c>
      <c r="J2027">
        <f t="shared" si="95"/>
        <v>1.5489467162328463E-3</v>
      </c>
    </row>
    <row r="2028" spans="7:10" x14ac:dyDescent="0.25">
      <c r="G2028" s="1">
        <v>41489</v>
      </c>
      <c r="H2028">
        <f t="shared" si="93"/>
        <v>96.99</v>
      </c>
      <c r="I2028">
        <f t="shared" si="94"/>
        <v>96.99</v>
      </c>
      <c r="J2028">
        <f t="shared" si="95"/>
        <v>0</v>
      </c>
    </row>
    <row r="2029" spans="7:10" x14ac:dyDescent="0.25">
      <c r="G2029" s="1">
        <v>41490</v>
      </c>
      <c r="H2029">
        <f t="shared" si="93"/>
        <v>96.99</v>
      </c>
      <c r="I2029">
        <f t="shared" si="94"/>
        <v>96.99</v>
      </c>
      <c r="J2029">
        <f t="shared" si="95"/>
        <v>0</v>
      </c>
    </row>
    <row r="2030" spans="7:10" x14ac:dyDescent="0.25">
      <c r="G2030" s="1">
        <v>41491</v>
      </c>
      <c r="H2030">
        <f t="shared" si="93"/>
        <v>96.22</v>
      </c>
      <c r="I2030">
        <f t="shared" si="94"/>
        <v>96.22</v>
      </c>
      <c r="J2030">
        <f t="shared" si="95"/>
        <v>-7.9389627796679907E-3</v>
      </c>
    </row>
    <row r="2031" spans="7:10" x14ac:dyDescent="0.25">
      <c r="G2031" s="1">
        <v>41492</v>
      </c>
      <c r="H2031">
        <f t="shared" si="93"/>
        <v>94.71</v>
      </c>
      <c r="I2031">
        <f t="shared" si="94"/>
        <v>94.71</v>
      </c>
      <c r="J2031">
        <f t="shared" si="95"/>
        <v>-1.5693203076283524E-2</v>
      </c>
    </row>
    <row r="2032" spans="7:10" x14ac:dyDescent="0.25">
      <c r="G2032" s="1">
        <v>41493</v>
      </c>
      <c r="H2032">
        <f t="shared" si="93"/>
        <v>94.41</v>
      </c>
      <c r="I2032">
        <f t="shared" si="94"/>
        <v>94.41</v>
      </c>
      <c r="J2032">
        <f t="shared" si="95"/>
        <v>-3.1675641431738732E-3</v>
      </c>
    </row>
    <row r="2033" spans="7:10" x14ac:dyDescent="0.25">
      <c r="G2033" s="1">
        <v>41494</v>
      </c>
      <c r="H2033">
        <f t="shared" si="93"/>
        <v>94.02</v>
      </c>
      <c r="I2033">
        <f t="shared" si="94"/>
        <v>94.02</v>
      </c>
      <c r="J2033">
        <f t="shared" si="95"/>
        <v>-4.1309183349221845E-3</v>
      </c>
    </row>
    <row r="2034" spans="7:10" x14ac:dyDescent="0.25">
      <c r="G2034" s="1">
        <v>41495</v>
      </c>
      <c r="H2034">
        <f t="shared" si="93"/>
        <v>95.7</v>
      </c>
      <c r="I2034">
        <f t="shared" si="94"/>
        <v>95.7</v>
      </c>
      <c r="J2034">
        <f t="shared" si="95"/>
        <v>1.7868538608806661E-2</v>
      </c>
    </row>
    <row r="2035" spans="7:10" x14ac:dyDescent="0.25">
      <c r="G2035" s="1">
        <v>41496</v>
      </c>
      <c r="H2035">
        <f t="shared" si="93"/>
        <v>95.7</v>
      </c>
      <c r="I2035">
        <f t="shared" si="94"/>
        <v>95.7</v>
      </c>
      <c r="J2035">
        <f t="shared" si="95"/>
        <v>0</v>
      </c>
    </row>
    <row r="2036" spans="7:10" x14ac:dyDescent="0.25">
      <c r="G2036" s="1">
        <v>41497</v>
      </c>
      <c r="H2036">
        <f t="shared" si="93"/>
        <v>95.7</v>
      </c>
      <c r="I2036">
        <f t="shared" si="94"/>
        <v>95.7</v>
      </c>
      <c r="J2036">
        <f t="shared" si="95"/>
        <v>0</v>
      </c>
    </row>
    <row r="2037" spans="7:10" x14ac:dyDescent="0.25">
      <c r="G2037" s="1">
        <v>41498</v>
      </c>
      <c r="H2037">
        <f t="shared" si="93"/>
        <v>96.24</v>
      </c>
      <c r="I2037">
        <f t="shared" si="94"/>
        <v>96.24</v>
      </c>
      <c r="J2037">
        <f t="shared" si="95"/>
        <v>5.642633228839955E-3</v>
      </c>
    </row>
    <row r="2038" spans="7:10" x14ac:dyDescent="0.25">
      <c r="G2038" s="1">
        <v>41499</v>
      </c>
      <c r="H2038">
        <f t="shared" si="93"/>
        <v>97.39</v>
      </c>
      <c r="I2038">
        <f t="shared" si="94"/>
        <v>97.39</v>
      </c>
      <c r="J2038">
        <f t="shared" si="95"/>
        <v>1.1949293433084041E-2</v>
      </c>
    </row>
    <row r="2039" spans="7:10" x14ac:dyDescent="0.25">
      <c r="G2039" s="1">
        <v>41500</v>
      </c>
      <c r="H2039">
        <f t="shared" si="93"/>
        <v>98</v>
      </c>
      <c r="I2039">
        <f t="shared" si="94"/>
        <v>98</v>
      </c>
      <c r="J2039">
        <f t="shared" si="95"/>
        <v>6.2634767429921023E-3</v>
      </c>
    </row>
    <row r="2040" spans="7:10" x14ac:dyDescent="0.25">
      <c r="G2040" s="1">
        <v>41501</v>
      </c>
      <c r="H2040">
        <f t="shared" si="93"/>
        <v>95.42</v>
      </c>
      <c r="I2040">
        <f t="shared" si="94"/>
        <v>95.42</v>
      </c>
      <c r="J2040">
        <f t="shared" si="95"/>
        <v>-2.6326530612244881E-2</v>
      </c>
    </row>
    <row r="2041" spans="7:10" x14ac:dyDescent="0.25">
      <c r="G2041" s="1">
        <v>41502</v>
      </c>
      <c r="H2041">
        <f t="shared" si="93"/>
        <v>93.8</v>
      </c>
      <c r="I2041">
        <f t="shared" si="94"/>
        <v>93.8</v>
      </c>
      <c r="J2041">
        <f t="shared" si="95"/>
        <v>-1.6977572835883525E-2</v>
      </c>
    </row>
    <row r="2042" spans="7:10" x14ac:dyDescent="0.25">
      <c r="G2042" s="1">
        <v>41503</v>
      </c>
      <c r="H2042">
        <f t="shared" si="93"/>
        <v>93.8</v>
      </c>
      <c r="I2042">
        <f t="shared" si="94"/>
        <v>93.8</v>
      </c>
      <c r="J2042">
        <f t="shared" si="95"/>
        <v>0</v>
      </c>
    </row>
    <row r="2043" spans="7:10" x14ac:dyDescent="0.25">
      <c r="G2043" s="1">
        <v>41504</v>
      </c>
      <c r="H2043">
        <f t="shared" si="93"/>
        <v>93.8</v>
      </c>
      <c r="I2043">
        <f t="shared" si="94"/>
        <v>93.8</v>
      </c>
      <c r="J2043">
        <f t="shared" si="95"/>
        <v>0</v>
      </c>
    </row>
    <row r="2044" spans="7:10" x14ac:dyDescent="0.25">
      <c r="G2044" s="1">
        <v>41505</v>
      </c>
      <c r="H2044">
        <f t="shared" si="93"/>
        <v>93.6</v>
      </c>
      <c r="I2044">
        <f t="shared" si="94"/>
        <v>93.6</v>
      </c>
      <c r="J2044">
        <f t="shared" si="95"/>
        <v>-2.1321961620469621E-3</v>
      </c>
    </row>
    <row r="2045" spans="7:10" x14ac:dyDescent="0.25">
      <c r="G2045" s="1">
        <v>41506</v>
      </c>
      <c r="H2045">
        <f t="shared" si="93"/>
        <v>91.75</v>
      </c>
      <c r="I2045">
        <f t="shared" si="94"/>
        <v>91.75</v>
      </c>
      <c r="J2045">
        <f t="shared" si="95"/>
        <v>-1.9764957264957195E-2</v>
      </c>
    </row>
    <row r="2046" spans="7:10" x14ac:dyDescent="0.25">
      <c r="G2046" s="1">
        <v>41507</v>
      </c>
      <c r="H2046">
        <f t="shared" si="93"/>
        <v>90.63</v>
      </c>
      <c r="I2046">
        <f t="shared" si="94"/>
        <v>90.63</v>
      </c>
      <c r="J2046">
        <f t="shared" si="95"/>
        <v>-1.2207084468664919E-2</v>
      </c>
    </row>
    <row r="2047" spans="7:10" x14ac:dyDescent="0.25">
      <c r="G2047" s="1">
        <v>41508</v>
      </c>
      <c r="H2047">
        <f t="shared" si="93"/>
        <v>92.08</v>
      </c>
      <c r="I2047">
        <f t="shared" si="94"/>
        <v>92.08</v>
      </c>
      <c r="J2047">
        <f t="shared" si="95"/>
        <v>1.5999117290080633E-2</v>
      </c>
    </row>
    <row r="2048" spans="7:10" x14ac:dyDescent="0.25">
      <c r="G2048" s="1">
        <v>41509</v>
      </c>
      <c r="H2048">
        <f t="shared" si="93"/>
        <v>91.91</v>
      </c>
      <c r="I2048">
        <f t="shared" si="94"/>
        <v>91.91</v>
      </c>
      <c r="J2048">
        <f t="shared" si="95"/>
        <v>-1.846220677671595E-3</v>
      </c>
    </row>
    <row r="2049" spans="7:10" x14ac:dyDescent="0.25">
      <c r="G2049" s="1">
        <v>41510</v>
      </c>
      <c r="H2049">
        <f t="shared" si="93"/>
        <v>91.91</v>
      </c>
      <c r="I2049">
        <f t="shared" si="94"/>
        <v>91.91</v>
      </c>
      <c r="J2049">
        <f t="shared" si="95"/>
        <v>0</v>
      </c>
    </row>
    <row r="2050" spans="7:10" x14ac:dyDescent="0.25">
      <c r="G2050" s="1">
        <v>41511</v>
      </c>
      <c r="H2050">
        <f t="shared" si="93"/>
        <v>91.91</v>
      </c>
      <c r="I2050">
        <f t="shared" si="94"/>
        <v>91.91</v>
      </c>
      <c r="J2050">
        <f t="shared" si="95"/>
        <v>0</v>
      </c>
    </row>
    <row r="2051" spans="7:10" x14ac:dyDescent="0.25">
      <c r="G2051" s="1">
        <v>41512</v>
      </c>
      <c r="H2051">
        <f t="shared" ref="H2051:H2114" si="96">VLOOKUP(G2051,$C$2:$E$1745,3)</f>
        <v>91.29</v>
      </c>
      <c r="I2051">
        <f t="shared" ref="I2051:I2114" si="97">IFERROR(H2051,I2050)</f>
        <v>91.29</v>
      </c>
      <c r="J2051">
        <f t="shared" si="95"/>
        <v>-6.7457295180066712E-3</v>
      </c>
    </row>
    <row r="2052" spans="7:10" x14ac:dyDescent="0.25">
      <c r="G2052" s="1">
        <v>41513</v>
      </c>
      <c r="H2052">
        <f t="shared" si="96"/>
        <v>90.06</v>
      </c>
      <c r="I2052">
        <f t="shared" si="97"/>
        <v>90.06</v>
      </c>
      <c r="J2052">
        <f t="shared" ref="J2052:J2115" si="98">I2052/I2051-1</f>
        <v>-1.3473545842918266E-2</v>
      </c>
    </row>
    <row r="2053" spans="7:10" x14ac:dyDescent="0.25">
      <c r="G2053" s="1">
        <v>41514</v>
      </c>
      <c r="H2053">
        <f t="shared" si="96"/>
        <v>89.39</v>
      </c>
      <c r="I2053">
        <f t="shared" si="97"/>
        <v>89.39</v>
      </c>
      <c r="J2053">
        <f t="shared" si="98"/>
        <v>-7.4394847879192261E-3</v>
      </c>
    </row>
    <row r="2054" spans="7:10" x14ac:dyDescent="0.25">
      <c r="G2054" s="1">
        <v>41515</v>
      </c>
      <c r="H2054">
        <f t="shared" si="96"/>
        <v>89.82</v>
      </c>
      <c r="I2054">
        <f t="shared" si="97"/>
        <v>89.82</v>
      </c>
      <c r="J2054">
        <f t="shared" si="98"/>
        <v>4.8103814744377971E-3</v>
      </c>
    </row>
    <row r="2055" spans="7:10" x14ac:dyDescent="0.25">
      <c r="G2055" s="1">
        <v>41516</v>
      </c>
      <c r="H2055">
        <f t="shared" si="96"/>
        <v>88.23</v>
      </c>
      <c r="I2055">
        <f t="shared" si="97"/>
        <v>88.23</v>
      </c>
      <c r="J2055">
        <f t="shared" si="98"/>
        <v>-1.7702070808283121E-2</v>
      </c>
    </row>
    <row r="2056" spans="7:10" x14ac:dyDescent="0.25">
      <c r="G2056" s="1">
        <v>41517</v>
      </c>
      <c r="H2056">
        <f t="shared" si="96"/>
        <v>88.23</v>
      </c>
      <c r="I2056">
        <f t="shared" si="97"/>
        <v>88.23</v>
      </c>
      <c r="J2056">
        <f t="shared" si="98"/>
        <v>0</v>
      </c>
    </row>
    <row r="2057" spans="7:10" x14ac:dyDescent="0.25">
      <c r="G2057" s="1">
        <v>41518</v>
      </c>
      <c r="H2057">
        <f t="shared" si="96"/>
        <v>88.23</v>
      </c>
      <c r="I2057">
        <f t="shared" si="97"/>
        <v>88.23</v>
      </c>
      <c r="J2057">
        <f t="shared" si="98"/>
        <v>0</v>
      </c>
    </row>
    <row r="2058" spans="7:10" x14ac:dyDescent="0.25">
      <c r="G2058" s="1">
        <v>41519</v>
      </c>
      <c r="H2058">
        <f t="shared" si="96"/>
        <v>89.48</v>
      </c>
      <c r="I2058">
        <f t="shared" si="97"/>
        <v>89.48</v>
      </c>
      <c r="J2058">
        <f t="shared" si="98"/>
        <v>1.4167516717669804E-2</v>
      </c>
    </row>
    <row r="2059" spans="7:10" x14ac:dyDescent="0.25">
      <c r="G2059" s="1">
        <v>41520</v>
      </c>
      <c r="H2059">
        <f t="shared" si="96"/>
        <v>90.45</v>
      </c>
      <c r="I2059">
        <f t="shared" si="97"/>
        <v>90.45</v>
      </c>
      <c r="J2059">
        <f t="shared" si="98"/>
        <v>1.0840411265087058E-2</v>
      </c>
    </row>
    <row r="2060" spans="7:10" x14ac:dyDescent="0.25">
      <c r="G2060" s="1">
        <v>41521</v>
      </c>
      <c r="H2060">
        <f t="shared" si="96"/>
        <v>90.33</v>
      </c>
      <c r="I2060">
        <f t="shared" si="97"/>
        <v>90.33</v>
      </c>
      <c r="J2060">
        <f t="shared" si="98"/>
        <v>-1.3266998341625591E-3</v>
      </c>
    </row>
    <row r="2061" spans="7:10" x14ac:dyDescent="0.25">
      <c r="G2061" s="1">
        <v>41522</v>
      </c>
      <c r="H2061">
        <f t="shared" si="96"/>
        <v>92.78</v>
      </c>
      <c r="I2061">
        <f t="shared" si="97"/>
        <v>92.78</v>
      </c>
      <c r="J2061">
        <f t="shared" si="98"/>
        <v>2.7122772058009614E-2</v>
      </c>
    </row>
    <row r="2062" spans="7:10" x14ac:dyDescent="0.25">
      <c r="G2062" s="1">
        <v>41523</v>
      </c>
      <c r="H2062">
        <f t="shared" si="96"/>
        <v>92.47</v>
      </c>
      <c r="I2062">
        <f t="shared" si="97"/>
        <v>92.47</v>
      </c>
      <c r="J2062">
        <f t="shared" si="98"/>
        <v>-3.3412373356327407E-3</v>
      </c>
    </row>
    <row r="2063" spans="7:10" x14ac:dyDescent="0.25">
      <c r="G2063" s="1">
        <v>41524</v>
      </c>
      <c r="H2063">
        <f t="shared" si="96"/>
        <v>92.47</v>
      </c>
      <c r="I2063">
        <f t="shared" si="97"/>
        <v>92.47</v>
      </c>
      <c r="J2063">
        <f t="shared" si="98"/>
        <v>0</v>
      </c>
    </row>
    <row r="2064" spans="7:10" x14ac:dyDescent="0.25">
      <c r="G2064" s="1">
        <v>41525</v>
      </c>
      <c r="H2064">
        <f t="shared" si="96"/>
        <v>92.47</v>
      </c>
      <c r="I2064">
        <f t="shared" si="97"/>
        <v>92.47</v>
      </c>
      <c r="J2064">
        <f t="shared" si="98"/>
        <v>0</v>
      </c>
    </row>
    <row r="2065" spans="7:10" x14ac:dyDescent="0.25">
      <c r="G2065" s="1">
        <v>41526</v>
      </c>
      <c r="H2065">
        <f t="shared" si="96"/>
        <v>94.81</v>
      </c>
      <c r="I2065">
        <f t="shared" si="97"/>
        <v>94.81</v>
      </c>
      <c r="J2065">
        <f t="shared" si="98"/>
        <v>2.5305504487941999E-2</v>
      </c>
    </row>
    <row r="2066" spans="7:10" x14ac:dyDescent="0.25">
      <c r="G2066" s="1">
        <v>41527</v>
      </c>
      <c r="H2066">
        <f t="shared" si="96"/>
        <v>96.55</v>
      </c>
      <c r="I2066">
        <f t="shared" si="97"/>
        <v>96.55</v>
      </c>
      <c r="J2066">
        <f t="shared" si="98"/>
        <v>1.8352494462609448E-2</v>
      </c>
    </row>
    <row r="2067" spans="7:10" x14ac:dyDescent="0.25">
      <c r="G2067" s="1">
        <v>41528</v>
      </c>
      <c r="H2067">
        <f t="shared" si="96"/>
        <v>95.5</v>
      </c>
      <c r="I2067">
        <f t="shared" si="97"/>
        <v>95.5</v>
      </c>
      <c r="J2067">
        <f t="shared" si="98"/>
        <v>-1.0875194199896354E-2</v>
      </c>
    </row>
    <row r="2068" spans="7:10" x14ac:dyDescent="0.25">
      <c r="G2068" s="1">
        <v>41529</v>
      </c>
      <c r="H2068">
        <f t="shared" si="96"/>
        <v>95.53</v>
      </c>
      <c r="I2068">
        <f t="shared" si="97"/>
        <v>95.53</v>
      </c>
      <c r="J2068">
        <f t="shared" si="98"/>
        <v>3.141361256544517E-4</v>
      </c>
    </row>
    <row r="2069" spans="7:10" x14ac:dyDescent="0.25">
      <c r="G2069" s="1">
        <v>41530</v>
      </c>
      <c r="H2069">
        <f t="shared" si="96"/>
        <v>95.82</v>
      </c>
      <c r="I2069">
        <f t="shared" si="97"/>
        <v>95.82</v>
      </c>
      <c r="J2069">
        <f t="shared" si="98"/>
        <v>3.0356955930073148E-3</v>
      </c>
    </row>
    <row r="2070" spans="7:10" x14ac:dyDescent="0.25">
      <c r="G2070" s="1">
        <v>41531</v>
      </c>
      <c r="H2070">
        <f t="shared" si="96"/>
        <v>95.82</v>
      </c>
      <c r="I2070">
        <f t="shared" si="97"/>
        <v>95.82</v>
      </c>
      <c r="J2070">
        <f t="shared" si="98"/>
        <v>0</v>
      </c>
    </row>
    <row r="2071" spans="7:10" x14ac:dyDescent="0.25">
      <c r="G2071" s="1">
        <v>41532</v>
      </c>
      <c r="H2071">
        <f t="shared" si="96"/>
        <v>95.82</v>
      </c>
      <c r="I2071">
        <f t="shared" si="97"/>
        <v>95.82</v>
      </c>
      <c r="J2071">
        <f t="shared" si="98"/>
        <v>0</v>
      </c>
    </row>
    <row r="2072" spans="7:10" x14ac:dyDescent="0.25">
      <c r="G2072" s="1">
        <v>41533</v>
      </c>
      <c r="H2072">
        <f t="shared" si="96"/>
        <v>98.97</v>
      </c>
      <c r="I2072">
        <f t="shared" si="97"/>
        <v>98.97</v>
      </c>
      <c r="J2072">
        <f t="shared" si="98"/>
        <v>3.2874139010645065E-2</v>
      </c>
    </row>
    <row r="2073" spans="7:10" x14ac:dyDescent="0.25">
      <c r="G2073" s="1">
        <v>41534</v>
      </c>
      <c r="H2073">
        <f t="shared" si="96"/>
        <v>99.6</v>
      </c>
      <c r="I2073">
        <f t="shared" si="97"/>
        <v>99.6</v>
      </c>
      <c r="J2073">
        <f t="shared" si="98"/>
        <v>6.3655653228249509E-3</v>
      </c>
    </row>
    <row r="2074" spans="7:10" x14ac:dyDescent="0.25">
      <c r="G2074" s="1">
        <v>41535</v>
      </c>
      <c r="H2074">
        <f t="shared" si="96"/>
        <v>99.79</v>
      </c>
      <c r="I2074">
        <f t="shared" si="97"/>
        <v>99.79</v>
      </c>
      <c r="J2074">
        <f t="shared" si="98"/>
        <v>1.9076305220884215E-3</v>
      </c>
    </row>
    <row r="2075" spans="7:10" x14ac:dyDescent="0.25">
      <c r="G2075" s="1">
        <v>41536</v>
      </c>
      <c r="H2075">
        <f t="shared" si="96"/>
        <v>102.33</v>
      </c>
      <c r="I2075">
        <f t="shared" si="97"/>
        <v>102.33</v>
      </c>
      <c r="J2075">
        <f t="shared" si="98"/>
        <v>2.5453452249724284E-2</v>
      </c>
    </row>
    <row r="2076" spans="7:10" x14ac:dyDescent="0.25">
      <c r="G2076" s="1">
        <v>41537</v>
      </c>
      <c r="H2076">
        <f t="shared" si="96"/>
        <v>102.36</v>
      </c>
      <c r="I2076">
        <f t="shared" si="97"/>
        <v>102.36</v>
      </c>
      <c r="J2076">
        <f t="shared" si="98"/>
        <v>2.9316915860455595E-4</v>
      </c>
    </row>
    <row r="2077" spans="7:10" x14ac:dyDescent="0.25">
      <c r="G2077" s="1">
        <v>41538</v>
      </c>
      <c r="H2077">
        <f t="shared" si="96"/>
        <v>102.36</v>
      </c>
      <c r="I2077">
        <f t="shared" si="97"/>
        <v>102.36</v>
      </c>
      <c r="J2077">
        <f t="shared" si="98"/>
        <v>0</v>
      </c>
    </row>
    <row r="2078" spans="7:10" x14ac:dyDescent="0.25">
      <c r="G2078" s="1">
        <v>41539</v>
      </c>
      <c r="H2078">
        <f t="shared" si="96"/>
        <v>102.36</v>
      </c>
      <c r="I2078">
        <f t="shared" si="97"/>
        <v>102.36</v>
      </c>
      <c r="J2078">
        <f t="shared" si="98"/>
        <v>0</v>
      </c>
    </row>
    <row r="2079" spans="7:10" x14ac:dyDescent="0.25">
      <c r="G2079" s="1">
        <v>41540</v>
      </c>
      <c r="H2079">
        <f t="shared" si="96"/>
        <v>101.82</v>
      </c>
      <c r="I2079">
        <f t="shared" si="97"/>
        <v>101.82</v>
      </c>
      <c r="J2079">
        <f t="shared" si="98"/>
        <v>-5.2754982415006424E-3</v>
      </c>
    </row>
    <row r="2080" spans="7:10" x14ac:dyDescent="0.25">
      <c r="G2080" s="1">
        <v>41541</v>
      </c>
      <c r="H2080">
        <f t="shared" si="96"/>
        <v>100.5</v>
      </c>
      <c r="I2080">
        <f t="shared" si="97"/>
        <v>100.5</v>
      </c>
      <c r="J2080">
        <f t="shared" si="98"/>
        <v>-1.2964054213317588E-2</v>
      </c>
    </row>
    <row r="2081" spans="7:10" x14ac:dyDescent="0.25">
      <c r="G2081" s="1">
        <v>41542</v>
      </c>
      <c r="H2081">
        <f t="shared" si="96"/>
        <v>101.95</v>
      </c>
      <c r="I2081">
        <f t="shared" si="97"/>
        <v>101.95</v>
      </c>
      <c r="J2081">
        <f t="shared" si="98"/>
        <v>1.4427860696517358E-2</v>
      </c>
    </row>
    <row r="2082" spans="7:10" x14ac:dyDescent="0.25">
      <c r="G2082" s="1">
        <v>41543</v>
      </c>
      <c r="H2082">
        <f t="shared" si="96"/>
        <v>101.67</v>
      </c>
      <c r="I2082">
        <f t="shared" si="97"/>
        <v>101.67</v>
      </c>
      <c r="J2082">
        <f t="shared" si="98"/>
        <v>-2.7464443354585644E-3</v>
      </c>
    </row>
    <row r="2083" spans="7:10" x14ac:dyDescent="0.25">
      <c r="G2083" s="1">
        <v>41544</v>
      </c>
      <c r="H2083">
        <f t="shared" si="96"/>
        <v>98.59</v>
      </c>
      <c r="I2083">
        <f t="shared" si="97"/>
        <v>98.59</v>
      </c>
      <c r="J2083">
        <f t="shared" si="98"/>
        <v>-3.0294088718402667E-2</v>
      </c>
    </row>
    <row r="2084" spans="7:10" x14ac:dyDescent="0.25">
      <c r="G2084" s="1">
        <v>41545</v>
      </c>
      <c r="H2084">
        <f t="shared" si="96"/>
        <v>98.59</v>
      </c>
      <c r="I2084">
        <f t="shared" si="97"/>
        <v>98.59</v>
      </c>
      <c r="J2084">
        <f t="shared" si="98"/>
        <v>0</v>
      </c>
    </row>
    <row r="2085" spans="7:10" x14ac:dyDescent="0.25">
      <c r="G2085" s="1">
        <v>41546</v>
      </c>
      <c r="H2085">
        <f t="shared" si="96"/>
        <v>98.59</v>
      </c>
      <c r="I2085">
        <f t="shared" si="97"/>
        <v>98.59</v>
      </c>
      <c r="J2085">
        <f t="shared" si="98"/>
        <v>0</v>
      </c>
    </row>
    <row r="2086" spans="7:10" x14ac:dyDescent="0.25">
      <c r="G2086" s="1">
        <v>41547</v>
      </c>
      <c r="H2086">
        <f t="shared" si="96"/>
        <v>97.86</v>
      </c>
      <c r="I2086">
        <f t="shared" si="97"/>
        <v>97.86</v>
      </c>
      <c r="J2086">
        <f t="shared" si="98"/>
        <v>-7.4044020691753643E-3</v>
      </c>
    </row>
    <row r="2087" spans="7:10" x14ac:dyDescent="0.25">
      <c r="G2087" s="1">
        <v>41548</v>
      </c>
      <c r="H2087">
        <f t="shared" si="96"/>
        <v>99.16</v>
      </c>
      <c r="I2087">
        <f t="shared" si="97"/>
        <v>99.16</v>
      </c>
      <c r="J2087">
        <f t="shared" si="98"/>
        <v>1.328428367054979E-2</v>
      </c>
    </row>
    <row r="2088" spans="7:10" x14ac:dyDescent="0.25">
      <c r="G2088" s="1">
        <v>41549</v>
      </c>
      <c r="H2088">
        <f t="shared" si="96"/>
        <v>97.74</v>
      </c>
      <c r="I2088">
        <f t="shared" si="97"/>
        <v>97.74</v>
      </c>
      <c r="J2088">
        <f t="shared" si="98"/>
        <v>-1.4320290439693406E-2</v>
      </c>
    </row>
    <row r="2089" spans="7:10" x14ac:dyDescent="0.25">
      <c r="G2089" s="1">
        <v>41550</v>
      </c>
      <c r="H2089">
        <f t="shared" si="96"/>
        <v>98.24</v>
      </c>
      <c r="I2089">
        <f t="shared" si="97"/>
        <v>98.24</v>
      </c>
      <c r="J2089">
        <f t="shared" si="98"/>
        <v>5.1156128504195042E-3</v>
      </c>
    </row>
    <row r="2090" spans="7:10" x14ac:dyDescent="0.25">
      <c r="G2090" s="1">
        <v>41551</v>
      </c>
      <c r="H2090">
        <f t="shared" si="96"/>
        <v>100.39</v>
      </c>
      <c r="I2090">
        <f t="shared" si="97"/>
        <v>100.39</v>
      </c>
      <c r="J2090">
        <f t="shared" si="98"/>
        <v>2.1885179153094514E-2</v>
      </c>
    </row>
    <row r="2091" spans="7:10" x14ac:dyDescent="0.25">
      <c r="G2091" s="1">
        <v>41552</v>
      </c>
      <c r="H2091">
        <f t="shared" si="96"/>
        <v>100.39</v>
      </c>
      <c r="I2091">
        <f t="shared" si="97"/>
        <v>100.39</v>
      </c>
      <c r="J2091">
        <f t="shared" si="98"/>
        <v>0</v>
      </c>
    </row>
    <row r="2092" spans="7:10" x14ac:dyDescent="0.25">
      <c r="G2092" s="1">
        <v>41553</v>
      </c>
      <c r="H2092">
        <f t="shared" si="96"/>
        <v>100.39</v>
      </c>
      <c r="I2092">
        <f t="shared" si="97"/>
        <v>100.39</v>
      </c>
      <c r="J2092">
        <f t="shared" si="98"/>
        <v>0</v>
      </c>
    </row>
    <row r="2093" spans="7:10" x14ac:dyDescent="0.25">
      <c r="G2093" s="1">
        <v>41554</v>
      </c>
      <c r="H2093">
        <f t="shared" si="96"/>
        <v>100.3</v>
      </c>
      <c r="I2093">
        <f t="shared" si="97"/>
        <v>100.3</v>
      </c>
      <c r="J2093">
        <f t="shared" si="98"/>
        <v>-8.9650363582038928E-4</v>
      </c>
    </row>
    <row r="2094" spans="7:10" x14ac:dyDescent="0.25">
      <c r="G2094" s="1">
        <v>41555</v>
      </c>
      <c r="H2094">
        <f t="shared" si="96"/>
        <v>102.11</v>
      </c>
      <c r="I2094">
        <f t="shared" si="97"/>
        <v>102.11</v>
      </c>
      <c r="J2094">
        <f t="shared" si="98"/>
        <v>1.8045862412761737E-2</v>
      </c>
    </row>
    <row r="2095" spans="7:10" x14ac:dyDescent="0.25">
      <c r="G2095" s="1">
        <v>41556</v>
      </c>
      <c r="H2095">
        <f t="shared" si="96"/>
        <v>101.48</v>
      </c>
      <c r="I2095">
        <f t="shared" si="97"/>
        <v>101.48</v>
      </c>
      <c r="J2095">
        <f t="shared" si="98"/>
        <v>-6.1698168641660667E-3</v>
      </c>
    </row>
    <row r="2096" spans="7:10" x14ac:dyDescent="0.25">
      <c r="G2096" s="1">
        <v>41557</v>
      </c>
      <c r="H2096">
        <f t="shared" si="96"/>
        <v>103.43</v>
      </c>
      <c r="I2096">
        <f t="shared" si="97"/>
        <v>103.43</v>
      </c>
      <c r="J2096">
        <f t="shared" si="98"/>
        <v>1.9215608986992594E-2</v>
      </c>
    </row>
    <row r="2097" spans="7:10" x14ac:dyDescent="0.25">
      <c r="G2097" s="1">
        <v>41558</v>
      </c>
      <c r="H2097">
        <f t="shared" si="96"/>
        <v>102.87</v>
      </c>
      <c r="I2097">
        <f t="shared" si="97"/>
        <v>102.87</v>
      </c>
      <c r="J2097">
        <f t="shared" si="98"/>
        <v>-5.4142898578749543E-3</v>
      </c>
    </row>
    <row r="2098" spans="7:10" x14ac:dyDescent="0.25">
      <c r="G2098" s="1">
        <v>41559</v>
      </c>
      <c r="H2098">
        <f t="shared" si="96"/>
        <v>102.87</v>
      </c>
      <c r="I2098">
        <f t="shared" si="97"/>
        <v>102.87</v>
      </c>
      <c r="J2098">
        <f t="shared" si="98"/>
        <v>0</v>
      </c>
    </row>
    <row r="2099" spans="7:10" x14ac:dyDescent="0.25">
      <c r="G2099" s="1">
        <v>41560</v>
      </c>
      <c r="H2099">
        <f t="shared" si="96"/>
        <v>102.87</v>
      </c>
      <c r="I2099">
        <f t="shared" si="97"/>
        <v>102.87</v>
      </c>
      <c r="J2099">
        <f t="shared" si="98"/>
        <v>0</v>
      </c>
    </row>
    <row r="2100" spans="7:10" x14ac:dyDescent="0.25">
      <c r="G2100" s="1">
        <v>41561</v>
      </c>
      <c r="H2100">
        <f t="shared" si="96"/>
        <v>102.93</v>
      </c>
      <c r="I2100">
        <f t="shared" si="97"/>
        <v>102.93</v>
      </c>
      <c r="J2100">
        <f t="shared" si="98"/>
        <v>5.8326042578005222E-4</v>
      </c>
    </row>
    <row r="2101" spans="7:10" x14ac:dyDescent="0.25">
      <c r="G2101" s="1">
        <v>41562</v>
      </c>
      <c r="H2101">
        <f t="shared" si="96"/>
        <v>104.55</v>
      </c>
      <c r="I2101">
        <f t="shared" si="97"/>
        <v>104.55</v>
      </c>
      <c r="J2101">
        <f t="shared" si="98"/>
        <v>1.5738851646750041E-2</v>
      </c>
    </row>
    <row r="2102" spans="7:10" x14ac:dyDescent="0.25">
      <c r="G2102" s="1">
        <v>41563</v>
      </c>
      <c r="H2102">
        <f t="shared" si="96"/>
        <v>104.05</v>
      </c>
      <c r="I2102">
        <f t="shared" si="97"/>
        <v>104.05</v>
      </c>
      <c r="J2102">
        <f t="shared" si="98"/>
        <v>-4.7824007651841027E-3</v>
      </c>
    </row>
    <row r="2103" spans="7:10" x14ac:dyDescent="0.25">
      <c r="G2103" s="1">
        <v>41564</v>
      </c>
      <c r="H2103">
        <f t="shared" si="96"/>
        <v>103.33</v>
      </c>
      <c r="I2103">
        <f t="shared" si="97"/>
        <v>103.33</v>
      </c>
      <c r="J2103">
        <f t="shared" si="98"/>
        <v>-6.9197501201345712E-3</v>
      </c>
    </row>
    <row r="2104" spans="7:10" x14ac:dyDescent="0.25">
      <c r="G2104" s="1">
        <v>41565</v>
      </c>
      <c r="H2104">
        <f t="shared" si="96"/>
        <v>105.14</v>
      </c>
      <c r="I2104">
        <f t="shared" si="97"/>
        <v>105.14</v>
      </c>
      <c r="J2104">
        <f t="shared" si="98"/>
        <v>1.7516694086906037E-2</v>
      </c>
    </row>
    <row r="2105" spans="7:10" x14ac:dyDescent="0.25">
      <c r="G2105" s="1">
        <v>41566</v>
      </c>
      <c r="H2105">
        <f t="shared" si="96"/>
        <v>105.14</v>
      </c>
      <c r="I2105">
        <f t="shared" si="97"/>
        <v>105.14</v>
      </c>
      <c r="J2105">
        <f t="shared" si="98"/>
        <v>0</v>
      </c>
    </row>
    <row r="2106" spans="7:10" x14ac:dyDescent="0.25">
      <c r="G2106" s="1">
        <v>41567</v>
      </c>
      <c r="H2106">
        <f t="shared" si="96"/>
        <v>105.14</v>
      </c>
      <c r="I2106">
        <f t="shared" si="97"/>
        <v>105.14</v>
      </c>
      <c r="J2106">
        <f t="shared" si="98"/>
        <v>0</v>
      </c>
    </row>
    <row r="2107" spans="7:10" x14ac:dyDescent="0.25">
      <c r="G2107" s="1">
        <v>41568</v>
      </c>
      <c r="H2107">
        <f t="shared" si="96"/>
        <v>105.43</v>
      </c>
      <c r="I2107">
        <f t="shared" si="97"/>
        <v>105.43</v>
      </c>
      <c r="J2107">
        <f t="shared" si="98"/>
        <v>2.7582271257371449E-3</v>
      </c>
    </row>
    <row r="2108" spans="7:10" x14ac:dyDescent="0.25">
      <c r="G2108" s="1">
        <v>41569</v>
      </c>
      <c r="H2108">
        <f t="shared" si="96"/>
        <v>105.4</v>
      </c>
      <c r="I2108">
        <f t="shared" si="97"/>
        <v>105.4</v>
      </c>
      <c r="J2108">
        <f t="shared" si="98"/>
        <v>-2.8454898985108557E-4</v>
      </c>
    </row>
    <row r="2109" spans="7:10" x14ac:dyDescent="0.25">
      <c r="G2109" s="1">
        <v>41570</v>
      </c>
      <c r="H2109">
        <f t="shared" si="96"/>
        <v>103.29</v>
      </c>
      <c r="I2109">
        <f t="shared" si="97"/>
        <v>103.29</v>
      </c>
      <c r="J2109">
        <f t="shared" si="98"/>
        <v>-2.0018975332068312E-2</v>
      </c>
    </row>
    <row r="2110" spans="7:10" x14ac:dyDescent="0.25">
      <c r="G2110" s="1">
        <v>41571</v>
      </c>
      <c r="H2110">
        <f t="shared" si="96"/>
        <v>102.86</v>
      </c>
      <c r="I2110">
        <f t="shared" si="97"/>
        <v>102.86</v>
      </c>
      <c r="J2110">
        <f t="shared" si="98"/>
        <v>-4.1630361119179282E-3</v>
      </c>
    </row>
    <row r="2111" spans="7:10" x14ac:dyDescent="0.25">
      <c r="G2111" s="1">
        <v>41572</v>
      </c>
      <c r="H2111">
        <f t="shared" si="96"/>
        <v>102.99</v>
      </c>
      <c r="I2111">
        <f t="shared" si="97"/>
        <v>102.99</v>
      </c>
      <c r="J2111">
        <f t="shared" si="98"/>
        <v>1.2638537818392415E-3</v>
      </c>
    </row>
    <row r="2112" spans="7:10" x14ac:dyDescent="0.25">
      <c r="G2112" s="1">
        <v>41573</v>
      </c>
      <c r="H2112">
        <f t="shared" si="96"/>
        <v>102.99</v>
      </c>
      <c r="I2112">
        <f t="shared" si="97"/>
        <v>102.99</v>
      </c>
      <c r="J2112">
        <f t="shared" si="98"/>
        <v>0</v>
      </c>
    </row>
    <row r="2113" spans="7:10" x14ac:dyDescent="0.25">
      <c r="G2113" s="1">
        <v>41574</v>
      </c>
      <c r="H2113">
        <f t="shared" si="96"/>
        <v>102.99</v>
      </c>
      <c r="I2113">
        <f t="shared" si="97"/>
        <v>102.99</v>
      </c>
      <c r="J2113">
        <f t="shared" si="98"/>
        <v>0</v>
      </c>
    </row>
    <row r="2114" spans="7:10" x14ac:dyDescent="0.25">
      <c r="G2114" s="1">
        <v>41575</v>
      </c>
      <c r="H2114">
        <f t="shared" si="96"/>
        <v>102.84</v>
      </c>
      <c r="I2114">
        <f t="shared" si="97"/>
        <v>102.84</v>
      </c>
      <c r="J2114">
        <f t="shared" si="98"/>
        <v>-1.4564520827263783E-3</v>
      </c>
    </row>
    <row r="2115" spans="7:10" x14ac:dyDescent="0.25">
      <c r="G2115" s="1">
        <v>41576</v>
      </c>
      <c r="H2115">
        <f t="shared" ref="H2115:H2178" si="99">VLOOKUP(G2115,$C$2:$E$1745,3)</f>
        <v>102.8</v>
      </c>
      <c r="I2115">
        <f t="shared" ref="I2115:I2178" si="100">IFERROR(H2115,I2114)</f>
        <v>102.8</v>
      </c>
      <c r="J2115">
        <f t="shared" si="98"/>
        <v>-3.8895371450808902E-4</v>
      </c>
    </row>
    <row r="2116" spans="7:10" x14ac:dyDescent="0.25">
      <c r="G2116" s="1">
        <v>41577</v>
      </c>
      <c r="H2116">
        <f t="shared" si="99"/>
        <v>103.11</v>
      </c>
      <c r="I2116">
        <f t="shared" si="100"/>
        <v>103.11</v>
      </c>
      <c r="J2116">
        <f t="shared" ref="J2116:J2179" si="101">I2116/I2115-1</f>
        <v>3.0155642023346196E-3</v>
      </c>
    </row>
    <row r="2117" spans="7:10" x14ac:dyDescent="0.25">
      <c r="G2117" s="1">
        <v>41578</v>
      </c>
      <c r="H2117">
        <f t="shared" si="99"/>
        <v>102.74</v>
      </c>
      <c r="I2117">
        <f t="shared" si="100"/>
        <v>102.74</v>
      </c>
      <c r="J2117">
        <f t="shared" si="101"/>
        <v>-3.5884007370770021E-3</v>
      </c>
    </row>
    <row r="2118" spans="7:10" x14ac:dyDescent="0.25">
      <c r="G2118" s="1">
        <v>41579</v>
      </c>
      <c r="H2118">
        <f t="shared" si="99"/>
        <v>103.65</v>
      </c>
      <c r="I2118">
        <f t="shared" si="100"/>
        <v>103.65</v>
      </c>
      <c r="J2118">
        <f t="shared" si="101"/>
        <v>8.8573097138409107E-3</v>
      </c>
    </row>
    <row r="2119" spans="7:10" x14ac:dyDescent="0.25">
      <c r="G2119" s="1">
        <v>41580</v>
      </c>
      <c r="H2119">
        <f t="shared" si="99"/>
        <v>103.65</v>
      </c>
      <c r="I2119">
        <f t="shared" si="100"/>
        <v>103.65</v>
      </c>
      <c r="J2119">
        <f t="shared" si="101"/>
        <v>0</v>
      </c>
    </row>
    <row r="2120" spans="7:10" x14ac:dyDescent="0.25">
      <c r="G2120" s="1">
        <v>41581</v>
      </c>
      <c r="H2120">
        <f t="shared" si="99"/>
        <v>103.65</v>
      </c>
      <c r="I2120">
        <f t="shared" si="100"/>
        <v>103.65</v>
      </c>
      <c r="J2120">
        <f t="shared" si="101"/>
        <v>0</v>
      </c>
    </row>
    <row r="2121" spans="7:10" x14ac:dyDescent="0.25">
      <c r="G2121" s="1">
        <v>41582</v>
      </c>
      <c r="H2121">
        <f t="shared" si="99"/>
        <v>103.65</v>
      </c>
      <c r="I2121">
        <f t="shared" si="100"/>
        <v>103.65</v>
      </c>
      <c r="J2121">
        <f t="shared" si="101"/>
        <v>0</v>
      </c>
    </row>
    <row r="2122" spans="7:10" x14ac:dyDescent="0.25">
      <c r="G2122" s="1">
        <v>41583</v>
      </c>
      <c r="H2122">
        <f t="shared" si="99"/>
        <v>102.47</v>
      </c>
      <c r="I2122">
        <f t="shared" si="100"/>
        <v>102.47</v>
      </c>
      <c r="J2122">
        <f t="shared" si="101"/>
        <v>-1.138446695610229E-2</v>
      </c>
    </row>
    <row r="2123" spans="7:10" x14ac:dyDescent="0.25">
      <c r="G2123" s="1">
        <v>41584</v>
      </c>
      <c r="H2123">
        <f t="shared" si="99"/>
        <v>102.59</v>
      </c>
      <c r="I2123">
        <f t="shared" si="100"/>
        <v>102.59</v>
      </c>
      <c r="J2123">
        <f t="shared" si="101"/>
        <v>1.171074460817767E-3</v>
      </c>
    </row>
    <row r="2124" spans="7:10" x14ac:dyDescent="0.25">
      <c r="G2124" s="1">
        <v>41585</v>
      </c>
      <c r="H2124">
        <f t="shared" si="99"/>
        <v>103.55</v>
      </c>
      <c r="I2124">
        <f t="shared" si="100"/>
        <v>103.55</v>
      </c>
      <c r="J2124">
        <f t="shared" si="101"/>
        <v>9.3576371966077598E-3</v>
      </c>
    </row>
    <row r="2125" spans="7:10" x14ac:dyDescent="0.25">
      <c r="G2125" s="1">
        <v>41586</v>
      </c>
      <c r="H2125">
        <f t="shared" si="99"/>
        <v>101.86</v>
      </c>
      <c r="I2125">
        <f t="shared" si="100"/>
        <v>101.86</v>
      </c>
      <c r="J2125">
        <f t="shared" si="101"/>
        <v>-1.632061805890872E-2</v>
      </c>
    </row>
    <row r="2126" spans="7:10" x14ac:dyDescent="0.25">
      <c r="G2126" s="1">
        <v>41587</v>
      </c>
      <c r="H2126">
        <f t="shared" si="99"/>
        <v>101.86</v>
      </c>
      <c r="I2126">
        <f t="shared" si="100"/>
        <v>101.86</v>
      </c>
      <c r="J2126">
        <f t="shared" si="101"/>
        <v>0</v>
      </c>
    </row>
    <row r="2127" spans="7:10" x14ac:dyDescent="0.25">
      <c r="G2127" s="1">
        <v>41588</v>
      </c>
      <c r="H2127">
        <f t="shared" si="99"/>
        <v>101.86</v>
      </c>
      <c r="I2127">
        <f t="shared" si="100"/>
        <v>101.86</v>
      </c>
      <c r="J2127">
        <f t="shared" si="101"/>
        <v>0</v>
      </c>
    </row>
    <row r="2128" spans="7:10" x14ac:dyDescent="0.25">
      <c r="G2128" s="1">
        <v>41589</v>
      </c>
      <c r="H2128">
        <f t="shared" si="99"/>
        <v>101.77</v>
      </c>
      <c r="I2128">
        <f t="shared" si="100"/>
        <v>101.77</v>
      </c>
      <c r="J2128">
        <f t="shared" si="101"/>
        <v>-8.8356567838210331E-4</v>
      </c>
    </row>
    <row r="2129" spans="7:10" x14ac:dyDescent="0.25">
      <c r="G2129" s="1">
        <v>41590</v>
      </c>
      <c r="H2129">
        <f t="shared" si="99"/>
        <v>104.25</v>
      </c>
      <c r="I2129">
        <f t="shared" si="100"/>
        <v>104.25</v>
      </c>
      <c r="J2129">
        <f t="shared" si="101"/>
        <v>2.4368674462022177E-2</v>
      </c>
    </row>
    <row r="2130" spans="7:10" x14ac:dyDescent="0.25">
      <c r="G2130" s="1">
        <v>41591</v>
      </c>
      <c r="H2130">
        <f t="shared" si="99"/>
        <v>101.81</v>
      </c>
      <c r="I2130">
        <f t="shared" si="100"/>
        <v>101.81</v>
      </c>
      <c r="J2130">
        <f t="shared" si="101"/>
        <v>-2.3405275779376455E-2</v>
      </c>
    </row>
    <row r="2131" spans="7:10" x14ac:dyDescent="0.25">
      <c r="G2131" s="1">
        <v>41592</v>
      </c>
      <c r="H2131">
        <f t="shared" si="99"/>
        <v>103.7</v>
      </c>
      <c r="I2131">
        <f t="shared" si="100"/>
        <v>103.7</v>
      </c>
      <c r="J2131">
        <f t="shared" si="101"/>
        <v>1.8563991749336983E-2</v>
      </c>
    </row>
    <row r="2132" spans="7:10" x14ac:dyDescent="0.25">
      <c r="G2132" s="1">
        <v>41593</v>
      </c>
      <c r="H2132">
        <f t="shared" si="99"/>
        <v>103.69</v>
      </c>
      <c r="I2132">
        <f t="shared" si="100"/>
        <v>103.69</v>
      </c>
      <c r="J2132">
        <f t="shared" si="101"/>
        <v>-9.6432015429193108E-5</v>
      </c>
    </row>
    <row r="2133" spans="7:10" x14ac:dyDescent="0.25">
      <c r="G2133" s="1">
        <v>41594</v>
      </c>
      <c r="H2133">
        <f t="shared" si="99"/>
        <v>103.69</v>
      </c>
      <c r="I2133">
        <f t="shared" si="100"/>
        <v>103.69</v>
      </c>
      <c r="J2133">
        <f t="shared" si="101"/>
        <v>0</v>
      </c>
    </row>
    <row r="2134" spans="7:10" x14ac:dyDescent="0.25">
      <c r="G2134" s="1">
        <v>41595</v>
      </c>
      <c r="H2134">
        <f t="shared" si="99"/>
        <v>103.69</v>
      </c>
      <c r="I2134">
        <f t="shared" si="100"/>
        <v>103.69</v>
      </c>
      <c r="J2134">
        <f t="shared" si="101"/>
        <v>0</v>
      </c>
    </row>
    <row r="2135" spans="7:10" x14ac:dyDescent="0.25">
      <c r="G2135" s="1">
        <v>41596</v>
      </c>
      <c r="H2135">
        <f t="shared" si="99"/>
        <v>105.5</v>
      </c>
      <c r="I2135">
        <f t="shared" si="100"/>
        <v>105.5</v>
      </c>
      <c r="J2135">
        <f t="shared" si="101"/>
        <v>1.745587809817728E-2</v>
      </c>
    </row>
    <row r="2136" spans="7:10" x14ac:dyDescent="0.25">
      <c r="G2136" s="1">
        <v>41597</v>
      </c>
      <c r="H2136">
        <f t="shared" si="99"/>
        <v>106.19</v>
      </c>
      <c r="I2136">
        <f t="shared" si="100"/>
        <v>106.19</v>
      </c>
      <c r="J2136">
        <f t="shared" si="101"/>
        <v>6.5402843601896077E-3</v>
      </c>
    </row>
    <row r="2137" spans="7:10" x14ac:dyDescent="0.25">
      <c r="G2137" s="1">
        <v>41598</v>
      </c>
      <c r="H2137">
        <f t="shared" si="99"/>
        <v>106</v>
      </c>
      <c r="I2137">
        <f t="shared" si="100"/>
        <v>106</v>
      </c>
      <c r="J2137">
        <f t="shared" si="101"/>
        <v>-1.7892456916847044E-3</v>
      </c>
    </row>
    <row r="2138" spans="7:10" x14ac:dyDescent="0.25">
      <c r="G2138" s="1">
        <v>41599</v>
      </c>
      <c r="H2138">
        <f t="shared" si="99"/>
        <v>104.78</v>
      </c>
      <c r="I2138">
        <f t="shared" si="100"/>
        <v>104.78</v>
      </c>
      <c r="J2138">
        <f t="shared" si="101"/>
        <v>-1.1509433962264115E-2</v>
      </c>
    </row>
    <row r="2139" spans="7:10" x14ac:dyDescent="0.25">
      <c r="G2139" s="1">
        <v>41600</v>
      </c>
      <c r="H2139">
        <f t="shared" si="99"/>
        <v>105.1</v>
      </c>
      <c r="I2139">
        <f t="shared" si="100"/>
        <v>105.1</v>
      </c>
      <c r="J2139">
        <f t="shared" si="101"/>
        <v>3.0540179423552694E-3</v>
      </c>
    </row>
    <row r="2140" spans="7:10" x14ac:dyDescent="0.25">
      <c r="G2140" s="1">
        <v>41601</v>
      </c>
      <c r="H2140">
        <f t="shared" si="99"/>
        <v>105.1</v>
      </c>
      <c r="I2140">
        <f t="shared" si="100"/>
        <v>105.1</v>
      </c>
      <c r="J2140">
        <f t="shared" si="101"/>
        <v>0</v>
      </c>
    </row>
    <row r="2141" spans="7:10" x14ac:dyDescent="0.25">
      <c r="G2141" s="1">
        <v>41602</v>
      </c>
      <c r="H2141">
        <f t="shared" si="99"/>
        <v>105.1</v>
      </c>
      <c r="I2141">
        <f t="shared" si="100"/>
        <v>105.1</v>
      </c>
      <c r="J2141">
        <f t="shared" si="101"/>
        <v>0</v>
      </c>
    </row>
    <row r="2142" spans="7:10" x14ac:dyDescent="0.25">
      <c r="G2142" s="1">
        <v>41603</v>
      </c>
      <c r="H2142">
        <f t="shared" si="99"/>
        <v>105.31</v>
      </c>
      <c r="I2142">
        <f t="shared" si="100"/>
        <v>105.31</v>
      </c>
      <c r="J2142">
        <f t="shared" si="101"/>
        <v>1.9980970504283047E-3</v>
      </c>
    </row>
    <row r="2143" spans="7:10" x14ac:dyDescent="0.25">
      <c r="G2143" s="1">
        <v>41604</v>
      </c>
      <c r="H2143">
        <f t="shared" si="99"/>
        <v>103.02</v>
      </c>
      <c r="I2143">
        <f t="shared" si="100"/>
        <v>103.02</v>
      </c>
      <c r="J2143">
        <f t="shared" si="101"/>
        <v>-2.1745323331117672E-2</v>
      </c>
    </row>
    <row r="2144" spans="7:10" x14ac:dyDescent="0.25">
      <c r="G2144" s="1">
        <v>41605</v>
      </c>
      <c r="H2144">
        <f t="shared" si="99"/>
        <v>102.77</v>
      </c>
      <c r="I2144">
        <f t="shared" si="100"/>
        <v>102.77</v>
      </c>
      <c r="J2144">
        <f t="shared" si="101"/>
        <v>-2.4267132595612306E-3</v>
      </c>
    </row>
    <row r="2145" spans="7:10" x14ac:dyDescent="0.25">
      <c r="G2145" s="1">
        <v>41606</v>
      </c>
      <c r="H2145">
        <f t="shared" si="99"/>
        <v>102.69</v>
      </c>
      <c r="I2145">
        <f t="shared" si="100"/>
        <v>102.69</v>
      </c>
      <c r="J2145">
        <f t="shared" si="101"/>
        <v>-7.7843728714599436E-4</v>
      </c>
    </row>
    <row r="2146" spans="7:10" x14ac:dyDescent="0.25">
      <c r="G2146" s="1">
        <v>41607</v>
      </c>
      <c r="H2146">
        <f t="shared" si="99"/>
        <v>103.07</v>
      </c>
      <c r="I2146">
        <f t="shared" si="100"/>
        <v>103.07</v>
      </c>
      <c r="J2146">
        <f t="shared" si="101"/>
        <v>3.7004576881876083E-3</v>
      </c>
    </row>
    <row r="2147" spans="7:10" x14ac:dyDescent="0.25">
      <c r="G2147" s="1">
        <v>41608</v>
      </c>
      <c r="H2147">
        <f t="shared" si="99"/>
        <v>103.07</v>
      </c>
      <c r="I2147">
        <f t="shared" si="100"/>
        <v>103.07</v>
      </c>
      <c r="J2147">
        <f t="shared" si="101"/>
        <v>0</v>
      </c>
    </row>
    <row r="2148" spans="7:10" x14ac:dyDescent="0.25">
      <c r="G2148" s="1">
        <v>41609</v>
      </c>
      <c r="H2148">
        <f t="shared" si="99"/>
        <v>103.07</v>
      </c>
      <c r="I2148">
        <f t="shared" si="100"/>
        <v>103.07</v>
      </c>
      <c r="J2148">
        <f t="shared" si="101"/>
        <v>0</v>
      </c>
    </row>
    <row r="2149" spans="7:10" x14ac:dyDescent="0.25">
      <c r="G2149" s="1">
        <v>41610</v>
      </c>
      <c r="H2149">
        <f t="shared" si="99"/>
        <v>102.36</v>
      </c>
      <c r="I2149">
        <f t="shared" si="100"/>
        <v>102.36</v>
      </c>
      <c r="J2149">
        <f t="shared" si="101"/>
        <v>-6.8885223634422843E-3</v>
      </c>
    </row>
    <row r="2150" spans="7:10" x14ac:dyDescent="0.25">
      <c r="G2150" s="1">
        <v>41611</v>
      </c>
      <c r="H2150">
        <f t="shared" si="99"/>
        <v>100.24</v>
      </c>
      <c r="I2150">
        <f t="shared" si="100"/>
        <v>100.24</v>
      </c>
      <c r="J2150">
        <f t="shared" si="101"/>
        <v>-2.0711215318483855E-2</v>
      </c>
    </row>
    <row r="2151" spans="7:10" x14ac:dyDescent="0.25">
      <c r="G2151" s="1">
        <v>41612</v>
      </c>
      <c r="H2151">
        <f t="shared" si="99"/>
        <v>98.95</v>
      </c>
      <c r="I2151">
        <f t="shared" si="100"/>
        <v>98.95</v>
      </c>
      <c r="J2151">
        <f t="shared" si="101"/>
        <v>-1.2869114126097259E-2</v>
      </c>
    </row>
    <row r="2152" spans="7:10" x14ac:dyDescent="0.25">
      <c r="G2152" s="1">
        <v>41613</v>
      </c>
      <c r="H2152">
        <f t="shared" si="99"/>
        <v>98.25</v>
      </c>
      <c r="I2152">
        <f t="shared" si="100"/>
        <v>98.25</v>
      </c>
      <c r="J2152">
        <f t="shared" si="101"/>
        <v>-7.0742799393633815E-3</v>
      </c>
    </row>
    <row r="2153" spans="7:10" x14ac:dyDescent="0.25">
      <c r="G2153" s="1">
        <v>41614</v>
      </c>
      <c r="H2153">
        <f t="shared" si="99"/>
        <v>99.9</v>
      </c>
      <c r="I2153">
        <f t="shared" si="100"/>
        <v>99.9</v>
      </c>
      <c r="J2153">
        <f t="shared" si="101"/>
        <v>1.6793893129771087E-2</v>
      </c>
    </row>
    <row r="2154" spans="7:10" x14ac:dyDescent="0.25">
      <c r="G2154" s="1">
        <v>41615</v>
      </c>
      <c r="H2154">
        <f t="shared" si="99"/>
        <v>99.9</v>
      </c>
      <c r="I2154">
        <f t="shared" si="100"/>
        <v>99.9</v>
      </c>
      <c r="J2154">
        <f t="shared" si="101"/>
        <v>0</v>
      </c>
    </row>
    <row r="2155" spans="7:10" x14ac:dyDescent="0.25">
      <c r="G2155" s="1">
        <v>41616</v>
      </c>
      <c r="H2155">
        <f t="shared" si="99"/>
        <v>99.9</v>
      </c>
      <c r="I2155">
        <f t="shared" si="100"/>
        <v>99.9</v>
      </c>
      <c r="J2155">
        <f t="shared" si="101"/>
        <v>0</v>
      </c>
    </row>
    <row r="2156" spans="7:10" x14ac:dyDescent="0.25">
      <c r="G2156" s="1">
        <v>41617</v>
      </c>
      <c r="H2156">
        <f t="shared" si="99"/>
        <v>101</v>
      </c>
      <c r="I2156">
        <f t="shared" si="100"/>
        <v>101</v>
      </c>
      <c r="J2156">
        <f t="shared" si="101"/>
        <v>1.1011011011010874E-2</v>
      </c>
    </row>
    <row r="2157" spans="7:10" x14ac:dyDescent="0.25">
      <c r="G2157" s="1">
        <v>41618</v>
      </c>
      <c r="H2157">
        <f t="shared" si="99"/>
        <v>100.16</v>
      </c>
      <c r="I2157">
        <f t="shared" si="100"/>
        <v>100.16</v>
      </c>
      <c r="J2157">
        <f t="shared" si="101"/>
        <v>-8.3168316831683242E-3</v>
      </c>
    </row>
    <row r="2158" spans="7:10" x14ac:dyDescent="0.25">
      <c r="G2158" s="1">
        <v>41619</v>
      </c>
      <c r="H2158">
        <f t="shared" si="99"/>
        <v>100.65</v>
      </c>
      <c r="I2158">
        <f t="shared" si="100"/>
        <v>100.65</v>
      </c>
      <c r="J2158">
        <f t="shared" si="101"/>
        <v>4.8921725239616798E-3</v>
      </c>
    </row>
    <row r="2159" spans="7:10" x14ac:dyDescent="0.25">
      <c r="G2159" s="1">
        <v>41620</v>
      </c>
      <c r="H2159">
        <f t="shared" si="99"/>
        <v>98.96</v>
      </c>
      <c r="I2159">
        <f t="shared" si="100"/>
        <v>98.96</v>
      </c>
      <c r="J2159">
        <f t="shared" si="101"/>
        <v>-1.6790859413810311E-2</v>
      </c>
    </row>
    <row r="2160" spans="7:10" x14ac:dyDescent="0.25">
      <c r="G2160" s="1">
        <v>41621</v>
      </c>
      <c r="H2160">
        <f t="shared" si="99"/>
        <v>98.94</v>
      </c>
      <c r="I2160">
        <f t="shared" si="100"/>
        <v>98.94</v>
      </c>
      <c r="J2160">
        <f t="shared" si="101"/>
        <v>-2.0210185933711156E-4</v>
      </c>
    </row>
    <row r="2161" spans="7:10" x14ac:dyDescent="0.25">
      <c r="G2161" s="1">
        <v>41622</v>
      </c>
      <c r="H2161">
        <f t="shared" si="99"/>
        <v>98.94</v>
      </c>
      <c r="I2161">
        <f t="shared" si="100"/>
        <v>98.94</v>
      </c>
      <c r="J2161">
        <f t="shared" si="101"/>
        <v>0</v>
      </c>
    </row>
    <row r="2162" spans="7:10" x14ac:dyDescent="0.25">
      <c r="G2162" s="1">
        <v>41623</v>
      </c>
      <c r="H2162">
        <f t="shared" si="99"/>
        <v>98.94</v>
      </c>
      <c r="I2162">
        <f t="shared" si="100"/>
        <v>98.94</v>
      </c>
      <c r="J2162">
        <f t="shared" si="101"/>
        <v>0</v>
      </c>
    </row>
    <row r="2163" spans="7:10" x14ac:dyDescent="0.25">
      <c r="G2163" s="1">
        <v>41624</v>
      </c>
      <c r="H2163">
        <f t="shared" si="99"/>
        <v>99.85</v>
      </c>
      <c r="I2163">
        <f t="shared" si="100"/>
        <v>99.85</v>
      </c>
      <c r="J2163">
        <f t="shared" si="101"/>
        <v>9.1974934303618028E-3</v>
      </c>
    </row>
    <row r="2164" spans="7:10" x14ac:dyDescent="0.25">
      <c r="G2164" s="1">
        <v>41625</v>
      </c>
      <c r="H2164">
        <f t="shared" si="99"/>
        <v>100.15</v>
      </c>
      <c r="I2164">
        <f t="shared" si="100"/>
        <v>100.15</v>
      </c>
      <c r="J2164">
        <f t="shared" si="101"/>
        <v>3.0045067601403019E-3</v>
      </c>
    </row>
    <row r="2165" spans="7:10" x14ac:dyDescent="0.25">
      <c r="G2165" s="1">
        <v>41626</v>
      </c>
      <c r="H2165">
        <f t="shared" si="99"/>
        <v>100.18</v>
      </c>
      <c r="I2165">
        <f t="shared" si="100"/>
        <v>100.18</v>
      </c>
      <c r="J2165">
        <f t="shared" si="101"/>
        <v>2.9955067398912405E-4</v>
      </c>
    </row>
    <row r="2166" spans="7:10" x14ac:dyDescent="0.25">
      <c r="G2166" s="1">
        <v>41627</v>
      </c>
      <c r="H2166">
        <f t="shared" si="99"/>
        <v>101.78</v>
      </c>
      <c r="I2166">
        <f t="shared" si="100"/>
        <v>101.78</v>
      </c>
      <c r="J2166">
        <f t="shared" si="101"/>
        <v>1.5971251746855541E-2</v>
      </c>
    </row>
    <row r="2167" spans="7:10" x14ac:dyDescent="0.25">
      <c r="G2167" s="1">
        <v>41628</v>
      </c>
      <c r="H2167">
        <f t="shared" si="99"/>
        <v>102.2</v>
      </c>
      <c r="I2167">
        <f t="shared" si="100"/>
        <v>102.2</v>
      </c>
      <c r="J2167">
        <f t="shared" si="101"/>
        <v>4.126547455295837E-3</v>
      </c>
    </row>
    <row r="2168" spans="7:10" x14ac:dyDescent="0.25">
      <c r="G2168" s="1">
        <v>41629</v>
      </c>
      <c r="H2168">
        <f t="shared" si="99"/>
        <v>102.2</v>
      </c>
      <c r="I2168">
        <f t="shared" si="100"/>
        <v>102.2</v>
      </c>
      <c r="J2168">
        <f t="shared" si="101"/>
        <v>0</v>
      </c>
    </row>
    <row r="2169" spans="7:10" x14ac:dyDescent="0.25">
      <c r="G2169" s="1">
        <v>41630</v>
      </c>
      <c r="H2169">
        <f t="shared" si="99"/>
        <v>102.2</v>
      </c>
      <c r="I2169">
        <f t="shared" si="100"/>
        <v>102.2</v>
      </c>
      <c r="J2169">
        <f t="shared" si="101"/>
        <v>0</v>
      </c>
    </row>
    <row r="2170" spans="7:10" x14ac:dyDescent="0.25">
      <c r="G2170" s="1">
        <v>41631</v>
      </c>
      <c r="H2170">
        <f t="shared" si="99"/>
        <v>102.45</v>
      </c>
      <c r="I2170">
        <f t="shared" si="100"/>
        <v>102.45</v>
      </c>
      <c r="J2170">
        <f t="shared" si="101"/>
        <v>2.4461839530331986E-3</v>
      </c>
    </row>
    <row r="2171" spans="7:10" x14ac:dyDescent="0.25">
      <c r="G2171" s="1">
        <v>41632</v>
      </c>
      <c r="H2171">
        <f t="shared" si="99"/>
        <v>101.96</v>
      </c>
      <c r="I2171">
        <f t="shared" si="100"/>
        <v>101.96</v>
      </c>
      <c r="J2171">
        <f t="shared" si="101"/>
        <v>-4.7828208882382262E-3</v>
      </c>
    </row>
    <row r="2172" spans="7:10" x14ac:dyDescent="0.25">
      <c r="G2172" s="1">
        <v>41633</v>
      </c>
      <c r="H2172">
        <f t="shared" si="99"/>
        <v>101.62</v>
      </c>
      <c r="I2172">
        <f t="shared" si="100"/>
        <v>101.62</v>
      </c>
      <c r="J2172">
        <f t="shared" si="101"/>
        <v>-3.3346410357001366E-3</v>
      </c>
    </row>
    <row r="2173" spans="7:10" x14ac:dyDescent="0.25">
      <c r="G2173" s="1">
        <v>41634</v>
      </c>
      <c r="H2173">
        <f t="shared" si="99"/>
        <v>101.95</v>
      </c>
      <c r="I2173">
        <f t="shared" si="100"/>
        <v>101.95</v>
      </c>
      <c r="J2173">
        <f t="shared" si="101"/>
        <v>3.2473922456208726E-3</v>
      </c>
    </row>
    <row r="2174" spans="7:10" x14ac:dyDescent="0.25">
      <c r="G2174" s="1">
        <v>41635</v>
      </c>
      <c r="H2174">
        <f t="shared" si="99"/>
        <v>100.68</v>
      </c>
      <c r="I2174">
        <f t="shared" si="100"/>
        <v>100.68</v>
      </c>
      <c r="J2174">
        <f t="shared" si="101"/>
        <v>-1.2457086807258433E-2</v>
      </c>
    </row>
    <row r="2175" spans="7:10" x14ac:dyDescent="0.25">
      <c r="G2175" s="1">
        <v>41636</v>
      </c>
      <c r="H2175">
        <f t="shared" si="99"/>
        <v>100.68</v>
      </c>
      <c r="I2175">
        <f t="shared" si="100"/>
        <v>100.68</v>
      </c>
      <c r="J2175">
        <f t="shared" si="101"/>
        <v>0</v>
      </c>
    </row>
    <row r="2176" spans="7:10" x14ac:dyDescent="0.25">
      <c r="G2176" s="1">
        <v>41637</v>
      </c>
      <c r="H2176">
        <f t="shared" si="99"/>
        <v>100.68</v>
      </c>
      <c r="I2176">
        <f t="shared" si="100"/>
        <v>100.68</v>
      </c>
      <c r="J2176">
        <f t="shared" si="101"/>
        <v>0</v>
      </c>
    </row>
    <row r="2177" spans="7:10" x14ac:dyDescent="0.25">
      <c r="G2177" s="1">
        <v>41638</v>
      </c>
      <c r="H2177">
        <f t="shared" si="99"/>
        <v>101.17</v>
      </c>
      <c r="I2177">
        <f t="shared" si="100"/>
        <v>101.17</v>
      </c>
      <c r="J2177">
        <f t="shared" si="101"/>
        <v>4.8669050456893181E-3</v>
      </c>
    </row>
    <row r="2178" spans="7:10" x14ac:dyDescent="0.25">
      <c r="G2178" s="1">
        <v>41639</v>
      </c>
      <c r="H2178">
        <f t="shared" si="99"/>
        <v>101.17</v>
      </c>
      <c r="I2178">
        <f t="shared" si="100"/>
        <v>101.17</v>
      </c>
      <c r="J2178">
        <f t="shared" si="101"/>
        <v>0</v>
      </c>
    </row>
    <row r="2179" spans="7:10" x14ac:dyDescent="0.25">
      <c r="G2179" s="1">
        <v>41640</v>
      </c>
      <c r="H2179">
        <f t="shared" ref="H2179:H2242" si="102">VLOOKUP(G2179,$C$2:$E$1745,3)</f>
        <v>101.17</v>
      </c>
      <c r="I2179">
        <f t="shared" ref="I2179:I2242" si="103">IFERROR(H2179,I2178)</f>
        <v>101.17</v>
      </c>
      <c r="J2179">
        <f t="shared" si="101"/>
        <v>0</v>
      </c>
    </row>
    <row r="2180" spans="7:10" x14ac:dyDescent="0.25">
      <c r="G2180" s="1">
        <v>41641</v>
      </c>
      <c r="H2180">
        <f t="shared" si="102"/>
        <v>101.17</v>
      </c>
      <c r="I2180">
        <f t="shared" si="103"/>
        <v>101.17</v>
      </c>
      <c r="J2180">
        <f t="shared" ref="J2180:J2243" si="104">I2180/I2179-1</f>
        <v>0</v>
      </c>
    </row>
    <row r="2181" spans="7:10" x14ac:dyDescent="0.25">
      <c r="G2181" s="1">
        <v>41642</v>
      </c>
      <c r="H2181">
        <f t="shared" si="102"/>
        <v>101.17</v>
      </c>
      <c r="I2181">
        <f t="shared" si="103"/>
        <v>101.17</v>
      </c>
      <c r="J2181">
        <f t="shared" si="104"/>
        <v>0</v>
      </c>
    </row>
    <row r="2182" spans="7:10" x14ac:dyDescent="0.25">
      <c r="G2182" s="1">
        <v>41643</v>
      </c>
      <c r="H2182">
        <f t="shared" si="102"/>
        <v>101.17</v>
      </c>
      <c r="I2182">
        <f t="shared" si="103"/>
        <v>101.17</v>
      </c>
      <c r="J2182">
        <f t="shared" si="104"/>
        <v>0</v>
      </c>
    </row>
    <row r="2183" spans="7:10" x14ac:dyDescent="0.25">
      <c r="G2183" s="1">
        <v>41644</v>
      </c>
      <c r="H2183">
        <f t="shared" si="102"/>
        <v>101.17</v>
      </c>
      <c r="I2183">
        <f t="shared" si="103"/>
        <v>101.17</v>
      </c>
      <c r="J2183">
        <f t="shared" si="104"/>
        <v>0</v>
      </c>
    </row>
    <row r="2184" spans="7:10" x14ac:dyDescent="0.25">
      <c r="G2184" s="1">
        <v>41645</v>
      </c>
      <c r="H2184">
        <f t="shared" si="102"/>
        <v>98.91</v>
      </c>
      <c r="I2184">
        <f t="shared" si="103"/>
        <v>98.91</v>
      </c>
      <c r="J2184">
        <f t="shared" si="104"/>
        <v>-2.2338637936147099E-2</v>
      </c>
    </row>
    <row r="2185" spans="7:10" x14ac:dyDescent="0.25">
      <c r="G2185" s="1">
        <v>41646</v>
      </c>
      <c r="H2185">
        <f t="shared" si="102"/>
        <v>98.91</v>
      </c>
      <c r="I2185">
        <f t="shared" si="103"/>
        <v>98.91</v>
      </c>
      <c r="J2185">
        <f t="shared" si="104"/>
        <v>0</v>
      </c>
    </row>
    <row r="2186" spans="7:10" x14ac:dyDescent="0.25">
      <c r="G2186" s="1">
        <v>41647</v>
      </c>
      <c r="H2186">
        <f t="shared" si="102"/>
        <v>98.19</v>
      </c>
      <c r="I2186">
        <f t="shared" si="103"/>
        <v>98.19</v>
      </c>
      <c r="J2186">
        <f t="shared" si="104"/>
        <v>-7.2793448589626442E-3</v>
      </c>
    </row>
    <row r="2187" spans="7:10" x14ac:dyDescent="0.25">
      <c r="G2187" s="1">
        <v>41648</v>
      </c>
      <c r="H2187">
        <f t="shared" si="102"/>
        <v>98</v>
      </c>
      <c r="I2187">
        <f t="shared" si="103"/>
        <v>98</v>
      </c>
      <c r="J2187">
        <f t="shared" si="104"/>
        <v>-1.9350239331907826E-3</v>
      </c>
    </row>
    <row r="2188" spans="7:10" x14ac:dyDescent="0.25">
      <c r="G2188" s="1">
        <v>41649</v>
      </c>
      <c r="H2188">
        <f t="shared" si="102"/>
        <v>99.2</v>
      </c>
      <c r="I2188">
        <f t="shared" si="103"/>
        <v>99.2</v>
      </c>
      <c r="J2188">
        <f t="shared" si="104"/>
        <v>1.2244897959183598E-2</v>
      </c>
    </row>
    <row r="2189" spans="7:10" x14ac:dyDescent="0.25">
      <c r="G2189" s="1">
        <v>41650</v>
      </c>
      <c r="H2189">
        <f t="shared" si="102"/>
        <v>99.2</v>
      </c>
      <c r="I2189">
        <f t="shared" si="103"/>
        <v>99.2</v>
      </c>
      <c r="J2189">
        <f t="shared" si="104"/>
        <v>0</v>
      </c>
    </row>
    <row r="2190" spans="7:10" x14ac:dyDescent="0.25">
      <c r="G2190" s="1">
        <v>41651</v>
      </c>
      <c r="H2190">
        <f t="shared" si="102"/>
        <v>99.2</v>
      </c>
      <c r="I2190">
        <f t="shared" si="103"/>
        <v>99.2</v>
      </c>
      <c r="J2190">
        <f t="shared" si="104"/>
        <v>0</v>
      </c>
    </row>
    <row r="2191" spans="7:10" x14ac:dyDescent="0.25">
      <c r="G2191" s="1">
        <v>41652</v>
      </c>
      <c r="H2191">
        <f t="shared" si="102"/>
        <v>100.25</v>
      </c>
      <c r="I2191">
        <f t="shared" si="103"/>
        <v>100.25</v>
      </c>
      <c r="J2191">
        <f t="shared" si="104"/>
        <v>1.058467741935476E-2</v>
      </c>
    </row>
    <row r="2192" spans="7:10" x14ac:dyDescent="0.25">
      <c r="G2192" s="1">
        <v>41653</v>
      </c>
      <c r="H2192">
        <f t="shared" si="102"/>
        <v>99.24</v>
      </c>
      <c r="I2192">
        <f t="shared" si="103"/>
        <v>99.24</v>
      </c>
      <c r="J2192">
        <f t="shared" si="104"/>
        <v>-1.0074812967581059E-2</v>
      </c>
    </row>
    <row r="2193" spans="7:10" x14ac:dyDescent="0.25">
      <c r="G2193" s="1">
        <v>41654</v>
      </c>
      <c r="H2193">
        <f t="shared" si="102"/>
        <v>100.77</v>
      </c>
      <c r="I2193">
        <f t="shared" si="103"/>
        <v>100.77</v>
      </c>
      <c r="J2193">
        <f t="shared" si="104"/>
        <v>1.541717049576774E-2</v>
      </c>
    </row>
    <row r="2194" spans="7:10" x14ac:dyDescent="0.25">
      <c r="G2194" s="1">
        <v>41655</v>
      </c>
      <c r="H2194">
        <f t="shared" si="102"/>
        <v>100.65</v>
      </c>
      <c r="I2194">
        <f t="shared" si="103"/>
        <v>100.65</v>
      </c>
      <c r="J2194">
        <f t="shared" si="104"/>
        <v>-1.1908306043464378E-3</v>
      </c>
    </row>
    <row r="2195" spans="7:10" x14ac:dyDescent="0.25">
      <c r="G2195" s="1">
        <v>41656</v>
      </c>
      <c r="H2195">
        <f t="shared" si="102"/>
        <v>101.17</v>
      </c>
      <c r="I2195">
        <f t="shared" si="103"/>
        <v>101.17</v>
      </c>
      <c r="J2195">
        <f t="shared" si="104"/>
        <v>5.1664182811723691E-3</v>
      </c>
    </row>
    <row r="2196" spans="7:10" x14ac:dyDescent="0.25">
      <c r="G2196" s="1">
        <v>41657</v>
      </c>
      <c r="H2196">
        <f t="shared" si="102"/>
        <v>101.17</v>
      </c>
      <c r="I2196">
        <f t="shared" si="103"/>
        <v>101.17</v>
      </c>
      <c r="J2196">
        <f t="shared" si="104"/>
        <v>0</v>
      </c>
    </row>
    <row r="2197" spans="7:10" x14ac:dyDescent="0.25">
      <c r="G2197" s="1">
        <v>41658</v>
      </c>
      <c r="H2197">
        <f t="shared" si="102"/>
        <v>101.17</v>
      </c>
      <c r="I2197">
        <f t="shared" si="103"/>
        <v>101.17</v>
      </c>
      <c r="J2197">
        <f t="shared" si="104"/>
        <v>0</v>
      </c>
    </row>
    <row r="2198" spans="7:10" x14ac:dyDescent="0.25">
      <c r="G2198" s="1">
        <v>41659</v>
      </c>
      <c r="H2198">
        <f t="shared" si="102"/>
        <v>101.96</v>
      </c>
      <c r="I2198">
        <f t="shared" si="103"/>
        <v>101.96</v>
      </c>
      <c r="J2198">
        <f t="shared" si="104"/>
        <v>7.8086389245823895E-3</v>
      </c>
    </row>
    <row r="2199" spans="7:10" x14ac:dyDescent="0.25">
      <c r="G2199" s="1">
        <v>41660</v>
      </c>
      <c r="H2199">
        <f t="shared" si="102"/>
        <v>102.2</v>
      </c>
      <c r="I2199">
        <f t="shared" si="103"/>
        <v>102.2</v>
      </c>
      <c r="J2199">
        <f t="shared" si="104"/>
        <v>2.3538642604943316E-3</v>
      </c>
    </row>
    <row r="2200" spans="7:10" x14ac:dyDescent="0.25">
      <c r="G2200" s="1">
        <v>41661</v>
      </c>
      <c r="H2200">
        <f t="shared" si="102"/>
        <v>102.17</v>
      </c>
      <c r="I2200">
        <f t="shared" si="103"/>
        <v>102.17</v>
      </c>
      <c r="J2200">
        <f t="shared" si="104"/>
        <v>-2.9354207436405044E-4</v>
      </c>
    </row>
    <row r="2201" spans="7:10" x14ac:dyDescent="0.25">
      <c r="G2201" s="1">
        <v>41662</v>
      </c>
      <c r="H2201">
        <f t="shared" si="102"/>
        <v>101.7</v>
      </c>
      <c r="I2201">
        <f t="shared" si="103"/>
        <v>101.7</v>
      </c>
      <c r="J2201">
        <f t="shared" si="104"/>
        <v>-4.6001761769599581E-3</v>
      </c>
    </row>
    <row r="2202" spans="7:10" x14ac:dyDescent="0.25">
      <c r="G2202" s="1">
        <v>41663</v>
      </c>
      <c r="H2202">
        <f t="shared" si="102"/>
        <v>99.7</v>
      </c>
      <c r="I2202">
        <f t="shared" si="103"/>
        <v>99.7</v>
      </c>
      <c r="J2202">
        <f t="shared" si="104"/>
        <v>-1.9665683382497523E-2</v>
      </c>
    </row>
    <row r="2203" spans="7:10" x14ac:dyDescent="0.25">
      <c r="G2203" s="1">
        <v>41664</v>
      </c>
      <c r="H2203">
        <f t="shared" si="102"/>
        <v>99.7</v>
      </c>
      <c r="I2203">
        <f t="shared" si="103"/>
        <v>99.7</v>
      </c>
      <c r="J2203">
        <f t="shared" si="104"/>
        <v>0</v>
      </c>
    </row>
    <row r="2204" spans="7:10" x14ac:dyDescent="0.25">
      <c r="G2204" s="1">
        <v>41665</v>
      </c>
      <c r="H2204">
        <f t="shared" si="102"/>
        <v>99.7</v>
      </c>
      <c r="I2204">
        <f t="shared" si="103"/>
        <v>99.7</v>
      </c>
      <c r="J2204">
        <f t="shared" si="104"/>
        <v>0</v>
      </c>
    </row>
    <row r="2205" spans="7:10" x14ac:dyDescent="0.25">
      <c r="G2205" s="1">
        <v>41666</v>
      </c>
      <c r="H2205">
        <f t="shared" si="102"/>
        <v>97.78</v>
      </c>
      <c r="I2205">
        <f t="shared" si="103"/>
        <v>97.78</v>
      </c>
      <c r="J2205">
        <f t="shared" si="104"/>
        <v>-1.9257773319959925E-2</v>
      </c>
    </row>
    <row r="2206" spans="7:10" x14ac:dyDescent="0.25">
      <c r="G2206" s="1">
        <v>41667</v>
      </c>
      <c r="H2206">
        <f t="shared" si="102"/>
        <v>97.36</v>
      </c>
      <c r="I2206">
        <f t="shared" si="103"/>
        <v>97.36</v>
      </c>
      <c r="J2206">
        <f t="shared" si="104"/>
        <v>-4.2953569237063061E-3</v>
      </c>
    </row>
    <row r="2207" spans="7:10" x14ac:dyDescent="0.25">
      <c r="G2207" s="1">
        <v>41668</v>
      </c>
      <c r="H2207">
        <f t="shared" si="102"/>
        <v>95.98</v>
      </c>
      <c r="I2207">
        <f t="shared" si="103"/>
        <v>95.98</v>
      </c>
      <c r="J2207">
        <f t="shared" si="104"/>
        <v>-1.4174198849630226E-2</v>
      </c>
    </row>
    <row r="2208" spans="7:10" x14ac:dyDescent="0.25">
      <c r="G2208" s="1">
        <v>41669</v>
      </c>
      <c r="H2208">
        <f t="shared" si="102"/>
        <v>95.8</v>
      </c>
      <c r="I2208">
        <f t="shared" si="103"/>
        <v>95.8</v>
      </c>
      <c r="J2208">
        <f t="shared" si="104"/>
        <v>-1.8753907063971953E-3</v>
      </c>
    </row>
    <row r="2209" spans="7:10" x14ac:dyDescent="0.25">
      <c r="G2209" s="1">
        <v>41670</v>
      </c>
      <c r="H2209">
        <f t="shared" si="102"/>
        <v>94.7</v>
      </c>
      <c r="I2209">
        <f t="shared" si="103"/>
        <v>94.7</v>
      </c>
      <c r="J2209">
        <f t="shared" si="104"/>
        <v>-1.1482254697285921E-2</v>
      </c>
    </row>
    <row r="2210" spans="7:10" x14ac:dyDescent="0.25">
      <c r="G2210" s="1">
        <v>41671</v>
      </c>
      <c r="H2210">
        <f t="shared" si="102"/>
        <v>94.7</v>
      </c>
      <c r="I2210">
        <f t="shared" si="103"/>
        <v>94.7</v>
      </c>
      <c r="J2210">
        <f t="shared" si="104"/>
        <v>0</v>
      </c>
    </row>
    <row r="2211" spans="7:10" x14ac:dyDescent="0.25">
      <c r="G2211" s="1">
        <v>41672</v>
      </c>
      <c r="H2211">
        <f t="shared" si="102"/>
        <v>94.7</v>
      </c>
      <c r="I2211">
        <f t="shared" si="103"/>
        <v>94.7</v>
      </c>
      <c r="J2211">
        <f t="shared" si="104"/>
        <v>0</v>
      </c>
    </row>
    <row r="2212" spans="7:10" x14ac:dyDescent="0.25">
      <c r="G2212" s="1">
        <v>41673</v>
      </c>
      <c r="H2212">
        <f t="shared" si="102"/>
        <v>94.66</v>
      </c>
      <c r="I2212">
        <f t="shared" si="103"/>
        <v>94.66</v>
      </c>
      <c r="J2212">
        <f t="shared" si="104"/>
        <v>-4.2238648363257525E-4</v>
      </c>
    </row>
    <row r="2213" spans="7:10" x14ac:dyDescent="0.25">
      <c r="G2213" s="1">
        <v>41674</v>
      </c>
      <c r="H2213">
        <f t="shared" si="102"/>
        <v>94.07</v>
      </c>
      <c r="I2213">
        <f t="shared" si="103"/>
        <v>94.07</v>
      </c>
      <c r="J2213">
        <f t="shared" si="104"/>
        <v>-6.2328332981196333E-3</v>
      </c>
    </row>
    <row r="2214" spans="7:10" x14ac:dyDescent="0.25">
      <c r="G2214" s="1">
        <v>41675</v>
      </c>
      <c r="H2214">
        <f t="shared" si="102"/>
        <v>95.45</v>
      </c>
      <c r="I2214">
        <f t="shared" si="103"/>
        <v>95.45</v>
      </c>
      <c r="J2214">
        <f t="shared" si="104"/>
        <v>1.4669926650366927E-2</v>
      </c>
    </row>
    <row r="2215" spans="7:10" x14ac:dyDescent="0.25">
      <c r="G2215" s="1">
        <v>41676</v>
      </c>
      <c r="H2215">
        <f t="shared" si="102"/>
        <v>96.62</v>
      </c>
      <c r="I2215">
        <f t="shared" si="103"/>
        <v>96.62</v>
      </c>
      <c r="J2215">
        <f t="shared" si="104"/>
        <v>1.2257726558407622E-2</v>
      </c>
    </row>
    <row r="2216" spans="7:10" x14ac:dyDescent="0.25">
      <c r="G2216" s="1">
        <v>41677</v>
      </c>
      <c r="H2216">
        <f t="shared" si="102"/>
        <v>96.53</v>
      </c>
      <c r="I2216">
        <f t="shared" si="103"/>
        <v>96.53</v>
      </c>
      <c r="J2216">
        <f t="shared" si="104"/>
        <v>-9.3148416476918072E-4</v>
      </c>
    </row>
    <row r="2217" spans="7:10" x14ac:dyDescent="0.25">
      <c r="G2217" s="1">
        <v>41678</v>
      </c>
      <c r="H2217">
        <f t="shared" si="102"/>
        <v>96.53</v>
      </c>
      <c r="I2217">
        <f t="shared" si="103"/>
        <v>96.53</v>
      </c>
      <c r="J2217">
        <f t="shared" si="104"/>
        <v>0</v>
      </c>
    </row>
    <row r="2218" spans="7:10" x14ac:dyDescent="0.25">
      <c r="G2218" s="1">
        <v>41679</v>
      </c>
      <c r="H2218">
        <f t="shared" si="102"/>
        <v>96.53</v>
      </c>
      <c r="I2218">
        <f t="shared" si="103"/>
        <v>96.53</v>
      </c>
      <c r="J2218">
        <f t="shared" si="104"/>
        <v>0</v>
      </c>
    </row>
    <row r="2219" spans="7:10" x14ac:dyDescent="0.25">
      <c r="G2219" s="1">
        <v>41680</v>
      </c>
      <c r="H2219">
        <f t="shared" si="102"/>
        <v>95.47</v>
      </c>
      <c r="I2219">
        <f t="shared" si="103"/>
        <v>95.47</v>
      </c>
      <c r="J2219">
        <f t="shared" si="104"/>
        <v>-1.0981042163058174E-2</v>
      </c>
    </row>
    <row r="2220" spans="7:10" x14ac:dyDescent="0.25">
      <c r="G2220" s="1">
        <v>41681</v>
      </c>
      <c r="H2220">
        <f t="shared" si="102"/>
        <v>96.12</v>
      </c>
      <c r="I2220">
        <f t="shared" si="103"/>
        <v>96.12</v>
      </c>
      <c r="J2220">
        <f t="shared" si="104"/>
        <v>6.8084214936630083E-3</v>
      </c>
    </row>
    <row r="2221" spans="7:10" x14ac:dyDescent="0.25">
      <c r="G2221" s="1">
        <v>41682</v>
      </c>
      <c r="H2221">
        <f t="shared" si="102"/>
        <v>96.84</v>
      </c>
      <c r="I2221">
        <f t="shared" si="103"/>
        <v>96.84</v>
      </c>
      <c r="J2221">
        <f t="shared" si="104"/>
        <v>7.4906367041198685E-3</v>
      </c>
    </row>
    <row r="2222" spans="7:10" x14ac:dyDescent="0.25">
      <c r="G2222" s="1">
        <v>41683</v>
      </c>
      <c r="H2222">
        <f t="shared" si="102"/>
        <v>95.5</v>
      </c>
      <c r="I2222">
        <f t="shared" si="103"/>
        <v>95.5</v>
      </c>
      <c r="J2222">
        <f t="shared" si="104"/>
        <v>-1.3837257331681174E-2</v>
      </c>
    </row>
    <row r="2223" spans="7:10" x14ac:dyDescent="0.25">
      <c r="G2223" s="1">
        <v>41684</v>
      </c>
      <c r="H2223">
        <f t="shared" si="102"/>
        <v>96.65</v>
      </c>
      <c r="I2223">
        <f t="shared" si="103"/>
        <v>96.65</v>
      </c>
      <c r="J2223">
        <f t="shared" si="104"/>
        <v>1.2041884816754056E-2</v>
      </c>
    </row>
    <row r="2224" spans="7:10" x14ac:dyDescent="0.25">
      <c r="G2224" s="1">
        <v>41685</v>
      </c>
      <c r="H2224">
        <f t="shared" si="102"/>
        <v>96.65</v>
      </c>
      <c r="I2224">
        <f t="shared" si="103"/>
        <v>96.65</v>
      </c>
      <c r="J2224">
        <f t="shared" si="104"/>
        <v>0</v>
      </c>
    </row>
    <row r="2225" spans="7:10" x14ac:dyDescent="0.25">
      <c r="G2225" s="1">
        <v>41686</v>
      </c>
      <c r="H2225">
        <f t="shared" si="102"/>
        <v>96.65</v>
      </c>
      <c r="I2225">
        <f t="shared" si="103"/>
        <v>96.65</v>
      </c>
      <c r="J2225">
        <f t="shared" si="104"/>
        <v>0</v>
      </c>
    </row>
    <row r="2226" spans="7:10" x14ac:dyDescent="0.25">
      <c r="G2226" s="1">
        <v>41687</v>
      </c>
      <c r="H2226">
        <f t="shared" si="102"/>
        <v>97.49</v>
      </c>
      <c r="I2226">
        <f t="shared" si="103"/>
        <v>97.49</v>
      </c>
      <c r="J2226">
        <f t="shared" si="104"/>
        <v>8.6911536471805384E-3</v>
      </c>
    </row>
    <row r="2227" spans="7:10" x14ac:dyDescent="0.25">
      <c r="G2227" s="1">
        <v>41688</v>
      </c>
      <c r="H2227">
        <f t="shared" si="102"/>
        <v>96.62</v>
      </c>
      <c r="I2227">
        <f t="shared" si="103"/>
        <v>96.62</v>
      </c>
      <c r="J2227">
        <f t="shared" si="104"/>
        <v>-8.9239922043286013E-3</v>
      </c>
    </row>
    <row r="2228" spans="7:10" x14ac:dyDescent="0.25">
      <c r="G2228" s="1">
        <v>41689</v>
      </c>
      <c r="H2228">
        <f t="shared" si="102"/>
        <v>94.9</v>
      </c>
      <c r="I2228">
        <f t="shared" si="103"/>
        <v>94.9</v>
      </c>
      <c r="J2228">
        <f t="shared" si="104"/>
        <v>-1.7801697371144676E-2</v>
      </c>
    </row>
    <row r="2229" spans="7:10" x14ac:dyDescent="0.25">
      <c r="G2229" s="1">
        <v>41690</v>
      </c>
      <c r="H2229">
        <f t="shared" si="102"/>
        <v>94.63</v>
      </c>
      <c r="I2229">
        <f t="shared" si="103"/>
        <v>94.63</v>
      </c>
      <c r="J2229">
        <f t="shared" si="104"/>
        <v>-2.8451001053741987E-3</v>
      </c>
    </row>
    <row r="2230" spans="7:10" x14ac:dyDescent="0.25">
      <c r="G2230" s="1">
        <v>41691</v>
      </c>
      <c r="H2230">
        <f t="shared" si="102"/>
        <v>95</v>
      </c>
      <c r="I2230">
        <f t="shared" si="103"/>
        <v>95</v>
      </c>
      <c r="J2230">
        <f t="shared" si="104"/>
        <v>3.9099651273382108E-3</v>
      </c>
    </row>
    <row r="2231" spans="7:10" x14ac:dyDescent="0.25">
      <c r="G2231" s="1">
        <v>41692</v>
      </c>
      <c r="H2231">
        <f t="shared" si="102"/>
        <v>95</v>
      </c>
      <c r="I2231">
        <f t="shared" si="103"/>
        <v>95</v>
      </c>
      <c r="J2231">
        <f t="shared" si="104"/>
        <v>0</v>
      </c>
    </row>
    <row r="2232" spans="7:10" x14ac:dyDescent="0.25">
      <c r="G2232" s="1">
        <v>41693</v>
      </c>
      <c r="H2232">
        <f t="shared" si="102"/>
        <v>95</v>
      </c>
      <c r="I2232">
        <f t="shared" si="103"/>
        <v>95</v>
      </c>
      <c r="J2232">
        <f t="shared" si="104"/>
        <v>0</v>
      </c>
    </row>
    <row r="2233" spans="7:10" x14ac:dyDescent="0.25">
      <c r="G2233" s="1">
        <v>41694</v>
      </c>
      <c r="H2233">
        <f t="shared" si="102"/>
        <v>94.69</v>
      </c>
      <c r="I2233">
        <f t="shared" si="103"/>
        <v>94.69</v>
      </c>
      <c r="J2233">
        <f t="shared" si="104"/>
        <v>-3.2631578947368567E-3</v>
      </c>
    </row>
    <row r="2234" spans="7:10" x14ac:dyDescent="0.25">
      <c r="G2234" s="1">
        <v>41695</v>
      </c>
      <c r="H2234">
        <f t="shared" si="102"/>
        <v>94.17</v>
      </c>
      <c r="I2234">
        <f t="shared" si="103"/>
        <v>94.17</v>
      </c>
      <c r="J2234">
        <f t="shared" si="104"/>
        <v>-5.491604182067733E-3</v>
      </c>
    </row>
    <row r="2235" spans="7:10" x14ac:dyDescent="0.25">
      <c r="G2235" s="1">
        <v>41696</v>
      </c>
      <c r="H2235">
        <f t="shared" si="102"/>
        <v>92.29</v>
      </c>
      <c r="I2235">
        <f t="shared" si="103"/>
        <v>92.29</v>
      </c>
      <c r="J2235">
        <f t="shared" si="104"/>
        <v>-1.9963895083359828E-2</v>
      </c>
    </row>
    <row r="2236" spans="7:10" x14ac:dyDescent="0.25">
      <c r="G2236" s="1">
        <v>41697</v>
      </c>
      <c r="H2236">
        <f t="shared" si="102"/>
        <v>90.12</v>
      </c>
      <c r="I2236">
        <f t="shared" si="103"/>
        <v>90.12</v>
      </c>
      <c r="J2236">
        <f t="shared" si="104"/>
        <v>-2.3512839960992515E-2</v>
      </c>
    </row>
    <row r="2237" spans="7:10" x14ac:dyDescent="0.25">
      <c r="G2237" s="1">
        <v>41698</v>
      </c>
      <c r="H2237">
        <f t="shared" si="102"/>
        <v>91.16</v>
      </c>
      <c r="I2237">
        <f t="shared" si="103"/>
        <v>91.16</v>
      </c>
      <c r="J2237">
        <f t="shared" si="104"/>
        <v>1.1540168664003536E-2</v>
      </c>
    </row>
    <row r="2238" spans="7:10" x14ac:dyDescent="0.25">
      <c r="G2238" s="1">
        <v>41699</v>
      </c>
      <c r="H2238">
        <f t="shared" si="102"/>
        <v>91.16</v>
      </c>
      <c r="I2238">
        <f t="shared" si="103"/>
        <v>91.16</v>
      </c>
      <c r="J2238">
        <f t="shared" si="104"/>
        <v>0</v>
      </c>
    </row>
    <row r="2239" spans="7:10" x14ac:dyDescent="0.25">
      <c r="G2239" s="1">
        <v>41700</v>
      </c>
      <c r="H2239">
        <f t="shared" si="102"/>
        <v>91.16</v>
      </c>
      <c r="I2239">
        <f t="shared" si="103"/>
        <v>91.16</v>
      </c>
      <c r="J2239">
        <f t="shared" si="104"/>
        <v>0</v>
      </c>
    </row>
    <row r="2240" spans="7:10" x14ac:dyDescent="0.25">
      <c r="G2240" s="1">
        <v>41701</v>
      </c>
      <c r="H2240">
        <f t="shared" si="102"/>
        <v>77.569999999999993</v>
      </c>
      <c r="I2240">
        <f t="shared" si="103"/>
        <v>77.569999999999993</v>
      </c>
      <c r="J2240">
        <f t="shared" si="104"/>
        <v>-0.1490785432207109</v>
      </c>
    </row>
    <row r="2241" spans="7:10" x14ac:dyDescent="0.25">
      <c r="G2241" s="1">
        <v>41702</v>
      </c>
      <c r="H2241">
        <f t="shared" si="102"/>
        <v>81.55</v>
      </c>
      <c r="I2241">
        <f t="shared" si="103"/>
        <v>81.55</v>
      </c>
      <c r="J2241">
        <f t="shared" si="104"/>
        <v>5.1308495552404354E-2</v>
      </c>
    </row>
    <row r="2242" spans="7:10" x14ac:dyDescent="0.25">
      <c r="G2242" s="1">
        <v>41703</v>
      </c>
      <c r="H2242">
        <f t="shared" si="102"/>
        <v>81.459999999999994</v>
      </c>
      <c r="I2242">
        <f t="shared" si="103"/>
        <v>81.459999999999994</v>
      </c>
      <c r="J2242">
        <f t="shared" si="104"/>
        <v>-1.10361741263032E-3</v>
      </c>
    </row>
    <row r="2243" spans="7:10" x14ac:dyDescent="0.25">
      <c r="G2243" s="1">
        <v>41704</v>
      </c>
      <c r="H2243">
        <f t="shared" ref="H2243:H2306" si="105">VLOOKUP(G2243,$C$2:$E$1745,3)</f>
        <v>80.239999999999995</v>
      </c>
      <c r="I2243">
        <f t="shared" ref="I2243:I2306" si="106">IFERROR(H2243,I2242)</f>
        <v>80.239999999999995</v>
      </c>
      <c r="J2243">
        <f t="shared" si="104"/>
        <v>-1.497667566904004E-2</v>
      </c>
    </row>
    <row r="2244" spans="7:10" x14ac:dyDescent="0.25">
      <c r="G2244" s="1">
        <v>41705</v>
      </c>
      <c r="H2244">
        <f t="shared" si="105"/>
        <v>79.989999999999995</v>
      </c>
      <c r="I2244">
        <f t="shared" si="106"/>
        <v>79.989999999999995</v>
      </c>
      <c r="J2244">
        <f t="shared" ref="J2244:J2307" si="107">I2244/I2243-1</f>
        <v>-3.1156530408773531E-3</v>
      </c>
    </row>
    <row r="2245" spans="7:10" x14ac:dyDescent="0.25">
      <c r="G2245" s="1">
        <v>41706</v>
      </c>
      <c r="H2245">
        <f t="shared" si="105"/>
        <v>79.989999999999995</v>
      </c>
      <c r="I2245">
        <f t="shared" si="106"/>
        <v>79.989999999999995</v>
      </c>
      <c r="J2245">
        <f t="shared" si="107"/>
        <v>0</v>
      </c>
    </row>
    <row r="2246" spans="7:10" x14ac:dyDescent="0.25">
      <c r="G2246" s="1">
        <v>41707</v>
      </c>
      <c r="H2246">
        <f t="shared" si="105"/>
        <v>79.989999999999995</v>
      </c>
      <c r="I2246">
        <f t="shared" si="106"/>
        <v>79.989999999999995</v>
      </c>
      <c r="J2246">
        <f t="shared" si="107"/>
        <v>0</v>
      </c>
    </row>
    <row r="2247" spans="7:10" x14ac:dyDescent="0.25">
      <c r="G2247" s="1">
        <v>41708</v>
      </c>
      <c r="H2247">
        <f t="shared" si="105"/>
        <v>79.989999999999995</v>
      </c>
      <c r="I2247">
        <f t="shared" si="106"/>
        <v>79.989999999999995</v>
      </c>
      <c r="J2247">
        <f t="shared" si="107"/>
        <v>0</v>
      </c>
    </row>
    <row r="2248" spans="7:10" x14ac:dyDescent="0.25">
      <c r="G2248" s="1">
        <v>41709</v>
      </c>
      <c r="H2248">
        <f t="shared" si="105"/>
        <v>76.569999999999993</v>
      </c>
      <c r="I2248">
        <f t="shared" si="106"/>
        <v>76.569999999999993</v>
      </c>
      <c r="J2248">
        <f t="shared" si="107"/>
        <v>-4.2755344418052288E-2</v>
      </c>
    </row>
    <row r="2249" spans="7:10" x14ac:dyDescent="0.25">
      <c r="G2249" s="1">
        <v>41710</v>
      </c>
      <c r="H2249">
        <f t="shared" si="105"/>
        <v>72.459999999999994</v>
      </c>
      <c r="I2249">
        <f t="shared" si="106"/>
        <v>72.459999999999994</v>
      </c>
      <c r="J2249">
        <f t="shared" si="107"/>
        <v>-5.3676374559226803E-2</v>
      </c>
    </row>
    <row r="2250" spans="7:10" x14ac:dyDescent="0.25">
      <c r="G2250" s="1">
        <v>41711</v>
      </c>
      <c r="H2250">
        <f t="shared" si="105"/>
        <v>69.84</v>
      </c>
      <c r="I2250">
        <f t="shared" si="106"/>
        <v>69.84</v>
      </c>
      <c r="J2250">
        <f t="shared" si="107"/>
        <v>-3.6157880209770732E-2</v>
      </c>
    </row>
    <row r="2251" spans="7:10" x14ac:dyDescent="0.25">
      <c r="G2251" s="1">
        <v>41712</v>
      </c>
      <c r="H2251">
        <f t="shared" si="105"/>
        <v>71.75</v>
      </c>
      <c r="I2251">
        <f t="shared" si="106"/>
        <v>71.75</v>
      </c>
      <c r="J2251">
        <f t="shared" si="107"/>
        <v>2.734822451317287E-2</v>
      </c>
    </row>
    <row r="2252" spans="7:10" x14ac:dyDescent="0.25">
      <c r="G2252" s="1">
        <v>41713</v>
      </c>
      <c r="H2252">
        <f t="shared" si="105"/>
        <v>71.75</v>
      </c>
      <c r="I2252">
        <f t="shared" si="106"/>
        <v>71.75</v>
      </c>
      <c r="J2252">
        <f t="shared" si="107"/>
        <v>0</v>
      </c>
    </row>
    <row r="2253" spans="7:10" x14ac:dyDescent="0.25">
      <c r="G2253" s="1">
        <v>41714</v>
      </c>
      <c r="H2253">
        <f t="shared" si="105"/>
        <v>71.75</v>
      </c>
      <c r="I2253">
        <f t="shared" si="106"/>
        <v>71.75</v>
      </c>
      <c r="J2253">
        <f t="shared" si="107"/>
        <v>0</v>
      </c>
    </row>
    <row r="2254" spans="7:10" x14ac:dyDescent="0.25">
      <c r="G2254" s="1">
        <v>41715</v>
      </c>
      <c r="H2254">
        <f t="shared" si="105"/>
        <v>76.97</v>
      </c>
      <c r="I2254">
        <f t="shared" si="106"/>
        <v>76.97</v>
      </c>
      <c r="J2254">
        <f t="shared" si="107"/>
        <v>7.2752613240418151E-2</v>
      </c>
    </row>
    <row r="2255" spans="7:10" x14ac:dyDescent="0.25">
      <c r="G2255" s="1">
        <v>41716</v>
      </c>
      <c r="H2255">
        <f t="shared" si="105"/>
        <v>81.430000000000007</v>
      </c>
      <c r="I2255">
        <f t="shared" si="106"/>
        <v>81.430000000000007</v>
      </c>
      <c r="J2255">
        <f t="shared" si="107"/>
        <v>5.7944653761205833E-2</v>
      </c>
    </row>
    <row r="2256" spans="7:10" x14ac:dyDescent="0.25">
      <c r="G2256" s="1">
        <v>41717</v>
      </c>
      <c r="H2256">
        <f t="shared" si="105"/>
        <v>80.83</v>
      </c>
      <c r="I2256">
        <f t="shared" si="106"/>
        <v>80.83</v>
      </c>
      <c r="J2256">
        <f t="shared" si="107"/>
        <v>-7.3682917843547191E-3</v>
      </c>
    </row>
    <row r="2257" spans="7:10" x14ac:dyDescent="0.25">
      <c r="G2257" s="1">
        <v>41718</v>
      </c>
      <c r="H2257">
        <f t="shared" si="105"/>
        <v>79.5</v>
      </c>
      <c r="I2257">
        <f t="shared" si="106"/>
        <v>79.5</v>
      </c>
      <c r="J2257">
        <f t="shared" si="107"/>
        <v>-1.645428677471239E-2</v>
      </c>
    </row>
    <row r="2258" spans="7:10" x14ac:dyDescent="0.25">
      <c r="G2258" s="1">
        <v>41719</v>
      </c>
      <c r="H2258">
        <f t="shared" si="105"/>
        <v>78.47</v>
      </c>
      <c r="I2258">
        <f t="shared" si="106"/>
        <v>78.47</v>
      </c>
      <c r="J2258">
        <f t="shared" si="107"/>
        <v>-1.2955974842767337E-2</v>
      </c>
    </row>
    <row r="2259" spans="7:10" x14ac:dyDescent="0.25">
      <c r="G2259" s="1">
        <v>41720</v>
      </c>
      <c r="H2259">
        <f t="shared" si="105"/>
        <v>78.47</v>
      </c>
      <c r="I2259">
        <f t="shared" si="106"/>
        <v>78.47</v>
      </c>
      <c r="J2259">
        <f t="shared" si="107"/>
        <v>0</v>
      </c>
    </row>
    <row r="2260" spans="7:10" x14ac:dyDescent="0.25">
      <c r="G2260" s="1">
        <v>41721</v>
      </c>
      <c r="H2260">
        <f t="shared" si="105"/>
        <v>78.47</v>
      </c>
      <c r="I2260">
        <f t="shared" si="106"/>
        <v>78.47</v>
      </c>
      <c r="J2260">
        <f t="shared" si="107"/>
        <v>0</v>
      </c>
    </row>
    <row r="2261" spans="7:10" x14ac:dyDescent="0.25">
      <c r="G2261" s="1">
        <v>41722</v>
      </c>
      <c r="H2261">
        <f t="shared" si="105"/>
        <v>78.290000000000006</v>
      </c>
      <c r="I2261">
        <f t="shared" si="106"/>
        <v>78.290000000000006</v>
      </c>
      <c r="J2261">
        <f t="shared" si="107"/>
        <v>-2.293870268892495E-3</v>
      </c>
    </row>
    <row r="2262" spans="7:10" x14ac:dyDescent="0.25">
      <c r="G2262" s="1">
        <v>41723</v>
      </c>
      <c r="H2262">
        <f t="shared" si="105"/>
        <v>81.849999999999994</v>
      </c>
      <c r="I2262">
        <f t="shared" si="106"/>
        <v>81.849999999999994</v>
      </c>
      <c r="J2262">
        <f t="shared" si="107"/>
        <v>4.5471963213692623E-2</v>
      </c>
    </row>
    <row r="2263" spans="7:10" x14ac:dyDescent="0.25">
      <c r="G2263" s="1">
        <v>41724</v>
      </c>
      <c r="H2263">
        <f t="shared" si="105"/>
        <v>82.56</v>
      </c>
      <c r="I2263">
        <f t="shared" si="106"/>
        <v>82.56</v>
      </c>
      <c r="J2263">
        <f t="shared" si="107"/>
        <v>8.6744043982895924E-3</v>
      </c>
    </row>
    <row r="2264" spans="7:10" x14ac:dyDescent="0.25">
      <c r="G2264" s="1">
        <v>41725</v>
      </c>
      <c r="H2264">
        <f t="shared" si="105"/>
        <v>79.88</v>
      </c>
      <c r="I2264">
        <f t="shared" si="106"/>
        <v>79.88</v>
      </c>
      <c r="J2264">
        <f t="shared" si="107"/>
        <v>-3.2461240310077577E-2</v>
      </c>
    </row>
    <row r="2265" spans="7:10" x14ac:dyDescent="0.25">
      <c r="G2265" s="1">
        <v>41726</v>
      </c>
      <c r="H2265">
        <f t="shared" si="105"/>
        <v>81.47</v>
      </c>
      <c r="I2265">
        <f t="shared" si="106"/>
        <v>81.47</v>
      </c>
      <c r="J2265">
        <f t="shared" si="107"/>
        <v>1.9904857285928834E-2</v>
      </c>
    </row>
    <row r="2266" spans="7:10" x14ac:dyDescent="0.25">
      <c r="G2266" s="1">
        <v>41727</v>
      </c>
      <c r="H2266">
        <f t="shared" si="105"/>
        <v>81.47</v>
      </c>
      <c r="I2266">
        <f t="shared" si="106"/>
        <v>81.47</v>
      </c>
      <c r="J2266">
        <f t="shared" si="107"/>
        <v>0</v>
      </c>
    </row>
    <row r="2267" spans="7:10" x14ac:dyDescent="0.25">
      <c r="G2267" s="1">
        <v>41728</v>
      </c>
      <c r="H2267">
        <f t="shared" si="105"/>
        <v>81.47</v>
      </c>
      <c r="I2267">
        <f t="shared" si="106"/>
        <v>81.47</v>
      </c>
      <c r="J2267">
        <f t="shared" si="107"/>
        <v>0</v>
      </c>
    </row>
    <row r="2268" spans="7:10" x14ac:dyDescent="0.25">
      <c r="G2268" s="1">
        <v>41729</v>
      </c>
      <c r="H2268">
        <f t="shared" si="105"/>
        <v>83.8</v>
      </c>
      <c r="I2268">
        <f t="shared" si="106"/>
        <v>83.8</v>
      </c>
      <c r="J2268">
        <f t="shared" si="107"/>
        <v>2.8599484472812131E-2</v>
      </c>
    </row>
    <row r="2269" spans="7:10" x14ac:dyDescent="0.25">
      <c r="G2269" s="1">
        <v>41730</v>
      </c>
      <c r="H2269">
        <f t="shared" si="105"/>
        <v>83.88</v>
      </c>
      <c r="I2269">
        <f t="shared" si="106"/>
        <v>83.88</v>
      </c>
      <c r="J2269">
        <f t="shared" si="107"/>
        <v>9.5465393794746944E-4</v>
      </c>
    </row>
    <row r="2270" spans="7:10" x14ac:dyDescent="0.25">
      <c r="G2270" s="1">
        <v>41731</v>
      </c>
      <c r="H2270">
        <f t="shared" si="105"/>
        <v>82.67</v>
      </c>
      <c r="I2270">
        <f t="shared" si="106"/>
        <v>82.67</v>
      </c>
      <c r="J2270">
        <f t="shared" si="107"/>
        <v>-1.4425369575584046E-2</v>
      </c>
    </row>
    <row r="2271" spans="7:10" x14ac:dyDescent="0.25">
      <c r="G2271" s="1">
        <v>41732</v>
      </c>
      <c r="H2271">
        <f t="shared" si="105"/>
        <v>81.510000000000005</v>
      </c>
      <c r="I2271">
        <f t="shared" si="106"/>
        <v>81.510000000000005</v>
      </c>
      <c r="J2271">
        <f t="shared" si="107"/>
        <v>-1.4031692270472962E-2</v>
      </c>
    </row>
    <row r="2272" spans="7:10" x14ac:dyDescent="0.25">
      <c r="G2272" s="1">
        <v>41733</v>
      </c>
      <c r="H2272">
        <f t="shared" si="105"/>
        <v>82.98</v>
      </c>
      <c r="I2272">
        <f t="shared" si="106"/>
        <v>82.98</v>
      </c>
      <c r="J2272">
        <f t="shared" si="107"/>
        <v>1.8034596981965301E-2</v>
      </c>
    </row>
    <row r="2273" spans="7:10" x14ac:dyDescent="0.25">
      <c r="G2273" s="1">
        <v>41734</v>
      </c>
      <c r="H2273">
        <f t="shared" si="105"/>
        <v>82.98</v>
      </c>
      <c r="I2273">
        <f t="shared" si="106"/>
        <v>82.98</v>
      </c>
      <c r="J2273">
        <f t="shared" si="107"/>
        <v>0</v>
      </c>
    </row>
    <row r="2274" spans="7:10" x14ac:dyDescent="0.25">
      <c r="G2274" s="1">
        <v>41735</v>
      </c>
      <c r="H2274">
        <f t="shared" si="105"/>
        <v>82.98</v>
      </c>
      <c r="I2274">
        <f t="shared" si="106"/>
        <v>82.98</v>
      </c>
      <c r="J2274">
        <f t="shared" si="107"/>
        <v>0</v>
      </c>
    </row>
    <row r="2275" spans="7:10" x14ac:dyDescent="0.25">
      <c r="G2275" s="1">
        <v>41736</v>
      </c>
      <c r="H2275">
        <f t="shared" si="105"/>
        <v>79.95</v>
      </c>
      <c r="I2275">
        <f t="shared" si="106"/>
        <v>79.95</v>
      </c>
      <c r="J2275">
        <f t="shared" si="107"/>
        <v>-3.6514822848879303E-2</v>
      </c>
    </row>
    <row r="2276" spans="7:10" x14ac:dyDescent="0.25">
      <c r="G2276" s="1">
        <v>41737</v>
      </c>
      <c r="H2276">
        <f t="shared" si="105"/>
        <v>79.41</v>
      </c>
      <c r="I2276">
        <f t="shared" si="106"/>
        <v>79.41</v>
      </c>
      <c r="J2276">
        <f t="shared" si="107"/>
        <v>-6.7542213883677871E-3</v>
      </c>
    </row>
    <row r="2277" spans="7:10" x14ac:dyDescent="0.25">
      <c r="G2277" s="1">
        <v>41738</v>
      </c>
      <c r="H2277">
        <f t="shared" si="105"/>
        <v>78.849999999999994</v>
      </c>
      <c r="I2277">
        <f t="shared" si="106"/>
        <v>78.849999999999994</v>
      </c>
      <c r="J2277">
        <f t="shared" si="107"/>
        <v>-7.0520085631532448E-3</v>
      </c>
    </row>
    <row r="2278" spans="7:10" x14ac:dyDescent="0.25">
      <c r="G2278" s="1">
        <v>41739</v>
      </c>
      <c r="H2278">
        <f t="shared" si="105"/>
        <v>79.900000000000006</v>
      </c>
      <c r="I2278">
        <f t="shared" si="106"/>
        <v>79.900000000000006</v>
      </c>
      <c r="J2278">
        <f t="shared" si="107"/>
        <v>1.3316423589093462E-2</v>
      </c>
    </row>
    <row r="2279" spans="7:10" x14ac:dyDescent="0.25">
      <c r="G2279" s="1">
        <v>41740</v>
      </c>
      <c r="H2279">
        <f t="shared" si="105"/>
        <v>79.75</v>
      </c>
      <c r="I2279">
        <f t="shared" si="106"/>
        <v>79.75</v>
      </c>
      <c r="J2279">
        <f t="shared" si="107"/>
        <v>-1.877346683354264E-3</v>
      </c>
    </row>
    <row r="2280" spans="7:10" x14ac:dyDescent="0.25">
      <c r="G2280" s="1">
        <v>41741</v>
      </c>
      <c r="H2280">
        <f t="shared" si="105"/>
        <v>79.75</v>
      </c>
      <c r="I2280">
        <f t="shared" si="106"/>
        <v>79.75</v>
      </c>
      <c r="J2280">
        <f t="shared" si="107"/>
        <v>0</v>
      </c>
    </row>
    <row r="2281" spans="7:10" x14ac:dyDescent="0.25">
      <c r="G2281" s="1">
        <v>41742</v>
      </c>
      <c r="H2281">
        <f t="shared" si="105"/>
        <v>79.75</v>
      </c>
      <c r="I2281">
        <f t="shared" si="106"/>
        <v>79.75</v>
      </c>
      <c r="J2281">
        <f t="shared" si="107"/>
        <v>0</v>
      </c>
    </row>
    <row r="2282" spans="7:10" x14ac:dyDescent="0.25">
      <c r="G2282" s="1">
        <v>41743</v>
      </c>
      <c r="H2282">
        <f t="shared" si="105"/>
        <v>78.349999999999994</v>
      </c>
      <c r="I2282">
        <f t="shared" si="106"/>
        <v>78.349999999999994</v>
      </c>
      <c r="J2282">
        <f t="shared" si="107"/>
        <v>-1.7554858934169304E-2</v>
      </c>
    </row>
    <row r="2283" spans="7:10" x14ac:dyDescent="0.25">
      <c r="G2283" s="1">
        <v>41744</v>
      </c>
      <c r="H2283">
        <f t="shared" si="105"/>
        <v>75.2</v>
      </c>
      <c r="I2283">
        <f t="shared" si="106"/>
        <v>75.2</v>
      </c>
      <c r="J2283">
        <f t="shared" si="107"/>
        <v>-4.0204211869814821E-2</v>
      </c>
    </row>
    <row r="2284" spans="7:10" x14ac:dyDescent="0.25">
      <c r="G2284" s="1">
        <v>41745</v>
      </c>
      <c r="H2284">
        <f t="shared" si="105"/>
        <v>76.13</v>
      </c>
      <c r="I2284">
        <f t="shared" si="106"/>
        <v>76.13</v>
      </c>
      <c r="J2284">
        <f t="shared" si="107"/>
        <v>1.2367021276595613E-2</v>
      </c>
    </row>
    <row r="2285" spans="7:10" x14ac:dyDescent="0.25">
      <c r="G2285" s="1">
        <v>41746</v>
      </c>
      <c r="H2285">
        <f t="shared" si="105"/>
        <v>76.89</v>
      </c>
      <c r="I2285">
        <f t="shared" si="106"/>
        <v>76.89</v>
      </c>
      <c r="J2285">
        <f t="shared" si="107"/>
        <v>9.9829239458821828E-3</v>
      </c>
    </row>
    <row r="2286" spans="7:10" x14ac:dyDescent="0.25">
      <c r="G2286" s="1">
        <v>41747</v>
      </c>
      <c r="H2286">
        <f t="shared" si="105"/>
        <v>78.819999999999993</v>
      </c>
      <c r="I2286">
        <f t="shared" si="106"/>
        <v>78.819999999999993</v>
      </c>
      <c r="J2286">
        <f t="shared" si="107"/>
        <v>2.5100793341136685E-2</v>
      </c>
    </row>
    <row r="2287" spans="7:10" x14ac:dyDescent="0.25">
      <c r="G2287" s="1">
        <v>41748</v>
      </c>
      <c r="H2287">
        <f t="shared" si="105"/>
        <v>78.819999999999993</v>
      </c>
      <c r="I2287">
        <f t="shared" si="106"/>
        <v>78.819999999999993</v>
      </c>
      <c r="J2287">
        <f t="shared" si="107"/>
        <v>0</v>
      </c>
    </row>
    <row r="2288" spans="7:10" x14ac:dyDescent="0.25">
      <c r="G2288" s="1">
        <v>41749</v>
      </c>
      <c r="H2288">
        <f t="shared" si="105"/>
        <v>78.819999999999993</v>
      </c>
      <c r="I2288">
        <f t="shared" si="106"/>
        <v>78.819999999999993</v>
      </c>
      <c r="J2288">
        <f t="shared" si="107"/>
        <v>0</v>
      </c>
    </row>
    <row r="2289" spans="7:10" x14ac:dyDescent="0.25">
      <c r="G2289" s="1">
        <v>41750</v>
      </c>
      <c r="H2289">
        <f t="shared" si="105"/>
        <v>77.62</v>
      </c>
      <c r="I2289">
        <f t="shared" si="106"/>
        <v>77.62</v>
      </c>
      <c r="J2289">
        <f t="shared" si="107"/>
        <v>-1.5224562293833954E-2</v>
      </c>
    </row>
    <row r="2290" spans="7:10" x14ac:dyDescent="0.25">
      <c r="G2290" s="1">
        <v>41751</v>
      </c>
      <c r="H2290">
        <f t="shared" si="105"/>
        <v>76.3</v>
      </c>
      <c r="I2290">
        <f t="shared" si="106"/>
        <v>76.3</v>
      </c>
      <c r="J2290">
        <f t="shared" si="107"/>
        <v>-1.7005926307652741E-2</v>
      </c>
    </row>
    <row r="2291" spans="7:10" x14ac:dyDescent="0.25">
      <c r="G2291" s="1">
        <v>41752</v>
      </c>
      <c r="H2291">
        <f t="shared" si="105"/>
        <v>75.56</v>
      </c>
      <c r="I2291">
        <f t="shared" si="106"/>
        <v>75.56</v>
      </c>
      <c r="J2291">
        <f t="shared" si="107"/>
        <v>-9.6985583224115102E-3</v>
      </c>
    </row>
    <row r="2292" spans="7:10" x14ac:dyDescent="0.25">
      <c r="G2292" s="1">
        <v>41753</v>
      </c>
      <c r="H2292">
        <f t="shared" si="105"/>
        <v>73.209999999999994</v>
      </c>
      <c r="I2292">
        <f t="shared" si="106"/>
        <v>73.209999999999994</v>
      </c>
      <c r="J2292">
        <f t="shared" si="107"/>
        <v>-3.1101111699311956E-2</v>
      </c>
    </row>
    <row r="2293" spans="7:10" x14ac:dyDescent="0.25">
      <c r="G2293" s="1">
        <v>41754</v>
      </c>
      <c r="H2293">
        <f t="shared" si="105"/>
        <v>69.91</v>
      </c>
      <c r="I2293">
        <f t="shared" si="106"/>
        <v>69.91</v>
      </c>
      <c r="J2293">
        <f t="shared" si="107"/>
        <v>-4.5075809315667237E-2</v>
      </c>
    </row>
    <row r="2294" spans="7:10" x14ac:dyDescent="0.25">
      <c r="G2294" s="1">
        <v>41755</v>
      </c>
      <c r="H2294">
        <f t="shared" si="105"/>
        <v>69.91</v>
      </c>
      <c r="I2294">
        <f t="shared" si="106"/>
        <v>69.91</v>
      </c>
      <c r="J2294">
        <f t="shared" si="107"/>
        <v>0</v>
      </c>
    </row>
    <row r="2295" spans="7:10" x14ac:dyDescent="0.25">
      <c r="G2295" s="1">
        <v>41756</v>
      </c>
      <c r="H2295">
        <f t="shared" si="105"/>
        <v>69.91</v>
      </c>
      <c r="I2295">
        <f t="shared" si="106"/>
        <v>69.91</v>
      </c>
      <c r="J2295">
        <f t="shared" si="107"/>
        <v>0</v>
      </c>
    </row>
    <row r="2296" spans="7:10" x14ac:dyDescent="0.25">
      <c r="G2296" s="1">
        <v>41757</v>
      </c>
      <c r="H2296">
        <f t="shared" si="105"/>
        <v>73.39</v>
      </c>
      <c r="I2296">
        <f t="shared" si="106"/>
        <v>73.39</v>
      </c>
      <c r="J2296">
        <f t="shared" si="107"/>
        <v>4.9778286368187707E-2</v>
      </c>
    </row>
    <row r="2297" spans="7:10" x14ac:dyDescent="0.25">
      <c r="G2297" s="1">
        <v>41758</v>
      </c>
      <c r="H2297">
        <f t="shared" si="105"/>
        <v>72.8</v>
      </c>
      <c r="I2297">
        <f t="shared" si="106"/>
        <v>72.8</v>
      </c>
      <c r="J2297">
        <f t="shared" si="107"/>
        <v>-8.0392424035972132E-3</v>
      </c>
    </row>
    <row r="2298" spans="7:10" x14ac:dyDescent="0.25">
      <c r="G2298" s="1">
        <v>41759</v>
      </c>
      <c r="H2298">
        <f t="shared" si="105"/>
        <v>72.5</v>
      </c>
      <c r="I2298">
        <f t="shared" si="106"/>
        <v>72.5</v>
      </c>
      <c r="J2298">
        <f t="shared" si="107"/>
        <v>-4.1208791208791062E-3</v>
      </c>
    </row>
    <row r="2299" spans="7:10" x14ac:dyDescent="0.25">
      <c r="G2299" s="1">
        <v>41760</v>
      </c>
      <c r="H2299">
        <f t="shared" si="105"/>
        <v>72.5</v>
      </c>
      <c r="I2299">
        <f t="shared" si="106"/>
        <v>72.5</v>
      </c>
      <c r="J2299">
        <f t="shared" si="107"/>
        <v>0</v>
      </c>
    </row>
    <row r="2300" spans="7:10" x14ac:dyDescent="0.25">
      <c r="G2300" s="1">
        <v>41761</v>
      </c>
      <c r="H2300">
        <f t="shared" si="105"/>
        <v>72.22</v>
      </c>
      <c r="I2300">
        <f t="shared" si="106"/>
        <v>72.22</v>
      </c>
      <c r="J2300">
        <f t="shared" si="107"/>
        <v>-3.862068965517218E-3</v>
      </c>
    </row>
    <row r="2301" spans="7:10" x14ac:dyDescent="0.25">
      <c r="G2301" s="1">
        <v>41762</v>
      </c>
      <c r="H2301">
        <f t="shared" si="105"/>
        <v>72.22</v>
      </c>
      <c r="I2301">
        <f t="shared" si="106"/>
        <v>72.22</v>
      </c>
      <c r="J2301">
        <f t="shared" si="107"/>
        <v>0</v>
      </c>
    </row>
    <row r="2302" spans="7:10" x14ac:dyDescent="0.25">
      <c r="G2302" s="1">
        <v>41763</v>
      </c>
      <c r="H2302">
        <f t="shared" si="105"/>
        <v>72.22</v>
      </c>
      <c r="I2302">
        <f t="shared" si="106"/>
        <v>72.22</v>
      </c>
      <c r="J2302">
        <f t="shared" si="107"/>
        <v>0</v>
      </c>
    </row>
    <row r="2303" spans="7:10" x14ac:dyDescent="0.25">
      <c r="G2303" s="1">
        <v>41764</v>
      </c>
      <c r="H2303">
        <f t="shared" si="105"/>
        <v>71.989999999999995</v>
      </c>
      <c r="I2303">
        <f t="shared" si="106"/>
        <v>71.989999999999995</v>
      </c>
      <c r="J2303">
        <f t="shared" si="107"/>
        <v>-3.1847133757962887E-3</v>
      </c>
    </row>
    <row r="2304" spans="7:10" x14ac:dyDescent="0.25">
      <c r="G2304" s="1">
        <v>41765</v>
      </c>
      <c r="H2304">
        <f t="shared" si="105"/>
        <v>74.099999999999994</v>
      </c>
      <c r="I2304">
        <f t="shared" si="106"/>
        <v>74.099999999999994</v>
      </c>
      <c r="J2304">
        <f t="shared" si="107"/>
        <v>2.930962633699119E-2</v>
      </c>
    </row>
    <row r="2305" spans="7:10" x14ac:dyDescent="0.25">
      <c r="G2305" s="1">
        <v>41766</v>
      </c>
      <c r="H2305">
        <f t="shared" si="105"/>
        <v>78.5</v>
      </c>
      <c r="I2305">
        <f t="shared" si="106"/>
        <v>78.5</v>
      </c>
      <c r="J2305">
        <f t="shared" si="107"/>
        <v>5.9379217273954232E-2</v>
      </c>
    </row>
    <row r="2306" spans="7:10" x14ac:dyDescent="0.25">
      <c r="G2306" s="1">
        <v>41767</v>
      </c>
      <c r="H2306">
        <f t="shared" si="105"/>
        <v>78.8</v>
      </c>
      <c r="I2306">
        <f t="shared" si="106"/>
        <v>78.8</v>
      </c>
      <c r="J2306">
        <f t="shared" si="107"/>
        <v>3.8216560509554132E-3</v>
      </c>
    </row>
    <row r="2307" spans="7:10" x14ac:dyDescent="0.25">
      <c r="G2307" s="1">
        <v>41768</v>
      </c>
      <c r="H2307">
        <f t="shared" ref="H2307:H2370" si="108">VLOOKUP(G2307,$C$2:$E$1745,3)</f>
        <v>78.8</v>
      </c>
      <c r="I2307">
        <f t="shared" ref="I2307:I2370" si="109">IFERROR(H2307,I2306)</f>
        <v>78.8</v>
      </c>
      <c r="J2307">
        <f t="shared" si="107"/>
        <v>0</v>
      </c>
    </row>
    <row r="2308" spans="7:10" x14ac:dyDescent="0.25">
      <c r="G2308" s="1">
        <v>41769</v>
      </c>
      <c r="H2308">
        <f t="shared" si="108"/>
        <v>78.8</v>
      </c>
      <c r="I2308">
        <f t="shared" si="109"/>
        <v>78.8</v>
      </c>
      <c r="J2308">
        <f t="shared" ref="J2308:J2371" si="110">I2308/I2307-1</f>
        <v>0</v>
      </c>
    </row>
    <row r="2309" spans="7:10" x14ac:dyDescent="0.25">
      <c r="G2309" s="1">
        <v>41770</v>
      </c>
      <c r="H2309">
        <f t="shared" si="108"/>
        <v>78.8</v>
      </c>
      <c r="I2309">
        <f t="shared" si="109"/>
        <v>78.8</v>
      </c>
      <c r="J2309">
        <f t="shared" si="110"/>
        <v>0</v>
      </c>
    </row>
    <row r="2310" spans="7:10" x14ac:dyDescent="0.25">
      <c r="G2310" s="1">
        <v>41771</v>
      </c>
      <c r="H2310">
        <f t="shared" si="108"/>
        <v>79.08</v>
      </c>
      <c r="I2310">
        <f t="shared" si="109"/>
        <v>79.08</v>
      </c>
      <c r="J2310">
        <f t="shared" si="110"/>
        <v>3.5532994923856975E-3</v>
      </c>
    </row>
    <row r="2311" spans="7:10" x14ac:dyDescent="0.25">
      <c r="G2311" s="1">
        <v>41772</v>
      </c>
      <c r="H2311">
        <f t="shared" si="108"/>
        <v>80.150000000000006</v>
      </c>
      <c r="I2311">
        <f t="shared" si="109"/>
        <v>80.150000000000006</v>
      </c>
      <c r="J2311">
        <f t="shared" si="110"/>
        <v>1.3530601922104202E-2</v>
      </c>
    </row>
    <row r="2312" spans="7:10" x14ac:dyDescent="0.25">
      <c r="G2312" s="1">
        <v>41773</v>
      </c>
      <c r="H2312">
        <f t="shared" si="108"/>
        <v>81.38</v>
      </c>
      <c r="I2312">
        <f t="shared" si="109"/>
        <v>81.38</v>
      </c>
      <c r="J2312">
        <f t="shared" si="110"/>
        <v>1.5346225826575077E-2</v>
      </c>
    </row>
    <row r="2313" spans="7:10" x14ac:dyDescent="0.25">
      <c r="G2313" s="1">
        <v>41774</v>
      </c>
      <c r="H2313">
        <f t="shared" si="108"/>
        <v>80.040000000000006</v>
      </c>
      <c r="I2313">
        <f t="shared" si="109"/>
        <v>80.040000000000006</v>
      </c>
      <c r="J2313">
        <f t="shared" si="110"/>
        <v>-1.6465962152863001E-2</v>
      </c>
    </row>
    <row r="2314" spans="7:10" x14ac:dyDescent="0.25">
      <c r="G2314" s="1">
        <v>41775</v>
      </c>
      <c r="H2314">
        <f t="shared" si="108"/>
        <v>79.2</v>
      </c>
      <c r="I2314">
        <f t="shared" si="109"/>
        <v>79.2</v>
      </c>
      <c r="J2314">
        <f t="shared" si="110"/>
        <v>-1.0494752623688153E-2</v>
      </c>
    </row>
    <row r="2315" spans="7:10" x14ac:dyDescent="0.25">
      <c r="G2315" s="1">
        <v>41776</v>
      </c>
      <c r="H2315">
        <f t="shared" si="108"/>
        <v>79.2</v>
      </c>
      <c r="I2315">
        <f t="shared" si="109"/>
        <v>79.2</v>
      </c>
      <c r="J2315">
        <f t="shared" si="110"/>
        <v>0</v>
      </c>
    </row>
    <row r="2316" spans="7:10" x14ac:dyDescent="0.25">
      <c r="G2316" s="1">
        <v>41777</v>
      </c>
      <c r="H2316">
        <f t="shared" si="108"/>
        <v>79.2</v>
      </c>
      <c r="I2316">
        <f t="shared" si="109"/>
        <v>79.2</v>
      </c>
      <c r="J2316">
        <f t="shared" si="110"/>
        <v>0</v>
      </c>
    </row>
    <row r="2317" spans="7:10" x14ac:dyDescent="0.25">
      <c r="G2317" s="1">
        <v>41778</v>
      </c>
      <c r="H2317">
        <f t="shared" si="108"/>
        <v>81.62</v>
      </c>
      <c r="I2317">
        <f t="shared" si="109"/>
        <v>81.62</v>
      </c>
      <c r="J2317">
        <f t="shared" si="110"/>
        <v>3.0555555555555669E-2</v>
      </c>
    </row>
    <row r="2318" spans="7:10" x14ac:dyDescent="0.25">
      <c r="G2318" s="1">
        <v>41779</v>
      </c>
      <c r="H2318">
        <f t="shared" si="108"/>
        <v>82.31</v>
      </c>
      <c r="I2318">
        <f t="shared" si="109"/>
        <v>82.31</v>
      </c>
      <c r="J2318">
        <f t="shared" si="110"/>
        <v>8.4538103406026632E-3</v>
      </c>
    </row>
    <row r="2319" spans="7:10" x14ac:dyDescent="0.25">
      <c r="G2319" s="1">
        <v>41780</v>
      </c>
      <c r="H2319">
        <f t="shared" si="108"/>
        <v>83.59</v>
      </c>
      <c r="I2319">
        <f t="shared" si="109"/>
        <v>83.59</v>
      </c>
      <c r="J2319">
        <f t="shared" si="110"/>
        <v>1.5550965860770205E-2</v>
      </c>
    </row>
    <row r="2320" spans="7:10" x14ac:dyDescent="0.25">
      <c r="G2320" s="1">
        <v>41781</v>
      </c>
      <c r="H2320">
        <f t="shared" si="108"/>
        <v>83.26</v>
      </c>
      <c r="I2320">
        <f t="shared" si="109"/>
        <v>83.26</v>
      </c>
      <c r="J2320">
        <f t="shared" si="110"/>
        <v>-3.9478406507955643E-3</v>
      </c>
    </row>
    <row r="2321" spans="7:10" x14ac:dyDescent="0.25">
      <c r="G2321" s="1">
        <v>41782</v>
      </c>
      <c r="H2321">
        <f t="shared" si="108"/>
        <v>85.83</v>
      </c>
      <c r="I2321">
        <f t="shared" si="109"/>
        <v>85.83</v>
      </c>
      <c r="J2321">
        <f t="shared" si="110"/>
        <v>3.0867163103531103E-2</v>
      </c>
    </row>
    <row r="2322" spans="7:10" x14ac:dyDescent="0.25">
      <c r="G2322" s="1">
        <v>41783</v>
      </c>
      <c r="H2322">
        <f t="shared" si="108"/>
        <v>85.83</v>
      </c>
      <c r="I2322">
        <f t="shared" si="109"/>
        <v>85.83</v>
      </c>
      <c r="J2322">
        <f t="shared" si="110"/>
        <v>0</v>
      </c>
    </row>
    <row r="2323" spans="7:10" x14ac:dyDescent="0.25">
      <c r="G2323" s="1">
        <v>41784</v>
      </c>
      <c r="H2323">
        <f t="shared" si="108"/>
        <v>85.83</v>
      </c>
      <c r="I2323">
        <f t="shared" si="109"/>
        <v>85.83</v>
      </c>
      <c r="J2323">
        <f t="shared" si="110"/>
        <v>0</v>
      </c>
    </row>
    <row r="2324" spans="7:10" x14ac:dyDescent="0.25">
      <c r="G2324" s="1">
        <v>41785</v>
      </c>
      <c r="H2324">
        <f t="shared" si="108"/>
        <v>86.87</v>
      </c>
      <c r="I2324">
        <f t="shared" si="109"/>
        <v>86.87</v>
      </c>
      <c r="J2324">
        <f t="shared" si="110"/>
        <v>1.2116975416521125E-2</v>
      </c>
    </row>
    <row r="2325" spans="7:10" x14ac:dyDescent="0.25">
      <c r="G2325" s="1">
        <v>41786</v>
      </c>
      <c r="H2325">
        <f t="shared" si="108"/>
        <v>84.33</v>
      </c>
      <c r="I2325">
        <f t="shared" si="109"/>
        <v>84.33</v>
      </c>
      <c r="J2325">
        <f t="shared" si="110"/>
        <v>-2.9239092897432983E-2</v>
      </c>
    </row>
    <row r="2326" spans="7:10" x14ac:dyDescent="0.25">
      <c r="G2326" s="1">
        <v>41787</v>
      </c>
      <c r="H2326">
        <f t="shared" si="108"/>
        <v>84.95</v>
      </c>
      <c r="I2326">
        <f t="shared" si="109"/>
        <v>84.95</v>
      </c>
      <c r="J2326">
        <f t="shared" si="110"/>
        <v>7.3520692517490271E-3</v>
      </c>
    </row>
    <row r="2327" spans="7:10" x14ac:dyDescent="0.25">
      <c r="G2327" s="1">
        <v>41788</v>
      </c>
      <c r="H2327">
        <f t="shared" si="108"/>
        <v>85.65</v>
      </c>
      <c r="I2327">
        <f t="shared" si="109"/>
        <v>85.65</v>
      </c>
      <c r="J2327">
        <f t="shared" si="110"/>
        <v>8.2401412595645152E-3</v>
      </c>
    </row>
    <row r="2328" spans="7:10" x14ac:dyDescent="0.25">
      <c r="G2328" s="1">
        <v>41789</v>
      </c>
      <c r="H2328">
        <f t="shared" si="108"/>
        <v>84.5</v>
      </c>
      <c r="I2328">
        <f t="shared" si="109"/>
        <v>84.5</v>
      </c>
      <c r="J2328">
        <f t="shared" si="110"/>
        <v>-1.3426736719206134E-2</v>
      </c>
    </row>
    <row r="2329" spans="7:10" x14ac:dyDescent="0.25">
      <c r="G2329" s="1">
        <v>41790</v>
      </c>
      <c r="H2329">
        <f t="shared" si="108"/>
        <v>84.5</v>
      </c>
      <c r="I2329">
        <f t="shared" si="109"/>
        <v>84.5</v>
      </c>
      <c r="J2329">
        <f t="shared" si="110"/>
        <v>0</v>
      </c>
    </row>
    <row r="2330" spans="7:10" x14ac:dyDescent="0.25">
      <c r="G2330" s="1">
        <v>41791</v>
      </c>
      <c r="H2330">
        <f t="shared" si="108"/>
        <v>84.5</v>
      </c>
      <c r="I2330">
        <f t="shared" si="109"/>
        <v>84.5</v>
      </c>
      <c r="J2330">
        <f t="shared" si="110"/>
        <v>0</v>
      </c>
    </row>
    <row r="2331" spans="7:10" x14ac:dyDescent="0.25">
      <c r="G2331" s="1">
        <v>41792</v>
      </c>
      <c r="H2331">
        <f t="shared" si="108"/>
        <v>85.91</v>
      </c>
      <c r="I2331">
        <f t="shared" si="109"/>
        <v>85.91</v>
      </c>
      <c r="J2331">
        <f t="shared" si="110"/>
        <v>1.6686390532544282E-2</v>
      </c>
    </row>
    <row r="2332" spans="7:10" x14ac:dyDescent="0.25">
      <c r="G2332" s="1">
        <v>41793</v>
      </c>
      <c r="H2332">
        <f t="shared" si="108"/>
        <v>86.84</v>
      </c>
      <c r="I2332">
        <f t="shared" si="109"/>
        <v>86.84</v>
      </c>
      <c r="J2332">
        <f t="shared" si="110"/>
        <v>1.0825282272145298E-2</v>
      </c>
    </row>
    <row r="2333" spans="7:10" x14ac:dyDescent="0.25">
      <c r="G2333" s="1">
        <v>41794</v>
      </c>
      <c r="H2333">
        <f t="shared" si="108"/>
        <v>87.81</v>
      </c>
      <c r="I2333">
        <f t="shared" si="109"/>
        <v>87.81</v>
      </c>
      <c r="J2333">
        <f t="shared" si="110"/>
        <v>1.1169967756794019E-2</v>
      </c>
    </row>
    <row r="2334" spans="7:10" x14ac:dyDescent="0.25">
      <c r="G2334" s="1">
        <v>41795</v>
      </c>
      <c r="H2334">
        <f t="shared" si="108"/>
        <v>87.43</v>
      </c>
      <c r="I2334">
        <f t="shared" si="109"/>
        <v>87.43</v>
      </c>
      <c r="J2334">
        <f t="shared" si="110"/>
        <v>-4.3275253387996537E-3</v>
      </c>
    </row>
    <row r="2335" spans="7:10" x14ac:dyDescent="0.25">
      <c r="G2335" s="1">
        <v>41796</v>
      </c>
      <c r="H2335">
        <f t="shared" si="108"/>
        <v>89</v>
      </c>
      <c r="I2335">
        <f t="shared" si="109"/>
        <v>89</v>
      </c>
      <c r="J2335">
        <f t="shared" si="110"/>
        <v>1.7957222921193949E-2</v>
      </c>
    </row>
    <row r="2336" spans="7:10" x14ac:dyDescent="0.25">
      <c r="G2336" s="1">
        <v>41797</v>
      </c>
      <c r="H2336">
        <f t="shared" si="108"/>
        <v>89</v>
      </c>
      <c r="I2336">
        <f t="shared" si="109"/>
        <v>89</v>
      </c>
      <c r="J2336">
        <f t="shared" si="110"/>
        <v>0</v>
      </c>
    </row>
    <row r="2337" spans="7:10" x14ac:dyDescent="0.25">
      <c r="G2337" s="1">
        <v>41798</v>
      </c>
      <c r="H2337">
        <f t="shared" si="108"/>
        <v>89</v>
      </c>
      <c r="I2337">
        <f t="shared" si="109"/>
        <v>89</v>
      </c>
      <c r="J2337">
        <f t="shared" si="110"/>
        <v>0</v>
      </c>
    </row>
    <row r="2338" spans="7:10" x14ac:dyDescent="0.25">
      <c r="G2338" s="1">
        <v>41799</v>
      </c>
      <c r="H2338">
        <f t="shared" si="108"/>
        <v>88.89</v>
      </c>
      <c r="I2338">
        <f t="shared" si="109"/>
        <v>88.89</v>
      </c>
      <c r="J2338">
        <f t="shared" si="110"/>
        <v>-1.2359550561797938E-3</v>
      </c>
    </row>
    <row r="2339" spans="7:10" x14ac:dyDescent="0.25">
      <c r="G2339" s="1">
        <v>41800</v>
      </c>
      <c r="H2339">
        <f t="shared" si="108"/>
        <v>88.99</v>
      </c>
      <c r="I2339">
        <f t="shared" si="109"/>
        <v>88.99</v>
      </c>
      <c r="J2339">
        <f t="shared" si="110"/>
        <v>1.1249859376756266E-3</v>
      </c>
    </row>
    <row r="2340" spans="7:10" x14ac:dyDescent="0.25">
      <c r="G2340" s="1">
        <v>41801</v>
      </c>
      <c r="H2340">
        <f t="shared" si="108"/>
        <v>89</v>
      </c>
      <c r="I2340">
        <f t="shared" si="109"/>
        <v>89</v>
      </c>
      <c r="J2340">
        <f t="shared" si="110"/>
        <v>1.1237217664916699E-4</v>
      </c>
    </row>
    <row r="2341" spans="7:10" x14ac:dyDescent="0.25">
      <c r="G2341" s="1">
        <v>41802</v>
      </c>
      <c r="H2341">
        <f t="shared" si="108"/>
        <v>89</v>
      </c>
      <c r="I2341">
        <f t="shared" si="109"/>
        <v>89</v>
      </c>
      <c r="J2341">
        <f t="shared" si="110"/>
        <v>0</v>
      </c>
    </row>
    <row r="2342" spans="7:10" x14ac:dyDescent="0.25">
      <c r="G2342" s="1">
        <v>41803</v>
      </c>
      <c r="H2342">
        <f t="shared" si="108"/>
        <v>89</v>
      </c>
      <c r="I2342">
        <f t="shared" si="109"/>
        <v>89</v>
      </c>
      <c r="J2342">
        <f t="shared" si="110"/>
        <v>0</v>
      </c>
    </row>
    <row r="2343" spans="7:10" x14ac:dyDescent="0.25">
      <c r="G2343" s="1">
        <v>41804</v>
      </c>
      <c r="H2343">
        <f t="shared" si="108"/>
        <v>89</v>
      </c>
      <c r="I2343">
        <f t="shared" si="109"/>
        <v>89</v>
      </c>
      <c r="J2343">
        <f t="shared" si="110"/>
        <v>0</v>
      </c>
    </row>
    <row r="2344" spans="7:10" x14ac:dyDescent="0.25">
      <c r="G2344" s="1">
        <v>41805</v>
      </c>
      <c r="H2344">
        <f t="shared" si="108"/>
        <v>89</v>
      </c>
      <c r="I2344">
        <f t="shared" si="109"/>
        <v>89</v>
      </c>
      <c r="J2344">
        <f t="shared" si="110"/>
        <v>0</v>
      </c>
    </row>
    <row r="2345" spans="7:10" x14ac:dyDescent="0.25">
      <c r="G2345" s="1">
        <v>41806</v>
      </c>
      <c r="H2345">
        <f t="shared" si="108"/>
        <v>84.85</v>
      </c>
      <c r="I2345">
        <f t="shared" si="109"/>
        <v>84.85</v>
      </c>
      <c r="J2345">
        <f t="shared" si="110"/>
        <v>-4.6629213483146081E-2</v>
      </c>
    </row>
    <row r="2346" spans="7:10" x14ac:dyDescent="0.25">
      <c r="G2346" s="1">
        <v>41807</v>
      </c>
      <c r="H2346">
        <f t="shared" si="108"/>
        <v>83.8</v>
      </c>
      <c r="I2346">
        <f t="shared" si="109"/>
        <v>83.8</v>
      </c>
      <c r="J2346">
        <f t="shared" si="110"/>
        <v>-1.2374779021803173E-2</v>
      </c>
    </row>
    <row r="2347" spans="7:10" x14ac:dyDescent="0.25">
      <c r="G2347" s="1">
        <v>41808</v>
      </c>
      <c r="H2347">
        <f t="shared" si="108"/>
        <v>83.77</v>
      </c>
      <c r="I2347">
        <f t="shared" si="109"/>
        <v>83.77</v>
      </c>
      <c r="J2347">
        <f t="shared" si="110"/>
        <v>-3.5799522673030104E-4</v>
      </c>
    </row>
    <row r="2348" spans="7:10" x14ac:dyDescent="0.25">
      <c r="G2348" s="1">
        <v>41809</v>
      </c>
      <c r="H2348">
        <f t="shared" si="108"/>
        <v>84.8</v>
      </c>
      <c r="I2348">
        <f t="shared" si="109"/>
        <v>84.8</v>
      </c>
      <c r="J2348">
        <f t="shared" si="110"/>
        <v>1.2295571206875966E-2</v>
      </c>
    </row>
    <row r="2349" spans="7:10" x14ac:dyDescent="0.25">
      <c r="G2349" s="1">
        <v>41810</v>
      </c>
      <c r="H2349">
        <f t="shared" si="108"/>
        <v>84.16</v>
      </c>
      <c r="I2349">
        <f t="shared" si="109"/>
        <v>84.16</v>
      </c>
      <c r="J2349">
        <f t="shared" si="110"/>
        <v>-7.547169811320753E-3</v>
      </c>
    </row>
    <row r="2350" spans="7:10" x14ac:dyDescent="0.25">
      <c r="G2350" s="1">
        <v>41811</v>
      </c>
      <c r="H2350">
        <f t="shared" si="108"/>
        <v>84.16</v>
      </c>
      <c r="I2350">
        <f t="shared" si="109"/>
        <v>84.16</v>
      </c>
      <c r="J2350">
        <f t="shared" si="110"/>
        <v>0</v>
      </c>
    </row>
    <row r="2351" spans="7:10" x14ac:dyDescent="0.25">
      <c r="G2351" s="1">
        <v>41812</v>
      </c>
      <c r="H2351">
        <f t="shared" si="108"/>
        <v>84.16</v>
      </c>
      <c r="I2351">
        <f t="shared" si="109"/>
        <v>84.16</v>
      </c>
      <c r="J2351">
        <f t="shared" si="110"/>
        <v>0</v>
      </c>
    </row>
    <row r="2352" spans="7:10" x14ac:dyDescent="0.25">
      <c r="G2352" s="1">
        <v>41813</v>
      </c>
      <c r="H2352">
        <f t="shared" si="108"/>
        <v>83.68</v>
      </c>
      <c r="I2352">
        <f t="shared" si="109"/>
        <v>83.68</v>
      </c>
      <c r="J2352">
        <f t="shared" si="110"/>
        <v>-5.7034220532318214E-3</v>
      </c>
    </row>
    <row r="2353" spans="7:10" x14ac:dyDescent="0.25">
      <c r="G2353" s="1">
        <v>41814</v>
      </c>
      <c r="H2353">
        <f t="shared" si="108"/>
        <v>86.5</v>
      </c>
      <c r="I2353">
        <f t="shared" si="109"/>
        <v>86.5</v>
      </c>
      <c r="J2353">
        <f t="shared" si="110"/>
        <v>3.3699808795411013E-2</v>
      </c>
    </row>
    <row r="2354" spans="7:10" x14ac:dyDescent="0.25">
      <c r="G2354" s="1">
        <v>41815</v>
      </c>
      <c r="H2354">
        <f t="shared" si="108"/>
        <v>84.4</v>
      </c>
      <c r="I2354">
        <f t="shared" si="109"/>
        <v>84.4</v>
      </c>
      <c r="J2354">
        <f t="shared" si="110"/>
        <v>-2.4277456647398776E-2</v>
      </c>
    </row>
    <row r="2355" spans="7:10" x14ac:dyDescent="0.25">
      <c r="G2355" s="1">
        <v>41816</v>
      </c>
      <c r="H2355">
        <f t="shared" si="108"/>
        <v>84.1</v>
      </c>
      <c r="I2355">
        <f t="shared" si="109"/>
        <v>84.1</v>
      </c>
      <c r="J2355">
        <f t="shared" si="110"/>
        <v>-3.5545023696683664E-3</v>
      </c>
    </row>
    <row r="2356" spans="7:10" x14ac:dyDescent="0.25">
      <c r="G2356" s="1">
        <v>41817</v>
      </c>
      <c r="H2356">
        <f t="shared" si="108"/>
        <v>84.33</v>
      </c>
      <c r="I2356">
        <f t="shared" si="109"/>
        <v>84.33</v>
      </c>
      <c r="J2356">
        <f t="shared" si="110"/>
        <v>2.734839476813411E-3</v>
      </c>
    </row>
    <row r="2357" spans="7:10" x14ac:dyDescent="0.25">
      <c r="G2357" s="1">
        <v>41818</v>
      </c>
      <c r="H2357">
        <f t="shared" si="108"/>
        <v>84.33</v>
      </c>
      <c r="I2357">
        <f t="shared" si="109"/>
        <v>84.33</v>
      </c>
      <c r="J2357">
        <f t="shared" si="110"/>
        <v>0</v>
      </c>
    </row>
    <row r="2358" spans="7:10" x14ac:dyDescent="0.25">
      <c r="G2358" s="1">
        <v>41819</v>
      </c>
      <c r="H2358">
        <f t="shared" si="108"/>
        <v>84.33</v>
      </c>
      <c r="I2358">
        <f t="shared" si="109"/>
        <v>84.33</v>
      </c>
      <c r="J2358">
        <f t="shared" si="110"/>
        <v>0</v>
      </c>
    </row>
    <row r="2359" spans="7:10" x14ac:dyDescent="0.25">
      <c r="G2359" s="1">
        <v>41820</v>
      </c>
      <c r="H2359">
        <f t="shared" si="108"/>
        <v>84.5</v>
      </c>
      <c r="I2359">
        <f t="shared" si="109"/>
        <v>84.5</v>
      </c>
      <c r="J2359">
        <f t="shared" si="110"/>
        <v>2.0158899561246724E-3</v>
      </c>
    </row>
    <row r="2360" spans="7:10" x14ac:dyDescent="0.25">
      <c r="G2360" s="1">
        <v>41821</v>
      </c>
      <c r="H2360">
        <f t="shared" si="108"/>
        <v>84.07</v>
      </c>
      <c r="I2360">
        <f t="shared" si="109"/>
        <v>84.07</v>
      </c>
      <c r="J2360">
        <f t="shared" si="110"/>
        <v>-5.0887573964497612E-3</v>
      </c>
    </row>
    <row r="2361" spans="7:10" x14ac:dyDescent="0.25">
      <c r="G2361" s="1">
        <v>41822</v>
      </c>
      <c r="H2361">
        <f t="shared" si="108"/>
        <v>85.79</v>
      </c>
      <c r="I2361">
        <f t="shared" si="109"/>
        <v>85.79</v>
      </c>
      <c r="J2361">
        <f t="shared" si="110"/>
        <v>2.0459141191863983E-2</v>
      </c>
    </row>
    <row r="2362" spans="7:10" x14ac:dyDescent="0.25">
      <c r="G2362" s="1">
        <v>41823</v>
      </c>
      <c r="H2362">
        <f t="shared" si="108"/>
        <v>85.34</v>
      </c>
      <c r="I2362">
        <f t="shared" si="109"/>
        <v>85.34</v>
      </c>
      <c r="J2362">
        <f t="shared" si="110"/>
        <v>-5.245366592843026E-3</v>
      </c>
    </row>
    <row r="2363" spans="7:10" x14ac:dyDescent="0.25">
      <c r="G2363" s="1">
        <v>41824</v>
      </c>
      <c r="H2363">
        <f t="shared" si="108"/>
        <v>84</v>
      </c>
      <c r="I2363">
        <f t="shared" si="109"/>
        <v>84</v>
      </c>
      <c r="J2363">
        <f t="shared" si="110"/>
        <v>-1.5701898289196214E-2</v>
      </c>
    </row>
    <row r="2364" spans="7:10" x14ac:dyDescent="0.25">
      <c r="G2364" s="1">
        <v>41825</v>
      </c>
      <c r="H2364">
        <f t="shared" si="108"/>
        <v>84</v>
      </c>
      <c r="I2364">
        <f t="shared" si="109"/>
        <v>84</v>
      </c>
      <c r="J2364">
        <f t="shared" si="110"/>
        <v>0</v>
      </c>
    </row>
    <row r="2365" spans="7:10" x14ac:dyDescent="0.25">
      <c r="G2365" s="1">
        <v>41826</v>
      </c>
      <c r="H2365">
        <f t="shared" si="108"/>
        <v>84</v>
      </c>
      <c r="I2365">
        <f t="shared" si="109"/>
        <v>84</v>
      </c>
      <c r="J2365">
        <f t="shared" si="110"/>
        <v>0</v>
      </c>
    </row>
    <row r="2366" spans="7:10" x14ac:dyDescent="0.25">
      <c r="G2366" s="1">
        <v>41827</v>
      </c>
      <c r="H2366">
        <f t="shared" si="108"/>
        <v>85.49</v>
      </c>
      <c r="I2366">
        <f t="shared" si="109"/>
        <v>85.49</v>
      </c>
      <c r="J2366">
        <f t="shared" si="110"/>
        <v>1.7738095238095219E-2</v>
      </c>
    </row>
    <row r="2367" spans="7:10" x14ac:dyDescent="0.25">
      <c r="G2367" s="1">
        <v>41828</v>
      </c>
      <c r="H2367">
        <f t="shared" si="108"/>
        <v>85.11</v>
      </c>
      <c r="I2367">
        <f t="shared" si="109"/>
        <v>85.11</v>
      </c>
      <c r="J2367">
        <f t="shared" si="110"/>
        <v>-4.4449643233126501E-3</v>
      </c>
    </row>
    <row r="2368" spans="7:10" x14ac:dyDescent="0.25">
      <c r="G2368" s="1">
        <v>41829</v>
      </c>
      <c r="H2368">
        <f t="shared" si="108"/>
        <v>85.2</v>
      </c>
      <c r="I2368">
        <f t="shared" si="109"/>
        <v>85.2</v>
      </c>
      <c r="J2368">
        <f t="shared" si="110"/>
        <v>1.0574550581601283E-3</v>
      </c>
    </row>
    <row r="2369" spans="7:10" x14ac:dyDescent="0.25">
      <c r="G2369" s="1">
        <v>41830</v>
      </c>
      <c r="H2369">
        <f t="shared" si="108"/>
        <v>84.47</v>
      </c>
      <c r="I2369">
        <f t="shared" si="109"/>
        <v>84.47</v>
      </c>
      <c r="J2369">
        <f t="shared" si="110"/>
        <v>-8.5680751173708991E-3</v>
      </c>
    </row>
    <row r="2370" spans="7:10" x14ac:dyDescent="0.25">
      <c r="G2370" s="1">
        <v>41831</v>
      </c>
      <c r="H2370">
        <f t="shared" si="108"/>
        <v>84.55</v>
      </c>
      <c r="I2370">
        <f t="shared" si="109"/>
        <v>84.55</v>
      </c>
      <c r="J2370">
        <f t="shared" si="110"/>
        <v>9.470818041907858E-4</v>
      </c>
    </row>
    <row r="2371" spans="7:10" x14ac:dyDescent="0.25">
      <c r="G2371" s="1">
        <v>41832</v>
      </c>
      <c r="H2371">
        <f t="shared" ref="H2371:H2434" si="111">VLOOKUP(G2371,$C$2:$E$1745,3)</f>
        <v>84.55</v>
      </c>
      <c r="I2371">
        <f t="shared" ref="I2371:I2434" si="112">IFERROR(H2371,I2370)</f>
        <v>84.55</v>
      </c>
      <c r="J2371">
        <f t="shared" si="110"/>
        <v>0</v>
      </c>
    </row>
    <row r="2372" spans="7:10" x14ac:dyDescent="0.25">
      <c r="G2372" s="1">
        <v>41833</v>
      </c>
      <c r="H2372">
        <f t="shared" si="111"/>
        <v>84.55</v>
      </c>
      <c r="I2372">
        <f t="shared" si="112"/>
        <v>84.55</v>
      </c>
      <c r="J2372">
        <f t="shared" ref="J2372:J2435" si="113">I2372/I2371-1</f>
        <v>0</v>
      </c>
    </row>
    <row r="2373" spans="7:10" x14ac:dyDescent="0.25">
      <c r="G2373" s="1">
        <v>41834</v>
      </c>
      <c r="H2373">
        <f t="shared" si="111"/>
        <v>83.55</v>
      </c>
      <c r="I2373">
        <f t="shared" si="112"/>
        <v>83.55</v>
      </c>
      <c r="J2373">
        <f t="shared" si="113"/>
        <v>-1.1827321111768208E-2</v>
      </c>
    </row>
    <row r="2374" spans="7:10" x14ac:dyDescent="0.25">
      <c r="G2374" s="1">
        <v>41835</v>
      </c>
      <c r="H2374">
        <f t="shared" si="111"/>
        <v>83.09</v>
      </c>
      <c r="I2374">
        <f t="shared" si="112"/>
        <v>83.09</v>
      </c>
      <c r="J2374">
        <f t="shared" si="113"/>
        <v>-5.5056852184319771E-3</v>
      </c>
    </row>
    <row r="2375" spans="7:10" x14ac:dyDescent="0.25">
      <c r="G2375" s="1">
        <v>41836</v>
      </c>
      <c r="H2375">
        <f t="shared" si="111"/>
        <v>83.78</v>
      </c>
      <c r="I2375">
        <f t="shared" si="112"/>
        <v>83.78</v>
      </c>
      <c r="J2375">
        <f t="shared" si="113"/>
        <v>8.3042484053434951E-3</v>
      </c>
    </row>
    <row r="2376" spans="7:10" x14ac:dyDescent="0.25">
      <c r="G2376" s="1">
        <v>41837</v>
      </c>
      <c r="H2376">
        <f t="shared" si="111"/>
        <v>81.5</v>
      </c>
      <c r="I2376">
        <f t="shared" si="112"/>
        <v>81.5</v>
      </c>
      <c r="J2376">
        <f t="shared" si="113"/>
        <v>-2.7214132251133893E-2</v>
      </c>
    </row>
    <row r="2377" spans="7:10" x14ac:dyDescent="0.25">
      <c r="G2377" s="1">
        <v>41838</v>
      </c>
      <c r="H2377">
        <f t="shared" si="111"/>
        <v>80.27</v>
      </c>
      <c r="I2377">
        <f t="shared" si="112"/>
        <v>80.27</v>
      </c>
      <c r="J2377">
        <f t="shared" si="113"/>
        <v>-1.5092024539877347E-2</v>
      </c>
    </row>
    <row r="2378" spans="7:10" x14ac:dyDescent="0.25">
      <c r="G2378" s="1">
        <v>41839</v>
      </c>
      <c r="H2378">
        <f t="shared" si="111"/>
        <v>80.27</v>
      </c>
      <c r="I2378">
        <f t="shared" si="112"/>
        <v>80.27</v>
      </c>
      <c r="J2378">
        <f t="shared" si="113"/>
        <v>0</v>
      </c>
    </row>
    <row r="2379" spans="7:10" x14ac:dyDescent="0.25">
      <c r="G2379" s="1">
        <v>41840</v>
      </c>
      <c r="H2379">
        <f t="shared" si="111"/>
        <v>80.27</v>
      </c>
      <c r="I2379">
        <f t="shared" si="112"/>
        <v>80.27</v>
      </c>
      <c r="J2379">
        <f t="shared" si="113"/>
        <v>0</v>
      </c>
    </row>
    <row r="2380" spans="7:10" x14ac:dyDescent="0.25">
      <c r="G2380" s="1">
        <v>41841</v>
      </c>
      <c r="H2380">
        <f t="shared" si="111"/>
        <v>76.56</v>
      </c>
      <c r="I2380">
        <f t="shared" si="112"/>
        <v>76.56</v>
      </c>
      <c r="J2380">
        <f t="shared" si="113"/>
        <v>-4.6219010838420282E-2</v>
      </c>
    </row>
    <row r="2381" spans="7:10" x14ac:dyDescent="0.25">
      <c r="G2381" s="1">
        <v>41842</v>
      </c>
      <c r="H2381">
        <f t="shared" si="111"/>
        <v>78.3</v>
      </c>
      <c r="I2381">
        <f t="shared" si="112"/>
        <v>78.3</v>
      </c>
      <c r="J2381">
        <f t="shared" si="113"/>
        <v>2.2727272727272707E-2</v>
      </c>
    </row>
    <row r="2382" spans="7:10" x14ac:dyDescent="0.25">
      <c r="G2382" s="1">
        <v>41843</v>
      </c>
      <c r="H2382">
        <f t="shared" si="111"/>
        <v>77.45</v>
      </c>
      <c r="I2382">
        <f t="shared" si="112"/>
        <v>77.45</v>
      </c>
      <c r="J2382">
        <f t="shared" si="113"/>
        <v>-1.0855683269476279E-2</v>
      </c>
    </row>
    <row r="2383" spans="7:10" x14ac:dyDescent="0.25">
      <c r="G2383" s="1">
        <v>41844</v>
      </c>
      <c r="H2383">
        <f t="shared" si="111"/>
        <v>76.87</v>
      </c>
      <c r="I2383">
        <f t="shared" si="112"/>
        <v>76.87</v>
      </c>
      <c r="J2383">
        <f t="shared" si="113"/>
        <v>-7.4887023886378579E-3</v>
      </c>
    </row>
    <row r="2384" spans="7:10" x14ac:dyDescent="0.25">
      <c r="G2384" s="1">
        <v>41845</v>
      </c>
      <c r="H2384">
        <f t="shared" si="111"/>
        <v>75.16</v>
      </c>
      <c r="I2384">
        <f t="shared" si="112"/>
        <v>75.16</v>
      </c>
      <c r="J2384">
        <f t="shared" si="113"/>
        <v>-2.2245349291010852E-2</v>
      </c>
    </row>
    <row r="2385" spans="7:10" x14ac:dyDescent="0.25">
      <c r="G2385" s="1">
        <v>41846</v>
      </c>
      <c r="H2385">
        <f t="shared" si="111"/>
        <v>75.16</v>
      </c>
      <c r="I2385">
        <f t="shared" si="112"/>
        <v>75.16</v>
      </c>
      <c r="J2385">
        <f t="shared" si="113"/>
        <v>0</v>
      </c>
    </row>
    <row r="2386" spans="7:10" x14ac:dyDescent="0.25">
      <c r="G2386" s="1">
        <v>41847</v>
      </c>
      <c r="H2386">
        <f t="shared" si="111"/>
        <v>75.16</v>
      </c>
      <c r="I2386">
        <f t="shared" si="112"/>
        <v>75.16</v>
      </c>
      <c r="J2386">
        <f t="shared" si="113"/>
        <v>0</v>
      </c>
    </row>
    <row r="2387" spans="7:10" x14ac:dyDescent="0.25">
      <c r="G2387" s="1">
        <v>41848</v>
      </c>
      <c r="H2387">
        <f t="shared" si="111"/>
        <v>72.819999999999993</v>
      </c>
      <c r="I2387">
        <f t="shared" si="112"/>
        <v>72.819999999999993</v>
      </c>
      <c r="J2387">
        <f t="shared" si="113"/>
        <v>-3.1133581692389667E-2</v>
      </c>
    </row>
    <row r="2388" spans="7:10" x14ac:dyDescent="0.25">
      <c r="G2388" s="1">
        <v>41849</v>
      </c>
      <c r="H2388">
        <f t="shared" si="111"/>
        <v>73.2</v>
      </c>
      <c r="I2388">
        <f t="shared" si="112"/>
        <v>73.2</v>
      </c>
      <c r="J2388">
        <f t="shared" si="113"/>
        <v>5.2183466080748531E-3</v>
      </c>
    </row>
    <row r="2389" spans="7:10" x14ac:dyDescent="0.25">
      <c r="G2389" s="1">
        <v>41850</v>
      </c>
      <c r="H2389">
        <f t="shared" si="111"/>
        <v>73.680000000000007</v>
      </c>
      <c r="I2389">
        <f t="shared" si="112"/>
        <v>73.680000000000007</v>
      </c>
      <c r="J2389">
        <f t="shared" si="113"/>
        <v>6.5573770491804684E-3</v>
      </c>
    </row>
    <row r="2390" spans="7:10" x14ac:dyDescent="0.25">
      <c r="G2390" s="1">
        <v>41851</v>
      </c>
      <c r="H2390">
        <f t="shared" si="111"/>
        <v>73.599999999999994</v>
      </c>
      <c r="I2390">
        <f t="shared" si="112"/>
        <v>73.599999999999994</v>
      </c>
      <c r="J2390">
        <f t="shared" si="113"/>
        <v>-1.0857763300762269E-3</v>
      </c>
    </row>
    <row r="2391" spans="7:10" x14ac:dyDescent="0.25">
      <c r="G2391" s="1">
        <v>41852</v>
      </c>
      <c r="H2391">
        <f t="shared" si="111"/>
        <v>72.37</v>
      </c>
      <c r="I2391">
        <f t="shared" si="112"/>
        <v>72.37</v>
      </c>
      <c r="J2391">
        <f t="shared" si="113"/>
        <v>-1.6711956521738958E-2</v>
      </c>
    </row>
    <row r="2392" spans="7:10" x14ac:dyDescent="0.25">
      <c r="G2392" s="1">
        <v>41853</v>
      </c>
      <c r="H2392">
        <f t="shared" si="111"/>
        <v>72.37</v>
      </c>
      <c r="I2392">
        <f t="shared" si="112"/>
        <v>72.37</v>
      </c>
      <c r="J2392">
        <f t="shared" si="113"/>
        <v>0</v>
      </c>
    </row>
    <row r="2393" spans="7:10" x14ac:dyDescent="0.25">
      <c r="G2393" s="1">
        <v>41854</v>
      </c>
      <c r="H2393">
        <f t="shared" si="111"/>
        <v>72.37</v>
      </c>
      <c r="I2393">
        <f t="shared" si="112"/>
        <v>72.37</v>
      </c>
      <c r="J2393">
        <f t="shared" si="113"/>
        <v>0</v>
      </c>
    </row>
    <row r="2394" spans="7:10" x14ac:dyDescent="0.25">
      <c r="G2394" s="1">
        <v>41855</v>
      </c>
      <c r="H2394">
        <f t="shared" si="111"/>
        <v>72.75</v>
      </c>
      <c r="I2394">
        <f t="shared" si="112"/>
        <v>72.75</v>
      </c>
      <c r="J2394">
        <f t="shared" si="113"/>
        <v>5.2507945281192736E-3</v>
      </c>
    </row>
    <row r="2395" spans="7:10" x14ac:dyDescent="0.25">
      <c r="G2395" s="1">
        <v>41856</v>
      </c>
      <c r="H2395">
        <f t="shared" si="111"/>
        <v>71.599999999999994</v>
      </c>
      <c r="I2395">
        <f t="shared" si="112"/>
        <v>71.599999999999994</v>
      </c>
      <c r="J2395">
        <f t="shared" si="113"/>
        <v>-1.58075601374571E-2</v>
      </c>
    </row>
    <row r="2396" spans="7:10" x14ac:dyDescent="0.25">
      <c r="G2396" s="1">
        <v>41857</v>
      </c>
      <c r="H2396">
        <f t="shared" si="111"/>
        <v>69</v>
      </c>
      <c r="I2396">
        <f t="shared" si="112"/>
        <v>69</v>
      </c>
      <c r="J2396">
        <f t="shared" si="113"/>
        <v>-3.6312849162011052E-2</v>
      </c>
    </row>
    <row r="2397" spans="7:10" x14ac:dyDescent="0.25">
      <c r="G2397" s="1">
        <v>41858</v>
      </c>
      <c r="H2397">
        <f t="shared" si="111"/>
        <v>68.5</v>
      </c>
      <c r="I2397">
        <f t="shared" si="112"/>
        <v>68.5</v>
      </c>
      <c r="J2397">
        <f t="shared" si="113"/>
        <v>-7.2463768115942351E-3</v>
      </c>
    </row>
    <row r="2398" spans="7:10" x14ac:dyDescent="0.25">
      <c r="G2398" s="1">
        <v>41859</v>
      </c>
      <c r="H2398">
        <f t="shared" si="111"/>
        <v>70.7</v>
      </c>
      <c r="I2398">
        <f t="shared" si="112"/>
        <v>70.7</v>
      </c>
      <c r="J2398">
        <f t="shared" si="113"/>
        <v>3.2116788321167933E-2</v>
      </c>
    </row>
    <row r="2399" spans="7:10" x14ac:dyDescent="0.25">
      <c r="G2399" s="1">
        <v>41860</v>
      </c>
      <c r="H2399">
        <f t="shared" si="111"/>
        <v>70.7</v>
      </c>
      <c r="I2399">
        <f t="shared" si="112"/>
        <v>70.7</v>
      </c>
      <c r="J2399">
        <f t="shared" si="113"/>
        <v>0</v>
      </c>
    </row>
    <row r="2400" spans="7:10" x14ac:dyDescent="0.25">
      <c r="G2400" s="1">
        <v>41861</v>
      </c>
      <c r="H2400">
        <f t="shared" si="111"/>
        <v>70.7</v>
      </c>
      <c r="I2400">
        <f t="shared" si="112"/>
        <v>70.7</v>
      </c>
      <c r="J2400">
        <f t="shared" si="113"/>
        <v>0</v>
      </c>
    </row>
    <row r="2401" spans="7:10" x14ac:dyDescent="0.25">
      <c r="G2401" s="1">
        <v>41862</v>
      </c>
      <c r="H2401">
        <f t="shared" si="111"/>
        <v>74.209999999999994</v>
      </c>
      <c r="I2401">
        <f t="shared" si="112"/>
        <v>74.209999999999994</v>
      </c>
      <c r="J2401">
        <f t="shared" si="113"/>
        <v>4.9646393210749595E-2</v>
      </c>
    </row>
    <row r="2402" spans="7:10" x14ac:dyDescent="0.25">
      <c r="G2402" s="1">
        <v>41863</v>
      </c>
      <c r="H2402">
        <f t="shared" si="111"/>
        <v>73.349999999999994</v>
      </c>
      <c r="I2402">
        <f t="shared" si="112"/>
        <v>73.349999999999994</v>
      </c>
      <c r="J2402">
        <f t="shared" si="113"/>
        <v>-1.1588734671877043E-2</v>
      </c>
    </row>
    <row r="2403" spans="7:10" x14ac:dyDescent="0.25">
      <c r="G2403" s="1">
        <v>41864</v>
      </c>
      <c r="H2403">
        <f t="shared" si="111"/>
        <v>74.84</v>
      </c>
      <c r="I2403">
        <f t="shared" si="112"/>
        <v>74.84</v>
      </c>
      <c r="J2403">
        <f t="shared" si="113"/>
        <v>2.0313565098841302E-2</v>
      </c>
    </row>
    <row r="2404" spans="7:10" x14ac:dyDescent="0.25">
      <c r="G2404" s="1">
        <v>41865</v>
      </c>
      <c r="H2404">
        <f t="shared" si="111"/>
        <v>74.989999999999995</v>
      </c>
      <c r="I2404">
        <f t="shared" si="112"/>
        <v>74.989999999999995</v>
      </c>
      <c r="J2404">
        <f t="shared" si="113"/>
        <v>2.0042757883482754E-3</v>
      </c>
    </row>
    <row r="2405" spans="7:10" x14ac:dyDescent="0.25">
      <c r="G2405" s="1">
        <v>41866</v>
      </c>
      <c r="H2405">
        <f t="shared" si="111"/>
        <v>75.05</v>
      </c>
      <c r="I2405">
        <f t="shared" si="112"/>
        <v>75.05</v>
      </c>
      <c r="J2405">
        <f t="shared" si="113"/>
        <v>8.0010668089092185E-4</v>
      </c>
    </row>
    <row r="2406" spans="7:10" x14ac:dyDescent="0.25">
      <c r="G2406" s="1">
        <v>41867</v>
      </c>
      <c r="H2406">
        <f t="shared" si="111"/>
        <v>75.05</v>
      </c>
      <c r="I2406">
        <f t="shared" si="112"/>
        <v>75.05</v>
      </c>
      <c r="J2406">
        <f t="shared" si="113"/>
        <v>0</v>
      </c>
    </row>
    <row r="2407" spans="7:10" x14ac:dyDescent="0.25">
      <c r="G2407" s="1">
        <v>41868</v>
      </c>
      <c r="H2407">
        <f t="shared" si="111"/>
        <v>75.05</v>
      </c>
      <c r="I2407">
        <f t="shared" si="112"/>
        <v>75.05</v>
      </c>
      <c r="J2407">
        <f t="shared" si="113"/>
        <v>0</v>
      </c>
    </row>
    <row r="2408" spans="7:10" x14ac:dyDescent="0.25">
      <c r="G2408" s="1">
        <v>41869</v>
      </c>
      <c r="H2408">
        <f t="shared" si="111"/>
        <v>75.150000000000006</v>
      </c>
      <c r="I2408">
        <f t="shared" si="112"/>
        <v>75.150000000000006</v>
      </c>
      <c r="J2408">
        <f t="shared" si="113"/>
        <v>1.3324450366423157E-3</v>
      </c>
    </row>
    <row r="2409" spans="7:10" x14ac:dyDescent="0.25">
      <c r="G2409" s="1">
        <v>41870</v>
      </c>
      <c r="H2409">
        <f t="shared" si="111"/>
        <v>76</v>
      </c>
      <c r="I2409">
        <f t="shared" si="112"/>
        <v>76</v>
      </c>
      <c r="J2409">
        <f t="shared" si="113"/>
        <v>1.131071190951416E-2</v>
      </c>
    </row>
    <row r="2410" spans="7:10" x14ac:dyDescent="0.25">
      <c r="G2410" s="1">
        <v>41871</v>
      </c>
      <c r="H2410">
        <f t="shared" si="111"/>
        <v>76.900000000000006</v>
      </c>
      <c r="I2410">
        <f t="shared" si="112"/>
        <v>76.900000000000006</v>
      </c>
      <c r="J2410">
        <f t="shared" si="113"/>
        <v>1.1842105263157876E-2</v>
      </c>
    </row>
    <row r="2411" spans="7:10" x14ac:dyDescent="0.25">
      <c r="G2411" s="1">
        <v>41872</v>
      </c>
      <c r="H2411">
        <f t="shared" si="111"/>
        <v>78.400000000000006</v>
      </c>
      <c r="I2411">
        <f t="shared" si="112"/>
        <v>78.400000000000006</v>
      </c>
      <c r="J2411">
        <f t="shared" si="113"/>
        <v>1.950585175552666E-2</v>
      </c>
    </row>
    <row r="2412" spans="7:10" x14ac:dyDescent="0.25">
      <c r="G2412" s="1">
        <v>41873</v>
      </c>
      <c r="H2412">
        <f t="shared" si="111"/>
        <v>78.39</v>
      </c>
      <c r="I2412">
        <f t="shared" si="112"/>
        <v>78.39</v>
      </c>
      <c r="J2412">
        <f t="shared" si="113"/>
        <v>-1.2755102040817867E-4</v>
      </c>
    </row>
    <row r="2413" spans="7:10" x14ac:dyDescent="0.25">
      <c r="G2413" s="1">
        <v>41874</v>
      </c>
      <c r="H2413">
        <f t="shared" si="111"/>
        <v>78.39</v>
      </c>
      <c r="I2413">
        <f t="shared" si="112"/>
        <v>78.39</v>
      </c>
      <c r="J2413">
        <f t="shared" si="113"/>
        <v>0</v>
      </c>
    </row>
    <row r="2414" spans="7:10" x14ac:dyDescent="0.25">
      <c r="G2414" s="1">
        <v>41875</v>
      </c>
      <c r="H2414">
        <f t="shared" si="111"/>
        <v>78.39</v>
      </c>
      <c r="I2414">
        <f t="shared" si="112"/>
        <v>78.39</v>
      </c>
      <c r="J2414">
        <f t="shared" si="113"/>
        <v>0</v>
      </c>
    </row>
    <row r="2415" spans="7:10" x14ac:dyDescent="0.25">
      <c r="G2415" s="1">
        <v>41876</v>
      </c>
      <c r="H2415">
        <f t="shared" si="111"/>
        <v>78.56</v>
      </c>
      <c r="I2415">
        <f t="shared" si="112"/>
        <v>78.56</v>
      </c>
      <c r="J2415">
        <f t="shared" si="113"/>
        <v>2.168643959688854E-3</v>
      </c>
    </row>
    <row r="2416" spans="7:10" x14ac:dyDescent="0.25">
      <c r="G2416" s="1">
        <v>41877</v>
      </c>
      <c r="H2416">
        <f t="shared" si="111"/>
        <v>77.44</v>
      </c>
      <c r="I2416">
        <f t="shared" si="112"/>
        <v>77.44</v>
      </c>
      <c r="J2416">
        <f t="shared" si="113"/>
        <v>-1.4256619144602856E-2</v>
      </c>
    </row>
    <row r="2417" spans="7:10" x14ac:dyDescent="0.25">
      <c r="G2417" s="1">
        <v>41878</v>
      </c>
      <c r="H2417">
        <f t="shared" si="111"/>
        <v>77.930000000000007</v>
      </c>
      <c r="I2417">
        <f t="shared" si="112"/>
        <v>77.930000000000007</v>
      </c>
      <c r="J2417">
        <f t="shared" si="113"/>
        <v>6.3274793388430339E-3</v>
      </c>
    </row>
    <row r="2418" spans="7:10" x14ac:dyDescent="0.25">
      <c r="G2418" s="1">
        <v>41879</v>
      </c>
      <c r="H2418">
        <f t="shared" si="111"/>
        <v>74.59</v>
      </c>
      <c r="I2418">
        <f t="shared" si="112"/>
        <v>74.59</v>
      </c>
      <c r="J2418">
        <f t="shared" si="113"/>
        <v>-4.2858976004106264E-2</v>
      </c>
    </row>
    <row r="2419" spans="7:10" x14ac:dyDescent="0.25">
      <c r="G2419" s="1">
        <v>41880</v>
      </c>
      <c r="H2419">
        <f t="shared" si="111"/>
        <v>73.209999999999994</v>
      </c>
      <c r="I2419">
        <f t="shared" si="112"/>
        <v>73.209999999999994</v>
      </c>
      <c r="J2419">
        <f t="shared" si="113"/>
        <v>-1.8501139562944191E-2</v>
      </c>
    </row>
    <row r="2420" spans="7:10" x14ac:dyDescent="0.25">
      <c r="G2420" s="1">
        <v>41881</v>
      </c>
      <c r="H2420">
        <f t="shared" si="111"/>
        <v>73.209999999999994</v>
      </c>
      <c r="I2420">
        <f t="shared" si="112"/>
        <v>73.209999999999994</v>
      </c>
      <c r="J2420">
        <f t="shared" si="113"/>
        <v>0</v>
      </c>
    </row>
    <row r="2421" spans="7:10" x14ac:dyDescent="0.25">
      <c r="G2421" s="1">
        <v>41882</v>
      </c>
      <c r="H2421">
        <f t="shared" si="111"/>
        <v>73.209999999999994</v>
      </c>
      <c r="I2421">
        <f t="shared" si="112"/>
        <v>73.209999999999994</v>
      </c>
      <c r="J2421">
        <f t="shared" si="113"/>
        <v>0</v>
      </c>
    </row>
    <row r="2422" spans="7:10" x14ac:dyDescent="0.25">
      <c r="G2422" s="1">
        <v>41883</v>
      </c>
      <c r="H2422">
        <f t="shared" si="111"/>
        <v>73.680000000000007</v>
      </c>
      <c r="I2422">
        <f t="shared" si="112"/>
        <v>73.680000000000007</v>
      </c>
      <c r="J2422">
        <f t="shared" si="113"/>
        <v>6.4198879934436182E-3</v>
      </c>
    </row>
    <row r="2423" spans="7:10" x14ac:dyDescent="0.25">
      <c r="G2423" s="1">
        <v>41884</v>
      </c>
      <c r="H2423">
        <f t="shared" si="111"/>
        <v>73.760000000000005</v>
      </c>
      <c r="I2423">
        <f t="shared" si="112"/>
        <v>73.760000000000005</v>
      </c>
      <c r="J2423">
        <f t="shared" si="113"/>
        <v>1.0857763300760048E-3</v>
      </c>
    </row>
    <row r="2424" spans="7:10" x14ac:dyDescent="0.25">
      <c r="G2424" s="1">
        <v>41885</v>
      </c>
      <c r="H2424">
        <f t="shared" si="111"/>
        <v>78.5</v>
      </c>
      <c r="I2424">
        <f t="shared" si="112"/>
        <v>78.5</v>
      </c>
      <c r="J2424">
        <f t="shared" si="113"/>
        <v>6.4262472885032507E-2</v>
      </c>
    </row>
    <row r="2425" spans="7:10" x14ac:dyDescent="0.25">
      <c r="G2425" s="1">
        <v>41886</v>
      </c>
      <c r="H2425">
        <f t="shared" si="111"/>
        <v>79.39</v>
      </c>
      <c r="I2425">
        <f t="shared" si="112"/>
        <v>79.39</v>
      </c>
      <c r="J2425">
        <f t="shared" si="113"/>
        <v>1.1337579617834326E-2</v>
      </c>
    </row>
    <row r="2426" spans="7:10" x14ac:dyDescent="0.25">
      <c r="G2426" s="1">
        <v>41887</v>
      </c>
      <c r="H2426">
        <f t="shared" si="111"/>
        <v>80.25</v>
      </c>
      <c r="I2426">
        <f t="shared" si="112"/>
        <v>80.25</v>
      </c>
      <c r="J2426">
        <f t="shared" si="113"/>
        <v>1.0832598564050944E-2</v>
      </c>
    </row>
    <row r="2427" spans="7:10" x14ac:dyDescent="0.25">
      <c r="G2427" s="1">
        <v>41888</v>
      </c>
      <c r="H2427">
        <f t="shared" si="111"/>
        <v>80.25</v>
      </c>
      <c r="I2427">
        <f t="shared" si="112"/>
        <v>80.25</v>
      </c>
      <c r="J2427">
        <f t="shared" si="113"/>
        <v>0</v>
      </c>
    </row>
    <row r="2428" spans="7:10" x14ac:dyDescent="0.25">
      <c r="G2428" s="1">
        <v>41889</v>
      </c>
      <c r="H2428">
        <f t="shared" si="111"/>
        <v>80.25</v>
      </c>
      <c r="I2428">
        <f t="shared" si="112"/>
        <v>80.25</v>
      </c>
      <c r="J2428">
        <f t="shared" si="113"/>
        <v>0</v>
      </c>
    </row>
    <row r="2429" spans="7:10" x14ac:dyDescent="0.25">
      <c r="G2429" s="1">
        <v>41890</v>
      </c>
      <c r="H2429">
        <f t="shared" si="111"/>
        <v>78.69</v>
      </c>
      <c r="I2429">
        <f t="shared" si="112"/>
        <v>78.69</v>
      </c>
      <c r="J2429">
        <f t="shared" si="113"/>
        <v>-1.9439252336448609E-2</v>
      </c>
    </row>
    <row r="2430" spans="7:10" x14ac:dyDescent="0.25">
      <c r="G2430" s="1">
        <v>41891</v>
      </c>
      <c r="H2430">
        <f t="shared" si="111"/>
        <v>79.41</v>
      </c>
      <c r="I2430">
        <f t="shared" si="112"/>
        <v>79.41</v>
      </c>
      <c r="J2430">
        <f t="shared" si="113"/>
        <v>9.1498284407167674E-3</v>
      </c>
    </row>
    <row r="2431" spans="7:10" x14ac:dyDescent="0.25">
      <c r="G2431" s="1">
        <v>41892</v>
      </c>
      <c r="H2431">
        <f t="shared" si="111"/>
        <v>78.67</v>
      </c>
      <c r="I2431">
        <f t="shared" si="112"/>
        <v>78.67</v>
      </c>
      <c r="J2431">
        <f t="shared" si="113"/>
        <v>-9.3187256013096409E-3</v>
      </c>
    </row>
    <row r="2432" spans="7:10" x14ac:dyDescent="0.25">
      <c r="G2432" s="1">
        <v>41893</v>
      </c>
      <c r="H2432">
        <f t="shared" si="111"/>
        <v>76.3</v>
      </c>
      <c r="I2432">
        <f t="shared" si="112"/>
        <v>76.3</v>
      </c>
      <c r="J2432">
        <f t="shared" si="113"/>
        <v>-3.0125842125333757E-2</v>
      </c>
    </row>
    <row r="2433" spans="7:10" x14ac:dyDescent="0.25">
      <c r="G2433" s="1">
        <v>41894</v>
      </c>
      <c r="H2433">
        <f t="shared" si="111"/>
        <v>76.650000000000006</v>
      </c>
      <c r="I2433">
        <f t="shared" si="112"/>
        <v>76.650000000000006</v>
      </c>
      <c r="J2433">
        <f t="shared" si="113"/>
        <v>4.5871559633028358E-3</v>
      </c>
    </row>
    <row r="2434" spans="7:10" x14ac:dyDescent="0.25">
      <c r="G2434" s="1">
        <v>41895</v>
      </c>
      <c r="H2434">
        <f t="shared" si="111"/>
        <v>76.650000000000006</v>
      </c>
      <c r="I2434">
        <f t="shared" si="112"/>
        <v>76.650000000000006</v>
      </c>
      <c r="J2434">
        <f t="shared" si="113"/>
        <v>0</v>
      </c>
    </row>
    <row r="2435" spans="7:10" x14ac:dyDescent="0.25">
      <c r="G2435" s="1">
        <v>41896</v>
      </c>
      <c r="H2435">
        <f t="shared" ref="H2435:H2498" si="114">VLOOKUP(G2435,$C$2:$E$1745,3)</f>
        <v>76.650000000000006</v>
      </c>
      <c r="I2435">
        <f t="shared" ref="I2435:I2498" si="115">IFERROR(H2435,I2434)</f>
        <v>76.650000000000006</v>
      </c>
      <c r="J2435">
        <f t="shared" si="113"/>
        <v>0</v>
      </c>
    </row>
    <row r="2436" spans="7:10" x14ac:dyDescent="0.25">
      <c r="G2436" s="1">
        <v>41897</v>
      </c>
      <c r="H2436">
        <f t="shared" si="114"/>
        <v>75.63</v>
      </c>
      <c r="I2436">
        <f t="shared" si="115"/>
        <v>75.63</v>
      </c>
      <c r="J2436">
        <f t="shared" ref="J2436:J2499" si="116">I2436/I2435-1</f>
        <v>-1.3307240704501067E-2</v>
      </c>
    </row>
    <row r="2437" spans="7:10" x14ac:dyDescent="0.25">
      <c r="G2437" s="1">
        <v>41898</v>
      </c>
      <c r="H2437">
        <f t="shared" si="114"/>
        <v>77.599999999999994</v>
      </c>
      <c r="I2437">
        <f t="shared" si="115"/>
        <v>77.599999999999994</v>
      </c>
      <c r="J2437">
        <f t="shared" si="116"/>
        <v>2.604786460399322E-2</v>
      </c>
    </row>
    <row r="2438" spans="7:10" x14ac:dyDescent="0.25">
      <c r="G2438" s="1">
        <v>41899</v>
      </c>
      <c r="H2438">
        <f t="shared" si="114"/>
        <v>78.66</v>
      </c>
      <c r="I2438">
        <f t="shared" si="115"/>
        <v>78.66</v>
      </c>
      <c r="J2438">
        <f t="shared" si="116"/>
        <v>1.3659793814432941E-2</v>
      </c>
    </row>
    <row r="2439" spans="7:10" x14ac:dyDescent="0.25">
      <c r="G2439" s="1">
        <v>41900</v>
      </c>
      <c r="H2439">
        <f t="shared" si="114"/>
        <v>77.98</v>
      </c>
      <c r="I2439">
        <f t="shared" si="115"/>
        <v>77.98</v>
      </c>
      <c r="J2439">
        <f t="shared" si="116"/>
        <v>-8.6448004068140349E-3</v>
      </c>
    </row>
    <row r="2440" spans="7:10" x14ac:dyDescent="0.25">
      <c r="G2440" s="1">
        <v>41901</v>
      </c>
      <c r="H2440">
        <f t="shared" si="114"/>
        <v>77.400000000000006</v>
      </c>
      <c r="I2440">
        <f t="shared" si="115"/>
        <v>77.400000000000006</v>
      </c>
      <c r="J2440">
        <f t="shared" si="116"/>
        <v>-7.4378045652730984E-3</v>
      </c>
    </row>
    <row r="2441" spans="7:10" x14ac:dyDescent="0.25">
      <c r="G2441" s="1">
        <v>41902</v>
      </c>
      <c r="H2441">
        <f t="shared" si="114"/>
        <v>77.400000000000006</v>
      </c>
      <c r="I2441">
        <f t="shared" si="115"/>
        <v>77.400000000000006</v>
      </c>
      <c r="J2441">
        <f t="shared" si="116"/>
        <v>0</v>
      </c>
    </row>
    <row r="2442" spans="7:10" x14ac:dyDescent="0.25">
      <c r="G2442" s="1">
        <v>41903</v>
      </c>
      <c r="H2442">
        <f t="shared" si="114"/>
        <v>77.400000000000006</v>
      </c>
      <c r="I2442">
        <f t="shared" si="115"/>
        <v>77.400000000000006</v>
      </c>
      <c r="J2442">
        <f t="shared" si="116"/>
        <v>0</v>
      </c>
    </row>
    <row r="2443" spans="7:10" x14ac:dyDescent="0.25">
      <c r="G2443" s="1">
        <v>41904</v>
      </c>
      <c r="H2443">
        <f t="shared" si="114"/>
        <v>76</v>
      </c>
      <c r="I2443">
        <f t="shared" si="115"/>
        <v>76</v>
      </c>
      <c r="J2443">
        <f t="shared" si="116"/>
        <v>-1.8087855297157729E-2</v>
      </c>
    </row>
    <row r="2444" spans="7:10" x14ac:dyDescent="0.25">
      <c r="G2444" s="1">
        <v>41905</v>
      </c>
      <c r="H2444">
        <f t="shared" si="114"/>
        <v>77.680000000000007</v>
      </c>
      <c r="I2444">
        <f t="shared" si="115"/>
        <v>77.680000000000007</v>
      </c>
      <c r="J2444">
        <f t="shared" si="116"/>
        <v>2.210526315789485E-2</v>
      </c>
    </row>
    <row r="2445" spans="7:10" x14ac:dyDescent="0.25">
      <c r="G2445" s="1">
        <v>41906</v>
      </c>
      <c r="H2445">
        <f t="shared" si="114"/>
        <v>79.05</v>
      </c>
      <c r="I2445">
        <f t="shared" si="115"/>
        <v>79.05</v>
      </c>
      <c r="J2445">
        <f t="shared" si="116"/>
        <v>1.7636457260556071E-2</v>
      </c>
    </row>
    <row r="2446" spans="7:10" x14ac:dyDescent="0.25">
      <c r="G2446" s="1">
        <v>41907</v>
      </c>
      <c r="H2446">
        <f t="shared" si="114"/>
        <v>78.010000000000005</v>
      </c>
      <c r="I2446">
        <f t="shared" si="115"/>
        <v>78.010000000000005</v>
      </c>
      <c r="J2446">
        <f t="shared" si="116"/>
        <v>-1.3156230234029009E-2</v>
      </c>
    </row>
    <row r="2447" spans="7:10" x14ac:dyDescent="0.25">
      <c r="G2447" s="1">
        <v>41908</v>
      </c>
      <c r="H2447">
        <f t="shared" si="114"/>
        <v>77.599999999999994</v>
      </c>
      <c r="I2447">
        <f t="shared" si="115"/>
        <v>77.599999999999994</v>
      </c>
      <c r="J2447">
        <f t="shared" si="116"/>
        <v>-5.2557364440457555E-3</v>
      </c>
    </row>
    <row r="2448" spans="7:10" x14ac:dyDescent="0.25">
      <c r="G2448" s="1">
        <v>41909</v>
      </c>
      <c r="H2448">
        <f t="shared" si="114"/>
        <v>77.599999999999994</v>
      </c>
      <c r="I2448">
        <f t="shared" si="115"/>
        <v>77.599999999999994</v>
      </c>
      <c r="J2448">
        <f t="shared" si="116"/>
        <v>0</v>
      </c>
    </row>
    <row r="2449" spans="7:10" x14ac:dyDescent="0.25">
      <c r="G2449" s="1">
        <v>41910</v>
      </c>
      <c r="H2449">
        <f t="shared" si="114"/>
        <v>77.599999999999994</v>
      </c>
      <c r="I2449">
        <f t="shared" si="115"/>
        <v>77.599999999999994</v>
      </c>
      <c r="J2449">
        <f t="shared" si="116"/>
        <v>0</v>
      </c>
    </row>
    <row r="2450" spans="7:10" x14ac:dyDescent="0.25">
      <c r="G2450" s="1">
        <v>41911</v>
      </c>
      <c r="H2450">
        <f t="shared" si="114"/>
        <v>76.7</v>
      </c>
      <c r="I2450">
        <f t="shared" si="115"/>
        <v>76.7</v>
      </c>
      <c r="J2450">
        <f t="shared" si="116"/>
        <v>-1.1597938144329745E-2</v>
      </c>
    </row>
    <row r="2451" spans="7:10" x14ac:dyDescent="0.25">
      <c r="G2451" s="1">
        <v>41912</v>
      </c>
      <c r="H2451">
        <f t="shared" si="114"/>
        <v>75.52</v>
      </c>
      <c r="I2451">
        <f t="shared" si="115"/>
        <v>75.52</v>
      </c>
      <c r="J2451">
        <f t="shared" si="116"/>
        <v>-1.5384615384615441E-2</v>
      </c>
    </row>
    <row r="2452" spans="7:10" x14ac:dyDescent="0.25">
      <c r="G2452" s="1">
        <v>41913</v>
      </c>
      <c r="H2452">
        <f t="shared" si="114"/>
        <v>74.260000000000005</v>
      </c>
      <c r="I2452">
        <f t="shared" si="115"/>
        <v>74.260000000000005</v>
      </c>
      <c r="J2452">
        <f t="shared" si="116"/>
        <v>-1.6684322033898136E-2</v>
      </c>
    </row>
    <row r="2453" spans="7:10" x14ac:dyDescent="0.25">
      <c r="G2453" s="1">
        <v>41914</v>
      </c>
      <c r="H2453">
        <f t="shared" si="114"/>
        <v>73.150000000000006</v>
      </c>
      <c r="I2453">
        <f t="shared" si="115"/>
        <v>73.150000000000006</v>
      </c>
      <c r="J2453">
        <f t="shared" si="116"/>
        <v>-1.4947481820630215E-2</v>
      </c>
    </row>
    <row r="2454" spans="7:10" x14ac:dyDescent="0.25">
      <c r="G2454" s="1">
        <v>41915</v>
      </c>
      <c r="H2454">
        <f t="shared" si="114"/>
        <v>73.77</v>
      </c>
      <c r="I2454">
        <f t="shared" si="115"/>
        <v>73.77</v>
      </c>
      <c r="J2454">
        <f t="shared" si="116"/>
        <v>8.475734791524081E-3</v>
      </c>
    </row>
    <row r="2455" spans="7:10" x14ac:dyDescent="0.25">
      <c r="G2455" s="1">
        <v>41916</v>
      </c>
      <c r="H2455">
        <f t="shared" si="114"/>
        <v>73.77</v>
      </c>
      <c r="I2455">
        <f t="shared" si="115"/>
        <v>73.77</v>
      </c>
      <c r="J2455">
        <f t="shared" si="116"/>
        <v>0</v>
      </c>
    </row>
    <row r="2456" spans="7:10" x14ac:dyDescent="0.25">
      <c r="G2456" s="1">
        <v>41917</v>
      </c>
      <c r="H2456">
        <f t="shared" si="114"/>
        <v>73.77</v>
      </c>
      <c r="I2456">
        <f t="shared" si="115"/>
        <v>73.77</v>
      </c>
      <c r="J2456">
        <f t="shared" si="116"/>
        <v>0</v>
      </c>
    </row>
    <row r="2457" spans="7:10" x14ac:dyDescent="0.25">
      <c r="G2457" s="1">
        <v>41918</v>
      </c>
      <c r="H2457">
        <f t="shared" si="114"/>
        <v>76.33</v>
      </c>
      <c r="I2457">
        <f t="shared" si="115"/>
        <v>76.33</v>
      </c>
      <c r="J2457">
        <f t="shared" si="116"/>
        <v>3.4702453571912706E-2</v>
      </c>
    </row>
    <row r="2458" spans="7:10" x14ac:dyDescent="0.25">
      <c r="G2458" s="1">
        <v>41919</v>
      </c>
      <c r="H2458">
        <f t="shared" si="114"/>
        <v>75.319999999999993</v>
      </c>
      <c r="I2458">
        <f t="shared" si="115"/>
        <v>75.319999999999993</v>
      </c>
      <c r="J2458">
        <f t="shared" si="116"/>
        <v>-1.3232018865452666E-2</v>
      </c>
    </row>
    <row r="2459" spans="7:10" x14ac:dyDescent="0.25">
      <c r="G2459" s="1">
        <v>41920</v>
      </c>
      <c r="H2459">
        <f t="shared" si="114"/>
        <v>73.8</v>
      </c>
      <c r="I2459">
        <f t="shared" si="115"/>
        <v>73.8</v>
      </c>
      <c r="J2459">
        <f t="shared" si="116"/>
        <v>-2.0180562931492285E-2</v>
      </c>
    </row>
    <row r="2460" spans="7:10" x14ac:dyDescent="0.25">
      <c r="G2460" s="1">
        <v>41921</v>
      </c>
      <c r="H2460">
        <f t="shared" si="114"/>
        <v>73.650000000000006</v>
      </c>
      <c r="I2460">
        <f t="shared" si="115"/>
        <v>73.650000000000006</v>
      </c>
      <c r="J2460">
        <f t="shared" si="116"/>
        <v>-2.0325203252031798E-3</v>
      </c>
    </row>
    <row r="2461" spans="7:10" x14ac:dyDescent="0.25">
      <c r="G2461" s="1">
        <v>41922</v>
      </c>
      <c r="H2461">
        <f t="shared" si="114"/>
        <v>73.5</v>
      </c>
      <c r="I2461">
        <f t="shared" si="115"/>
        <v>73.5</v>
      </c>
      <c r="J2461">
        <f t="shared" si="116"/>
        <v>-2.0366598778004397E-3</v>
      </c>
    </row>
    <row r="2462" spans="7:10" x14ac:dyDescent="0.25">
      <c r="G2462" s="1">
        <v>41923</v>
      </c>
      <c r="H2462">
        <f t="shared" si="114"/>
        <v>73.5</v>
      </c>
      <c r="I2462">
        <f t="shared" si="115"/>
        <v>73.5</v>
      </c>
      <c r="J2462">
        <f t="shared" si="116"/>
        <v>0</v>
      </c>
    </row>
    <row r="2463" spans="7:10" x14ac:dyDescent="0.25">
      <c r="G2463" s="1">
        <v>41924</v>
      </c>
      <c r="H2463">
        <f t="shared" si="114"/>
        <v>73.5</v>
      </c>
      <c r="I2463">
        <f t="shared" si="115"/>
        <v>73.5</v>
      </c>
      <c r="J2463">
        <f t="shared" si="116"/>
        <v>0</v>
      </c>
    </row>
    <row r="2464" spans="7:10" x14ac:dyDescent="0.25">
      <c r="G2464" s="1">
        <v>41925</v>
      </c>
      <c r="H2464">
        <f t="shared" si="114"/>
        <v>74.260000000000005</v>
      </c>
      <c r="I2464">
        <f t="shared" si="115"/>
        <v>74.260000000000005</v>
      </c>
      <c r="J2464">
        <f t="shared" si="116"/>
        <v>1.0340136054421745E-2</v>
      </c>
    </row>
    <row r="2465" spans="7:10" x14ac:dyDescent="0.25">
      <c r="G2465" s="1">
        <v>41926</v>
      </c>
      <c r="H2465">
        <f t="shared" si="114"/>
        <v>74.55</v>
      </c>
      <c r="I2465">
        <f t="shared" si="115"/>
        <v>74.55</v>
      </c>
      <c r="J2465">
        <f t="shared" si="116"/>
        <v>3.9051979531374847E-3</v>
      </c>
    </row>
    <row r="2466" spans="7:10" x14ac:dyDescent="0.25">
      <c r="G2466" s="1">
        <v>41927</v>
      </c>
      <c r="H2466">
        <f t="shared" si="114"/>
        <v>73.08</v>
      </c>
      <c r="I2466">
        <f t="shared" si="115"/>
        <v>73.08</v>
      </c>
      <c r="J2466">
        <f t="shared" si="116"/>
        <v>-1.9718309859154903E-2</v>
      </c>
    </row>
    <row r="2467" spans="7:10" x14ac:dyDescent="0.25">
      <c r="G2467" s="1">
        <v>41928</v>
      </c>
      <c r="H2467">
        <f t="shared" si="114"/>
        <v>71.12</v>
      </c>
      <c r="I2467">
        <f t="shared" si="115"/>
        <v>71.12</v>
      </c>
      <c r="J2467">
        <f t="shared" si="116"/>
        <v>-2.6819923371647403E-2</v>
      </c>
    </row>
    <row r="2468" spans="7:10" x14ac:dyDescent="0.25">
      <c r="G2468" s="1">
        <v>41929</v>
      </c>
      <c r="H2468">
        <f t="shared" si="114"/>
        <v>73.150000000000006</v>
      </c>
      <c r="I2468">
        <f t="shared" si="115"/>
        <v>73.150000000000006</v>
      </c>
      <c r="J2468">
        <f t="shared" si="116"/>
        <v>2.8543307086614123E-2</v>
      </c>
    </row>
    <row r="2469" spans="7:10" x14ac:dyDescent="0.25">
      <c r="G2469" s="1">
        <v>41930</v>
      </c>
      <c r="H2469">
        <f t="shared" si="114"/>
        <v>73.150000000000006</v>
      </c>
      <c r="I2469">
        <f t="shared" si="115"/>
        <v>73.150000000000006</v>
      </c>
      <c r="J2469">
        <f t="shared" si="116"/>
        <v>0</v>
      </c>
    </row>
    <row r="2470" spans="7:10" x14ac:dyDescent="0.25">
      <c r="G2470" s="1">
        <v>41931</v>
      </c>
      <c r="H2470">
        <f t="shared" si="114"/>
        <v>73.150000000000006</v>
      </c>
      <c r="I2470">
        <f t="shared" si="115"/>
        <v>73.150000000000006</v>
      </c>
      <c r="J2470">
        <f t="shared" si="116"/>
        <v>0</v>
      </c>
    </row>
    <row r="2471" spans="7:10" x14ac:dyDescent="0.25">
      <c r="G2471" s="1">
        <v>41932</v>
      </c>
      <c r="H2471">
        <f t="shared" si="114"/>
        <v>72.25</v>
      </c>
      <c r="I2471">
        <f t="shared" si="115"/>
        <v>72.25</v>
      </c>
      <c r="J2471">
        <f t="shared" si="116"/>
        <v>-1.2303485987696594E-2</v>
      </c>
    </row>
    <row r="2472" spans="7:10" x14ac:dyDescent="0.25">
      <c r="G2472" s="1">
        <v>41933</v>
      </c>
      <c r="H2472">
        <f t="shared" si="114"/>
        <v>72.5</v>
      </c>
      <c r="I2472">
        <f t="shared" si="115"/>
        <v>72.5</v>
      </c>
      <c r="J2472">
        <f t="shared" si="116"/>
        <v>3.4602076124568004E-3</v>
      </c>
    </row>
    <row r="2473" spans="7:10" x14ac:dyDescent="0.25">
      <c r="G2473" s="1">
        <v>41934</v>
      </c>
      <c r="H2473">
        <f t="shared" si="114"/>
        <v>71.819999999999993</v>
      </c>
      <c r="I2473">
        <f t="shared" si="115"/>
        <v>71.819999999999993</v>
      </c>
      <c r="J2473">
        <f t="shared" si="116"/>
        <v>-9.3793103448276405E-3</v>
      </c>
    </row>
    <row r="2474" spans="7:10" x14ac:dyDescent="0.25">
      <c r="G2474" s="1">
        <v>41935</v>
      </c>
      <c r="H2474">
        <f t="shared" si="114"/>
        <v>71.59</v>
      </c>
      <c r="I2474">
        <f t="shared" si="115"/>
        <v>71.59</v>
      </c>
      <c r="J2474">
        <f t="shared" si="116"/>
        <v>-3.202450570871429E-3</v>
      </c>
    </row>
    <row r="2475" spans="7:10" x14ac:dyDescent="0.25">
      <c r="G2475" s="1">
        <v>41936</v>
      </c>
      <c r="H2475">
        <f t="shared" si="114"/>
        <v>72.489999999999995</v>
      </c>
      <c r="I2475">
        <f t="shared" si="115"/>
        <v>72.489999999999995</v>
      </c>
      <c r="J2475">
        <f t="shared" si="116"/>
        <v>1.2571588210643858E-2</v>
      </c>
    </row>
    <row r="2476" spans="7:10" x14ac:dyDescent="0.25">
      <c r="G2476" s="1">
        <v>41937</v>
      </c>
      <c r="H2476">
        <f t="shared" si="114"/>
        <v>72.489999999999995</v>
      </c>
      <c r="I2476">
        <f t="shared" si="115"/>
        <v>72.489999999999995</v>
      </c>
      <c r="J2476">
        <f t="shared" si="116"/>
        <v>0</v>
      </c>
    </row>
    <row r="2477" spans="7:10" x14ac:dyDescent="0.25">
      <c r="G2477" s="1">
        <v>41938</v>
      </c>
      <c r="H2477">
        <f t="shared" si="114"/>
        <v>72.489999999999995</v>
      </c>
      <c r="I2477">
        <f t="shared" si="115"/>
        <v>72.489999999999995</v>
      </c>
      <c r="J2477">
        <f t="shared" si="116"/>
        <v>0</v>
      </c>
    </row>
    <row r="2478" spans="7:10" x14ac:dyDescent="0.25">
      <c r="G2478" s="1">
        <v>41939</v>
      </c>
      <c r="H2478">
        <f t="shared" si="114"/>
        <v>72.900000000000006</v>
      </c>
      <c r="I2478">
        <f t="shared" si="115"/>
        <v>72.900000000000006</v>
      </c>
      <c r="J2478">
        <f t="shared" si="116"/>
        <v>5.6559525451786996E-3</v>
      </c>
    </row>
    <row r="2479" spans="7:10" x14ac:dyDescent="0.25">
      <c r="G2479" s="1">
        <v>41940</v>
      </c>
      <c r="H2479">
        <f t="shared" si="114"/>
        <v>73.900000000000006</v>
      </c>
      <c r="I2479">
        <f t="shared" si="115"/>
        <v>73.900000000000006</v>
      </c>
      <c r="J2479">
        <f t="shared" si="116"/>
        <v>1.3717421124828544E-2</v>
      </c>
    </row>
    <row r="2480" spans="7:10" x14ac:dyDescent="0.25">
      <c r="G2480" s="1">
        <v>41941</v>
      </c>
      <c r="H2480">
        <f t="shared" si="114"/>
        <v>74.05</v>
      </c>
      <c r="I2480">
        <f t="shared" si="115"/>
        <v>74.05</v>
      </c>
      <c r="J2480">
        <f t="shared" si="116"/>
        <v>2.0297699594045149E-3</v>
      </c>
    </row>
    <row r="2481" spans="7:10" x14ac:dyDescent="0.25">
      <c r="G2481" s="1">
        <v>41942</v>
      </c>
      <c r="H2481">
        <f t="shared" si="114"/>
        <v>74.98</v>
      </c>
      <c r="I2481">
        <f t="shared" si="115"/>
        <v>74.98</v>
      </c>
      <c r="J2481">
        <f t="shared" si="116"/>
        <v>1.2559081701553065E-2</v>
      </c>
    </row>
    <row r="2482" spans="7:10" x14ac:dyDescent="0.25">
      <c r="G2482" s="1">
        <v>41943</v>
      </c>
      <c r="H2482">
        <f t="shared" si="114"/>
        <v>76.23</v>
      </c>
      <c r="I2482">
        <f t="shared" si="115"/>
        <v>76.23</v>
      </c>
      <c r="J2482">
        <f t="shared" si="116"/>
        <v>1.6671112296612334E-2</v>
      </c>
    </row>
    <row r="2483" spans="7:10" x14ac:dyDescent="0.25">
      <c r="G2483" s="1">
        <v>41944</v>
      </c>
      <c r="H2483">
        <f t="shared" si="114"/>
        <v>76.23</v>
      </c>
      <c r="I2483">
        <f t="shared" si="115"/>
        <v>76.23</v>
      </c>
      <c r="J2483">
        <f t="shared" si="116"/>
        <v>0</v>
      </c>
    </row>
    <row r="2484" spans="7:10" x14ac:dyDescent="0.25">
      <c r="G2484" s="1">
        <v>41945</v>
      </c>
      <c r="H2484">
        <f t="shared" si="114"/>
        <v>76.23</v>
      </c>
      <c r="I2484">
        <f t="shared" si="115"/>
        <v>76.23</v>
      </c>
      <c r="J2484">
        <f t="shared" si="116"/>
        <v>0</v>
      </c>
    </row>
    <row r="2485" spans="7:10" x14ac:dyDescent="0.25">
      <c r="G2485" s="1">
        <v>41946</v>
      </c>
      <c r="H2485">
        <f t="shared" si="114"/>
        <v>76.290000000000006</v>
      </c>
      <c r="I2485">
        <f t="shared" si="115"/>
        <v>76.290000000000006</v>
      </c>
      <c r="J2485">
        <f t="shared" si="116"/>
        <v>7.8709169618274011E-4</v>
      </c>
    </row>
    <row r="2486" spans="7:10" x14ac:dyDescent="0.25">
      <c r="G2486" s="1">
        <v>41947</v>
      </c>
      <c r="H2486">
        <f t="shared" si="114"/>
        <v>76.290000000000006</v>
      </c>
      <c r="I2486">
        <f t="shared" si="115"/>
        <v>76.290000000000006</v>
      </c>
      <c r="J2486">
        <f t="shared" si="116"/>
        <v>0</v>
      </c>
    </row>
    <row r="2487" spans="7:10" x14ac:dyDescent="0.25">
      <c r="G2487" s="1">
        <v>41948</v>
      </c>
      <c r="H2487">
        <f t="shared" si="114"/>
        <v>75.650000000000006</v>
      </c>
      <c r="I2487">
        <f t="shared" si="115"/>
        <v>75.650000000000006</v>
      </c>
      <c r="J2487">
        <f t="shared" si="116"/>
        <v>-8.3890418141302492E-3</v>
      </c>
    </row>
    <row r="2488" spans="7:10" x14ac:dyDescent="0.25">
      <c r="G2488" s="1">
        <v>41949</v>
      </c>
      <c r="H2488">
        <f t="shared" si="114"/>
        <v>75.05</v>
      </c>
      <c r="I2488">
        <f t="shared" si="115"/>
        <v>75.05</v>
      </c>
      <c r="J2488">
        <f t="shared" si="116"/>
        <v>-7.9312623925975601E-3</v>
      </c>
    </row>
    <row r="2489" spans="7:10" x14ac:dyDescent="0.25">
      <c r="G2489" s="1">
        <v>41950</v>
      </c>
      <c r="H2489">
        <f t="shared" si="114"/>
        <v>75.69</v>
      </c>
      <c r="I2489">
        <f t="shared" si="115"/>
        <v>75.69</v>
      </c>
      <c r="J2489">
        <f t="shared" si="116"/>
        <v>8.5276482345102433E-3</v>
      </c>
    </row>
    <row r="2490" spans="7:10" x14ac:dyDescent="0.25">
      <c r="G2490" s="1">
        <v>41951</v>
      </c>
      <c r="H2490">
        <f t="shared" si="114"/>
        <v>75.69</v>
      </c>
      <c r="I2490">
        <f t="shared" si="115"/>
        <v>75.69</v>
      </c>
      <c r="J2490">
        <f t="shared" si="116"/>
        <v>0</v>
      </c>
    </row>
    <row r="2491" spans="7:10" x14ac:dyDescent="0.25">
      <c r="G2491" s="1">
        <v>41952</v>
      </c>
      <c r="H2491">
        <f t="shared" si="114"/>
        <v>75.69</v>
      </c>
      <c r="I2491">
        <f t="shared" si="115"/>
        <v>75.69</v>
      </c>
      <c r="J2491">
        <f t="shared" si="116"/>
        <v>0</v>
      </c>
    </row>
    <row r="2492" spans="7:10" x14ac:dyDescent="0.25">
      <c r="G2492" s="1">
        <v>41953</v>
      </c>
      <c r="H2492">
        <f t="shared" si="114"/>
        <v>77.78</v>
      </c>
      <c r="I2492">
        <f t="shared" si="115"/>
        <v>77.78</v>
      </c>
      <c r="J2492">
        <f t="shared" si="116"/>
        <v>2.7612630466375965E-2</v>
      </c>
    </row>
    <row r="2493" spans="7:10" x14ac:dyDescent="0.25">
      <c r="G2493" s="1">
        <v>41954</v>
      </c>
      <c r="H2493">
        <f t="shared" si="114"/>
        <v>77.34</v>
      </c>
      <c r="I2493">
        <f t="shared" si="115"/>
        <v>77.34</v>
      </c>
      <c r="J2493">
        <f t="shared" si="116"/>
        <v>-5.6569812291077382E-3</v>
      </c>
    </row>
    <row r="2494" spans="7:10" x14ac:dyDescent="0.25">
      <c r="G2494" s="1">
        <v>41955</v>
      </c>
      <c r="H2494">
        <f t="shared" si="114"/>
        <v>76.319999999999993</v>
      </c>
      <c r="I2494">
        <f t="shared" si="115"/>
        <v>76.319999999999993</v>
      </c>
      <c r="J2494">
        <f t="shared" si="116"/>
        <v>-1.3188518231187052E-2</v>
      </c>
    </row>
    <row r="2495" spans="7:10" x14ac:dyDescent="0.25">
      <c r="G2495" s="1">
        <v>41956</v>
      </c>
      <c r="H2495">
        <f t="shared" si="114"/>
        <v>74.03</v>
      </c>
      <c r="I2495">
        <f t="shared" si="115"/>
        <v>74.03</v>
      </c>
      <c r="J2495">
        <f t="shared" si="116"/>
        <v>-3.0005241090146684E-2</v>
      </c>
    </row>
    <row r="2496" spans="7:10" x14ac:dyDescent="0.25">
      <c r="G2496" s="1">
        <v>41957</v>
      </c>
      <c r="H2496">
        <f t="shared" si="114"/>
        <v>74.150000000000006</v>
      </c>
      <c r="I2496">
        <f t="shared" si="115"/>
        <v>74.150000000000006</v>
      </c>
      <c r="J2496">
        <f t="shared" si="116"/>
        <v>1.6209644738620632E-3</v>
      </c>
    </row>
    <row r="2497" spans="7:10" x14ac:dyDescent="0.25">
      <c r="G2497" s="1">
        <v>41958</v>
      </c>
      <c r="H2497">
        <f t="shared" si="114"/>
        <v>74.150000000000006</v>
      </c>
      <c r="I2497">
        <f t="shared" si="115"/>
        <v>74.150000000000006</v>
      </c>
      <c r="J2497">
        <f t="shared" si="116"/>
        <v>0</v>
      </c>
    </row>
    <row r="2498" spans="7:10" x14ac:dyDescent="0.25">
      <c r="G2498" s="1">
        <v>41959</v>
      </c>
      <c r="H2498">
        <f t="shared" si="114"/>
        <v>74.150000000000006</v>
      </c>
      <c r="I2498">
        <f t="shared" si="115"/>
        <v>74.150000000000006</v>
      </c>
      <c r="J2498">
        <f t="shared" si="116"/>
        <v>0</v>
      </c>
    </row>
    <row r="2499" spans="7:10" x14ac:dyDescent="0.25">
      <c r="G2499" s="1">
        <v>41960</v>
      </c>
      <c r="H2499">
        <f t="shared" ref="H2499:H2543" si="117">VLOOKUP(G2499,$C$2:$E$1745,3)</f>
        <v>73.97</v>
      </c>
      <c r="I2499">
        <f t="shared" ref="I2499:I2543" si="118">IFERROR(H2499,I2498)</f>
        <v>73.97</v>
      </c>
      <c r="J2499">
        <f t="shared" si="116"/>
        <v>-2.4275118004046803E-3</v>
      </c>
    </row>
    <row r="2500" spans="7:10" x14ac:dyDescent="0.25">
      <c r="G2500" s="1">
        <v>41961</v>
      </c>
      <c r="H2500">
        <f t="shared" si="117"/>
        <v>75.209999999999994</v>
      </c>
      <c r="I2500">
        <f t="shared" si="118"/>
        <v>75.209999999999994</v>
      </c>
      <c r="J2500">
        <f t="shared" ref="J2500:J2543" si="119">I2500/I2499-1</f>
        <v>1.6763552791672298E-2</v>
      </c>
    </row>
    <row r="2501" spans="7:10" x14ac:dyDescent="0.25">
      <c r="G2501" s="1">
        <v>41962</v>
      </c>
      <c r="H2501">
        <f t="shared" si="117"/>
        <v>73.900000000000006</v>
      </c>
      <c r="I2501">
        <f t="shared" si="118"/>
        <v>73.900000000000006</v>
      </c>
      <c r="J2501">
        <f t="shared" si="119"/>
        <v>-1.7417896556308876E-2</v>
      </c>
    </row>
    <row r="2502" spans="7:10" x14ac:dyDescent="0.25">
      <c r="G2502" s="1">
        <v>41963</v>
      </c>
      <c r="H2502">
        <f t="shared" si="117"/>
        <v>73.63</v>
      </c>
      <c r="I2502">
        <f t="shared" si="118"/>
        <v>73.63</v>
      </c>
      <c r="J2502">
        <f t="shared" si="119"/>
        <v>-3.6535859269284376E-3</v>
      </c>
    </row>
    <row r="2503" spans="7:10" x14ac:dyDescent="0.25">
      <c r="G2503" s="1">
        <v>41964</v>
      </c>
      <c r="H2503">
        <f t="shared" si="117"/>
        <v>74.39</v>
      </c>
      <c r="I2503">
        <f t="shared" si="118"/>
        <v>74.39</v>
      </c>
      <c r="J2503">
        <f t="shared" si="119"/>
        <v>1.032187966861331E-2</v>
      </c>
    </row>
    <row r="2504" spans="7:10" x14ac:dyDescent="0.25">
      <c r="G2504" s="1">
        <v>41965</v>
      </c>
      <c r="H2504">
        <f t="shared" si="117"/>
        <v>74.39</v>
      </c>
      <c r="I2504">
        <f t="shared" si="118"/>
        <v>74.39</v>
      </c>
      <c r="J2504">
        <f t="shared" si="119"/>
        <v>0</v>
      </c>
    </row>
    <row r="2505" spans="7:10" x14ac:dyDescent="0.25">
      <c r="G2505" s="1">
        <v>41966</v>
      </c>
      <c r="H2505">
        <f t="shared" si="117"/>
        <v>74.39</v>
      </c>
      <c r="I2505">
        <f t="shared" si="118"/>
        <v>74.39</v>
      </c>
      <c r="J2505">
        <f t="shared" si="119"/>
        <v>0</v>
      </c>
    </row>
    <row r="2506" spans="7:10" x14ac:dyDescent="0.25">
      <c r="G2506" s="1">
        <v>41967</v>
      </c>
      <c r="H2506">
        <f t="shared" si="117"/>
        <v>74.400000000000006</v>
      </c>
      <c r="I2506">
        <f t="shared" si="118"/>
        <v>74.400000000000006</v>
      </c>
      <c r="J2506">
        <f t="shared" si="119"/>
        <v>1.3442667025143074E-4</v>
      </c>
    </row>
    <row r="2507" spans="7:10" x14ac:dyDescent="0.25">
      <c r="G2507" s="1">
        <v>41968</v>
      </c>
      <c r="H2507">
        <f t="shared" si="117"/>
        <v>74.11</v>
      </c>
      <c r="I2507">
        <f t="shared" si="118"/>
        <v>74.11</v>
      </c>
      <c r="J2507">
        <f t="shared" si="119"/>
        <v>-3.8978494623657101E-3</v>
      </c>
    </row>
    <row r="2508" spans="7:10" x14ac:dyDescent="0.25">
      <c r="G2508" s="1">
        <v>41969</v>
      </c>
      <c r="H2508">
        <f t="shared" si="117"/>
        <v>73.849999999999994</v>
      </c>
      <c r="I2508">
        <f t="shared" si="118"/>
        <v>73.849999999999994</v>
      </c>
      <c r="J2508">
        <f t="shared" si="119"/>
        <v>-3.5082984752395907E-3</v>
      </c>
    </row>
    <row r="2509" spans="7:10" x14ac:dyDescent="0.25">
      <c r="G2509" s="1">
        <v>41970</v>
      </c>
      <c r="H2509">
        <f t="shared" si="117"/>
        <v>73.040000000000006</v>
      </c>
      <c r="I2509">
        <f t="shared" si="118"/>
        <v>73.040000000000006</v>
      </c>
      <c r="J2509">
        <f t="shared" si="119"/>
        <v>-1.0968178740690449E-2</v>
      </c>
    </row>
    <row r="2510" spans="7:10" x14ac:dyDescent="0.25">
      <c r="G2510" s="1">
        <v>41971</v>
      </c>
      <c r="H2510">
        <f t="shared" si="117"/>
        <v>72.25</v>
      </c>
      <c r="I2510">
        <f t="shared" si="118"/>
        <v>72.25</v>
      </c>
      <c r="J2510">
        <f t="shared" si="119"/>
        <v>-1.0815991237678069E-2</v>
      </c>
    </row>
    <row r="2511" spans="7:10" x14ac:dyDescent="0.25">
      <c r="G2511" s="1">
        <v>41972</v>
      </c>
      <c r="H2511">
        <f t="shared" si="117"/>
        <v>72.25</v>
      </c>
      <c r="I2511">
        <f t="shared" si="118"/>
        <v>72.25</v>
      </c>
      <c r="J2511">
        <f t="shared" si="119"/>
        <v>0</v>
      </c>
    </row>
    <row r="2512" spans="7:10" x14ac:dyDescent="0.25">
      <c r="G2512" s="1">
        <v>41973</v>
      </c>
      <c r="H2512">
        <f t="shared" si="117"/>
        <v>72.25</v>
      </c>
      <c r="I2512">
        <f t="shared" si="118"/>
        <v>72.25</v>
      </c>
      <c r="J2512">
        <f t="shared" si="119"/>
        <v>0</v>
      </c>
    </row>
    <row r="2513" spans="7:10" x14ac:dyDescent="0.25">
      <c r="G2513" s="1">
        <v>41974</v>
      </c>
      <c r="H2513">
        <f t="shared" si="117"/>
        <v>73.790000000000006</v>
      </c>
      <c r="I2513">
        <f t="shared" si="118"/>
        <v>73.790000000000006</v>
      </c>
      <c r="J2513">
        <f t="shared" si="119"/>
        <v>2.1314878892733757E-2</v>
      </c>
    </row>
    <row r="2514" spans="7:10" x14ac:dyDescent="0.25">
      <c r="G2514" s="1">
        <v>41975</v>
      </c>
      <c r="H2514">
        <f t="shared" si="117"/>
        <v>71.64</v>
      </c>
      <c r="I2514">
        <f t="shared" si="118"/>
        <v>71.64</v>
      </c>
      <c r="J2514">
        <f t="shared" si="119"/>
        <v>-2.9136739395582145E-2</v>
      </c>
    </row>
    <row r="2515" spans="7:10" x14ac:dyDescent="0.25">
      <c r="G2515" s="1">
        <v>41976</v>
      </c>
      <c r="H2515">
        <f t="shared" si="117"/>
        <v>72</v>
      </c>
      <c r="I2515">
        <f t="shared" si="118"/>
        <v>72</v>
      </c>
      <c r="J2515">
        <f t="shared" si="119"/>
        <v>5.0251256281406143E-3</v>
      </c>
    </row>
    <row r="2516" spans="7:10" x14ac:dyDescent="0.25">
      <c r="G2516" s="1">
        <v>41977</v>
      </c>
      <c r="H2516">
        <f t="shared" si="117"/>
        <v>71.040000000000006</v>
      </c>
      <c r="I2516">
        <f t="shared" si="118"/>
        <v>71.040000000000006</v>
      </c>
      <c r="J2516">
        <f t="shared" si="119"/>
        <v>-1.3333333333333197E-2</v>
      </c>
    </row>
    <row r="2517" spans="7:10" x14ac:dyDescent="0.25">
      <c r="G2517" s="1">
        <v>41978</v>
      </c>
      <c r="H2517">
        <f t="shared" si="117"/>
        <v>68.599999999999994</v>
      </c>
      <c r="I2517">
        <f t="shared" si="118"/>
        <v>68.599999999999994</v>
      </c>
      <c r="J2517">
        <f t="shared" si="119"/>
        <v>-3.4346846846846968E-2</v>
      </c>
    </row>
    <row r="2518" spans="7:10" x14ac:dyDescent="0.25">
      <c r="G2518" s="1">
        <v>41979</v>
      </c>
      <c r="H2518">
        <f t="shared" si="117"/>
        <v>68.599999999999994</v>
      </c>
      <c r="I2518">
        <f t="shared" si="118"/>
        <v>68.599999999999994</v>
      </c>
      <c r="J2518">
        <f t="shared" si="119"/>
        <v>0</v>
      </c>
    </row>
    <row r="2519" spans="7:10" x14ac:dyDescent="0.25">
      <c r="G2519" s="1">
        <v>41980</v>
      </c>
      <c r="H2519">
        <f t="shared" si="117"/>
        <v>68.599999999999994</v>
      </c>
      <c r="I2519">
        <f t="shared" si="118"/>
        <v>68.599999999999994</v>
      </c>
      <c r="J2519">
        <f t="shared" si="119"/>
        <v>0</v>
      </c>
    </row>
    <row r="2520" spans="7:10" x14ac:dyDescent="0.25">
      <c r="G2520" s="1">
        <v>41981</v>
      </c>
      <c r="H2520">
        <f t="shared" si="117"/>
        <v>65.3</v>
      </c>
      <c r="I2520">
        <f t="shared" si="118"/>
        <v>65.3</v>
      </c>
      <c r="J2520">
        <f t="shared" si="119"/>
        <v>-4.8104956268221533E-2</v>
      </c>
    </row>
    <row r="2521" spans="7:10" x14ac:dyDescent="0.25">
      <c r="G2521" s="1">
        <v>41982</v>
      </c>
      <c r="H2521">
        <f t="shared" si="117"/>
        <v>66.260000000000005</v>
      </c>
      <c r="I2521">
        <f t="shared" si="118"/>
        <v>66.260000000000005</v>
      </c>
      <c r="J2521">
        <f t="shared" si="119"/>
        <v>1.4701378254211361E-2</v>
      </c>
    </row>
    <row r="2522" spans="7:10" x14ac:dyDescent="0.25">
      <c r="G2522" s="1">
        <v>41983</v>
      </c>
      <c r="H2522">
        <f t="shared" si="117"/>
        <v>67.77</v>
      </c>
      <c r="I2522">
        <f t="shared" si="118"/>
        <v>67.77</v>
      </c>
      <c r="J2522">
        <f t="shared" si="119"/>
        <v>2.2789012979172796E-2</v>
      </c>
    </row>
    <row r="2523" spans="7:10" x14ac:dyDescent="0.25">
      <c r="G2523" s="1">
        <v>41984</v>
      </c>
      <c r="H2523">
        <f t="shared" si="117"/>
        <v>65.95</v>
      </c>
      <c r="I2523">
        <f t="shared" si="118"/>
        <v>65.95</v>
      </c>
      <c r="J2523">
        <f t="shared" si="119"/>
        <v>-2.6855540799763822E-2</v>
      </c>
    </row>
    <row r="2524" spans="7:10" x14ac:dyDescent="0.25">
      <c r="G2524" s="1">
        <v>41985</v>
      </c>
      <c r="H2524">
        <f t="shared" si="117"/>
        <v>64.2</v>
      </c>
      <c r="I2524">
        <f t="shared" si="118"/>
        <v>64.2</v>
      </c>
      <c r="J2524">
        <f t="shared" si="119"/>
        <v>-2.6535253980288109E-2</v>
      </c>
    </row>
    <row r="2525" spans="7:10" x14ac:dyDescent="0.25">
      <c r="G2525" s="1">
        <v>41986</v>
      </c>
      <c r="H2525">
        <f t="shared" si="117"/>
        <v>64.2</v>
      </c>
      <c r="I2525">
        <f t="shared" si="118"/>
        <v>64.2</v>
      </c>
      <c r="J2525">
        <f t="shared" si="119"/>
        <v>0</v>
      </c>
    </row>
    <row r="2526" spans="7:10" x14ac:dyDescent="0.25">
      <c r="G2526" s="1">
        <v>41987</v>
      </c>
      <c r="H2526">
        <f t="shared" si="117"/>
        <v>64.2</v>
      </c>
      <c r="I2526">
        <f t="shared" si="118"/>
        <v>64.2</v>
      </c>
      <c r="J2526">
        <f t="shared" si="119"/>
        <v>0</v>
      </c>
    </row>
    <row r="2527" spans="7:10" x14ac:dyDescent="0.25">
      <c r="G2527" s="1">
        <v>41988</v>
      </c>
      <c r="H2527">
        <f t="shared" si="117"/>
        <v>60.13</v>
      </c>
      <c r="I2527">
        <f t="shared" si="118"/>
        <v>60.13</v>
      </c>
      <c r="J2527">
        <f t="shared" si="119"/>
        <v>-6.3395638629283546E-2</v>
      </c>
    </row>
    <row r="2528" spans="7:10" x14ac:dyDescent="0.25">
      <c r="G2528" s="1">
        <v>41989</v>
      </c>
      <c r="H2528">
        <f t="shared" si="117"/>
        <v>53.5</v>
      </c>
      <c r="I2528">
        <f t="shared" si="118"/>
        <v>53.5</v>
      </c>
      <c r="J2528">
        <f t="shared" si="119"/>
        <v>-0.11026110094794617</v>
      </c>
    </row>
    <row r="2529" spans="7:10" x14ac:dyDescent="0.25">
      <c r="G2529" s="1">
        <v>41990</v>
      </c>
      <c r="H2529">
        <f t="shared" si="117"/>
        <v>59.9</v>
      </c>
      <c r="I2529">
        <f t="shared" si="118"/>
        <v>59.9</v>
      </c>
      <c r="J2529">
        <f t="shared" si="119"/>
        <v>0.11962616822429895</v>
      </c>
    </row>
    <row r="2530" spans="7:10" x14ac:dyDescent="0.25">
      <c r="G2530" s="1">
        <v>41991</v>
      </c>
      <c r="H2530">
        <f t="shared" si="117"/>
        <v>62.91</v>
      </c>
      <c r="I2530">
        <f t="shared" si="118"/>
        <v>62.91</v>
      </c>
      <c r="J2530">
        <f t="shared" si="119"/>
        <v>5.0250417362270428E-2</v>
      </c>
    </row>
    <row r="2531" spans="7:10" x14ac:dyDescent="0.25">
      <c r="G2531" s="1">
        <v>41992</v>
      </c>
      <c r="H2531">
        <f t="shared" si="117"/>
        <v>61.44</v>
      </c>
      <c r="I2531">
        <f t="shared" si="118"/>
        <v>61.44</v>
      </c>
      <c r="J2531">
        <f t="shared" si="119"/>
        <v>-2.3366714353838747E-2</v>
      </c>
    </row>
    <row r="2532" spans="7:10" x14ac:dyDescent="0.25">
      <c r="G2532" s="1">
        <v>41993</v>
      </c>
      <c r="H2532">
        <f t="shared" si="117"/>
        <v>61.44</v>
      </c>
      <c r="I2532">
        <f t="shared" si="118"/>
        <v>61.44</v>
      </c>
      <c r="J2532">
        <f t="shared" si="119"/>
        <v>0</v>
      </c>
    </row>
    <row r="2533" spans="7:10" x14ac:dyDescent="0.25">
      <c r="G2533" s="1">
        <v>41994</v>
      </c>
      <c r="H2533">
        <f t="shared" si="117"/>
        <v>61.44</v>
      </c>
      <c r="I2533">
        <f t="shared" si="118"/>
        <v>61.44</v>
      </c>
      <c r="J2533">
        <f t="shared" si="119"/>
        <v>0</v>
      </c>
    </row>
    <row r="2534" spans="7:10" x14ac:dyDescent="0.25">
      <c r="G2534" s="1">
        <v>41995</v>
      </c>
      <c r="H2534">
        <f t="shared" si="117"/>
        <v>58.6</v>
      </c>
      <c r="I2534">
        <f t="shared" si="118"/>
        <v>58.6</v>
      </c>
      <c r="J2534">
        <f t="shared" si="119"/>
        <v>-4.6223958333333259E-2</v>
      </c>
    </row>
    <row r="2535" spans="7:10" x14ac:dyDescent="0.25">
      <c r="G2535" s="1">
        <v>41996</v>
      </c>
      <c r="H2535">
        <f t="shared" si="117"/>
        <v>54</v>
      </c>
      <c r="I2535">
        <f t="shared" si="118"/>
        <v>54</v>
      </c>
      <c r="J2535">
        <f t="shared" si="119"/>
        <v>-7.8498293515358419E-2</v>
      </c>
    </row>
    <row r="2536" spans="7:10" x14ac:dyDescent="0.25">
      <c r="G2536" s="1">
        <v>41997</v>
      </c>
      <c r="H2536">
        <f t="shared" si="117"/>
        <v>55</v>
      </c>
      <c r="I2536">
        <f t="shared" si="118"/>
        <v>55</v>
      </c>
      <c r="J2536">
        <f t="shared" si="119"/>
        <v>1.8518518518518601E-2</v>
      </c>
    </row>
    <row r="2537" spans="7:10" x14ac:dyDescent="0.25">
      <c r="G2537" s="1">
        <v>41998</v>
      </c>
      <c r="H2537">
        <f t="shared" si="117"/>
        <v>58.7</v>
      </c>
      <c r="I2537">
        <f t="shared" si="118"/>
        <v>58.7</v>
      </c>
      <c r="J2537">
        <f t="shared" si="119"/>
        <v>6.7272727272727373E-2</v>
      </c>
    </row>
    <row r="2538" spans="7:10" x14ac:dyDescent="0.25">
      <c r="G2538" s="1">
        <v>41999</v>
      </c>
      <c r="H2538">
        <f t="shared" si="117"/>
        <v>57.13</v>
      </c>
      <c r="I2538">
        <f t="shared" si="118"/>
        <v>57.13</v>
      </c>
      <c r="J2538">
        <f t="shared" si="119"/>
        <v>-2.6746166950596284E-2</v>
      </c>
    </row>
    <row r="2539" spans="7:10" x14ac:dyDescent="0.25">
      <c r="G2539" s="1">
        <v>42000</v>
      </c>
      <c r="H2539">
        <f t="shared" si="117"/>
        <v>57.13</v>
      </c>
      <c r="I2539">
        <f t="shared" si="118"/>
        <v>57.13</v>
      </c>
      <c r="J2539">
        <f t="shared" si="119"/>
        <v>0</v>
      </c>
    </row>
    <row r="2540" spans="7:10" x14ac:dyDescent="0.25">
      <c r="G2540" s="1">
        <v>42001</v>
      </c>
      <c r="H2540">
        <f t="shared" si="117"/>
        <v>57.13</v>
      </c>
      <c r="I2540">
        <f t="shared" si="118"/>
        <v>57.13</v>
      </c>
      <c r="J2540">
        <f t="shared" si="119"/>
        <v>0</v>
      </c>
    </row>
    <row r="2541" spans="7:10" x14ac:dyDescent="0.25">
      <c r="G2541" s="1">
        <v>42002</v>
      </c>
      <c r="H2541">
        <f t="shared" si="117"/>
        <v>54.51</v>
      </c>
      <c r="I2541">
        <f t="shared" si="118"/>
        <v>54.51</v>
      </c>
      <c r="J2541">
        <f t="shared" si="119"/>
        <v>-4.5860318571678715E-2</v>
      </c>
    </row>
    <row r="2542" spans="7:10" x14ac:dyDescent="0.25">
      <c r="G2542" s="1">
        <v>42003</v>
      </c>
      <c r="H2542">
        <f t="shared" si="117"/>
        <v>54.9</v>
      </c>
      <c r="I2542">
        <f t="shared" si="118"/>
        <v>54.9</v>
      </c>
      <c r="J2542">
        <f t="shared" si="119"/>
        <v>7.1546505228399226E-3</v>
      </c>
    </row>
    <row r="2543" spans="7:10" x14ac:dyDescent="0.25">
      <c r="G2543" s="1">
        <v>42004</v>
      </c>
      <c r="H2543">
        <f t="shared" si="117"/>
        <v>54.9</v>
      </c>
      <c r="I2543">
        <f t="shared" si="118"/>
        <v>54.9</v>
      </c>
      <c r="J2543">
        <f t="shared" si="119"/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543"/>
  <sheetViews>
    <sheetView workbookViewId="0">
      <selection activeCell="E1745" sqref="E1745"/>
    </sheetView>
  </sheetViews>
  <sheetFormatPr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I1" t="s">
        <v>5</v>
      </c>
      <c r="J1" t="s">
        <v>6</v>
      </c>
    </row>
    <row r="2" spans="1:10" x14ac:dyDescent="0.25">
      <c r="A2" t="s">
        <v>11</v>
      </c>
      <c r="B2" t="s">
        <v>8</v>
      </c>
      <c r="C2" s="1">
        <v>39463</v>
      </c>
      <c r="D2">
        <v>0</v>
      </c>
      <c r="E2">
        <v>24.285799999999998</v>
      </c>
      <c r="G2" s="1">
        <v>39463</v>
      </c>
      <c r="H2">
        <f>VLOOKUP(G2,$C$2:$E$1745,3)</f>
        <v>24.285799999999998</v>
      </c>
      <c r="I2">
        <f>IFERROR(H2,I1)</f>
        <v>24.285799999999998</v>
      </c>
    </row>
    <row r="3" spans="1:10" x14ac:dyDescent="0.25">
      <c r="A3" t="s">
        <v>11</v>
      </c>
      <c r="B3" t="s">
        <v>8</v>
      </c>
      <c r="C3" s="1">
        <v>39464</v>
      </c>
      <c r="D3">
        <v>0</v>
      </c>
      <c r="E3">
        <v>24.3367</v>
      </c>
      <c r="G3" s="1">
        <v>39464</v>
      </c>
      <c r="H3">
        <f t="shared" ref="H3:H66" si="0">VLOOKUP(G3,$C$2:$E$1745,3)</f>
        <v>24.3367</v>
      </c>
      <c r="I3">
        <f t="shared" ref="I3:I66" si="1">IFERROR(H3,I2)</f>
        <v>24.3367</v>
      </c>
      <c r="J3">
        <f>I3/I2-1</f>
        <v>2.0958749557355993E-3</v>
      </c>
    </row>
    <row r="4" spans="1:10" x14ac:dyDescent="0.25">
      <c r="A4" t="s">
        <v>11</v>
      </c>
      <c r="B4" t="s">
        <v>8</v>
      </c>
      <c r="C4" s="1">
        <v>39465</v>
      </c>
      <c r="D4">
        <v>0</v>
      </c>
      <c r="E4">
        <v>24.504300000000001</v>
      </c>
      <c r="G4" s="1">
        <v>39465</v>
      </c>
      <c r="H4">
        <f t="shared" si="0"/>
        <v>24.504300000000001</v>
      </c>
      <c r="I4">
        <f t="shared" si="1"/>
        <v>24.504300000000001</v>
      </c>
      <c r="J4">
        <f t="shared" ref="J4:J67" si="2">I4/I3-1</f>
        <v>6.8867184129319803E-3</v>
      </c>
    </row>
    <row r="5" spans="1:10" x14ac:dyDescent="0.25">
      <c r="A5" t="s">
        <v>11</v>
      </c>
      <c r="B5" t="s">
        <v>8</v>
      </c>
      <c r="C5" s="1">
        <v>39466</v>
      </c>
      <c r="D5">
        <v>0</v>
      </c>
      <c r="E5">
        <v>24.5076</v>
      </c>
      <c r="G5" s="1">
        <v>39466</v>
      </c>
      <c r="H5">
        <f t="shared" si="0"/>
        <v>24.5076</v>
      </c>
      <c r="I5">
        <f t="shared" si="1"/>
        <v>24.5076</v>
      </c>
      <c r="J5">
        <f t="shared" si="2"/>
        <v>1.3467024154945051E-4</v>
      </c>
    </row>
    <row r="6" spans="1:10" x14ac:dyDescent="0.25">
      <c r="A6" t="s">
        <v>11</v>
      </c>
      <c r="B6" t="s">
        <v>8</v>
      </c>
      <c r="C6" s="1">
        <v>39469</v>
      </c>
      <c r="D6">
        <v>0</v>
      </c>
      <c r="E6">
        <v>24.645600000000002</v>
      </c>
      <c r="G6" s="1">
        <v>39467</v>
      </c>
      <c r="H6">
        <f t="shared" si="0"/>
        <v>24.5076</v>
      </c>
      <c r="I6">
        <f t="shared" si="1"/>
        <v>24.5076</v>
      </c>
      <c r="J6">
        <f t="shared" si="2"/>
        <v>0</v>
      </c>
    </row>
    <row r="7" spans="1:10" x14ac:dyDescent="0.25">
      <c r="A7" t="s">
        <v>11</v>
      </c>
      <c r="B7" t="s">
        <v>8</v>
      </c>
      <c r="C7" s="1">
        <v>39470</v>
      </c>
      <c r="D7">
        <v>0</v>
      </c>
      <c r="E7">
        <v>24.8917</v>
      </c>
      <c r="G7" s="1">
        <v>39468</v>
      </c>
      <c r="H7">
        <f t="shared" si="0"/>
        <v>24.5076</v>
      </c>
      <c r="I7">
        <f t="shared" si="1"/>
        <v>24.5076</v>
      </c>
      <c r="J7">
        <f t="shared" si="2"/>
        <v>0</v>
      </c>
    </row>
    <row r="8" spans="1:10" x14ac:dyDescent="0.25">
      <c r="A8" t="s">
        <v>11</v>
      </c>
      <c r="B8" t="s">
        <v>8</v>
      </c>
      <c r="C8" s="1">
        <v>39471</v>
      </c>
      <c r="D8">
        <v>0</v>
      </c>
      <c r="E8">
        <v>24.6325</v>
      </c>
      <c r="G8" s="1">
        <v>39469</v>
      </c>
      <c r="H8">
        <f t="shared" si="0"/>
        <v>24.645600000000002</v>
      </c>
      <c r="I8">
        <f t="shared" si="1"/>
        <v>24.645600000000002</v>
      </c>
      <c r="J8">
        <f t="shared" si="2"/>
        <v>5.6309063310973073E-3</v>
      </c>
    </row>
    <row r="9" spans="1:10" x14ac:dyDescent="0.25">
      <c r="A9" t="s">
        <v>11</v>
      </c>
      <c r="B9" t="s">
        <v>8</v>
      </c>
      <c r="C9" s="1">
        <v>39472</v>
      </c>
      <c r="D9">
        <v>0</v>
      </c>
      <c r="E9">
        <v>24.634899999999998</v>
      </c>
      <c r="G9" s="1">
        <v>39470</v>
      </c>
      <c r="H9">
        <f t="shared" si="0"/>
        <v>24.8917</v>
      </c>
      <c r="I9">
        <f t="shared" si="1"/>
        <v>24.8917</v>
      </c>
      <c r="J9">
        <f t="shared" si="2"/>
        <v>9.985555230954013E-3</v>
      </c>
    </row>
    <row r="10" spans="1:10" x14ac:dyDescent="0.25">
      <c r="A10" t="s">
        <v>11</v>
      </c>
      <c r="B10" t="s">
        <v>8</v>
      </c>
      <c r="C10" s="1">
        <v>39473</v>
      </c>
      <c r="D10">
        <v>0</v>
      </c>
      <c r="E10">
        <v>24.438600000000001</v>
      </c>
      <c r="G10" s="1">
        <v>39471</v>
      </c>
      <c r="H10">
        <f t="shared" si="0"/>
        <v>24.6325</v>
      </c>
      <c r="I10">
        <f t="shared" si="1"/>
        <v>24.6325</v>
      </c>
      <c r="J10">
        <f t="shared" si="2"/>
        <v>-1.0413109590747149E-2</v>
      </c>
    </row>
    <row r="11" spans="1:10" x14ac:dyDescent="0.25">
      <c r="A11" t="s">
        <v>11</v>
      </c>
      <c r="B11" t="s">
        <v>8</v>
      </c>
      <c r="C11" s="1">
        <v>39476</v>
      </c>
      <c r="D11">
        <v>0</v>
      </c>
      <c r="E11">
        <v>24.595199999999998</v>
      </c>
      <c r="G11" s="1">
        <v>39472</v>
      </c>
      <c r="H11">
        <f t="shared" si="0"/>
        <v>24.634899999999998</v>
      </c>
      <c r="I11">
        <f t="shared" si="1"/>
        <v>24.634899999999998</v>
      </c>
      <c r="J11">
        <f t="shared" si="2"/>
        <v>9.7432254135609853E-5</v>
      </c>
    </row>
    <row r="12" spans="1:10" x14ac:dyDescent="0.25">
      <c r="A12" t="s">
        <v>11</v>
      </c>
      <c r="B12" t="s">
        <v>8</v>
      </c>
      <c r="C12" s="1">
        <v>39477</v>
      </c>
      <c r="D12">
        <v>0</v>
      </c>
      <c r="E12">
        <v>24.475000000000001</v>
      </c>
      <c r="G12" s="1">
        <v>39473</v>
      </c>
      <c r="H12">
        <f t="shared" si="0"/>
        <v>24.438600000000001</v>
      </c>
      <c r="I12">
        <f t="shared" si="1"/>
        <v>24.438600000000001</v>
      </c>
      <c r="J12">
        <f t="shared" si="2"/>
        <v>-7.9683700765985632E-3</v>
      </c>
    </row>
    <row r="13" spans="1:10" x14ac:dyDescent="0.25">
      <c r="A13" t="s">
        <v>11</v>
      </c>
      <c r="B13" t="s">
        <v>8</v>
      </c>
      <c r="C13" s="1">
        <v>39478</v>
      </c>
      <c r="D13">
        <v>0</v>
      </c>
      <c r="E13">
        <v>24.476400000000002</v>
      </c>
      <c r="G13" s="1">
        <v>39474</v>
      </c>
      <c r="H13">
        <f t="shared" si="0"/>
        <v>24.438600000000001</v>
      </c>
      <c r="I13">
        <f t="shared" si="1"/>
        <v>24.438600000000001</v>
      </c>
      <c r="J13">
        <f t="shared" si="2"/>
        <v>0</v>
      </c>
    </row>
    <row r="14" spans="1:10" x14ac:dyDescent="0.25">
      <c r="A14" t="s">
        <v>11</v>
      </c>
      <c r="B14" t="s">
        <v>8</v>
      </c>
      <c r="C14" s="1">
        <v>39479</v>
      </c>
      <c r="D14">
        <v>0</v>
      </c>
      <c r="E14">
        <v>24.426200000000001</v>
      </c>
      <c r="G14" s="1">
        <v>39475</v>
      </c>
      <c r="H14">
        <f t="shared" si="0"/>
        <v>24.438600000000001</v>
      </c>
      <c r="I14">
        <f t="shared" si="1"/>
        <v>24.438600000000001</v>
      </c>
      <c r="J14">
        <f t="shared" si="2"/>
        <v>0</v>
      </c>
    </row>
    <row r="15" spans="1:10" x14ac:dyDescent="0.25">
      <c r="A15" t="s">
        <v>11</v>
      </c>
      <c r="B15" t="s">
        <v>8</v>
      </c>
      <c r="C15" s="1">
        <v>39480</v>
      </c>
      <c r="D15">
        <v>0</v>
      </c>
      <c r="E15">
        <v>24.420100000000001</v>
      </c>
      <c r="G15" s="1">
        <v>39476</v>
      </c>
      <c r="H15">
        <f t="shared" si="0"/>
        <v>24.595199999999998</v>
      </c>
      <c r="I15">
        <f t="shared" si="1"/>
        <v>24.595199999999998</v>
      </c>
      <c r="J15">
        <f t="shared" si="2"/>
        <v>6.4078957059732211E-3</v>
      </c>
    </row>
    <row r="16" spans="1:10" x14ac:dyDescent="0.25">
      <c r="A16" t="s">
        <v>11</v>
      </c>
      <c r="B16" t="s">
        <v>8</v>
      </c>
      <c r="C16" s="1">
        <v>39483</v>
      </c>
      <c r="D16">
        <v>0</v>
      </c>
      <c r="E16">
        <v>24.4543</v>
      </c>
      <c r="G16" s="1">
        <v>39477</v>
      </c>
      <c r="H16">
        <f t="shared" si="0"/>
        <v>24.475000000000001</v>
      </c>
      <c r="I16">
        <f t="shared" si="1"/>
        <v>24.475000000000001</v>
      </c>
      <c r="J16">
        <f t="shared" si="2"/>
        <v>-4.8871324486077228E-3</v>
      </c>
    </row>
    <row r="17" spans="1:10" x14ac:dyDescent="0.25">
      <c r="A17" t="s">
        <v>11</v>
      </c>
      <c r="B17" t="s">
        <v>8</v>
      </c>
      <c r="C17" s="1">
        <v>39484</v>
      </c>
      <c r="D17">
        <v>0</v>
      </c>
      <c r="E17">
        <v>24.521100000000001</v>
      </c>
      <c r="G17" s="1">
        <v>39478</v>
      </c>
      <c r="H17">
        <f t="shared" si="0"/>
        <v>24.476400000000002</v>
      </c>
      <c r="I17">
        <f t="shared" si="1"/>
        <v>24.476400000000002</v>
      </c>
      <c r="J17">
        <f t="shared" si="2"/>
        <v>5.7201225740488582E-5</v>
      </c>
    </row>
    <row r="18" spans="1:10" x14ac:dyDescent="0.25">
      <c r="A18" t="s">
        <v>11</v>
      </c>
      <c r="B18" t="s">
        <v>8</v>
      </c>
      <c r="C18" s="1">
        <v>39485</v>
      </c>
      <c r="D18">
        <v>0</v>
      </c>
      <c r="E18">
        <v>24.6706</v>
      </c>
      <c r="G18" s="1">
        <v>39479</v>
      </c>
      <c r="H18">
        <f t="shared" si="0"/>
        <v>24.426200000000001</v>
      </c>
      <c r="I18">
        <f t="shared" si="1"/>
        <v>24.426200000000001</v>
      </c>
      <c r="J18">
        <f t="shared" si="2"/>
        <v>-2.0509552058309843E-3</v>
      </c>
    </row>
    <row r="19" spans="1:10" x14ac:dyDescent="0.25">
      <c r="A19" t="s">
        <v>11</v>
      </c>
      <c r="B19" t="s">
        <v>8</v>
      </c>
      <c r="C19" s="1">
        <v>39486</v>
      </c>
      <c r="D19">
        <v>0</v>
      </c>
      <c r="E19">
        <v>24.646599999999999</v>
      </c>
      <c r="G19" s="1">
        <v>39480</v>
      </c>
      <c r="H19">
        <f t="shared" si="0"/>
        <v>24.420100000000001</v>
      </c>
      <c r="I19">
        <f t="shared" si="1"/>
        <v>24.420100000000001</v>
      </c>
      <c r="J19">
        <f t="shared" si="2"/>
        <v>-2.4973184531362769E-4</v>
      </c>
    </row>
    <row r="20" spans="1:10" x14ac:dyDescent="0.25">
      <c r="A20" t="s">
        <v>11</v>
      </c>
      <c r="B20" t="s">
        <v>8</v>
      </c>
      <c r="C20" s="1">
        <v>39487</v>
      </c>
      <c r="D20">
        <v>0</v>
      </c>
      <c r="E20">
        <v>24.781300000000002</v>
      </c>
      <c r="G20" s="1">
        <v>39481</v>
      </c>
      <c r="H20">
        <f t="shared" si="0"/>
        <v>24.420100000000001</v>
      </c>
      <c r="I20">
        <f t="shared" si="1"/>
        <v>24.420100000000001</v>
      </c>
      <c r="J20">
        <f t="shared" si="2"/>
        <v>0</v>
      </c>
    </row>
    <row r="21" spans="1:10" x14ac:dyDescent="0.25">
      <c r="A21" t="s">
        <v>11</v>
      </c>
      <c r="B21" t="s">
        <v>8</v>
      </c>
      <c r="C21" s="1">
        <v>39490</v>
      </c>
      <c r="D21">
        <v>0</v>
      </c>
      <c r="E21">
        <v>24.671500000000002</v>
      </c>
      <c r="G21" s="1">
        <v>39482</v>
      </c>
      <c r="H21">
        <f t="shared" si="0"/>
        <v>24.420100000000001</v>
      </c>
      <c r="I21">
        <f t="shared" si="1"/>
        <v>24.420100000000001</v>
      </c>
      <c r="J21">
        <f t="shared" si="2"/>
        <v>0</v>
      </c>
    </row>
    <row r="22" spans="1:10" x14ac:dyDescent="0.25">
      <c r="A22" t="s">
        <v>11</v>
      </c>
      <c r="B22" t="s">
        <v>8</v>
      </c>
      <c r="C22" s="1">
        <v>39491</v>
      </c>
      <c r="D22">
        <v>0</v>
      </c>
      <c r="E22">
        <v>24.653700000000001</v>
      </c>
      <c r="G22" s="1">
        <v>39483</v>
      </c>
      <c r="H22">
        <f t="shared" si="0"/>
        <v>24.4543</v>
      </c>
      <c r="I22">
        <f t="shared" si="1"/>
        <v>24.4543</v>
      </c>
      <c r="J22">
        <f t="shared" si="2"/>
        <v>1.4004856654967757E-3</v>
      </c>
    </row>
    <row r="23" spans="1:10" x14ac:dyDescent="0.25">
      <c r="A23" t="s">
        <v>11</v>
      </c>
      <c r="B23" t="s">
        <v>8</v>
      </c>
      <c r="C23" s="1">
        <v>39492</v>
      </c>
      <c r="D23">
        <v>0</v>
      </c>
      <c r="E23">
        <v>24.665500000000002</v>
      </c>
      <c r="G23" s="1">
        <v>39484</v>
      </c>
      <c r="H23">
        <f t="shared" si="0"/>
        <v>24.521100000000001</v>
      </c>
      <c r="I23">
        <f t="shared" si="1"/>
        <v>24.521100000000001</v>
      </c>
      <c r="J23">
        <f t="shared" si="2"/>
        <v>2.7316259308178825E-3</v>
      </c>
    </row>
    <row r="24" spans="1:10" x14ac:dyDescent="0.25">
      <c r="A24" t="s">
        <v>11</v>
      </c>
      <c r="B24" t="s">
        <v>8</v>
      </c>
      <c r="C24" s="1">
        <v>39493</v>
      </c>
      <c r="D24">
        <v>0</v>
      </c>
      <c r="E24">
        <v>24.639199999999999</v>
      </c>
      <c r="G24" s="1">
        <v>39485</v>
      </c>
      <c r="H24">
        <f t="shared" si="0"/>
        <v>24.6706</v>
      </c>
      <c r="I24">
        <f t="shared" si="1"/>
        <v>24.6706</v>
      </c>
      <c r="J24">
        <f t="shared" si="2"/>
        <v>6.0967901113735401E-3</v>
      </c>
    </row>
    <row r="25" spans="1:10" x14ac:dyDescent="0.25">
      <c r="A25" t="s">
        <v>11</v>
      </c>
      <c r="B25" t="s">
        <v>8</v>
      </c>
      <c r="C25" s="1">
        <v>39494</v>
      </c>
      <c r="D25">
        <v>0</v>
      </c>
      <c r="E25">
        <v>24.586099999999998</v>
      </c>
      <c r="G25" s="1">
        <v>39486</v>
      </c>
      <c r="H25">
        <f t="shared" si="0"/>
        <v>24.646599999999999</v>
      </c>
      <c r="I25">
        <f t="shared" si="1"/>
        <v>24.646599999999999</v>
      </c>
      <c r="J25">
        <f t="shared" si="2"/>
        <v>-9.7281784796476867E-4</v>
      </c>
    </row>
    <row r="26" spans="1:10" x14ac:dyDescent="0.25">
      <c r="A26" t="s">
        <v>11</v>
      </c>
      <c r="B26" t="s">
        <v>8</v>
      </c>
      <c r="C26" s="1">
        <v>39497</v>
      </c>
      <c r="D26">
        <v>0</v>
      </c>
      <c r="E26">
        <v>24.576699999999999</v>
      </c>
      <c r="G26" s="1">
        <v>39487</v>
      </c>
      <c r="H26">
        <f t="shared" si="0"/>
        <v>24.781300000000002</v>
      </c>
      <c r="I26">
        <f t="shared" si="1"/>
        <v>24.781300000000002</v>
      </c>
      <c r="J26">
        <f t="shared" si="2"/>
        <v>5.4652568711304195E-3</v>
      </c>
    </row>
    <row r="27" spans="1:10" x14ac:dyDescent="0.25">
      <c r="A27" t="s">
        <v>11</v>
      </c>
      <c r="B27" t="s">
        <v>8</v>
      </c>
      <c r="C27" s="1">
        <v>39498</v>
      </c>
      <c r="D27">
        <v>0</v>
      </c>
      <c r="E27">
        <v>24.520600000000002</v>
      </c>
      <c r="G27" s="1">
        <v>39488</v>
      </c>
      <c r="H27">
        <f t="shared" si="0"/>
        <v>24.781300000000002</v>
      </c>
      <c r="I27">
        <f t="shared" si="1"/>
        <v>24.781300000000002</v>
      </c>
      <c r="J27">
        <f t="shared" si="2"/>
        <v>0</v>
      </c>
    </row>
    <row r="28" spans="1:10" x14ac:dyDescent="0.25">
      <c r="A28" t="s">
        <v>11</v>
      </c>
      <c r="B28" t="s">
        <v>8</v>
      </c>
      <c r="C28" s="1">
        <v>39499</v>
      </c>
      <c r="D28">
        <v>0</v>
      </c>
      <c r="E28">
        <v>24.5486</v>
      </c>
      <c r="G28" s="1">
        <v>39489</v>
      </c>
      <c r="H28">
        <f t="shared" si="0"/>
        <v>24.781300000000002</v>
      </c>
      <c r="I28">
        <f t="shared" si="1"/>
        <v>24.781300000000002</v>
      </c>
      <c r="J28">
        <f t="shared" si="2"/>
        <v>0</v>
      </c>
    </row>
    <row r="29" spans="1:10" x14ac:dyDescent="0.25">
      <c r="A29" t="s">
        <v>11</v>
      </c>
      <c r="B29" t="s">
        <v>8</v>
      </c>
      <c r="C29" s="1">
        <v>39500</v>
      </c>
      <c r="D29">
        <v>0</v>
      </c>
      <c r="E29">
        <v>24.529900000000001</v>
      </c>
      <c r="G29" s="1">
        <v>39490</v>
      </c>
      <c r="H29">
        <f t="shared" si="0"/>
        <v>24.671500000000002</v>
      </c>
      <c r="I29">
        <f t="shared" si="1"/>
        <v>24.671500000000002</v>
      </c>
      <c r="J29">
        <f t="shared" si="2"/>
        <v>-4.4307602910258481E-3</v>
      </c>
    </row>
    <row r="30" spans="1:10" x14ac:dyDescent="0.25">
      <c r="A30" t="s">
        <v>11</v>
      </c>
      <c r="B30" t="s">
        <v>8</v>
      </c>
      <c r="C30" s="1">
        <v>39501</v>
      </c>
      <c r="D30">
        <v>0</v>
      </c>
      <c r="E30">
        <v>24.4663</v>
      </c>
      <c r="G30" s="1">
        <v>39491</v>
      </c>
      <c r="H30">
        <f t="shared" si="0"/>
        <v>24.653700000000001</v>
      </c>
      <c r="I30">
        <f t="shared" si="1"/>
        <v>24.653700000000001</v>
      </c>
      <c r="J30">
        <f t="shared" si="2"/>
        <v>-7.2148025049145748E-4</v>
      </c>
    </row>
    <row r="31" spans="1:10" x14ac:dyDescent="0.25">
      <c r="A31" t="s">
        <v>11</v>
      </c>
      <c r="B31" t="s">
        <v>8</v>
      </c>
      <c r="C31" s="1">
        <v>39505</v>
      </c>
      <c r="D31">
        <v>0</v>
      </c>
      <c r="E31">
        <v>24.4558</v>
      </c>
      <c r="G31" s="1">
        <v>39492</v>
      </c>
      <c r="H31">
        <f t="shared" si="0"/>
        <v>24.665500000000002</v>
      </c>
      <c r="I31">
        <f t="shared" si="1"/>
        <v>24.665500000000002</v>
      </c>
      <c r="J31">
        <f t="shared" si="2"/>
        <v>4.7862998251790856E-4</v>
      </c>
    </row>
    <row r="32" spans="1:10" x14ac:dyDescent="0.25">
      <c r="A32" t="s">
        <v>11</v>
      </c>
      <c r="B32" t="s">
        <v>8</v>
      </c>
      <c r="C32" s="1">
        <v>39506</v>
      </c>
      <c r="D32">
        <v>0</v>
      </c>
      <c r="E32">
        <v>24.1966</v>
      </c>
      <c r="G32" s="1">
        <v>39493</v>
      </c>
      <c r="H32">
        <f t="shared" si="0"/>
        <v>24.639199999999999</v>
      </c>
      <c r="I32">
        <f t="shared" si="1"/>
        <v>24.639199999999999</v>
      </c>
      <c r="J32">
        <f t="shared" si="2"/>
        <v>-1.0662666477470051E-3</v>
      </c>
    </row>
    <row r="33" spans="1:10" x14ac:dyDescent="0.25">
      <c r="A33" t="s">
        <v>11</v>
      </c>
      <c r="B33" t="s">
        <v>8</v>
      </c>
      <c r="C33" s="1">
        <v>39507</v>
      </c>
      <c r="D33">
        <v>0</v>
      </c>
      <c r="E33">
        <v>24.1159</v>
      </c>
      <c r="G33" s="1">
        <v>39494</v>
      </c>
      <c r="H33">
        <f t="shared" si="0"/>
        <v>24.586099999999998</v>
      </c>
      <c r="I33">
        <f t="shared" si="1"/>
        <v>24.586099999999998</v>
      </c>
      <c r="J33">
        <f t="shared" si="2"/>
        <v>-2.155102438390899E-3</v>
      </c>
    </row>
    <row r="34" spans="1:10" x14ac:dyDescent="0.25">
      <c r="A34" t="s">
        <v>11</v>
      </c>
      <c r="B34" t="s">
        <v>8</v>
      </c>
      <c r="C34" s="1">
        <v>39508</v>
      </c>
      <c r="D34">
        <v>0</v>
      </c>
      <c r="E34">
        <v>24.002300000000002</v>
      </c>
      <c r="G34" s="1">
        <v>39495</v>
      </c>
      <c r="H34">
        <f t="shared" si="0"/>
        <v>24.586099999999998</v>
      </c>
      <c r="I34">
        <f t="shared" si="1"/>
        <v>24.586099999999998</v>
      </c>
      <c r="J34">
        <f t="shared" si="2"/>
        <v>0</v>
      </c>
    </row>
    <row r="35" spans="1:10" x14ac:dyDescent="0.25">
      <c r="A35" t="s">
        <v>11</v>
      </c>
      <c r="B35" t="s">
        <v>8</v>
      </c>
      <c r="C35" s="1">
        <v>39511</v>
      </c>
      <c r="D35">
        <v>0</v>
      </c>
      <c r="E35">
        <v>24.010300000000001</v>
      </c>
      <c r="G35" s="1">
        <v>39496</v>
      </c>
      <c r="H35">
        <f t="shared" si="0"/>
        <v>24.586099999999998</v>
      </c>
      <c r="I35">
        <f t="shared" si="1"/>
        <v>24.586099999999998</v>
      </c>
      <c r="J35">
        <f t="shared" si="2"/>
        <v>0</v>
      </c>
    </row>
    <row r="36" spans="1:10" x14ac:dyDescent="0.25">
      <c r="A36" t="s">
        <v>11</v>
      </c>
      <c r="B36" t="s">
        <v>8</v>
      </c>
      <c r="C36" s="1">
        <v>39512</v>
      </c>
      <c r="D36">
        <v>0</v>
      </c>
      <c r="E36">
        <v>24.047999999999998</v>
      </c>
      <c r="G36" s="1">
        <v>39497</v>
      </c>
      <c r="H36">
        <f t="shared" si="0"/>
        <v>24.576699999999999</v>
      </c>
      <c r="I36">
        <f t="shared" si="1"/>
        <v>24.576699999999999</v>
      </c>
      <c r="J36">
        <f t="shared" si="2"/>
        <v>-3.8232985304698097E-4</v>
      </c>
    </row>
    <row r="37" spans="1:10" x14ac:dyDescent="0.25">
      <c r="A37" t="s">
        <v>11</v>
      </c>
      <c r="B37" t="s">
        <v>8</v>
      </c>
      <c r="C37" s="1">
        <v>39513</v>
      </c>
      <c r="D37">
        <v>0</v>
      </c>
      <c r="E37">
        <v>24.0473</v>
      </c>
      <c r="G37" s="1">
        <v>39498</v>
      </c>
      <c r="H37">
        <f t="shared" si="0"/>
        <v>24.520600000000002</v>
      </c>
      <c r="I37">
        <f t="shared" si="1"/>
        <v>24.520600000000002</v>
      </c>
      <c r="J37">
        <f t="shared" si="2"/>
        <v>-2.2826498268684325E-3</v>
      </c>
    </row>
    <row r="38" spans="1:10" x14ac:dyDescent="0.25">
      <c r="A38" t="s">
        <v>11</v>
      </c>
      <c r="B38" t="s">
        <v>8</v>
      </c>
      <c r="C38" s="1">
        <v>39514</v>
      </c>
      <c r="D38">
        <v>0</v>
      </c>
      <c r="E38">
        <v>23.934899999999999</v>
      </c>
      <c r="G38" s="1">
        <v>39499</v>
      </c>
      <c r="H38">
        <f t="shared" si="0"/>
        <v>24.5486</v>
      </c>
      <c r="I38">
        <f t="shared" si="1"/>
        <v>24.5486</v>
      </c>
      <c r="J38">
        <f t="shared" si="2"/>
        <v>1.1418970172019094E-3</v>
      </c>
    </row>
    <row r="39" spans="1:10" x14ac:dyDescent="0.25">
      <c r="A39" t="s">
        <v>11</v>
      </c>
      <c r="B39" t="s">
        <v>8</v>
      </c>
      <c r="C39" s="1">
        <v>39515</v>
      </c>
      <c r="D39">
        <v>0</v>
      </c>
      <c r="E39">
        <v>23.8353</v>
      </c>
      <c r="G39" s="1">
        <v>39500</v>
      </c>
      <c r="H39">
        <f t="shared" si="0"/>
        <v>24.529900000000001</v>
      </c>
      <c r="I39">
        <f t="shared" si="1"/>
        <v>24.529900000000001</v>
      </c>
      <c r="J39">
        <f t="shared" si="2"/>
        <v>-7.617542344573458E-4</v>
      </c>
    </row>
    <row r="40" spans="1:10" x14ac:dyDescent="0.25">
      <c r="A40" t="s">
        <v>11</v>
      </c>
      <c r="B40" t="s">
        <v>8</v>
      </c>
      <c r="C40" s="1">
        <v>39519</v>
      </c>
      <c r="D40">
        <v>0</v>
      </c>
      <c r="E40">
        <v>23.858699999999999</v>
      </c>
      <c r="G40" s="1">
        <v>39501</v>
      </c>
      <c r="H40">
        <f t="shared" si="0"/>
        <v>24.4663</v>
      </c>
      <c r="I40">
        <f t="shared" si="1"/>
        <v>24.4663</v>
      </c>
      <c r="J40">
        <f t="shared" si="2"/>
        <v>-2.5927541490181616E-3</v>
      </c>
    </row>
    <row r="41" spans="1:10" x14ac:dyDescent="0.25">
      <c r="A41" t="s">
        <v>11</v>
      </c>
      <c r="B41" t="s">
        <v>8</v>
      </c>
      <c r="C41" s="1">
        <v>39520</v>
      </c>
      <c r="D41">
        <v>0</v>
      </c>
      <c r="E41">
        <v>23.8461</v>
      </c>
      <c r="G41" s="1">
        <v>39502</v>
      </c>
      <c r="H41">
        <f t="shared" si="0"/>
        <v>24.4663</v>
      </c>
      <c r="I41">
        <f t="shared" si="1"/>
        <v>24.4663</v>
      </c>
      <c r="J41">
        <f t="shared" si="2"/>
        <v>0</v>
      </c>
    </row>
    <row r="42" spans="1:10" x14ac:dyDescent="0.25">
      <c r="A42" t="s">
        <v>11</v>
      </c>
      <c r="B42" t="s">
        <v>8</v>
      </c>
      <c r="C42" s="1">
        <v>39521</v>
      </c>
      <c r="D42">
        <v>0</v>
      </c>
      <c r="E42">
        <v>23.692399999999999</v>
      </c>
      <c r="G42" s="1">
        <v>39503</v>
      </c>
      <c r="H42">
        <f t="shared" si="0"/>
        <v>24.4663</v>
      </c>
      <c r="I42">
        <f t="shared" si="1"/>
        <v>24.4663</v>
      </c>
      <c r="J42">
        <f t="shared" si="2"/>
        <v>0</v>
      </c>
    </row>
    <row r="43" spans="1:10" x14ac:dyDescent="0.25">
      <c r="A43" t="s">
        <v>11</v>
      </c>
      <c r="B43" t="s">
        <v>8</v>
      </c>
      <c r="C43" s="1">
        <v>39522</v>
      </c>
      <c r="D43">
        <v>0</v>
      </c>
      <c r="E43">
        <v>23.649000000000001</v>
      </c>
      <c r="G43" s="1">
        <v>39504</v>
      </c>
      <c r="H43">
        <f t="shared" si="0"/>
        <v>24.4663</v>
      </c>
      <c r="I43">
        <f t="shared" si="1"/>
        <v>24.4663</v>
      </c>
      <c r="J43">
        <f t="shared" si="2"/>
        <v>0</v>
      </c>
    </row>
    <row r="44" spans="1:10" x14ac:dyDescent="0.25">
      <c r="A44" t="s">
        <v>11</v>
      </c>
      <c r="B44" t="s">
        <v>8</v>
      </c>
      <c r="C44" s="1">
        <v>39525</v>
      </c>
      <c r="D44">
        <v>0</v>
      </c>
      <c r="E44">
        <v>23.512599999999999</v>
      </c>
      <c r="G44" s="1">
        <v>39505</v>
      </c>
      <c r="H44">
        <f t="shared" si="0"/>
        <v>24.4558</v>
      </c>
      <c r="I44">
        <f t="shared" si="1"/>
        <v>24.4558</v>
      </c>
      <c r="J44">
        <f t="shared" si="2"/>
        <v>-4.2916174493079495E-4</v>
      </c>
    </row>
    <row r="45" spans="1:10" x14ac:dyDescent="0.25">
      <c r="A45" t="s">
        <v>11</v>
      </c>
      <c r="B45" t="s">
        <v>8</v>
      </c>
      <c r="C45" s="1">
        <v>39526</v>
      </c>
      <c r="D45">
        <v>0</v>
      </c>
      <c r="E45">
        <v>23.532499999999999</v>
      </c>
      <c r="G45" s="1">
        <v>39506</v>
      </c>
      <c r="H45">
        <f t="shared" si="0"/>
        <v>24.1966</v>
      </c>
      <c r="I45">
        <f t="shared" si="1"/>
        <v>24.1966</v>
      </c>
      <c r="J45">
        <f t="shared" si="2"/>
        <v>-1.059871277979052E-2</v>
      </c>
    </row>
    <row r="46" spans="1:10" x14ac:dyDescent="0.25">
      <c r="A46" t="s">
        <v>11</v>
      </c>
      <c r="B46" t="s">
        <v>8</v>
      </c>
      <c r="C46" s="1">
        <v>39527</v>
      </c>
      <c r="D46">
        <v>0</v>
      </c>
      <c r="E46">
        <v>23.5581</v>
      </c>
      <c r="G46" s="1">
        <v>39507</v>
      </c>
      <c r="H46">
        <f t="shared" si="0"/>
        <v>24.1159</v>
      </c>
      <c r="I46">
        <f t="shared" si="1"/>
        <v>24.1159</v>
      </c>
      <c r="J46">
        <f t="shared" si="2"/>
        <v>-3.3351793227147652E-3</v>
      </c>
    </row>
    <row r="47" spans="1:10" x14ac:dyDescent="0.25">
      <c r="A47" t="s">
        <v>11</v>
      </c>
      <c r="B47" t="s">
        <v>8</v>
      </c>
      <c r="C47" s="1">
        <v>39528</v>
      </c>
      <c r="D47">
        <v>0</v>
      </c>
      <c r="E47">
        <v>23.678100000000001</v>
      </c>
      <c r="G47" s="1">
        <v>39508</v>
      </c>
      <c r="H47">
        <f t="shared" si="0"/>
        <v>24.002300000000002</v>
      </c>
      <c r="I47">
        <f t="shared" si="1"/>
        <v>24.002300000000002</v>
      </c>
      <c r="J47">
        <f t="shared" si="2"/>
        <v>-4.7105851326302295E-3</v>
      </c>
    </row>
    <row r="48" spans="1:10" x14ac:dyDescent="0.25">
      <c r="A48" t="s">
        <v>11</v>
      </c>
      <c r="B48" t="s">
        <v>8</v>
      </c>
      <c r="C48" s="1">
        <v>39529</v>
      </c>
      <c r="D48">
        <v>0</v>
      </c>
      <c r="E48">
        <v>23.7773</v>
      </c>
      <c r="G48" s="1">
        <v>39509</v>
      </c>
      <c r="H48">
        <f t="shared" si="0"/>
        <v>24.002300000000002</v>
      </c>
      <c r="I48">
        <f t="shared" si="1"/>
        <v>24.002300000000002</v>
      </c>
      <c r="J48">
        <f t="shared" si="2"/>
        <v>0</v>
      </c>
    </row>
    <row r="49" spans="1:10" x14ac:dyDescent="0.25">
      <c r="A49" t="s">
        <v>11</v>
      </c>
      <c r="B49" t="s">
        <v>8</v>
      </c>
      <c r="C49" s="1">
        <v>39532</v>
      </c>
      <c r="D49">
        <v>0</v>
      </c>
      <c r="E49">
        <v>23.835100000000001</v>
      </c>
      <c r="G49" s="1">
        <v>39510</v>
      </c>
      <c r="H49">
        <f t="shared" si="0"/>
        <v>24.002300000000002</v>
      </c>
      <c r="I49">
        <f t="shared" si="1"/>
        <v>24.002300000000002</v>
      </c>
      <c r="J49">
        <f t="shared" si="2"/>
        <v>0</v>
      </c>
    </row>
    <row r="50" spans="1:10" x14ac:dyDescent="0.25">
      <c r="A50" t="s">
        <v>11</v>
      </c>
      <c r="B50" t="s">
        <v>8</v>
      </c>
      <c r="C50" s="1">
        <v>39533</v>
      </c>
      <c r="D50">
        <v>0</v>
      </c>
      <c r="E50">
        <v>23.701000000000001</v>
      </c>
      <c r="G50" s="1">
        <v>39511</v>
      </c>
      <c r="H50">
        <f t="shared" si="0"/>
        <v>24.010300000000001</v>
      </c>
      <c r="I50">
        <f t="shared" si="1"/>
        <v>24.010300000000001</v>
      </c>
      <c r="J50">
        <f t="shared" si="2"/>
        <v>3.3330139194998054E-4</v>
      </c>
    </row>
    <row r="51" spans="1:10" x14ac:dyDescent="0.25">
      <c r="A51" t="s">
        <v>11</v>
      </c>
      <c r="B51" t="s">
        <v>8</v>
      </c>
      <c r="C51" s="1">
        <v>39534</v>
      </c>
      <c r="D51">
        <v>0</v>
      </c>
      <c r="E51">
        <v>23.655899999999999</v>
      </c>
      <c r="G51" s="1">
        <v>39512</v>
      </c>
      <c r="H51">
        <f t="shared" si="0"/>
        <v>24.047999999999998</v>
      </c>
      <c r="I51">
        <f t="shared" si="1"/>
        <v>24.047999999999998</v>
      </c>
      <c r="J51">
        <f t="shared" si="2"/>
        <v>1.5701594732260293E-3</v>
      </c>
    </row>
    <row r="52" spans="1:10" x14ac:dyDescent="0.25">
      <c r="A52" t="s">
        <v>11</v>
      </c>
      <c r="B52" t="s">
        <v>8</v>
      </c>
      <c r="C52" s="1">
        <v>39535</v>
      </c>
      <c r="D52">
        <v>0</v>
      </c>
      <c r="E52">
        <v>23.517099999999999</v>
      </c>
      <c r="G52" s="1">
        <v>39513</v>
      </c>
      <c r="H52">
        <f t="shared" si="0"/>
        <v>24.0473</v>
      </c>
      <c r="I52">
        <f t="shared" si="1"/>
        <v>24.0473</v>
      </c>
      <c r="J52">
        <f t="shared" si="2"/>
        <v>-2.9108449767112354E-5</v>
      </c>
    </row>
    <row r="53" spans="1:10" x14ac:dyDescent="0.25">
      <c r="A53" t="s">
        <v>11</v>
      </c>
      <c r="B53" t="s">
        <v>8</v>
      </c>
      <c r="C53" s="1">
        <v>39536</v>
      </c>
      <c r="D53">
        <v>0</v>
      </c>
      <c r="E53">
        <v>23.515599999999999</v>
      </c>
      <c r="G53" s="1">
        <v>39514</v>
      </c>
      <c r="H53">
        <f t="shared" si="0"/>
        <v>23.934899999999999</v>
      </c>
      <c r="I53">
        <f t="shared" si="1"/>
        <v>23.934899999999999</v>
      </c>
      <c r="J53">
        <f t="shared" si="2"/>
        <v>-4.6741214190366698E-3</v>
      </c>
    </row>
    <row r="54" spans="1:10" x14ac:dyDescent="0.25">
      <c r="A54" t="s">
        <v>11</v>
      </c>
      <c r="B54" t="s">
        <v>8</v>
      </c>
      <c r="C54" s="1">
        <v>39539</v>
      </c>
      <c r="D54">
        <v>0</v>
      </c>
      <c r="E54">
        <v>23.502700000000001</v>
      </c>
      <c r="G54" s="1">
        <v>39515</v>
      </c>
      <c r="H54">
        <f t="shared" si="0"/>
        <v>23.8353</v>
      </c>
      <c r="I54">
        <f t="shared" si="1"/>
        <v>23.8353</v>
      </c>
      <c r="J54">
        <f t="shared" si="2"/>
        <v>-4.1612874923229182E-3</v>
      </c>
    </row>
    <row r="55" spans="1:10" x14ac:dyDescent="0.25">
      <c r="A55" t="s">
        <v>11</v>
      </c>
      <c r="B55" t="s">
        <v>8</v>
      </c>
      <c r="C55" s="1">
        <v>39540</v>
      </c>
      <c r="D55">
        <v>0</v>
      </c>
      <c r="E55">
        <v>23.579899999999999</v>
      </c>
      <c r="G55" s="1">
        <v>39516</v>
      </c>
      <c r="H55">
        <f t="shared" si="0"/>
        <v>23.8353</v>
      </c>
      <c r="I55">
        <f t="shared" si="1"/>
        <v>23.8353</v>
      </c>
      <c r="J55">
        <f t="shared" si="2"/>
        <v>0</v>
      </c>
    </row>
    <row r="56" spans="1:10" x14ac:dyDescent="0.25">
      <c r="A56" t="s">
        <v>11</v>
      </c>
      <c r="B56" t="s">
        <v>8</v>
      </c>
      <c r="C56" s="1">
        <v>39541</v>
      </c>
      <c r="D56">
        <v>0</v>
      </c>
      <c r="E56">
        <v>23.6706</v>
      </c>
      <c r="G56" s="1">
        <v>39517</v>
      </c>
      <c r="H56">
        <f t="shared" si="0"/>
        <v>23.8353</v>
      </c>
      <c r="I56">
        <f t="shared" si="1"/>
        <v>23.8353</v>
      </c>
      <c r="J56">
        <f t="shared" si="2"/>
        <v>0</v>
      </c>
    </row>
    <row r="57" spans="1:10" x14ac:dyDescent="0.25">
      <c r="A57" t="s">
        <v>11</v>
      </c>
      <c r="B57" t="s">
        <v>8</v>
      </c>
      <c r="C57" s="1">
        <v>39542</v>
      </c>
      <c r="D57">
        <v>0</v>
      </c>
      <c r="E57">
        <v>23.615300000000001</v>
      </c>
      <c r="G57" s="1">
        <v>39518</v>
      </c>
      <c r="H57">
        <f t="shared" si="0"/>
        <v>23.8353</v>
      </c>
      <c r="I57">
        <f t="shared" si="1"/>
        <v>23.8353</v>
      </c>
      <c r="J57">
        <f t="shared" si="2"/>
        <v>0</v>
      </c>
    </row>
    <row r="58" spans="1:10" x14ac:dyDescent="0.25">
      <c r="A58" t="s">
        <v>11</v>
      </c>
      <c r="B58" t="s">
        <v>8</v>
      </c>
      <c r="C58" s="1">
        <v>39543</v>
      </c>
      <c r="D58">
        <v>0</v>
      </c>
      <c r="E58">
        <v>23.598199999999999</v>
      </c>
      <c r="G58" s="1">
        <v>39519</v>
      </c>
      <c r="H58">
        <f t="shared" si="0"/>
        <v>23.858699999999999</v>
      </c>
      <c r="I58">
        <f t="shared" si="1"/>
        <v>23.858699999999999</v>
      </c>
      <c r="J58">
        <f t="shared" si="2"/>
        <v>9.8173717133831495E-4</v>
      </c>
    </row>
    <row r="59" spans="1:10" x14ac:dyDescent="0.25">
      <c r="A59" t="s">
        <v>11</v>
      </c>
      <c r="B59" t="s">
        <v>8</v>
      </c>
      <c r="C59" s="1">
        <v>39546</v>
      </c>
      <c r="D59">
        <v>0</v>
      </c>
      <c r="E59">
        <v>23.602799999999998</v>
      </c>
      <c r="G59" s="1">
        <v>39520</v>
      </c>
      <c r="H59">
        <f t="shared" si="0"/>
        <v>23.8461</v>
      </c>
      <c r="I59">
        <f t="shared" si="1"/>
        <v>23.8461</v>
      </c>
      <c r="J59">
        <f t="shared" si="2"/>
        <v>-5.2810924316915031E-4</v>
      </c>
    </row>
    <row r="60" spans="1:10" x14ac:dyDescent="0.25">
      <c r="A60" t="s">
        <v>11</v>
      </c>
      <c r="B60" t="s">
        <v>8</v>
      </c>
      <c r="C60" s="1">
        <v>39547</v>
      </c>
      <c r="D60">
        <v>0</v>
      </c>
      <c r="E60">
        <v>23.533000000000001</v>
      </c>
      <c r="G60" s="1">
        <v>39521</v>
      </c>
      <c r="H60">
        <f t="shared" si="0"/>
        <v>23.692399999999999</v>
      </c>
      <c r="I60">
        <f t="shared" si="1"/>
        <v>23.692399999999999</v>
      </c>
      <c r="J60">
        <f t="shared" si="2"/>
        <v>-6.4454984253190517E-3</v>
      </c>
    </row>
    <row r="61" spans="1:10" x14ac:dyDescent="0.25">
      <c r="A61" t="s">
        <v>11</v>
      </c>
      <c r="B61" t="s">
        <v>8</v>
      </c>
      <c r="C61" s="1">
        <v>39548</v>
      </c>
      <c r="D61">
        <v>0</v>
      </c>
      <c r="E61">
        <v>23.543700000000001</v>
      </c>
      <c r="G61" s="1">
        <v>39522</v>
      </c>
      <c r="H61">
        <f t="shared" si="0"/>
        <v>23.649000000000001</v>
      </c>
      <c r="I61">
        <f t="shared" si="1"/>
        <v>23.649000000000001</v>
      </c>
      <c r="J61">
        <f t="shared" si="2"/>
        <v>-1.83181104489194E-3</v>
      </c>
    </row>
    <row r="62" spans="1:10" x14ac:dyDescent="0.25">
      <c r="A62" t="s">
        <v>11</v>
      </c>
      <c r="B62" t="s">
        <v>8</v>
      </c>
      <c r="C62" s="1">
        <v>39549</v>
      </c>
      <c r="D62">
        <v>0</v>
      </c>
      <c r="E62">
        <v>23.462800000000001</v>
      </c>
      <c r="G62" s="1">
        <v>39523</v>
      </c>
      <c r="H62">
        <f t="shared" si="0"/>
        <v>23.649000000000001</v>
      </c>
      <c r="I62">
        <f t="shared" si="1"/>
        <v>23.649000000000001</v>
      </c>
      <c r="J62">
        <f t="shared" si="2"/>
        <v>0</v>
      </c>
    </row>
    <row r="63" spans="1:10" x14ac:dyDescent="0.25">
      <c r="A63" t="s">
        <v>11</v>
      </c>
      <c r="B63" t="s">
        <v>8</v>
      </c>
      <c r="C63" s="1">
        <v>39550</v>
      </c>
      <c r="D63">
        <v>0</v>
      </c>
      <c r="E63">
        <v>23.482500000000002</v>
      </c>
      <c r="G63" s="1">
        <v>39524</v>
      </c>
      <c r="H63">
        <f t="shared" si="0"/>
        <v>23.649000000000001</v>
      </c>
      <c r="I63">
        <f t="shared" si="1"/>
        <v>23.649000000000001</v>
      </c>
      <c r="J63">
        <f t="shared" si="2"/>
        <v>0</v>
      </c>
    </row>
    <row r="64" spans="1:10" x14ac:dyDescent="0.25">
      <c r="A64" t="s">
        <v>11</v>
      </c>
      <c r="B64" t="s">
        <v>8</v>
      </c>
      <c r="C64" s="1">
        <v>39553</v>
      </c>
      <c r="D64">
        <v>0</v>
      </c>
      <c r="E64">
        <v>23.5139</v>
      </c>
      <c r="G64" s="1">
        <v>39525</v>
      </c>
      <c r="H64">
        <f t="shared" si="0"/>
        <v>23.512599999999999</v>
      </c>
      <c r="I64">
        <f t="shared" si="1"/>
        <v>23.512599999999999</v>
      </c>
      <c r="J64">
        <f t="shared" si="2"/>
        <v>-5.7676857372405133E-3</v>
      </c>
    </row>
    <row r="65" spans="1:10" x14ac:dyDescent="0.25">
      <c r="A65" t="s">
        <v>11</v>
      </c>
      <c r="B65" t="s">
        <v>8</v>
      </c>
      <c r="C65" s="1">
        <v>39554</v>
      </c>
      <c r="D65">
        <v>0</v>
      </c>
      <c r="E65">
        <v>23.454899999999999</v>
      </c>
      <c r="G65" s="1">
        <v>39526</v>
      </c>
      <c r="H65">
        <f t="shared" si="0"/>
        <v>23.532499999999999</v>
      </c>
      <c r="I65">
        <f t="shared" si="1"/>
        <v>23.532499999999999</v>
      </c>
      <c r="J65">
        <f t="shared" si="2"/>
        <v>8.4635472044780613E-4</v>
      </c>
    </row>
    <row r="66" spans="1:10" x14ac:dyDescent="0.25">
      <c r="A66" t="s">
        <v>11</v>
      </c>
      <c r="B66" t="s">
        <v>8</v>
      </c>
      <c r="C66" s="1">
        <v>39555</v>
      </c>
      <c r="D66">
        <v>0</v>
      </c>
      <c r="E66">
        <v>23.4482</v>
      </c>
      <c r="G66" s="1">
        <v>39527</v>
      </c>
      <c r="H66">
        <f t="shared" si="0"/>
        <v>23.5581</v>
      </c>
      <c r="I66">
        <f t="shared" si="1"/>
        <v>23.5581</v>
      </c>
      <c r="J66">
        <f t="shared" si="2"/>
        <v>1.0878572187400515E-3</v>
      </c>
    </row>
    <row r="67" spans="1:10" x14ac:dyDescent="0.25">
      <c r="A67" t="s">
        <v>11</v>
      </c>
      <c r="B67" t="s">
        <v>8</v>
      </c>
      <c r="C67" s="1">
        <v>39556</v>
      </c>
      <c r="D67">
        <v>0</v>
      </c>
      <c r="E67">
        <v>23.3703</v>
      </c>
      <c r="G67" s="1">
        <v>39528</v>
      </c>
      <c r="H67">
        <f t="shared" ref="H67:H130" si="3">VLOOKUP(G67,$C$2:$E$1745,3)</f>
        <v>23.678100000000001</v>
      </c>
      <c r="I67">
        <f t="shared" ref="I67:I130" si="4">IFERROR(H67,I66)</f>
        <v>23.678100000000001</v>
      </c>
      <c r="J67">
        <f t="shared" si="2"/>
        <v>5.0937893972773374E-3</v>
      </c>
    </row>
    <row r="68" spans="1:10" x14ac:dyDescent="0.25">
      <c r="A68" t="s">
        <v>11</v>
      </c>
      <c r="B68" t="s">
        <v>8</v>
      </c>
      <c r="C68" s="1">
        <v>39557</v>
      </c>
      <c r="D68">
        <v>0</v>
      </c>
      <c r="E68">
        <v>23.369599999999998</v>
      </c>
      <c r="G68" s="1">
        <v>39529</v>
      </c>
      <c r="H68">
        <f t="shared" si="3"/>
        <v>23.7773</v>
      </c>
      <c r="I68">
        <f t="shared" si="4"/>
        <v>23.7773</v>
      </c>
      <c r="J68">
        <f t="shared" ref="J68:J131" si="5">I68/I67-1</f>
        <v>4.1895253419825806E-3</v>
      </c>
    </row>
    <row r="69" spans="1:10" x14ac:dyDescent="0.25">
      <c r="A69" t="s">
        <v>11</v>
      </c>
      <c r="B69" t="s">
        <v>8</v>
      </c>
      <c r="C69" s="1">
        <v>39560</v>
      </c>
      <c r="D69">
        <v>0</v>
      </c>
      <c r="E69">
        <v>23.470400000000001</v>
      </c>
      <c r="G69" s="1">
        <v>39530</v>
      </c>
      <c r="H69">
        <f t="shared" si="3"/>
        <v>23.7773</v>
      </c>
      <c r="I69">
        <f t="shared" si="4"/>
        <v>23.7773</v>
      </c>
      <c r="J69">
        <f t="shared" si="5"/>
        <v>0</v>
      </c>
    </row>
    <row r="70" spans="1:10" x14ac:dyDescent="0.25">
      <c r="A70" t="s">
        <v>11</v>
      </c>
      <c r="B70" t="s">
        <v>8</v>
      </c>
      <c r="C70" s="1">
        <v>39561</v>
      </c>
      <c r="D70">
        <v>0</v>
      </c>
      <c r="E70">
        <v>23.4299</v>
      </c>
      <c r="G70" s="1">
        <v>39531</v>
      </c>
      <c r="H70">
        <f t="shared" si="3"/>
        <v>23.7773</v>
      </c>
      <c r="I70">
        <f t="shared" si="4"/>
        <v>23.7773</v>
      </c>
      <c r="J70">
        <f t="shared" si="5"/>
        <v>0</v>
      </c>
    </row>
    <row r="71" spans="1:10" x14ac:dyDescent="0.25">
      <c r="A71" t="s">
        <v>11</v>
      </c>
      <c r="B71" t="s">
        <v>8</v>
      </c>
      <c r="C71" s="1">
        <v>39562</v>
      </c>
      <c r="D71">
        <v>0</v>
      </c>
      <c r="E71">
        <v>23.344799999999999</v>
      </c>
      <c r="G71" s="1">
        <v>39532</v>
      </c>
      <c r="H71">
        <f t="shared" si="3"/>
        <v>23.835100000000001</v>
      </c>
      <c r="I71">
        <f t="shared" si="4"/>
        <v>23.835100000000001</v>
      </c>
      <c r="J71">
        <f t="shared" si="5"/>
        <v>2.4308899664806649E-3</v>
      </c>
    </row>
    <row r="72" spans="1:10" x14ac:dyDescent="0.25">
      <c r="A72" t="s">
        <v>11</v>
      </c>
      <c r="B72" t="s">
        <v>8</v>
      </c>
      <c r="C72" s="1">
        <v>39563</v>
      </c>
      <c r="D72">
        <v>0</v>
      </c>
      <c r="E72">
        <v>23.4391</v>
      </c>
      <c r="G72" s="1">
        <v>39533</v>
      </c>
      <c r="H72">
        <f t="shared" si="3"/>
        <v>23.701000000000001</v>
      </c>
      <c r="I72">
        <f t="shared" si="4"/>
        <v>23.701000000000001</v>
      </c>
      <c r="J72">
        <f t="shared" si="5"/>
        <v>-5.6261563828136074E-3</v>
      </c>
    </row>
    <row r="73" spans="1:10" x14ac:dyDescent="0.25">
      <c r="A73" t="s">
        <v>11</v>
      </c>
      <c r="B73" t="s">
        <v>8</v>
      </c>
      <c r="C73" s="1">
        <v>39564</v>
      </c>
      <c r="D73">
        <v>0</v>
      </c>
      <c r="E73">
        <v>23.6007</v>
      </c>
      <c r="G73" s="1">
        <v>39534</v>
      </c>
      <c r="H73">
        <f t="shared" si="3"/>
        <v>23.655899999999999</v>
      </c>
      <c r="I73">
        <f t="shared" si="4"/>
        <v>23.655899999999999</v>
      </c>
      <c r="J73">
        <f t="shared" si="5"/>
        <v>-1.9028732964854189E-3</v>
      </c>
    </row>
    <row r="74" spans="1:10" x14ac:dyDescent="0.25">
      <c r="A74" t="s">
        <v>11</v>
      </c>
      <c r="B74" t="s">
        <v>8</v>
      </c>
      <c r="C74" s="1">
        <v>39567</v>
      </c>
      <c r="D74">
        <v>0</v>
      </c>
      <c r="E74">
        <v>23.6037</v>
      </c>
      <c r="G74" s="1">
        <v>39535</v>
      </c>
      <c r="H74">
        <f t="shared" si="3"/>
        <v>23.517099999999999</v>
      </c>
      <c r="I74">
        <f t="shared" si="4"/>
        <v>23.517099999999999</v>
      </c>
      <c r="J74">
        <f t="shared" si="5"/>
        <v>-5.8674580125888109E-3</v>
      </c>
    </row>
    <row r="75" spans="1:10" x14ac:dyDescent="0.25">
      <c r="A75" t="s">
        <v>11</v>
      </c>
      <c r="B75" t="s">
        <v>8</v>
      </c>
      <c r="C75" s="1">
        <v>39568</v>
      </c>
      <c r="D75">
        <v>0</v>
      </c>
      <c r="E75">
        <v>23.647099999999998</v>
      </c>
      <c r="G75" s="1">
        <v>39536</v>
      </c>
      <c r="H75">
        <f t="shared" si="3"/>
        <v>23.515599999999999</v>
      </c>
      <c r="I75">
        <f t="shared" si="4"/>
        <v>23.515599999999999</v>
      </c>
      <c r="J75">
        <f t="shared" si="5"/>
        <v>-6.37833746507388E-5</v>
      </c>
    </row>
    <row r="76" spans="1:10" x14ac:dyDescent="0.25">
      <c r="A76" t="s">
        <v>11</v>
      </c>
      <c r="B76" t="s">
        <v>8</v>
      </c>
      <c r="C76" s="1">
        <v>39569</v>
      </c>
      <c r="D76">
        <v>0</v>
      </c>
      <c r="E76">
        <v>23.658799999999999</v>
      </c>
      <c r="G76" s="1">
        <v>39537</v>
      </c>
      <c r="H76">
        <f t="shared" si="3"/>
        <v>23.515599999999999</v>
      </c>
      <c r="I76">
        <f t="shared" si="4"/>
        <v>23.515599999999999</v>
      </c>
      <c r="J76">
        <f t="shared" si="5"/>
        <v>0</v>
      </c>
    </row>
    <row r="77" spans="1:10" x14ac:dyDescent="0.25">
      <c r="A77" t="s">
        <v>11</v>
      </c>
      <c r="B77" t="s">
        <v>8</v>
      </c>
      <c r="C77" s="1">
        <v>39573</v>
      </c>
      <c r="D77">
        <v>0</v>
      </c>
      <c r="E77">
        <v>23.793900000000001</v>
      </c>
      <c r="G77" s="1">
        <v>39538</v>
      </c>
      <c r="H77">
        <f t="shared" si="3"/>
        <v>23.515599999999999</v>
      </c>
      <c r="I77">
        <f t="shared" si="4"/>
        <v>23.515599999999999</v>
      </c>
      <c r="J77">
        <f t="shared" si="5"/>
        <v>0</v>
      </c>
    </row>
    <row r="78" spans="1:10" x14ac:dyDescent="0.25">
      <c r="A78" t="s">
        <v>11</v>
      </c>
      <c r="B78" t="s">
        <v>8</v>
      </c>
      <c r="C78" s="1">
        <v>39574</v>
      </c>
      <c r="D78">
        <v>0</v>
      </c>
      <c r="E78">
        <v>23.763300000000001</v>
      </c>
      <c r="G78" s="1">
        <v>39539</v>
      </c>
      <c r="H78">
        <f t="shared" si="3"/>
        <v>23.502700000000001</v>
      </c>
      <c r="I78">
        <f t="shared" si="4"/>
        <v>23.502700000000001</v>
      </c>
      <c r="J78">
        <f t="shared" si="5"/>
        <v>-5.4857201177083148E-4</v>
      </c>
    </row>
    <row r="79" spans="1:10" x14ac:dyDescent="0.25">
      <c r="A79" t="s">
        <v>11</v>
      </c>
      <c r="B79" t="s">
        <v>8</v>
      </c>
      <c r="C79" s="1">
        <v>39575</v>
      </c>
      <c r="D79">
        <v>0</v>
      </c>
      <c r="E79">
        <v>23.7456</v>
      </c>
      <c r="G79" s="1">
        <v>39540</v>
      </c>
      <c r="H79">
        <f t="shared" si="3"/>
        <v>23.579899999999999</v>
      </c>
      <c r="I79">
        <f t="shared" si="4"/>
        <v>23.579899999999999</v>
      </c>
      <c r="J79">
        <f t="shared" si="5"/>
        <v>3.284728988584229E-3</v>
      </c>
    </row>
    <row r="80" spans="1:10" x14ac:dyDescent="0.25">
      <c r="A80" t="s">
        <v>11</v>
      </c>
      <c r="B80" t="s">
        <v>8</v>
      </c>
      <c r="C80" s="1">
        <v>39576</v>
      </c>
      <c r="D80">
        <v>0</v>
      </c>
      <c r="E80">
        <v>23.752300000000002</v>
      </c>
      <c r="G80" s="1">
        <v>39541</v>
      </c>
      <c r="H80">
        <f t="shared" si="3"/>
        <v>23.6706</v>
      </c>
      <c r="I80">
        <f t="shared" si="4"/>
        <v>23.6706</v>
      </c>
      <c r="J80">
        <f t="shared" si="5"/>
        <v>3.8464963803919172E-3</v>
      </c>
    </row>
    <row r="81" spans="1:10" x14ac:dyDescent="0.25">
      <c r="A81" t="s">
        <v>11</v>
      </c>
      <c r="B81" t="s">
        <v>8</v>
      </c>
      <c r="C81" s="1">
        <v>39577</v>
      </c>
      <c r="D81">
        <v>0</v>
      </c>
      <c r="E81">
        <v>23.883299999999998</v>
      </c>
      <c r="G81" s="1">
        <v>39542</v>
      </c>
      <c r="H81">
        <f t="shared" si="3"/>
        <v>23.615300000000001</v>
      </c>
      <c r="I81">
        <f t="shared" si="4"/>
        <v>23.615300000000001</v>
      </c>
      <c r="J81">
        <f t="shared" si="5"/>
        <v>-2.3362314432249232E-3</v>
      </c>
    </row>
    <row r="82" spans="1:10" x14ac:dyDescent="0.25">
      <c r="A82" t="s">
        <v>11</v>
      </c>
      <c r="B82" t="s">
        <v>8</v>
      </c>
      <c r="C82" s="1">
        <v>39581</v>
      </c>
      <c r="D82">
        <v>0</v>
      </c>
      <c r="E82">
        <v>23.832799999999999</v>
      </c>
      <c r="G82" s="1">
        <v>39543</v>
      </c>
      <c r="H82">
        <f t="shared" si="3"/>
        <v>23.598199999999999</v>
      </c>
      <c r="I82">
        <f t="shared" si="4"/>
        <v>23.598199999999999</v>
      </c>
      <c r="J82">
        <f t="shared" si="5"/>
        <v>-7.2410682904733292E-4</v>
      </c>
    </row>
    <row r="83" spans="1:10" x14ac:dyDescent="0.25">
      <c r="A83" t="s">
        <v>11</v>
      </c>
      <c r="B83" t="s">
        <v>8</v>
      </c>
      <c r="C83" s="1">
        <v>39582</v>
      </c>
      <c r="D83">
        <v>0</v>
      </c>
      <c r="E83">
        <v>23.719899999999999</v>
      </c>
      <c r="G83" s="1">
        <v>39544</v>
      </c>
      <c r="H83">
        <f t="shared" si="3"/>
        <v>23.598199999999999</v>
      </c>
      <c r="I83">
        <f t="shared" si="4"/>
        <v>23.598199999999999</v>
      </c>
      <c r="J83">
        <f t="shared" si="5"/>
        <v>0</v>
      </c>
    </row>
    <row r="84" spans="1:10" x14ac:dyDescent="0.25">
      <c r="A84" t="s">
        <v>11</v>
      </c>
      <c r="B84" t="s">
        <v>8</v>
      </c>
      <c r="C84" s="1">
        <v>39583</v>
      </c>
      <c r="D84">
        <v>0</v>
      </c>
      <c r="E84">
        <v>23.8521</v>
      </c>
      <c r="G84" s="1">
        <v>39545</v>
      </c>
      <c r="H84">
        <f t="shared" si="3"/>
        <v>23.598199999999999</v>
      </c>
      <c r="I84">
        <f t="shared" si="4"/>
        <v>23.598199999999999</v>
      </c>
      <c r="J84">
        <f t="shared" si="5"/>
        <v>0</v>
      </c>
    </row>
    <row r="85" spans="1:10" x14ac:dyDescent="0.25">
      <c r="A85" t="s">
        <v>11</v>
      </c>
      <c r="B85" t="s">
        <v>8</v>
      </c>
      <c r="C85" s="1">
        <v>39584</v>
      </c>
      <c r="D85">
        <v>0</v>
      </c>
      <c r="E85">
        <v>23.848199999999999</v>
      </c>
      <c r="G85" s="1">
        <v>39546</v>
      </c>
      <c r="H85">
        <f t="shared" si="3"/>
        <v>23.602799999999998</v>
      </c>
      <c r="I85">
        <f t="shared" si="4"/>
        <v>23.602799999999998</v>
      </c>
      <c r="J85">
        <f t="shared" si="5"/>
        <v>1.9493012178894986E-4</v>
      </c>
    </row>
    <row r="86" spans="1:10" x14ac:dyDescent="0.25">
      <c r="A86" t="s">
        <v>11</v>
      </c>
      <c r="B86" t="s">
        <v>8</v>
      </c>
      <c r="C86" s="1">
        <v>39585</v>
      </c>
      <c r="D86">
        <v>0</v>
      </c>
      <c r="E86">
        <v>23.839099999999998</v>
      </c>
      <c r="G86" s="1">
        <v>39547</v>
      </c>
      <c r="H86">
        <f t="shared" si="3"/>
        <v>23.533000000000001</v>
      </c>
      <c r="I86">
        <f t="shared" si="4"/>
        <v>23.533000000000001</v>
      </c>
      <c r="J86">
        <f t="shared" si="5"/>
        <v>-2.9572762553594645E-3</v>
      </c>
    </row>
    <row r="87" spans="1:10" x14ac:dyDescent="0.25">
      <c r="A87" t="s">
        <v>11</v>
      </c>
      <c r="B87" t="s">
        <v>8</v>
      </c>
      <c r="C87" s="1">
        <v>39588</v>
      </c>
      <c r="D87">
        <v>0</v>
      </c>
      <c r="E87">
        <v>23.723800000000001</v>
      </c>
      <c r="G87" s="1">
        <v>39548</v>
      </c>
      <c r="H87">
        <f t="shared" si="3"/>
        <v>23.543700000000001</v>
      </c>
      <c r="I87">
        <f t="shared" si="4"/>
        <v>23.543700000000001</v>
      </c>
      <c r="J87">
        <f t="shared" si="5"/>
        <v>4.5468066119913608E-4</v>
      </c>
    </row>
    <row r="88" spans="1:10" x14ac:dyDescent="0.25">
      <c r="A88" t="s">
        <v>11</v>
      </c>
      <c r="B88" t="s">
        <v>8</v>
      </c>
      <c r="C88" s="1">
        <v>39589</v>
      </c>
      <c r="D88">
        <v>0</v>
      </c>
      <c r="E88">
        <v>23.746200000000002</v>
      </c>
      <c r="G88" s="1">
        <v>39549</v>
      </c>
      <c r="H88">
        <f t="shared" si="3"/>
        <v>23.462800000000001</v>
      </c>
      <c r="I88">
        <f t="shared" si="4"/>
        <v>23.462800000000001</v>
      </c>
      <c r="J88">
        <f t="shared" si="5"/>
        <v>-3.436163389781588E-3</v>
      </c>
    </row>
    <row r="89" spans="1:10" x14ac:dyDescent="0.25">
      <c r="A89" t="s">
        <v>11</v>
      </c>
      <c r="B89" t="s">
        <v>8</v>
      </c>
      <c r="C89" s="1">
        <v>39590</v>
      </c>
      <c r="D89">
        <v>0</v>
      </c>
      <c r="E89">
        <v>23.6874</v>
      </c>
      <c r="G89" s="1">
        <v>39550</v>
      </c>
      <c r="H89">
        <f t="shared" si="3"/>
        <v>23.482500000000002</v>
      </c>
      <c r="I89">
        <f t="shared" si="4"/>
        <v>23.482500000000002</v>
      </c>
      <c r="J89">
        <f t="shared" si="5"/>
        <v>8.3962698399164815E-4</v>
      </c>
    </row>
    <row r="90" spans="1:10" x14ac:dyDescent="0.25">
      <c r="A90" t="s">
        <v>11</v>
      </c>
      <c r="B90" t="s">
        <v>8</v>
      </c>
      <c r="C90" s="1">
        <v>39591</v>
      </c>
      <c r="D90">
        <v>0</v>
      </c>
      <c r="E90">
        <v>23.575800000000001</v>
      </c>
      <c r="G90" s="1">
        <v>39551</v>
      </c>
      <c r="H90">
        <f t="shared" si="3"/>
        <v>23.482500000000002</v>
      </c>
      <c r="I90">
        <f t="shared" si="4"/>
        <v>23.482500000000002</v>
      </c>
      <c r="J90">
        <f t="shared" si="5"/>
        <v>0</v>
      </c>
    </row>
    <row r="91" spans="1:10" x14ac:dyDescent="0.25">
      <c r="A91" t="s">
        <v>11</v>
      </c>
      <c r="B91" t="s">
        <v>8</v>
      </c>
      <c r="C91" s="1">
        <v>39592</v>
      </c>
      <c r="D91">
        <v>0</v>
      </c>
      <c r="E91">
        <v>23.6007</v>
      </c>
      <c r="G91" s="1">
        <v>39552</v>
      </c>
      <c r="H91">
        <f t="shared" si="3"/>
        <v>23.482500000000002</v>
      </c>
      <c r="I91">
        <f t="shared" si="4"/>
        <v>23.482500000000002</v>
      </c>
      <c r="J91">
        <f t="shared" si="5"/>
        <v>0</v>
      </c>
    </row>
    <row r="92" spans="1:10" x14ac:dyDescent="0.25">
      <c r="A92" t="s">
        <v>11</v>
      </c>
      <c r="B92" t="s">
        <v>8</v>
      </c>
      <c r="C92" s="1">
        <v>39595</v>
      </c>
      <c r="D92">
        <v>0</v>
      </c>
      <c r="E92">
        <v>23.548300000000001</v>
      </c>
      <c r="G92" s="1">
        <v>39553</v>
      </c>
      <c r="H92">
        <f t="shared" si="3"/>
        <v>23.5139</v>
      </c>
      <c r="I92">
        <f t="shared" si="4"/>
        <v>23.5139</v>
      </c>
      <c r="J92">
        <f t="shared" si="5"/>
        <v>1.3371659746619358E-3</v>
      </c>
    </row>
    <row r="93" spans="1:10" x14ac:dyDescent="0.25">
      <c r="A93" t="s">
        <v>11</v>
      </c>
      <c r="B93" t="s">
        <v>8</v>
      </c>
      <c r="C93" s="1">
        <v>39596</v>
      </c>
      <c r="D93">
        <v>0</v>
      </c>
      <c r="E93">
        <v>23.551300000000001</v>
      </c>
      <c r="G93" s="1">
        <v>39554</v>
      </c>
      <c r="H93">
        <f t="shared" si="3"/>
        <v>23.454899999999999</v>
      </c>
      <c r="I93">
        <f t="shared" si="4"/>
        <v>23.454899999999999</v>
      </c>
      <c r="J93">
        <f t="shared" si="5"/>
        <v>-2.509154159879956E-3</v>
      </c>
    </row>
    <row r="94" spans="1:10" x14ac:dyDescent="0.25">
      <c r="A94" t="s">
        <v>11</v>
      </c>
      <c r="B94" t="s">
        <v>8</v>
      </c>
      <c r="C94" s="1">
        <v>39597</v>
      </c>
      <c r="D94">
        <v>0</v>
      </c>
      <c r="E94">
        <v>23.584700000000002</v>
      </c>
      <c r="G94" s="1">
        <v>39555</v>
      </c>
      <c r="H94">
        <f t="shared" si="3"/>
        <v>23.4482</v>
      </c>
      <c r="I94">
        <f t="shared" si="4"/>
        <v>23.4482</v>
      </c>
      <c r="J94">
        <f t="shared" si="5"/>
        <v>-2.8565459669405158E-4</v>
      </c>
    </row>
    <row r="95" spans="1:10" x14ac:dyDescent="0.25">
      <c r="A95" t="s">
        <v>11</v>
      </c>
      <c r="B95" t="s">
        <v>8</v>
      </c>
      <c r="C95" s="1">
        <v>39598</v>
      </c>
      <c r="D95">
        <v>0</v>
      </c>
      <c r="E95">
        <v>23.665900000000001</v>
      </c>
      <c r="G95" s="1">
        <v>39556</v>
      </c>
      <c r="H95">
        <f t="shared" si="3"/>
        <v>23.3703</v>
      </c>
      <c r="I95">
        <f t="shared" si="4"/>
        <v>23.3703</v>
      </c>
      <c r="J95">
        <f t="shared" si="5"/>
        <v>-3.3222166307008694E-3</v>
      </c>
    </row>
    <row r="96" spans="1:10" x14ac:dyDescent="0.25">
      <c r="A96" t="s">
        <v>11</v>
      </c>
      <c r="B96" t="s">
        <v>8</v>
      </c>
      <c r="C96" s="1">
        <v>39599</v>
      </c>
      <c r="D96">
        <v>0</v>
      </c>
      <c r="E96">
        <v>23.738399999999999</v>
      </c>
      <c r="G96" s="1">
        <v>39557</v>
      </c>
      <c r="H96">
        <f t="shared" si="3"/>
        <v>23.369599999999998</v>
      </c>
      <c r="I96">
        <f t="shared" si="4"/>
        <v>23.369599999999998</v>
      </c>
      <c r="J96">
        <f t="shared" si="5"/>
        <v>-2.9952546608424946E-5</v>
      </c>
    </row>
    <row r="97" spans="1:10" x14ac:dyDescent="0.25">
      <c r="A97" t="s">
        <v>11</v>
      </c>
      <c r="B97" t="s">
        <v>8</v>
      </c>
      <c r="C97" s="1">
        <v>39602</v>
      </c>
      <c r="D97">
        <v>0</v>
      </c>
      <c r="E97">
        <v>23.747299999999999</v>
      </c>
      <c r="G97" s="1">
        <v>39558</v>
      </c>
      <c r="H97">
        <f t="shared" si="3"/>
        <v>23.369599999999998</v>
      </c>
      <c r="I97">
        <f t="shared" si="4"/>
        <v>23.369599999999998</v>
      </c>
      <c r="J97">
        <f t="shared" si="5"/>
        <v>0</v>
      </c>
    </row>
    <row r="98" spans="1:10" x14ac:dyDescent="0.25">
      <c r="A98" t="s">
        <v>11</v>
      </c>
      <c r="B98" t="s">
        <v>8</v>
      </c>
      <c r="C98" s="1">
        <v>39603</v>
      </c>
      <c r="D98">
        <v>0</v>
      </c>
      <c r="E98">
        <v>23.6968</v>
      </c>
      <c r="G98" s="1">
        <v>39559</v>
      </c>
      <c r="H98">
        <f t="shared" si="3"/>
        <v>23.369599999999998</v>
      </c>
      <c r="I98">
        <f t="shared" si="4"/>
        <v>23.369599999999998</v>
      </c>
      <c r="J98">
        <f t="shared" si="5"/>
        <v>0</v>
      </c>
    </row>
    <row r="99" spans="1:10" x14ac:dyDescent="0.25">
      <c r="A99" t="s">
        <v>11</v>
      </c>
      <c r="B99" t="s">
        <v>8</v>
      </c>
      <c r="C99" s="1">
        <v>39604</v>
      </c>
      <c r="D99">
        <v>0</v>
      </c>
      <c r="E99">
        <v>23.8019</v>
      </c>
      <c r="G99" s="1">
        <v>39560</v>
      </c>
      <c r="H99">
        <f t="shared" si="3"/>
        <v>23.470400000000001</v>
      </c>
      <c r="I99">
        <f t="shared" si="4"/>
        <v>23.470400000000001</v>
      </c>
      <c r="J99">
        <f t="shared" si="5"/>
        <v>4.3132959057923248E-3</v>
      </c>
    </row>
    <row r="100" spans="1:10" x14ac:dyDescent="0.25">
      <c r="A100" t="s">
        <v>11</v>
      </c>
      <c r="B100" t="s">
        <v>8</v>
      </c>
      <c r="C100" s="1">
        <v>39605</v>
      </c>
      <c r="D100">
        <v>0</v>
      </c>
      <c r="E100">
        <v>23.811599999999999</v>
      </c>
      <c r="G100" s="1">
        <v>39561</v>
      </c>
      <c r="H100">
        <f t="shared" si="3"/>
        <v>23.4299</v>
      </c>
      <c r="I100">
        <f t="shared" si="4"/>
        <v>23.4299</v>
      </c>
      <c r="J100">
        <f t="shared" si="5"/>
        <v>-1.7255777489945112E-3</v>
      </c>
    </row>
    <row r="101" spans="1:10" x14ac:dyDescent="0.25">
      <c r="A101" t="s">
        <v>11</v>
      </c>
      <c r="B101" t="s">
        <v>8</v>
      </c>
      <c r="C101" s="1">
        <v>39606</v>
      </c>
      <c r="D101">
        <v>0</v>
      </c>
      <c r="E101">
        <v>23.680900000000001</v>
      </c>
      <c r="G101" s="1">
        <v>39562</v>
      </c>
      <c r="H101">
        <f t="shared" si="3"/>
        <v>23.344799999999999</v>
      </c>
      <c r="I101">
        <f t="shared" si="4"/>
        <v>23.344799999999999</v>
      </c>
      <c r="J101">
        <f t="shared" si="5"/>
        <v>-3.6321111058946753E-3</v>
      </c>
    </row>
    <row r="102" spans="1:10" x14ac:dyDescent="0.25">
      <c r="A102" t="s">
        <v>11</v>
      </c>
      <c r="B102" t="s">
        <v>8</v>
      </c>
      <c r="C102" s="1">
        <v>39607</v>
      </c>
      <c r="D102">
        <v>0</v>
      </c>
      <c r="E102">
        <v>23.565100000000001</v>
      </c>
      <c r="G102" s="1">
        <v>39563</v>
      </c>
      <c r="H102">
        <f t="shared" si="3"/>
        <v>23.4391</v>
      </c>
      <c r="I102">
        <f t="shared" si="4"/>
        <v>23.4391</v>
      </c>
      <c r="J102">
        <f t="shared" si="5"/>
        <v>4.039443473492943E-3</v>
      </c>
    </row>
    <row r="103" spans="1:10" x14ac:dyDescent="0.25">
      <c r="A103" t="s">
        <v>11</v>
      </c>
      <c r="B103" t="s">
        <v>8</v>
      </c>
      <c r="C103" s="1">
        <v>39609</v>
      </c>
      <c r="D103">
        <v>0</v>
      </c>
      <c r="E103">
        <v>23.521000000000001</v>
      </c>
      <c r="G103" s="1">
        <v>39564</v>
      </c>
      <c r="H103">
        <f t="shared" si="3"/>
        <v>23.6007</v>
      </c>
      <c r="I103">
        <f t="shared" si="4"/>
        <v>23.6007</v>
      </c>
      <c r="J103">
        <f t="shared" si="5"/>
        <v>6.8944626713483004E-3</v>
      </c>
    </row>
    <row r="104" spans="1:10" x14ac:dyDescent="0.25">
      <c r="A104" t="s">
        <v>11</v>
      </c>
      <c r="B104" t="s">
        <v>8</v>
      </c>
      <c r="C104" s="1">
        <v>39610</v>
      </c>
      <c r="D104">
        <v>0</v>
      </c>
      <c r="E104">
        <v>23.610900000000001</v>
      </c>
      <c r="G104" s="1">
        <v>39565</v>
      </c>
      <c r="H104">
        <f t="shared" si="3"/>
        <v>23.6007</v>
      </c>
      <c r="I104">
        <f t="shared" si="4"/>
        <v>23.6007</v>
      </c>
      <c r="J104">
        <f t="shared" si="5"/>
        <v>0</v>
      </c>
    </row>
    <row r="105" spans="1:10" x14ac:dyDescent="0.25">
      <c r="A105" t="s">
        <v>11</v>
      </c>
      <c r="B105" t="s">
        <v>8</v>
      </c>
      <c r="C105" s="1">
        <v>39611</v>
      </c>
      <c r="D105">
        <v>0</v>
      </c>
      <c r="E105">
        <v>23.674800000000001</v>
      </c>
      <c r="G105" s="1">
        <v>39566</v>
      </c>
      <c r="H105">
        <f t="shared" si="3"/>
        <v>23.6007</v>
      </c>
      <c r="I105">
        <f t="shared" si="4"/>
        <v>23.6007</v>
      </c>
      <c r="J105">
        <f t="shared" si="5"/>
        <v>0</v>
      </c>
    </row>
    <row r="106" spans="1:10" x14ac:dyDescent="0.25">
      <c r="A106" t="s">
        <v>11</v>
      </c>
      <c r="B106" t="s">
        <v>8</v>
      </c>
      <c r="C106" s="1">
        <v>39616</v>
      </c>
      <c r="D106">
        <v>0</v>
      </c>
      <c r="E106">
        <v>23.779499999999999</v>
      </c>
      <c r="G106" s="1">
        <v>39567</v>
      </c>
      <c r="H106">
        <f t="shared" si="3"/>
        <v>23.6037</v>
      </c>
      <c r="I106">
        <f t="shared" si="4"/>
        <v>23.6037</v>
      </c>
      <c r="J106">
        <f t="shared" si="5"/>
        <v>1.2711487371142027E-4</v>
      </c>
    </row>
    <row r="107" spans="1:10" x14ac:dyDescent="0.25">
      <c r="A107" t="s">
        <v>11</v>
      </c>
      <c r="B107" t="s">
        <v>8</v>
      </c>
      <c r="C107" s="1">
        <v>39617</v>
      </c>
      <c r="D107">
        <v>0</v>
      </c>
      <c r="E107">
        <v>23.6402</v>
      </c>
      <c r="G107" s="1">
        <v>39568</v>
      </c>
      <c r="H107">
        <f t="shared" si="3"/>
        <v>23.647099999999998</v>
      </c>
      <c r="I107">
        <f t="shared" si="4"/>
        <v>23.647099999999998</v>
      </c>
      <c r="J107">
        <f t="shared" si="5"/>
        <v>1.8386947809028165E-3</v>
      </c>
    </row>
    <row r="108" spans="1:10" x14ac:dyDescent="0.25">
      <c r="A108" t="s">
        <v>11</v>
      </c>
      <c r="B108" t="s">
        <v>8</v>
      </c>
      <c r="C108" s="1">
        <v>39618</v>
      </c>
      <c r="D108">
        <v>0</v>
      </c>
      <c r="E108">
        <v>23.6586</v>
      </c>
      <c r="G108" s="1">
        <v>39569</v>
      </c>
      <c r="H108">
        <f t="shared" si="3"/>
        <v>23.658799999999999</v>
      </c>
      <c r="I108">
        <f t="shared" si="4"/>
        <v>23.658799999999999</v>
      </c>
      <c r="J108">
        <f t="shared" si="5"/>
        <v>4.9477525785412979E-4</v>
      </c>
    </row>
    <row r="109" spans="1:10" x14ac:dyDescent="0.25">
      <c r="A109" t="s">
        <v>11</v>
      </c>
      <c r="B109" t="s">
        <v>8</v>
      </c>
      <c r="C109" s="1">
        <v>39619</v>
      </c>
      <c r="D109">
        <v>0</v>
      </c>
      <c r="E109">
        <v>23.597899999999999</v>
      </c>
      <c r="G109" s="1">
        <v>39570</v>
      </c>
      <c r="H109">
        <f t="shared" si="3"/>
        <v>23.658799999999999</v>
      </c>
      <c r="I109">
        <f t="shared" si="4"/>
        <v>23.658799999999999</v>
      </c>
      <c r="J109">
        <f t="shared" si="5"/>
        <v>0</v>
      </c>
    </row>
    <row r="110" spans="1:10" x14ac:dyDescent="0.25">
      <c r="A110" t="s">
        <v>11</v>
      </c>
      <c r="B110" t="s">
        <v>8</v>
      </c>
      <c r="C110" s="1">
        <v>39620</v>
      </c>
      <c r="D110">
        <v>0</v>
      </c>
      <c r="E110">
        <v>23.628799999999998</v>
      </c>
      <c r="G110" s="1">
        <v>39571</v>
      </c>
      <c r="H110">
        <f t="shared" si="3"/>
        <v>23.658799999999999</v>
      </c>
      <c r="I110">
        <f t="shared" si="4"/>
        <v>23.658799999999999</v>
      </c>
      <c r="J110">
        <f t="shared" si="5"/>
        <v>0</v>
      </c>
    </row>
    <row r="111" spans="1:10" x14ac:dyDescent="0.25">
      <c r="A111" t="s">
        <v>11</v>
      </c>
      <c r="B111" t="s">
        <v>8</v>
      </c>
      <c r="C111" s="1">
        <v>39623</v>
      </c>
      <c r="D111">
        <v>0</v>
      </c>
      <c r="E111">
        <v>23.590800000000002</v>
      </c>
      <c r="G111" s="1">
        <v>39572</v>
      </c>
      <c r="H111">
        <f t="shared" si="3"/>
        <v>23.658799999999999</v>
      </c>
      <c r="I111">
        <f t="shared" si="4"/>
        <v>23.658799999999999</v>
      </c>
      <c r="J111">
        <f t="shared" si="5"/>
        <v>0</v>
      </c>
    </row>
    <row r="112" spans="1:10" x14ac:dyDescent="0.25">
      <c r="A112" t="s">
        <v>11</v>
      </c>
      <c r="B112" t="s">
        <v>8</v>
      </c>
      <c r="C112" s="1">
        <v>39624</v>
      </c>
      <c r="D112">
        <v>0</v>
      </c>
      <c r="E112">
        <v>23.622299999999999</v>
      </c>
      <c r="G112" s="1">
        <v>39573</v>
      </c>
      <c r="H112">
        <f t="shared" si="3"/>
        <v>23.793900000000001</v>
      </c>
      <c r="I112">
        <f t="shared" si="4"/>
        <v>23.793900000000001</v>
      </c>
      <c r="J112">
        <f t="shared" si="5"/>
        <v>5.7103487919929474E-3</v>
      </c>
    </row>
    <row r="113" spans="1:10" x14ac:dyDescent="0.25">
      <c r="A113" t="s">
        <v>11</v>
      </c>
      <c r="B113" t="s">
        <v>8</v>
      </c>
      <c r="C113" s="1">
        <v>39625</v>
      </c>
      <c r="D113">
        <v>0</v>
      </c>
      <c r="E113">
        <v>23.6113</v>
      </c>
      <c r="G113" s="1">
        <v>39574</v>
      </c>
      <c r="H113">
        <f t="shared" si="3"/>
        <v>23.763300000000001</v>
      </c>
      <c r="I113">
        <f t="shared" si="4"/>
        <v>23.763300000000001</v>
      </c>
      <c r="J113">
        <f t="shared" si="5"/>
        <v>-1.2860439020084824E-3</v>
      </c>
    </row>
    <row r="114" spans="1:10" x14ac:dyDescent="0.25">
      <c r="A114" t="s">
        <v>11</v>
      </c>
      <c r="B114" t="s">
        <v>8</v>
      </c>
      <c r="C114" s="1">
        <v>39626</v>
      </c>
      <c r="D114">
        <v>0</v>
      </c>
      <c r="E114">
        <v>23.5245</v>
      </c>
      <c r="G114" s="1">
        <v>39575</v>
      </c>
      <c r="H114">
        <f t="shared" si="3"/>
        <v>23.7456</v>
      </c>
      <c r="I114">
        <f t="shared" si="4"/>
        <v>23.7456</v>
      </c>
      <c r="J114">
        <f t="shared" si="5"/>
        <v>-7.4484604411007016E-4</v>
      </c>
    </row>
    <row r="115" spans="1:10" x14ac:dyDescent="0.25">
      <c r="A115" t="s">
        <v>11</v>
      </c>
      <c r="B115" t="s">
        <v>8</v>
      </c>
      <c r="C115" s="1">
        <v>39627</v>
      </c>
      <c r="D115">
        <v>0</v>
      </c>
      <c r="E115">
        <v>23.4573</v>
      </c>
      <c r="G115" s="1">
        <v>39576</v>
      </c>
      <c r="H115">
        <f t="shared" si="3"/>
        <v>23.752300000000002</v>
      </c>
      <c r="I115">
        <f t="shared" si="4"/>
        <v>23.752300000000002</v>
      </c>
      <c r="J115">
        <f t="shared" si="5"/>
        <v>2.8215753655413955E-4</v>
      </c>
    </row>
    <row r="116" spans="1:10" x14ac:dyDescent="0.25">
      <c r="A116" t="s">
        <v>11</v>
      </c>
      <c r="B116" t="s">
        <v>8</v>
      </c>
      <c r="C116" s="1">
        <v>39630</v>
      </c>
      <c r="D116">
        <v>0</v>
      </c>
      <c r="E116">
        <v>23.405999999999999</v>
      </c>
      <c r="G116" s="1">
        <v>39577</v>
      </c>
      <c r="H116">
        <f t="shared" si="3"/>
        <v>23.883299999999998</v>
      </c>
      <c r="I116">
        <f t="shared" si="4"/>
        <v>23.883299999999998</v>
      </c>
      <c r="J116">
        <f t="shared" si="5"/>
        <v>5.5152553647435099E-3</v>
      </c>
    </row>
    <row r="117" spans="1:10" x14ac:dyDescent="0.25">
      <c r="A117" t="s">
        <v>11</v>
      </c>
      <c r="B117" t="s">
        <v>8</v>
      </c>
      <c r="C117" s="1">
        <v>39631</v>
      </c>
      <c r="D117">
        <v>0</v>
      </c>
      <c r="E117">
        <v>23.468900000000001</v>
      </c>
      <c r="G117" s="1">
        <v>39578</v>
      </c>
      <c r="H117">
        <f t="shared" si="3"/>
        <v>23.883299999999998</v>
      </c>
      <c r="I117">
        <f t="shared" si="4"/>
        <v>23.883299999999998</v>
      </c>
      <c r="J117">
        <f t="shared" si="5"/>
        <v>0</v>
      </c>
    </row>
    <row r="118" spans="1:10" x14ac:dyDescent="0.25">
      <c r="A118" t="s">
        <v>11</v>
      </c>
      <c r="B118" t="s">
        <v>8</v>
      </c>
      <c r="C118" s="1">
        <v>39632</v>
      </c>
      <c r="D118">
        <v>0</v>
      </c>
      <c r="E118">
        <v>23.4147</v>
      </c>
      <c r="G118" s="1">
        <v>39579</v>
      </c>
      <c r="H118">
        <f t="shared" si="3"/>
        <v>23.883299999999998</v>
      </c>
      <c r="I118">
        <f t="shared" si="4"/>
        <v>23.883299999999998</v>
      </c>
      <c r="J118">
        <f t="shared" si="5"/>
        <v>0</v>
      </c>
    </row>
    <row r="119" spans="1:10" x14ac:dyDescent="0.25">
      <c r="A119" t="s">
        <v>11</v>
      </c>
      <c r="B119" t="s">
        <v>8</v>
      </c>
      <c r="C119" s="1">
        <v>39633</v>
      </c>
      <c r="D119">
        <v>0</v>
      </c>
      <c r="E119">
        <v>23.375900000000001</v>
      </c>
      <c r="G119" s="1">
        <v>39580</v>
      </c>
      <c r="H119">
        <f t="shared" si="3"/>
        <v>23.883299999999998</v>
      </c>
      <c r="I119">
        <f t="shared" si="4"/>
        <v>23.883299999999998</v>
      </c>
      <c r="J119">
        <f t="shared" si="5"/>
        <v>0</v>
      </c>
    </row>
    <row r="120" spans="1:10" x14ac:dyDescent="0.25">
      <c r="A120" t="s">
        <v>11</v>
      </c>
      <c r="B120" t="s">
        <v>8</v>
      </c>
      <c r="C120" s="1">
        <v>39634</v>
      </c>
      <c r="D120">
        <v>0</v>
      </c>
      <c r="E120">
        <v>23.512499999999999</v>
      </c>
      <c r="G120" s="1">
        <v>39581</v>
      </c>
      <c r="H120">
        <f t="shared" si="3"/>
        <v>23.832799999999999</v>
      </c>
      <c r="I120">
        <f t="shared" si="4"/>
        <v>23.832799999999999</v>
      </c>
      <c r="J120">
        <f t="shared" si="5"/>
        <v>-2.1144481708976759E-3</v>
      </c>
    </row>
    <row r="121" spans="1:10" x14ac:dyDescent="0.25">
      <c r="A121" t="s">
        <v>11</v>
      </c>
      <c r="B121" t="s">
        <v>8</v>
      </c>
      <c r="C121" s="1">
        <v>39637</v>
      </c>
      <c r="D121">
        <v>0</v>
      </c>
      <c r="E121">
        <v>23.558900000000001</v>
      </c>
      <c r="G121" s="1">
        <v>39582</v>
      </c>
      <c r="H121">
        <f t="shared" si="3"/>
        <v>23.719899999999999</v>
      </c>
      <c r="I121">
        <f t="shared" si="4"/>
        <v>23.719899999999999</v>
      </c>
      <c r="J121">
        <f t="shared" si="5"/>
        <v>-4.7371689436407349E-3</v>
      </c>
    </row>
    <row r="122" spans="1:10" x14ac:dyDescent="0.25">
      <c r="A122" t="s">
        <v>11</v>
      </c>
      <c r="B122" t="s">
        <v>8</v>
      </c>
      <c r="C122" s="1">
        <v>39638</v>
      </c>
      <c r="D122">
        <v>0</v>
      </c>
      <c r="E122">
        <v>23.502400000000002</v>
      </c>
      <c r="G122" s="1">
        <v>39583</v>
      </c>
      <c r="H122">
        <f t="shared" si="3"/>
        <v>23.8521</v>
      </c>
      <c r="I122">
        <f t="shared" si="4"/>
        <v>23.8521</v>
      </c>
      <c r="J122">
        <f t="shared" si="5"/>
        <v>5.573379314415261E-3</v>
      </c>
    </row>
    <row r="123" spans="1:10" x14ac:dyDescent="0.25">
      <c r="A123" t="s">
        <v>11</v>
      </c>
      <c r="B123" t="s">
        <v>8</v>
      </c>
      <c r="C123" s="1">
        <v>39639</v>
      </c>
      <c r="D123">
        <v>0</v>
      </c>
      <c r="E123">
        <v>23.4147</v>
      </c>
      <c r="G123" s="1">
        <v>39584</v>
      </c>
      <c r="H123">
        <f t="shared" si="3"/>
        <v>23.848199999999999</v>
      </c>
      <c r="I123">
        <f t="shared" si="4"/>
        <v>23.848199999999999</v>
      </c>
      <c r="J123">
        <f t="shared" si="5"/>
        <v>-1.63507615681735E-4</v>
      </c>
    </row>
    <row r="124" spans="1:10" x14ac:dyDescent="0.25">
      <c r="A124" t="s">
        <v>11</v>
      </c>
      <c r="B124" t="s">
        <v>8</v>
      </c>
      <c r="C124" s="1">
        <v>39640</v>
      </c>
      <c r="D124">
        <v>0</v>
      </c>
      <c r="E124">
        <v>23.436299999999999</v>
      </c>
      <c r="G124" s="1">
        <v>39585</v>
      </c>
      <c r="H124">
        <f t="shared" si="3"/>
        <v>23.839099999999998</v>
      </c>
      <c r="I124">
        <f t="shared" si="4"/>
        <v>23.839099999999998</v>
      </c>
      <c r="J124">
        <f t="shared" si="5"/>
        <v>-3.81580161186168E-4</v>
      </c>
    </row>
    <row r="125" spans="1:10" x14ac:dyDescent="0.25">
      <c r="A125" t="s">
        <v>11</v>
      </c>
      <c r="B125" t="s">
        <v>8</v>
      </c>
      <c r="C125" s="1">
        <v>39641</v>
      </c>
      <c r="D125">
        <v>0</v>
      </c>
      <c r="E125">
        <v>23.372699999999998</v>
      </c>
      <c r="G125" s="1">
        <v>39586</v>
      </c>
      <c r="H125">
        <f t="shared" si="3"/>
        <v>23.839099999999998</v>
      </c>
      <c r="I125">
        <f t="shared" si="4"/>
        <v>23.839099999999998</v>
      </c>
      <c r="J125">
        <f t="shared" si="5"/>
        <v>0</v>
      </c>
    </row>
    <row r="126" spans="1:10" x14ac:dyDescent="0.25">
      <c r="A126" t="s">
        <v>11</v>
      </c>
      <c r="B126" t="s">
        <v>8</v>
      </c>
      <c r="C126" s="1">
        <v>39644</v>
      </c>
      <c r="D126">
        <v>0</v>
      </c>
      <c r="E126">
        <v>23.23</v>
      </c>
      <c r="G126" s="1">
        <v>39587</v>
      </c>
      <c r="H126">
        <f t="shared" si="3"/>
        <v>23.839099999999998</v>
      </c>
      <c r="I126">
        <f t="shared" si="4"/>
        <v>23.839099999999998</v>
      </c>
      <c r="J126">
        <f t="shared" si="5"/>
        <v>0</v>
      </c>
    </row>
    <row r="127" spans="1:10" x14ac:dyDescent="0.25">
      <c r="A127" t="s">
        <v>11</v>
      </c>
      <c r="B127" t="s">
        <v>8</v>
      </c>
      <c r="C127" s="1">
        <v>39645</v>
      </c>
      <c r="D127">
        <v>0</v>
      </c>
      <c r="E127">
        <v>23.125499999999999</v>
      </c>
      <c r="G127" s="1">
        <v>39588</v>
      </c>
      <c r="H127">
        <f t="shared" si="3"/>
        <v>23.723800000000001</v>
      </c>
      <c r="I127">
        <f t="shared" si="4"/>
        <v>23.723800000000001</v>
      </c>
      <c r="J127">
        <f t="shared" si="5"/>
        <v>-4.8365919854356232E-3</v>
      </c>
    </row>
    <row r="128" spans="1:10" x14ac:dyDescent="0.25">
      <c r="A128" t="s">
        <v>11</v>
      </c>
      <c r="B128" t="s">
        <v>8</v>
      </c>
      <c r="C128" s="1">
        <v>39646</v>
      </c>
      <c r="D128">
        <v>0</v>
      </c>
      <c r="E128">
        <v>23.163799999999998</v>
      </c>
      <c r="G128" s="1">
        <v>39589</v>
      </c>
      <c r="H128">
        <f t="shared" si="3"/>
        <v>23.746200000000002</v>
      </c>
      <c r="I128">
        <f t="shared" si="4"/>
        <v>23.746200000000002</v>
      </c>
      <c r="J128">
        <f t="shared" si="5"/>
        <v>9.4419949586499463E-4</v>
      </c>
    </row>
    <row r="129" spans="1:10" x14ac:dyDescent="0.25">
      <c r="A129" t="s">
        <v>11</v>
      </c>
      <c r="B129" t="s">
        <v>8</v>
      </c>
      <c r="C129" s="1">
        <v>39647</v>
      </c>
      <c r="D129">
        <v>0</v>
      </c>
      <c r="E129">
        <v>23.225000000000001</v>
      </c>
      <c r="G129" s="1">
        <v>39590</v>
      </c>
      <c r="H129">
        <f t="shared" si="3"/>
        <v>23.6874</v>
      </c>
      <c r="I129">
        <f t="shared" si="4"/>
        <v>23.6874</v>
      </c>
      <c r="J129">
        <f t="shared" si="5"/>
        <v>-2.4761856633903623E-3</v>
      </c>
    </row>
    <row r="130" spans="1:10" x14ac:dyDescent="0.25">
      <c r="A130" t="s">
        <v>11</v>
      </c>
      <c r="B130" t="s">
        <v>8</v>
      </c>
      <c r="C130" s="1">
        <v>39648</v>
      </c>
      <c r="D130">
        <v>0</v>
      </c>
      <c r="E130">
        <v>23.1937</v>
      </c>
      <c r="G130" s="1">
        <v>39591</v>
      </c>
      <c r="H130">
        <f t="shared" si="3"/>
        <v>23.575800000000001</v>
      </c>
      <c r="I130">
        <f t="shared" si="4"/>
        <v>23.575800000000001</v>
      </c>
      <c r="J130">
        <f t="shared" si="5"/>
        <v>-4.7113655361077367E-3</v>
      </c>
    </row>
    <row r="131" spans="1:10" x14ac:dyDescent="0.25">
      <c r="A131" t="s">
        <v>11</v>
      </c>
      <c r="B131" t="s">
        <v>8</v>
      </c>
      <c r="C131" s="1">
        <v>39651</v>
      </c>
      <c r="D131">
        <v>0</v>
      </c>
      <c r="E131">
        <v>23.212</v>
      </c>
      <c r="G131" s="1">
        <v>39592</v>
      </c>
      <c r="H131">
        <f t="shared" ref="H131:H194" si="6">VLOOKUP(G131,$C$2:$E$1745,3)</f>
        <v>23.6007</v>
      </c>
      <c r="I131">
        <f t="shared" ref="I131:I194" si="7">IFERROR(H131,I130)</f>
        <v>23.6007</v>
      </c>
      <c r="J131">
        <f t="shared" si="5"/>
        <v>1.0561677652507484E-3</v>
      </c>
    </row>
    <row r="132" spans="1:10" x14ac:dyDescent="0.25">
      <c r="A132" t="s">
        <v>11</v>
      </c>
      <c r="B132" t="s">
        <v>8</v>
      </c>
      <c r="C132" s="1">
        <v>39652</v>
      </c>
      <c r="D132">
        <v>0</v>
      </c>
      <c r="E132">
        <v>23.196000000000002</v>
      </c>
      <c r="G132" s="1">
        <v>39593</v>
      </c>
      <c r="H132">
        <f t="shared" si="6"/>
        <v>23.6007</v>
      </c>
      <c r="I132">
        <f t="shared" si="7"/>
        <v>23.6007</v>
      </c>
      <c r="J132">
        <f t="shared" ref="J132:J195" si="8">I132/I131-1</f>
        <v>0</v>
      </c>
    </row>
    <row r="133" spans="1:10" x14ac:dyDescent="0.25">
      <c r="A133" t="s">
        <v>11</v>
      </c>
      <c r="B133" t="s">
        <v>8</v>
      </c>
      <c r="C133" s="1">
        <v>39653</v>
      </c>
      <c r="D133">
        <v>0</v>
      </c>
      <c r="E133">
        <v>23.321999999999999</v>
      </c>
      <c r="G133" s="1">
        <v>39594</v>
      </c>
      <c r="H133">
        <f t="shared" si="6"/>
        <v>23.6007</v>
      </c>
      <c r="I133">
        <f t="shared" si="7"/>
        <v>23.6007</v>
      </c>
      <c r="J133">
        <f t="shared" si="8"/>
        <v>0</v>
      </c>
    </row>
    <row r="134" spans="1:10" x14ac:dyDescent="0.25">
      <c r="A134" t="s">
        <v>11</v>
      </c>
      <c r="B134" t="s">
        <v>8</v>
      </c>
      <c r="C134" s="1">
        <v>39654</v>
      </c>
      <c r="D134">
        <v>0</v>
      </c>
      <c r="E134">
        <v>23.3782</v>
      </c>
      <c r="G134" s="1">
        <v>39595</v>
      </c>
      <c r="H134">
        <f t="shared" si="6"/>
        <v>23.548300000000001</v>
      </c>
      <c r="I134">
        <f t="shared" si="7"/>
        <v>23.548300000000001</v>
      </c>
      <c r="J134">
        <f t="shared" si="8"/>
        <v>-2.2202731274919563E-3</v>
      </c>
    </row>
    <row r="135" spans="1:10" x14ac:dyDescent="0.25">
      <c r="A135" t="s">
        <v>11</v>
      </c>
      <c r="B135" t="s">
        <v>8</v>
      </c>
      <c r="C135" s="1">
        <v>39655</v>
      </c>
      <c r="D135">
        <v>0</v>
      </c>
      <c r="E135">
        <v>23.357199999999999</v>
      </c>
      <c r="G135" s="1">
        <v>39596</v>
      </c>
      <c r="H135">
        <f t="shared" si="6"/>
        <v>23.551300000000001</v>
      </c>
      <c r="I135">
        <f t="shared" si="7"/>
        <v>23.551300000000001</v>
      </c>
      <c r="J135">
        <f t="shared" si="8"/>
        <v>1.2739773147107947E-4</v>
      </c>
    </row>
    <row r="136" spans="1:10" x14ac:dyDescent="0.25">
      <c r="A136" t="s">
        <v>11</v>
      </c>
      <c r="B136" t="s">
        <v>8</v>
      </c>
      <c r="C136" s="1">
        <v>39658</v>
      </c>
      <c r="D136">
        <v>0</v>
      </c>
      <c r="E136">
        <v>23.361000000000001</v>
      </c>
      <c r="G136" s="1">
        <v>39597</v>
      </c>
      <c r="H136">
        <f t="shared" si="6"/>
        <v>23.584700000000002</v>
      </c>
      <c r="I136">
        <f t="shared" si="7"/>
        <v>23.584700000000002</v>
      </c>
      <c r="J136">
        <f t="shared" si="8"/>
        <v>1.4181807373689903E-3</v>
      </c>
    </row>
    <row r="137" spans="1:10" x14ac:dyDescent="0.25">
      <c r="A137" t="s">
        <v>11</v>
      </c>
      <c r="B137" t="s">
        <v>8</v>
      </c>
      <c r="C137" s="1">
        <v>39659</v>
      </c>
      <c r="D137">
        <v>0</v>
      </c>
      <c r="E137">
        <v>23.3278</v>
      </c>
      <c r="G137" s="1">
        <v>39598</v>
      </c>
      <c r="H137">
        <f t="shared" si="6"/>
        <v>23.665900000000001</v>
      </c>
      <c r="I137">
        <f t="shared" si="7"/>
        <v>23.665900000000001</v>
      </c>
      <c r="J137">
        <f t="shared" si="8"/>
        <v>3.4429100221753384E-3</v>
      </c>
    </row>
    <row r="138" spans="1:10" x14ac:dyDescent="0.25">
      <c r="A138" t="s">
        <v>11</v>
      </c>
      <c r="B138" t="s">
        <v>8</v>
      </c>
      <c r="C138" s="1">
        <v>39660</v>
      </c>
      <c r="D138">
        <v>0</v>
      </c>
      <c r="E138">
        <v>23.445599999999999</v>
      </c>
      <c r="G138" s="1">
        <v>39599</v>
      </c>
      <c r="H138">
        <f t="shared" si="6"/>
        <v>23.738399999999999</v>
      </c>
      <c r="I138">
        <f t="shared" si="7"/>
        <v>23.738399999999999</v>
      </c>
      <c r="J138">
        <f t="shared" si="8"/>
        <v>3.0634795211674781E-3</v>
      </c>
    </row>
    <row r="139" spans="1:10" x14ac:dyDescent="0.25">
      <c r="A139" t="s">
        <v>11</v>
      </c>
      <c r="B139" t="s">
        <v>8</v>
      </c>
      <c r="C139" s="1">
        <v>39661</v>
      </c>
      <c r="D139">
        <v>0</v>
      </c>
      <c r="E139">
        <v>23.418600000000001</v>
      </c>
      <c r="G139" s="1">
        <v>39600</v>
      </c>
      <c r="H139">
        <f t="shared" si="6"/>
        <v>23.738399999999999</v>
      </c>
      <c r="I139">
        <f t="shared" si="7"/>
        <v>23.738399999999999</v>
      </c>
      <c r="J139">
        <f t="shared" si="8"/>
        <v>0</v>
      </c>
    </row>
    <row r="140" spans="1:10" x14ac:dyDescent="0.25">
      <c r="A140" t="s">
        <v>11</v>
      </c>
      <c r="B140" t="s">
        <v>8</v>
      </c>
      <c r="C140" s="1">
        <v>39662</v>
      </c>
      <c r="D140">
        <v>0</v>
      </c>
      <c r="E140">
        <v>23.4697</v>
      </c>
      <c r="G140" s="1">
        <v>39601</v>
      </c>
      <c r="H140">
        <f t="shared" si="6"/>
        <v>23.738399999999999</v>
      </c>
      <c r="I140">
        <f t="shared" si="7"/>
        <v>23.738399999999999</v>
      </c>
      <c r="J140">
        <f t="shared" si="8"/>
        <v>0</v>
      </c>
    </row>
    <row r="141" spans="1:10" x14ac:dyDescent="0.25">
      <c r="A141" t="s">
        <v>11</v>
      </c>
      <c r="B141" t="s">
        <v>8</v>
      </c>
      <c r="C141" s="1">
        <v>39665</v>
      </c>
      <c r="D141">
        <v>0</v>
      </c>
      <c r="E141">
        <v>23.4039</v>
      </c>
      <c r="G141" s="1">
        <v>39602</v>
      </c>
      <c r="H141">
        <f t="shared" si="6"/>
        <v>23.747299999999999</v>
      </c>
      <c r="I141">
        <f t="shared" si="7"/>
        <v>23.747299999999999</v>
      </c>
      <c r="J141">
        <f t="shared" si="8"/>
        <v>3.7491996090732727E-4</v>
      </c>
    </row>
    <row r="142" spans="1:10" x14ac:dyDescent="0.25">
      <c r="A142" t="s">
        <v>11</v>
      </c>
      <c r="B142" t="s">
        <v>8</v>
      </c>
      <c r="C142" s="1">
        <v>39666</v>
      </c>
      <c r="D142">
        <v>0</v>
      </c>
      <c r="E142">
        <v>23.435400000000001</v>
      </c>
      <c r="G142" s="1">
        <v>39603</v>
      </c>
      <c r="H142">
        <f t="shared" si="6"/>
        <v>23.6968</v>
      </c>
      <c r="I142">
        <f t="shared" si="7"/>
        <v>23.6968</v>
      </c>
      <c r="J142">
        <f t="shared" si="8"/>
        <v>-2.1265575454894048E-3</v>
      </c>
    </row>
    <row r="143" spans="1:10" x14ac:dyDescent="0.25">
      <c r="A143" t="s">
        <v>11</v>
      </c>
      <c r="B143" t="s">
        <v>8</v>
      </c>
      <c r="C143" s="1">
        <v>39667</v>
      </c>
      <c r="D143">
        <v>0</v>
      </c>
      <c r="E143">
        <v>23.514199999999999</v>
      </c>
      <c r="G143" s="1">
        <v>39604</v>
      </c>
      <c r="H143">
        <f t="shared" si="6"/>
        <v>23.8019</v>
      </c>
      <c r="I143">
        <f t="shared" si="7"/>
        <v>23.8019</v>
      </c>
      <c r="J143">
        <f t="shared" si="8"/>
        <v>4.4351980014178949E-3</v>
      </c>
    </row>
    <row r="144" spans="1:10" x14ac:dyDescent="0.25">
      <c r="A144" t="s">
        <v>11</v>
      </c>
      <c r="B144" t="s">
        <v>8</v>
      </c>
      <c r="C144" s="1">
        <v>39668</v>
      </c>
      <c r="D144">
        <v>0</v>
      </c>
      <c r="E144">
        <v>23.581600000000002</v>
      </c>
      <c r="G144" s="1">
        <v>39605</v>
      </c>
      <c r="H144">
        <f t="shared" si="6"/>
        <v>23.811599999999999</v>
      </c>
      <c r="I144">
        <f t="shared" si="7"/>
        <v>23.811599999999999</v>
      </c>
      <c r="J144">
        <f t="shared" si="8"/>
        <v>4.0753049126318608E-4</v>
      </c>
    </row>
    <row r="145" spans="1:10" x14ac:dyDescent="0.25">
      <c r="A145" t="s">
        <v>11</v>
      </c>
      <c r="B145" t="s">
        <v>8</v>
      </c>
      <c r="C145" s="1">
        <v>39669</v>
      </c>
      <c r="D145">
        <v>0</v>
      </c>
      <c r="E145">
        <v>23.8782</v>
      </c>
      <c r="G145" s="1">
        <v>39606</v>
      </c>
      <c r="H145">
        <f t="shared" si="6"/>
        <v>23.680900000000001</v>
      </c>
      <c r="I145">
        <f t="shared" si="7"/>
        <v>23.680900000000001</v>
      </c>
      <c r="J145">
        <f t="shared" si="8"/>
        <v>-5.4889213660567204E-3</v>
      </c>
    </row>
    <row r="146" spans="1:10" x14ac:dyDescent="0.25">
      <c r="A146" t="s">
        <v>11</v>
      </c>
      <c r="B146" t="s">
        <v>8</v>
      </c>
      <c r="C146" s="1">
        <v>39672</v>
      </c>
      <c r="D146">
        <v>0</v>
      </c>
      <c r="E146">
        <v>24.569700000000001</v>
      </c>
      <c r="G146" s="1">
        <v>39607</v>
      </c>
      <c r="H146">
        <f t="shared" si="6"/>
        <v>23.565100000000001</v>
      </c>
      <c r="I146">
        <f t="shared" si="7"/>
        <v>23.565100000000001</v>
      </c>
      <c r="J146">
        <f t="shared" si="8"/>
        <v>-4.8900168490217943E-3</v>
      </c>
    </row>
    <row r="147" spans="1:10" x14ac:dyDescent="0.25">
      <c r="A147" t="s">
        <v>11</v>
      </c>
      <c r="B147" t="s">
        <v>8</v>
      </c>
      <c r="C147" s="1">
        <v>39673</v>
      </c>
      <c r="D147">
        <v>0</v>
      </c>
      <c r="E147">
        <v>24.342400000000001</v>
      </c>
      <c r="G147" s="1">
        <v>39608</v>
      </c>
      <c r="H147">
        <f t="shared" si="6"/>
        <v>23.565100000000001</v>
      </c>
      <c r="I147">
        <f t="shared" si="7"/>
        <v>23.565100000000001</v>
      </c>
      <c r="J147">
        <f t="shared" si="8"/>
        <v>0</v>
      </c>
    </row>
    <row r="148" spans="1:10" x14ac:dyDescent="0.25">
      <c r="A148" t="s">
        <v>11</v>
      </c>
      <c r="B148" t="s">
        <v>8</v>
      </c>
      <c r="C148" s="1">
        <v>39674</v>
      </c>
      <c r="D148">
        <v>0</v>
      </c>
      <c r="E148">
        <v>24.155899999999999</v>
      </c>
      <c r="G148" s="1">
        <v>39609</v>
      </c>
      <c r="H148">
        <f t="shared" si="6"/>
        <v>23.521000000000001</v>
      </c>
      <c r="I148">
        <f t="shared" si="7"/>
        <v>23.521000000000001</v>
      </c>
      <c r="J148">
        <f t="shared" si="8"/>
        <v>-1.8714115365519035E-3</v>
      </c>
    </row>
    <row r="149" spans="1:10" x14ac:dyDescent="0.25">
      <c r="A149" t="s">
        <v>11</v>
      </c>
      <c r="B149" t="s">
        <v>8</v>
      </c>
      <c r="C149" s="1">
        <v>39675</v>
      </c>
      <c r="D149">
        <v>0</v>
      </c>
      <c r="E149">
        <v>24.290099999999999</v>
      </c>
      <c r="G149" s="1">
        <v>39610</v>
      </c>
      <c r="H149">
        <f t="shared" si="6"/>
        <v>23.610900000000001</v>
      </c>
      <c r="I149">
        <f t="shared" si="7"/>
        <v>23.610900000000001</v>
      </c>
      <c r="J149">
        <f t="shared" si="8"/>
        <v>3.82211640661545E-3</v>
      </c>
    </row>
    <row r="150" spans="1:10" x14ac:dyDescent="0.25">
      <c r="A150" t="s">
        <v>11</v>
      </c>
      <c r="B150" t="s">
        <v>8</v>
      </c>
      <c r="C150" s="1">
        <v>39676</v>
      </c>
      <c r="D150">
        <v>0</v>
      </c>
      <c r="E150">
        <v>24.505400000000002</v>
      </c>
      <c r="G150" s="1">
        <v>39611</v>
      </c>
      <c r="H150">
        <f t="shared" si="6"/>
        <v>23.674800000000001</v>
      </c>
      <c r="I150">
        <f t="shared" si="7"/>
        <v>23.674800000000001</v>
      </c>
      <c r="J150">
        <f t="shared" si="8"/>
        <v>2.7063771393720515E-3</v>
      </c>
    </row>
    <row r="151" spans="1:10" x14ac:dyDescent="0.25">
      <c r="A151" t="s">
        <v>11</v>
      </c>
      <c r="B151" t="s">
        <v>8</v>
      </c>
      <c r="C151" s="1">
        <v>39679</v>
      </c>
      <c r="D151">
        <v>0</v>
      </c>
      <c r="E151">
        <v>24.489799999999999</v>
      </c>
      <c r="G151" s="1">
        <v>39612</v>
      </c>
      <c r="H151">
        <f t="shared" si="6"/>
        <v>23.674800000000001</v>
      </c>
      <c r="I151">
        <f t="shared" si="7"/>
        <v>23.674800000000001</v>
      </c>
      <c r="J151">
        <f t="shared" si="8"/>
        <v>0</v>
      </c>
    </row>
    <row r="152" spans="1:10" x14ac:dyDescent="0.25">
      <c r="A152" t="s">
        <v>11</v>
      </c>
      <c r="B152" t="s">
        <v>8</v>
      </c>
      <c r="C152" s="1">
        <v>39680</v>
      </c>
      <c r="D152">
        <v>0</v>
      </c>
      <c r="E152">
        <v>24.5703</v>
      </c>
      <c r="G152" s="1">
        <v>39613</v>
      </c>
      <c r="H152">
        <f t="shared" si="6"/>
        <v>23.674800000000001</v>
      </c>
      <c r="I152">
        <f t="shared" si="7"/>
        <v>23.674800000000001</v>
      </c>
      <c r="J152">
        <f t="shared" si="8"/>
        <v>0</v>
      </c>
    </row>
    <row r="153" spans="1:10" x14ac:dyDescent="0.25">
      <c r="A153" t="s">
        <v>11</v>
      </c>
      <c r="B153" t="s">
        <v>8</v>
      </c>
      <c r="C153" s="1">
        <v>39681</v>
      </c>
      <c r="D153">
        <v>0</v>
      </c>
      <c r="E153">
        <v>24.4316</v>
      </c>
      <c r="G153" s="1">
        <v>39614</v>
      </c>
      <c r="H153">
        <f t="shared" si="6"/>
        <v>23.674800000000001</v>
      </c>
      <c r="I153">
        <f t="shared" si="7"/>
        <v>23.674800000000001</v>
      </c>
      <c r="J153">
        <f t="shared" si="8"/>
        <v>0</v>
      </c>
    </row>
    <row r="154" spans="1:10" x14ac:dyDescent="0.25">
      <c r="A154" t="s">
        <v>11</v>
      </c>
      <c r="B154" t="s">
        <v>8</v>
      </c>
      <c r="C154" s="1">
        <v>39682</v>
      </c>
      <c r="D154">
        <v>0</v>
      </c>
      <c r="E154">
        <v>24.301300000000001</v>
      </c>
      <c r="G154" s="1">
        <v>39615</v>
      </c>
      <c r="H154">
        <f t="shared" si="6"/>
        <v>23.674800000000001</v>
      </c>
      <c r="I154">
        <f t="shared" si="7"/>
        <v>23.674800000000001</v>
      </c>
      <c r="J154">
        <f t="shared" si="8"/>
        <v>0</v>
      </c>
    </row>
    <row r="155" spans="1:10" x14ac:dyDescent="0.25">
      <c r="A155" t="s">
        <v>11</v>
      </c>
      <c r="B155" t="s">
        <v>8</v>
      </c>
      <c r="C155" s="1">
        <v>39683</v>
      </c>
      <c r="D155">
        <v>0</v>
      </c>
      <c r="E155">
        <v>24.2699</v>
      </c>
      <c r="G155" s="1">
        <v>39616</v>
      </c>
      <c r="H155">
        <f t="shared" si="6"/>
        <v>23.779499999999999</v>
      </c>
      <c r="I155">
        <f t="shared" si="7"/>
        <v>23.779499999999999</v>
      </c>
      <c r="J155">
        <f t="shared" si="8"/>
        <v>4.422423843073453E-3</v>
      </c>
    </row>
    <row r="156" spans="1:10" x14ac:dyDescent="0.25">
      <c r="A156" t="s">
        <v>11</v>
      </c>
      <c r="B156" t="s">
        <v>8</v>
      </c>
      <c r="C156" s="1">
        <v>39686</v>
      </c>
      <c r="D156">
        <v>0</v>
      </c>
      <c r="E156">
        <v>24.4389</v>
      </c>
      <c r="G156" s="1">
        <v>39617</v>
      </c>
      <c r="H156">
        <f t="shared" si="6"/>
        <v>23.6402</v>
      </c>
      <c r="I156">
        <f t="shared" si="7"/>
        <v>23.6402</v>
      </c>
      <c r="J156">
        <f t="shared" si="8"/>
        <v>-5.8579869215079627E-3</v>
      </c>
    </row>
    <row r="157" spans="1:10" x14ac:dyDescent="0.25">
      <c r="A157" t="s">
        <v>11</v>
      </c>
      <c r="B157" t="s">
        <v>8</v>
      </c>
      <c r="C157" s="1">
        <v>39687</v>
      </c>
      <c r="D157">
        <v>0</v>
      </c>
      <c r="E157">
        <v>24.580300000000001</v>
      </c>
      <c r="G157" s="1">
        <v>39618</v>
      </c>
      <c r="H157">
        <f t="shared" si="6"/>
        <v>23.6586</v>
      </c>
      <c r="I157">
        <f t="shared" si="7"/>
        <v>23.6586</v>
      </c>
      <c r="J157">
        <f t="shared" si="8"/>
        <v>7.7833520866987804E-4</v>
      </c>
    </row>
    <row r="158" spans="1:10" x14ac:dyDescent="0.25">
      <c r="A158" t="s">
        <v>11</v>
      </c>
      <c r="B158" t="s">
        <v>8</v>
      </c>
      <c r="C158" s="1">
        <v>39688</v>
      </c>
      <c r="D158">
        <v>0</v>
      </c>
      <c r="E158">
        <v>24.601900000000001</v>
      </c>
      <c r="G158" s="1">
        <v>39619</v>
      </c>
      <c r="H158">
        <f t="shared" si="6"/>
        <v>23.597899999999999</v>
      </c>
      <c r="I158">
        <f t="shared" si="7"/>
        <v>23.597899999999999</v>
      </c>
      <c r="J158">
        <f t="shared" si="8"/>
        <v>-2.5656632260573353E-3</v>
      </c>
    </row>
    <row r="159" spans="1:10" x14ac:dyDescent="0.25">
      <c r="A159" t="s">
        <v>11</v>
      </c>
      <c r="B159" t="s">
        <v>8</v>
      </c>
      <c r="C159" s="1">
        <v>39689</v>
      </c>
      <c r="D159">
        <v>0</v>
      </c>
      <c r="E159">
        <v>24.5474</v>
      </c>
      <c r="G159" s="1">
        <v>39620</v>
      </c>
      <c r="H159">
        <f t="shared" si="6"/>
        <v>23.628799999999998</v>
      </c>
      <c r="I159">
        <f t="shared" si="7"/>
        <v>23.628799999999998</v>
      </c>
      <c r="J159">
        <f t="shared" si="8"/>
        <v>1.3094385517355978E-3</v>
      </c>
    </row>
    <row r="160" spans="1:10" x14ac:dyDescent="0.25">
      <c r="A160" t="s">
        <v>11</v>
      </c>
      <c r="B160" t="s">
        <v>8</v>
      </c>
      <c r="C160" s="1">
        <v>39690</v>
      </c>
      <c r="D160">
        <v>0</v>
      </c>
      <c r="E160">
        <v>24.576899999999998</v>
      </c>
      <c r="G160" s="1">
        <v>39621</v>
      </c>
      <c r="H160">
        <f t="shared" si="6"/>
        <v>23.628799999999998</v>
      </c>
      <c r="I160">
        <f t="shared" si="7"/>
        <v>23.628799999999998</v>
      </c>
      <c r="J160">
        <f t="shared" si="8"/>
        <v>0</v>
      </c>
    </row>
    <row r="161" spans="1:10" x14ac:dyDescent="0.25">
      <c r="A161" t="s">
        <v>11</v>
      </c>
      <c r="B161" t="s">
        <v>8</v>
      </c>
      <c r="C161" s="1">
        <v>39693</v>
      </c>
      <c r="D161">
        <v>0</v>
      </c>
      <c r="E161">
        <v>24.667000000000002</v>
      </c>
      <c r="G161" s="1">
        <v>39622</v>
      </c>
      <c r="H161">
        <f t="shared" si="6"/>
        <v>23.628799999999998</v>
      </c>
      <c r="I161">
        <f t="shared" si="7"/>
        <v>23.628799999999998</v>
      </c>
      <c r="J161">
        <f t="shared" si="8"/>
        <v>0</v>
      </c>
    </row>
    <row r="162" spans="1:10" x14ac:dyDescent="0.25">
      <c r="A162" t="s">
        <v>11</v>
      </c>
      <c r="B162" t="s">
        <v>8</v>
      </c>
      <c r="C162" s="1">
        <v>39694</v>
      </c>
      <c r="D162">
        <v>0</v>
      </c>
      <c r="E162">
        <v>24.718399999999999</v>
      </c>
      <c r="G162" s="1">
        <v>39623</v>
      </c>
      <c r="H162">
        <f t="shared" si="6"/>
        <v>23.590800000000002</v>
      </c>
      <c r="I162">
        <f t="shared" si="7"/>
        <v>23.590800000000002</v>
      </c>
      <c r="J162">
        <f t="shared" si="8"/>
        <v>-1.6082069339110605E-3</v>
      </c>
    </row>
    <row r="163" spans="1:10" x14ac:dyDescent="0.25">
      <c r="A163" t="s">
        <v>11</v>
      </c>
      <c r="B163" t="s">
        <v>8</v>
      </c>
      <c r="C163" s="1">
        <v>39695</v>
      </c>
      <c r="D163">
        <v>0</v>
      </c>
      <c r="E163">
        <v>24.873899999999999</v>
      </c>
      <c r="G163" s="1">
        <v>39624</v>
      </c>
      <c r="H163">
        <f t="shared" si="6"/>
        <v>23.622299999999999</v>
      </c>
      <c r="I163">
        <f t="shared" si="7"/>
        <v>23.622299999999999</v>
      </c>
      <c r="J163">
        <f t="shared" si="8"/>
        <v>1.3352662902486045E-3</v>
      </c>
    </row>
    <row r="164" spans="1:10" x14ac:dyDescent="0.25">
      <c r="A164" t="s">
        <v>11</v>
      </c>
      <c r="B164" t="s">
        <v>8</v>
      </c>
      <c r="C164" s="1">
        <v>39696</v>
      </c>
      <c r="D164">
        <v>0</v>
      </c>
      <c r="E164">
        <v>25.214400000000001</v>
      </c>
      <c r="G164" s="1">
        <v>39625</v>
      </c>
      <c r="H164">
        <f t="shared" si="6"/>
        <v>23.6113</v>
      </c>
      <c r="I164">
        <f t="shared" si="7"/>
        <v>23.6113</v>
      </c>
      <c r="J164">
        <f t="shared" si="8"/>
        <v>-4.6566168408657127E-4</v>
      </c>
    </row>
    <row r="165" spans="1:10" x14ac:dyDescent="0.25">
      <c r="A165" t="s">
        <v>11</v>
      </c>
      <c r="B165" t="s">
        <v>8</v>
      </c>
      <c r="C165" s="1">
        <v>39697</v>
      </c>
      <c r="D165">
        <v>0</v>
      </c>
      <c r="E165">
        <v>25.455200000000001</v>
      </c>
      <c r="G165" s="1">
        <v>39626</v>
      </c>
      <c r="H165">
        <f t="shared" si="6"/>
        <v>23.5245</v>
      </c>
      <c r="I165">
        <f t="shared" si="7"/>
        <v>23.5245</v>
      </c>
      <c r="J165">
        <f t="shared" si="8"/>
        <v>-3.6762058844705958E-3</v>
      </c>
    </row>
    <row r="166" spans="1:10" x14ac:dyDescent="0.25">
      <c r="A166" t="s">
        <v>11</v>
      </c>
      <c r="B166" t="s">
        <v>8</v>
      </c>
      <c r="C166" s="1">
        <v>39700</v>
      </c>
      <c r="D166">
        <v>0</v>
      </c>
      <c r="E166">
        <v>25.262599999999999</v>
      </c>
      <c r="G166" s="1">
        <v>39627</v>
      </c>
      <c r="H166">
        <f t="shared" si="6"/>
        <v>23.4573</v>
      </c>
      <c r="I166">
        <f t="shared" si="7"/>
        <v>23.4573</v>
      </c>
      <c r="J166">
        <f t="shared" si="8"/>
        <v>-2.8565963144806528E-3</v>
      </c>
    </row>
    <row r="167" spans="1:10" x14ac:dyDescent="0.25">
      <c r="A167" t="s">
        <v>11</v>
      </c>
      <c r="B167" t="s">
        <v>8</v>
      </c>
      <c r="C167" s="1">
        <v>39701</v>
      </c>
      <c r="D167">
        <v>0</v>
      </c>
      <c r="E167">
        <v>25.581399999999999</v>
      </c>
      <c r="G167" s="1">
        <v>39628</v>
      </c>
      <c r="H167">
        <f t="shared" si="6"/>
        <v>23.4573</v>
      </c>
      <c r="I167">
        <f t="shared" si="7"/>
        <v>23.4573</v>
      </c>
      <c r="J167">
        <f t="shared" si="8"/>
        <v>0</v>
      </c>
    </row>
    <row r="168" spans="1:10" x14ac:dyDescent="0.25">
      <c r="A168" t="s">
        <v>11</v>
      </c>
      <c r="B168" t="s">
        <v>8</v>
      </c>
      <c r="C168" s="1">
        <v>39702</v>
      </c>
      <c r="D168">
        <v>0</v>
      </c>
      <c r="E168">
        <v>25.5761</v>
      </c>
      <c r="G168" s="1">
        <v>39629</v>
      </c>
      <c r="H168">
        <f t="shared" si="6"/>
        <v>23.4573</v>
      </c>
      <c r="I168">
        <f t="shared" si="7"/>
        <v>23.4573</v>
      </c>
      <c r="J168">
        <f t="shared" si="8"/>
        <v>0</v>
      </c>
    </row>
    <row r="169" spans="1:10" x14ac:dyDescent="0.25">
      <c r="A169" t="s">
        <v>11</v>
      </c>
      <c r="B169" t="s">
        <v>8</v>
      </c>
      <c r="C169" s="1">
        <v>39703</v>
      </c>
      <c r="D169">
        <v>0</v>
      </c>
      <c r="E169">
        <v>25.784199999999998</v>
      </c>
      <c r="G169" s="1">
        <v>39630</v>
      </c>
      <c r="H169">
        <f t="shared" si="6"/>
        <v>23.405999999999999</v>
      </c>
      <c r="I169">
        <f t="shared" si="7"/>
        <v>23.405999999999999</v>
      </c>
      <c r="J169">
        <f t="shared" si="8"/>
        <v>-2.1869524625597325E-3</v>
      </c>
    </row>
    <row r="170" spans="1:10" x14ac:dyDescent="0.25">
      <c r="A170" t="s">
        <v>11</v>
      </c>
      <c r="B170" t="s">
        <v>8</v>
      </c>
      <c r="C170" s="1">
        <v>39704</v>
      </c>
      <c r="D170">
        <v>0</v>
      </c>
      <c r="E170">
        <v>25.7013</v>
      </c>
      <c r="G170" s="1">
        <v>39631</v>
      </c>
      <c r="H170">
        <f t="shared" si="6"/>
        <v>23.468900000000001</v>
      </c>
      <c r="I170">
        <f t="shared" si="7"/>
        <v>23.468900000000001</v>
      </c>
      <c r="J170">
        <f t="shared" si="8"/>
        <v>2.6873451251816505E-3</v>
      </c>
    </row>
    <row r="171" spans="1:10" x14ac:dyDescent="0.25">
      <c r="A171" t="s">
        <v>11</v>
      </c>
      <c r="B171" t="s">
        <v>8</v>
      </c>
      <c r="C171" s="1">
        <v>39707</v>
      </c>
      <c r="D171">
        <v>0</v>
      </c>
      <c r="E171">
        <v>25.393799999999999</v>
      </c>
      <c r="G171" s="1">
        <v>39632</v>
      </c>
      <c r="H171">
        <f t="shared" si="6"/>
        <v>23.4147</v>
      </c>
      <c r="I171">
        <f t="shared" si="7"/>
        <v>23.4147</v>
      </c>
      <c r="J171">
        <f t="shared" si="8"/>
        <v>-2.3094393005211877E-3</v>
      </c>
    </row>
    <row r="172" spans="1:10" x14ac:dyDescent="0.25">
      <c r="A172" t="s">
        <v>11</v>
      </c>
      <c r="B172" t="s">
        <v>8</v>
      </c>
      <c r="C172" s="1">
        <v>39708</v>
      </c>
      <c r="D172">
        <v>0</v>
      </c>
      <c r="E172">
        <v>25.506399999999999</v>
      </c>
      <c r="G172" s="1">
        <v>39633</v>
      </c>
      <c r="H172">
        <f t="shared" si="6"/>
        <v>23.375900000000001</v>
      </c>
      <c r="I172">
        <f t="shared" si="7"/>
        <v>23.375900000000001</v>
      </c>
      <c r="J172">
        <f t="shared" si="8"/>
        <v>-1.6570786727995168E-3</v>
      </c>
    </row>
    <row r="173" spans="1:10" x14ac:dyDescent="0.25">
      <c r="A173" t="s">
        <v>11</v>
      </c>
      <c r="B173" t="s">
        <v>8</v>
      </c>
      <c r="C173" s="1">
        <v>39709</v>
      </c>
      <c r="D173">
        <v>0</v>
      </c>
      <c r="E173">
        <v>25.5245</v>
      </c>
      <c r="G173" s="1">
        <v>39634</v>
      </c>
      <c r="H173">
        <f t="shared" si="6"/>
        <v>23.512499999999999</v>
      </c>
      <c r="I173">
        <f t="shared" si="7"/>
        <v>23.512499999999999</v>
      </c>
      <c r="J173">
        <f t="shared" si="8"/>
        <v>5.8436252721818516E-3</v>
      </c>
    </row>
    <row r="174" spans="1:10" x14ac:dyDescent="0.25">
      <c r="A174" t="s">
        <v>11</v>
      </c>
      <c r="B174" t="s">
        <v>8</v>
      </c>
      <c r="C174" s="1">
        <v>39710</v>
      </c>
      <c r="D174">
        <v>0</v>
      </c>
      <c r="E174">
        <v>25.430700000000002</v>
      </c>
      <c r="G174" s="1">
        <v>39635</v>
      </c>
      <c r="H174">
        <f t="shared" si="6"/>
        <v>23.512499999999999</v>
      </c>
      <c r="I174">
        <f t="shared" si="7"/>
        <v>23.512499999999999</v>
      </c>
      <c r="J174">
        <f t="shared" si="8"/>
        <v>0</v>
      </c>
    </row>
    <row r="175" spans="1:10" x14ac:dyDescent="0.25">
      <c r="A175" t="s">
        <v>11</v>
      </c>
      <c r="B175" t="s">
        <v>8</v>
      </c>
      <c r="C175" s="1">
        <v>39711</v>
      </c>
      <c r="D175">
        <v>0</v>
      </c>
      <c r="E175">
        <v>25.4863</v>
      </c>
      <c r="G175" s="1">
        <v>39636</v>
      </c>
      <c r="H175">
        <f t="shared" si="6"/>
        <v>23.512499999999999</v>
      </c>
      <c r="I175">
        <f t="shared" si="7"/>
        <v>23.512499999999999</v>
      </c>
      <c r="J175">
        <f t="shared" si="8"/>
        <v>0</v>
      </c>
    </row>
    <row r="176" spans="1:10" x14ac:dyDescent="0.25">
      <c r="A176" t="s">
        <v>11</v>
      </c>
      <c r="B176" t="s">
        <v>8</v>
      </c>
      <c r="C176" s="1">
        <v>39714</v>
      </c>
      <c r="D176">
        <v>0</v>
      </c>
      <c r="E176">
        <v>25.268999999999998</v>
      </c>
      <c r="G176" s="1">
        <v>39637</v>
      </c>
      <c r="H176">
        <f t="shared" si="6"/>
        <v>23.558900000000001</v>
      </c>
      <c r="I176">
        <f t="shared" si="7"/>
        <v>23.558900000000001</v>
      </c>
      <c r="J176">
        <f t="shared" si="8"/>
        <v>1.9734183944710715E-3</v>
      </c>
    </row>
    <row r="177" spans="1:10" x14ac:dyDescent="0.25">
      <c r="A177" t="s">
        <v>11</v>
      </c>
      <c r="B177" t="s">
        <v>8</v>
      </c>
      <c r="C177" s="1">
        <v>39715</v>
      </c>
      <c r="D177">
        <v>0</v>
      </c>
      <c r="E177">
        <v>24.9864</v>
      </c>
      <c r="G177" s="1">
        <v>39638</v>
      </c>
      <c r="H177">
        <f t="shared" si="6"/>
        <v>23.502400000000002</v>
      </c>
      <c r="I177">
        <f t="shared" si="7"/>
        <v>23.502400000000002</v>
      </c>
      <c r="J177">
        <f t="shared" si="8"/>
        <v>-2.3982444002054182E-3</v>
      </c>
    </row>
    <row r="178" spans="1:10" x14ac:dyDescent="0.25">
      <c r="A178" t="s">
        <v>11</v>
      </c>
      <c r="B178" t="s">
        <v>8</v>
      </c>
      <c r="C178" s="1">
        <v>39716</v>
      </c>
      <c r="D178">
        <v>0</v>
      </c>
      <c r="E178">
        <v>25.0703</v>
      </c>
      <c r="G178" s="1">
        <v>39639</v>
      </c>
      <c r="H178">
        <f t="shared" si="6"/>
        <v>23.4147</v>
      </c>
      <c r="I178">
        <f t="shared" si="7"/>
        <v>23.4147</v>
      </c>
      <c r="J178">
        <f t="shared" si="8"/>
        <v>-3.7315338008033772E-3</v>
      </c>
    </row>
    <row r="179" spans="1:10" x14ac:dyDescent="0.25">
      <c r="A179" t="s">
        <v>11</v>
      </c>
      <c r="B179" t="s">
        <v>8</v>
      </c>
      <c r="C179" s="1">
        <v>39717</v>
      </c>
      <c r="D179">
        <v>0</v>
      </c>
      <c r="E179">
        <v>24.898199999999999</v>
      </c>
      <c r="G179" s="1">
        <v>39640</v>
      </c>
      <c r="H179">
        <f t="shared" si="6"/>
        <v>23.436299999999999</v>
      </c>
      <c r="I179">
        <f t="shared" si="7"/>
        <v>23.436299999999999</v>
      </c>
      <c r="J179">
        <f t="shared" si="8"/>
        <v>9.2249740547600823E-4</v>
      </c>
    </row>
    <row r="180" spans="1:10" x14ac:dyDescent="0.25">
      <c r="A180" t="s">
        <v>11</v>
      </c>
      <c r="B180" t="s">
        <v>8</v>
      </c>
      <c r="C180" s="1">
        <v>39718</v>
      </c>
      <c r="D180">
        <v>0</v>
      </c>
      <c r="E180">
        <v>25.022099999999998</v>
      </c>
      <c r="G180" s="1">
        <v>39641</v>
      </c>
      <c r="H180">
        <f t="shared" si="6"/>
        <v>23.372699999999998</v>
      </c>
      <c r="I180">
        <f t="shared" si="7"/>
        <v>23.372699999999998</v>
      </c>
      <c r="J180">
        <f t="shared" si="8"/>
        <v>-2.7137389434339632E-3</v>
      </c>
    </row>
    <row r="181" spans="1:10" x14ac:dyDescent="0.25">
      <c r="A181" t="s">
        <v>11</v>
      </c>
      <c r="B181" t="s">
        <v>8</v>
      </c>
      <c r="C181" s="1">
        <v>39721</v>
      </c>
      <c r="D181">
        <v>0</v>
      </c>
      <c r="E181">
        <v>25.246400000000001</v>
      </c>
      <c r="G181" s="1">
        <v>39642</v>
      </c>
      <c r="H181">
        <f t="shared" si="6"/>
        <v>23.372699999999998</v>
      </c>
      <c r="I181">
        <f t="shared" si="7"/>
        <v>23.372699999999998</v>
      </c>
      <c r="J181">
        <f t="shared" si="8"/>
        <v>0</v>
      </c>
    </row>
    <row r="182" spans="1:10" x14ac:dyDescent="0.25">
      <c r="A182" t="s">
        <v>11</v>
      </c>
      <c r="B182" t="s">
        <v>8</v>
      </c>
      <c r="C182" s="1">
        <v>39722</v>
      </c>
      <c r="D182">
        <v>0</v>
      </c>
      <c r="E182">
        <v>25.3718</v>
      </c>
      <c r="G182" s="1">
        <v>39643</v>
      </c>
      <c r="H182">
        <f t="shared" si="6"/>
        <v>23.372699999999998</v>
      </c>
      <c r="I182">
        <f t="shared" si="7"/>
        <v>23.372699999999998</v>
      </c>
      <c r="J182">
        <f t="shared" si="8"/>
        <v>0</v>
      </c>
    </row>
    <row r="183" spans="1:10" x14ac:dyDescent="0.25">
      <c r="A183" t="s">
        <v>11</v>
      </c>
      <c r="B183" t="s">
        <v>8</v>
      </c>
      <c r="C183" s="1">
        <v>39723</v>
      </c>
      <c r="D183">
        <v>0</v>
      </c>
      <c r="E183">
        <v>25.6023</v>
      </c>
      <c r="G183" s="1">
        <v>39644</v>
      </c>
      <c r="H183">
        <f t="shared" si="6"/>
        <v>23.23</v>
      </c>
      <c r="I183">
        <f t="shared" si="7"/>
        <v>23.23</v>
      </c>
      <c r="J183">
        <f t="shared" si="8"/>
        <v>-6.1054135808014109E-3</v>
      </c>
    </row>
    <row r="184" spans="1:10" x14ac:dyDescent="0.25">
      <c r="A184" t="s">
        <v>11</v>
      </c>
      <c r="B184" t="s">
        <v>8</v>
      </c>
      <c r="C184" s="1">
        <v>39724</v>
      </c>
      <c r="D184">
        <v>0</v>
      </c>
      <c r="E184">
        <v>25.821300000000001</v>
      </c>
      <c r="G184" s="1">
        <v>39645</v>
      </c>
      <c r="H184">
        <f t="shared" si="6"/>
        <v>23.125499999999999</v>
      </c>
      <c r="I184">
        <f t="shared" si="7"/>
        <v>23.125499999999999</v>
      </c>
      <c r="J184">
        <f t="shared" si="8"/>
        <v>-4.4984933275936667E-3</v>
      </c>
    </row>
    <row r="185" spans="1:10" x14ac:dyDescent="0.25">
      <c r="A185" t="s">
        <v>11</v>
      </c>
      <c r="B185" t="s">
        <v>8</v>
      </c>
      <c r="C185" s="1">
        <v>39725</v>
      </c>
      <c r="D185">
        <v>0</v>
      </c>
      <c r="E185">
        <v>25.8993</v>
      </c>
      <c r="G185" s="1">
        <v>39646</v>
      </c>
      <c r="H185">
        <f t="shared" si="6"/>
        <v>23.163799999999998</v>
      </c>
      <c r="I185">
        <f t="shared" si="7"/>
        <v>23.163799999999998</v>
      </c>
      <c r="J185">
        <f t="shared" si="8"/>
        <v>1.6561804069101793E-3</v>
      </c>
    </row>
    <row r="186" spans="1:10" x14ac:dyDescent="0.25">
      <c r="A186" t="s">
        <v>11</v>
      </c>
      <c r="B186" t="s">
        <v>8</v>
      </c>
      <c r="C186" s="1">
        <v>39728</v>
      </c>
      <c r="D186">
        <v>0</v>
      </c>
      <c r="E186">
        <v>26.1784</v>
      </c>
      <c r="G186" s="1">
        <v>39647</v>
      </c>
      <c r="H186">
        <f t="shared" si="6"/>
        <v>23.225000000000001</v>
      </c>
      <c r="I186">
        <f t="shared" si="7"/>
        <v>23.225000000000001</v>
      </c>
      <c r="J186">
        <f t="shared" si="8"/>
        <v>2.6420535490723207E-3</v>
      </c>
    </row>
    <row r="187" spans="1:10" x14ac:dyDescent="0.25">
      <c r="A187" t="s">
        <v>11</v>
      </c>
      <c r="B187" t="s">
        <v>8</v>
      </c>
      <c r="C187" s="1">
        <v>39729</v>
      </c>
      <c r="D187">
        <v>0</v>
      </c>
      <c r="E187">
        <v>26.179099999999998</v>
      </c>
      <c r="G187" s="1">
        <v>39648</v>
      </c>
      <c r="H187">
        <f t="shared" si="6"/>
        <v>23.1937</v>
      </c>
      <c r="I187">
        <f t="shared" si="7"/>
        <v>23.1937</v>
      </c>
      <c r="J187">
        <f t="shared" si="8"/>
        <v>-1.3476856835307194E-3</v>
      </c>
    </row>
    <row r="188" spans="1:10" x14ac:dyDescent="0.25">
      <c r="A188" t="s">
        <v>11</v>
      </c>
      <c r="B188" t="s">
        <v>8</v>
      </c>
      <c r="C188" s="1">
        <v>39730</v>
      </c>
      <c r="D188">
        <v>0</v>
      </c>
      <c r="E188">
        <v>26.1629</v>
      </c>
      <c r="G188" s="1">
        <v>39649</v>
      </c>
      <c r="H188">
        <f t="shared" si="6"/>
        <v>23.1937</v>
      </c>
      <c r="I188">
        <f t="shared" si="7"/>
        <v>23.1937</v>
      </c>
      <c r="J188">
        <f t="shared" si="8"/>
        <v>0</v>
      </c>
    </row>
    <row r="189" spans="1:10" x14ac:dyDescent="0.25">
      <c r="A189" t="s">
        <v>11</v>
      </c>
      <c r="B189" t="s">
        <v>8</v>
      </c>
      <c r="C189" s="1">
        <v>39731</v>
      </c>
      <c r="D189">
        <v>0</v>
      </c>
      <c r="E189">
        <v>26.069500000000001</v>
      </c>
      <c r="G189" s="1">
        <v>39650</v>
      </c>
      <c r="H189">
        <f t="shared" si="6"/>
        <v>23.1937</v>
      </c>
      <c r="I189">
        <f t="shared" si="7"/>
        <v>23.1937</v>
      </c>
      <c r="J189">
        <f t="shared" si="8"/>
        <v>0</v>
      </c>
    </row>
    <row r="190" spans="1:10" x14ac:dyDescent="0.25">
      <c r="A190" t="s">
        <v>11</v>
      </c>
      <c r="B190" t="s">
        <v>8</v>
      </c>
      <c r="C190" s="1">
        <v>39732</v>
      </c>
      <c r="D190">
        <v>0</v>
      </c>
      <c r="E190">
        <v>26.207999999999998</v>
      </c>
      <c r="G190" s="1">
        <v>39651</v>
      </c>
      <c r="H190">
        <f t="shared" si="6"/>
        <v>23.212</v>
      </c>
      <c r="I190">
        <f t="shared" si="7"/>
        <v>23.212</v>
      </c>
      <c r="J190">
        <f t="shared" si="8"/>
        <v>7.8900735975717673E-4</v>
      </c>
    </row>
    <row r="191" spans="1:10" x14ac:dyDescent="0.25">
      <c r="A191" t="s">
        <v>11</v>
      </c>
      <c r="B191" t="s">
        <v>8</v>
      </c>
      <c r="C191" s="1">
        <v>39735</v>
      </c>
      <c r="D191">
        <v>0</v>
      </c>
      <c r="E191">
        <v>26.1111</v>
      </c>
      <c r="G191" s="1">
        <v>39652</v>
      </c>
      <c r="H191">
        <f t="shared" si="6"/>
        <v>23.196000000000002</v>
      </c>
      <c r="I191">
        <f t="shared" si="7"/>
        <v>23.196000000000002</v>
      </c>
      <c r="J191">
        <f t="shared" si="8"/>
        <v>-6.8929863863509411E-4</v>
      </c>
    </row>
    <row r="192" spans="1:10" x14ac:dyDescent="0.25">
      <c r="A192" t="s">
        <v>11</v>
      </c>
      <c r="B192" t="s">
        <v>8</v>
      </c>
      <c r="C192" s="1">
        <v>39736</v>
      </c>
      <c r="D192">
        <v>0</v>
      </c>
      <c r="E192">
        <v>26.0871</v>
      </c>
      <c r="G192" s="1">
        <v>39653</v>
      </c>
      <c r="H192">
        <f t="shared" si="6"/>
        <v>23.321999999999999</v>
      </c>
      <c r="I192">
        <f t="shared" si="7"/>
        <v>23.321999999999999</v>
      </c>
      <c r="J192">
        <f t="shared" si="8"/>
        <v>5.43197102948767E-3</v>
      </c>
    </row>
    <row r="193" spans="1:10" x14ac:dyDescent="0.25">
      <c r="A193" t="s">
        <v>11</v>
      </c>
      <c r="B193" t="s">
        <v>8</v>
      </c>
      <c r="C193" s="1">
        <v>39737</v>
      </c>
      <c r="D193">
        <v>0</v>
      </c>
      <c r="E193">
        <v>26.134699999999999</v>
      </c>
      <c r="G193" s="1">
        <v>39654</v>
      </c>
      <c r="H193">
        <f t="shared" si="6"/>
        <v>23.3782</v>
      </c>
      <c r="I193">
        <f t="shared" si="7"/>
        <v>23.3782</v>
      </c>
      <c r="J193">
        <f t="shared" si="8"/>
        <v>2.4097418746249488E-3</v>
      </c>
    </row>
    <row r="194" spans="1:10" x14ac:dyDescent="0.25">
      <c r="A194" t="s">
        <v>11</v>
      </c>
      <c r="B194" t="s">
        <v>8</v>
      </c>
      <c r="C194" s="1">
        <v>39738</v>
      </c>
      <c r="D194">
        <v>0</v>
      </c>
      <c r="E194">
        <v>26.3691</v>
      </c>
      <c r="G194" s="1">
        <v>39655</v>
      </c>
      <c r="H194">
        <f t="shared" si="6"/>
        <v>23.357199999999999</v>
      </c>
      <c r="I194">
        <f t="shared" si="7"/>
        <v>23.357199999999999</v>
      </c>
      <c r="J194">
        <f t="shared" si="8"/>
        <v>-8.9827274982678951E-4</v>
      </c>
    </row>
    <row r="195" spans="1:10" x14ac:dyDescent="0.25">
      <c r="A195" t="s">
        <v>11</v>
      </c>
      <c r="B195" t="s">
        <v>8</v>
      </c>
      <c r="C195" s="1">
        <v>39739</v>
      </c>
      <c r="D195">
        <v>0</v>
      </c>
      <c r="E195">
        <v>26.250499999999999</v>
      </c>
      <c r="G195" s="1">
        <v>39656</v>
      </c>
      <c r="H195">
        <f t="shared" ref="H195:H258" si="9">VLOOKUP(G195,$C$2:$E$1745,3)</f>
        <v>23.357199999999999</v>
      </c>
      <c r="I195">
        <f t="shared" ref="I195:I258" si="10">IFERROR(H195,I194)</f>
        <v>23.357199999999999</v>
      </c>
      <c r="J195">
        <f t="shared" si="8"/>
        <v>0</v>
      </c>
    </row>
    <row r="196" spans="1:10" x14ac:dyDescent="0.25">
      <c r="A196" t="s">
        <v>11</v>
      </c>
      <c r="B196" t="s">
        <v>8</v>
      </c>
      <c r="C196" s="1">
        <v>39742</v>
      </c>
      <c r="D196">
        <v>0</v>
      </c>
      <c r="E196">
        <v>26.056100000000001</v>
      </c>
      <c r="G196" s="1">
        <v>39657</v>
      </c>
      <c r="H196">
        <f t="shared" si="9"/>
        <v>23.357199999999999</v>
      </c>
      <c r="I196">
        <f t="shared" si="10"/>
        <v>23.357199999999999</v>
      </c>
      <c r="J196">
        <f t="shared" ref="J196:J259" si="11">I196/I195-1</f>
        <v>0</v>
      </c>
    </row>
    <row r="197" spans="1:10" x14ac:dyDescent="0.25">
      <c r="A197" t="s">
        <v>11</v>
      </c>
      <c r="B197" t="s">
        <v>8</v>
      </c>
      <c r="C197" s="1">
        <v>39743</v>
      </c>
      <c r="D197">
        <v>0</v>
      </c>
      <c r="E197">
        <v>26.441700000000001</v>
      </c>
      <c r="G197" s="1">
        <v>39658</v>
      </c>
      <c r="H197">
        <f t="shared" si="9"/>
        <v>23.361000000000001</v>
      </c>
      <c r="I197">
        <f t="shared" si="10"/>
        <v>23.361000000000001</v>
      </c>
      <c r="J197">
        <f t="shared" si="11"/>
        <v>1.6269073347841001E-4</v>
      </c>
    </row>
    <row r="198" spans="1:10" x14ac:dyDescent="0.25">
      <c r="A198" t="s">
        <v>11</v>
      </c>
      <c r="B198" t="s">
        <v>8</v>
      </c>
      <c r="C198" s="1">
        <v>39744</v>
      </c>
      <c r="D198">
        <v>0</v>
      </c>
      <c r="E198">
        <v>26.921500000000002</v>
      </c>
      <c r="G198" s="1">
        <v>39659</v>
      </c>
      <c r="H198">
        <f t="shared" si="9"/>
        <v>23.3278</v>
      </c>
      <c r="I198">
        <f t="shared" si="10"/>
        <v>23.3278</v>
      </c>
      <c r="J198">
        <f t="shared" si="11"/>
        <v>-1.421172038868268E-3</v>
      </c>
    </row>
    <row r="199" spans="1:10" x14ac:dyDescent="0.25">
      <c r="A199" t="s">
        <v>11</v>
      </c>
      <c r="B199" t="s">
        <v>8</v>
      </c>
      <c r="C199" s="1">
        <v>39746</v>
      </c>
      <c r="D199">
        <v>0</v>
      </c>
      <c r="E199">
        <v>27.0596</v>
      </c>
      <c r="G199" s="1">
        <v>39660</v>
      </c>
      <c r="H199">
        <f t="shared" si="9"/>
        <v>23.445599999999999</v>
      </c>
      <c r="I199">
        <f t="shared" si="10"/>
        <v>23.445599999999999</v>
      </c>
      <c r="J199">
        <f t="shared" si="11"/>
        <v>5.0497689452069228E-3</v>
      </c>
    </row>
    <row r="200" spans="1:10" x14ac:dyDescent="0.25">
      <c r="A200" t="s">
        <v>11</v>
      </c>
      <c r="B200" t="s">
        <v>8</v>
      </c>
      <c r="C200" s="1">
        <v>39749</v>
      </c>
      <c r="D200">
        <v>0</v>
      </c>
      <c r="E200">
        <v>27.3507</v>
      </c>
      <c r="G200" s="1">
        <v>39661</v>
      </c>
      <c r="H200">
        <f t="shared" si="9"/>
        <v>23.418600000000001</v>
      </c>
      <c r="I200">
        <f t="shared" si="10"/>
        <v>23.418600000000001</v>
      </c>
      <c r="J200">
        <f t="shared" si="11"/>
        <v>-1.1516020063464527E-3</v>
      </c>
    </row>
    <row r="201" spans="1:10" x14ac:dyDescent="0.25">
      <c r="A201" t="s">
        <v>11</v>
      </c>
      <c r="B201" t="s">
        <v>8</v>
      </c>
      <c r="C201" s="1">
        <v>39750</v>
      </c>
      <c r="D201">
        <v>0</v>
      </c>
      <c r="E201">
        <v>27.3018</v>
      </c>
      <c r="G201" s="1">
        <v>39662</v>
      </c>
      <c r="H201">
        <f t="shared" si="9"/>
        <v>23.4697</v>
      </c>
      <c r="I201">
        <f t="shared" si="10"/>
        <v>23.4697</v>
      </c>
      <c r="J201">
        <f t="shared" si="11"/>
        <v>2.1820262526366374E-3</v>
      </c>
    </row>
    <row r="202" spans="1:10" x14ac:dyDescent="0.25">
      <c r="A202" t="s">
        <v>11</v>
      </c>
      <c r="B202" t="s">
        <v>8</v>
      </c>
      <c r="C202" s="1">
        <v>39751</v>
      </c>
      <c r="D202">
        <v>0</v>
      </c>
      <c r="E202">
        <v>27.097899999999999</v>
      </c>
      <c r="G202" s="1">
        <v>39663</v>
      </c>
      <c r="H202">
        <f t="shared" si="9"/>
        <v>23.4697</v>
      </c>
      <c r="I202">
        <f t="shared" si="10"/>
        <v>23.4697</v>
      </c>
      <c r="J202">
        <f t="shared" si="11"/>
        <v>0</v>
      </c>
    </row>
    <row r="203" spans="1:10" x14ac:dyDescent="0.25">
      <c r="A203" t="s">
        <v>11</v>
      </c>
      <c r="B203" t="s">
        <v>8</v>
      </c>
      <c r="C203" s="1">
        <v>39752</v>
      </c>
      <c r="D203">
        <v>0</v>
      </c>
      <c r="E203">
        <v>26.542999999999999</v>
      </c>
      <c r="G203" s="1">
        <v>39664</v>
      </c>
      <c r="H203">
        <f t="shared" si="9"/>
        <v>23.4697</v>
      </c>
      <c r="I203">
        <f t="shared" si="10"/>
        <v>23.4697</v>
      </c>
      <c r="J203">
        <f t="shared" si="11"/>
        <v>0</v>
      </c>
    </row>
    <row r="204" spans="1:10" x14ac:dyDescent="0.25">
      <c r="A204" t="s">
        <v>11</v>
      </c>
      <c r="B204" t="s">
        <v>8</v>
      </c>
      <c r="C204" s="1">
        <v>39753</v>
      </c>
      <c r="D204">
        <v>0</v>
      </c>
      <c r="E204">
        <v>27.098099999999999</v>
      </c>
      <c r="G204" s="1">
        <v>39665</v>
      </c>
      <c r="H204">
        <f t="shared" si="9"/>
        <v>23.4039</v>
      </c>
      <c r="I204">
        <f t="shared" si="10"/>
        <v>23.4039</v>
      </c>
      <c r="J204">
        <f t="shared" si="11"/>
        <v>-2.8036148736455546E-3</v>
      </c>
    </row>
    <row r="205" spans="1:10" x14ac:dyDescent="0.25">
      <c r="A205" t="s">
        <v>11</v>
      </c>
      <c r="B205" t="s">
        <v>8</v>
      </c>
      <c r="C205" s="1">
        <v>39754</v>
      </c>
      <c r="D205">
        <v>0</v>
      </c>
      <c r="E205">
        <v>27.0793</v>
      </c>
      <c r="G205" s="1">
        <v>39666</v>
      </c>
      <c r="H205">
        <f t="shared" si="9"/>
        <v>23.435400000000001</v>
      </c>
      <c r="I205">
        <f t="shared" si="10"/>
        <v>23.435400000000001</v>
      </c>
      <c r="J205">
        <f t="shared" si="11"/>
        <v>1.3459295245665803E-3</v>
      </c>
    </row>
    <row r="206" spans="1:10" x14ac:dyDescent="0.25">
      <c r="A206" t="s">
        <v>11</v>
      </c>
      <c r="B206" t="s">
        <v>8</v>
      </c>
      <c r="C206" s="1">
        <v>39758</v>
      </c>
      <c r="D206">
        <v>0</v>
      </c>
      <c r="E206">
        <v>26.9146</v>
      </c>
      <c r="G206" s="1">
        <v>39667</v>
      </c>
      <c r="H206">
        <f t="shared" si="9"/>
        <v>23.514199999999999</v>
      </c>
      <c r="I206">
        <f t="shared" si="10"/>
        <v>23.514199999999999</v>
      </c>
      <c r="J206">
        <f t="shared" si="11"/>
        <v>3.3624346074740963E-3</v>
      </c>
    </row>
    <row r="207" spans="1:10" x14ac:dyDescent="0.25">
      <c r="A207" t="s">
        <v>11</v>
      </c>
      <c r="B207" t="s">
        <v>8</v>
      </c>
      <c r="C207" s="1">
        <v>39759</v>
      </c>
      <c r="D207">
        <v>0</v>
      </c>
      <c r="E207">
        <v>26.9114</v>
      </c>
      <c r="G207" s="1">
        <v>39668</v>
      </c>
      <c r="H207">
        <f t="shared" si="9"/>
        <v>23.581600000000002</v>
      </c>
      <c r="I207">
        <f t="shared" si="10"/>
        <v>23.581600000000002</v>
      </c>
      <c r="J207">
        <f t="shared" si="11"/>
        <v>2.866353097277452E-3</v>
      </c>
    </row>
    <row r="208" spans="1:10" x14ac:dyDescent="0.25">
      <c r="A208" t="s">
        <v>11</v>
      </c>
      <c r="B208" t="s">
        <v>8</v>
      </c>
      <c r="C208" s="1">
        <v>39760</v>
      </c>
      <c r="D208">
        <v>0</v>
      </c>
      <c r="E208">
        <v>27.004100000000001</v>
      </c>
      <c r="G208" s="1">
        <v>39669</v>
      </c>
      <c r="H208">
        <f t="shared" si="9"/>
        <v>23.8782</v>
      </c>
      <c r="I208">
        <f t="shared" si="10"/>
        <v>23.8782</v>
      </c>
      <c r="J208">
        <f t="shared" si="11"/>
        <v>1.2577602876819194E-2</v>
      </c>
    </row>
    <row r="209" spans="1:10" x14ac:dyDescent="0.25">
      <c r="A209" t="s">
        <v>11</v>
      </c>
      <c r="B209" t="s">
        <v>8</v>
      </c>
      <c r="C209" s="1">
        <v>39763</v>
      </c>
      <c r="D209">
        <v>0</v>
      </c>
      <c r="E209">
        <v>26.963899999999999</v>
      </c>
      <c r="G209" s="1">
        <v>39670</v>
      </c>
      <c r="H209">
        <f t="shared" si="9"/>
        <v>23.8782</v>
      </c>
      <c r="I209">
        <f t="shared" si="10"/>
        <v>23.8782</v>
      </c>
      <c r="J209">
        <f t="shared" si="11"/>
        <v>0</v>
      </c>
    </row>
    <row r="210" spans="1:10" x14ac:dyDescent="0.25">
      <c r="A210" t="s">
        <v>11</v>
      </c>
      <c r="B210" t="s">
        <v>8</v>
      </c>
      <c r="C210" s="1">
        <v>39764</v>
      </c>
      <c r="D210">
        <v>0</v>
      </c>
      <c r="E210">
        <v>27.3399</v>
      </c>
      <c r="G210" s="1">
        <v>39671</v>
      </c>
      <c r="H210">
        <f t="shared" si="9"/>
        <v>23.8782</v>
      </c>
      <c r="I210">
        <f t="shared" si="10"/>
        <v>23.8782</v>
      </c>
      <c r="J210">
        <f t="shared" si="11"/>
        <v>0</v>
      </c>
    </row>
    <row r="211" spans="1:10" x14ac:dyDescent="0.25">
      <c r="A211" t="s">
        <v>11</v>
      </c>
      <c r="B211" t="s">
        <v>8</v>
      </c>
      <c r="C211" s="1">
        <v>39765</v>
      </c>
      <c r="D211">
        <v>0</v>
      </c>
      <c r="E211">
        <v>27.470400000000001</v>
      </c>
      <c r="G211" s="1">
        <v>39672</v>
      </c>
      <c r="H211">
        <f t="shared" si="9"/>
        <v>24.569700000000001</v>
      </c>
      <c r="I211">
        <f t="shared" si="10"/>
        <v>24.569700000000001</v>
      </c>
      <c r="J211">
        <f t="shared" si="11"/>
        <v>2.8959469306731656E-2</v>
      </c>
    </row>
    <row r="212" spans="1:10" x14ac:dyDescent="0.25">
      <c r="A212" t="s">
        <v>11</v>
      </c>
      <c r="B212" t="s">
        <v>8</v>
      </c>
      <c r="C212" s="1">
        <v>39766</v>
      </c>
      <c r="D212">
        <v>0</v>
      </c>
      <c r="E212">
        <v>27.670400000000001</v>
      </c>
      <c r="G212" s="1">
        <v>39673</v>
      </c>
      <c r="H212">
        <f t="shared" si="9"/>
        <v>24.342400000000001</v>
      </c>
      <c r="I212">
        <f t="shared" si="10"/>
        <v>24.342400000000001</v>
      </c>
      <c r="J212">
        <f t="shared" si="11"/>
        <v>-9.2512322087774379E-3</v>
      </c>
    </row>
    <row r="213" spans="1:10" x14ac:dyDescent="0.25">
      <c r="A213" t="s">
        <v>11</v>
      </c>
      <c r="B213" t="s">
        <v>8</v>
      </c>
      <c r="C213" s="1">
        <v>39767</v>
      </c>
      <c r="D213">
        <v>0</v>
      </c>
      <c r="E213">
        <v>27.3386</v>
      </c>
      <c r="G213" s="1">
        <v>39674</v>
      </c>
      <c r="H213">
        <f t="shared" si="9"/>
        <v>24.155899999999999</v>
      </c>
      <c r="I213">
        <f t="shared" si="10"/>
        <v>24.155899999999999</v>
      </c>
      <c r="J213">
        <f t="shared" si="11"/>
        <v>-7.6615288550020422E-3</v>
      </c>
    </row>
    <row r="214" spans="1:10" x14ac:dyDescent="0.25">
      <c r="A214" t="s">
        <v>11</v>
      </c>
      <c r="B214" t="s">
        <v>8</v>
      </c>
      <c r="C214" s="1">
        <v>39770</v>
      </c>
      <c r="D214">
        <v>0</v>
      </c>
      <c r="E214">
        <v>27.4374</v>
      </c>
      <c r="G214" s="1">
        <v>39675</v>
      </c>
      <c r="H214">
        <f t="shared" si="9"/>
        <v>24.290099999999999</v>
      </c>
      <c r="I214">
        <f t="shared" si="10"/>
        <v>24.290099999999999</v>
      </c>
      <c r="J214">
        <f t="shared" si="11"/>
        <v>5.5555785543075498E-3</v>
      </c>
    </row>
    <row r="215" spans="1:10" x14ac:dyDescent="0.25">
      <c r="A215" t="s">
        <v>11</v>
      </c>
      <c r="B215" t="s">
        <v>8</v>
      </c>
      <c r="C215" s="1">
        <v>39771</v>
      </c>
      <c r="D215">
        <v>0</v>
      </c>
      <c r="E215">
        <v>27.430099999999999</v>
      </c>
      <c r="G215" s="1">
        <v>39676</v>
      </c>
      <c r="H215">
        <f t="shared" si="9"/>
        <v>24.505400000000002</v>
      </c>
      <c r="I215">
        <f t="shared" si="10"/>
        <v>24.505400000000002</v>
      </c>
      <c r="J215">
        <f t="shared" si="11"/>
        <v>8.8636934388908184E-3</v>
      </c>
    </row>
    <row r="216" spans="1:10" x14ac:dyDescent="0.25">
      <c r="A216" t="s">
        <v>11</v>
      </c>
      <c r="B216" t="s">
        <v>8</v>
      </c>
      <c r="C216" s="1">
        <v>39772</v>
      </c>
      <c r="D216">
        <v>0</v>
      </c>
      <c r="E216">
        <v>27.441299999999998</v>
      </c>
      <c r="G216" s="1">
        <v>39677</v>
      </c>
      <c r="H216">
        <f t="shared" si="9"/>
        <v>24.505400000000002</v>
      </c>
      <c r="I216">
        <f t="shared" si="10"/>
        <v>24.505400000000002</v>
      </c>
      <c r="J216">
        <f t="shared" si="11"/>
        <v>0</v>
      </c>
    </row>
    <row r="217" spans="1:10" x14ac:dyDescent="0.25">
      <c r="A217" t="s">
        <v>11</v>
      </c>
      <c r="B217" t="s">
        <v>8</v>
      </c>
      <c r="C217" s="1">
        <v>39773</v>
      </c>
      <c r="D217">
        <v>0</v>
      </c>
      <c r="E217">
        <v>27.5715</v>
      </c>
      <c r="G217" s="1">
        <v>39678</v>
      </c>
      <c r="H217">
        <f t="shared" si="9"/>
        <v>24.505400000000002</v>
      </c>
      <c r="I217">
        <f t="shared" si="10"/>
        <v>24.505400000000002</v>
      </c>
      <c r="J217">
        <f t="shared" si="11"/>
        <v>0</v>
      </c>
    </row>
    <row r="218" spans="1:10" x14ac:dyDescent="0.25">
      <c r="A218" t="s">
        <v>11</v>
      </c>
      <c r="B218" t="s">
        <v>8</v>
      </c>
      <c r="C218" s="1">
        <v>39774</v>
      </c>
      <c r="D218">
        <v>0</v>
      </c>
      <c r="E218">
        <v>27.566500000000001</v>
      </c>
      <c r="G218" s="1">
        <v>39679</v>
      </c>
      <c r="H218">
        <f t="shared" si="9"/>
        <v>24.489799999999999</v>
      </c>
      <c r="I218">
        <f t="shared" si="10"/>
        <v>24.489799999999999</v>
      </c>
      <c r="J218">
        <f t="shared" si="11"/>
        <v>-6.3659438327889895E-4</v>
      </c>
    </row>
    <row r="219" spans="1:10" x14ac:dyDescent="0.25">
      <c r="A219" t="s">
        <v>11</v>
      </c>
      <c r="B219" t="s">
        <v>8</v>
      </c>
      <c r="C219" s="1">
        <v>39777</v>
      </c>
      <c r="D219">
        <v>0</v>
      </c>
      <c r="E219">
        <v>27.661300000000001</v>
      </c>
      <c r="G219" s="1">
        <v>39680</v>
      </c>
      <c r="H219">
        <f t="shared" si="9"/>
        <v>24.5703</v>
      </c>
      <c r="I219">
        <f t="shared" si="10"/>
        <v>24.5703</v>
      </c>
      <c r="J219">
        <f t="shared" si="11"/>
        <v>3.2870827854862839E-3</v>
      </c>
    </row>
    <row r="220" spans="1:10" x14ac:dyDescent="0.25">
      <c r="A220" t="s">
        <v>11</v>
      </c>
      <c r="B220" t="s">
        <v>8</v>
      </c>
      <c r="C220" s="1">
        <v>39778</v>
      </c>
      <c r="D220">
        <v>0</v>
      </c>
      <c r="E220">
        <v>27.391300000000001</v>
      </c>
      <c r="G220" s="1">
        <v>39681</v>
      </c>
      <c r="H220">
        <f t="shared" si="9"/>
        <v>24.4316</v>
      </c>
      <c r="I220">
        <f t="shared" si="10"/>
        <v>24.4316</v>
      </c>
      <c r="J220">
        <f t="shared" si="11"/>
        <v>-5.6450267192504899E-3</v>
      </c>
    </row>
    <row r="221" spans="1:10" x14ac:dyDescent="0.25">
      <c r="A221" t="s">
        <v>11</v>
      </c>
      <c r="B221" t="s">
        <v>8</v>
      </c>
      <c r="C221" s="1">
        <v>39779</v>
      </c>
      <c r="D221">
        <v>0</v>
      </c>
      <c r="E221">
        <v>27.356300000000001</v>
      </c>
      <c r="G221" s="1">
        <v>39682</v>
      </c>
      <c r="H221">
        <f t="shared" si="9"/>
        <v>24.301300000000001</v>
      </c>
      <c r="I221">
        <f t="shared" si="10"/>
        <v>24.301300000000001</v>
      </c>
      <c r="J221">
        <f t="shared" si="11"/>
        <v>-5.333256929550223E-3</v>
      </c>
    </row>
    <row r="222" spans="1:10" x14ac:dyDescent="0.25">
      <c r="A222" t="s">
        <v>11</v>
      </c>
      <c r="B222" t="s">
        <v>8</v>
      </c>
      <c r="C222" s="1">
        <v>39780</v>
      </c>
      <c r="D222">
        <v>0</v>
      </c>
      <c r="E222">
        <v>27.421600000000002</v>
      </c>
      <c r="G222" s="1">
        <v>39683</v>
      </c>
      <c r="H222">
        <f t="shared" si="9"/>
        <v>24.2699</v>
      </c>
      <c r="I222">
        <f t="shared" si="10"/>
        <v>24.2699</v>
      </c>
      <c r="J222">
        <f t="shared" si="11"/>
        <v>-1.2921119446285267E-3</v>
      </c>
    </row>
    <row r="223" spans="1:10" x14ac:dyDescent="0.25">
      <c r="A223" t="s">
        <v>11</v>
      </c>
      <c r="B223" t="s">
        <v>8</v>
      </c>
      <c r="C223" s="1">
        <v>39781</v>
      </c>
      <c r="D223">
        <v>0</v>
      </c>
      <c r="E223">
        <v>27.606000000000002</v>
      </c>
      <c r="G223" s="1">
        <v>39684</v>
      </c>
      <c r="H223">
        <f t="shared" si="9"/>
        <v>24.2699</v>
      </c>
      <c r="I223">
        <f t="shared" si="10"/>
        <v>24.2699</v>
      </c>
      <c r="J223">
        <f t="shared" si="11"/>
        <v>0</v>
      </c>
    </row>
    <row r="224" spans="1:10" x14ac:dyDescent="0.25">
      <c r="A224" t="s">
        <v>11</v>
      </c>
      <c r="B224" t="s">
        <v>8</v>
      </c>
      <c r="C224" s="1">
        <v>39784</v>
      </c>
      <c r="D224">
        <v>0</v>
      </c>
      <c r="E224">
        <v>27.940899999999999</v>
      </c>
      <c r="G224" s="1">
        <v>39685</v>
      </c>
      <c r="H224">
        <f t="shared" si="9"/>
        <v>24.2699</v>
      </c>
      <c r="I224">
        <f t="shared" si="10"/>
        <v>24.2699</v>
      </c>
      <c r="J224">
        <f t="shared" si="11"/>
        <v>0</v>
      </c>
    </row>
    <row r="225" spans="1:10" x14ac:dyDescent="0.25">
      <c r="A225" t="s">
        <v>11</v>
      </c>
      <c r="B225" t="s">
        <v>8</v>
      </c>
      <c r="C225" s="1">
        <v>39785</v>
      </c>
      <c r="D225">
        <v>0</v>
      </c>
      <c r="E225">
        <v>28.0166</v>
      </c>
      <c r="G225" s="1">
        <v>39686</v>
      </c>
      <c r="H225">
        <f t="shared" si="9"/>
        <v>24.4389</v>
      </c>
      <c r="I225">
        <f t="shared" si="10"/>
        <v>24.4389</v>
      </c>
      <c r="J225">
        <f t="shared" si="11"/>
        <v>6.9633579042354121E-3</v>
      </c>
    </row>
    <row r="226" spans="1:10" x14ac:dyDescent="0.25">
      <c r="A226" t="s">
        <v>11</v>
      </c>
      <c r="B226" t="s">
        <v>8</v>
      </c>
      <c r="C226" s="1">
        <v>39786</v>
      </c>
      <c r="D226">
        <v>0</v>
      </c>
      <c r="E226">
        <v>27.921199999999999</v>
      </c>
      <c r="G226" s="1">
        <v>39687</v>
      </c>
      <c r="H226">
        <f t="shared" si="9"/>
        <v>24.580300000000001</v>
      </c>
      <c r="I226">
        <f t="shared" si="10"/>
        <v>24.580300000000001</v>
      </c>
      <c r="J226">
        <f t="shared" si="11"/>
        <v>5.7858577922902388E-3</v>
      </c>
    </row>
    <row r="227" spans="1:10" x14ac:dyDescent="0.25">
      <c r="A227" t="s">
        <v>11</v>
      </c>
      <c r="B227" t="s">
        <v>8</v>
      </c>
      <c r="C227" s="1">
        <v>39787</v>
      </c>
      <c r="D227">
        <v>0</v>
      </c>
      <c r="E227">
        <v>27.957599999999999</v>
      </c>
      <c r="G227" s="1">
        <v>39688</v>
      </c>
      <c r="H227">
        <f t="shared" si="9"/>
        <v>24.601900000000001</v>
      </c>
      <c r="I227">
        <f t="shared" si="10"/>
        <v>24.601900000000001</v>
      </c>
      <c r="J227">
        <f t="shared" si="11"/>
        <v>8.7875249691826696E-4</v>
      </c>
    </row>
    <row r="228" spans="1:10" x14ac:dyDescent="0.25">
      <c r="A228" t="s">
        <v>11</v>
      </c>
      <c r="B228" t="s">
        <v>8</v>
      </c>
      <c r="C228" s="1">
        <v>39788</v>
      </c>
      <c r="D228">
        <v>0</v>
      </c>
      <c r="E228">
        <v>28.0916</v>
      </c>
      <c r="G228" s="1">
        <v>39689</v>
      </c>
      <c r="H228">
        <f t="shared" si="9"/>
        <v>24.5474</v>
      </c>
      <c r="I228">
        <f t="shared" si="10"/>
        <v>24.5474</v>
      </c>
      <c r="J228">
        <f t="shared" si="11"/>
        <v>-2.215276055914428E-3</v>
      </c>
    </row>
    <row r="229" spans="1:10" x14ac:dyDescent="0.25">
      <c r="A229" t="s">
        <v>11</v>
      </c>
      <c r="B229" t="s">
        <v>8</v>
      </c>
      <c r="C229" s="1">
        <v>39791</v>
      </c>
      <c r="D229">
        <v>0</v>
      </c>
      <c r="E229">
        <v>28.004300000000001</v>
      </c>
      <c r="G229" s="1">
        <v>39690</v>
      </c>
      <c r="H229">
        <f t="shared" si="9"/>
        <v>24.576899999999998</v>
      </c>
      <c r="I229">
        <f t="shared" si="10"/>
        <v>24.576899999999998</v>
      </c>
      <c r="J229">
        <f t="shared" si="11"/>
        <v>1.2017566015136705E-3</v>
      </c>
    </row>
    <row r="230" spans="1:10" x14ac:dyDescent="0.25">
      <c r="A230" t="s">
        <v>11</v>
      </c>
      <c r="B230" t="s">
        <v>8</v>
      </c>
      <c r="C230" s="1">
        <v>39792</v>
      </c>
      <c r="D230">
        <v>0</v>
      </c>
      <c r="E230">
        <v>28.0029</v>
      </c>
      <c r="G230" s="1">
        <v>39691</v>
      </c>
      <c r="H230">
        <f t="shared" si="9"/>
        <v>24.576899999999998</v>
      </c>
      <c r="I230">
        <f t="shared" si="10"/>
        <v>24.576899999999998</v>
      </c>
      <c r="J230">
        <f t="shared" si="11"/>
        <v>0</v>
      </c>
    </row>
    <row r="231" spans="1:10" x14ac:dyDescent="0.25">
      <c r="A231" t="s">
        <v>11</v>
      </c>
      <c r="B231" t="s">
        <v>8</v>
      </c>
      <c r="C231" s="1">
        <v>39793</v>
      </c>
      <c r="D231">
        <v>0</v>
      </c>
      <c r="E231">
        <v>27.867100000000001</v>
      </c>
      <c r="G231" s="1">
        <v>39692</v>
      </c>
      <c r="H231">
        <f t="shared" si="9"/>
        <v>24.576899999999998</v>
      </c>
      <c r="I231">
        <f t="shared" si="10"/>
        <v>24.576899999999998</v>
      </c>
      <c r="J231">
        <f t="shared" si="11"/>
        <v>0</v>
      </c>
    </row>
    <row r="232" spans="1:10" x14ac:dyDescent="0.25">
      <c r="A232" t="s">
        <v>11</v>
      </c>
      <c r="B232" t="s">
        <v>8</v>
      </c>
      <c r="C232" s="1">
        <v>39794</v>
      </c>
      <c r="D232">
        <v>0</v>
      </c>
      <c r="E232">
        <v>27.931000000000001</v>
      </c>
      <c r="G232" s="1">
        <v>39693</v>
      </c>
      <c r="H232">
        <f t="shared" si="9"/>
        <v>24.667000000000002</v>
      </c>
      <c r="I232">
        <f t="shared" si="10"/>
        <v>24.667000000000002</v>
      </c>
      <c r="J232">
        <f t="shared" si="11"/>
        <v>3.6660441308709046E-3</v>
      </c>
    </row>
    <row r="233" spans="1:10" x14ac:dyDescent="0.25">
      <c r="A233" t="s">
        <v>11</v>
      </c>
      <c r="B233" t="s">
        <v>8</v>
      </c>
      <c r="C233" s="1">
        <v>39795</v>
      </c>
      <c r="D233">
        <v>0</v>
      </c>
      <c r="E233">
        <v>27.807700000000001</v>
      </c>
      <c r="G233" s="1">
        <v>39694</v>
      </c>
      <c r="H233">
        <f t="shared" si="9"/>
        <v>24.718399999999999</v>
      </c>
      <c r="I233">
        <f t="shared" si="10"/>
        <v>24.718399999999999</v>
      </c>
      <c r="J233">
        <f t="shared" si="11"/>
        <v>2.0837556249237998E-3</v>
      </c>
    </row>
    <row r="234" spans="1:10" x14ac:dyDescent="0.25">
      <c r="A234" t="s">
        <v>11</v>
      </c>
      <c r="B234" t="s">
        <v>8</v>
      </c>
      <c r="C234" s="1">
        <v>39798</v>
      </c>
      <c r="D234">
        <v>0</v>
      </c>
      <c r="E234">
        <v>27.815999999999999</v>
      </c>
      <c r="G234" s="1">
        <v>39695</v>
      </c>
      <c r="H234">
        <f t="shared" si="9"/>
        <v>24.873899999999999</v>
      </c>
      <c r="I234">
        <f t="shared" si="10"/>
        <v>24.873899999999999</v>
      </c>
      <c r="J234">
        <f t="shared" si="11"/>
        <v>6.2908602498543686E-3</v>
      </c>
    </row>
    <row r="235" spans="1:10" x14ac:dyDescent="0.25">
      <c r="A235" t="s">
        <v>11</v>
      </c>
      <c r="B235" t="s">
        <v>8</v>
      </c>
      <c r="C235" s="1">
        <v>39799</v>
      </c>
      <c r="D235">
        <v>0</v>
      </c>
      <c r="E235">
        <v>27.600899999999999</v>
      </c>
      <c r="G235" s="1">
        <v>39696</v>
      </c>
      <c r="H235">
        <f t="shared" si="9"/>
        <v>25.214400000000001</v>
      </c>
      <c r="I235">
        <f t="shared" si="10"/>
        <v>25.214400000000001</v>
      </c>
      <c r="J235">
        <f t="shared" si="11"/>
        <v>1.3689047555871969E-2</v>
      </c>
    </row>
    <row r="236" spans="1:10" x14ac:dyDescent="0.25">
      <c r="A236" t="s">
        <v>11</v>
      </c>
      <c r="B236" t="s">
        <v>8</v>
      </c>
      <c r="C236" s="1">
        <v>39800</v>
      </c>
      <c r="D236">
        <v>0</v>
      </c>
      <c r="E236">
        <v>27.5199</v>
      </c>
      <c r="G236" s="1">
        <v>39697</v>
      </c>
      <c r="H236">
        <f t="shared" si="9"/>
        <v>25.455200000000001</v>
      </c>
      <c r="I236">
        <f t="shared" si="10"/>
        <v>25.455200000000001</v>
      </c>
      <c r="J236">
        <f t="shared" si="11"/>
        <v>9.550098356494674E-3</v>
      </c>
    </row>
    <row r="237" spans="1:10" x14ac:dyDescent="0.25">
      <c r="A237" t="s">
        <v>11</v>
      </c>
      <c r="B237" t="s">
        <v>8</v>
      </c>
      <c r="C237" s="1">
        <v>39801</v>
      </c>
      <c r="D237">
        <v>0</v>
      </c>
      <c r="E237">
        <v>27.609500000000001</v>
      </c>
      <c r="G237" s="1">
        <v>39698</v>
      </c>
      <c r="H237">
        <f t="shared" si="9"/>
        <v>25.455200000000001</v>
      </c>
      <c r="I237">
        <f t="shared" si="10"/>
        <v>25.455200000000001</v>
      </c>
      <c r="J237">
        <f t="shared" si="11"/>
        <v>0</v>
      </c>
    </row>
    <row r="238" spans="1:10" x14ac:dyDescent="0.25">
      <c r="A238" t="s">
        <v>11</v>
      </c>
      <c r="B238" t="s">
        <v>8</v>
      </c>
      <c r="C238" s="1">
        <v>39802</v>
      </c>
      <c r="D238">
        <v>0</v>
      </c>
      <c r="E238">
        <v>27.735099999999999</v>
      </c>
      <c r="G238" s="1">
        <v>39699</v>
      </c>
      <c r="H238">
        <f t="shared" si="9"/>
        <v>25.455200000000001</v>
      </c>
      <c r="I238">
        <f t="shared" si="10"/>
        <v>25.455200000000001</v>
      </c>
      <c r="J238">
        <f t="shared" si="11"/>
        <v>0</v>
      </c>
    </row>
    <row r="239" spans="1:10" x14ac:dyDescent="0.25">
      <c r="A239" t="s">
        <v>11</v>
      </c>
      <c r="B239" t="s">
        <v>8</v>
      </c>
      <c r="C239" s="1">
        <v>39805</v>
      </c>
      <c r="D239">
        <v>0</v>
      </c>
      <c r="E239">
        <v>28.2682</v>
      </c>
      <c r="G239" s="1">
        <v>39700</v>
      </c>
      <c r="H239">
        <f t="shared" si="9"/>
        <v>25.262599999999999</v>
      </c>
      <c r="I239">
        <f t="shared" si="10"/>
        <v>25.262599999999999</v>
      </c>
      <c r="J239">
        <f t="shared" si="11"/>
        <v>-7.5662340111255499E-3</v>
      </c>
    </row>
    <row r="240" spans="1:10" x14ac:dyDescent="0.25">
      <c r="A240" t="s">
        <v>11</v>
      </c>
      <c r="B240" t="s">
        <v>8</v>
      </c>
      <c r="C240" s="1">
        <v>39806</v>
      </c>
      <c r="D240">
        <v>0</v>
      </c>
      <c r="E240">
        <v>28.335899999999999</v>
      </c>
      <c r="G240" s="1">
        <v>39701</v>
      </c>
      <c r="H240">
        <f t="shared" si="9"/>
        <v>25.581399999999999</v>
      </c>
      <c r="I240">
        <f t="shared" si="10"/>
        <v>25.581399999999999</v>
      </c>
      <c r="J240">
        <f t="shared" si="11"/>
        <v>1.2619445346084612E-2</v>
      </c>
    </row>
    <row r="241" spans="1:10" x14ac:dyDescent="0.25">
      <c r="A241" t="s">
        <v>11</v>
      </c>
      <c r="B241" t="s">
        <v>8</v>
      </c>
      <c r="C241" s="1">
        <v>39807</v>
      </c>
      <c r="D241">
        <v>0</v>
      </c>
      <c r="E241">
        <v>28.611899999999999</v>
      </c>
      <c r="G241" s="1">
        <v>39702</v>
      </c>
      <c r="H241">
        <f t="shared" si="9"/>
        <v>25.5761</v>
      </c>
      <c r="I241">
        <f t="shared" si="10"/>
        <v>25.5761</v>
      </c>
      <c r="J241">
        <f t="shared" si="11"/>
        <v>-2.0718178051237768E-4</v>
      </c>
    </row>
    <row r="242" spans="1:10" x14ac:dyDescent="0.25">
      <c r="A242" t="s">
        <v>11</v>
      </c>
      <c r="B242" t="s">
        <v>8</v>
      </c>
      <c r="C242" s="1">
        <v>39808</v>
      </c>
      <c r="D242">
        <v>0</v>
      </c>
      <c r="E242">
        <v>28.673500000000001</v>
      </c>
      <c r="G242" s="1">
        <v>39703</v>
      </c>
      <c r="H242">
        <f t="shared" si="9"/>
        <v>25.784199999999998</v>
      </c>
      <c r="I242">
        <f t="shared" si="10"/>
        <v>25.784199999999998</v>
      </c>
      <c r="J242">
        <f t="shared" si="11"/>
        <v>8.1365024378228235E-3</v>
      </c>
    </row>
    <row r="243" spans="1:10" x14ac:dyDescent="0.25">
      <c r="A243" t="s">
        <v>11</v>
      </c>
      <c r="B243" t="s">
        <v>8</v>
      </c>
      <c r="C243" s="1">
        <v>39809</v>
      </c>
      <c r="D243">
        <v>0</v>
      </c>
      <c r="E243">
        <v>29.005800000000001</v>
      </c>
      <c r="G243" s="1">
        <v>39704</v>
      </c>
      <c r="H243">
        <f t="shared" si="9"/>
        <v>25.7013</v>
      </c>
      <c r="I243">
        <f t="shared" si="10"/>
        <v>25.7013</v>
      </c>
      <c r="J243">
        <f t="shared" si="11"/>
        <v>-3.2151472607254705E-3</v>
      </c>
    </row>
    <row r="244" spans="1:10" x14ac:dyDescent="0.25">
      <c r="A244" t="s">
        <v>11</v>
      </c>
      <c r="B244" t="s">
        <v>8</v>
      </c>
      <c r="C244" s="1">
        <v>39812</v>
      </c>
      <c r="D244">
        <v>0</v>
      </c>
      <c r="E244">
        <v>29.23</v>
      </c>
      <c r="G244" s="1">
        <v>39705</v>
      </c>
      <c r="H244">
        <f t="shared" si="9"/>
        <v>25.7013</v>
      </c>
      <c r="I244">
        <f t="shared" si="10"/>
        <v>25.7013</v>
      </c>
      <c r="J244">
        <f t="shared" si="11"/>
        <v>0</v>
      </c>
    </row>
    <row r="245" spans="1:10" x14ac:dyDescent="0.25">
      <c r="A245" t="s">
        <v>11</v>
      </c>
      <c r="B245" t="s">
        <v>8</v>
      </c>
      <c r="C245" s="1">
        <v>39813</v>
      </c>
      <c r="D245">
        <v>0</v>
      </c>
      <c r="E245">
        <v>29.380400000000002</v>
      </c>
      <c r="G245" s="1">
        <v>39706</v>
      </c>
      <c r="H245">
        <f t="shared" si="9"/>
        <v>25.7013</v>
      </c>
      <c r="I245">
        <f t="shared" si="10"/>
        <v>25.7013</v>
      </c>
      <c r="J245">
        <f t="shared" si="11"/>
        <v>0</v>
      </c>
    </row>
    <row r="246" spans="1:10" x14ac:dyDescent="0.25">
      <c r="A246" t="s">
        <v>11</v>
      </c>
      <c r="B246" t="s">
        <v>8</v>
      </c>
      <c r="C246" s="1">
        <v>39814</v>
      </c>
      <c r="D246">
        <v>0</v>
      </c>
      <c r="E246">
        <v>29.3916</v>
      </c>
      <c r="G246" s="1">
        <v>39707</v>
      </c>
      <c r="H246">
        <f t="shared" si="9"/>
        <v>25.393799999999999</v>
      </c>
      <c r="I246">
        <f t="shared" si="10"/>
        <v>25.393799999999999</v>
      </c>
      <c r="J246">
        <f t="shared" si="11"/>
        <v>-1.1964375342881528E-2</v>
      </c>
    </row>
    <row r="247" spans="1:10" x14ac:dyDescent="0.25">
      <c r="A247" t="s">
        <v>11</v>
      </c>
      <c r="B247" t="s">
        <v>8</v>
      </c>
      <c r="C247" s="1">
        <v>39825</v>
      </c>
      <c r="D247">
        <v>0</v>
      </c>
      <c r="E247">
        <v>30.533100000000001</v>
      </c>
      <c r="G247" s="1">
        <v>39708</v>
      </c>
      <c r="H247">
        <f t="shared" si="9"/>
        <v>25.506399999999999</v>
      </c>
      <c r="I247">
        <f t="shared" si="10"/>
        <v>25.506399999999999</v>
      </c>
      <c r="J247">
        <f t="shared" si="11"/>
        <v>4.434153218502157E-3</v>
      </c>
    </row>
    <row r="248" spans="1:10" x14ac:dyDescent="0.25">
      <c r="A248" t="s">
        <v>11</v>
      </c>
      <c r="B248" t="s">
        <v>8</v>
      </c>
      <c r="C248" s="1">
        <v>39826</v>
      </c>
      <c r="D248">
        <v>0</v>
      </c>
      <c r="E248">
        <v>30.998100000000001</v>
      </c>
      <c r="G248" s="1">
        <v>39709</v>
      </c>
      <c r="H248">
        <f t="shared" si="9"/>
        <v>25.5245</v>
      </c>
      <c r="I248">
        <f t="shared" si="10"/>
        <v>25.5245</v>
      </c>
      <c r="J248">
        <f t="shared" si="11"/>
        <v>7.0962581940214875E-4</v>
      </c>
    </row>
    <row r="249" spans="1:10" x14ac:dyDescent="0.25">
      <c r="A249" t="s">
        <v>11</v>
      </c>
      <c r="B249" t="s">
        <v>8</v>
      </c>
      <c r="C249" s="1">
        <v>39827</v>
      </c>
      <c r="D249">
        <v>0</v>
      </c>
      <c r="E249">
        <v>31.2226</v>
      </c>
      <c r="G249" s="1">
        <v>39710</v>
      </c>
      <c r="H249">
        <f t="shared" si="9"/>
        <v>25.430700000000002</v>
      </c>
      <c r="I249">
        <f t="shared" si="10"/>
        <v>25.430700000000002</v>
      </c>
      <c r="J249">
        <f t="shared" si="11"/>
        <v>-3.6749005857117378E-3</v>
      </c>
    </row>
    <row r="250" spans="1:10" x14ac:dyDescent="0.25">
      <c r="A250" t="s">
        <v>11</v>
      </c>
      <c r="B250" t="s">
        <v>8</v>
      </c>
      <c r="C250" s="1">
        <v>39828</v>
      </c>
      <c r="D250">
        <v>0</v>
      </c>
      <c r="E250">
        <v>31.561599999999999</v>
      </c>
      <c r="G250" s="1">
        <v>39711</v>
      </c>
      <c r="H250">
        <f t="shared" si="9"/>
        <v>25.4863</v>
      </c>
      <c r="I250">
        <f t="shared" si="10"/>
        <v>25.4863</v>
      </c>
      <c r="J250">
        <f t="shared" si="11"/>
        <v>2.1863338405940791E-3</v>
      </c>
    </row>
    <row r="251" spans="1:10" x14ac:dyDescent="0.25">
      <c r="A251" t="s">
        <v>11</v>
      </c>
      <c r="B251" t="s">
        <v>8</v>
      </c>
      <c r="C251" s="1">
        <v>39829</v>
      </c>
      <c r="D251">
        <v>0</v>
      </c>
      <c r="E251">
        <v>32.213500000000003</v>
      </c>
      <c r="G251" s="1">
        <v>39712</v>
      </c>
      <c r="H251">
        <f t="shared" si="9"/>
        <v>25.4863</v>
      </c>
      <c r="I251">
        <f t="shared" si="10"/>
        <v>25.4863</v>
      </c>
      <c r="J251">
        <f t="shared" si="11"/>
        <v>0</v>
      </c>
    </row>
    <row r="252" spans="1:10" x14ac:dyDescent="0.25">
      <c r="A252" t="s">
        <v>11</v>
      </c>
      <c r="B252" t="s">
        <v>8</v>
      </c>
      <c r="C252" s="1">
        <v>39830</v>
      </c>
      <c r="D252">
        <v>0</v>
      </c>
      <c r="E252">
        <v>32.5747</v>
      </c>
      <c r="G252" s="1">
        <v>39713</v>
      </c>
      <c r="H252">
        <f t="shared" si="9"/>
        <v>25.4863</v>
      </c>
      <c r="I252">
        <f t="shared" si="10"/>
        <v>25.4863</v>
      </c>
      <c r="J252">
        <f t="shared" si="11"/>
        <v>0</v>
      </c>
    </row>
    <row r="253" spans="1:10" x14ac:dyDescent="0.25">
      <c r="A253" t="s">
        <v>11</v>
      </c>
      <c r="B253" t="s">
        <v>8</v>
      </c>
      <c r="C253" s="1">
        <v>39833</v>
      </c>
      <c r="D253">
        <v>0</v>
      </c>
      <c r="E253">
        <v>32.908499999999997</v>
      </c>
      <c r="G253" s="1">
        <v>39714</v>
      </c>
      <c r="H253">
        <f t="shared" si="9"/>
        <v>25.268999999999998</v>
      </c>
      <c r="I253">
        <f t="shared" si="10"/>
        <v>25.268999999999998</v>
      </c>
      <c r="J253">
        <f t="shared" si="11"/>
        <v>-8.5261493429804602E-3</v>
      </c>
    </row>
    <row r="254" spans="1:10" x14ac:dyDescent="0.25">
      <c r="A254" t="s">
        <v>11</v>
      </c>
      <c r="B254" t="s">
        <v>8</v>
      </c>
      <c r="C254" s="1">
        <v>39834</v>
      </c>
      <c r="D254">
        <v>0</v>
      </c>
      <c r="E254">
        <v>33.415399999999998</v>
      </c>
      <c r="G254" s="1">
        <v>39715</v>
      </c>
      <c r="H254">
        <f t="shared" si="9"/>
        <v>24.9864</v>
      </c>
      <c r="I254">
        <f t="shared" si="10"/>
        <v>24.9864</v>
      </c>
      <c r="J254">
        <f t="shared" si="11"/>
        <v>-1.1183663777751374E-2</v>
      </c>
    </row>
    <row r="255" spans="1:10" x14ac:dyDescent="0.25">
      <c r="A255" t="s">
        <v>11</v>
      </c>
      <c r="B255" t="s">
        <v>8</v>
      </c>
      <c r="C255" s="1">
        <v>39835</v>
      </c>
      <c r="D255">
        <v>0</v>
      </c>
      <c r="E255">
        <v>32.643000000000001</v>
      </c>
      <c r="G255" s="1">
        <v>39716</v>
      </c>
      <c r="H255">
        <f t="shared" si="9"/>
        <v>25.0703</v>
      </c>
      <c r="I255">
        <f t="shared" si="10"/>
        <v>25.0703</v>
      </c>
      <c r="J255">
        <f t="shared" si="11"/>
        <v>3.3578266577016791E-3</v>
      </c>
    </row>
    <row r="256" spans="1:10" x14ac:dyDescent="0.25">
      <c r="A256" t="s">
        <v>11</v>
      </c>
      <c r="B256" t="s">
        <v>8</v>
      </c>
      <c r="C256" s="1">
        <v>39836</v>
      </c>
      <c r="D256">
        <v>0</v>
      </c>
      <c r="E256">
        <v>32.799100000000003</v>
      </c>
      <c r="G256" s="1">
        <v>39717</v>
      </c>
      <c r="H256">
        <f t="shared" si="9"/>
        <v>24.898199999999999</v>
      </c>
      <c r="I256">
        <f t="shared" si="10"/>
        <v>24.898199999999999</v>
      </c>
      <c r="J256">
        <f t="shared" si="11"/>
        <v>-6.8646964735165072E-3</v>
      </c>
    </row>
    <row r="257" spans="1:10" x14ac:dyDescent="0.25">
      <c r="A257" t="s">
        <v>11</v>
      </c>
      <c r="B257" t="s">
        <v>8</v>
      </c>
      <c r="C257" s="1">
        <v>39837</v>
      </c>
      <c r="D257">
        <v>0</v>
      </c>
      <c r="E257">
        <v>32.892600000000002</v>
      </c>
      <c r="G257" s="1">
        <v>39718</v>
      </c>
      <c r="H257">
        <f t="shared" si="9"/>
        <v>25.022099999999998</v>
      </c>
      <c r="I257">
        <f t="shared" si="10"/>
        <v>25.022099999999998</v>
      </c>
      <c r="J257">
        <f t="shared" si="11"/>
        <v>4.9762633443382054E-3</v>
      </c>
    </row>
    <row r="258" spans="1:10" x14ac:dyDescent="0.25">
      <c r="A258" t="s">
        <v>11</v>
      </c>
      <c r="B258" t="s">
        <v>8</v>
      </c>
      <c r="C258" s="1">
        <v>39840</v>
      </c>
      <c r="D258">
        <v>0</v>
      </c>
      <c r="E258">
        <v>32.901800000000001</v>
      </c>
      <c r="G258" s="1">
        <v>39719</v>
      </c>
      <c r="H258">
        <f t="shared" si="9"/>
        <v>25.022099999999998</v>
      </c>
      <c r="I258">
        <f t="shared" si="10"/>
        <v>25.022099999999998</v>
      </c>
      <c r="J258">
        <f t="shared" si="11"/>
        <v>0</v>
      </c>
    </row>
    <row r="259" spans="1:10" x14ac:dyDescent="0.25">
      <c r="A259" t="s">
        <v>11</v>
      </c>
      <c r="B259" t="s">
        <v>8</v>
      </c>
      <c r="C259" s="1">
        <v>39841</v>
      </c>
      <c r="D259">
        <v>0</v>
      </c>
      <c r="E259">
        <v>32.997900000000001</v>
      </c>
      <c r="G259" s="1">
        <v>39720</v>
      </c>
      <c r="H259">
        <f t="shared" ref="H259:H322" si="12">VLOOKUP(G259,$C$2:$E$1745,3)</f>
        <v>25.022099999999998</v>
      </c>
      <c r="I259">
        <f t="shared" ref="I259:I322" si="13">IFERROR(H259,I258)</f>
        <v>25.022099999999998</v>
      </c>
      <c r="J259">
        <f t="shared" si="11"/>
        <v>0</v>
      </c>
    </row>
    <row r="260" spans="1:10" x14ac:dyDescent="0.25">
      <c r="A260" t="s">
        <v>11</v>
      </c>
      <c r="B260" t="s">
        <v>8</v>
      </c>
      <c r="C260" s="1">
        <v>39842</v>
      </c>
      <c r="D260">
        <v>0</v>
      </c>
      <c r="E260">
        <v>33.215499999999999</v>
      </c>
      <c r="G260" s="1">
        <v>39721</v>
      </c>
      <c r="H260">
        <f t="shared" si="12"/>
        <v>25.246400000000001</v>
      </c>
      <c r="I260">
        <f t="shared" si="13"/>
        <v>25.246400000000001</v>
      </c>
      <c r="J260">
        <f t="shared" ref="J260:J323" si="14">I260/I259-1</f>
        <v>8.9640757570308427E-3</v>
      </c>
    </row>
    <row r="261" spans="1:10" x14ac:dyDescent="0.25">
      <c r="A261" t="s">
        <v>11</v>
      </c>
      <c r="B261" t="s">
        <v>8</v>
      </c>
      <c r="C261" s="1">
        <v>39843</v>
      </c>
      <c r="D261">
        <v>0</v>
      </c>
      <c r="E261">
        <v>34.684699999999999</v>
      </c>
      <c r="G261" s="1">
        <v>39722</v>
      </c>
      <c r="H261">
        <f t="shared" si="12"/>
        <v>25.3718</v>
      </c>
      <c r="I261">
        <f t="shared" si="13"/>
        <v>25.3718</v>
      </c>
      <c r="J261">
        <f t="shared" si="14"/>
        <v>4.967044806388099E-3</v>
      </c>
    </row>
    <row r="262" spans="1:10" x14ac:dyDescent="0.25">
      <c r="A262" t="s">
        <v>11</v>
      </c>
      <c r="B262" t="s">
        <v>8</v>
      </c>
      <c r="C262" s="1">
        <v>39844</v>
      </c>
      <c r="D262">
        <v>0</v>
      </c>
      <c r="E262">
        <v>35.4146</v>
      </c>
      <c r="G262" s="1">
        <v>39723</v>
      </c>
      <c r="H262">
        <f t="shared" si="12"/>
        <v>25.6023</v>
      </c>
      <c r="I262">
        <f t="shared" si="13"/>
        <v>25.6023</v>
      </c>
      <c r="J262">
        <f t="shared" si="14"/>
        <v>9.0848895230137838E-3</v>
      </c>
    </row>
    <row r="263" spans="1:10" x14ac:dyDescent="0.25">
      <c r="A263" t="s">
        <v>11</v>
      </c>
      <c r="B263" t="s">
        <v>8</v>
      </c>
      <c r="C263" s="1">
        <v>39847</v>
      </c>
      <c r="D263">
        <v>0</v>
      </c>
      <c r="E263">
        <v>36.176699999999997</v>
      </c>
      <c r="G263" s="1">
        <v>39724</v>
      </c>
      <c r="H263">
        <f t="shared" si="12"/>
        <v>25.821300000000001</v>
      </c>
      <c r="I263">
        <f t="shared" si="13"/>
        <v>25.821300000000001</v>
      </c>
      <c r="J263">
        <f t="shared" si="14"/>
        <v>8.5539189838412799E-3</v>
      </c>
    </row>
    <row r="264" spans="1:10" x14ac:dyDescent="0.25">
      <c r="A264" t="s">
        <v>11</v>
      </c>
      <c r="B264" t="s">
        <v>8</v>
      </c>
      <c r="C264" s="1">
        <v>39848</v>
      </c>
      <c r="D264">
        <v>0</v>
      </c>
      <c r="E264">
        <v>36.128999999999998</v>
      </c>
      <c r="G264" s="1">
        <v>39725</v>
      </c>
      <c r="H264">
        <f t="shared" si="12"/>
        <v>25.8993</v>
      </c>
      <c r="I264">
        <f t="shared" si="13"/>
        <v>25.8993</v>
      </c>
      <c r="J264">
        <f t="shared" si="14"/>
        <v>3.0207619291049426E-3</v>
      </c>
    </row>
    <row r="265" spans="1:10" x14ac:dyDescent="0.25">
      <c r="A265" t="s">
        <v>11</v>
      </c>
      <c r="B265" t="s">
        <v>8</v>
      </c>
      <c r="C265" s="1">
        <v>39849</v>
      </c>
      <c r="D265">
        <v>0</v>
      </c>
      <c r="E265">
        <v>36.013500000000001</v>
      </c>
      <c r="G265" s="1">
        <v>39726</v>
      </c>
      <c r="H265">
        <f t="shared" si="12"/>
        <v>25.8993</v>
      </c>
      <c r="I265">
        <f t="shared" si="13"/>
        <v>25.8993</v>
      </c>
      <c r="J265">
        <f t="shared" si="14"/>
        <v>0</v>
      </c>
    </row>
    <row r="266" spans="1:10" x14ac:dyDescent="0.25">
      <c r="A266" t="s">
        <v>11</v>
      </c>
      <c r="B266" t="s">
        <v>8</v>
      </c>
      <c r="C266" s="1">
        <v>39850</v>
      </c>
      <c r="D266">
        <v>0</v>
      </c>
      <c r="E266">
        <v>36.3095</v>
      </c>
      <c r="G266" s="1">
        <v>39727</v>
      </c>
      <c r="H266">
        <f t="shared" si="12"/>
        <v>25.8993</v>
      </c>
      <c r="I266">
        <f t="shared" si="13"/>
        <v>25.8993</v>
      </c>
      <c r="J266">
        <f t="shared" si="14"/>
        <v>0</v>
      </c>
    </row>
    <row r="267" spans="1:10" x14ac:dyDescent="0.25">
      <c r="A267" t="s">
        <v>11</v>
      </c>
      <c r="B267" t="s">
        <v>8</v>
      </c>
      <c r="C267" s="1">
        <v>39851</v>
      </c>
      <c r="D267">
        <v>0</v>
      </c>
      <c r="E267">
        <v>36.379800000000003</v>
      </c>
      <c r="G267" s="1">
        <v>39728</v>
      </c>
      <c r="H267">
        <f t="shared" si="12"/>
        <v>26.1784</v>
      </c>
      <c r="I267">
        <f t="shared" si="13"/>
        <v>26.1784</v>
      </c>
      <c r="J267">
        <f t="shared" si="14"/>
        <v>1.0776353028846275E-2</v>
      </c>
    </row>
    <row r="268" spans="1:10" x14ac:dyDescent="0.25">
      <c r="A268" t="s">
        <v>11</v>
      </c>
      <c r="B268" t="s">
        <v>8</v>
      </c>
      <c r="C268" s="1">
        <v>39854</v>
      </c>
      <c r="D268">
        <v>0</v>
      </c>
      <c r="E268">
        <v>36.125799999999998</v>
      </c>
      <c r="G268" s="1">
        <v>39729</v>
      </c>
      <c r="H268">
        <f t="shared" si="12"/>
        <v>26.179099999999998</v>
      </c>
      <c r="I268">
        <f t="shared" si="13"/>
        <v>26.179099999999998</v>
      </c>
      <c r="J268">
        <f t="shared" si="14"/>
        <v>2.6739602114744798E-5</v>
      </c>
    </row>
    <row r="269" spans="1:10" x14ac:dyDescent="0.25">
      <c r="A269" t="s">
        <v>11</v>
      </c>
      <c r="B269" t="s">
        <v>8</v>
      </c>
      <c r="C269" s="1">
        <v>39855</v>
      </c>
      <c r="D269">
        <v>0</v>
      </c>
      <c r="E269">
        <v>35.9285</v>
      </c>
      <c r="G269" s="1">
        <v>39730</v>
      </c>
      <c r="H269">
        <f t="shared" si="12"/>
        <v>26.1629</v>
      </c>
      <c r="I269">
        <f t="shared" si="13"/>
        <v>26.1629</v>
      </c>
      <c r="J269">
        <f t="shared" si="14"/>
        <v>-6.1881424495102699E-4</v>
      </c>
    </row>
    <row r="270" spans="1:10" x14ac:dyDescent="0.25">
      <c r="A270" t="s">
        <v>11</v>
      </c>
      <c r="B270" t="s">
        <v>8</v>
      </c>
      <c r="C270" s="1">
        <v>39856</v>
      </c>
      <c r="D270">
        <v>0</v>
      </c>
      <c r="E270">
        <v>35.832299999999996</v>
      </c>
      <c r="G270" s="1">
        <v>39731</v>
      </c>
      <c r="H270">
        <f t="shared" si="12"/>
        <v>26.069500000000001</v>
      </c>
      <c r="I270">
        <f t="shared" si="13"/>
        <v>26.069500000000001</v>
      </c>
      <c r="J270">
        <f t="shared" si="14"/>
        <v>-3.569940641136804E-3</v>
      </c>
    </row>
    <row r="271" spans="1:10" x14ac:dyDescent="0.25">
      <c r="A271" t="s">
        <v>11</v>
      </c>
      <c r="B271" t="s">
        <v>8</v>
      </c>
      <c r="C271" s="1">
        <v>39857</v>
      </c>
      <c r="D271">
        <v>0</v>
      </c>
      <c r="E271">
        <v>34.8003</v>
      </c>
      <c r="G271" s="1">
        <v>39732</v>
      </c>
      <c r="H271">
        <f t="shared" si="12"/>
        <v>26.207999999999998</v>
      </c>
      <c r="I271">
        <f t="shared" si="13"/>
        <v>26.207999999999998</v>
      </c>
      <c r="J271">
        <f t="shared" si="14"/>
        <v>5.3127217629795886E-3</v>
      </c>
    </row>
    <row r="272" spans="1:10" x14ac:dyDescent="0.25">
      <c r="A272" t="s">
        <v>11</v>
      </c>
      <c r="B272" t="s">
        <v>8</v>
      </c>
      <c r="C272" s="1">
        <v>39858</v>
      </c>
      <c r="D272">
        <v>0</v>
      </c>
      <c r="E272">
        <v>34.5578</v>
      </c>
      <c r="G272" s="1">
        <v>39733</v>
      </c>
      <c r="H272">
        <f t="shared" si="12"/>
        <v>26.207999999999998</v>
      </c>
      <c r="I272">
        <f t="shared" si="13"/>
        <v>26.207999999999998</v>
      </c>
      <c r="J272">
        <f t="shared" si="14"/>
        <v>0</v>
      </c>
    </row>
    <row r="273" spans="1:10" x14ac:dyDescent="0.25">
      <c r="A273" t="s">
        <v>11</v>
      </c>
      <c r="B273" t="s">
        <v>8</v>
      </c>
      <c r="C273" s="1">
        <v>39861</v>
      </c>
      <c r="D273">
        <v>0</v>
      </c>
      <c r="E273">
        <v>34.779699999999998</v>
      </c>
      <c r="G273" s="1">
        <v>39734</v>
      </c>
      <c r="H273">
        <f t="shared" si="12"/>
        <v>26.207999999999998</v>
      </c>
      <c r="I273">
        <f t="shared" si="13"/>
        <v>26.207999999999998</v>
      </c>
      <c r="J273">
        <f t="shared" si="14"/>
        <v>0</v>
      </c>
    </row>
    <row r="274" spans="1:10" x14ac:dyDescent="0.25">
      <c r="A274" t="s">
        <v>11</v>
      </c>
      <c r="B274" t="s">
        <v>8</v>
      </c>
      <c r="C274" s="1">
        <v>39862</v>
      </c>
      <c r="D274">
        <v>0</v>
      </c>
      <c r="E274">
        <v>35.634500000000003</v>
      </c>
      <c r="G274" s="1">
        <v>39735</v>
      </c>
      <c r="H274">
        <f t="shared" si="12"/>
        <v>26.1111</v>
      </c>
      <c r="I274">
        <f t="shared" si="13"/>
        <v>26.1111</v>
      </c>
      <c r="J274">
        <f t="shared" si="14"/>
        <v>-3.6973443223442537E-3</v>
      </c>
    </row>
    <row r="275" spans="1:10" x14ac:dyDescent="0.25">
      <c r="A275" t="s">
        <v>11</v>
      </c>
      <c r="B275" t="s">
        <v>8</v>
      </c>
      <c r="C275" s="1">
        <v>39863</v>
      </c>
      <c r="D275">
        <v>0</v>
      </c>
      <c r="E275">
        <v>36.426699999999997</v>
      </c>
      <c r="G275" s="1">
        <v>39736</v>
      </c>
      <c r="H275">
        <f t="shared" si="12"/>
        <v>26.0871</v>
      </c>
      <c r="I275">
        <f t="shared" si="13"/>
        <v>26.0871</v>
      </c>
      <c r="J275">
        <f t="shared" si="14"/>
        <v>-9.1914932729764143E-4</v>
      </c>
    </row>
    <row r="276" spans="1:10" x14ac:dyDescent="0.25">
      <c r="A276" t="s">
        <v>11</v>
      </c>
      <c r="B276" t="s">
        <v>8</v>
      </c>
      <c r="C276" s="1">
        <v>39864</v>
      </c>
      <c r="D276">
        <v>0</v>
      </c>
      <c r="E276">
        <v>36.091000000000001</v>
      </c>
      <c r="G276" s="1">
        <v>39737</v>
      </c>
      <c r="H276">
        <f t="shared" si="12"/>
        <v>26.134699999999999</v>
      </c>
      <c r="I276">
        <f t="shared" si="13"/>
        <v>26.134699999999999</v>
      </c>
      <c r="J276">
        <f t="shared" si="14"/>
        <v>1.8246566310551326E-3</v>
      </c>
    </row>
    <row r="277" spans="1:10" x14ac:dyDescent="0.25">
      <c r="A277" t="s">
        <v>11</v>
      </c>
      <c r="B277" t="s">
        <v>8</v>
      </c>
      <c r="C277" s="1">
        <v>39865</v>
      </c>
      <c r="D277">
        <v>0</v>
      </c>
      <c r="E277">
        <v>36.076000000000001</v>
      </c>
      <c r="G277" s="1">
        <v>39738</v>
      </c>
      <c r="H277">
        <f t="shared" si="12"/>
        <v>26.3691</v>
      </c>
      <c r="I277">
        <f t="shared" si="13"/>
        <v>26.3691</v>
      </c>
      <c r="J277">
        <f t="shared" si="14"/>
        <v>8.9689187172610207E-3</v>
      </c>
    </row>
    <row r="278" spans="1:10" x14ac:dyDescent="0.25">
      <c r="A278" t="s">
        <v>11</v>
      </c>
      <c r="B278" t="s">
        <v>8</v>
      </c>
      <c r="C278" s="1">
        <v>39869</v>
      </c>
      <c r="D278">
        <v>0</v>
      </c>
      <c r="E278">
        <v>36.025399999999998</v>
      </c>
      <c r="G278" s="1">
        <v>39739</v>
      </c>
      <c r="H278">
        <f t="shared" si="12"/>
        <v>26.250499999999999</v>
      </c>
      <c r="I278">
        <f t="shared" si="13"/>
        <v>26.250499999999999</v>
      </c>
      <c r="J278">
        <f t="shared" si="14"/>
        <v>-4.4976885824696833E-3</v>
      </c>
    </row>
    <row r="279" spans="1:10" x14ac:dyDescent="0.25">
      <c r="A279" t="s">
        <v>11</v>
      </c>
      <c r="B279" t="s">
        <v>8</v>
      </c>
      <c r="C279" s="1">
        <v>39870</v>
      </c>
      <c r="D279">
        <v>0</v>
      </c>
      <c r="E279">
        <v>35.744199999999999</v>
      </c>
      <c r="G279" s="1">
        <v>39740</v>
      </c>
      <c r="H279">
        <f t="shared" si="12"/>
        <v>26.250499999999999</v>
      </c>
      <c r="I279">
        <f t="shared" si="13"/>
        <v>26.250499999999999</v>
      </c>
      <c r="J279">
        <f t="shared" si="14"/>
        <v>0</v>
      </c>
    </row>
    <row r="280" spans="1:10" x14ac:dyDescent="0.25">
      <c r="A280" t="s">
        <v>11</v>
      </c>
      <c r="B280" t="s">
        <v>8</v>
      </c>
      <c r="C280" s="1">
        <v>39871</v>
      </c>
      <c r="D280">
        <v>0</v>
      </c>
      <c r="E280">
        <v>35.722299999999997</v>
      </c>
      <c r="G280" s="1">
        <v>39741</v>
      </c>
      <c r="H280">
        <f t="shared" si="12"/>
        <v>26.250499999999999</v>
      </c>
      <c r="I280">
        <f t="shared" si="13"/>
        <v>26.250499999999999</v>
      </c>
      <c r="J280">
        <f t="shared" si="14"/>
        <v>0</v>
      </c>
    </row>
    <row r="281" spans="1:10" x14ac:dyDescent="0.25">
      <c r="A281" t="s">
        <v>11</v>
      </c>
      <c r="B281" t="s">
        <v>8</v>
      </c>
      <c r="C281" s="1">
        <v>39872</v>
      </c>
      <c r="D281">
        <v>0</v>
      </c>
      <c r="E281">
        <v>35.720500000000001</v>
      </c>
      <c r="G281" s="1">
        <v>39742</v>
      </c>
      <c r="H281">
        <f t="shared" si="12"/>
        <v>26.056100000000001</v>
      </c>
      <c r="I281">
        <f t="shared" si="13"/>
        <v>26.056100000000001</v>
      </c>
      <c r="J281">
        <f t="shared" si="14"/>
        <v>-7.4055732271766095E-3</v>
      </c>
    </row>
    <row r="282" spans="1:10" x14ac:dyDescent="0.25">
      <c r="A282" t="s">
        <v>11</v>
      </c>
      <c r="B282" t="s">
        <v>8</v>
      </c>
      <c r="C282" s="1">
        <v>39875</v>
      </c>
      <c r="D282">
        <v>0</v>
      </c>
      <c r="E282">
        <v>36.164400000000001</v>
      </c>
      <c r="G282" s="1">
        <v>39743</v>
      </c>
      <c r="H282">
        <f t="shared" si="12"/>
        <v>26.441700000000001</v>
      </c>
      <c r="I282">
        <f t="shared" si="13"/>
        <v>26.441700000000001</v>
      </c>
      <c r="J282">
        <f t="shared" si="14"/>
        <v>1.4798837892086691E-2</v>
      </c>
    </row>
    <row r="283" spans="1:10" x14ac:dyDescent="0.25">
      <c r="A283" t="s">
        <v>11</v>
      </c>
      <c r="B283" t="s">
        <v>8</v>
      </c>
      <c r="C283" s="1">
        <v>39876</v>
      </c>
      <c r="D283">
        <v>0</v>
      </c>
      <c r="E283">
        <v>36.205399999999997</v>
      </c>
      <c r="G283" s="1">
        <v>39744</v>
      </c>
      <c r="H283">
        <f t="shared" si="12"/>
        <v>26.921500000000002</v>
      </c>
      <c r="I283">
        <f t="shared" si="13"/>
        <v>26.921500000000002</v>
      </c>
      <c r="J283">
        <f t="shared" si="14"/>
        <v>1.8145580654798987E-2</v>
      </c>
    </row>
    <row r="284" spans="1:10" x14ac:dyDescent="0.25">
      <c r="A284" t="s">
        <v>11</v>
      </c>
      <c r="B284" t="s">
        <v>8</v>
      </c>
      <c r="C284" s="1">
        <v>39877</v>
      </c>
      <c r="D284">
        <v>0</v>
      </c>
      <c r="E284">
        <v>36.228400000000001</v>
      </c>
      <c r="G284" s="1">
        <v>39745</v>
      </c>
      <c r="H284">
        <f t="shared" si="12"/>
        <v>26.921500000000002</v>
      </c>
      <c r="I284">
        <f t="shared" si="13"/>
        <v>26.921500000000002</v>
      </c>
      <c r="J284">
        <f t="shared" si="14"/>
        <v>0</v>
      </c>
    </row>
    <row r="285" spans="1:10" x14ac:dyDescent="0.25">
      <c r="A285" t="s">
        <v>11</v>
      </c>
      <c r="B285" t="s">
        <v>8</v>
      </c>
      <c r="C285" s="1">
        <v>39878</v>
      </c>
      <c r="D285">
        <v>0</v>
      </c>
      <c r="E285">
        <v>35.889899999999997</v>
      </c>
      <c r="G285" s="1">
        <v>39746</v>
      </c>
      <c r="H285">
        <f t="shared" si="12"/>
        <v>27.0596</v>
      </c>
      <c r="I285">
        <f t="shared" si="13"/>
        <v>27.0596</v>
      </c>
      <c r="J285">
        <f t="shared" si="14"/>
        <v>5.1297290269858298E-3</v>
      </c>
    </row>
    <row r="286" spans="1:10" x14ac:dyDescent="0.25">
      <c r="A286" t="s">
        <v>11</v>
      </c>
      <c r="B286" t="s">
        <v>8</v>
      </c>
      <c r="C286" s="1">
        <v>39879</v>
      </c>
      <c r="D286">
        <v>0</v>
      </c>
      <c r="E286">
        <v>35.737400000000001</v>
      </c>
      <c r="G286" s="1">
        <v>39747</v>
      </c>
      <c r="H286">
        <f t="shared" si="12"/>
        <v>27.0596</v>
      </c>
      <c r="I286">
        <f t="shared" si="13"/>
        <v>27.0596</v>
      </c>
      <c r="J286">
        <f t="shared" si="14"/>
        <v>0</v>
      </c>
    </row>
    <row r="287" spans="1:10" x14ac:dyDescent="0.25">
      <c r="A287" t="s">
        <v>11</v>
      </c>
      <c r="B287" t="s">
        <v>8</v>
      </c>
      <c r="C287" s="1">
        <v>39883</v>
      </c>
      <c r="D287">
        <v>0</v>
      </c>
      <c r="E287">
        <v>35.453400000000002</v>
      </c>
      <c r="G287" s="1">
        <v>39748</v>
      </c>
      <c r="H287">
        <f t="shared" si="12"/>
        <v>27.0596</v>
      </c>
      <c r="I287">
        <f t="shared" si="13"/>
        <v>27.0596</v>
      </c>
      <c r="J287">
        <f t="shared" si="14"/>
        <v>0</v>
      </c>
    </row>
    <row r="288" spans="1:10" x14ac:dyDescent="0.25">
      <c r="A288" t="s">
        <v>11</v>
      </c>
      <c r="B288" t="s">
        <v>8</v>
      </c>
      <c r="C288" s="1">
        <v>39884</v>
      </c>
      <c r="D288">
        <v>0</v>
      </c>
      <c r="E288">
        <v>35.116399999999999</v>
      </c>
      <c r="G288" s="1">
        <v>39749</v>
      </c>
      <c r="H288">
        <f t="shared" si="12"/>
        <v>27.3507</v>
      </c>
      <c r="I288">
        <f t="shared" si="13"/>
        <v>27.3507</v>
      </c>
      <c r="J288">
        <f t="shared" si="14"/>
        <v>1.0757734778045425E-2</v>
      </c>
    </row>
    <row r="289" spans="1:10" x14ac:dyDescent="0.25">
      <c r="A289" t="s">
        <v>11</v>
      </c>
      <c r="B289" t="s">
        <v>8</v>
      </c>
      <c r="C289" s="1">
        <v>39885</v>
      </c>
      <c r="D289">
        <v>0</v>
      </c>
      <c r="E289">
        <v>35.294400000000003</v>
      </c>
      <c r="G289" s="1">
        <v>39750</v>
      </c>
      <c r="H289">
        <f t="shared" si="12"/>
        <v>27.3018</v>
      </c>
      <c r="I289">
        <f t="shared" si="13"/>
        <v>27.3018</v>
      </c>
      <c r="J289">
        <f t="shared" si="14"/>
        <v>-1.7878884269871831E-3</v>
      </c>
    </row>
    <row r="290" spans="1:10" x14ac:dyDescent="0.25">
      <c r="A290" t="s">
        <v>11</v>
      </c>
      <c r="B290" t="s">
        <v>8</v>
      </c>
      <c r="C290" s="1">
        <v>39886</v>
      </c>
      <c r="D290">
        <v>0</v>
      </c>
      <c r="E290">
        <v>34.831600000000002</v>
      </c>
      <c r="G290" s="1">
        <v>39751</v>
      </c>
      <c r="H290">
        <f t="shared" si="12"/>
        <v>27.097899999999999</v>
      </c>
      <c r="I290">
        <f t="shared" si="13"/>
        <v>27.097899999999999</v>
      </c>
      <c r="J290">
        <f t="shared" si="14"/>
        <v>-7.4683720487294103E-3</v>
      </c>
    </row>
    <row r="291" spans="1:10" x14ac:dyDescent="0.25">
      <c r="A291" t="s">
        <v>11</v>
      </c>
      <c r="B291" t="s">
        <v>8</v>
      </c>
      <c r="C291" s="1">
        <v>39889</v>
      </c>
      <c r="D291">
        <v>0</v>
      </c>
      <c r="E291">
        <v>34.838799999999999</v>
      </c>
      <c r="G291" s="1">
        <v>39752</v>
      </c>
      <c r="H291">
        <f t="shared" si="12"/>
        <v>26.542999999999999</v>
      </c>
      <c r="I291">
        <f t="shared" si="13"/>
        <v>26.542999999999999</v>
      </c>
      <c r="J291">
        <f t="shared" si="14"/>
        <v>-2.0477601585362715E-2</v>
      </c>
    </row>
    <row r="292" spans="1:10" x14ac:dyDescent="0.25">
      <c r="A292" t="s">
        <v>11</v>
      </c>
      <c r="B292" t="s">
        <v>8</v>
      </c>
      <c r="C292" s="1">
        <v>39890</v>
      </c>
      <c r="D292">
        <v>0</v>
      </c>
      <c r="E292">
        <v>34.531799999999997</v>
      </c>
      <c r="G292" s="1">
        <v>39753</v>
      </c>
      <c r="H292">
        <f t="shared" si="12"/>
        <v>27.098099999999999</v>
      </c>
      <c r="I292">
        <f t="shared" si="13"/>
        <v>27.098099999999999</v>
      </c>
      <c r="J292">
        <f t="shared" si="14"/>
        <v>2.091323512790555E-2</v>
      </c>
    </row>
    <row r="293" spans="1:10" x14ac:dyDescent="0.25">
      <c r="A293" t="s">
        <v>11</v>
      </c>
      <c r="B293" t="s">
        <v>8</v>
      </c>
      <c r="C293" s="1">
        <v>39891</v>
      </c>
      <c r="D293">
        <v>0</v>
      </c>
      <c r="E293">
        <v>34.420299999999997</v>
      </c>
      <c r="G293" s="1">
        <v>39754</v>
      </c>
      <c r="H293">
        <f t="shared" si="12"/>
        <v>27.0793</v>
      </c>
      <c r="I293">
        <f t="shared" si="13"/>
        <v>27.0793</v>
      </c>
      <c r="J293">
        <f t="shared" si="14"/>
        <v>-6.9377557836158843E-4</v>
      </c>
    </row>
    <row r="294" spans="1:10" x14ac:dyDescent="0.25">
      <c r="A294" t="s">
        <v>11</v>
      </c>
      <c r="B294" t="s">
        <v>8</v>
      </c>
      <c r="C294" s="1">
        <v>39892</v>
      </c>
      <c r="D294">
        <v>0</v>
      </c>
      <c r="E294">
        <v>33.822200000000002</v>
      </c>
      <c r="G294" s="1">
        <v>39755</v>
      </c>
      <c r="H294">
        <f t="shared" si="12"/>
        <v>27.0793</v>
      </c>
      <c r="I294">
        <f t="shared" si="13"/>
        <v>27.0793</v>
      </c>
      <c r="J294">
        <f t="shared" si="14"/>
        <v>0</v>
      </c>
    </row>
    <row r="295" spans="1:10" x14ac:dyDescent="0.25">
      <c r="A295" t="s">
        <v>11</v>
      </c>
      <c r="B295" t="s">
        <v>8</v>
      </c>
      <c r="C295" s="1">
        <v>39893</v>
      </c>
      <c r="D295">
        <v>0</v>
      </c>
      <c r="E295">
        <v>33.423000000000002</v>
      </c>
      <c r="G295" s="1">
        <v>39756</v>
      </c>
      <c r="H295">
        <f t="shared" si="12"/>
        <v>27.0793</v>
      </c>
      <c r="I295">
        <f t="shared" si="13"/>
        <v>27.0793</v>
      </c>
      <c r="J295">
        <f t="shared" si="14"/>
        <v>0</v>
      </c>
    </row>
    <row r="296" spans="1:10" x14ac:dyDescent="0.25">
      <c r="A296" t="s">
        <v>11</v>
      </c>
      <c r="B296" t="s">
        <v>8</v>
      </c>
      <c r="C296" s="1">
        <v>39896</v>
      </c>
      <c r="D296">
        <v>0</v>
      </c>
      <c r="E296">
        <v>33.303400000000003</v>
      </c>
      <c r="G296" s="1">
        <v>39757</v>
      </c>
      <c r="H296">
        <f t="shared" si="12"/>
        <v>27.0793</v>
      </c>
      <c r="I296">
        <f t="shared" si="13"/>
        <v>27.0793</v>
      </c>
      <c r="J296">
        <f t="shared" si="14"/>
        <v>0</v>
      </c>
    </row>
    <row r="297" spans="1:10" x14ac:dyDescent="0.25">
      <c r="A297" t="s">
        <v>11</v>
      </c>
      <c r="B297" t="s">
        <v>8</v>
      </c>
      <c r="C297" s="1">
        <v>39897</v>
      </c>
      <c r="D297">
        <v>0</v>
      </c>
      <c r="E297">
        <v>33.272599999999997</v>
      </c>
      <c r="G297" s="1">
        <v>39758</v>
      </c>
      <c r="H297">
        <f t="shared" si="12"/>
        <v>26.9146</v>
      </c>
      <c r="I297">
        <f t="shared" si="13"/>
        <v>26.9146</v>
      </c>
      <c r="J297">
        <f t="shared" si="14"/>
        <v>-6.0821365397185634E-3</v>
      </c>
    </row>
    <row r="298" spans="1:10" x14ac:dyDescent="0.25">
      <c r="A298" t="s">
        <v>11</v>
      </c>
      <c r="B298" t="s">
        <v>8</v>
      </c>
      <c r="C298" s="1">
        <v>39898</v>
      </c>
      <c r="D298">
        <v>0</v>
      </c>
      <c r="E298">
        <v>33.726799999999997</v>
      </c>
      <c r="G298" s="1">
        <v>39759</v>
      </c>
      <c r="H298">
        <f t="shared" si="12"/>
        <v>26.9114</v>
      </c>
      <c r="I298">
        <f t="shared" si="13"/>
        <v>26.9114</v>
      </c>
      <c r="J298">
        <f t="shared" si="14"/>
        <v>-1.1889457766411926E-4</v>
      </c>
    </row>
    <row r="299" spans="1:10" x14ac:dyDescent="0.25">
      <c r="A299" t="s">
        <v>11</v>
      </c>
      <c r="B299" t="s">
        <v>8</v>
      </c>
      <c r="C299" s="1">
        <v>39899</v>
      </c>
      <c r="D299">
        <v>0</v>
      </c>
      <c r="E299">
        <v>33.466799999999999</v>
      </c>
      <c r="G299" s="1">
        <v>39760</v>
      </c>
      <c r="H299">
        <f t="shared" si="12"/>
        <v>27.004100000000001</v>
      </c>
      <c r="I299">
        <f t="shared" si="13"/>
        <v>27.004100000000001</v>
      </c>
      <c r="J299">
        <f t="shared" si="14"/>
        <v>3.4446368453517895E-3</v>
      </c>
    </row>
    <row r="300" spans="1:10" x14ac:dyDescent="0.25">
      <c r="A300" t="s">
        <v>11</v>
      </c>
      <c r="B300" t="s">
        <v>8</v>
      </c>
      <c r="C300" s="1">
        <v>39900</v>
      </c>
      <c r="D300">
        <v>0</v>
      </c>
      <c r="E300">
        <v>33.4133</v>
      </c>
      <c r="G300" s="1">
        <v>39761</v>
      </c>
      <c r="H300">
        <f t="shared" si="12"/>
        <v>27.004100000000001</v>
      </c>
      <c r="I300">
        <f t="shared" si="13"/>
        <v>27.004100000000001</v>
      </c>
      <c r="J300">
        <f t="shared" si="14"/>
        <v>0</v>
      </c>
    </row>
    <row r="301" spans="1:10" x14ac:dyDescent="0.25">
      <c r="A301" t="s">
        <v>11</v>
      </c>
      <c r="B301" t="s">
        <v>8</v>
      </c>
      <c r="C301" s="1">
        <v>39903</v>
      </c>
      <c r="D301">
        <v>0</v>
      </c>
      <c r="E301">
        <v>34.013399999999997</v>
      </c>
      <c r="G301" s="1">
        <v>39762</v>
      </c>
      <c r="H301">
        <f t="shared" si="12"/>
        <v>27.004100000000001</v>
      </c>
      <c r="I301">
        <f t="shared" si="13"/>
        <v>27.004100000000001</v>
      </c>
      <c r="J301">
        <f t="shared" si="14"/>
        <v>0</v>
      </c>
    </row>
    <row r="302" spans="1:10" x14ac:dyDescent="0.25">
      <c r="A302" t="s">
        <v>11</v>
      </c>
      <c r="B302" t="s">
        <v>8</v>
      </c>
      <c r="C302" s="1">
        <v>39904</v>
      </c>
      <c r="D302">
        <v>0</v>
      </c>
      <c r="E302">
        <v>33.903199999999998</v>
      </c>
      <c r="G302" s="1">
        <v>39763</v>
      </c>
      <c r="H302">
        <f t="shared" si="12"/>
        <v>26.963899999999999</v>
      </c>
      <c r="I302">
        <f t="shared" si="13"/>
        <v>26.963899999999999</v>
      </c>
      <c r="J302">
        <f t="shared" si="14"/>
        <v>-1.4886628326810092E-3</v>
      </c>
    </row>
    <row r="303" spans="1:10" x14ac:dyDescent="0.25">
      <c r="A303" t="s">
        <v>11</v>
      </c>
      <c r="B303" t="s">
        <v>8</v>
      </c>
      <c r="C303" s="1">
        <v>39905</v>
      </c>
      <c r="D303">
        <v>0</v>
      </c>
      <c r="E303">
        <v>33.945599999999999</v>
      </c>
      <c r="G303" s="1">
        <v>39764</v>
      </c>
      <c r="H303">
        <f t="shared" si="12"/>
        <v>27.3399</v>
      </c>
      <c r="I303">
        <f t="shared" si="13"/>
        <v>27.3399</v>
      </c>
      <c r="J303">
        <f t="shared" si="14"/>
        <v>1.394457033292662E-2</v>
      </c>
    </row>
    <row r="304" spans="1:10" x14ac:dyDescent="0.25">
      <c r="A304" t="s">
        <v>11</v>
      </c>
      <c r="B304" t="s">
        <v>8</v>
      </c>
      <c r="C304" s="1">
        <v>39906</v>
      </c>
      <c r="D304">
        <v>0</v>
      </c>
      <c r="E304">
        <v>33.763599999999997</v>
      </c>
      <c r="G304" s="1">
        <v>39765</v>
      </c>
      <c r="H304">
        <f t="shared" si="12"/>
        <v>27.470400000000001</v>
      </c>
      <c r="I304">
        <f t="shared" si="13"/>
        <v>27.470400000000001</v>
      </c>
      <c r="J304">
        <f t="shared" si="14"/>
        <v>4.7732435012564078E-3</v>
      </c>
    </row>
    <row r="305" spans="1:10" x14ac:dyDescent="0.25">
      <c r="A305" t="s">
        <v>11</v>
      </c>
      <c r="B305" t="s">
        <v>8</v>
      </c>
      <c r="C305" s="1">
        <v>39907</v>
      </c>
      <c r="D305">
        <v>0</v>
      </c>
      <c r="E305">
        <v>33.409500000000001</v>
      </c>
      <c r="G305" s="1">
        <v>39766</v>
      </c>
      <c r="H305">
        <f t="shared" si="12"/>
        <v>27.670400000000001</v>
      </c>
      <c r="I305">
        <f t="shared" si="13"/>
        <v>27.670400000000001</v>
      </c>
      <c r="J305">
        <f t="shared" si="14"/>
        <v>7.2805638068611511E-3</v>
      </c>
    </row>
    <row r="306" spans="1:10" x14ac:dyDescent="0.25">
      <c r="A306" t="s">
        <v>11</v>
      </c>
      <c r="B306" t="s">
        <v>8</v>
      </c>
      <c r="C306" s="1">
        <v>39910</v>
      </c>
      <c r="D306">
        <v>0</v>
      </c>
      <c r="E306">
        <v>33.174300000000002</v>
      </c>
      <c r="G306" s="1">
        <v>39767</v>
      </c>
      <c r="H306">
        <f t="shared" si="12"/>
        <v>27.3386</v>
      </c>
      <c r="I306">
        <f t="shared" si="13"/>
        <v>27.3386</v>
      </c>
      <c r="J306">
        <f t="shared" si="14"/>
        <v>-1.1991153001040922E-2</v>
      </c>
    </row>
    <row r="307" spans="1:10" x14ac:dyDescent="0.25">
      <c r="A307" t="s">
        <v>11</v>
      </c>
      <c r="B307" t="s">
        <v>8</v>
      </c>
      <c r="C307" s="1">
        <v>39911</v>
      </c>
      <c r="D307">
        <v>0</v>
      </c>
      <c r="E307">
        <v>33.384</v>
      </c>
      <c r="G307" s="1">
        <v>39768</v>
      </c>
      <c r="H307">
        <f t="shared" si="12"/>
        <v>27.3386</v>
      </c>
      <c r="I307">
        <f t="shared" si="13"/>
        <v>27.3386</v>
      </c>
      <c r="J307">
        <f t="shared" si="14"/>
        <v>0</v>
      </c>
    </row>
    <row r="308" spans="1:10" x14ac:dyDescent="0.25">
      <c r="A308" t="s">
        <v>11</v>
      </c>
      <c r="B308" t="s">
        <v>8</v>
      </c>
      <c r="C308" s="1">
        <v>39912</v>
      </c>
      <c r="D308">
        <v>0</v>
      </c>
      <c r="E308">
        <v>33.778100000000002</v>
      </c>
      <c r="G308" s="1">
        <v>39769</v>
      </c>
      <c r="H308">
        <f t="shared" si="12"/>
        <v>27.3386</v>
      </c>
      <c r="I308">
        <f t="shared" si="13"/>
        <v>27.3386</v>
      </c>
      <c r="J308">
        <f t="shared" si="14"/>
        <v>0</v>
      </c>
    </row>
    <row r="309" spans="1:10" x14ac:dyDescent="0.25">
      <c r="A309" t="s">
        <v>11</v>
      </c>
      <c r="B309" t="s">
        <v>8</v>
      </c>
      <c r="C309" s="1">
        <v>39913</v>
      </c>
      <c r="D309">
        <v>0</v>
      </c>
      <c r="E309">
        <v>33.5334</v>
      </c>
      <c r="G309" s="1">
        <v>39770</v>
      </c>
      <c r="H309">
        <f t="shared" si="12"/>
        <v>27.4374</v>
      </c>
      <c r="I309">
        <f t="shared" si="13"/>
        <v>27.4374</v>
      </c>
      <c r="J309">
        <f t="shared" si="14"/>
        <v>3.6139378022284063E-3</v>
      </c>
    </row>
    <row r="310" spans="1:10" x14ac:dyDescent="0.25">
      <c r="A310" t="s">
        <v>11</v>
      </c>
      <c r="B310" t="s">
        <v>8</v>
      </c>
      <c r="C310" s="1">
        <v>39914</v>
      </c>
      <c r="D310">
        <v>0</v>
      </c>
      <c r="E310">
        <v>33.630899999999997</v>
      </c>
      <c r="G310" s="1">
        <v>39771</v>
      </c>
      <c r="H310">
        <f t="shared" si="12"/>
        <v>27.430099999999999</v>
      </c>
      <c r="I310">
        <f t="shared" si="13"/>
        <v>27.430099999999999</v>
      </c>
      <c r="J310">
        <f t="shared" si="14"/>
        <v>-2.6606019520802882E-4</v>
      </c>
    </row>
    <row r="311" spans="1:10" x14ac:dyDescent="0.25">
      <c r="A311" t="s">
        <v>11</v>
      </c>
      <c r="B311" t="s">
        <v>8</v>
      </c>
      <c r="C311" s="1">
        <v>39917</v>
      </c>
      <c r="D311">
        <v>0</v>
      </c>
      <c r="E311">
        <v>33.4863</v>
      </c>
      <c r="G311" s="1">
        <v>39772</v>
      </c>
      <c r="H311">
        <f t="shared" si="12"/>
        <v>27.441299999999998</v>
      </c>
      <c r="I311">
        <f t="shared" si="13"/>
        <v>27.441299999999998</v>
      </c>
      <c r="J311">
        <f t="shared" si="14"/>
        <v>4.0831057852508401E-4</v>
      </c>
    </row>
    <row r="312" spans="1:10" x14ac:dyDescent="0.25">
      <c r="A312" t="s">
        <v>11</v>
      </c>
      <c r="B312" t="s">
        <v>8</v>
      </c>
      <c r="C312" s="1">
        <v>39918</v>
      </c>
      <c r="D312">
        <v>0</v>
      </c>
      <c r="E312">
        <v>33.3887</v>
      </c>
      <c r="G312" s="1">
        <v>39773</v>
      </c>
      <c r="H312">
        <f t="shared" si="12"/>
        <v>27.5715</v>
      </c>
      <c r="I312">
        <f t="shared" si="13"/>
        <v>27.5715</v>
      </c>
      <c r="J312">
        <f t="shared" si="14"/>
        <v>4.7446731751048521E-3</v>
      </c>
    </row>
    <row r="313" spans="1:10" x14ac:dyDescent="0.25">
      <c r="A313" t="s">
        <v>11</v>
      </c>
      <c r="B313" t="s">
        <v>8</v>
      </c>
      <c r="C313" s="1">
        <v>39919</v>
      </c>
      <c r="D313">
        <v>0</v>
      </c>
      <c r="E313">
        <v>33.450699999999998</v>
      </c>
      <c r="G313" s="1">
        <v>39774</v>
      </c>
      <c r="H313">
        <f t="shared" si="12"/>
        <v>27.566500000000001</v>
      </c>
      <c r="I313">
        <f t="shared" si="13"/>
        <v>27.566500000000001</v>
      </c>
      <c r="J313">
        <f t="shared" si="14"/>
        <v>-1.813466804490016E-4</v>
      </c>
    </row>
    <row r="314" spans="1:10" x14ac:dyDescent="0.25">
      <c r="A314" t="s">
        <v>11</v>
      </c>
      <c r="B314" t="s">
        <v>8</v>
      </c>
      <c r="C314" s="1">
        <v>39920</v>
      </c>
      <c r="D314">
        <v>0</v>
      </c>
      <c r="E314">
        <v>33.418399999999998</v>
      </c>
      <c r="G314" s="1">
        <v>39775</v>
      </c>
      <c r="H314">
        <f t="shared" si="12"/>
        <v>27.566500000000001</v>
      </c>
      <c r="I314">
        <f t="shared" si="13"/>
        <v>27.566500000000001</v>
      </c>
      <c r="J314">
        <f t="shared" si="14"/>
        <v>0</v>
      </c>
    </row>
    <row r="315" spans="1:10" x14ac:dyDescent="0.25">
      <c r="A315" t="s">
        <v>11</v>
      </c>
      <c r="B315" t="s">
        <v>8</v>
      </c>
      <c r="C315" s="1">
        <v>39921</v>
      </c>
      <c r="D315">
        <v>0</v>
      </c>
      <c r="E315">
        <v>33.467700000000001</v>
      </c>
      <c r="G315" s="1">
        <v>39776</v>
      </c>
      <c r="H315">
        <f t="shared" si="12"/>
        <v>27.566500000000001</v>
      </c>
      <c r="I315">
        <f t="shared" si="13"/>
        <v>27.566500000000001</v>
      </c>
      <c r="J315">
        <f t="shared" si="14"/>
        <v>0</v>
      </c>
    </row>
    <row r="316" spans="1:10" x14ac:dyDescent="0.25">
      <c r="A316" t="s">
        <v>11</v>
      </c>
      <c r="B316" t="s">
        <v>8</v>
      </c>
      <c r="C316" s="1">
        <v>39924</v>
      </c>
      <c r="D316">
        <v>0</v>
      </c>
      <c r="E316">
        <v>33.537100000000002</v>
      </c>
      <c r="G316" s="1">
        <v>39777</v>
      </c>
      <c r="H316">
        <f t="shared" si="12"/>
        <v>27.661300000000001</v>
      </c>
      <c r="I316">
        <f t="shared" si="13"/>
        <v>27.661300000000001</v>
      </c>
      <c r="J316">
        <f t="shared" si="14"/>
        <v>3.4389567046959613E-3</v>
      </c>
    </row>
    <row r="317" spans="1:10" x14ac:dyDescent="0.25">
      <c r="A317" t="s">
        <v>11</v>
      </c>
      <c r="B317" t="s">
        <v>8</v>
      </c>
      <c r="C317" s="1">
        <v>39925</v>
      </c>
      <c r="D317">
        <v>0</v>
      </c>
      <c r="E317">
        <v>34.104300000000002</v>
      </c>
      <c r="G317" s="1">
        <v>39778</v>
      </c>
      <c r="H317">
        <f t="shared" si="12"/>
        <v>27.391300000000001</v>
      </c>
      <c r="I317">
        <f t="shared" si="13"/>
        <v>27.391300000000001</v>
      </c>
      <c r="J317">
        <f t="shared" si="14"/>
        <v>-9.7609295297039766E-3</v>
      </c>
    </row>
    <row r="318" spans="1:10" x14ac:dyDescent="0.25">
      <c r="A318" t="s">
        <v>11</v>
      </c>
      <c r="B318" t="s">
        <v>8</v>
      </c>
      <c r="C318" s="1">
        <v>39926</v>
      </c>
      <c r="D318">
        <v>0</v>
      </c>
      <c r="E318">
        <v>34.059699999999999</v>
      </c>
      <c r="G318" s="1">
        <v>39779</v>
      </c>
      <c r="H318">
        <f t="shared" si="12"/>
        <v>27.356300000000001</v>
      </c>
      <c r="I318">
        <f t="shared" si="13"/>
        <v>27.356300000000001</v>
      </c>
      <c r="J318">
        <f t="shared" si="14"/>
        <v>-1.2777779805996925E-3</v>
      </c>
    </row>
    <row r="319" spans="1:10" x14ac:dyDescent="0.25">
      <c r="A319" t="s">
        <v>11</v>
      </c>
      <c r="B319" t="s">
        <v>8</v>
      </c>
      <c r="C319" s="1">
        <v>39927</v>
      </c>
      <c r="D319">
        <v>0</v>
      </c>
      <c r="E319">
        <v>33.784799999999997</v>
      </c>
      <c r="G319" s="1">
        <v>39780</v>
      </c>
      <c r="H319">
        <f t="shared" si="12"/>
        <v>27.421600000000002</v>
      </c>
      <c r="I319">
        <f t="shared" si="13"/>
        <v>27.421600000000002</v>
      </c>
      <c r="J319">
        <f t="shared" si="14"/>
        <v>2.387018712325828E-3</v>
      </c>
    </row>
    <row r="320" spans="1:10" x14ac:dyDescent="0.25">
      <c r="A320" t="s">
        <v>11</v>
      </c>
      <c r="B320" t="s">
        <v>8</v>
      </c>
      <c r="C320" s="1">
        <v>39928</v>
      </c>
      <c r="D320">
        <v>0</v>
      </c>
      <c r="E320">
        <v>33.418700000000001</v>
      </c>
      <c r="G320" s="1">
        <v>39781</v>
      </c>
      <c r="H320">
        <f t="shared" si="12"/>
        <v>27.606000000000002</v>
      </c>
      <c r="I320">
        <f t="shared" si="13"/>
        <v>27.606000000000002</v>
      </c>
      <c r="J320">
        <f t="shared" si="14"/>
        <v>6.7246258424016325E-3</v>
      </c>
    </row>
    <row r="321" spans="1:10" x14ac:dyDescent="0.25">
      <c r="A321" t="s">
        <v>11</v>
      </c>
      <c r="B321" t="s">
        <v>8</v>
      </c>
      <c r="C321" s="1">
        <v>39931</v>
      </c>
      <c r="D321">
        <v>0</v>
      </c>
      <c r="E321">
        <v>33.3904</v>
      </c>
      <c r="G321" s="1">
        <v>39782</v>
      </c>
      <c r="H321">
        <f t="shared" si="12"/>
        <v>27.606000000000002</v>
      </c>
      <c r="I321">
        <f t="shared" si="13"/>
        <v>27.606000000000002</v>
      </c>
      <c r="J321">
        <f t="shared" si="14"/>
        <v>0</v>
      </c>
    </row>
    <row r="322" spans="1:10" x14ac:dyDescent="0.25">
      <c r="A322" t="s">
        <v>11</v>
      </c>
      <c r="B322" t="s">
        <v>8</v>
      </c>
      <c r="C322" s="1">
        <v>39932</v>
      </c>
      <c r="D322">
        <v>0</v>
      </c>
      <c r="E322">
        <v>33.5533</v>
      </c>
      <c r="G322" s="1">
        <v>39783</v>
      </c>
      <c r="H322">
        <f t="shared" si="12"/>
        <v>27.606000000000002</v>
      </c>
      <c r="I322">
        <f t="shared" si="13"/>
        <v>27.606000000000002</v>
      </c>
      <c r="J322">
        <f t="shared" si="14"/>
        <v>0</v>
      </c>
    </row>
    <row r="323" spans="1:10" x14ac:dyDescent="0.25">
      <c r="A323" t="s">
        <v>11</v>
      </c>
      <c r="B323" t="s">
        <v>8</v>
      </c>
      <c r="C323" s="1">
        <v>39933</v>
      </c>
      <c r="D323">
        <v>0</v>
      </c>
      <c r="E323">
        <v>33.249099999999999</v>
      </c>
      <c r="G323" s="1">
        <v>39784</v>
      </c>
      <c r="H323">
        <f t="shared" ref="H323:H386" si="15">VLOOKUP(G323,$C$2:$E$1745,3)</f>
        <v>27.940899999999999</v>
      </c>
      <c r="I323">
        <f t="shared" ref="I323:I386" si="16">IFERROR(H323,I322)</f>
        <v>27.940899999999999</v>
      </c>
      <c r="J323">
        <f t="shared" si="14"/>
        <v>1.2131420705643547E-2</v>
      </c>
    </row>
    <row r="324" spans="1:10" x14ac:dyDescent="0.25">
      <c r="A324" t="s">
        <v>11</v>
      </c>
      <c r="B324" t="s">
        <v>8</v>
      </c>
      <c r="C324" s="1">
        <v>39934</v>
      </c>
      <c r="D324">
        <v>0</v>
      </c>
      <c r="E324">
        <v>32.973999999999997</v>
      </c>
      <c r="G324" s="1">
        <v>39785</v>
      </c>
      <c r="H324">
        <f t="shared" si="15"/>
        <v>28.0166</v>
      </c>
      <c r="I324">
        <f t="shared" si="16"/>
        <v>28.0166</v>
      </c>
      <c r="J324">
        <f t="shared" ref="J324:J387" si="17">I324/I323-1</f>
        <v>2.7092899656060432E-3</v>
      </c>
    </row>
    <row r="325" spans="1:10" x14ac:dyDescent="0.25">
      <c r="A325" t="s">
        <v>11</v>
      </c>
      <c r="B325" t="s">
        <v>8</v>
      </c>
      <c r="C325" s="1">
        <v>39938</v>
      </c>
      <c r="D325">
        <v>0</v>
      </c>
      <c r="E325">
        <v>32.967199999999998</v>
      </c>
      <c r="G325" s="1">
        <v>39786</v>
      </c>
      <c r="H325">
        <f t="shared" si="15"/>
        <v>27.921199999999999</v>
      </c>
      <c r="I325">
        <f t="shared" si="16"/>
        <v>27.921199999999999</v>
      </c>
      <c r="J325">
        <f t="shared" si="17"/>
        <v>-3.4051241049949388E-3</v>
      </c>
    </row>
    <row r="326" spans="1:10" x14ac:dyDescent="0.25">
      <c r="A326" t="s">
        <v>11</v>
      </c>
      <c r="B326" t="s">
        <v>8</v>
      </c>
      <c r="C326" s="1">
        <v>39939</v>
      </c>
      <c r="D326">
        <v>0</v>
      </c>
      <c r="E326">
        <v>32.814599999999999</v>
      </c>
      <c r="G326" s="1">
        <v>39787</v>
      </c>
      <c r="H326">
        <f t="shared" si="15"/>
        <v>27.957599999999999</v>
      </c>
      <c r="I326">
        <f t="shared" si="16"/>
        <v>27.957599999999999</v>
      </c>
      <c r="J326">
        <f t="shared" si="17"/>
        <v>1.3036688967522636E-3</v>
      </c>
    </row>
    <row r="327" spans="1:10" x14ac:dyDescent="0.25">
      <c r="A327" t="s">
        <v>11</v>
      </c>
      <c r="B327" t="s">
        <v>8</v>
      </c>
      <c r="C327" s="1">
        <v>39940</v>
      </c>
      <c r="D327">
        <v>0</v>
      </c>
      <c r="E327">
        <v>32.888300000000001</v>
      </c>
      <c r="G327" s="1">
        <v>39788</v>
      </c>
      <c r="H327">
        <f t="shared" si="15"/>
        <v>28.0916</v>
      </c>
      <c r="I327">
        <f t="shared" si="16"/>
        <v>28.0916</v>
      </c>
      <c r="J327">
        <f t="shared" si="17"/>
        <v>4.7929722150685805E-3</v>
      </c>
    </row>
    <row r="328" spans="1:10" x14ac:dyDescent="0.25">
      <c r="A328" t="s">
        <v>11</v>
      </c>
      <c r="B328" t="s">
        <v>8</v>
      </c>
      <c r="C328" s="1">
        <v>39941</v>
      </c>
      <c r="D328">
        <v>0</v>
      </c>
      <c r="E328">
        <v>32.791499999999999</v>
      </c>
      <c r="G328" s="1">
        <v>39789</v>
      </c>
      <c r="H328">
        <f t="shared" si="15"/>
        <v>28.0916</v>
      </c>
      <c r="I328">
        <f t="shared" si="16"/>
        <v>28.0916</v>
      </c>
      <c r="J328">
        <f t="shared" si="17"/>
        <v>0</v>
      </c>
    </row>
    <row r="329" spans="1:10" x14ac:dyDescent="0.25">
      <c r="A329" t="s">
        <v>11</v>
      </c>
      <c r="B329" t="s">
        <v>8</v>
      </c>
      <c r="C329" s="1">
        <v>39942</v>
      </c>
      <c r="D329">
        <v>0</v>
      </c>
      <c r="E329">
        <v>32.553400000000003</v>
      </c>
      <c r="G329" s="1">
        <v>39790</v>
      </c>
      <c r="H329">
        <f t="shared" si="15"/>
        <v>28.0916</v>
      </c>
      <c r="I329">
        <f t="shared" si="16"/>
        <v>28.0916</v>
      </c>
      <c r="J329">
        <f t="shared" si="17"/>
        <v>0</v>
      </c>
    </row>
    <row r="330" spans="1:10" x14ac:dyDescent="0.25">
      <c r="A330" t="s">
        <v>11</v>
      </c>
      <c r="B330" t="s">
        <v>8</v>
      </c>
      <c r="C330" s="1">
        <v>39946</v>
      </c>
      <c r="D330">
        <v>0</v>
      </c>
      <c r="E330">
        <v>32.281700000000001</v>
      </c>
      <c r="G330" s="1">
        <v>39791</v>
      </c>
      <c r="H330">
        <f t="shared" si="15"/>
        <v>28.004300000000001</v>
      </c>
      <c r="I330">
        <f t="shared" si="16"/>
        <v>28.004300000000001</v>
      </c>
      <c r="J330">
        <f t="shared" si="17"/>
        <v>-3.1076905551836731E-3</v>
      </c>
    </row>
    <row r="331" spans="1:10" x14ac:dyDescent="0.25">
      <c r="A331" t="s">
        <v>11</v>
      </c>
      <c r="B331" t="s">
        <v>8</v>
      </c>
      <c r="C331" s="1">
        <v>39947</v>
      </c>
      <c r="D331">
        <v>0</v>
      </c>
      <c r="E331">
        <v>31.984100000000002</v>
      </c>
      <c r="G331" s="1">
        <v>39792</v>
      </c>
      <c r="H331">
        <f t="shared" si="15"/>
        <v>28.0029</v>
      </c>
      <c r="I331">
        <f t="shared" si="16"/>
        <v>28.0029</v>
      </c>
      <c r="J331">
        <f t="shared" si="17"/>
        <v>-4.9992322607605999E-5</v>
      </c>
    </row>
    <row r="332" spans="1:10" x14ac:dyDescent="0.25">
      <c r="A332" t="s">
        <v>11</v>
      </c>
      <c r="B332" t="s">
        <v>8</v>
      </c>
      <c r="C332" s="1">
        <v>39948</v>
      </c>
      <c r="D332">
        <v>0</v>
      </c>
      <c r="E332">
        <v>32.167700000000004</v>
      </c>
      <c r="G332" s="1">
        <v>39793</v>
      </c>
      <c r="H332">
        <f t="shared" si="15"/>
        <v>27.867100000000001</v>
      </c>
      <c r="I332">
        <f t="shared" si="16"/>
        <v>27.867100000000001</v>
      </c>
      <c r="J332">
        <f t="shared" si="17"/>
        <v>-4.8494977305921783E-3</v>
      </c>
    </row>
    <row r="333" spans="1:10" x14ac:dyDescent="0.25">
      <c r="A333" t="s">
        <v>11</v>
      </c>
      <c r="B333" t="s">
        <v>8</v>
      </c>
      <c r="C333" s="1">
        <v>39949</v>
      </c>
      <c r="D333">
        <v>0</v>
      </c>
      <c r="E333">
        <v>32.079700000000003</v>
      </c>
      <c r="G333" s="1">
        <v>39794</v>
      </c>
      <c r="H333">
        <f t="shared" si="15"/>
        <v>27.931000000000001</v>
      </c>
      <c r="I333">
        <f t="shared" si="16"/>
        <v>27.931000000000001</v>
      </c>
      <c r="J333">
        <f t="shared" si="17"/>
        <v>2.2930265438456665E-3</v>
      </c>
    </row>
    <row r="334" spans="1:10" x14ac:dyDescent="0.25">
      <c r="A334" t="s">
        <v>11</v>
      </c>
      <c r="B334" t="s">
        <v>8</v>
      </c>
      <c r="C334" s="1">
        <v>39952</v>
      </c>
      <c r="D334">
        <v>0</v>
      </c>
      <c r="E334">
        <v>32.291899999999998</v>
      </c>
      <c r="G334" s="1">
        <v>39795</v>
      </c>
      <c r="H334">
        <f t="shared" si="15"/>
        <v>27.807700000000001</v>
      </c>
      <c r="I334">
        <f t="shared" si="16"/>
        <v>27.807700000000001</v>
      </c>
      <c r="J334">
        <f t="shared" si="17"/>
        <v>-4.414449894382555E-3</v>
      </c>
    </row>
    <row r="335" spans="1:10" x14ac:dyDescent="0.25">
      <c r="A335" t="s">
        <v>11</v>
      </c>
      <c r="B335" t="s">
        <v>8</v>
      </c>
      <c r="C335" s="1">
        <v>39953</v>
      </c>
      <c r="D335">
        <v>0</v>
      </c>
      <c r="E335">
        <v>31.9498</v>
      </c>
      <c r="G335" s="1">
        <v>39796</v>
      </c>
      <c r="H335">
        <f t="shared" si="15"/>
        <v>27.807700000000001</v>
      </c>
      <c r="I335">
        <f t="shared" si="16"/>
        <v>27.807700000000001</v>
      </c>
      <c r="J335">
        <f t="shared" si="17"/>
        <v>0</v>
      </c>
    </row>
    <row r="336" spans="1:10" x14ac:dyDescent="0.25">
      <c r="A336" t="s">
        <v>11</v>
      </c>
      <c r="B336" t="s">
        <v>8</v>
      </c>
      <c r="C336" s="1">
        <v>39954</v>
      </c>
      <c r="D336">
        <v>0</v>
      </c>
      <c r="E336">
        <v>31.800899999999999</v>
      </c>
      <c r="G336" s="1">
        <v>39797</v>
      </c>
      <c r="H336">
        <f t="shared" si="15"/>
        <v>27.807700000000001</v>
      </c>
      <c r="I336">
        <f t="shared" si="16"/>
        <v>27.807700000000001</v>
      </c>
      <c r="J336">
        <f t="shared" si="17"/>
        <v>0</v>
      </c>
    </row>
    <row r="337" spans="1:10" x14ac:dyDescent="0.25">
      <c r="A337" t="s">
        <v>11</v>
      </c>
      <c r="B337" t="s">
        <v>8</v>
      </c>
      <c r="C337" s="1">
        <v>39955</v>
      </c>
      <c r="D337">
        <v>0</v>
      </c>
      <c r="E337">
        <v>31.458600000000001</v>
      </c>
      <c r="G337" s="1">
        <v>39798</v>
      </c>
      <c r="H337">
        <f t="shared" si="15"/>
        <v>27.815999999999999</v>
      </c>
      <c r="I337">
        <f t="shared" si="16"/>
        <v>27.815999999999999</v>
      </c>
      <c r="J337">
        <f t="shared" si="17"/>
        <v>2.984784789823447E-4</v>
      </c>
    </row>
    <row r="338" spans="1:10" x14ac:dyDescent="0.25">
      <c r="A338" t="s">
        <v>11</v>
      </c>
      <c r="B338" t="s">
        <v>8</v>
      </c>
      <c r="C338" s="1">
        <v>39956</v>
      </c>
      <c r="D338">
        <v>0</v>
      </c>
      <c r="E338">
        <v>31.1998</v>
      </c>
      <c r="G338" s="1">
        <v>39799</v>
      </c>
      <c r="H338">
        <f t="shared" si="15"/>
        <v>27.600899999999999</v>
      </c>
      <c r="I338">
        <f t="shared" si="16"/>
        <v>27.600899999999999</v>
      </c>
      <c r="J338">
        <f t="shared" si="17"/>
        <v>-7.7329594477998365E-3</v>
      </c>
    </row>
    <row r="339" spans="1:10" x14ac:dyDescent="0.25">
      <c r="A339" t="s">
        <v>11</v>
      </c>
      <c r="B339" t="s">
        <v>8</v>
      </c>
      <c r="C339" s="1">
        <v>39959</v>
      </c>
      <c r="D339">
        <v>0</v>
      </c>
      <c r="E339">
        <v>31.051600000000001</v>
      </c>
      <c r="G339" s="1">
        <v>39800</v>
      </c>
      <c r="H339">
        <f t="shared" si="15"/>
        <v>27.5199</v>
      </c>
      <c r="I339">
        <f t="shared" si="16"/>
        <v>27.5199</v>
      </c>
      <c r="J339">
        <f t="shared" si="17"/>
        <v>-2.9346869123832997E-3</v>
      </c>
    </row>
    <row r="340" spans="1:10" x14ac:dyDescent="0.25">
      <c r="A340" t="s">
        <v>11</v>
      </c>
      <c r="B340" t="s">
        <v>8</v>
      </c>
      <c r="C340" s="1">
        <v>39960</v>
      </c>
      <c r="D340">
        <v>0</v>
      </c>
      <c r="E340">
        <v>31.1465</v>
      </c>
      <c r="G340" s="1">
        <v>39801</v>
      </c>
      <c r="H340">
        <f t="shared" si="15"/>
        <v>27.609500000000001</v>
      </c>
      <c r="I340">
        <f t="shared" si="16"/>
        <v>27.609500000000001</v>
      </c>
      <c r="J340">
        <f t="shared" si="17"/>
        <v>3.2558257842507654E-3</v>
      </c>
    </row>
    <row r="341" spans="1:10" x14ac:dyDescent="0.25">
      <c r="A341" t="s">
        <v>11</v>
      </c>
      <c r="B341" t="s">
        <v>8</v>
      </c>
      <c r="C341" s="1">
        <v>39961</v>
      </c>
      <c r="D341">
        <v>0</v>
      </c>
      <c r="E341">
        <v>31.1846</v>
      </c>
      <c r="G341" s="1">
        <v>39802</v>
      </c>
      <c r="H341">
        <f t="shared" si="15"/>
        <v>27.735099999999999</v>
      </c>
      <c r="I341">
        <f t="shared" si="16"/>
        <v>27.735099999999999</v>
      </c>
      <c r="J341">
        <f t="shared" si="17"/>
        <v>4.5491588040347253E-3</v>
      </c>
    </row>
    <row r="342" spans="1:10" x14ac:dyDescent="0.25">
      <c r="A342" t="s">
        <v>11</v>
      </c>
      <c r="B342" t="s">
        <v>8</v>
      </c>
      <c r="C342" s="1">
        <v>39962</v>
      </c>
      <c r="D342">
        <v>0</v>
      </c>
      <c r="E342">
        <v>31.325900000000001</v>
      </c>
      <c r="G342" s="1">
        <v>39803</v>
      </c>
      <c r="H342">
        <f t="shared" si="15"/>
        <v>27.735099999999999</v>
      </c>
      <c r="I342">
        <f t="shared" si="16"/>
        <v>27.735099999999999</v>
      </c>
      <c r="J342">
        <f t="shared" si="17"/>
        <v>0</v>
      </c>
    </row>
    <row r="343" spans="1:10" x14ac:dyDescent="0.25">
      <c r="A343" t="s">
        <v>11</v>
      </c>
      <c r="B343" t="s">
        <v>8</v>
      </c>
      <c r="C343" s="1">
        <v>39963</v>
      </c>
      <c r="D343">
        <v>0</v>
      </c>
      <c r="E343">
        <v>30.984300000000001</v>
      </c>
      <c r="G343" s="1">
        <v>39804</v>
      </c>
      <c r="H343">
        <f t="shared" si="15"/>
        <v>27.735099999999999</v>
      </c>
      <c r="I343">
        <f t="shared" si="16"/>
        <v>27.735099999999999</v>
      </c>
      <c r="J343">
        <f t="shared" si="17"/>
        <v>0</v>
      </c>
    </row>
    <row r="344" spans="1:10" x14ac:dyDescent="0.25">
      <c r="A344" t="s">
        <v>11</v>
      </c>
      <c r="B344" t="s">
        <v>8</v>
      </c>
      <c r="C344" s="1">
        <v>39966</v>
      </c>
      <c r="D344">
        <v>0</v>
      </c>
      <c r="E344">
        <v>30.7441</v>
      </c>
      <c r="G344" s="1">
        <v>39805</v>
      </c>
      <c r="H344">
        <f t="shared" si="15"/>
        <v>28.2682</v>
      </c>
      <c r="I344">
        <f t="shared" si="16"/>
        <v>28.2682</v>
      </c>
      <c r="J344">
        <f t="shared" si="17"/>
        <v>1.9221131346200293E-2</v>
      </c>
    </row>
    <row r="345" spans="1:10" x14ac:dyDescent="0.25">
      <c r="A345" t="s">
        <v>11</v>
      </c>
      <c r="B345" t="s">
        <v>8</v>
      </c>
      <c r="C345" s="1">
        <v>39967</v>
      </c>
      <c r="D345">
        <v>0</v>
      </c>
      <c r="E345">
        <v>30.732099999999999</v>
      </c>
      <c r="G345" s="1">
        <v>39806</v>
      </c>
      <c r="H345">
        <f t="shared" si="15"/>
        <v>28.335899999999999</v>
      </c>
      <c r="I345">
        <f t="shared" si="16"/>
        <v>28.335899999999999</v>
      </c>
      <c r="J345">
        <f t="shared" si="17"/>
        <v>2.394917256846929E-3</v>
      </c>
    </row>
    <row r="346" spans="1:10" x14ac:dyDescent="0.25">
      <c r="A346" t="s">
        <v>11</v>
      </c>
      <c r="B346" t="s">
        <v>8</v>
      </c>
      <c r="C346" s="1">
        <v>39968</v>
      </c>
      <c r="D346">
        <v>0</v>
      </c>
      <c r="E346">
        <v>30.513100000000001</v>
      </c>
      <c r="G346" s="1">
        <v>39807</v>
      </c>
      <c r="H346">
        <f t="shared" si="15"/>
        <v>28.611899999999999</v>
      </c>
      <c r="I346">
        <f t="shared" si="16"/>
        <v>28.611899999999999</v>
      </c>
      <c r="J346">
        <f t="shared" si="17"/>
        <v>9.7402941145332544E-3</v>
      </c>
    </row>
    <row r="347" spans="1:10" x14ac:dyDescent="0.25">
      <c r="A347" t="s">
        <v>11</v>
      </c>
      <c r="B347" t="s">
        <v>8</v>
      </c>
      <c r="C347" s="1">
        <v>39969</v>
      </c>
      <c r="D347">
        <v>0</v>
      </c>
      <c r="E347">
        <v>30.8767</v>
      </c>
      <c r="G347" s="1">
        <v>39808</v>
      </c>
      <c r="H347">
        <f t="shared" si="15"/>
        <v>28.673500000000001</v>
      </c>
      <c r="I347">
        <f t="shared" si="16"/>
        <v>28.673500000000001</v>
      </c>
      <c r="J347">
        <f t="shared" si="17"/>
        <v>2.1529503458352917E-3</v>
      </c>
    </row>
    <row r="348" spans="1:10" x14ac:dyDescent="0.25">
      <c r="A348" t="s">
        <v>11</v>
      </c>
      <c r="B348" t="s">
        <v>8</v>
      </c>
      <c r="C348" s="1">
        <v>39970</v>
      </c>
      <c r="D348">
        <v>0</v>
      </c>
      <c r="E348">
        <v>30.6919</v>
      </c>
      <c r="G348" s="1">
        <v>39809</v>
      </c>
      <c r="H348">
        <f t="shared" si="15"/>
        <v>29.005800000000001</v>
      </c>
      <c r="I348">
        <f t="shared" si="16"/>
        <v>29.005800000000001</v>
      </c>
      <c r="J348">
        <f t="shared" si="17"/>
        <v>1.1589097947582339E-2</v>
      </c>
    </row>
    <row r="349" spans="1:10" x14ac:dyDescent="0.25">
      <c r="A349" t="s">
        <v>11</v>
      </c>
      <c r="B349" t="s">
        <v>8</v>
      </c>
      <c r="C349" s="1">
        <v>39973</v>
      </c>
      <c r="D349">
        <v>0</v>
      </c>
      <c r="E349">
        <v>31.075099999999999</v>
      </c>
      <c r="G349" s="1">
        <v>39810</v>
      </c>
      <c r="H349">
        <f t="shared" si="15"/>
        <v>29.005800000000001</v>
      </c>
      <c r="I349">
        <f t="shared" si="16"/>
        <v>29.005800000000001</v>
      </c>
      <c r="J349">
        <f t="shared" si="17"/>
        <v>0</v>
      </c>
    </row>
    <row r="350" spans="1:10" x14ac:dyDescent="0.25">
      <c r="A350" t="s">
        <v>11</v>
      </c>
      <c r="B350" t="s">
        <v>8</v>
      </c>
      <c r="C350" s="1">
        <v>39974</v>
      </c>
      <c r="D350">
        <v>0</v>
      </c>
      <c r="E350">
        <v>31.2637</v>
      </c>
      <c r="G350" s="1">
        <v>39811</v>
      </c>
      <c r="H350">
        <f t="shared" si="15"/>
        <v>29.005800000000001</v>
      </c>
      <c r="I350">
        <f t="shared" si="16"/>
        <v>29.005800000000001</v>
      </c>
      <c r="J350">
        <f t="shared" si="17"/>
        <v>0</v>
      </c>
    </row>
    <row r="351" spans="1:10" x14ac:dyDescent="0.25">
      <c r="A351" t="s">
        <v>11</v>
      </c>
      <c r="B351" t="s">
        <v>8</v>
      </c>
      <c r="C351" s="1">
        <v>39975</v>
      </c>
      <c r="D351">
        <v>0</v>
      </c>
      <c r="E351">
        <v>30.927700000000002</v>
      </c>
      <c r="G351" s="1">
        <v>39812</v>
      </c>
      <c r="H351">
        <f t="shared" si="15"/>
        <v>29.23</v>
      </c>
      <c r="I351">
        <f t="shared" si="16"/>
        <v>29.23</v>
      </c>
      <c r="J351">
        <f t="shared" si="17"/>
        <v>7.7294885850416328E-3</v>
      </c>
    </row>
    <row r="352" spans="1:10" x14ac:dyDescent="0.25">
      <c r="A352" t="s">
        <v>11</v>
      </c>
      <c r="B352" t="s">
        <v>8</v>
      </c>
      <c r="C352" s="1">
        <v>39976</v>
      </c>
      <c r="D352">
        <v>0</v>
      </c>
      <c r="E352">
        <v>30.912400000000002</v>
      </c>
      <c r="G352" s="1">
        <v>39813</v>
      </c>
      <c r="H352">
        <f t="shared" si="15"/>
        <v>29.380400000000002</v>
      </c>
      <c r="I352">
        <f t="shared" si="16"/>
        <v>29.380400000000002</v>
      </c>
      <c r="J352">
        <f t="shared" si="17"/>
        <v>5.1453985631200183E-3</v>
      </c>
    </row>
    <row r="353" spans="1:10" x14ac:dyDescent="0.25">
      <c r="A353" t="s">
        <v>11</v>
      </c>
      <c r="B353" t="s">
        <v>8</v>
      </c>
      <c r="C353" s="1">
        <v>39980</v>
      </c>
      <c r="D353">
        <v>0</v>
      </c>
      <c r="E353">
        <v>31.154800000000002</v>
      </c>
      <c r="G353" s="1">
        <v>39814</v>
      </c>
      <c r="H353">
        <f t="shared" si="15"/>
        <v>29.3916</v>
      </c>
      <c r="I353">
        <f t="shared" si="16"/>
        <v>29.3916</v>
      </c>
      <c r="J353">
        <f t="shared" si="17"/>
        <v>3.8120651863149391E-4</v>
      </c>
    </row>
    <row r="354" spans="1:10" x14ac:dyDescent="0.25">
      <c r="A354" t="s">
        <v>11</v>
      </c>
      <c r="B354" t="s">
        <v>8</v>
      </c>
      <c r="C354" s="1">
        <v>39981</v>
      </c>
      <c r="D354">
        <v>0</v>
      </c>
      <c r="E354">
        <v>31.3185</v>
      </c>
      <c r="G354" s="1">
        <v>39815</v>
      </c>
      <c r="H354">
        <f t="shared" si="15"/>
        <v>29.3916</v>
      </c>
      <c r="I354">
        <f t="shared" si="16"/>
        <v>29.3916</v>
      </c>
      <c r="J354">
        <f t="shared" si="17"/>
        <v>0</v>
      </c>
    </row>
    <row r="355" spans="1:10" x14ac:dyDescent="0.25">
      <c r="A355" t="s">
        <v>11</v>
      </c>
      <c r="B355" t="s">
        <v>8</v>
      </c>
      <c r="C355" s="1">
        <v>39982</v>
      </c>
      <c r="D355">
        <v>0</v>
      </c>
      <c r="E355">
        <v>31.1297</v>
      </c>
      <c r="G355" s="1">
        <v>39816</v>
      </c>
      <c r="H355">
        <f t="shared" si="15"/>
        <v>29.3916</v>
      </c>
      <c r="I355">
        <f t="shared" si="16"/>
        <v>29.3916</v>
      </c>
      <c r="J355">
        <f t="shared" si="17"/>
        <v>0</v>
      </c>
    </row>
    <row r="356" spans="1:10" x14ac:dyDescent="0.25">
      <c r="A356" t="s">
        <v>11</v>
      </c>
      <c r="B356" t="s">
        <v>8</v>
      </c>
      <c r="C356" s="1">
        <v>39983</v>
      </c>
      <c r="D356">
        <v>0</v>
      </c>
      <c r="E356">
        <v>31.099799999999998</v>
      </c>
      <c r="G356" s="1">
        <v>39817</v>
      </c>
      <c r="H356">
        <f t="shared" si="15"/>
        <v>29.3916</v>
      </c>
      <c r="I356">
        <f t="shared" si="16"/>
        <v>29.3916</v>
      </c>
      <c r="J356">
        <f t="shared" si="17"/>
        <v>0</v>
      </c>
    </row>
    <row r="357" spans="1:10" x14ac:dyDescent="0.25">
      <c r="A357" t="s">
        <v>11</v>
      </c>
      <c r="B357" t="s">
        <v>8</v>
      </c>
      <c r="C357" s="1">
        <v>39984</v>
      </c>
      <c r="D357">
        <v>0</v>
      </c>
      <c r="E357">
        <v>31.1541</v>
      </c>
      <c r="G357" s="1">
        <v>39818</v>
      </c>
      <c r="H357">
        <f t="shared" si="15"/>
        <v>29.3916</v>
      </c>
      <c r="I357">
        <f t="shared" si="16"/>
        <v>29.3916</v>
      </c>
      <c r="J357">
        <f t="shared" si="17"/>
        <v>0</v>
      </c>
    </row>
    <row r="358" spans="1:10" x14ac:dyDescent="0.25">
      <c r="A358" t="s">
        <v>11</v>
      </c>
      <c r="B358" t="s">
        <v>8</v>
      </c>
      <c r="C358" s="1">
        <v>39987</v>
      </c>
      <c r="D358">
        <v>0</v>
      </c>
      <c r="E358">
        <v>31.2408</v>
      </c>
      <c r="G358" s="1">
        <v>39819</v>
      </c>
      <c r="H358">
        <f t="shared" si="15"/>
        <v>29.3916</v>
      </c>
      <c r="I358">
        <f t="shared" si="16"/>
        <v>29.3916</v>
      </c>
      <c r="J358">
        <f t="shared" si="17"/>
        <v>0</v>
      </c>
    </row>
    <row r="359" spans="1:10" x14ac:dyDescent="0.25">
      <c r="A359" t="s">
        <v>11</v>
      </c>
      <c r="B359" t="s">
        <v>8</v>
      </c>
      <c r="C359" s="1">
        <v>39988</v>
      </c>
      <c r="D359">
        <v>0</v>
      </c>
      <c r="E359">
        <v>31.576499999999999</v>
      </c>
      <c r="G359" s="1">
        <v>39820</v>
      </c>
      <c r="H359">
        <f t="shared" si="15"/>
        <v>29.3916</v>
      </c>
      <c r="I359">
        <f t="shared" si="16"/>
        <v>29.3916</v>
      </c>
      <c r="J359">
        <f t="shared" si="17"/>
        <v>0</v>
      </c>
    </row>
    <row r="360" spans="1:10" x14ac:dyDescent="0.25">
      <c r="A360" t="s">
        <v>11</v>
      </c>
      <c r="B360" t="s">
        <v>8</v>
      </c>
      <c r="C360" s="1">
        <v>39989</v>
      </c>
      <c r="D360">
        <v>0</v>
      </c>
      <c r="E360">
        <v>31.136500000000002</v>
      </c>
      <c r="G360" s="1">
        <v>39821</v>
      </c>
      <c r="H360">
        <f t="shared" si="15"/>
        <v>29.3916</v>
      </c>
      <c r="I360">
        <f t="shared" si="16"/>
        <v>29.3916</v>
      </c>
      <c r="J360">
        <f t="shared" si="17"/>
        <v>0</v>
      </c>
    </row>
    <row r="361" spans="1:10" x14ac:dyDescent="0.25">
      <c r="A361" t="s">
        <v>11</v>
      </c>
      <c r="B361" t="s">
        <v>8</v>
      </c>
      <c r="C361" s="1">
        <v>39990</v>
      </c>
      <c r="D361">
        <v>0</v>
      </c>
      <c r="E361">
        <v>31.203700000000001</v>
      </c>
      <c r="G361" s="1">
        <v>39822</v>
      </c>
      <c r="H361">
        <f t="shared" si="15"/>
        <v>29.3916</v>
      </c>
      <c r="I361">
        <f t="shared" si="16"/>
        <v>29.3916</v>
      </c>
      <c r="J361">
        <f t="shared" si="17"/>
        <v>0</v>
      </c>
    </row>
    <row r="362" spans="1:10" x14ac:dyDescent="0.25">
      <c r="A362" t="s">
        <v>11</v>
      </c>
      <c r="B362" t="s">
        <v>8</v>
      </c>
      <c r="C362" s="1">
        <v>39991</v>
      </c>
      <c r="D362">
        <v>0</v>
      </c>
      <c r="E362">
        <v>31.118400000000001</v>
      </c>
      <c r="G362" s="1">
        <v>39823</v>
      </c>
      <c r="H362">
        <f t="shared" si="15"/>
        <v>29.3916</v>
      </c>
      <c r="I362">
        <f t="shared" si="16"/>
        <v>29.3916</v>
      </c>
      <c r="J362">
        <f t="shared" si="17"/>
        <v>0</v>
      </c>
    </row>
    <row r="363" spans="1:10" x14ac:dyDescent="0.25">
      <c r="A363" t="s">
        <v>11</v>
      </c>
      <c r="B363" t="s">
        <v>8</v>
      </c>
      <c r="C363" s="1">
        <v>39994</v>
      </c>
      <c r="D363">
        <v>0</v>
      </c>
      <c r="E363">
        <v>31.290400000000002</v>
      </c>
      <c r="G363" s="1">
        <v>39824</v>
      </c>
      <c r="H363">
        <f t="shared" si="15"/>
        <v>29.3916</v>
      </c>
      <c r="I363">
        <f t="shared" si="16"/>
        <v>29.3916</v>
      </c>
      <c r="J363">
        <f t="shared" si="17"/>
        <v>0</v>
      </c>
    </row>
    <row r="364" spans="1:10" x14ac:dyDescent="0.25">
      <c r="A364" t="s">
        <v>11</v>
      </c>
      <c r="B364" t="s">
        <v>8</v>
      </c>
      <c r="C364" s="1">
        <v>39995</v>
      </c>
      <c r="D364">
        <v>0</v>
      </c>
      <c r="E364">
        <v>31.038499999999999</v>
      </c>
      <c r="G364" s="1">
        <v>39825</v>
      </c>
      <c r="H364">
        <f t="shared" si="15"/>
        <v>30.533100000000001</v>
      </c>
      <c r="I364">
        <f t="shared" si="16"/>
        <v>30.533100000000001</v>
      </c>
      <c r="J364">
        <f t="shared" si="17"/>
        <v>3.8837627077124015E-2</v>
      </c>
    </row>
    <row r="365" spans="1:10" x14ac:dyDescent="0.25">
      <c r="A365" t="s">
        <v>11</v>
      </c>
      <c r="B365" t="s">
        <v>8</v>
      </c>
      <c r="C365" s="1">
        <v>39996</v>
      </c>
      <c r="D365">
        <v>0</v>
      </c>
      <c r="E365">
        <v>31.1904</v>
      </c>
      <c r="G365" s="1">
        <v>39826</v>
      </c>
      <c r="H365">
        <f t="shared" si="15"/>
        <v>30.998100000000001</v>
      </c>
      <c r="I365">
        <f t="shared" si="16"/>
        <v>30.998100000000001</v>
      </c>
      <c r="J365">
        <f t="shared" si="17"/>
        <v>1.5229374023600695E-2</v>
      </c>
    </row>
    <row r="366" spans="1:10" x14ac:dyDescent="0.25">
      <c r="A366" t="s">
        <v>11</v>
      </c>
      <c r="B366" t="s">
        <v>8</v>
      </c>
      <c r="C366" s="1">
        <v>39997</v>
      </c>
      <c r="D366">
        <v>0</v>
      </c>
      <c r="E366">
        <v>31.1252</v>
      </c>
      <c r="G366" s="1">
        <v>39827</v>
      </c>
      <c r="H366">
        <f t="shared" si="15"/>
        <v>31.2226</v>
      </c>
      <c r="I366">
        <f t="shared" si="16"/>
        <v>31.2226</v>
      </c>
      <c r="J366">
        <f t="shared" si="17"/>
        <v>7.2423793716389628E-3</v>
      </c>
    </row>
    <row r="367" spans="1:10" x14ac:dyDescent="0.25">
      <c r="A367" t="s">
        <v>11</v>
      </c>
      <c r="B367" t="s">
        <v>8</v>
      </c>
      <c r="C367" s="1">
        <v>39998</v>
      </c>
      <c r="D367">
        <v>0</v>
      </c>
      <c r="E367">
        <v>31.248100000000001</v>
      </c>
      <c r="G367" s="1">
        <v>39828</v>
      </c>
      <c r="H367">
        <f t="shared" si="15"/>
        <v>31.561599999999999</v>
      </c>
      <c r="I367">
        <f t="shared" si="16"/>
        <v>31.561599999999999</v>
      </c>
      <c r="J367">
        <f t="shared" si="17"/>
        <v>1.085751987342487E-2</v>
      </c>
    </row>
    <row r="368" spans="1:10" x14ac:dyDescent="0.25">
      <c r="A368" t="s">
        <v>11</v>
      </c>
      <c r="B368" t="s">
        <v>8</v>
      </c>
      <c r="C368" s="1">
        <v>40001</v>
      </c>
      <c r="D368">
        <v>0</v>
      </c>
      <c r="E368">
        <v>31.414300000000001</v>
      </c>
      <c r="G368" s="1">
        <v>39829</v>
      </c>
      <c r="H368">
        <f t="shared" si="15"/>
        <v>32.213500000000003</v>
      </c>
      <c r="I368">
        <f t="shared" si="16"/>
        <v>32.213500000000003</v>
      </c>
      <c r="J368">
        <f t="shared" si="17"/>
        <v>2.0654846395620208E-2</v>
      </c>
    </row>
    <row r="369" spans="1:10" x14ac:dyDescent="0.25">
      <c r="A369" t="s">
        <v>11</v>
      </c>
      <c r="B369" t="s">
        <v>8</v>
      </c>
      <c r="C369" s="1">
        <v>40002</v>
      </c>
      <c r="D369">
        <v>0</v>
      </c>
      <c r="E369">
        <v>31.4695</v>
      </c>
      <c r="G369" s="1">
        <v>39830</v>
      </c>
      <c r="H369">
        <f t="shared" si="15"/>
        <v>32.5747</v>
      </c>
      <c r="I369">
        <f t="shared" si="16"/>
        <v>32.5747</v>
      </c>
      <c r="J369">
        <f t="shared" si="17"/>
        <v>1.1212690331693143E-2</v>
      </c>
    </row>
    <row r="370" spans="1:10" x14ac:dyDescent="0.25">
      <c r="A370" t="s">
        <v>11</v>
      </c>
      <c r="B370" t="s">
        <v>8</v>
      </c>
      <c r="C370" s="1">
        <v>40003</v>
      </c>
      <c r="D370">
        <v>0</v>
      </c>
      <c r="E370">
        <v>31.7819</v>
      </c>
      <c r="G370" s="1">
        <v>39831</v>
      </c>
      <c r="H370">
        <f t="shared" si="15"/>
        <v>32.5747</v>
      </c>
      <c r="I370">
        <f t="shared" si="16"/>
        <v>32.5747</v>
      </c>
      <c r="J370">
        <f t="shared" si="17"/>
        <v>0</v>
      </c>
    </row>
    <row r="371" spans="1:10" x14ac:dyDescent="0.25">
      <c r="A371" t="s">
        <v>11</v>
      </c>
      <c r="B371" t="s">
        <v>8</v>
      </c>
      <c r="C371" s="1">
        <v>40004</v>
      </c>
      <c r="D371">
        <v>0</v>
      </c>
      <c r="E371">
        <v>31.887799999999999</v>
      </c>
      <c r="G371" s="1">
        <v>39832</v>
      </c>
      <c r="H371">
        <f t="shared" si="15"/>
        <v>32.5747</v>
      </c>
      <c r="I371">
        <f t="shared" si="16"/>
        <v>32.5747</v>
      </c>
      <c r="J371">
        <f t="shared" si="17"/>
        <v>0</v>
      </c>
    </row>
    <row r="372" spans="1:10" x14ac:dyDescent="0.25">
      <c r="A372" t="s">
        <v>11</v>
      </c>
      <c r="B372" t="s">
        <v>8</v>
      </c>
      <c r="C372" s="1">
        <v>40005</v>
      </c>
      <c r="D372">
        <v>0</v>
      </c>
      <c r="E372">
        <v>32.035299999999999</v>
      </c>
      <c r="G372" s="1">
        <v>39833</v>
      </c>
      <c r="H372">
        <f t="shared" si="15"/>
        <v>32.908499999999997</v>
      </c>
      <c r="I372">
        <f t="shared" si="16"/>
        <v>32.908499999999997</v>
      </c>
      <c r="J372">
        <f t="shared" si="17"/>
        <v>1.0247216398002079E-2</v>
      </c>
    </row>
    <row r="373" spans="1:10" x14ac:dyDescent="0.25">
      <c r="A373" t="s">
        <v>11</v>
      </c>
      <c r="B373" t="s">
        <v>8</v>
      </c>
      <c r="C373" s="1">
        <v>40008</v>
      </c>
      <c r="D373">
        <v>0</v>
      </c>
      <c r="E373">
        <v>33.059699999999999</v>
      </c>
      <c r="G373" s="1">
        <v>39834</v>
      </c>
      <c r="H373">
        <f t="shared" si="15"/>
        <v>33.415399999999998</v>
      </c>
      <c r="I373">
        <f t="shared" si="16"/>
        <v>33.415399999999998</v>
      </c>
      <c r="J373">
        <f t="shared" si="17"/>
        <v>1.5403315252898286E-2</v>
      </c>
    </row>
    <row r="374" spans="1:10" x14ac:dyDescent="0.25">
      <c r="A374" t="s">
        <v>11</v>
      </c>
      <c r="B374" t="s">
        <v>8</v>
      </c>
      <c r="C374" s="1">
        <v>40009</v>
      </c>
      <c r="D374">
        <v>0</v>
      </c>
      <c r="E374">
        <v>32.507199999999997</v>
      </c>
      <c r="G374" s="1">
        <v>39835</v>
      </c>
      <c r="H374">
        <f t="shared" si="15"/>
        <v>32.643000000000001</v>
      </c>
      <c r="I374">
        <f t="shared" si="16"/>
        <v>32.643000000000001</v>
      </c>
      <c r="J374">
        <f t="shared" si="17"/>
        <v>-2.3115090646827485E-2</v>
      </c>
    </row>
    <row r="375" spans="1:10" x14ac:dyDescent="0.25">
      <c r="A375" t="s">
        <v>11</v>
      </c>
      <c r="B375" t="s">
        <v>8</v>
      </c>
      <c r="C375" s="1">
        <v>40010</v>
      </c>
      <c r="D375">
        <v>0</v>
      </c>
      <c r="E375">
        <v>32.046999999999997</v>
      </c>
      <c r="G375" s="1">
        <v>39836</v>
      </c>
      <c r="H375">
        <f t="shared" si="15"/>
        <v>32.799100000000003</v>
      </c>
      <c r="I375">
        <f t="shared" si="16"/>
        <v>32.799100000000003</v>
      </c>
      <c r="J375">
        <f t="shared" si="17"/>
        <v>4.7820359648316213E-3</v>
      </c>
    </row>
    <row r="376" spans="1:10" x14ac:dyDescent="0.25">
      <c r="A376" t="s">
        <v>11</v>
      </c>
      <c r="B376" t="s">
        <v>8</v>
      </c>
      <c r="C376" s="1">
        <v>40011</v>
      </c>
      <c r="D376">
        <v>0</v>
      </c>
      <c r="E376">
        <v>31.694299999999998</v>
      </c>
      <c r="G376" s="1">
        <v>39837</v>
      </c>
      <c r="H376">
        <f t="shared" si="15"/>
        <v>32.892600000000002</v>
      </c>
      <c r="I376">
        <f t="shared" si="16"/>
        <v>32.892600000000002</v>
      </c>
      <c r="J376">
        <f t="shared" si="17"/>
        <v>2.850687976194477E-3</v>
      </c>
    </row>
    <row r="377" spans="1:10" x14ac:dyDescent="0.25">
      <c r="A377" t="s">
        <v>11</v>
      </c>
      <c r="B377" t="s">
        <v>8</v>
      </c>
      <c r="C377" s="1">
        <v>40012</v>
      </c>
      <c r="D377">
        <v>0</v>
      </c>
      <c r="E377">
        <v>31.7837</v>
      </c>
      <c r="G377" s="1">
        <v>39838</v>
      </c>
      <c r="H377">
        <f t="shared" si="15"/>
        <v>32.892600000000002</v>
      </c>
      <c r="I377">
        <f t="shared" si="16"/>
        <v>32.892600000000002</v>
      </c>
      <c r="J377">
        <f t="shared" si="17"/>
        <v>0</v>
      </c>
    </row>
    <row r="378" spans="1:10" x14ac:dyDescent="0.25">
      <c r="A378" t="s">
        <v>11</v>
      </c>
      <c r="B378" t="s">
        <v>8</v>
      </c>
      <c r="C378" s="1">
        <v>40015</v>
      </c>
      <c r="D378">
        <v>0</v>
      </c>
      <c r="E378">
        <v>31.3733</v>
      </c>
      <c r="G378" s="1">
        <v>39839</v>
      </c>
      <c r="H378">
        <f t="shared" si="15"/>
        <v>32.892600000000002</v>
      </c>
      <c r="I378">
        <f t="shared" si="16"/>
        <v>32.892600000000002</v>
      </c>
      <c r="J378">
        <f t="shared" si="17"/>
        <v>0</v>
      </c>
    </row>
    <row r="379" spans="1:10" x14ac:dyDescent="0.25">
      <c r="A379" t="s">
        <v>11</v>
      </c>
      <c r="B379" t="s">
        <v>8</v>
      </c>
      <c r="C379" s="1">
        <v>40016</v>
      </c>
      <c r="D379">
        <v>0</v>
      </c>
      <c r="E379">
        <v>31.179099999999998</v>
      </c>
      <c r="G379" s="1">
        <v>39840</v>
      </c>
      <c r="H379">
        <f t="shared" si="15"/>
        <v>32.901800000000001</v>
      </c>
      <c r="I379">
        <f t="shared" si="16"/>
        <v>32.901800000000001</v>
      </c>
      <c r="J379">
        <f t="shared" si="17"/>
        <v>2.7969816919304336E-4</v>
      </c>
    </row>
    <row r="380" spans="1:10" x14ac:dyDescent="0.25">
      <c r="A380" t="s">
        <v>11</v>
      </c>
      <c r="B380" t="s">
        <v>8</v>
      </c>
      <c r="C380" s="1">
        <v>40017</v>
      </c>
      <c r="D380">
        <v>0</v>
      </c>
      <c r="E380">
        <v>31.078499999999998</v>
      </c>
      <c r="G380" s="1">
        <v>39841</v>
      </c>
      <c r="H380">
        <f t="shared" si="15"/>
        <v>32.997900000000001</v>
      </c>
      <c r="I380">
        <f t="shared" si="16"/>
        <v>32.997900000000001</v>
      </c>
      <c r="J380">
        <f t="shared" si="17"/>
        <v>2.9208128430662228E-3</v>
      </c>
    </row>
    <row r="381" spans="1:10" x14ac:dyDescent="0.25">
      <c r="A381" t="s">
        <v>11</v>
      </c>
      <c r="B381" t="s">
        <v>8</v>
      </c>
      <c r="C381" s="1">
        <v>40018</v>
      </c>
      <c r="D381">
        <v>0</v>
      </c>
      <c r="E381">
        <v>31.076000000000001</v>
      </c>
      <c r="G381" s="1">
        <v>39842</v>
      </c>
      <c r="H381">
        <f t="shared" si="15"/>
        <v>33.215499999999999</v>
      </c>
      <c r="I381">
        <f t="shared" si="16"/>
        <v>33.215499999999999</v>
      </c>
      <c r="J381">
        <f t="shared" si="17"/>
        <v>6.5943590349688552E-3</v>
      </c>
    </row>
    <row r="382" spans="1:10" x14ac:dyDescent="0.25">
      <c r="A382" t="s">
        <v>11</v>
      </c>
      <c r="B382" t="s">
        <v>8</v>
      </c>
      <c r="C382" s="1">
        <v>40019</v>
      </c>
      <c r="D382">
        <v>0</v>
      </c>
      <c r="E382">
        <v>31.1372</v>
      </c>
      <c r="G382" s="1">
        <v>39843</v>
      </c>
      <c r="H382">
        <f t="shared" si="15"/>
        <v>34.684699999999999</v>
      </c>
      <c r="I382">
        <f t="shared" si="16"/>
        <v>34.684699999999999</v>
      </c>
      <c r="J382">
        <f t="shared" si="17"/>
        <v>4.4232361397540387E-2</v>
      </c>
    </row>
    <row r="383" spans="1:10" x14ac:dyDescent="0.25">
      <c r="A383" t="s">
        <v>11</v>
      </c>
      <c r="B383" t="s">
        <v>8</v>
      </c>
      <c r="C383" s="1">
        <v>40022</v>
      </c>
      <c r="D383">
        <v>0</v>
      </c>
      <c r="E383">
        <v>30.745699999999999</v>
      </c>
      <c r="G383" s="1">
        <v>39844</v>
      </c>
      <c r="H383">
        <f t="shared" si="15"/>
        <v>35.4146</v>
      </c>
      <c r="I383">
        <f t="shared" si="16"/>
        <v>35.4146</v>
      </c>
      <c r="J383">
        <f t="shared" si="17"/>
        <v>2.1043860837775652E-2</v>
      </c>
    </row>
    <row r="384" spans="1:10" x14ac:dyDescent="0.25">
      <c r="A384" t="s">
        <v>11</v>
      </c>
      <c r="B384" t="s">
        <v>8</v>
      </c>
      <c r="C384" s="1">
        <v>40023</v>
      </c>
      <c r="D384">
        <v>0</v>
      </c>
      <c r="E384">
        <v>30.6431</v>
      </c>
      <c r="G384" s="1">
        <v>39845</v>
      </c>
      <c r="H384">
        <f t="shared" si="15"/>
        <v>35.4146</v>
      </c>
      <c r="I384">
        <f t="shared" si="16"/>
        <v>35.4146</v>
      </c>
      <c r="J384">
        <f t="shared" si="17"/>
        <v>0</v>
      </c>
    </row>
    <row r="385" spans="1:10" x14ac:dyDescent="0.25">
      <c r="A385" t="s">
        <v>11</v>
      </c>
      <c r="B385" t="s">
        <v>8</v>
      </c>
      <c r="C385" s="1">
        <v>40024</v>
      </c>
      <c r="D385">
        <v>0</v>
      </c>
      <c r="E385">
        <v>31.4162</v>
      </c>
      <c r="G385" s="1">
        <v>39846</v>
      </c>
      <c r="H385">
        <f t="shared" si="15"/>
        <v>35.4146</v>
      </c>
      <c r="I385">
        <f t="shared" si="16"/>
        <v>35.4146</v>
      </c>
      <c r="J385">
        <f t="shared" si="17"/>
        <v>0</v>
      </c>
    </row>
    <row r="386" spans="1:10" x14ac:dyDescent="0.25">
      <c r="A386" t="s">
        <v>11</v>
      </c>
      <c r="B386" t="s">
        <v>8</v>
      </c>
      <c r="C386" s="1">
        <v>40025</v>
      </c>
      <c r="D386">
        <v>0</v>
      </c>
      <c r="E386">
        <v>31.755500000000001</v>
      </c>
      <c r="G386" s="1">
        <v>39847</v>
      </c>
      <c r="H386">
        <f t="shared" si="15"/>
        <v>36.176699999999997</v>
      </c>
      <c r="I386">
        <f t="shared" si="16"/>
        <v>36.176699999999997</v>
      </c>
      <c r="J386">
        <f t="shared" si="17"/>
        <v>2.1519373365786798E-2</v>
      </c>
    </row>
    <row r="387" spans="1:10" x14ac:dyDescent="0.25">
      <c r="A387" t="s">
        <v>11</v>
      </c>
      <c r="B387" t="s">
        <v>8</v>
      </c>
      <c r="C387" s="1">
        <v>40026</v>
      </c>
      <c r="D387">
        <v>0</v>
      </c>
      <c r="E387">
        <v>31.153300000000002</v>
      </c>
      <c r="G387" s="1">
        <v>39848</v>
      </c>
      <c r="H387">
        <f t="shared" ref="H387:H450" si="18">VLOOKUP(G387,$C$2:$E$1745,3)</f>
        <v>36.128999999999998</v>
      </c>
      <c r="I387">
        <f t="shared" ref="I387:I450" si="19">IFERROR(H387,I386)</f>
        <v>36.128999999999998</v>
      </c>
      <c r="J387">
        <f t="shared" si="17"/>
        <v>-1.3185282239673857E-3</v>
      </c>
    </row>
    <row r="388" spans="1:10" x14ac:dyDescent="0.25">
      <c r="A388" t="s">
        <v>11</v>
      </c>
      <c r="B388" t="s">
        <v>8</v>
      </c>
      <c r="C388" s="1">
        <v>40029</v>
      </c>
      <c r="D388">
        <v>0</v>
      </c>
      <c r="E388">
        <v>31.2424</v>
      </c>
      <c r="G388" s="1">
        <v>39849</v>
      </c>
      <c r="H388">
        <f t="shared" si="18"/>
        <v>36.013500000000001</v>
      </c>
      <c r="I388">
        <f t="shared" si="19"/>
        <v>36.013500000000001</v>
      </c>
      <c r="J388">
        <f t="shared" ref="J388:J451" si="20">I388/I387-1</f>
        <v>-3.1968778543551846E-3</v>
      </c>
    </row>
    <row r="389" spans="1:10" x14ac:dyDescent="0.25">
      <c r="A389" t="s">
        <v>11</v>
      </c>
      <c r="B389" t="s">
        <v>8</v>
      </c>
      <c r="C389" s="1">
        <v>40030</v>
      </c>
      <c r="D389">
        <v>0</v>
      </c>
      <c r="E389">
        <v>31.048400000000001</v>
      </c>
      <c r="G389" s="1">
        <v>39850</v>
      </c>
      <c r="H389">
        <f t="shared" si="18"/>
        <v>36.3095</v>
      </c>
      <c r="I389">
        <f t="shared" si="19"/>
        <v>36.3095</v>
      </c>
      <c r="J389">
        <f t="shared" si="20"/>
        <v>8.2191400447053642E-3</v>
      </c>
    </row>
    <row r="390" spans="1:10" x14ac:dyDescent="0.25">
      <c r="A390" t="s">
        <v>11</v>
      </c>
      <c r="B390" t="s">
        <v>8</v>
      </c>
      <c r="C390" s="1">
        <v>40031</v>
      </c>
      <c r="D390">
        <v>0</v>
      </c>
      <c r="E390">
        <v>31.1326</v>
      </c>
      <c r="G390" s="1">
        <v>39851</v>
      </c>
      <c r="H390">
        <f t="shared" si="18"/>
        <v>36.379800000000003</v>
      </c>
      <c r="I390">
        <f t="shared" si="19"/>
        <v>36.379800000000003</v>
      </c>
      <c r="J390">
        <f t="shared" si="20"/>
        <v>1.9361324171360828E-3</v>
      </c>
    </row>
    <row r="391" spans="1:10" x14ac:dyDescent="0.25">
      <c r="A391" t="s">
        <v>11</v>
      </c>
      <c r="B391" t="s">
        <v>8</v>
      </c>
      <c r="C391" s="1">
        <v>40032</v>
      </c>
      <c r="D391">
        <v>0</v>
      </c>
      <c r="E391">
        <v>31.1814</v>
      </c>
      <c r="G391" s="1">
        <v>39852</v>
      </c>
      <c r="H391">
        <f t="shared" si="18"/>
        <v>36.379800000000003</v>
      </c>
      <c r="I391">
        <f t="shared" si="19"/>
        <v>36.379800000000003</v>
      </c>
      <c r="J391">
        <f t="shared" si="20"/>
        <v>0</v>
      </c>
    </row>
    <row r="392" spans="1:10" x14ac:dyDescent="0.25">
      <c r="A392" t="s">
        <v>11</v>
      </c>
      <c r="B392" t="s">
        <v>8</v>
      </c>
      <c r="C392" s="1">
        <v>40033</v>
      </c>
      <c r="D392">
        <v>0</v>
      </c>
      <c r="E392">
        <v>31.5473</v>
      </c>
      <c r="G392" s="1">
        <v>39853</v>
      </c>
      <c r="H392">
        <f t="shared" si="18"/>
        <v>36.379800000000003</v>
      </c>
      <c r="I392">
        <f t="shared" si="19"/>
        <v>36.379800000000003</v>
      </c>
      <c r="J392">
        <f t="shared" si="20"/>
        <v>0</v>
      </c>
    </row>
    <row r="393" spans="1:10" x14ac:dyDescent="0.25">
      <c r="A393" t="s">
        <v>11</v>
      </c>
      <c r="B393" t="s">
        <v>8</v>
      </c>
      <c r="C393" s="1">
        <v>40036</v>
      </c>
      <c r="D393">
        <v>0</v>
      </c>
      <c r="E393">
        <v>31.650300000000001</v>
      </c>
      <c r="G393" s="1">
        <v>39854</v>
      </c>
      <c r="H393">
        <f t="shared" si="18"/>
        <v>36.125799999999998</v>
      </c>
      <c r="I393">
        <f t="shared" si="19"/>
        <v>36.125799999999998</v>
      </c>
      <c r="J393">
        <f t="shared" si="20"/>
        <v>-6.9818965469850003E-3</v>
      </c>
    </row>
    <row r="394" spans="1:10" x14ac:dyDescent="0.25">
      <c r="A394" t="s">
        <v>11</v>
      </c>
      <c r="B394" t="s">
        <v>8</v>
      </c>
      <c r="C394" s="1">
        <v>40037</v>
      </c>
      <c r="D394">
        <v>0</v>
      </c>
      <c r="E394">
        <v>31.747699999999998</v>
      </c>
      <c r="G394" s="1">
        <v>39855</v>
      </c>
      <c r="H394">
        <f t="shared" si="18"/>
        <v>35.9285</v>
      </c>
      <c r="I394">
        <f t="shared" si="19"/>
        <v>35.9285</v>
      </c>
      <c r="J394">
        <f t="shared" si="20"/>
        <v>-5.4614707494367032E-3</v>
      </c>
    </row>
    <row r="395" spans="1:10" x14ac:dyDescent="0.25">
      <c r="A395" t="s">
        <v>11</v>
      </c>
      <c r="B395" t="s">
        <v>8</v>
      </c>
      <c r="C395" s="1">
        <v>40038</v>
      </c>
      <c r="D395">
        <v>0</v>
      </c>
      <c r="E395">
        <v>32.692599999999999</v>
      </c>
      <c r="G395" s="1">
        <v>39856</v>
      </c>
      <c r="H395">
        <f t="shared" si="18"/>
        <v>35.832299999999996</v>
      </c>
      <c r="I395">
        <f t="shared" si="19"/>
        <v>35.832299999999996</v>
      </c>
      <c r="J395">
        <f t="shared" si="20"/>
        <v>-2.677540114393917E-3</v>
      </c>
    </row>
    <row r="396" spans="1:10" x14ac:dyDescent="0.25">
      <c r="A396" t="s">
        <v>11</v>
      </c>
      <c r="B396" t="s">
        <v>8</v>
      </c>
      <c r="C396" s="1">
        <v>40039</v>
      </c>
      <c r="D396">
        <v>0</v>
      </c>
      <c r="E396">
        <v>32.145699999999998</v>
      </c>
      <c r="G396" s="1">
        <v>39857</v>
      </c>
      <c r="H396">
        <f t="shared" si="18"/>
        <v>34.8003</v>
      </c>
      <c r="I396">
        <f t="shared" si="19"/>
        <v>34.8003</v>
      </c>
      <c r="J396">
        <f t="shared" si="20"/>
        <v>-2.8800830535578137E-2</v>
      </c>
    </row>
    <row r="397" spans="1:10" x14ac:dyDescent="0.25">
      <c r="A397" t="s">
        <v>11</v>
      </c>
      <c r="B397" t="s">
        <v>8</v>
      </c>
      <c r="C397" s="1">
        <v>40040</v>
      </c>
      <c r="D397">
        <v>0</v>
      </c>
      <c r="E397">
        <v>31.7226</v>
      </c>
      <c r="G397" s="1">
        <v>39858</v>
      </c>
      <c r="H397">
        <f t="shared" si="18"/>
        <v>34.5578</v>
      </c>
      <c r="I397">
        <f t="shared" si="19"/>
        <v>34.5578</v>
      </c>
      <c r="J397">
        <f t="shared" si="20"/>
        <v>-6.9683307327810251E-3</v>
      </c>
    </row>
    <row r="398" spans="1:10" x14ac:dyDescent="0.25">
      <c r="A398" t="s">
        <v>11</v>
      </c>
      <c r="B398" t="s">
        <v>8</v>
      </c>
      <c r="C398" s="1">
        <v>40043</v>
      </c>
      <c r="D398">
        <v>0</v>
      </c>
      <c r="E398">
        <v>32.287399999999998</v>
      </c>
      <c r="G398" s="1">
        <v>39859</v>
      </c>
      <c r="H398">
        <f t="shared" si="18"/>
        <v>34.5578</v>
      </c>
      <c r="I398">
        <f t="shared" si="19"/>
        <v>34.5578</v>
      </c>
      <c r="J398">
        <f t="shared" si="20"/>
        <v>0</v>
      </c>
    </row>
    <row r="399" spans="1:10" x14ac:dyDescent="0.25">
      <c r="A399" t="s">
        <v>11</v>
      </c>
      <c r="B399" t="s">
        <v>8</v>
      </c>
      <c r="C399" s="1">
        <v>40044</v>
      </c>
      <c r="D399">
        <v>0</v>
      </c>
      <c r="E399">
        <v>31.918700000000001</v>
      </c>
      <c r="G399" s="1">
        <v>39860</v>
      </c>
      <c r="H399">
        <f t="shared" si="18"/>
        <v>34.5578</v>
      </c>
      <c r="I399">
        <f t="shared" si="19"/>
        <v>34.5578</v>
      </c>
      <c r="J399">
        <f t="shared" si="20"/>
        <v>0</v>
      </c>
    </row>
    <row r="400" spans="1:10" x14ac:dyDescent="0.25">
      <c r="A400" t="s">
        <v>11</v>
      </c>
      <c r="B400" t="s">
        <v>8</v>
      </c>
      <c r="C400" s="1">
        <v>40045</v>
      </c>
      <c r="D400">
        <v>0</v>
      </c>
      <c r="E400">
        <v>31.9191</v>
      </c>
      <c r="G400" s="1">
        <v>39861</v>
      </c>
      <c r="H400">
        <f t="shared" si="18"/>
        <v>34.779699999999998</v>
      </c>
      <c r="I400">
        <f t="shared" si="19"/>
        <v>34.779699999999998</v>
      </c>
      <c r="J400">
        <f t="shared" si="20"/>
        <v>6.4211263448483713E-3</v>
      </c>
    </row>
    <row r="401" spans="1:10" x14ac:dyDescent="0.25">
      <c r="A401" t="s">
        <v>11</v>
      </c>
      <c r="B401" t="s">
        <v>8</v>
      </c>
      <c r="C401" s="1">
        <v>40046</v>
      </c>
      <c r="D401">
        <v>0</v>
      </c>
      <c r="E401">
        <v>31.601099999999999</v>
      </c>
      <c r="G401" s="1">
        <v>39862</v>
      </c>
      <c r="H401">
        <f t="shared" si="18"/>
        <v>35.634500000000003</v>
      </c>
      <c r="I401">
        <f t="shared" si="19"/>
        <v>35.634500000000003</v>
      </c>
      <c r="J401">
        <f t="shared" si="20"/>
        <v>2.4577555298061826E-2</v>
      </c>
    </row>
    <row r="402" spans="1:10" x14ac:dyDescent="0.25">
      <c r="A402" t="s">
        <v>11</v>
      </c>
      <c r="B402" t="s">
        <v>8</v>
      </c>
      <c r="C402" s="1">
        <v>40047</v>
      </c>
      <c r="D402">
        <v>0</v>
      </c>
      <c r="E402">
        <v>31.944299999999998</v>
      </c>
      <c r="G402" s="1">
        <v>39863</v>
      </c>
      <c r="H402">
        <f t="shared" si="18"/>
        <v>36.426699999999997</v>
      </c>
      <c r="I402">
        <f t="shared" si="19"/>
        <v>36.426699999999997</v>
      </c>
      <c r="J402">
        <f t="shared" si="20"/>
        <v>2.2231264645217186E-2</v>
      </c>
    </row>
    <row r="403" spans="1:10" x14ac:dyDescent="0.25">
      <c r="A403" t="s">
        <v>11</v>
      </c>
      <c r="B403" t="s">
        <v>8</v>
      </c>
      <c r="C403" s="1">
        <v>40050</v>
      </c>
      <c r="D403">
        <v>0</v>
      </c>
      <c r="E403">
        <v>31.554400000000001</v>
      </c>
      <c r="G403" s="1">
        <v>39864</v>
      </c>
      <c r="H403">
        <f t="shared" si="18"/>
        <v>36.091000000000001</v>
      </c>
      <c r="I403">
        <f t="shared" si="19"/>
        <v>36.091000000000001</v>
      </c>
      <c r="J403">
        <f t="shared" si="20"/>
        <v>-9.2157675551174378E-3</v>
      </c>
    </row>
    <row r="404" spans="1:10" x14ac:dyDescent="0.25">
      <c r="A404" t="s">
        <v>11</v>
      </c>
      <c r="B404" t="s">
        <v>8</v>
      </c>
      <c r="C404" s="1">
        <v>40051</v>
      </c>
      <c r="D404">
        <v>0</v>
      </c>
      <c r="E404">
        <v>31.543700000000001</v>
      </c>
      <c r="G404" s="1">
        <v>39865</v>
      </c>
      <c r="H404">
        <f t="shared" si="18"/>
        <v>36.076000000000001</v>
      </c>
      <c r="I404">
        <f t="shared" si="19"/>
        <v>36.076000000000001</v>
      </c>
      <c r="J404">
        <f t="shared" si="20"/>
        <v>-4.1561608157159036E-4</v>
      </c>
    </row>
    <row r="405" spans="1:10" x14ac:dyDescent="0.25">
      <c r="A405" t="s">
        <v>11</v>
      </c>
      <c r="B405" t="s">
        <v>8</v>
      </c>
      <c r="C405" s="1">
        <v>40052</v>
      </c>
      <c r="D405">
        <v>0</v>
      </c>
      <c r="E405">
        <v>31.400700000000001</v>
      </c>
      <c r="G405" s="1">
        <v>39866</v>
      </c>
      <c r="H405">
        <f t="shared" si="18"/>
        <v>36.076000000000001</v>
      </c>
      <c r="I405">
        <f t="shared" si="19"/>
        <v>36.076000000000001</v>
      </c>
      <c r="J405">
        <f t="shared" si="20"/>
        <v>0</v>
      </c>
    </row>
    <row r="406" spans="1:10" x14ac:dyDescent="0.25">
      <c r="A406" t="s">
        <v>11</v>
      </c>
      <c r="B406" t="s">
        <v>8</v>
      </c>
      <c r="C406" s="1">
        <v>40053</v>
      </c>
      <c r="D406">
        <v>0</v>
      </c>
      <c r="E406">
        <v>31.640499999999999</v>
      </c>
      <c r="G406" s="1">
        <v>39867</v>
      </c>
      <c r="H406">
        <f t="shared" si="18"/>
        <v>36.076000000000001</v>
      </c>
      <c r="I406">
        <f t="shared" si="19"/>
        <v>36.076000000000001</v>
      </c>
      <c r="J406">
        <f t="shared" si="20"/>
        <v>0</v>
      </c>
    </row>
    <row r="407" spans="1:10" x14ac:dyDescent="0.25">
      <c r="A407" t="s">
        <v>11</v>
      </c>
      <c r="B407" t="s">
        <v>8</v>
      </c>
      <c r="C407" s="1">
        <v>40054</v>
      </c>
      <c r="D407">
        <v>0</v>
      </c>
      <c r="E407">
        <v>31.5687</v>
      </c>
      <c r="G407" s="1">
        <v>39868</v>
      </c>
      <c r="H407">
        <f t="shared" si="18"/>
        <v>36.076000000000001</v>
      </c>
      <c r="I407">
        <f t="shared" si="19"/>
        <v>36.076000000000001</v>
      </c>
      <c r="J407">
        <f t="shared" si="20"/>
        <v>0</v>
      </c>
    </row>
    <row r="408" spans="1:10" x14ac:dyDescent="0.25">
      <c r="A408" t="s">
        <v>11</v>
      </c>
      <c r="B408" t="s">
        <v>8</v>
      </c>
      <c r="C408" s="1">
        <v>40057</v>
      </c>
      <c r="D408">
        <v>0</v>
      </c>
      <c r="E408">
        <v>31.839700000000001</v>
      </c>
      <c r="G408" s="1">
        <v>39869</v>
      </c>
      <c r="H408">
        <f t="shared" si="18"/>
        <v>36.025399999999998</v>
      </c>
      <c r="I408">
        <f t="shared" si="19"/>
        <v>36.025399999999998</v>
      </c>
      <c r="J408">
        <f t="shared" si="20"/>
        <v>-1.4025945226744385E-3</v>
      </c>
    </row>
    <row r="409" spans="1:10" x14ac:dyDescent="0.25">
      <c r="A409" t="s">
        <v>11</v>
      </c>
      <c r="B409" t="s">
        <v>8</v>
      </c>
      <c r="C409" s="1">
        <v>40058</v>
      </c>
      <c r="D409">
        <v>0</v>
      </c>
      <c r="E409">
        <v>31.7743</v>
      </c>
      <c r="G409" s="1">
        <v>39870</v>
      </c>
      <c r="H409">
        <f t="shared" si="18"/>
        <v>35.744199999999999</v>
      </c>
      <c r="I409">
        <f t="shared" si="19"/>
        <v>35.744199999999999</v>
      </c>
      <c r="J409">
        <f t="shared" si="20"/>
        <v>-7.8056038239685543E-3</v>
      </c>
    </row>
    <row r="410" spans="1:10" x14ac:dyDescent="0.25">
      <c r="A410" t="s">
        <v>11</v>
      </c>
      <c r="B410" t="s">
        <v>8</v>
      </c>
      <c r="C410" s="1">
        <v>40059</v>
      </c>
      <c r="D410">
        <v>0</v>
      </c>
      <c r="E410">
        <v>31.972999999999999</v>
      </c>
      <c r="G410" s="1">
        <v>39871</v>
      </c>
      <c r="H410">
        <f t="shared" si="18"/>
        <v>35.722299999999997</v>
      </c>
      <c r="I410">
        <f t="shared" si="19"/>
        <v>35.722299999999997</v>
      </c>
      <c r="J410">
        <f t="shared" si="20"/>
        <v>-6.1268681352510956E-4</v>
      </c>
    </row>
    <row r="411" spans="1:10" x14ac:dyDescent="0.25">
      <c r="A411" t="s">
        <v>11</v>
      </c>
      <c r="B411" t="s">
        <v>8</v>
      </c>
      <c r="C411" s="1">
        <v>40060</v>
      </c>
      <c r="D411">
        <v>0</v>
      </c>
      <c r="E411">
        <v>31.767900000000001</v>
      </c>
      <c r="G411" s="1">
        <v>39872</v>
      </c>
      <c r="H411">
        <f t="shared" si="18"/>
        <v>35.720500000000001</v>
      </c>
      <c r="I411">
        <f t="shared" si="19"/>
        <v>35.720500000000001</v>
      </c>
      <c r="J411">
        <f t="shared" si="20"/>
        <v>-5.0388692777181276E-5</v>
      </c>
    </row>
    <row r="412" spans="1:10" x14ac:dyDescent="0.25">
      <c r="A412" t="s">
        <v>11</v>
      </c>
      <c r="B412" t="s">
        <v>8</v>
      </c>
      <c r="C412" s="1">
        <v>40061</v>
      </c>
      <c r="D412">
        <v>0</v>
      </c>
      <c r="E412">
        <v>31.606200000000001</v>
      </c>
      <c r="G412" s="1">
        <v>39873</v>
      </c>
      <c r="H412">
        <f t="shared" si="18"/>
        <v>35.720500000000001</v>
      </c>
      <c r="I412">
        <f t="shared" si="19"/>
        <v>35.720500000000001</v>
      </c>
      <c r="J412">
        <f t="shared" si="20"/>
        <v>0</v>
      </c>
    </row>
    <row r="413" spans="1:10" x14ac:dyDescent="0.25">
      <c r="A413" t="s">
        <v>11</v>
      </c>
      <c r="B413" t="s">
        <v>8</v>
      </c>
      <c r="C413" s="1">
        <v>40064</v>
      </c>
      <c r="D413">
        <v>0</v>
      </c>
      <c r="E413">
        <v>31.4298</v>
      </c>
      <c r="G413" s="1">
        <v>39874</v>
      </c>
      <c r="H413">
        <f t="shared" si="18"/>
        <v>35.720500000000001</v>
      </c>
      <c r="I413">
        <f t="shared" si="19"/>
        <v>35.720500000000001</v>
      </c>
      <c r="J413">
        <f t="shared" si="20"/>
        <v>0</v>
      </c>
    </row>
    <row r="414" spans="1:10" x14ac:dyDescent="0.25">
      <c r="A414" t="s">
        <v>11</v>
      </c>
      <c r="B414" t="s">
        <v>8</v>
      </c>
      <c r="C414" s="1">
        <v>40065</v>
      </c>
      <c r="D414">
        <v>0</v>
      </c>
      <c r="E414">
        <v>31.375399999999999</v>
      </c>
      <c r="G414" s="1">
        <v>39875</v>
      </c>
      <c r="H414">
        <f t="shared" si="18"/>
        <v>36.164400000000001</v>
      </c>
      <c r="I414">
        <f t="shared" si="19"/>
        <v>36.164400000000001</v>
      </c>
      <c r="J414">
        <f t="shared" si="20"/>
        <v>1.2427037695440957E-2</v>
      </c>
    </row>
    <row r="415" spans="1:10" x14ac:dyDescent="0.25">
      <c r="A415" t="s">
        <v>11</v>
      </c>
      <c r="B415" t="s">
        <v>8</v>
      </c>
      <c r="C415" s="1">
        <v>40066</v>
      </c>
      <c r="D415">
        <v>0</v>
      </c>
      <c r="E415">
        <v>31.145199999999999</v>
      </c>
      <c r="G415" s="1">
        <v>39876</v>
      </c>
      <c r="H415">
        <f t="shared" si="18"/>
        <v>36.205399999999997</v>
      </c>
      <c r="I415">
        <f t="shared" si="19"/>
        <v>36.205399999999997</v>
      </c>
      <c r="J415">
        <f t="shared" si="20"/>
        <v>1.1337116058884877E-3</v>
      </c>
    </row>
    <row r="416" spans="1:10" x14ac:dyDescent="0.25">
      <c r="A416" t="s">
        <v>11</v>
      </c>
      <c r="B416" t="s">
        <v>8</v>
      </c>
      <c r="C416" s="1">
        <v>40067</v>
      </c>
      <c r="D416">
        <v>0</v>
      </c>
      <c r="E416">
        <v>30.885100000000001</v>
      </c>
      <c r="G416" s="1">
        <v>39877</v>
      </c>
      <c r="H416">
        <f t="shared" si="18"/>
        <v>36.228400000000001</v>
      </c>
      <c r="I416">
        <f t="shared" si="19"/>
        <v>36.228400000000001</v>
      </c>
      <c r="J416">
        <f t="shared" si="20"/>
        <v>6.3526435283134397E-4</v>
      </c>
    </row>
    <row r="417" spans="1:10" x14ac:dyDescent="0.25">
      <c r="A417" t="s">
        <v>11</v>
      </c>
      <c r="B417" t="s">
        <v>8</v>
      </c>
      <c r="C417" s="1">
        <v>40068</v>
      </c>
      <c r="D417">
        <v>0</v>
      </c>
      <c r="E417">
        <v>30.724599999999999</v>
      </c>
      <c r="G417" s="1">
        <v>39878</v>
      </c>
      <c r="H417">
        <f t="shared" si="18"/>
        <v>35.889899999999997</v>
      </c>
      <c r="I417">
        <f t="shared" si="19"/>
        <v>35.889899999999997</v>
      </c>
      <c r="J417">
        <f t="shared" si="20"/>
        <v>-9.3434984708130608E-3</v>
      </c>
    </row>
    <row r="418" spans="1:10" x14ac:dyDescent="0.25">
      <c r="A418" t="s">
        <v>11</v>
      </c>
      <c r="B418" t="s">
        <v>8</v>
      </c>
      <c r="C418" s="1">
        <v>40071</v>
      </c>
      <c r="D418">
        <v>0</v>
      </c>
      <c r="E418">
        <v>30.861699999999999</v>
      </c>
      <c r="G418" s="1">
        <v>39879</v>
      </c>
      <c r="H418">
        <f t="shared" si="18"/>
        <v>35.737400000000001</v>
      </c>
      <c r="I418">
        <f t="shared" si="19"/>
        <v>35.737400000000001</v>
      </c>
      <c r="J418">
        <f t="shared" si="20"/>
        <v>-4.2491062945284597E-3</v>
      </c>
    </row>
    <row r="419" spans="1:10" x14ac:dyDescent="0.25">
      <c r="A419" t="s">
        <v>11</v>
      </c>
      <c r="B419" t="s">
        <v>8</v>
      </c>
      <c r="C419" s="1">
        <v>40072</v>
      </c>
      <c r="D419">
        <v>0</v>
      </c>
      <c r="E419">
        <v>30.9895</v>
      </c>
      <c r="G419" s="1">
        <v>39880</v>
      </c>
      <c r="H419">
        <f t="shared" si="18"/>
        <v>35.737400000000001</v>
      </c>
      <c r="I419">
        <f t="shared" si="19"/>
        <v>35.737400000000001</v>
      </c>
      <c r="J419">
        <f t="shared" si="20"/>
        <v>0</v>
      </c>
    </row>
    <row r="420" spans="1:10" x14ac:dyDescent="0.25">
      <c r="A420" t="s">
        <v>11</v>
      </c>
      <c r="B420" t="s">
        <v>8</v>
      </c>
      <c r="C420" s="1">
        <v>40073</v>
      </c>
      <c r="D420">
        <v>0</v>
      </c>
      <c r="E420">
        <v>30.6067</v>
      </c>
      <c r="G420" s="1">
        <v>39881</v>
      </c>
      <c r="H420">
        <f t="shared" si="18"/>
        <v>35.737400000000001</v>
      </c>
      <c r="I420">
        <f t="shared" si="19"/>
        <v>35.737400000000001</v>
      </c>
      <c r="J420">
        <f t="shared" si="20"/>
        <v>0</v>
      </c>
    </row>
    <row r="421" spans="1:10" x14ac:dyDescent="0.25">
      <c r="A421" t="s">
        <v>11</v>
      </c>
      <c r="B421" t="s">
        <v>8</v>
      </c>
      <c r="C421" s="1">
        <v>40074</v>
      </c>
      <c r="D421">
        <v>0</v>
      </c>
      <c r="E421">
        <v>30.388100000000001</v>
      </c>
      <c r="G421" s="1">
        <v>39882</v>
      </c>
      <c r="H421">
        <f t="shared" si="18"/>
        <v>35.737400000000001</v>
      </c>
      <c r="I421">
        <f t="shared" si="19"/>
        <v>35.737400000000001</v>
      </c>
      <c r="J421">
        <f t="shared" si="20"/>
        <v>0</v>
      </c>
    </row>
    <row r="422" spans="1:10" x14ac:dyDescent="0.25">
      <c r="A422" t="s">
        <v>11</v>
      </c>
      <c r="B422" t="s">
        <v>8</v>
      </c>
      <c r="C422" s="1">
        <v>40075</v>
      </c>
      <c r="D422">
        <v>0</v>
      </c>
      <c r="E422">
        <v>30.374400000000001</v>
      </c>
      <c r="G422" s="1">
        <v>39883</v>
      </c>
      <c r="H422">
        <f t="shared" si="18"/>
        <v>35.453400000000002</v>
      </c>
      <c r="I422">
        <f t="shared" si="19"/>
        <v>35.453400000000002</v>
      </c>
      <c r="J422">
        <f t="shared" si="20"/>
        <v>-7.9468567942827528E-3</v>
      </c>
    </row>
    <row r="423" spans="1:10" x14ac:dyDescent="0.25">
      <c r="A423" t="s">
        <v>11</v>
      </c>
      <c r="B423" t="s">
        <v>8</v>
      </c>
      <c r="C423" s="1">
        <v>40078</v>
      </c>
      <c r="D423">
        <v>0</v>
      </c>
      <c r="E423">
        <v>30.371099999999998</v>
      </c>
      <c r="G423" s="1">
        <v>39884</v>
      </c>
      <c r="H423">
        <f t="shared" si="18"/>
        <v>35.116399999999999</v>
      </c>
      <c r="I423">
        <f t="shared" si="19"/>
        <v>35.116399999999999</v>
      </c>
      <c r="J423">
        <f t="shared" si="20"/>
        <v>-9.5054353038073192E-3</v>
      </c>
    </row>
    <row r="424" spans="1:10" x14ac:dyDescent="0.25">
      <c r="A424" t="s">
        <v>11</v>
      </c>
      <c r="B424" t="s">
        <v>8</v>
      </c>
      <c r="C424" s="1">
        <v>40079</v>
      </c>
      <c r="D424">
        <v>0</v>
      </c>
      <c r="E424">
        <v>30.238499999999998</v>
      </c>
      <c r="G424" s="1">
        <v>39885</v>
      </c>
      <c r="H424">
        <f t="shared" si="18"/>
        <v>35.294400000000003</v>
      </c>
      <c r="I424">
        <f t="shared" si="19"/>
        <v>35.294400000000003</v>
      </c>
      <c r="J424">
        <f t="shared" si="20"/>
        <v>5.0688567165200205E-3</v>
      </c>
    </row>
    <row r="425" spans="1:10" x14ac:dyDescent="0.25">
      <c r="A425" t="s">
        <v>11</v>
      </c>
      <c r="B425" t="s">
        <v>8</v>
      </c>
      <c r="C425" s="1">
        <v>40080</v>
      </c>
      <c r="D425">
        <v>0</v>
      </c>
      <c r="E425">
        <v>30.000399999999999</v>
      </c>
      <c r="G425" s="1">
        <v>39886</v>
      </c>
      <c r="H425">
        <f t="shared" si="18"/>
        <v>34.831600000000002</v>
      </c>
      <c r="I425">
        <f t="shared" si="19"/>
        <v>34.831600000000002</v>
      </c>
      <c r="J425">
        <f t="shared" si="20"/>
        <v>-1.3112561766172592E-2</v>
      </c>
    </row>
    <row r="426" spans="1:10" x14ac:dyDescent="0.25">
      <c r="A426" t="s">
        <v>11</v>
      </c>
      <c r="B426" t="s">
        <v>8</v>
      </c>
      <c r="C426" s="1">
        <v>40081</v>
      </c>
      <c r="D426">
        <v>0</v>
      </c>
      <c r="E426">
        <v>30.067799999999998</v>
      </c>
      <c r="G426" s="1">
        <v>39887</v>
      </c>
      <c r="H426">
        <f t="shared" si="18"/>
        <v>34.831600000000002</v>
      </c>
      <c r="I426">
        <f t="shared" si="19"/>
        <v>34.831600000000002</v>
      </c>
      <c r="J426">
        <f t="shared" si="20"/>
        <v>0</v>
      </c>
    </row>
    <row r="427" spans="1:10" x14ac:dyDescent="0.25">
      <c r="A427" t="s">
        <v>11</v>
      </c>
      <c r="B427" t="s">
        <v>8</v>
      </c>
      <c r="C427" s="1">
        <v>40082</v>
      </c>
      <c r="D427">
        <v>0</v>
      </c>
      <c r="E427">
        <v>30.137</v>
      </c>
      <c r="G427" s="1">
        <v>39888</v>
      </c>
      <c r="H427">
        <f t="shared" si="18"/>
        <v>34.831600000000002</v>
      </c>
      <c r="I427">
        <f t="shared" si="19"/>
        <v>34.831600000000002</v>
      </c>
      <c r="J427">
        <f t="shared" si="20"/>
        <v>0</v>
      </c>
    </row>
    <row r="428" spans="1:10" x14ac:dyDescent="0.25">
      <c r="A428" t="s">
        <v>11</v>
      </c>
      <c r="B428" t="s">
        <v>8</v>
      </c>
      <c r="C428" s="1">
        <v>40085</v>
      </c>
      <c r="D428">
        <v>0</v>
      </c>
      <c r="E428">
        <v>30.198499999999999</v>
      </c>
      <c r="G428" s="1">
        <v>39889</v>
      </c>
      <c r="H428">
        <f t="shared" si="18"/>
        <v>34.838799999999999</v>
      </c>
      <c r="I428">
        <f t="shared" si="19"/>
        <v>34.838799999999999</v>
      </c>
      <c r="J428">
        <f t="shared" si="20"/>
        <v>2.0670885058393651E-4</v>
      </c>
    </row>
    <row r="429" spans="1:10" x14ac:dyDescent="0.25">
      <c r="A429" t="s">
        <v>11</v>
      </c>
      <c r="B429" t="s">
        <v>8</v>
      </c>
      <c r="C429" s="1">
        <v>40086</v>
      </c>
      <c r="D429">
        <v>0</v>
      </c>
      <c r="E429">
        <v>30.092199999999998</v>
      </c>
      <c r="G429" s="1">
        <v>39890</v>
      </c>
      <c r="H429">
        <f t="shared" si="18"/>
        <v>34.531799999999997</v>
      </c>
      <c r="I429">
        <f t="shared" si="19"/>
        <v>34.531799999999997</v>
      </c>
      <c r="J429">
        <f t="shared" si="20"/>
        <v>-8.8120141910743577E-3</v>
      </c>
    </row>
    <row r="430" spans="1:10" x14ac:dyDescent="0.25">
      <c r="A430" t="s">
        <v>11</v>
      </c>
      <c r="B430" t="s">
        <v>8</v>
      </c>
      <c r="C430" s="1">
        <v>40087</v>
      </c>
      <c r="D430">
        <v>0</v>
      </c>
      <c r="E430">
        <v>30.008700000000001</v>
      </c>
      <c r="G430" s="1">
        <v>39891</v>
      </c>
      <c r="H430">
        <f t="shared" si="18"/>
        <v>34.420299999999997</v>
      </c>
      <c r="I430">
        <f t="shared" si="19"/>
        <v>34.420299999999997</v>
      </c>
      <c r="J430">
        <f t="shared" si="20"/>
        <v>-3.2289078472595989E-3</v>
      </c>
    </row>
    <row r="431" spans="1:10" x14ac:dyDescent="0.25">
      <c r="A431" t="s">
        <v>11</v>
      </c>
      <c r="B431" t="s">
        <v>8</v>
      </c>
      <c r="C431" s="1">
        <v>40088</v>
      </c>
      <c r="D431">
        <v>0</v>
      </c>
      <c r="E431">
        <v>30.062100000000001</v>
      </c>
      <c r="G431" s="1">
        <v>39892</v>
      </c>
      <c r="H431">
        <f t="shared" si="18"/>
        <v>33.822200000000002</v>
      </c>
      <c r="I431">
        <f t="shared" si="19"/>
        <v>33.822200000000002</v>
      </c>
      <c r="J431">
        <f t="shared" si="20"/>
        <v>-1.7376373825910729E-2</v>
      </c>
    </row>
    <row r="432" spans="1:10" x14ac:dyDescent="0.25">
      <c r="A432" t="s">
        <v>11</v>
      </c>
      <c r="B432" t="s">
        <v>8</v>
      </c>
      <c r="C432" s="1">
        <v>40089</v>
      </c>
      <c r="D432">
        <v>0</v>
      </c>
      <c r="E432">
        <v>30.123999999999999</v>
      </c>
      <c r="G432" s="1">
        <v>39893</v>
      </c>
      <c r="H432">
        <f t="shared" si="18"/>
        <v>33.423000000000002</v>
      </c>
      <c r="I432">
        <f t="shared" si="19"/>
        <v>33.423000000000002</v>
      </c>
      <c r="J432">
        <f t="shared" si="20"/>
        <v>-1.1802898687844121E-2</v>
      </c>
    </row>
    <row r="433" spans="1:10" x14ac:dyDescent="0.25">
      <c r="A433" t="s">
        <v>11</v>
      </c>
      <c r="B433" t="s">
        <v>8</v>
      </c>
      <c r="C433" s="1">
        <v>40092</v>
      </c>
      <c r="D433">
        <v>0</v>
      </c>
      <c r="E433">
        <v>30.078499999999998</v>
      </c>
      <c r="G433" s="1">
        <v>39894</v>
      </c>
      <c r="H433">
        <f t="shared" si="18"/>
        <v>33.423000000000002</v>
      </c>
      <c r="I433">
        <f t="shared" si="19"/>
        <v>33.423000000000002</v>
      </c>
      <c r="J433">
        <f t="shared" si="20"/>
        <v>0</v>
      </c>
    </row>
    <row r="434" spans="1:10" x14ac:dyDescent="0.25">
      <c r="A434" t="s">
        <v>11</v>
      </c>
      <c r="B434" t="s">
        <v>8</v>
      </c>
      <c r="C434" s="1">
        <v>40093</v>
      </c>
      <c r="D434">
        <v>0</v>
      </c>
      <c r="E434">
        <v>29.8322</v>
      </c>
      <c r="G434" s="1">
        <v>39895</v>
      </c>
      <c r="H434">
        <f t="shared" si="18"/>
        <v>33.423000000000002</v>
      </c>
      <c r="I434">
        <f t="shared" si="19"/>
        <v>33.423000000000002</v>
      </c>
      <c r="J434">
        <f t="shared" si="20"/>
        <v>0</v>
      </c>
    </row>
    <row r="435" spans="1:10" x14ac:dyDescent="0.25">
      <c r="A435" t="s">
        <v>11</v>
      </c>
      <c r="B435" t="s">
        <v>8</v>
      </c>
      <c r="C435" s="1">
        <v>40094</v>
      </c>
      <c r="D435">
        <v>0</v>
      </c>
      <c r="E435">
        <v>29.7819</v>
      </c>
      <c r="G435" s="1">
        <v>39896</v>
      </c>
      <c r="H435">
        <f t="shared" si="18"/>
        <v>33.303400000000003</v>
      </c>
      <c r="I435">
        <f t="shared" si="19"/>
        <v>33.303400000000003</v>
      </c>
      <c r="J435">
        <f t="shared" si="20"/>
        <v>-3.5783741734732866E-3</v>
      </c>
    </row>
    <row r="436" spans="1:10" x14ac:dyDescent="0.25">
      <c r="A436" t="s">
        <v>11</v>
      </c>
      <c r="B436" t="s">
        <v>8</v>
      </c>
      <c r="C436" s="1">
        <v>40095</v>
      </c>
      <c r="D436">
        <v>0</v>
      </c>
      <c r="E436">
        <v>29.639600000000002</v>
      </c>
      <c r="G436" s="1">
        <v>39897</v>
      </c>
      <c r="H436">
        <f t="shared" si="18"/>
        <v>33.272599999999997</v>
      </c>
      <c r="I436">
        <f t="shared" si="19"/>
        <v>33.272599999999997</v>
      </c>
      <c r="J436">
        <f t="shared" si="20"/>
        <v>-9.2483049778724347E-4</v>
      </c>
    </row>
    <row r="437" spans="1:10" x14ac:dyDescent="0.25">
      <c r="A437" t="s">
        <v>11</v>
      </c>
      <c r="B437" t="s">
        <v>8</v>
      </c>
      <c r="C437" s="1">
        <v>40096</v>
      </c>
      <c r="D437">
        <v>0</v>
      </c>
      <c r="E437">
        <v>29.609000000000002</v>
      </c>
      <c r="G437" s="1">
        <v>39898</v>
      </c>
      <c r="H437">
        <f t="shared" si="18"/>
        <v>33.726799999999997</v>
      </c>
      <c r="I437">
        <f t="shared" si="19"/>
        <v>33.726799999999997</v>
      </c>
      <c r="J437">
        <f t="shared" si="20"/>
        <v>1.3650871888581051E-2</v>
      </c>
    </row>
    <row r="438" spans="1:10" x14ac:dyDescent="0.25">
      <c r="A438" t="s">
        <v>11</v>
      </c>
      <c r="B438" t="s">
        <v>8</v>
      </c>
      <c r="C438" s="1">
        <v>40099</v>
      </c>
      <c r="D438">
        <v>0</v>
      </c>
      <c r="E438">
        <v>29.5945</v>
      </c>
      <c r="G438" s="1">
        <v>39899</v>
      </c>
      <c r="H438">
        <f t="shared" si="18"/>
        <v>33.466799999999999</v>
      </c>
      <c r="I438">
        <f t="shared" si="19"/>
        <v>33.466799999999999</v>
      </c>
      <c r="J438">
        <f t="shared" si="20"/>
        <v>-7.709002929421005E-3</v>
      </c>
    </row>
    <row r="439" spans="1:10" x14ac:dyDescent="0.25">
      <c r="A439" t="s">
        <v>11</v>
      </c>
      <c r="B439" t="s">
        <v>8</v>
      </c>
      <c r="C439" s="1">
        <v>40100</v>
      </c>
      <c r="D439">
        <v>0</v>
      </c>
      <c r="E439">
        <v>29.504300000000001</v>
      </c>
      <c r="G439" s="1">
        <v>39900</v>
      </c>
      <c r="H439">
        <f t="shared" si="18"/>
        <v>33.4133</v>
      </c>
      <c r="I439">
        <f t="shared" si="19"/>
        <v>33.4133</v>
      </c>
      <c r="J439">
        <f t="shared" si="20"/>
        <v>-1.5985992087680367E-3</v>
      </c>
    </row>
    <row r="440" spans="1:10" x14ac:dyDescent="0.25">
      <c r="A440" t="s">
        <v>11</v>
      </c>
      <c r="B440" t="s">
        <v>8</v>
      </c>
      <c r="C440" s="1">
        <v>40101</v>
      </c>
      <c r="D440">
        <v>0</v>
      </c>
      <c r="E440">
        <v>29.4651</v>
      </c>
      <c r="G440" s="1">
        <v>39901</v>
      </c>
      <c r="H440">
        <f t="shared" si="18"/>
        <v>33.4133</v>
      </c>
      <c r="I440">
        <f t="shared" si="19"/>
        <v>33.4133</v>
      </c>
      <c r="J440">
        <f t="shared" si="20"/>
        <v>0</v>
      </c>
    </row>
    <row r="441" spans="1:10" x14ac:dyDescent="0.25">
      <c r="A441" t="s">
        <v>11</v>
      </c>
      <c r="B441" t="s">
        <v>8</v>
      </c>
      <c r="C441" s="1">
        <v>40102</v>
      </c>
      <c r="D441">
        <v>0</v>
      </c>
      <c r="E441">
        <v>29.320599999999999</v>
      </c>
      <c r="G441" s="1">
        <v>39902</v>
      </c>
      <c r="H441">
        <f t="shared" si="18"/>
        <v>33.4133</v>
      </c>
      <c r="I441">
        <f t="shared" si="19"/>
        <v>33.4133</v>
      </c>
      <c r="J441">
        <f t="shared" si="20"/>
        <v>0</v>
      </c>
    </row>
    <row r="442" spans="1:10" x14ac:dyDescent="0.25">
      <c r="A442" t="s">
        <v>11</v>
      </c>
      <c r="B442" t="s">
        <v>8</v>
      </c>
      <c r="C442" s="1">
        <v>40103</v>
      </c>
      <c r="D442">
        <v>0</v>
      </c>
      <c r="E442">
        <v>29.328099999999999</v>
      </c>
      <c r="G442" s="1">
        <v>39903</v>
      </c>
      <c r="H442">
        <f t="shared" si="18"/>
        <v>34.013399999999997</v>
      </c>
      <c r="I442">
        <f t="shared" si="19"/>
        <v>34.013399999999997</v>
      </c>
      <c r="J442">
        <f t="shared" si="20"/>
        <v>1.7959914165915913E-2</v>
      </c>
    </row>
    <row r="443" spans="1:10" x14ac:dyDescent="0.25">
      <c r="A443" t="s">
        <v>11</v>
      </c>
      <c r="B443" t="s">
        <v>8</v>
      </c>
      <c r="C443" s="1">
        <v>40106</v>
      </c>
      <c r="D443">
        <v>0</v>
      </c>
      <c r="E443">
        <v>29.3553</v>
      </c>
      <c r="G443" s="1">
        <v>39904</v>
      </c>
      <c r="H443">
        <f t="shared" si="18"/>
        <v>33.903199999999998</v>
      </c>
      <c r="I443">
        <f t="shared" si="19"/>
        <v>33.903199999999998</v>
      </c>
      <c r="J443">
        <f t="shared" si="20"/>
        <v>-3.2398995689933985E-3</v>
      </c>
    </row>
    <row r="444" spans="1:10" x14ac:dyDescent="0.25">
      <c r="A444" t="s">
        <v>11</v>
      </c>
      <c r="B444" t="s">
        <v>8</v>
      </c>
      <c r="C444" s="1">
        <v>40107</v>
      </c>
      <c r="D444">
        <v>0</v>
      </c>
      <c r="E444">
        <v>29.191099999999999</v>
      </c>
      <c r="G444" s="1">
        <v>39905</v>
      </c>
      <c r="H444">
        <f t="shared" si="18"/>
        <v>33.945599999999999</v>
      </c>
      <c r="I444">
        <f t="shared" si="19"/>
        <v>33.945599999999999</v>
      </c>
      <c r="J444">
        <f t="shared" si="20"/>
        <v>1.2506194105570412E-3</v>
      </c>
    </row>
    <row r="445" spans="1:10" x14ac:dyDescent="0.25">
      <c r="A445" t="s">
        <v>11</v>
      </c>
      <c r="B445" t="s">
        <v>8</v>
      </c>
      <c r="C445" s="1">
        <v>40108</v>
      </c>
      <c r="D445">
        <v>0</v>
      </c>
      <c r="E445">
        <v>29.164100000000001</v>
      </c>
      <c r="G445" s="1">
        <v>39906</v>
      </c>
      <c r="H445">
        <f t="shared" si="18"/>
        <v>33.763599999999997</v>
      </c>
      <c r="I445">
        <f t="shared" si="19"/>
        <v>33.763599999999997</v>
      </c>
      <c r="J445">
        <f t="shared" si="20"/>
        <v>-5.361519607843146E-3</v>
      </c>
    </row>
    <row r="446" spans="1:10" x14ac:dyDescent="0.25">
      <c r="A446" t="s">
        <v>11</v>
      </c>
      <c r="B446" t="s">
        <v>8</v>
      </c>
      <c r="C446" s="1">
        <v>40109</v>
      </c>
      <c r="D446">
        <v>0</v>
      </c>
      <c r="E446">
        <v>29.085799999999999</v>
      </c>
      <c r="G446" s="1">
        <v>39907</v>
      </c>
      <c r="H446">
        <f t="shared" si="18"/>
        <v>33.409500000000001</v>
      </c>
      <c r="I446">
        <f t="shared" si="19"/>
        <v>33.409500000000001</v>
      </c>
      <c r="J446">
        <f t="shared" si="20"/>
        <v>-1.0487625727114258E-2</v>
      </c>
    </row>
    <row r="447" spans="1:10" x14ac:dyDescent="0.25">
      <c r="A447" t="s">
        <v>11</v>
      </c>
      <c r="B447" t="s">
        <v>8</v>
      </c>
      <c r="C447" s="1">
        <v>40110</v>
      </c>
      <c r="D447">
        <v>0</v>
      </c>
      <c r="E447">
        <v>29.000299999999999</v>
      </c>
      <c r="G447" s="1">
        <v>39908</v>
      </c>
      <c r="H447">
        <f t="shared" si="18"/>
        <v>33.409500000000001</v>
      </c>
      <c r="I447">
        <f t="shared" si="19"/>
        <v>33.409500000000001</v>
      </c>
      <c r="J447">
        <f t="shared" si="20"/>
        <v>0</v>
      </c>
    </row>
    <row r="448" spans="1:10" x14ac:dyDescent="0.25">
      <c r="A448" t="s">
        <v>11</v>
      </c>
      <c r="B448" t="s">
        <v>8</v>
      </c>
      <c r="C448" s="1">
        <v>40113</v>
      </c>
      <c r="D448">
        <v>0</v>
      </c>
      <c r="E448">
        <v>28.940300000000001</v>
      </c>
      <c r="G448" s="1">
        <v>39909</v>
      </c>
      <c r="H448">
        <f t="shared" si="18"/>
        <v>33.409500000000001</v>
      </c>
      <c r="I448">
        <f t="shared" si="19"/>
        <v>33.409500000000001</v>
      </c>
      <c r="J448">
        <f t="shared" si="20"/>
        <v>0</v>
      </c>
    </row>
    <row r="449" spans="1:10" x14ac:dyDescent="0.25">
      <c r="A449" t="s">
        <v>11</v>
      </c>
      <c r="B449" t="s">
        <v>8</v>
      </c>
      <c r="C449" s="1">
        <v>40114</v>
      </c>
      <c r="D449">
        <v>0</v>
      </c>
      <c r="E449">
        <v>29.0184</v>
      </c>
      <c r="G449" s="1">
        <v>39910</v>
      </c>
      <c r="H449">
        <f t="shared" si="18"/>
        <v>33.174300000000002</v>
      </c>
      <c r="I449">
        <f t="shared" si="19"/>
        <v>33.174300000000002</v>
      </c>
      <c r="J449">
        <f t="shared" si="20"/>
        <v>-7.0399137969738845E-3</v>
      </c>
    </row>
    <row r="450" spans="1:10" x14ac:dyDescent="0.25">
      <c r="A450" t="s">
        <v>11</v>
      </c>
      <c r="B450" t="s">
        <v>8</v>
      </c>
      <c r="C450" s="1">
        <v>40115</v>
      </c>
      <c r="D450">
        <v>0</v>
      </c>
      <c r="E450">
        <v>29.174900000000001</v>
      </c>
      <c r="G450" s="1">
        <v>39911</v>
      </c>
      <c r="H450">
        <f t="shared" si="18"/>
        <v>33.384</v>
      </c>
      <c r="I450">
        <f t="shared" si="19"/>
        <v>33.384</v>
      </c>
      <c r="J450">
        <f t="shared" si="20"/>
        <v>6.3211582459916649E-3</v>
      </c>
    </row>
    <row r="451" spans="1:10" x14ac:dyDescent="0.25">
      <c r="A451" t="s">
        <v>11</v>
      </c>
      <c r="B451" t="s">
        <v>8</v>
      </c>
      <c r="C451" s="1">
        <v>40116</v>
      </c>
      <c r="D451">
        <v>0</v>
      </c>
      <c r="E451">
        <v>29.344100000000001</v>
      </c>
      <c r="G451" s="1">
        <v>39912</v>
      </c>
      <c r="H451">
        <f t="shared" ref="H451:H514" si="21">VLOOKUP(G451,$C$2:$E$1745,3)</f>
        <v>33.778100000000002</v>
      </c>
      <c r="I451">
        <f t="shared" ref="I451:I514" si="22">IFERROR(H451,I450)</f>
        <v>33.778100000000002</v>
      </c>
      <c r="J451">
        <f t="shared" si="20"/>
        <v>1.1805056314402096E-2</v>
      </c>
    </row>
    <row r="452" spans="1:10" x14ac:dyDescent="0.25">
      <c r="A452" t="s">
        <v>11</v>
      </c>
      <c r="B452" t="s">
        <v>8</v>
      </c>
      <c r="C452" s="1">
        <v>40117</v>
      </c>
      <c r="D452">
        <v>0</v>
      </c>
      <c r="E452">
        <v>29.0488</v>
      </c>
      <c r="G452" s="1">
        <v>39913</v>
      </c>
      <c r="H452">
        <f t="shared" si="21"/>
        <v>33.5334</v>
      </c>
      <c r="I452">
        <f t="shared" si="22"/>
        <v>33.5334</v>
      </c>
      <c r="J452">
        <f t="shared" ref="J452:J515" si="23">I452/I451-1</f>
        <v>-7.2443387875577026E-3</v>
      </c>
    </row>
    <row r="453" spans="1:10" x14ac:dyDescent="0.25">
      <c r="A453" t="s">
        <v>11</v>
      </c>
      <c r="B453" t="s">
        <v>8</v>
      </c>
      <c r="C453" s="1">
        <v>40120</v>
      </c>
      <c r="D453">
        <v>0</v>
      </c>
      <c r="E453">
        <v>29.194400000000002</v>
      </c>
      <c r="G453" s="1">
        <v>39914</v>
      </c>
      <c r="H453">
        <f t="shared" si="21"/>
        <v>33.630899999999997</v>
      </c>
      <c r="I453">
        <f t="shared" si="22"/>
        <v>33.630899999999997</v>
      </c>
      <c r="J453">
        <f t="shared" si="23"/>
        <v>2.9075488915528691E-3</v>
      </c>
    </row>
    <row r="454" spans="1:10" x14ac:dyDescent="0.25">
      <c r="A454" t="s">
        <v>11</v>
      </c>
      <c r="B454" t="s">
        <v>8</v>
      </c>
      <c r="C454" s="1">
        <v>40121</v>
      </c>
      <c r="D454">
        <v>0</v>
      </c>
      <c r="E454">
        <v>29.233699999999999</v>
      </c>
      <c r="G454" s="1">
        <v>39915</v>
      </c>
      <c r="H454">
        <f t="shared" si="21"/>
        <v>33.630899999999997</v>
      </c>
      <c r="I454">
        <f t="shared" si="22"/>
        <v>33.630899999999997</v>
      </c>
      <c r="J454">
        <f t="shared" si="23"/>
        <v>0</v>
      </c>
    </row>
    <row r="455" spans="1:10" x14ac:dyDescent="0.25">
      <c r="A455" t="s">
        <v>11</v>
      </c>
      <c r="B455" t="s">
        <v>8</v>
      </c>
      <c r="C455" s="1">
        <v>40123</v>
      </c>
      <c r="D455">
        <v>0</v>
      </c>
      <c r="E455">
        <v>29.132999999999999</v>
      </c>
      <c r="G455" s="1">
        <v>39916</v>
      </c>
      <c r="H455">
        <f t="shared" si="21"/>
        <v>33.630899999999997</v>
      </c>
      <c r="I455">
        <f t="shared" si="22"/>
        <v>33.630899999999997</v>
      </c>
      <c r="J455">
        <f t="shared" si="23"/>
        <v>0</v>
      </c>
    </row>
    <row r="456" spans="1:10" x14ac:dyDescent="0.25">
      <c r="A456" t="s">
        <v>11</v>
      </c>
      <c r="B456" t="s">
        <v>8</v>
      </c>
      <c r="C456" s="1">
        <v>40124</v>
      </c>
      <c r="D456">
        <v>0</v>
      </c>
      <c r="E456">
        <v>29.015599999999999</v>
      </c>
      <c r="G456" s="1">
        <v>39917</v>
      </c>
      <c r="H456">
        <f t="shared" si="21"/>
        <v>33.4863</v>
      </c>
      <c r="I456">
        <f t="shared" si="22"/>
        <v>33.4863</v>
      </c>
      <c r="J456">
        <f t="shared" si="23"/>
        <v>-4.2996173162180851E-3</v>
      </c>
    </row>
    <row r="457" spans="1:10" x14ac:dyDescent="0.25">
      <c r="A457" t="s">
        <v>11</v>
      </c>
      <c r="B457" t="s">
        <v>8</v>
      </c>
      <c r="C457" s="1">
        <v>40127</v>
      </c>
      <c r="D457">
        <v>0</v>
      </c>
      <c r="E457">
        <v>28.849699999999999</v>
      </c>
      <c r="G457" s="1">
        <v>39918</v>
      </c>
      <c r="H457">
        <f t="shared" si="21"/>
        <v>33.3887</v>
      </c>
      <c r="I457">
        <f t="shared" si="22"/>
        <v>33.3887</v>
      </c>
      <c r="J457">
        <f t="shared" si="23"/>
        <v>-2.914624786853115E-3</v>
      </c>
    </row>
    <row r="458" spans="1:10" x14ac:dyDescent="0.25">
      <c r="A458" t="s">
        <v>11</v>
      </c>
      <c r="B458" t="s">
        <v>8</v>
      </c>
      <c r="C458" s="1">
        <v>40128</v>
      </c>
      <c r="D458">
        <v>0</v>
      </c>
      <c r="E458">
        <v>28.739100000000001</v>
      </c>
      <c r="G458" s="1">
        <v>39919</v>
      </c>
      <c r="H458">
        <f t="shared" si="21"/>
        <v>33.450699999999998</v>
      </c>
      <c r="I458">
        <f t="shared" si="22"/>
        <v>33.450699999999998</v>
      </c>
      <c r="J458">
        <f t="shared" si="23"/>
        <v>1.856915663083436E-3</v>
      </c>
    </row>
    <row r="459" spans="1:10" x14ac:dyDescent="0.25">
      <c r="A459" t="s">
        <v>11</v>
      </c>
      <c r="B459" t="s">
        <v>8</v>
      </c>
      <c r="C459" s="1">
        <v>40129</v>
      </c>
      <c r="D459">
        <v>0</v>
      </c>
      <c r="E459">
        <v>28.700700000000001</v>
      </c>
      <c r="G459" s="1">
        <v>39920</v>
      </c>
      <c r="H459">
        <f t="shared" si="21"/>
        <v>33.418399999999998</v>
      </c>
      <c r="I459">
        <f t="shared" si="22"/>
        <v>33.418399999999998</v>
      </c>
      <c r="J459">
        <f t="shared" si="23"/>
        <v>-9.6560012197055567E-4</v>
      </c>
    </row>
    <row r="460" spans="1:10" x14ac:dyDescent="0.25">
      <c r="A460" t="s">
        <v>11</v>
      </c>
      <c r="B460" t="s">
        <v>8</v>
      </c>
      <c r="C460" s="1">
        <v>40130</v>
      </c>
      <c r="D460">
        <v>0</v>
      </c>
      <c r="E460">
        <v>28.670100000000001</v>
      </c>
      <c r="G460" s="1">
        <v>39921</v>
      </c>
      <c r="H460">
        <f t="shared" si="21"/>
        <v>33.467700000000001</v>
      </c>
      <c r="I460">
        <f t="shared" si="22"/>
        <v>33.467700000000001</v>
      </c>
      <c r="J460">
        <f t="shared" si="23"/>
        <v>1.4752351997702196E-3</v>
      </c>
    </row>
    <row r="461" spans="1:10" x14ac:dyDescent="0.25">
      <c r="A461" t="s">
        <v>11</v>
      </c>
      <c r="B461" t="s">
        <v>8</v>
      </c>
      <c r="C461" s="1">
        <v>40131</v>
      </c>
      <c r="D461">
        <v>0</v>
      </c>
      <c r="E461">
        <v>28.834499999999998</v>
      </c>
      <c r="G461" s="1">
        <v>39922</v>
      </c>
      <c r="H461">
        <f t="shared" si="21"/>
        <v>33.467700000000001</v>
      </c>
      <c r="I461">
        <f t="shared" si="22"/>
        <v>33.467700000000001</v>
      </c>
      <c r="J461">
        <f t="shared" si="23"/>
        <v>0</v>
      </c>
    </row>
    <row r="462" spans="1:10" x14ac:dyDescent="0.25">
      <c r="A462" t="s">
        <v>11</v>
      </c>
      <c r="B462" t="s">
        <v>8</v>
      </c>
      <c r="C462" s="1">
        <v>40134</v>
      </c>
      <c r="D462">
        <v>0</v>
      </c>
      <c r="E462">
        <v>28.670500000000001</v>
      </c>
      <c r="G462" s="1">
        <v>39923</v>
      </c>
      <c r="H462">
        <f t="shared" si="21"/>
        <v>33.467700000000001</v>
      </c>
      <c r="I462">
        <f t="shared" si="22"/>
        <v>33.467700000000001</v>
      </c>
      <c r="J462">
        <f t="shared" si="23"/>
        <v>0</v>
      </c>
    </row>
    <row r="463" spans="1:10" x14ac:dyDescent="0.25">
      <c r="A463" t="s">
        <v>11</v>
      </c>
      <c r="B463" t="s">
        <v>8</v>
      </c>
      <c r="C463" s="1">
        <v>40135</v>
      </c>
      <c r="D463">
        <v>0</v>
      </c>
      <c r="E463">
        <v>28.6768</v>
      </c>
      <c r="G463" s="1">
        <v>39924</v>
      </c>
      <c r="H463">
        <f t="shared" si="21"/>
        <v>33.537100000000002</v>
      </c>
      <c r="I463">
        <f t="shared" si="22"/>
        <v>33.537100000000002</v>
      </c>
      <c r="J463">
        <f t="shared" si="23"/>
        <v>2.0736411525141829E-3</v>
      </c>
    </row>
    <row r="464" spans="1:10" x14ac:dyDescent="0.25">
      <c r="A464" t="s">
        <v>11</v>
      </c>
      <c r="B464" t="s">
        <v>8</v>
      </c>
      <c r="C464" s="1">
        <v>40136</v>
      </c>
      <c r="D464">
        <v>0</v>
      </c>
      <c r="E464">
        <v>28.7163</v>
      </c>
      <c r="G464" s="1">
        <v>39925</v>
      </c>
      <c r="H464">
        <f t="shared" si="21"/>
        <v>34.104300000000002</v>
      </c>
      <c r="I464">
        <f t="shared" si="22"/>
        <v>34.104300000000002</v>
      </c>
      <c r="J464">
        <f t="shared" si="23"/>
        <v>1.691261319553572E-2</v>
      </c>
    </row>
    <row r="465" spans="1:10" x14ac:dyDescent="0.25">
      <c r="A465" t="s">
        <v>11</v>
      </c>
      <c r="B465" t="s">
        <v>8</v>
      </c>
      <c r="C465" s="1">
        <v>40137</v>
      </c>
      <c r="D465">
        <v>0</v>
      </c>
      <c r="E465">
        <v>28.745899999999999</v>
      </c>
      <c r="G465" s="1">
        <v>39926</v>
      </c>
      <c r="H465">
        <f t="shared" si="21"/>
        <v>34.059699999999999</v>
      </c>
      <c r="I465">
        <f t="shared" si="22"/>
        <v>34.059699999999999</v>
      </c>
      <c r="J465">
        <f t="shared" si="23"/>
        <v>-1.3077529812957067E-3</v>
      </c>
    </row>
    <row r="466" spans="1:10" x14ac:dyDescent="0.25">
      <c r="A466" t="s">
        <v>11</v>
      </c>
      <c r="B466" t="s">
        <v>8</v>
      </c>
      <c r="C466" s="1">
        <v>40138</v>
      </c>
      <c r="D466">
        <v>0</v>
      </c>
      <c r="E466">
        <v>28.855399999999999</v>
      </c>
      <c r="G466" s="1">
        <v>39927</v>
      </c>
      <c r="H466">
        <f t="shared" si="21"/>
        <v>33.784799999999997</v>
      </c>
      <c r="I466">
        <f t="shared" si="22"/>
        <v>33.784799999999997</v>
      </c>
      <c r="J466">
        <f t="shared" si="23"/>
        <v>-8.0711221766487373E-3</v>
      </c>
    </row>
    <row r="467" spans="1:10" x14ac:dyDescent="0.25">
      <c r="A467" t="s">
        <v>11</v>
      </c>
      <c r="B467" t="s">
        <v>8</v>
      </c>
      <c r="C467" s="1">
        <v>40141</v>
      </c>
      <c r="D467">
        <v>0</v>
      </c>
      <c r="E467">
        <v>28.7986</v>
      </c>
      <c r="G467" s="1">
        <v>39928</v>
      </c>
      <c r="H467">
        <f t="shared" si="21"/>
        <v>33.418700000000001</v>
      </c>
      <c r="I467">
        <f t="shared" si="22"/>
        <v>33.418700000000001</v>
      </c>
      <c r="J467">
        <f t="shared" si="23"/>
        <v>-1.0836234046079807E-2</v>
      </c>
    </row>
    <row r="468" spans="1:10" x14ac:dyDescent="0.25">
      <c r="A468" t="s">
        <v>11</v>
      </c>
      <c r="B468" t="s">
        <v>8</v>
      </c>
      <c r="C468" s="1">
        <v>40142</v>
      </c>
      <c r="D468">
        <v>0</v>
      </c>
      <c r="E468">
        <v>28.848099999999999</v>
      </c>
      <c r="G468" s="1">
        <v>39929</v>
      </c>
      <c r="H468">
        <f t="shared" si="21"/>
        <v>33.418700000000001</v>
      </c>
      <c r="I468">
        <f t="shared" si="22"/>
        <v>33.418700000000001</v>
      </c>
      <c r="J468">
        <f t="shared" si="23"/>
        <v>0</v>
      </c>
    </row>
    <row r="469" spans="1:10" x14ac:dyDescent="0.25">
      <c r="A469" t="s">
        <v>11</v>
      </c>
      <c r="B469" t="s">
        <v>8</v>
      </c>
      <c r="C469" s="1">
        <v>40143</v>
      </c>
      <c r="D469">
        <v>0</v>
      </c>
      <c r="E469">
        <v>28.790900000000001</v>
      </c>
      <c r="G469" s="1">
        <v>39930</v>
      </c>
      <c r="H469">
        <f t="shared" si="21"/>
        <v>33.418700000000001</v>
      </c>
      <c r="I469">
        <f t="shared" si="22"/>
        <v>33.418700000000001</v>
      </c>
      <c r="J469">
        <f t="shared" si="23"/>
        <v>0</v>
      </c>
    </row>
    <row r="470" spans="1:10" x14ac:dyDescent="0.25">
      <c r="A470" t="s">
        <v>11</v>
      </c>
      <c r="B470" t="s">
        <v>8</v>
      </c>
      <c r="C470" s="1">
        <v>40144</v>
      </c>
      <c r="D470">
        <v>0</v>
      </c>
      <c r="E470">
        <v>28.8751</v>
      </c>
      <c r="G470" s="1">
        <v>39931</v>
      </c>
      <c r="H470">
        <f t="shared" si="21"/>
        <v>33.3904</v>
      </c>
      <c r="I470">
        <f t="shared" si="22"/>
        <v>33.3904</v>
      </c>
      <c r="J470">
        <f t="shared" si="23"/>
        <v>-8.4683126513007689E-4</v>
      </c>
    </row>
    <row r="471" spans="1:10" x14ac:dyDescent="0.25">
      <c r="A471" t="s">
        <v>11</v>
      </c>
      <c r="B471" t="s">
        <v>8</v>
      </c>
      <c r="C471" s="1">
        <v>40145</v>
      </c>
      <c r="D471">
        <v>0</v>
      </c>
      <c r="E471">
        <v>29.817900000000002</v>
      </c>
      <c r="G471" s="1">
        <v>39932</v>
      </c>
      <c r="H471">
        <f t="shared" si="21"/>
        <v>33.5533</v>
      </c>
      <c r="I471">
        <f t="shared" si="22"/>
        <v>33.5533</v>
      </c>
      <c r="J471">
        <f t="shared" si="23"/>
        <v>4.8786477550433194E-3</v>
      </c>
    </row>
    <row r="472" spans="1:10" x14ac:dyDescent="0.25">
      <c r="A472" t="s">
        <v>11</v>
      </c>
      <c r="B472" t="s">
        <v>8</v>
      </c>
      <c r="C472" s="1">
        <v>40148</v>
      </c>
      <c r="D472">
        <v>0</v>
      </c>
      <c r="E472">
        <v>29.0687</v>
      </c>
      <c r="G472" s="1">
        <v>39933</v>
      </c>
      <c r="H472">
        <f t="shared" si="21"/>
        <v>33.249099999999999</v>
      </c>
      <c r="I472">
        <f t="shared" si="22"/>
        <v>33.249099999999999</v>
      </c>
      <c r="J472">
        <f t="shared" si="23"/>
        <v>-9.0661723288022467E-3</v>
      </c>
    </row>
    <row r="473" spans="1:10" x14ac:dyDescent="0.25">
      <c r="A473" t="s">
        <v>11</v>
      </c>
      <c r="B473" t="s">
        <v>8</v>
      </c>
      <c r="C473" s="1">
        <v>40149</v>
      </c>
      <c r="D473">
        <v>0</v>
      </c>
      <c r="E473">
        <v>29.177099999999999</v>
      </c>
      <c r="G473" s="1">
        <v>39934</v>
      </c>
      <c r="H473">
        <f t="shared" si="21"/>
        <v>32.973999999999997</v>
      </c>
      <c r="I473">
        <f t="shared" si="22"/>
        <v>32.973999999999997</v>
      </c>
      <c r="J473">
        <f t="shared" si="23"/>
        <v>-8.2739081659354285E-3</v>
      </c>
    </row>
    <row r="474" spans="1:10" x14ac:dyDescent="0.25">
      <c r="A474" t="s">
        <v>11</v>
      </c>
      <c r="B474" t="s">
        <v>8</v>
      </c>
      <c r="C474" s="1">
        <v>40150</v>
      </c>
      <c r="D474">
        <v>0</v>
      </c>
      <c r="E474">
        <v>29.056000000000001</v>
      </c>
      <c r="G474" s="1">
        <v>39935</v>
      </c>
      <c r="H474">
        <f t="shared" si="21"/>
        <v>32.973999999999997</v>
      </c>
      <c r="I474">
        <f t="shared" si="22"/>
        <v>32.973999999999997</v>
      </c>
      <c r="J474">
        <f t="shared" si="23"/>
        <v>0</v>
      </c>
    </row>
    <row r="475" spans="1:10" x14ac:dyDescent="0.25">
      <c r="A475" t="s">
        <v>11</v>
      </c>
      <c r="B475" t="s">
        <v>8</v>
      </c>
      <c r="C475" s="1">
        <v>40151</v>
      </c>
      <c r="D475">
        <v>0</v>
      </c>
      <c r="E475">
        <v>29.242699999999999</v>
      </c>
      <c r="G475" s="1">
        <v>39936</v>
      </c>
      <c r="H475">
        <f t="shared" si="21"/>
        <v>32.973999999999997</v>
      </c>
      <c r="I475">
        <f t="shared" si="22"/>
        <v>32.973999999999997</v>
      </c>
      <c r="J475">
        <f t="shared" si="23"/>
        <v>0</v>
      </c>
    </row>
    <row r="476" spans="1:10" x14ac:dyDescent="0.25">
      <c r="A476" t="s">
        <v>11</v>
      </c>
      <c r="B476" t="s">
        <v>8</v>
      </c>
      <c r="C476" s="1">
        <v>40152</v>
      </c>
      <c r="D476">
        <v>0</v>
      </c>
      <c r="E476">
        <v>29.197900000000001</v>
      </c>
      <c r="G476" s="1">
        <v>39937</v>
      </c>
      <c r="H476">
        <f t="shared" si="21"/>
        <v>32.973999999999997</v>
      </c>
      <c r="I476">
        <f t="shared" si="22"/>
        <v>32.973999999999997</v>
      </c>
      <c r="J476">
        <f t="shared" si="23"/>
        <v>0</v>
      </c>
    </row>
    <row r="477" spans="1:10" x14ac:dyDescent="0.25">
      <c r="A477" t="s">
        <v>11</v>
      </c>
      <c r="B477" t="s">
        <v>8</v>
      </c>
      <c r="C477" s="1">
        <v>40155</v>
      </c>
      <c r="D477">
        <v>0</v>
      </c>
      <c r="E477">
        <v>29.522099999999998</v>
      </c>
      <c r="G477" s="1">
        <v>39938</v>
      </c>
      <c r="H477">
        <f t="shared" si="21"/>
        <v>32.967199999999998</v>
      </c>
      <c r="I477">
        <f t="shared" si="22"/>
        <v>32.967199999999998</v>
      </c>
      <c r="J477">
        <f t="shared" si="23"/>
        <v>-2.0622308485473972E-4</v>
      </c>
    </row>
    <row r="478" spans="1:10" x14ac:dyDescent="0.25">
      <c r="A478" t="s">
        <v>11</v>
      </c>
      <c r="B478" t="s">
        <v>8</v>
      </c>
      <c r="C478" s="1">
        <v>40156</v>
      </c>
      <c r="D478">
        <v>0</v>
      </c>
      <c r="E478">
        <v>30.183900000000001</v>
      </c>
      <c r="G478" s="1">
        <v>39939</v>
      </c>
      <c r="H478">
        <f t="shared" si="21"/>
        <v>32.814599999999999</v>
      </c>
      <c r="I478">
        <f t="shared" si="22"/>
        <v>32.814599999999999</v>
      </c>
      <c r="J478">
        <f t="shared" si="23"/>
        <v>-4.6288432138610336E-3</v>
      </c>
    </row>
    <row r="479" spans="1:10" x14ac:dyDescent="0.25">
      <c r="A479" t="s">
        <v>11</v>
      </c>
      <c r="B479" t="s">
        <v>8</v>
      </c>
      <c r="C479" s="1">
        <v>40157</v>
      </c>
      <c r="D479">
        <v>0</v>
      </c>
      <c r="E479">
        <v>30.7562</v>
      </c>
      <c r="G479" s="1">
        <v>39940</v>
      </c>
      <c r="H479">
        <f t="shared" si="21"/>
        <v>32.888300000000001</v>
      </c>
      <c r="I479">
        <f t="shared" si="22"/>
        <v>32.888300000000001</v>
      </c>
      <c r="J479">
        <f t="shared" si="23"/>
        <v>2.2459514971995276E-3</v>
      </c>
    </row>
    <row r="480" spans="1:10" x14ac:dyDescent="0.25">
      <c r="A480" t="s">
        <v>11</v>
      </c>
      <c r="B480" t="s">
        <v>8</v>
      </c>
      <c r="C480" s="1">
        <v>40158</v>
      </c>
      <c r="D480">
        <v>0</v>
      </c>
      <c r="E480">
        <v>30.626799999999999</v>
      </c>
      <c r="G480" s="1">
        <v>39941</v>
      </c>
      <c r="H480">
        <f t="shared" si="21"/>
        <v>32.791499999999999</v>
      </c>
      <c r="I480">
        <f t="shared" si="22"/>
        <v>32.791499999999999</v>
      </c>
      <c r="J480">
        <f t="shared" si="23"/>
        <v>-2.9432959441504369E-3</v>
      </c>
    </row>
    <row r="481" spans="1:10" x14ac:dyDescent="0.25">
      <c r="A481" t="s">
        <v>11</v>
      </c>
      <c r="B481" t="s">
        <v>8</v>
      </c>
      <c r="C481" s="1">
        <v>40159</v>
      </c>
      <c r="D481">
        <v>0</v>
      </c>
      <c r="E481">
        <v>30.210699999999999</v>
      </c>
      <c r="G481" s="1">
        <v>39942</v>
      </c>
      <c r="H481">
        <f t="shared" si="21"/>
        <v>32.553400000000003</v>
      </c>
      <c r="I481">
        <f t="shared" si="22"/>
        <v>32.553400000000003</v>
      </c>
      <c r="J481">
        <f t="shared" si="23"/>
        <v>-7.2610280103073688E-3</v>
      </c>
    </row>
    <row r="482" spans="1:10" x14ac:dyDescent="0.25">
      <c r="A482" t="s">
        <v>11</v>
      </c>
      <c r="B482" t="s">
        <v>8</v>
      </c>
      <c r="C482" s="1">
        <v>40162</v>
      </c>
      <c r="D482">
        <v>0</v>
      </c>
      <c r="E482">
        <v>30.048100000000002</v>
      </c>
      <c r="G482" s="1">
        <v>39943</v>
      </c>
      <c r="H482">
        <f t="shared" si="21"/>
        <v>32.553400000000003</v>
      </c>
      <c r="I482">
        <f t="shared" si="22"/>
        <v>32.553400000000003</v>
      </c>
      <c r="J482">
        <f t="shared" si="23"/>
        <v>0</v>
      </c>
    </row>
    <row r="483" spans="1:10" x14ac:dyDescent="0.25">
      <c r="A483" t="s">
        <v>11</v>
      </c>
      <c r="B483" t="s">
        <v>8</v>
      </c>
      <c r="C483" s="1">
        <v>40163</v>
      </c>
      <c r="D483">
        <v>0</v>
      </c>
      <c r="E483">
        <v>30.067799999999998</v>
      </c>
      <c r="G483" s="1">
        <v>39944</v>
      </c>
      <c r="H483">
        <f t="shared" si="21"/>
        <v>32.553400000000003</v>
      </c>
      <c r="I483">
        <f t="shared" si="22"/>
        <v>32.553400000000003</v>
      </c>
      <c r="J483">
        <f t="shared" si="23"/>
        <v>0</v>
      </c>
    </row>
    <row r="484" spans="1:10" x14ac:dyDescent="0.25">
      <c r="A484" t="s">
        <v>11</v>
      </c>
      <c r="B484" t="s">
        <v>8</v>
      </c>
      <c r="C484" s="1">
        <v>40164</v>
      </c>
      <c r="D484">
        <v>0</v>
      </c>
      <c r="E484">
        <v>30.197800000000001</v>
      </c>
      <c r="G484" s="1">
        <v>39945</v>
      </c>
      <c r="H484">
        <f t="shared" si="21"/>
        <v>32.553400000000003</v>
      </c>
      <c r="I484">
        <f t="shared" si="22"/>
        <v>32.553400000000003</v>
      </c>
      <c r="J484">
        <f t="shared" si="23"/>
        <v>0</v>
      </c>
    </row>
    <row r="485" spans="1:10" x14ac:dyDescent="0.25">
      <c r="A485" t="s">
        <v>11</v>
      </c>
      <c r="B485" t="s">
        <v>8</v>
      </c>
      <c r="C485" s="1">
        <v>40165</v>
      </c>
      <c r="D485">
        <v>0</v>
      </c>
      <c r="E485">
        <v>30.4392</v>
      </c>
      <c r="G485" s="1">
        <v>39946</v>
      </c>
      <c r="H485">
        <f t="shared" si="21"/>
        <v>32.281700000000001</v>
      </c>
      <c r="I485">
        <f t="shared" si="22"/>
        <v>32.281700000000001</v>
      </c>
      <c r="J485">
        <f t="shared" si="23"/>
        <v>-8.3462864094073774E-3</v>
      </c>
    </row>
    <row r="486" spans="1:10" x14ac:dyDescent="0.25">
      <c r="A486" t="s">
        <v>11</v>
      </c>
      <c r="B486" t="s">
        <v>8</v>
      </c>
      <c r="C486" s="1">
        <v>40166</v>
      </c>
      <c r="D486">
        <v>0</v>
      </c>
      <c r="E486">
        <v>30.718699999999998</v>
      </c>
      <c r="G486" s="1">
        <v>39947</v>
      </c>
      <c r="H486">
        <f t="shared" si="21"/>
        <v>31.984100000000002</v>
      </c>
      <c r="I486">
        <f t="shared" si="22"/>
        <v>31.984100000000002</v>
      </c>
      <c r="J486">
        <f t="shared" si="23"/>
        <v>-9.2188453520105629E-3</v>
      </c>
    </row>
    <row r="487" spans="1:10" x14ac:dyDescent="0.25">
      <c r="A487" t="s">
        <v>11</v>
      </c>
      <c r="B487" t="s">
        <v>8</v>
      </c>
      <c r="C487" s="1">
        <v>40169</v>
      </c>
      <c r="D487">
        <v>0</v>
      </c>
      <c r="E487">
        <v>30.552900000000001</v>
      </c>
      <c r="G487" s="1">
        <v>39948</v>
      </c>
      <c r="H487">
        <f t="shared" si="21"/>
        <v>32.167700000000004</v>
      </c>
      <c r="I487">
        <f t="shared" si="22"/>
        <v>32.167700000000004</v>
      </c>
      <c r="J487">
        <f t="shared" si="23"/>
        <v>5.7403522375181204E-3</v>
      </c>
    </row>
    <row r="488" spans="1:10" x14ac:dyDescent="0.25">
      <c r="A488" t="s">
        <v>11</v>
      </c>
      <c r="B488" t="s">
        <v>8</v>
      </c>
      <c r="C488" s="1">
        <v>40170</v>
      </c>
      <c r="D488">
        <v>0</v>
      </c>
      <c r="E488">
        <v>30.443899999999999</v>
      </c>
      <c r="G488" s="1">
        <v>39949</v>
      </c>
      <c r="H488">
        <f t="shared" si="21"/>
        <v>32.079700000000003</v>
      </c>
      <c r="I488">
        <f t="shared" si="22"/>
        <v>32.079700000000003</v>
      </c>
      <c r="J488">
        <f t="shared" si="23"/>
        <v>-2.7356634139213964E-3</v>
      </c>
    </row>
    <row r="489" spans="1:10" x14ac:dyDescent="0.25">
      <c r="A489" t="s">
        <v>11</v>
      </c>
      <c r="B489" t="s">
        <v>8</v>
      </c>
      <c r="C489" s="1">
        <v>40171</v>
      </c>
      <c r="D489">
        <v>0</v>
      </c>
      <c r="E489">
        <v>30.500699999999998</v>
      </c>
      <c r="G489" s="1">
        <v>39950</v>
      </c>
      <c r="H489">
        <f t="shared" si="21"/>
        <v>32.079700000000003</v>
      </c>
      <c r="I489">
        <f t="shared" si="22"/>
        <v>32.079700000000003</v>
      </c>
      <c r="J489">
        <f t="shared" si="23"/>
        <v>0</v>
      </c>
    </row>
    <row r="490" spans="1:10" x14ac:dyDescent="0.25">
      <c r="A490" t="s">
        <v>11</v>
      </c>
      <c r="B490" t="s">
        <v>8</v>
      </c>
      <c r="C490" s="1">
        <v>40172</v>
      </c>
      <c r="D490">
        <v>0</v>
      </c>
      <c r="E490">
        <v>29.929200000000002</v>
      </c>
      <c r="G490" s="1">
        <v>39951</v>
      </c>
      <c r="H490">
        <f t="shared" si="21"/>
        <v>32.079700000000003</v>
      </c>
      <c r="I490">
        <f t="shared" si="22"/>
        <v>32.079700000000003</v>
      </c>
      <c r="J490">
        <f t="shared" si="23"/>
        <v>0</v>
      </c>
    </row>
    <row r="491" spans="1:10" x14ac:dyDescent="0.25">
      <c r="A491" t="s">
        <v>11</v>
      </c>
      <c r="B491" t="s">
        <v>8</v>
      </c>
      <c r="C491" s="1">
        <v>40173</v>
      </c>
      <c r="D491">
        <v>0</v>
      </c>
      <c r="E491">
        <v>29.426600000000001</v>
      </c>
      <c r="G491" s="1">
        <v>39952</v>
      </c>
      <c r="H491">
        <f t="shared" si="21"/>
        <v>32.291899999999998</v>
      </c>
      <c r="I491">
        <f t="shared" si="22"/>
        <v>32.291899999999998</v>
      </c>
      <c r="J491">
        <f t="shared" si="23"/>
        <v>6.6147750758265289E-3</v>
      </c>
    </row>
    <row r="492" spans="1:10" x14ac:dyDescent="0.25">
      <c r="A492" t="s">
        <v>11</v>
      </c>
      <c r="B492" t="s">
        <v>8</v>
      </c>
      <c r="C492" s="1">
        <v>40176</v>
      </c>
      <c r="D492">
        <v>0</v>
      </c>
      <c r="E492">
        <v>29.595199999999998</v>
      </c>
      <c r="G492" s="1">
        <v>39953</v>
      </c>
      <c r="H492">
        <f t="shared" si="21"/>
        <v>31.9498</v>
      </c>
      <c r="I492">
        <f t="shared" si="22"/>
        <v>31.9498</v>
      </c>
      <c r="J492">
        <f t="shared" si="23"/>
        <v>-1.05939879660224E-2</v>
      </c>
    </row>
    <row r="493" spans="1:10" x14ac:dyDescent="0.25">
      <c r="A493" t="s">
        <v>11</v>
      </c>
      <c r="B493" t="s">
        <v>8</v>
      </c>
      <c r="C493" s="1">
        <v>40177</v>
      </c>
      <c r="D493">
        <v>0</v>
      </c>
      <c r="E493">
        <v>29.8491</v>
      </c>
      <c r="G493" s="1">
        <v>39954</v>
      </c>
      <c r="H493">
        <f t="shared" si="21"/>
        <v>31.800899999999999</v>
      </c>
      <c r="I493">
        <f t="shared" si="22"/>
        <v>31.800899999999999</v>
      </c>
      <c r="J493">
        <f t="shared" si="23"/>
        <v>-4.6604360590677407E-3</v>
      </c>
    </row>
    <row r="494" spans="1:10" x14ac:dyDescent="0.25">
      <c r="A494" t="s">
        <v>11</v>
      </c>
      <c r="B494" t="s">
        <v>8</v>
      </c>
      <c r="C494" s="1">
        <v>40178</v>
      </c>
      <c r="D494">
        <v>0</v>
      </c>
      <c r="E494">
        <v>30.244199999999999</v>
      </c>
      <c r="G494" s="1">
        <v>39955</v>
      </c>
      <c r="H494">
        <f t="shared" si="21"/>
        <v>31.458600000000001</v>
      </c>
      <c r="I494">
        <f t="shared" si="22"/>
        <v>31.458600000000001</v>
      </c>
      <c r="J494">
        <f t="shared" si="23"/>
        <v>-1.0763846306236502E-2</v>
      </c>
    </row>
    <row r="495" spans="1:10" x14ac:dyDescent="0.25">
      <c r="A495" t="s">
        <v>11</v>
      </c>
      <c r="B495" t="s">
        <v>8</v>
      </c>
      <c r="C495" s="1">
        <v>40179</v>
      </c>
      <c r="D495">
        <v>0</v>
      </c>
      <c r="E495">
        <v>30.185099999999998</v>
      </c>
      <c r="G495" s="1">
        <v>39956</v>
      </c>
      <c r="H495">
        <f t="shared" si="21"/>
        <v>31.1998</v>
      </c>
      <c r="I495">
        <f t="shared" si="22"/>
        <v>31.1998</v>
      </c>
      <c r="J495">
        <f t="shared" si="23"/>
        <v>-8.2266852307477656E-3</v>
      </c>
    </row>
    <row r="496" spans="1:10" x14ac:dyDescent="0.25">
      <c r="A496" t="s">
        <v>11</v>
      </c>
      <c r="B496" t="s">
        <v>8</v>
      </c>
      <c r="C496" s="1">
        <v>40190</v>
      </c>
      <c r="D496">
        <v>0</v>
      </c>
      <c r="E496">
        <v>29.4283</v>
      </c>
      <c r="G496" s="1">
        <v>39957</v>
      </c>
      <c r="H496">
        <f t="shared" si="21"/>
        <v>31.1998</v>
      </c>
      <c r="I496">
        <f t="shared" si="22"/>
        <v>31.1998</v>
      </c>
      <c r="J496">
        <f t="shared" si="23"/>
        <v>0</v>
      </c>
    </row>
    <row r="497" spans="1:10" x14ac:dyDescent="0.25">
      <c r="A497" t="s">
        <v>11</v>
      </c>
      <c r="B497" t="s">
        <v>8</v>
      </c>
      <c r="C497" s="1">
        <v>40191</v>
      </c>
      <c r="D497">
        <v>0</v>
      </c>
      <c r="E497">
        <v>29.377400000000002</v>
      </c>
      <c r="G497" s="1">
        <v>39958</v>
      </c>
      <c r="H497">
        <f t="shared" si="21"/>
        <v>31.1998</v>
      </c>
      <c r="I497">
        <f t="shared" si="22"/>
        <v>31.1998</v>
      </c>
      <c r="J497">
        <f t="shared" si="23"/>
        <v>0</v>
      </c>
    </row>
    <row r="498" spans="1:10" x14ac:dyDescent="0.25">
      <c r="A498" t="s">
        <v>11</v>
      </c>
      <c r="B498" t="s">
        <v>8</v>
      </c>
      <c r="C498" s="1">
        <v>40192</v>
      </c>
      <c r="D498">
        <v>0</v>
      </c>
      <c r="E498">
        <v>29.640899999999998</v>
      </c>
      <c r="G498" s="1">
        <v>39959</v>
      </c>
      <c r="H498">
        <f t="shared" si="21"/>
        <v>31.051600000000001</v>
      </c>
      <c r="I498">
        <f t="shared" si="22"/>
        <v>31.051600000000001</v>
      </c>
      <c r="J498">
        <f t="shared" si="23"/>
        <v>-4.7500304489130896E-3</v>
      </c>
    </row>
    <row r="499" spans="1:10" x14ac:dyDescent="0.25">
      <c r="A499" t="s">
        <v>11</v>
      </c>
      <c r="B499" t="s">
        <v>8</v>
      </c>
      <c r="C499" s="1">
        <v>40193</v>
      </c>
      <c r="D499">
        <v>0</v>
      </c>
      <c r="E499">
        <v>29.4299</v>
      </c>
      <c r="G499" s="1">
        <v>39960</v>
      </c>
      <c r="H499">
        <f t="shared" si="21"/>
        <v>31.1465</v>
      </c>
      <c r="I499">
        <f t="shared" si="22"/>
        <v>31.1465</v>
      </c>
      <c r="J499">
        <f t="shared" si="23"/>
        <v>3.0562032230223579E-3</v>
      </c>
    </row>
    <row r="500" spans="1:10" x14ac:dyDescent="0.25">
      <c r="A500" t="s">
        <v>11</v>
      </c>
      <c r="B500" t="s">
        <v>8</v>
      </c>
      <c r="C500" s="1">
        <v>40194</v>
      </c>
      <c r="D500">
        <v>0</v>
      </c>
      <c r="E500">
        <v>29.560300000000002</v>
      </c>
      <c r="G500" s="1">
        <v>39961</v>
      </c>
      <c r="H500">
        <f t="shared" si="21"/>
        <v>31.1846</v>
      </c>
      <c r="I500">
        <f t="shared" si="22"/>
        <v>31.1846</v>
      </c>
      <c r="J500">
        <f t="shared" si="23"/>
        <v>1.2232514086654156E-3</v>
      </c>
    </row>
    <row r="501" spans="1:10" x14ac:dyDescent="0.25">
      <c r="A501" t="s">
        <v>11</v>
      </c>
      <c r="B501" t="s">
        <v>8</v>
      </c>
      <c r="C501" s="1">
        <v>40197</v>
      </c>
      <c r="D501">
        <v>0</v>
      </c>
      <c r="E501">
        <v>29.596299999999999</v>
      </c>
      <c r="G501" s="1">
        <v>39962</v>
      </c>
      <c r="H501">
        <f t="shared" si="21"/>
        <v>31.325900000000001</v>
      </c>
      <c r="I501">
        <f t="shared" si="22"/>
        <v>31.325900000000001</v>
      </c>
      <c r="J501">
        <f t="shared" si="23"/>
        <v>4.5310826497695356E-3</v>
      </c>
    </row>
    <row r="502" spans="1:10" x14ac:dyDescent="0.25">
      <c r="A502" t="s">
        <v>11</v>
      </c>
      <c r="B502" t="s">
        <v>8</v>
      </c>
      <c r="C502" s="1">
        <v>40198</v>
      </c>
      <c r="D502">
        <v>0</v>
      </c>
      <c r="E502">
        <v>29.5184</v>
      </c>
      <c r="G502" s="1">
        <v>39963</v>
      </c>
      <c r="H502">
        <f t="shared" si="21"/>
        <v>30.984300000000001</v>
      </c>
      <c r="I502">
        <f t="shared" si="22"/>
        <v>30.984300000000001</v>
      </c>
      <c r="J502">
        <f t="shared" si="23"/>
        <v>-1.0904714629108803E-2</v>
      </c>
    </row>
    <row r="503" spans="1:10" x14ac:dyDescent="0.25">
      <c r="A503" t="s">
        <v>11</v>
      </c>
      <c r="B503" t="s">
        <v>8</v>
      </c>
      <c r="C503" s="1">
        <v>40199</v>
      </c>
      <c r="D503">
        <v>0</v>
      </c>
      <c r="E503">
        <v>29.694099999999999</v>
      </c>
      <c r="G503" s="1">
        <v>39964</v>
      </c>
      <c r="H503">
        <f t="shared" si="21"/>
        <v>30.984300000000001</v>
      </c>
      <c r="I503">
        <f t="shared" si="22"/>
        <v>30.984300000000001</v>
      </c>
      <c r="J503">
        <f t="shared" si="23"/>
        <v>0</v>
      </c>
    </row>
    <row r="504" spans="1:10" x14ac:dyDescent="0.25">
      <c r="A504" t="s">
        <v>11</v>
      </c>
      <c r="B504" t="s">
        <v>8</v>
      </c>
      <c r="C504" s="1">
        <v>40200</v>
      </c>
      <c r="D504">
        <v>0</v>
      </c>
      <c r="E504">
        <v>29.7486</v>
      </c>
      <c r="G504" s="1">
        <v>39965</v>
      </c>
      <c r="H504">
        <f t="shared" si="21"/>
        <v>30.984300000000001</v>
      </c>
      <c r="I504">
        <f t="shared" si="22"/>
        <v>30.984300000000001</v>
      </c>
      <c r="J504">
        <f t="shared" si="23"/>
        <v>0</v>
      </c>
    </row>
    <row r="505" spans="1:10" x14ac:dyDescent="0.25">
      <c r="A505" t="s">
        <v>11</v>
      </c>
      <c r="B505" t="s">
        <v>8</v>
      </c>
      <c r="C505" s="1">
        <v>40201</v>
      </c>
      <c r="D505">
        <v>0</v>
      </c>
      <c r="E505">
        <v>29.745799999999999</v>
      </c>
      <c r="G505" s="1">
        <v>39966</v>
      </c>
      <c r="H505">
        <f t="shared" si="21"/>
        <v>30.7441</v>
      </c>
      <c r="I505">
        <f t="shared" si="22"/>
        <v>30.7441</v>
      </c>
      <c r="J505">
        <f t="shared" si="23"/>
        <v>-7.7523132683327001E-3</v>
      </c>
    </row>
    <row r="506" spans="1:10" x14ac:dyDescent="0.25">
      <c r="A506" t="s">
        <v>11</v>
      </c>
      <c r="B506" t="s">
        <v>8</v>
      </c>
      <c r="C506" s="1">
        <v>40204</v>
      </c>
      <c r="D506">
        <v>0</v>
      </c>
      <c r="E506">
        <v>30.0946</v>
      </c>
      <c r="G506" s="1">
        <v>39967</v>
      </c>
      <c r="H506">
        <f t="shared" si="21"/>
        <v>30.732099999999999</v>
      </c>
      <c r="I506">
        <f t="shared" si="22"/>
        <v>30.732099999999999</v>
      </c>
      <c r="J506">
        <f t="shared" si="23"/>
        <v>-3.9031879287410032E-4</v>
      </c>
    </row>
    <row r="507" spans="1:10" x14ac:dyDescent="0.25">
      <c r="A507" t="s">
        <v>11</v>
      </c>
      <c r="B507" t="s">
        <v>8</v>
      </c>
      <c r="C507" s="1">
        <v>40205</v>
      </c>
      <c r="D507">
        <v>0</v>
      </c>
      <c r="E507">
        <v>30.313600000000001</v>
      </c>
      <c r="G507" s="1">
        <v>39968</v>
      </c>
      <c r="H507">
        <f t="shared" si="21"/>
        <v>30.513100000000001</v>
      </c>
      <c r="I507">
        <f t="shared" si="22"/>
        <v>30.513100000000001</v>
      </c>
      <c r="J507">
        <f t="shared" si="23"/>
        <v>-7.1260994204755956E-3</v>
      </c>
    </row>
    <row r="508" spans="1:10" x14ac:dyDescent="0.25">
      <c r="A508" t="s">
        <v>11</v>
      </c>
      <c r="B508" t="s">
        <v>8</v>
      </c>
      <c r="C508" s="1">
        <v>40206</v>
      </c>
      <c r="D508">
        <v>0</v>
      </c>
      <c r="E508">
        <v>30.292100000000001</v>
      </c>
      <c r="G508" s="1">
        <v>39969</v>
      </c>
      <c r="H508">
        <f t="shared" si="21"/>
        <v>30.8767</v>
      </c>
      <c r="I508">
        <f t="shared" si="22"/>
        <v>30.8767</v>
      </c>
      <c r="J508">
        <f t="shared" si="23"/>
        <v>1.1916193372682571E-2</v>
      </c>
    </row>
    <row r="509" spans="1:10" x14ac:dyDescent="0.25">
      <c r="A509" t="s">
        <v>11</v>
      </c>
      <c r="B509" t="s">
        <v>8</v>
      </c>
      <c r="C509" s="1">
        <v>40207</v>
      </c>
      <c r="D509">
        <v>0</v>
      </c>
      <c r="E509">
        <v>30.363099999999999</v>
      </c>
      <c r="G509" s="1">
        <v>39970</v>
      </c>
      <c r="H509">
        <f t="shared" si="21"/>
        <v>30.6919</v>
      </c>
      <c r="I509">
        <f t="shared" si="22"/>
        <v>30.6919</v>
      </c>
      <c r="J509">
        <f t="shared" si="23"/>
        <v>-5.9850955574914932E-3</v>
      </c>
    </row>
    <row r="510" spans="1:10" x14ac:dyDescent="0.25">
      <c r="A510" t="s">
        <v>11</v>
      </c>
      <c r="B510" t="s">
        <v>8</v>
      </c>
      <c r="C510" s="1">
        <v>40208</v>
      </c>
      <c r="D510">
        <v>0</v>
      </c>
      <c r="E510">
        <v>30.4312</v>
      </c>
      <c r="G510" s="1">
        <v>39971</v>
      </c>
      <c r="H510">
        <f t="shared" si="21"/>
        <v>30.6919</v>
      </c>
      <c r="I510">
        <f t="shared" si="22"/>
        <v>30.6919</v>
      </c>
      <c r="J510">
        <f t="shared" si="23"/>
        <v>0</v>
      </c>
    </row>
    <row r="511" spans="1:10" x14ac:dyDescent="0.25">
      <c r="A511" t="s">
        <v>11</v>
      </c>
      <c r="B511" t="s">
        <v>8</v>
      </c>
      <c r="C511" s="1">
        <v>40211</v>
      </c>
      <c r="D511">
        <v>0</v>
      </c>
      <c r="E511">
        <v>30.3996</v>
      </c>
      <c r="G511" s="1">
        <v>39972</v>
      </c>
      <c r="H511">
        <f t="shared" si="21"/>
        <v>30.6919</v>
      </c>
      <c r="I511">
        <f t="shared" si="22"/>
        <v>30.6919</v>
      </c>
      <c r="J511">
        <f t="shared" si="23"/>
        <v>0</v>
      </c>
    </row>
    <row r="512" spans="1:10" x14ac:dyDescent="0.25">
      <c r="A512" t="s">
        <v>11</v>
      </c>
      <c r="B512" t="s">
        <v>8</v>
      </c>
      <c r="C512" s="1">
        <v>40212</v>
      </c>
      <c r="D512">
        <v>0</v>
      </c>
      <c r="E512">
        <v>30.183</v>
      </c>
      <c r="G512" s="1">
        <v>39973</v>
      </c>
      <c r="H512">
        <f t="shared" si="21"/>
        <v>31.075099999999999</v>
      </c>
      <c r="I512">
        <f t="shared" si="22"/>
        <v>31.075099999999999</v>
      </c>
      <c r="J512">
        <f t="shared" si="23"/>
        <v>1.2485378878466236E-2</v>
      </c>
    </row>
    <row r="513" spans="1:10" x14ac:dyDescent="0.25">
      <c r="A513" t="s">
        <v>11</v>
      </c>
      <c r="B513" t="s">
        <v>8</v>
      </c>
      <c r="C513" s="1">
        <v>40213</v>
      </c>
      <c r="D513">
        <v>0</v>
      </c>
      <c r="E513">
        <v>29.8779</v>
      </c>
      <c r="G513" s="1">
        <v>39974</v>
      </c>
      <c r="H513">
        <f t="shared" si="21"/>
        <v>31.2637</v>
      </c>
      <c r="I513">
        <f t="shared" si="22"/>
        <v>31.2637</v>
      </c>
      <c r="J513">
        <f t="shared" si="23"/>
        <v>6.069167919009244E-3</v>
      </c>
    </row>
    <row r="514" spans="1:10" x14ac:dyDescent="0.25">
      <c r="A514" t="s">
        <v>11</v>
      </c>
      <c r="B514" t="s">
        <v>8</v>
      </c>
      <c r="C514" s="1">
        <v>40214</v>
      </c>
      <c r="D514">
        <v>0</v>
      </c>
      <c r="E514">
        <v>30.005400000000002</v>
      </c>
      <c r="G514" s="1">
        <v>39975</v>
      </c>
      <c r="H514">
        <f t="shared" si="21"/>
        <v>30.927700000000002</v>
      </c>
      <c r="I514">
        <f t="shared" si="22"/>
        <v>30.927700000000002</v>
      </c>
      <c r="J514">
        <f t="shared" si="23"/>
        <v>-1.0747288388770371E-2</v>
      </c>
    </row>
    <row r="515" spans="1:10" x14ac:dyDescent="0.25">
      <c r="A515" t="s">
        <v>11</v>
      </c>
      <c r="B515" t="s">
        <v>8</v>
      </c>
      <c r="C515" s="1">
        <v>40215</v>
      </c>
      <c r="D515">
        <v>0</v>
      </c>
      <c r="E515">
        <v>30.4666</v>
      </c>
      <c r="G515" s="1">
        <v>39976</v>
      </c>
      <c r="H515">
        <f t="shared" ref="H515:H578" si="24">VLOOKUP(G515,$C$2:$E$1745,3)</f>
        <v>30.912400000000002</v>
      </c>
      <c r="I515">
        <f t="shared" ref="I515:I578" si="25">IFERROR(H515,I514)</f>
        <v>30.912400000000002</v>
      </c>
      <c r="J515">
        <f t="shared" si="23"/>
        <v>-4.9470216019942281E-4</v>
      </c>
    </row>
    <row r="516" spans="1:10" x14ac:dyDescent="0.25">
      <c r="A516" t="s">
        <v>11</v>
      </c>
      <c r="B516" t="s">
        <v>8</v>
      </c>
      <c r="C516" s="1">
        <v>40218</v>
      </c>
      <c r="D516">
        <v>0</v>
      </c>
      <c r="E516">
        <v>30.515799999999999</v>
      </c>
      <c r="G516" s="1">
        <v>39977</v>
      </c>
      <c r="H516">
        <f t="shared" si="24"/>
        <v>30.912400000000002</v>
      </c>
      <c r="I516">
        <f t="shared" si="25"/>
        <v>30.912400000000002</v>
      </c>
      <c r="J516">
        <f t="shared" ref="J516:J579" si="26">I516/I515-1</f>
        <v>0</v>
      </c>
    </row>
    <row r="517" spans="1:10" x14ac:dyDescent="0.25">
      <c r="A517" t="s">
        <v>11</v>
      </c>
      <c r="B517" t="s">
        <v>8</v>
      </c>
      <c r="C517" s="1">
        <v>40219</v>
      </c>
      <c r="D517">
        <v>0</v>
      </c>
      <c r="E517">
        <v>30.3735</v>
      </c>
      <c r="G517" s="1">
        <v>39978</v>
      </c>
      <c r="H517">
        <f t="shared" si="24"/>
        <v>30.912400000000002</v>
      </c>
      <c r="I517">
        <f t="shared" si="25"/>
        <v>30.912400000000002</v>
      </c>
      <c r="J517">
        <f t="shared" si="26"/>
        <v>0</v>
      </c>
    </row>
    <row r="518" spans="1:10" x14ac:dyDescent="0.25">
      <c r="A518" t="s">
        <v>11</v>
      </c>
      <c r="B518" t="s">
        <v>8</v>
      </c>
      <c r="C518" s="1">
        <v>40220</v>
      </c>
      <c r="D518">
        <v>0</v>
      </c>
      <c r="E518">
        <v>30.246200000000002</v>
      </c>
      <c r="G518" s="1">
        <v>39979</v>
      </c>
      <c r="H518">
        <f t="shared" si="24"/>
        <v>30.912400000000002</v>
      </c>
      <c r="I518">
        <f t="shared" si="25"/>
        <v>30.912400000000002</v>
      </c>
      <c r="J518">
        <f t="shared" si="26"/>
        <v>0</v>
      </c>
    </row>
    <row r="519" spans="1:10" x14ac:dyDescent="0.25">
      <c r="A519" t="s">
        <v>11</v>
      </c>
      <c r="B519" t="s">
        <v>8</v>
      </c>
      <c r="C519" s="1">
        <v>40221</v>
      </c>
      <c r="D519">
        <v>0</v>
      </c>
      <c r="E519">
        <v>30.124500000000001</v>
      </c>
      <c r="G519" s="1">
        <v>39980</v>
      </c>
      <c r="H519">
        <f t="shared" si="24"/>
        <v>31.154800000000002</v>
      </c>
      <c r="I519">
        <f t="shared" si="25"/>
        <v>31.154800000000002</v>
      </c>
      <c r="J519">
        <f t="shared" si="26"/>
        <v>7.8415134379730134E-3</v>
      </c>
    </row>
    <row r="520" spans="1:10" x14ac:dyDescent="0.25">
      <c r="A520" t="s">
        <v>11</v>
      </c>
      <c r="B520" t="s">
        <v>8</v>
      </c>
      <c r="C520" s="1">
        <v>40222</v>
      </c>
      <c r="D520">
        <v>0</v>
      </c>
      <c r="E520">
        <v>30.159500000000001</v>
      </c>
      <c r="G520" s="1">
        <v>39981</v>
      </c>
      <c r="H520">
        <f t="shared" si="24"/>
        <v>31.3185</v>
      </c>
      <c r="I520">
        <f t="shared" si="25"/>
        <v>31.3185</v>
      </c>
      <c r="J520">
        <f t="shared" si="26"/>
        <v>5.2544070255626796E-3</v>
      </c>
    </row>
    <row r="521" spans="1:10" x14ac:dyDescent="0.25">
      <c r="A521" t="s">
        <v>11</v>
      </c>
      <c r="B521" t="s">
        <v>8</v>
      </c>
      <c r="C521" s="1">
        <v>40225</v>
      </c>
      <c r="D521">
        <v>0</v>
      </c>
      <c r="E521">
        <v>30.220700000000001</v>
      </c>
      <c r="G521" s="1">
        <v>39982</v>
      </c>
      <c r="H521">
        <f t="shared" si="24"/>
        <v>31.1297</v>
      </c>
      <c r="I521">
        <f t="shared" si="25"/>
        <v>31.1297</v>
      </c>
      <c r="J521">
        <f t="shared" si="26"/>
        <v>-6.0283857783738348E-3</v>
      </c>
    </row>
    <row r="522" spans="1:10" x14ac:dyDescent="0.25">
      <c r="A522" t="s">
        <v>11</v>
      </c>
      <c r="B522" t="s">
        <v>8</v>
      </c>
      <c r="C522" s="1">
        <v>40226</v>
      </c>
      <c r="D522">
        <v>0</v>
      </c>
      <c r="E522">
        <v>30.117599999999999</v>
      </c>
      <c r="G522" s="1">
        <v>39983</v>
      </c>
      <c r="H522">
        <f t="shared" si="24"/>
        <v>31.099799999999998</v>
      </c>
      <c r="I522">
        <f t="shared" si="25"/>
        <v>31.099799999999998</v>
      </c>
      <c r="J522">
        <f t="shared" si="26"/>
        <v>-9.604975312965669E-4</v>
      </c>
    </row>
    <row r="523" spans="1:10" x14ac:dyDescent="0.25">
      <c r="A523" t="s">
        <v>11</v>
      </c>
      <c r="B523" t="s">
        <v>8</v>
      </c>
      <c r="C523" s="1">
        <v>40227</v>
      </c>
      <c r="D523">
        <v>0</v>
      </c>
      <c r="E523">
        <v>29.976099999999999</v>
      </c>
      <c r="G523" s="1">
        <v>39984</v>
      </c>
      <c r="H523">
        <f t="shared" si="24"/>
        <v>31.1541</v>
      </c>
      <c r="I523">
        <f t="shared" si="25"/>
        <v>31.1541</v>
      </c>
      <c r="J523">
        <f t="shared" si="26"/>
        <v>1.7459919356395126E-3</v>
      </c>
    </row>
    <row r="524" spans="1:10" x14ac:dyDescent="0.25">
      <c r="A524" t="s">
        <v>11</v>
      </c>
      <c r="B524" t="s">
        <v>8</v>
      </c>
      <c r="C524" s="1">
        <v>40228</v>
      </c>
      <c r="D524">
        <v>0</v>
      </c>
      <c r="E524">
        <v>30.113800000000001</v>
      </c>
      <c r="G524" s="1">
        <v>39985</v>
      </c>
      <c r="H524">
        <f t="shared" si="24"/>
        <v>31.1541</v>
      </c>
      <c r="I524">
        <f t="shared" si="25"/>
        <v>31.1541</v>
      </c>
      <c r="J524">
        <f t="shared" si="26"/>
        <v>0</v>
      </c>
    </row>
    <row r="525" spans="1:10" x14ac:dyDescent="0.25">
      <c r="A525" t="s">
        <v>11</v>
      </c>
      <c r="B525" t="s">
        <v>8</v>
      </c>
      <c r="C525" s="1">
        <v>40229</v>
      </c>
      <c r="D525">
        <v>0</v>
      </c>
      <c r="E525">
        <v>30.151</v>
      </c>
      <c r="G525" s="1">
        <v>39986</v>
      </c>
      <c r="H525">
        <f t="shared" si="24"/>
        <v>31.1541</v>
      </c>
      <c r="I525">
        <f t="shared" si="25"/>
        <v>31.1541</v>
      </c>
      <c r="J525">
        <f t="shared" si="26"/>
        <v>0</v>
      </c>
    </row>
    <row r="526" spans="1:10" x14ac:dyDescent="0.25">
      <c r="A526" t="s">
        <v>11</v>
      </c>
      <c r="B526" t="s">
        <v>8</v>
      </c>
      <c r="C526" s="1">
        <v>40234</v>
      </c>
      <c r="D526">
        <v>0</v>
      </c>
      <c r="E526">
        <v>30.030899999999999</v>
      </c>
      <c r="G526" s="1">
        <v>39987</v>
      </c>
      <c r="H526">
        <f t="shared" si="24"/>
        <v>31.2408</v>
      </c>
      <c r="I526">
        <f t="shared" si="25"/>
        <v>31.2408</v>
      </c>
      <c r="J526">
        <f t="shared" si="26"/>
        <v>2.7829402871533127E-3</v>
      </c>
    </row>
    <row r="527" spans="1:10" x14ac:dyDescent="0.25">
      <c r="A527" t="s">
        <v>11</v>
      </c>
      <c r="B527" t="s">
        <v>8</v>
      </c>
      <c r="C527" s="1">
        <v>40235</v>
      </c>
      <c r="D527">
        <v>0</v>
      </c>
      <c r="E527">
        <v>30.052099999999999</v>
      </c>
      <c r="G527" s="1">
        <v>39988</v>
      </c>
      <c r="H527">
        <f t="shared" si="24"/>
        <v>31.576499999999999</v>
      </c>
      <c r="I527">
        <f t="shared" si="25"/>
        <v>31.576499999999999</v>
      </c>
      <c r="J527">
        <f t="shared" si="26"/>
        <v>1.0745563493892663E-2</v>
      </c>
    </row>
    <row r="528" spans="1:10" x14ac:dyDescent="0.25">
      <c r="A528" t="s">
        <v>11</v>
      </c>
      <c r="B528" t="s">
        <v>8</v>
      </c>
      <c r="C528" s="1">
        <v>40236</v>
      </c>
      <c r="D528">
        <v>0</v>
      </c>
      <c r="E528">
        <v>30.038799999999998</v>
      </c>
      <c r="G528" s="1">
        <v>39989</v>
      </c>
      <c r="H528">
        <f t="shared" si="24"/>
        <v>31.136500000000002</v>
      </c>
      <c r="I528">
        <f t="shared" si="25"/>
        <v>31.136500000000002</v>
      </c>
      <c r="J528">
        <f t="shared" si="26"/>
        <v>-1.3934413250360156E-2</v>
      </c>
    </row>
    <row r="529" spans="1:10" x14ac:dyDescent="0.25">
      <c r="A529" t="s">
        <v>11</v>
      </c>
      <c r="B529" t="s">
        <v>8</v>
      </c>
      <c r="C529" s="1">
        <v>40237</v>
      </c>
      <c r="D529">
        <v>0</v>
      </c>
      <c r="E529">
        <v>29.948399999999999</v>
      </c>
      <c r="G529" s="1">
        <v>39990</v>
      </c>
      <c r="H529">
        <f t="shared" si="24"/>
        <v>31.203700000000001</v>
      </c>
      <c r="I529">
        <f t="shared" si="25"/>
        <v>31.203700000000001</v>
      </c>
      <c r="J529">
        <f t="shared" si="26"/>
        <v>2.1582387230421052E-3</v>
      </c>
    </row>
    <row r="530" spans="1:10" x14ac:dyDescent="0.25">
      <c r="A530" t="s">
        <v>11</v>
      </c>
      <c r="B530" t="s">
        <v>8</v>
      </c>
      <c r="C530" s="1">
        <v>40239</v>
      </c>
      <c r="D530">
        <v>0</v>
      </c>
      <c r="E530">
        <v>29.93</v>
      </c>
      <c r="G530" s="1">
        <v>39991</v>
      </c>
      <c r="H530">
        <f t="shared" si="24"/>
        <v>31.118400000000001</v>
      </c>
      <c r="I530">
        <f t="shared" si="25"/>
        <v>31.118400000000001</v>
      </c>
      <c r="J530">
        <f t="shared" si="26"/>
        <v>-2.7336501761009435E-3</v>
      </c>
    </row>
    <row r="531" spans="1:10" x14ac:dyDescent="0.25">
      <c r="A531" t="s">
        <v>11</v>
      </c>
      <c r="B531" t="s">
        <v>8</v>
      </c>
      <c r="C531" s="1">
        <v>40240</v>
      </c>
      <c r="D531">
        <v>0</v>
      </c>
      <c r="E531">
        <v>29.977900000000002</v>
      </c>
      <c r="G531" s="1">
        <v>39992</v>
      </c>
      <c r="H531">
        <f t="shared" si="24"/>
        <v>31.118400000000001</v>
      </c>
      <c r="I531">
        <f t="shared" si="25"/>
        <v>31.118400000000001</v>
      </c>
      <c r="J531">
        <f t="shared" si="26"/>
        <v>0</v>
      </c>
    </row>
    <row r="532" spans="1:10" x14ac:dyDescent="0.25">
      <c r="A532" t="s">
        <v>11</v>
      </c>
      <c r="B532" t="s">
        <v>8</v>
      </c>
      <c r="C532" s="1">
        <v>40241</v>
      </c>
      <c r="D532">
        <v>0</v>
      </c>
      <c r="E532">
        <v>29.814</v>
      </c>
      <c r="G532" s="1">
        <v>39993</v>
      </c>
      <c r="H532">
        <f t="shared" si="24"/>
        <v>31.118400000000001</v>
      </c>
      <c r="I532">
        <f t="shared" si="25"/>
        <v>31.118400000000001</v>
      </c>
      <c r="J532">
        <f t="shared" si="26"/>
        <v>0</v>
      </c>
    </row>
    <row r="533" spans="1:10" x14ac:dyDescent="0.25">
      <c r="A533" t="s">
        <v>11</v>
      </c>
      <c r="B533" t="s">
        <v>8</v>
      </c>
      <c r="C533" s="1">
        <v>40242</v>
      </c>
      <c r="D533">
        <v>0</v>
      </c>
      <c r="E533">
        <v>29.8217</v>
      </c>
      <c r="G533" s="1">
        <v>39994</v>
      </c>
      <c r="H533">
        <f t="shared" si="24"/>
        <v>31.290400000000002</v>
      </c>
      <c r="I533">
        <f t="shared" si="25"/>
        <v>31.290400000000002</v>
      </c>
      <c r="J533">
        <f t="shared" si="26"/>
        <v>5.5272764666562946E-3</v>
      </c>
    </row>
    <row r="534" spans="1:10" x14ac:dyDescent="0.25">
      <c r="A534" t="s">
        <v>11</v>
      </c>
      <c r="B534" t="s">
        <v>8</v>
      </c>
      <c r="C534" s="1">
        <v>40243</v>
      </c>
      <c r="D534">
        <v>0</v>
      </c>
      <c r="E534">
        <v>29.836600000000001</v>
      </c>
      <c r="G534" s="1">
        <v>39995</v>
      </c>
      <c r="H534">
        <f t="shared" si="24"/>
        <v>31.038499999999999</v>
      </c>
      <c r="I534">
        <f t="shared" si="25"/>
        <v>31.038499999999999</v>
      </c>
      <c r="J534">
        <f t="shared" si="26"/>
        <v>-8.0503924526372783E-3</v>
      </c>
    </row>
    <row r="535" spans="1:10" x14ac:dyDescent="0.25">
      <c r="A535" t="s">
        <v>11</v>
      </c>
      <c r="B535" t="s">
        <v>8</v>
      </c>
      <c r="C535" s="1">
        <v>40247</v>
      </c>
      <c r="D535">
        <v>0</v>
      </c>
      <c r="E535">
        <v>29.7499</v>
      </c>
      <c r="G535" s="1">
        <v>39996</v>
      </c>
      <c r="H535">
        <f t="shared" si="24"/>
        <v>31.1904</v>
      </c>
      <c r="I535">
        <f t="shared" si="25"/>
        <v>31.1904</v>
      </c>
      <c r="J535">
        <f t="shared" si="26"/>
        <v>4.893922064532763E-3</v>
      </c>
    </row>
    <row r="536" spans="1:10" x14ac:dyDescent="0.25">
      <c r="A536" t="s">
        <v>11</v>
      </c>
      <c r="B536" t="s">
        <v>8</v>
      </c>
      <c r="C536" s="1">
        <v>40248</v>
      </c>
      <c r="D536">
        <v>0</v>
      </c>
      <c r="E536">
        <v>29.724900000000002</v>
      </c>
      <c r="G536" s="1">
        <v>39997</v>
      </c>
      <c r="H536">
        <f t="shared" si="24"/>
        <v>31.1252</v>
      </c>
      <c r="I536">
        <f t="shared" si="25"/>
        <v>31.1252</v>
      </c>
      <c r="J536">
        <f t="shared" si="26"/>
        <v>-2.0903867856776337E-3</v>
      </c>
    </row>
    <row r="537" spans="1:10" x14ac:dyDescent="0.25">
      <c r="A537" t="s">
        <v>11</v>
      </c>
      <c r="B537" t="s">
        <v>8</v>
      </c>
      <c r="C537" s="1">
        <v>40249</v>
      </c>
      <c r="D537">
        <v>0</v>
      </c>
      <c r="E537">
        <v>29.519500000000001</v>
      </c>
      <c r="G537" s="1">
        <v>39998</v>
      </c>
      <c r="H537">
        <f t="shared" si="24"/>
        <v>31.248100000000001</v>
      </c>
      <c r="I537">
        <f t="shared" si="25"/>
        <v>31.248100000000001</v>
      </c>
      <c r="J537">
        <f t="shared" si="26"/>
        <v>3.9485690051790368E-3</v>
      </c>
    </row>
    <row r="538" spans="1:10" x14ac:dyDescent="0.25">
      <c r="A538" t="s">
        <v>11</v>
      </c>
      <c r="B538" t="s">
        <v>8</v>
      </c>
      <c r="C538" s="1">
        <v>40250</v>
      </c>
      <c r="D538">
        <v>0</v>
      </c>
      <c r="E538">
        <v>29.389700000000001</v>
      </c>
      <c r="G538" s="1">
        <v>39999</v>
      </c>
      <c r="H538">
        <f t="shared" si="24"/>
        <v>31.248100000000001</v>
      </c>
      <c r="I538">
        <f t="shared" si="25"/>
        <v>31.248100000000001</v>
      </c>
      <c r="J538">
        <f t="shared" si="26"/>
        <v>0</v>
      </c>
    </row>
    <row r="539" spans="1:10" x14ac:dyDescent="0.25">
      <c r="A539" t="s">
        <v>11</v>
      </c>
      <c r="B539" t="s">
        <v>8</v>
      </c>
      <c r="C539" s="1">
        <v>40253</v>
      </c>
      <c r="D539">
        <v>0</v>
      </c>
      <c r="E539">
        <v>29.3353</v>
      </c>
      <c r="G539" s="1">
        <v>40000</v>
      </c>
      <c r="H539">
        <f t="shared" si="24"/>
        <v>31.248100000000001</v>
      </c>
      <c r="I539">
        <f t="shared" si="25"/>
        <v>31.248100000000001</v>
      </c>
      <c r="J539">
        <f t="shared" si="26"/>
        <v>0</v>
      </c>
    </row>
    <row r="540" spans="1:10" x14ac:dyDescent="0.25">
      <c r="A540" t="s">
        <v>11</v>
      </c>
      <c r="B540" t="s">
        <v>8</v>
      </c>
      <c r="C540" s="1">
        <v>40254</v>
      </c>
      <c r="D540">
        <v>0</v>
      </c>
      <c r="E540">
        <v>29.424199999999999</v>
      </c>
      <c r="G540" s="1">
        <v>40001</v>
      </c>
      <c r="H540">
        <f t="shared" si="24"/>
        <v>31.414300000000001</v>
      </c>
      <c r="I540">
        <f t="shared" si="25"/>
        <v>31.414300000000001</v>
      </c>
      <c r="J540">
        <f t="shared" si="26"/>
        <v>5.3187233783813515E-3</v>
      </c>
    </row>
    <row r="541" spans="1:10" x14ac:dyDescent="0.25">
      <c r="A541" t="s">
        <v>11</v>
      </c>
      <c r="B541" t="s">
        <v>8</v>
      </c>
      <c r="C541" s="1">
        <v>40255</v>
      </c>
      <c r="D541">
        <v>0</v>
      </c>
      <c r="E541">
        <v>29.192699999999999</v>
      </c>
      <c r="G541" s="1">
        <v>40002</v>
      </c>
      <c r="H541">
        <f t="shared" si="24"/>
        <v>31.4695</v>
      </c>
      <c r="I541">
        <f t="shared" si="25"/>
        <v>31.4695</v>
      </c>
      <c r="J541">
        <f t="shared" si="26"/>
        <v>1.7571615474480939E-3</v>
      </c>
    </row>
    <row r="542" spans="1:10" x14ac:dyDescent="0.25">
      <c r="A542" t="s">
        <v>11</v>
      </c>
      <c r="B542" t="s">
        <v>8</v>
      </c>
      <c r="C542" s="1">
        <v>40256</v>
      </c>
      <c r="D542">
        <v>0</v>
      </c>
      <c r="E542">
        <v>29.222300000000001</v>
      </c>
      <c r="G542" s="1">
        <v>40003</v>
      </c>
      <c r="H542">
        <f t="shared" si="24"/>
        <v>31.7819</v>
      </c>
      <c r="I542">
        <f t="shared" si="25"/>
        <v>31.7819</v>
      </c>
      <c r="J542">
        <f t="shared" si="26"/>
        <v>9.927072244554358E-3</v>
      </c>
    </row>
    <row r="543" spans="1:10" x14ac:dyDescent="0.25">
      <c r="A543" t="s">
        <v>11</v>
      </c>
      <c r="B543" t="s">
        <v>8</v>
      </c>
      <c r="C543" s="1">
        <v>40257</v>
      </c>
      <c r="D543">
        <v>0</v>
      </c>
      <c r="E543">
        <v>29.256499999999999</v>
      </c>
      <c r="G543" s="1">
        <v>40004</v>
      </c>
      <c r="H543">
        <f t="shared" si="24"/>
        <v>31.887799999999999</v>
      </c>
      <c r="I543">
        <f t="shared" si="25"/>
        <v>31.887799999999999</v>
      </c>
      <c r="J543">
        <f t="shared" si="26"/>
        <v>3.3320852434874926E-3</v>
      </c>
    </row>
    <row r="544" spans="1:10" x14ac:dyDescent="0.25">
      <c r="A544" t="s">
        <v>11</v>
      </c>
      <c r="B544" t="s">
        <v>8</v>
      </c>
      <c r="C544" s="1">
        <v>40260</v>
      </c>
      <c r="D544">
        <v>0</v>
      </c>
      <c r="E544">
        <v>29.338899999999999</v>
      </c>
      <c r="G544" s="1">
        <v>40005</v>
      </c>
      <c r="H544">
        <f t="shared" si="24"/>
        <v>32.035299999999999</v>
      </c>
      <c r="I544">
        <f t="shared" si="25"/>
        <v>32.035299999999999</v>
      </c>
      <c r="J544">
        <f t="shared" si="26"/>
        <v>4.6255934871644033E-3</v>
      </c>
    </row>
    <row r="545" spans="1:10" x14ac:dyDescent="0.25">
      <c r="A545" t="s">
        <v>11</v>
      </c>
      <c r="B545" t="s">
        <v>8</v>
      </c>
      <c r="C545" s="1">
        <v>40261</v>
      </c>
      <c r="D545">
        <v>0</v>
      </c>
      <c r="E545">
        <v>29.470700000000001</v>
      </c>
      <c r="G545" s="1">
        <v>40006</v>
      </c>
      <c r="H545">
        <f t="shared" si="24"/>
        <v>32.035299999999999</v>
      </c>
      <c r="I545">
        <f t="shared" si="25"/>
        <v>32.035299999999999</v>
      </c>
      <c r="J545">
        <f t="shared" si="26"/>
        <v>0</v>
      </c>
    </row>
    <row r="546" spans="1:10" x14ac:dyDescent="0.25">
      <c r="A546" t="s">
        <v>11</v>
      </c>
      <c r="B546" t="s">
        <v>8</v>
      </c>
      <c r="C546" s="1">
        <v>40262</v>
      </c>
      <c r="D546">
        <v>0</v>
      </c>
      <c r="E546">
        <v>29.5764</v>
      </c>
      <c r="G546" s="1">
        <v>40007</v>
      </c>
      <c r="H546">
        <f t="shared" si="24"/>
        <v>32.035299999999999</v>
      </c>
      <c r="I546">
        <f t="shared" si="25"/>
        <v>32.035299999999999</v>
      </c>
      <c r="J546">
        <f t="shared" si="26"/>
        <v>0</v>
      </c>
    </row>
    <row r="547" spans="1:10" x14ac:dyDescent="0.25">
      <c r="A547" t="s">
        <v>11</v>
      </c>
      <c r="B547" t="s">
        <v>8</v>
      </c>
      <c r="C547" s="1">
        <v>40263</v>
      </c>
      <c r="D547">
        <v>0</v>
      </c>
      <c r="E547">
        <v>29.6572</v>
      </c>
      <c r="G547" s="1">
        <v>40008</v>
      </c>
      <c r="H547">
        <f t="shared" si="24"/>
        <v>33.059699999999999</v>
      </c>
      <c r="I547">
        <f t="shared" si="25"/>
        <v>33.059699999999999</v>
      </c>
      <c r="J547">
        <f t="shared" si="26"/>
        <v>3.1977225123535513E-2</v>
      </c>
    </row>
    <row r="548" spans="1:10" x14ac:dyDescent="0.25">
      <c r="A548" t="s">
        <v>11</v>
      </c>
      <c r="B548" t="s">
        <v>8</v>
      </c>
      <c r="C548" s="1">
        <v>40264</v>
      </c>
      <c r="D548">
        <v>0</v>
      </c>
      <c r="E548">
        <v>29.514199999999999</v>
      </c>
      <c r="G548" s="1">
        <v>40009</v>
      </c>
      <c r="H548">
        <f t="shared" si="24"/>
        <v>32.507199999999997</v>
      </c>
      <c r="I548">
        <f t="shared" si="25"/>
        <v>32.507199999999997</v>
      </c>
      <c r="J548">
        <f t="shared" si="26"/>
        <v>-1.6712190370753555E-2</v>
      </c>
    </row>
    <row r="549" spans="1:10" x14ac:dyDescent="0.25">
      <c r="A549" t="s">
        <v>11</v>
      </c>
      <c r="B549" t="s">
        <v>8</v>
      </c>
      <c r="C549" s="1">
        <v>40267</v>
      </c>
      <c r="D549">
        <v>0</v>
      </c>
      <c r="E549">
        <v>29.6309</v>
      </c>
      <c r="G549" s="1">
        <v>40010</v>
      </c>
      <c r="H549">
        <f t="shared" si="24"/>
        <v>32.046999999999997</v>
      </c>
      <c r="I549">
        <f t="shared" si="25"/>
        <v>32.046999999999997</v>
      </c>
      <c r="J549">
        <f t="shared" si="26"/>
        <v>-1.4156863710193424E-2</v>
      </c>
    </row>
    <row r="550" spans="1:10" x14ac:dyDescent="0.25">
      <c r="A550" t="s">
        <v>11</v>
      </c>
      <c r="B550" t="s">
        <v>8</v>
      </c>
      <c r="C550" s="1">
        <v>40268</v>
      </c>
      <c r="D550">
        <v>0</v>
      </c>
      <c r="E550">
        <v>29.363800000000001</v>
      </c>
      <c r="G550" s="1">
        <v>40011</v>
      </c>
      <c r="H550">
        <f t="shared" si="24"/>
        <v>31.694299999999998</v>
      </c>
      <c r="I550">
        <f t="shared" si="25"/>
        <v>31.694299999999998</v>
      </c>
      <c r="J550">
        <f t="shared" si="26"/>
        <v>-1.1005710362904431E-2</v>
      </c>
    </row>
    <row r="551" spans="1:10" x14ac:dyDescent="0.25">
      <c r="A551" t="s">
        <v>11</v>
      </c>
      <c r="B551" t="s">
        <v>8</v>
      </c>
      <c r="C551" s="1">
        <v>40269</v>
      </c>
      <c r="D551">
        <v>0</v>
      </c>
      <c r="E551">
        <v>29.4956</v>
      </c>
      <c r="G551" s="1">
        <v>40012</v>
      </c>
      <c r="H551">
        <f t="shared" si="24"/>
        <v>31.7837</v>
      </c>
      <c r="I551">
        <f t="shared" si="25"/>
        <v>31.7837</v>
      </c>
      <c r="J551">
        <f t="shared" si="26"/>
        <v>2.8206964659260869E-3</v>
      </c>
    </row>
    <row r="552" spans="1:10" x14ac:dyDescent="0.25">
      <c r="A552" t="s">
        <v>11</v>
      </c>
      <c r="B552" t="s">
        <v>8</v>
      </c>
      <c r="C552" s="1">
        <v>40270</v>
      </c>
      <c r="D552">
        <v>0</v>
      </c>
      <c r="E552">
        <v>29.439399999999999</v>
      </c>
      <c r="G552" s="1">
        <v>40013</v>
      </c>
      <c r="H552">
        <f t="shared" si="24"/>
        <v>31.7837</v>
      </c>
      <c r="I552">
        <f t="shared" si="25"/>
        <v>31.7837</v>
      </c>
      <c r="J552">
        <f t="shared" si="26"/>
        <v>0</v>
      </c>
    </row>
    <row r="553" spans="1:10" x14ac:dyDescent="0.25">
      <c r="A553" t="s">
        <v>11</v>
      </c>
      <c r="B553" t="s">
        <v>8</v>
      </c>
      <c r="C553" s="1">
        <v>40271</v>
      </c>
      <c r="D553">
        <v>0</v>
      </c>
      <c r="E553">
        <v>29.2194</v>
      </c>
      <c r="G553" s="1">
        <v>40014</v>
      </c>
      <c r="H553">
        <f t="shared" si="24"/>
        <v>31.7837</v>
      </c>
      <c r="I553">
        <f t="shared" si="25"/>
        <v>31.7837</v>
      </c>
      <c r="J553">
        <f t="shared" si="26"/>
        <v>0</v>
      </c>
    </row>
    <row r="554" spans="1:10" x14ac:dyDescent="0.25">
      <c r="A554" t="s">
        <v>11</v>
      </c>
      <c r="B554" t="s">
        <v>8</v>
      </c>
      <c r="C554" s="1">
        <v>40274</v>
      </c>
      <c r="D554">
        <v>0</v>
      </c>
      <c r="E554">
        <v>29.209700000000002</v>
      </c>
      <c r="G554" s="1">
        <v>40015</v>
      </c>
      <c r="H554">
        <f t="shared" si="24"/>
        <v>31.3733</v>
      </c>
      <c r="I554">
        <f t="shared" si="25"/>
        <v>31.3733</v>
      </c>
      <c r="J554">
        <f t="shared" si="26"/>
        <v>-1.2912278935429122E-2</v>
      </c>
    </row>
    <row r="555" spans="1:10" x14ac:dyDescent="0.25">
      <c r="A555" t="s">
        <v>11</v>
      </c>
      <c r="B555" t="s">
        <v>8</v>
      </c>
      <c r="C555" s="1">
        <v>40275</v>
      </c>
      <c r="D555">
        <v>0</v>
      </c>
      <c r="E555">
        <v>29.241599999999998</v>
      </c>
      <c r="G555" s="1">
        <v>40016</v>
      </c>
      <c r="H555">
        <f t="shared" si="24"/>
        <v>31.179099999999998</v>
      </c>
      <c r="I555">
        <f t="shared" si="25"/>
        <v>31.179099999999998</v>
      </c>
      <c r="J555">
        <f t="shared" si="26"/>
        <v>-6.1899768274297218E-3</v>
      </c>
    </row>
    <row r="556" spans="1:10" x14ac:dyDescent="0.25">
      <c r="A556" t="s">
        <v>11</v>
      </c>
      <c r="B556" t="s">
        <v>8</v>
      </c>
      <c r="C556" s="1">
        <v>40276</v>
      </c>
      <c r="D556">
        <v>0</v>
      </c>
      <c r="E556">
        <v>29.294</v>
      </c>
      <c r="G556" s="1">
        <v>40017</v>
      </c>
      <c r="H556">
        <f t="shared" si="24"/>
        <v>31.078499999999998</v>
      </c>
      <c r="I556">
        <f t="shared" si="25"/>
        <v>31.078499999999998</v>
      </c>
      <c r="J556">
        <f t="shared" si="26"/>
        <v>-3.2265203293231348E-3</v>
      </c>
    </row>
    <row r="557" spans="1:10" x14ac:dyDescent="0.25">
      <c r="A557" t="s">
        <v>11</v>
      </c>
      <c r="B557" t="s">
        <v>8</v>
      </c>
      <c r="C557" s="1">
        <v>40277</v>
      </c>
      <c r="D557">
        <v>0</v>
      </c>
      <c r="E557">
        <v>29.400300000000001</v>
      </c>
      <c r="G557" s="1">
        <v>40018</v>
      </c>
      <c r="H557">
        <f t="shared" si="24"/>
        <v>31.076000000000001</v>
      </c>
      <c r="I557">
        <f t="shared" si="25"/>
        <v>31.076000000000001</v>
      </c>
      <c r="J557">
        <f t="shared" si="26"/>
        <v>-8.0441462747438131E-5</v>
      </c>
    </row>
    <row r="558" spans="1:10" x14ac:dyDescent="0.25">
      <c r="A558" t="s">
        <v>11</v>
      </c>
      <c r="B558" t="s">
        <v>8</v>
      </c>
      <c r="C558" s="1">
        <v>40278</v>
      </c>
      <c r="D558">
        <v>0</v>
      </c>
      <c r="E558">
        <v>29.3232</v>
      </c>
      <c r="G558" s="1">
        <v>40019</v>
      </c>
      <c r="H558">
        <f t="shared" si="24"/>
        <v>31.1372</v>
      </c>
      <c r="I558">
        <f t="shared" si="25"/>
        <v>31.1372</v>
      </c>
      <c r="J558">
        <f t="shared" si="26"/>
        <v>1.9693654266959015E-3</v>
      </c>
    </row>
    <row r="559" spans="1:10" x14ac:dyDescent="0.25">
      <c r="A559" t="s">
        <v>11</v>
      </c>
      <c r="B559" t="s">
        <v>8</v>
      </c>
      <c r="C559" s="1">
        <v>40281</v>
      </c>
      <c r="D559">
        <v>0</v>
      </c>
      <c r="E559">
        <v>28.942799999999998</v>
      </c>
      <c r="G559" s="1">
        <v>40020</v>
      </c>
      <c r="H559">
        <f t="shared" si="24"/>
        <v>31.1372</v>
      </c>
      <c r="I559">
        <f t="shared" si="25"/>
        <v>31.1372</v>
      </c>
      <c r="J559">
        <f t="shared" si="26"/>
        <v>0</v>
      </c>
    </row>
    <row r="560" spans="1:10" x14ac:dyDescent="0.25">
      <c r="A560" t="s">
        <v>11</v>
      </c>
      <c r="B560" t="s">
        <v>8</v>
      </c>
      <c r="C560" s="1">
        <v>40282</v>
      </c>
      <c r="D560">
        <v>0</v>
      </c>
      <c r="E560">
        <v>29.029399999999999</v>
      </c>
      <c r="G560" s="1">
        <v>40021</v>
      </c>
      <c r="H560">
        <f t="shared" si="24"/>
        <v>31.1372</v>
      </c>
      <c r="I560">
        <f t="shared" si="25"/>
        <v>31.1372</v>
      </c>
      <c r="J560">
        <f t="shared" si="26"/>
        <v>0</v>
      </c>
    </row>
    <row r="561" spans="1:10" x14ac:dyDescent="0.25">
      <c r="A561" t="s">
        <v>11</v>
      </c>
      <c r="B561" t="s">
        <v>8</v>
      </c>
      <c r="C561" s="1">
        <v>40283</v>
      </c>
      <c r="D561">
        <v>0</v>
      </c>
      <c r="E561">
        <v>29.0444</v>
      </c>
      <c r="G561" s="1">
        <v>40022</v>
      </c>
      <c r="H561">
        <f t="shared" si="24"/>
        <v>30.745699999999999</v>
      </c>
      <c r="I561">
        <f t="shared" si="25"/>
        <v>30.745699999999999</v>
      </c>
      <c r="J561">
        <f t="shared" si="26"/>
        <v>-1.2573384890099293E-2</v>
      </c>
    </row>
    <row r="562" spans="1:10" x14ac:dyDescent="0.25">
      <c r="A562" t="s">
        <v>11</v>
      </c>
      <c r="B562" t="s">
        <v>8</v>
      </c>
      <c r="C562" s="1">
        <v>40284</v>
      </c>
      <c r="D562">
        <v>0</v>
      </c>
      <c r="E562">
        <v>28.931000000000001</v>
      </c>
      <c r="G562" s="1">
        <v>40023</v>
      </c>
      <c r="H562">
        <f t="shared" si="24"/>
        <v>30.6431</v>
      </c>
      <c r="I562">
        <f t="shared" si="25"/>
        <v>30.6431</v>
      </c>
      <c r="J562">
        <f t="shared" si="26"/>
        <v>-3.3370520105250323E-3</v>
      </c>
    </row>
    <row r="563" spans="1:10" x14ac:dyDescent="0.25">
      <c r="A563" t="s">
        <v>11</v>
      </c>
      <c r="B563" t="s">
        <v>8</v>
      </c>
      <c r="C563" s="1">
        <v>40285</v>
      </c>
      <c r="D563">
        <v>0</v>
      </c>
      <c r="E563">
        <v>29.032499999999999</v>
      </c>
      <c r="G563" s="1">
        <v>40024</v>
      </c>
      <c r="H563">
        <f t="shared" si="24"/>
        <v>31.4162</v>
      </c>
      <c r="I563">
        <f t="shared" si="25"/>
        <v>31.4162</v>
      </c>
      <c r="J563">
        <f t="shared" si="26"/>
        <v>2.5229170677901314E-2</v>
      </c>
    </row>
    <row r="564" spans="1:10" x14ac:dyDescent="0.25">
      <c r="A564" t="s">
        <v>11</v>
      </c>
      <c r="B564" t="s">
        <v>8</v>
      </c>
      <c r="C564" s="1">
        <v>40288</v>
      </c>
      <c r="D564">
        <v>0</v>
      </c>
      <c r="E564">
        <v>29.196899999999999</v>
      </c>
      <c r="G564" s="1">
        <v>40025</v>
      </c>
      <c r="H564">
        <f t="shared" si="24"/>
        <v>31.755500000000001</v>
      </c>
      <c r="I564">
        <f t="shared" si="25"/>
        <v>31.755500000000001</v>
      </c>
      <c r="J564">
        <f t="shared" si="26"/>
        <v>1.0800160426786221E-2</v>
      </c>
    </row>
    <row r="565" spans="1:10" x14ac:dyDescent="0.25">
      <c r="A565" t="s">
        <v>11</v>
      </c>
      <c r="B565" t="s">
        <v>8</v>
      </c>
      <c r="C565" s="1">
        <v>40289</v>
      </c>
      <c r="D565">
        <v>0</v>
      </c>
      <c r="E565">
        <v>29.138100000000001</v>
      </c>
      <c r="G565" s="1">
        <v>40026</v>
      </c>
      <c r="H565">
        <f t="shared" si="24"/>
        <v>31.153300000000002</v>
      </c>
      <c r="I565">
        <f t="shared" si="25"/>
        <v>31.153300000000002</v>
      </c>
      <c r="J565">
        <f t="shared" si="26"/>
        <v>-1.8963644093149212E-2</v>
      </c>
    </row>
    <row r="566" spans="1:10" x14ac:dyDescent="0.25">
      <c r="A566" t="s">
        <v>11</v>
      </c>
      <c r="B566" t="s">
        <v>8</v>
      </c>
      <c r="C566" s="1">
        <v>40290</v>
      </c>
      <c r="D566">
        <v>0</v>
      </c>
      <c r="E566">
        <v>29.090599999999998</v>
      </c>
      <c r="G566" s="1">
        <v>40027</v>
      </c>
      <c r="H566">
        <f t="shared" si="24"/>
        <v>31.153300000000002</v>
      </c>
      <c r="I566">
        <f t="shared" si="25"/>
        <v>31.153300000000002</v>
      </c>
      <c r="J566">
        <f t="shared" si="26"/>
        <v>0</v>
      </c>
    </row>
    <row r="567" spans="1:10" x14ac:dyDescent="0.25">
      <c r="A567" t="s">
        <v>11</v>
      </c>
      <c r="B567" t="s">
        <v>8</v>
      </c>
      <c r="C567" s="1">
        <v>40291</v>
      </c>
      <c r="D567">
        <v>0</v>
      </c>
      <c r="E567">
        <v>29.128799999999998</v>
      </c>
      <c r="G567" s="1">
        <v>40028</v>
      </c>
      <c r="H567">
        <f t="shared" si="24"/>
        <v>31.153300000000002</v>
      </c>
      <c r="I567">
        <f t="shared" si="25"/>
        <v>31.153300000000002</v>
      </c>
      <c r="J567">
        <f t="shared" si="26"/>
        <v>0</v>
      </c>
    </row>
    <row r="568" spans="1:10" x14ac:dyDescent="0.25">
      <c r="A568" t="s">
        <v>11</v>
      </c>
      <c r="B568" t="s">
        <v>8</v>
      </c>
      <c r="C568" s="1">
        <v>40292</v>
      </c>
      <c r="D568">
        <v>0</v>
      </c>
      <c r="E568">
        <v>29.2743</v>
      </c>
      <c r="G568" s="1">
        <v>40029</v>
      </c>
      <c r="H568">
        <f t="shared" si="24"/>
        <v>31.2424</v>
      </c>
      <c r="I568">
        <f t="shared" si="25"/>
        <v>31.2424</v>
      </c>
      <c r="J568">
        <f t="shared" si="26"/>
        <v>2.8600501391504718E-3</v>
      </c>
    </row>
    <row r="569" spans="1:10" x14ac:dyDescent="0.25">
      <c r="A569" t="s">
        <v>11</v>
      </c>
      <c r="B569" t="s">
        <v>8</v>
      </c>
      <c r="C569" s="1">
        <v>40295</v>
      </c>
      <c r="D569">
        <v>0</v>
      </c>
      <c r="E569">
        <v>29.088200000000001</v>
      </c>
      <c r="G569" s="1">
        <v>40030</v>
      </c>
      <c r="H569">
        <f t="shared" si="24"/>
        <v>31.048400000000001</v>
      </c>
      <c r="I569">
        <f t="shared" si="25"/>
        <v>31.048400000000001</v>
      </c>
      <c r="J569">
        <f t="shared" si="26"/>
        <v>-6.2095101528691909E-3</v>
      </c>
    </row>
    <row r="570" spans="1:10" x14ac:dyDescent="0.25">
      <c r="A570" t="s">
        <v>11</v>
      </c>
      <c r="B570" t="s">
        <v>8</v>
      </c>
      <c r="C570" s="1">
        <v>40296</v>
      </c>
      <c r="D570">
        <v>0</v>
      </c>
      <c r="E570">
        <v>29.0623</v>
      </c>
      <c r="G570" s="1">
        <v>40031</v>
      </c>
      <c r="H570">
        <f t="shared" si="24"/>
        <v>31.1326</v>
      </c>
      <c r="I570">
        <f t="shared" si="25"/>
        <v>31.1326</v>
      </c>
      <c r="J570">
        <f t="shared" si="26"/>
        <v>2.7118949768747402E-3</v>
      </c>
    </row>
    <row r="571" spans="1:10" x14ac:dyDescent="0.25">
      <c r="A571" t="s">
        <v>11</v>
      </c>
      <c r="B571" t="s">
        <v>8</v>
      </c>
      <c r="C571" s="1">
        <v>40297</v>
      </c>
      <c r="D571">
        <v>0</v>
      </c>
      <c r="E571">
        <v>29.380099999999999</v>
      </c>
      <c r="G571" s="1">
        <v>40032</v>
      </c>
      <c r="H571">
        <f t="shared" si="24"/>
        <v>31.1814</v>
      </c>
      <c r="I571">
        <f t="shared" si="25"/>
        <v>31.1814</v>
      </c>
      <c r="J571">
        <f t="shared" si="26"/>
        <v>1.5674887417047589E-3</v>
      </c>
    </row>
    <row r="572" spans="1:10" x14ac:dyDescent="0.25">
      <c r="A572" t="s">
        <v>11</v>
      </c>
      <c r="B572" t="s">
        <v>8</v>
      </c>
      <c r="C572" s="1">
        <v>40298</v>
      </c>
      <c r="D572">
        <v>0</v>
      </c>
      <c r="E572">
        <v>29.288599999999999</v>
      </c>
      <c r="G572" s="1">
        <v>40033</v>
      </c>
      <c r="H572">
        <f t="shared" si="24"/>
        <v>31.5473</v>
      </c>
      <c r="I572">
        <f t="shared" si="25"/>
        <v>31.5473</v>
      </c>
      <c r="J572">
        <f t="shared" si="26"/>
        <v>1.1734559705465442E-2</v>
      </c>
    </row>
    <row r="573" spans="1:10" x14ac:dyDescent="0.25">
      <c r="A573" t="s">
        <v>11</v>
      </c>
      <c r="B573" t="s">
        <v>8</v>
      </c>
      <c r="C573" s="1">
        <v>40299</v>
      </c>
      <c r="D573">
        <v>0</v>
      </c>
      <c r="E573">
        <v>29.153700000000001</v>
      </c>
      <c r="G573" s="1">
        <v>40034</v>
      </c>
      <c r="H573">
        <f t="shared" si="24"/>
        <v>31.5473</v>
      </c>
      <c r="I573">
        <f t="shared" si="25"/>
        <v>31.5473</v>
      </c>
      <c r="J573">
        <f t="shared" si="26"/>
        <v>0</v>
      </c>
    </row>
    <row r="574" spans="1:10" x14ac:dyDescent="0.25">
      <c r="A574" t="s">
        <v>11</v>
      </c>
      <c r="B574" t="s">
        <v>8</v>
      </c>
      <c r="C574" s="1">
        <v>40303</v>
      </c>
      <c r="D574">
        <v>0</v>
      </c>
      <c r="E574">
        <v>29.298200000000001</v>
      </c>
      <c r="G574" s="1">
        <v>40035</v>
      </c>
      <c r="H574">
        <f t="shared" si="24"/>
        <v>31.5473</v>
      </c>
      <c r="I574">
        <f t="shared" si="25"/>
        <v>31.5473</v>
      </c>
      <c r="J574">
        <f t="shared" si="26"/>
        <v>0</v>
      </c>
    </row>
    <row r="575" spans="1:10" x14ac:dyDescent="0.25">
      <c r="A575" t="s">
        <v>11</v>
      </c>
      <c r="B575" t="s">
        <v>8</v>
      </c>
      <c r="C575" s="1">
        <v>40304</v>
      </c>
      <c r="D575">
        <v>0</v>
      </c>
      <c r="E575">
        <v>29.6812</v>
      </c>
      <c r="G575" s="1">
        <v>40036</v>
      </c>
      <c r="H575">
        <f t="shared" si="24"/>
        <v>31.650300000000001</v>
      </c>
      <c r="I575">
        <f t="shared" si="25"/>
        <v>31.650300000000001</v>
      </c>
      <c r="J575">
        <f t="shared" si="26"/>
        <v>3.2649386793799362E-3</v>
      </c>
    </row>
    <row r="576" spans="1:10" x14ac:dyDescent="0.25">
      <c r="A576" t="s">
        <v>11</v>
      </c>
      <c r="B576" t="s">
        <v>8</v>
      </c>
      <c r="C576" s="1">
        <v>40305</v>
      </c>
      <c r="D576">
        <v>0</v>
      </c>
      <c r="E576">
        <v>30.2971</v>
      </c>
      <c r="G576" s="1">
        <v>40037</v>
      </c>
      <c r="H576">
        <f t="shared" si="24"/>
        <v>31.747699999999998</v>
      </c>
      <c r="I576">
        <f t="shared" si="25"/>
        <v>31.747699999999998</v>
      </c>
      <c r="J576">
        <f t="shared" si="26"/>
        <v>3.0773799932384271E-3</v>
      </c>
    </row>
    <row r="577" spans="1:10" x14ac:dyDescent="0.25">
      <c r="A577" t="s">
        <v>11</v>
      </c>
      <c r="B577" t="s">
        <v>8</v>
      </c>
      <c r="C577" s="1">
        <v>40306</v>
      </c>
      <c r="D577">
        <v>0</v>
      </c>
      <c r="E577">
        <v>30.7193</v>
      </c>
      <c r="G577" s="1">
        <v>40038</v>
      </c>
      <c r="H577">
        <f t="shared" si="24"/>
        <v>32.692599999999999</v>
      </c>
      <c r="I577">
        <f t="shared" si="25"/>
        <v>32.692599999999999</v>
      </c>
      <c r="J577">
        <f t="shared" si="26"/>
        <v>2.976278596559756E-2</v>
      </c>
    </row>
    <row r="578" spans="1:10" x14ac:dyDescent="0.25">
      <c r="A578" t="s">
        <v>11</v>
      </c>
      <c r="B578" t="s">
        <v>8</v>
      </c>
      <c r="C578" s="1">
        <v>40310</v>
      </c>
      <c r="D578">
        <v>0</v>
      </c>
      <c r="E578">
        <v>30.360900000000001</v>
      </c>
      <c r="G578" s="1">
        <v>40039</v>
      </c>
      <c r="H578">
        <f t="shared" si="24"/>
        <v>32.145699999999998</v>
      </c>
      <c r="I578">
        <f t="shared" si="25"/>
        <v>32.145699999999998</v>
      </c>
      <c r="J578">
        <f t="shared" si="26"/>
        <v>-1.6728556309378861E-2</v>
      </c>
    </row>
    <row r="579" spans="1:10" x14ac:dyDescent="0.25">
      <c r="A579" t="s">
        <v>11</v>
      </c>
      <c r="B579" t="s">
        <v>8</v>
      </c>
      <c r="C579" s="1">
        <v>40311</v>
      </c>
      <c r="D579">
        <v>0</v>
      </c>
      <c r="E579">
        <v>30.204799999999999</v>
      </c>
      <c r="G579" s="1">
        <v>40040</v>
      </c>
      <c r="H579">
        <f t="shared" ref="H579:H642" si="27">VLOOKUP(G579,$C$2:$E$1745,3)</f>
        <v>31.7226</v>
      </c>
      <c r="I579">
        <f t="shared" ref="I579:I642" si="28">IFERROR(H579,I578)</f>
        <v>31.7226</v>
      </c>
      <c r="J579">
        <f t="shared" si="26"/>
        <v>-1.3161947010019936E-2</v>
      </c>
    </row>
    <row r="580" spans="1:10" x14ac:dyDescent="0.25">
      <c r="A580" t="s">
        <v>11</v>
      </c>
      <c r="B580" t="s">
        <v>8</v>
      </c>
      <c r="C580" s="1">
        <v>40312</v>
      </c>
      <c r="D580">
        <v>0</v>
      </c>
      <c r="E580">
        <v>29.8597</v>
      </c>
      <c r="G580" s="1">
        <v>40041</v>
      </c>
      <c r="H580">
        <f t="shared" si="27"/>
        <v>31.7226</v>
      </c>
      <c r="I580">
        <f t="shared" si="28"/>
        <v>31.7226</v>
      </c>
      <c r="J580">
        <f t="shared" ref="J580:J643" si="29">I580/I579-1</f>
        <v>0</v>
      </c>
    </row>
    <row r="581" spans="1:10" x14ac:dyDescent="0.25">
      <c r="A581" t="s">
        <v>11</v>
      </c>
      <c r="B581" t="s">
        <v>8</v>
      </c>
      <c r="C581" s="1">
        <v>40313</v>
      </c>
      <c r="D581">
        <v>0</v>
      </c>
      <c r="E581">
        <v>30.057500000000001</v>
      </c>
      <c r="G581" s="1">
        <v>40042</v>
      </c>
      <c r="H581">
        <f t="shared" si="27"/>
        <v>31.7226</v>
      </c>
      <c r="I581">
        <f t="shared" si="28"/>
        <v>31.7226</v>
      </c>
      <c r="J581">
        <f t="shared" si="29"/>
        <v>0</v>
      </c>
    </row>
    <row r="582" spans="1:10" x14ac:dyDescent="0.25">
      <c r="A582" t="s">
        <v>11</v>
      </c>
      <c r="B582" t="s">
        <v>8</v>
      </c>
      <c r="C582" s="1">
        <v>40316</v>
      </c>
      <c r="D582">
        <v>0</v>
      </c>
      <c r="E582">
        <v>30.698599999999999</v>
      </c>
      <c r="G582" s="1">
        <v>40043</v>
      </c>
      <c r="H582">
        <f t="shared" si="27"/>
        <v>32.287399999999998</v>
      </c>
      <c r="I582">
        <f t="shared" si="28"/>
        <v>32.287399999999998</v>
      </c>
      <c r="J582">
        <f t="shared" si="29"/>
        <v>1.780434138437581E-2</v>
      </c>
    </row>
    <row r="583" spans="1:10" x14ac:dyDescent="0.25">
      <c r="A583" t="s">
        <v>11</v>
      </c>
      <c r="B583" t="s">
        <v>8</v>
      </c>
      <c r="C583" s="1">
        <v>40317</v>
      </c>
      <c r="D583">
        <v>0</v>
      </c>
      <c r="E583">
        <v>30.394600000000001</v>
      </c>
      <c r="G583" s="1">
        <v>40044</v>
      </c>
      <c r="H583">
        <f t="shared" si="27"/>
        <v>31.918700000000001</v>
      </c>
      <c r="I583">
        <f t="shared" si="28"/>
        <v>31.918700000000001</v>
      </c>
      <c r="J583">
        <f t="shared" si="29"/>
        <v>-1.141931527468909E-2</v>
      </c>
    </row>
    <row r="584" spans="1:10" x14ac:dyDescent="0.25">
      <c r="A584" t="s">
        <v>11</v>
      </c>
      <c r="B584" t="s">
        <v>8</v>
      </c>
      <c r="C584" s="1">
        <v>40318</v>
      </c>
      <c r="D584">
        <v>0</v>
      </c>
      <c r="E584">
        <v>30.6953</v>
      </c>
      <c r="G584" s="1">
        <v>40045</v>
      </c>
      <c r="H584">
        <f t="shared" si="27"/>
        <v>31.9191</v>
      </c>
      <c r="I584">
        <f t="shared" si="28"/>
        <v>31.9191</v>
      </c>
      <c r="J584">
        <f t="shared" si="29"/>
        <v>1.2531838702756204E-5</v>
      </c>
    </row>
    <row r="585" spans="1:10" x14ac:dyDescent="0.25">
      <c r="A585" t="s">
        <v>11</v>
      </c>
      <c r="B585" t="s">
        <v>8</v>
      </c>
      <c r="C585" s="1">
        <v>40319</v>
      </c>
      <c r="D585">
        <v>0</v>
      </c>
      <c r="E585">
        <v>30.752300000000002</v>
      </c>
      <c r="G585" s="1">
        <v>40046</v>
      </c>
      <c r="H585">
        <f t="shared" si="27"/>
        <v>31.601099999999999</v>
      </c>
      <c r="I585">
        <f t="shared" si="28"/>
        <v>31.601099999999999</v>
      </c>
      <c r="J585">
        <f t="shared" si="29"/>
        <v>-9.962686917864283E-3</v>
      </c>
    </row>
    <row r="586" spans="1:10" x14ac:dyDescent="0.25">
      <c r="A586" t="s">
        <v>11</v>
      </c>
      <c r="B586" t="s">
        <v>8</v>
      </c>
      <c r="C586" s="1">
        <v>40320</v>
      </c>
      <c r="D586">
        <v>0</v>
      </c>
      <c r="E586">
        <v>31.057600000000001</v>
      </c>
      <c r="G586" s="1">
        <v>40047</v>
      </c>
      <c r="H586">
        <f t="shared" si="27"/>
        <v>31.944299999999998</v>
      </c>
      <c r="I586">
        <f t="shared" si="28"/>
        <v>31.944299999999998</v>
      </c>
      <c r="J586">
        <f t="shared" si="29"/>
        <v>1.0860381442418188E-2</v>
      </c>
    </row>
    <row r="587" spans="1:10" x14ac:dyDescent="0.25">
      <c r="A587" t="s">
        <v>11</v>
      </c>
      <c r="B587" t="s">
        <v>8</v>
      </c>
      <c r="C587" s="1">
        <v>40323</v>
      </c>
      <c r="D587">
        <v>0</v>
      </c>
      <c r="E587">
        <v>30.875399999999999</v>
      </c>
      <c r="G587" s="1">
        <v>40048</v>
      </c>
      <c r="H587">
        <f t="shared" si="27"/>
        <v>31.944299999999998</v>
      </c>
      <c r="I587">
        <f t="shared" si="28"/>
        <v>31.944299999999998</v>
      </c>
      <c r="J587">
        <f t="shared" si="29"/>
        <v>0</v>
      </c>
    </row>
    <row r="588" spans="1:10" x14ac:dyDescent="0.25">
      <c r="A588" t="s">
        <v>11</v>
      </c>
      <c r="B588" t="s">
        <v>8</v>
      </c>
      <c r="C588" s="1">
        <v>40324</v>
      </c>
      <c r="D588">
        <v>0</v>
      </c>
      <c r="E588">
        <v>31.429300000000001</v>
      </c>
      <c r="G588" s="1">
        <v>40049</v>
      </c>
      <c r="H588">
        <f t="shared" si="27"/>
        <v>31.944299999999998</v>
      </c>
      <c r="I588">
        <f t="shared" si="28"/>
        <v>31.944299999999998</v>
      </c>
      <c r="J588">
        <f t="shared" si="29"/>
        <v>0</v>
      </c>
    </row>
    <row r="589" spans="1:10" x14ac:dyDescent="0.25">
      <c r="A589" t="s">
        <v>11</v>
      </c>
      <c r="B589" t="s">
        <v>8</v>
      </c>
      <c r="C589" s="1">
        <v>40325</v>
      </c>
      <c r="D589">
        <v>0</v>
      </c>
      <c r="E589">
        <v>31.3538</v>
      </c>
      <c r="G589" s="1">
        <v>40050</v>
      </c>
      <c r="H589">
        <f t="shared" si="27"/>
        <v>31.554400000000001</v>
      </c>
      <c r="I589">
        <f t="shared" si="28"/>
        <v>31.554400000000001</v>
      </c>
      <c r="J589">
        <f t="shared" si="29"/>
        <v>-1.2205620408022644E-2</v>
      </c>
    </row>
    <row r="590" spans="1:10" x14ac:dyDescent="0.25">
      <c r="A590" t="s">
        <v>11</v>
      </c>
      <c r="B590" t="s">
        <v>8</v>
      </c>
      <c r="C590" s="1">
        <v>40326</v>
      </c>
      <c r="D590">
        <v>0</v>
      </c>
      <c r="E590">
        <v>30.878599999999999</v>
      </c>
      <c r="G590" s="1">
        <v>40051</v>
      </c>
      <c r="H590">
        <f t="shared" si="27"/>
        <v>31.543700000000001</v>
      </c>
      <c r="I590">
        <f t="shared" si="28"/>
        <v>31.543700000000001</v>
      </c>
      <c r="J590">
        <f t="shared" si="29"/>
        <v>-3.3909692467615216E-4</v>
      </c>
    </row>
    <row r="591" spans="1:10" x14ac:dyDescent="0.25">
      <c r="A591" t="s">
        <v>11</v>
      </c>
      <c r="B591" t="s">
        <v>8</v>
      </c>
      <c r="C591" s="1">
        <v>40327</v>
      </c>
      <c r="D591">
        <v>0</v>
      </c>
      <c r="E591">
        <v>30.4956</v>
      </c>
      <c r="G591" s="1">
        <v>40052</v>
      </c>
      <c r="H591">
        <f t="shared" si="27"/>
        <v>31.400700000000001</v>
      </c>
      <c r="I591">
        <f t="shared" si="28"/>
        <v>31.400700000000001</v>
      </c>
      <c r="J591">
        <f t="shared" si="29"/>
        <v>-4.5333933558840966E-3</v>
      </c>
    </row>
    <row r="592" spans="1:10" x14ac:dyDescent="0.25">
      <c r="A592" t="s">
        <v>11</v>
      </c>
      <c r="B592" t="s">
        <v>8</v>
      </c>
      <c r="C592" s="1">
        <v>40330</v>
      </c>
      <c r="D592">
        <v>0</v>
      </c>
      <c r="E592">
        <v>30.74</v>
      </c>
      <c r="G592" s="1">
        <v>40053</v>
      </c>
      <c r="H592">
        <f t="shared" si="27"/>
        <v>31.640499999999999</v>
      </c>
      <c r="I592">
        <f t="shared" si="28"/>
        <v>31.640499999999999</v>
      </c>
      <c r="J592">
        <f t="shared" si="29"/>
        <v>7.6367724286401373E-3</v>
      </c>
    </row>
    <row r="593" spans="1:10" x14ac:dyDescent="0.25">
      <c r="A593" t="s">
        <v>11</v>
      </c>
      <c r="B593" t="s">
        <v>8</v>
      </c>
      <c r="C593" s="1">
        <v>40331</v>
      </c>
      <c r="D593">
        <v>0</v>
      </c>
      <c r="E593">
        <v>31.0702</v>
      </c>
      <c r="G593" s="1">
        <v>40054</v>
      </c>
      <c r="H593">
        <f t="shared" si="27"/>
        <v>31.5687</v>
      </c>
      <c r="I593">
        <f t="shared" si="28"/>
        <v>31.5687</v>
      </c>
      <c r="J593">
        <f t="shared" si="29"/>
        <v>-2.2692435328139915E-3</v>
      </c>
    </row>
    <row r="594" spans="1:10" x14ac:dyDescent="0.25">
      <c r="A594" t="s">
        <v>11</v>
      </c>
      <c r="B594" t="s">
        <v>8</v>
      </c>
      <c r="C594" s="1">
        <v>40332</v>
      </c>
      <c r="D594">
        <v>0</v>
      </c>
      <c r="E594">
        <v>31.19</v>
      </c>
      <c r="G594" s="1">
        <v>40055</v>
      </c>
      <c r="H594">
        <f t="shared" si="27"/>
        <v>31.5687</v>
      </c>
      <c r="I594">
        <f t="shared" si="28"/>
        <v>31.5687</v>
      </c>
      <c r="J594">
        <f t="shared" si="29"/>
        <v>0</v>
      </c>
    </row>
    <row r="595" spans="1:10" x14ac:dyDescent="0.25">
      <c r="A595" t="s">
        <v>11</v>
      </c>
      <c r="B595" t="s">
        <v>8</v>
      </c>
      <c r="C595" s="1">
        <v>40333</v>
      </c>
      <c r="D595">
        <v>0</v>
      </c>
      <c r="E595">
        <v>30.893799999999999</v>
      </c>
      <c r="G595" s="1">
        <v>40056</v>
      </c>
      <c r="H595">
        <f t="shared" si="27"/>
        <v>31.5687</v>
      </c>
      <c r="I595">
        <f t="shared" si="28"/>
        <v>31.5687</v>
      </c>
      <c r="J595">
        <f t="shared" si="29"/>
        <v>0</v>
      </c>
    </row>
    <row r="596" spans="1:10" x14ac:dyDescent="0.25">
      <c r="A596" t="s">
        <v>11</v>
      </c>
      <c r="B596" t="s">
        <v>8</v>
      </c>
      <c r="C596" s="1">
        <v>40334</v>
      </c>
      <c r="D596">
        <v>0</v>
      </c>
      <c r="E596">
        <v>31.0685</v>
      </c>
      <c r="G596" s="1">
        <v>40057</v>
      </c>
      <c r="H596">
        <f t="shared" si="27"/>
        <v>31.839700000000001</v>
      </c>
      <c r="I596">
        <f t="shared" si="28"/>
        <v>31.839700000000001</v>
      </c>
      <c r="J596">
        <f t="shared" si="29"/>
        <v>8.5844523214448909E-3</v>
      </c>
    </row>
    <row r="597" spans="1:10" x14ac:dyDescent="0.25">
      <c r="A597" t="s">
        <v>11</v>
      </c>
      <c r="B597" t="s">
        <v>8</v>
      </c>
      <c r="C597" s="1">
        <v>40337</v>
      </c>
      <c r="D597">
        <v>0</v>
      </c>
      <c r="E597">
        <v>31.779800000000002</v>
      </c>
      <c r="G597" s="1">
        <v>40058</v>
      </c>
      <c r="H597">
        <f t="shared" si="27"/>
        <v>31.7743</v>
      </c>
      <c r="I597">
        <f t="shared" si="28"/>
        <v>31.7743</v>
      </c>
      <c r="J597">
        <f t="shared" si="29"/>
        <v>-2.054039453889378E-3</v>
      </c>
    </row>
    <row r="598" spans="1:10" x14ac:dyDescent="0.25">
      <c r="A598" t="s">
        <v>11</v>
      </c>
      <c r="B598" t="s">
        <v>8</v>
      </c>
      <c r="C598" s="1">
        <v>40338</v>
      </c>
      <c r="D598">
        <v>0</v>
      </c>
      <c r="E598">
        <v>31.62</v>
      </c>
      <c r="G598" s="1">
        <v>40059</v>
      </c>
      <c r="H598">
        <f t="shared" si="27"/>
        <v>31.972999999999999</v>
      </c>
      <c r="I598">
        <f t="shared" si="28"/>
        <v>31.972999999999999</v>
      </c>
      <c r="J598">
        <f t="shared" si="29"/>
        <v>6.2534815873205307E-3</v>
      </c>
    </row>
    <row r="599" spans="1:10" x14ac:dyDescent="0.25">
      <c r="A599" t="s">
        <v>11</v>
      </c>
      <c r="B599" t="s">
        <v>8</v>
      </c>
      <c r="C599" s="1">
        <v>40339</v>
      </c>
      <c r="D599">
        <v>0</v>
      </c>
      <c r="E599">
        <v>31.7302</v>
      </c>
      <c r="G599" s="1">
        <v>40060</v>
      </c>
      <c r="H599">
        <f t="shared" si="27"/>
        <v>31.767900000000001</v>
      </c>
      <c r="I599">
        <f t="shared" si="28"/>
        <v>31.767900000000001</v>
      </c>
      <c r="J599">
        <f t="shared" si="29"/>
        <v>-6.4147874769335811E-3</v>
      </c>
    </row>
    <row r="600" spans="1:10" x14ac:dyDescent="0.25">
      <c r="A600" t="s">
        <v>11</v>
      </c>
      <c r="B600" t="s">
        <v>8</v>
      </c>
      <c r="C600" s="1">
        <v>40340</v>
      </c>
      <c r="D600">
        <v>0</v>
      </c>
      <c r="E600">
        <v>31.574200000000001</v>
      </c>
      <c r="G600" s="1">
        <v>40061</v>
      </c>
      <c r="H600">
        <f t="shared" si="27"/>
        <v>31.606200000000001</v>
      </c>
      <c r="I600">
        <f t="shared" si="28"/>
        <v>31.606200000000001</v>
      </c>
      <c r="J600">
        <f t="shared" si="29"/>
        <v>-5.0900437233811768E-3</v>
      </c>
    </row>
    <row r="601" spans="1:10" x14ac:dyDescent="0.25">
      <c r="A601" t="s">
        <v>11</v>
      </c>
      <c r="B601" t="s">
        <v>8</v>
      </c>
      <c r="C601" s="1">
        <v>40341</v>
      </c>
      <c r="D601">
        <v>0</v>
      </c>
      <c r="E601">
        <v>31.447099999999999</v>
      </c>
      <c r="G601" s="1">
        <v>40062</v>
      </c>
      <c r="H601">
        <f t="shared" si="27"/>
        <v>31.606200000000001</v>
      </c>
      <c r="I601">
        <f t="shared" si="28"/>
        <v>31.606200000000001</v>
      </c>
      <c r="J601">
        <f t="shared" si="29"/>
        <v>0</v>
      </c>
    </row>
    <row r="602" spans="1:10" x14ac:dyDescent="0.25">
      <c r="A602" t="s">
        <v>11</v>
      </c>
      <c r="B602" t="s">
        <v>8</v>
      </c>
      <c r="C602" s="1">
        <v>40345</v>
      </c>
      <c r="D602">
        <v>0</v>
      </c>
      <c r="E602">
        <v>31.459499999999998</v>
      </c>
      <c r="G602" s="1">
        <v>40063</v>
      </c>
      <c r="H602">
        <f t="shared" si="27"/>
        <v>31.606200000000001</v>
      </c>
      <c r="I602">
        <f t="shared" si="28"/>
        <v>31.606200000000001</v>
      </c>
      <c r="J602">
        <f t="shared" si="29"/>
        <v>0</v>
      </c>
    </row>
    <row r="603" spans="1:10" x14ac:dyDescent="0.25">
      <c r="A603" t="s">
        <v>11</v>
      </c>
      <c r="B603" t="s">
        <v>8</v>
      </c>
      <c r="C603" s="1">
        <v>40346</v>
      </c>
      <c r="D603">
        <v>0</v>
      </c>
      <c r="E603">
        <v>31.156600000000001</v>
      </c>
      <c r="G603" s="1">
        <v>40064</v>
      </c>
      <c r="H603">
        <f t="shared" si="27"/>
        <v>31.4298</v>
      </c>
      <c r="I603">
        <f t="shared" si="28"/>
        <v>31.4298</v>
      </c>
      <c r="J603">
        <f t="shared" si="29"/>
        <v>-5.5811834386924053E-3</v>
      </c>
    </row>
    <row r="604" spans="1:10" x14ac:dyDescent="0.25">
      <c r="A604" t="s">
        <v>11</v>
      </c>
      <c r="B604" t="s">
        <v>8</v>
      </c>
      <c r="C604" s="1">
        <v>40347</v>
      </c>
      <c r="D604">
        <v>0</v>
      </c>
      <c r="E604">
        <v>31.185400000000001</v>
      </c>
      <c r="G604" s="1">
        <v>40065</v>
      </c>
      <c r="H604">
        <f t="shared" si="27"/>
        <v>31.375399999999999</v>
      </c>
      <c r="I604">
        <f t="shared" si="28"/>
        <v>31.375399999999999</v>
      </c>
      <c r="J604">
        <f t="shared" si="29"/>
        <v>-1.73084143074409E-3</v>
      </c>
    </row>
    <row r="605" spans="1:10" x14ac:dyDescent="0.25">
      <c r="A605" t="s">
        <v>11</v>
      </c>
      <c r="B605" t="s">
        <v>8</v>
      </c>
      <c r="C605" s="1">
        <v>40348</v>
      </c>
      <c r="D605">
        <v>0</v>
      </c>
      <c r="E605">
        <v>30.884</v>
      </c>
      <c r="G605" s="1">
        <v>40066</v>
      </c>
      <c r="H605">
        <f t="shared" si="27"/>
        <v>31.145199999999999</v>
      </c>
      <c r="I605">
        <f t="shared" si="28"/>
        <v>31.145199999999999</v>
      </c>
      <c r="J605">
        <f t="shared" si="29"/>
        <v>-7.3369582539186684E-3</v>
      </c>
    </row>
    <row r="606" spans="1:10" x14ac:dyDescent="0.25">
      <c r="A606" t="s">
        <v>11</v>
      </c>
      <c r="B606" t="s">
        <v>8</v>
      </c>
      <c r="C606" s="1">
        <v>40351</v>
      </c>
      <c r="D606">
        <v>0</v>
      </c>
      <c r="E606">
        <v>30.726700000000001</v>
      </c>
      <c r="G606" s="1">
        <v>40067</v>
      </c>
      <c r="H606">
        <f t="shared" si="27"/>
        <v>30.885100000000001</v>
      </c>
      <c r="I606">
        <f t="shared" si="28"/>
        <v>30.885100000000001</v>
      </c>
      <c r="J606">
        <f t="shared" si="29"/>
        <v>-8.3512066064753698E-3</v>
      </c>
    </row>
    <row r="607" spans="1:10" x14ac:dyDescent="0.25">
      <c r="A607" t="s">
        <v>11</v>
      </c>
      <c r="B607" t="s">
        <v>8</v>
      </c>
      <c r="C607" s="1">
        <v>40352</v>
      </c>
      <c r="D607">
        <v>0</v>
      </c>
      <c r="E607">
        <v>30.896000000000001</v>
      </c>
      <c r="G607" s="1">
        <v>40068</v>
      </c>
      <c r="H607">
        <f t="shared" si="27"/>
        <v>30.724599999999999</v>
      </c>
      <c r="I607">
        <f t="shared" si="28"/>
        <v>30.724599999999999</v>
      </c>
      <c r="J607">
        <f t="shared" si="29"/>
        <v>-5.1966806000305343E-3</v>
      </c>
    </row>
    <row r="608" spans="1:10" x14ac:dyDescent="0.25">
      <c r="A608" t="s">
        <v>11</v>
      </c>
      <c r="B608" t="s">
        <v>8</v>
      </c>
      <c r="C608" s="1">
        <v>40353</v>
      </c>
      <c r="D608">
        <v>0</v>
      </c>
      <c r="E608">
        <v>30.9694</v>
      </c>
      <c r="G608" s="1">
        <v>40069</v>
      </c>
      <c r="H608">
        <f t="shared" si="27"/>
        <v>30.724599999999999</v>
      </c>
      <c r="I608">
        <f t="shared" si="28"/>
        <v>30.724599999999999</v>
      </c>
      <c r="J608">
        <f t="shared" si="29"/>
        <v>0</v>
      </c>
    </row>
    <row r="609" spans="1:10" x14ac:dyDescent="0.25">
      <c r="A609" t="s">
        <v>11</v>
      </c>
      <c r="B609" t="s">
        <v>8</v>
      </c>
      <c r="C609" s="1">
        <v>40354</v>
      </c>
      <c r="D609">
        <v>0</v>
      </c>
      <c r="E609">
        <v>31.014900000000001</v>
      </c>
      <c r="G609" s="1">
        <v>40070</v>
      </c>
      <c r="H609">
        <f t="shared" si="27"/>
        <v>30.724599999999999</v>
      </c>
      <c r="I609">
        <f t="shared" si="28"/>
        <v>30.724599999999999</v>
      </c>
      <c r="J609">
        <f t="shared" si="29"/>
        <v>0</v>
      </c>
    </row>
    <row r="610" spans="1:10" x14ac:dyDescent="0.25">
      <c r="A610" t="s">
        <v>11</v>
      </c>
      <c r="B610" t="s">
        <v>8</v>
      </c>
      <c r="C610" s="1">
        <v>40355</v>
      </c>
      <c r="D610">
        <v>0</v>
      </c>
      <c r="E610">
        <v>31.0761</v>
      </c>
      <c r="G610" s="1">
        <v>40071</v>
      </c>
      <c r="H610">
        <f t="shared" si="27"/>
        <v>30.861699999999999</v>
      </c>
      <c r="I610">
        <f t="shared" si="28"/>
        <v>30.861699999999999</v>
      </c>
      <c r="J610">
        <f t="shared" si="29"/>
        <v>4.4622224536690069E-3</v>
      </c>
    </row>
    <row r="611" spans="1:10" x14ac:dyDescent="0.25">
      <c r="A611" t="s">
        <v>11</v>
      </c>
      <c r="B611" t="s">
        <v>8</v>
      </c>
      <c r="C611" s="1">
        <v>40358</v>
      </c>
      <c r="D611">
        <v>0</v>
      </c>
      <c r="E611">
        <v>30.9833</v>
      </c>
      <c r="G611" s="1">
        <v>40072</v>
      </c>
      <c r="H611">
        <f t="shared" si="27"/>
        <v>30.9895</v>
      </c>
      <c r="I611">
        <f t="shared" si="28"/>
        <v>30.9895</v>
      </c>
      <c r="J611">
        <f t="shared" si="29"/>
        <v>4.1410550941782809E-3</v>
      </c>
    </row>
    <row r="612" spans="1:10" x14ac:dyDescent="0.25">
      <c r="A612" t="s">
        <v>11</v>
      </c>
      <c r="B612" t="s">
        <v>8</v>
      </c>
      <c r="C612" s="1">
        <v>40359</v>
      </c>
      <c r="D612">
        <v>0</v>
      </c>
      <c r="E612">
        <v>31.195399999999999</v>
      </c>
      <c r="G612" s="1">
        <v>40073</v>
      </c>
      <c r="H612">
        <f t="shared" si="27"/>
        <v>30.6067</v>
      </c>
      <c r="I612">
        <f t="shared" si="28"/>
        <v>30.6067</v>
      </c>
      <c r="J612">
        <f t="shared" si="29"/>
        <v>-1.2352571032123727E-2</v>
      </c>
    </row>
    <row r="613" spans="1:10" x14ac:dyDescent="0.25">
      <c r="A613" t="s">
        <v>11</v>
      </c>
      <c r="B613" t="s">
        <v>8</v>
      </c>
      <c r="C613" s="1">
        <v>40360</v>
      </c>
      <c r="D613">
        <v>0</v>
      </c>
      <c r="E613">
        <v>31.255400000000002</v>
      </c>
      <c r="G613" s="1">
        <v>40074</v>
      </c>
      <c r="H613">
        <f t="shared" si="27"/>
        <v>30.388100000000001</v>
      </c>
      <c r="I613">
        <f t="shared" si="28"/>
        <v>30.388100000000001</v>
      </c>
      <c r="J613">
        <f t="shared" si="29"/>
        <v>-7.1422270287224698E-3</v>
      </c>
    </row>
    <row r="614" spans="1:10" x14ac:dyDescent="0.25">
      <c r="A614" t="s">
        <v>11</v>
      </c>
      <c r="B614" t="s">
        <v>8</v>
      </c>
      <c r="C614" s="1">
        <v>40361</v>
      </c>
      <c r="D614">
        <v>0</v>
      </c>
      <c r="E614">
        <v>31.3703</v>
      </c>
      <c r="G614" s="1">
        <v>40075</v>
      </c>
      <c r="H614">
        <f t="shared" si="27"/>
        <v>30.374400000000001</v>
      </c>
      <c r="I614">
        <f t="shared" si="28"/>
        <v>30.374400000000001</v>
      </c>
      <c r="J614">
        <f t="shared" si="29"/>
        <v>-4.5083437266557613E-4</v>
      </c>
    </row>
    <row r="615" spans="1:10" x14ac:dyDescent="0.25">
      <c r="A615" t="s">
        <v>11</v>
      </c>
      <c r="B615" t="s">
        <v>8</v>
      </c>
      <c r="C615" s="1">
        <v>40362</v>
      </c>
      <c r="D615">
        <v>0</v>
      </c>
      <c r="E615">
        <v>31.194199999999999</v>
      </c>
      <c r="G615" s="1">
        <v>40076</v>
      </c>
      <c r="H615">
        <f t="shared" si="27"/>
        <v>30.374400000000001</v>
      </c>
      <c r="I615">
        <f t="shared" si="28"/>
        <v>30.374400000000001</v>
      </c>
      <c r="J615">
        <f t="shared" si="29"/>
        <v>0</v>
      </c>
    </row>
    <row r="616" spans="1:10" x14ac:dyDescent="0.25">
      <c r="A616" t="s">
        <v>11</v>
      </c>
      <c r="B616" t="s">
        <v>8</v>
      </c>
      <c r="C616" s="1">
        <v>40365</v>
      </c>
      <c r="D616">
        <v>0</v>
      </c>
      <c r="E616">
        <v>31.112400000000001</v>
      </c>
      <c r="G616" s="1">
        <v>40077</v>
      </c>
      <c r="H616">
        <f t="shared" si="27"/>
        <v>30.374400000000001</v>
      </c>
      <c r="I616">
        <f t="shared" si="28"/>
        <v>30.374400000000001</v>
      </c>
      <c r="J616">
        <f t="shared" si="29"/>
        <v>0</v>
      </c>
    </row>
    <row r="617" spans="1:10" x14ac:dyDescent="0.25">
      <c r="A617" t="s">
        <v>11</v>
      </c>
      <c r="B617" t="s">
        <v>8</v>
      </c>
      <c r="C617" s="1">
        <v>40366</v>
      </c>
      <c r="D617">
        <v>0</v>
      </c>
      <c r="E617">
        <v>31.112400000000001</v>
      </c>
      <c r="G617" s="1">
        <v>40078</v>
      </c>
      <c r="H617">
        <f t="shared" si="27"/>
        <v>30.371099999999998</v>
      </c>
      <c r="I617">
        <f t="shared" si="28"/>
        <v>30.371099999999998</v>
      </c>
      <c r="J617">
        <f t="shared" si="29"/>
        <v>-1.0864412136546431E-4</v>
      </c>
    </row>
    <row r="618" spans="1:10" x14ac:dyDescent="0.25">
      <c r="A618" t="s">
        <v>11</v>
      </c>
      <c r="B618" t="s">
        <v>8</v>
      </c>
      <c r="C618" s="1">
        <v>40367</v>
      </c>
      <c r="D618">
        <v>0</v>
      </c>
      <c r="E618">
        <v>31.092199999999998</v>
      </c>
      <c r="G618" s="1">
        <v>40079</v>
      </c>
      <c r="H618">
        <f t="shared" si="27"/>
        <v>30.238499999999998</v>
      </c>
      <c r="I618">
        <f t="shared" si="28"/>
        <v>30.238499999999998</v>
      </c>
      <c r="J618">
        <f t="shared" si="29"/>
        <v>-4.365992670663843E-3</v>
      </c>
    </row>
    <row r="619" spans="1:10" x14ac:dyDescent="0.25">
      <c r="A619" t="s">
        <v>11</v>
      </c>
      <c r="B619" t="s">
        <v>8</v>
      </c>
      <c r="C619" s="1">
        <v>40368</v>
      </c>
      <c r="D619">
        <v>0</v>
      </c>
      <c r="E619">
        <v>30.947900000000001</v>
      </c>
      <c r="G619" s="1">
        <v>40080</v>
      </c>
      <c r="H619">
        <f t="shared" si="27"/>
        <v>30.000399999999999</v>
      </c>
      <c r="I619">
        <f t="shared" si="28"/>
        <v>30.000399999999999</v>
      </c>
      <c r="J619">
        <f t="shared" si="29"/>
        <v>-7.8740678274384912E-3</v>
      </c>
    </row>
    <row r="620" spans="1:10" x14ac:dyDescent="0.25">
      <c r="A620" t="s">
        <v>11</v>
      </c>
      <c r="B620" t="s">
        <v>8</v>
      </c>
      <c r="C620" s="1">
        <v>40369</v>
      </c>
      <c r="D620">
        <v>0</v>
      </c>
      <c r="E620">
        <v>30.795300000000001</v>
      </c>
      <c r="G620" s="1">
        <v>40081</v>
      </c>
      <c r="H620">
        <f t="shared" si="27"/>
        <v>30.067799999999998</v>
      </c>
      <c r="I620">
        <f t="shared" si="28"/>
        <v>30.067799999999998</v>
      </c>
      <c r="J620">
        <f t="shared" si="29"/>
        <v>2.2466367115105967E-3</v>
      </c>
    </row>
    <row r="621" spans="1:10" x14ac:dyDescent="0.25">
      <c r="A621" t="s">
        <v>11</v>
      </c>
      <c r="B621" t="s">
        <v>8</v>
      </c>
      <c r="C621" s="1">
        <v>40372</v>
      </c>
      <c r="D621">
        <v>0</v>
      </c>
      <c r="E621">
        <v>30.882300000000001</v>
      </c>
      <c r="G621" s="1">
        <v>40082</v>
      </c>
      <c r="H621">
        <f t="shared" si="27"/>
        <v>30.137</v>
      </c>
      <c r="I621">
        <f t="shared" si="28"/>
        <v>30.137</v>
      </c>
      <c r="J621">
        <f t="shared" si="29"/>
        <v>2.3014653549644493E-3</v>
      </c>
    </row>
    <row r="622" spans="1:10" x14ac:dyDescent="0.25">
      <c r="A622" t="s">
        <v>11</v>
      </c>
      <c r="B622" t="s">
        <v>8</v>
      </c>
      <c r="C622" s="1">
        <v>40373</v>
      </c>
      <c r="D622">
        <v>0</v>
      </c>
      <c r="E622">
        <v>30.854299999999999</v>
      </c>
      <c r="G622" s="1">
        <v>40083</v>
      </c>
      <c r="H622">
        <f t="shared" si="27"/>
        <v>30.137</v>
      </c>
      <c r="I622">
        <f t="shared" si="28"/>
        <v>30.137</v>
      </c>
      <c r="J622">
        <f t="shared" si="29"/>
        <v>0</v>
      </c>
    </row>
    <row r="623" spans="1:10" x14ac:dyDescent="0.25">
      <c r="A623" t="s">
        <v>11</v>
      </c>
      <c r="B623" t="s">
        <v>8</v>
      </c>
      <c r="C623" s="1">
        <v>40374</v>
      </c>
      <c r="D623">
        <v>0</v>
      </c>
      <c r="E623">
        <v>30.539000000000001</v>
      </c>
      <c r="G623" s="1">
        <v>40084</v>
      </c>
      <c r="H623">
        <f t="shared" si="27"/>
        <v>30.137</v>
      </c>
      <c r="I623">
        <f t="shared" si="28"/>
        <v>30.137</v>
      </c>
      <c r="J623">
        <f t="shared" si="29"/>
        <v>0</v>
      </c>
    </row>
    <row r="624" spans="1:10" x14ac:dyDescent="0.25">
      <c r="A624" t="s">
        <v>11</v>
      </c>
      <c r="B624" t="s">
        <v>8</v>
      </c>
      <c r="C624" s="1">
        <v>40375</v>
      </c>
      <c r="D624">
        <v>0</v>
      </c>
      <c r="E624">
        <v>30.561900000000001</v>
      </c>
      <c r="G624" s="1">
        <v>40085</v>
      </c>
      <c r="H624">
        <f t="shared" si="27"/>
        <v>30.198499999999999</v>
      </c>
      <c r="I624">
        <f t="shared" si="28"/>
        <v>30.198499999999999</v>
      </c>
      <c r="J624">
        <f t="shared" si="29"/>
        <v>2.0406808905995E-3</v>
      </c>
    </row>
    <row r="625" spans="1:10" x14ac:dyDescent="0.25">
      <c r="A625" t="s">
        <v>11</v>
      </c>
      <c r="B625" t="s">
        <v>8</v>
      </c>
      <c r="C625" s="1">
        <v>40376</v>
      </c>
      <c r="D625">
        <v>0</v>
      </c>
      <c r="E625">
        <v>30.461500000000001</v>
      </c>
      <c r="G625" s="1">
        <v>40086</v>
      </c>
      <c r="H625">
        <f t="shared" si="27"/>
        <v>30.092199999999998</v>
      </c>
      <c r="I625">
        <f t="shared" si="28"/>
        <v>30.092199999999998</v>
      </c>
      <c r="J625">
        <f t="shared" si="29"/>
        <v>-3.5200423862112862E-3</v>
      </c>
    </row>
    <row r="626" spans="1:10" x14ac:dyDescent="0.25">
      <c r="A626" t="s">
        <v>11</v>
      </c>
      <c r="B626" t="s">
        <v>8</v>
      </c>
      <c r="C626" s="1">
        <v>40379</v>
      </c>
      <c r="D626">
        <v>0</v>
      </c>
      <c r="E626">
        <v>30.573899999999998</v>
      </c>
      <c r="G626" s="1">
        <v>40087</v>
      </c>
      <c r="H626">
        <f t="shared" si="27"/>
        <v>30.008700000000001</v>
      </c>
      <c r="I626">
        <f t="shared" si="28"/>
        <v>30.008700000000001</v>
      </c>
      <c r="J626">
        <f t="shared" si="29"/>
        <v>-2.7748054313077031E-3</v>
      </c>
    </row>
    <row r="627" spans="1:10" x14ac:dyDescent="0.25">
      <c r="A627" t="s">
        <v>11</v>
      </c>
      <c r="B627" t="s">
        <v>8</v>
      </c>
      <c r="C627" s="1">
        <v>40380</v>
      </c>
      <c r="D627">
        <v>0</v>
      </c>
      <c r="E627">
        <v>30.405799999999999</v>
      </c>
      <c r="G627" s="1">
        <v>40088</v>
      </c>
      <c r="H627">
        <f t="shared" si="27"/>
        <v>30.062100000000001</v>
      </c>
      <c r="I627">
        <f t="shared" si="28"/>
        <v>30.062100000000001</v>
      </c>
      <c r="J627">
        <f t="shared" si="29"/>
        <v>1.7794839496545478E-3</v>
      </c>
    </row>
    <row r="628" spans="1:10" x14ac:dyDescent="0.25">
      <c r="A628" t="s">
        <v>11</v>
      </c>
      <c r="B628" t="s">
        <v>8</v>
      </c>
      <c r="C628" s="1">
        <v>40381</v>
      </c>
      <c r="D628">
        <v>0</v>
      </c>
      <c r="E628">
        <v>30.405899999999999</v>
      </c>
      <c r="G628" s="1">
        <v>40089</v>
      </c>
      <c r="H628">
        <f t="shared" si="27"/>
        <v>30.123999999999999</v>
      </c>
      <c r="I628">
        <f t="shared" si="28"/>
        <v>30.123999999999999</v>
      </c>
      <c r="J628">
        <f t="shared" si="29"/>
        <v>2.0590710562469194E-3</v>
      </c>
    </row>
    <row r="629" spans="1:10" x14ac:dyDescent="0.25">
      <c r="A629" t="s">
        <v>11</v>
      </c>
      <c r="B629" t="s">
        <v>8</v>
      </c>
      <c r="C629" s="1">
        <v>40382</v>
      </c>
      <c r="D629">
        <v>0</v>
      </c>
      <c r="E629">
        <v>30.520499999999998</v>
      </c>
      <c r="G629" s="1">
        <v>40090</v>
      </c>
      <c r="H629">
        <f t="shared" si="27"/>
        <v>30.123999999999999</v>
      </c>
      <c r="I629">
        <f t="shared" si="28"/>
        <v>30.123999999999999</v>
      </c>
      <c r="J629">
        <f t="shared" si="29"/>
        <v>0</v>
      </c>
    </row>
    <row r="630" spans="1:10" x14ac:dyDescent="0.25">
      <c r="A630" t="s">
        <v>11</v>
      </c>
      <c r="B630" t="s">
        <v>8</v>
      </c>
      <c r="C630" s="1">
        <v>40383</v>
      </c>
      <c r="D630">
        <v>0</v>
      </c>
      <c r="E630">
        <v>30.383900000000001</v>
      </c>
      <c r="G630" s="1">
        <v>40091</v>
      </c>
      <c r="H630">
        <f t="shared" si="27"/>
        <v>30.123999999999999</v>
      </c>
      <c r="I630">
        <f t="shared" si="28"/>
        <v>30.123999999999999</v>
      </c>
      <c r="J630">
        <f t="shared" si="29"/>
        <v>0</v>
      </c>
    </row>
    <row r="631" spans="1:10" x14ac:dyDescent="0.25">
      <c r="A631" t="s">
        <v>11</v>
      </c>
      <c r="B631" t="s">
        <v>8</v>
      </c>
      <c r="C631" s="1">
        <v>40386</v>
      </c>
      <c r="D631">
        <v>0</v>
      </c>
      <c r="E631">
        <v>30.300599999999999</v>
      </c>
      <c r="G631" s="1">
        <v>40092</v>
      </c>
      <c r="H631">
        <f t="shared" si="27"/>
        <v>30.078499999999998</v>
      </c>
      <c r="I631">
        <f t="shared" si="28"/>
        <v>30.078499999999998</v>
      </c>
      <c r="J631">
        <f t="shared" si="29"/>
        <v>-1.5104235825256218E-3</v>
      </c>
    </row>
    <row r="632" spans="1:10" x14ac:dyDescent="0.25">
      <c r="A632" t="s">
        <v>11</v>
      </c>
      <c r="B632" t="s">
        <v>8</v>
      </c>
      <c r="C632" s="1">
        <v>40387</v>
      </c>
      <c r="D632">
        <v>0</v>
      </c>
      <c r="E632">
        <v>30.239100000000001</v>
      </c>
      <c r="G632" s="1">
        <v>40093</v>
      </c>
      <c r="H632">
        <f t="shared" si="27"/>
        <v>29.8322</v>
      </c>
      <c r="I632">
        <f t="shared" si="28"/>
        <v>29.8322</v>
      </c>
      <c r="J632">
        <f t="shared" si="29"/>
        <v>-8.1885732333726313E-3</v>
      </c>
    </row>
    <row r="633" spans="1:10" x14ac:dyDescent="0.25">
      <c r="A633" t="s">
        <v>11</v>
      </c>
      <c r="B633" t="s">
        <v>8</v>
      </c>
      <c r="C633" s="1">
        <v>40388</v>
      </c>
      <c r="D633">
        <v>0</v>
      </c>
      <c r="E633">
        <v>30.206600000000002</v>
      </c>
      <c r="G633" s="1">
        <v>40094</v>
      </c>
      <c r="H633">
        <f t="shared" si="27"/>
        <v>29.7819</v>
      </c>
      <c r="I633">
        <f t="shared" si="28"/>
        <v>29.7819</v>
      </c>
      <c r="J633">
        <f t="shared" si="29"/>
        <v>-1.6860975724217742E-3</v>
      </c>
    </row>
    <row r="634" spans="1:10" x14ac:dyDescent="0.25">
      <c r="A634" t="s">
        <v>11</v>
      </c>
      <c r="B634" t="s">
        <v>8</v>
      </c>
      <c r="C634" s="1">
        <v>40389</v>
      </c>
      <c r="D634">
        <v>0</v>
      </c>
      <c r="E634">
        <v>30.217300000000002</v>
      </c>
      <c r="G634" s="1">
        <v>40095</v>
      </c>
      <c r="H634">
        <f t="shared" si="27"/>
        <v>29.639600000000002</v>
      </c>
      <c r="I634">
        <f t="shared" si="28"/>
        <v>29.639600000000002</v>
      </c>
      <c r="J634">
        <f t="shared" si="29"/>
        <v>-4.7780699015173012E-3</v>
      </c>
    </row>
    <row r="635" spans="1:10" x14ac:dyDescent="0.25">
      <c r="A635" t="s">
        <v>11</v>
      </c>
      <c r="B635" t="s">
        <v>8</v>
      </c>
      <c r="C635" s="1">
        <v>40390</v>
      </c>
      <c r="D635">
        <v>0</v>
      </c>
      <c r="E635">
        <v>30.186900000000001</v>
      </c>
      <c r="G635" s="1">
        <v>40096</v>
      </c>
      <c r="H635">
        <f t="shared" si="27"/>
        <v>29.609000000000002</v>
      </c>
      <c r="I635">
        <f t="shared" si="28"/>
        <v>29.609000000000002</v>
      </c>
      <c r="J635">
        <f t="shared" si="29"/>
        <v>-1.0324025965262607E-3</v>
      </c>
    </row>
    <row r="636" spans="1:10" x14ac:dyDescent="0.25">
      <c r="A636" t="s">
        <v>11</v>
      </c>
      <c r="B636" t="s">
        <v>8</v>
      </c>
      <c r="C636" s="1">
        <v>40393</v>
      </c>
      <c r="D636">
        <v>0</v>
      </c>
      <c r="E636">
        <v>30.1861</v>
      </c>
      <c r="G636" s="1">
        <v>40097</v>
      </c>
      <c r="H636">
        <f t="shared" si="27"/>
        <v>29.609000000000002</v>
      </c>
      <c r="I636">
        <f t="shared" si="28"/>
        <v>29.609000000000002</v>
      </c>
      <c r="J636">
        <f t="shared" si="29"/>
        <v>0</v>
      </c>
    </row>
    <row r="637" spans="1:10" x14ac:dyDescent="0.25">
      <c r="A637" t="s">
        <v>11</v>
      </c>
      <c r="B637" t="s">
        <v>8</v>
      </c>
      <c r="C637" s="1">
        <v>40394</v>
      </c>
      <c r="D637">
        <v>0</v>
      </c>
      <c r="E637">
        <v>29.9681</v>
      </c>
      <c r="G637" s="1">
        <v>40098</v>
      </c>
      <c r="H637">
        <f t="shared" si="27"/>
        <v>29.609000000000002</v>
      </c>
      <c r="I637">
        <f t="shared" si="28"/>
        <v>29.609000000000002</v>
      </c>
      <c r="J637">
        <f t="shared" si="29"/>
        <v>0</v>
      </c>
    </row>
    <row r="638" spans="1:10" x14ac:dyDescent="0.25">
      <c r="A638" t="s">
        <v>11</v>
      </c>
      <c r="B638" t="s">
        <v>8</v>
      </c>
      <c r="C638" s="1">
        <v>40395</v>
      </c>
      <c r="D638">
        <v>0</v>
      </c>
      <c r="E638">
        <v>29.7958</v>
      </c>
      <c r="G638" s="1">
        <v>40099</v>
      </c>
      <c r="H638">
        <f t="shared" si="27"/>
        <v>29.5945</v>
      </c>
      <c r="I638">
        <f t="shared" si="28"/>
        <v>29.5945</v>
      </c>
      <c r="J638">
        <f t="shared" si="29"/>
        <v>-4.8971596474045587E-4</v>
      </c>
    </row>
    <row r="639" spans="1:10" x14ac:dyDescent="0.25">
      <c r="A639" t="s">
        <v>11</v>
      </c>
      <c r="B639" t="s">
        <v>8</v>
      </c>
      <c r="C639" s="1">
        <v>40396</v>
      </c>
      <c r="D639">
        <v>0</v>
      </c>
      <c r="E639">
        <v>29.863299999999999</v>
      </c>
      <c r="G639" s="1">
        <v>40100</v>
      </c>
      <c r="H639">
        <f t="shared" si="27"/>
        <v>29.504300000000001</v>
      </c>
      <c r="I639">
        <f t="shared" si="28"/>
        <v>29.504300000000001</v>
      </c>
      <c r="J639">
        <f t="shared" si="29"/>
        <v>-3.0478636233083334E-3</v>
      </c>
    </row>
    <row r="640" spans="1:10" x14ac:dyDescent="0.25">
      <c r="A640" t="s">
        <v>11</v>
      </c>
      <c r="B640" t="s">
        <v>8</v>
      </c>
      <c r="C640" s="1">
        <v>40397</v>
      </c>
      <c r="D640">
        <v>0</v>
      </c>
      <c r="E640">
        <v>29.831199999999999</v>
      </c>
      <c r="G640" s="1">
        <v>40101</v>
      </c>
      <c r="H640">
        <f t="shared" si="27"/>
        <v>29.4651</v>
      </c>
      <c r="I640">
        <f t="shared" si="28"/>
        <v>29.4651</v>
      </c>
      <c r="J640">
        <f t="shared" si="29"/>
        <v>-1.3286198960830164E-3</v>
      </c>
    </row>
    <row r="641" spans="1:10" x14ac:dyDescent="0.25">
      <c r="A641" t="s">
        <v>11</v>
      </c>
      <c r="B641" t="s">
        <v>8</v>
      </c>
      <c r="C641" s="1">
        <v>40400</v>
      </c>
      <c r="D641">
        <v>0</v>
      </c>
      <c r="E641">
        <v>29.8186</v>
      </c>
      <c r="G641" s="1">
        <v>40102</v>
      </c>
      <c r="H641">
        <f t="shared" si="27"/>
        <v>29.320599999999999</v>
      </c>
      <c r="I641">
        <f t="shared" si="28"/>
        <v>29.320599999999999</v>
      </c>
      <c r="J641">
        <f t="shared" si="29"/>
        <v>-4.9041068925610443E-3</v>
      </c>
    </row>
    <row r="642" spans="1:10" x14ac:dyDescent="0.25">
      <c r="A642" t="s">
        <v>11</v>
      </c>
      <c r="B642" t="s">
        <v>8</v>
      </c>
      <c r="C642" s="1">
        <v>40401</v>
      </c>
      <c r="D642">
        <v>0</v>
      </c>
      <c r="E642">
        <v>30.023900000000001</v>
      </c>
      <c r="G642" s="1">
        <v>40103</v>
      </c>
      <c r="H642">
        <f t="shared" si="27"/>
        <v>29.328099999999999</v>
      </c>
      <c r="I642">
        <f t="shared" si="28"/>
        <v>29.328099999999999</v>
      </c>
      <c r="J642">
        <f t="shared" si="29"/>
        <v>2.5579285553511966E-4</v>
      </c>
    </row>
    <row r="643" spans="1:10" x14ac:dyDescent="0.25">
      <c r="A643" t="s">
        <v>11</v>
      </c>
      <c r="B643" t="s">
        <v>8</v>
      </c>
      <c r="C643" s="1">
        <v>40402</v>
      </c>
      <c r="D643">
        <v>0</v>
      </c>
      <c r="E643">
        <v>30.204999999999998</v>
      </c>
      <c r="G643" s="1">
        <v>40104</v>
      </c>
      <c r="H643">
        <f t="shared" ref="H643:H706" si="30">VLOOKUP(G643,$C$2:$E$1745,3)</f>
        <v>29.328099999999999</v>
      </c>
      <c r="I643">
        <f t="shared" ref="I643:I706" si="31">IFERROR(H643,I642)</f>
        <v>29.328099999999999</v>
      </c>
      <c r="J643">
        <f t="shared" si="29"/>
        <v>0</v>
      </c>
    </row>
    <row r="644" spans="1:10" x14ac:dyDescent="0.25">
      <c r="A644" t="s">
        <v>11</v>
      </c>
      <c r="B644" t="s">
        <v>8</v>
      </c>
      <c r="C644" s="1">
        <v>40403</v>
      </c>
      <c r="D644">
        <v>0</v>
      </c>
      <c r="E644">
        <v>30.449300000000001</v>
      </c>
      <c r="G644" s="1">
        <v>40105</v>
      </c>
      <c r="H644">
        <f t="shared" si="30"/>
        <v>29.328099999999999</v>
      </c>
      <c r="I644">
        <f t="shared" si="31"/>
        <v>29.328099999999999</v>
      </c>
      <c r="J644">
        <f t="shared" ref="J644:J707" si="32">I644/I643-1</f>
        <v>0</v>
      </c>
    </row>
    <row r="645" spans="1:10" x14ac:dyDescent="0.25">
      <c r="A645" t="s">
        <v>11</v>
      </c>
      <c r="B645" t="s">
        <v>8</v>
      </c>
      <c r="C645" s="1">
        <v>40404</v>
      </c>
      <c r="D645">
        <v>0</v>
      </c>
      <c r="E645">
        <v>30.419899999999998</v>
      </c>
      <c r="G645" s="1">
        <v>40106</v>
      </c>
      <c r="H645">
        <f t="shared" si="30"/>
        <v>29.3553</v>
      </c>
      <c r="I645">
        <f t="shared" si="31"/>
        <v>29.3553</v>
      </c>
      <c r="J645">
        <f t="shared" si="32"/>
        <v>9.274381906771989E-4</v>
      </c>
    </row>
    <row r="646" spans="1:10" x14ac:dyDescent="0.25">
      <c r="A646" t="s">
        <v>11</v>
      </c>
      <c r="B646" t="s">
        <v>8</v>
      </c>
      <c r="C646" s="1">
        <v>40407</v>
      </c>
      <c r="D646">
        <v>0</v>
      </c>
      <c r="E646">
        <v>30.5199</v>
      </c>
      <c r="G646" s="1">
        <v>40107</v>
      </c>
      <c r="H646">
        <f t="shared" si="30"/>
        <v>29.191099999999999</v>
      </c>
      <c r="I646">
        <f t="shared" si="31"/>
        <v>29.191099999999999</v>
      </c>
      <c r="J646">
        <f t="shared" si="32"/>
        <v>-5.5935384751646389E-3</v>
      </c>
    </row>
    <row r="647" spans="1:10" x14ac:dyDescent="0.25">
      <c r="A647" t="s">
        <v>11</v>
      </c>
      <c r="B647" t="s">
        <v>8</v>
      </c>
      <c r="C647" s="1">
        <v>40408</v>
      </c>
      <c r="D647">
        <v>0</v>
      </c>
      <c r="E647">
        <v>30.4514</v>
      </c>
      <c r="G647" s="1">
        <v>40108</v>
      </c>
      <c r="H647">
        <f t="shared" si="30"/>
        <v>29.164100000000001</v>
      </c>
      <c r="I647">
        <f t="shared" si="31"/>
        <v>29.164100000000001</v>
      </c>
      <c r="J647">
        <f t="shared" si="32"/>
        <v>-9.2493945072291694E-4</v>
      </c>
    </row>
    <row r="648" spans="1:10" x14ac:dyDescent="0.25">
      <c r="A648" t="s">
        <v>11</v>
      </c>
      <c r="B648" t="s">
        <v>8</v>
      </c>
      <c r="C648" s="1">
        <v>40409</v>
      </c>
      <c r="D648">
        <v>0</v>
      </c>
      <c r="E648">
        <v>30.425699999999999</v>
      </c>
      <c r="G648" s="1">
        <v>40109</v>
      </c>
      <c r="H648">
        <f t="shared" si="30"/>
        <v>29.085799999999999</v>
      </c>
      <c r="I648">
        <f t="shared" si="31"/>
        <v>29.085799999999999</v>
      </c>
      <c r="J648">
        <f t="shared" si="32"/>
        <v>-2.684807691648361E-3</v>
      </c>
    </row>
    <row r="649" spans="1:10" x14ac:dyDescent="0.25">
      <c r="A649" t="s">
        <v>11</v>
      </c>
      <c r="B649" t="s">
        <v>8</v>
      </c>
      <c r="C649" s="1">
        <v>40410</v>
      </c>
      <c r="D649">
        <v>0</v>
      </c>
      <c r="E649">
        <v>30.4636</v>
      </c>
      <c r="G649" s="1">
        <v>40110</v>
      </c>
      <c r="H649">
        <f t="shared" si="30"/>
        <v>29.000299999999999</v>
      </c>
      <c r="I649">
        <f t="shared" si="31"/>
        <v>29.000299999999999</v>
      </c>
      <c r="J649">
        <f t="shared" si="32"/>
        <v>-2.9395787635203563E-3</v>
      </c>
    </row>
    <row r="650" spans="1:10" x14ac:dyDescent="0.25">
      <c r="A650" t="s">
        <v>11</v>
      </c>
      <c r="B650" t="s">
        <v>8</v>
      </c>
      <c r="C650" s="1">
        <v>40411</v>
      </c>
      <c r="D650">
        <v>0</v>
      </c>
      <c r="E650">
        <v>30.509899999999998</v>
      </c>
      <c r="G650" s="1">
        <v>40111</v>
      </c>
      <c r="H650">
        <f t="shared" si="30"/>
        <v>29.000299999999999</v>
      </c>
      <c r="I650">
        <f t="shared" si="31"/>
        <v>29.000299999999999</v>
      </c>
      <c r="J650">
        <f t="shared" si="32"/>
        <v>0</v>
      </c>
    </row>
    <row r="651" spans="1:10" x14ac:dyDescent="0.25">
      <c r="A651" t="s">
        <v>11</v>
      </c>
      <c r="B651" t="s">
        <v>8</v>
      </c>
      <c r="C651" s="1">
        <v>40414</v>
      </c>
      <c r="D651">
        <v>0</v>
      </c>
      <c r="E651">
        <v>30.604099999999999</v>
      </c>
      <c r="G651" s="1">
        <v>40112</v>
      </c>
      <c r="H651">
        <f t="shared" si="30"/>
        <v>29.000299999999999</v>
      </c>
      <c r="I651">
        <f t="shared" si="31"/>
        <v>29.000299999999999</v>
      </c>
      <c r="J651">
        <f t="shared" si="32"/>
        <v>0</v>
      </c>
    </row>
    <row r="652" spans="1:10" x14ac:dyDescent="0.25">
      <c r="A652" t="s">
        <v>11</v>
      </c>
      <c r="B652" t="s">
        <v>8</v>
      </c>
      <c r="C652" s="1">
        <v>40415</v>
      </c>
      <c r="D652">
        <v>0</v>
      </c>
      <c r="E652">
        <v>30.7559</v>
      </c>
      <c r="G652" s="1">
        <v>40113</v>
      </c>
      <c r="H652">
        <f t="shared" si="30"/>
        <v>28.940300000000001</v>
      </c>
      <c r="I652">
        <f t="shared" si="31"/>
        <v>28.940300000000001</v>
      </c>
      <c r="J652">
        <f t="shared" si="32"/>
        <v>-2.0689441143711962E-3</v>
      </c>
    </row>
    <row r="653" spans="1:10" x14ac:dyDescent="0.25">
      <c r="A653" t="s">
        <v>11</v>
      </c>
      <c r="B653" t="s">
        <v>8</v>
      </c>
      <c r="C653" s="1">
        <v>40416</v>
      </c>
      <c r="D653">
        <v>0</v>
      </c>
      <c r="E653">
        <v>30.895800000000001</v>
      </c>
      <c r="G653" s="1">
        <v>40114</v>
      </c>
      <c r="H653">
        <f t="shared" si="30"/>
        <v>29.0184</v>
      </c>
      <c r="I653">
        <f t="shared" si="31"/>
        <v>29.0184</v>
      </c>
      <c r="J653">
        <f t="shared" si="32"/>
        <v>2.6986589634523384E-3</v>
      </c>
    </row>
    <row r="654" spans="1:10" x14ac:dyDescent="0.25">
      <c r="A654" t="s">
        <v>11</v>
      </c>
      <c r="B654" t="s">
        <v>8</v>
      </c>
      <c r="C654" s="1">
        <v>40417</v>
      </c>
      <c r="D654">
        <v>0</v>
      </c>
      <c r="E654">
        <v>30.822700000000001</v>
      </c>
      <c r="G654" s="1">
        <v>40115</v>
      </c>
      <c r="H654">
        <f t="shared" si="30"/>
        <v>29.174900000000001</v>
      </c>
      <c r="I654">
        <f t="shared" si="31"/>
        <v>29.174900000000001</v>
      </c>
      <c r="J654">
        <f t="shared" si="32"/>
        <v>5.3931298762164293E-3</v>
      </c>
    </row>
    <row r="655" spans="1:10" x14ac:dyDescent="0.25">
      <c r="A655" t="s">
        <v>11</v>
      </c>
      <c r="B655" t="s">
        <v>8</v>
      </c>
      <c r="C655" s="1">
        <v>40418</v>
      </c>
      <c r="D655">
        <v>0</v>
      </c>
      <c r="E655">
        <v>30.696899999999999</v>
      </c>
      <c r="G655" s="1">
        <v>40116</v>
      </c>
      <c r="H655">
        <f t="shared" si="30"/>
        <v>29.344100000000001</v>
      </c>
      <c r="I655">
        <f t="shared" si="31"/>
        <v>29.344100000000001</v>
      </c>
      <c r="J655">
        <f t="shared" si="32"/>
        <v>5.7995057395225924E-3</v>
      </c>
    </row>
    <row r="656" spans="1:10" x14ac:dyDescent="0.25">
      <c r="A656" t="s">
        <v>11</v>
      </c>
      <c r="B656" t="s">
        <v>8</v>
      </c>
      <c r="C656" s="1">
        <v>40421</v>
      </c>
      <c r="D656">
        <v>0</v>
      </c>
      <c r="E656">
        <v>30.664000000000001</v>
      </c>
      <c r="G656" s="1">
        <v>40117</v>
      </c>
      <c r="H656">
        <f t="shared" si="30"/>
        <v>29.0488</v>
      </c>
      <c r="I656">
        <f t="shared" si="31"/>
        <v>29.0488</v>
      </c>
      <c r="J656">
        <f t="shared" si="32"/>
        <v>-1.0063351747029214E-2</v>
      </c>
    </row>
    <row r="657" spans="1:10" x14ac:dyDescent="0.25">
      <c r="A657" t="s">
        <v>11</v>
      </c>
      <c r="B657" t="s">
        <v>8</v>
      </c>
      <c r="C657" s="1">
        <v>40422</v>
      </c>
      <c r="D657">
        <v>0</v>
      </c>
      <c r="E657">
        <v>30.866900000000001</v>
      </c>
      <c r="G657" s="1">
        <v>40118</v>
      </c>
      <c r="H657">
        <f t="shared" si="30"/>
        <v>29.0488</v>
      </c>
      <c r="I657">
        <f t="shared" si="31"/>
        <v>29.0488</v>
      </c>
      <c r="J657">
        <f t="shared" si="32"/>
        <v>0</v>
      </c>
    </row>
    <row r="658" spans="1:10" x14ac:dyDescent="0.25">
      <c r="A658" t="s">
        <v>11</v>
      </c>
      <c r="B658" t="s">
        <v>8</v>
      </c>
      <c r="C658" s="1">
        <v>40423</v>
      </c>
      <c r="D658">
        <v>0</v>
      </c>
      <c r="E658">
        <v>30.8001</v>
      </c>
      <c r="G658" s="1">
        <v>40119</v>
      </c>
      <c r="H658">
        <f t="shared" si="30"/>
        <v>29.0488</v>
      </c>
      <c r="I658">
        <f t="shared" si="31"/>
        <v>29.0488</v>
      </c>
      <c r="J658">
        <f t="shared" si="32"/>
        <v>0</v>
      </c>
    </row>
    <row r="659" spans="1:10" x14ac:dyDescent="0.25">
      <c r="A659" t="s">
        <v>11</v>
      </c>
      <c r="B659" t="s">
        <v>8</v>
      </c>
      <c r="C659" s="1">
        <v>40424</v>
      </c>
      <c r="D659">
        <v>0</v>
      </c>
      <c r="E659">
        <v>30.6858</v>
      </c>
      <c r="G659" s="1">
        <v>40120</v>
      </c>
      <c r="H659">
        <f t="shared" si="30"/>
        <v>29.194400000000002</v>
      </c>
      <c r="I659">
        <f t="shared" si="31"/>
        <v>29.194400000000002</v>
      </c>
      <c r="J659">
        <f t="shared" si="32"/>
        <v>5.0122552394591402E-3</v>
      </c>
    </row>
    <row r="660" spans="1:10" x14ac:dyDescent="0.25">
      <c r="A660" t="s">
        <v>11</v>
      </c>
      <c r="B660" t="s">
        <v>8</v>
      </c>
      <c r="C660" s="1">
        <v>40425</v>
      </c>
      <c r="D660">
        <v>0</v>
      </c>
      <c r="E660">
        <v>30.6922</v>
      </c>
      <c r="G660" s="1">
        <v>40121</v>
      </c>
      <c r="H660">
        <f t="shared" si="30"/>
        <v>29.233699999999999</v>
      </c>
      <c r="I660">
        <f t="shared" si="31"/>
        <v>29.233699999999999</v>
      </c>
      <c r="J660">
        <f t="shared" si="32"/>
        <v>1.3461485764392211E-3</v>
      </c>
    </row>
    <row r="661" spans="1:10" x14ac:dyDescent="0.25">
      <c r="A661" t="s">
        <v>11</v>
      </c>
      <c r="B661" t="s">
        <v>8</v>
      </c>
      <c r="C661" s="1">
        <v>40428</v>
      </c>
      <c r="D661">
        <v>0</v>
      </c>
      <c r="E661">
        <v>30.577100000000002</v>
      </c>
      <c r="G661" s="1">
        <v>40122</v>
      </c>
      <c r="H661">
        <f t="shared" si="30"/>
        <v>29.233699999999999</v>
      </c>
      <c r="I661">
        <f t="shared" si="31"/>
        <v>29.233699999999999</v>
      </c>
      <c r="J661">
        <f t="shared" si="32"/>
        <v>0</v>
      </c>
    </row>
    <row r="662" spans="1:10" x14ac:dyDescent="0.25">
      <c r="A662" t="s">
        <v>11</v>
      </c>
      <c r="B662" t="s">
        <v>8</v>
      </c>
      <c r="C662" s="1">
        <v>40429</v>
      </c>
      <c r="D662">
        <v>0</v>
      </c>
      <c r="E662">
        <v>30.7319</v>
      </c>
      <c r="G662" s="1">
        <v>40123</v>
      </c>
      <c r="H662">
        <f t="shared" si="30"/>
        <v>29.132999999999999</v>
      </c>
      <c r="I662">
        <f t="shared" si="31"/>
        <v>29.132999999999999</v>
      </c>
      <c r="J662">
        <f t="shared" si="32"/>
        <v>-3.4446546280491042E-3</v>
      </c>
    </row>
    <row r="663" spans="1:10" x14ac:dyDescent="0.25">
      <c r="A663" t="s">
        <v>11</v>
      </c>
      <c r="B663" t="s">
        <v>8</v>
      </c>
      <c r="C663" s="1">
        <v>40430</v>
      </c>
      <c r="D663">
        <v>0</v>
      </c>
      <c r="E663">
        <v>30.8873</v>
      </c>
      <c r="G663" s="1">
        <v>40124</v>
      </c>
      <c r="H663">
        <f t="shared" si="30"/>
        <v>29.015599999999999</v>
      </c>
      <c r="I663">
        <f t="shared" si="31"/>
        <v>29.015599999999999</v>
      </c>
      <c r="J663">
        <f t="shared" si="32"/>
        <v>-4.0297943912401823E-3</v>
      </c>
    </row>
    <row r="664" spans="1:10" x14ac:dyDescent="0.25">
      <c r="A664" t="s">
        <v>11</v>
      </c>
      <c r="B664" t="s">
        <v>8</v>
      </c>
      <c r="C664" s="1">
        <v>40431</v>
      </c>
      <c r="D664">
        <v>0</v>
      </c>
      <c r="E664">
        <v>30.880099999999999</v>
      </c>
      <c r="G664" s="1">
        <v>40125</v>
      </c>
      <c r="H664">
        <f t="shared" si="30"/>
        <v>29.015599999999999</v>
      </c>
      <c r="I664">
        <f t="shared" si="31"/>
        <v>29.015599999999999</v>
      </c>
      <c r="J664">
        <f t="shared" si="32"/>
        <v>0</v>
      </c>
    </row>
    <row r="665" spans="1:10" x14ac:dyDescent="0.25">
      <c r="A665" t="s">
        <v>11</v>
      </c>
      <c r="B665" t="s">
        <v>8</v>
      </c>
      <c r="C665" s="1">
        <v>40432</v>
      </c>
      <c r="D665">
        <v>0</v>
      </c>
      <c r="E665">
        <v>30.893699999999999</v>
      </c>
      <c r="G665" s="1">
        <v>40126</v>
      </c>
      <c r="H665">
        <f t="shared" si="30"/>
        <v>29.015599999999999</v>
      </c>
      <c r="I665">
        <f t="shared" si="31"/>
        <v>29.015599999999999</v>
      </c>
      <c r="J665">
        <f t="shared" si="32"/>
        <v>0</v>
      </c>
    </row>
    <row r="666" spans="1:10" x14ac:dyDescent="0.25">
      <c r="A666" t="s">
        <v>11</v>
      </c>
      <c r="B666" t="s">
        <v>8</v>
      </c>
      <c r="C666" s="1">
        <v>40435</v>
      </c>
      <c r="D666">
        <v>0</v>
      </c>
      <c r="E666">
        <v>30.6831</v>
      </c>
      <c r="G666" s="1">
        <v>40127</v>
      </c>
      <c r="H666">
        <f t="shared" si="30"/>
        <v>28.849699999999999</v>
      </c>
      <c r="I666">
        <f t="shared" si="31"/>
        <v>28.849699999999999</v>
      </c>
      <c r="J666">
        <f t="shared" si="32"/>
        <v>-5.7176139731730524E-3</v>
      </c>
    </row>
    <row r="667" spans="1:10" x14ac:dyDescent="0.25">
      <c r="A667" t="s">
        <v>11</v>
      </c>
      <c r="B667" t="s">
        <v>8</v>
      </c>
      <c r="C667" s="1">
        <v>40436</v>
      </c>
      <c r="D667">
        <v>0</v>
      </c>
      <c r="E667">
        <v>30.704899999999999</v>
      </c>
      <c r="G667" s="1">
        <v>40128</v>
      </c>
      <c r="H667">
        <f t="shared" si="30"/>
        <v>28.739100000000001</v>
      </c>
      <c r="I667">
        <f t="shared" si="31"/>
        <v>28.739100000000001</v>
      </c>
      <c r="J667">
        <f t="shared" si="32"/>
        <v>-3.833662048478792E-3</v>
      </c>
    </row>
    <row r="668" spans="1:10" x14ac:dyDescent="0.25">
      <c r="A668" t="s">
        <v>11</v>
      </c>
      <c r="B668" t="s">
        <v>8</v>
      </c>
      <c r="C668" s="1">
        <v>40437</v>
      </c>
      <c r="D668">
        <v>0</v>
      </c>
      <c r="E668">
        <v>30.7407</v>
      </c>
      <c r="G668" s="1">
        <v>40129</v>
      </c>
      <c r="H668">
        <f t="shared" si="30"/>
        <v>28.700700000000001</v>
      </c>
      <c r="I668">
        <f t="shared" si="31"/>
        <v>28.700700000000001</v>
      </c>
      <c r="J668">
        <f t="shared" si="32"/>
        <v>-1.3361587523617047E-3</v>
      </c>
    </row>
    <row r="669" spans="1:10" x14ac:dyDescent="0.25">
      <c r="A669" t="s">
        <v>11</v>
      </c>
      <c r="B669" t="s">
        <v>8</v>
      </c>
      <c r="C669" s="1">
        <v>40438</v>
      </c>
      <c r="D669">
        <v>0</v>
      </c>
      <c r="E669">
        <v>31.022300000000001</v>
      </c>
      <c r="G669" s="1">
        <v>40130</v>
      </c>
      <c r="H669">
        <f t="shared" si="30"/>
        <v>28.670100000000001</v>
      </c>
      <c r="I669">
        <f t="shared" si="31"/>
        <v>28.670100000000001</v>
      </c>
      <c r="J669">
        <f t="shared" si="32"/>
        <v>-1.0661760862975544E-3</v>
      </c>
    </row>
    <row r="670" spans="1:10" x14ac:dyDescent="0.25">
      <c r="A670" t="s">
        <v>11</v>
      </c>
      <c r="B670" t="s">
        <v>8</v>
      </c>
      <c r="C670" s="1">
        <v>40439</v>
      </c>
      <c r="D670">
        <v>0</v>
      </c>
      <c r="E670">
        <v>31.082599999999999</v>
      </c>
      <c r="G670" s="1">
        <v>40131</v>
      </c>
      <c r="H670">
        <f t="shared" si="30"/>
        <v>28.834499999999998</v>
      </c>
      <c r="I670">
        <f t="shared" si="31"/>
        <v>28.834499999999998</v>
      </c>
      <c r="J670">
        <f t="shared" si="32"/>
        <v>5.7341969508302171E-3</v>
      </c>
    </row>
    <row r="671" spans="1:10" x14ac:dyDescent="0.25">
      <c r="A671" t="s">
        <v>11</v>
      </c>
      <c r="B671" t="s">
        <v>8</v>
      </c>
      <c r="C671" s="1">
        <v>40442</v>
      </c>
      <c r="D671">
        <v>0</v>
      </c>
      <c r="E671">
        <v>30.980899999999998</v>
      </c>
      <c r="G671" s="1">
        <v>40132</v>
      </c>
      <c r="H671">
        <f t="shared" si="30"/>
        <v>28.834499999999998</v>
      </c>
      <c r="I671">
        <f t="shared" si="31"/>
        <v>28.834499999999998</v>
      </c>
      <c r="J671">
        <f t="shared" si="32"/>
        <v>0</v>
      </c>
    </row>
    <row r="672" spans="1:10" x14ac:dyDescent="0.25">
      <c r="A672" t="s">
        <v>11</v>
      </c>
      <c r="B672" t="s">
        <v>8</v>
      </c>
      <c r="C672" s="1">
        <v>40443</v>
      </c>
      <c r="D672">
        <v>0</v>
      </c>
      <c r="E672">
        <v>31.081399999999999</v>
      </c>
      <c r="G672" s="1">
        <v>40133</v>
      </c>
      <c r="H672">
        <f t="shared" si="30"/>
        <v>28.834499999999998</v>
      </c>
      <c r="I672">
        <f t="shared" si="31"/>
        <v>28.834499999999998</v>
      </c>
      <c r="J672">
        <f t="shared" si="32"/>
        <v>0</v>
      </c>
    </row>
    <row r="673" spans="1:10" x14ac:dyDescent="0.25">
      <c r="A673" t="s">
        <v>11</v>
      </c>
      <c r="B673" t="s">
        <v>8</v>
      </c>
      <c r="C673" s="1">
        <v>40444</v>
      </c>
      <c r="D673">
        <v>0</v>
      </c>
      <c r="E673">
        <v>30.982600000000001</v>
      </c>
      <c r="G673" s="1">
        <v>40134</v>
      </c>
      <c r="H673">
        <f t="shared" si="30"/>
        <v>28.670500000000001</v>
      </c>
      <c r="I673">
        <f t="shared" si="31"/>
        <v>28.670500000000001</v>
      </c>
      <c r="J673">
        <f t="shared" si="32"/>
        <v>-5.6876311363123211E-3</v>
      </c>
    </row>
    <row r="674" spans="1:10" x14ac:dyDescent="0.25">
      <c r="A674" t="s">
        <v>11</v>
      </c>
      <c r="B674" t="s">
        <v>8</v>
      </c>
      <c r="C674" s="1">
        <v>40445</v>
      </c>
      <c r="D674">
        <v>0</v>
      </c>
      <c r="E674">
        <v>31.0031</v>
      </c>
      <c r="G674" s="1">
        <v>40135</v>
      </c>
      <c r="H674">
        <f t="shared" si="30"/>
        <v>28.6768</v>
      </c>
      <c r="I674">
        <f t="shared" si="31"/>
        <v>28.6768</v>
      </c>
      <c r="J674">
        <f t="shared" si="32"/>
        <v>2.1973805828290338E-4</v>
      </c>
    </row>
    <row r="675" spans="1:10" x14ac:dyDescent="0.25">
      <c r="A675" t="s">
        <v>11</v>
      </c>
      <c r="B675" t="s">
        <v>8</v>
      </c>
      <c r="C675" s="1">
        <v>40446</v>
      </c>
      <c r="D675">
        <v>0</v>
      </c>
      <c r="E675">
        <v>30.948</v>
      </c>
      <c r="G675" s="1">
        <v>40136</v>
      </c>
      <c r="H675">
        <f t="shared" si="30"/>
        <v>28.7163</v>
      </c>
      <c r="I675">
        <f t="shared" si="31"/>
        <v>28.7163</v>
      </c>
      <c r="J675">
        <f t="shared" si="32"/>
        <v>1.3774200747642684E-3</v>
      </c>
    </row>
    <row r="676" spans="1:10" x14ac:dyDescent="0.25">
      <c r="A676" t="s">
        <v>11</v>
      </c>
      <c r="B676" t="s">
        <v>8</v>
      </c>
      <c r="C676" s="1">
        <v>40449</v>
      </c>
      <c r="D676">
        <v>0</v>
      </c>
      <c r="E676">
        <v>30.611899999999999</v>
      </c>
      <c r="G676" s="1">
        <v>40137</v>
      </c>
      <c r="H676">
        <f t="shared" si="30"/>
        <v>28.745899999999999</v>
      </c>
      <c r="I676">
        <f t="shared" si="31"/>
        <v>28.745899999999999</v>
      </c>
      <c r="J676">
        <f t="shared" si="32"/>
        <v>1.0307734631549437E-3</v>
      </c>
    </row>
    <row r="677" spans="1:10" x14ac:dyDescent="0.25">
      <c r="A677" t="s">
        <v>11</v>
      </c>
      <c r="B677" t="s">
        <v>8</v>
      </c>
      <c r="C677" s="1">
        <v>40450</v>
      </c>
      <c r="D677">
        <v>0</v>
      </c>
      <c r="E677">
        <v>30.601299999999998</v>
      </c>
      <c r="G677" s="1">
        <v>40138</v>
      </c>
      <c r="H677">
        <f t="shared" si="30"/>
        <v>28.855399999999999</v>
      </c>
      <c r="I677">
        <f t="shared" si="31"/>
        <v>28.855399999999999</v>
      </c>
      <c r="J677">
        <f t="shared" si="32"/>
        <v>3.8092388827624113E-3</v>
      </c>
    </row>
    <row r="678" spans="1:10" x14ac:dyDescent="0.25">
      <c r="A678" t="s">
        <v>11</v>
      </c>
      <c r="B678" t="s">
        <v>8</v>
      </c>
      <c r="C678" s="1">
        <v>40451</v>
      </c>
      <c r="D678">
        <v>0</v>
      </c>
      <c r="E678">
        <v>30.402999999999999</v>
      </c>
      <c r="G678" s="1">
        <v>40139</v>
      </c>
      <c r="H678">
        <f t="shared" si="30"/>
        <v>28.855399999999999</v>
      </c>
      <c r="I678">
        <f t="shared" si="31"/>
        <v>28.855399999999999</v>
      </c>
      <c r="J678">
        <f t="shared" si="32"/>
        <v>0</v>
      </c>
    </row>
    <row r="679" spans="1:10" x14ac:dyDescent="0.25">
      <c r="A679" t="s">
        <v>11</v>
      </c>
      <c r="B679" t="s">
        <v>8</v>
      </c>
      <c r="C679" s="1">
        <v>40452</v>
      </c>
      <c r="D679">
        <v>0</v>
      </c>
      <c r="E679">
        <v>30.512599999999999</v>
      </c>
      <c r="G679" s="1">
        <v>40140</v>
      </c>
      <c r="H679">
        <f t="shared" si="30"/>
        <v>28.855399999999999</v>
      </c>
      <c r="I679">
        <f t="shared" si="31"/>
        <v>28.855399999999999</v>
      </c>
      <c r="J679">
        <f t="shared" si="32"/>
        <v>0</v>
      </c>
    </row>
    <row r="680" spans="1:10" x14ac:dyDescent="0.25">
      <c r="A680" t="s">
        <v>11</v>
      </c>
      <c r="B680" t="s">
        <v>8</v>
      </c>
      <c r="C680" s="1">
        <v>40453</v>
      </c>
      <c r="D680">
        <v>0</v>
      </c>
      <c r="E680">
        <v>30.509399999999999</v>
      </c>
      <c r="G680" s="1">
        <v>40141</v>
      </c>
      <c r="H680">
        <f t="shared" si="30"/>
        <v>28.7986</v>
      </c>
      <c r="I680">
        <f t="shared" si="31"/>
        <v>28.7986</v>
      </c>
      <c r="J680">
        <f t="shared" si="32"/>
        <v>-1.9684357174046818E-3</v>
      </c>
    </row>
    <row r="681" spans="1:10" x14ac:dyDescent="0.25">
      <c r="A681" t="s">
        <v>11</v>
      </c>
      <c r="B681" t="s">
        <v>8</v>
      </c>
      <c r="C681" s="1">
        <v>40456</v>
      </c>
      <c r="D681">
        <v>0</v>
      </c>
      <c r="E681">
        <v>30.495999999999999</v>
      </c>
      <c r="G681" s="1">
        <v>40142</v>
      </c>
      <c r="H681">
        <f t="shared" si="30"/>
        <v>28.848099999999999</v>
      </c>
      <c r="I681">
        <f t="shared" si="31"/>
        <v>28.848099999999999</v>
      </c>
      <c r="J681">
        <f t="shared" si="32"/>
        <v>1.7188335544089384E-3</v>
      </c>
    </row>
    <row r="682" spans="1:10" x14ac:dyDescent="0.25">
      <c r="A682" t="s">
        <v>11</v>
      </c>
      <c r="B682" t="s">
        <v>8</v>
      </c>
      <c r="C682" s="1">
        <v>40457</v>
      </c>
      <c r="D682">
        <v>0</v>
      </c>
      <c r="E682">
        <v>30.436</v>
      </c>
      <c r="G682" s="1">
        <v>40143</v>
      </c>
      <c r="H682">
        <f t="shared" si="30"/>
        <v>28.790900000000001</v>
      </c>
      <c r="I682">
        <f t="shared" si="31"/>
        <v>28.790900000000001</v>
      </c>
      <c r="J682">
        <f t="shared" si="32"/>
        <v>-1.9827995604562165E-3</v>
      </c>
    </row>
    <row r="683" spans="1:10" x14ac:dyDescent="0.25">
      <c r="A683" t="s">
        <v>11</v>
      </c>
      <c r="B683" t="s">
        <v>8</v>
      </c>
      <c r="C683" s="1">
        <v>40458</v>
      </c>
      <c r="D683">
        <v>0</v>
      </c>
      <c r="E683">
        <v>29.892900000000001</v>
      </c>
      <c r="G683" s="1">
        <v>40144</v>
      </c>
      <c r="H683">
        <f t="shared" si="30"/>
        <v>28.8751</v>
      </c>
      <c r="I683">
        <f t="shared" si="31"/>
        <v>28.8751</v>
      </c>
      <c r="J683">
        <f t="shared" si="32"/>
        <v>2.9245351829918498E-3</v>
      </c>
    </row>
    <row r="684" spans="1:10" x14ac:dyDescent="0.25">
      <c r="A684" t="s">
        <v>11</v>
      </c>
      <c r="B684" t="s">
        <v>8</v>
      </c>
      <c r="C684" s="1">
        <v>40459</v>
      </c>
      <c r="D684">
        <v>0</v>
      </c>
      <c r="E684">
        <v>29.633400000000002</v>
      </c>
      <c r="G684" s="1">
        <v>40145</v>
      </c>
      <c r="H684">
        <f t="shared" si="30"/>
        <v>29.817900000000002</v>
      </c>
      <c r="I684">
        <f t="shared" si="31"/>
        <v>29.817900000000002</v>
      </c>
      <c r="J684">
        <f t="shared" si="32"/>
        <v>3.2650969174132793E-2</v>
      </c>
    </row>
    <row r="685" spans="1:10" x14ac:dyDescent="0.25">
      <c r="A685" t="s">
        <v>11</v>
      </c>
      <c r="B685" t="s">
        <v>8</v>
      </c>
      <c r="C685" s="1">
        <v>40460</v>
      </c>
      <c r="D685">
        <v>0</v>
      </c>
      <c r="E685">
        <v>29.9086</v>
      </c>
      <c r="G685" s="1">
        <v>40146</v>
      </c>
      <c r="H685">
        <f t="shared" si="30"/>
        <v>29.817900000000002</v>
      </c>
      <c r="I685">
        <f t="shared" si="31"/>
        <v>29.817900000000002</v>
      </c>
      <c r="J685">
        <f t="shared" si="32"/>
        <v>0</v>
      </c>
    </row>
    <row r="686" spans="1:10" x14ac:dyDescent="0.25">
      <c r="A686" t="s">
        <v>11</v>
      </c>
      <c r="B686" t="s">
        <v>8</v>
      </c>
      <c r="C686" s="1">
        <v>40463</v>
      </c>
      <c r="D686">
        <v>0</v>
      </c>
      <c r="E686">
        <v>29.831700000000001</v>
      </c>
      <c r="G686" s="1">
        <v>40147</v>
      </c>
      <c r="H686">
        <f t="shared" si="30"/>
        <v>29.817900000000002</v>
      </c>
      <c r="I686">
        <f t="shared" si="31"/>
        <v>29.817900000000002</v>
      </c>
      <c r="J686">
        <f t="shared" si="32"/>
        <v>0</v>
      </c>
    </row>
    <row r="687" spans="1:10" x14ac:dyDescent="0.25">
      <c r="A687" t="s">
        <v>11</v>
      </c>
      <c r="B687" t="s">
        <v>8</v>
      </c>
      <c r="C687" s="1">
        <v>40464</v>
      </c>
      <c r="D687">
        <v>0</v>
      </c>
      <c r="E687">
        <v>30.0763</v>
      </c>
      <c r="G687" s="1">
        <v>40148</v>
      </c>
      <c r="H687">
        <f t="shared" si="30"/>
        <v>29.0687</v>
      </c>
      <c r="I687">
        <f t="shared" si="31"/>
        <v>29.0687</v>
      </c>
      <c r="J687">
        <f t="shared" si="32"/>
        <v>-2.5125847225995201E-2</v>
      </c>
    </row>
    <row r="688" spans="1:10" x14ac:dyDescent="0.25">
      <c r="A688" t="s">
        <v>11</v>
      </c>
      <c r="B688" t="s">
        <v>8</v>
      </c>
      <c r="C688" s="1">
        <v>40465</v>
      </c>
      <c r="D688">
        <v>0</v>
      </c>
      <c r="E688">
        <v>30.126899999999999</v>
      </c>
      <c r="G688" s="1">
        <v>40149</v>
      </c>
      <c r="H688">
        <f t="shared" si="30"/>
        <v>29.177099999999999</v>
      </c>
      <c r="I688">
        <f t="shared" si="31"/>
        <v>29.177099999999999</v>
      </c>
      <c r="J688">
        <f t="shared" si="32"/>
        <v>3.7290969324392798E-3</v>
      </c>
    </row>
    <row r="689" spans="1:10" x14ac:dyDescent="0.25">
      <c r="A689" t="s">
        <v>11</v>
      </c>
      <c r="B689" t="s">
        <v>8</v>
      </c>
      <c r="C689" s="1">
        <v>40466</v>
      </c>
      <c r="D689">
        <v>0</v>
      </c>
      <c r="E689">
        <v>29.9315</v>
      </c>
      <c r="G689" s="1">
        <v>40150</v>
      </c>
      <c r="H689">
        <f t="shared" si="30"/>
        <v>29.056000000000001</v>
      </c>
      <c r="I689">
        <f t="shared" si="31"/>
        <v>29.056000000000001</v>
      </c>
      <c r="J689">
        <f t="shared" si="32"/>
        <v>-4.1505153013835505E-3</v>
      </c>
    </row>
    <row r="690" spans="1:10" x14ac:dyDescent="0.25">
      <c r="A690" t="s">
        <v>11</v>
      </c>
      <c r="B690" t="s">
        <v>8</v>
      </c>
      <c r="C690" s="1">
        <v>40467</v>
      </c>
      <c r="D690">
        <v>0</v>
      </c>
      <c r="E690">
        <v>30.124300000000002</v>
      </c>
      <c r="G690" s="1">
        <v>40151</v>
      </c>
      <c r="H690">
        <f t="shared" si="30"/>
        <v>29.242699999999999</v>
      </c>
      <c r="I690">
        <f t="shared" si="31"/>
        <v>29.242699999999999</v>
      </c>
      <c r="J690">
        <f t="shared" si="32"/>
        <v>6.425523127753241E-3</v>
      </c>
    </row>
    <row r="691" spans="1:10" x14ac:dyDescent="0.25">
      <c r="A691" t="s">
        <v>11</v>
      </c>
      <c r="B691" t="s">
        <v>8</v>
      </c>
      <c r="C691" s="1">
        <v>40470</v>
      </c>
      <c r="D691">
        <v>0</v>
      </c>
      <c r="E691">
        <v>30.523700000000002</v>
      </c>
      <c r="G691" s="1">
        <v>40152</v>
      </c>
      <c r="H691">
        <f t="shared" si="30"/>
        <v>29.197900000000001</v>
      </c>
      <c r="I691">
        <f t="shared" si="31"/>
        <v>29.197900000000001</v>
      </c>
      <c r="J691">
        <f t="shared" si="32"/>
        <v>-1.532006278489928E-3</v>
      </c>
    </row>
    <row r="692" spans="1:10" x14ac:dyDescent="0.25">
      <c r="A692" t="s">
        <v>11</v>
      </c>
      <c r="B692" t="s">
        <v>8</v>
      </c>
      <c r="C692" s="1">
        <v>40471</v>
      </c>
      <c r="D692">
        <v>0</v>
      </c>
      <c r="E692">
        <v>30.415099999999999</v>
      </c>
      <c r="G692" s="1">
        <v>40153</v>
      </c>
      <c r="H692">
        <f t="shared" si="30"/>
        <v>29.197900000000001</v>
      </c>
      <c r="I692">
        <f t="shared" si="31"/>
        <v>29.197900000000001</v>
      </c>
      <c r="J692">
        <f t="shared" si="32"/>
        <v>0</v>
      </c>
    </row>
    <row r="693" spans="1:10" x14ac:dyDescent="0.25">
      <c r="A693" t="s">
        <v>11</v>
      </c>
      <c r="B693" t="s">
        <v>8</v>
      </c>
      <c r="C693" s="1">
        <v>40472</v>
      </c>
      <c r="D693">
        <v>0</v>
      </c>
      <c r="E693">
        <v>30.796800000000001</v>
      </c>
      <c r="G693" s="1">
        <v>40154</v>
      </c>
      <c r="H693">
        <f t="shared" si="30"/>
        <v>29.197900000000001</v>
      </c>
      <c r="I693">
        <f t="shared" si="31"/>
        <v>29.197900000000001</v>
      </c>
      <c r="J693">
        <f t="shared" si="32"/>
        <v>0</v>
      </c>
    </row>
    <row r="694" spans="1:10" x14ac:dyDescent="0.25">
      <c r="A694" t="s">
        <v>11</v>
      </c>
      <c r="B694" t="s">
        <v>8</v>
      </c>
      <c r="C694" s="1">
        <v>40473</v>
      </c>
      <c r="D694">
        <v>0</v>
      </c>
      <c r="E694">
        <v>30.7348</v>
      </c>
      <c r="G694" s="1">
        <v>40155</v>
      </c>
      <c r="H694">
        <f t="shared" si="30"/>
        <v>29.522099999999998</v>
      </c>
      <c r="I694">
        <f t="shared" si="31"/>
        <v>29.522099999999998</v>
      </c>
      <c r="J694">
        <f t="shared" si="32"/>
        <v>1.1103538268163016E-2</v>
      </c>
    </row>
    <row r="695" spans="1:10" x14ac:dyDescent="0.25">
      <c r="A695" t="s">
        <v>11</v>
      </c>
      <c r="B695" t="s">
        <v>8</v>
      </c>
      <c r="C695" s="1">
        <v>40474</v>
      </c>
      <c r="D695">
        <v>0</v>
      </c>
      <c r="E695">
        <v>30.497699999999998</v>
      </c>
      <c r="G695" s="1">
        <v>40156</v>
      </c>
      <c r="H695">
        <f t="shared" si="30"/>
        <v>30.183900000000001</v>
      </c>
      <c r="I695">
        <f t="shared" si="31"/>
        <v>30.183900000000001</v>
      </c>
      <c r="J695">
        <f t="shared" si="32"/>
        <v>2.2417104474275362E-2</v>
      </c>
    </row>
    <row r="696" spans="1:10" x14ac:dyDescent="0.25">
      <c r="A696" t="s">
        <v>11</v>
      </c>
      <c r="B696" t="s">
        <v>8</v>
      </c>
      <c r="C696" s="1">
        <v>40477</v>
      </c>
      <c r="D696">
        <v>0</v>
      </c>
      <c r="E696">
        <v>30.2258</v>
      </c>
      <c r="G696" s="1">
        <v>40157</v>
      </c>
      <c r="H696">
        <f t="shared" si="30"/>
        <v>30.7562</v>
      </c>
      <c r="I696">
        <f t="shared" si="31"/>
        <v>30.7562</v>
      </c>
      <c r="J696">
        <f t="shared" si="32"/>
        <v>1.8960439174526833E-2</v>
      </c>
    </row>
    <row r="697" spans="1:10" x14ac:dyDescent="0.25">
      <c r="A697" t="s">
        <v>11</v>
      </c>
      <c r="B697" t="s">
        <v>8</v>
      </c>
      <c r="C697" s="1">
        <v>40478</v>
      </c>
      <c r="D697">
        <v>0</v>
      </c>
      <c r="E697">
        <v>30.4</v>
      </c>
      <c r="G697" s="1">
        <v>40158</v>
      </c>
      <c r="H697">
        <f t="shared" si="30"/>
        <v>30.626799999999999</v>
      </c>
      <c r="I697">
        <f t="shared" si="31"/>
        <v>30.626799999999999</v>
      </c>
      <c r="J697">
        <f t="shared" si="32"/>
        <v>-4.2072817838354482E-3</v>
      </c>
    </row>
    <row r="698" spans="1:10" x14ac:dyDescent="0.25">
      <c r="A698" t="s">
        <v>11</v>
      </c>
      <c r="B698" t="s">
        <v>8</v>
      </c>
      <c r="C698" s="1">
        <v>40479</v>
      </c>
      <c r="D698">
        <v>0</v>
      </c>
      <c r="E698">
        <v>30.568200000000001</v>
      </c>
      <c r="G698" s="1">
        <v>40159</v>
      </c>
      <c r="H698">
        <f t="shared" si="30"/>
        <v>30.210699999999999</v>
      </c>
      <c r="I698">
        <f t="shared" si="31"/>
        <v>30.210699999999999</v>
      </c>
      <c r="J698">
        <f t="shared" si="32"/>
        <v>-1.3586140243185718E-2</v>
      </c>
    </row>
    <row r="699" spans="1:10" x14ac:dyDescent="0.25">
      <c r="A699" t="s">
        <v>11</v>
      </c>
      <c r="B699" t="s">
        <v>8</v>
      </c>
      <c r="C699" s="1">
        <v>40480</v>
      </c>
      <c r="D699">
        <v>0</v>
      </c>
      <c r="E699">
        <v>30.678599999999999</v>
      </c>
      <c r="G699" s="1">
        <v>40160</v>
      </c>
      <c r="H699">
        <f t="shared" si="30"/>
        <v>30.210699999999999</v>
      </c>
      <c r="I699">
        <f t="shared" si="31"/>
        <v>30.210699999999999</v>
      </c>
      <c r="J699">
        <f t="shared" si="32"/>
        <v>0</v>
      </c>
    </row>
    <row r="700" spans="1:10" x14ac:dyDescent="0.25">
      <c r="A700" t="s">
        <v>11</v>
      </c>
      <c r="B700" t="s">
        <v>8</v>
      </c>
      <c r="C700" s="1">
        <v>40481</v>
      </c>
      <c r="D700">
        <v>0</v>
      </c>
      <c r="E700">
        <v>30.7821</v>
      </c>
      <c r="G700" s="1">
        <v>40161</v>
      </c>
      <c r="H700">
        <f t="shared" si="30"/>
        <v>30.210699999999999</v>
      </c>
      <c r="I700">
        <f t="shared" si="31"/>
        <v>30.210699999999999</v>
      </c>
      <c r="J700">
        <f t="shared" si="32"/>
        <v>0</v>
      </c>
    </row>
    <row r="701" spans="1:10" x14ac:dyDescent="0.25">
      <c r="A701" t="s">
        <v>11</v>
      </c>
      <c r="B701" t="s">
        <v>8</v>
      </c>
      <c r="C701" s="1">
        <v>40484</v>
      </c>
      <c r="D701">
        <v>0</v>
      </c>
      <c r="E701">
        <v>30.773800000000001</v>
      </c>
      <c r="G701" s="1">
        <v>40162</v>
      </c>
      <c r="H701">
        <f t="shared" si="30"/>
        <v>30.048100000000002</v>
      </c>
      <c r="I701">
        <f t="shared" si="31"/>
        <v>30.048100000000002</v>
      </c>
      <c r="J701">
        <f t="shared" si="32"/>
        <v>-5.3821990222007177E-3</v>
      </c>
    </row>
    <row r="702" spans="1:10" x14ac:dyDescent="0.25">
      <c r="A702" t="s">
        <v>11</v>
      </c>
      <c r="B702" t="s">
        <v>8</v>
      </c>
      <c r="C702" s="1">
        <v>40485</v>
      </c>
      <c r="D702">
        <v>0</v>
      </c>
      <c r="E702">
        <v>30.7941</v>
      </c>
      <c r="G702" s="1">
        <v>40163</v>
      </c>
      <c r="H702">
        <f t="shared" si="30"/>
        <v>30.067799999999998</v>
      </c>
      <c r="I702">
        <f t="shared" si="31"/>
        <v>30.067799999999998</v>
      </c>
      <c r="J702">
        <f t="shared" si="32"/>
        <v>6.5561549648718298E-4</v>
      </c>
    </row>
    <row r="703" spans="1:10" x14ac:dyDescent="0.25">
      <c r="A703" t="s">
        <v>11</v>
      </c>
      <c r="B703" t="s">
        <v>8</v>
      </c>
      <c r="C703" s="1">
        <v>40486</v>
      </c>
      <c r="D703">
        <v>0</v>
      </c>
      <c r="E703">
        <v>30.770900000000001</v>
      </c>
      <c r="G703" s="1">
        <v>40164</v>
      </c>
      <c r="H703">
        <f t="shared" si="30"/>
        <v>30.197800000000001</v>
      </c>
      <c r="I703">
        <f t="shared" si="31"/>
        <v>30.197800000000001</v>
      </c>
      <c r="J703">
        <f t="shared" si="32"/>
        <v>4.323562083025756E-3</v>
      </c>
    </row>
    <row r="704" spans="1:10" x14ac:dyDescent="0.25">
      <c r="A704" t="s">
        <v>11</v>
      </c>
      <c r="B704" t="s">
        <v>8</v>
      </c>
      <c r="C704" s="1">
        <v>40491</v>
      </c>
      <c r="D704">
        <v>0</v>
      </c>
      <c r="E704">
        <v>30.802900000000001</v>
      </c>
      <c r="G704" s="1">
        <v>40165</v>
      </c>
      <c r="H704">
        <f t="shared" si="30"/>
        <v>30.4392</v>
      </c>
      <c r="I704">
        <f t="shared" si="31"/>
        <v>30.4392</v>
      </c>
      <c r="J704">
        <f t="shared" si="32"/>
        <v>7.9939598248879307E-3</v>
      </c>
    </row>
    <row r="705" spans="1:10" x14ac:dyDescent="0.25">
      <c r="A705" t="s">
        <v>11</v>
      </c>
      <c r="B705" t="s">
        <v>8</v>
      </c>
      <c r="C705" s="1">
        <v>40492</v>
      </c>
      <c r="D705">
        <v>0</v>
      </c>
      <c r="E705">
        <v>30.8612</v>
      </c>
      <c r="G705" s="1">
        <v>40166</v>
      </c>
      <c r="H705">
        <f t="shared" si="30"/>
        <v>30.718699999999998</v>
      </c>
      <c r="I705">
        <f t="shared" si="31"/>
        <v>30.718699999999998</v>
      </c>
      <c r="J705">
        <f t="shared" si="32"/>
        <v>9.1822386922126853E-3</v>
      </c>
    </row>
    <row r="706" spans="1:10" x14ac:dyDescent="0.25">
      <c r="A706" t="s">
        <v>11</v>
      </c>
      <c r="B706" t="s">
        <v>8</v>
      </c>
      <c r="C706" s="1">
        <v>40493</v>
      </c>
      <c r="D706">
        <v>0</v>
      </c>
      <c r="E706">
        <v>30.692499999999999</v>
      </c>
      <c r="G706" s="1">
        <v>40167</v>
      </c>
      <c r="H706">
        <f t="shared" si="30"/>
        <v>30.718699999999998</v>
      </c>
      <c r="I706">
        <f t="shared" si="31"/>
        <v>30.718699999999998</v>
      </c>
      <c r="J706">
        <f t="shared" si="32"/>
        <v>0</v>
      </c>
    </row>
    <row r="707" spans="1:10" x14ac:dyDescent="0.25">
      <c r="A707" t="s">
        <v>11</v>
      </c>
      <c r="B707" t="s">
        <v>8</v>
      </c>
      <c r="C707" s="1">
        <v>40494</v>
      </c>
      <c r="D707">
        <v>0</v>
      </c>
      <c r="E707">
        <v>30.5107</v>
      </c>
      <c r="G707" s="1">
        <v>40168</v>
      </c>
      <c r="H707">
        <f t="shared" ref="H707:H770" si="33">VLOOKUP(G707,$C$2:$E$1745,3)</f>
        <v>30.718699999999998</v>
      </c>
      <c r="I707">
        <f t="shared" ref="I707:I770" si="34">IFERROR(H707,I706)</f>
        <v>30.718699999999998</v>
      </c>
      <c r="J707">
        <f t="shared" si="32"/>
        <v>0</v>
      </c>
    </row>
    <row r="708" spans="1:10" x14ac:dyDescent="0.25">
      <c r="A708" t="s">
        <v>11</v>
      </c>
      <c r="B708" t="s">
        <v>8</v>
      </c>
      <c r="C708" s="1">
        <v>40495</v>
      </c>
      <c r="D708">
        <v>0</v>
      </c>
      <c r="E708">
        <v>30.772200000000002</v>
      </c>
      <c r="G708" s="1">
        <v>40169</v>
      </c>
      <c r="H708">
        <f t="shared" si="33"/>
        <v>30.552900000000001</v>
      </c>
      <c r="I708">
        <f t="shared" si="34"/>
        <v>30.552900000000001</v>
      </c>
      <c r="J708">
        <f t="shared" ref="J708:J771" si="35">I708/I707-1</f>
        <v>-5.3973638207345243E-3</v>
      </c>
    </row>
    <row r="709" spans="1:10" x14ac:dyDescent="0.25">
      <c r="A709" t="s">
        <v>11</v>
      </c>
      <c r="B709" t="s">
        <v>8</v>
      </c>
      <c r="C709" s="1">
        <v>40496</v>
      </c>
      <c r="D709">
        <v>0</v>
      </c>
      <c r="E709">
        <v>30.8414</v>
      </c>
      <c r="G709" s="1">
        <v>40170</v>
      </c>
      <c r="H709">
        <f t="shared" si="33"/>
        <v>30.443899999999999</v>
      </c>
      <c r="I709">
        <f t="shared" si="34"/>
        <v>30.443899999999999</v>
      </c>
      <c r="J709">
        <f t="shared" si="35"/>
        <v>-3.5675827826491258E-3</v>
      </c>
    </row>
    <row r="710" spans="1:10" x14ac:dyDescent="0.25">
      <c r="A710" t="s">
        <v>11</v>
      </c>
      <c r="B710" t="s">
        <v>8</v>
      </c>
      <c r="C710" s="1">
        <v>40498</v>
      </c>
      <c r="D710">
        <v>0</v>
      </c>
      <c r="E710">
        <v>30.863199999999999</v>
      </c>
      <c r="G710" s="1">
        <v>40171</v>
      </c>
      <c r="H710">
        <f t="shared" si="33"/>
        <v>30.500699999999998</v>
      </c>
      <c r="I710">
        <f t="shared" si="34"/>
        <v>30.500699999999998</v>
      </c>
      <c r="J710">
        <f t="shared" si="35"/>
        <v>1.8657267958441803E-3</v>
      </c>
    </row>
    <row r="711" spans="1:10" x14ac:dyDescent="0.25">
      <c r="A711" t="s">
        <v>11</v>
      </c>
      <c r="B711" t="s">
        <v>8</v>
      </c>
      <c r="C711" s="1">
        <v>40499</v>
      </c>
      <c r="D711">
        <v>0</v>
      </c>
      <c r="E711">
        <v>31.056000000000001</v>
      </c>
      <c r="G711" s="1">
        <v>40172</v>
      </c>
      <c r="H711">
        <f t="shared" si="33"/>
        <v>29.929200000000002</v>
      </c>
      <c r="I711">
        <f t="shared" si="34"/>
        <v>29.929200000000002</v>
      </c>
      <c r="J711">
        <f t="shared" si="35"/>
        <v>-1.873727488221566E-2</v>
      </c>
    </row>
    <row r="712" spans="1:10" x14ac:dyDescent="0.25">
      <c r="A712" t="s">
        <v>11</v>
      </c>
      <c r="B712" t="s">
        <v>8</v>
      </c>
      <c r="C712" s="1">
        <v>40500</v>
      </c>
      <c r="D712">
        <v>0</v>
      </c>
      <c r="E712">
        <v>31.348700000000001</v>
      </c>
      <c r="G712" s="1">
        <v>40173</v>
      </c>
      <c r="H712">
        <f t="shared" si="33"/>
        <v>29.426600000000001</v>
      </c>
      <c r="I712">
        <f t="shared" si="34"/>
        <v>29.426600000000001</v>
      </c>
      <c r="J712">
        <f t="shared" si="35"/>
        <v>-1.6792964730096394E-2</v>
      </c>
    </row>
    <row r="713" spans="1:10" x14ac:dyDescent="0.25">
      <c r="A713" t="s">
        <v>11</v>
      </c>
      <c r="B713" t="s">
        <v>8</v>
      </c>
      <c r="C713" s="1">
        <v>40501</v>
      </c>
      <c r="D713">
        <v>0</v>
      </c>
      <c r="E713">
        <v>31.1999</v>
      </c>
      <c r="G713" s="1">
        <v>40174</v>
      </c>
      <c r="H713">
        <f t="shared" si="33"/>
        <v>29.426600000000001</v>
      </c>
      <c r="I713">
        <f t="shared" si="34"/>
        <v>29.426600000000001</v>
      </c>
      <c r="J713">
        <f t="shared" si="35"/>
        <v>0</v>
      </c>
    </row>
    <row r="714" spans="1:10" x14ac:dyDescent="0.25">
      <c r="A714" t="s">
        <v>11</v>
      </c>
      <c r="B714" t="s">
        <v>8</v>
      </c>
      <c r="C714" s="1">
        <v>40502</v>
      </c>
      <c r="D714">
        <v>0</v>
      </c>
      <c r="E714">
        <v>30.949000000000002</v>
      </c>
      <c r="G714" s="1">
        <v>40175</v>
      </c>
      <c r="H714">
        <f t="shared" si="33"/>
        <v>29.426600000000001</v>
      </c>
      <c r="I714">
        <f t="shared" si="34"/>
        <v>29.426600000000001</v>
      </c>
      <c r="J714">
        <f t="shared" si="35"/>
        <v>0</v>
      </c>
    </row>
    <row r="715" spans="1:10" x14ac:dyDescent="0.25">
      <c r="A715" t="s">
        <v>11</v>
      </c>
      <c r="B715" t="s">
        <v>8</v>
      </c>
      <c r="C715" s="1">
        <v>40505</v>
      </c>
      <c r="D715">
        <v>0</v>
      </c>
      <c r="E715">
        <v>30.995000000000001</v>
      </c>
      <c r="G715" s="1">
        <v>40176</v>
      </c>
      <c r="H715">
        <f t="shared" si="33"/>
        <v>29.595199999999998</v>
      </c>
      <c r="I715">
        <f t="shared" si="34"/>
        <v>29.595199999999998</v>
      </c>
      <c r="J715">
        <f t="shared" si="35"/>
        <v>5.7295100351382189E-3</v>
      </c>
    </row>
    <row r="716" spans="1:10" x14ac:dyDescent="0.25">
      <c r="A716" t="s">
        <v>11</v>
      </c>
      <c r="B716" t="s">
        <v>8</v>
      </c>
      <c r="C716" s="1">
        <v>40506</v>
      </c>
      <c r="D716">
        <v>0</v>
      </c>
      <c r="E716">
        <v>31.264199999999999</v>
      </c>
      <c r="G716" s="1">
        <v>40177</v>
      </c>
      <c r="H716">
        <f t="shared" si="33"/>
        <v>29.8491</v>
      </c>
      <c r="I716">
        <f t="shared" si="34"/>
        <v>29.8491</v>
      </c>
      <c r="J716">
        <f t="shared" si="35"/>
        <v>8.5790939071201944E-3</v>
      </c>
    </row>
    <row r="717" spans="1:10" x14ac:dyDescent="0.25">
      <c r="A717" t="s">
        <v>11</v>
      </c>
      <c r="B717" t="s">
        <v>8</v>
      </c>
      <c r="C717" s="1">
        <v>40507</v>
      </c>
      <c r="D717">
        <v>0</v>
      </c>
      <c r="E717">
        <v>31.292899999999999</v>
      </c>
      <c r="G717" s="1">
        <v>40178</v>
      </c>
      <c r="H717">
        <f t="shared" si="33"/>
        <v>30.244199999999999</v>
      </c>
      <c r="I717">
        <f t="shared" si="34"/>
        <v>30.244199999999999</v>
      </c>
      <c r="J717">
        <f t="shared" si="35"/>
        <v>1.323657999738681E-2</v>
      </c>
    </row>
    <row r="718" spans="1:10" x14ac:dyDescent="0.25">
      <c r="A718" t="s">
        <v>11</v>
      </c>
      <c r="B718" t="s">
        <v>8</v>
      </c>
      <c r="C718" s="1">
        <v>40508</v>
      </c>
      <c r="D718">
        <v>0</v>
      </c>
      <c r="E718">
        <v>31.284199999999998</v>
      </c>
      <c r="G718" s="1">
        <v>40179</v>
      </c>
      <c r="H718">
        <f t="shared" si="33"/>
        <v>30.185099999999998</v>
      </c>
      <c r="I718">
        <f t="shared" si="34"/>
        <v>30.185099999999998</v>
      </c>
      <c r="J718">
        <f t="shared" si="35"/>
        <v>-1.9540936774654627E-3</v>
      </c>
    </row>
    <row r="719" spans="1:10" x14ac:dyDescent="0.25">
      <c r="A719" t="s">
        <v>11</v>
      </c>
      <c r="B719" t="s">
        <v>8</v>
      </c>
      <c r="C719" s="1">
        <v>40509</v>
      </c>
      <c r="D719">
        <v>0</v>
      </c>
      <c r="E719">
        <v>31.353899999999999</v>
      </c>
      <c r="G719" s="1">
        <v>40180</v>
      </c>
      <c r="H719">
        <f t="shared" si="33"/>
        <v>30.185099999999998</v>
      </c>
      <c r="I719">
        <f t="shared" si="34"/>
        <v>30.185099999999998</v>
      </c>
      <c r="J719">
        <f t="shared" si="35"/>
        <v>0</v>
      </c>
    </row>
    <row r="720" spans="1:10" x14ac:dyDescent="0.25">
      <c r="A720" t="s">
        <v>11</v>
      </c>
      <c r="B720" t="s">
        <v>8</v>
      </c>
      <c r="C720" s="1">
        <v>40512</v>
      </c>
      <c r="D720">
        <v>0</v>
      </c>
      <c r="E720">
        <v>31.306100000000001</v>
      </c>
      <c r="G720" s="1">
        <v>40181</v>
      </c>
      <c r="H720">
        <f t="shared" si="33"/>
        <v>30.185099999999998</v>
      </c>
      <c r="I720">
        <f t="shared" si="34"/>
        <v>30.185099999999998</v>
      </c>
      <c r="J720">
        <f t="shared" si="35"/>
        <v>0</v>
      </c>
    </row>
    <row r="721" spans="1:10" x14ac:dyDescent="0.25">
      <c r="A721" t="s">
        <v>11</v>
      </c>
      <c r="B721" t="s">
        <v>8</v>
      </c>
      <c r="C721" s="1">
        <v>40513</v>
      </c>
      <c r="D721">
        <v>0</v>
      </c>
      <c r="E721">
        <v>31.333500000000001</v>
      </c>
      <c r="G721" s="1">
        <v>40182</v>
      </c>
      <c r="H721">
        <f t="shared" si="33"/>
        <v>30.185099999999998</v>
      </c>
      <c r="I721">
        <f t="shared" si="34"/>
        <v>30.185099999999998</v>
      </c>
      <c r="J721">
        <f t="shared" si="35"/>
        <v>0</v>
      </c>
    </row>
    <row r="722" spans="1:10" x14ac:dyDescent="0.25">
      <c r="A722" t="s">
        <v>11</v>
      </c>
      <c r="B722" t="s">
        <v>8</v>
      </c>
      <c r="C722" s="1">
        <v>40514</v>
      </c>
      <c r="D722">
        <v>0</v>
      </c>
      <c r="E722">
        <v>31.455500000000001</v>
      </c>
      <c r="G722" s="1">
        <v>40183</v>
      </c>
      <c r="H722">
        <f t="shared" si="33"/>
        <v>30.185099999999998</v>
      </c>
      <c r="I722">
        <f t="shared" si="34"/>
        <v>30.185099999999998</v>
      </c>
      <c r="J722">
        <f t="shared" si="35"/>
        <v>0</v>
      </c>
    </row>
    <row r="723" spans="1:10" x14ac:dyDescent="0.25">
      <c r="A723" t="s">
        <v>11</v>
      </c>
      <c r="B723" t="s">
        <v>8</v>
      </c>
      <c r="C723" s="1">
        <v>40515</v>
      </c>
      <c r="D723">
        <v>0</v>
      </c>
      <c r="E723">
        <v>31.351800000000001</v>
      </c>
      <c r="G723" s="1">
        <v>40184</v>
      </c>
      <c r="H723">
        <f t="shared" si="33"/>
        <v>30.185099999999998</v>
      </c>
      <c r="I723">
        <f t="shared" si="34"/>
        <v>30.185099999999998</v>
      </c>
      <c r="J723">
        <f t="shared" si="35"/>
        <v>0</v>
      </c>
    </row>
    <row r="724" spans="1:10" x14ac:dyDescent="0.25">
      <c r="A724" t="s">
        <v>11</v>
      </c>
      <c r="B724" t="s">
        <v>8</v>
      </c>
      <c r="C724" s="1">
        <v>40516</v>
      </c>
      <c r="D724">
        <v>0</v>
      </c>
      <c r="E724">
        <v>31.264099999999999</v>
      </c>
      <c r="G724" s="1">
        <v>40185</v>
      </c>
      <c r="H724">
        <f t="shared" si="33"/>
        <v>30.185099999999998</v>
      </c>
      <c r="I724">
        <f t="shared" si="34"/>
        <v>30.185099999999998</v>
      </c>
      <c r="J724">
        <f t="shared" si="35"/>
        <v>0</v>
      </c>
    </row>
    <row r="725" spans="1:10" x14ac:dyDescent="0.25">
      <c r="A725" t="s">
        <v>11</v>
      </c>
      <c r="B725" t="s">
        <v>8</v>
      </c>
      <c r="C725" s="1">
        <v>40519</v>
      </c>
      <c r="D725">
        <v>0</v>
      </c>
      <c r="E725">
        <v>31.2867</v>
      </c>
      <c r="G725" s="1">
        <v>40186</v>
      </c>
      <c r="H725">
        <f t="shared" si="33"/>
        <v>30.185099999999998</v>
      </c>
      <c r="I725">
        <f t="shared" si="34"/>
        <v>30.185099999999998</v>
      </c>
      <c r="J725">
        <f t="shared" si="35"/>
        <v>0</v>
      </c>
    </row>
    <row r="726" spans="1:10" x14ac:dyDescent="0.25">
      <c r="A726" t="s">
        <v>11</v>
      </c>
      <c r="B726" t="s">
        <v>8</v>
      </c>
      <c r="C726" s="1">
        <v>40520</v>
      </c>
      <c r="D726">
        <v>0</v>
      </c>
      <c r="E726">
        <v>31.223800000000001</v>
      </c>
      <c r="G726" s="1">
        <v>40187</v>
      </c>
      <c r="H726">
        <f t="shared" si="33"/>
        <v>30.185099999999998</v>
      </c>
      <c r="I726">
        <f t="shared" si="34"/>
        <v>30.185099999999998</v>
      </c>
      <c r="J726">
        <f t="shared" si="35"/>
        <v>0</v>
      </c>
    </row>
    <row r="727" spans="1:10" x14ac:dyDescent="0.25">
      <c r="A727" t="s">
        <v>11</v>
      </c>
      <c r="B727" t="s">
        <v>8</v>
      </c>
      <c r="C727" s="1">
        <v>40521</v>
      </c>
      <c r="D727">
        <v>0</v>
      </c>
      <c r="E727">
        <v>31.242999999999999</v>
      </c>
      <c r="G727" s="1">
        <v>40188</v>
      </c>
      <c r="H727">
        <f t="shared" si="33"/>
        <v>30.185099999999998</v>
      </c>
      <c r="I727">
        <f t="shared" si="34"/>
        <v>30.185099999999998</v>
      </c>
      <c r="J727">
        <f t="shared" si="35"/>
        <v>0</v>
      </c>
    </row>
    <row r="728" spans="1:10" x14ac:dyDescent="0.25">
      <c r="A728" t="s">
        <v>11</v>
      </c>
      <c r="B728" t="s">
        <v>8</v>
      </c>
      <c r="C728" s="1">
        <v>40522</v>
      </c>
      <c r="D728">
        <v>0</v>
      </c>
      <c r="E728">
        <v>30.9831</v>
      </c>
      <c r="G728" s="1">
        <v>40189</v>
      </c>
      <c r="H728">
        <f t="shared" si="33"/>
        <v>30.185099999999998</v>
      </c>
      <c r="I728">
        <f t="shared" si="34"/>
        <v>30.185099999999998</v>
      </c>
      <c r="J728">
        <f t="shared" si="35"/>
        <v>0</v>
      </c>
    </row>
    <row r="729" spans="1:10" x14ac:dyDescent="0.25">
      <c r="A729" t="s">
        <v>11</v>
      </c>
      <c r="B729" t="s">
        <v>8</v>
      </c>
      <c r="C729" s="1">
        <v>40523</v>
      </c>
      <c r="D729">
        <v>0</v>
      </c>
      <c r="E729">
        <v>30.860399999999998</v>
      </c>
      <c r="G729" s="1">
        <v>40190</v>
      </c>
      <c r="H729">
        <f t="shared" si="33"/>
        <v>29.4283</v>
      </c>
      <c r="I729">
        <f t="shared" si="34"/>
        <v>29.4283</v>
      </c>
      <c r="J729">
        <f t="shared" si="35"/>
        <v>-2.507197259575078E-2</v>
      </c>
    </row>
    <row r="730" spans="1:10" x14ac:dyDescent="0.25">
      <c r="A730" t="s">
        <v>11</v>
      </c>
      <c r="B730" t="s">
        <v>8</v>
      </c>
      <c r="C730" s="1">
        <v>40526</v>
      </c>
      <c r="D730">
        <v>0</v>
      </c>
      <c r="E730">
        <v>30.900600000000001</v>
      </c>
      <c r="G730" s="1">
        <v>40191</v>
      </c>
      <c r="H730">
        <f t="shared" si="33"/>
        <v>29.377400000000002</v>
      </c>
      <c r="I730">
        <f t="shared" si="34"/>
        <v>29.377400000000002</v>
      </c>
      <c r="J730">
        <f t="shared" si="35"/>
        <v>-1.7296276033613722E-3</v>
      </c>
    </row>
    <row r="731" spans="1:10" x14ac:dyDescent="0.25">
      <c r="A731" t="s">
        <v>11</v>
      </c>
      <c r="B731" t="s">
        <v>8</v>
      </c>
      <c r="C731" s="1">
        <v>40527</v>
      </c>
      <c r="D731">
        <v>0</v>
      </c>
      <c r="E731">
        <v>30.744700000000002</v>
      </c>
      <c r="G731" s="1">
        <v>40192</v>
      </c>
      <c r="H731">
        <f t="shared" si="33"/>
        <v>29.640899999999998</v>
      </c>
      <c r="I731">
        <f t="shared" si="34"/>
        <v>29.640899999999998</v>
      </c>
      <c r="J731">
        <f t="shared" si="35"/>
        <v>8.9694799403621239E-3</v>
      </c>
    </row>
    <row r="732" spans="1:10" x14ac:dyDescent="0.25">
      <c r="A732" t="s">
        <v>11</v>
      </c>
      <c r="B732" t="s">
        <v>8</v>
      </c>
      <c r="C732" s="1">
        <v>40528</v>
      </c>
      <c r="D732">
        <v>0</v>
      </c>
      <c r="E732">
        <v>30.719899999999999</v>
      </c>
      <c r="G732" s="1">
        <v>40193</v>
      </c>
      <c r="H732">
        <f t="shared" si="33"/>
        <v>29.4299</v>
      </c>
      <c r="I732">
        <f t="shared" si="34"/>
        <v>29.4299</v>
      </c>
      <c r="J732">
        <f t="shared" si="35"/>
        <v>-7.1185422844785018E-3</v>
      </c>
    </row>
    <row r="733" spans="1:10" x14ac:dyDescent="0.25">
      <c r="A733" t="s">
        <v>11</v>
      </c>
      <c r="B733" t="s">
        <v>8</v>
      </c>
      <c r="C733" s="1">
        <v>40529</v>
      </c>
      <c r="D733">
        <v>0</v>
      </c>
      <c r="E733">
        <v>30.752800000000001</v>
      </c>
      <c r="G733" s="1">
        <v>40194</v>
      </c>
      <c r="H733">
        <f t="shared" si="33"/>
        <v>29.560300000000002</v>
      </c>
      <c r="I733">
        <f t="shared" si="34"/>
        <v>29.560300000000002</v>
      </c>
      <c r="J733">
        <f t="shared" si="35"/>
        <v>4.4308679268363349E-3</v>
      </c>
    </row>
    <row r="734" spans="1:10" x14ac:dyDescent="0.25">
      <c r="A734" t="s">
        <v>11</v>
      </c>
      <c r="B734" t="s">
        <v>8</v>
      </c>
      <c r="C734" s="1">
        <v>40530</v>
      </c>
      <c r="D734">
        <v>0</v>
      </c>
      <c r="E734">
        <v>30.668199999999999</v>
      </c>
      <c r="G734" s="1">
        <v>40195</v>
      </c>
      <c r="H734">
        <f t="shared" si="33"/>
        <v>29.560300000000002</v>
      </c>
      <c r="I734">
        <f t="shared" si="34"/>
        <v>29.560300000000002</v>
      </c>
      <c r="J734">
        <f t="shared" si="35"/>
        <v>0</v>
      </c>
    </row>
    <row r="735" spans="1:10" x14ac:dyDescent="0.25">
      <c r="A735" t="s">
        <v>11</v>
      </c>
      <c r="B735" t="s">
        <v>8</v>
      </c>
      <c r="C735" s="1">
        <v>40533</v>
      </c>
      <c r="D735">
        <v>0</v>
      </c>
      <c r="E735">
        <v>30.7746</v>
      </c>
      <c r="G735" s="1">
        <v>40196</v>
      </c>
      <c r="H735">
        <f t="shared" si="33"/>
        <v>29.560300000000002</v>
      </c>
      <c r="I735">
        <f t="shared" si="34"/>
        <v>29.560300000000002</v>
      </c>
      <c r="J735">
        <f t="shared" si="35"/>
        <v>0</v>
      </c>
    </row>
    <row r="736" spans="1:10" x14ac:dyDescent="0.25">
      <c r="A736" t="s">
        <v>11</v>
      </c>
      <c r="B736" t="s">
        <v>8</v>
      </c>
      <c r="C736" s="1">
        <v>40534</v>
      </c>
      <c r="D736">
        <v>0</v>
      </c>
      <c r="E736">
        <v>30.718800000000002</v>
      </c>
      <c r="G736" s="1">
        <v>40197</v>
      </c>
      <c r="H736">
        <f t="shared" si="33"/>
        <v>29.596299999999999</v>
      </c>
      <c r="I736">
        <f t="shared" si="34"/>
        <v>29.596299999999999</v>
      </c>
      <c r="J736">
        <f t="shared" si="35"/>
        <v>1.2178496158699037E-3</v>
      </c>
    </row>
    <row r="737" spans="1:10" x14ac:dyDescent="0.25">
      <c r="A737" t="s">
        <v>11</v>
      </c>
      <c r="B737" t="s">
        <v>8</v>
      </c>
      <c r="C737" s="1">
        <v>40535</v>
      </c>
      <c r="D737">
        <v>0</v>
      </c>
      <c r="E737">
        <v>30.718699999999998</v>
      </c>
      <c r="G737" s="1">
        <v>40198</v>
      </c>
      <c r="H737">
        <f t="shared" si="33"/>
        <v>29.5184</v>
      </c>
      <c r="I737">
        <f t="shared" si="34"/>
        <v>29.5184</v>
      </c>
      <c r="J737">
        <f t="shared" si="35"/>
        <v>-2.6320857674776432E-3</v>
      </c>
    </row>
    <row r="738" spans="1:10" x14ac:dyDescent="0.25">
      <c r="A738" t="s">
        <v>11</v>
      </c>
      <c r="B738" t="s">
        <v>8</v>
      </c>
      <c r="C738" s="1">
        <v>40536</v>
      </c>
      <c r="D738">
        <v>0</v>
      </c>
      <c r="E738">
        <v>30.592199999999998</v>
      </c>
      <c r="G738" s="1">
        <v>40199</v>
      </c>
      <c r="H738">
        <f t="shared" si="33"/>
        <v>29.694099999999999</v>
      </c>
      <c r="I738">
        <f t="shared" si="34"/>
        <v>29.694099999999999</v>
      </c>
      <c r="J738">
        <f t="shared" si="35"/>
        <v>5.9522196325003662E-3</v>
      </c>
    </row>
    <row r="739" spans="1:10" x14ac:dyDescent="0.25">
      <c r="A739" t="s">
        <v>11</v>
      </c>
      <c r="B739" t="s">
        <v>8</v>
      </c>
      <c r="C739" s="1">
        <v>40537</v>
      </c>
      <c r="D739">
        <v>0</v>
      </c>
      <c r="E739">
        <v>30.5778</v>
      </c>
      <c r="G739" s="1">
        <v>40200</v>
      </c>
      <c r="H739">
        <f t="shared" si="33"/>
        <v>29.7486</v>
      </c>
      <c r="I739">
        <f t="shared" si="34"/>
        <v>29.7486</v>
      </c>
      <c r="J739">
        <f t="shared" si="35"/>
        <v>1.8353814394105328E-3</v>
      </c>
    </row>
    <row r="740" spans="1:10" x14ac:dyDescent="0.25">
      <c r="A740" t="s">
        <v>11</v>
      </c>
      <c r="B740" t="s">
        <v>8</v>
      </c>
      <c r="C740" s="1">
        <v>40540</v>
      </c>
      <c r="D740">
        <v>0</v>
      </c>
      <c r="E740">
        <v>30.4495</v>
      </c>
      <c r="G740" s="1">
        <v>40201</v>
      </c>
      <c r="H740">
        <f t="shared" si="33"/>
        <v>29.745799999999999</v>
      </c>
      <c r="I740">
        <f t="shared" si="34"/>
        <v>29.745799999999999</v>
      </c>
      <c r="J740">
        <f t="shared" si="35"/>
        <v>-9.4122076332969762E-5</v>
      </c>
    </row>
    <row r="741" spans="1:10" x14ac:dyDescent="0.25">
      <c r="A741" t="s">
        <v>11</v>
      </c>
      <c r="B741" t="s">
        <v>8</v>
      </c>
      <c r="C741" s="1">
        <v>40541</v>
      </c>
      <c r="D741">
        <v>0</v>
      </c>
      <c r="E741">
        <v>30.271999999999998</v>
      </c>
      <c r="G741" s="1">
        <v>40202</v>
      </c>
      <c r="H741">
        <f t="shared" si="33"/>
        <v>29.745799999999999</v>
      </c>
      <c r="I741">
        <f t="shared" si="34"/>
        <v>29.745799999999999</v>
      </c>
      <c r="J741">
        <f t="shared" si="35"/>
        <v>0</v>
      </c>
    </row>
    <row r="742" spans="1:10" x14ac:dyDescent="0.25">
      <c r="A742" t="s">
        <v>11</v>
      </c>
      <c r="B742" t="s">
        <v>8</v>
      </c>
      <c r="C742" s="1">
        <v>40542</v>
      </c>
      <c r="D742">
        <v>0</v>
      </c>
      <c r="E742">
        <v>30.359200000000001</v>
      </c>
      <c r="G742" s="1">
        <v>40203</v>
      </c>
      <c r="H742">
        <f t="shared" si="33"/>
        <v>29.745799999999999</v>
      </c>
      <c r="I742">
        <f t="shared" si="34"/>
        <v>29.745799999999999</v>
      </c>
      <c r="J742">
        <f t="shared" si="35"/>
        <v>0</v>
      </c>
    </row>
    <row r="743" spans="1:10" x14ac:dyDescent="0.25">
      <c r="A743" t="s">
        <v>11</v>
      </c>
      <c r="B743" t="s">
        <v>8</v>
      </c>
      <c r="C743" s="1">
        <v>40543</v>
      </c>
      <c r="D743">
        <v>0</v>
      </c>
      <c r="E743">
        <v>30.476900000000001</v>
      </c>
      <c r="G743" s="1">
        <v>40204</v>
      </c>
      <c r="H743">
        <f t="shared" si="33"/>
        <v>30.0946</v>
      </c>
      <c r="I743">
        <f t="shared" si="34"/>
        <v>30.0946</v>
      </c>
      <c r="J743">
        <f t="shared" si="35"/>
        <v>1.1726025186749034E-2</v>
      </c>
    </row>
    <row r="744" spans="1:10" x14ac:dyDescent="0.25">
      <c r="A744" t="s">
        <v>11</v>
      </c>
      <c r="B744" t="s">
        <v>8</v>
      </c>
      <c r="C744" s="1">
        <v>40544</v>
      </c>
      <c r="D744">
        <v>0</v>
      </c>
      <c r="E744">
        <v>30.3505</v>
      </c>
      <c r="G744" s="1">
        <v>40205</v>
      </c>
      <c r="H744">
        <f t="shared" si="33"/>
        <v>30.313600000000001</v>
      </c>
      <c r="I744">
        <f t="shared" si="34"/>
        <v>30.313600000000001</v>
      </c>
      <c r="J744">
        <f t="shared" si="35"/>
        <v>7.2770530261243582E-3</v>
      </c>
    </row>
    <row r="745" spans="1:10" x14ac:dyDescent="0.25">
      <c r="A745" t="s">
        <v>11</v>
      </c>
      <c r="B745" t="s">
        <v>8</v>
      </c>
      <c r="C745" s="1">
        <v>40555</v>
      </c>
      <c r="D745">
        <v>0</v>
      </c>
      <c r="E745">
        <v>30.6252</v>
      </c>
      <c r="G745" s="1">
        <v>40206</v>
      </c>
      <c r="H745">
        <f t="shared" si="33"/>
        <v>30.292100000000001</v>
      </c>
      <c r="I745">
        <f t="shared" si="34"/>
        <v>30.292100000000001</v>
      </c>
      <c r="J745">
        <f t="shared" si="35"/>
        <v>-7.0925261268872664E-4</v>
      </c>
    </row>
    <row r="746" spans="1:10" x14ac:dyDescent="0.25">
      <c r="A746" t="s">
        <v>11</v>
      </c>
      <c r="B746" t="s">
        <v>8</v>
      </c>
      <c r="C746" s="1">
        <v>40556</v>
      </c>
      <c r="D746">
        <v>0</v>
      </c>
      <c r="E746">
        <v>30.398800000000001</v>
      </c>
      <c r="G746" s="1">
        <v>40207</v>
      </c>
      <c r="H746">
        <f t="shared" si="33"/>
        <v>30.363099999999999</v>
      </c>
      <c r="I746">
        <f t="shared" si="34"/>
        <v>30.363099999999999</v>
      </c>
      <c r="J746">
        <f t="shared" si="35"/>
        <v>2.3438454250448437E-3</v>
      </c>
    </row>
    <row r="747" spans="1:10" x14ac:dyDescent="0.25">
      <c r="A747" t="s">
        <v>11</v>
      </c>
      <c r="B747" t="s">
        <v>8</v>
      </c>
      <c r="C747" s="1">
        <v>40557</v>
      </c>
      <c r="D747">
        <v>0</v>
      </c>
      <c r="E747">
        <v>30.092600000000001</v>
      </c>
      <c r="G747" s="1">
        <v>40208</v>
      </c>
      <c r="H747">
        <f t="shared" si="33"/>
        <v>30.4312</v>
      </c>
      <c r="I747">
        <f t="shared" si="34"/>
        <v>30.4312</v>
      </c>
      <c r="J747">
        <f t="shared" si="35"/>
        <v>2.2428539905345879E-3</v>
      </c>
    </row>
    <row r="748" spans="1:10" x14ac:dyDescent="0.25">
      <c r="A748" t="s">
        <v>11</v>
      </c>
      <c r="B748" t="s">
        <v>8</v>
      </c>
      <c r="C748" s="1">
        <v>40558</v>
      </c>
      <c r="D748">
        <v>0</v>
      </c>
      <c r="E748">
        <v>29.954000000000001</v>
      </c>
      <c r="G748" s="1">
        <v>40209</v>
      </c>
      <c r="H748">
        <f t="shared" si="33"/>
        <v>30.4312</v>
      </c>
      <c r="I748">
        <f t="shared" si="34"/>
        <v>30.4312</v>
      </c>
      <c r="J748">
        <f t="shared" si="35"/>
        <v>0</v>
      </c>
    </row>
    <row r="749" spans="1:10" x14ac:dyDescent="0.25">
      <c r="A749" t="s">
        <v>11</v>
      </c>
      <c r="B749" t="s">
        <v>8</v>
      </c>
      <c r="C749" s="1">
        <v>40561</v>
      </c>
      <c r="D749">
        <v>0</v>
      </c>
      <c r="E749">
        <v>30.0534</v>
      </c>
      <c r="G749" s="1">
        <v>40210</v>
      </c>
      <c r="H749">
        <f t="shared" si="33"/>
        <v>30.4312</v>
      </c>
      <c r="I749">
        <f t="shared" si="34"/>
        <v>30.4312</v>
      </c>
      <c r="J749">
        <f t="shared" si="35"/>
        <v>0</v>
      </c>
    </row>
    <row r="750" spans="1:10" x14ac:dyDescent="0.25">
      <c r="A750" t="s">
        <v>11</v>
      </c>
      <c r="B750" t="s">
        <v>8</v>
      </c>
      <c r="C750" s="1">
        <v>40562</v>
      </c>
      <c r="D750">
        <v>0</v>
      </c>
      <c r="E750">
        <v>29.888100000000001</v>
      </c>
      <c r="G750" s="1">
        <v>40211</v>
      </c>
      <c r="H750">
        <f t="shared" si="33"/>
        <v>30.3996</v>
      </c>
      <c r="I750">
        <f t="shared" si="34"/>
        <v>30.3996</v>
      </c>
      <c r="J750">
        <f t="shared" si="35"/>
        <v>-1.0384079497358645E-3</v>
      </c>
    </row>
    <row r="751" spans="1:10" x14ac:dyDescent="0.25">
      <c r="A751" t="s">
        <v>11</v>
      </c>
      <c r="B751" t="s">
        <v>8</v>
      </c>
      <c r="C751" s="1">
        <v>40563</v>
      </c>
      <c r="D751">
        <v>0</v>
      </c>
      <c r="E751">
        <v>29.825199999999999</v>
      </c>
      <c r="G751" s="1">
        <v>40212</v>
      </c>
      <c r="H751">
        <f t="shared" si="33"/>
        <v>30.183</v>
      </c>
      <c r="I751">
        <f t="shared" si="34"/>
        <v>30.183</v>
      </c>
      <c r="J751">
        <f t="shared" si="35"/>
        <v>-7.1250937512336021E-3</v>
      </c>
    </row>
    <row r="752" spans="1:10" x14ac:dyDescent="0.25">
      <c r="A752" t="s">
        <v>11</v>
      </c>
      <c r="B752" t="s">
        <v>8</v>
      </c>
      <c r="C752" s="1">
        <v>40564</v>
      </c>
      <c r="D752">
        <v>0</v>
      </c>
      <c r="E752">
        <v>29.9147</v>
      </c>
      <c r="G752" s="1">
        <v>40213</v>
      </c>
      <c r="H752">
        <f t="shared" si="33"/>
        <v>29.8779</v>
      </c>
      <c r="I752">
        <f t="shared" si="34"/>
        <v>29.8779</v>
      </c>
      <c r="J752">
        <f t="shared" si="35"/>
        <v>-1.0108339131299049E-2</v>
      </c>
    </row>
    <row r="753" spans="1:10" x14ac:dyDescent="0.25">
      <c r="A753" t="s">
        <v>11</v>
      </c>
      <c r="B753" t="s">
        <v>8</v>
      </c>
      <c r="C753" s="1">
        <v>40565</v>
      </c>
      <c r="D753">
        <v>0</v>
      </c>
      <c r="E753">
        <v>30.010899999999999</v>
      </c>
      <c r="G753" s="1">
        <v>40214</v>
      </c>
      <c r="H753">
        <f t="shared" si="33"/>
        <v>30.005400000000002</v>
      </c>
      <c r="I753">
        <f t="shared" si="34"/>
        <v>30.005400000000002</v>
      </c>
      <c r="J753">
        <f t="shared" si="35"/>
        <v>4.267368188527243E-3</v>
      </c>
    </row>
    <row r="754" spans="1:10" x14ac:dyDescent="0.25">
      <c r="A754" t="s">
        <v>11</v>
      </c>
      <c r="B754" t="s">
        <v>8</v>
      </c>
      <c r="C754" s="1">
        <v>40568</v>
      </c>
      <c r="D754">
        <v>0</v>
      </c>
      <c r="E754">
        <v>29.851600000000001</v>
      </c>
      <c r="G754" s="1">
        <v>40215</v>
      </c>
      <c r="H754">
        <f t="shared" si="33"/>
        <v>30.4666</v>
      </c>
      <c r="I754">
        <f t="shared" si="34"/>
        <v>30.4666</v>
      </c>
      <c r="J754">
        <f t="shared" si="35"/>
        <v>1.5370566631339733E-2</v>
      </c>
    </row>
    <row r="755" spans="1:10" x14ac:dyDescent="0.25">
      <c r="A755" t="s">
        <v>11</v>
      </c>
      <c r="B755" t="s">
        <v>8</v>
      </c>
      <c r="C755" s="1">
        <v>40569</v>
      </c>
      <c r="D755">
        <v>0</v>
      </c>
      <c r="E755">
        <v>29.794799999999999</v>
      </c>
      <c r="G755" s="1">
        <v>40216</v>
      </c>
      <c r="H755">
        <f t="shared" si="33"/>
        <v>30.4666</v>
      </c>
      <c r="I755">
        <f t="shared" si="34"/>
        <v>30.4666</v>
      </c>
      <c r="J755">
        <f t="shared" si="35"/>
        <v>0</v>
      </c>
    </row>
    <row r="756" spans="1:10" x14ac:dyDescent="0.25">
      <c r="A756" t="s">
        <v>11</v>
      </c>
      <c r="B756" t="s">
        <v>8</v>
      </c>
      <c r="C756" s="1">
        <v>40570</v>
      </c>
      <c r="D756">
        <v>0</v>
      </c>
      <c r="E756">
        <v>29.776800000000001</v>
      </c>
      <c r="G756" s="1">
        <v>40217</v>
      </c>
      <c r="H756">
        <f t="shared" si="33"/>
        <v>30.4666</v>
      </c>
      <c r="I756">
        <f t="shared" si="34"/>
        <v>30.4666</v>
      </c>
      <c r="J756">
        <f t="shared" si="35"/>
        <v>0</v>
      </c>
    </row>
    <row r="757" spans="1:10" x14ac:dyDescent="0.25">
      <c r="A757" t="s">
        <v>11</v>
      </c>
      <c r="B757" t="s">
        <v>8</v>
      </c>
      <c r="C757" s="1">
        <v>40571</v>
      </c>
      <c r="D757">
        <v>0</v>
      </c>
      <c r="E757">
        <v>29.6738</v>
      </c>
      <c r="G757" s="1">
        <v>40218</v>
      </c>
      <c r="H757">
        <f t="shared" si="33"/>
        <v>30.515799999999999</v>
      </c>
      <c r="I757">
        <f t="shared" si="34"/>
        <v>30.515799999999999</v>
      </c>
      <c r="J757">
        <f t="shared" si="35"/>
        <v>1.6148831835518518E-3</v>
      </c>
    </row>
    <row r="758" spans="1:10" x14ac:dyDescent="0.25">
      <c r="A758" t="s">
        <v>11</v>
      </c>
      <c r="B758" t="s">
        <v>8</v>
      </c>
      <c r="C758" s="1">
        <v>40572</v>
      </c>
      <c r="D758">
        <v>0</v>
      </c>
      <c r="E758">
        <v>29.668399999999998</v>
      </c>
      <c r="G758" s="1">
        <v>40219</v>
      </c>
      <c r="H758">
        <f t="shared" si="33"/>
        <v>30.3735</v>
      </c>
      <c r="I758">
        <f t="shared" si="34"/>
        <v>30.3735</v>
      </c>
      <c r="J758">
        <f t="shared" si="35"/>
        <v>-4.6631581017047008E-3</v>
      </c>
    </row>
    <row r="759" spans="1:10" x14ac:dyDescent="0.25">
      <c r="A759" t="s">
        <v>11</v>
      </c>
      <c r="B759" t="s">
        <v>8</v>
      </c>
      <c r="C759" s="1">
        <v>40575</v>
      </c>
      <c r="D759">
        <v>0</v>
      </c>
      <c r="E759">
        <v>29.8018</v>
      </c>
      <c r="G759" s="1">
        <v>40220</v>
      </c>
      <c r="H759">
        <f t="shared" si="33"/>
        <v>30.246200000000002</v>
      </c>
      <c r="I759">
        <f t="shared" si="34"/>
        <v>30.246200000000002</v>
      </c>
      <c r="J759">
        <f t="shared" si="35"/>
        <v>-4.1911534725994626E-3</v>
      </c>
    </row>
    <row r="760" spans="1:10" x14ac:dyDescent="0.25">
      <c r="A760" t="s">
        <v>11</v>
      </c>
      <c r="B760" t="s">
        <v>8</v>
      </c>
      <c r="C760" s="1">
        <v>40576</v>
      </c>
      <c r="D760">
        <v>0</v>
      </c>
      <c r="E760">
        <v>29.654800000000002</v>
      </c>
      <c r="G760" s="1">
        <v>40221</v>
      </c>
      <c r="H760">
        <f t="shared" si="33"/>
        <v>30.124500000000001</v>
      </c>
      <c r="I760">
        <f t="shared" si="34"/>
        <v>30.124500000000001</v>
      </c>
      <c r="J760">
        <f t="shared" si="35"/>
        <v>-4.0236459456064466E-3</v>
      </c>
    </row>
    <row r="761" spans="1:10" x14ac:dyDescent="0.25">
      <c r="A761" t="s">
        <v>11</v>
      </c>
      <c r="B761" t="s">
        <v>8</v>
      </c>
      <c r="C761" s="1">
        <v>40577</v>
      </c>
      <c r="D761">
        <v>0</v>
      </c>
      <c r="E761">
        <v>29.421900000000001</v>
      </c>
      <c r="G761" s="1">
        <v>40222</v>
      </c>
      <c r="H761">
        <f t="shared" si="33"/>
        <v>30.159500000000001</v>
      </c>
      <c r="I761">
        <f t="shared" si="34"/>
        <v>30.159500000000001</v>
      </c>
      <c r="J761">
        <f t="shared" si="35"/>
        <v>1.161845009875595E-3</v>
      </c>
    </row>
    <row r="762" spans="1:10" x14ac:dyDescent="0.25">
      <c r="A762" t="s">
        <v>11</v>
      </c>
      <c r="B762" t="s">
        <v>8</v>
      </c>
      <c r="C762" s="1">
        <v>40578</v>
      </c>
      <c r="D762">
        <v>0</v>
      </c>
      <c r="E762">
        <v>29.3489</v>
      </c>
      <c r="G762" s="1">
        <v>40223</v>
      </c>
      <c r="H762">
        <f t="shared" si="33"/>
        <v>30.159500000000001</v>
      </c>
      <c r="I762">
        <f t="shared" si="34"/>
        <v>30.159500000000001</v>
      </c>
      <c r="J762">
        <f t="shared" si="35"/>
        <v>0</v>
      </c>
    </row>
    <row r="763" spans="1:10" x14ac:dyDescent="0.25">
      <c r="A763" t="s">
        <v>11</v>
      </c>
      <c r="B763" t="s">
        <v>8</v>
      </c>
      <c r="C763" s="1">
        <v>40579</v>
      </c>
      <c r="D763">
        <v>0</v>
      </c>
      <c r="E763">
        <v>29.413599999999999</v>
      </c>
      <c r="G763" s="1">
        <v>40224</v>
      </c>
      <c r="H763">
        <f t="shared" si="33"/>
        <v>30.159500000000001</v>
      </c>
      <c r="I763">
        <f t="shared" si="34"/>
        <v>30.159500000000001</v>
      </c>
      <c r="J763">
        <f t="shared" si="35"/>
        <v>0</v>
      </c>
    </row>
    <row r="764" spans="1:10" x14ac:dyDescent="0.25">
      <c r="A764" t="s">
        <v>11</v>
      </c>
      <c r="B764" t="s">
        <v>8</v>
      </c>
      <c r="C764" s="1">
        <v>40582</v>
      </c>
      <c r="D764">
        <v>0</v>
      </c>
      <c r="E764">
        <v>29.3689</v>
      </c>
      <c r="G764" s="1">
        <v>40225</v>
      </c>
      <c r="H764">
        <f t="shared" si="33"/>
        <v>30.220700000000001</v>
      </c>
      <c r="I764">
        <f t="shared" si="34"/>
        <v>30.220700000000001</v>
      </c>
      <c r="J764">
        <f t="shared" si="35"/>
        <v>2.0292113596047656E-3</v>
      </c>
    </row>
    <row r="765" spans="1:10" x14ac:dyDescent="0.25">
      <c r="A765" t="s">
        <v>11</v>
      </c>
      <c r="B765" t="s">
        <v>8</v>
      </c>
      <c r="C765" s="1">
        <v>40583</v>
      </c>
      <c r="D765">
        <v>0</v>
      </c>
      <c r="E765">
        <v>29.254999999999999</v>
      </c>
      <c r="G765" s="1">
        <v>40226</v>
      </c>
      <c r="H765">
        <f t="shared" si="33"/>
        <v>30.117599999999999</v>
      </c>
      <c r="I765">
        <f t="shared" si="34"/>
        <v>30.117599999999999</v>
      </c>
      <c r="J765">
        <f t="shared" si="35"/>
        <v>-3.4115688915213882E-3</v>
      </c>
    </row>
    <row r="766" spans="1:10" x14ac:dyDescent="0.25">
      <c r="A766" t="s">
        <v>11</v>
      </c>
      <c r="B766" t="s">
        <v>8</v>
      </c>
      <c r="C766" s="1">
        <v>40584</v>
      </c>
      <c r="D766">
        <v>0</v>
      </c>
      <c r="E766">
        <v>29.300999999999998</v>
      </c>
      <c r="G766" s="1">
        <v>40227</v>
      </c>
      <c r="H766">
        <f t="shared" si="33"/>
        <v>29.976099999999999</v>
      </c>
      <c r="I766">
        <f t="shared" si="34"/>
        <v>29.976099999999999</v>
      </c>
      <c r="J766">
        <f t="shared" si="35"/>
        <v>-4.6982495285149417E-3</v>
      </c>
    </row>
    <row r="767" spans="1:10" x14ac:dyDescent="0.25">
      <c r="A767" t="s">
        <v>11</v>
      </c>
      <c r="B767" t="s">
        <v>8</v>
      </c>
      <c r="C767" s="1">
        <v>40585</v>
      </c>
      <c r="D767">
        <v>0</v>
      </c>
      <c r="E767">
        <v>29.3535</v>
      </c>
      <c r="G767" s="1">
        <v>40228</v>
      </c>
      <c r="H767">
        <f t="shared" si="33"/>
        <v>30.113800000000001</v>
      </c>
      <c r="I767">
        <f t="shared" si="34"/>
        <v>30.113800000000001</v>
      </c>
      <c r="J767">
        <f t="shared" si="35"/>
        <v>4.5936596154938503E-3</v>
      </c>
    </row>
    <row r="768" spans="1:10" x14ac:dyDescent="0.25">
      <c r="A768" t="s">
        <v>11</v>
      </c>
      <c r="B768" t="s">
        <v>8</v>
      </c>
      <c r="C768" s="1">
        <v>40586</v>
      </c>
      <c r="D768">
        <v>0</v>
      </c>
      <c r="E768">
        <v>29.32</v>
      </c>
      <c r="G768" s="1">
        <v>40229</v>
      </c>
      <c r="H768">
        <f t="shared" si="33"/>
        <v>30.151</v>
      </c>
      <c r="I768">
        <f t="shared" si="34"/>
        <v>30.151</v>
      </c>
      <c r="J768">
        <f t="shared" si="35"/>
        <v>1.2353140420671149E-3</v>
      </c>
    </row>
    <row r="769" spans="1:10" x14ac:dyDescent="0.25">
      <c r="A769" t="s">
        <v>11</v>
      </c>
      <c r="B769" t="s">
        <v>8</v>
      </c>
      <c r="C769" s="1">
        <v>40589</v>
      </c>
      <c r="D769">
        <v>0</v>
      </c>
      <c r="E769">
        <v>29.258299999999998</v>
      </c>
      <c r="G769" s="1">
        <v>40230</v>
      </c>
      <c r="H769">
        <f t="shared" si="33"/>
        <v>30.151</v>
      </c>
      <c r="I769">
        <f t="shared" si="34"/>
        <v>30.151</v>
      </c>
      <c r="J769">
        <f t="shared" si="35"/>
        <v>0</v>
      </c>
    </row>
    <row r="770" spans="1:10" x14ac:dyDescent="0.25">
      <c r="A770" t="s">
        <v>11</v>
      </c>
      <c r="B770" t="s">
        <v>8</v>
      </c>
      <c r="C770" s="1">
        <v>40590</v>
      </c>
      <c r="D770">
        <v>0</v>
      </c>
      <c r="E770">
        <v>29.285</v>
      </c>
      <c r="G770" s="1">
        <v>40231</v>
      </c>
      <c r="H770">
        <f t="shared" si="33"/>
        <v>30.151</v>
      </c>
      <c r="I770">
        <f t="shared" si="34"/>
        <v>30.151</v>
      </c>
      <c r="J770">
        <f t="shared" si="35"/>
        <v>0</v>
      </c>
    </row>
    <row r="771" spans="1:10" x14ac:dyDescent="0.25">
      <c r="A771" t="s">
        <v>11</v>
      </c>
      <c r="B771" t="s">
        <v>8</v>
      </c>
      <c r="C771" s="1">
        <v>40591</v>
      </c>
      <c r="D771">
        <v>0</v>
      </c>
      <c r="E771">
        <v>29.273499999999999</v>
      </c>
      <c r="G771" s="1">
        <v>40232</v>
      </c>
      <c r="H771">
        <f t="shared" ref="H771:H834" si="36">VLOOKUP(G771,$C$2:$E$1745,3)</f>
        <v>30.151</v>
      </c>
      <c r="I771">
        <f t="shared" ref="I771:I834" si="37">IFERROR(H771,I770)</f>
        <v>30.151</v>
      </c>
      <c r="J771">
        <f t="shared" si="35"/>
        <v>0</v>
      </c>
    </row>
    <row r="772" spans="1:10" x14ac:dyDescent="0.25">
      <c r="A772" t="s">
        <v>11</v>
      </c>
      <c r="B772" t="s">
        <v>8</v>
      </c>
      <c r="C772" s="1">
        <v>40592</v>
      </c>
      <c r="D772">
        <v>0</v>
      </c>
      <c r="E772">
        <v>29.244700000000002</v>
      </c>
      <c r="G772" s="1">
        <v>40233</v>
      </c>
      <c r="H772">
        <f t="shared" si="36"/>
        <v>30.151</v>
      </c>
      <c r="I772">
        <f t="shared" si="37"/>
        <v>30.151</v>
      </c>
      <c r="J772">
        <f t="shared" ref="J772:J835" si="38">I772/I771-1</f>
        <v>0</v>
      </c>
    </row>
    <row r="773" spans="1:10" x14ac:dyDescent="0.25">
      <c r="A773" t="s">
        <v>11</v>
      </c>
      <c r="B773" t="s">
        <v>8</v>
      </c>
      <c r="C773" s="1">
        <v>40593</v>
      </c>
      <c r="D773">
        <v>0</v>
      </c>
      <c r="E773">
        <v>29.258500000000002</v>
      </c>
      <c r="G773" s="1">
        <v>40234</v>
      </c>
      <c r="H773">
        <f t="shared" si="36"/>
        <v>30.030899999999999</v>
      </c>
      <c r="I773">
        <f t="shared" si="37"/>
        <v>30.030899999999999</v>
      </c>
      <c r="J773">
        <f t="shared" si="38"/>
        <v>-3.9832841365129434E-3</v>
      </c>
    </row>
    <row r="774" spans="1:10" x14ac:dyDescent="0.25">
      <c r="A774" t="s">
        <v>11</v>
      </c>
      <c r="B774" t="s">
        <v>8</v>
      </c>
      <c r="C774" s="1">
        <v>40596</v>
      </c>
      <c r="D774">
        <v>0</v>
      </c>
      <c r="E774">
        <v>29.154900000000001</v>
      </c>
      <c r="G774" s="1">
        <v>40235</v>
      </c>
      <c r="H774">
        <f t="shared" si="36"/>
        <v>30.052099999999999</v>
      </c>
      <c r="I774">
        <f t="shared" si="37"/>
        <v>30.052099999999999</v>
      </c>
      <c r="J774">
        <f t="shared" si="38"/>
        <v>7.0593954893127808E-4</v>
      </c>
    </row>
    <row r="775" spans="1:10" x14ac:dyDescent="0.25">
      <c r="A775" t="s">
        <v>11</v>
      </c>
      <c r="B775" t="s">
        <v>8</v>
      </c>
      <c r="C775" s="1">
        <v>40597</v>
      </c>
      <c r="D775">
        <v>0</v>
      </c>
      <c r="E775">
        <v>29.285900000000002</v>
      </c>
      <c r="G775" s="1">
        <v>40236</v>
      </c>
      <c r="H775">
        <f t="shared" si="36"/>
        <v>30.038799999999998</v>
      </c>
      <c r="I775">
        <f t="shared" si="37"/>
        <v>30.038799999999998</v>
      </c>
      <c r="J775">
        <f t="shared" si="38"/>
        <v>-4.4256474589132733E-4</v>
      </c>
    </row>
    <row r="776" spans="1:10" x14ac:dyDescent="0.25">
      <c r="A776" t="s">
        <v>11</v>
      </c>
      <c r="B776" t="s">
        <v>8</v>
      </c>
      <c r="C776" s="1">
        <v>40599</v>
      </c>
      <c r="D776">
        <v>0</v>
      </c>
      <c r="E776">
        <v>29.161100000000001</v>
      </c>
      <c r="G776" s="1">
        <v>40237</v>
      </c>
      <c r="H776">
        <f t="shared" si="36"/>
        <v>29.948399999999999</v>
      </c>
      <c r="I776">
        <f t="shared" si="37"/>
        <v>29.948399999999999</v>
      </c>
      <c r="J776">
        <f t="shared" si="38"/>
        <v>-3.0094411228144269E-3</v>
      </c>
    </row>
    <row r="777" spans="1:10" x14ac:dyDescent="0.25">
      <c r="A777" t="s">
        <v>11</v>
      </c>
      <c r="B777" t="s">
        <v>8</v>
      </c>
      <c r="C777" s="1">
        <v>40600</v>
      </c>
      <c r="D777">
        <v>0</v>
      </c>
      <c r="E777">
        <v>28.9405</v>
      </c>
      <c r="G777" s="1">
        <v>40238</v>
      </c>
      <c r="H777">
        <f t="shared" si="36"/>
        <v>29.948399999999999</v>
      </c>
      <c r="I777">
        <f t="shared" si="37"/>
        <v>29.948399999999999</v>
      </c>
      <c r="J777">
        <f t="shared" si="38"/>
        <v>0</v>
      </c>
    </row>
    <row r="778" spans="1:10" x14ac:dyDescent="0.25">
      <c r="A778" t="s">
        <v>11</v>
      </c>
      <c r="B778" t="s">
        <v>8</v>
      </c>
      <c r="C778" s="1">
        <v>40603</v>
      </c>
      <c r="D778">
        <v>0</v>
      </c>
      <c r="E778">
        <v>28.902799999999999</v>
      </c>
      <c r="G778" s="1">
        <v>40239</v>
      </c>
      <c r="H778">
        <f t="shared" si="36"/>
        <v>29.93</v>
      </c>
      <c r="I778">
        <f t="shared" si="37"/>
        <v>29.93</v>
      </c>
      <c r="J778">
        <f t="shared" si="38"/>
        <v>-6.1439008427832675E-4</v>
      </c>
    </row>
    <row r="779" spans="1:10" x14ac:dyDescent="0.25">
      <c r="A779" t="s">
        <v>11</v>
      </c>
      <c r="B779" t="s">
        <v>8</v>
      </c>
      <c r="C779" s="1">
        <v>40604</v>
      </c>
      <c r="D779">
        <v>0</v>
      </c>
      <c r="E779">
        <v>28.756900000000002</v>
      </c>
      <c r="G779" s="1">
        <v>40240</v>
      </c>
      <c r="H779">
        <f t="shared" si="36"/>
        <v>29.977900000000002</v>
      </c>
      <c r="I779">
        <f t="shared" si="37"/>
        <v>29.977900000000002</v>
      </c>
      <c r="J779">
        <f t="shared" si="38"/>
        <v>1.6004009355161664E-3</v>
      </c>
    </row>
    <row r="780" spans="1:10" x14ac:dyDescent="0.25">
      <c r="A780" t="s">
        <v>11</v>
      </c>
      <c r="B780" t="s">
        <v>8</v>
      </c>
      <c r="C780" s="1">
        <v>40605</v>
      </c>
      <c r="D780">
        <v>0</v>
      </c>
      <c r="E780">
        <v>28.627700000000001</v>
      </c>
      <c r="G780" s="1">
        <v>40241</v>
      </c>
      <c r="H780">
        <f t="shared" si="36"/>
        <v>29.814</v>
      </c>
      <c r="I780">
        <f t="shared" si="37"/>
        <v>29.814</v>
      </c>
      <c r="J780">
        <f t="shared" si="38"/>
        <v>-5.4673609559042768E-3</v>
      </c>
    </row>
    <row r="781" spans="1:10" x14ac:dyDescent="0.25">
      <c r="A781" t="s">
        <v>11</v>
      </c>
      <c r="B781" t="s">
        <v>8</v>
      </c>
      <c r="C781" s="1">
        <v>40606</v>
      </c>
      <c r="D781">
        <v>0</v>
      </c>
      <c r="E781">
        <v>28.322800000000001</v>
      </c>
      <c r="G781" s="1">
        <v>40242</v>
      </c>
      <c r="H781">
        <f t="shared" si="36"/>
        <v>29.8217</v>
      </c>
      <c r="I781">
        <f t="shared" si="37"/>
        <v>29.8217</v>
      </c>
      <c r="J781">
        <f t="shared" si="38"/>
        <v>2.5826792781913355E-4</v>
      </c>
    </row>
    <row r="782" spans="1:10" x14ac:dyDescent="0.25">
      <c r="A782" t="s">
        <v>11</v>
      </c>
      <c r="B782" t="s">
        <v>8</v>
      </c>
      <c r="C782" s="1">
        <v>40607</v>
      </c>
      <c r="D782">
        <v>0</v>
      </c>
      <c r="E782">
        <v>28.187999999999999</v>
      </c>
      <c r="G782" s="1">
        <v>40243</v>
      </c>
      <c r="H782">
        <f t="shared" si="36"/>
        <v>29.836600000000001</v>
      </c>
      <c r="I782">
        <f t="shared" si="37"/>
        <v>29.836600000000001</v>
      </c>
      <c r="J782">
        <f t="shared" si="38"/>
        <v>4.9963617097614765E-4</v>
      </c>
    </row>
    <row r="783" spans="1:10" x14ac:dyDescent="0.25">
      <c r="A783" t="s">
        <v>11</v>
      </c>
      <c r="B783" t="s">
        <v>8</v>
      </c>
      <c r="C783" s="1">
        <v>40608</v>
      </c>
      <c r="D783">
        <v>0</v>
      </c>
      <c r="E783">
        <v>28.171700000000001</v>
      </c>
      <c r="G783" s="1">
        <v>40244</v>
      </c>
      <c r="H783">
        <f t="shared" si="36"/>
        <v>29.836600000000001</v>
      </c>
      <c r="I783">
        <f t="shared" si="37"/>
        <v>29.836600000000001</v>
      </c>
      <c r="J783">
        <f t="shared" si="38"/>
        <v>0</v>
      </c>
    </row>
    <row r="784" spans="1:10" x14ac:dyDescent="0.25">
      <c r="A784" t="s">
        <v>11</v>
      </c>
      <c r="B784" t="s">
        <v>8</v>
      </c>
      <c r="C784" s="1">
        <v>40612</v>
      </c>
      <c r="D784">
        <v>0</v>
      </c>
      <c r="E784">
        <v>28.294499999999999</v>
      </c>
      <c r="G784" s="1">
        <v>40245</v>
      </c>
      <c r="H784">
        <f t="shared" si="36"/>
        <v>29.836600000000001</v>
      </c>
      <c r="I784">
        <f t="shared" si="37"/>
        <v>29.836600000000001</v>
      </c>
      <c r="J784">
        <f t="shared" si="38"/>
        <v>0</v>
      </c>
    </row>
    <row r="785" spans="1:10" x14ac:dyDescent="0.25">
      <c r="A785" t="s">
        <v>11</v>
      </c>
      <c r="B785" t="s">
        <v>8</v>
      </c>
      <c r="C785" s="1">
        <v>40613</v>
      </c>
      <c r="D785">
        <v>0</v>
      </c>
      <c r="E785">
        <v>28.435600000000001</v>
      </c>
      <c r="G785" s="1">
        <v>40246</v>
      </c>
      <c r="H785">
        <f t="shared" si="36"/>
        <v>29.836600000000001</v>
      </c>
      <c r="I785">
        <f t="shared" si="37"/>
        <v>29.836600000000001</v>
      </c>
      <c r="J785">
        <f t="shared" si="38"/>
        <v>0</v>
      </c>
    </row>
    <row r="786" spans="1:10" x14ac:dyDescent="0.25">
      <c r="A786" t="s">
        <v>11</v>
      </c>
      <c r="B786" t="s">
        <v>8</v>
      </c>
      <c r="C786" s="1">
        <v>40614</v>
      </c>
      <c r="D786">
        <v>0</v>
      </c>
      <c r="E786">
        <v>28.631699999999999</v>
      </c>
      <c r="G786" s="1">
        <v>40247</v>
      </c>
      <c r="H786">
        <f t="shared" si="36"/>
        <v>29.7499</v>
      </c>
      <c r="I786">
        <f t="shared" si="37"/>
        <v>29.7499</v>
      </c>
      <c r="J786">
        <f t="shared" si="38"/>
        <v>-2.9058270714491519E-3</v>
      </c>
    </row>
    <row r="787" spans="1:10" x14ac:dyDescent="0.25">
      <c r="A787" t="s">
        <v>11</v>
      </c>
      <c r="B787" t="s">
        <v>8</v>
      </c>
      <c r="C787" s="1">
        <v>40617</v>
      </c>
      <c r="D787">
        <v>0</v>
      </c>
      <c r="E787">
        <v>28.664000000000001</v>
      </c>
      <c r="G787" s="1">
        <v>40248</v>
      </c>
      <c r="H787">
        <f t="shared" si="36"/>
        <v>29.724900000000002</v>
      </c>
      <c r="I787">
        <f t="shared" si="37"/>
        <v>29.724900000000002</v>
      </c>
      <c r="J787">
        <f t="shared" si="38"/>
        <v>-8.4033895912249967E-4</v>
      </c>
    </row>
    <row r="788" spans="1:10" x14ac:dyDescent="0.25">
      <c r="A788" t="s">
        <v>11</v>
      </c>
      <c r="B788" t="s">
        <v>8</v>
      </c>
      <c r="C788" s="1">
        <v>40618</v>
      </c>
      <c r="D788">
        <v>0</v>
      </c>
      <c r="E788">
        <v>28.726299999999998</v>
      </c>
      <c r="G788" s="1">
        <v>40249</v>
      </c>
      <c r="H788">
        <f t="shared" si="36"/>
        <v>29.519500000000001</v>
      </c>
      <c r="I788">
        <f t="shared" si="37"/>
        <v>29.519500000000001</v>
      </c>
      <c r="J788">
        <f t="shared" si="38"/>
        <v>-6.9100316569610243E-3</v>
      </c>
    </row>
    <row r="789" spans="1:10" x14ac:dyDescent="0.25">
      <c r="A789" t="s">
        <v>11</v>
      </c>
      <c r="B789" t="s">
        <v>8</v>
      </c>
      <c r="C789" s="1">
        <v>40619</v>
      </c>
      <c r="D789">
        <v>0</v>
      </c>
      <c r="E789">
        <v>28.658200000000001</v>
      </c>
      <c r="G789" s="1">
        <v>40250</v>
      </c>
      <c r="H789">
        <f t="shared" si="36"/>
        <v>29.389700000000001</v>
      </c>
      <c r="I789">
        <f t="shared" si="37"/>
        <v>29.389700000000001</v>
      </c>
      <c r="J789">
        <f t="shared" si="38"/>
        <v>-4.3970934467046918E-3</v>
      </c>
    </row>
    <row r="790" spans="1:10" x14ac:dyDescent="0.25">
      <c r="A790" t="s">
        <v>11</v>
      </c>
      <c r="B790" t="s">
        <v>8</v>
      </c>
      <c r="C790" s="1">
        <v>40620</v>
      </c>
      <c r="D790">
        <v>0</v>
      </c>
      <c r="E790">
        <v>28.7422</v>
      </c>
      <c r="G790" s="1">
        <v>40251</v>
      </c>
      <c r="H790">
        <f t="shared" si="36"/>
        <v>29.389700000000001</v>
      </c>
      <c r="I790">
        <f t="shared" si="37"/>
        <v>29.389700000000001</v>
      </c>
      <c r="J790">
        <f t="shared" si="38"/>
        <v>0</v>
      </c>
    </row>
    <row r="791" spans="1:10" x14ac:dyDescent="0.25">
      <c r="A791" t="s">
        <v>11</v>
      </c>
      <c r="B791" t="s">
        <v>8</v>
      </c>
      <c r="C791" s="1">
        <v>40621</v>
      </c>
      <c r="D791">
        <v>0</v>
      </c>
      <c r="E791">
        <v>28.476299999999998</v>
      </c>
      <c r="G791" s="1">
        <v>40252</v>
      </c>
      <c r="H791">
        <f t="shared" si="36"/>
        <v>29.389700000000001</v>
      </c>
      <c r="I791">
        <f t="shared" si="37"/>
        <v>29.389700000000001</v>
      </c>
      <c r="J791">
        <f t="shared" si="38"/>
        <v>0</v>
      </c>
    </row>
    <row r="792" spans="1:10" x14ac:dyDescent="0.25">
      <c r="A792" t="s">
        <v>11</v>
      </c>
      <c r="B792" t="s">
        <v>8</v>
      </c>
      <c r="C792" s="1">
        <v>40624</v>
      </c>
      <c r="D792">
        <v>0</v>
      </c>
      <c r="E792">
        <v>28.3675</v>
      </c>
      <c r="G792" s="1">
        <v>40253</v>
      </c>
      <c r="H792">
        <f t="shared" si="36"/>
        <v>29.3353</v>
      </c>
      <c r="I792">
        <f t="shared" si="37"/>
        <v>29.3353</v>
      </c>
      <c r="J792">
        <f t="shared" si="38"/>
        <v>-1.8509886116565566E-3</v>
      </c>
    </row>
    <row r="793" spans="1:10" x14ac:dyDescent="0.25">
      <c r="A793" t="s">
        <v>11</v>
      </c>
      <c r="B793" t="s">
        <v>8</v>
      </c>
      <c r="C793" s="1">
        <v>40625</v>
      </c>
      <c r="D793">
        <v>0</v>
      </c>
      <c r="E793">
        <v>28.156099999999999</v>
      </c>
      <c r="G793" s="1">
        <v>40254</v>
      </c>
      <c r="H793">
        <f t="shared" si="36"/>
        <v>29.424199999999999</v>
      </c>
      <c r="I793">
        <f t="shared" si="37"/>
        <v>29.424199999999999</v>
      </c>
      <c r="J793">
        <f t="shared" si="38"/>
        <v>3.0304786383639204E-3</v>
      </c>
    </row>
    <row r="794" spans="1:10" x14ac:dyDescent="0.25">
      <c r="A794" t="s">
        <v>11</v>
      </c>
      <c r="B794" t="s">
        <v>8</v>
      </c>
      <c r="C794" s="1">
        <v>40626</v>
      </c>
      <c r="D794">
        <v>0</v>
      </c>
      <c r="E794">
        <v>28.27</v>
      </c>
      <c r="G794" s="1">
        <v>40255</v>
      </c>
      <c r="H794">
        <f t="shared" si="36"/>
        <v>29.192699999999999</v>
      </c>
      <c r="I794">
        <f t="shared" si="37"/>
        <v>29.192699999999999</v>
      </c>
      <c r="J794">
        <f t="shared" si="38"/>
        <v>-7.8676735476240767E-3</v>
      </c>
    </row>
    <row r="795" spans="1:10" x14ac:dyDescent="0.25">
      <c r="A795" t="s">
        <v>11</v>
      </c>
      <c r="B795" t="s">
        <v>8</v>
      </c>
      <c r="C795" s="1">
        <v>40627</v>
      </c>
      <c r="D795">
        <v>0</v>
      </c>
      <c r="E795">
        <v>28.401499999999999</v>
      </c>
      <c r="G795" s="1">
        <v>40256</v>
      </c>
      <c r="H795">
        <f t="shared" si="36"/>
        <v>29.222300000000001</v>
      </c>
      <c r="I795">
        <f t="shared" si="37"/>
        <v>29.222300000000001</v>
      </c>
      <c r="J795">
        <f t="shared" si="38"/>
        <v>1.0139521181666833E-3</v>
      </c>
    </row>
    <row r="796" spans="1:10" x14ac:dyDescent="0.25">
      <c r="A796" t="s">
        <v>11</v>
      </c>
      <c r="B796" t="s">
        <v>8</v>
      </c>
      <c r="C796" s="1">
        <v>40628</v>
      </c>
      <c r="D796">
        <v>0</v>
      </c>
      <c r="E796">
        <v>28.223700000000001</v>
      </c>
      <c r="G796" s="1">
        <v>40257</v>
      </c>
      <c r="H796">
        <f t="shared" si="36"/>
        <v>29.256499999999999</v>
      </c>
      <c r="I796">
        <f t="shared" si="37"/>
        <v>29.256499999999999</v>
      </c>
      <c r="J796">
        <f t="shared" si="38"/>
        <v>1.1703390903521349E-3</v>
      </c>
    </row>
    <row r="797" spans="1:10" x14ac:dyDescent="0.25">
      <c r="A797" t="s">
        <v>11</v>
      </c>
      <c r="B797" t="s">
        <v>8</v>
      </c>
      <c r="C797" s="1">
        <v>40631</v>
      </c>
      <c r="D797">
        <v>0</v>
      </c>
      <c r="E797">
        <v>28.411000000000001</v>
      </c>
      <c r="G797" s="1">
        <v>40258</v>
      </c>
      <c r="H797">
        <f t="shared" si="36"/>
        <v>29.256499999999999</v>
      </c>
      <c r="I797">
        <f t="shared" si="37"/>
        <v>29.256499999999999</v>
      </c>
      <c r="J797">
        <f t="shared" si="38"/>
        <v>0</v>
      </c>
    </row>
    <row r="798" spans="1:10" x14ac:dyDescent="0.25">
      <c r="A798" t="s">
        <v>11</v>
      </c>
      <c r="B798" t="s">
        <v>8</v>
      </c>
      <c r="C798" s="1">
        <v>40632</v>
      </c>
      <c r="D798">
        <v>0</v>
      </c>
      <c r="E798">
        <v>28.343599999999999</v>
      </c>
      <c r="G798" s="1">
        <v>40259</v>
      </c>
      <c r="H798">
        <f t="shared" si="36"/>
        <v>29.256499999999999</v>
      </c>
      <c r="I798">
        <f t="shared" si="37"/>
        <v>29.256499999999999</v>
      </c>
      <c r="J798">
        <f t="shared" si="38"/>
        <v>0</v>
      </c>
    </row>
    <row r="799" spans="1:10" x14ac:dyDescent="0.25">
      <c r="A799" t="s">
        <v>11</v>
      </c>
      <c r="B799" t="s">
        <v>8</v>
      </c>
      <c r="C799" s="1">
        <v>40633</v>
      </c>
      <c r="D799">
        <v>0</v>
      </c>
      <c r="E799">
        <v>28.428999999999998</v>
      </c>
      <c r="G799" s="1">
        <v>40260</v>
      </c>
      <c r="H799">
        <f t="shared" si="36"/>
        <v>29.338899999999999</v>
      </c>
      <c r="I799">
        <f t="shared" si="37"/>
        <v>29.338899999999999</v>
      </c>
      <c r="J799">
        <f t="shared" si="38"/>
        <v>2.8164681352862431E-3</v>
      </c>
    </row>
    <row r="800" spans="1:10" x14ac:dyDescent="0.25">
      <c r="A800" t="s">
        <v>11</v>
      </c>
      <c r="B800" t="s">
        <v>8</v>
      </c>
      <c r="C800" s="1">
        <v>40634</v>
      </c>
      <c r="D800">
        <v>0</v>
      </c>
      <c r="E800">
        <v>28.516200000000001</v>
      </c>
      <c r="G800" s="1">
        <v>40261</v>
      </c>
      <c r="H800">
        <f t="shared" si="36"/>
        <v>29.470700000000001</v>
      </c>
      <c r="I800">
        <f t="shared" si="37"/>
        <v>29.470700000000001</v>
      </c>
      <c r="J800">
        <f t="shared" si="38"/>
        <v>4.4923292965994843E-3</v>
      </c>
    </row>
    <row r="801" spans="1:10" x14ac:dyDescent="0.25">
      <c r="A801" t="s">
        <v>11</v>
      </c>
      <c r="B801" t="s">
        <v>8</v>
      </c>
      <c r="C801" s="1">
        <v>40635</v>
      </c>
      <c r="D801">
        <v>0</v>
      </c>
      <c r="E801">
        <v>28.368400000000001</v>
      </c>
      <c r="G801" s="1">
        <v>40262</v>
      </c>
      <c r="H801">
        <f t="shared" si="36"/>
        <v>29.5764</v>
      </c>
      <c r="I801">
        <f t="shared" si="37"/>
        <v>29.5764</v>
      </c>
      <c r="J801">
        <f t="shared" si="38"/>
        <v>3.5866131445807525E-3</v>
      </c>
    </row>
    <row r="802" spans="1:10" x14ac:dyDescent="0.25">
      <c r="A802" t="s">
        <v>11</v>
      </c>
      <c r="B802" t="s">
        <v>8</v>
      </c>
      <c r="C802" s="1">
        <v>40638</v>
      </c>
      <c r="D802">
        <v>0</v>
      </c>
      <c r="E802">
        <v>28.227699999999999</v>
      </c>
      <c r="G802" s="1">
        <v>40263</v>
      </c>
      <c r="H802">
        <f t="shared" si="36"/>
        <v>29.6572</v>
      </c>
      <c r="I802">
        <f t="shared" si="37"/>
        <v>29.6572</v>
      </c>
      <c r="J802">
        <f t="shared" si="38"/>
        <v>2.7319078724930002E-3</v>
      </c>
    </row>
    <row r="803" spans="1:10" x14ac:dyDescent="0.25">
      <c r="A803" t="s">
        <v>11</v>
      </c>
      <c r="B803" t="s">
        <v>8</v>
      </c>
      <c r="C803" s="1">
        <v>40639</v>
      </c>
      <c r="D803">
        <v>0</v>
      </c>
      <c r="E803">
        <v>28.311299999999999</v>
      </c>
      <c r="G803" s="1">
        <v>40264</v>
      </c>
      <c r="H803">
        <f t="shared" si="36"/>
        <v>29.514199999999999</v>
      </c>
      <c r="I803">
        <f t="shared" si="37"/>
        <v>29.514199999999999</v>
      </c>
      <c r="J803">
        <f t="shared" si="38"/>
        <v>-4.8217633492035894E-3</v>
      </c>
    </row>
    <row r="804" spans="1:10" x14ac:dyDescent="0.25">
      <c r="A804" t="s">
        <v>11</v>
      </c>
      <c r="B804" t="s">
        <v>8</v>
      </c>
      <c r="C804" s="1">
        <v>40640</v>
      </c>
      <c r="D804">
        <v>0</v>
      </c>
      <c r="E804">
        <v>28.2164</v>
      </c>
      <c r="G804" s="1">
        <v>40265</v>
      </c>
      <c r="H804">
        <f t="shared" si="36"/>
        <v>29.514199999999999</v>
      </c>
      <c r="I804">
        <f t="shared" si="37"/>
        <v>29.514199999999999</v>
      </c>
      <c r="J804">
        <f t="shared" si="38"/>
        <v>0</v>
      </c>
    </row>
    <row r="805" spans="1:10" x14ac:dyDescent="0.25">
      <c r="A805" t="s">
        <v>11</v>
      </c>
      <c r="B805" t="s">
        <v>8</v>
      </c>
      <c r="C805" s="1">
        <v>40641</v>
      </c>
      <c r="D805">
        <v>0</v>
      </c>
      <c r="E805">
        <v>28.2286</v>
      </c>
      <c r="G805" s="1">
        <v>40266</v>
      </c>
      <c r="H805">
        <f t="shared" si="36"/>
        <v>29.514199999999999</v>
      </c>
      <c r="I805">
        <f t="shared" si="37"/>
        <v>29.514199999999999</v>
      </c>
      <c r="J805">
        <f t="shared" si="38"/>
        <v>0</v>
      </c>
    </row>
    <row r="806" spans="1:10" x14ac:dyDescent="0.25">
      <c r="A806" t="s">
        <v>11</v>
      </c>
      <c r="B806" t="s">
        <v>8</v>
      </c>
      <c r="C806" s="1">
        <v>40642</v>
      </c>
      <c r="D806">
        <v>0</v>
      </c>
      <c r="E806">
        <v>28.121099999999998</v>
      </c>
      <c r="G806" s="1">
        <v>40267</v>
      </c>
      <c r="H806">
        <f t="shared" si="36"/>
        <v>29.6309</v>
      </c>
      <c r="I806">
        <f t="shared" si="37"/>
        <v>29.6309</v>
      </c>
      <c r="J806">
        <f t="shared" si="38"/>
        <v>3.9540289081188007E-3</v>
      </c>
    </row>
    <row r="807" spans="1:10" x14ac:dyDescent="0.25">
      <c r="A807" t="s">
        <v>11</v>
      </c>
      <c r="B807" t="s">
        <v>8</v>
      </c>
      <c r="C807" s="1">
        <v>40645</v>
      </c>
      <c r="D807">
        <v>0</v>
      </c>
      <c r="E807">
        <v>27.9758</v>
      </c>
      <c r="G807" s="1">
        <v>40268</v>
      </c>
      <c r="H807">
        <f t="shared" si="36"/>
        <v>29.363800000000001</v>
      </c>
      <c r="I807">
        <f t="shared" si="37"/>
        <v>29.363800000000001</v>
      </c>
      <c r="J807">
        <f t="shared" si="38"/>
        <v>-9.0142385145236537E-3</v>
      </c>
    </row>
    <row r="808" spans="1:10" x14ac:dyDescent="0.25">
      <c r="A808" t="s">
        <v>11</v>
      </c>
      <c r="B808" t="s">
        <v>8</v>
      </c>
      <c r="C808" s="1">
        <v>40646</v>
      </c>
      <c r="D808">
        <v>0</v>
      </c>
      <c r="E808">
        <v>28.145600000000002</v>
      </c>
      <c r="G808" s="1">
        <v>40269</v>
      </c>
      <c r="H808">
        <f t="shared" si="36"/>
        <v>29.4956</v>
      </c>
      <c r="I808">
        <f t="shared" si="37"/>
        <v>29.4956</v>
      </c>
      <c r="J808">
        <f t="shared" si="38"/>
        <v>4.4885198782174118E-3</v>
      </c>
    </row>
    <row r="809" spans="1:10" x14ac:dyDescent="0.25">
      <c r="A809" t="s">
        <v>11</v>
      </c>
      <c r="B809" t="s">
        <v>8</v>
      </c>
      <c r="C809" s="1">
        <v>40647</v>
      </c>
      <c r="D809">
        <v>0</v>
      </c>
      <c r="E809">
        <v>28.1145</v>
      </c>
      <c r="G809" s="1">
        <v>40270</v>
      </c>
      <c r="H809">
        <f t="shared" si="36"/>
        <v>29.439399999999999</v>
      </c>
      <c r="I809">
        <f t="shared" si="37"/>
        <v>29.439399999999999</v>
      </c>
      <c r="J809">
        <f t="shared" si="38"/>
        <v>-1.9053689363837112E-3</v>
      </c>
    </row>
    <row r="810" spans="1:10" x14ac:dyDescent="0.25">
      <c r="A810" t="s">
        <v>11</v>
      </c>
      <c r="B810" t="s">
        <v>8</v>
      </c>
      <c r="C810" s="1">
        <v>40648</v>
      </c>
      <c r="D810">
        <v>0</v>
      </c>
      <c r="E810">
        <v>28.188600000000001</v>
      </c>
      <c r="G810" s="1">
        <v>40271</v>
      </c>
      <c r="H810">
        <f t="shared" si="36"/>
        <v>29.2194</v>
      </c>
      <c r="I810">
        <f t="shared" si="37"/>
        <v>29.2194</v>
      </c>
      <c r="J810">
        <f t="shared" si="38"/>
        <v>-7.4729783895052249E-3</v>
      </c>
    </row>
    <row r="811" spans="1:10" x14ac:dyDescent="0.25">
      <c r="A811" t="s">
        <v>11</v>
      </c>
      <c r="B811" t="s">
        <v>8</v>
      </c>
      <c r="C811" s="1">
        <v>40649</v>
      </c>
      <c r="D811">
        <v>0</v>
      </c>
      <c r="E811">
        <v>28.2212</v>
      </c>
      <c r="G811" s="1">
        <v>40272</v>
      </c>
      <c r="H811">
        <f t="shared" si="36"/>
        <v>29.2194</v>
      </c>
      <c r="I811">
        <f t="shared" si="37"/>
        <v>29.2194</v>
      </c>
      <c r="J811">
        <f t="shared" si="38"/>
        <v>0</v>
      </c>
    </row>
    <row r="812" spans="1:10" x14ac:dyDescent="0.25">
      <c r="A812" t="s">
        <v>11</v>
      </c>
      <c r="B812" t="s">
        <v>8</v>
      </c>
      <c r="C812" s="1">
        <v>40652</v>
      </c>
      <c r="D812">
        <v>0</v>
      </c>
      <c r="E812">
        <v>28.163599999999999</v>
      </c>
      <c r="G812" s="1">
        <v>40273</v>
      </c>
      <c r="H812">
        <f t="shared" si="36"/>
        <v>29.2194</v>
      </c>
      <c r="I812">
        <f t="shared" si="37"/>
        <v>29.2194</v>
      </c>
      <c r="J812">
        <f t="shared" si="38"/>
        <v>0</v>
      </c>
    </row>
    <row r="813" spans="1:10" x14ac:dyDescent="0.25">
      <c r="A813" t="s">
        <v>11</v>
      </c>
      <c r="B813" t="s">
        <v>8</v>
      </c>
      <c r="C813" s="1">
        <v>40653</v>
      </c>
      <c r="D813">
        <v>0</v>
      </c>
      <c r="E813">
        <v>28.421299999999999</v>
      </c>
      <c r="G813" s="1">
        <v>40274</v>
      </c>
      <c r="H813">
        <f t="shared" si="36"/>
        <v>29.209700000000002</v>
      </c>
      <c r="I813">
        <f t="shared" si="37"/>
        <v>29.209700000000002</v>
      </c>
      <c r="J813">
        <f t="shared" si="38"/>
        <v>-3.3197122459727169E-4</v>
      </c>
    </row>
    <row r="814" spans="1:10" x14ac:dyDescent="0.25">
      <c r="A814" t="s">
        <v>11</v>
      </c>
      <c r="B814" t="s">
        <v>8</v>
      </c>
      <c r="C814" s="1">
        <v>40654</v>
      </c>
      <c r="D814">
        <v>0</v>
      </c>
      <c r="E814">
        <v>28.145700000000001</v>
      </c>
      <c r="G814" s="1">
        <v>40275</v>
      </c>
      <c r="H814">
        <f t="shared" si="36"/>
        <v>29.241599999999998</v>
      </c>
      <c r="I814">
        <f t="shared" si="37"/>
        <v>29.241599999999998</v>
      </c>
      <c r="J814">
        <f t="shared" si="38"/>
        <v>1.0921029657955383E-3</v>
      </c>
    </row>
    <row r="815" spans="1:10" x14ac:dyDescent="0.25">
      <c r="A815" t="s">
        <v>11</v>
      </c>
      <c r="B815" t="s">
        <v>8</v>
      </c>
      <c r="C815" s="1">
        <v>40655</v>
      </c>
      <c r="D815">
        <v>0</v>
      </c>
      <c r="E815">
        <v>27.939800000000002</v>
      </c>
      <c r="G815" s="1">
        <v>40276</v>
      </c>
      <c r="H815">
        <f t="shared" si="36"/>
        <v>29.294</v>
      </c>
      <c r="I815">
        <f t="shared" si="37"/>
        <v>29.294</v>
      </c>
      <c r="J815">
        <f t="shared" si="38"/>
        <v>1.7919676077917668E-3</v>
      </c>
    </row>
    <row r="816" spans="1:10" x14ac:dyDescent="0.25">
      <c r="A816" t="s">
        <v>11</v>
      </c>
      <c r="B816" t="s">
        <v>8</v>
      </c>
      <c r="C816" s="1">
        <v>40656</v>
      </c>
      <c r="D816">
        <v>0</v>
      </c>
      <c r="E816">
        <v>27.939599999999999</v>
      </c>
      <c r="G816" s="1">
        <v>40277</v>
      </c>
      <c r="H816">
        <f t="shared" si="36"/>
        <v>29.400300000000001</v>
      </c>
      <c r="I816">
        <f t="shared" si="37"/>
        <v>29.400300000000001</v>
      </c>
      <c r="J816">
        <f t="shared" si="38"/>
        <v>3.6287294326482478E-3</v>
      </c>
    </row>
    <row r="817" spans="1:10" x14ac:dyDescent="0.25">
      <c r="A817" t="s">
        <v>11</v>
      </c>
      <c r="B817" t="s">
        <v>8</v>
      </c>
      <c r="C817" s="1">
        <v>40659</v>
      </c>
      <c r="D817">
        <v>0</v>
      </c>
      <c r="E817">
        <v>27.9924</v>
      </c>
      <c r="G817" s="1">
        <v>40278</v>
      </c>
      <c r="H817">
        <f t="shared" si="36"/>
        <v>29.3232</v>
      </c>
      <c r="I817">
        <f t="shared" si="37"/>
        <v>29.3232</v>
      </c>
      <c r="J817">
        <f t="shared" si="38"/>
        <v>-2.6224222201814973E-3</v>
      </c>
    </row>
    <row r="818" spans="1:10" x14ac:dyDescent="0.25">
      <c r="A818" t="s">
        <v>11</v>
      </c>
      <c r="B818" t="s">
        <v>8</v>
      </c>
      <c r="C818" s="1">
        <v>40660</v>
      </c>
      <c r="D818">
        <v>0</v>
      </c>
      <c r="E818">
        <v>27.8964</v>
      </c>
      <c r="G818" s="1">
        <v>40279</v>
      </c>
      <c r="H818">
        <f t="shared" si="36"/>
        <v>29.3232</v>
      </c>
      <c r="I818">
        <f t="shared" si="37"/>
        <v>29.3232</v>
      </c>
      <c r="J818">
        <f t="shared" si="38"/>
        <v>0</v>
      </c>
    </row>
    <row r="819" spans="1:10" x14ac:dyDescent="0.25">
      <c r="A819" t="s">
        <v>11</v>
      </c>
      <c r="B819" t="s">
        <v>8</v>
      </c>
      <c r="C819" s="1">
        <v>40661</v>
      </c>
      <c r="D819">
        <v>0</v>
      </c>
      <c r="E819">
        <v>27.714400000000001</v>
      </c>
      <c r="G819" s="1">
        <v>40280</v>
      </c>
      <c r="H819">
        <f t="shared" si="36"/>
        <v>29.3232</v>
      </c>
      <c r="I819">
        <f t="shared" si="37"/>
        <v>29.3232</v>
      </c>
      <c r="J819">
        <f t="shared" si="38"/>
        <v>0</v>
      </c>
    </row>
    <row r="820" spans="1:10" x14ac:dyDescent="0.25">
      <c r="A820" t="s">
        <v>11</v>
      </c>
      <c r="B820" t="s">
        <v>8</v>
      </c>
      <c r="C820" s="1">
        <v>40662</v>
      </c>
      <c r="D820">
        <v>0</v>
      </c>
      <c r="E820">
        <v>27.497699999999998</v>
      </c>
      <c r="G820" s="1">
        <v>40281</v>
      </c>
      <c r="H820">
        <f t="shared" si="36"/>
        <v>28.942799999999998</v>
      </c>
      <c r="I820">
        <f t="shared" si="37"/>
        <v>28.942799999999998</v>
      </c>
      <c r="J820">
        <f t="shared" si="38"/>
        <v>-1.2972663283679853E-2</v>
      </c>
    </row>
    <row r="821" spans="1:10" x14ac:dyDescent="0.25">
      <c r="A821" t="s">
        <v>11</v>
      </c>
      <c r="B821" t="s">
        <v>8</v>
      </c>
      <c r="C821" s="1">
        <v>40663</v>
      </c>
      <c r="D821">
        <v>0</v>
      </c>
      <c r="E821">
        <v>27.502199999999998</v>
      </c>
      <c r="G821" s="1">
        <v>40282</v>
      </c>
      <c r="H821">
        <f t="shared" si="36"/>
        <v>29.029399999999999</v>
      </c>
      <c r="I821">
        <f t="shared" si="37"/>
        <v>29.029399999999999</v>
      </c>
      <c r="J821">
        <f t="shared" si="38"/>
        <v>2.9921085727711016E-3</v>
      </c>
    </row>
    <row r="822" spans="1:10" x14ac:dyDescent="0.25">
      <c r="A822" t="s">
        <v>11</v>
      </c>
      <c r="B822" t="s">
        <v>8</v>
      </c>
      <c r="C822" s="1">
        <v>40667</v>
      </c>
      <c r="D822">
        <v>0</v>
      </c>
      <c r="E822">
        <v>27.334800000000001</v>
      </c>
      <c r="G822" s="1">
        <v>40283</v>
      </c>
      <c r="H822">
        <f t="shared" si="36"/>
        <v>29.0444</v>
      </c>
      <c r="I822">
        <f t="shared" si="37"/>
        <v>29.0444</v>
      </c>
      <c r="J822">
        <f t="shared" si="38"/>
        <v>5.1671753463722325E-4</v>
      </c>
    </row>
    <row r="823" spans="1:10" x14ac:dyDescent="0.25">
      <c r="A823" t="s">
        <v>11</v>
      </c>
      <c r="B823" t="s">
        <v>8</v>
      </c>
      <c r="C823" s="1">
        <v>40668</v>
      </c>
      <c r="D823">
        <v>0</v>
      </c>
      <c r="E823">
        <v>27.3675</v>
      </c>
      <c r="G823" s="1">
        <v>40284</v>
      </c>
      <c r="H823">
        <f t="shared" si="36"/>
        <v>28.931000000000001</v>
      </c>
      <c r="I823">
        <f t="shared" si="37"/>
        <v>28.931000000000001</v>
      </c>
      <c r="J823">
        <f t="shared" si="38"/>
        <v>-3.90436710691211E-3</v>
      </c>
    </row>
    <row r="824" spans="1:10" x14ac:dyDescent="0.25">
      <c r="A824" t="s">
        <v>11</v>
      </c>
      <c r="B824" t="s">
        <v>8</v>
      </c>
      <c r="C824" s="1">
        <v>40669</v>
      </c>
      <c r="D824">
        <v>0</v>
      </c>
      <c r="E824">
        <v>27.262499999999999</v>
      </c>
      <c r="G824" s="1">
        <v>40285</v>
      </c>
      <c r="H824">
        <f t="shared" si="36"/>
        <v>29.032499999999999</v>
      </c>
      <c r="I824">
        <f t="shared" si="37"/>
        <v>29.032499999999999</v>
      </c>
      <c r="J824">
        <f t="shared" si="38"/>
        <v>3.5083474473747156E-3</v>
      </c>
    </row>
    <row r="825" spans="1:10" x14ac:dyDescent="0.25">
      <c r="A825" t="s">
        <v>11</v>
      </c>
      <c r="B825" t="s">
        <v>8</v>
      </c>
      <c r="C825" s="1">
        <v>40670</v>
      </c>
      <c r="D825">
        <v>0</v>
      </c>
      <c r="E825">
        <v>27.663499999999999</v>
      </c>
      <c r="G825" s="1">
        <v>40286</v>
      </c>
      <c r="H825">
        <f t="shared" si="36"/>
        <v>29.032499999999999</v>
      </c>
      <c r="I825">
        <f t="shared" si="37"/>
        <v>29.032499999999999</v>
      </c>
      <c r="J825">
        <f t="shared" si="38"/>
        <v>0</v>
      </c>
    </row>
    <row r="826" spans="1:10" x14ac:dyDescent="0.25">
      <c r="A826" t="s">
        <v>11</v>
      </c>
      <c r="B826" t="s">
        <v>8</v>
      </c>
      <c r="C826" s="1">
        <v>40674</v>
      </c>
      <c r="D826">
        <v>0</v>
      </c>
      <c r="E826">
        <v>27.8645</v>
      </c>
      <c r="G826" s="1">
        <v>40287</v>
      </c>
      <c r="H826">
        <f t="shared" si="36"/>
        <v>29.032499999999999</v>
      </c>
      <c r="I826">
        <f t="shared" si="37"/>
        <v>29.032499999999999</v>
      </c>
      <c r="J826">
        <f t="shared" si="38"/>
        <v>0</v>
      </c>
    </row>
    <row r="827" spans="1:10" x14ac:dyDescent="0.25">
      <c r="A827" t="s">
        <v>11</v>
      </c>
      <c r="B827" t="s">
        <v>8</v>
      </c>
      <c r="C827" s="1">
        <v>40675</v>
      </c>
      <c r="D827">
        <v>0</v>
      </c>
      <c r="E827">
        <v>27.628799999999998</v>
      </c>
      <c r="G827" s="1">
        <v>40288</v>
      </c>
      <c r="H827">
        <f t="shared" si="36"/>
        <v>29.196899999999999</v>
      </c>
      <c r="I827">
        <f t="shared" si="37"/>
        <v>29.196899999999999</v>
      </c>
      <c r="J827">
        <f t="shared" si="38"/>
        <v>5.6626194781710382E-3</v>
      </c>
    </row>
    <row r="828" spans="1:10" x14ac:dyDescent="0.25">
      <c r="A828" t="s">
        <v>11</v>
      </c>
      <c r="B828" t="s">
        <v>8</v>
      </c>
      <c r="C828" s="1">
        <v>40676</v>
      </c>
      <c r="D828">
        <v>0</v>
      </c>
      <c r="E828">
        <v>27.947199999999999</v>
      </c>
      <c r="G828" s="1">
        <v>40289</v>
      </c>
      <c r="H828">
        <f t="shared" si="36"/>
        <v>29.138100000000001</v>
      </c>
      <c r="I828">
        <f t="shared" si="37"/>
        <v>29.138100000000001</v>
      </c>
      <c r="J828">
        <f t="shared" si="38"/>
        <v>-2.0139124359092042E-3</v>
      </c>
    </row>
    <row r="829" spans="1:10" x14ac:dyDescent="0.25">
      <c r="A829" t="s">
        <v>11</v>
      </c>
      <c r="B829" t="s">
        <v>8</v>
      </c>
      <c r="C829" s="1">
        <v>40677</v>
      </c>
      <c r="D829">
        <v>0</v>
      </c>
      <c r="E829">
        <v>27.849699999999999</v>
      </c>
      <c r="G829" s="1">
        <v>40290</v>
      </c>
      <c r="H829">
        <f t="shared" si="36"/>
        <v>29.090599999999998</v>
      </c>
      <c r="I829">
        <f t="shared" si="37"/>
        <v>29.090599999999998</v>
      </c>
      <c r="J829">
        <f t="shared" si="38"/>
        <v>-1.6301680617474279E-3</v>
      </c>
    </row>
    <row r="830" spans="1:10" x14ac:dyDescent="0.25">
      <c r="A830" t="s">
        <v>11</v>
      </c>
      <c r="B830" t="s">
        <v>8</v>
      </c>
      <c r="C830" s="1">
        <v>40680</v>
      </c>
      <c r="D830">
        <v>0</v>
      </c>
      <c r="E830">
        <v>28.122</v>
      </c>
      <c r="G830" s="1">
        <v>40291</v>
      </c>
      <c r="H830">
        <f t="shared" si="36"/>
        <v>29.128799999999998</v>
      </c>
      <c r="I830">
        <f t="shared" si="37"/>
        <v>29.128799999999998</v>
      </c>
      <c r="J830">
        <f t="shared" si="38"/>
        <v>1.3131389521012782E-3</v>
      </c>
    </row>
    <row r="831" spans="1:10" x14ac:dyDescent="0.25">
      <c r="A831" t="s">
        <v>11</v>
      </c>
      <c r="B831" t="s">
        <v>8</v>
      </c>
      <c r="C831" s="1">
        <v>40681</v>
      </c>
      <c r="D831">
        <v>0</v>
      </c>
      <c r="E831">
        <v>28.117699999999999</v>
      </c>
      <c r="G831" s="1">
        <v>40292</v>
      </c>
      <c r="H831">
        <f t="shared" si="36"/>
        <v>29.2743</v>
      </c>
      <c r="I831">
        <f t="shared" si="37"/>
        <v>29.2743</v>
      </c>
      <c r="J831">
        <f t="shared" si="38"/>
        <v>4.9950564389882324E-3</v>
      </c>
    </row>
    <row r="832" spans="1:10" x14ac:dyDescent="0.25">
      <c r="A832" t="s">
        <v>11</v>
      </c>
      <c r="B832" t="s">
        <v>8</v>
      </c>
      <c r="C832" s="1">
        <v>40682</v>
      </c>
      <c r="D832">
        <v>0</v>
      </c>
      <c r="E832">
        <v>28.046600000000002</v>
      </c>
      <c r="G832" s="1">
        <v>40293</v>
      </c>
      <c r="H832">
        <f t="shared" si="36"/>
        <v>29.2743</v>
      </c>
      <c r="I832">
        <f t="shared" si="37"/>
        <v>29.2743</v>
      </c>
      <c r="J832">
        <f t="shared" si="38"/>
        <v>0</v>
      </c>
    </row>
    <row r="833" spans="1:10" x14ac:dyDescent="0.25">
      <c r="A833" t="s">
        <v>11</v>
      </c>
      <c r="B833" t="s">
        <v>8</v>
      </c>
      <c r="C833" s="1">
        <v>40683</v>
      </c>
      <c r="D833">
        <v>0</v>
      </c>
      <c r="E833">
        <v>27.960799999999999</v>
      </c>
      <c r="G833" s="1">
        <v>40294</v>
      </c>
      <c r="H833">
        <f t="shared" si="36"/>
        <v>29.2743</v>
      </c>
      <c r="I833">
        <f t="shared" si="37"/>
        <v>29.2743</v>
      </c>
      <c r="J833">
        <f t="shared" si="38"/>
        <v>0</v>
      </c>
    </row>
    <row r="834" spans="1:10" x14ac:dyDescent="0.25">
      <c r="A834" t="s">
        <v>11</v>
      </c>
      <c r="B834" t="s">
        <v>8</v>
      </c>
      <c r="C834" s="1">
        <v>40684</v>
      </c>
      <c r="D834">
        <v>0</v>
      </c>
      <c r="E834">
        <v>27.9145</v>
      </c>
      <c r="G834" s="1">
        <v>40295</v>
      </c>
      <c r="H834">
        <f t="shared" si="36"/>
        <v>29.088200000000001</v>
      </c>
      <c r="I834">
        <f t="shared" si="37"/>
        <v>29.088200000000001</v>
      </c>
      <c r="J834">
        <f t="shared" si="38"/>
        <v>-6.3571118694554229E-3</v>
      </c>
    </row>
    <row r="835" spans="1:10" x14ac:dyDescent="0.25">
      <c r="A835" t="s">
        <v>11</v>
      </c>
      <c r="B835" t="s">
        <v>8</v>
      </c>
      <c r="C835" s="1">
        <v>40687</v>
      </c>
      <c r="D835">
        <v>0</v>
      </c>
      <c r="E835">
        <v>28.341799999999999</v>
      </c>
      <c r="G835" s="1">
        <v>40296</v>
      </c>
      <c r="H835">
        <f t="shared" ref="H835:H898" si="39">VLOOKUP(G835,$C$2:$E$1745,3)</f>
        <v>29.0623</v>
      </c>
      <c r="I835">
        <f t="shared" ref="I835:I898" si="40">IFERROR(H835,I834)</f>
        <v>29.0623</v>
      </c>
      <c r="J835">
        <f t="shared" si="38"/>
        <v>-8.9039541807334199E-4</v>
      </c>
    </row>
    <row r="836" spans="1:10" x14ac:dyDescent="0.25">
      <c r="A836" t="s">
        <v>11</v>
      </c>
      <c r="B836" t="s">
        <v>8</v>
      </c>
      <c r="C836" s="1">
        <v>40688</v>
      </c>
      <c r="D836">
        <v>0</v>
      </c>
      <c r="E836">
        <v>28.437000000000001</v>
      </c>
      <c r="G836" s="1">
        <v>40297</v>
      </c>
      <c r="H836">
        <f t="shared" si="39"/>
        <v>29.380099999999999</v>
      </c>
      <c r="I836">
        <f t="shared" si="40"/>
        <v>29.380099999999999</v>
      </c>
      <c r="J836">
        <f t="shared" ref="J836:J899" si="41">I836/I835-1</f>
        <v>1.0935129015941625E-2</v>
      </c>
    </row>
    <row r="837" spans="1:10" x14ac:dyDescent="0.25">
      <c r="A837" t="s">
        <v>11</v>
      </c>
      <c r="B837" t="s">
        <v>8</v>
      </c>
      <c r="C837" s="1">
        <v>40689</v>
      </c>
      <c r="D837">
        <v>0</v>
      </c>
      <c r="E837">
        <v>28.479399999999998</v>
      </c>
      <c r="G837" s="1">
        <v>40298</v>
      </c>
      <c r="H837">
        <f t="shared" si="39"/>
        <v>29.288599999999999</v>
      </c>
      <c r="I837">
        <f t="shared" si="40"/>
        <v>29.288599999999999</v>
      </c>
      <c r="J837">
        <f t="shared" si="41"/>
        <v>-3.1143529123454083E-3</v>
      </c>
    </row>
    <row r="838" spans="1:10" x14ac:dyDescent="0.25">
      <c r="A838" t="s">
        <v>11</v>
      </c>
      <c r="B838" t="s">
        <v>8</v>
      </c>
      <c r="C838" s="1">
        <v>40690</v>
      </c>
      <c r="D838">
        <v>0</v>
      </c>
      <c r="E838">
        <v>28.228000000000002</v>
      </c>
      <c r="G838" s="1">
        <v>40299</v>
      </c>
      <c r="H838">
        <f t="shared" si="39"/>
        <v>29.153700000000001</v>
      </c>
      <c r="I838">
        <f t="shared" si="40"/>
        <v>29.153700000000001</v>
      </c>
      <c r="J838">
        <f t="shared" si="41"/>
        <v>-4.6058876149763783E-3</v>
      </c>
    </row>
    <row r="839" spans="1:10" x14ac:dyDescent="0.25">
      <c r="A839" t="s">
        <v>11</v>
      </c>
      <c r="B839" t="s">
        <v>8</v>
      </c>
      <c r="C839" s="1">
        <v>40691</v>
      </c>
      <c r="D839">
        <v>0</v>
      </c>
      <c r="E839">
        <v>28.116599999999998</v>
      </c>
      <c r="G839" s="1">
        <v>40300</v>
      </c>
      <c r="H839">
        <f t="shared" si="39"/>
        <v>29.153700000000001</v>
      </c>
      <c r="I839">
        <f t="shared" si="40"/>
        <v>29.153700000000001</v>
      </c>
      <c r="J839">
        <f t="shared" si="41"/>
        <v>0</v>
      </c>
    </row>
    <row r="840" spans="1:10" x14ac:dyDescent="0.25">
      <c r="A840" t="s">
        <v>11</v>
      </c>
      <c r="B840" t="s">
        <v>8</v>
      </c>
      <c r="C840" s="1">
        <v>40694</v>
      </c>
      <c r="D840">
        <v>0</v>
      </c>
      <c r="E840">
        <v>28.0685</v>
      </c>
      <c r="G840" s="1">
        <v>40301</v>
      </c>
      <c r="H840">
        <f t="shared" si="39"/>
        <v>29.153700000000001</v>
      </c>
      <c r="I840">
        <f t="shared" si="40"/>
        <v>29.153700000000001</v>
      </c>
      <c r="J840">
        <f t="shared" si="41"/>
        <v>0</v>
      </c>
    </row>
    <row r="841" spans="1:10" x14ac:dyDescent="0.25">
      <c r="A841" t="s">
        <v>11</v>
      </c>
      <c r="B841" t="s">
        <v>8</v>
      </c>
      <c r="C841" s="1">
        <v>40695</v>
      </c>
      <c r="D841">
        <v>0</v>
      </c>
      <c r="E841">
        <v>27.980499999999999</v>
      </c>
      <c r="G841" s="1">
        <v>40302</v>
      </c>
      <c r="H841">
        <f t="shared" si="39"/>
        <v>29.153700000000001</v>
      </c>
      <c r="I841">
        <f t="shared" si="40"/>
        <v>29.153700000000001</v>
      </c>
      <c r="J841">
        <f t="shared" si="41"/>
        <v>0</v>
      </c>
    </row>
    <row r="842" spans="1:10" x14ac:dyDescent="0.25">
      <c r="A842" t="s">
        <v>11</v>
      </c>
      <c r="B842" t="s">
        <v>8</v>
      </c>
      <c r="C842" s="1">
        <v>40696</v>
      </c>
      <c r="D842">
        <v>0</v>
      </c>
      <c r="E842">
        <v>27.9682</v>
      </c>
      <c r="G842" s="1">
        <v>40303</v>
      </c>
      <c r="H842">
        <f t="shared" si="39"/>
        <v>29.298200000000001</v>
      </c>
      <c r="I842">
        <f t="shared" si="40"/>
        <v>29.298200000000001</v>
      </c>
      <c r="J842">
        <f t="shared" si="41"/>
        <v>4.9564892277824679E-3</v>
      </c>
    </row>
    <row r="843" spans="1:10" x14ac:dyDescent="0.25">
      <c r="A843" t="s">
        <v>11</v>
      </c>
      <c r="B843" t="s">
        <v>8</v>
      </c>
      <c r="C843" s="1">
        <v>40697</v>
      </c>
      <c r="D843">
        <v>0</v>
      </c>
      <c r="E843">
        <v>28.041899999999998</v>
      </c>
      <c r="G843" s="1">
        <v>40304</v>
      </c>
      <c r="H843">
        <f t="shared" si="39"/>
        <v>29.6812</v>
      </c>
      <c r="I843">
        <f t="shared" si="40"/>
        <v>29.6812</v>
      </c>
      <c r="J843">
        <f t="shared" si="41"/>
        <v>1.3072475442177378E-2</v>
      </c>
    </row>
    <row r="844" spans="1:10" x14ac:dyDescent="0.25">
      <c r="A844" t="s">
        <v>11</v>
      </c>
      <c r="B844" t="s">
        <v>8</v>
      </c>
      <c r="C844" s="1">
        <v>40698</v>
      </c>
      <c r="D844">
        <v>0</v>
      </c>
      <c r="E844">
        <v>27.8751</v>
      </c>
      <c r="G844" s="1">
        <v>40305</v>
      </c>
      <c r="H844">
        <f t="shared" si="39"/>
        <v>30.2971</v>
      </c>
      <c r="I844">
        <f t="shared" si="40"/>
        <v>30.2971</v>
      </c>
      <c r="J844">
        <f t="shared" si="41"/>
        <v>2.0750508739538764E-2</v>
      </c>
    </row>
    <row r="845" spans="1:10" x14ac:dyDescent="0.25">
      <c r="A845" t="s">
        <v>11</v>
      </c>
      <c r="B845" t="s">
        <v>8</v>
      </c>
      <c r="C845" s="1">
        <v>40701</v>
      </c>
      <c r="D845">
        <v>0</v>
      </c>
      <c r="E845">
        <v>27.775200000000002</v>
      </c>
      <c r="G845" s="1">
        <v>40306</v>
      </c>
      <c r="H845">
        <f t="shared" si="39"/>
        <v>30.7193</v>
      </c>
      <c r="I845">
        <f t="shared" si="40"/>
        <v>30.7193</v>
      </c>
      <c r="J845">
        <f t="shared" si="41"/>
        <v>1.393532714352208E-2</v>
      </c>
    </row>
    <row r="846" spans="1:10" x14ac:dyDescent="0.25">
      <c r="A846" t="s">
        <v>11</v>
      </c>
      <c r="B846" t="s">
        <v>8</v>
      </c>
      <c r="C846" s="1">
        <v>40702</v>
      </c>
      <c r="D846">
        <v>0</v>
      </c>
      <c r="E846">
        <v>27.781400000000001</v>
      </c>
      <c r="G846" s="1">
        <v>40307</v>
      </c>
      <c r="H846">
        <f t="shared" si="39"/>
        <v>30.7193</v>
      </c>
      <c r="I846">
        <f t="shared" si="40"/>
        <v>30.7193</v>
      </c>
      <c r="J846">
        <f t="shared" si="41"/>
        <v>0</v>
      </c>
    </row>
    <row r="847" spans="1:10" x14ac:dyDescent="0.25">
      <c r="A847" t="s">
        <v>11</v>
      </c>
      <c r="B847" t="s">
        <v>8</v>
      </c>
      <c r="C847" s="1">
        <v>40703</v>
      </c>
      <c r="D847">
        <v>0</v>
      </c>
      <c r="E847">
        <v>27.684699999999999</v>
      </c>
      <c r="G847" s="1">
        <v>40308</v>
      </c>
      <c r="H847">
        <f t="shared" si="39"/>
        <v>30.7193</v>
      </c>
      <c r="I847">
        <f t="shared" si="40"/>
        <v>30.7193</v>
      </c>
      <c r="J847">
        <f t="shared" si="41"/>
        <v>0</v>
      </c>
    </row>
    <row r="848" spans="1:10" x14ac:dyDescent="0.25">
      <c r="A848" t="s">
        <v>11</v>
      </c>
      <c r="B848" t="s">
        <v>8</v>
      </c>
      <c r="C848" s="1">
        <v>40704</v>
      </c>
      <c r="D848">
        <v>0</v>
      </c>
      <c r="E848">
        <v>27.703299999999999</v>
      </c>
      <c r="G848" s="1">
        <v>40309</v>
      </c>
      <c r="H848">
        <f t="shared" si="39"/>
        <v>30.7193</v>
      </c>
      <c r="I848">
        <f t="shared" si="40"/>
        <v>30.7193</v>
      </c>
      <c r="J848">
        <f t="shared" si="41"/>
        <v>0</v>
      </c>
    </row>
    <row r="849" spans="1:10" x14ac:dyDescent="0.25">
      <c r="A849" t="s">
        <v>11</v>
      </c>
      <c r="B849" t="s">
        <v>8</v>
      </c>
      <c r="C849" s="1">
        <v>40705</v>
      </c>
      <c r="D849">
        <v>0</v>
      </c>
      <c r="E849">
        <v>27.790700000000001</v>
      </c>
      <c r="G849" s="1">
        <v>40310</v>
      </c>
      <c r="H849">
        <f t="shared" si="39"/>
        <v>30.360900000000001</v>
      </c>
      <c r="I849">
        <f t="shared" si="40"/>
        <v>30.360900000000001</v>
      </c>
      <c r="J849">
        <f t="shared" si="41"/>
        <v>-1.1666932514738271E-2</v>
      </c>
    </row>
    <row r="850" spans="1:10" x14ac:dyDescent="0.25">
      <c r="A850" t="s">
        <v>11</v>
      </c>
      <c r="B850" t="s">
        <v>8</v>
      </c>
      <c r="C850" s="1">
        <v>40709</v>
      </c>
      <c r="D850">
        <v>0</v>
      </c>
      <c r="E850">
        <v>27.898399999999999</v>
      </c>
      <c r="G850" s="1">
        <v>40311</v>
      </c>
      <c r="H850">
        <f t="shared" si="39"/>
        <v>30.204799999999999</v>
      </c>
      <c r="I850">
        <f t="shared" si="40"/>
        <v>30.204799999999999</v>
      </c>
      <c r="J850">
        <f t="shared" si="41"/>
        <v>-5.141481313136409E-3</v>
      </c>
    </row>
    <row r="851" spans="1:10" x14ac:dyDescent="0.25">
      <c r="A851" t="s">
        <v>11</v>
      </c>
      <c r="B851" t="s">
        <v>8</v>
      </c>
      <c r="C851" s="1">
        <v>40710</v>
      </c>
      <c r="D851">
        <v>0</v>
      </c>
      <c r="E851">
        <v>27.895700000000001</v>
      </c>
      <c r="G851" s="1">
        <v>40312</v>
      </c>
      <c r="H851">
        <f t="shared" si="39"/>
        <v>29.8597</v>
      </c>
      <c r="I851">
        <f t="shared" si="40"/>
        <v>29.8597</v>
      </c>
      <c r="J851">
        <f t="shared" si="41"/>
        <v>-1.1425336370378125E-2</v>
      </c>
    </row>
    <row r="852" spans="1:10" x14ac:dyDescent="0.25">
      <c r="A852" t="s">
        <v>11</v>
      </c>
      <c r="B852" t="s">
        <v>8</v>
      </c>
      <c r="C852" s="1">
        <v>40711</v>
      </c>
      <c r="D852">
        <v>0</v>
      </c>
      <c r="E852">
        <v>28.19</v>
      </c>
      <c r="G852" s="1">
        <v>40313</v>
      </c>
      <c r="H852">
        <f t="shared" si="39"/>
        <v>30.057500000000001</v>
      </c>
      <c r="I852">
        <f t="shared" si="40"/>
        <v>30.057500000000001</v>
      </c>
      <c r="J852">
        <f t="shared" si="41"/>
        <v>6.6243130373044856E-3</v>
      </c>
    </row>
    <row r="853" spans="1:10" x14ac:dyDescent="0.25">
      <c r="A853" t="s">
        <v>11</v>
      </c>
      <c r="B853" t="s">
        <v>8</v>
      </c>
      <c r="C853" s="1">
        <v>40712</v>
      </c>
      <c r="D853">
        <v>0</v>
      </c>
      <c r="E853">
        <v>28.177800000000001</v>
      </c>
      <c r="G853" s="1">
        <v>40314</v>
      </c>
      <c r="H853">
        <f t="shared" si="39"/>
        <v>30.057500000000001</v>
      </c>
      <c r="I853">
        <f t="shared" si="40"/>
        <v>30.057500000000001</v>
      </c>
      <c r="J853">
        <f t="shared" si="41"/>
        <v>0</v>
      </c>
    </row>
    <row r="854" spans="1:10" x14ac:dyDescent="0.25">
      <c r="A854" t="s">
        <v>11</v>
      </c>
      <c r="B854" t="s">
        <v>8</v>
      </c>
      <c r="C854" s="1">
        <v>40715</v>
      </c>
      <c r="D854">
        <v>0</v>
      </c>
      <c r="E854">
        <v>28.1783</v>
      </c>
      <c r="G854" s="1">
        <v>40315</v>
      </c>
      <c r="H854">
        <f t="shared" si="39"/>
        <v>30.057500000000001</v>
      </c>
      <c r="I854">
        <f t="shared" si="40"/>
        <v>30.057500000000001</v>
      </c>
      <c r="J854">
        <f t="shared" si="41"/>
        <v>0</v>
      </c>
    </row>
    <row r="855" spans="1:10" x14ac:dyDescent="0.25">
      <c r="A855" t="s">
        <v>11</v>
      </c>
      <c r="B855" t="s">
        <v>8</v>
      </c>
      <c r="C855" s="1">
        <v>40716</v>
      </c>
      <c r="D855">
        <v>0</v>
      </c>
      <c r="E855">
        <v>28.011800000000001</v>
      </c>
      <c r="G855" s="1">
        <v>40316</v>
      </c>
      <c r="H855">
        <f t="shared" si="39"/>
        <v>30.698599999999999</v>
      </c>
      <c r="I855">
        <f t="shared" si="40"/>
        <v>30.698599999999999</v>
      </c>
      <c r="J855">
        <f t="shared" si="41"/>
        <v>2.1329119188222556E-2</v>
      </c>
    </row>
    <row r="856" spans="1:10" x14ac:dyDescent="0.25">
      <c r="A856" t="s">
        <v>11</v>
      </c>
      <c r="B856" t="s">
        <v>8</v>
      </c>
      <c r="C856" s="1">
        <v>40717</v>
      </c>
      <c r="D856">
        <v>0</v>
      </c>
      <c r="E856">
        <v>27.896000000000001</v>
      </c>
      <c r="G856" s="1">
        <v>40317</v>
      </c>
      <c r="H856">
        <f t="shared" si="39"/>
        <v>30.394600000000001</v>
      </c>
      <c r="I856">
        <f t="shared" si="40"/>
        <v>30.394600000000001</v>
      </c>
      <c r="J856">
        <f t="shared" si="41"/>
        <v>-9.9027317206646925E-3</v>
      </c>
    </row>
    <row r="857" spans="1:10" x14ac:dyDescent="0.25">
      <c r="A857" t="s">
        <v>11</v>
      </c>
      <c r="B857" t="s">
        <v>8</v>
      </c>
      <c r="C857" s="1">
        <v>40718</v>
      </c>
      <c r="D857">
        <v>0</v>
      </c>
      <c r="E857">
        <v>28.056799999999999</v>
      </c>
      <c r="G857" s="1">
        <v>40318</v>
      </c>
      <c r="H857">
        <f t="shared" si="39"/>
        <v>30.6953</v>
      </c>
      <c r="I857">
        <f t="shared" si="40"/>
        <v>30.6953</v>
      </c>
      <c r="J857">
        <f t="shared" si="41"/>
        <v>9.8932047139952406E-3</v>
      </c>
    </row>
    <row r="858" spans="1:10" x14ac:dyDescent="0.25">
      <c r="A858" t="s">
        <v>11</v>
      </c>
      <c r="B858" t="s">
        <v>8</v>
      </c>
      <c r="C858" s="1">
        <v>40719</v>
      </c>
      <c r="D858">
        <v>0</v>
      </c>
      <c r="E858">
        <v>28.165500000000002</v>
      </c>
      <c r="G858" s="1">
        <v>40319</v>
      </c>
      <c r="H858">
        <f t="shared" si="39"/>
        <v>30.752300000000002</v>
      </c>
      <c r="I858">
        <f t="shared" si="40"/>
        <v>30.752300000000002</v>
      </c>
      <c r="J858">
        <f t="shared" si="41"/>
        <v>1.8569618150010569E-3</v>
      </c>
    </row>
    <row r="859" spans="1:10" x14ac:dyDescent="0.25">
      <c r="A859" t="s">
        <v>11</v>
      </c>
      <c r="B859" t="s">
        <v>8</v>
      </c>
      <c r="C859" s="1">
        <v>40722</v>
      </c>
      <c r="D859">
        <v>0</v>
      </c>
      <c r="E859">
        <v>28.347799999999999</v>
      </c>
      <c r="G859" s="1">
        <v>40320</v>
      </c>
      <c r="H859">
        <f t="shared" si="39"/>
        <v>31.057600000000001</v>
      </c>
      <c r="I859">
        <f t="shared" si="40"/>
        <v>31.057600000000001</v>
      </c>
      <c r="J859">
        <f t="shared" si="41"/>
        <v>9.9277127239263407E-3</v>
      </c>
    </row>
    <row r="860" spans="1:10" x14ac:dyDescent="0.25">
      <c r="A860" t="s">
        <v>11</v>
      </c>
      <c r="B860" t="s">
        <v>8</v>
      </c>
      <c r="C860" s="1">
        <v>40723</v>
      </c>
      <c r="D860">
        <v>0</v>
      </c>
      <c r="E860">
        <v>28.235199999999999</v>
      </c>
      <c r="G860" s="1">
        <v>40321</v>
      </c>
      <c r="H860">
        <f t="shared" si="39"/>
        <v>31.057600000000001</v>
      </c>
      <c r="I860">
        <f t="shared" si="40"/>
        <v>31.057600000000001</v>
      </c>
      <c r="J860">
        <f t="shared" si="41"/>
        <v>0</v>
      </c>
    </row>
    <row r="861" spans="1:10" x14ac:dyDescent="0.25">
      <c r="A861" t="s">
        <v>11</v>
      </c>
      <c r="B861" t="s">
        <v>8</v>
      </c>
      <c r="C861" s="1">
        <v>40724</v>
      </c>
      <c r="D861">
        <v>0</v>
      </c>
      <c r="E861">
        <v>28.075800000000001</v>
      </c>
      <c r="G861" s="1">
        <v>40322</v>
      </c>
      <c r="H861">
        <f t="shared" si="39"/>
        <v>31.057600000000001</v>
      </c>
      <c r="I861">
        <f t="shared" si="40"/>
        <v>31.057600000000001</v>
      </c>
      <c r="J861">
        <f t="shared" si="41"/>
        <v>0</v>
      </c>
    </row>
    <row r="862" spans="1:10" x14ac:dyDescent="0.25">
      <c r="A862" t="s">
        <v>11</v>
      </c>
      <c r="B862" t="s">
        <v>8</v>
      </c>
      <c r="C862" s="1">
        <v>40725</v>
      </c>
      <c r="D862">
        <v>0</v>
      </c>
      <c r="E862">
        <v>27.872599999999998</v>
      </c>
      <c r="G862" s="1">
        <v>40323</v>
      </c>
      <c r="H862">
        <f t="shared" si="39"/>
        <v>30.875399999999999</v>
      </c>
      <c r="I862">
        <f t="shared" si="40"/>
        <v>30.875399999999999</v>
      </c>
      <c r="J862">
        <f t="shared" si="41"/>
        <v>-5.8665189840811927E-3</v>
      </c>
    </row>
    <row r="863" spans="1:10" x14ac:dyDescent="0.25">
      <c r="A863" t="s">
        <v>11</v>
      </c>
      <c r="B863" t="s">
        <v>8</v>
      </c>
      <c r="C863" s="1">
        <v>40726</v>
      </c>
      <c r="D863">
        <v>0</v>
      </c>
      <c r="E863">
        <v>27.8536</v>
      </c>
      <c r="G863" s="1">
        <v>40324</v>
      </c>
      <c r="H863">
        <f t="shared" si="39"/>
        <v>31.429300000000001</v>
      </c>
      <c r="I863">
        <f t="shared" si="40"/>
        <v>31.429300000000001</v>
      </c>
      <c r="J863">
        <f t="shared" si="41"/>
        <v>1.7939848552569471E-2</v>
      </c>
    </row>
    <row r="864" spans="1:10" x14ac:dyDescent="0.25">
      <c r="A864" t="s">
        <v>11</v>
      </c>
      <c r="B864" t="s">
        <v>8</v>
      </c>
      <c r="C864" s="1">
        <v>40729</v>
      </c>
      <c r="D864">
        <v>0</v>
      </c>
      <c r="E864">
        <v>27.803699999999999</v>
      </c>
      <c r="G864" s="1">
        <v>40325</v>
      </c>
      <c r="H864">
        <f t="shared" si="39"/>
        <v>31.3538</v>
      </c>
      <c r="I864">
        <f t="shared" si="40"/>
        <v>31.3538</v>
      </c>
      <c r="J864">
        <f t="shared" si="41"/>
        <v>-2.402217039514154E-3</v>
      </c>
    </row>
    <row r="865" spans="1:10" x14ac:dyDescent="0.25">
      <c r="A865" t="s">
        <v>11</v>
      </c>
      <c r="B865" t="s">
        <v>8</v>
      </c>
      <c r="C865" s="1">
        <v>40730</v>
      </c>
      <c r="D865">
        <v>0</v>
      </c>
      <c r="E865">
        <v>27.862200000000001</v>
      </c>
      <c r="G865" s="1">
        <v>40326</v>
      </c>
      <c r="H865">
        <f t="shared" si="39"/>
        <v>30.878599999999999</v>
      </c>
      <c r="I865">
        <f t="shared" si="40"/>
        <v>30.878599999999999</v>
      </c>
      <c r="J865">
        <f t="shared" si="41"/>
        <v>-1.5156057638946452E-2</v>
      </c>
    </row>
    <row r="866" spans="1:10" x14ac:dyDescent="0.25">
      <c r="A866" t="s">
        <v>11</v>
      </c>
      <c r="B866" t="s">
        <v>8</v>
      </c>
      <c r="C866" s="1">
        <v>40731</v>
      </c>
      <c r="D866">
        <v>0</v>
      </c>
      <c r="E866">
        <v>27.890699999999999</v>
      </c>
      <c r="G866" s="1">
        <v>40327</v>
      </c>
      <c r="H866">
        <f t="shared" si="39"/>
        <v>30.4956</v>
      </c>
      <c r="I866">
        <f t="shared" si="40"/>
        <v>30.4956</v>
      </c>
      <c r="J866">
        <f t="shared" si="41"/>
        <v>-1.2403412071790743E-2</v>
      </c>
    </row>
    <row r="867" spans="1:10" x14ac:dyDescent="0.25">
      <c r="A867" t="s">
        <v>11</v>
      </c>
      <c r="B867" t="s">
        <v>8</v>
      </c>
      <c r="C867" s="1">
        <v>40732</v>
      </c>
      <c r="D867">
        <v>0</v>
      </c>
      <c r="E867">
        <v>27.985299999999999</v>
      </c>
      <c r="G867" s="1">
        <v>40328</v>
      </c>
      <c r="H867">
        <f t="shared" si="39"/>
        <v>30.4956</v>
      </c>
      <c r="I867">
        <f t="shared" si="40"/>
        <v>30.4956</v>
      </c>
      <c r="J867">
        <f t="shared" si="41"/>
        <v>0</v>
      </c>
    </row>
    <row r="868" spans="1:10" x14ac:dyDescent="0.25">
      <c r="A868" t="s">
        <v>11</v>
      </c>
      <c r="B868" t="s">
        <v>8</v>
      </c>
      <c r="C868" s="1">
        <v>40733</v>
      </c>
      <c r="D868">
        <v>0</v>
      </c>
      <c r="E868">
        <v>27.888000000000002</v>
      </c>
      <c r="G868" s="1">
        <v>40329</v>
      </c>
      <c r="H868">
        <f t="shared" si="39"/>
        <v>30.4956</v>
      </c>
      <c r="I868">
        <f t="shared" si="40"/>
        <v>30.4956</v>
      </c>
      <c r="J868">
        <f t="shared" si="41"/>
        <v>0</v>
      </c>
    </row>
    <row r="869" spans="1:10" x14ac:dyDescent="0.25">
      <c r="A869" t="s">
        <v>11</v>
      </c>
      <c r="B869" t="s">
        <v>8</v>
      </c>
      <c r="C869" s="1">
        <v>40736</v>
      </c>
      <c r="D869">
        <v>0</v>
      </c>
      <c r="E869">
        <v>28.0839</v>
      </c>
      <c r="G869" s="1">
        <v>40330</v>
      </c>
      <c r="H869">
        <f t="shared" si="39"/>
        <v>30.74</v>
      </c>
      <c r="I869">
        <f t="shared" si="40"/>
        <v>30.74</v>
      </c>
      <c r="J869">
        <f t="shared" si="41"/>
        <v>8.0142709112134281E-3</v>
      </c>
    </row>
    <row r="870" spans="1:10" x14ac:dyDescent="0.25">
      <c r="A870" t="s">
        <v>11</v>
      </c>
      <c r="B870" t="s">
        <v>8</v>
      </c>
      <c r="C870" s="1">
        <v>40737</v>
      </c>
      <c r="D870">
        <v>0</v>
      </c>
      <c r="E870">
        <v>28.3842</v>
      </c>
      <c r="G870" s="1">
        <v>40331</v>
      </c>
      <c r="H870">
        <f t="shared" si="39"/>
        <v>31.0702</v>
      </c>
      <c r="I870">
        <f t="shared" si="40"/>
        <v>31.0702</v>
      </c>
      <c r="J870">
        <f t="shared" si="41"/>
        <v>1.0741704619388504E-2</v>
      </c>
    </row>
    <row r="871" spans="1:10" x14ac:dyDescent="0.25">
      <c r="A871" t="s">
        <v>11</v>
      </c>
      <c r="B871" t="s">
        <v>8</v>
      </c>
      <c r="C871" s="1">
        <v>40738</v>
      </c>
      <c r="D871">
        <v>0</v>
      </c>
      <c r="E871">
        <v>28.255700000000001</v>
      </c>
      <c r="G871" s="1">
        <v>40332</v>
      </c>
      <c r="H871">
        <f t="shared" si="39"/>
        <v>31.19</v>
      </c>
      <c r="I871">
        <f t="shared" si="40"/>
        <v>31.19</v>
      </c>
      <c r="J871">
        <f t="shared" si="41"/>
        <v>3.8557846425193443E-3</v>
      </c>
    </row>
    <row r="872" spans="1:10" x14ac:dyDescent="0.25">
      <c r="A872" t="s">
        <v>11</v>
      </c>
      <c r="B872" t="s">
        <v>8</v>
      </c>
      <c r="C872" s="1">
        <v>40739</v>
      </c>
      <c r="D872">
        <v>0</v>
      </c>
      <c r="E872">
        <v>28.061</v>
      </c>
      <c r="G872" s="1">
        <v>40333</v>
      </c>
      <c r="H872">
        <f t="shared" si="39"/>
        <v>30.893799999999999</v>
      </c>
      <c r="I872">
        <f t="shared" si="40"/>
        <v>30.893799999999999</v>
      </c>
      <c r="J872">
        <f t="shared" si="41"/>
        <v>-9.4966335363899645E-3</v>
      </c>
    </row>
    <row r="873" spans="1:10" x14ac:dyDescent="0.25">
      <c r="A873" t="s">
        <v>11</v>
      </c>
      <c r="B873" t="s">
        <v>8</v>
      </c>
      <c r="C873" s="1">
        <v>40740</v>
      </c>
      <c r="D873">
        <v>0</v>
      </c>
      <c r="E873">
        <v>28.127700000000001</v>
      </c>
      <c r="G873" s="1">
        <v>40334</v>
      </c>
      <c r="H873">
        <f t="shared" si="39"/>
        <v>31.0685</v>
      </c>
      <c r="I873">
        <f t="shared" si="40"/>
        <v>31.0685</v>
      </c>
      <c r="J873">
        <f t="shared" si="41"/>
        <v>5.6548563142120312E-3</v>
      </c>
    </row>
    <row r="874" spans="1:10" x14ac:dyDescent="0.25">
      <c r="A874" t="s">
        <v>11</v>
      </c>
      <c r="B874" t="s">
        <v>8</v>
      </c>
      <c r="C874" s="1">
        <v>40743</v>
      </c>
      <c r="D874">
        <v>0</v>
      </c>
      <c r="E874">
        <v>28.177499999999998</v>
      </c>
      <c r="G874" s="1">
        <v>40335</v>
      </c>
      <c r="H874">
        <f t="shared" si="39"/>
        <v>31.0685</v>
      </c>
      <c r="I874">
        <f t="shared" si="40"/>
        <v>31.0685</v>
      </c>
      <c r="J874">
        <f t="shared" si="41"/>
        <v>0</v>
      </c>
    </row>
    <row r="875" spans="1:10" x14ac:dyDescent="0.25">
      <c r="A875" t="s">
        <v>11</v>
      </c>
      <c r="B875" t="s">
        <v>8</v>
      </c>
      <c r="C875" s="1">
        <v>40744</v>
      </c>
      <c r="D875">
        <v>0</v>
      </c>
      <c r="E875">
        <v>28.150500000000001</v>
      </c>
      <c r="G875" s="1">
        <v>40336</v>
      </c>
      <c r="H875">
        <f t="shared" si="39"/>
        <v>31.0685</v>
      </c>
      <c r="I875">
        <f t="shared" si="40"/>
        <v>31.0685</v>
      </c>
      <c r="J875">
        <f t="shared" si="41"/>
        <v>0</v>
      </c>
    </row>
    <row r="876" spans="1:10" x14ac:dyDescent="0.25">
      <c r="A876" t="s">
        <v>11</v>
      </c>
      <c r="B876" t="s">
        <v>8</v>
      </c>
      <c r="C876" s="1">
        <v>40745</v>
      </c>
      <c r="D876">
        <v>0</v>
      </c>
      <c r="E876">
        <v>28.046600000000002</v>
      </c>
      <c r="G876" s="1">
        <v>40337</v>
      </c>
      <c r="H876">
        <f t="shared" si="39"/>
        <v>31.779800000000002</v>
      </c>
      <c r="I876">
        <f t="shared" si="40"/>
        <v>31.779800000000002</v>
      </c>
      <c r="J876">
        <f t="shared" si="41"/>
        <v>2.2894571672272601E-2</v>
      </c>
    </row>
    <row r="877" spans="1:10" x14ac:dyDescent="0.25">
      <c r="A877" t="s">
        <v>11</v>
      </c>
      <c r="B877" t="s">
        <v>8</v>
      </c>
      <c r="C877" s="1">
        <v>40746</v>
      </c>
      <c r="D877">
        <v>0</v>
      </c>
      <c r="E877">
        <v>27.908000000000001</v>
      </c>
      <c r="G877" s="1">
        <v>40338</v>
      </c>
      <c r="H877">
        <f t="shared" si="39"/>
        <v>31.62</v>
      </c>
      <c r="I877">
        <f t="shared" si="40"/>
        <v>31.62</v>
      </c>
      <c r="J877">
        <f t="shared" si="41"/>
        <v>-5.0283513426767623E-3</v>
      </c>
    </row>
    <row r="878" spans="1:10" x14ac:dyDescent="0.25">
      <c r="A878" t="s">
        <v>11</v>
      </c>
      <c r="B878" t="s">
        <v>8</v>
      </c>
      <c r="C878" s="1">
        <v>40747</v>
      </c>
      <c r="D878">
        <v>0</v>
      </c>
      <c r="E878">
        <v>27.716899999999999</v>
      </c>
      <c r="G878" s="1">
        <v>40339</v>
      </c>
      <c r="H878">
        <f t="shared" si="39"/>
        <v>31.7302</v>
      </c>
      <c r="I878">
        <f t="shared" si="40"/>
        <v>31.7302</v>
      </c>
      <c r="J878">
        <f t="shared" si="41"/>
        <v>3.4851359898797618E-3</v>
      </c>
    </row>
    <row r="879" spans="1:10" x14ac:dyDescent="0.25">
      <c r="A879" t="s">
        <v>11</v>
      </c>
      <c r="B879" t="s">
        <v>8</v>
      </c>
      <c r="C879" s="1">
        <v>40750</v>
      </c>
      <c r="D879">
        <v>0</v>
      </c>
      <c r="E879">
        <v>27.741299999999999</v>
      </c>
      <c r="G879" s="1">
        <v>40340</v>
      </c>
      <c r="H879">
        <f t="shared" si="39"/>
        <v>31.574200000000001</v>
      </c>
      <c r="I879">
        <f t="shared" si="40"/>
        <v>31.574200000000001</v>
      </c>
      <c r="J879">
        <f t="shared" si="41"/>
        <v>-4.9164518345298225E-3</v>
      </c>
    </row>
    <row r="880" spans="1:10" x14ac:dyDescent="0.25">
      <c r="A880" t="s">
        <v>11</v>
      </c>
      <c r="B880" t="s">
        <v>8</v>
      </c>
      <c r="C880" s="1">
        <v>40751</v>
      </c>
      <c r="D880">
        <v>0</v>
      </c>
      <c r="E880">
        <v>27.545999999999999</v>
      </c>
      <c r="G880" s="1">
        <v>40341</v>
      </c>
      <c r="H880">
        <f t="shared" si="39"/>
        <v>31.447099999999999</v>
      </c>
      <c r="I880">
        <f t="shared" si="40"/>
        <v>31.447099999999999</v>
      </c>
      <c r="J880">
        <f t="shared" si="41"/>
        <v>-4.0254384909198526E-3</v>
      </c>
    </row>
    <row r="881" spans="1:10" x14ac:dyDescent="0.25">
      <c r="A881" t="s">
        <v>11</v>
      </c>
      <c r="B881" t="s">
        <v>8</v>
      </c>
      <c r="C881" s="1">
        <v>40752</v>
      </c>
      <c r="D881">
        <v>0</v>
      </c>
      <c r="E881">
        <v>27.443899999999999</v>
      </c>
      <c r="G881" s="1">
        <v>40342</v>
      </c>
      <c r="H881">
        <f t="shared" si="39"/>
        <v>31.447099999999999</v>
      </c>
      <c r="I881">
        <f t="shared" si="40"/>
        <v>31.447099999999999</v>
      </c>
      <c r="J881">
        <f t="shared" si="41"/>
        <v>0</v>
      </c>
    </row>
    <row r="882" spans="1:10" x14ac:dyDescent="0.25">
      <c r="A882" t="s">
        <v>11</v>
      </c>
      <c r="B882" t="s">
        <v>8</v>
      </c>
      <c r="C882" s="1">
        <v>40753</v>
      </c>
      <c r="D882">
        <v>0</v>
      </c>
      <c r="E882">
        <v>27.590699999999998</v>
      </c>
      <c r="G882" s="1">
        <v>40343</v>
      </c>
      <c r="H882">
        <f t="shared" si="39"/>
        <v>31.447099999999999</v>
      </c>
      <c r="I882">
        <f t="shared" si="40"/>
        <v>31.447099999999999</v>
      </c>
      <c r="J882">
        <f t="shared" si="41"/>
        <v>0</v>
      </c>
    </row>
    <row r="883" spans="1:10" x14ac:dyDescent="0.25">
      <c r="A883" t="s">
        <v>11</v>
      </c>
      <c r="B883" t="s">
        <v>8</v>
      </c>
      <c r="C883" s="1">
        <v>40754</v>
      </c>
      <c r="D883">
        <v>0</v>
      </c>
      <c r="E883">
        <v>27.679600000000001</v>
      </c>
      <c r="G883" s="1">
        <v>40344</v>
      </c>
      <c r="H883">
        <f t="shared" si="39"/>
        <v>31.447099999999999</v>
      </c>
      <c r="I883">
        <f t="shared" si="40"/>
        <v>31.447099999999999</v>
      </c>
      <c r="J883">
        <f t="shared" si="41"/>
        <v>0</v>
      </c>
    </row>
    <row r="884" spans="1:10" x14ac:dyDescent="0.25">
      <c r="A884" t="s">
        <v>11</v>
      </c>
      <c r="B884" t="s">
        <v>8</v>
      </c>
      <c r="C884" s="1">
        <v>40757</v>
      </c>
      <c r="D884">
        <v>0</v>
      </c>
      <c r="E884">
        <v>27.520399999999999</v>
      </c>
      <c r="G884" s="1">
        <v>40345</v>
      </c>
      <c r="H884">
        <f t="shared" si="39"/>
        <v>31.459499999999998</v>
      </c>
      <c r="I884">
        <f t="shared" si="40"/>
        <v>31.459499999999998</v>
      </c>
      <c r="J884">
        <f t="shared" si="41"/>
        <v>3.943129891150754E-4</v>
      </c>
    </row>
    <row r="885" spans="1:10" x14ac:dyDescent="0.25">
      <c r="A885" t="s">
        <v>11</v>
      </c>
      <c r="B885" t="s">
        <v>8</v>
      </c>
      <c r="C885" s="1">
        <v>40758</v>
      </c>
      <c r="D885">
        <v>0</v>
      </c>
      <c r="E885">
        <v>27.8154</v>
      </c>
      <c r="G885" s="1">
        <v>40346</v>
      </c>
      <c r="H885">
        <f t="shared" si="39"/>
        <v>31.156600000000001</v>
      </c>
      <c r="I885">
        <f t="shared" si="40"/>
        <v>31.156600000000001</v>
      </c>
      <c r="J885">
        <f t="shared" si="41"/>
        <v>-9.6282521972693713E-3</v>
      </c>
    </row>
    <row r="886" spans="1:10" x14ac:dyDescent="0.25">
      <c r="A886" t="s">
        <v>11</v>
      </c>
      <c r="B886" t="s">
        <v>8</v>
      </c>
      <c r="C886" s="1">
        <v>40759</v>
      </c>
      <c r="D886">
        <v>0</v>
      </c>
      <c r="E886">
        <v>27.8996</v>
      </c>
      <c r="G886" s="1">
        <v>40347</v>
      </c>
      <c r="H886">
        <f t="shared" si="39"/>
        <v>31.185400000000001</v>
      </c>
      <c r="I886">
        <f t="shared" si="40"/>
        <v>31.185400000000001</v>
      </c>
      <c r="J886">
        <f t="shared" si="41"/>
        <v>9.2436273534346469E-4</v>
      </c>
    </row>
    <row r="887" spans="1:10" x14ac:dyDescent="0.25">
      <c r="A887" t="s">
        <v>11</v>
      </c>
      <c r="B887" t="s">
        <v>8</v>
      </c>
      <c r="C887" s="1">
        <v>40760</v>
      </c>
      <c r="D887">
        <v>0</v>
      </c>
      <c r="E887">
        <v>27.8432</v>
      </c>
      <c r="G887" s="1">
        <v>40348</v>
      </c>
      <c r="H887">
        <f t="shared" si="39"/>
        <v>30.884</v>
      </c>
      <c r="I887">
        <f t="shared" si="40"/>
        <v>30.884</v>
      </c>
      <c r="J887">
        <f t="shared" si="41"/>
        <v>-9.6647790312133219E-3</v>
      </c>
    </row>
    <row r="888" spans="1:10" x14ac:dyDescent="0.25">
      <c r="A888" t="s">
        <v>11</v>
      </c>
      <c r="B888" t="s">
        <v>8</v>
      </c>
      <c r="C888" s="1">
        <v>40761</v>
      </c>
      <c r="D888">
        <v>0</v>
      </c>
      <c r="E888">
        <v>28.338200000000001</v>
      </c>
      <c r="G888" s="1">
        <v>40349</v>
      </c>
      <c r="H888">
        <f t="shared" si="39"/>
        <v>30.884</v>
      </c>
      <c r="I888">
        <f t="shared" si="40"/>
        <v>30.884</v>
      </c>
      <c r="J888">
        <f t="shared" si="41"/>
        <v>0</v>
      </c>
    </row>
    <row r="889" spans="1:10" x14ac:dyDescent="0.25">
      <c r="A889" t="s">
        <v>11</v>
      </c>
      <c r="B889" t="s">
        <v>8</v>
      </c>
      <c r="C889" s="1">
        <v>40764</v>
      </c>
      <c r="D889">
        <v>0</v>
      </c>
      <c r="E889">
        <v>28.521000000000001</v>
      </c>
      <c r="G889" s="1">
        <v>40350</v>
      </c>
      <c r="H889">
        <f t="shared" si="39"/>
        <v>30.884</v>
      </c>
      <c r="I889">
        <f t="shared" si="40"/>
        <v>30.884</v>
      </c>
      <c r="J889">
        <f t="shared" si="41"/>
        <v>0</v>
      </c>
    </row>
    <row r="890" spans="1:10" x14ac:dyDescent="0.25">
      <c r="A890" t="s">
        <v>11</v>
      </c>
      <c r="B890" t="s">
        <v>8</v>
      </c>
      <c r="C890" s="1">
        <v>40765</v>
      </c>
      <c r="D890">
        <v>0</v>
      </c>
      <c r="E890">
        <v>29.416599999999999</v>
      </c>
      <c r="G890" s="1">
        <v>40351</v>
      </c>
      <c r="H890">
        <f t="shared" si="39"/>
        <v>30.726700000000001</v>
      </c>
      <c r="I890">
        <f t="shared" si="40"/>
        <v>30.726700000000001</v>
      </c>
      <c r="J890">
        <f t="shared" si="41"/>
        <v>-5.0932521694080357E-3</v>
      </c>
    </row>
    <row r="891" spans="1:10" x14ac:dyDescent="0.25">
      <c r="A891" t="s">
        <v>11</v>
      </c>
      <c r="B891" t="s">
        <v>8</v>
      </c>
      <c r="C891" s="1">
        <v>40766</v>
      </c>
      <c r="D891">
        <v>0</v>
      </c>
      <c r="E891">
        <v>29.3065</v>
      </c>
      <c r="G891" s="1">
        <v>40352</v>
      </c>
      <c r="H891">
        <f t="shared" si="39"/>
        <v>30.896000000000001</v>
      </c>
      <c r="I891">
        <f t="shared" si="40"/>
        <v>30.896000000000001</v>
      </c>
      <c r="J891">
        <f t="shared" si="41"/>
        <v>5.5098660122954168E-3</v>
      </c>
    </row>
    <row r="892" spans="1:10" x14ac:dyDescent="0.25">
      <c r="A892" t="s">
        <v>11</v>
      </c>
      <c r="B892" t="s">
        <v>8</v>
      </c>
      <c r="C892" s="1">
        <v>40767</v>
      </c>
      <c r="D892">
        <v>0</v>
      </c>
      <c r="E892">
        <v>29.417000000000002</v>
      </c>
      <c r="G892" s="1">
        <v>40353</v>
      </c>
      <c r="H892">
        <f t="shared" si="39"/>
        <v>30.9694</v>
      </c>
      <c r="I892">
        <f t="shared" si="40"/>
        <v>30.9694</v>
      </c>
      <c r="J892">
        <f t="shared" si="41"/>
        <v>2.3757120662868392E-3</v>
      </c>
    </row>
    <row r="893" spans="1:10" x14ac:dyDescent="0.25">
      <c r="A893" t="s">
        <v>11</v>
      </c>
      <c r="B893" t="s">
        <v>8</v>
      </c>
      <c r="C893" s="1">
        <v>40768</v>
      </c>
      <c r="D893">
        <v>0</v>
      </c>
      <c r="E893">
        <v>29.4452</v>
      </c>
      <c r="G893" s="1">
        <v>40354</v>
      </c>
      <c r="H893">
        <f t="shared" si="39"/>
        <v>31.014900000000001</v>
      </c>
      <c r="I893">
        <f t="shared" si="40"/>
        <v>31.014900000000001</v>
      </c>
      <c r="J893">
        <f t="shared" si="41"/>
        <v>1.4691921703358091E-3</v>
      </c>
    </row>
    <row r="894" spans="1:10" x14ac:dyDescent="0.25">
      <c r="A894" t="s">
        <v>11</v>
      </c>
      <c r="B894" t="s">
        <v>8</v>
      </c>
      <c r="C894" s="1">
        <v>40771</v>
      </c>
      <c r="D894">
        <v>0</v>
      </c>
      <c r="E894">
        <v>28.857600000000001</v>
      </c>
      <c r="G894" s="1">
        <v>40355</v>
      </c>
      <c r="H894">
        <f t="shared" si="39"/>
        <v>31.0761</v>
      </c>
      <c r="I894">
        <f t="shared" si="40"/>
        <v>31.0761</v>
      </c>
      <c r="J894">
        <f t="shared" si="41"/>
        <v>1.9732451176692756E-3</v>
      </c>
    </row>
    <row r="895" spans="1:10" x14ac:dyDescent="0.25">
      <c r="A895" t="s">
        <v>11</v>
      </c>
      <c r="B895" t="s">
        <v>8</v>
      </c>
      <c r="C895" s="1">
        <v>40772</v>
      </c>
      <c r="D895">
        <v>0</v>
      </c>
      <c r="E895">
        <v>28.703199999999999</v>
      </c>
      <c r="G895" s="1">
        <v>40356</v>
      </c>
      <c r="H895">
        <f t="shared" si="39"/>
        <v>31.0761</v>
      </c>
      <c r="I895">
        <f t="shared" si="40"/>
        <v>31.0761</v>
      </c>
      <c r="J895">
        <f t="shared" si="41"/>
        <v>0</v>
      </c>
    </row>
    <row r="896" spans="1:10" x14ac:dyDescent="0.25">
      <c r="A896" t="s">
        <v>11</v>
      </c>
      <c r="B896" t="s">
        <v>8</v>
      </c>
      <c r="C896" s="1">
        <v>40773</v>
      </c>
      <c r="D896">
        <v>0</v>
      </c>
      <c r="E896">
        <v>28.720700000000001</v>
      </c>
      <c r="G896" s="1">
        <v>40357</v>
      </c>
      <c r="H896">
        <f t="shared" si="39"/>
        <v>31.0761</v>
      </c>
      <c r="I896">
        <f t="shared" si="40"/>
        <v>31.0761</v>
      </c>
      <c r="J896">
        <f t="shared" si="41"/>
        <v>0</v>
      </c>
    </row>
    <row r="897" spans="1:10" x14ac:dyDescent="0.25">
      <c r="A897" t="s">
        <v>11</v>
      </c>
      <c r="B897" t="s">
        <v>8</v>
      </c>
      <c r="C897" s="1">
        <v>40774</v>
      </c>
      <c r="D897">
        <v>0</v>
      </c>
      <c r="E897">
        <v>28.9115</v>
      </c>
      <c r="G897" s="1">
        <v>40358</v>
      </c>
      <c r="H897">
        <f t="shared" si="39"/>
        <v>30.9833</v>
      </c>
      <c r="I897">
        <f t="shared" si="40"/>
        <v>30.9833</v>
      </c>
      <c r="J897">
        <f t="shared" si="41"/>
        <v>-2.9862177042807581E-3</v>
      </c>
    </row>
    <row r="898" spans="1:10" x14ac:dyDescent="0.25">
      <c r="A898" t="s">
        <v>11</v>
      </c>
      <c r="B898" t="s">
        <v>8</v>
      </c>
      <c r="C898" s="1">
        <v>40775</v>
      </c>
      <c r="D898">
        <v>0</v>
      </c>
      <c r="E898">
        <v>29.270900000000001</v>
      </c>
      <c r="G898" s="1">
        <v>40359</v>
      </c>
      <c r="H898">
        <f t="shared" si="39"/>
        <v>31.195399999999999</v>
      </c>
      <c r="I898">
        <f t="shared" si="40"/>
        <v>31.195399999999999</v>
      </c>
      <c r="J898">
        <f t="shared" si="41"/>
        <v>6.8456232873839173E-3</v>
      </c>
    </row>
    <row r="899" spans="1:10" x14ac:dyDescent="0.25">
      <c r="A899" t="s">
        <v>11</v>
      </c>
      <c r="B899" t="s">
        <v>8</v>
      </c>
      <c r="C899" s="1">
        <v>40778</v>
      </c>
      <c r="D899">
        <v>0</v>
      </c>
      <c r="E899">
        <v>29.255500000000001</v>
      </c>
      <c r="G899" s="1">
        <v>40360</v>
      </c>
      <c r="H899">
        <f t="shared" ref="H899:H962" si="42">VLOOKUP(G899,$C$2:$E$1745,3)</f>
        <v>31.255400000000002</v>
      </c>
      <c r="I899">
        <f t="shared" ref="I899:I962" si="43">IFERROR(H899,I898)</f>
        <v>31.255400000000002</v>
      </c>
      <c r="J899">
        <f t="shared" si="41"/>
        <v>1.9233604954578265E-3</v>
      </c>
    </row>
    <row r="900" spans="1:10" x14ac:dyDescent="0.25">
      <c r="A900" t="s">
        <v>11</v>
      </c>
      <c r="B900" t="s">
        <v>8</v>
      </c>
      <c r="C900" s="1">
        <v>40779</v>
      </c>
      <c r="D900">
        <v>0</v>
      </c>
      <c r="E900">
        <v>28.954699999999999</v>
      </c>
      <c r="G900" s="1">
        <v>40361</v>
      </c>
      <c r="H900">
        <f t="shared" si="42"/>
        <v>31.3703</v>
      </c>
      <c r="I900">
        <f t="shared" si="43"/>
        <v>31.3703</v>
      </c>
      <c r="J900">
        <f t="shared" ref="J900:J963" si="44">I900/I899-1</f>
        <v>3.6761647587295609E-3</v>
      </c>
    </row>
    <row r="901" spans="1:10" x14ac:dyDescent="0.25">
      <c r="A901" t="s">
        <v>11</v>
      </c>
      <c r="B901" t="s">
        <v>8</v>
      </c>
      <c r="C901" s="1">
        <v>40780</v>
      </c>
      <c r="D901">
        <v>0</v>
      </c>
      <c r="E901">
        <v>28.903700000000001</v>
      </c>
      <c r="G901" s="1">
        <v>40362</v>
      </c>
      <c r="H901">
        <f t="shared" si="42"/>
        <v>31.194199999999999</v>
      </c>
      <c r="I901">
        <f t="shared" si="43"/>
        <v>31.194199999999999</v>
      </c>
      <c r="J901">
        <f t="shared" si="44"/>
        <v>-5.6135899242277798E-3</v>
      </c>
    </row>
    <row r="902" spans="1:10" x14ac:dyDescent="0.25">
      <c r="A902" t="s">
        <v>11</v>
      </c>
      <c r="B902" t="s">
        <v>8</v>
      </c>
      <c r="C902" s="1">
        <v>40781</v>
      </c>
      <c r="D902">
        <v>0</v>
      </c>
      <c r="E902">
        <v>28.8825</v>
      </c>
      <c r="G902" s="1">
        <v>40363</v>
      </c>
      <c r="H902">
        <f t="shared" si="42"/>
        <v>31.194199999999999</v>
      </c>
      <c r="I902">
        <f t="shared" si="43"/>
        <v>31.194199999999999</v>
      </c>
      <c r="J902">
        <f t="shared" si="44"/>
        <v>0</v>
      </c>
    </row>
    <row r="903" spans="1:10" x14ac:dyDescent="0.25">
      <c r="A903" t="s">
        <v>11</v>
      </c>
      <c r="B903" t="s">
        <v>8</v>
      </c>
      <c r="C903" s="1">
        <v>40782</v>
      </c>
      <c r="D903">
        <v>0</v>
      </c>
      <c r="E903">
        <v>28.871700000000001</v>
      </c>
      <c r="G903" s="1">
        <v>40364</v>
      </c>
      <c r="H903">
        <f t="shared" si="42"/>
        <v>31.194199999999999</v>
      </c>
      <c r="I903">
        <f t="shared" si="43"/>
        <v>31.194199999999999</v>
      </c>
      <c r="J903">
        <f t="shared" si="44"/>
        <v>0</v>
      </c>
    </row>
    <row r="904" spans="1:10" x14ac:dyDescent="0.25">
      <c r="A904" t="s">
        <v>11</v>
      </c>
      <c r="B904" t="s">
        <v>8</v>
      </c>
      <c r="C904" s="1">
        <v>40785</v>
      </c>
      <c r="D904">
        <v>0</v>
      </c>
      <c r="E904">
        <v>28.710799999999999</v>
      </c>
      <c r="G904" s="1">
        <v>40365</v>
      </c>
      <c r="H904">
        <f t="shared" si="42"/>
        <v>31.112400000000001</v>
      </c>
      <c r="I904">
        <f t="shared" si="43"/>
        <v>31.112400000000001</v>
      </c>
      <c r="J904">
        <f t="shared" si="44"/>
        <v>-2.6222823473593948E-3</v>
      </c>
    </row>
    <row r="905" spans="1:10" x14ac:dyDescent="0.25">
      <c r="A905" t="s">
        <v>11</v>
      </c>
      <c r="B905" t="s">
        <v>8</v>
      </c>
      <c r="C905" s="1">
        <v>40786</v>
      </c>
      <c r="D905">
        <v>0</v>
      </c>
      <c r="E905">
        <v>28.8569</v>
      </c>
      <c r="G905" s="1">
        <v>40366</v>
      </c>
      <c r="H905">
        <f t="shared" si="42"/>
        <v>31.112400000000001</v>
      </c>
      <c r="I905">
        <f t="shared" si="43"/>
        <v>31.112400000000001</v>
      </c>
      <c r="J905">
        <f t="shared" si="44"/>
        <v>0</v>
      </c>
    </row>
    <row r="906" spans="1:10" x14ac:dyDescent="0.25">
      <c r="A906" t="s">
        <v>11</v>
      </c>
      <c r="B906" t="s">
        <v>8</v>
      </c>
      <c r="C906" s="1">
        <v>40787</v>
      </c>
      <c r="D906">
        <v>0</v>
      </c>
      <c r="E906">
        <v>28.927800000000001</v>
      </c>
      <c r="G906" s="1">
        <v>40367</v>
      </c>
      <c r="H906">
        <f t="shared" si="42"/>
        <v>31.092199999999998</v>
      </c>
      <c r="I906">
        <f t="shared" si="43"/>
        <v>31.092199999999998</v>
      </c>
      <c r="J906">
        <f t="shared" si="44"/>
        <v>-6.4925881642052818E-4</v>
      </c>
    </row>
    <row r="907" spans="1:10" x14ac:dyDescent="0.25">
      <c r="A907" t="s">
        <v>11</v>
      </c>
      <c r="B907" t="s">
        <v>8</v>
      </c>
      <c r="C907" s="1">
        <v>40788</v>
      </c>
      <c r="D907">
        <v>0</v>
      </c>
      <c r="E907">
        <v>28.891100000000002</v>
      </c>
      <c r="G907" s="1">
        <v>40368</v>
      </c>
      <c r="H907">
        <f t="shared" si="42"/>
        <v>30.947900000000001</v>
      </c>
      <c r="I907">
        <f t="shared" si="43"/>
        <v>30.947900000000001</v>
      </c>
      <c r="J907">
        <f t="shared" si="44"/>
        <v>-4.6410353722154962E-3</v>
      </c>
    </row>
    <row r="908" spans="1:10" x14ac:dyDescent="0.25">
      <c r="A908" t="s">
        <v>11</v>
      </c>
      <c r="B908" t="s">
        <v>8</v>
      </c>
      <c r="C908" s="1">
        <v>40789</v>
      </c>
      <c r="D908">
        <v>0</v>
      </c>
      <c r="E908">
        <v>29.060400000000001</v>
      </c>
      <c r="G908" s="1">
        <v>40369</v>
      </c>
      <c r="H908">
        <f t="shared" si="42"/>
        <v>30.795300000000001</v>
      </c>
      <c r="I908">
        <f t="shared" si="43"/>
        <v>30.795300000000001</v>
      </c>
      <c r="J908">
        <f t="shared" si="44"/>
        <v>-4.9308676840754684E-3</v>
      </c>
    </row>
    <row r="909" spans="1:10" x14ac:dyDescent="0.25">
      <c r="A909" t="s">
        <v>11</v>
      </c>
      <c r="B909" t="s">
        <v>8</v>
      </c>
      <c r="C909" s="1">
        <v>40792</v>
      </c>
      <c r="D909">
        <v>0</v>
      </c>
      <c r="E909">
        <v>29.343599999999999</v>
      </c>
      <c r="G909" s="1">
        <v>40370</v>
      </c>
      <c r="H909">
        <f t="shared" si="42"/>
        <v>30.795300000000001</v>
      </c>
      <c r="I909">
        <f t="shared" si="43"/>
        <v>30.795300000000001</v>
      </c>
      <c r="J909">
        <f t="shared" si="44"/>
        <v>0</v>
      </c>
    </row>
    <row r="910" spans="1:10" x14ac:dyDescent="0.25">
      <c r="A910" t="s">
        <v>11</v>
      </c>
      <c r="B910" t="s">
        <v>8</v>
      </c>
      <c r="C910" s="1">
        <v>40793</v>
      </c>
      <c r="D910">
        <v>0</v>
      </c>
      <c r="E910">
        <v>29.610700000000001</v>
      </c>
      <c r="G910" s="1">
        <v>40371</v>
      </c>
      <c r="H910">
        <f t="shared" si="42"/>
        <v>30.795300000000001</v>
      </c>
      <c r="I910">
        <f t="shared" si="43"/>
        <v>30.795300000000001</v>
      </c>
      <c r="J910">
        <f t="shared" si="44"/>
        <v>0</v>
      </c>
    </row>
    <row r="911" spans="1:10" x14ac:dyDescent="0.25">
      <c r="A911" t="s">
        <v>11</v>
      </c>
      <c r="B911" t="s">
        <v>8</v>
      </c>
      <c r="C911" s="1">
        <v>40794</v>
      </c>
      <c r="D911">
        <v>0</v>
      </c>
      <c r="E911">
        <v>29.490500000000001</v>
      </c>
      <c r="G911" s="1">
        <v>40372</v>
      </c>
      <c r="H911">
        <f t="shared" si="42"/>
        <v>30.882300000000001</v>
      </c>
      <c r="I911">
        <f t="shared" si="43"/>
        <v>30.882300000000001</v>
      </c>
      <c r="J911">
        <f t="shared" si="44"/>
        <v>2.8251064285784722E-3</v>
      </c>
    </row>
    <row r="912" spans="1:10" x14ac:dyDescent="0.25">
      <c r="A912" t="s">
        <v>11</v>
      </c>
      <c r="B912" t="s">
        <v>8</v>
      </c>
      <c r="C912" s="1">
        <v>40795</v>
      </c>
      <c r="D912">
        <v>0</v>
      </c>
      <c r="E912">
        <v>29.5015</v>
      </c>
      <c r="G912" s="1">
        <v>40373</v>
      </c>
      <c r="H912">
        <f t="shared" si="42"/>
        <v>30.854299999999999</v>
      </c>
      <c r="I912">
        <f t="shared" si="43"/>
        <v>30.854299999999999</v>
      </c>
      <c r="J912">
        <f t="shared" si="44"/>
        <v>-9.0666822095508692E-4</v>
      </c>
    </row>
    <row r="913" spans="1:10" x14ac:dyDescent="0.25">
      <c r="A913" t="s">
        <v>11</v>
      </c>
      <c r="B913" t="s">
        <v>8</v>
      </c>
      <c r="C913" s="1">
        <v>40796</v>
      </c>
      <c r="D913">
        <v>0</v>
      </c>
      <c r="E913">
        <v>29.6904</v>
      </c>
      <c r="G913" s="1">
        <v>40374</v>
      </c>
      <c r="H913">
        <f t="shared" si="42"/>
        <v>30.539000000000001</v>
      </c>
      <c r="I913">
        <f t="shared" si="43"/>
        <v>30.539000000000001</v>
      </c>
      <c r="J913">
        <f t="shared" si="44"/>
        <v>-1.0218997027966803E-2</v>
      </c>
    </row>
    <row r="914" spans="1:10" x14ac:dyDescent="0.25">
      <c r="A914" t="s">
        <v>11</v>
      </c>
      <c r="B914" t="s">
        <v>8</v>
      </c>
      <c r="C914" s="1">
        <v>40799</v>
      </c>
      <c r="D914">
        <v>0</v>
      </c>
      <c r="E914">
        <v>30.3034</v>
      </c>
      <c r="G914" s="1">
        <v>40375</v>
      </c>
      <c r="H914">
        <f t="shared" si="42"/>
        <v>30.561900000000001</v>
      </c>
      <c r="I914">
        <f t="shared" si="43"/>
        <v>30.561900000000001</v>
      </c>
      <c r="J914">
        <f t="shared" si="44"/>
        <v>7.4986083368799861E-4</v>
      </c>
    </row>
    <row r="915" spans="1:10" x14ac:dyDescent="0.25">
      <c r="A915" t="s">
        <v>11</v>
      </c>
      <c r="B915" t="s">
        <v>8</v>
      </c>
      <c r="C915" s="1">
        <v>40800</v>
      </c>
      <c r="D915">
        <v>0</v>
      </c>
      <c r="E915">
        <v>30.187200000000001</v>
      </c>
      <c r="G915" s="1">
        <v>40376</v>
      </c>
      <c r="H915">
        <f t="shared" si="42"/>
        <v>30.461500000000001</v>
      </c>
      <c r="I915">
        <f t="shared" si="43"/>
        <v>30.461500000000001</v>
      </c>
      <c r="J915">
        <f t="shared" si="44"/>
        <v>-3.2851360681109831E-3</v>
      </c>
    </row>
    <row r="916" spans="1:10" x14ac:dyDescent="0.25">
      <c r="A916" t="s">
        <v>11</v>
      </c>
      <c r="B916" t="s">
        <v>8</v>
      </c>
      <c r="C916" s="1">
        <v>40801</v>
      </c>
      <c r="D916">
        <v>0</v>
      </c>
      <c r="E916">
        <v>30.3643</v>
      </c>
      <c r="G916" s="1">
        <v>40377</v>
      </c>
      <c r="H916">
        <f t="shared" si="42"/>
        <v>30.461500000000001</v>
      </c>
      <c r="I916">
        <f t="shared" si="43"/>
        <v>30.461500000000001</v>
      </c>
      <c r="J916">
        <f t="shared" si="44"/>
        <v>0</v>
      </c>
    </row>
    <row r="917" spans="1:10" x14ac:dyDescent="0.25">
      <c r="A917" t="s">
        <v>11</v>
      </c>
      <c r="B917" t="s">
        <v>8</v>
      </c>
      <c r="C917" s="1">
        <v>40802</v>
      </c>
      <c r="D917">
        <v>0</v>
      </c>
      <c r="E917">
        <v>30.504200000000001</v>
      </c>
      <c r="G917" s="1">
        <v>40378</v>
      </c>
      <c r="H917">
        <f t="shared" si="42"/>
        <v>30.461500000000001</v>
      </c>
      <c r="I917">
        <f t="shared" si="43"/>
        <v>30.461500000000001</v>
      </c>
      <c r="J917">
        <f t="shared" si="44"/>
        <v>0</v>
      </c>
    </row>
    <row r="918" spans="1:10" x14ac:dyDescent="0.25">
      <c r="A918" t="s">
        <v>11</v>
      </c>
      <c r="B918" t="s">
        <v>8</v>
      </c>
      <c r="C918" s="1">
        <v>40803</v>
      </c>
      <c r="D918">
        <v>0</v>
      </c>
      <c r="E918">
        <v>30.532800000000002</v>
      </c>
      <c r="G918" s="1">
        <v>40379</v>
      </c>
      <c r="H918">
        <f t="shared" si="42"/>
        <v>30.573899999999998</v>
      </c>
      <c r="I918">
        <f t="shared" si="43"/>
        <v>30.573899999999998</v>
      </c>
      <c r="J918">
        <f t="shared" si="44"/>
        <v>3.6899036488682313E-3</v>
      </c>
    </row>
    <row r="919" spans="1:10" x14ac:dyDescent="0.25">
      <c r="A919" t="s">
        <v>11</v>
      </c>
      <c r="B919" t="s">
        <v>8</v>
      </c>
      <c r="C919" s="1">
        <v>40806</v>
      </c>
      <c r="D919">
        <v>0</v>
      </c>
      <c r="E919">
        <v>30.867999999999999</v>
      </c>
      <c r="G919" s="1">
        <v>40380</v>
      </c>
      <c r="H919">
        <f t="shared" si="42"/>
        <v>30.405799999999999</v>
      </c>
      <c r="I919">
        <f t="shared" si="43"/>
        <v>30.405799999999999</v>
      </c>
      <c r="J919">
        <f t="shared" si="44"/>
        <v>-5.4981536539335796E-3</v>
      </c>
    </row>
    <row r="920" spans="1:10" x14ac:dyDescent="0.25">
      <c r="A920" t="s">
        <v>11</v>
      </c>
      <c r="B920" t="s">
        <v>8</v>
      </c>
      <c r="C920" s="1">
        <v>40807</v>
      </c>
      <c r="D920">
        <v>0</v>
      </c>
      <c r="E920">
        <v>31.495999999999999</v>
      </c>
      <c r="G920" s="1">
        <v>40381</v>
      </c>
      <c r="H920">
        <f t="shared" si="42"/>
        <v>30.405899999999999</v>
      </c>
      <c r="I920">
        <f t="shared" si="43"/>
        <v>30.405899999999999</v>
      </c>
      <c r="J920">
        <f t="shared" si="44"/>
        <v>3.2888462069280422E-6</v>
      </c>
    </row>
    <row r="921" spans="1:10" x14ac:dyDescent="0.25">
      <c r="A921" t="s">
        <v>11</v>
      </c>
      <c r="B921" t="s">
        <v>8</v>
      </c>
      <c r="C921" s="1">
        <v>40808</v>
      </c>
      <c r="D921">
        <v>0</v>
      </c>
      <c r="E921">
        <v>31.412199999999999</v>
      </c>
      <c r="G921" s="1">
        <v>40382</v>
      </c>
      <c r="H921">
        <f t="shared" si="42"/>
        <v>30.520499999999998</v>
      </c>
      <c r="I921">
        <f t="shared" si="43"/>
        <v>30.520499999999998</v>
      </c>
      <c r="J921">
        <f t="shared" si="44"/>
        <v>3.7690053575127891E-3</v>
      </c>
    </row>
    <row r="922" spans="1:10" x14ac:dyDescent="0.25">
      <c r="A922" t="s">
        <v>11</v>
      </c>
      <c r="B922" t="s">
        <v>8</v>
      </c>
      <c r="C922" s="1">
        <v>40809</v>
      </c>
      <c r="D922">
        <v>0</v>
      </c>
      <c r="E922">
        <v>31.910599999999999</v>
      </c>
      <c r="G922" s="1">
        <v>40383</v>
      </c>
      <c r="H922">
        <f t="shared" si="42"/>
        <v>30.383900000000001</v>
      </c>
      <c r="I922">
        <f t="shared" si="43"/>
        <v>30.383900000000001</v>
      </c>
      <c r="J922">
        <f t="shared" si="44"/>
        <v>-4.4756802804671869E-3</v>
      </c>
    </row>
    <row r="923" spans="1:10" x14ac:dyDescent="0.25">
      <c r="A923" t="s">
        <v>11</v>
      </c>
      <c r="B923" t="s">
        <v>8</v>
      </c>
      <c r="C923" s="1">
        <v>40810</v>
      </c>
      <c r="D923">
        <v>0</v>
      </c>
      <c r="E923">
        <v>32.1083</v>
      </c>
      <c r="G923" s="1">
        <v>40384</v>
      </c>
      <c r="H923">
        <f t="shared" si="42"/>
        <v>30.383900000000001</v>
      </c>
      <c r="I923">
        <f t="shared" si="43"/>
        <v>30.383900000000001</v>
      </c>
      <c r="J923">
        <f t="shared" si="44"/>
        <v>0</v>
      </c>
    </row>
    <row r="924" spans="1:10" x14ac:dyDescent="0.25">
      <c r="A924" t="s">
        <v>11</v>
      </c>
      <c r="B924" t="s">
        <v>8</v>
      </c>
      <c r="C924" s="1">
        <v>40813</v>
      </c>
      <c r="D924">
        <v>0</v>
      </c>
      <c r="E924">
        <v>32.4619</v>
      </c>
      <c r="G924" s="1">
        <v>40385</v>
      </c>
      <c r="H924">
        <f t="shared" si="42"/>
        <v>30.383900000000001</v>
      </c>
      <c r="I924">
        <f t="shared" si="43"/>
        <v>30.383900000000001</v>
      </c>
      <c r="J924">
        <f t="shared" si="44"/>
        <v>0</v>
      </c>
    </row>
    <row r="925" spans="1:10" x14ac:dyDescent="0.25">
      <c r="A925" t="s">
        <v>11</v>
      </c>
      <c r="B925" t="s">
        <v>8</v>
      </c>
      <c r="C925" s="1">
        <v>40814</v>
      </c>
      <c r="D925">
        <v>0</v>
      </c>
      <c r="E925">
        <v>32.220100000000002</v>
      </c>
      <c r="G925" s="1">
        <v>40386</v>
      </c>
      <c r="H925">
        <f t="shared" si="42"/>
        <v>30.300599999999999</v>
      </c>
      <c r="I925">
        <f t="shared" si="43"/>
        <v>30.300599999999999</v>
      </c>
      <c r="J925">
        <f t="shared" si="44"/>
        <v>-2.7415835360175E-3</v>
      </c>
    </row>
    <row r="926" spans="1:10" x14ac:dyDescent="0.25">
      <c r="A926" t="s">
        <v>11</v>
      </c>
      <c r="B926" t="s">
        <v>8</v>
      </c>
      <c r="C926" s="1">
        <v>40815</v>
      </c>
      <c r="D926">
        <v>0</v>
      </c>
      <c r="E926">
        <v>31.818000000000001</v>
      </c>
      <c r="G926" s="1">
        <v>40387</v>
      </c>
      <c r="H926">
        <f t="shared" si="42"/>
        <v>30.239100000000001</v>
      </c>
      <c r="I926">
        <f t="shared" si="43"/>
        <v>30.239100000000001</v>
      </c>
      <c r="J926">
        <f t="shared" si="44"/>
        <v>-2.0296627789547772E-3</v>
      </c>
    </row>
    <row r="927" spans="1:10" x14ac:dyDescent="0.25">
      <c r="A927" t="s">
        <v>11</v>
      </c>
      <c r="B927" t="s">
        <v>8</v>
      </c>
      <c r="C927" s="1">
        <v>40816</v>
      </c>
      <c r="D927">
        <v>0</v>
      </c>
      <c r="E927">
        <v>31.8751</v>
      </c>
      <c r="G927" s="1">
        <v>40388</v>
      </c>
      <c r="H927">
        <f t="shared" si="42"/>
        <v>30.206600000000002</v>
      </c>
      <c r="I927">
        <f t="shared" si="43"/>
        <v>30.206600000000002</v>
      </c>
      <c r="J927">
        <f t="shared" si="44"/>
        <v>-1.0747674368615234E-3</v>
      </c>
    </row>
    <row r="928" spans="1:10" x14ac:dyDescent="0.25">
      <c r="A928" t="s">
        <v>11</v>
      </c>
      <c r="B928" t="s">
        <v>8</v>
      </c>
      <c r="C928" s="1">
        <v>40817</v>
      </c>
      <c r="D928">
        <v>0</v>
      </c>
      <c r="E928">
        <v>32.11</v>
      </c>
      <c r="G928" s="1">
        <v>40389</v>
      </c>
      <c r="H928">
        <f t="shared" si="42"/>
        <v>30.217300000000002</v>
      </c>
      <c r="I928">
        <f t="shared" si="43"/>
        <v>30.217300000000002</v>
      </c>
      <c r="J928">
        <f t="shared" si="44"/>
        <v>3.542272218655107E-4</v>
      </c>
    </row>
    <row r="929" spans="1:10" x14ac:dyDescent="0.25">
      <c r="A929" t="s">
        <v>11</v>
      </c>
      <c r="B929" t="s">
        <v>8</v>
      </c>
      <c r="C929" s="1">
        <v>40820</v>
      </c>
      <c r="D929">
        <v>0</v>
      </c>
      <c r="E929">
        <v>32.588999999999999</v>
      </c>
      <c r="G929" s="1">
        <v>40390</v>
      </c>
      <c r="H929">
        <f t="shared" si="42"/>
        <v>30.186900000000001</v>
      </c>
      <c r="I929">
        <f t="shared" si="43"/>
        <v>30.186900000000001</v>
      </c>
      <c r="J929">
        <f t="shared" si="44"/>
        <v>-1.0060462053195218E-3</v>
      </c>
    </row>
    <row r="930" spans="1:10" x14ac:dyDescent="0.25">
      <c r="A930" t="s">
        <v>11</v>
      </c>
      <c r="B930" t="s">
        <v>8</v>
      </c>
      <c r="C930" s="1">
        <v>40821</v>
      </c>
      <c r="D930">
        <v>0</v>
      </c>
      <c r="E930">
        <v>32.679900000000004</v>
      </c>
      <c r="G930" s="1">
        <v>40391</v>
      </c>
      <c r="H930">
        <f t="shared" si="42"/>
        <v>30.186900000000001</v>
      </c>
      <c r="I930">
        <f t="shared" si="43"/>
        <v>30.186900000000001</v>
      </c>
      <c r="J930">
        <f t="shared" si="44"/>
        <v>0</v>
      </c>
    </row>
    <row r="931" spans="1:10" x14ac:dyDescent="0.25">
      <c r="A931" t="s">
        <v>11</v>
      </c>
      <c r="B931" t="s">
        <v>8</v>
      </c>
      <c r="C931" s="1">
        <v>40822</v>
      </c>
      <c r="D931">
        <v>0</v>
      </c>
      <c r="E931">
        <v>32.6374</v>
      </c>
      <c r="G931" s="1">
        <v>40392</v>
      </c>
      <c r="H931">
        <f t="shared" si="42"/>
        <v>30.186900000000001</v>
      </c>
      <c r="I931">
        <f t="shared" si="43"/>
        <v>30.186900000000001</v>
      </c>
      <c r="J931">
        <f t="shared" si="44"/>
        <v>0</v>
      </c>
    </row>
    <row r="932" spans="1:10" x14ac:dyDescent="0.25">
      <c r="A932" t="s">
        <v>11</v>
      </c>
      <c r="B932" t="s">
        <v>8</v>
      </c>
      <c r="C932" s="1">
        <v>40823</v>
      </c>
      <c r="D932">
        <v>0</v>
      </c>
      <c r="E932">
        <v>32.508499999999998</v>
      </c>
      <c r="G932" s="1">
        <v>40393</v>
      </c>
      <c r="H932">
        <f t="shared" si="42"/>
        <v>30.1861</v>
      </c>
      <c r="I932">
        <f t="shared" si="43"/>
        <v>30.1861</v>
      </c>
      <c r="J932">
        <f t="shared" si="44"/>
        <v>-2.6501561935843299E-5</v>
      </c>
    </row>
    <row r="933" spans="1:10" x14ac:dyDescent="0.25">
      <c r="A933" t="s">
        <v>11</v>
      </c>
      <c r="B933" t="s">
        <v>8</v>
      </c>
      <c r="C933" s="1">
        <v>40824</v>
      </c>
      <c r="D933">
        <v>0</v>
      </c>
      <c r="E933">
        <v>32.200499999999998</v>
      </c>
      <c r="G933" s="1">
        <v>40394</v>
      </c>
      <c r="H933">
        <f t="shared" si="42"/>
        <v>29.9681</v>
      </c>
      <c r="I933">
        <f t="shared" si="43"/>
        <v>29.9681</v>
      </c>
      <c r="J933">
        <f t="shared" si="44"/>
        <v>-7.2218670182633282E-3</v>
      </c>
    </row>
    <row r="934" spans="1:10" x14ac:dyDescent="0.25">
      <c r="A934" t="s">
        <v>11</v>
      </c>
      <c r="B934" t="s">
        <v>8</v>
      </c>
      <c r="C934" s="1">
        <v>40827</v>
      </c>
      <c r="D934">
        <v>0</v>
      </c>
      <c r="E934">
        <v>32.009599999999999</v>
      </c>
      <c r="G934" s="1">
        <v>40395</v>
      </c>
      <c r="H934">
        <f t="shared" si="42"/>
        <v>29.7958</v>
      </c>
      <c r="I934">
        <f t="shared" si="43"/>
        <v>29.7958</v>
      </c>
      <c r="J934">
        <f t="shared" si="44"/>
        <v>-5.7494469118829494E-3</v>
      </c>
    </row>
    <row r="935" spans="1:10" x14ac:dyDescent="0.25">
      <c r="A935" t="s">
        <v>11</v>
      </c>
      <c r="B935" t="s">
        <v>8</v>
      </c>
      <c r="C935" s="1">
        <v>40828</v>
      </c>
      <c r="D935">
        <v>0</v>
      </c>
      <c r="E935">
        <v>31.427</v>
      </c>
      <c r="G935" s="1">
        <v>40396</v>
      </c>
      <c r="H935">
        <f t="shared" si="42"/>
        <v>29.863299999999999</v>
      </c>
      <c r="I935">
        <f t="shared" si="43"/>
        <v>29.863299999999999</v>
      </c>
      <c r="J935">
        <f t="shared" si="44"/>
        <v>2.2654199585177004E-3</v>
      </c>
    </row>
    <row r="936" spans="1:10" x14ac:dyDescent="0.25">
      <c r="A936" t="s">
        <v>11</v>
      </c>
      <c r="B936" t="s">
        <v>8</v>
      </c>
      <c r="C936" s="1">
        <v>40829</v>
      </c>
      <c r="D936">
        <v>0</v>
      </c>
      <c r="E936">
        <v>31.415099999999999</v>
      </c>
      <c r="G936" s="1">
        <v>40397</v>
      </c>
      <c r="H936">
        <f t="shared" si="42"/>
        <v>29.831199999999999</v>
      </c>
      <c r="I936">
        <f t="shared" si="43"/>
        <v>29.831199999999999</v>
      </c>
      <c r="J936">
        <f t="shared" si="44"/>
        <v>-1.0748979516663759E-3</v>
      </c>
    </row>
    <row r="937" spans="1:10" x14ac:dyDescent="0.25">
      <c r="A937" t="s">
        <v>11</v>
      </c>
      <c r="B937" t="s">
        <v>8</v>
      </c>
      <c r="C937" s="1">
        <v>40830</v>
      </c>
      <c r="D937">
        <v>0</v>
      </c>
      <c r="E937">
        <v>31.2014</v>
      </c>
      <c r="G937" s="1">
        <v>40398</v>
      </c>
      <c r="H937">
        <f t="shared" si="42"/>
        <v>29.831199999999999</v>
      </c>
      <c r="I937">
        <f t="shared" si="43"/>
        <v>29.831199999999999</v>
      </c>
      <c r="J937">
        <f t="shared" si="44"/>
        <v>0</v>
      </c>
    </row>
    <row r="938" spans="1:10" x14ac:dyDescent="0.25">
      <c r="A938" t="s">
        <v>11</v>
      </c>
      <c r="B938" t="s">
        <v>8</v>
      </c>
      <c r="C938" s="1">
        <v>40831</v>
      </c>
      <c r="D938">
        <v>0</v>
      </c>
      <c r="E938">
        <v>30.990500000000001</v>
      </c>
      <c r="G938" s="1">
        <v>40399</v>
      </c>
      <c r="H938">
        <f t="shared" si="42"/>
        <v>29.831199999999999</v>
      </c>
      <c r="I938">
        <f t="shared" si="43"/>
        <v>29.831199999999999</v>
      </c>
      <c r="J938">
        <f t="shared" si="44"/>
        <v>0</v>
      </c>
    </row>
    <row r="939" spans="1:10" x14ac:dyDescent="0.25">
      <c r="A939" t="s">
        <v>11</v>
      </c>
      <c r="B939" t="s">
        <v>8</v>
      </c>
      <c r="C939" s="1">
        <v>40834</v>
      </c>
      <c r="D939">
        <v>0</v>
      </c>
      <c r="E939">
        <v>30.736999999999998</v>
      </c>
      <c r="G939" s="1">
        <v>40400</v>
      </c>
      <c r="H939">
        <f t="shared" si="42"/>
        <v>29.8186</v>
      </c>
      <c r="I939">
        <f t="shared" si="43"/>
        <v>29.8186</v>
      </c>
      <c r="J939">
        <f t="shared" si="44"/>
        <v>-4.2237657217947255E-4</v>
      </c>
    </row>
    <row r="940" spans="1:10" x14ac:dyDescent="0.25">
      <c r="A940" t="s">
        <v>11</v>
      </c>
      <c r="B940" t="s">
        <v>8</v>
      </c>
      <c r="C940" s="1">
        <v>40835</v>
      </c>
      <c r="D940">
        <v>0</v>
      </c>
      <c r="E940">
        <v>30.9694</v>
      </c>
      <c r="G940" s="1">
        <v>40401</v>
      </c>
      <c r="H940">
        <f t="shared" si="42"/>
        <v>30.023900000000001</v>
      </c>
      <c r="I940">
        <f t="shared" si="43"/>
        <v>30.023900000000001</v>
      </c>
      <c r="J940">
        <f t="shared" si="44"/>
        <v>6.8849644181818714E-3</v>
      </c>
    </row>
    <row r="941" spans="1:10" x14ac:dyDescent="0.25">
      <c r="A941" t="s">
        <v>11</v>
      </c>
      <c r="B941" t="s">
        <v>8</v>
      </c>
      <c r="C941" s="1">
        <v>40836</v>
      </c>
      <c r="D941">
        <v>0</v>
      </c>
      <c r="E941">
        <v>30.925699999999999</v>
      </c>
      <c r="G941" s="1">
        <v>40402</v>
      </c>
      <c r="H941">
        <f t="shared" si="42"/>
        <v>30.204999999999998</v>
      </c>
      <c r="I941">
        <f t="shared" si="43"/>
        <v>30.204999999999998</v>
      </c>
      <c r="J941">
        <f t="shared" si="44"/>
        <v>6.031861283843698E-3</v>
      </c>
    </row>
    <row r="942" spans="1:10" x14ac:dyDescent="0.25">
      <c r="A942" t="s">
        <v>11</v>
      </c>
      <c r="B942" t="s">
        <v>8</v>
      </c>
      <c r="C942" s="1">
        <v>40837</v>
      </c>
      <c r="D942">
        <v>0</v>
      </c>
      <c r="E942">
        <v>31.378799999999998</v>
      </c>
      <c r="G942" s="1">
        <v>40403</v>
      </c>
      <c r="H942">
        <f t="shared" si="42"/>
        <v>30.449300000000001</v>
      </c>
      <c r="I942">
        <f t="shared" si="43"/>
        <v>30.449300000000001</v>
      </c>
      <c r="J942">
        <f t="shared" si="44"/>
        <v>8.0880648899188667E-3</v>
      </c>
    </row>
    <row r="943" spans="1:10" x14ac:dyDescent="0.25">
      <c r="A943" t="s">
        <v>11</v>
      </c>
      <c r="B943" t="s">
        <v>8</v>
      </c>
      <c r="C943" s="1">
        <v>40838</v>
      </c>
      <c r="D943">
        <v>0</v>
      </c>
      <c r="E943">
        <v>31.336099999999998</v>
      </c>
      <c r="G943" s="1">
        <v>40404</v>
      </c>
      <c r="H943">
        <f t="shared" si="42"/>
        <v>30.419899999999998</v>
      </c>
      <c r="I943">
        <f t="shared" si="43"/>
        <v>30.419899999999998</v>
      </c>
      <c r="J943">
        <f t="shared" si="44"/>
        <v>-9.6553943768828976E-4</v>
      </c>
    </row>
    <row r="944" spans="1:10" x14ac:dyDescent="0.25">
      <c r="A944" t="s">
        <v>11</v>
      </c>
      <c r="B944" t="s">
        <v>8</v>
      </c>
      <c r="C944" s="1">
        <v>40841</v>
      </c>
      <c r="D944">
        <v>0</v>
      </c>
      <c r="E944">
        <v>30.825500000000002</v>
      </c>
      <c r="G944" s="1">
        <v>40405</v>
      </c>
      <c r="H944">
        <f t="shared" si="42"/>
        <v>30.419899999999998</v>
      </c>
      <c r="I944">
        <f t="shared" si="43"/>
        <v>30.419899999999998</v>
      </c>
      <c r="J944">
        <f t="shared" si="44"/>
        <v>0</v>
      </c>
    </row>
    <row r="945" spans="1:10" x14ac:dyDescent="0.25">
      <c r="A945" t="s">
        <v>11</v>
      </c>
      <c r="B945" t="s">
        <v>8</v>
      </c>
      <c r="C945" s="1">
        <v>40842</v>
      </c>
      <c r="D945">
        <v>0</v>
      </c>
      <c r="E945">
        <v>30.4971</v>
      </c>
      <c r="G945" s="1">
        <v>40406</v>
      </c>
      <c r="H945">
        <f t="shared" si="42"/>
        <v>30.419899999999998</v>
      </c>
      <c r="I945">
        <f t="shared" si="43"/>
        <v>30.419899999999998</v>
      </c>
      <c r="J945">
        <f t="shared" si="44"/>
        <v>0</v>
      </c>
    </row>
    <row r="946" spans="1:10" x14ac:dyDescent="0.25">
      <c r="A946" t="s">
        <v>11</v>
      </c>
      <c r="B946" t="s">
        <v>8</v>
      </c>
      <c r="C946" s="1">
        <v>40843</v>
      </c>
      <c r="D946">
        <v>0</v>
      </c>
      <c r="E946">
        <v>30.5732</v>
      </c>
      <c r="G946" s="1">
        <v>40407</v>
      </c>
      <c r="H946">
        <f t="shared" si="42"/>
        <v>30.5199</v>
      </c>
      <c r="I946">
        <f t="shared" si="43"/>
        <v>30.5199</v>
      </c>
      <c r="J946">
        <f t="shared" si="44"/>
        <v>3.2873217860676096E-3</v>
      </c>
    </row>
    <row r="947" spans="1:10" x14ac:dyDescent="0.25">
      <c r="A947" t="s">
        <v>11</v>
      </c>
      <c r="B947" t="s">
        <v>8</v>
      </c>
      <c r="C947" s="1">
        <v>40844</v>
      </c>
      <c r="D947">
        <v>0</v>
      </c>
      <c r="E947">
        <v>30.242100000000001</v>
      </c>
      <c r="G947" s="1">
        <v>40408</v>
      </c>
      <c r="H947">
        <f t="shared" si="42"/>
        <v>30.4514</v>
      </c>
      <c r="I947">
        <f t="shared" si="43"/>
        <v>30.4514</v>
      </c>
      <c r="J947">
        <f t="shared" si="44"/>
        <v>-2.2444372360328479E-3</v>
      </c>
    </row>
    <row r="948" spans="1:10" x14ac:dyDescent="0.25">
      <c r="A948" t="s">
        <v>11</v>
      </c>
      <c r="B948" t="s">
        <v>8</v>
      </c>
      <c r="C948" s="1">
        <v>40845</v>
      </c>
      <c r="D948">
        <v>0</v>
      </c>
      <c r="E948">
        <v>29.8977</v>
      </c>
      <c r="G948" s="1">
        <v>40409</v>
      </c>
      <c r="H948">
        <f t="shared" si="42"/>
        <v>30.425699999999999</v>
      </c>
      <c r="I948">
        <f t="shared" si="43"/>
        <v>30.425699999999999</v>
      </c>
      <c r="J948">
        <f t="shared" si="44"/>
        <v>-8.4396776502893012E-4</v>
      </c>
    </row>
    <row r="949" spans="1:10" x14ac:dyDescent="0.25">
      <c r="A949" t="s">
        <v>11</v>
      </c>
      <c r="B949" t="s">
        <v>8</v>
      </c>
      <c r="C949" s="1">
        <v>40848</v>
      </c>
      <c r="D949">
        <v>0</v>
      </c>
      <c r="E949">
        <v>30.124500000000001</v>
      </c>
      <c r="G949" s="1">
        <v>40410</v>
      </c>
      <c r="H949">
        <f t="shared" si="42"/>
        <v>30.4636</v>
      </c>
      <c r="I949">
        <f t="shared" si="43"/>
        <v>30.4636</v>
      </c>
      <c r="J949">
        <f t="shared" si="44"/>
        <v>1.245657454060245E-3</v>
      </c>
    </row>
    <row r="950" spans="1:10" x14ac:dyDescent="0.25">
      <c r="A950" t="s">
        <v>11</v>
      </c>
      <c r="B950" t="s">
        <v>8</v>
      </c>
      <c r="C950" s="1">
        <v>40849</v>
      </c>
      <c r="D950">
        <v>0</v>
      </c>
      <c r="E950">
        <v>30.6448</v>
      </c>
      <c r="G950" s="1">
        <v>40411</v>
      </c>
      <c r="H950">
        <f t="shared" si="42"/>
        <v>30.509899999999998</v>
      </c>
      <c r="I950">
        <f t="shared" si="43"/>
        <v>30.509899999999998</v>
      </c>
      <c r="J950">
        <f t="shared" si="44"/>
        <v>1.5198466366417307E-3</v>
      </c>
    </row>
    <row r="951" spans="1:10" x14ac:dyDescent="0.25">
      <c r="A951" t="s">
        <v>11</v>
      </c>
      <c r="B951" t="s">
        <v>8</v>
      </c>
      <c r="C951" s="1">
        <v>40850</v>
      </c>
      <c r="D951">
        <v>0</v>
      </c>
      <c r="E951">
        <v>30.683</v>
      </c>
      <c r="G951" s="1">
        <v>40412</v>
      </c>
      <c r="H951">
        <f t="shared" si="42"/>
        <v>30.509899999999998</v>
      </c>
      <c r="I951">
        <f t="shared" si="43"/>
        <v>30.509899999999998</v>
      </c>
      <c r="J951">
        <f t="shared" si="44"/>
        <v>0</v>
      </c>
    </row>
    <row r="952" spans="1:10" x14ac:dyDescent="0.25">
      <c r="A952" t="s">
        <v>11</v>
      </c>
      <c r="B952" t="s">
        <v>8</v>
      </c>
      <c r="C952" s="1">
        <v>40851</v>
      </c>
      <c r="D952">
        <v>0</v>
      </c>
      <c r="E952">
        <v>30.843800000000002</v>
      </c>
      <c r="G952" s="1">
        <v>40413</v>
      </c>
      <c r="H952">
        <f t="shared" si="42"/>
        <v>30.509899999999998</v>
      </c>
      <c r="I952">
        <f t="shared" si="43"/>
        <v>30.509899999999998</v>
      </c>
      <c r="J952">
        <f t="shared" si="44"/>
        <v>0</v>
      </c>
    </row>
    <row r="953" spans="1:10" x14ac:dyDescent="0.25">
      <c r="A953" t="s">
        <v>11</v>
      </c>
      <c r="B953" t="s">
        <v>8</v>
      </c>
      <c r="C953" s="1">
        <v>40855</v>
      </c>
      <c r="D953">
        <v>0</v>
      </c>
      <c r="E953">
        <v>30.569400000000002</v>
      </c>
      <c r="G953" s="1">
        <v>40414</v>
      </c>
      <c r="H953">
        <f t="shared" si="42"/>
        <v>30.604099999999999</v>
      </c>
      <c r="I953">
        <f t="shared" si="43"/>
        <v>30.604099999999999</v>
      </c>
      <c r="J953">
        <f t="shared" si="44"/>
        <v>3.087522410758492E-3</v>
      </c>
    </row>
    <row r="954" spans="1:10" x14ac:dyDescent="0.25">
      <c r="A954" t="s">
        <v>11</v>
      </c>
      <c r="B954" t="s">
        <v>8</v>
      </c>
      <c r="C954" s="1">
        <v>40856</v>
      </c>
      <c r="D954">
        <v>0</v>
      </c>
      <c r="E954">
        <v>30.5014</v>
      </c>
      <c r="G954" s="1">
        <v>40415</v>
      </c>
      <c r="H954">
        <f t="shared" si="42"/>
        <v>30.7559</v>
      </c>
      <c r="I954">
        <f t="shared" si="43"/>
        <v>30.7559</v>
      </c>
      <c r="J954">
        <f t="shared" si="44"/>
        <v>4.9601197225208615E-3</v>
      </c>
    </row>
    <row r="955" spans="1:10" x14ac:dyDescent="0.25">
      <c r="A955" t="s">
        <v>11</v>
      </c>
      <c r="B955" t="s">
        <v>8</v>
      </c>
      <c r="C955" s="1">
        <v>40857</v>
      </c>
      <c r="D955">
        <v>0</v>
      </c>
      <c r="E955">
        <v>30.103300000000001</v>
      </c>
      <c r="G955" s="1">
        <v>40416</v>
      </c>
      <c r="H955">
        <f t="shared" si="42"/>
        <v>30.895800000000001</v>
      </c>
      <c r="I955">
        <f t="shared" si="43"/>
        <v>30.895800000000001</v>
      </c>
      <c r="J955">
        <f t="shared" si="44"/>
        <v>4.5487207332577384E-3</v>
      </c>
    </row>
    <row r="956" spans="1:10" x14ac:dyDescent="0.25">
      <c r="A956" t="s">
        <v>11</v>
      </c>
      <c r="B956" t="s">
        <v>8</v>
      </c>
      <c r="C956" s="1">
        <v>40858</v>
      </c>
      <c r="D956">
        <v>0</v>
      </c>
      <c r="E956">
        <v>30.845400000000001</v>
      </c>
      <c r="G956" s="1">
        <v>40417</v>
      </c>
      <c r="H956">
        <f t="shared" si="42"/>
        <v>30.822700000000001</v>
      </c>
      <c r="I956">
        <f t="shared" si="43"/>
        <v>30.822700000000001</v>
      </c>
      <c r="J956">
        <f t="shared" si="44"/>
        <v>-2.3660173874766599E-3</v>
      </c>
    </row>
    <row r="957" spans="1:10" x14ac:dyDescent="0.25">
      <c r="A957" t="s">
        <v>11</v>
      </c>
      <c r="B957" t="s">
        <v>8</v>
      </c>
      <c r="C957" s="1">
        <v>40859</v>
      </c>
      <c r="D957">
        <v>0</v>
      </c>
      <c r="E957">
        <v>30.528199999999998</v>
      </c>
      <c r="G957" s="1">
        <v>40418</v>
      </c>
      <c r="H957">
        <f t="shared" si="42"/>
        <v>30.696899999999999</v>
      </c>
      <c r="I957">
        <f t="shared" si="43"/>
        <v>30.696899999999999</v>
      </c>
      <c r="J957">
        <f t="shared" si="44"/>
        <v>-4.0814075340577238E-3</v>
      </c>
    </row>
    <row r="958" spans="1:10" x14ac:dyDescent="0.25">
      <c r="A958" t="s">
        <v>11</v>
      </c>
      <c r="B958" t="s">
        <v>8</v>
      </c>
      <c r="C958" s="1">
        <v>40862</v>
      </c>
      <c r="D958">
        <v>0</v>
      </c>
      <c r="E958">
        <v>30.292100000000001</v>
      </c>
      <c r="G958" s="1">
        <v>40419</v>
      </c>
      <c r="H958">
        <f t="shared" si="42"/>
        <v>30.696899999999999</v>
      </c>
      <c r="I958">
        <f t="shared" si="43"/>
        <v>30.696899999999999</v>
      </c>
      <c r="J958">
        <f t="shared" si="44"/>
        <v>0</v>
      </c>
    </row>
    <row r="959" spans="1:10" x14ac:dyDescent="0.25">
      <c r="A959" t="s">
        <v>11</v>
      </c>
      <c r="B959" t="s">
        <v>8</v>
      </c>
      <c r="C959" s="1">
        <v>40863</v>
      </c>
      <c r="D959">
        <v>0</v>
      </c>
      <c r="E959">
        <v>30.66</v>
      </c>
      <c r="G959" s="1">
        <v>40420</v>
      </c>
      <c r="H959">
        <f t="shared" si="42"/>
        <v>30.696899999999999</v>
      </c>
      <c r="I959">
        <f t="shared" si="43"/>
        <v>30.696899999999999</v>
      </c>
      <c r="J959">
        <f t="shared" si="44"/>
        <v>0</v>
      </c>
    </row>
    <row r="960" spans="1:10" x14ac:dyDescent="0.25">
      <c r="A960" t="s">
        <v>11</v>
      </c>
      <c r="B960" t="s">
        <v>8</v>
      </c>
      <c r="C960" s="1">
        <v>40864</v>
      </c>
      <c r="D960">
        <v>0</v>
      </c>
      <c r="E960">
        <v>30.841699999999999</v>
      </c>
      <c r="G960" s="1">
        <v>40421</v>
      </c>
      <c r="H960">
        <f t="shared" si="42"/>
        <v>30.664000000000001</v>
      </c>
      <c r="I960">
        <f t="shared" si="43"/>
        <v>30.664000000000001</v>
      </c>
      <c r="J960">
        <f t="shared" si="44"/>
        <v>-1.0717694620628881E-3</v>
      </c>
    </row>
    <row r="961" spans="1:10" x14ac:dyDescent="0.25">
      <c r="A961" t="s">
        <v>11</v>
      </c>
      <c r="B961" t="s">
        <v>8</v>
      </c>
      <c r="C961" s="1">
        <v>40865</v>
      </c>
      <c r="D961">
        <v>0</v>
      </c>
      <c r="E961">
        <v>30.733699999999999</v>
      </c>
      <c r="G961" s="1">
        <v>40422</v>
      </c>
      <c r="H961">
        <f t="shared" si="42"/>
        <v>30.866900000000001</v>
      </c>
      <c r="I961">
        <f t="shared" si="43"/>
        <v>30.866900000000001</v>
      </c>
      <c r="J961">
        <f t="shared" si="44"/>
        <v>6.6168797286720871E-3</v>
      </c>
    </row>
    <row r="962" spans="1:10" x14ac:dyDescent="0.25">
      <c r="A962" t="s">
        <v>11</v>
      </c>
      <c r="B962" t="s">
        <v>8</v>
      </c>
      <c r="C962" s="1">
        <v>40866</v>
      </c>
      <c r="D962">
        <v>0</v>
      </c>
      <c r="E962">
        <v>30.919</v>
      </c>
      <c r="G962" s="1">
        <v>40423</v>
      </c>
      <c r="H962">
        <f t="shared" si="42"/>
        <v>30.8001</v>
      </c>
      <c r="I962">
        <f t="shared" si="43"/>
        <v>30.8001</v>
      </c>
      <c r="J962">
        <f t="shared" si="44"/>
        <v>-2.1641305087326534E-3</v>
      </c>
    </row>
    <row r="963" spans="1:10" x14ac:dyDescent="0.25">
      <c r="A963" t="s">
        <v>11</v>
      </c>
      <c r="B963" t="s">
        <v>8</v>
      </c>
      <c r="C963" s="1">
        <v>40869</v>
      </c>
      <c r="D963">
        <v>0</v>
      </c>
      <c r="E963">
        <v>30.9693</v>
      </c>
      <c r="G963" s="1">
        <v>40424</v>
      </c>
      <c r="H963">
        <f t="shared" ref="H963:H1026" si="45">VLOOKUP(G963,$C$2:$E$1745,3)</f>
        <v>30.6858</v>
      </c>
      <c r="I963">
        <f t="shared" ref="I963:I1026" si="46">IFERROR(H963,I962)</f>
        <v>30.6858</v>
      </c>
      <c r="J963">
        <f t="shared" si="44"/>
        <v>-3.711026912250337E-3</v>
      </c>
    </row>
    <row r="964" spans="1:10" x14ac:dyDescent="0.25">
      <c r="A964" t="s">
        <v>11</v>
      </c>
      <c r="B964" t="s">
        <v>8</v>
      </c>
      <c r="C964" s="1">
        <v>40870</v>
      </c>
      <c r="D964">
        <v>0</v>
      </c>
      <c r="E964">
        <v>31.061199999999999</v>
      </c>
      <c r="G964" s="1">
        <v>40425</v>
      </c>
      <c r="H964">
        <f t="shared" si="45"/>
        <v>30.6922</v>
      </c>
      <c r="I964">
        <f t="shared" si="46"/>
        <v>30.6922</v>
      </c>
      <c r="J964">
        <f t="shared" ref="J964:J1027" si="47">I964/I963-1</f>
        <v>2.0856552542225515E-4</v>
      </c>
    </row>
    <row r="965" spans="1:10" x14ac:dyDescent="0.25">
      <c r="A965" t="s">
        <v>11</v>
      </c>
      <c r="B965" t="s">
        <v>8</v>
      </c>
      <c r="C965" s="1">
        <v>40871</v>
      </c>
      <c r="D965">
        <v>0</v>
      </c>
      <c r="E965">
        <v>31.2133</v>
      </c>
      <c r="G965" s="1">
        <v>40426</v>
      </c>
      <c r="H965">
        <f t="shared" si="45"/>
        <v>30.6922</v>
      </c>
      <c r="I965">
        <f t="shared" si="46"/>
        <v>30.6922</v>
      </c>
      <c r="J965">
        <f t="shared" si="47"/>
        <v>0</v>
      </c>
    </row>
    <row r="966" spans="1:10" x14ac:dyDescent="0.25">
      <c r="A966" t="s">
        <v>11</v>
      </c>
      <c r="B966" t="s">
        <v>8</v>
      </c>
      <c r="C966" s="1">
        <v>40872</v>
      </c>
      <c r="D966">
        <v>0</v>
      </c>
      <c r="E966">
        <v>31.436499999999999</v>
      </c>
      <c r="G966" s="1">
        <v>40427</v>
      </c>
      <c r="H966">
        <f t="shared" si="45"/>
        <v>30.6922</v>
      </c>
      <c r="I966">
        <f t="shared" si="46"/>
        <v>30.6922</v>
      </c>
      <c r="J966">
        <f t="shared" si="47"/>
        <v>0</v>
      </c>
    </row>
    <row r="967" spans="1:10" x14ac:dyDescent="0.25">
      <c r="A967" t="s">
        <v>11</v>
      </c>
      <c r="B967" t="s">
        <v>8</v>
      </c>
      <c r="C967" s="1">
        <v>40873</v>
      </c>
      <c r="D967">
        <v>0</v>
      </c>
      <c r="E967">
        <v>31.578800000000001</v>
      </c>
      <c r="G967" s="1">
        <v>40428</v>
      </c>
      <c r="H967">
        <f t="shared" si="45"/>
        <v>30.577100000000002</v>
      </c>
      <c r="I967">
        <f t="shared" si="46"/>
        <v>30.577100000000002</v>
      </c>
      <c r="J967">
        <f t="shared" si="47"/>
        <v>-3.7501384716637221E-3</v>
      </c>
    </row>
    <row r="968" spans="1:10" x14ac:dyDescent="0.25">
      <c r="A968" t="s">
        <v>11</v>
      </c>
      <c r="B968" t="s">
        <v>8</v>
      </c>
      <c r="C968" s="1">
        <v>40876</v>
      </c>
      <c r="D968">
        <v>0</v>
      </c>
      <c r="E968">
        <v>31.4117</v>
      </c>
      <c r="G968" s="1">
        <v>40429</v>
      </c>
      <c r="H968">
        <f t="shared" si="45"/>
        <v>30.7319</v>
      </c>
      <c r="I968">
        <f t="shared" si="46"/>
        <v>30.7319</v>
      </c>
      <c r="J968">
        <f t="shared" si="47"/>
        <v>5.0626122163317522E-3</v>
      </c>
    </row>
    <row r="969" spans="1:10" x14ac:dyDescent="0.25">
      <c r="A969" t="s">
        <v>11</v>
      </c>
      <c r="B969" t="s">
        <v>8</v>
      </c>
      <c r="C969" s="1">
        <v>40877</v>
      </c>
      <c r="D969">
        <v>0</v>
      </c>
      <c r="E969">
        <v>31.3216</v>
      </c>
      <c r="G969" s="1">
        <v>40430</v>
      </c>
      <c r="H969">
        <f t="shared" si="45"/>
        <v>30.8873</v>
      </c>
      <c r="I969">
        <f t="shared" si="46"/>
        <v>30.8873</v>
      </c>
      <c r="J969">
        <f t="shared" si="47"/>
        <v>5.0566349623681894E-3</v>
      </c>
    </row>
    <row r="970" spans="1:10" x14ac:dyDescent="0.25">
      <c r="A970" t="s">
        <v>11</v>
      </c>
      <c r="B970" t="s">
        <v>8</v>
      </c>
      <c r="C970" s="1">
        <v>40878</v>
      </c>
      <c r="D970">
        <v>0</v>
      </c>
      <c r="E970">
        <v>31.400099999999998</v>
      </c>
      <c r="G970" s="1">
        <v>40431</v>
      </c>
      <c r="H970">
        <f t="shared" si="45"/>
        <v>30.880099999999999</v>
      </c>
      <c r="I970">
        <f t="shared" si="46"/>
        <v>30.880099999999999</v>
      </c>
      <c r="J970">
        <f t="shared" si="47"/>
        <v>-2.3310551585931094E-4</v>
      </c>
    </row>
    <row r="971" spans="1:10" x14ac:dyDescent="0.25">
      <c r="A971" t="s">
        <v>11</v>
      </c>
      <c r="B971" t="s">
        <v>8</v>
      </c>
      <c r="C971" s="1">
        <v>40879</v>
      </c>
      <c r="D971">
        <v>0</v>
      </c>
      <c r="E971">
        <v>30.848600000000001</v>
      </c>
      <c r="G971" s="1">
        <v>40432</v>
      </c>
      <c r="H971">
        <f t="shared" si="45"/>
        <v>30.893699999999999</v>
      </c>
      <c r="I971">
        <f t="shared" si="46"/>
        <v>30.893699999999999</v>
      </c>
      <c r="J971">
        <f t="shared" si="47"/>
        <v>4.4041308156383963E-4</v>
      </c>
    </row>
    <row r="972" spans="1:10" x14ac:dyDescent="0.25">
      <c r="A972" t="s">
        <v>11</v>
      </c>
      <c r="B972" t="s">
        <v>8</v>
      </c>
      <c r="C972" s="1">
        <v>40880</v>
      </c>
      <c r="D972">
        <v>0</v>
      </c>
      <c r="E972">
        <v>30.809899999999999</v>
      </c>
      <c r="G972" s="1">
        <v>40433</v>
      </c>
      <c r="H972">
        <f t="shared" si="45"/>
        <v>30.893699999999999</v>
      </c>
      <c r="I972">
        <f t="shared" si="46"/>
        <v>30.893699999999999</v>
      </c>
      <c r="J972">
        <f t="shared" si="47"/>
        <v>0</v>
      </c>
    </row>
    <row r="973" spans="1:10" x14ac:dyDescent="0.25">
      <c r="A973" t="s">
        <v>11</v>
      </c>
      <c r="B973" t="s">
        <v>8</v>
      </c>
      <c r="C973" s="1">
        <v>40883</v>
      </c>
      <c r="D973">
        <v>0</v>
      </c>
      <c r="E973">
        <v>30.9068</v>
      </c>
      <c r="G973" s="1">
        <v>40434</v>
      </c>
      <c r="H973">
        <f t="shared" si="45"/>
        <v>30.893699999999999</v>
      </c>
      <c r="I973">
        <f t="shared" si="46"/>
        <v>30.893699999999999</v>
      </c>
      <c r="J973">
        <f t="shared" si="47"/>
        <v>0</v>
      </c>
    </row>
    <row r="974" spans="1:10" x14ac:dyDescent="0.25">
      <c r="A974" t="s">
        <v>11</v>
      </c>
      <c r="B974" t="s">
        <v>8</v>
      </c>
      <c r="C974" s="1">
        <v>40884</v>
      </c>
      <c r="D974">
        <v>0</v>
      </c>
      <c r="E974">
        <v>31.102599999999999</v>
      </c>
      <c r="G974" s="1">
        <v>40435</v>
      </c>
      <c r="H974">
        <f t="shared" si="45"/>
        <v>30.6831</v>
      </c>
      <c r="I974">
        <f t="shared" si="46"/>
        <v>30.6831</v>
      </c>
      <c r="J974">
        <f t="shared" si="47"/>
        <v>-6.8169238388409159E-3</v>
      </c>
    </row>
    <row r="975" spans="1:10" x14ac:dyDescent="0.25">
      <c r="A975" t="s">
        <v>11</v>
      </c>
      <c r="B975" t="s">
        <v>8</v>
      </c>
      <c r="C975" s="1">
        <v>40885</v>
      </c>
      <c r="D975">
        <v>0</v>
      </c>
      <c r="E975">
        <v>31.152699999999999</v>
      </c>
      <c r="G975" s="1">
        <v>40436</v>
      </c>
      <c r="H975">
        <f t="shared" si="45"/>
        <v>30.704899999999999</v>
      </c>
      <c r="I975">
        <f t="shared" si="46"/>
        <v>30.704899999999999</v>
      </c>
      <c r="J975">
        <f t="shared" si="47"/>
        <v>7.1048883587376821E-4</v>
      </c>
    </row>
    <row r="976" spans="1:10" x14ac:dyDescent="0.25">
      <c r="A976" t="s">
        <v>11</v>
      </c>
      <c r="B976" t="s">
        <v>8</v>
      </c>
      <c r="C976" s="1">
        <v>40886</v>
      </c>
      <c r="D976">
        <v>0</v>
      </c>
      <c r="E976">
        <v>31.230799999999999</v>
      </c>
      <c r="G976" s="1">
        <v>40437</v>
      </c>
      <c r="H976">
        <f t="shared" si="45"/>
        <v>30.7407</v>
      </c>
      <c r="I976">
        <f t="shared" si="46"/>
        <v>30.7407</v>
      </c>
      <c r="J976">
        <f t="shared" si="47"/>
        <v>1.1659376842132474E-3</v>
      </c>
    </row>
    <row r="977" spans="1:10" x14ac:dyDescent="0.25">
      <c r="A977" t="s">
        <v>11</v>
      </c>
      <c r="B977" t="s">
        <v>8</v>
      </c>
      <c r="C977" s="1">
        <v>40887</v>
      </c>
      <c r="D977">
        <v>0</v>
      </c>
      <c r="E977">
        <v>31.569099999999999</v>
      </c>
      <c r="G977" s="1">
        <v>40438</v>
      </c>
      <c r="H977">
        <f t="shared" si="45"/>
        <v>31.022300000000001</v>
      </c>
      <c r="I977">
        <f t="shared" si="46"/>
        <v>31.022300000000001</v>
      </c>
      <c r="J977">
        <f t="shared" si="47"/>
        <v>9.1604940681246916E-3</v>
      </c>
    </row>
    <row r="978" spans="1:10" x14ac:dyDescent="0.25">
      <c r="A978" t="s">
        <v>11</v>
      </c>
      <c r="B978" t="s">
        <v>8</v>
      </c>
      <c r="C978" s="1">
        <v>40890</v>
      </c>
      <c r="D978">
        <v>0</v>
      </c>
      <c r="E978">
        <v>31.413399999999999</v>
      </c>
      <c r="G978" s="1">
        <v>40439</v>
      </c>
      <c r="H978">
        <f t="shared" si="45"/>
        <v>31.082599999999999</v>
      </c>
      <c r="I978">
        <f t="shared" si="46"/>
        <v>31.082599999999999</v>
      </c>
      <c r="J978">
        <f t="shared" si="47"/>
        <v>1.9437630349778967E-3</v>
      </c>
    </row>
    <row r="979" spans="1:10" x14ac:dyDescent="0.25">
      <c r="A979" t="s">
        <v>11</v>
      </c>
      <c r="B979" t="s">
        <v>8</v>
      </c>
      <c r="C979" s="1">
        <v>40891</v>
      </c>
      <c r="D979">
        <v>0</v>
      </c>
      <c r="E979">
        <v>31.670400000000001</v>
      </c>
      <c r="G979" s="1">
        <v>40440</v>
      </c>
      <c r="H979">
        <f t="shared" si="45"/>
        <v>31.082599999999999</v>
      </c>
      <c r="I979">
        <f t="shared" si="46"/>
        <v>31.082599999999999</v>
      </c>
      <c r="J979">
        <f t="shared" si="47"/>
        <v>0</v>
      </c>
    </row>
    <row r="980" spans="1:10" x14ac:dyDescent="0.25">
      <c r="A980" t="s">
        <v>11</v>
      </c>
      <c r="B980" t="s">
        <v>8</v>
      </c>
      <c r="C980" s="1">
        <v>40892</v>
      </c>
      <c r="D980">
        <v>0</v>
      </c>
      <c r="E980">
        <v>31.765499999999999</v>
      </c>
      <c r="G980" s="1">
        <v>40441</v>
      </c>
      <c r="H980">
        <f t="shared" si="45"/>
        <v>31.082599999999999</v>
      </c>
      <c r="I980">
        <f t="shared" si="46"/>
        <v>31.082599999999999</v>
      </c>
      <c r="J980">
        <f t="shared" si="47"/>
        <v>0</v>
      </c>
    </row>
    <row r="981" spans="1:10" x14ac:dyDescent="0.25">
      <c r="A981" t="s">
        <v>11</v>
      </c>
      <c r="B981" t="s">
        <v>8</v>
      </c>
      <c r="C981" s="1">
        <v>40893</v>
      </c>
      <c r="D981">
        <v>0</v>
      </c>
      <c r="E981">
        <v>31.895700000000001</v>
      </c>
      <c r="G981" s="1">
        <v>40442</v>
      </c>
      <c r="H981">
        <f t="shared" si="45"/>
        <v>30.980899999999998</v>
      </c>
      <c r="I981">
        <f t="shared" si="46"/>
        <v>30.980899999999998</v>
      </c>
      <c r="J981">
        <f t="shared" si="47"/>
        <v>-3.2719270588690286E-3</v>
      </c>
    </row>
    <row r="982" spans="1:10" x14ac:dyDescent="0.25">
      <c r="A982" t="s">
        <v>11</v>
      </c>
      <c r="B982" t="s">
        <v>8</v>
      </c>
      <c r="C982" s="1">
        <v>40894</v>
      </c>
      <c r="D982">
        <v>0</v>
      </c>
      <c r="E982">
        <v>31.770099999999999</v>
      </c>
      <c r="G982" s="1">
        <v>40443</v>
      </c>
      <c r="H982">
        <f t="shared" si="45"/>
        <v>31.081399999999999</v>
      </c>
      <c r="I982">
        <f t="shared" si="46"/>
        <v>31.081399999999999</v>
      </c>
      <c r="J982">
        <f t="shared" si="47"/>
        <v>3.2439341658894172E-3</v>
      </c>
    </row>
    <row r="983" spans="1:10" x14ac:dyDescent="0.25">
      <c r="A983" t="s">
        <v>11</v>
      </c>
      <c r="B983" t="s">
        <v>8</v>
      </c>
      <c r="C983" s="1">
        <v>40897</v>
      </c>
      <c r="D983">
        <v>0</v>
      </c>
      <c r="E983">
        <v>32.032299999999999</v>
      </c>
      <c r="G983" s="1">
        <v>40444</v>
      </c>
      <c r="H983">
        <f t="shared" si="45"/>
        <v>30.982600000000001</v>
      </c>
      <c r="I983">
        <f t="shared" si="46"/>
        <v>30.982600000000001</v>
      </c>
      <c r="J983">
        <f t="shared" si="47"/>
        <v>-3.1787499919565532E-3</v>
      </c>
    </row>
    <row r="984" spans="1:10" x14ac:dyDescent="0.25">
      <c r="A984" t="s">
        <v>11</v>
      </c>
      <c r="B984" t="s">
        <v>8</v>
      </c>
      <c r="C984" s="1">
        <v>40898</v>
      </c>
      <c r="D984">
        <v>0</v>
      </c>
      <c r="E984">
        <v>32.051900000000003</v>
      </c>
      <c r="G984" s="1">
        <v>40445</v>
      </c>
      <c r="H984">
        <f t="shared" si="45"/>
        <v>31.0031</v>
      </c>
      <c r="I984">
        <f t="shared" si="46"/>
        <v>31.0031</v>
      </c>
      <c r="J984">
        <f t="shared" si="47"/>
        <v>6.6166170689352377E-4</v>
      </c>
    </row>
    <row r="985" spans="1:10" x14ac:dyDescent="0.25">
      <c r="A985" t="s">
        <v>11</v>
      </c>
      <c r="B985" t="s">
        <v>8</v>
      </c>
      <c r="C985" s="1">
        <v>40899</v>
      </c>
      <c r="D985">
        <v>0</v>
      </c>
      <c r="E985">
        <v>31.764500000000002</v>
      </c>
      <c r="G985" s="1">
        <v>40446</v>
      </c>
      <c r="H985">
        <f t="shared" si="45"/>
        <v>30.948</v>
      </c>
      <c r="I985">
        <f t="shared" si="46"/>
        <v>30.948</v>
      </c>
      <c r="J985">
        <f t="shared" si="47"/>
        <v>-1.7772416306756078E-3</v>
      </c>
    </row>
    <row r="986" spans="1:10" x14ac:dyDescent="0.25">
      <c r="A986" t="s">
        <v>11</v>
      </c>
      <c r="B986" t="s">
        <v>8</v>
      </c>
      <c r="C986" s="1">
        <v>40900</v>
      </c>
      <c r="D986">
        <v>0</v>
      </c>
      <c r="E986">
        <v>31.563400000000001</v>
      </c>
      <c r="G986" s="1">
        <v>40447</v>
      </c>
      <c r="H986">
        <f t="shared" si="45"/>
        <v>30.948</v>
      </c>
      <c r="I986">
        <f t="shared" si="46"/>
        <v>30.948</v>
      </c>
      <c r="J986">
        <f t="shared" si="47"/>
        <v>0</v>
      </c>
    </row>
    <row r="987" spans="1:10" x14ac:dyDescent="0.25">
      <c r="A987" t="s">
        <v>11</v>
      </c>
      <c r="B987" t="s">
        <v>8</v>
      </c>
      <c r="C987" s="1">
        <v>40901</v>
      </c>
      <c r="D987">
        <v>0</v>
      </c>
      <c r="E987">
        <v>31.2575</v>
      </c>
      <c r="G987" s="1">
        <v>40448</v>
      </c>
      <c r="H987">
        <f t="shared" si="45"/>
        <v>30.948</v>
      </c>
      <c r="I987">
        <f t="shared" si="46"/>
        <v>30.948</v>
      </c>
      <c r="J987">
        <f t="shared" si="47"/>
        <v>0</v>
      </c>
    </row>
    <row r="988" spans="1:10" x14ac:dyDescent="0.25">
      <c r="A988" t="s">
        <v>11</v>
      </c>
      <c r="B988" t="s">
        <v>8</v>
      </c>
      <c r="C988" s="1">
        <v>40904</v>
      </c>
      <c r="D988">
        <v>0</v>
      </c>
      <c r="E988">
        <v>31.226600000000001</v>
      </c>
      <c r="G988" s="1">
        <v>40449</v>
      </c>
      <c r="H988">
        <f t="shared" si="45"/>
        <v>30.611899999999999</v>
      </c>
      <c r="I988">
        <f t="shared" si="46"/>
        <v>30.611899999999999</v>
      </c>
      <c r="J988">
        <f t="shared" si="47"/>
        <v>-1.0860152513894383E-2</v>
      </c>
    </row>
    <row r="989" spans="1:10" x14ac:dyDescent="0.25">
      <c r="A989" t="s">
        <v>11</v>
      </c>
      <c r="B989" t="s">
        <v>8</v>
      </c>
      <c r="C989" s="1">
        <v>40905</v>
      </c>
      <c r="D989">
        <v>0</v>
      </c>
      <c r="E989">
        <v>31.084700000000002</v>
      </c>
      <c r="G989" s="1">
        <v>40450</v>
      </c>
      <c r="H989">
        <f t="shared" si="45"/>
        <v>30.601299999999998</v>
      </c>
      <c r="I989">
        <f t="shared" si="46"/>
        <v>30.601299999999998</v>
      </c>
      <c r="J989">
        <f t="shared" si="47"/>
        <v>-3.462705679817546E-4</v>
      </c>
    </row>
    <row r="990" spans="1:10" x14ac:dyDescent="0.25">
      <c r="A990" t="s">
        <v>11</v>
      </c>
      <c r="B990" t="s">
        <v>8</v>
      </c>
      <c r="C990" s="1">
        <v>40906</v>
      </c>
      <c r="D990">
        <v>0</v>
      </c>
      <c r="E990">
        <v>31.563300000000002</v>
      </c>
      <c r="G990" s="1">
        <v>40451</v>
      </c>
      <c r="H990">
        <f t="shared" si="45"/>
        <v>30.402999999999999</v>
      </c>
      <c r="I990">
        <f t="shared" si="46"/>
        <v>30.402999999999999</v>
      </c>
      <c r="J990">
        <f t="shared" si="47"/>
        <v>-6.4801168577804935E-3</v>
      </c>
    </row>
    <row r="991" spans="1:10" x14ac:dyDescent="0.25">
      <c r="A991" t="s">
        <v>11</v>
      </c>
      <c r="B991" t="s">
        <v>8</v>
      </c>
      <c r="C991" s="1">
        <v>40907</v>
      </c>
      <c r="D991">
        <v>0</v>
      </c>
      <c r="E991">
        <v>32.0197</v>
      </c>
      <c r="G991" s="1">
        <v>40452</v>
      </c>
      <c r="H991">
        <f t="shared" si="45"/>
        <v>30.512599999999999</v>
      </c>
      <c r="I991">
        <f t="shared" si="46"/>
        <v>30.512599999999999</v>
      </c>
      <c r="J991">
        <f t="shared" si="47"/>
        <v>3.6049074104529399E-3</v>
      </c>
    </row>
    <row r="992" spans="1:10" x14ac:dyDescent="0.25">
      <c r="A992" t="s">
        <v>11</v>
      </c>
      <c r="B992" t="s">
        <v>8</v>
      </c>
      <c r="C992" s="1">
        <v>40908</v>
      </c>
      <c r="D992">
        <v>0</v>
      </c>
      <c r="E992">
        <v>32.196100000000001</v>
      </c>
      <c r="G992" s="1">
        <v>40453</v>
      </c>
      <c r="H992">
        <f t="shared" si="45"/>
        <v>30.509399999999999</v>
      </c>
      <c r="I992">
        <f t="shared" si="46"/>
        <v>30.509399999999999</v>
      </c>
      <c r="J992">
        <f t="shared" si="47"/>
        <v>-1.0487470749787065E-4</v>
      </c>
    </row>
    <row r="993" spans="1:10" x14ac:dyDescent="0.25">
      <c r="A993" t="s">
        <v>11</v>
      </c>
      <c r="B993" t="s">
        <v>8</v>
      </c>
      <c r="C993" s="1">
        <v>40919</v>
      </c>
      <c r="D993">
        <v>0</v>
      </c>
      <c r="E993">
        <v>31.872900000000001</v>
      </c>
      <c r="G993" s="1">
        <v>40454</v>
      </c>
      <c r="H993">
        <f t="shared" si="45"/>
        <v>30.509399999999999</v>
      </c>
      <c r="I993">
        <f t="shared" si="46"/>
        <v>30.509399999999999</v>
      </c>
      <c r="J993">
        <f t="shared" si="47"/>
        <v>0</v>
      </c>
    </row>
    <row r="994" spans="1:10" x14ac:dyDescent="0.25">
      <c r="A994" t="s">
        <v>11</v>
      </c>
      <c r="B994" t="s">
        <v>8</v>
      </c>
      <c r="C994" s="1">
        <v>40920</v>
      </c>
      <c r="D994">
        <v>0</v>
      </c>
      <c r="E994">
        <v>31.688600000000001</v>
      </c>
      <c r="G994" s="1">
        <v>40455</v>
      </c>
      <c r="H994">
        <f t="shared" si="45"/>
        <v>30.509399999999999</v>
      </c>
      <c r="I994">
        <f t="shared" si="46"/>
        <v>30.509399999999999</v>
      </c>
      <c r="J994">
        <f t="shared" si="47"/>
        <v>0</v>
      </c>
    </row>
    <row r="995" spans="1:10" x14ac:dyDescent="0.25">
      <c r="A995" t="s">
        <v>11</v>
      </c>
      <c r="B995" t="s">
        <v>8</v>
      </c>
      <c r="C995" s="1">
        <v>40921</v>
      </c>
      <c r="D995">
        <v>0</v>
      </c>
      <c r="E995">
        <v>31.680700000000002</v>
      </c>
      <c r="G995" s="1">
        <v>40456</v>
      </c>
      <c r="H995">
        <f t="shared" si="45"/>
        <v>30.495999999999999</v>
      </c>
      <c r="I995">
        <f t="shared" si="46"/>
        <v>30.495999999999999</v>
      </c>
      <c r="J995">
        <f t="shared" si="47"/>
        <v>-4.3920889955229026E-4</v>
      </c>
    </row>
    <row r="996" spans="1:10" x14ac:dyDescent="0.25">
      <c r="A996" t="s">
        <v>11</v>
      </c>
      <c r="B996" t="s">
        <v>8</v>
      </c>
      <c r="C996" s="1">
        <v>40922</v>
      </c>
      <c r="D996">
        <v>0</v>
      </c>
      <c r="E996">
        <v>31.582999999999998</v>
      </c>
      <c r="G996" s="1">
        <v>40457</v>
      </c>
      <c r="H996">
        <f t="shared" si="45"/>
        <v>30.436</v>
      </c>
      <c r="I996">
        <f t="shared" si="46"/>
        <v>30.436</v>
      </c>
      <c r="J996">
        <f t="shared" si="47"/>
        <v>-1.9674711437565051E-3</v>
      </c>
    </row>
    <row r="997" spans="1:10" x14ac:dyDescent="0.25">
      <c r="A997" t="s">
        <v>11</v>
      </c>
      <c r="B997" t="s">
        <v>8</v>
      </c>
      <c r="C997" s="1">
        <v>40925</v>
      </c>
      <c r="D997">
        <v>0</v>
      </c>
      <c r="E997">
        <v>31.9344</v>
      </c>
      <c r="G997" s="1">
        <v>40458</v>
      </c>
      <c r="H997">
        <f t="shared" si="45"/>
        <v>29.892900000000001</v>
      </c>
      <c r="I997">
        <f t="shared" si="46"/>
        <v>29.892900000000001</v>
      </c>
      <c r="J997">
        <f t="shared" si="47"/>
        <v>-1.7844000525693238E-2</v>
      </c>
    </row>
    <row r="998" spans="1:10" x14ac:dyDescent="0.25">
      <c r="A998" t="s">
        <v>11</v>
      </c>
      <c r="B998" t="s">
        <v>8</v>
      </c>
      <c r="C998" s="1">
        <v>40926</v>
      </c>
      <c r="D998">
        <v>0</v>
      </c>
      <c r="E998">
        <v>31.544499999999999</v>
      </c>
      <c r="G998" s="1">
        <v>40459</v>
      </c>
      <c r="H998">
        <f t="shared" si="45"/>
        <v>29.633400000000002</v>
      </c>
      <c r="I998">
        <f t="shared" si="46"/>
        <v>29.633400000000002</v>
      </c>
      <c r="J998">
        <f t="shared" si="47"/>
        <v>-8.6809911383639582E-3</v>
      </c>
    </row>
    <row r="999" spans="1:10" x14ac:dyDescent="0.25">
      <c r="A999" t="s">
        <v>11</v>
      </c>
      <c r="B999" t="s">
        <v>8</v>
      </c>
      <c r="C999" s="1">
        <v>40927</v>
      </c>
      <c r="D999">
        <v>0</v>
      </c>
      <c r="E999">
        <v>31.5428</v>
      </c>
      <c r="G999" s="1">
        <v>40460</v>
      </c>
      <c r="H999">
        <f t="shared" si="45"/>
        <v>29.9086</v>
      </c>
      <c r="I999">
        <f t="shared" si="46"/>
        <v>29.9086</v>
      </c>
      <c r="J999">
        <f t="shared" si="47"/>
        <v>9.2868182523773157E-3</v>
      </c>
    </row>
    <row r="1000" spans="1:10" x14ac:dyDescent="0.25">
      <c r="A1000" t="s">
        <v>11</v>
      </c>
      <c r="B1000" t="s">
        <v>8</v>
      </c>
      <c r="C1000" s="1">
        <v>40928</v>
      </c>
      <c r="D1000">
        <v>0</v>
      </c>
      <c r="E1000">
        <v>31.477699999999999</v>
      </c>
      <c r="G1000" s="1">
        <v>40461</v>
      </c>
      <c r="H1000">
        <f t="shared" si="45"/>
        <v>29.9086</v>
      </c>
      <c r="I1000">
        <f t="shared" si="46"/>
        <v>29.9086</v>
      </c>
      <c r="J1000">
        <f t="shared" si="47"/>
        <v>0</v>
      </c>
    </row>
    <row r="1001" spans="1:10" x14ac:dyDescent="0.25">
      <c r="A1001" t="s">
        <v>11</v>
      </c>
      <c r="B1001" t="s">
        <v>8</v>
      </c>
      <c r="C1001" s="1">
        <v>40929</v>
      </c>
      <c r="D1001">
        <v>0</v>
      </c>
      <c r="E1001">
        <v>31.2879</v>
      </c>
      <c r="G1001" s="1">
        <v>40462</v>
      </c>
      <c r="H1001">
        <f t="shared" si="45"/>
        <v>29.9086</v>
      </c>
      <c r="I1001">
        <f t="shared" si="46"/>
        <v>29.9086</v>
      </c>
      <c r="J1001">
        <f t="shared" si="47"/>
        <v>0</v>
      </c>
    </row>
    <row r="1002" spans="1:10" x14ac:dyDescent="0.25">
      <c r="A1002" t="s">
        <v>11</v>
      </c>
      <c r="B1002" t="s">
        <v>8</v>
      </c>
      <c r="C1002" s="1">
        <v>40932</v>
      </c>
      <c r="D1002">
        <v>0</v>
      </c>
      <c r="E1002">
        <v>31.3325</v>
      </c>
      <c r="G1002" s="1">
        <v>40463</v>
      </c>
      <c r="H1002">
        <f t="shared" si="45"/>
        <v>29.831700000000001</v>
      </c>
      <c r="I1002">
        <f t="shared" si="46"/>
        <v>29.831700000000001</v>
      </c>
      <c r="J1002">
        <f t="shared" si="47"/>
        <v>-2.5711668215829819E-3</v>
      </c>
    </row>
    <row r="1003" spans="1:10" x14ac:dyDescent="0.25">
      <c r="A1003" t="s">
        <v>11</v>
      </c>
      <c r="B1003" t="s">
        <v>8</v>
      </c>
      <c r="C1003" s="1">
        <v>40933</v>
      </c>
      <c r="D1003">
        <v>0</v>
      </c>
      <c r="E1003">
        <v>30.8752</v>
      </c>
      <c r="G1003" s="1">
        <v>40464</v>
      </c>
      <c r="H1003">
        <f t="shared" si="45"/>
        <v>30.0763</v>
      </c>
      <c r="I1003">
        <f t="shared" si="46"/>
        <v>30.0763</v>
      </c>
      <c r="J1003">
        <f t="shared" si="47"/>
        <v>8.1993315835167113E-3</v>
      </c>
    </row>
    <row r="1004" spans="1:10" x14ac:dyDescent="0.25">
      <c r="A1004" t="s">
        <v>11</v>
      </c>
      <c r="B1004" t="s">
        <v>8</v>
      </c>
      <c r="C1004" s="1">
        <v>40934</v>
      </c>
      <c r="D1004">
        <v>0</v>
      </c>
      <c r="E1004">
        <v>30.667000000000002</v>
      </c>
      <c r="G1004" s="1">
        <v>40465</v>
      </c>
      <c r="H1004">
        <f t="shared" si="45"/>
        <v>30.126899999999999</v>
      </c>
      <c r="I1004">
        <f t="shared" si="46"/>
        <v>30.126899999999999</v>
      </c>
      <c r="J1004">
        <f t="shared" si="47"/>
        <v>1.6823877937113263E-3</v>
      </c>
    </row>
    <row r="1005" spans="1:10" x14ac:dyDescent="0.25">
      <c r="A1005" t="s">
        <v>11</v>
      </c>
      <c r="B1005" t="s">
        <v>8</v>
      </c>
      <c r="C1005" s="1">
        <v>40935</v>
      </c>
      <c r="D1005">
        <v>0</v>
      </c>
      <c r="E1005">
        <v>30.36</v>
      </c>
      <c r="G1005" s="1">
        <v>40466</v>
      </c>
      <c r="H1005">
        <f t="shared" si="45"/>
        <v>29.9315</v>
      </c>
      <c r="I1005">
        <f t="shared" si="46"/>
        <v>29.9315</v>
      </c>
      <c r="J1005">
        <f t="shared" si="47"/>
        <v>-6.485897984857325E-3</v>
      </c>
    </row>
    <row r="1006" spans="1:10" x14ac:dyDescent="0.25">
      <c r="A1006" t="s">
        <v>11</v>
      </c>
      <c r="B1006" t="s">
        <v>8</v>
      </c>
      <c r="C1006" s="1">
        <v>40936</v>
      </c>
      <c r="D1006">
        <v>0</v>
      </c>
      <c r="E1006">
        <v>30.3626</v>
      </c>
      <c r="G1006" s="1">
        <v>40467</v>
      </c>
      <c r="H1006">
        <f t="shared" si="45"/>
        <v>30.124300000000002</v>
      </c>
      <c r="I1006">
        <f t="shared" si="46"/>
        <v>30.124300000000002</v>
      </c>
      <c r="J1006">
        <f t="shared" si="47"/>
        <v>6.4413744717104482E-3</v>
      </c>
    </row>
    <row r="1007" spans="1:10" x14ac:dyDescent="0.25">
      <c r="A1007" t="s">
        <v>11</v>
      </c>
      <c r="B1007" t="s">
        <v>8</v>
      </c>
      <c r="C1007" s="1">
        <v>40939</v>
      </c>
      <c r="D1007">
        <v>0</v>
      </c>
      <c r="E1007">
        <v>30.364699999999999</v>
      </c>
      <c r="G1007" s="1">
        <v>40468</v>
      </c>
      <c r="H1007">
        <f t="shared" si="45"/>
        <v>30.124300000000002</v>
      </c>
      <c r="I1007">
        <f t="shared" si="46"/>
        <v>30.124300000000002</v>
      </c>
      <c r="J1007">
        <f t="shared" si="47"/>
        <v>0</v>
      </c>
    </row>
    <row r="1008" spans="1:10" x14ac:dyDescent="0.25">
      <c r="A1008" t="s">
        <v>11</v>
      </c>
      <c r="B1008" t="s">
        <v>8</v>
      </c>
      <c r="C1008" s="1">
        <v>40940</v>
      </c>
      <c r="D1008">
        <v>0</v>
      </c>
      <c r="E1008">
        <v>30.313099999999999</v>
      </c>
      <c r="G1008" s="1">
        <v>40469</v>
      </c>
      <c r="H1008">
        <f t="shared" si="45"/>
        <v>30.124300000000002</v>
      </c>
      <c r="I1008">
        <f t="shared" si="46"/>
        <v>30.124300000000002</v>
      </c>
      <c r="J1008">
        <f t="shared" si="47"/>
        <v>0</v>
      </c>
    </row>
    <row r="1009" spans="1:10" x14ac:dyDescent="0.25">
      <c r="A1009" t="s">
        <v>11</v>
      </c>
      <c r="B1009" t="s">
        <v>8</v>
      </c>
      <c r="C1009" s="1">
        <v>40941</v>
      </c>
      <c r="D1009">
        <v>0</v>
      </c>
      <c r="E1009">
        <v>30.406700000000001</v>
      </c>
      <c r="G1009" s="1">
        <v>40470</v>
      </c>
      <c r="H1009">
        <f t="shared" si="45"/>
        <v>30.523700000000002</v>
      </c>
      <c r="I1009">
        <f t="shared" si="46"/>
        <v>30.523700000000002</v>
      </c>
      <c r="J1009">
        <f t="shared" si="47"/>
        <v>1.3258399365296381E-2</v>
      </c>
    </row>
    <row r="1010" spans="1:10" x14ac:dyDescent="0.25">
      <c r="A1010" t="s">
        <v>11</v>
      </c>
      <c r="B1010" t="s">
        <v>8</v>
      </c>
      <c r="C1010" s="1">
        <v>40942</v>
      </c>
      <c r="D1010">
        <v>0</v>
      </c>
      <c r="E1010">
        <v>30.185500000000001</v>
      </c>
      <c r="G1010" s="1">
        <v>40471</v>
      </c>
      <c r="H1010">
        <f t="shared" si="45"/>
        <v>30.415099999999999</v>
      </c>
      <c r="I1010">
        <f t="shared" si="46"/>
        <v>30.415099999999999</v>
      </c>
      <c r="J1010">
        <f t="shared" si="47"/>
        <v>-3.5578910813565123E-3</v>
      </c>
    </row>
    <row r="1011" spans="1:10" x14ac:dyDescent="0.25">
      <c r="A1011" t="s">
        <v>11</v>
      </c>
      <c r="B1011" t="s">
        <v>8</v>
      </c>
      <c r="C1011" s="1">
        <v>40943</v>
      </c>
      <c r="D1011">
        <v>0</v>
      </c>
      <c r="E1011">
        <v>30.238499999999998</v>
      </c>
      <c r="G1011" s="1">
        <v>40472</v>
      </c>
      <c r="H1011">
        <f t="shared" si="45"/>
        <v>30.796800000000001</v>
      </c>
      <c r="I1011">
        <f t="shared" si="46"/>
        <v>30.796800000000001</v>
      </c>
      <c r="J1011">
        <f t="shared" si="47"/>
        <v>1.2549687490752914E-2</v>
      </c>
    </row>
    <row r="1012" spans="1:10" x14ac:dyDescent="0.25">
      <c r="A1012" t="s">
        <v>11</v>
      </c>
      <c r="B1012" t="s">
        <v>8</v>
      </c>
      <c r="C1012" s="1">
        <v>40946</v>
      </c>
      <c r="D1012">
        <v>0</v>
      </c>
      <c r="E1012">
        <v>30.232399999999998</v>
      </c>
      <c r="G1012" s="1">
        <v>40473</v>
      </c>
      <c r="H1012">
        <f t="shared" si="45"/>
        <v>30.7348</v>
      </c>
      <c r="I1012">
        <f t="shared" si="46"/>
        <v>30.7348</v>
      </c>
      <c r="J1012">
        <f t="shared" si="47"/>
        <v>-2.0131961762260842E-3</v>
      </c>
    </row>
    <row r="1013" spans="1:10" x14ac:dyDescent="0.25">
      <c r="A1013" t="s">
        <v>11</v>
      </c>
      <c r="B1013" t="s">
        <v>8</v>
      </c>
      <c r="C1013" s="1">
        <v>40947</v>
      </c>
      <c r="D1013">
        <v>0</v>
      </c>
      <c r="E1013">
        <v>30.0871</v>
      </c>
      <c r="G1013" s="1">
        <v>40474</v>
      </c>
      <c r="H1013">
        <f t="shared" si="45"/>
        <v>30.497699999999998</v>
      </c>
      <c r="I1013">
        <f t="shared" si="46"/>
        <v>30.497699999999998</v>
      </c>
      <c r="J1013">
        <f t="shared" si="47"/>
        <v>-7.7143823938988776E-3</v>
      </c>
    </row>
    <row r="1014" spans="1:10" x14ac:dyDescent="0.25">
      <c r="A1014" t="s">
        <v>11</v>
      </c>
      <c r="B1014" t="s">
        <v>8</v>
      </c>
      <c r="C1014" s="1">
        <v>40948</v>
      </c>
      <c r="D1014">
        <v>0</v>
      </c>
      <c r="E1014">
        <v>29.693000000000001</v>
      </c>
      <c r="G1014" s="1">
        <v>40475</v>
      </c>
      <c r="H1014">
        <f t="shared" si="45"/>
        <v>30.497699999999998</v>
      </c>
      <c r="I1014">
        <f t="shared" si="46"/>
        <v>30.497699999999998</v>
      </c>
      <c r="J1014">
        <f t="shared" si="47"/>
        <v>0</v>
      </c>
    </row>
    <row r="1015" spans="1:10" x14ac:dyDescent="0.25">
      <c r="A1015" t="s">
        <v>11</v>
      </c>
      <c r="B1015" t="s">
        <v>8</v>
      </c>
      <c r="C1015" s="1">
        <v>40949</v>
      </c>
      <c r="D1015">
        <v>0</v>
      </c>
      <c r="E1015">
        <v>29.679500000000001</v>
      </c>
      <c r="G1015" s="1">
        <v>40476</v>
      </c>
      <c r="H1015">
        <f t="shared" si="45"/>
        <v>30.497699999999998</v>
      </c>
      <c r="I1015">
        <f t="shared" si="46"/>
        <v>30.497699999999998</v>
      </c>
      <c r="J1015">
        <f t="shared" si="47"/>
        <v>0</v>
      </c>
    </row>
    <row r="1016" spans="1:10" x14ac:dyDescent="0.25">
      <c r="A1016" t="s">
        <v>11</v>
      </c>
      <c r="B1016" t="s">
        <v>8</v>
      </c>
      <c r="C1016" s="1">
        <v>40950</v>
      </c>
      <c r="D1016">
        <v>0</v>
      </c>
      <c r="E1016">
        <v>29.892299999999999</v>
      </c>
      <c r="G1016" s="1">
        <v>40477</v>
      </c>
      <c r="H1016">
        <f t="shared" si="45"/>
        <v>30.2258</v>
      </c>
      <c r="I1016">
        <f t="shared" si="46"/>
        <v>30.2258</v>
      </c>
      <c r="J1016">
        <f t="shared" si="47"/>
        <v>-8.9154264092046187E-3</v>
      </c>
    </row>
    <row r="1017" spans="1:10" x14ac:dyDescent="0.25">
      <c r="A1017" t="s">
        <v>11</v>
      </c>
      <c r="B1017" t="s">
        <v>8</v>
      </c>
      <c r="C1017" s="1">
        <v>40953</v>
      </c>
      <c r="D1017">
        <v>0</v>
      </c>
      <c r="E1017">
        <v>29.8873</v>
      </c>
      <c r="G1017" s="1">
        <v>40478</v>
      </c>
      <c r="H1017">
        <f t="shared" si="45"/>
        <v>30.4</v>
      </c>
      <c r="I1017">
        <f t="shared" si="46"/>
        <v>30.4</v>
      </c>
      <c r="J1017">
        <f t="shared" si="47"/>
        <v>5.7632883166036653E-3</v>
      </c>
    </row>
    <row r="1018" spans="1:10" x14ac:dyDescent="0.25">
      <c r="A1018" t="s">
        <v>11</v>
      </c>
      <c r="B1018" t="s">
        <v>8</v>
      </c>
      <c r="C1018" s="1">
        <v>40954</v>
      </c>
      <c r="D1018">
        <v>0</v>
      </c>
      <c r="E1018">
        <v>30.0868</v>
      </c>
      <c r="G1018" s="1">
        <v>40479</v>
      </c>
      <c r="H1018">
        <f t="shared" si="45"/>
        <v>30.568200000000001</v>
      </c>
      <c r="I1018">
        <f t="shared" si="46"/>
        <v>30.568200000000001</v>
      </c>
      <c r="J1018">
        <f t="shared" si="47"/>
        <v>5.5328947368422643E-3</v>
      </c>
    </row>
    <row r="1019" spans="1:10" x14ac:dyDescent="0.25">
      <c r="A1019" t="s">
        <v>11</v>
      </c>
      <c r="B1019" t="s">
        <v>8</v>
      </c>
      <c r="C1019" s="1">
        <v>40955</v>
      </c>
      <c r="D1019">
        <v>0</v>
      </c>
      <c r="E1019">
        <v>29.943999999999999</v>
      </c>
      <c r="G1019" s="1">
        <v>40480</v>
      </c>
      <c r="H1019">
        <f t="shared" si="45"/>
        <v>30.678599999999999</v>
      </c>
      <c r="I1019">
        <f t="shared" si="46"/>
        <v>30.678599999999999</v>
      </c>
      <c r="J1019">
        <f t="shared" si="47"/>
        <v>3.6115963648497562E-3</v>
      </c>
    </row>
    <row r="1020" spans="1:10" x14ac:dyDescent="0.25">
      <c r="A1020" t="s">
        <v>11</v>
      </c>
      <c r="B1020" t="s">
        <v>8</v>
      </c>
      <c r="C1020" s="1">
        <v>40956</v>
      </c>
      <c r="D1020">
        <v>0</v>
      </c>
      <c r="E1020">
        <v>30.209800000000001</v>
      </c>
      <c r="G1020" s="1">
        <v>40481</v>
      </c>
      <c r="H1020">
        <f t="shared" si="45"/>
        <v>30.7821</v>
      </c>
      <c r="I1020">
        <f t="shared" si="46"/>
        <v>30.7821</v>
      </c>
      <c r="J1020">
        <f t="shared" si="47"/>
        <v>3.3736871956346892E-3</v>
      </c>
    </row>
    <row r="1021" spans="1:10" x14ac:dyDescent="0.25">
      <c r="A1021" t="s">
        <v>11</v>
      </c>
      <c r="B1021" t="s">
        <v>8</v>
      </c>
      <c r="C1021" s="1">
        <v>40957</v>
      </c>
      <c r="D1021">
        <v>0</v>
      </c>
      <c r="E1021">
        <v>29.998200000000001</v>
      </c>
      <c r="G1021" s="1">
        <v>40482</v>
      </c>
      <c r="H1021">
        <f t="shared" si="45"/>
        <v>30.7821</v>
      </c>
      <c r="I1021">
        <f t="shared" si="46"/>
        <v>30.7821</v>
      </c>
      <c r="J1021">
        <f t="shared" si="47"/>
        <v>0</v>
      </c>
    </row>
    <row r="1022" spans="1:10" x14ac:dyDescent="0.25">
      <c r="A1022" t="s">
        <v>11</v>
      </c>
      <c r="B1022" t="s">
        <v>8</v>
      </c>
      <c r="C1022" s="1">
        <v>40960</v>
      </c>
      <c r="D1022">
        <v>0</v>
      </c>
      <c r="E1022">
        <v>29.7805</v>
      </c>
      <c r="G1022" s="1">
        <v>40483</v>
      </c>
      <c r="H1022">
        <f t="shared" si="45"/>
        <v>30.7821</v>
      </c>
      <c r="I1022">
        <f t="shared" si="46"/>
        <v>30.7821</v>
      </c>
      <c r="J1022">
        <f t="shared" si="47"/>
        <v>0</v>
      </c>
    </row>
    <row r="1023" spans="1:10" x14ac:dyDescent="0.25">
      <c r="A1023" t="s">
        <v>11</v>
      </c>
      <c r="B1023" t="s">
        <v>8</v>
      </c>
      <c r="C1023" s="1">
        <v>40961</v>
      </c>
      <c r="D1023">
        <v>0</v>
      </c>
      <c r="E1023">
        <v>29.779599999999999</v>
      </c>
      <c r="G1023" s="1">
        <v>40484</v>
      </c>
      <c r="H1023">
        <f t="shared" si="45"/>
        <v>30.773800000000001</v>
      </c>
      <c r="I1023">
        <f t="shared" si="46"/>
        <v>30.773800000000001</v>
      </c>
      <c r="J1023">
        <f t="shared" si="47"/>
        <v>-2.6963722423090086E-4</v>
      </c>
    </row>
    <row r="1024" spans="1:10" x14ac:dyDescent="0.25">
      <c r="A1024" t="s">
        <v>11</v>
      </c>
      <c r="B1024" t="s">
        <v>8</v>
      </c>
      <c r="C1024" s="1">
        <v>40962</v>
      </c>
      <c r="D1024">
        <v>0</v>
      </c>
      <c r="E1024">
        <v>29.769200000000001</v>
      </c>
      <c r="G1024" s="1">
        <v>40485</v>
      </c>
      <c r="H1024">
        <f t="shared" si="45"/>
        <v>30.7941</v>
      </c>
      <c r="I1024">
        <f t="shared" si="46"/>
        <v>30.7941</v>
      </c>
      <c r="J1024">
        <f t="shared" si="47"/>
        <v>6.5965204167173219E-4</v>
      </c>
    </row>
    <row r="1025" spans="1:10" x14ac:dyDescent="0.25">
      <c r="A1025" t="s">
        <v>11</v>
      </c>
      <c r="B1025" t="s">
        <v>8</v>
      </c>
      <c r="C1025" s="1">
        <v>40964</v>
      </c>
      <c r="D1025">
        <v>0</v>
      </c>
      <c r="E1025">
        <v>29.449000000000002</v>
      </c>
      <c r="G1025" s="1">
        <v>40486</v>
      </c>
      <c r="H1025">
        <f t="shared" si="45"/>
        <v>30.770900000000001</v>
      </c>
      <c r="I1025">
        <f t="shared" si="46"/>
        <v>30.770900000000001</v>
      </c>
      <c r="J1025">
        <f t="shared" si="47"/>
        <v>-7.5339107166627617E-4</v>
      </c>
    </row>
    <row r="1026" spans="1:10" x14ac:dyDescent="0.25">
      <c r="A1026" t="s">
        <v>11</v>
      </c>
      <c r="B1026" t="s">
        <v>8</v>
      </c>
      <c r="C1026" s="1">
        <v>40967</v>
      </c>
      <c r="D1026">
        <v>0</v>
      </c>
      <c r="E1026">
        <v>29.1264</v>
      </c>
      <c r="G1026" s="1">
        <v>40487</v>
      </c>
      <c r="H1026">
        <f t="shared" si="45"/>
        <v>30.770900000000001</v>
      </c>
      <c r="I1026">
        <f t="shared" si="46"/>
        <v>30.770900000000001</v>
      </c>
      <c r="J1026">
        <f t="shared" si="47"/>
        <v>0</v>
      </c>
    </row>
    <row r="1027" spans="1:10" x14ac:dyDescent="0.25">
      <c r="A1027" t="s">
        <v>11</v>
      </c>
      <c r="B1027" t="s">
        <v>8</v>
      </c>
      <c r="C1027" s="1">
        <v>40968</v>
      </c>
      <c r="D1027">
        <v>0</v>
      </c>
      <c r="E1027">
        <v>28.950299999999999</v>
      </c>
      <c r="G1027" s="1">
        <v>40488</v>
      </c>
      <c r="H1027">
        <f t="shared" ref="H1027:H1090" si="48">VLOOKUP(G1027,$C$2:$E$1745,3)</f>
        <v>30.770900000000001</v>
      </c>
      <c r="I1027">
        <f t="shared" ref="I1027:I1090" si="49">IFERROR(H1027,I1026)</f>
        <v>30.770900000000001</v>
      </c>
      <c r="J1027">
        <f t="shared" si="47"/>
        <v>0</v>
      </c>
    </row>
    <row r="1028" spans="1:10" x14ac:dyDescent="0.25">
      <c r="A1028" t="s">
        <v>11</v>
      </c>
      <c r="B1028" t="s">
        <v>8</v>
      </c>
      <c r="C1028" s="1">
        <v>40969</v>
      </c>
      <c r="D1028">
        <v>0</v>
      </c>
      <c r="E1028">
        <v>29.025300000000001</v>
      </c>
      <c r="G1028" s="1">
        <v>40489</v>
      </c>
      <c r="H1028">
        <f t="shared" si="48"/>
        <v>30.770900000000001</v>
      </c>
      <c r="I1028">
        <f t="shared" si="49"/>
        <v>30.770900000000001</v>
      </c>
      <c r="J1028">
        <f t="shared" ref="J1028:J1091" si="50">I1028/I1027-1</f>
        <v>0</v>
      </c>
    </row>
    <row r="1029" spans="1:10" x14ac:dyDescent="0.25">
      <c r="A1029" t="s">
        <v>11</v>
      </c>
      <c r="B1029" t="s">
        <v>8</v>
      </c>
      <c r="C1029" s="1">
        <v>40970</v>
      </c>
      <c r="D1029">
        <v>0</v>
      </c>
      <c r="E1029">
        <v>29.288900000000002</v>
      </c>
      <c r="G1029" s="1">
        <v>40490</v>
      </c>
      <c r="H1029">
        <f t="shared" si="48"/>
        <v>30.770900000000001</v>
      </c>
      <c r="I1029">
        <f t="shared" si="49"/>
        <v>30.770900000000001</v>
      </c>
      <c r="J1029">
        <f t="shared" si="50"/>
        <v>0</v>
      </c>
    </row>
    <row r="1030" spans="1:10" x14ac:dyDescent="0.25">
      <c r="A1030" t="s">
        <v>11</v>
      </c>
      <c r="B1030" t="s">
        <v>8</v>
      </c>
      <c r="C1030" s="1">
        <v>40971</v>
      </c>
      <c r="D1030">
        <v>0</v>
      </c>
      <c r="E1030">
        <v>29.295999999999999</v>
      </c>
      <c r="G1030" s="1">
        <v>40491</v>
      </c>
      <c r="H1030">
        <f t="shared" si="48"/>
        <v>30.802900000000001</v>
      </c>
      <c r="I1030">
        <f t="shared" si="49"/>
        <v>30.802900000000001</v>
      </c>
      <c r="J1030">
        <f t="shared" si="50"/>
        <v>1.0399435830605874E-3</v>
      </c>
    </row>
    <row r="1031" spans="1:10" x14ac:dyDescent="0.25">
      <c r="A1031" t="s">
        <v>11</v>
      </c>
      <c r="B1031" t="s">
        <v>8</v>
      </c>
      <c r="C1031" s="1">
        <v>40974</v>
      </c>
      <c r="D1031">
        <v>0</v>
      </c>
      <c r="E1031">
        <v>29.289200000000001</v>
      </c>
      <c r="G1031" s="1">
        <v>40492</v>
      </c>
      <c r="H1031">
        <f t="shared" si="48"/>
        <v>30.8612</v>
      </c>
      <c r="I1031">
        <f t="shared" si="49"/>
        <v>30.8612</v>
      </c>
      <c r="J1031">
        <f t="shared" si="50"/>
        <v>1.8926789360742546E-3</v>
      </c>
    </row>
    <row r="1032" spans="1:10" x14ac:dyDescent="0.25">
      <c r="A1032" t="s">
        <v>11</v>
      </c>
      <c r="B1032" t="s">
        <v>8</v>
      </c>
      <c r="C1032" s="1">
        <v>40975</v>
      </c>
      <c r="D1032">
        <v>0</v>
      </c>
      <c r="E1032">
        <v>29.450800000000001</v>
      </c>
      <c r="G1032" s="1">
        <v>40493</v>
      </c>
      <c r="H1032">
        <f t="shared" si="48"/>
        <v>30.692499999999999</v>
      </c>
      <c r="I1032">
        <f t="shared" si="49"/>
        <v>30.692499999999999</v>
      </c>
      <c r="J1032">
        <f t="shared" si="50"/>
        <v>-5.4664108978264014E-3</v>
      </c>
    </row>
    <row r="1033" spans="1:10" x14ac:dyDescent="0.25">
      <c r="A1033" t="s">
        <v>11</v>
      </c>
      <c r="B1033" t="s">
        <v>8</v>
      </c>
      <c r="C1033" s="1">
        <v>40976</v>
      </c>
      <c r="D1033">
        <v>0</v>
      </c>
      <c r="E1033">
        <v>29.662099999999999</v>
      </c>
      <c r="G1033" s="1">
        <v>40494</v>
      </c>
      <c r="H1033">
        <f t="shared" si="48"/>
        <v>30.5107</v>
      </c>
      <c r="I1033">
        <f t="shared" si="49"/>
        <v>30.5107</v>
      </c>
      <c r="J1033">
        <f t="shared" si="50"/>
        <v>-5.9232711574488395E-3</v>
      </c>
    </row>
    <row r="1034" spans="1:10" x14ac:dyDescent="0.25">
      <c r="A1034" t="s">
        <v>11</v>
      </c>
      <c r="B1034" t="s">
        <v>8</v>
      </c>
      <c r="C1034" s="1">
        <v>40980</v>
      </c>
      <c r="D1034">
        <v>0</v>
      </c>
      <c r="E1034">
        <v>29.540600000000001</v>
      </c>
      <c r="G1034" s="1">
        <v>40495</v>
      </c>
      <c r="H1034">
        <f t="shared" si="48"/>
        <v>30.772200000000002</v>
      </c>
      <c r="I1034">
        <f t="shared" si="49"/>
        <v>30.772200000000002</v>
      </c>
      <c r="J1034">
        <f t="shared" si="50"/>
        <v>8.5707636992924385E-3</v>
      </c>
    </row>
    <row r="1035" spans="1:10" x14ac:dyDescent="0.25">
      <c r="A1035" t="s">
        <v>11</v>
      </c>
      <c r="B1035" t="s">
        <v>8</v>
      </c>
      <c r="C1035" s="1">
        <v>40981</v>
      </c>
      <c r="D1035">
        <v>0</v>
      </c>
      <c r="E1035">
        <v>29.666599999999999</v>
      </c>
      <c r="G1035" s="1">
        <v>40496</v>
      </c>
      <c r="H1035">
        <f t="shared" si="48"/>
        <v>30.8414</v>
      </c>
      <c r="I1035">
        <f t="shared" si="49"/>
        <v>30.8414</v>
      </c>
      <c r="J1035">
        <f t="shared" si="50"/>
        <v>2.248782992441134E-3</v>
      </c>
    </row>
    <row r="1036" spans="1:10" x14ac:dyDescent="0.25">
      <c r="A1036" t="s">
        <v>11</v>
      </c>
      <c r="B1036" t="s">
        <v>8</v>
      </c>
      <c r="C1036" s="1">
        <v>40982</v>
      </c>
      <c r="D1036">
        <v>0</v>
      </c>
      <c r="E1036">
        <v>29.5091</v>
      </c>
      <c r="G1036" s="1">
        <v>40497</v>
      </c>
      <c r="H1036">
        <f t="shared" si="48"/>
        <v>30.8414</v>
      </c>
      <c r="I1036">
        <f t="shared" si="49"/>
        <v>30.8414</v>
      </c>
      <c r="J1036">
        <f t="shared" si="50"/>
        <v>0</v>
      </c>
    </row>
    <row r="1037" spans="1:10" x14ac:dyDescent="0.25">
      <c r="A1037" t="s">
        <v>11</v>
      </c>
      <c r="B1037" t="s">
        <v>8</v>
      </c>
      <c r="C1037" s="1">
        <v>40983</v>
      </c>
      <c r="D1037">
        <v>0</v>
      </c>
      <c r="E1037">
        <v>29.512499999999999</v>
      </c>
      <c r="G1037" s="1">
        <v>40498</v>
      </c>
      <c r="H1037">
        <f t="shared" si="48"/>
        <v>30.863199999999999</v>
      </c>
      <c r="I1037">
        <f t="shared" si="49"/>
        <v>30.863199999999999</v>
      </c>
      <c r="J1037">
        <f t="shared" si="50"/>
        <v>7.0684210185012475E-4</v>
      </c>
    </row>
    <row r="1038" spans="1:10" x14ac:dyDescent="0.25">
      <c r="A1038" t="s">
        <v>11</v>
      </c>
      <c r="B1038" t="s">
        <v>8</v>
      </c>
      <c r="C1038" s="1">
        <v>40984</v>
      </c>
      <c r="D1038">
        <v>0</v>
      </c>
      <c r="E1038">
        <v>29.5822</v>
      </c>
      <c r="G1038" s="1">
        <v>40499</v>
      </c>
      <c r="H1038">
        <f t="shared" si="48"/>
        <v>31.056000000000001</v>
      </c>
      <c r="I1038">
        <f t="shared" si="49"/>
        <v>31.056000000000001</v>
      </c>
      <c r="J1038">
        <f t="shared" si="50"/>
        <v>6.2469219005159005E-3</v>
      </c>
    </row>
    <row r="1039" spans="1:10" x14ac:dyDescent="0.25">
      <c r="A1039" t="s">
        <v>11</v>
      </c>
      <c r="B1039" t="s">
        <v>8</v>
      </c>
      <c r="C1039" s="1">
        <v>40985</v>
      </c>
      <c r="D1039">
        <v>0</v>
      </c>
      <c r="E1039">
        <v>29.357800000000001</v>
      </c>
      <c r="G1039" s="1">
        <v>40500</v>
      </c>
      <c r="H1039">
        <f t="shared" si="48"/>
        <v>31.348700000000001</v>
      </c>
      <c r="I1039">
        <f t="shared" si="49"/>
        <v>31.348700000000001</v>
      </c>
      <c r="J1039">
        <f t="shared" si="50"/>
        <v>9.4249098402885423E-3</v>
      </c>
    </row>
    <row r="1040" spans="1:10" x14ac:dyDescent="0.25">
      <c r="A1040" t="s">
        <v>11</v>
      </c>
      <c r="B1040" t="s">
        <v>8</v>
      </c>
      <c r="C1040" s="1">
        <v>40988</v>
      </c>
      <c r="D1040">
        <v>0</v>
      </c>
      <c r="E1040">
        <v>29.2224</v>
      </c>
      <c r="G1040" s="1">
        <v>40501</v>
      </c>
      <c r="H1040">
        <f t="shared" si="48"/>
        <v>31.1999</v>
      </c>
      <c r="I1040">
        <f t="shared" si="49"/>
        <v>31.1999</v>
      </c>
      <c r="J1040">
        <f t="shared" si="50"/>
        <v>-4.746608312306444E-3</v>
      </c>
    </row>
    <row r="1041" spans="1:10" x14ac:dyDescent="0.25">
      <c r="A1041" t="s">
        <v>11</v>
      </c>
      <c r="B1041" t="s">
        <v>8</v>
      </c>
      <c r="C1041" s="1">
        <v>40989</v>
      </c>
      <c r="D1041">
        <v>0</v>
      </c>
      <c r="E1041">
        <v>29.165199999999999</v>
      </c>
      <c r="G1041" s="1">
        <v>40502</v>
      </c>
      <c r="H1041">
        <f t="shared" si="48"/>
        <v>30.949000000000002</v>
      </c>
      <c r="I1041">
        <f t="shared" si="49"/>
        <v>30.949000000000002</v>
      </c>
      <c r="J1041">
        <f t="shared" si="50"/>
        <v>-8.0416924413219126E-3</v>
      </c>
    </row>
    <row r="1042" spans="1:10" x14ac:dyDescent="0.25">
      <c r="A1042" t="s">
        <v>11</v>
      </c>
      <c r="B1042" t="s">
        <v>8</v>
      </c>
      <c r="C1042" s="1">
        <v>40990</v>
      </c>
      <c r="D1042">
        <v>0</v>
      </c>
      <c r="E1042">
        <v>29.207899999999999</v>
      </c>
      <c r="G1042" s="1">
        <v>40503</v>
      </c>
      <c r="H1042">
        <f t="shared" si="48"/>
        <v>30.949000000000002</v>
      </c>
      <c r="I1042">
        <f t="shared" si="49"/>
        <v>30.949000000000002</v>
      </c>
      <c r="J1042">
        <f t="shared" si="50"/>
        <v>0</v>
      </c>
    </row>
    <row r="1043" spans="1:10" x14ac:dyDescent="0.25">
      <c r="A1043" t="s">
        <v>11</v>
      </c>
      <c r="B1043" t="s">
        <v>8</v>
      </c>
      <c r="C1043" s="1">
        <v>40991</v>
      </c>
      <c r="D1043">
        <v>0</v>
      </c>
      <c r="E1043">
        <v>29.244700000000002</v>
      </c>
      <c r="G1043" s="1">
        <v>40504</v>
      </c>
      <c r="H1043">
        <f t="shared" si="48"/>
        <v>30.949000000000002</v>
      </c>
      <c r="I1043">
        <f t="shared" si="49"/>
        <v>30.949000000000002</v>
      </c>
      <c r="J1043">
        <f t="shared" si="50"/>
        <v>0</v>
      </c>
    </row>
    <row r="1044" spans="1:10" x14ac:dyDescent="0.25">
      <c r="A1044" t="s">
        <v>11</v>
      </c>
      <c r="B1044" t="s">
        <v>8</v>
      </c>
      <c r="C1044" s="1">
        <v>40992</v>
      </c>
      <c r="D1044">
        <v>0</v>
      </c>
      <c r="E1044">
        <v>29.4038</v>
      </c>
      <c r="G1044" s="1">
        <v>40505</v>
      </c>
      <c r="H1044">
        <f t="shared" si="48"/>
        <v>30.995000000000001</v>
      </c>
      <c r="I1044">
        <f t="shared" si="49"/>
        <v>30.995000000000001</v>
      </c>
      <c r="J1044">
        <f t="shared" si="50"/>
        <v>1.4863161976155226E-3</v>
      </c>
    </row>
    <row r="1045" spans="1:10" x14ac:dyDescent="0.25">
      <c r="A1045" t="s">
        <v>11</v>
      </c>
      <c r="B1045" t="s">
        <v>8</v>
      </c>
      <c r="C1045" s="1">
        <v>40995</v>
      </c>
      <c r="D1045">
        <v>0</v>
      </c>
      <c r="E1045">
        <v>29.231100000000001</v>
      </c>
      <c r="G1045" s="1">
        <v>40506</v>
      </c>
      <c r="H1045">
        <f t="shared" si="48"/>
        <v>31.264199999999999</v>
      </c>
      <c r="I1045">
        <f t="shared" si="49"/>
        <v>31.264199999999999</v>
      </c>
      <c r="J1045">
        <f t="shared" si="50"/>
        <v>8.685271818035023E-3</v>
      </c>
    </row>
    <row r="1046" spans="1:10" x14ac:dyDescent="0.25">
      <c r="A1046" t="s">
        <v>11</v>
      </c>
      <c r="B1046" t="s">
        <v>8</v>
      </c>
      <c r="C1046" s="1">
        <v>40996</v>
      </c>
      <c r="D1046">
        <v>0</v>
      </c>
      <c r="E1046">
        <v>28.9468</v>
      </c>
      <c r="G1046" s="1">
        <v>40507</v>
      </c>
      <c r="H1046">
        <f t="shared" si="48"/>
        <v>31.292899999999999</v>
      </c>
      <c r="I1046">
        <f t="shared" si="49"/>
        <v>31.292899999999999</v>
      </c>
      <c r="J1046">
        <f t="shared" si="50"/>
        <v>9.1798286858457701E-4</v>
      </c>
    </row>
    <row r="1047" spans="1:10" x14ac:dyDescent="0.25">
      <c r="A1047" t="s">
        <v>11</v>
      </c>
      <c r="B1047" t="s">
        <v>8</v>
      </c>
      <c r="C1047" s="1">
        <v>40997</v>
      </c>
      <c r="D1047">
        <v>0</v>
      </c>
      <c r="E1047">
        <v>29.084499999999998</v>
      </c>
      <c r="G1047" s="1">
        <v>40508</v>
      </c>
      <c r="H1047">
        <f t="shared" si="48"/>
        <v>31.284199999999998</v>
      </c>
      <c r="I1047">
        <f t="shared" si="49"/>
        <v>31.284199999999998</v>
      </c>
      <c r="J1047">
        <f t="shared" si="50"/>
        <v>-2.7801833642782103E-4</v>
      </c>
    </row>
    <row r="1048" spans="1:10" x14ac:dyDescent="0.25">
      <c r="A1048" t="s">
        <v>11</v>
      </c>
      <c r="B1048" t="s">
        <v>8</v>
      </c>
      <c r="C1048" s="1">
        <v>40998</v>
      </c>
      <c r="D1048">
        <v>0</v>
      </c>
      <c r="E1048">
        <v>29.285299999999999</v>
      </c>
      <c r="G1048" s="1">
        <v>40509</v>
      </c>
      <c r="H1048">
        <f t="shared" si="48"/>
        <v>31.353899999999999</v>
      </c>
      <c r="I1048">
        <f t="shared" si="49"/>
        <v>31.353899999999999</v>
      </c>
      <c r="J1048">
        <f t="shared" si="50"/>
        <v>2.227961718695104E-3</v>
      </c>
    </row>
    <row r="1049" spans="1:10" x14ac:dyDescent="0.25">
      <c r="A1049" t="s">
        <v>11</v>
      </c>
      <c r="B1049" t="s">
        <v>8</v>
      </c>
      <c r="C1049" s="1">
        <v>40999</v>
      </c>
      <c r="D1049">
        <v>0</v>
      </c>
      <c r="E1049">
        <v>29.328199999999999</v>
      </c>
      <c r="G1049" s="1">
        <v>40510</v>
      </c>
      <c r="H1049">
        <f t="shared" si="48"/>
        <v>31.353899999999999</v>
      </c>
      <c r="I1049">
        <f t="shared" si="49"/>
        <v>31.353899999999999</v>
      </c>
      <c r="J1049">
        <f t="shared" si="50"/>
        <v>0</v>
      </c>
    </row>
    <row r="1050" spans="1:10" x14ac:dyDescent="0.25">
      <c r="A1050" t="s">
        <v>11</v>
      </c>
      <c r="B1050" t="s">
        <v>8</v>
      </c>
      <c r="C1050" s="1">
        <v>41002</v>
      </c>
      <c r="D1050">
        <v>0</v>
      </c>
      <c r="E1050">
        <v>29.347899999999999</v>
      </c>
      <c r="G1050" s="1">
        <v>40511</v>
      </c>
      <c r="H1050">
        <f t="shared" si="48"/>
        <v>31.353899999999999</v>
      </c>
      <c r="I1050">
        <f t="shared" si="49"/>
        <v>31.353899999999999</v>
      </c>
      <c r="J1050">
        <f t="shared" si="50"/>
        <v>0</v>
      </c>
    </row>
    <row r="1051" spans="1:10" x14ac:dyDescent="0.25">
      <c r="A1051" t="s">
        <v>11</v>
      </c>
      <c r="B1051" t="s">
        <v>8</v>
      </c>
      <c r="C1051" s="1">
        <v>41003</v>
      </c>
      <c r="D1051">
        <v>0</v>
      </c>
      <c r="E1051">
        <v>29.2944</v>
      </c>
      <c r="G1051" s="1">
        <v>40512</v>
      </c>
      <c r="H1051">
        <f t="shared" si="48"/>
        <v>31.306100000000001</v>
      </c>
      <c r="I1051">
        <f t="shared" si="49"/>
        <v>31.306100000000001</v>
      </c>
      <c r="J1051">
        <f t="shared" si="50"/>
        <v>-1.5245312385380183E-3</v>
      </c>
    </row>
    <row r="1052" spans="1:10" x14ac:dyDescent="0.25">
      <c r="A1052" t="s">
        <v>11</v>
      </c>
      <c r="B1052" t="s">
        <v>8</v>
      </c>
      <c r="C1052" s="1">
        <v>41004</v>
      </c>
      <c r="D1052">
        <v>0</v>
      </c>
      <c r="E1052">
        <v>29.4285</v>
      </c>
      <c r="G1052" s="1">
        <v>40513</v>
      </c>
      <c r="H1052">
        <f t="shared" si="48"/>
        <v>31.333500000000001</v>
      </c>
      <c r="I1052">
        <f t="shared" si="49"/>
        <v>31.333500000000001</v>
      </c>
      <c r="J1052">
        <f t="shared" si="50"/>
        <v>8.7522878927748238E-4</v>
      </c>
    </row>
    <row r="1053" spans="1:10" x14ac:dyDescent="0.25">
      <c r="A1053" t="s">
        <v>11</v>
      </c>
      <c r="B1053" t="s">
        <v>8</v>
      </c>
      <c r="C1053" s="1">
        <v>41005</v>
      </c>
      <c r="D1053">
        <v>0</v>
      </c>
      <c r="E1053">
        <v>29.430299999999999</v>
      </c>
      <c r="G1053" s="1">
        <v>40514</v>
      </c>
      <c r="H1053">
        <f t="shared" si="48"/>
        <v>31.455500000000001</v>
      </c>
      <c r="I1053">
        <f t="shared" si="49"/>
        <v>31.455500000000001</v>
      </c>
      <c r="J1053">
        <f t="shared" si="50"/>
        <v>3.8935963106578875E-3</v>
      </c>
    </row>
    <row r="1054" spans="1:10" x14ac:dyDescent="0.25">
      <c r="A1054" t="s">
        <v>11</v>
      </c>
      <c r="B1054" t="s">
        <v>8</v>
      </c>
      <c r="C1054" s="1">
        <v>41006</v>
      </c>
      <c r="D1054">
        <v>0</v>
      </c>
      <c r="E1054">
        <v>29.460599999999999</v>
      </c>
      <c r="G1054" s="1">
        <v>40515</v>
      </c>
      <c r="H1054">
        <f t="shared" si="48"/>
        <v>31.351800000000001</v>
      </c>
      <c r="I1054">
        <f t="shared" si="49"/>
        <v>31.351800000000001</v>
      </c>
      <c r="J1054">
        <f t="shared" si="50"/>
        <v>-3.2967207642542462E-3</v>
      </c>
    </row>
    <row r="1055" spans="1:10" x14ac:dyDescent="0.25">
      <c r="A1055" t="s">
        <v>11</v>
      </c>
      <c r="B1055" t="s">
        <v>8</v>
      </c>
      <c r="C1055" s="1">
        <v>41009</v>
      </c>
      <c r="D1055">
        <v>0</v>
      </c>
      <c r="E1055">
        <v>29.6358</v>
      </c>
      <c r="G1055" s="1">
        <v>40516</v>
      </c>
      <c r="H1055">
        <f t="shared" si="48"/>
        <v>31.264099999999999</v>
      </c>
      <c r="I1055">
        <f t="shared" si="49"/>
        <v>31.264099999999999</v>
      </c>
      <c r="J1055">
        <f t="shared" si="50"/>
        <v>-2.7972875560574595E-3</v>
      </c>
    </row>
    <row r="1056" spans="1:10" x14ac:dyDescent="0.25">
      <c r="A1056" t="s">
        <v>11</v>
      </c>
      <c r="B1056" t="s">
        <v>8</v>
      </c>
      <c r="C1056" s="1">
        <v>41010</v>
      </c>
      <c r="D1056">
        <v>0</v>
      </c>
      <c r="E1056">
        <v>29.635899999999999</v>
      </c>
      <c r="G1056" s="1">
        <v>40517</v>
      </c>
      <c r="H1056">
        <f t="shared" si="48"/>
        <v>31.264099999999999</v>
      </c>
      <c r="I1056">
        <f t="shared" si="49"/>
        <v>31.264099999999999</v>
      </c>
      <c r="J1056">
        <f t="shared" si="50"/>
        <v>0</v>
      </c>
    </row>
    <row r="1057" spans="1:10" x14ac:dyDescent="0.25">
      <c r="A1057" t="s">
        <v>11</v>
      </c>
      <c r="B1057" t="s">
        <v>8</v>
      </c>
      <c r="C1057" s="1">
        <v>41011</v>
      </c>
      <c r="D1057">
        <v>0</v>
      </c>
      <c r="E1057">
        <v>29.8033</v>
      </c>
      <c r="G1057" s="1">
        <v>40518</v>
      </c>
      <c r="H1057">
        <f t="shared" si="48"/>
        <v>31.264099999999999</v>
      </c>
      <c r="I1057">
        <f t="shared" si="49"/>
        <v>31.264099999999999</v>
      </c>
      <c r="J1057">
        <f t="shared" si="50"/>
        <v>0</v>
      </c>
    </row>
    <row r="1058" spans="1:10" x14ac:dyDescent="0.25">
      <c r="A1058" t="s">
        <v>11</v>
      </c>
      <c r="B1058" t="s">
        <v>8</v>
      </c>
      <c r="C1058" s="1">
        <v>41012</v>
      </c>
      <c r="D1058">
        <v>0</v>
      </c>
      <c r="E1058">
        <v>29.568999999999999</v>
      </c>
      <c r="G1058" s="1">
        <v>40519</v>
      </c>
      <c r="H1058">
        <f t="shared" si="48"/>
        <v>31.2867</v>
      </c>
      <c r="I1058">
        <f t="shared" si="49"/>
        <v>31.2867</v>
      </c>
      <c r="J1058">
        <f t="shared" si="50"/>
        <v>7.2287383932367888E-4</v>
      </c>
    </row>
    <row r="1059" spans="1:10" x14ac:dyDescent="0.25">
      <c r="A1059" t="s">
        <v>11</v>
      </c>
      <c r="B1059" t="s">
        <v>8</v>
      </c>
      <c r="C1059" s="1">
        <v>41013</v>
      </c>
      <c r="D1059">
        <v>0</v>
      </c>
      <c r="E1059">
        <v>29.4711</v>
      </c>
      <c r="G1059" s="1">
        <v>40520</v>
      </c>
      <c r="H1059">
        <f t="shared" si="48"/>
        <v>31.223800000000001</v>
      </c>
      <c r="I1059">
        <f t="shared" si="49"/>
        <v>31.223800000000001</v>
      </c>
      <c r="J1059">
        <f t="shared" si="50"/>
        <v>-2.0104389405082301E-3</v>
      </c>
    </row>
    <row r="1060" spans="1:10" x14ac:dyDescent="0.25">
      <c r="A1060" t="s">
        <v>11</v>
      </c>
      <c r="B1060" t="s">
        <v>8</v>
      </c>
      <c r="C1060" s="1">
        <v>41016</v>
      </c>
      <c r="D1060">
        <v>0</v>
      </c>
      <c r="E1060">
        <v>29.761399999999998</v>
      </c>
      <c r="G1060" s="1">
        <v>40521</v>
      </c>
      <c r="H1060">
        <f t="shared" si="48"/>
        <v>31.242999999999999</v>
      </c>
      <c r="I1060">
        <f t="shared" si="49"/>
        <v>31.242999999999999</v>
      </c>
      <c r="J1060">
        <f t="shared" si="50"/>
        <v>6.1491554519310654E-4</v>
      </c>
    </row>
    <row r="1061" spans="1:10" x14ac:dyDescent="0.25">
      <c r="A1061" t="s">
        <v>11</v>
      </c>
      <c r="B1061" t="s">
        <v>8</v>
      </c>
      <c r="C1061" s="1">
        <v>41017</v>
      </c>
      <c r="D1061">
        <v>0</v>
      </c>
      <c r="E1061">
        <v>29.636800000000001</v>
      </c>
      <c r="G1061" s="1">
        <v>40522</v>
      </c>
      <c r="H1061">
        <f t="shared" si="48"/>
        <v>30.9831</v>
      </c>
      <c r="I1061">
        <f t="shared" si="49"/>
        <v>30.9831</v>
      </c>
      <c r="J1061">
        <f t="shared" si="50"/>
        <v>-8.3186633805971688E-3</v>
      </c>
    </row>
    <row r="1062" spans="1:10" x14ac:dyDescent="0.25">
      <c r="A1062" t="s">
        <v>11</v>
      </c>
      <c r="B1062" t="s">
        <v>8</v>
      </c>
      <c r="C1062" s="1">
        <v>41018</v>
      </c>
      <c r="D1062">
        <v>0</v>
      </c>
      <c r="E1062">
        <v>29.636800000000001</v>
      </c>
      <c r="G1062" s="1">
        <v>40523</v>
      </c>
      <c r="H1062">
        <f t="shared" si="48"/>
        <v>30.860399999999998</v>
      </c>
      <c r="I1062">
        <f t="shared" si="49"/>
        <v>30.860399999999998</v>
      </c>
      <c r="J1062">
        <f t="shared" si="50"/>
        <v>-3.9602234766695776E-3</v>
      </c>
    </row>
    <row r="1063" spans="1:10" x14ac:dyDescent="0.25">
      <c r="A1063" t="s">
        <v>11</v>
      </c>
      <c r="B1063" t="s">
        <v>8</v>
      </c>
      <c r="C1063" s="1">
        <v>41019</v>
      </c>
      <c r="D1063">
        <v>0</v>
      </c>
      <c r="E1063">
        <v>29.5122</v>
      </c>
      <c r="G1063" s="1">
        <v>40524</v>
      </c>
      <c r="H1063">
        <f t="shared" si="48"/>
        <v>30.860399999999998</v>
      </c>
      <c r="I1063">
        <f t="shared" si="49"/>
        <v>30.860399999999998</v>
      </c>
      <c r="J1063">
        <f t="shared" si="50"/>
        <v>0</v>
      </c>
    </row>
    <row r="1064" spans="1:10" x14ac:dyDescent="0.25">
      <c r="A1064" t="s">
        <v>11</v>
      </c>
      <c r="B1064" t="s">
        <v>8</v>
      </c>
      <c r="C1064" s="1">
        <v>41020</v>
      </c>
      <c r="D1064">
        <v>0</v>
      </c>
      <c r="E1064">
        <v>29.5214</v>
      </c>
      <c r="G1064" s="1">
        <v>40525</v>
      </c>
      <c r="H1064">
        <f t="shared" si="48"/>
        <v>30.860399999999998</v>
      </c>
      <c r="I1064">
        <f t="shared" si="49"/>
        <v>30.860399999999998</v>
      </c>
      <c r="J1064">
        <f t="shared" si="50"/>
        <v>0</v>
      </c>
    </row>
    <row r="1065" spans="1:10" x14ac:dyDescent="0.25">
      <c r="A1065" t="s">
        <v>11</v>
      </c>
      <c r="B1065" t="s">
        <v>8</v>
      </c>
      <c r="C1065" s="1">
        <v>41023</v>
      </c>
      <c r="D1065">
        <v>0</v>
      </c>
      <c r="E1065">
        <v>29.488</v>
      </c>
      <c r="G1065" s="1">
        <v>40526</v>
      </c>
      <c r="H1065">
        <f t="shared" si="48"/>
        <v>30.900600000000001</v>
      </c>
      <c r="I1065">
        <f t="shared" si="49"/>
        <v>30.900600000000001</v>
      </c>
      <c r="J1065">
        <f t="shared" si="50"/>
        <v>1.3026402768596679E-3</v>
      </c>
    </row>
    <row r="1066" spans="1:10" x14ac:dyDescent="0.25">
      <c r="A1066" t="s">
        <v>11</v>
      </c>
      <c r="B1066" t="s">
        <v>8</v>
      </c>
      <c r="C1066" s="1">
        <v>41024</v>
      </c>
      <c r="D1066">
        <v>0</v>
      </c>
      <c r="E1066">
        <v>29.454899999999999</v>
      </c>
      <c r="G1066" s="1">
        <v>40527</v>
      </c>
      <c r="H1066">
        <f t="shared" si="48"/>
        <v>30.744700000000002</v>
      </c>
      <c r="I1066">
        <f t="shared" si="49"/>
        <v>30.744700000000002</v>
      </c>
      <c r="J1066">
        <f t="shared" si="50"/>
        <v>-5.0452094781330281E-3</v>
      </c>
    </row>
    <row r="1067" spans="1:10" x14ac:dyDescent="0.25">
      <c r="A1067" t="s">
        <v>11</v>
      </c>
      <c r="B1067" t="s">
        <v>8</v>
      </c>
      <c r="C1067" s="1">
        <v>41025</v>
      </c>
      <c r="D1067">
        <v>0</v>
      </c>
      <c r="E1067">
        <v>29.296199999999999</v>
      </c>
      <c r="G1067" s="1">
        <v>40528</v>
      </c>
      <c r="H1067">
        <f t="shared" si="48"/>
        <v>30.719899999999999</v>
      </c>
      <c r="I1067">
        <f t="shared" si="49"/>
        <v>30.719899999999999</v>
      </c>
      <c r="J1067">
        <f t="shared" si="50"/>
        <v>-8.066430962084814E-4</v>
      </c>
    </row>
    <row r="1068" spans="1:10" x14ac:dyDescent="0.25">
      <c r="A1068" t="s">
        <v>11</v>
      </c>
      <c r="B1068" t="s">
        <v>8</v>
      </c>
      <c r="C1068" s="1">
        <v>41026</v>
      </c>
      <c r="D1068">
        <v>0</v>
      </c>
      <c r="E1068">
        <v>29.277000000000001</v>
      </c>
      <c r="G1068" s="1">
        <v>40529</v>
      </c>
      <c r="H1068">
        <f t="shared" si="48"/>
        <v>30.752800000000001</v>
      </c>
      <c r="I1068">
        <f t="shared" si="49"/>
        <v>30.752800000000001</v>
      </c>
      <c r="J1068">
        <f t="shared" si="50"/>
        <v>1.0709670278874484E-3</v>
      </c>
    </row>
    <row r="1069" spans="1:10" x14ac:dyDescent="0.25">
      <c r="A1069" t="s">
        <v>11</v>
      </c>
      <c r="B1069" t="s">
        <v>8</v>
      </c>
      <c r="C1069" s="1">
        <v>41027</v>
      </c>
      <c r="D1069">
        <v>0</v>
      </c>
      <c r="E1069">
        <v>29.423400000000001</v>
      </c>
      <c r="G1069" s="1">
        <v>40530</v>
      </c>
      <c r="H1069">
        <f t="shared" si="48"/>
        <v>30.668199999999999</v>
      </c>
      <c r="I1069">
        <f t="shared" si="49"/>
        <v>30.668199999999999</v>
      </c>
      <c r="J1069">
        <f t="shared" si="50"/>
        <v>-2.750969017455418E-3</v>
      </c>
    </row>
    <row r="1070" spans="1:10" x14ac:dyDescent="0.25">
      <c r="A1070" t="s">
        <v>11</v>
      </c>
      <c r="B1070" t="s">
        <v>8</v>
      </c>
      <c r="C1070" s="1">
        <v>41028</v>
      </c>
      <c r="D1070">
        <v>0</v>
      </c>
      <c r="E1070">
        <v>29.3627</v>
      </c>
      <c r="G1070" s="1">
        <v>40531</v>
      </c>
      <c r="H1070">
        <f t="shared" si="48"/>
        <v>30.668199999999999</v>
      </c>
      <c r="I1070">
        <f t="shared" si="49"/>
        <v>30.668199999999999</v>
      </c>
      <c r="J1070">
        <f t="shared" si="50"/>
        <v>0</v>
      </c>
    </row>
    <row r="1071" spans="1:10" x14ac:dyDescent="0.25">
      <c r="A1071" t="s">
        <v>11</v>
      </c>
      <c r="B1071" t="s">
        <v>8</v>
      </c>
      <c r="C1071" s="1">
        <v>41032</v>
      </c>
      <c r="D1071">
        <v>0</v>
      </c>
      <c r="E1071">
        <v>29.370799999999999</v>
      </c>
      <c r="G1071" s="1">
        <v>40532</v>
      </c>
      <c r="H1071">
        <f t="shared" si="48"/>
        <v>30.668199999999999</v>
      </c>
      <c r="I1071">
        <f t="shared" si="49"/>
        <v>30.668199999999999</v>
      </c>
      <c r="J1071">
        <f t="shared" si="50"/>
        <v>0</v>
      </c>
    </row>
    <row r="1072" spans="1:10" x14ac:dyDescent="0.25">
      <c r="A1072" t="s">
        <v>11</v>
      </c>
      <c r="B1072" t="s">
        <v>8</v>
      </c>
      <c r="C1072" s="1">
        <v>41033</v>
      </c>
      <c r="D1072">
        <v>0</v>
      </c>
      <c r="E1072">
        <v>29.463000000000001</v>
      </c>
      <c r="G1072" s="1">
        <v>40533</v>
      </c>
      <c r="H1072">
        <f t="shared" si="48"/>
        <v>30.7746</v>
      </c>
      <c r="I1072">
        <f t="shared" si="49"/>
        <v>30.7746</v>
      </c>
      <c r="J1072">
        <f t="shared" si="50"/>
        <v>3.4693917478039182E-3</v>
      </c>
    </row>
    <row r="1073" spans="1:10" x14ac:dyDescent="0.25">
      <c r="A1073" t="s">
        <v>11</v>
      </c>
      <c r="B1073" t="s">
        <v>8</v>
      </c>
      <c r="C1073" s="1">
        <v>41034</v>
      </c>
      <c r="D1073">
        <v>0</v>
      </c>
      <c r="E1073">
        <v>29.593699999999998</v>
      </c>
      <c r="G1073" s="1">
        <v>40534</v>
      </c>
      <c r="H1073">
        <f t="shared" si="48"/>
        <v>30.718800000000002</v>
      </c>
      <c r="I1073">
        <f t="shared" si="49"/>
        <v>30.718800000000002</v>
      </c>
      <c r="J1073">
        <f t="shared" si="50"/>
        <v>-1.8131835994618095E-3</v>
      </c>
    </row>
    <row r="1074" spans="1:10" x14ac:dyDescent="0.25">
      <c r="A1074" t="s">
        <v>11</v>
      </c>
      <c r="B1074" t="s">
        <v>8</v>
      </c>
      <c r="C1074" s="1">
        <v>41035</v>
      </c>
      <c r="D1074">
        <v>0</v>
      </c>
      <c r="E1074">
        <v>29.807500000000001</v>
      </c>
      <c r="G1074" s="1">
        <v>40535</v>
      </c>
      <c r="H1074">
        <f t="shared" si="48"/>
        <v>30.718699999999998</v>
      </c>
      <c r="I1074">
        <f t="shared" si="49"/>
        <v>30.718699999999998</v>
      </c>
      <c r="J1074">
        <f t="shared" si="50"/>
        <v>-3.2553354949449442E-6</v>
      </c>
    </row>
    <row r="1075" spans="1:10" x14ac:dyDescent="0.25">
      <c r="A1075" t="s">
        <v>11</v>
      </c>
      <c r="B1075" t="s">
        <v>8</v>
      </c>
      <c r="C1075" s="1">
        <v>41040</v>
      </c>
      <c r="D1075">
        <v>0</v>
      </c>
      <c r="E1075">
        <v>30.1891</v>
      </c>
      <c r="G1075" s="1">
        <v>40536</v>
      </c>
      <c r="H1075">
        <f t="shared" si="48"/>
        <v>30.592199999999998</v>
      </c>
      <c r="I1075">
        <f t="shared" si="49"/>
        <v>30.592199999999998</v>
      </c>
      <c r="J1075">
        <f t="shared" si="50"/>
        <v>-4.118012806531568E-3</v>
      </c>
    </row>
    <row r="1076" spans="1:10" x14ac:dyDescent="0.25">
      <c r="A1076" t="s">
        <v>11</v>
      </c>
      <c r="B1076" t="s">
        <v>8</v>
      </c>
      <c r="C1076" s="1">
        <v>41041</v>
      </c>
      <c r="D1076">
        <v>0</v>
      </c>
      <c r="E1076">
        <v>30.230599999999999</v>
      </c>
      <c r="G1076" s="1">
        <v>40537</v>
      </c>
      <c r="H1076">
        <f t="shared" si="48"/>
        <v>30.5778</v>
      </c>
      <c r="I1076">
        <f t="shared" si="49"/>
        <v>30.5778</v>
      </c>
      <c r="J1076">
        <f t="shared" si="50"/>
        <v>-4.7070821974226629E-4</v>
      </c>
    </row>
    <row r="1077" spans="1:10" x14ac:dyDescent="0.25">
      <c r="A1077" t="s">
        <v>11</v>
      </c>
      <c r="B1077" t="s">
        <v>8</v>
      </c>
      <c r="C1077" s="1">
        <v>41042</v>
      </c>
      <c r="D1077">
        <v>0</v>
      </c>
      <c r="E1077">
        <v>30.179300000000001</v>
      </c>
      <c r="G1077" s="1">
        <v>40538</v>
      </c>
      <c r="H1077">
        <f t="shared" si="48"/>
        <v>30.5778</v>
      </c>
      <c r="I1077">
        <f t="shared" si="49"/>
        <v>30.5778</v>
      </c>
      <c r="J1077">
        <f t="shared" si="50"/>
        <v>0</v>
      </c>
    </row>
    <row r="1078" spans="1:10" x14ac:dyDescent="0.25">
      <c r="A1078" t="s">
        <v>11</v>
      </c>
      <c r="B1078" t="s">
        <v>8</v>
      </c>
      <c r="C1078" s="1">
        <v>41044</v>
      </c>
      <c r="D1078">
        <v>0</v>
      </c>
      <c r="E1078">
        <v>30.2652</v>
      </c>
      <c r="G1078" s="1">
        <v>40539</v>
      </c>
      <c r="H1078">
        <f t="shared" si="48"/>
        <v>30.5778</v>
      </c>
      <c r="I1078">
        <f t="shared" si="49"/>
        <v>30.5778</v>
      </c>
      <c r="J1078">
        <f t="shared" si="50"/>
        <v>0</v>
      </c>
    </row>
    <row r="1079" spans="1:10" x14ac:dyDescent="0.25">
      <c r="A1079" t="s">
        <v>11</v>
      </c>
      <c r="B1079" t="s">
        <v>8</v>
      </c>
      <c r="C1079" s="1">
        <v>41045</v>
      </c>
      <c r="D1079">
        <v>0</v>
      </c>
      <c r="E1079">
        <v>30.329899999999999</v>
      </c>
      <c r="G1079" s="1">
        <v>40540</v>
      </c>
      <c r="H1079">
        <f t="shared" si="48"/>
        <v>30.4495</v>
      </c>
      <c r="I1079">
        <f t="shared" si="49"/>
        <v>30.4495</v>
      </c>
      <c r="J1079">
        <f t="shared" si="50"/>
        <v>-4.1958545088266463E-3</v>
      </c>
    </row>
    <row r="1080" spans="1:10" x14ac:dyDescent="0.25">
      <c r="A1080" t="s">
        <v>11</v>
      </c>
      <c r="B1080" t="s">
        <v>8</v>
      </c>
      <c r="C1080" s="1">
        <v>41046</v>
      </c>
      <c r="D1080">
        <v>0</v>
      </c>
      <c r="E1080">
        <v>30.9758</v>
      </c>
      <c r="G1080" s="1">
        <v>40541</v>
      </c>
      <c r="H1080">
        <f t="shared" si="48"/>
        <v>30.271999999999998</v>
      </c>
      <c r="I1080">
        <f t="shared" si="49"/>
        <v>30.271999999999998</v>
      </c>
      <c r="J1080">
        <f t="shared" si="50"/>
        <v>-5.8293239626266979E-3</v>
      </c>
    </row>
    <row r="1081" spans="1:10" x14ac:dyDescent="0.25">
      <c r="A1081" t="s">
        <v>11</v>
      </c>
      <c r="B1081" t="s">
        <v>8</v>
      </c>
      <c r="C1081" s="1">
        <v>41047</v>
      </c>
      <c r="D1081">
        <v>0</v>
      </c>
      <c r="E1081">
        <v>30.941700000000001</v>
      </c>
      <c r="G1081" s="1">
        <v>40542</v>
      </c>
      <c r="H1081">
        <f t="shared" si="48"/>
        <v>30.359200000000001</v>
      </c>
      <c r="I1081">
        <f t="shared" si="49"/>
        <v>30.359200000000001</v>
      </c>
      <c r="J1081">
        <f t="shared" si="50"/>
        <v>2.8805496828754329E-3</v>
      </c>
    </row>
    <row r="1082" spans="1:10" x14ac:dyDescent="0.25">
      <c r="A1082" t="s">
        <v>11</v>
      </c>
      <c r="B1082" t="s">
        <v>8</v>
      </c>
      <c r="C1082" s="1">
        <v>41048</v>
      </c>
      <c r="D1082">
        <v>0</v>
      </c>
      <c r="E1082">
        <v>31.392099999999999</v>
      </c>
      <c r="G1082" s="1">
        <v>40543</v>
      </c>
      <c r="H1082">
        <f t="shared" si="48"/>
        <v>30.476900000000001</v>
      </c>
      <c r="I1082">
        <f t="shared" si="49"/>
        <v>30.476900000000001</v>
      </c>
      <c r="J1082">
        <f t="shared" si="50"/>
        <v>3.8769137526679653E-3</v>
      </c>
    </row>
    <row r="1083" spans="1:10" x14ac:dyDescent="0.25">
      <c r="A1083" t="s">
        <v>11</v>
      </c>
      <c r="B1083" t="s">
        <v>8</v>
      </c>
      <c r="C1083" s="1">
        <v>41051</v>
      </c>
      <c r="D1083">
        <v>0</v>
      </c>
      <c r="E1083">
        <v>31.158200000000001</v>
      </c>
      <c r="G1083" s="1">
        <v>40544</v>
      </c>
      <c r="H1083">
        <f t="shared" si="48"/>
        <v>30.3505</v>
      </c>
      <c r="I1083">
        <f t="shared" si="49"/>
        <v>30.3505</v>
      </c>
      <c r="J1083">
        <f t="shared" si="50"/>
        <v>-4.1474034432635865E-3</v>
      </c>
    </row>
    <row r="1084" spans="1:10" x14ac:dyDescent="0.25">
      <c r="A1084" t="s">
        <v>11</v>
      </c>
      <c r="B1084" t="s">
        <v>8</v>
      </c>
      <c r="C1084" s="1">
        <v>41052</v>
      </c>
      <c r="D1084">
        <v>0</v>
      </c>
      <c r="E1084">
        <v>31.064399999999999</v>
      </c>
      <c r="G1084" s="1">
        <v>40545</v>
      </c>
      <c r="H1084">
        <f t="shared" si="48"/>
        <v>30.3505</v>
      </c>
      <c r="I1084">
        <f t="shared" si="49"/>
        <v>30.3505</v>
      </c>
      <c r="J1084">
        <f t="shared" si="50"/>
        <v>0</v>
      </c>
    </row>
    <row r="1085" spans="1:10" x14ac:dyDescent="0.25">
      <c r="A1085" t="s">
        <v>11</v>
      </c>
      <c r="B1085" t="s">
        <v>8</v>
      </c>
      <c r="C1085" s="1">
        <v>41053</v>
      </c>
      <c r="D1085">
        <v>0</v>
      </c>
      <c r="E1085">
        <v>31.380299999999998</v>
      </c>
      <c r="G1085" s="1">
        <v>40546</v>
      </c>
      <c r="H1085">
        <f t="shared" si="48"/>
        <v>30.3505</v>
      </c>
      <c r="I1085">
        <f t="shared" si="49"/>
        <v>30.3505</v>
      </c>
      <c r="J1085">
        <f t="shared" si="50"/>
        <v>0</v>
      </c>
    </row>
    <row r="1086" spans="1:10" x14ac:dyDescent="0.25">
      <c r="A1086" t="s">
        <v>11</v>
      </c>
      <c r="B1086" t="s">
        <v>8</v>
      </c>
      <c r="C1086" s="1">
        <v>41054</v>
      </c>
      <c r="D1086">
        <v>0</v>
      </c>
      <c r="E1086">
        <v>31.624700000000001</v>
      </c>
      <c r="G1086" s="1">
        <v>40547</v>
      </c>
      <c r="H1086">
        <f t="shared" si="48"/>
        <v>30.3505</v>
      </c>
      <c r="I1086">
        <f t="shared" si="49"/>
        <v>30.3505</v>
      </c>
      <c r="J1086">
        <f t="shared" si="50"/>
        <v>0</v>
      </c>
    </row>
    <row r="1087" spans="1:10" x14ac:dyDescent="0.25">
      <c r="A1087" t="s">
        <v>11</v>
      </c>
      <c r="B1087" t="s">
        <v>8</v>
      </c>
      <c r="C1087" s="1">
        <v>41055</v>
      </c>
      <c r="D1087">
        <v>0</v>
      </c>
      <c r="E1087">
        <v>31.757200000000001</v>
      </c>
      <c r="G1087" s="1">
        <v>40548</v>
      </c>
      <c r="H1087">
        <f t="shared" si="48"/>
        <v>30.3505</v>
      </c>
      <c r="I1087">
        <f t="shared" si="49"/>
        <v>30.3505</v>
      </c>
      <c r="J1087">
        <f t="shared" si="50"/>
        <v>0</v>
      </c>
    </row>
    <row r="1088" spans="1:10" x14ac:dyDescent="0.25">
      <c r="A1088" t="s">
        <v>11</v>
      </c>
      <c r="B1088" t="s">
        <v>8</v>
      </c>
      <c r="C1088" s="1">
        <v>41058</v>
      </c>
      <c r="D1088">
        <v>0</v>
      </c>
      <c r="E1088">
        <v>31.827000000000002</v>
      </c>
      <c r="G1088" s="1">
        <v>40549</v>
      </c>
      <c r="H1088">
        <f t="shared" si="48"/>
        <v>30.3505</v>
      </c>
      <c r="I1088">
        <f t="shared" si="49"/>
        <v>30.3505</v>
      </c>
      <c r="J1088">
        <f t="shared" si="50"/>
        <v>0</v>
      </c>
    </row>
    <row r="1089" spans="1:10" x14ac:dyDescent="0.25">
      <c r="A1089" t="s">
        <v>11</v>
      </c>
      <c r="B1089" t="s">
        <v>8</v>
      </c>
      <c r="C1089" s="1">
        <v>41059</v>
      </c>
      <c r="D1089">
        <v>0</v>
      </c>
      <c r="E1089">
        <v>32.085999999999999</v>
      </c>
      <c r="G1089" s="1">
        <v>40550</v>
      </c>
      <c r="H1089">
        <f t="shared" si="48"/>
        <v>30.3505</v>
      </c>
      <c r="I1089">
        <f t="shared" si="49"/>
        <v>30.3505</v>
      </c>
      <c r="J1089">
        <f t="shared" si="50"/>
        <v>0</v>
      </c>
    </row>
    <row r="1090" spans="1:10" x14ac:dyDescent="0.25">
      <c r="A1090" t="s">
        <v>11</v>
      </c>
      <c r="B1090" t="s">
        <v>8</v>
      </c>
      <c r="C1090" s="1">
        <v>41060</v>
      </c>
      <c r="D1090">
        <v>0</v>
      </c>
      <c r="E1090">
        <v>32.450899999999997</v>
      </c>
      <c r="G1090" s="1">
        <v>40551</v>
      </c>
      <c r="H1090">
        <f t="shared" si="48"/>
        <v>30.3505</v>
      </c>
      <c r="I1090">
        <f t="shared" si="49"/>
        <v>30.3505</v>
      </c>
      <c r="J1090">
        <f t="shared" si="50"/>
        <v>0</v>
      </c>
    </row>
    <row r="1091" spans="1:10" x14ac:dyDescent="0.25">
      <c r="A1091" t="s">
        <v>11</v>
      </c>
      <c r="B1091" t="s">
        <v>8</v>
      </c>
      <c r="C1091" s="1">
        <v>41061</v>
      </c>
      <c r="D1091">
        <v>0</v>
      </c>
      <c r="E1091">
        <v>32.917299999999997</v>
      </c>
      <c r="G1091" s="1">
        <v>40552</v>
      </c>
      <c r="H1091">
        <f t="shared" ref="H1091:H1154" si="51">VLOOKUP(G1091,$C$2:$E$1745,3)</f>
        <v>30.3505</v>
      </c>
      <c r="I1091">
        <f t="shared" ref="I1091:I1154" si="52">IFERROR(H1091,I1090)</f>
        <v>30.3505</v>
      </c>
      <c r="J1091">
        <f t="shared" si="50"/>
        <v>0</v>
      </c>
    </row>
    <row r="1092" spans="1:10" x14ac:dyDescent="0.25">
      <c r="A1092" t="s">
        <v>11</v>
      </c>
      <c r="B1092" t="s">
        <v>8</v>
      </c>
      <c r="C1092" s="1">
        <v>41062</v>
      </c>
      <c r="D1092">
        <v>0</v>
      </c>
      <c r="E1092">
        <v>33.738399999999999</v>
      </c>
      <c r="G1092" s="1">
        <v>40553</v>
      </c>
      <c r="H1092">
        <f t="shared" si="51"/>
        <v>30.3505</v>
      </c>
      <c r="I1092">
        <f t="shared" si="52"/>
        <v>30.3505</v>
      </c>
      <c r="J1092">
        <f t="shared" ref="J1092:J1155" si="53">I1092/I1091-1</f>
        <v>0</v>
      </c>
    </row>
    <row r="1093" spans="1:10" x14ac:dyDescent="0.25">
      <c r="A1093" t="s">
        <v>11</v>
      </c>
      <c r="B1093" t="s">
        <v>8</v>
      </c>
      <c r="C1093" s="1">
        <v>41065</v>
      </c>
      <c r="D1093">
        <v>0</v>
      </c>
      <c r="E1093">
        <v>34.039499999999997</v>
      </c>
      <c r="G1093" s="1">
        <v>40554</v>
      </c>
      <c r="H1093">
        <f t="shared" si="51"/>
        <v>30.3505</v>
      </c>
      <c r="I1093">
        <f t="shared" si="52"/>
        <v>30.3505</v>
      </c>
      <c r="J1093">
        <f t="shared" si="53"/>
        <v>0</v>
      </c>
    </row>
    <row r="1094" spans="1:10" x14ac:dyDescent="0.25">
      <c r="A1094" t="s">
        <v>11</v>
      </c>
      <c r="B1094" t="s">
        <v>8</v>
      </c>
      <c r="C1094" s="1">
        <v>41066</v>
      </c>
      <c r="D1094">
        <v>0</v>
      </c>
      <c r="E1094">
        <v>33.200099999999999</v>
      </c>
      <c r="G1094" s="1">
        <v>40555</v>
      </c>
      <c r="H1094">
        <f t="shared" si="51"/>
        <v>30.6252</v>
      </c>
      <c r="I1094">
        <f t="shared" si="52"/>
        <v>30.6252</v>
      </c>
      <c r="J1094">
        <f t="shared" si="53"/>
        <v>9.050921731108108E-3</v>
      </c>
    </row>
    <row r="1095" spans="1:10" x14ac:dyDescent="0.25">
      <c r="A1095" t="s">
        <v>11</v>
      </c>
      <c r="B1095" t="s">
        <v>8</v>
      </c>
      <c r="C1095" s="1">
        <v>41067</v>
      </c>
      <c r="D1095">
        <v>0</v>
      </c>
      <c r="E1095">
        <v>32.788899999999998</v>
      </c>
      <c r="G1095" s="1">
        <v>40556</v>
      </c>
      <c r="H1095">
        <f t="shared" si="51"/>
        <v>30.398800000000001</v>
      </c>
      <c r="I1095">
        <f t="shared" si="52"/>
        <v>30.398800000000001</v>
      </c>
      <c r="J1095">
        <f t="shared" si="53"/>
        <v>-7.3926047829890873E-3</v>
      </c>
    </row>
    <row r="1096" spans="1:10" x14ac:dyDescent="0.25">
      <c r="A1096" t="s">
        <v>11</v>
      </c>
      <c r="B1096" t="s">
        <v>8</v>
      </c>
      <c r="C1096" s="1">
        <v>41068</v>
      </c>
      <c r="D1096">
        <v>0</v>
      </c>
      <c r="E1096">
        <v>32.1922</v>
      </c>
      <c r="G1096" s="1">
        <v>40557</v>
      </c>
      <c r="H1096">
        <f t="shared" si="51"/>
        <v>30.092600000000001</v>
      </c>
      <c r="I1096">
        <f t="shared" si="52"/>
        <v>30.092600000000001</v>
      </c>
      <c r="J1096">
        <f t="shared" si="53"/>
        <v>-1.0072766030238101E-2</v>
      </c>
    </row>
    <row r="1097" spans="1:10" x14ac:dyDescent="0.25">
      <c r="A1097" t="s">
        <v>11</v>
      </c>
      <c r="B1097" t="s">
        <v>8</v>
      </c>
      <c r="C1097" s="1">
        <v>41069</v>
      </c>
      <c r="D1097">
        <v>0</v>
      </c>
      <c r="E1097">
        <v>32.735799999999998</v>
      </c>
      <c r="G1097" s="1">
        <v>40558</v>
      </c>
      <c r="H1097">
        <f t="shared" si="51"/>
        <v>29.954000000000001</v>
      </c>
      <c r="I1097">
        <f t="shared" si="52"/>
        <v>29.954000000000001</v>
      </c>
      <c r="J1097">
        <f t="shared" si="53"/>
        <v>-4.6057834816533028E-3</v>
      </c>
    </row>
    <row r="1098" spans="1:10" x14ac:dyDescent="0.25">
      <c r="A1098" t="s">
        <v>11</v>
      </c>
      <c r="B1098" t="s">
        <v>8</v>
      </c>
      <c r="C1098" s="1">
        <v>41070</v>
      </c>
      <c r="D1098">
        <v>0</v>
      </c>
      <c r="E1098">
        <v>32.586199999999998</v>
      </c>
      <c r="G1098" s="1">
        <v>40559</v>
      </c>
      <c r="H1098">
        <f t="shared" si="51"/>
        <v>29.954000000000001</v>
      </c>
      <c r="I1098">
        <f t="shared" si="52"/>
        <v>29.954000000000001</v>
      </c>
      <c r="J1098">
        <f t="shared" si="53"/>
        <v>0</v>
      </c>
    </row>
    <row r="1099" spans="1:10" x14ac:dyDescent="0.25">
      <c r="A1099" t="s">
        <v>11</v>
      </c>
      <c r="B1099" t="s">
        <v>8</v>
      </c>
      <c r="C1099" s="1">
        <v>41074</v>
      </c>
      <c r="D1099">
        <v>0</v>
      </c>
      <c r="E1099">
        <v>32.7331</v>
      </c>
      <c r="G1099" s="1">
        <v>40560</v>
      </c>
      <c r="H1099">
        <f t="shared" si="51"/>
        <v>29.954000000000001</v>
      </c>
      <c r="I1099">
        <f t="shared" si="52"/>
        <v>29.954000000000001</v>
      </c>
      <c r="J1099">
        <f t="shared" si="53"/>
        <v>0</v>
      </c>
    </row>
    <row r="1100" spans="1:10" x14ac:dyDescent="0.25">
      <c r="A1100" t="s">
        <v>11</v>
      </c>
      <c r="B1100" t="s">
        <v>8</v>
      </c>
      <c r="C1100" s="1">
        <v>41075</v>
      </c>
      <c r="D1100">
        <v>0</v>
      </c>
      <c r="E1100">
        <v>32.576599999999999</v>
      </c>
      <c r="G1100" s="1">
        <v>40561</v>
      </c>
      <c r="H1100">
        <f t="shared" si="51"/>
        <v>30.0534</v>
      </c>
      <c r="I1100">
        <f t="shared" si="52"/>
        <v>30.0534</v>
      </c>
      <c r="J1100">
        <f t="shared" si="53"/>
        <v>3.3184215797557037E-3</v>
      </c>
    </row>
    <row r="1101" spans="1:10" x14ac:dyDescent="0.25">
      <c r="A1101" t="s">
        <v>11</v>
      </c>
      <c r="B1101" t="s">
        <v>8</v>
      </c>
      <c r="C1101" s="1">
        <v>41076</v>
      </c>
      <c r="D1101">
        <v>0</v>
      </c>
      <c r="E1101">
        <v>32.394500000000001</v>
      </c>
      <c r="G1101" s="1">
        <v>40562</v>
      </c>
      <c r="H1101">
        <f t="shared" si="51"/>
        <v>29.888100000000001</v>
      </c>
      <c r="I1101">
        <f t="shared" si="52"/>
        <v>29.888100000000001</v>
      </c>
      <c r="J1101">
        <f t="shared" si="53"/>
        <v>-5.5002096268641498E-3</v>
      </c>
    </row>
    <row r="1102" spans="1:10" x14ac:dyDescent="0.25">
      <c r="A1102" t="s">
        <v>11</v>
      </c>
      <c r="B1102" t="s">
        <v>8</v>
      </c>
      <c r="C1102" s="1">
        <v>41079</v>
      </c>
      <c r="D1102">
        <v>0</v>
      </c>
      <c r="E1102">
        <v>32.131500000000003</v>
      </c>
      <c r="G1102" s="1">
        <v>40563</v>
      </c>
      <c r="H1102">
        <f t="shared" si="51"/>
        <v>29.825199999999999</v>
      </c>
      <c r="I1102">
        <f t="shared" si="52"/>
        <v>29.825199999999999</v>
      </c>
      <c r="J1102">
        <f t="shared" si="53"/>
        <v>-2.1045165132612675E-3</v>
      </c>
    </row>
    <row r="1103" spans="1:10" x14ac:dyDescent="0.25">
      <c r="A1103" t="s">
        <v>11</v>
      </c>
      <c r="B1103" t="s">
        <v>8</v>
      </c>
      <c r="C1103" s="1">
        <v>41080</v>
      </c>
      <c r="D1103">
        <v>0</v>
      </c>
      <c r="E1103">
        <v>32.531500000000001</v>
      </c>
      <c r="G1103" s="1">
        <v>40564</v>
      </c>
      <c r="H1103">
        <f t="shared" si="51"/>
        <v>29.9147</v>
      </c>
      <c r="I1103">
        <f t="shared" si="52"/>
        <v>29.9147</v>
      </c>
      <c r="J1103">
        <f t="shared" si="53"/>
        <v>3.0008181001301981E-3</v>
      </c>
    </row>
    <row r="1104" spans="1:10" x14ac:dyDescent="0.25">
      <c r="A1104" t="s">
        <v>11</v>
      </c>
      <c r="B1104" t="s">
        <v>8</v>
      </c>
      <c r="C1104" s="1">
        <v>41081</v>
      </c>
      <c r="D1104">
        <v>0</v>
      </c>
      <c r="E1104">
        <v>32.516599999999997</v>
      </c>
      <c r="G1104" s="1">
        <v>40565</v>
      </c>
      <c r="H1104">
        <f t="shared" si="51"/>
        <v>30.010899999999999</v>
      </c>
      <c r="I1104">
        <f t="shared" si="52"/>
        <v>30.010899999999999</v>
      </c>
      <c r="J1104">
        <f t="shared" si="53"/>
        <v>3.2158102872501537E-3</v>
      </c>
    </row>
    <row r="1105" spans="1:10" x14ac:dyDescent="0.25">
      <c r="A1105" t="s">
        <v>11</v>
      </c>
      <c r="B1105" t="s">
        <v>8</v>
      </c>
      <c r="C1105" s="1">
        <v>41082</v>
      </c>
      <c r="D1105">
        <v>0</v>
      </c>
      <c r="E1105">
        <v>32.9054</v>
      </c>
      <c r="G1105" s="1">
        <v>40566</v>
      </c>
      <c r="H1105">
        <f t="shared" si="51"/>
        <v>30.010899999999999</v>
      </c>
      <c r="I1105">
        <f t="shared" si="52"/>
        <v>30.010899999999999</v>
      </c>
      <c r="J1105">
        <f t="shared" si="53"/>
        <v>0</v>
      </c>
    </row>
    <row r="1106" spans="1:10" x14ac:dyDescent="0.25">
      <c r="A1106" t="s">
        <v>11</v>
      </c>
      <c r="B1106" t="s">
        <v>8</v>
      </c>
      <c r="C1106" s="1">
        <v>41083</v>
      </c>
      <c r="D1106">
        <v>0</v>
      </c>
      <c r="E1106">
        <v>33.519100000000002</v>
      </c>
      <c r="G1106" s="1">
        <v>40567</v>
      </c>
      <c r="H1106">
        <f t="shared" si="51"/>
        <v>30.010899999999999</v>
      </c>
      <c r="I1106">
        <f t="shared" si="52"/>
        <v>30.010899999999999</v>
      </c>
      <c r="J1106">
        <f t="shared" si="53"/>
        <v>0</v>
      </c>
    </row>
    <row r="1107" spans="1:10" x14ac:dyDescent="0.25">
      <c r="A1107" t="s">
        <v>11</v>
      </c>
      <c r="B1107" t="s">
        <v>8</v>
      </c>
      <c r="C1107" s="1">
        <v>41086</v>
      </c>
      <c r="D1107">
        <v>0</v>
      </c>
      <c r="E1107">
        <v>33.1693</v>
      </c>
      <c r="G1107" s="1">
        <v>40568</v>
      </c>
      <c r="H1107">
        <f t="shared" si="51"/>
        <v>29.851600000000001</v>
      </c>
      <c r="I1107">
        <f t="shared" si="52"/>
        <v>29.851600000000001</v>
      </c>
      <c r="J1107">
        <f t="shared" si="53"/>
        <v>-5.3080714007243124E-3</v>
      </c>
    </row>
    <row r="1108" spans="1:10" x14ac:dyDescent="0.25">
      <c r="A1108" t="s">
        <v>11</v>
      </c>
      <c r="B1108" t="s">
        <v>8</v>
      </c>
      <c r="C1108" s="1">
        <v>41087</v>
      </c>
      <c r="D1108">
        <v>0</v>
      </c>
      <c r="E1108">
        <v>33.173200000000001</v>
      </c>
      <c r="G1108" s="1">
        <v>40569</v>
      </c>
      <c r="H1108">
        <f t="shared" si="51"/>
        <v>29.794799999999999</v>
      </c>
      <c r="I1108">
        <f t="shared" si="52"/>
        <v>29.794799999999999</v>
      </c>
      <c r="J1108">
        <f t="shared" si="53"/>
        <v>-1.902745581476406E-3</v>
      </c>
    </row>
    <row r="1109" spans="1:10" x14ac:dyDescent="0.25">
      <c r="A1109" t="s">
        <v>11</v>
      </c>
      <c r="B1109" t="s">
        <v>8</v>
      </c>
      <c r="C1109" s="1">
        <v>41088</v>
      </c>
      <c r="D1109">
        <v>0</v>
      </c>
      <c r="E1109">
        <v>32.8384</v>
      </c>
      <c r="G1109" s="1">
        <v>40570</v>
      </c>
      <c r="H1109">
        <f t="shared" si="51"/>
        <v>29.776800000000001</v>
      </c>
      <c r="I1109">
        <f t="shared" si="52"/>
        <v>29.776800000000001</v>
      </c>
      <c r="J1109">
        <f t="shared" si="53"/>
        <v>-6.0413226469036019E-4</v>
      </c>
    </row>
    <row r="1110" spans="1:10" x14ac:dyDescent="0.25">
      <c r="A1110" t="s">
        <v>11</v>
      </c>
      <c r="B1110" t="s">
        <v>8</v>
      </c>
      <c r="C1110" s="1">
        <v>41089</v>
      </c>
      <c r="D1110">
        <v>0</v>
      </c>
      <c r="E1110">
        <v>32.941200000000002</v>
      </c>
      <c r="G1110" s="1">
        <v>40571</v>
      </c>
      <c r="H1110">
        <f t="shared" si="51"/>
        <v>29.6738</v>
      </c>
      <c r="I1110">
        <f t="shared" si="52"/>
        <v>29.6738</v>
      </c>
      <c r="J1110">
        <f t="shared" si="53"/>
        <v>-3.4590688052443808E-3</v>
      </c>
    </row>
    <row r="1111" spans="1:10" x14ac:dyDescent="0.25">
      <c r="A1111" t="s">
        <v>11</v>
      </c>
      <c r="B1111" t="s">
        <v>8</v>
      </c>
      <c r="C1111" s="1">
        <v>41090</v>
      </c>
      <c r="D1111">
        <v>0</v>
      </c>
      <c r="E1111">
        <v>32.816899999999997</v>
      </c>
      <c r="G1111" s="1">
        <v>40572</v>
      </c>
      <c r="H1111">
        <f t="shared" si="51"/>
        <v>29.668399999999998</v>
      </c>
      <c r="I1111">
        <f t="shared" si="52"/>
        <v>29.668399999999998</v>
      </c>
      <c r="J1111">
        <f t="shared" si="53"/>
        <v>-1.8197871523029097E-4</v>
      </c>
    </row>
    <row r="1112" spans="1:10" x14ac:dyDescent="0.25">
      <c r="A1112" t="s">
        <v>11</v>
      </c>
      <c r="B1112" t="s">
        <v>8</v>
      </c>
      <c r="C1112" s="1">
        <v>41093</v>
      </c>
      <c r="D1112">
        <v>0</v>
      </c>
      <c r="E1112">
        <v>32.528700000000001</v>
      </c>
      <c r="G1112" s="1">
        <v>40573</v>
      </c>
      <c r="H1112">
        <f t="shared" si="51"/>
        <v>29.668399999999998</v>
      </c>
      <c r="I1112">
        <f t="shared" si="52"/>
        <v>29.668399999999998</v>
      </c>
      <c r="J1112">
        <f t="shared" si="53"/>
        <v>0</v>
      </c>
    </row>
    <row r="1113" spans="1:10" x14ac:dyDescent="0.25">
      <c r="A1113" t="s">
        <v>11</v>
      </c>
      <c r="B1113" t="s">
        <v>8</v>
      </c>
      <c r="C1113" s="1">
        <v>41094</v>
      </c>
      <c r="D1113">
        <v>0</v>
      </c>
      <c r="E1113">
        <v>32.478900000000003</v>
      </c>
      <c r="G1113" s="1">
        <v>40574</v>
      </c>
      <c r="H1113">
        <f t="shared" si="51"/>
        <v>29.668399999999998</v>
      </c>
      <c r="I1113">
        <f t="shared" si="52"/>
        <v>29.668399999999998</v>
      </c>
      <c r="J1113">
        <f t="shared" si="53"/>
        <v>0</v>
      </c>
    </row>
    <row r="1114" spans="1:10" x14ac:dyDescent="0.25">
      <c r="A1114" t="s">
        <v>11</v>
      </c>
      <c r="B1114" t="s">
        <v>8</v>
      </c>
      <c r="C1114" s="1">
        <v>41095</v>
      </c>
      <c r="D1114">
        <v>0</v>
      </c>
      <c r="E1114">
        <v>32.206499999999998</v>
      </c>
      <c r="G1114" s="1">
        <v>40575</v>
      </c>
      <c r="H1114">
        <f t="shared" si="51"/>
        <v>29.8018</v>
      </c>
      <c r="I1114">
        <f t="shared" si="52"/>
        <v>29.8018</v>
      </c>
      <c r="J1114">
        <f t="shared" si="53"/>
        <v>4.4963665044290835E-3</v>
      </c>
    </row>
    <row r="1115" spans="1:10" x14ac:dyDescent="0.25">
      <c r="A1115" t="s">
        <v>11</v>
      </c>
      <c r="B1115" t="s">
        <v>8</v>
      </c>
      <c r="C1115" s="1">
        <v>41096</v>
      </c>
      <c r="D1115">
        <v>0</v>
      </c>
      <c r="E1115">
        <v>32.472700000000003</v>
      </c>
      <c r="G1115" s="1">
        <v>40576</v>
      </c>
      <c r="H1115">
        <f t="shared" si="51"/>
        <v>29.654800000000002</v>
      </c>
      <c r="I1115">
        <f t="shared" si="52"/>
        <v>29.654800000000002</v>
      </c>
      <c r="J1115">
        <f t="shared" si="53"/>
        <v>-4.9325879644853687E-3</v>
      </c>
    </row>
    <row r="1116" spans="1:10" x14ac:dyDescent="0.25">
      <c r="A1116" t="s">
        <v>11</v>
      </c>
      <c r="B1116" t="s">
        <v>8</v>
      </c>
      <c r="C1116" s="1">
        <v>41097</v>
      </c>
      <c r="D1116">
        <v>0</v>
      </c>
      <c r="E1116">
        <v>32.624000000000002</v>
      </c>
      <c r="G1116" s="1">
        <v>40577</v>
      </c>
      <c r="H1116">
        <f t="shared" si="51"/>
        <v>29.421900000000001</v>
      </c>
      <c r="I1116">
        <f t="shared" si="52"/>
        <v>29.421900000000001</v>
      </c>
      <c r="J1116">
        <f t="shared" si="53"/>
        <v>-7.8537032790644279E-3</v>
      </c>
    </row>
    <row r="1117" spans="1:10" x14ac:dyDescent="0.25">
      <c r="A1117" t="s">
        <v>11</v>
      </c>
      <c r="B1117" t="s">
        <v>8</v>
      </c>
      <c r="C1117" s="1">
        <v>41100</v>
      </c>
      <c r="D1117">
        <v>0</v>
      </c>
      <c r="E1117">
        <v>32.990699999999997</v>
      </c>
      <c r="G1117" s="1">
        <v>40578</v>
      </c>
      <c r="H1117">
        <f t="shared" si="51"/>
        <v>29.3489</v>
      </c>
      <c r="I1117">
        <f t="shared" si="52"/>
        <v>29.3489</v>
      </c>
      <c r="J1117">
        <f t="shared" si="53"/>
        <v>-2.4811449974339039E-3</v>
      </c>
    </row>
    <row r="1118" spans="1:10" x14ac:dyDescent="0.25">
      <c r="A1118" t="s">
        <v>11</v>
      </c>
      <c r="B1118" t="s">
        <v>8</v>
      </c>
      <c r="C1118" s="1">
        <v>41101</v>
      </c>
      <c r="D1118">
        <v>0</v>
      </c>
      <c r="E1118">
        <v>32.9754</v>
      </c>
      <c r="G1118" s="1">
        <v>40579</v>
      </c>
      <c r="H1118">
        <f t="shared" si="51"/>
        <v>29.413599999999999</v>
      </c>
      <c r="I1118">
        <f t="shared" si="52"/>
        <v>29.413599999999999</v>
      </c>
      <c r="J1118">
        <f t="shared" si="53"/>
        <v>2.2045119237859012E-3</v>
      </c>
    </row>
    <row r="1119" spans="1:10" x14ac:dyDescent="0.25">
      <c r="A1119" t="s">
        <v>11</v>
      </c>
      <c r="B1119" t="s">
        <v>8</v>
      </c>
      <c r="C1119" s="1">
        <v>41102</v>
      </c>
      <c r="D1119">
        <v>0</v>
      </c>
      <c r="E1119">
        <v>32.828200000000002</v>
      </c>
      <c r="G1119" s="1">
        <v>40580</v>
      </c>
      <c r="H1119">
        <f t="shared" si="51"/>
        <v>29.413599999999999</v>
      </c>
      <c r="I1119">
        <f t="shared" si="52"/>
        <v>29.413599999999999</v>
      </c>
      <c r="J1119">
        <f t="shared" si="53"/>
        <v>0</v>
      </c>
    </row>
    <row r="1120" spans="1:10" x14ac:dyDescent="0.25">
      <c r="A1120" t="s">
        <v>11</v>
      </c>
      <c r="B1120" t="s">
        <v>8</v>
      </c>
      <c r="C1120" s="1">
        <v>41103</v>
      </c>
      <c r="D1120">
        <v>0</v>
      </c>
      <c r="E1120">
        <v>32.717700000000001</v>
      </c>
      <c r="G1120" s="1">
        <v>40581</v>
      </c>
      <c r="H1120">
        <f t="shared" si="51"/>
        <v>29.413599999999999</v>
      </c>
      <c r="I1120">
        <f t="shared" si="52"/>
        <v>29.413599999999999</v>
      </c>
      <c r="J1120">
        <f t="shared" si="53"/>
        <v>0</v>
      </c>
    </row>
    <row r="1121" spans="1:10" x14ac:dyDescent="0.25">
      <c r="A1121" t="s">
        <v>11</v>
      </c>
      <c r="B1121" t="s">
        <v>8</v>
      </c>
      <c r="C1121" s="1">
        <v>41104</v>
      </c>
      <c r="D1121">
        <v>0</v>
      </c>
      <c r="E1121">
        <v>32.658999999999999</v>
      </c>
      <c r="G1121" s="1">
        <v>40582</v>
      </c>
      <c r="H1121">
        <f t="shared" si="51"/>
        <v>29.3689</v>
      </c>
      <c r="I1121">
        <f t="shared" si="52"/>
        <v>29.3689</v>
      </c>
      <c r="J1121">
        <f t="shared" si="53"/>
        <v>-1.5197051703973452E-3</v>
      </c>
    </row>
    <row r="1122" spans="1:10" x14ac:dyDescent="0.25">
      <c r="A1122" t="s">
        <v>11</v>
      </c>
      <c r="B1122" t="s">
        <v>8</v>
      </c>
      <c r="C1122" s="1">
        <v>41107</v>
      </c>
      <c r="D1122">
        <v>0</v>
      </c>
      <c r="E1122">
        <v>32.620800000000003</v>
      </c>
      <c r="G1122" s="1">
        <v>40583</v>
      </c>
      <c r="H1122">
        <f t="shared" si="51"/>
        <v>29.254999999999999</v>
      </c>
      <c r="I1122">
        <f t="shared" si="52"/>
        <v>29.254999999999999</v>
      </c>
      <c r="J1122">
        <f t="shared" si="53"/>
        <v>-3.8782521647048318E-3</v>
      </c>
    </row>
    <row r="1123" spans="1:10" x14ac:dyDescent="0.25">
      <c r="A1123" t="s">
        <v>11</v>
      </c>
      <c r="B1123" t="s">
        <v>8</v>
      </c>
      <c r="C1123" s="1">
        <v>41108</v>
      </c>
      <c r="D1123">
        <v>0</v>
      </c>
      <c r="E1123">
        <v>32.4955</v>
      </c>
      <c r="G1123" s="1">
        <v>40584</v>
      </c>
      <c r="H1123">
        <f t="shared" si="51"/>
        <v>29.300999999999998</v>
      </c>
      <c r="I1123">
        <f t="shared" si="52"/>
        <v>29.300999999999998</v>
      </c>
      <c r="J1123">
        <f t="shared" si="53"/>
        <v>1.5723807896086406E-3</v>
      </c>
    </row>
    <row r="1124" spans="1:10" x14ac:dyDescent="0.25">
      <c r="A1124" t="s">
        <v>11</v>
      </c>
      <c r="B1124" t="s">
        <v>8</v>
      </c>
      <c r="C1124" s="1">
        <v>41109</v>
      </c>
      <c r="D1124">
        <v>0</v>
      </c>
      <c r="E1124">
        <v>32.4041</v>
      </c>
      <c r="G1124" s="1">
        <v>40585</v>
      </c>
      <c r="H1124">
        <f t="shared" si="51"/>
        <v>29.3535</v>
      </c>
      <c r="I1124">
        <f t="shared" si="52"/>
        <v>29.3535</v>
      </c>
      <c r="J1124">
        <f t="shared" si="53"/>
        <v>1.7917477219209221E-3</v>
      </c>
    </row>
    <row r="1125" spans="1:10" x14ac:dyDescent="0.25">
      <c r="A1125" t="s">
        <v>11</v>
      </c>
      <c r="B1125" t="s">
        <v>8</v>
      </c>
      <c r="C1125" s="1">
        <v>41110</v>
      </c>
      <c r="D1125">
        <v>0</v>
      </c>
      <c r="E1125">
        <v>32.0764</v>
      </c>
      <c r="G1125" s="1">
        <v>40586</v>
      </c>
      <c r="H1125">
        <f t="shared" si="51"/>
        <v>29.32</v>
      </c>
      <c r="I1125">
        <f t="shared" si="52"/>
        <v>29.32</v>
      </c>
      <c r="J1125">
        <f t="shared" si="53"/>
        <v>-1.1412608377194822E-3</v>
      </c>
    </row>
    <row r="1126" spans="1:10" x14ac:dyDescent="0.25">
      <c r="A1126" t="s">
        <v>11</v>
      </c>
      <c r="B1126" t="s">
        <v>8</v>
      </c>
      <c r="C1126" s="1">
        <v>41111</v>
      </c>
      <c r="D1126">
        <v>0</v>
      </c>
      <c r="E1126">
        <v>31.950900000000001</v>
      </c>
      <c r="G1126" s="1">
        <v>40587</v>
      </c>
      <c r="H1126">
        <f t="shared" si="51"/>
        <v>29.32</v>
      </c>
      <c r="I1126">
        <f t="shared" si="52"/>
        <v>29.32</v>
      </c>
      <c r="J1126">
        <f t="shared" si="53"/>
        <v>0</v>
      </c>
    </row>
    <row r="1127" spans="1:10" x14ac:dyDescent="0.25">
      <c r="A1127" t="s">
        <v>11</v>
      </c>
      <c r="B1127" t="s">
        <v>8</v>
      </c>
      <c r="C1127" s="1">
        <v>41114</v>
      </c>
      <c r="D1127">
        <v>0</v>
      </c>
      <c r="E1127">
        <v>32.375999999999998</v>
      </c>
      <c r="G1127" s="1">
        <v>40588</v>
      </c>
      <c r="H1127">
        <f t="shared" si="51"/>
        <v>29.32</v>
      </c>
      <c r="I1127">
        <f t="shared" si="52"/>
        <v>29.32</v>
      </c>
      <c r="J1127">
        <f t="shared" si="53"/>
        <v>0</v>
      </c>
    </row>
    <row r="1128" spans="1:10" x14ac:dyDescent="0.25">
      <c r="A1128" t="s">
        <v>11</v>
      </c>
      <c r="B1128" t="s">
        <v>8</v>
      </c>
      <c r="C1128" s="1">
        <v>41115</v>
      </c>
      <c r="D1128">
        <v>0</v>
      </c>
      <c r="E1128">
        <v>32.632399999999997</v>
      </c>
      <c r="G1128" s="1">
        <v>40589</v>
      </c>
      <c r="H1128">
        <f t="shared" si="51"/>
        <v>29.258299999999998</v>
      </c>
      <c r="I1128">
        <f t="shared" si="52"/>
        <v>29.258299999999998</v>
      </c>
      <c r="J1128">
        <f t="shared" si="53"/>
        <v>-2.1043656207367922E-3</v>
      </c>
    </row>
    <row r="1129" spans="1:10" x14ac:dyDescent="0.25">
      <c r="A1129" t="s">
        <v>11</v>
      </c>
      <c r="B1129" t="s">
        <v>8</v>
      </c>
      <c r="C1129" s="1">
        <v>41116</v>
      </c>
      <c r="D1129">
        <v>0</v>
      </c>
      <c r="E1129">
        <v>32.965699999999998</v>
      </c>
      <c r="G1129" s="1">
        <v>40590</v>
      </c>
      <c r="H1129">
        <f t="shared" si="51"/>
        <v>29.285</v>
      </c>
      <c r="I1129">
        <f t="shared" si="52"/>
        <v>29.285</v>
      </c>
      <c r="J1129">
        <f t="shared" si="53"/>
        <v>9.12561563727321E-4</v>
      </c>
    </row>
    <row r="1130" spans="1:10" x14ac:dyDescent="0.25">
      <c r="A1130" t="s">
        <v>11</v>
      </c>
      <c r="B1130" t="s">
        <v>8</v>
      </c>
      <c r="C1130" s="1">
        <v>41117</v>
      </c>
      <c r="D1130">
        <v>0</v>
      </c>
      <c r="E1130">
        <v>32.622399999999999</v>
      </c>
      <c r="G1130" s="1">
        <v>40591</v>
      </c>
      <c r="H1130">
        <f t="shared" si="51"/>
        <v>29.273499999999999</v>
      </c>
      <c r="I1130">
        <f t="shared" si="52"/>
        <v>29.273499999999999</v>
      </c>
      <c r="J1130">
        <f t="shared" si="53"/>
        <v>-3.9269250469531336E-4</v>
      </c>
    </row>
    <row r="1131" spans="1:10" x14ac:dyDescent="0.25">
      <c r="A1131" t="s">
        <v>11</v>
      </c>
      <c r="B1131" t="s">
        <v>8</v>
      </c>
      <c r="C1131" s="1">
        <v>41118</v>
      </c>
      <c r="D1131">
        <v>0</v>
      </c>
      <c r="E1131">
        <v>32.213099999999997</v>
      </c>
      <c r="G1131" s="1">
        <v>40592</v>
      </c>
      <c r="H1131">
        <f t="shared" si="51"/>
        <v>29.244700000000002</v>
      </c>
      <c r="I1131">
        <f t="shared" si="52"/>
        <v>29.244700000000002</v>
      </c>
      <c r="J1131">
        <f t="shared" si="53"/>
        <v>-9.8382496114224338E-4</v>
      </c>
    </row>
    <row r="1132" spans="1:10" x14ac:dyDescent="0.25">
      <c r="A1132" t="s">
        <v>11</v>
      </c>
      <c r="B1132" t="s">
        <v>8</v>
      </c>
      <c r="C1132" s="1">
        <v>41121</v>
      </c>
      <c r="D1132">
        <v>0</v>
      </c>
      <c r="E1132">
        <v>32.188099999999999</v>
      </c>
      <c r="G1132" s="1">
        <v>40593</v>
      </c>
      <c r="H1132">
        <f t="shared" si="51"/>
        <v>29.258500000000002</v>
      </c>
      <c r="I1132">
        <f t="shared" si="52"/>
        <v>29.258500000000002</v>
      </c>
      <c r="J1132">
        <f t="shared" si="53"/>
        <v>4.7188037490553114E-4</v>
      </c>
    </row>
    <row r="1133" spans="1:10" x14ac:dyDescent="0.25">
      <c r="A1133" t="s">
        <v>11</v>
      </c>
      <c r="B1133" t="s">
        <v>8</v>
      </c>
      <c r="C1133" s="1">
        <v>41122</v>
      </c>
      <c r="D1133">
        <v>0</v>
      </c>
      <c r="E1133">
        <v>32.205800000000004</v>
      </c>
      <c r="G1133" s="1">
        <v>40594</v>
      </c>
      <c r="H1133">
        <f t="shared" si="51"/>
        <v>29.258500000000002</v>
      </c>
      <c r="I1133">
        <f t="shared" si="52"/>
        <v>29.258500000000002</v>
      </c>
      <c r="J1133">
        <f t="shared" si="53"/>
        <v>0</v>
      </c>
    </row>
    <row r="1134" spans="1:10" x14ac:dyDescent="0.25">
      <c r="A1134" t="s">
        <v>11</v>
      </c>
      <c r="B1134" t="s">
        <v>8</v>
      </c>
      <c r="C1134" s="1">
        <v>41123</v>
      </c>
      <c r="D1134">
        <v>0</v>
      </c>
      <c r="E1134">
        <v>32.3322</v>
      </c>
      <c r="G1134" s="1">
        <v>40595</v>
      </c>
      <c r="H1134">
        <f t="shared" si="51"/>
        <v>29.258500000000002</v>
      </c>
      <c r="I1134">
        <f t="shared" si="52"/>
        <v>29.258500000000002</v>
      </c>
      <c r="J1134">
        <f t="shared" si="53"/>
        <v>0</v>
      </c>
    </row>
    <row r="1135" spans="1:10" x14ac:dyDescent="0.25">
      <c r="A1135" t="s">
        <v>11</v>
      </c>
      <c r="B1135" t="s">
        <v>8</v>
      </c>
      <c r="C1135" s="1">
        <v>41124</v>
      </c>
      <c r="D1135">
        <v>0</v>
      </c>
      <c r="E1135">
        <v>32.456299999999999</v>
      </c>
      <c r="G1135" s="1">
        <v>40596</v>
      </c>
      <c r="H1135">
        <f t="shared" si="51"/>
        <v>29.154900000000001</v>
      </c>
      <c r="I1135">
        <f t="shared" si="52"/>
        <v>29.154900000000001</v>
      </c>
      <c r="J1135">
        <f t="shared" si="53"/>
        <v>-3.5408513765230465E-3</v>
      </c>
    </row>
    <row r="1136" spans="1:10" x14ac:dyDescent="0.25">
      <c r="A1136" t="s">
        <v>11</v>
      </c>
      <c r="B1136" t="s">
        <v>8</v>
      </c>
      <c r="C1136" s="1">
        <v>41125</v>
      </c>
      <c r="D1136">
        <v>0</v>
      </c>
      <c r="E1136">
        <v>32.536099999999998</v>
      </c>
      <c r="G1136" s="1">
        <v>40597</v>
      </c>
      <c r="H1136">
        <f t="shared" si="51"/>
        <v>29.285900000000002</v>
      </c>
      <c r="I1136">
        <f t="shared" si="52"/>
        <v>29.285900000000002</v>
      </c>
      <c r="J1136">
        <f t="shared" si="53"/>
        <v>4.4932412733365013E-3</v>
      </c>
    </row>
    <row r="1137" spans="1:10" x14ac:dyDescent="0.25">
      <c r="A1137" t="s">
        <v>11</v>
      </c>
      <c r="B1137" t="s">
        <v>8</v>
      </c>
      <c r="C1137" s="1">
        <v>41128</v>
      </c>
      <c r="D1137">
        <v>0</v>
      </c>
      <c r="E1137">
        <v>31.9451</v>
      </c>
      <c r="G1137" s="1">
        <v>40598</v>
      </c>
      <c r="H1137">
        <f t="shared" si="51"/>
        <v>29.285900000000002</v>
      </c>
      <c r="I1137">
        <f t="shared" si="52"/>
        <v>29.285900000000002</v>
      </c>
      <c r="J1137">
        <f t="shared" si="53"/>
        <v>0</v>
      </c>
    </row>
    <row r="1138" spans="1:10" x14ac:dyDescent="0.25">
      <c r="A1138" t="s">
        <v>11</v>
      </c>
      <c r="B1138" t="s">
        <v>8</v>
      </c>
      <c r="C1138" s="1">
        <v>41129</v>
      </c>
      <c r="D1138">
        <v>0</v>
      </c>
      <c r="E1138">
        <v>31.664400000000001</v>
      </c>
      <c r="G1138" s="1">
        <v>40599</v>
      </c>
      <c r="H1138">
        <f t="shared" si="51"/>
        <v>29.161100000000001</v>
      </c>
      <c r="I1138">
        <f t="shared" si="52"/>
        <v>29.161100000000001</v>
      </c>
      <c r="J1138">
        <f t="shared" si="53"/>
        <v>-4.2614363908911601E-3</v>
      </c>
    </row>
    <row r="1139" spans="1:10" x14ac:dyDescent="0.25">
      <c r="A1139" t="s">
        <v>11</v>
      </c>
      <c r="B1139" t="s">
        <v>8</v>
      </c>
      <c r="C1139" s="1">
        <v>41130</v>
      </c>
      <c r="D1139">
        <v>0</v>
      </c>
      <c r="E1139">
        <v>31.6907</v>
      </c>
      <c r="G1139" s="1">
        <v>40600</v>
      </c>
      <c r="H1139">
        <f t="shared" si="51"/>
        <v>28.9405</v>
      </c>
      <c r="I1139">
        <f t="shared" si="52"/>
        <v>28.9405</v>
      </c>
      <c r="J1139">
        <f t="shared" si="53"/>
        <v>-7.5648723813573904E-3</v>
      </c>
    </row>
    <row r="1140" spans="1:10" x14ac:dyDescent="0.25">
      <c r="A1140" t="s">
        <v>11</v>
      </c>
      <c r="B1140" t="s">
        <v>8</v>
      </c>
      <c r="C1140" s="1">
        <v>41131</v>
      </c>
      <c r="D1140">
        <v>0</v>
      </c>
      <c r="E1140">
        <v>31.480699999999999</v>
      </c>
      <c r="G1140" s="1">
        <v>40601</v>
      </c>
      <c r="H1140">
        <f t="shared" si="51"/>
        <v>28.9405</v>
      </c>
      <c r="I1140">
        <f t="shared" si="52"/>
        <v>28.9405</v>
      </c>
      <c r="J1140">
        <f t="shared" si="53"/>
        <v>0</v>
      </c>
    </row>
    <row r="1141" spans="1:10" x14ac:dyDescent="0.25">
      <c r="A1141" t="s">
        <v>11</v>
      </c>
      <c r="B1141" t="s">
        <v>8</v>
      </c>
      <c r="C1141" s="1">
        <v>41132</v>
      </c>
      <c r="D1141">
        <v>0</v>
      </c>
      <c r="E1141">
        <v>31.897400000000001</v>
      </c>
      <c r="G1141" s="1">
        <v>40602</v>
      </c>
      <c r="H1141">
        <f t="shared" si="51"/>
        <v>28.9405</v>
      </c>
      <c r="I1141">
        <f t="shared" si="52"/>
        <v>28.9405</v>
      </c>
      <c r="J1141">
        <f t="shared" si="53"/>
        <v>0</v>
      </c>
    </row>
    <row r="1142" spans="1:10" x14ac:dyDescent="0.25">
      <c r="A1142" t="s">
        <v>11</v>
      </c>
      <c r="B1142" t="s">
        <v>8</v>
      </c>
      <c r="C1142" s="1">
        <v>41135</v>
      </c>
      <c r="D1142">
        <v>0</v>
      </c>
      <c r="E1142">
        <v>31.870699999999999</v>
      </c>
      <c r="G1142" s="1">
        <v>40603</v>
      </c>
      <c r="H1142">
        <f t="shared" si="51"/>
        <v>28.902799999999999</v>
      </c>
      <c r="I1142">
        <f t="shared" si="52"/>
        <v>28.902799999999999</v>
      </c>
      <c r="J1142">
        <f t="shared" si="53"/>
        <v>-1.3026727250738945E-3</v>
      </c>
    </row>
    <row r="1143" spans="1:10" x14ac:dyDescent="0.25">
      <c r="A1143" t="s">
        <v>11</v>
      </c>
      <c r="B1143" t="s">
        <v>8</v>
      </c>
      <c r="C1143" s="1">
        <v>41136</v>
      </c>
      <c r="D1143">
        <v>0</v>
      </c>
      <c r="E1143">
        <v>31.773900000000001</v>
      </c>
      <c r="G1143" s="1">
        <v>40604</v>
      </c>
      <c r="H1143">
        <f t="shared" si="51"/>
        <v>28.756900000000002</v>
      </c>
      <c r="I1143">
        <f t="shared" si="52"/>
        <v>28.756900000000002</v>
      </c>
      <c r="J1143">
        <f t="shared" si="53"/>
        <v>-5.0479538314626149E-3</v>
      </c>
    </row>
    <row r="1144" spans="1:10" x14ac:dyDescent="0.25">
      <c r="A1144" t="s">
        <v>11</v>
      </c>
      <c r="B1144" t="s">
        <v>8</v>
      </c>
      <c r="C1144" s="1">
        <v>41137</v>
      </c>
      <c r="D1144">
        <v>0</v>
      </c>
      <c r="E1144">
        <v>31.853200000000001</v>
      </c>
      <c r="G1144" s="1">
        <v>40605</v>
      </c>
      <c r="H1144">
        <f t="shared" si="51"/>
        <v>28.627700000000001</v>
      </c>
      <c r="I1144">
        <f t="shared" si="52"/>
        <v>28.627700000000001</v>
      </c>
      <c r="J1144">
        <f t="shared" si="53"/>
        <v>-4.4928347631351118E-3</v>
      </c>
    </row>
    <row r="1145" spans="1:10" x14ac:dyDescent="0.25">
      <c r="A1145" t="s">
        <v>11</v>
      </c>
      <c r="B1145" t="s">
        <v>8</v>
      </c>
      <c r="C1145" s="1">
        <v>41138</v>
      </c>
      <c r="D1145">
        <v>0</v>
      </c>
      <c r="E1145">
        <v>31.9011</v>
      </c>
      <c r="G1145" s="1">
        <v>40606</v>
      </c>
      <c r="H1145">
        <f t="shared" si="51"/>
        <v>28.322800000000001</v>
      </c>
      <c r="I1145">
        <f t="shared" si="52"/>
        <v>28.322800000000001</v>
      </c>
      <c r="J1145">
        <f t="shared" si="53"/>
        <v>-1.0650523793388933E-2</v>
      </c>
    </row>
    <row r="1146" spans="1:10" x14ac:dyDescent="0.25">
      <c r="A1146" t="s">
        <v>11</v>
      </c>
      <c r="B1146" t="s">
        <v>8</v>
      </c>
      <c r="C1146" s="1">
        <v>41139</v>
      </c>
      <c r="D1146">
        <v>0</v>
      </c>
      <c r="E1146">
        <v>31.846900000000002</v>
      </c>
      <c r="G1146" s="1">
        <v>40607</v>
      </c>
      <c r="H1146">
        <f t="shared" si="51"/>
        <v>28.187999999999999</v>
      </c>
      <c r="I1146">
        <f t="shared" si="52"/>
        <v>28.187999999999999</v>
      </c>
      <c r="J1146">
        <f t="shared" si="53"/>
        <v>-4.7594164418772733E-3</v>
      </c>
    </row>
    <row r="1147" spans="1:10" x14ac:dyDescent="0.25">
      <c r="A1147" t="s">
        <v>11</v>
      </c>
      <c r="B1147" t="s">
        <v>8</v>
      </c>
      <c r="C1147" s="1">
        <v>41142</v>
      </c>
      <c r="D1147">
        <v>0</v>
      </c>
      <c r="E1147">
        <v>32.016500000000001</v>
      </c>
      <c r="G1147" s="1">
        <v>40608</v>
      </c>
      <c r="H1147">
        <f t="shared" si="51"/>
        <v>28.171700000000001</v>
      </c>
      <c r="I1147">
        <f t="shared" si="52"/>
        <v>28.171700000000001</v>
      </c>
      <c r="J1147">
        <f t="shared" si="53"/>
        <v>-5.7826025258966851E-4</v>
      </c>
    </row>
    <row r="1148" spans="1:10" x14ac:dyDescent="0.25">
      <c r="A1148" t="s">
        <v>11</v>
      </c>
      <c r="B1148" t="s">
        <v>8</v>
      </c>
      <c r="C1148" s="1">
        <v>41143</v>
      </c>
      <c r="D1148">
        <v>0</v>
      </c>
      <c r="E1148">
        <v>31.960599999999999</v>
      </c>
      <c r="G1148" s="1">
        <v>40609</v>
      </c>
      <c r="H1148">
        <f t="shared" si="51"/>
        <v>28.171700000000001</v>
      </c>
      <c r="I1148">
        <f t="shared" si="52"/>
        <v>28.171700000000001</v>
      </c>
      <c r="J1148">
        <f t="shared" si="53"/>
        <v>0</v>
      </c>
    </row>
    <row r="1149" spans="1:10" x14ac:dyDescent="0.25">
      <c r="A1149" t="s">
        <v>11</v>
      </c>
      <c r="B1149" t="s">
        <v>8</v>
      </c>
      <c r="C1149" s="1">
        <v>41144</v>
      </c>
      <c r="D1149">
        <v>0</v>
      </c>
      <c r="E1149">
        <v>31.805599999999998</v>
      </c>
      <c r="G1149" s="1">
        <v>40610</v>
      </c>
      <c r="H1149">
        <f t="shared" si="51"/>
        <v>28.171700000000001</v>
      </c>
      <c r="I1149">
        <f t="shared" si="52"/>
        <v>28.171700000000001</v>
      </c>
      <c r="J1149">
        <f t="shared" si="53"/>
        <v>0</v>
      </c>
    </row>
    <row r="1150" spans="1:10" x14ac:dyDescent="0.25">
      <c r="A1150" t="s">
        <v>11</v>
      </c>
      <c r="B1150" t="s">
        <v>8</v>
      </c>
      <c r="C1150" s="1">
        <v>41145</v>
      </c>
      <c r="D1150">
        <v>0</v>
      </c>
      <c r="E1150">
        <v>31.683</v>
      </c>
      <c r="G1150" s="1">
        <v>40611</v>
      </c>
      <c r="H1150">
        <f t="shared" si="51"/>
        <v>28.171700000000001</v>
      </c>
      <c r="I1150">
        <f t="shared" si="52"/>
        <v>28.171700000000001</v>
      </c>
      <c r="J1150">
        <f t="shared" si="53"/>
        <v>0</v>
      </c>
    </row>
    <row r="1151" spans="1:10" x14ac:dyDescent="0.25">
      <c r="A1151" t="s">
        <v>11</v>
      </c>
      <c r="B1151" t="s">
        <v>8</v>
      </c>
      <c r="C1151" s="1">
        <v>41146</v>
      </c>
      <c r="D1151">
        <v>0</v>
      </c>
      <c r="E1151">
        <v>31.809899999999999</v>
      </c>
      <c r="G1151" s="1">
        <v>40612</v>
      </c>
      <c r="H1151">
        <f t="shared" si="51"/>
        <v>28.294499999999999</v>
      </c>
      <c r="I1151">
        <f t="shared" si="52"/>
        <v>28.294499999999999</v>
      </c>
      <c r="J1151">
        <f t="shared" si="53"/>
        <v>4.3589843708402576E-3</v>
      </c>
    </row>
    <row r="1152" spans="1:10" x14ac:dyDescent="0.25">
      <c r="A1152" t="s">
        <v>11</v>
      </c>
      <c r="B1152" t="s">
        <v>8</v>
      </c>
      <c r="C1152" s="1">
        <v>41149</v>
      </c>
      <c r="D1152">
        <v>0</v>
      </c>
      <c r="E1152">
        <v>31.8703</v>
      </c>
      <c r="G1152" s="1">
        <v>40613</v>
      </c>
      <c r="H1152">
        <f t="shared" si="51"/>
        <v>28.435600000000001</v>
      </c>
      <c r="I1152">
        <f t="shared" si="52"/>
        <v>28.435600000000001</v>
      </c>
      <c r="J1152">
        <f t="shared" si="53"/>
        <v>4.9868348972414989E-3</v>
      </c>
    </row>
    <row r="1153" spans="1:10" x14ac:dyDescent="0.25">
      <c r="A1153" t="s">
        <v>11</v>
      </c>
      <c r="B1153" t="s">
        <v>8</v>
      </c>
      <c r="C1153" s="1">
        <v>41150</v>
      </c>
      <c r="D1153">
        <v>0</v>
      </c>
      <c r="E1153">
        <v>32.018300000000004</v>
      </c>
      <c r="G1153" s="1">
        <v>40614</v>
      </c>
      <c r="H1153">
        <f t="shared" si="51"/>
        <v>28.631699999999999</v>
      </c>
      <c r="I1153">
        <f t="shared" si="52"/>
        <v>28.631699999999999</v>
      </c>
      <c r="J1153">
        <f t="shared" si="53"/>
        <v>6.8962849385980629E-3</v>
      </c>
    </row>
    <row r="1154" spans="1:10" x14ac:dyDescent="0.25">
      <c r="A1154" t="s">
        <v>11</v>
      </c>
      <c r="B1154" t="s">
        <v>8</v>
      </c>
      <c r="C1154" s="1">
        <v>41151</v>
      </c>
      <c r="D1154">
        <v>0</v>
      </c>
      <c r="E1154">
        <v>32.094200000000001</v>
      </c>
      <c r="G1154" s="1">
        <v>40615</v>
      </c>
      <c r="H1154">
        <f t="shared" si="51"/>
        <v>28.631699999999999</v>
      </c>
      <c r="I1154">
        <f t="shared" si="52"/>
        <v>28.631699999999999</v>
      </c>
      <c r="J1154">
        <f t="shared" si="53"/>
        <v>0</v>
      </c>
    </row>
    <row r="1155" spans="1:10" x14ac:dyDescent="0.25">
      <c r="A1155" t="s">
        <v>11</v>
      </c>
      <c r="B1155" t="s">
        <v>8</v>
      </c>
      <c r="C1155" s="1">
        <v>41152</v>
      </c>
      <c r="D1155">
        <v>0</v>
      </c>
      <c r="E1155">
        <v>32.293399999999998</v>
      </c>
      <c r="G1155" s="1">
        <v>40616</v>
      </c>
      <c r="H1155">
        <f t="shared" ref="H1155:H1218" si="54">VLOOKUP(G1155,$C$2:$E$1745,3)</f>
        <v>28.631699999999999</v>
      </c>
      <c r="I1155">
        <f t="shared" ref="I1155:I1218" si="55">IFERROR(H1155,I1154)</f>
        <v>28.631699999999999</v>
      </c>
      <c r="J1155">
        <f t="shared" si="53"/>
        <v>0</v>
      </c>
    </row>
    <row r="1156" spans="1:10" x14ac:dyDescent="0.25">
      <c r="A1156" t="s">
        <v>11</v>
      </c>
      <c r="B1156" t="s">
        <v>8</v>
      </c>
      <c r="C1156" s="1">
        <v>41153</v>
      </c>
      <c r="D1156">
        <v>0</v>
      </c>
      <c r="E1156">
        <v>32.566899999999997</v>
      </c>
      <c r="G1156" s="1">
        <v>40617</v>
      </c>
      <c r="H1156">
        <f t="shared" si="54"/>
        <v>28.664000000000001</v>
      </c>
      <c r="I1156">
        <f t="shared" si="55"/>
        <v>28.664000000000001</v>
      </c>
      <c r="J1156">
        <f t="shared" ref="J1156:J1219" si="56">I1156/I1155-1</f>
        <v>1.1281202303741189E-3</v>
      </c>
    </row>
    <row r="1157" spans="1:10" x14ac:dyDescent="0.25">
      <c r="A1157" t="s">
        <v>11</v>
      </c>
      <c r="B1157" t="s">
        <v>8</v>
      </c>
      <c r="C1157" s="1">
        <v>41156</v>
      </c>
      <c r="D1157">
        <v>0</v>
      </c>
      <c r="E1157">
        <v>32.417099999999998</v>
      </c>
      <c r="G1157" s="1">
        <v>40618</v>
      </c>
      <c r="H1157">
        <f t="shared" si="54"/>
        <v>28.726299999999998</v>
      </c>
      <c r="I1157">
        <f t="shared" si="55"/>
        <v>28.726299999999998</v>
      </c>
      <c r="J1157">
        <f t="shared" si="56"/>
        <v>2.1734579960925871E-3</v>
      </c>
    </row>
    <row r="1158" spans="1:10" x14ac:dyDescent="0.25">
      <c r="A1158" t="s">
        <v>11</v>
      </c>
      <c r="B1158" t="s">
        <v>8</v>
      </c>
      <c r="C1158" s="1">
        <v>41157</v>
      </c>
      <c r="D1158">
        <v>0</v>
      </c>
      <c r="E1158">
        <v>32.1995</v>
      </c>
      <c r="G1158" s="1">
        <v>40619</v>
      </c>
      <c r="H1158">
        <f t="shared" si="54"/>
        <v>28.658200000000001</v>
      </c>
      <c r="I1158">
        <f t="shared" si="55"/>
        <v>28.658200000000001</v>
      </c>
      <c r="J1158">
        <f t="shared" si="56"/>
        <v>-2.3706498922588803E-3</v>
      </c>
    </row>
    <row r="1159" spans="1:10" x14ac:dyDescent="0.25">
      <c r="A1159" t="s">
        <v>11</v>
      </c>
      <c r="B1159" t="s">
        <v>8</v>
      </c>
      <c r="C1159" s="1">
        <v>41158</v>
      </c>
      <c r="D1159">
        <v>0</v>
      </c>
      <c r="E1159">
        <v>32.460799999999999</v>
      </c>
      <c r="G1159" s="1">
        <v>40620</v>
      </c>
      <c r="H1159">
        <f t="shared" si="54"/>
        <v>28.7422</v>
      </c>
      <c r="I1159">
        <f t="shared" si="55"/>
        <v>28.7422</v>
      </c>
      <c r="J1159">
        <f t="shared" si="56"/>
        <v>2.9310982546006947E-3</v>
      </c>
    </row>
    <row r="1160" spans="1:10" x14ac:dyDescent="0.25">
      <c r="A1160" t="s">
        <v>11</v>
      </c>
      <c r="B1160" t="s">
        <v>8</v>
      </c>
      <c r="C1160" s="1">
        <v>41159</v>
      </c>
      <c r="D1160">
        <v>0</v>
      </c>
      <c r="E1160">
        <v>32.199800000000003</v>
      </c>
      <c r="G1160" s="1">
        <v>40621</v>
      </c>
      <c r="H1160">
        <f t="shared" si="54"/>
        <v>28.476299999999998</v>
      </c>
      <c r="I1160">
        <f t="shared" si="55"/>
        <v>28.476299999999998</v>
      </c>
      <c r="J1160">
        <f t="shared" si="56"/>
        <v>-9.2512055444607943E-3</v>
      </c>
    </row>
    <row r="1161" spans="1:10" x14ac:dyDescent="0.25">
      <c r="A1161" t="s">
        <v>11</v>
      </c>
      <c r="B1161" t="s">
        <v>8</v>
      </c>
      <c r="C1161" s="1">
        <v>41160</v>
      </c>
      <c r="D1161">
        <v>0</v>
      </c>
      <c r="E1161">
        <v>32.014200000000002</v>
      </c>
      <c r="G1161" s="1">
        <v>40622</v>
      </c>
      <c r="H1161">
        <f t="shared" si="54"/>
        <v>28.476299999999998</v>
      </c>
      <c r="I1161">
        <f t="shared" si="55"/>
        <v>28.476299999999998</v>
      </c>
      <c r="J1161">
        <f t="shared" si="56"/>
        <v>0</v>
      </c>
    </row>
    <row r="1162" spans="1:10" x14ac:dyDescent="0.25">
      <c r="A1162" t="s">
        <v>11</v>
      </c>
      <c r="B1162" t="s">
        <v>8</v>
      </c>
      <c r="C1162" s="1">
        <v>41163</v>
      </c>
      <c r="D1162">
        <v>0</v>
      </c>
      <c r="E1162">
        <v>31.722100000000001</v>
      </c>
      <c r="G1162" s="1">
        <v>40623</v>
      </c>
      <c r="H1162">
        <f t="shared" si="54"/>
        <v>28.476299999999998</v>
      </c>
      <c r="I1162">
        <f t="shared" si="55"/>
        <v>28.476299999999998</v>
      </c>
      <c r="J1162">
        <f t="shared" si="56"/>
        <v>0</v>
      </c>
    </row>
    <row r="1163" spans="1:10" x14ac:dyDescent="0.25">
      <c r="A1163" t="s">
        <v>11</v>
      </c>
      <c r="B1163" t="s">
        <v>8</v>
      </c>
      <c r="C1163" s="1">
        <v>41164</v>
      </c>
      <c r="D1163">
        <v>0</v>
      </c>
      <c r="E1163">
        <v>31.776800000000001</v>
      </c>
      <c r="G1163" s="1">
        <v>40624</v>
      </c>
      <c r="H1163">
        <f t="shared" si="54"/>
        <v>28.3675</v>
      </c>
      <c r="I1163">
        <f t="shared" si="55"/>
        <v>28.3675</v>
      </c>
      <c r="J1163">
        <f t="shared" si="56"/>
        <v>-3.820721090872059E-3</v>
      </c>
    </row>
    <row r="1164" spans="1:10" x14ac:dyDescent="0.25">
      <c r="A1164" t="s">
        <v>11</v>
      </c>
      <c r="B1164" t="s">
        <v>8</v>
      </c>
      <c r="C1164" s="1">
        <v>41165</v>
      </c>
      <c r="D1164">
        <v>0</v>
      </c>
      <c r="E1164">
        <v>31.478000000000002</v>
      </c>
      <c r="G1164" s="1">
        <v>40625</v>
      </c>
      <c r="H1164">
        <f t="shared" si="54"/>
        <v>28.156099999999999</v>
      </c>
      <c r="I1164">
        <f t="shared" si="55"/>
        <v>28.156099999999999</v>
      </c>
      <c r="J1164">
        <f t="shared" si="56"/>
        <v>-7.4521900061690349E-3</v>
      </c>
    </row>
    <row r="1165" spans="1:10" x14ac:dyDescent="0.25">
      <c r="A1165" t="s">
        <v>11</v>
      </c>
      <c r="B1165" t="s">
        <v>8</v>
      </c>
      <c r="C1165" s="1">
        <v>41166</v>
      </c>
      <c r="D1165">
        <v>0</v>
      </c>
      <c r="E1165">
        <v>31.3992</v>
      </c>
      <c r="G1165" s="1">
        <v>40626</v>
      </c>
      <c r="H1165">
        <f t="shared" si="54"/>
        <v>28.27</v>
      </c>
      <c r="I1165">
        <f t="shared" si="55"/>
        <v>28.27</v>
      </c>
      <c r="J1165">
        <f t="shared" si="56"/>
        <v>4.0453045698800594E-3</v>
      </c>
    </row>
    <row r="1166" spans="1:10" x14ac:dyDescent="0.25">
      <c r="A1166" t="s">
        <v>11</v>
      </c>
      <c r="B1166" t="s">
        <v>8</v>
      </c>
      <c r="C1166" s="1">
        <v>41167</v>
      </c>
      <c r="D1166">
        <v>0</v>
      </c>
      <c r="E1166">
        <v>30.818100000000001</v>
      </c>
      <c r="G1166" s="1">
        <v>40627</v>
      </c>
      <c r="H1166">
        <f t="shared" si="54"/>
        <v>28.401499999999999</v>
      </c>
      <c r="I1166">
        <f t="shared" si="55"/>
        <v>28.401499999999999</v>
      </c>
      <c r="J1166">
        <f t="shared" si="56"/>
        <v>4.6515741068269278E-3</v>
      </c>
    </row>
    <row r="1167" spans="1:10" x14ac:dyDescent="0.25">
      <c r="A1167" t="s">
        <v>11</v>
      </c>
      <c r="B1167" t="s">
        <v>8</v>
      </c>
      <c r="C1167" s="1">
        <v>41170</v>
      </c>
      <c r="D1167">
        <v>0</v>
      </c>
      <c r="E1167">
        <v>30.5867</v>
      </c>
      <c r="G1167" s="1">
        <v>40628</v>
      </c>
      <c r="H1167">
        <f t="shared" si="54"/>
        <v>28.223700000000001</v>
      </c>
      <c r="I1167">
        <f t="shared" si="55"/>
        <v>28.223700000000001</v>
      </c>
      <c r="J1167">
        <f t="shared" si="56"/>
        <v>-6.2602327341865216E-3</v>
      </c>
    </row>
    <row r="1168" spans="1:10" x14ac:dyDescent="0.25">
      <c r="A1168" t="s">
        <v>11</v>
      </c>
      <c r="B1168" t="s">
        <v>8</v>
      </c>
      <c r="C1168" s="1">
        <v>41171</v>
      </c>
      <c r="D1168">
        <v>0</v>
      </c>
      <c r="E1168">
        <v>30.8795</v>
      </c>
      <c r="G1168" s="1">
        <v>40629</v>
      </c>
      <c r="H1168">
        <f t="shared" si="54"/>
        <v>28.223700000000001</v>
      </c>
      <c r="I1168">
        <f t="shared" si="55"/>
        <v>28.223700000000001</v>
      </c>
      <c r="J1168">
        <f t="shared" si="56"/>
        <v>0</v>
      </c>
    </row>
    <row r="1169" spans="1:10" x14ac:dyDescent="0.25">
      <c r="A1169" t="s">
        <v>11</v>
      </c>
      <c r="B1169" t="s">
        <v>8</v>
      </c>
      <c r="C1169" s="1">
        <v>41172</v>
      </c>
      <c r="D1169">
        <v>0</v>
      </c>
      <c r="E1169">
        <v>30.863399999999999</v>
      </c>
      <c r="G1169" s="1">
        <v>40630</v>
      </c>
      <c r="H1169">
        <f t="shared" si="54"/>
        <v>28.223700000000001</v>
      </c>
      <c r="I1169">
        <f t="shared" si="55"/>
        <v>28.223700000000001</v>
      </c>
      <c r="J1169">
        <f t="shared" si="56"/>
        <v>0</v>
      </c>
    </row>
    <row r="1170" spans="1:10" x14ac:dyDescent="0.25">
      <c r="A1170" t="s">
        <v>11</v>
      </c>
      <c r="B1170" t="s">
        <v>8</v>
      </c>
      <c r="C1170" s="1">
        <v>41173</v>
      </c>
      <c r="D1170">
        <v>0</v>
      </c>
      <c r="E1170">
        <v>31.575800000000001</v>
      </c>
      <c r="G1170" s="1">
        <v>40631</v>
      </c>
      <c r="H1170">
        <f t="shared" si="54"/>
        <v>28.411000000000001</v>
      </c>
      <c r="I1170">
        <f t="shared" si="55"/>
        <v>28.411000000000001</v>
      </c>
      <c r="J1170">
        <f t="shared" si="56"/>
        <v>6.636266683673675E-3</v>
      </c>
    </row>
    <row r="1171" spans="1:10" x14ac:dyDescent="0.25">
      <c r="A1171" t="s">
        <v>11</v>
      </c>
      <c r="B1171" t="s">
        <v>8</v>
      </c>
      <c r="C1171" s="1">
        <v>41174</v>
      </c>
      <c r="D1171">
        <v>0</v>
      </c>
      <c r="E1171">
        <v>31.166699999999999</v>
      </c>
      <c r="G1171" s="1">
        <v>40632</v>
      </c>
      <c r="H1171">
        <f t="shared" si="54"/>
        <v>28.343599999999999</v>
      </c>
      <c r="I1171">
        <f t="shared" si="55"/>
        <v>28.343599999999999</v>
      </c>
      <c r="J1171">
        <f t="shared" si="56"/>
        <v>-2.3723205800570968E-3</v>
      </c>
    </row>
    <row r="1172" spans="1:10" x14ac:dyDescent="0.25">
      <c r="A1172" t="s">
        <v>11</v>
      </c>
      <c r="B1172" t="s">
        <v>8</v>
      </c>
      <c r="C1172" s="1">
        <v>41177</v>
      </c>
      <c r="D1172">
        <v>0</v>
      </c>
      <c r="E1172">
        <v>31.251300000000001</v>
      </c>
      <c r="G1172" s="1">
        <v>40633</v>
      </c>
      <c r="H1172">
        <f t="shared" si="54"/>
        <v>28.428999999999998</v>
      </c>
      <c r="I1172">
        <f t="shared" si="55"/>
        <v>28.428999999999998</v>
      </c>
      <c r="J1172">
        <f t="shared" si="56"/>
        <v>3.0130258682736777E-3</v>
      </c>
    </row>
    <row r="1173" spans="1:10" x14ac:dyDescent="0.25">
      <c r="A1173" t="s">
        <v>11</v>
      </c>
      <c r="B1173" t="s">
        <v>8</v>
      </c>
      <c r="C1173" s="1">
        <v>41178</v>
      </c>
      <c r="D1173">
        <v>0</v>
      </c>
      <c r="E1173">
        <v>31.160799999999998</v>
      </c>
      <c r="G1173" s="1">
        <v>40634</v>
      </c>
      <c r="H1173">
        <f t="shared" si="54"/>
        <v>28.516200000000001</v>
      </c>
      <c r="I1173">
        <f t="shared" si="55"/>
        <v>28.516200000000001</v>
      </c>
      <c r="J1173">
        <f t="shared" si="56"/>
        <v>3.0672904428576953E-3</v>
      </c>
    </row>
    <row r="1174" spans="1:10" x14ac:dyDescent="0.25">
      <c r="A1174" t="s">
        <v>11</v>
      </c>
      <c r="B1174" t="s">
        <v>8</v>
      </c>
      <c r="C1174" s="1">
        <v>41179</v>
      </c>
      <c r="D1174">
        <v>0</v>
      </c>
      <c r="E1174">
        <v>31.222100000000001</v>
      </c>
      <c r="G1174" s="1">
        <v>40635</v>
      </c>
      <c r="H1174">
        <f t="shared" si="54"/>
        <v>28.368400000000001</v>
      </c>
      <c r="I1174">
        <f t="shared" si="55"/>
        <v>28.368400000000001</v>
      </c>
      <c r="J1174">
        <f t="shared" si="56"/>
        <v>-5.1830187752925916E-3</v>
      </c>
    </row>
    <row r="1175" spans="1:10" x14ac:dyDescent="0.25">
      <c r="A1175" t="s">
        <v>11</v>
      </c>
      <c r="B1175" t="s">
        <v>8</v>
      </c>
      <c r="C1175" s="1">
        <v>41180</v>
      </c>
      <c r="D1175">
        <v>0</v>
      </c>
      <c r="E1175">
        <v>31.1951</v>
      </c>
      <c r="G1175" s="1">
        <v>40636</v>
      </c>
      <c r="H1175">
        <f t="shared" si="54"/>
        <v>28.368400000000001</v>
      </c>
      <c r="I1175">
        <f t="shared" si="55"/>
        <v>28.368400000000001</v>
      </c>
      <c r="J1175">
        <f t="shared" si="56"/>
        <v>0</v>
      </c>
    </row>
    <row r="1176" spans="1:10" x14ac:dyDescent="0.25">
      <c r="A1176" t="s">
        <v>11</v>
      </c>
      <c r="B1176" t="s">
        <v>8</v>
      </c>
      <c r="C1176" s="1">
        <v>41181</v>
      </c>
      <c r="D1176">
        <v>0</v>
      </c>
      <c r="E1176">
        <v>30.916899999999998</v>
      </c>
      <c r="G1176" s="1">
        <v>40637</v>
      </c>
      <c r="H1176">
        <f t="shared" si="54"/>
        <v>28.368400000000001</v>
      </c>
      <c r="I1176">
        <f t="shared" si="55"/>
        <v>28.368400000000001</v>
      </c>
      <c r="J1176">
        <f t="shared" si="56"/>
        <v>0</v>
      </c>
    </row>
    <row r="1177" spans="1:10" x14ac:dyDescent="0.25">
      <c r="A1177" t="s">
        <v>11</v>
      </c>
      <c r="B1177" t="s">
        <v>8</v>
      </c>
      <c r="C1177" s="1">
        <v>41184</v>
      </c>
      <c r="D1177">
        <v>0</v>
      </c>
      <c r="E1177">
        <v>31.253799999999998</v>
      </c>
      <c r="G1177" s="1">
        <v>40638</v>
      </c>
      <c r="H1177">
        <f t="shared" si="54"/>
        <v>28.227699999999999</v>
      </c>
      <c r="I1177">
        <f t="shared" si="55"/>
        <v>28.227699999999999</v>
      </c>
      <c r="J1177">
        <f t="shared" si="56"/>
        <v>-4.9597439404408528E-3</v>
      </c>
    </row>
    <row r="1178" spans="1:10" x14ac:dyDescent="0.25">
      <c r="A1178" t="s">
        <v>11</v>
      </c>
      <c r="B1178" t="s">
        <v>8</v>
      </c>
      <c r="C1178" s="1">
        <v>41185</v>
      </c>
      <c r="D1178">
        <v>0</v>
      </c>
      <c r="E1178">
        <v>31.135000000000002</v>
      </c>
      <c r="G1178" s="1">
        <v>40639</v>
      </c>
      <c r="H1178">
        <f t="shared" si="54"/>
        <v>28.311299999999999</v>
      </c>
      <c r="I1178">
        <f t="shared" si="55"/>
        <v>28.311299999999999</v>
      </c>
      <c r="J1178">
        <f t="shared" si="56"/>
        <v>2.9616298883721193E-3</v>
      </c>
    </row>
    <row r="1179" spans="1:10" x14ac:dyDescent="0.25">
      <c r="A1179" t="s">
        <v>11</v>
      </c>
      <c r="B1179" t="s">
        <v>8</v>
      </c>
      <c r="C1179" s="1">
        <v>41186</v>
      </c>
      <c r="D1179">
        <v>0</v>
      </c>
      <c r="E1179">
        <v>31.194400000000002</v>
      </c>
      <c r="G1179" s="1">
        <v>40640</v>
      </c>
      <c r="H1179">
        <f t="shared" si="54"/>
        <v>28.2164</v>
      </c>
      <c r="I1179">
        <f t="shared" si="55"/>
        <v>28.2164</v>
      </c>
      <c r="J1179">
        <f t="shared" si="56"/>
        <v>-3.3520184519961749E-3</v>
      </c>
    </row>
    <row r="1180" spans="1:10" x14ac:dyDescent="0.25">
      <c r="A1180" t="s">
        <v>11</v>
      </c>
      <c r="B1180" t="s">
        <v>8</v>
      </c>
      <c r="C1180" s="1">
        <v>41187</v>
      </c>
      <c r="D1180">
        <v>0</v>
      </c>
      <c r="E1180">
        <v>31.120999999999999</v>
      </c>
      <c r="G1180" s="1">
        <v>40641</v>
      </c>
      <c r="H1180">
        <f t="shared" si="54"/>
        <v>28.2286</v>
      </c>
      <c r="I1180">
        <f t="shared" si="55"/>
        <v>28.2286</v>
      </c>
      <c r="J1180">
        <f t="shared" si="56"/>
        <v>4.3237266270690355E-4</v>
      </c>
    </row>
    <row r="1181" spans="1:10" x14ac:dyDescent="0.25">
      <c r="A1181" t="s">
        <v>11</v>
      </c>
      <c r="B1181" t="s">
        <v>8</v>
      </c>
      <c r="C1181" s="1">
        <v>41188</v>
      </c>
      <c r="D1181">
        <v>0</v>
      </c>
      <c r="E1181">
        <v>30.974399999999999</v>
      </c>
      <c r="G1181" s="1">
        <v>40642</v>
      </c>
      <c r="H1181">
        <f t="shared" si="54"/>
        <v>28.121099999999998</v>
      </c>
      <c r="I1181">
        <f t="shared" si="55"/>
        <v>28.121099999999998</v>
      </c>
      <c r="J1181">
        <f t="shared" si="56"/>
        <v>-3.8081945261189132E-3</v>
      </c>
    </row>
    <row r="1182" spans="1:10" x14ac:dyDescent="0.25">
      <c r="A1182" t="s">
        <v>11</v>
      </c>
      <c r="B1182" t="s">
        <v>8</v>
      </c>
      <c r="C1182" s="1">
        <v>41191</v>
      </c>
      <c r="D1182">
        <v>0</v>
      </c>
      <c r="E1182">
        <v>31.0777</v>
      </c>
      <c r="G1182" s="1">
        <v>40643</v>
      </c>
      <c r="H1182">
        <f t="shared" si="54"/>
        <v>28.121099999999998</v>
      </c>
      <c r="I1182">
        <f t="shared" si="55"/>
        <v>28.121099999999998</v>
      </c>
      <c r="J1182">
        <f t="shared" si="56"/>
        <v>0</v>
      </c>
    </row>
    <row r="1183" spans="1:10" x14ac:dyDescent="0.25">
      <c r="A1183" t="s">
        <v>11</v>
      </c>
      <c r="B1183" t="s">
        <v>8</v>
      </c>
      <c r="C1183" s="1">
        <v>41192</v>
      </c>
      <c r="D1183">
        <v>0</v>
      </c>
      <c r="E1183">
        <v>31.099399999999999</v>
      </c>
      <c r="G1183" s="1">
        <v>40644</v>
      </c>
      <c r="H1183">
        <f t="shared" si="54"/>
        <v>28.121099999999998</v>
      </c>
      <c r="I1183">
        <f t="shared" si="55"/>
        <v>28.121099999999998</v>
      </c>
      <c r="J1183">
        <f t="shared" si="56"/>
        <v>0</v>
      </c>
    </row>
    <row r="1184" spans="1:10" x14ac:dyDescent="0.25">
      <c r="A1184" t="s">
        <v>11</v>
      </c>
      <c r="B1184" t="s">
        <v>8</v>
      </c>
      <c r="C1184" s="1">
        <v>41193</v>
      </c>
      <c r="D1184">
        <v>0</v>
      </c>
      <c r="E1184">
        <v>31.201699999999999</v>
      </c>
      <c r="G1184" s="1">
        <v>40645</v>
      </c>
      <c r="H1184">
        <f t="shared" si="54"/>
        <v>27.9758</v>
      </c>
      <c r="I1184">
        <f t="shared" si="55"/>
        <v>27.9758</v>
      </c>
      <c r="J1184">
        <f t="shared" si="56"/>
        <v>-5.1669387043892234E-3</v>
      </c>
    </row>
    <row r="1185" spans="1:10" x14ac:dyDescent="0.25">
      <c r="A1185" t="s">
        <v>11</v>
      </c>
      <c r="B1185" t="s">
        <v>8</v>
      </c>
      <c r="C1185" s="1">
        <v>41194</v>
      </c>
      <c r="D1185">
        <v>0</v>
      </c>
      <c r="E1185">
        <v>31.166699999999999</v>
      </c>
      <c r="G1185" s="1">
        <v>40646</v>
      </c>
      <c r="H1185">
        <f t="shared" si="54"/>
        <v>28.145600000000002</v>
      </c>
      <c r="I1185">
        <f t="shared" si="55"/>
        <v>28.145600000000002</v>
      </c>
      <c r="J1185">
        <f t="shared" si="56"/>
        <v>6.0695315236740655E-3</v>
      </c>
    </row>
    <row r="1186" spans="1:10" x14ac:dyDescent="0.25">
      <c r="A1186" t="s">
        <v>11</v>
      </c>
      <c r="B1186" t="s">
        <v>8</v>
      </c>
      <c r="C1186" s="1">
        <v>41195</v>
      </c>
      <c r="D1186">
        <v>0</v>
      </c>
      <c r="E1186">
        <v>30.973800000000001</v>
      </c>
      <c r="G1186" s="1">
        <v>40647</v>
      </c>
      <c r="H1186">
        <f t="shared" si="54"/>
        <v>28.1145</v>
      </c>
      <c r="I1186">
        <f t="shared" si="55"/>
        <v>28.1145</v>
      </c>
      <c r="J1186">
        <f t="shared" si="56"/>
        <v>-1.1049684497754786E-3</v>
      </c>
    </row>
    <row r="1187" spans="1:10" x14ac:dyDescent="0.25">
      <c r="A1187" t="s">
        <v>11</v>
      </c>
      <c r="B1187" t="s">
        <v>8</v>
      </c>
      <c r="C1187" s="1">
        <v>41198</v>
      </c>
      <c r="D1187">
        <v>0</v>
      </c>
      <c r="E1187">
        <v>31.0791</v>
      </c>
      <c r="G1187" s="1">
        <v>40648</v>
      </c>
      <c r="H1187">
        <f t="shared" si="54"/>
        <v>28.188600000000001</v>
      </c>
      <c r="I1187">
        <f t="shared" si="55"/>
        <v>28.188600000000001</v>
      </c>
      <c r="J1187">
        <f t="shared" si="56"/>
        <v>2.6356506429068283E-3</v>
      </c>
    </row>
    <row r="1188" spans="1:10" x14ac:dyDescent="0.25">
      <c r="A1188" t="s">
        <v>11</v>
      </c>
      <c r="B1188" t="s">
        <v>8</v>
      </c>
      <c r="C1188" s="1">
        <v>41199</v>
      </c>
      <c r="D1188">
        <v>0</v>
      </c>
      <c r="E1188">
        <v>30.949300000000001</v>
      </c>
      <c r="G1188" s="1">
        <v>40649</v>
      </c>
      <c r="H1188">
        <f t="shared" si="54"/>
        <v>28.2212</v>
      </c>
      <c r="I1188">
        <f t="shared" si="55"/>
        <v>28.2212</v>
      </c>
      <c r="J1188">
        <f t="shared" si="56"/>
        <v>1.1564958884087151E-3</v>
      </c>
    </row>
    <row r="1189" spans="1:10" x14ac:dyDescent="0.25">
      <c r="A1189" t="s">
        <v>11</v>
      </c>
      <c r="B1189" t="s">
        <v>8</v>
      </c>
      <c r="C1189" s="1">
        <v>41200</v>
      </c>
      <c r="D1189">
        <v>0</v>
      </c>
      <c r="E1189">
        <v>30.796399999999998</v>
      </c>
      <c r="G1189" s="1">
        <v>40650</v>
      </c>
      <c r="H1189">
        <f t="shared" si="54"/>
        <v>28.2212</v>
      </c>
      <c r="I1189">
        <f t="shared" si="55"/>
        <v>28.2212</v>
      </c>
      <c r="J1189">
        <f t="shared" si="56"/>
        <v>0</v>
      </c>
    </row>
    <row r="1190" spans="1:10" x14ac:dyDescent="0.25">
      <c r="A1190" t="s">
        <v>11</v>
      </c>
      <c r="B1190" t="s">
        <v>8</v>
      </c>
      <c r="C1190" s="1">
        <v>41201</v>
      </c>
      <c r="D1190">
        <v>0</v>
      </c>
      <c r="E1190">
        <v>30.7195</v>
      </c>
      <c r="G1190" s="1">
        <v>40651</v>
      </c>
      <c r="H1190">
        <f t="shared" si="54"/>
        <v>28.2212</v>
      </c>
      <c r="I1190">
        <f t="shared" si="55"/>
        <v>28.2212</v>
      </c>
      <c r="J1190">
        <f t="shared" si="56"/>
        <v>0</v>
      </c>
    </row>
    <row r="1191" spans="1:10" x14ac:dyDescent="0.25">
      <c r="A1191" t="s">
        <v>11</v>
      </c>
      <c r="B1191" t="s">
        <v>8</v>
      </c>
      <c r="C1191" s="1">
        <v>41202</v>
      </c>
      <c r="D1191">
        <v>0</v>
      </c>
      <c r="E1191">
        <v>30.782299999999999</v>
      </c>
      <c r="G1191" s="1">
        <v>40652</v>
      </c>
      <c r="H1191">
        <f t="shared" si="54"/>
        <v>28.163599999999999</v>
      </c>
      <c r="I1191">
        <f t="shared" si="55"/>
        <v>28.163599999999999</v>
      </c>
      <c r="J1191">
        <f t="shared" si="56"/>
        <v>-2.0410188085553393E-3</v>
      </c>
    </row>
    <row r="1192" spans="1:10" x14ac:dyDescent="0.25">
      <c r="A1192" t="s">
        <v>11</v>
      </c>
      <c r="B1192" t="s">
        <v>8</v>
      </c>
      <c r="C1192" s="1">
        <v>41205</v>
      </c>
      <c r="D1192">
        <v>0</v>
      </c>
      <c r="E1192">
        <v>30.9084</v>
      </c>
      <c r="G1192" s="1">
        <v>40653</v>
      </c>
      <c r="H1192">
        <f t="shared" si="54"/>
        <v>28.421299999999999</v>
      </c>
      <c r="I1192">
        <f t="shared" si="55"/>
        <v>28.421299999999999</v>
      </c>
      <c r="J1192">
        <f t="shared" si="56"/>
        <v>9.1501086508827267E-3</v>
      </c>
    </row>
    <row r="1193" spans="1:10" x14ac:dyDescent="0.25">
      <c r="A1193" t="s">
        <v>11</v>
      </c>
      <c r="B1193" t="s">
        <v>8</v>
      </c>
      <c r="C1193" s="1">
        <v>41206</v>
      </c>
      <c r="D1193">
        <v>0</v>
      </c>
      <c r="E1193">
        <v>31.117100000000001</v>
      </c>
      <c r="G1193" s="1">
        <v>40654</v>
      </c>
      <c r="H1193">
        <f t="shared" si="54"/>
        <v>28.145700000000001</v>
      </c>
      <c r="I1193">
        <f t="shared" si="55"/>
        <v>28.145700000000001</v>
      </c>
      <c r="J1193">
        <f t="shared" si="56"/>
        <v>-9.6969526376343707E-3</v>
      </c>
    </row>
    <row r="1194" spans="1:10" x14ac:dyDescent="0.25">
      <c r="A1194" t="s">
        <v>11</v>
      </c>
      <c r="B1194" t="s">
        <v>8</v>
      </c>
      <c r="C1194" s="1">
        <v>41207</v>
      </c>
      <c r="D1194">
        <v>0</v>
      </c>
      <c r="E1194">
        <v>31.303899999999999</v>
      </c>
      <c r="G1194" s="1">
        <v>40655</v>
      </c>
      <c r="H1194">
        <f t="shared" si="54"/>
        <v>27.939800000000002</v>
      </c>
      <c r="I1194">
        <f t="shared" si="55"/>
        <v>27.939800000000002</v>
      </c>
      <c r="J1194">
        <f t="shared" si="56"/>
        <v>-7.3155046774462384E-3</v>
      </c>
    </row>
    <row r="1195" spans="1:10" x14ac:dyDescent="0.25">
      <c r="A1195" t="s">
        <v>11</v>
      </c>
      <c r="B1195" t="s">
        <v>8</v>
      </c>
      <c r="C1195" s="1">
        <v>41208</v>
      </c>
      <c r="D1195">
        <v>0</v>
      </c>
      <c r="E1195">
        <v>31.2499</v>
      </c>
      <c r="G1195" s="1">
        <v>40656</v>
      </c>
      <c r="H1195">
        <f t="shared" si="54"/>
        <v>27.939599999999999</v>
      </c>
      <c r="I1195">
        <f t="shared" si="55"/>
        <v>27.939599999999999</v>
      </c>
      <c r="J1195">
        <f t="shared" si="56"/>
        <v>-7.1582473748499353E-6</v>
      </c>
    </row>
    <row r="1196" spans="1:10" x14ac:dyDescent="0.25">
      <c r="A1196" t="s">
        <v>11</v>
      </c>
      <c r="B1196" t="s">
        <v>8</v>
      </c>
      <c r="C1196" s="1">
        <v>41209</v>
      </c>
      <c r="D1196">
        <v>0</v>
      </c>
      <c r="E1196">
        <v>31.478000000000002</v>
      </c>
      <c r="G1196" s="1">
        <v>40657</v>
      </c>
      <c r="H1196">
        <f t="shared" si="54"/>
        <v>27.939599999999999</v>
      </c>
      <c r="I1196">
        <f t="shared" si="55"/>
        <v>27.939599999999999</v>
      </c>
      <c r="J1196">
        <f t="shared" si="56"/>
        <v>0</v>
      </c>
    </row>
    <row r="1197" spans="1:10" x14ac:dyDescent="0.25">
      <c r="A1197" t="s">
        <v>11</v>
      </c>
      <c r="B1197" t="s">
        <v>8</v>
      </c>
      <c r="C1197" s="1">
        <v>41212</v>
      </c>
      <c r="D1197">
        <v>0</v>
      </c>
      <c r="E1197">
        <v>31.4373</v>
      </c>
      <c r="G1197" s="1">
        <v>40658</v>
      </c>
      <c r="H1197">
        <f t="shared" si="54"/>
        <v>27.939599999999999</v>
      </c>
      <c r="I1197">
        <f t="shared" si="55"/>
        <v>27.939599999999999</v>
      </c>
      <c r="J1197">
        <f t="shared" si="56"/>
        <v>0</v>
      </c>
    </row>
    <row r="1198" spans="1:10" x14ac:dyDescent="0.25">
      <c r="A1198" t="s">
        <v>11</v>
      </c>
      <c r="B1198" t="s">
        <v>8</v>
      </c>
      <c r="C1198" s="1">
        <v>41213</v>
      </c>
      <c r="D1198">
        <v>0</v>
      </c>
      <c r="E1198">
        <v>31.525200000000002</v>
      </c>
      <c r="G1198" s="1">
        <v>40659</v>
      </c>
      <c r="H1198">
        <f t="shared" si="54"/>
        <v>27.9924</v>
      </c>
      <c r="I1198">
        <f t="shared" si="55"/>
        <v>27.9924</v>
      </c>
      <c r="J1198">
        <f t="shared" si="56"/>
        <v>1.8897908345145709E-3</v>
      </c>
    </row>
    <row r="1199" spans="1:10" x14ac:dyDescent="0.25">
      <c r="A1199" t="s">
        <v>11</v>
      </c>
      <c r="B1199" t="s">
        <v>8</v>
      </c>
      <c r="C1199" s="1">
        <v>41214</v>
      </c>
      <c r="D1199">
        <v>0</v>
      </c>
      <c r="E1199">
        <v>31.374300000000002</v>
      </c>
      <c r="G1199" s="1">
        <v>40660</v>
      </c>
      <c r="H1199">
        <f t="shared" si="54"/>
        <v>27.8964</v>
      </c>
      <c r="I1199">
        <f t="shared" si="55"/>
        <v>27.8964</v>
      </c>
      <c r="J1199">
        <f t="shared" si="56"/>
        <v>-3.4295022934797137E-3</v>
      </c>
    </row>
    <row r="1200" spans="1:10" x14ac:dyDescent="0.25">
      <c r="A1200" t="s">
        <v>11</v>
      </c>
      <c r="B1200" t="s">
        <v>8</v>
      </c>
      <c r="C1200" s="1">
        <v>41215</v>
      </c>
      <c r="D1200">
        <v>0</v>
      </c>
      <c r="E1200">
        <v>31.366599999999998</v>
      </c>
      <c r="G1200" s="1">
        <v>40661</v>
      </c>
      <c r="H1200">
        <f t="shared" si="54"/>
        <v>27.714400000000001</v>
      </c>
      <c r="I1200">
        <f t="shared" si="55"/>
        <v>27.714400000000001</v>
      </c>
      <c r="J1200">
        <f t="shared" si="56"/>
        <v>-6.5241393154671368E-3</v>
      </c>
    </row>
    <row r="1201" spans="1:10" x14ac:dyDescent="0.25">
      <c r="A1201" t="s">
        <v>11</v>
      </c>
      <c r="B1201" t="s">
        <v>8</v>
      </c>
      <c r="C1201" s="1">
        <v>41216</v>
      </c>
      <c r="D1201">
        <v>0</v>
      </c>
      <c r="E1201">
        <v>31.381699999999999</v>
      </c>
      <c r="G1201" s="1">
        <v>40662</v>
      </c>
      <c r="H1201">
        <f t="shared" si="54"/>
        <v>27.497699999999998</v>
      </c>
      <c r="I1201">
        <f t="shared" si="55"/>
        <v>27.497699999999998</v>
      </c>
      <c r="J1201">
        <f t="shared" si="56"/>
        <v>-7.819039921484916E-3</v>
      </c>
    </row>
    <row r="1202" spans="1:10" x14ac:dyDescent="0.25">
      <c r="A1202" t="s">
        <v>11</v>
      </c>
      <c r="B1202" t="s">
        <v>8</v>
      </c>
      <c r="C1202" s="1">
        <v>41220</v>
      </c>
      <c r="D1202">
        <v>0</v>
      </c>
      <c r="E1202">
        <v>31.519500000000001</v>
      </c>
      <c r="G1202" s="1">
        <v>40663</v>
      </c>
      <c r="H1202">
        <f t="shared" si="54"/>
        <v>27.502199999999998</v>
      </c>
      <c r="I1202">
        <f t="shared" si="55"/>
        <v>27.502199999999998</v>
      </c>
      <c r="J1202">
        <f t="shared" si="56"/>
        <v>1.6365005073160077E-4</v>
      </c>
    </row>
    <row r="1203" spans="1:10" x14ac:dyDescent="0.25">
      <c r="A1203" t="s">
        <v>11</v>
      </c>
      <c r="B1203" t="s">
        <v>8</v>
      </c>
      <c r="C1203" s="1">
        <v>41221</v>
      </c>
      <c r="D1203">
        <v>0</v>
      </c>
      <c r="E1203">
        <v>31.3033</v>
      </c>
      <c r="G1203" s="1">
        <v>40664</v>
      </c>
      <c r="H1203">
        <f t="shared" si="54"/>
        <v>27.502199999999998</v>
      </c>
      <c r="I1203">
        <f t="shared" si="55"/>
        <v>27.502199999999998</v>
      </c>
      <c r="J1203">
        <f t="shared" si="56"/>
        <v>0</v>
      </c>
    </row>
    <row r="1204" spans="1:10" x14ac:dyDescent="0.25">
      <c r="A1204" t="s">
        <v>11</v>
      </c>
      <c r="B1204" t="s">
        <v>8</v>
      </c>
      <c r="C1204" s="1">
        <v>41222</v>
      </c>
      <c r="D1204">
        <v>0</v>
      </c>
      <c r="E1204">
        <v>31.514600000000002</v>
      </c>
      <c r="G1204" s="1">
        <v>40665</v>
      </c>
      <c r="H1204">
        <f t="shared" si="54"/>
        <v>27.502199999999998</v>
      </c>
      <c r="I1204">
        <f t="shared" si="55"/>
        <v>27.502199999999998</v>
      </c>
      <c r="J1204">
        <f t="shared" si="56"/>
        <v>0</v>
      </c>
    </row>
    <row r="1205" spans="1:10" x14ac:dyDescent="0.25">
      <c r="A1205" t="s">
        <v>11</v>
      </c>
      <c r="B1205" t="s">
        <v>8</v>
      </c>
      <c r="C1205" s="1">
        <v>41223</v>
      </c>
      <c r="D1205">
        <v>0</v>
      </c>
      <c r="E1205">
        <v>31.496200000000002</v>
      </c>
      <c r="G1205" s="1">
        <v>40666</v>
      </c>
      <c r="H1205">
        <f t="shared" si="54"/>
        <v>27.502199999999998</v>
      </c>
      <c r="I1205">
        <f t="shared" si="55"/>
        <v>27.502199999999998</v>
      </c>
      <c r="J1205">
        <f t="shared" si="56"/>
        <v>0</v>
      </c>
    </row>
    <row r="1206" spans="1:10" x14ac:dyDescent="0.25">
      <c r="A1206" t="s">
        <v>11</v>
      </c>
      <c r="B1206" t="s">
        <v>8</v>
      </c>
      <c r="C1206" s="1">
        <v>41226</v>
      </c>
      <c r="D1206">
        <v>0</v>
      </c>
      <c r="E1206">
        <v>31.6053</v>
      </c>
      <c r="G1206" s="1">
        <v>40667</v>
      </c>
      <c r="H1206">
        <f t="shared" si="54"/>
        <v>27.334800000000001</v>
      </c>
      <c r="I1206">
        <f t="shared" si="55"/>
        <v>27.334800000000001</v>
      </c>
      <c r="J1206">
        <f t="shared" si="56"/>
        <v>-6.0867857844099094E-3</v>
      </c>
    </row>
    <row r="1207" spans="1:10" x14ac:dyDescent="0.25">
      <c r="A1207" t="s">
        <v>11</v>
      </c>
      <c r="B1207" t="s">
        <v>8</v>
      </c>
      <c r="C1207" s="1">
        <v>41227</v>
      </c>
      <c r="D1207">
        <v>0</v>
      </c>
      <c r="E1207">
        <v>31.7164</v>
      </c>
      <c r="G1207" s="1">
        <v>40668</v>
      </c>
      <c r="H1207">
        <f t="shared" si="54"/>
        <v>27.3675</v>
      </c>
      <c r="I1207">
        <f t="shared" si="55"/>
        <v>27.3675</v>
      </c>
      <c r="J1207">
        <f t="shared" si="56"/>
        <v>1.1962772729268156E-3</v>
      </c>
    </row>
    <row r="1208" spans="1:10" x14ac:dyDescent="0.25">
      <c r="A1208" t="s">
        <v>11</v>
      </c>
      <c r="B1208" t="s">
        <v>8</v>
      </c>
      <c r="C1208" s="1">
        <v>41228</v>
      </c>
      <c r="D1208">
        <v>0</v>
      </c>
      <c r="E1208">
        <v>31.726700000000001</v>
      </c>
      <c r="G1208" s="1">
        <v>40669</v>
      </c>
      <c r="H1208">
        <f t="shared" si="54"/>
        <v>27.262499999999999</v>
      </c>
      <c r="I1208">
        <f t="shared" si="55"/>
        <v>27.262499999999999</v>
      </c>
      <c r="J1208">
        <f t="shared" si="56"/>
        <v>-3.8366675801589922E-3</v>
      </c>
    </row>
    <row r="1209" spans="1:10" x14ac:dyDescent="0.25">
      <c r="A1209" t="s">
        <v>11</v>
      </c>
      <c r="B1209" t="s">
        <v>8</v>
      </c>
      <c r="C1209" s="1">
        <v>41229</v>
      </c>
      <c r="D1209">
        <v>0</v>
      </c>
      <c r="E1209">
        <v>31.6919</v>
      </c>
      <c r="G1209" s="1">
        <v>40670</v>
      </c>
      <c r="H1209">
        <f t="shared" si="54"/>
        <v>27.663499999999999</v>
      </c>
      <c r="I1209">
        <f t="shared" si="55"/>
        <v>27.663499999999999</v>
      </c>
      <c r="J1209">
        <f t="shared" si="56"/>
        <v>1.4708849151765291E-2</v>
      </c>
    </row>
    <row r="1210" spans="1:10" x14ac:dyDescent="0.25">
      <c r="A1210" t="s">
        <v>11</v>
      </c>
      <c r="B1210" t="s">
        <v>8</v>
      </c>
      <c r="C1210" s="1">
        <v>41230</v>
      </c>
      <c r="D1210">
        <v>0</v>
      </c>
      <c r="E1210">
        <v>31.718399999999999</v>
      </c>
      <c r="G1210" s="1">
        <v>40671</v>
      </c>
      <c r="H1210">
        <f t="shared" si="54"/>
        <v>27.663499999999999</v>
      </c>
      <c r="I1210">
        <f t="shared" si="55"/>
        <v>27.663499999999999</v>
      </c>
      <c r="J1210">
        <f t="shared" si="56"/>
        <v>0</v>
      </c>
    </row>
    <row r="1211" spans="1:10" x14ac:dyDescent="0.25">
      <c r="A1211" t="s">
        <v>11</v>
      </c>
      <c r="B1211" t="s">
        <v>8</v>
      </c>
      <c r="C1211" s="1">
        <v>41233</v>
      </c>
      <c r="D1211">
        <v>0</v>
      </c>
      <c r="E1211">
        <v>31.6677</v>
      </c>
      <c r="G1211" s="1">
        <v>40672</v>
      </c>
      <c r="H1211">
        <f t="shared" si="54"/>
        <v>27.663499999999999</v>
      </c>
      <c r="I1211">
        <f t="shared" si="55"/>
        <v>27.663499999999999</v>
      </c>
      <c r="J1211">
        <f t="shared" si="56"/>
        <v>0</v>
      </c>
    </row>
    <row r="1212" spans="1:10" x14ac:dyDescent="0.25">
      <c r="A1212" t="s">
        <v>11</v>
      </c>
      <c r="B1212" t="s">
        <v>8</v>
      </c>
      <c r="C1212" s="1">
        <v>41234</v>
      </c>
      <c r="D1212">
        <v>0</v>
      </c>
      <c r="E1212">
        <v>31.426300000000001</v>
      </c>
      <c r="G1212" s="1">
        <v>40673</v>
      </c>
      <c r="H1212">
        <f t="shared" si="54"/>
        <v>27.663499999999999</v>
      </c>
      <c r="I1212">
        <f t="shared" si="55"/>
        <v>27.663499999999999</v>
      </c>
      <c r="J1212">
        <f t="shared" si="56"/>
        <v>0</v>
      </c>
    </row>
    <row r="1213" spans="1:10" x14ac:dyDescent="0.25">
      <c r="A1213" t="s">
        <v>11</v>
      </c>
      <c r="B1213" t="s">
        <v>8</v>
      </c>
      <c r="C1213" s="1">
        <v>41235</v>
      </c>
      <c r="D1213">
        <v>0</v>
      </c>
      <c r="E1213">
        <v>31.421800000000001</v>
      </c>
      <c r="G1213" s="1">
        <v>40674</v>
      </c>
      <c r="H1213">
        <f t="shared" si="54"/>
        <v>27.8645</v>
      </c>
      <c r="I1213">
        <f t="shared" si="55"/>
        <v>27.8645</v>
      </c>
      <c r="J1213">
        <f t="shared" si="56"/>
        <v>7.2658918791910221E-3</v>
      </c>
    </row>
    <row r="1214" spans="1:10" x14ac:dyDescent="0.25">
      <c r="A1214" t="s">
        <v>11</v>
      </c>
      <c r="B1214" t="s">
        <v>8</v>
      </c>
      <c r="C1214" s="1">
        <v>41236</v>
      </c>
      <c r="D1214">
        <v>0</v>
      </c>
      <c r="E1214">
        <v>31.1525</v>
      </c>
      <c r="G1214" s="1">
        <v>40675</v>
      </c>
      <c r="H1214">
        <f t="shared" si="54"/>
        <v>27.628799999999998</v>
      </c>
      <c r="I1214">
        <f t="shared" si="55"/>
        <v>27.628799999999998</v>
      </c>
      <c r="J1214">
        <f t="shared" si="56"/>
        <v>-8.4587916524611062E-3</v>
      </c>
    </row>
    <row r="1215" spans="1:10" x14ac:dyDescent="0.25">
      <c r="A1215" t="s">
        <v>11</v>
      </c>
      <c r="B1215" t="s">
        <v>8</v>
      </c>
      <c r="C1215" s="1">
        <v>41237</v>
      </c>
      <c r="D1215">
        <v>0</v>
      </c>
      <c r="E1215">
        <v>31.1325</v>
      </c>
      <c r="G1215" s="1">
        <v>40676</v>
      </c>
      <c r="H1215">
        <f t="shared" si="54"/>
        <v>27.947199999999999</v>
      </c>
      <c r="I1215">
        <f t="shared" si="55"/>
        <v>27.947199999999999</v>
      </c>
      <c r="J1215">
        <f t="shared" si="56"/>
        <v>1.1524206624971001E-2</v>
      </c>
    </row>
    <row r="1216" spans="1:10" x14ac:dyDescent="0.25">
      <c r="A1216" t="s">
        <v>11</v>
      </c>
      <c r="B1216" t="s">
        <v>8</v>
      </c>
      <c r="C1216" s="1">
        <v>41240</v>
      </c>
      <c r="D1216">
        <v>0</v>
      </c>
      <c r="E1216">
        <v>31.020099999999999</v>
      </c>
      <c r="G1216" s="1">
        <v>40677</v>
      </c>
      <c r="H1216">
        <f t="shared" si="54"/>
        <v>27.849699999999999</v>
      </c>
      <c r="I1216">
        <f t="shared" si="55"/>
        <v>27.849699999999999</v>
      </c>
      <c r="J1216">
        <f t="shared" si="56"/>
        <v>-3.4887215892827061E-3</v>
      </c>
    </row>
    <row r="1217" spans="1:10" x14ac:dyDescent="0.25">
      <c r="A1217" t="s">
        <v>11</v>
      </c>
      <c r="B1217" t="s">
        <v>8</v>
      </c>
      <c r="C1217" s="1">
        <v>41241</v>
      </c>
      <c r="D1217">
        <v>0</v>
      </c>
      <c r="E1217">
        <v>30.940999999999999</v>
      </c>
      <c r="G1217" s="1">
        <v>40678</v>
      </c>
      <c r="H1217">
        <f t="shared" si="54"/>
        <v>27.849699999999999</v>
      </c>
      <c r="I1217">
        <f t="shared" si="55"/>
        <v>27.849699999999999</v>
      </c>
      <c r="J1217">
        <f t="shared" si="56"/>
        <v>0</v>
      </c>
    </row>
    <row r="1218" spans="1:10" x14ac:dyDescent="0.25">
      <c r="A1218" t="s">
        <v>11</v>
      </c>
      <c r="B1218" t="s">
        <v>8</v>
      </c>
      <c r="C1218" s="1">
        <v>41242</v>
      </c>
      <c r="D1218">
        <v>0</v>
      </c>
      <c r="E1218">
        <v>31.140799999999999</v>
      </c>
      <c r="G1218" s="1">
        <v>40679</v>
      </c>
      <c r="H1218">
        <f t="shared" si="54"/>
        <v>27.849699999999999</v>
      </c>
      <c r="I1218">
        <f t="shared" si="55"/>
        <v>27.849699999999999</v>
      </c>
      <c r="J1218">
        <f t="shared" si="56"/>
        <v>0</v>
      </c>
    </row>
    <row r="1219" spans="1:10" x14ac:dyDescent="0.25">
      <c r="A1219" t="s">
        <v>11</v>
      </c>
      <c r="B1219" t="s">
        <v>8</v>
      </c>
      <c r="C1219" s="1">
        <v>41243</v>
      </c>
      <c r="D1219">
        <v>0</v>
      </c>
      <c r="E1219">
        <v>31.0565</v>
      </c>
      <c r="G1219" s="1">
        <v>40680</v>
      </c>
      <c r="H1219">
        <f t="shared" ref="H1219:H1282" si="57">VLOOKUP(G1219,$C$2:$E$1745,3)</f>
        <v>28.122</v>
      </c>
      <c r="I1219">
        <f t="shared" ref="I1219:I1282" si="58">IFERROR(H1219,I1218)</f>
        <v>28.122</v>
      </c>
      <c r="J1219">
        <f t="shared" si="56"/>
        <v>9.7774841380697808E-3</v>
      </c>
    </row>
    <row r="1220" spans="1:10" x14ac:dyDescent="0.25">
      <c r="A1220" t="s">
        <v>11</v>
      </c>
      <c r="B1220" t="s">
        <v>8</v>
      </c>
      <c r="C1220" s="1">
        <v>41244</v>
      </c>
      <c r="D1220">
        <v>0</v>
      </c>
      <c r="E1220">
        <v>30.811</v>
      </c>
      <c r="G1220" s="1">
        <v>40681</v>
      </c>
      <c r="H1220">
        <f t="shared" si="57"/>
        <v>28.117699999999999</v>
      </c>
      <c r="I1220">
        <f t="shared" si="58"/>
        <v>28.117699999999999</v>
      </c>
      <c r="J1220">
        <f t="shared" ref="J1220:J1283" si="59">I1220/I1219-1</f>
        <v>-1.5290519877675379E-4</v>
      </c>
    </row>
    <row r="1221" spans="1:10" x14ac:dyDescent="0.25">
      <c r="A1221" t="s">
        <v>11</v>
      </c>
      <c r="B1221" t="s">
        <v>8</v>
      </c>
      <c r="C1221" s="1">
        <v>41247</v>
      </c>
      <c r="D1221">
        <v>0</v>
      </c>
      <c r="E1221">
        <v>30.836500000000001</v>
      </c>
      <c r="G1221" s="1">
        <v>40682</v>
      </c>
      <c r="H1221">
        <f t="shared" si="57"/>
        <v>28.046600000000002</v>
      </c>
      <c r="I1221">
        <f t="shared" si="58"/>
        <v>28.046600000000002</v>
      </c>
      <c r="J1221">
        <f t="shared" si="59"/>
        <v>-2.5286563267976625E-3</v>
      </c>
    </row>
    <row r="1222" spans="1:10" x14ac:dyDescent="0.25">
      <c r="A1222" t="s">
        <v>11</v>
      </c>
      <c r="B1222" t="s">
        <v>8</v>
      </c>
      <c r="C1222" s="1">
        <v>41248</v>
      </c>
      <c r="D1222">
        <v>0</v>
      </c>
      <c r="E1222">
        <v>30.994</v>
      </c>
      <c r="G1222" s="1">
        <v>40683</v>
      </c>
      <c r="H1222">
        <f t="shared" si="57"/>
        <v>27.960799999999999</v>
      </c>
      <c r="I1222">
        <f t="shared" si="58"/>
        <v>27.960799999999999</v>
      </c>
      <c r="J1222">
        <f t="shared" si="59"/>
        <v>-3.0591943408471156E-3</v>
      </c>
    </row>
    <row r="1223" spans="1:10" x14ac:dyDescent="0.25">
      <c r="A1223" t="s">
        <v>11</v>
      </c>
      <c r="B1223" t="s">
        <v>8</v>
      </c>
      <c r="C1223" s="1">
        <v>41249</v>
      </c>
      <c r="D1223">
        <v>0</v>
      </c>
      <c r="E1223">
        <v>30.823499999999999</v>
      </c>
      <c r="G1223" s="1">
        <v>40684</v>
      </c>
      <c r="H1223">
        <f t="shared" si="57"/>
        <v>27.9145</v>
      </c>
      <c r="I1223">
        <f t="shared" si="58"/>
        <v>27.9145</v>
      </c>
      <c r="J1223">
        <f t="shared" si="59"/>
        <v>-1.6558896741151186E-3</v>
      </c>
    </row>
    <row r="1224" spans="1:10" x14ac:dyDescent="0.25">
      <c r="A1224" t="s">
        <v>11</v>
      </c>
      <c r="B1224" t="s">
        <v>8</v>
      </c>
      <c r="C1224" s="1">
        <v>41250</v>
      </c>
      <c r="D1224">
        <v>0</v>
      </c>
      <c r="E1224">
        <v>30.910699999999999</v>
      </c>
      <c r="G1224" s="1">
        <v>40685</v>
      </c>
      <c r="H1224">
        <f t="shared" si="57"/>
        <v>27.9145</v>
      </c>
      <c r="I1224">
        <f t="shared" si="58"/>
        <v>27.9145</v>
      </c>
      <c r="J1224">
        <f t="shared" si="59"/>
        <v>0</v>
      </c>
    </row>
    <row r="1225" spans="1:10" x14ac:dyDescent="0.25">
      <c r="A1225" t="s">
        <v>11</v>
      </c>
      <c r="B1225" t="s">
        <v>8</v>
      </c>
      <c r="C1225" s="1">
        <v>41251</v>
      </c>
      <c r="D1225">
        <v>0</v>
      </c>
      <c r="E1225">
        <v>30.966999999999999</v>
      </c>
      <c r="G1225" s="1">
        <v>40686</v>
      </c>
      <c r="H1225">
        <f t="shared" si="57"/>
        <v>27.9145</v>
      </c>
      <c r="I1225">
        <f t="shared" si="58"/>
        <v>27.9145</v>
      </c>
      <c r="J1225">
        <f t="shared" si="59"/>
        <v>0</v>
      </c>
    </row>
    <row r="1226" spans="1:10" x14ac:dyDescent="0.25">
      <c r="A1226" t="s">
        <v>11</v>
      </c>
      <c r="B1226" t="s">
        <v>8</v>
      </c>
      <c r="C1226" s="1">
        <v>41254</v>
      </c>
      <c r="D1226">
        <v>0</v>
      </c>
      <c r="E1226">
        <v>30.868600000000001</v>
      </c>
      <c r="G1226" s="1">
        <v>40687</v>
      </c>
      <c r="H1226">
        <f t="shared" si="57"/>
        <v>28.341799999999999</v>
      </c>
      <c r="I1226">
        <f t="shared" si="58"/>
        <v>28.341799999999999</v>
      </c>
      <c r="J1226">
        <f t="shared" si="59"/>
        <v>1.5307456698131716E-2</v>
      </c>
    </row>
    <row r="1227" spans="1:10" x14ac:dyDescent="0.25">
      <c r="A1227" t="s">
        <v>11</v>
      </c>
      <c r="B1227" t="s">
        <v>8</v>
      </c>
      <c r="C1227" s="1">
        <v>41255</v>
      </c>
      <c r="D1227">
        <v>0</v>
      </c>
      <c r="E1227">
        <v>30.750599999999999</v>
      </c>
      <c r="G1227" s="1">
        <v>40688</v>
      </c>
      <c r="H1227">
        <f t="shared" si="57"/>
        <v>28.437000000000001</v>
      </c>
      <c r="I1227">
        <f t="shared" si="58"/>
        <v>28.437000000000001</v>
      </c>
      <c r="J1227">
        <f t="shared" si="59"/>
        <v>3.3589962528846051E-3</v>
      </c>
    </row>
    <row r="1228" spans="1:10" x14ac:dyDescent="0.25">
      <c r="A1228" t="s">
        <v>11</v>
      </c>
      <c r="B1228" t="s">
        <v>8</v>
      </c>
      <c r="C1228" s="1">
        <v>41256</v>
      </c>
      <c r="D1228">
        <v>0</v>
      </c>
      <c r="E1228">
        <v>30.732099999999999</v>
      </c>
      <c r="G1228" s="1">
        <v>40689</v>
      </c>
      <c r="H1228">
        <f t="shared" si="57"/>
        <v>28.479399999999998</v>
      </c>
      <c r="I1228">
        <f t="shared" si="58"/>
        <v>28.479399999999998</v>
      </c>
      <c r="J1228">
        <f t="shared" si="59"/>
        <v>1.4910152266411902E-3</v>
      </c>
    </row>
    <row r="1229" spans="1:10" x14ac:dyDescent="0.25">
      <c r="A1229" t="s">
        <v>11</v>
      </c>
      <c r="B1229" t="s">
        <v>8</v>
      </c>
      <c r="C1229" s="1">
        <v>41257</v>
      </c>
      <c r="D1229">
        <v>0</v>
      </c>
      <c r="E1229">
        <v>30.603400000000001</v>
      </c>
      <c r="G1229" s="1">
        <v>40690</v>
      </c>
      <c r="H1229">
        <f t="shared" si="57"/>
        <v>28.228000000000002</v>
      </c>
      <c r="I1229">
        <f t="shared" si="58"/>
        <v>28.228000000000002</v>
      </c>
      <c r="J1229">
        <f t="shared" si="59"/>
        <v>-8.8274331622153479E-3</v>
      </c>
    </row>
    <row r="1230" spans="1:10" x14ac:dyDescent="0.25">
      <c r="A1230" t="s">
        <v>11</v>
      </c>
      <c r="B1230" t="s">
        <v>8</v>
      </c>
      <c r="C1230" s="1">
        <v>41258</v>
      </c>
      <c r="D1230">
        <v>0</v>
      </c>
      <c r="E1230">
        <v>30.6892</v>
      </c>
      <c r="G1230" s="1">
        <v>40691</v>
      </c>
      <c r="H1230">
        <f t="shared" si="57"/>
        <v>28.116599999999998</v>
      </c>
      <c r="I1230">
        <f t="shared" si="58"/>
        <v>28.116599999999998</v>
      </c>
      <c r="J1230">
        <f t="shared" si="59"/>
        <v>-3.9464361626754263E-3</v>
      </c>
    </row>
    <row r="1231" spans="1:10" x14ac:dyDescent="0.25">
      <c r="A1231" t="s">
        <v>11</v>
      </c>
      <c r="B1231" t="s">
        <v>8</v>
      </c>
      <c r="C1231" s="1">
        <v>41261</v>
      </c>
      <c r="D1231">
        <v>0</v>
      </c>
      <c r="E1231">
        <v>30.769600000000001</v>
      </c>
      <c r="G1231" s="1">
        <v>40692</v>
      </c>
      <c r="H1231">
        <f t="shared" si="57"/>
        <v>28.116599999999998</v>
      </c>
      <c r="I1231">
        <f t="shared" si="58"/>
        <v>28.116599999999998</v>
      </c>
      <c r="J1231">
        <f t="shared" si="59"/>
        <v>0</v>
      </c>
    </row>
    <row r="1232" spans="1:10" x14ac:dyDescent="0.25">
      <c r="A1232" t="s">
        <v>11</v>
      </c>
      <c r="B1232" t="s">
        <v>8</v>
      </c>
      <c r="C1232" s="1">
        <v>41262</v>
      </c>
      <c r="D1232">
        <v>0</v>
      </c>
      <c r="E1232">
        <v>30.985900000000001</v>
      </c>
      <c r="G1232" s="1">
        <v>40693</v>
      </c>
      <c r="H1232">
        <f t="shared" si="57"/>
        <v>28.116599999999998</v>
      </c>
      <c r="I1232">
        <f t="shared" si="58"/>
        <v>28.116599999999998</v>
      </c>
      <c r="J1232">
        <f t="shared" si="59"/>
        <v>0</v>
      </c>
    </row>
    <row r="1233" spans="1:10" x14ac:dyDescent="0.25">
      <c r="A1233" t="s">
        <v>11</v>
      </c>
      <c r="B1233" t="s">
        <v>8</v>
      </c>
      <c r="C1233" s="1">
        <v>41263</v>
      </c>
      <c r="D1233">
        <v>0</v>
      </c>
      <c r="E1233">
        <v>30.7606</v>
      </c>
      <c r="G1233" s="1">
        <v>40694</v>
      </c>
      <c r="H1233">
        <f t="shared" si="57"/>
        <v>28.0685</v>
      </c>
      <c r="I1233">
        <f t="shared" si="58"/>
        <v>28.0685</v>
      </c>
      <c r="J1233">
        <f t="shared" si="59"/>
        <v>-1.7107331611929677E-3</v>
      </c>
    </row>
    <row r="1234" spans="1:10" x14ac:dyDescent="0.25">
      <c r="A1234" t="s">
        <v>11</v>
      </c>
      <c r="B1234" t="s">
        <v>8</v>
      </c>
      <c r="C1234" s="1">
        <v>41264</v>
      </c>
      <c r="D1234">
        <v>0</v>
      </c>
      <c r="E1234">
        <v>30.7592</v>
      </c>
      <c r="G1234" s="1">
        <v>40695</v>
      </c>
      <c r="H1234">
        <f t="shared" si="57"/>
        <v>27.980499999999999</v>
      </c>
      <c r="I1234">
        <f t="shared" si="58"/>
        <v>27.980499999999999</v>
      </c>
      <c r="J1234">
        <f t="shared" si="59"/>
        <v>-3.1351871314819757E-3</v>
      </c>
    </row>
    <row r="1235" spans="1:10" x14ac:dyDescent="0.25">
      <c r="A1235" t="s">
        <v>11</v>
      </c>
      <c r="B1235" t="s">
        <v>8</v>
      </c>
      <c r="C1235" s="1">
        <v>41265</v>
      </c>
      <c r="D1235">
        <v>0</v>
      </c>
      <c r="E1235">
        <v>30.7194</v>
      </c>
      <c r="G1235" s="1">
        <v>40696</v>
      </c>
      <c r="H1235">
        <f t="shared" si="57"/>
        <v>27.9682</v>
      </c>
      <c r="I1235">
        <f t="shared" si="58"/>
        <v>27.9682</v>
      </c>
      <c r="J1235">
        <f t="shared" si="59"/>
        <v>-4.3959185861586203E-4</v>
      </c>
    </row>
    <row r="1236" spans="1:10" x14ac:dyDescent="0.25">
      <c r="A1236" t="s">
        <v>11</v>
      </c>
      <c r="B1236" t="s">
        <v>8</v>
      </c>
      <c r="C1236" s="1">
        <v>41268</v>
      </c>
      <c r="D1236">
        <v>0</v>
      </c>
      <c r="E1236">
        <v>30.804600000000001</v>
      </c>
      <c r="G1236" s="1">
        <v>40697</v>
      </c>
      <c r="H1236">
        <f t="shared" si="57"/>
        <v>28.041899999999998</v>
      </c>
      <c r="I1236">
        <f t="shared" si="58"/>
        <v>28.041899999999998</v>
      </c>
      <c r="J1236">
        <f t="shared" si="59"/>
        <v>2.6351356183094143E-3</v>
      </c>
    </row>
    <row r="1237" spans="1:10" x14ac:dyDescent="0.25">
      <c r="A1237" t="s">
        <v>11</v>
      </c>
      <c r="B1237" t="s">
        <v>8</v>
      </c>
      <c r="C1237" s="1">
        <v>41269</v>
      </c>
      <c r="D1237">
        <v>0</v>
      </c>
      <c r="E1237">
        <v>30.592600000000001</v>
      </c>
      <c r="G1237" s="1">
        <v>40698</v>
      </c>
      <c r="H1237">
        <f t="shared" si="57"/>
        <v>27.8751</v>
      </c>
      <c r="I1237">
        <f t="shared" si="58"/>
        <v>27.8751</v>
      </c>
      <c r="J1237">
        <f t="shared" si="59"/>
        <v>-5.9482417382559216E-3</v>
      </c>
    </row>
    <row r="1238" spans="1:10" x14ac:dyDescent="0.25">
      <c r="A1238" t="s">
        <v>11</v>
      </c>
      <c r="B1238" t="s">
        <v>8</v>
      </c>
      <c r="C1238" s="1">
        <v>41270</v>
      </c>
      <c r="D1238">
        <v>0</v>
      </c>
      <c r="E1238">
        <v>30.614999999999998</v>
      </c>
      <c r="G1238" s="1">
        <v>40699</v>
      </c>
      <c r="H1238">
        <f t="shared" si="57"/>
        <v>27.8751</v>
      </c>
      <c r="I1238">
        <f t="shared" si="58"/>
        <v>27.8751</v>
      </c>
      <c r="J1238">
        <f t="shared" si="59"/>
        <v>0</v>
      </c>
    </row>
    <row r="1239" spans="1:10" x14ac:dyDescent="0.25">
      <c r="A1239" t="s">
        <v>11</v>
      </c>
      <c r="B1239" t="s">
        <v>8</v>
      </c>
      <c r="C1239" s="1">
        <v>41271</v>
      </c>
      <c r="D1239">
        <v>0</v>
      </c>
      <c r="E1239">
        <v>30.480799999999999</v>
      </c>
      <c r="G1239" s="1">
        <v>40700</v>
      </c>
      <c r="H1239">
        <f t="shared" si="57"/>
        <v>27.8751</v>
      </c>
      <c r="I1239">
        <f t="shared" si="58"/>
        <v>27.8751</v>
      </c>
      <c r="J1239">
        <f t="shared" si="59"/>
        <v>0</v>
      </c>
    </row>
    <row r="1240" spans="1:10" x14ac:dyDescent="0.25">
      <c r="A1240" t="s">
        <v>11</v>
      </c>
      <c r="B1240" t="s">
        <v>8</v>
      </c>
      <c r="C1240" s="1">
        <v>41272</v>
      </c>
      <c r="D1240">
        <v>0</v>
      </c>
      <c r="E1240">
        <v>30.372699999999998</v>
      </c>
      <c r="G1240" s="1">
        <v>40701</v>
      </c>
      <c r="H1240">
        <f t="shared" si="57"/>
        <v>27.775200000000002</v>
      </c>
      <c r="I1240">
        <f t="shared" si="58"/>
        <v>27.775200000000002</v>
      </c>
      <c r="J1240">
        <f t="shared" si="59"/>
        <v>-3.5838436454038725E-3</v>
      </c>
    </row>
    <row r="1241" spans="1:10" x14ac:dyDescent="0.25">
      <c r="A1241" t="s">
        <v>11</v>
      </c>
      <c r="B1241" t="s">
        <v>8</v>
      </c>
      <c r="C1241" s="1">
        <v>41273</v>
      </c>
      <c r="D1241">
        <v>0</v>
      </c>
      <c r="E1241">
        <v>30.372699999999998</v>
      </c>
      <c r="G1241" s="1">
        <v>40702</v>
      </c>
      <c r="H1241">
        <f t="shared" si="57"/>
        <v>27.781400000000001</v>
      </c>
      <c r="I1241">
        <f t="shared" si="58"/>
        <v>27.781400000000001</v>
      </c>
      <c r="J1241">
        <f t="shared" si="59"/>
        <v>2.2322071488223294E-4</v>
      </c>
    </row>
    <row r="1242" spans="1:10" x14ac:dyDescent="0.25">
      <c r="A1242" t="s">
        <v>11</v>
      </c>
      <c r="B1242" t="s">
        <v>8</v>
      </c>
      <c r="C1242" s="1">
        <v>41284</v>
      </c>
      <c r="D1242">
        <v>0</v>
      </c>
      <c r="E1242">
        <v>30.421500000000002</v>
      </c>
      <c r="G1242" s="1">
        <v>40703</v>
      </c>
      <c r="H1242">
        <f t="shared" si="57"/>
        <v>27.684699999999999</v>
      </c>
      <c r="I1242">
        <f t="shared" si="58"/>
        <v>27.684699999999999</v>
      </c>
      <c r="J1242">
        <f t="shared" si="59"/>
        <v>-3.4807461107072557E-3</v>
      </c>
    </row>
    <row r="1243" spans="1:10" x14ac:dyDescent="0.25">
      <c r="A1243" t="s">
        <v>11</v>
      </c>
      <c r="B1243" t="s">
        <v>8</v>
      </c>
      <c r="C1243" s="1">
        <v>41285</v>
      </c>
      <c r="D1243">
        <v>0</v>
      </c>
      <c r="E1243">
        <v>30.364999999999998</v>
      </c>
      <c r="G1243" s="1">
        <v>40704</v>
      </c>
      <c r="H1243">
        <f t="shared" si="57"/>
        <v>27.703299999999999</v>
      </c>
      <c r="I1243">
        <f t="shared" si="58"/>
        <v>27.703299999999999</v>
      </c>
      <c r="J1243">
        <f t="shared" si="59"/>
        <v>6.7185123913215961E-4</v>
      </c>
    </row>
    <row r="1244" spans="1:10" x14ac:dyDescent="0.25">
      <c r="A1244" t="s">
        <v>11</v>
      </c>
      <c r="B1244" t="s">
        <v>8</v>
      </c>
      <c r="C1244" s="1">
        <v>41286</v>
      </c>
      <c r="D1244">
        <v>0</v>
      </c>
      <c r="E1244">
        <v>30.253699999999998</v>
      </c>
      <c r="G1244" s="1">
        <v>40705</v>
      </c>
      <c r="H1244">
        <f t="shared" si="57"/>
        <v>27.790700000000001</v>
      </c>
      <c r="I1244">
        <f t="shared" si="58"/>
        <v>27.790700000000001</v>
      </c>
      <c r="J1244">
        <f t="shared" si="59"/>
        <v>3.1548588074346018E-3</v>
      </c>
    </row>
    <row r="1245" spans="1:10" x14ac:dyDescent="0.25">
      <c r="A1245" t="s">
        <v>11</v>
      </c>
      <c r="B1245" t="s">
        <v>8</v>
      </c>
      <c r="C1245" s="1">
        <v>41289</v>
      </c>
      <c r="D1245">
        <v>0</v>
      </c>
      <c r="E1245">
        <v>30.2607</v>
      </c>
      <c r="G1245" s="1">
        <v>40706</v>
      </c>
      <c r="H1245">
        <f t="shared" si="57"/>
        <v>27.790700000000001</v>
      </c>
      <c r="I1245">
        <f t="shared" si="58"/>
        <v>27.790700000000001</v>
      </c>
      <c r="J1245">
        <f t="shared" si="59"/>
        <v>0</v>
      </c>
    </row>
    <row r="1246" spans="1:10" x14ac:dyDescent="0.25">
      <c r="A1246" t="s">
        <v>11</v>
      </c>
      <c r="B1246" t="s">
        <v>8</v>
      </c>
      <c r="C1246" s="1">
        <v>41290</v>
      </c>
      <c r="D1246">
        <v>0</v>
      </c>
      <c r="E1246">
        <v>30.255600000000001</v>
      </c>
      <c r="G1246" s="1">
        <v>40707</v>
      </c>
      <c r="H1246">
        <f t="shared" si="57"/>
        <v>27.790700000000001</v>
      </c>
      <c r="I1246">
        <f t="shared" si="58"/>
        <v>27.790700000000001</v>
      </c>
      <c r="J1246">
        <f t="shared" si="59"/>
        <v>0</v>
      </c>
    </row>
    <row r="1247" spans="1:10" x14ac:dyDescent="0.25">
      <c r="A1247" t="s">
        <v>11</v>
      </c>
      <c r="B1247" t="s">
        <v>8</v>
      </c>
      <c r="C1247" s="1">
        <v>41291</v>
      </c>
      <c r="D1247">
        <v>0</v>
      </c>
      <c r="E1247">
        <v>30.3399</v>
      </c>
      <c r="G1247" s="1">
        <v>40708</v>
      </c>
      <c r="H1247">
        <f t="shared" si="57"/>
        <v>27.790700000000001</v>
      </c>
      <c r="I1247">
        <f t="shared" si="58"/>
        <v>27.790700000000001</v>
      </c>
      <c r="J1247">
        <f t="shared" si="59"/>
        <v>0</v>
      </c>
    </row>
    <row r="1248" spans="1:10" x14ac:dyDescent="0.25">
      <c r="A1248" t="s">
        <v>11</v>
      </c>
      <c r="B1248" t="s">
        <v>8</v>
      </c>
      <c r="C1248" s="1">
        <v>41292</v>
      </c>
      <c r="D1248">
        <v>0</v>
      </c>
      <c r="E1248">
        <v>30.3431</v>
      </c>
      <c r="G1248" s="1">
        <v>40709</v>
      </c>
      <c r="H1248">
        <f t="shared" si="57"/>
        <v>27.898399999999999</v>
      </c>
      <c r="I1248">
        <f t="shared" si="58"/>
        <v>27.898399999999999</v>
      </c>
      <c r="J1248">
        <f t="shared" si="59"/>
        <v>3.8753971652385477E-3</v>
      </c>
    </row>
    <row r="1249" spans="1:10" x14ac:dyDescent="0.25">
      <c r="A1249" t="s">
        <v>11</v>
      </c>
      <c r="B1249" t="s">
        <v>8</v>
      </c>
      <c r="C1249" s="1">
        <v>41293</v>
      </c>
      <c r="D1249">
        <v>0</v>
      </c>
      <c r="E1249">
        <v>30.206499999999998</v>
      </c>
      <c r="G1249" s="1">
        <v>40710</v>
      </c>
      <c r="H1249">
        <f t="shared" si="57"/>
        <v>27.895700000000001</v>
      </c>
      <c r="I1249">
        <f t="shared" si="58"/>
        <v>27.895700000000001</v>
      </c>
      <c r="J1249">
        <f t="shared" si="59"/>
        <v>-9.6779743641084437E-5</v>
      </c>
    </row>
    <row r="1250" spans="1:10" x14ac:dyDescent="0.25">
      <c r="A1250" t="s">
        <v>11</v>
      </c>
      <c r="B1250" t="s">
        <v>8</v>
      </c>
      <c r="C1250" s="1">
        <v>41296</v>
      </c>
      <c r="D1250">
        <v>0</v>
      </c>
      <c r="E1250">
        <v>30.297000000000001</v>
      </c>
      <c r="G1250" s="1">
        <v>40711</v>
      </c>
      <c r="H1250">
        <f t="shared" si="57"/>
        <v>28.19</v>
      </c>
      <c r="I1250">
        <f t="shared" si="58"/>
        <v>28.19</v>
      </c>
      <c r="J1250">
        <f t="shared" si="59"/>
        <v>1.0550013084453802E-2</v>
      </c>
    </row>
    <row r="1251" spans="1:10" x14ac:dyDescent="0.25">
      <c r="A1251" t="s">
        <v>11</v>
      </c>
      <c r="B1251" t="s">
        <v>8</v>
      </c>
      <c r="C1251" s="1">
        <v>41297</v>
      </c>
      <c r="D1251">
        <v>0</v>
      </c>
      <c r="E1251">
        <v>30.195</v>
      </c>
      <c r="G1251" s="1">
        <v>40712</v>
      </c>
      <c r="H1251">
        <f t="shared" si="57"/>
        <v>28.177800000000001</v>
      </c>
      <c r="I1251">
        <f t="shared" si="58"/>
        <v>28.177800000000001</v>
      </c>
      <c r="J1251">
        <f t="shared" si="59"/>
        <v>-4.3277758070237038E-4</v>
      </c>
    </row>
    <row r="1252" spans="1:10" x14ac:dyDescent="0.25">
      <c r="A1252" t="s">
        <v>11</v>
      </c>
      <c r="B1252" t="s">
        <v>8</v>
      </c>
      <c r="C1252" s="1">
        <v>41298</v>
      </c>
      <c r="D1252">
        <v>0</v>
      </c>
      <c r="E1252">
        <v>30.229199999999999</v>
      </c>
      <c r="G1252" s="1">
        <v>40713</v>
      </c>
      <c r="H1252">
        <f t="shared" si="57"/>
        <v>28.177800000000001</v>
      </c>
      <c r="I1252">
        <f t="shared" si="58"/>
        <v>28.177800000000001</v>
      </c>
      <c r="J1252">
        <f t="shared" si="59"/>
        <v>0</v>
      </c>
    </row>
    <row r="1253" spans="1:10" x14ac:dyDescent="0.25">
      <c r="A1253" t="s">
        <v>11</v>
      </c>
      <c r="B1253" t="s">
        <v>8</v>
      </c>
      <c r="C1253" s="1">
        <v>41299</v>
      </c>
      <c r="D1253">
        <v>0</v>
      </c>
      <c r="E1253">
        <v>30.1648</v>
      </c>
      <c r="G1253" s="1">
        <v>40714</v>
      </c>
      <c r="H1253">
        <f t="shared" si="57"/>
        <v>28.177800000000001</v>
      </c>
      <c r="I1253">
        <f t="shared" si="58"/>
        <v>28.177800000000001</v>
      </c>
      <c r="J1253">
        <f t="shared" si="59"/>
        <v>0</v>
      </c>
    </row>
    <row r="1254" spans="1:10" x14ac:dyDescent="0.25">
      <c r="A1254" t="s">
        <v>11</v>
      </c>
      <c r="B1254" t="s">
        <v>8</v>
      </c>
      <c r="C1254" s="1">
        <v>41300</v>
      </c>
      <c r="D1254">
        <v>0</v>
      </c>
      <c r="E1254">
        <v>30.045100000000001</v>
      </c>
      <c r="G1254" s="1">
        <v>40715</v>
      </c>
      <c r="H1254">
        <f t="shared" si="57"/>
        <v>28.1783</v>
      </c>
      <c r="I1254">
        <f t="shared" si="58"/>
        <v>28.1783</v>
      </c>
      <c r="J1254">
        <f t="shared" si="59"/>
        <v>1.7744465501179363E-5</v>
      </c>
    </row>
    <row r="1255" spans="1:10" x14ac:dyDescent="0.25">
      <c r="A1255" t="s">
        <v>11</v>
      </c>
      <c r="B1255" t="s">
        <v>8</v>
      </c>
      <c r="C1255" s="1">
        <v>41303</v>
      </c>
      <c r="D1255">
        <v>0</v>
      </c>
      <c r="E1255">
        <v>30.078199999999999</v>
      </c>
      <c r="G1255" s="1">
        <v>40716</v>
      </c>
      <c r="H1255">
        <f t="shared" si="57"/>
        <v>28.011800000000001</v>
      </c>
      <c r="I1255">
        <f t="shared" si="58"/>
        <v>28.011800000000001</v>
      </c>
      <c r="J1255">
        <f t="shared" si="59"/>
        <v>-5.9088021633668664E-3</v>
      </c>
    </row>
    <row r="1256" spans="1:10" x14ac:dyDescent="0.25">
      <c r="A1256" t="s">
        <v>11</v>
      </c>
      <c r="B1256" t="s">
        <v>8</v>
      </c>
      <c r="C1256" s="1">
        <v>41304</v>
      </c>
      <c r="D1256">
        <v>0</v>
      </c>
      <c r="E1256">
        <v>30.151299999999999</v>
      </c>
      <c r="G1256" s="1">
        <v>40717</v>
      </c>
      <c r="H1256">
        <f t="shared" si="57"/>
        <v>27.896000000000001</v>
      </c>
      <c r="I1256">
        <f t="shared" si="58"/>
        <v>27.896000000000001</v>
      </c>
      <c r="J1256">
        <f t="shared" si="59"/>
        <v>-4.133972111752926E-3</v>
      </c>
    </row>
    <row r="1257" spans="1:10" x14ac:dyDescent="0.25">
      <c r="A1257" t="s">
        <v>11</v>
      </c>
      <c r="B1257" t="s">
        <v>8</v>
      </c>
      <c r="C1257" s="1">
        <v>41305</v>
      </c>
      <c r="D1257">
        <v>0</v>
      </c>
      <c r="E1257">
        <v>30.027699999999999</v>
      </c>
      <c r="G1257" s="1">
        <v>40718</v>
      </c>
      <c r="H1257">
        <f t="shared" si="57"/>
        <v>28.056799999999999</v>
      </c>
      <c r="I1257">
        <f t="shared" si="58"/>
        <v>28.056799999999999</v>
      </c>
      <c r="J1257">
        <f t="shared" si="59"/>
        <v>5.764267278462798E-3</v>
      </c>
    </row>
    <row r="1258" spans="1:10" x14ac:dyDescent="0.25">
      <c r="A1258" t="s">
        <v>11</v>
      </c>
      <c r="B1258" t="s">
        <v>8</v>
      </c>
      <c r="C1258" s="1">
        <v>41306</v>
      </c>
      <c r="D1258">
        <v>0</v>
      </c>
      <c r="E1258">
        <v>30.016100000000002</v>
      </c>
      <c r="G1258" s="1">
        <v>40719</v>
      </c>
      <c r="H1258">
        <f t="shared" si="57"/>
        <v>28.165500000000002</v>
      </c>
      <c r="I1258">
        <f t="shared" si="58"/>
        <v>28.165500000000002</v>
      </c>
      <c r="J1258">
        <f t="shared" si="59"/>
        <v>3.8742835961336208E-3</v>
      </c>
    </row>
    <row r="1259" spans="1:10" x14ac:dyDescent="0.25">
      <c r="A1259" t="s">
        <v>11</v>
      </c>
      <c r="B1259" t="s">
        <v>8</v>
      </c>
      <c r="C1259" s="1">
        <v>41307</v>
      </c>
      <c r="D1259">
        <v>0</v>
      </c>
      <c r="E1259">
        <v>29.996600000000001</v>
      </c>
      <c r="G1259" s="1">
        <v>40720</v>
      </c>
      <c r="H1259">
        <f t="shared" si="57"/>
        <v>28.165500000000002</v>
      </c>
      <c r="I1259">
        <f t="shared" si="58"/>
        <v>28.165500000000002</v>
      </c>
      <c r="J1259">
        <f t="shared" si="59"/>
        <v>0</v>
      </c>
    </row>
    <row r="1260" spans="1:10" x14ac:dyDescent="0.25">
      <c r="A1260" t="s">
        <v>11</v>
      </c>
      <c r="B1260" t="s">
        <v>8</v>
      </c>
      <c r="C1260" s="1">
        <v>41310</v>
      </c>
      <c r="D1260">
        <v>0</v>
      </c>
      <c r="E1260">
        <v>29.9251</v>
      </c>
      <c r="G1260" s="1">
        <v>40721</v>
      </c>
      <c r="H1260">
        <f t="shared" si="57"/>
        <v>28.165500000000002</v>
      </c>
      <c r="I1260">
        <f t="shared" si="58"/>
        <v>28.165500000000002</v>
      </c>
      <c r="J1260">
        <f t="shared" si="59"/>
        <v>0</v>
      </c>
    </row>
    <row r="1261" spans="1:10" x14ac:dyDescent="0.25">
      <c r="A1261" t="s">
        <v>11</v>
      </c>
      <c r="B1261" t="s">
        <v>8</v>
      </c>
      <c r="C1261" s="1">
        <v>41311</v>
      </c>
      <c r="D1261">
        <v>0</v>
      </c>
      <c r="E1261">
        <v>30.123100000000001</v>
      </c>
      <c r="G1261" s="1">
        <v>40722</v>
      </c>
      <c r="H1261">
        <f t="shared" si="57"/>
        <v>28.347799999999999</v>
      </c>
      <c r="I1261">
        <f t="shared" si="58"/>
        <v>28.347799999999999</v>
      </c>
      <c r="J1261">
        <f t="shared" si="59"/>
        <v>6.4724574390655487E-3</v>
      </c>
    </row>
    <row r="1262" spans="1:10" x14ac:dyDescent="0.25">
      <c r="A1262" t="s">
        <v>11</v>
      </c>
      <c r="B1262" t="s">
        <v>8</v>
      </c>
      <c r="C1262" s="1">
        <v>41312</v>
      </c>
      <c r="D1262">
        <v>0</v>
      </c>
      <c r="E1262">
        <v>29.959800000000001</v>
      </c>
      <c r="G1262" s="1">
        <v>40723</v>
      </c>
      <c r="H1262">
        <f t="shared" si="57"/>
        <v>28.235199999999999</v>
      </c>
      <c r="I1262">
        <f t="shared" si="58"/>
        <v>28.235199999999999</v>
      </c>
      <c r="J1262">
        <f t="shared" si="59"/>
        <v>-3.9720895448677185E-3</v>
      </c>
    </row>
    <row r="1263" spans="1:10" x14ac:dyDescent="0.25">
      <c r="A1263" t="s">
        <v>11</v>
      </c>
      <c r="B1263" t="s">
        <v>8</v>
      </c>
      <c r="C1263" s="1">
        <v>41313</v>
      </c>
      <c r="D1263">
        <v>0</v>
      </c>
      <c r="E1263">
        <v>30.049600000000002</v>
      </c>
      <c r="G1263" s="1">
        <v>40724</v>
      </c>
      <c r="H1263">
        <f t="shared" si="57"/>
        <v>28.075800000000001</v>
      </c>
      <c r="I1263">
        <f t="shared" si="58"/>
        <v>28.075800000000001</v>
      </c>
      <c r="J1263">
        <f t="shared" si="59"/>
        <v>-5.6454354847849109E-3</v>
      </c>
    </row>
    <row r="1264" spans="1:10" x14ac:dyDescent="0.25">
      <c r="A1264" t="s">
        <v>11</v>
      </c>
      <c r="B1264" t="s">
        <v>8</v>
      </c>
      <c r="C1264" s="1">
        <v>41314</v>
      </c>
      <c r="D1264">
        <v>0</v>
      </c>
      <c r="E1264">
        <v>30.157499999999999</v>
      </c>
      <c r="G1264" s="1">
        <v>40725</v>
      </c>
      <c r="H1264">
        <f t="shared" si="57"/>
        <v>27.872599999999998</v>
      </c>
      <c r="I1264">
        <f t="shared" si="58"/>
        <v>27.872599999999998</v>
      </c>
      <c r="J1264">
        <f t="shared" si="59"/>
        <v>-7.237549775963692E-3</v>
      </c>
    </row>
    <row r="1265" spans="1:10" x14ac:dyDescent="0.25">
      <c r="A1265" t="s">
        <v>11</v>
      </c>
      <c r="B1265" t="s">
        <v>8</v>
      </c>
      <c r="C1265" s="1">
        <v>41317</v>
      </c>
      <c r="D1265">
        <v>0</v>
      </c>
      <c r="E1265">
        <v>30.158999999999999</v>
      </c>
      <c r="G1265" s="1">
        <v>40726</v>
      </c>
      <c r="H1265">
        <f t="shared" si="57"/>
        <v>27.8536</v>
      </c>
      <c r="I1265">
        <f t="shared" si="58"/>
        <v>27.8536</v>
      </c>
      <c r="J1265">
        <f t="shared" si="59"/>
        <v>-6.8167304090749337E-4</v>
      </c>
    </row>
    <row r="1266" spans="1:10" x14ac:dyDescent="0.25">
      <c r="A1266" t="s">
        <v>11</v>
      </c>
      <c r="B1266" t="s">
        <v>8</v>
      </c>
      <c r="C1266" s="1">
        <v>41318</v>
      </c>
      <c r="D1266">
        <v>0</v>
      </c>
      <c r="E1266">
        <v>30.171299999999999</v>
      </c>
      <c r="G1266" s="1">
        <v>40727</v>
      </c>
      <c r="H1266">
        <f t="shared" si="57"/>
        <v>27.8536</v>
      </c>
      <c r="I1266">
        <f t="shared" si="58"/>
        <v>27.8536</v>
      </c>
      <c r="J1266">
        <f t="shared" si="59"/>
        <v>0</v>
      </c>
    </row>
    <row r="1267" spans="1:10" x14ac:dyDescent="0.25">
      <c r="A1267" t="s">
        <v>11</v>
      </c>
      <c r="B1267" t="s">
        <v>8</v>
      </c>
      <c r="C1267" s="1">
        <v>41319</v>
      </c>
      <c r="D1267">
        <v>0</v>
      </c>
      <c r="E1267">
        <v>30.069199999999999</v>
      </c>
      <c r="G1267" s="1">
        <v>40728</v>
      </c>
      <c r="H1267">
        <f t="shared" si="57"/>
        <v>27.8536</v>
      </c>
      <c r="I1267">
        <f t="shared" si="58"/>
        <v>27.8536</v>
      </c>
      <c r="J1267">
        <f t="shared" si="59"/>
        <v>0</v>
      </c>
    </row>
    <row r="1268" spans="1:10" x14ac:dyDescent="0.25">
      <c r="A1268" t="s">
        <v>11</v>
      </c>
      <c r="B1268" t="s">
        <v>8</v>
      </c>
      <c r="C1268" s="1">
        <v>41320</v>
      </c>
      <c r="D1268">
        <v>0</v>
      </c>
      <c r="E1268">
        <v>30.077300000000001</v>
      </c>
      <c r="G1268" s="1">
        <v>40729</v>
      </c>
      <c r="H1268">
        <f t="shared" si="57"/>
        <v>27.803699999999999</v>
      </c>
      <c r="I1268">
        <f t="shared" si="58"/>
        <v>27.803699999999999</v>
      </c>
      <c r="J1268">
        <f t="shared" si="59"/>
        <v>-1.7915098945917585E-3</v>
      </c>
    </row>
    <row r="1269" spans="1:10" x14ac:dyDescent="0.25">
      <c r="A1269" t="s">
        <v>11</v>
      </c>
      <c r="B1269" t="s">
        <v>8</v>
      </c>
      <c r="C1269" s="1">
        <v>41321</v>
      </c>
      <c r="D1269">
        <v>0</v>
      </c>
      <c r="E1269">
        <v>30.113900000000001</v>
      </c>
      <c r="G1269" s="1">
        <v>40730</v>
      </c>
      <c r="H1269">
        <f t="shared" si="57"/>
        <v>27.862200000000001</v>
      </c>
      <c r="I1269">
        <f t="shared" si="58"/>
        <v>27.862200000000001</v>
      </c>
      <c r="J1269">
        <f t="shared" si="59"/>
        <v>2.104036513125962E-3</v>
      </c>
    </row>
    <row r="1270" spans="1:10" x14ac:dyDescent="0.25">
      <c r="A1270" t="s">
        <v>11</v>
      </c>
      <c r="B1270" t="s">
        <v>8</v>
      </c>
      <c r="C1270" s="1">
        <v>41324</v>
      </c>
      <c r="D1270">
        <v>0</v>
      </c>
      <c r="E1270">
        <v>30.125800000000002</v>
      </c>
      <c r="G1270" s="1">
        <v>40731</v>
      </c>
      <c r="H1270">
        <f t="shared" si="57"/>
        <v>27.890699999999999</v>
      </c>
      <c r="I1270">
        <f t="shared" si="58"/>
        <v>27.890699999999999</v>
      </c>
      <c r="J1270">
        <f t="shared" si="59"/>
        <v>1.0228912289766967E-3</v>
      </c>
    </row>
    <row r="1271" spans="1:10" x14ac:dyDescent="0.25">
      <c r="A1271" t="s">
        <v>11</v>
      </c>
      <c r="B1271" t="s">
        <v>8</v>
      </c>
      <c r="C1271" s="1">
        <v>41325</v>
      </c>
      <c r="D1271">
        <v>0</v>
      </c>
      <c r="E1271">
        <v>30.127700000000001</v>
      </c>
      <c r="G1271" s="1">
        <v>40732</v>
      </c>
      <c r="H1271">
        <f t="shared" si="57"/>
        <v>27.985299999999999</v>
      </c>
      <c r="I1271">
        <f t="shared" si="58"/>
        <v>27.985299999999999</v>
      </c>
      <c r="J1271">
        <f t="shared" si="59"/>
        <v>3.3918116074533877E-3</v>
      </c>
    </row>
    <row r="1272" spans="1:10" x14ac:dyDescent="0.25">
      <c r="A1272" t="s">
        <v>11</v>
      </c>
      <c r="B1272" t="s">
        <v>8</v>
      </c>
      <c r="C1272" s="1">
        <v>41326</v>
      </c>
      <c r="D1272">
        <v>0</v>
      </c>
      <c r="E1272">
        <v>30.0502</v>
      </c>
      <c r="G1272" s="1">
        <v>40733</v>
      </c>
      <c r="H1272">
        <f t="shared" si="57"/>
        <v>27.888000000000002</v>
      </c>
      <c r="I1272">
        <f t="shared" si="58"/>
        <v>27.888000000000002</v>
      </c>
      <c r="J1272">
        <f t="shared" si="59"/>
        <v>-3.4768253332998489E-3</v>
      </c>
    </row>
    <row r="1273" spans="1:10" x14ac:dyDescent="0.25">
      <c r="A1273" t="s">
        <v>11</v>
      </c>
      <c r="B1273" t="s">
        <v>8</v>
      </c>
      <c r="C1273" s="1">
        <v>41327</v>
      </c>
      <c r="D1273">
        <v>0</v>
      </c>
      <c r="E1273">
        <v>30.233699999999999</v>
      </c>
      <c r="G1273" s="1">
        <v>40734</v>
      </c>
      <c r="H1273">
        <f t="shared" si="57"/>
        <v>27.888000000000002</v>
      </c>
      <c r="I1273">
        <f t="shared" si="58"/>
        <v>27.888000000000002</v>
      </c>
      <c r="J1273">
        <f t="shared" si="59"/>
        <v>0</v>
      </c>
    </row>
    <row r="1274" spans="1:10" x14ac:dyDescent="0.25">
      <c r="A1274" t="s">
        <v>11</v>
      </c>
      <c r="B1274" t="s">
        <v>8</v>
      </c>
      <c r="C1274" s="1">
        <v>41328</v>
      </c>
      <c r="D1274">
        <v>0</v>
      </c>
      <c r="E1274">
        <v>30.3596</v>
      </c>
      <c r="G1274" s="1">
        <v>40735</v>
      </c>
      <c r="H1274">
        <f t="shared" si="57"/>
        <v>27.888000000000002</v>
      </c>
      <c r="I1274">
        <f t="shared" si="58"/>
        <v>27.888000000000002</v>
      </c>
      <c r="J1274">
        <f t="shared" si="59"/>
        <v>0</v>
      </c>
    </row>
    <row r="1275" spans="1:10" x14ac:dyDescent="0.25">
      <c r="A1275" t="s">
        <v>11</v>
      </c>
      <c r="B1275" t="s">
        <v>8</v>
      </c>
      <c r="C1275" s="1">
        <v>41331</v>
      </c>
      <c r="D1275">
        <v>0</v>
      </c>
      <c r="E1275">
        <v>30.3368</v>
      </c>
      <c r="G1275" s="1">
        <v>40736</v>
      </c>
      <c r="H1275">
        <f t="shared" si="57"/>
        <v>28.0839</v>
      </c>
      <c r="I1275">
        <f t="shared" si="58"/>
        <v>28.0839</v>
      </c>
      <c r="J1275">
        <f t="shared" si="59"/>
        <v>7.0245266781410187E-3</v>
      </c>
    </row>
    <row r="1276" spans="1:10" x14ac:dyDescent="0.25">
      <c r="A1276" t="s">
        <v>11</v>
      </c>
      <c r="B1276" t="s">
        <v>8</v>
      </c>
      <c r="C1276" s="1">
        <v>41332</v>
      </c>
      <c r="D1276">
        <v>0</v>
      </c>
      <c r="E1276">
        <v>30.588899999999999</v>
      </c>
      <c r="G1276" s="1">
        <v>40737</v>
      </c>
      <c r="H1276">
        <f t="shared" si="57"/>
        <v>28.3842</v>
      </c>
      <c r="I1276">
        <f t="shared" si="58"/>
        <v>28.3842</v>
      </c>
      <c r="J1276">
        <f t="shared" si="59"/>
        <v>1.069295931120684E-2</v>
      </c>
    </row>
    <row r="1277" spans="1:10" x14ac:dyDescent="0.25">
      <c r="A1277" t="s">
        <v>11</v>
      </c>
      <c r="B1277" t="s">
        <v>8</v>
      </c>
      <c r="C1277" s="1">
        <v>41333</v>
      </c>
      <c r="D1277">
        <v>0</v>
      </c>
      <c r="E1277">
        <v>30.620200000000001</v>
      </c>
      <c r="G1277" s="1">
        <v>40738</v>
      </c>
      <c r="H1277">
        <f t="shared" si="57"/>
        <v>28.255700000000001</v>
      </c>
      <c r="I1277">
        <f t="shared" si="58"/>
        <v>28.255700000000001</v>
      </c>
      <c r="J1277">
        <f t="shared" si="59"/>
        <v>-4.5271665222200719E-3</v>
      </c>
    </row>
    <row r="1278" spans="1:10" x14ac:dyDescent="0.25">
      <c r="A1278" t="s">
        <v>11</v>
      </c>
      <c r="B1278" t="s">
        <v>8</v>
      </c>
      <c r="C1278" s="1">
        <v>41334</v>
      </c>
      <c r="D1278">
        <v>0</v>
      </c>
      <c r="E1278">
        <v>30.5124</v>
      </c>
      <c r="G1278" s="1">
        <v>40739</v>
      </c>
      <c r="H1278">
        <f t="shared" si="57"/>
        <v>28.061</v>
      </c>
      <c r="I1278">
        <f t="shared" si="58"/>
        <v>28.061</v>
      </c>
      <c r="J1278">
        <f t="shared" si="59"/>
        <v>-6.890645073383439E-3</v>
      </c>
    </row>
    <row r="1279" spans="1:10" x14ac:dyDescent="0.25">
      <c r="A1279" t="s">
        <v>11</v>
      </c>
      <c r="B1279" t="s">
        <v>8</v>
      </c>
      <c r="C1279" s="1">
        <v>41335</v>
      </c>
      <c r="D1279">
        <v>0</v>
      </c>
      <c r="E1279">
        <v>30.638100000000001</v>
      </c>
      <c r="G1279" s="1">
        <v>40740</v>
      </c>
      <c r="H1279">
        <f t="shared" si="57"/>
        <v>28.127700000000001</v>
      </c>
      <c r="I1279">
        <f t="shared" si="58"/>
        <v>28.127700000000001</v>
      </c>
      <c r="J1279">
        <f t="shared" si="59"/>
        <v>2.3769644702611448E-3</v>
      </c>
    </row>
    <row r="1280" spans="1:10" x14ac:dyDescent="0.25">
      <c r="A1280" t="s">
        <v>11</v>
      </c>
      <c r="B1280" t="s">
        <v>8</v>
      </c>
      <c r="C1280" s="1">
        <v>41338</v>
      </c>
      <c r="D1280">
        <v>0</v>
      </c>
      <c r="E1280">
        <v>30.786999999999999</v>
      </c>
      <c r="G1280" s="1">
        <v>40741</v>
      </c>
      <c r="H1280">
        <f t="shared" si="57"/>
        <v>28.127700000000001</v>
      </c>
      <c r="I1280">
        <f t="shared" si="58"/>
        <v>28.127700000000001</v>
      </c>
      <c r="J1280">
        <f t="shared" si="59"/>
        <v>0</v>
      </c>
    </row>
    <row r="1281" spans="1:10" x14ac:dyDescent="0.25">
      <c r="A1281" t="s">
        <v>11</v>
      </c>
      <c r="B1281" t="s">
        <v>8</v>
      </c>
      <c r="C1281" s="1">
        <v>41339</v>
      </c>
      <c r="D1281">
        <v>0</v>
      </c>
      <c r="E1281">
        <v>30.696300000000001</v>
      </c>
      <c r="G1281" s="1">
        <v>40742</v>
      </c>
      <c r="H1281">
        <f t="shared" si="57"/>
        <v>28.127700000000001</v>
      </c>
      <c r="I1281">
        <f t="shared" si="58"/>
        <v>28.127700000000001</v>
      </c>
      <c r="J1281">
        <f t="shared" si="59"/>
        <v>0</v>
      </c>
    </row>
    <row r="1282" spans="1:10" x14ac:dyDescent="0.25">
      <c r="A1282" t="s">
        <v>11</v>
      </c>
      <c r="B1282" t="s">
        <v>8</v>
      </c>
      <c r="C1282" s="1">
        <v>41340</v>
      </c>
      <c r="D1282">
        <v>0</v>
      </c>
      <c r="E1282">
        <v>30.621400000000001</v>
      </c>
      <c r="G1282" s="1">
        <v>40743</v>
      </c>
      <c r="H1282">
        <f t="shared" si="57"/>
        <v>28.177499999999998</v>
      </c>
      <c r="I1282">
        <f t="shared" si="58"/>
        <v>28.177499999999998</v>
      </c>
      <c r="J1282">
        <f t="shared" si="59"/>
        <v>1.770496698983548E-3</v>
      </c>
    </row>
    <row r="1283" spans="1:10" x14ac:dyDescent="0.25">
      <c r="A1283" t="s">
        <v>11</v>
      </c>
      <c r="B1283" t="s">
        <v>8</v>
      </c>
      <c r="C1283" s="1">
        <v>41341</v>
      </c>
      <c r="D1283">
        <v>0</v>
      </c>
      <c r="E1283">
        <v>30.762799999999999</v>
      </c>
      <c r="G1283" s="1">
        <v>40744</v>
      </c>
      <c r="H1283">
        <f t="shared" ref="H1283:H1346" si="60">VLOOKUP(G1283,$C$2:$E$1745,3)</f>
        <v>28.150500000000001</v>
      </c>
      <c r="I1283">
        <f t="shared" ref="I1283:I1346" si="61">IFERROR(H1283,I1282)</f>
        <v>28.150500000000001</v>
      </c>
      <c r="J1283">
        <f t="shared" si="59"/>
        <v>-9.5821133883411402E-4</v>
      </c>
    </row>
    <row r="1284" spans="1:10" x14ac:dyDescent="0.25">
      <c r="A1284" t="s">
        <v>11</v>
      </c>
      <c r="B1284" t="s">
        <v>8</v>
      </c>
      <c r="C1284" s="1">
        <v>41345</v>
      </c>
      <c r="D1284">
        <v>0</v>
      </c>
      <c r="E1284">
        <v>30.7576</v>
      </c>
      <c r="G1284" s="1">
        <v>40745</v>
      </c>
      <c r="H1284">
        <f t="shared" si="60"/>
        <v>28.046600000000002</v>
      </c>
      <c r="I1284">
        <f t="shared" si="61"/>
        <v>28.046600000000002</v>
      </c>
      <c r="J1284">
        <f t="shared" ref="J1284:J1347" si="62">I1284/I1283-1</f>
        <v>-3.690875828137985E-3</v>
      </c>
    </row>
    <row r="1285" spans="1:10" x14ac:dyDescent="0.25">
      <c r="A1285" t="s">
        <v>11</v>
      </c>
      <c r="B1285" t="s">
        <v>8</v>
      </c>
      <c r="C1285" s="1">
        <v>41346</v>
      </c>
      <c r="D1285">
        <v>0</v>
      </c>
      <c r="E1285">
        <v>30.7499</v>
      </c>
      <c r="G1285" s="1">
        <v>40746</v>
      </c>
      <c r="H1285">
        <f t="shared" si="60"/>
        <v>27.908000000000001</v>
      </c>
      <c r="I1285">
        <f t="shared" si="61"/>
        <v>27.908000000000001</v>
      </c>
      <c r="J1285">
        <f t="shared" si="62"/>
        <v>-4.9417754736759134E-3</v>
      </c>
    </row>
    <row r="1286" spans="1:10" x14ac:dyDescent="0.25">
      <c r="A1286" t="s">
        <v>11</v>
      </c>
      <c r="B1286" t="s">
        <v>8</v>
      </c>
      <c r="C1286" s="1">
        <v>41347</v>
      </c>
      <c r="D1286">
        <v>0</v>
      </c>
      <c r="E1286">
        <v>30.7209</v>
      </c>
      <c r="G1286" s="1">
        <v>40747</v>
      </c>
      <c r="H1286">
        <f t="shared" si="60"/>
        <v>27.716899999999999</v>
      </c>
      <c r="I1286">
        <f t="shared" si="61"/>
        <v>27.716899999999999</v>
      </c>
      <c r="J1286">
        <f t="shared" si="62"/>
        <v>-6.8474989250394414E-3</v>
      </c>
    </row>
    <row r="1287" spans="1:10" x14ac:dyDescent="0.25">
      <c r="A1287" t="s">
        <v>11</v>
      </c>
      <c r="B1287" t="s">
        <v>8</v>
      </c>
      <c r="C1287" s="1">
        <v>41348</v>
      </c>
      <c r="D1287">
        <v>0</v>
      </c>
      <c r="E1287">
        <v>30.776900000000001</v>
      </c>
      <c r="G1287" s="1">
        <v>40748</v>
      </c>
      <c r="H1287">
        <f t="shared" si="60"/>
        <v>27.716899999999999</v>
      </c>
      <c r="I1287">
        <f t="shared" si="61"/>
        <v>27.716899999999999</v>
      </c>
      <c r="J1287">
        <f t="shared" si="62"/>
        <v>0</v>
      </c>
    </row>
    <row r="1288" spans="1:10" x14ac:dyDescent="0.25">
      <c r="A1288" t="s">
        <v>11</v>
      </c>
      <c r="B1288" t="s">
        <v>8</v>
      </c>
      <c r="C1288" s="1">
        <v>41349</v>
      </c>
      <c r="D1288">
        <v>0</v>
      </c>
      <c r="E1288">
        <v>30.7196</v>
      </c>
      <c r="G1288" s="1">
        <v>40749</v>
      </c>
      <c r="H1288">
        <f t="shared" si="60"/>
        <v>27.716899999999999</v>
      </c>
      <c r="I1288">
        <f t="shared" si="61"/>
        <v>27.716899999999999</v>
      </c>
      <c r="J1288">
        <f t="shared" si="62"/>
        <v>0</v>
      </c>
    </row>
    <row r="1289" spans="1:10" x14ac:dyDescent="0.25">
      <c r="A1289" t="s">
        <v>11</v>
      </c>
      <c r="B1289" t="s">
        <v>8</v>
      </c>
      <c r="C1289" s="1">
        <v>41352</v>
      </c>
      <c r="D1289">
        <v>0</v>
      </c>
      <c r="E1289">
        <v>30.890799999999999</v>
      </c>
      <c r="G1289" s="1">
        <v>40750</v>
      </c>
      <c r="H1289">
        <f t="shared" si="60"/>
        <v>27.741299999999999</v>
      </c>
      <c r="I1289">
        <f t="shared" si="61"/>
        <v>27.741299999999999</v>
      </c>
      <c r="J1289">
        <f t="shared" si="62"/>
        <v>8.803293297590109E-4</v>
      </c>
    </row>
    <row r="1290" spans="1:10" x14ac:dyDescent="0.25">
      <c r="A1290" t="s">
        <v>11</v>
      </c>
      <c r="B1290" t="s">
        <v>8</v>
      </c>
      <c r="C1290" s="1">
        <v>41353</v>
      </c>
      <c r="D1290">
        <v>0</v>
      </c>
      <c r="E1290">
        <v>30.828499999999998</v>
      </c>
      <c r="G1290" s="1">
        <v>40751</v>
      </c>
      <c r="H1290">
        <f t="shared" si="60"/>
        <v>27.545999999999999</v>
      </c>
      <c r="I1290">
        <f t="shared" si="61"/>
        <v>27.545999999999999</v>
      </c>
      <c r="J1290">
        <f t="shared" si="62"/>
        <v>-7.0400449870769988E-3</v>
      </c>
    </row>
    <row r="1291" spans="1:10" x14ac:dyDescent="0.25">
      <c r="A1291" t="s">
        <v>11</v>
      </c>
      <c r="B1291" t="s">
        <v>8</v>
      </c>
      <c r="C1291" s="1">
        <v>41354</v>
      </c>
      <c r="D1291">
        <v>0</v>
      </c>
      <c r="E1291">
        <v>30.944600000000001</v>
      </c>
      <c r="G1291" s="1">
        <v>40752</v>
      </c>
      <c r="H1291">
        <f t="shared" si="60"/>
        <v>27.443899999999999</v>
      </c>
      <c r="I1291">
        <f t="shared" si="61"/>
        <v>27.443899999999999</v>
      </c>
      <c r="J1291">
        <f t="shared" si="62"/>
        <v>-3.7065272634865254E-3</v>
      </c>
    </row>
    <row r="1292" spans="1:10" x14ac:dyDescent="0.25">
      <c r="A1292" t="s">
        <v>11</v>
      </c>
      <c r="B1292" t="s">
        <v>8</v>
      </c>
      <c r="C1292" s="1">
        <v>41355</v>
      </c>
      <c r="D1292">
        <v>0</v>
      </c>
      <c r="E1292">
        <v>30.892299999999999</v>
      </c>
      <c r="G1292" s="1">
        <v>40753</v>
      </c>
      <c r="H1292">
        <f t="shared" si="60"/>
        <v>27.590699999999998</v>
      </c>
      <c r="I1292">
        <f t="shared" si="61"/>
        <v>27.590699999999998</v>
      </c>
      <c r="J1292">
        <f t="shared" si="62"/>
        <v>5.3490939698803697E-3</v>
      </c>
    </row>
    <row r="1293" spans="1:10" x14ac:dyDescent="0.25">
      <c r="A1293" t="s">
        <v>11</v>
      </c>
      <c r="B1293" t="s">
        <v>8</v>
      </c>
      <c r="C1293" s="1">
        <v>41356</v>
      </c>
      <c r="D1293">
        <v>0</v>
      </c>
      <c r="E1293">
        <v>30.932500000000001</v>
      </c>
      <c r="G1293" s="1">
        <v>40754</v>
      </c>
      <c r="H1293">
        <f t="shared" si="60"/>
        <v>27.679600000000001</v>
      </c>
      <c r="I1293">
        <f t="shared" si="61"/>
        <v>27.679600000000001</v>
      </c>
      <c r="J1293">
        <f t="shared" si="62"/>
        <v>3.2221002004300114E-3</v>
      </c>
    </row>
    <row r="1294" spans="1:10" x14ac:dyDescent="0.25">
      <c r="A1294" t="s">
        <v>11</v>
      </c>
      <c r="B1294" t="s">
        <v>8</v>
      </c>
      <c r="C1294" s="1">
        <v>41359</v>
      </c>
      <c r="D1294">
        <v>0</v>
      </c>
      <c r="E1294">
        <v>30.758500000000002</v>
      </c>
      <c r="G1294" s="1">
        <v>40755</v>
      </c>
      <c r="H1294">
        <f t="shared" si="60"/>
        <v>27.679600000000001</v>
      </c>
      <c r="I1294">
        <f t="shared" si="61"/>
        <v>27.679600000000001</v>
      </c>
      <c r="J1294">
        <f t="shared" si="62"/>
        <v>0</v>
      </c>
    </row>
    <row r="1295" spans="1:10" x14ac:dyDescent="0.25">
      <c r="A1295" t="s">
        <v>11</v>
      </c>
      <c r="B1295" t="s">
        <v>8</v>
      </c>
      <c r="C1295" s="1">
        <v>41360</v>
      </c>
      <c r="D1295">
        <v>0</v>
      </c>
      <c r="E1295">
        <v>30.8734</v>
      </c>
      <c r="G1295" s="1">
        <v>40756</v>
      </c>
      <c r="H1295">
        <f t="shared" si="60"/>
        <v>27.679600000000001</v>
      </c>
      <c r="I1295">
        <f t="shared" si="61"/>
        <v>27.679600000000001</v>
      </c>
      <c r="J1295">
        <f t="shared" si="62"/>
        <v>0</v>
      </c>
    </row>
    <row r="1296" spans="1:10" x14ac:dyDescent="0.25">
      <c r="A1296" t="s">
        <v>11</v>
      </c>
      <c r="B1296" t="s">
        <v>8</v>
      </c>
      <c r="C1296" s="1">
        <v>41361</v>
      </c>
      <c r="D1296">
        <v>0</v>
      </c>
      <c r="E1296">
        <v>30.863</v>
      </c>
      <c r="G1296" s="1">
        <v>40757</v>
      </c>
      <c r="H1296">
        <f t="shared" si="60"/>
        <v>27.520399999999999</v>
      </c>
      <c r="I1296">
        <f t="shared" si="61"/>
        <v>27.520399999999999</v>
      </c>
      <c r="J1296">
        <f t="shared" si="62"/>
        <v>-5.7515282012746693E-3</v>
      </c>
    </row>
    <row r="1297" spans="1:10" x14ac:dyDescent="0.25">
      <c r="A1297" t="s">
        <v>11</v>
      </c>
      <c r="B1297" t="s">
        <v>8</v>
      </c>
      <c r="C1297" s="1">
        <v>41362</v>
      </c>
      <c r="D1297">
        <v>0</v>
      </c>
      <c r="E1297">
        <v>30.996200000000002</v>
      </c>
      <c r="G1297" s="1">
        <v>40758</v>
      </c>
      <c r="H1297">
        <f t="shared" si="60"/>
        <v>27.8154</v>
      </c>
      <c r="I1297">
        <f t="shared" si="61"/>
        <v>27.8154</v>
      </c>
      <c r="J1297">
        <f t="shared" si="62"/>
        <v>1.0719320940102639E-2</v>
      </c>
    </row>
    <row r="1298" spans="1:10" x14ac:dyDescent="0.25">
      <c r="A1298" t="s">
        <v>11</v>
      </c>
      <c r="B1298" t="s">
        <v>8</v>
      </c>
      <c r="C1298" s="1">
        <v>41363</v>
      </c>
      <c r="D1298">
        <v>0</v>
      </c>
      <c r="E1298">
        <v>31.083400000000001</v>
      </c>
      <c r="G1298" s="1">
        <v>40759</v>
      </c>
      <c r="H1298">
        <f t="shared" si="60"/>
        <v>27.8996</v>
      </c>
      <c r="I1298">
        <f t="shared" si="61"/>
        <v>27.8996</v>
      </c>
      <c r="J1298">
        <f t="shared" si="62"/>
        <v>3.0271000956303418E-3</v>
      </c>
    </row>
    <row r="1299" spans="1:10" x14ac:dyDescent="0.25">
      <c r="A1299" t="s">
        <v>11</v>
      </c>
      <c r="B1299" t="s">
        <v>8</v>
      </c>
      <c r="C1299" s="1">
        <v>41366</v>
      </c>
      <c r="D1299">
        <v>0</v>
      </c>
      <c r="E1299">
        <v>31.109300000000001</v>
      </c>
      <c r="G1299" s="1">
        <v>40760</v>
      </c>
      <c r="H1299">
        <f t="shared" si="60"/>
        <v>27.8432</v>
      </c>
      <c r="I1299">
        <f t="shared" si="61"/>
        <v>27.8432</v>
      </c>
      <c r="J1299">
        <f t="shared" si="62"/>
        <v>-2.0215343589154999E-3</v>
      </c>
    </row>
    <row r="1300" spans="1:10" x14ac:dyDescent="0.25">
      <c r="A1300" t="s">
        <v>11</v>
      </c>
      <c r="B1300" t="s">
        <v>8</v>
      </c>
      <c r="C1300" s="1">
        <v>41367</v>
      </c>
      <c r="D1300">
        <v>0</v>
      </c>
      <c r="E1300">
        <v>31.117799999999999</v>
      </c>
      <c r="G1300" s="1">
        <v>40761</v>
      </c>
      <c r="H1300">
        <f t="shared" si="60"/>
        <v>28.338200000000001</v>
      </c>
      <c r="I1300">
        <f t="shared" si="61"/>
        <v>28.338200000000001</v>
      </c>
      <c r="J1300">
        <f t="shared" si="62"/>
        <v>1.7778128950695304E-2</v>
      </c>
    </row>
    <row r="1301" spans="1:10" x14ac:dyDescent="0.25">
      <c r="A1301" t="s">
        <v>11</v>
      </c>
      <c r="B1301" t="s">
        <v>8</v>
      </c>
      <c r="C1301" s="1">
        <v>41368</v>
      </c>
      <c r="D1301">
        <v>0</v>
      </c>
      <c r="E1301">
        <v>31.3918</v>
      </c>
      <c r="G1301" s="1">
        <v>40762</v>
      </c>
      <c r="H1301">
        <f t="shared" si="60"/>
        <v>28.338200000000001</v>
      </c>
      <c r="I1301">
        <f t="shared" si="61"/>
        <v>28.338200000000001</v>
      </c>
      <c r="J1301">
        <f t="shared" si="62"/>
        <v>0</v>
      </c>
    </row>
    <row r="1302" spans="1:10" x14ac:dyDescent="0.25">
      <c r="A1302" t="s">
        <v>11</v>
      </c>
      <c r="B1302" t="s">
        <v>8</v>
      </c>
      <c r="C1302" s="1">
        <v>41369</v>
      </c>
      <c r="D1302">
        <v>0</v>
      </c>
      <c r="E1302">
        <v>31.720300000000002</v>
      </c>
      <c r="G1302" s="1">
        <v>40763</v>
      </c>
      <c r="H1302">
        <f t="shared" si="60"/>
        <v>28.338200000000001</v>
      </c>
      <c r="I1302">
        <f t="shared" si="61"/>
        <v>28.338200000000001</v>
      </c>
      <c r="J1302">
        <f t="shared" si="62"/>
        <v>0</v>
      </c>
    </row>
    <row r="1303" spans="1:10" x14ac:dyDescent="0.25">
      <c r="A1303" t="s">
        <v>11</v>
      </c>
      <c r="B1303" t="s">
        <v>8</v>
      </c>
      <c r="C1303" s="1">
        <v>41370</v>
      </c>
      <c r="D1303">
        <v>0</v>
      </c>
      <c r="E1303">
        <v>31.620699999999999</v>
      </c>
      <c r="G1303" s="1">
        <v>40764</v>
      </c>
      <c r="H1303">
        <f t="shared" si="60"/>
        <v>28.521000000000001</v>
      </c>
      <c r="I1303">
        <f t="shared" si="61"/>
        <v>28.521000000000001</v>
      </c>
      <c r="J1303">
        <f t="shared" si="62"/>
        <v>6.4506567107296409E-3</v>
      </c>
    </row>
    <row r="1304" spans="1:10" x14ac:dyDescent="0.25">
      <c r="A1304" t="s">
        <v>11</v>
      </c>
      <c r="B1304" t="s">
        <v>8</v>
      </c>
      <c r="C1304" s="1">
        <v>41373</v>
      </c>
      <c r="D1304">
        <v>0</v>
      </c>
      <c r="E1304">
        <v>31.6144</v>
      </c>
      <c r="G1304" s="1">
        <v>40765</v>
      </c>
      <c r="H1304">
        <f t="shared" si="60"/>
        <v>29.416599999999999</v>
      </c>
      <c r="I1304">
        <f t="shared" si="61"/>
        <v>29.416599999999999</v>
      </c>
      <c r="J1304">
        <f t="shared" si="62"/>
        <v>3.1401423512499527E-2</v>
      </c>
    </row>
    <row r="1305" spans="1:10" x14ac:dyDescent="0.25">
      <c r="A1305" t="s">
        <v>11</v>
      </c>
      <c r="B1305" t="s">
        <v>8</v>
      </c>
      <c r="C1305" s="1">
        <v>41374</v>
      </c>
      <c r="D1305">
        <v>0</v>
      </c>
      <c r="E1305">
        <v>31.208600000000001</v>
      </c>
      <c r="G1305" s="1">
        <v>40766</v>
      </c>
      <c r="H1305">
        <f t="shared" si="60"/>
        <v>29.3065</v>
      </c>
      <c r="I1305">
        <f t="shared" si="61"/>
        <v>29.3065</v>
      </c>
      <c r="J1305">
        <f t="shared" si="62"/>
        <v>-3.7427846861975977E-3</v>
      </c>
    </row>
    <row r="1306" spans="1:10" x14ac:dyDescent="0.25">
      <c r="A1306" t="s">
        <v>11</v>
      </c>
      <c r="B1306" t="s">
        <v>8</v>
      </c>
      <c r="C1306" s="1">
        <v>41375</v>
      </c>
      <c r="D1306">
        <v>0</v>
      </c>
      <c r="E1306">
        <v>31.003599999999999</v>
      </c>
      <c r="G1306" s="1">
        <v>40767</v>
      </c>
      <c r="H1306">
        <f t="shared" si="60"/>
        <v>29.417000000000002</v>
      </c>
      <c r="I1306">
        <f t="shared" si="61"/>
        <v>29.417000000000002</v>
      </c>
      <c r="J1306">
        <f t="shared" si="62"/>
        <v>3.7704946001739792E-3</v>
      </c>
    </row>
    <row r="1307" spans="1:10" x14ac:dyDescent="0.25">
      <c r="A1307" t="s">
        <v>11</v>
      </c>
      <c r="B1307" t="s">
        <v>8</v>
      </c>
      <c r="C1307" s="1">
        <v>41376</v>
      </c>
      <c r="D1307">
        <v>0</v>
      </c>
      <c r="E1307">
        <v>30.881399999999999</v>
      </c>
      <c r="G1307" s="1">
        <v>40768</v>
      </c>
      <c r="H1307">
        <f t="shared" si="60"/>
        <v>29.4452</v>
      </c>
      <c r="I1307">
        <f t="shared" si="61"/>
        <v>29.4452</v>
      </c>
      <c r="J1307">
        <f t="shared" si="62"/>
        <v>9.5862936397317355E-4</v>
      </c>
    </row>
    <row r="1308" spans="1:10" x14ac:dyDescent="0.25">
      <c r="A1308" t="s">
        <v>11</v>
      </c>
      <c r="B1308" t="s">
        <v>8</v>
      </c>
      <c r="C1308" s="1">
        <v>41377</v>
      </c>
      <c r="D1308">
        <v>0</v>
      </c>
      <c r="E1308">
        <v>30.930800000000001</v>
      </c>
      <c r="G1308" s="1">
        <v>40769</v>
      </c>
      <c r="H1308">
        <f t="shared" si="60"/>
        <v>29.4452</v>
      </c>
      <c r="I1308">
        <f t="shared" si="61"/>
        <v>29.4452</v>
      </c>
      <c r="J1308">
        <f t="shared" si="62"/>
        <v>0</v>
      </c>
    </row>
    <row r="1309" spans="1:10" x14ac:dyDescent="0.25">
      <c r="A1309" t="s">
        <v>11</v>
      </c>
      <c r="B1309" t="s">
        <v>8</v>
      </c>
      <c r="C1309" s="1">
        <v>41380</v>
      </c>
      <c r="D1309">
        <v>0</v>
      </c>
      <c r="E1309">
        <v>31.305099999999999</v>
      </c>
      <c r="G1309" s="1">
        <v>40770</v>
      </c>
      <c r="H1309">
        <f t="shared" si="60"/>
        <v>29.4452</v>
      </c>
      <c r="I1309">
        <f t="shared" si="61"/>
        <v>29.4452</v>
      </c>
      <c r="J1309">
        <f t="shared" si="62"/>
        <v>0</v>
      </c>
    </row>
    <row r="1310" spans="1:10" x14ac:dyDescent="0.25">
      <c r="A1310" t="s">
        <v>11</v>
      </c>
      <c r="B1310" t="s">
        <v>8</v>
      </c>
      <c r="C1310" s="1">
        <v>41381</v>
      </c>
      <c r="D1310">
        <v>0</v>
      </c>
      <c r="E1310">
        <v>31.4512</v>
      </c>
      <c r="G1310" s="1">
        <v>40771</v>
      </c>
      <c r="H1310">
        <f t="shared" si="60"/>
        <v>28.857600000000001</v>
      </c>
      <c r="I1310">
        <f t="shared" si="61"/>
        <v>28.857600000000001</v>
      </c>
      <c r="J1310">
        <f t="shared" si="62"/>
        <v>-1.9955714343933728E-2</v>
      </c>
    </row>
    <row r="1311" spans="1:10" x14ac:dyDescent="0.25">
      <c r="A1311" t="s">
        <v>11</v>
      </c>
      <c r="B1311" t="s">
        <v>8</v>
      </c>
      <c r="C1311" s="1">
        <v>41382</v>
      </c>
      <c r="D1311">
        <v>0</v>
      </c>
      <c r="E1311">
        <v>31.231999999999999</v>
      </c>
      <c r="G1311" s="1">
        <v>40772</v>
      </c>
      <c r="H1311">
        <f t="shared" si="60"/>
        <v>28.703199999999999</v>
      </c>
      <c r="I1311">
        <f t="shared" si="61"/>
        <v>28.703199999999999</v>
      </c>
      <c r="J1311">
        <f t="shared" si="62"/>
        <v>-5.3504102905301831E-3</v>
      </c>
    </row>
    <row r="1312" spans="1:10" x14ac:dyDescent="0.25">
      <c r="A1312" t="s">
        <v>11</v>
      </c>
      <c r="B1312" t="s">
        <v>8</v>
      </c>
      <c r="C1312" s="1">
        <v>41383</v>
      </c>
      <c r="D1312">
        <v>0</v>
      </c>
      <c r="E1312">
        <v>31.7151</v>
      </c>
      <c r="G1312" s="1">
        <v>40773</v>
      </c>
      <c r="H1312">
        <f t="shared" si="60"/>
        <v>28.720700000000001</v>
      </c>
      <c r="I1312">
        <f t="shared" si="61"/>
        <v>28.720700000000001</v>
      </c>
      <c r="J1312">
        <f t="shared" si="62"/>
        <v>6.0968811839812176E-4</v>
      </c>
    </row>
    <row r="1313" spans="1:10" x14ac:dyDescent="0.25">
      <c r="A1313" t="s">
        <v>11</v>
      </c>
      <c r="B1313" t="s">
        <v>8</v>
      </c>
      <c r="C1313" s="1">
        <v>41384</v>
      </c>
      <c r="D1313">
        <v>0</v>
      </c>
      <c r="E1313">
        <v>31.4605</v>
      </c>
      <c r="G1313" s="1">
        <v>40774</v>
      </c>
      <c r="H1313">
        <f t="shared" si="60"/>
        <v>28.9115</v>
      </c>
      <c r="I1313">
        <f t="shared" si="61"/>
        <v>28.9115</v>
      </c>
      <c r="J1313">
        <f t="shared" si="62"/>
        <v>6.6432921203174455E-3</v>
      </c>
    </row>
    <row r="1314" spans="1:10" x14ac:dyDescent="0.25">
      <c r="A1314" t="s">
        <v>11</v>
      </c>
      <c r="B1314" t="s">
        <v>8</v>
      </c>
      <c r="C1314" s="1">
        <v>41387</v>
      </c>
      <c r="D1314">
        <v>0</v>
      </c>
      <c r="E1314">
        <v>31.566400000000002</v>
      </c>
      <c r="G1314" s="1">
        <v>40775</v>
      </c>
      <c r="H1314">
        <f t="shared" si="60"/>
        <v>29.270900000000001</v>
      </c>
      <c r="I1314">
        <f t="shared" si="61"/>
        <v>29.270900000000001</v>
      </c>
      <c r="J1314">
        <f t="shared" si="62"/>
        <v>1.2431039551735523E-2</v>
      </c>
    </row>
    <row r="1315" spans="1:10" x14ac:dyDescent="0.25">
      <c r="A1315" t="s">
        <v>11</v>
      </c>
      <c r="B1315" t="s">
        <v>8</v>
      </c>
      <c r="C1315" s="1">
        <v>41388</v>
      </c>
      <c r="D1315">
        <v>0</v>
      </c>
      <c r="E1315">
        <v>31.641400000000001</v>
      </c>
      <c r="G1315" s="1">
        <v>40776</v>
      </c>
      <c r="H1315">
        <f t="shared" si="60"/>
        <v>29.270900000000001</v>
      </c>
      <c r="I1315">
        <f t="shared" si="61"/>
        <v>29.270900000000001</v>
      </c>
      <c r="J1315">
        <f t="shared" si="62"/>
        <v>0</v>
      </c>
    </row>
    <row r="1316" spans="1:10" x14ac:dyDescent="0.25">
      <c r="A1316" t="s">
        <v>11</v>
      </c>
      <c r="B1316" t="s">
        <v>8</v>
      </c>
      <c r="C1316" s="1">
        <v>41389</v>
      </c>
      <c r="D1316">
        <v>0</v>
      </c>
      <c r="E1316">
        <v>31.591699999999999</v>
      </c>
      <c r="G1316" s="1">
        <v>40777</v>
      </c>
      <c r="H1316">
        <f t="shared" si="60"/>
        <v>29.270900000000001</v>
      </c>
      <c r="I1316">
        <f t="shared" si="61"/>
        <v>29.270900000000001</v>
      </c>
      <c r="J1316">
        <f t="shared" si="62"/>
        <v>0</v>
      </c>
    </row>
    <row r="1317" spans="1:10" x14ac:dyDescent="0.25">
      <c r="A1317" t="s">
        <v>11</v>
      </c>
      <c r="B1317" t="s">
        <v>8</v>
      </c>
      <c r="C1317" s="1">
        <v>41390</v>
      </c>
      <c r="D1317">
        <v>0</v>
      </c>
      <c r="E1317">
        <v>31.3169</v>
      </c>
      <c r="G1317" s="1">
        <v>40778</v>
      </c>
      <c r="H1317">
        <f t="shared" si="60"/>
        <v>29.255500000000001</v>
      </c>
      <c r="I1317">
        <f t="shared" si="61"/>
        <v>29.255500000000001</v>
      </c>
      <c r="J1317">
        <f t="shared" si="62"/>
        <v>-5.2611979816130638E-4</v>
      </c>
    </row>
    <row r="1318" spans="1:10" x14ac:dyDescent="0.25">
      <c r="A1318" t="s">
        <v>11</v>
      </c>
      <c r="B1318" t="s">
        <v>8</v>
      </c>
      <c r="C1318" s="1">
        <v>41391</v>
      </c>
      <c r="D1318">
        <v>0</v>
      </c>
      <c r="E1318">
        <v>31.2196</v>
      </c>
      <c r="G1318" s="1">
        <v>40779</v>
      </c>
      <c r="H1318">
        <f t="shared" si="60"/>
        <v>28.954699999999999</v>
      </c>
      <c r="I1318">
        <f t="shared" si="61"/>
        <v>28.954699999999999</v>
      </c>
      <c r="J1318">
        <f t="shared" si="62"/>
        <v>-1.0281827348703754E-2</v>
      </c>
    </row>
    <row r="1319" spans="1:10" x14ac:dyDescent="0.25">
      <c r="A1319" t="s">
        <v>11</v>
      </c>
      <c r="B1319" t="s">
        <v>8</v>
      </c>
      <c r="C1319" s="1">
        <v>41394</v>
      </c>
      <c r="D1319">
        <v>0</v>
      </c>
      <c r="E1319">
        <v>31.2559</v>
      </c>
      <c r="G1319" s="1">
        <v>40780</v>
      </c>
      <c r="H1319">
        <f t="shared" si="60"/>
        <v>28.903700000000001</v>
      </c>
      <c r="I1319">
        <f t="shared" si="61"/>
        <v>28.903700000000001</v>
      </c>
      <c r="J1319">
        <f t="shared" si="62"/>
        <v>-1.7613720743091532E-3</v>
      </c>
    </row>
    <row r="1320" spans="1:10" x14ac:dyDescent="0.25">
      <c r="A1320" t="s">
        <v>11</v>
      </c>
      <c r="B1320" t="s">
        <v>8</v>
      </c>
      <c r="C1320" s="1">
        <v>41395</v>
      </c>
      <c r="D1320">
        <v>0</v>
      </c>
      <c r="E1320">
        <v>31.043299999999999</v>
      </c>
      <c r="G1320" s="1">
        <v>40781</v>
      </c>
      <c r="H1320">
        <f t="shared" si="60"/>
        <v>28.8825</v>
      </c>
      <c r="I1320">
        <f t="shared" si="61"/>
        <v>28.8825</v>
      </c>
      <c r="J1320">
        <f t="shared" si="62"/>
        <v>-7.3347010936319901E-4</v>
      </c>
    </row>
    <row r="1321" spans="1:10" x14ac:dyDescent="0.25">
      <c r="A1321" t="s">
        <v>11</v>
      </c>
      <c r="B1321" t="s">
        <v>8</v>
      </c>
      <c r="C1321" s="1">
        <v>41401</v>
      </c>
      <c r="D1321">
        <v>0</v>
      </c>
      <c r="E1321">
        <v>31.0839</v>
      </c>
      <c r="G1321" s="1">
        <v>40782</v>
      </c>
      <c r="H1321">
        <f t="shared" si="60"/>
        <v>28.871700000000001</v>
      </c>
      <c r="I1321">
        <f t="shared" si="61"/>
        <v>28.871700000000001</v>
      </c>
      <c r="J1321">
        <f t="shared" si="62"/>
        <v>-3.7392884964948525E-4</v>
      </c>
    </row>
    <row r="1322" spans="1:10" x14ac:dyDescent="0.25">
      <c r="A1322" t="s">
        <v>11</v>
      </c>
      <c r="B1322" t="s">
        <v>8</v>
      </c>
      <c r="C1322" s="1">
        <v>41402</v>
      </c>
      <c r="D1322">
        <v>0</v>
      </c>
      <c r="E1322">
        <v>31.078900000000001</v>
      </c>
      <c r="G1322" s="1">
        <v>40783</v>
      </c>
      <c r="H1322">
        <f t="shared" si="60"/>
        <v>28.871700000000001</v>
      </c>
      <c r="I1322">
        <f t="shared" si="61"/>
        <v>28.871700000000001</v>
      </c>
      <c r="J1322">
        <f t="shared" si="62"/>
        <v>0</v>
      </c>
    </row>
    <row r="1323" spans="1:10" x14ac:dyDescent="0.25">
      <c r="A1323" t="s">
        <v>11</v>
      </c>
      <c r="B1323" t="s">
        <v>8</v>
      </c>
      <c r="C1323" s="1">
        <v>41403</v>
      </c>
      <c r="D1323">
        <v>0</v>
      </c>
      <c r="E1323">
        <v>31.082899999999999</v>
      </c>
      <c r="G1323" s="1">
        <v>40784</v>
      </c>
      <c r="H1323">
        <f t="shared" si="60"/>
        <v>28.871700000000001</v>
      </c>
      <c r="I1323">
        <f t="shared" si="61"/>
        <v>28.871700000000001</v>
      </c>
      <c r="J1323">
        <f t="shared" si="62"/>
        <v>0</v>
      </c>
    </row>
    <row r="1324" spans="1:10" x14ac:dyDescent="0.25">
      <c r="A1324" t="s">
        <v>11</v>
      </c>
      <c r="B1324" t="s">
        <v>8</v>
      </c>
      <c r="C1324" s="1">
        <v>41408</v>
      </c>
      <c r="D1324">
        <v>0</v>
      </c>
      <c r="E1324">
        <v>31.377700000000001</v>
      </c>
      <c r="G1324" s="1">
        <v>40785</v>
      </c>
      <c r="H1324">
        <f t="shared" si="60"/>
        <v>28.710799999999999</v>
      </c>
      <c r="I1324">
        <f t="shared" si="61"/>
        <v>28.710799999999999</v>
      </c>
      <c r="J1324">
        <f t="shared" si="62"/>
        <v>-5.5729312787262675E-3</v>
      </c>
    </row>
    <row r="1325" spans="1:10" x14ac:dyDescent="0.25">
      <c r="A1325" t="s">
        <v>11</v>
      </c>
      <c r="B1325" t="s">
        <v>8</v>
      </c>
      <c r="C1325" s="1">
        <v>41409</v>
      </c>
      <c r="D1325">
        <v>0</v>
      </c>
      <c r="E1325">
        <v>31.277799999999999</v>
      </c>
      <c r="G1325" s="1">
        <v>40786</v>
      </c>
      <c r="H1325">
        <f t="shared" si="60"/>
        <v>28.8569</v>
      </c>
      <c r="I1325">
        <f t="shared" si="61"/>
        <v>28.8569</v>
      </c>
      <c r="J1325">
        <f t="shared" si="62"/>
        <v>5.0886774314891081E-3</v>
      </c>
    </row>
    <row r="1326" spans="1:10" x14ac:dyDescent="0.25">
      <c r="A1326" t="s">
        <v>11</v>
      </c>
      <c r="B1326" t="s">
        <v>8</v>
      </c>
      <c r="C1326" s="1">
        <v>41410</v>
      </c>
      <c r="D1326">
        <v>0</v>
      </c>
      <c r="E1326">
        <v>31.428100000000001</v>
      </c>
      <c r="G1326" s="1">
        <v>40787</v>
      </c>
      <c r="H1326">
        <f t="shared" si="60"/>
        <v>28.927800000000001</v>
      </c>
      <c r="I1326">
        <f t="shared" si="61"/>
        <v>28.927800000000001</v>
      </c>
      <c r="J1326">
        <f t="shared" si="62"/>
        <v>2.4569513703829315E-3</v>
      </c>
    </row>
    <row r="1327" spans="1:10" x14ac:dyDescent="0.25">
      <c r="A1327" t="s">
        <v>11</v>
      </c>
      <c r="B1327" t="s">
        <v>8</v>
      </c>
      <c r="C1327" s="1">
        <v>41411</v>
      </c>
      <c r="D1327">
        <v>0</v>
      </c>
      <c r="E1327">
        <v>31.416599999999999</v>
      </c>
      <c r="G1327" s="1">
        <v>40788</v>
      </c>
      <c r="H1327">
        <f t="shared" si="60"/>
        <v>28.891100000000002</v>
      </c>
      <c r="I1327">
        <f t="shared" si="61"/>
        <v>28.891100000000002</v>
      </c>
      <c r="J1327">
        <f t="shared" si="62"/>
        <v>-1.2686758066634551E-3</v>
      </c>
    </row>
    <row r="1328" spans="1:10" x14ac:dyDescent="0.25">
      <c r="A1328" t="s">
        <v>11</v>
      </c>
      <c r="B1328" t="s">
        <v>8</v>
      </c>
      <c r="C1328" s="1">
        <v>41412</v>
      </c>
      <c r="D1328">
        <v>0</v>
      </c>
      <c r="E1328">
        <v>31.3931</v>
      </c>
      <c r="G1328" s="1">
        <v>40789</v>
      </c>
      <c r="H1328">
        <f t="shared" si="60"/>
        <v>29.060400000000001</v>
      </c>
      <c r="I1328">
        <f t="shared" si="61"/>
        <v>29.060400000000001</v>
      </c>
      <c r="J1328">
        <f t="shared" si="62"/>
        <v>5.8599361048903287E-3</v>
      </c>
    </row>
    <row r="1329" spans="1:10" x14ac:dyDescent="0.25">
      <c r="A1329" t="s">
        <v>11</v>
      </c>
      <c r="B1329" t="s">
        <v>8</v>
      </c>
      <c r="C1329" s="1">
        <v>41415</v>
      </c>
      <c r="D1329">
        <v>0</v>
      </c>
      <c r="E1329">
        <v>31.340599999999998</v>
      </c>
      <c r="G1329" s="1">
        <v>40790</v>
      </c>
      <c r="H1329">
        <f t="shared" si="60"/>
        <v>29.060400000000001</v>
      </c>
      <c r="I1329">
        <f t="shared" si="61"/>
        <v>29.060400000000001</v>
      </c>
      <c r="J1329">
        <f t="shared" si="62"/>
        <v>0</v>
      </c>
    </row>
    <row r="1330" spans="1:10" x14ac:dyDescent="0.25">
      <c r="A1330" t="s">
        <v>11</v>
      </c>
      <c r="B1330" t="s">
        <v>8</v>
      </c>
      <c r="C1330" s="1">
        <v>41416</v>
      </c>
      <c r="D1330">
        <v>0</v>
      </c>
      <c r="E1330">
        <v>31.177</v>
      </c>
      <c r="G1330" s="1">
        <v>40791</v>
      </c>
      <c r="H1330">
        <f t="shared" si="60"/>
        <v>29.060400000000001</v>
      </c>
      <c r="I1330">
        <f t="shared" si="61"/>
        <v>29.060400000000001</v>
      </c>
      <c r="J1330">
        <f t="shared" si="62"/>
        <v>0</v>
      </c>
    </row>
    <row r="1331" spans="1:10" x14ac:dyDescent="0.25">
      <c r="A1331" t="s">
        <v>11</v>
      </c>
      <c r="B1331" t="s">
        <v>8</v>
      </c>
      <c r="C1331" s="1">
        <v>41417</v>
      </c>
      <c r="D1331">
        <v>0</v>
      </c>
      <c r="E1331">
        <v>31.228000000000002</v>
      </c>
      <c r="G1331" s="1">
        <v>40792</v>
      </c>
      <c r="H1331">
        <f t="shared" si="60"/>
        <v>29.343599999999999</v>
      </c>
      <c r="I1331">
        <f t="shared" si="61"/>
        <v>29.343599999999999</v>
      </c>
      <c r="J1331">
        <f t="shared" si="62"/>
        <v>9.7452202997894144E-3</v>
      </c>
    </row>
    <row r="1332" spans="1:10" x14ac:dyDescent="0.25">
      <c r="A1332" t="s">
        <v>11</v>
      </c>
      <c r="B1332" t="s">
        <v>8</v>
      </c>
      <c r="C1332" s="1">
        <v>41418</v>
      </c>
      <c r="D1332">
        <v>0</v>
      </c>
      <c r="E1332">
        <v>31.4711</v>
      </c>
      <c r="G1332" s="1">
        <v>40793</v>
      </c>
      <c r="H1332">
        <f t="shared" si="60"/>
        <v>29.610700000000001</v>
      </c>
      <c r="I1332">
        <f t="shared" si="61"/>
        <v>29.610700000000001</v>
      </c>
      <c r="J1332">
        <f t="shared" si="62"/>
        <v>9.1024959446013298E-3</v>
      </c>
    </row>
    <row r="1333" spans="1:10" x14ac:dyDescent="0.25">
      <c r="A1333" t="s">
        <v>11</v>
      </c>
      <c r="B1333" t="s">
        <v>8</v>
      </c>
      <c r="C1333" s="1">
        <v>41419</v>
      </c>
      <c r="D1333">
        <v>0</v>
      </c>
      <c r="E1333">
        <v>31.316400000000002</v>
      </c>
      <c r="G1333" s="1">
        <v>40794</v>
      </c>
      <c r="H1333">
        <f t="shared" si="60"/>
        <v>29.490500000000001</v>
      </c>
      <c r="I1333">
        <f t="shared" si="61"/>
        <v>29.490500000000001</v>
      </c>
      <c r="J1333">
        <f t="shared" si="62"/>
        <v>-4.0593434130230532E-3</v>
      </c>
    </row>
    <row r="1334" spans="1:10" x14ac:dyDescent="0.25">
      <c r="A1334" t="s">
        <v>11</v>
      </c>
      <c r="B1334" t="s">
        <v>8</v>
      </c>
      <c r="C1334" s="1">
        <v>41422</v>
      </c>
      <c r="D1334">
        <v>0</v>
      </c>
      <c r="E1334">
        <v>31.302499999999998</v>
      </c>
      <c r="G1334" s="1">
        <v>40795</v>
      </c>
      <c r="H1334">
        <f t="shared" si="60"/>
        <v>29.5015</v>
      </c>
      <c r="I1334">
        <f t="shared" si="61"/>
        <v>29.5015</v>
      </c>
      <c r="J1334">
        <f t="shared" si="62"/>
        <v>3.7300147505137105E-4</v>
      </c>
    </row>
    <row r="1335" spans="1:10" x14ac:dyDescent="0.25">
      <c r="A1335" t="s">
        <v>11</v>
      </c>
      <c r="B1335" t="s">
        <v>8</v>
      </c>
      <c r="C1335" s="1">
        <v>41423</v>
      </c>
      <c r="D1335">
        <v>0</v>
      </c>
      <c r="E1335">
        <v>31.378399999999999</v>
      </c>
      <c r="G1335" s="1">
        <v>40796</v>
      </c>
      <c r="H1335">
        <f t="shared" si="60"/>
        <v>29.6904</v>
      </c>
      <c r="I1335">
        <f t="shared" si="61"/>
        <v>29.6904</v>
      </c>
      <c r="J1335">
        <f t="shared" si="62"/>
        <v>6.4030642509702584E-3</v>
      </c>
    </row>
    <row r="1336" spans="1:10" x14ac:dyDescent="0.25">
      <c r="A1336" t="s">
        <v>11</v>
      </c>
      <c r="B1336" t="s">
        <v>8</v>
      </c>
      <c r="C1336" s="1">
        <v>41424</v>
      </c>
      <c r="D1336">
        <v>0</v>
      </c>
      <c r="E1336">
        <v>31.520299999999999</v>
      </c>
      <c r="G1336" s="1">
        <v>40797</v>
      </c>
      <c r="H1336">
        <f t="shared" si="60"/>
        <v>29.6904</v>
      </c>
      <c r="I1336">
        <f t="shared" si="61"/>
        <v>29.6904</v>
      </c>
      <c r="J1336">
        <f t="shared" si="62"/>
        <v>0</v>
      </c>
    </row>
    <row r="1337" spans="1:10" x14ac:dyDescent="0.25">
      <c r="A1337" t="s">
        <v>11</v>
      </c>
      <c r="B1337" t="s">
        <v>8</v>
      </c>
      <c r="C1337" s="1">
        <v>41425</v>
      </c>
      <c r="D1337">
        <v>0</v>
      </c>
      <c r="E1337">
        <v>31.589300000000001</v>
      </c>
      <c r="G1337" s="1">
        <v>40798</v>
      </c>
      <c r="H1337">
        <f t="shared" si="60"/>
        <v>29.6904</v>
      </c>
      <c r="I1337">
        <f t="shared" si="61"/>
        <v>29.6904</v>
      </c>
      <c r="J1337">
        <f t="shared" si="62"/>
        <v>0</v>
      </c>
    </row>
    <row r="1338" spans="1:10" x14ac:dyDescent="0.25">
      <c r="A1338" t="s">
        <v>11</v>
      </c>
      <c r="B1338" t="s">
        <v>8</v>
      </c>
      <c r="C1338" s="1">
        <v>41426</v>
      </c>
      <c r="D1338">
        <v>0</v>
      </c>
      <c r="E1338">
        <v>31.797899999999998</v>
      </c>
      <c r="G1338" s="1">
        <v>40799</v>
      </c>
      <c r="H1338">
        <f t="shared" si="60"/>
        <v>30.3034</v>
      </c>
      <c r="I1338">
        <f t="shared" si="61"/>
        <v>30.3034</v>
      </c>
      <c r="J1338">
        <f t="shared" si="62"/>
        <v>2.0646404224934578E-2</v>
      </c>
    </row>
    <row r="1339" spans="1:10" x14ac:dyDescent="0.25">
      <c r="A1339" t="s">
        <v>11</v>
      </c>
      <c r="B1339" t="s">
        <v>8</v>
      </c>
      <c r="C1339" s="1">
        <v>41429</v>
      </c>
      <c r="D1339">
        <v>0</v>
      </c>
      <c r="E1339">
        <v>32.048699999999997</v>
      </c>
      <c r="G1339" s="1">
        <v>40800</v>
      </c>
      <c r="H1339">
        <f t="shared" si="60"/>
        <v>30.187200000000001</v>
      </c>
      <c r="I1339">
        <f t="shared" si="61"/>
        <v>30.187200000000001</v>
      </c>
      <c r="J1339">
        <f t="shared" si="62"/>
        <v>-3.8345532184507203E-3</v>
      </c>
    </row>
    <row r="1340" spans="1:10" x14ac:dyDescent="0.25">
      <c r="A1340" t="s">
        <v>11</v>
      </c>
      <c r="B1340" t="s">
        <v>8</v>
      </c>
      <c r="C1340" s="1">
        <v>41430</v>
      </c>
      <c r="D1340">
        <v>0</v>
      </c>
      <c r="E1340">
        <v>31.834399999999999</v>
      </c>
      <c r="G1340" s="1">
        <v>40801</v>
      </c>
      <c r="H1340">
        <f t="shared" si="60"/>
        <v>30.3643</v>
      </c>
      <c r="I1340">
        <f t="shared" si="61"/>
        <v>30.3643</v>
      </c>
      <c r="J1340">
        <f t="shared" si="62"/>
        <v>5.8667249695234513E-3</v>
      </c>
    </row>
    <row r="1341" spans="1:10" x14ac:dyDescent="0.25">
      <c r="A1341" t="s">
        <v>11</v>
      </c>
      <c r="B1341" t="s">
        <v>8</v>
      </c>
      <c r="C1341" s="1">
        <v>41431</v>
      </c>
      <c r="D1341">
        <v>0</v>
      </c>
      <c r="E1341">
        <v>31.9816</v>
      </c>
      <c r="G1341" s="1">
        <v>40802</v>
      </c>
      <c r="H1341">
        <f t="shared" si="60"/>
        <v>30.504200000000001</v>
      </c>
      <c r="I1341">
        <f t="shared" si="61"/>
        <v>30.504200000000001</v>
      </c>
      <c r="J1341">
        <f t="shared" si="62"/>
        <v>4.6073843296239314E-3</v>
      </c>
    </row>
    <row r="1342" spans="1:10" x14ac:dyDescent="0.25">
      <c r="A1342" t="s">
        <v>11</v>
      </c>
      <c r="B1342" t="s">
        <v>8</v>
      </c>
      <c r="C1342" s="1">
        <v>41432</v>
      </c>
      <c r="D1342">
        <v>0</v>
      </c>
      <c r="E1342">
        <v>32.138500000000001</v>
      </c>
      <c r="G1342" s="1">
        <v>40803</v>
      </c>
      <c r="H1342">
        <f t="shared" si="60"/>
        <v>30.532800000000002</v>
      </c>
      <c r="I1342">
        <f t="shared" si="61"/>
        <v>30.532800000000002</v>
      </c>
      <c r="J1342">
        <f t="shared" si="62"/>
        <v>9.3757580923292672E-4</v>
      </c>
    </row>
    <row r="1343" spans="1:10" x14ac:dyDescent="0.25">
      <c r="A1343" t="s">
        <v>11</v>
      </c>
      <c r="B1343" t="s">
        <v>8</v>
      </c>
      <c r="C1343" s="1">
        <v>41433</v>
      </c>
      <c r="D1343">
        <v>0</v>
      </c>
      <c r="E1343">
        <v>32.239699999999999</v>
      </c>
      <c r="G1343" s="1">
        <v>40804</v>
      </c>
      <c r="H1343">
        <f t="shared" si="60"/>
        <v>30.532800000000002</v>
      </c>
      <c r="I1343">
        <f t="shared" si="61"/>
        <v>30.532800000000002</v>
      </c>
      <c r="J1343">
        <f t="shared" si="62"/>
        <v>0</v>
      </c>
    </row>
    <row r="1344" spans="1:10" x14ac:dyDescent="0.25">
      <c r="A1344" t="s">
        <v>11</v>
      </c>
      <c r="B1344" t="s">
        <v>8</v>
      </c>
      <c r="C1344" s="1">
        <v>41436</v>
      </c>
      <c r="D1344">
        <v>0</v>
      </c>
      <c r="E1344">
        <v>32.324599999999997</v>
      </c>
      <c r="G1344" s="1">
        <v>40805</v>
      </c>
      <c r="H1344">
        <f t="shared" si="60"/>
        <v>30.532800000000002</v>
      </c>
      <c r="I1344">
        <f t="shared" si="61"/>
        <v>30.532800000000002</v>
      </c>
      <c r="J1344">
        <f t="shared" si="62"/>
        <v>0</v>
      </c>
    </row>
    <row r="1345" spans="1:10" x14ac:dyDescent="0.25">
      <c r="A1345" t="s">
        <v>11</v>
      </c>
      <c r="B1345" t="s">
        <v>8</v>
      </c>
      <c r="C1345" s="1">
        <v>41437</v>
      </c>
      <c r="D1345">
        <v>0</v>
      </c>
      <c r="E1345">
        <v>32.395099999999999</v>
      </c>
      <c r="G1345" s="1">
        <v>40806</v>
      </c>
      <c r="H1345">
        <f t="shared" si="60"/>
        <v>30.867999999999999</v>
      </c>
      <c r="I1345">
        <f t="shared" si="61"/>
        <v>30.867999999999999</v>
      </c>
      <c r="J1345">
        <f t="shared" si="62"/>
        <v>1.0978357700571095E-2</v>
      </c>
    </row>
    <row r="1346" spans="1:10" x14ac:dyDescent="0.25">
      <c r="A1346" t="s">
        <v>11</v>
      </c>
      <c r="B1346" t="s">
        <v>8</v>
      </c>
      <c r="C1346" s="1">
        <v>41439</v>
      </c>
      <c r="D1346">
        <v>0</v>
      </c>
      <c r="E1346">
        <v>32.346699999999998</v>
      </c>
      <c r="G1346" s="1">
        <v>40807</v>
      </c>
      <c r="H1346">
        <f t="shared" si="60"/>
        <v>31.495999999999999</v>
      </c>
      <c r="I1346">
        <f t="shared" si="61"/>
        <v>31.495999999999999</v>
      </c>
      <c r="J1346">
        <f t="shared" si="62"/>
        <v>2.0344693533756564E-2</v>
      </c>
    </row>
    <row r="1347" spans="1:10" x14ac:dyDescent="0.25">
      <c r="A1347" t="s">
        <v>11</v>
      </c>
      <c r="B1347" t="s">
        <v>8</v>
      </c>
      <c r="C1347" s="1">
        <v>41440</v>
      </c>
      <c r="D1347">
        <v>0</v>
      </c>
      <c r="E1347">
        <v>31.802900000000001</v>
      </c>
      <c r="G1347" s="1">
        <v>40808</v>
      </c>
      <c r="H1347">
        <f t="shared" ref="H1347:H1410" si="63">VLOOKUP(G1347,$C$2:$E$1745,3)</f>
        <v>31.412199999999999</v>
      </c>
      <c r="I1347">
        <f t="shared" ref="I1347:I1410" si="64">IFERROR(H1347,I1346)</f>
        <v>31.412199999999999</v>
      </c>
      <c r="J1347">
        <f t="shared" si="62"/>
        <v>-2.6606553213106565E-3</v>
      </c>
    </row>
    <row r="1348" spans="1:10" x14ac:dyDescent="0.25">
      <c r="A1348" t="s">
        <v>11</v>
      </c>
      <c r="B1348" t="s">
        <v>8</v>
      </c>
      <c r="C1348" s="1">
        <v>41443</v>
      </c>
      <c r="D1348">
        <v>0</v>
      </c>
      <c r="E1348">
        <v>31.678999999999998</v>
      </c>
      <c r="G1348" s="1">
        <v>40809</v>
      </c>
      <c r="H1348">
        <f t="shared" si="63"/>
        <v>31.910599999999999</v>
      </c>
      <c r="I1348">
        <f t="shared" si="64"/>
        <v>31.910599999999999</v>
      </c>
      <c r="J1348">
        <f t="shared" ref="J1348:J1411" si="65">I1348/I1347-1</f>
        <v>1.5866446794557509E-2</v>
      </c>
    </row>
    <row r="1349" spans="1:10" x14ac:dyDescent="0.25">
      <c r="A1349" t="s">
        <v>11</v>
      </c>
      <c r="B1349" t="s">
        <v>8</v>
      </c>
      <c r="C1349" s="1">
        <v>41444</v>
      </c>
      <c r="D1349">
        <v>0</v>
      </c>
      <c r="E1349">
        <v>31.882400000000001</v>
      </c>
      <c r="G1349" s="1">
        <v>40810</v>
      </c>
      <c r="H1349">
        <f t="shared" si="63"/>
        <v>32.1083</v>
      </c>
      <c r="I1349">
        <f t="shared" si="64"/>
        <v>32.1083</v>
      </c>
      <c r="J1349">
        <f t="shared" si="65"/>
        <v>6.1954334923191023E-3</v>
      </c>
    </row>
    <row r="1350" spans="1:10" x14ac:dyDescent="0.25">
      <c r="A1350" t="s">
        <v>11</v>
      </c>
      <c r="B1350" t="s">
        <v>8</v>
      </c>
      <c r="C1350" s="1">
        <v>41445</v>
      </c>
      <c r="D1350">
        <v>0</v>
      </c>
      <c r="E1350">
        <v>32.120100000000001</v>
      </c>
      <c r="G1350" s="1">
        <v>40811</v>
      </c>
      <c r="H1350">
        <f t="shared" si="63"/>
        <v>32.1083</v>
      </c>
      <c r="I1350">
        <f t="shared" si="64"/>
        <v>32.1083</v>
      </c>
      <c r="J1350">
        <f t="shared" si="65"/>
        <v>0</v>
      </c>
    </row>
    <row r="1351" spans="1:10" x14ac:dyDescent="0.25">
      <c r="A1351" t="s">
        <v>11</v>
      </c>
      <c r="B1351" t="s">
        <v>8</v>
      </c>
      <c r="C1351" s="1">
        <v>41446</v>
      </c>
      <c r="D1351">
        <v>0</v>
      </c>
      <c r="E1351">
        <v>32.704099999999997</v>
      </c>
      <c r="G1351" s="1">
        <v>40812</v>
      </c>
      <c r="H1351">
        <f t="shared" si="63"/>
        <v>32.1083</v>
      </c>
      <c r="I1351">
        <f t="shared" si="64"/>
        <v>32.1083</v>
      </c>
      <c r="J1351">
        <f t="shared" si="65"/>
        <v>0</v>
      </c>
    </row>
    <row r="1352" spans="1:10" x14ac:dyDescent="0.25">
      <c r="A1352" t="s">
        <v>11</v>
      </c>
      <c r="B1352" t="s">
        <v>8</v>
      </c>
      <c r="C1352" s="1">
        <v>41447</v>
      </c>
      <c r="D1352">
        <v>0</v>
      </c>
      <c r="E1352">
        <v>32.743299999999998</v>
      </c>
      <c r="G1352" s="1">
        <v>40813</v>
      </c>
      <c r="H1352">
        <f t="shared" si="63"/>
        <v>32.4619</v>
      </c>
      <c r="I1352">
        <f t="shared" si="64"/>
        <v>32.4619</v>
      </c>
      <c r="J1352">
        <f t="shared" si="65"/>
        <v>1.1012728795981142E-2</v>
      </c>
    </row>
    <row r="1353" spans="1:10" x14ac:dyDescent="0.25">
      <c r="A1353" t="s">
        <v>11</v>
      </c>
      <c r="B1353" t="s">
        <v>8</v>
      </c>
      <c r="C1353" s="1">
        <v>41448</v>
      </c>
      <c r="D1353">
        <v>0</v>
      </c>
      <c r="E1353">
        <v>32.743299999999998</v>
      </c>
      <c r="G1353" s="1">
        <v>40814</v>
      </c>
      <c r="H1353">
        <f t="shared" si="63"/>
        <v>32.220100000000002</v>
      </c>
      <c r="I1353">
        <f t="shared" si="64"/>
        <v>32.220100000000002</v>
      </c>
      <c r="J1353">
        <f t="shared" si="65"/>
        <v>-7.4487322060630135E-3</v>
      </c>
    </row>
    <row r="1354" spans="1:10" x14ac:dyDescent="0.25">
      <c r="A1354" t="s">
        <v>11</v>
      </c>
      <c r="B1354" t="s">
        <v>8</v>
      </c>
      <c r="C1354" s="1">
        <v>41449</v>
      </c>
      <c r="D1354">
        <v>0</v>
      </c>
      <c r="E1354">
        <v>32.743299999999998</v>
      </c>
      <c r="G1354" s="1">
        <v>40815</v>
      </c>
      <c r="H1354">
        <f t="shared" si="63"/>
        <v>31.818000000000001</v>
      </c>
      <c r="I1354">
        <f t="shared" si="64"/>
        <v>31.818000000000001</v>
      </c>
      <c r="J1354">
        <f t="shared" si="65"/>
        <v>-1.2479787461863845E-2</v>
      </c>
    </row>
    <row r="1355" spans="1:10" x14ac:dyDescent="0.25">
      <c r="A1355" t="s">
        <v>11</v>
      </c>
      <c r="B1355" t="s">
        <v>8</v>
      </c>
      <c r="C1355" s="1">
        <v>41450</v>
      </c>
      <c r="D1355">
        <v>0</v>
      </c>
      <c r="E1355">
        <v>32.909700000000001</v>
      </c>
      <c r="G1355" s="1">
        <v>40816</v>
      </c>
      <c r="H1355">
        <f t="shared" si="63"/>
        <v>31.8751</v>
      </c>
      <c r="I1355">
        <f t="shared" si="64"/>
        <v>31.8751</v>
      </c>
      <c r="J1355">
        <f t="shared" si="65"/>
        <v>1.7945816833238037E-3</v>
      </c>
    </row>
    <row r="1356" spans="1:10" x14ac:dyDescent="0.25">
      <c r="A1356" t="s">
        <v>11</v>
      </c>
      <c r="B1356" t="s">
        <v>8</v>
      </c>
      <c r="C1356" s="1">
        <v>41451</v>
      </c>
      <c r="D1356">
        <v>0</v>
      </c>
      <c r="E1356">
        <v>32.713999999999999</v>
      </c>
      <c r="G1356" s="1">
        <v>40817</v>
      </c>
      <c r="H1356">
        <f t="shared" si="63"/>
        <v>32.11</v>
      </c>
      <c r="I1356">
        <f t="shared" si="64"/>
        <v>32.11</v>
      </c>
      <c r="J1356">
        <f t="shared" si="65"/>
        <v>7.3693886450552082E-3</v>
      </c>
    </row>
    <row r="1357" spans="1:10" x14ac:dyDescent="0.25">
      <c r="A1357" t="s">
        <v>11</v>
      </c>
      <c r="B1357" t="s">
        <v>8</v>
      </c>
      <c r="C1357" s="1">
        <v>41452</v>
      </c>
      <c r="D1357">
        <v>0</v>
      </c>
      <c r="E1357">
        <v>32.887599999999999</v>
      </c>
      <c r="G1357" s="1">
        <v>40818</v>
      </c>
      <c r="H1357">
        <f t="shared" si="63"/>
        <v>32.11</v>
      </c>
      <c r="I1357">
        <f t="shared" si="64"/>
        <v>32.11</v>
      </c>
      <c r="J1357">
        <f t="shared" si="65"/>
        <v>0</v>
      </c>
    </row>
    <row r="1358" spans="1:10" x14ac:dyDescent="0.25">
      <c r="A1358" t="s">
        <v>11</v>
      </c>
      <c r="B1358" t="s">
        <v>8</v>
      </c>
      <c r="C1358" s="1">
        <v>41453</v>
      </c>
      <c r="D1358">
        <v>0</v>
      </c>
      <c r="E1358">
        <v>32.876600000000003</v>
      </c>
      <c r="G1358" s="1">
        <v>40819</v>
      </c>
      <c r="H1358">
        <f t="shared" si="63"/>
        <v>32.11</v>
      </c>
      <c r="I1358">
        <f t="shared" si="64"/>
        <v>32.11</v>
      </c>
      <c r="J1358">
        <f t="shared" si="65"/>
        <v>0</v>
      </c>
    </row>
    <row r="1359" spans="1:10" x14ac:dyDescent="0.25">
      <c r="A1359" t="s">
        <v>11</v>
      </c>
      <c r="B1359" t="s">
        <v>8</v>
      </c>
      <c r="C1359" s="1">
        <v>41454</v>
      </c>
      <c r="D1359">
        <v>0</v>
      </c>
      <c r="E1359">
        <v>32.709000000000003</v>
      </c>
      <c r="G1359" s="1">
        <v>40820</v>
      </c>
      <c r="H1359">
        <f t="shared" si="63"/>
        <v>32.588999999999999</v>
      </c>
      <c r="I1359">
        <f t="shared" si="64"/>
        <v>32.588999999999999</v>
      </c>
      <c r="J1359">
        <f t="shared" si="65"/>
        <v>1.4917471192774867E-2</v>
      </c>
    </row>
    <row r="1360" spans="1:10" x14ac:dyDescent="0.25">
      <c r="A1360" t="s">
        <v>11</v>
      </c>
      <c r="B1360" t="s">
        <v>8</v>
      </c>
      <c r="C1360" s="1">
        <v>41455</v>
      </c>
      <c r="D1360">
        <v>0</v>
      </c>
      <c r="E1360">
        <v>32.709000000000003</v>
      </c>
      <c r="G1360" s="1">
        <v>40821</v>
      </c>
      <c r="H1360">
        <f t="shared" si="63"/>
        <v>32.679900000000004</v>
      </c>
      <c r="I1360">
        <f t="shared" si="64"/>
        <v>32.679900000000004</v>
      </c>
      <c r="J1360">
        <f t="shared" si="65"/>
        <v>2.7892847279757937E-3</v>
      </c>
    </row>
    <row r="1361" spans="1:10" x14ac:dyDescent="0.25">
      <c r="A1361" t="s">
        <v>11</v>
      </c>
      <c r="B1361" t="s">
        <v>8</v>
      </c>
      <c r="C1361" s="1">
        <v>41456</v>
      </c>
      <c r="D1361">
        <v>0</v>
      </c>
      <c r="E1361">
        <v>32.709000000000003</v>
      </c>
      <c r="G1361" s="1">
        <v>40822</v>
      </c>
      <c r="H1361">
        <f t="shared" si="63"/>
        <v>32.6374</v>
      </c>
      <c r="I1361">
        <f t="shared" si="64"/>
        <v>32.6374</v>
      </c>
      <c r="J1361">
        <f t="shared" si="65"/>
        <v>-1.3004935755618341E-3</v>
      </c>
    </row>
    <row r="1362" spans="1:10" x14ac:dyDescent="0.25">
      <c r="A1362" t="s">
        <v>11</v>
      </c>
      <c r="B1362" t="s">
        <v>8</v>
      </c>
      <c r="C1362" s="1">
        <v>41457</v>
      </c>
      <c r="D1362">
        <v>0</v>
      </c>
      <c r="E1362">
        <v>32.851700000000001</v>
      </c>
      <c r="G1362" s="1">
        <v>40823</v>
      </c>
      <c r="H1362">
        <f t="shared" si="63"/>
        <v>32.508499999999998</v>
      </c>
      <c r="I1362">
        <f t="shared" si="64"/>
        <v>32.508499999999998</v>
      </c>
      <c r="J1362">
        <f t="shared" si="65"/>
        <v>-3.9494567581976892E-3</v>
      </c>
    </row>
    <row r="1363" spans="1:10" x14ac:dyDescent="0.25">
      <c r="A1363" t="s">
        <v>11</v>
      </c>
      <c r="B1363" t="s">
        <v>8</v>
      </c>
      <c r="C1363" s="1">
        <v>41458</v>
      </c>
      <c r="D1363">
        <v>0</v>
      </c>
      <c r="E1363">
        <v>32.947499999999998</v>
      </c>
      <c r="G1363" s="1">
        <v>40824</v>
      </c>
      <c r="H1363">
        <f t="shared" si="63"/>
        <v>32.200499999999998</v>
      </c>
      <c r="I1363">
        <f t="shared" si="64"/>
        <v>32.200499999999998</v>
      </c>
      <c r="J1363">
        <f t="shared" si="65"/>
        <v>-9.4744451451158618E-3</v>
      </c>
    </row>
    <row r="1364" spans="1:10" x14ac:dyDescent="0.25">
      <c r="A1364" t="s">
        <v>11</v>
      </c>
      <c r="B1364" t="s">
        <v>8</v>
      </c>
      <c r="C1364" s="1">
        <v>41459</v>
      </c>
      <c r="D1364">
        <v>0</v>
      </c>
      <c r="E1364">
        <v>33.220399999999998</v>
      </c>
      <c r="G1364" s="1">
        <v>40825</v>
      </c>
      <c r="H1364">
        <f t="shared" si="63"/>
        <v>32.200499999999998</v>
      </c>
      <c r="I1364">
        <f t="shared" si="64"/>
        <v>32.200499999999998</v>
      </c>
      <c r="J1364">
        <f t="shared" si="65"/>
        <v>0</v>
      </c>
    </row>
    <row r="1365" spans="1:10" x14ac:dyDescent="0.25">
      <c r="A1365" t="s">
        <v>11</v>
      </c>
      <c r="B1365" t="s">
        <v>8</v>
      </c>
      <c r="C1365" s="1">
        <v>41460</v>
      </c>
      <c r="D1365">
        <v>0</v>
      </c>
      <c r="E1365">
        <v>33.160499999999999</v>
      </c>
      <c r="G1365" s="1">
        <v>40826</v>
      </c>
      <c r="H1365">
        <f t="shared" si="63"/>
        <v>32.200499999999998</v>
      </c>
      <c r="I1365">
        <f t="shared" si="64"/>
        <v>32.200499999999998</v>
      </c>
      <c r="J1365">
        <f t="shared" si="65"/>
        <v>0</v>
      </c>
    </row>
    <row r="1366" spans="1:10" x14ac:dyDescent="0.25">
      <c r="A1366" t="s">
        <v>11</v>
      </c>
      <c r="B1366" t="s">
        <v>8</v>
      </c>
      <c r="C1366" s="1">
        <v>41461</v>
      </c>
      <c r="D1366">
        <v>0</v>
      </c>
      <c r="E1366">
        <v>33.224699999999999</v>
      </c>
      <c r="G1366" s="1">
        <v>40827</v>
      </c>
      <c r="H1366">
        <f t="shared" si="63"/>
        <v>32.009599999999999</v>
      </c>
      <c r="I1366">
        <f t="shared" si="64"/>
        <v>32.009599999999999</v>
      </c>
      <c r="J1366">
        <f t="shared" si="65"/>
        <v>-5.9284793714382555E-3</v>
      </c>
    </row>
    <row r="1367" spans="1:10" x14ac:dyDescent="0.25">
      <c r="A1367" t="s">
        <v>11</v>
      </c>
      <c r="B1367" t="s">
        <v>8</v>
      </c>
      <c r="C1367" s="1">
        <v>41462</v>
      </c>
      <c r="D1367">
        <v>0</v>
      </c>
      <c r="E1367">
        <v>33.224699999999999</v>
      </c>
      <c r="G1367" s="1">
        <v>40828</v>
      </c>
      <c r="H1367">
        <f t="shared" si="63"/>
        <v>31.427</v>
      </c>
      <c r="I1367">
        <f t="shared" si="64"/>
        <v>31.427</v>
      </c>
      <c r="J1367">
        <f t="shared" si="65"/>
        <v>-1.8200789763071046E-2</v>
      </c>
    </row>
    <row r="1368" spans="1:10" x14ac:dyDescent="0.25">
      <c r="A1368" t="s">
        <v>11</v>
      </c>
      <c r="B1368" t="s">
        <v>8</v>
      </c>
      <c r="C1368" s="1">
        <v>41463</v>
      </c>
      <c r="D1368">
        <v>0</v>
      </c>
      <c r="E1368">
        <v>33.224699999999999</v>
      </c>
      <c r="G1368" s="1">
        <v>40829</v>
      </c>
      <c r="H1368">
        <f t="shared" si="63"/>
        <v>31.415099999999999</v>
      </c>
      <c r="I1368">
        <f t="shared" si="64"/>
        <v>31.415099999999999</v>
      </c>
      <c r="J1368">
        <f t="shared" si="65"/>
        <v>-3.786552964012424E-4</v>
      </c>
    </row>
    <row r="1369" spans="1:10" x14ac:dyDescent="0.25">
      <c r="A1369" t="s">
        <v>11</v>
      </c>
      <c r="B1369" t="s">
        <v>8</v>
      </c>
      <c r="C1369" s="1">
        <v>41464</v>
      </c>
      <c r="D1369">
        <v>0</v>
      </c>
      <c r="E1369">
        <v>33.320999999999998</v>
      </c>
      <c r="G1369" s="1">
        <v>40830</v>
      </c>
      <c r="H1369">
        <f t="shared" si="63"/>
        <v>31.2014</v>
      </c>
      <c r="I1369">
        <f t="shared" si="64"/>
        <v>31.2014</v>
      </c>
      <c r="J1369">
        <f t="shared" si="65"/>
        <v>-6.8024612367937332E-3</v>
      </c>
    </row>
    <row r="1370" spans="1:10" x14ac:dyDescent="0.25">
      <c r="A1370" t="s">
        <v>11</v>
      </c>
      <c r="B1370" t="s">
        <v>8</v>
      </c>
      <c r="C1370" s="1">
        <v>41465</v>
      </c>
      <c r="D1370">
        <v>0</v>
      </c>
      <c r="E1370">
        <v>33.084200000000003</v>
      </c>
      <c r="G1370" s="1">
        <v>40831</v>
      </c>
      <c r="H1370">
        <f t="shared" si="63"/>
        <v>30.990500000000001</v>
      </c>
      <c r="I1370">
        <f t="shared" si="64"/>
        <v>30.990500000000001</v>
      </c>
      <c r="J1370">
        <f t="shared" si="65"/>
        <v>-6.7593120821500818E-3</v>
      </c>
    </row>
    <row r="1371" spans="1:10" x14ac:dyDescent="0.25">
      <c r="A1371" t="s">
        <v>11</v>
      </c>
      <c r="B1371" t="s">
        <v>8</v>
      </c>
      <c r="C1371" s="1">
        <v>41466</v>
      </c>
      <c r="D1371">
        <v>0</v>
      </c>
      <c r="E1371">
        <v>32.911200000000001</v>
      </c>
      <c r="G1371" s="1">
        <v>40832</v>
      </c>
      <c r="H1371">
        <f t="shared" si="63"/>
        <v>30.990500000000001</v>
      </c>
      <c r="I1371">
        <f t="shared" si="64"/>
        <v>30.990500000000001</v>
      </c>
      <c r="J1371">
        <f t="shared" si="65"/>
        <v>0</v>
      </c>
    </row>
    <row r="1372" spans="1:10" x14ac:dyDescent="0.25">
      <c r="A1372" t="s">
        <v>11</v>
      </c>
      <c r="B1372" t="s">
        <v>8</v>
      </c>
      <c r="C1372" s="1">
        <v>41467</v>
      </c>
      <c r="D1372">
        <v>0</v>
      </c>
      <c r="E1372">
        <v>32.5867</v>
      </c>
      <c r="G1372" s="1">
        <v>40833</v>
      </c>
      <c r="H1372">
        <f t="shared" si="63"/>
        <v>30.990500000000001</v>
      </c>
      <c r="I1372">
        <f t="shared" si="64"/>
        <v>30.990500000000001</v>
      </c>
      <c r="J1372">
        <f t="shared" si="65"/>
        <v>0</v>
      </c>
    </row>
    <row r="1373" spans="1:10" x14ac:dyDescent="0.25">
      <c r="A1373" t="s">
        <v>11</v>
      </c>
      <c r="B1373" t="s">
        <v>8</v>
      </c>
      <c r="C1373" s="1">
        <v>41468</v>
      </c>
      <c r="D1373">
        <v>0</v>
      </c>
      <c r="E1373">
        <v>32.642899999999997</v>
      </c>
      <c r="G1373" s="1">
        <v>40834</v>
      </c>
      <c r="H1373">
        <f t="shared" si="63"/>
        <v>30.736999999999998</v>
      </c>
      <c r="I1373">
        <f t="shared" si="64"/>
        <v>30.736999999999998</v>
      </c>
      <c r="J1373">
        <f t="shared" si="65"/>
        <v>-8.1799261063875139E-3</v>
      </c>
    </row>
    <row r="1374" spans="1:10" x14ac:dyDescent="0.25">
      <c r="A1374" t="s">
        <v>11</v>
      </c>
      <c r="B1374" t="s">
        <v>8</v>
      </c>
      <c r="C1374" s="1">
        <v>41469</v>
      </c>
      <c r="D1374">
        <v>0</v>
      </c>
      <c r="E1374">
        <v>32.642899999999997</v>
      </c>
      <c r="G1374" s="1">
        <v>40835</v>
      </c>
      <c r="H1374">
        <f t="shared" si="63"/>
        <v>30.9694</v>
      </c>
      <c r="I1374">
        <f t="shared" si="64"/>
        <v>30.9694</v>
      </c>
      <c r="J1374">
        <f t="shared" si="65"/>
        <v>7.5609200637669627E-3</v>
      </c>
    </row>
    <row r="1375" spans="1:10" x14ac:dyDescent="0.25">
      <c r="A1375" t="s">
        <v>11</v>
      </c>
      <c r="B1375" t="s">
        <v>8</v>
      </c>
      <c r="C1375" s="1">
        <v>41470</v>
      </c>
      <c r="D1375">
        <v>0</v>
      </c>
      <c r="E1375">
        <v>32.642899999999997</v>
      </c>
      <c r="G1375" s="1">
        <v>40836</v>
      </c>
      <c r="H1375">
        <f t="shared" si="63"/>
        <v>30.925699999999999</v>
      </c>
      <c r="I1375">
        <f t="shared" si="64"/>
        <v>30.925699999999999</v>
      </c>
      <c r="J1375">
        <f t="shared" si="65"/>
        <v>-1.4110702822787147E-3</v>
      </c>
    </row>
    <row r="1376" spans="1:10" x14ac:dyDescent="0.25">
      <c r="A1376" t="s">
        <v>11</v>
      </c>
      <c r="B1376" t="s">
        <v>8</v>
      </c>
      <c r="C1376" s="1">
        <v>41471</v>
      </c>
      <c r="D1376">
        <v>0</v>
      </c>
      <c r="E1376">
        <v>32.622</v>
      </c>
      <c r="G1376" s="1">
        <v>40837</v>
      </c>
      <c r="H1376">
        <f t="shared" si="63"/>
        <v>31.378799999999998</v>
      </c>
      <c r="I1376">
        <f t="shared" si="64"/>
        <v>31.378799999999998</v>
      </c>
      <c r="J1376">
        <f t="shared" si="65"/>
        <v>1.4651244757596382E-2</v>
      </c>
    </row>
    <row r="1377" spans="1:10" x14ac:dyDescent="0.25">
      <c r="A1377" t="s">
        <v>11</v>
      </c>
      <c r="B1377" t="s">
        <v>8</v>
      </c>
      <c r="C1377" s="1">
        <v>41472</v>
      </c>
      <c r="D1377">
        <v>0</v>
      </c>
      <c r="E1377">
        <v>32.541699999999999</v>
      </c>
      <c r="G1377" s="1">
        <v>40838</v>
      </c>
      <c r="H1377">
        <f t="shared" si="63"/>
        <v>31.336099999999998</v>
      </c>
      <c r="I1377">
        <f t="shared" si="64"/>
        <v>31.336099999999998</v>
      </c>
      <c r="J1377">
        <f t="shared" si="65"/>
        <v>-1.3607913623210344E-3</v>
      </c>
    </row>
    <row r="1378" spans="1:10" x14ac:dyDescent="0.25">
      <c r="A1378" t="s">
        <v>11</v>
      </c>
      <c r="B1378" t="s">
        <v>8</v>
      </c>
      <c r="C1378" s="1">
        <v>41473</v>
      </c>
      <c r="D1378">
        <v>0</v>
      </c>
      <c r="E1378">
        <v>32.452599999999997</v>
      </c>
      <c r="G1378" s="1">
        <v>40839</v>
      </c>
      <c r="H1378">
        <f t="shared" si="63"/>
        <v>31.336099999999998</v>
      </c>
      <c r="I1378">
        <f t="shared" si="64"/>
        <v>31.336099999999998</v>
      </c>
      <c r="J1378">
        <f t="shared" si="65"/>
        <v>0</v>
      </c>
    </row>
    <row r="1379" spans="1:10" x14ac:dyDescent="0.25">
      <c r="A1379" t="s">
        <v>11</v>
      </c>
      <c r="B1379" t="s">
        <v>8</v>
      </c>
      <c r="C1379" s="1">
        <v>41474</v>
      </c>
      <c r="D1379">
        <v>0</v>
      </c>
      <c r="E1379">
        <v>32.399799999999999</v>
      </c>
      <c r="G1379" s="1">
        <v>40840</v>
      </c>
      <c r="H1379">
        <f t="shared" si="63"/>
        <v>31.336099999999998</v>
      </c>
      <c r="I1379">
        <f t="shared" si="64"/>
        <v>31.336099999999998</v>
      </c>
      <c r="J1379">
        <f t="shared" si="65"/>
        <v>0</v>
      </c>
    </row>
    <row r="1380" spans="1:10" x14ac:dyDescent="0.25">
      <c r="A1380" t="s">
        <v>11</v>
      </c>
      <c r="B1380" t="s">
        <v>8</v>
      </c>
      <c r="C1380" s="1">
        <v>41475</v>
      </c>
      <c r="D1380">
        <v>0</v>
      </c>
      <c r="E1380">
        <v>32.428800000000003</v>
      </c>
      <c r="G1380" s="1">
        <v>40841</v>
      </c>
      <c r="H1380">
        <f t="shared" si="63"/>
        <v>30.825500000000002</v>
      </c>
      <c r="I1380">
        <f t="shared" si="64"/>
        <v>30.825500000000002</v>
      </c>
      <c r="J1380">
        <f t="shared" si="65"/>
        <v>-1.6294305928306274E-2</v>
      </c>
    </row>
    <row r="1381" spans="1:10" x14ac:dyDescent="0.25">
      <c r="A1381" t="s">
        <v>11</v>
      </c>
      <c r="B1381" t="s">
        <v>8</v>
      </c>
      <c r="C1381" s="1">
        <v>41476</v>
      </c>
      <c r="D1381">
        <v>0</v>
      </c>
      <c r="E1381">
        <v>32.428800000000003</v>
      </c>
      <c r="G1381" s="1">
        <v>40842</v>
      </c>
      <c r="H1381">
        <f t="shared" si="63"/>
        <v>30.4971</v>
      </c>
      <c r="I1381">
        <f t="shared" si="64"/>
        <v>30.4971</v>
      </c>
      <c r="J1381">
        <f t="shared" si="65"/>
        <v>-1.0653517380091237E-2</v>
      </c>
    </row>
    <row r="1382" spans="1:10" x14ac:dyDescent="0.25">
      <c r="A1382" t="s">
        <v>11</v>
      </c>
      <c r="B1382" t="s">
        <v>8</v>
      </c>
      <c r="C1382" s="1">
        <v>41477</v>
      </c>
      <c r="D1382">
        <v>0</v>
      </c>
      <c r="E1382">
        <v>32.428800000000003</v>
      </c>
      <c r="G1382" s="1">
        <v>40843</v>
      </c>
      <c r="H1382">
        <f t="shared" si="63"/>
        <v>30.5732</v>
      </c>
      <c r="I1382">
        <f t="shared" si="64"/>
        <v>30.5732</v>
      </c>
      <c r="J1382">
        <f t="shared" si="65"/>
        <v>2.4953192270740221E-3</v>
      </c>
    </row>
    <row r="1383" spans="1:10" x14ac:dyDescent="0.25">
      <c r="A1383" t="s">
        <v>11</v>
      </c>
      <c r="B1383" t="s">
        <v>8</v>
      </c>
      <c r="C1383" s="1">
        <v>41478</v>
      </c>
      <c r="D1383">
        <v>0</v>
      </c>
      <c r="E1383">
        <v>32.323599999999999</v>
      </c>
      <c r="G1383" s="1">
        <v>40844</v>
      </c>
      <c r="H1383">
        <f t="shared" si="63"/>
        <v>30.242100000000001</v>
      </c>
      <c r="I1383">
        <f t="shared" si="64"/>
        <v>30.242100000000001</v>
      </c>
      <c r="J1383">
        <f t="shared" si="65"/>
        <v>-1.0829746313764987E-2</v>
      </c>
    </row>
    <row r="1384" spans="1:10" x14ac:dyDescent="0.25">
      <c r="A1384" t="s">
        <v>11</v>
      </c>
      <c r="B1384" t="s">
        <v>8</v>
      </c>
      <c r="C1384" s="1">
        <v>41479</v>
      </c>
      <c r="D1384">
        <v>0</v>
      </c>
      <c r="E1384">
        <v>32.310600000000001</v>
      </c>
      <c r="G1384" s="1">
        <v>40845</v>
      </c>
      <c r="H1384">
        <f t="shared" si="63"/>
        <v>29.8977</v>
      </c>
      <c r="I1384">
        <f t="shared" si="64"/>
        <v>29.8977</v>
      </c>
      <c r="J1384">
        <f t="shared" si="65"/>
        <v>-1.1388098048746631E-2</v>
      </c>
    </row>
    <row r="1385" spans="1:10" x14ac:dyDescent="0.25">
      <c r="A1385" t="s">
        <v>11</v>
      </c>
      <c r="B1385" t="s">
        <v>8</v>
      </c>
      <c r="C1385" s="1">
        <v>41480</v>
      </c>
      <c r="D1385">
        <v>0</v>
      </c>
      <c r="E1385">
        <v>32.346200000000003</v>
      </c>
      <c r="G1385" s="1">
        <v>40846</v>
      </c>
      <c r="H1385">
        <f t="shared" si="63"/>
        <v>29.8977</v>
      </c>
      <c r="I1385">
        <f t="shared" si="64"/>
        <v>29.8977</v>
      </c>
      <c r="J1385">
        <f t="shared" si="65"/>
        <v>0</v>
      </c>
    </row>
    <row r="1386" spans="1:10" x14ac:dyDescent="0.25">
      <c r="A1386" t="s">
        <v>11</v>
      </c>
      <c r="B1386" t="s">
        <v>8</v>
      </c>
      <c r="C1386" s="1">
        <v>41481</v>
      </c>
      <c r="D1386">
        <v>0</v>
      </c>
      <c r="E1386">
        <v>32.537599999999998</v>
      </c>
      <c r="G1386" s="1">
        <v>40847</v>
      </c>
      <c r="H1386">
        <f t="shared" si="63"/>
        <v>29.8977</v>
      </c>
      <c r="I1386">
        <f t="shared" si="64"/>
        <v>29.8977</v>
      </c>
      <c r="J1386">
        <f t="shared" si="65"/>
        <v>0</v>
      </c>
    </row>
    <row r="1387" spans="1:10" x14ac:dyDescent="0.25">
      <c r="A1387" t="s">
        <v>11</v>
      </c>
      <c r="B1387" t="s">
        <v>8</v>
      </c>
      <c r="C1387" s="1">
        <v>41482</v>
      </c>
      <c r="D1387">
        <v>0</v>
      </c>
      <c r="E1387">
        <v>32.637099999999997</v>
      </c>
      <c r="G1387" s="1">
        <v>40848</v>
      </c>
      <c r="H1387">
        <f t="shared" si="63"/>
        <v>30.124500000000001</v>
      </c>
      <c r="I1387">
        <f t="shared" si="64"/>
        <v>30.124500000000001</v>
      </c>
      <c r="J1387">
        <f t="shared" si="65"/>
        <v>7.5858678092295406E-3</v>
      </c>
    </row>
    <row r="1388" spans="1:10" x14ac:dyDescent="0.25">
      <c r="A1388" t="s">
        <v>11</v>
      </c>
      <c r="B1388" t="s">
        <v>8</v>
      </c>
      <c r="C1388" s="1">
        <v>41485</v>
      </c>
      <c r="D1388">
        <v>0</v>
      </c>
      <c r="E1388">
        <v>32.855600000000003</v>
      </c>
      <c r="G1388" s="1">
        <v>40849</v>
      </c>
      <c r="H1388">
        <f t="shared" si="63"/>
        <v>30.6448</v>
      </c>
      <c r="I1388">
        <f t="shared" si="64"/>
        <v>30.6448</v>
      </c>
      <c r="J1388">
        <f t="shared" si="65"/>
        <v>1.7271655961094812E-2</v>
      </c>
    </row>
    <row r="1389" spans="1:10" x14ac:dyDescent="0.25">
      <c r="A1389" t="s">
        <v>11</v>
      </c>
      <c r="B1389" t="s">
        <v>8</v>
      </c>
      <c r="C1389" s="1">
        <v>41486</v>
      </c>
      <c r="D1389">
        <v>0</v>
      </c>
      <c r="E1389">
        <v>32.890099999999997</v>
      </c>
      <c r="G1389" s="1">
        <v>40850</v>
      </c>
      <c r="H1389">
        <f t="shared" si="63"/>
        <v>30.683</v>
      </c>
      <c r="I1389">
        <f t="shared" si="64"/>
        <v>30.683</v>
      </c>
      <c r="J1389">
        <f t="shared" si="65"/>
        <v>1.2465410118518427E-3</v>
      </c>
    </row>
    <row r="1390" spans="1:10" x14ac:dyDescent="0.25">
      <c r="A1390" t="s">
        <v>11</v>
      </c>
      <c r="B1390" t="s">
        <v>8</v>
      </c>
      <c r="C1390" s="1">
        <v>41487</v>
      </c>
      <c r="D1390">
        <v>0</v>
      </c>
      <c r="E1390">
        <v>33.033000000000001</v>
      </c>
      <c r="G1390" s="1">
        <v>40851</v>
      </c>
      <c r="H1390">
        <f t="shared" si="63"/>
        <v>30.843800000000002</v>
      </c>
      <c r="I1390">
        <f t="shared" si="64"/>
        <v>30.843800000000002</v>
      </c>
      <c r="J1390">
        <f t="shared" si="65"/>
        <v>5.2406870253887128E-3</v>
      </c>
    </row>
    <row r="1391" spans="1:10" x14ac:dyDescent="0.25">
      <c r="A1391" t="s">
        <v>11</v>
      </c>
      <c r="B1391" t="s">
        <v>8</v>
      </c>
      <c r="C1391" s="1">
        <v>41488</v>
      </c>
      <c r="D1391">
        <v>0</v>
      </c>
      <c r="E1391">
        <v>32.9741</v>
      </c>
      <c r="G1391" s="1">
        <v>40852</v>
      </c>
      <c r="H1391">
        <f t="shared" si="63"/>
        <v>30.843800000000002</v>
      </c>
      <c r="I1391">
        <f t="shared" si="64"/>
        <v>30.843800000000002</v>
      </c>
      <c r="J1391">
        <f t="shared" si="65"/>
        <v>0</v>
      </c>
    </row>
    <row r="1392" spans="1:10" x14ac:dyDescent="0.25">
      <c r="A1392" t="s">
        <v>11</v>
      </c>
      <c r="B1392" t="s">
        <v>8</v>
      </c>
      <c r="C1392" s="1">
        <v>41489</v>
      </c>
      <c r="D1392">
        <v>0</v>
      </c>
      <c r="E1392">
        <v>33.097799999999999</v>
      </c>
      <c r="G1392" s="1">
        <v>40853</v>
      </c>
      <c r="H1392">
        <f t="shared" si="63"/>
        <v>30.843800000000002</v>
      </c>
      <c r="I1392">
        <f t="shared" si="64"/>
        <v>30.843800000000002</v>
      </c>
      <c r="J1392">
        <f t="shared" si="65"/>
        <v>0</v>
      </c>
    </row>
    <row r="1393" spans="1:10" x14ac:dyDescent="0.25">
      <c r="A1393" t="s">
        <v>11</v>
      </c>
      <c r="B1393" t="s">
        <v>8</v>
      </c>
      <c r="C1393" s="1">
        <v>41492</v>
      </c>
      <c r="D1393">
        <v>0</v>
      </c>
      <c r="E1393">
        <v>32.881100000000004</v>
      </c>
      <c r="G1393" s="1">
        <v>40854</v>
      </c>
      <c r="H1393">
        <f t="shared" si="63"/>
        <v>30.843800000000002</v>
      </c>
      <c r="I1393">
        <f t="shared" si="64"/>
        <v>30.843800000000002</v>
      </c>
      <c r="J1393">
        <f t="shared" si="65"/>
        <v>0</v>
      </c>
    </row>
    <row r="1394" spans="1:10" x14ac:dyDescent="0.25">
      <c r="A1394" t="s">
        <v>11</v>
      </c>
      <c r="B1394" t="s">
        <v>8</v>
      </c>
      <c r="C1394" s="1">
        <v>41493</v>
      </c>
      <c r="D1394">
        <v>0</v>
      </c>
      <c r="E1394">
        <v>32.939</v>
      </c>
      <c r="G1394" s="1">
        <v>40855</v>
      </c>
      <c r="H1394">
        <f t="shared" si="63"/>
        <v>30.569400000000002</v>
      </c>
      <c r="I1394">
        <f t="shared" si="64"/>
        <v>30.569400000000002</v>
      </c>
      <c r="J1394">
        <f t="shared" si="65"/>
        <v>-8.8964394789228241E-3</v>
      </c>
    </row>
    <row r="1395" spans="1:10" x14ac:dyDescent="0.25">
      <c r="A1395" t="s">
        <v>11</v>
      </c>
      <c r="B1395" t="s">
        <v>8</v>
      </c>
      <c r="C1395" s="1">
        <v>41494</v>
      </c>
      <c r="D1395">
        <v>0</v>
      </c>
      <c r="E1395">
        <v>32.9848</v>
      </c>
      <c r="G1395" s="1">
        <v>40856</v>
      </c>
      <c r="H1395">
        <f t="shared" si="63"/>
        <v>30.5014</v>
      </c>
      <c r="I1395">
        <f t="shared" si="64"/>
        <v>30.5014</v>
      </c>
      <c r="J1395">
        <f t="shared" si="65"/>
        <v>-2.2244466688912112E-3</v>
      </c>
    </row>
    <row r="1396" spans="1:10" x14ac:dyDescent="0.25">
      <c r="A1396" t="s">
        <v>11</v>
      </c>
      <c r="B1396" t="s">
        <v>8</v>
      </c>
      <c r="C1396" s="1">
        <v>41495</v>
      </c>
      <c r="D1396">
        <v>0</v>
      </c>
      <c r="E1396">
        <v>32.940100000000001</v>
      </c>
      <c r="G1396" s="1">
        <v>40857</v>
      </c>
      <c r="H1396">
        <f t="shared" si="63"/>
        <v>30.103300000000001</v>
      </c>
      <c r="I1396">
        <f t="shared" si="64"/>
        <v>30.103300000000001</v>
      </c>
      <c r="J1396">
        <f t="shared" si="65"/>
        <v>-1.3051859914626873E-2</v>
      </c>
    </row>
    <row r="1397" spans="1:10" x14ac:dyDescent="0.25">
      <c r="A1397" t="s">
        <v>11</v>
      </c>
      <c r="B1397" t="s">
        <v>8</v>
      </c>
      <c r="C1397" s="1">
        <v>41496</v>
      </c>
      <c r="D1397">
        <v>0</v>
      </c>
      <c r="E1397">
        <v>32.860599999999998</v>
      </c>
      <c r="G1397" s="1">
        <v>40858</v>
      </c>
      <c r="H1397">
        <f t="shared" si="63"/>
        <v>30.845400000000001</v>
      </c>
      <c r="I1397">
        <f t="shared" si="64"/>
        <v>30.845400000000001</v>
      </c>
      <c r="J1397">
        <f t="shared" si="65"/>
        <v>2.4651782362731023E-2</v>
      </c>
    </row>
    <row r="1398" spans="1:10" x14ac:dyDescent="0.25">
      <c r="A1398" t="s">
        <v>11</v>
      </c>
      <c r="B1398" t="s">
        <v>8</v>
      </c>
      <c r="C1398" s="1">
        <v>41499</v>
      </c>
      <c r="D1398">
        <v>0</v>
      </c>
      <c r="E1398">
        <v>32.890999999999998</v>
      </c>
      <c r="G1398" s="1">
        <v>40859</v>
      </c>
      <c r="H1398">
        <f t="shared" si="63"/>
        <v>30.528199999999998</v>
      </c>
      <c r="I1398">
        <f t="shared" si="64"/>
        <v>30.528199999999998</v>
      </c>
      <c r="J1398">
        <f t="shared" si="65"/>
        <v>-1.028354308908308E-2</v>
      </c>
    </row>
    <row r="1399" spans="1:10" x14ac:dyDescent="0.25">
      <c r="A1399" t="s">
        <v>11</v>
      </c>
      <c r="B1399" t="s">
        <v>8</v>
      </c>
      <c r="C1399" s="1">
        <v>41500</v>
      </c>
      <c r="D1399">
        <v>0</v>
      </c>
      <c r="E1399">
        <v>33.0426</v>
      </c>
      <c r="G1399" s="1">
        <v>40860</v>
      </c>
      <c r="H1399">
        <f t="shared" si="63"/>
        <v>30.528199999999998</v>
      </c>
      <c r="I1399">
        <f t="shared" si="64"/>
        <v>30.528199999999998</v>
      </c>
      <c r="J1399">
        <f t="shared" si="65"/>
        <v>0</v>
      </c>
    </row>
    <row r="1400" spans="1:10" x14ac:dyDescent="0.25">
      <c r="A1400" t="s">
        <v>11</v>
      </c>
      <c r="B1400" t="s">
        <v>8</v>
      </c>
      <c r="C1400" s="1">
        <v>41501</v>
      </c>
      <c r="D1400">
        <v>0</v>
      </c>
      <c r="E1400">
        <v>33.158299999999997</v>
      </c>
      <c r="G1400" s="1">
        <v>40861</v>
      </c>
      <c r="H1400">
        <f t="shared" si="63"/>
        <v>30.528199999999998</v>
      </c>
      <c r="I1400">
        <f t="shared" si="64"/>
        <v>30.528199999999998</v>
      </c>
      <c r="J1400">
        <f t="shared" si="65"/>
        <v>0</v>
      </c>
    </row>
    <row r="1401" spans="1:10" x14ac:dyDescent="0.25">
      <c r="A1401" t="s">
        <v>11</v>
      </c>
      <c r="B1401" t="s">
        <v>8</v>
      </c>
      <c r="C1401" s="1">
        <v>41502</v>
      </c>
      <c r="D1401">
        <v>0</v>
      </c>
      <c r="E1401">
        <v>33.000399999999999</v>
      </c>
      <c r="G1401" s="1">
        <v>40862</v>
      </c>
      <c r="H1401">
        <f t="shared" si="63"/>
        <v>30.292100000000001</v>
      </c>
      <c r="I1401">
        <f t="shared" si="64"/>
        <v>30.292100000000001</v>
      </c>
      <c r="J1401">
        <f t="shared" si="65"/>
        <v>-7.7338329806538875E-3</v>
      </c>
    </row>
    <row r="1402" spans="1:10" x14ac:dyDescent="0.25">
      <c r="A1402" t="s">
        <v>11</v>
      </c>
      <c r="B1402" t="s">
        <v>8</v>
      </c>
      <c r="C1402" s="1">
        <v>41503</v>
      </c>
      <c r="D1402">
        <v>0</v>
      </c>
      <c r="E1402">
        <v>32.942100000000003</v>
      </c>
      <c r="G1402" s="1">
        <v>40863</v>
      </c>
      <c r="H1402">
        <f t="shared" si="63"/>
        <v>30.66</v>
      </c>
      <c r="I1402">
        <f t="shared" si="64"/>
        <v>30.66</v>
      </c>
      <c r="J1402">
        <f t="shared" si="65"/>
        <v>1.2145080730619595E-2</v>
      </c>
    </row>
    <row r="1403" spans="1:10" x14ac:dyDescent="0.25">
      <c r="A1403" t="s">
        <v>11</v>
      </c>
      <c r="B1403" t="s">
        <v>8</v>
      </c>
      <c r="C1403" s="1">
        <v>41506</v>
      </c>
      <c r="D1403">
        <v>0</v>
      </c>
      <c r="E1403">
        <v>32.922600000000003</v>
      </c>
      <c r="G1403" s="1">
        <v>40864</v>
      </c>
      <c r="H1403">
        <f t="shared" si="63"/>
        <v>30.841699999999999</v>
      </c>
      <c r="I1403">
        <f t="shared" si="64"/>
        <v>30.841699999999999</v>
      </c>
      <c r="J1403">
        <f t="shared" si="65"/>
        <v>5.9262883235484676E-3</v>
      </c>
    </row>
    <row r="1404" spans="1:10" x14ac:dyDescent="0.25">
      <c r="A1404" t="s">
        <v>11</v>
      </c>
      <c r="B1404" t="s">
        <v>8</v>
      </c>
      <c r="C1404" s="1">
        <v>41507</v>
      </c>
      <c r="D1404">
        <v>0</v>
      </c>
      <c r="E1404">
        <v>33.000599999999999</v>
      </c>
      <c r="G1404" s="1">
        <v>40865</v>
      </c>
      <c r="H1404">
        <f t="shared" si="63"/>
        <v>30.733699999999999</v>
      </c>
      <c r="I1404">
        <f t="shared" si="64"/>
        <v>30.733699999999999</v>
      </c>
      <c r="J1404">
        <f t="shared" si="65"/>
        <v>-3.5017524974304548E-3</v>
      </c>
    </row>
    <row r="1405" spans="1:10" x14ac:dyDescent="0.25">
      <c r="A1405" t="s">
        <v>11</v>
      </c>
      <c r="B1405" t="s">
        <v>8</v>
      </c>
      <c r="C1405" s="1">
        <v>41508</v>
      </c>
      <c r="D1405">
        <v>0</v>
      </c>
      <c r="E1405">
        <v>32.973700000000001</v>
      </c>
      <c r="G1405" s="1">
        <v>40866</v>
      </c>
      <c r="H1405">
        <f t="shared" si="63"/>
        <v>30.919</v>
      </c>
      <c r="I1405">
        <f t="shared" si="64"/>
        <v>30.919</v>
      </c>
      <c r="J1405">
        <f t="shared" si="65"/>
        <v>6.0292122328258202E-3</v>
      </c>
    </row>
    <row r="1406" spans="1:10" x14ac:dyDescent="0.25">
      <c r="A1406" t="s">
        <v>11</v>
      </c>
      <c r="B1406" t="s">
        <v>8</v>
      </c>
      <c r="C1406" s="1">
        <v>41509</v>
      </c>
      <c r="D1406">
        <v>0</v>
      </c>
      <c r="E1406">
        <v>33.190800000000003</v>
      </c>
      <c r="G1406" s="1">
        <v>40867</v>
      </c>
      <c r="H1406">
        <f t="shared" si="63"/>
        <v>30.919</v>
      </c>
      <c r="I1406">
        <f t="shared" si="64"/>
        <v>30.919</v>
      </c>
      <c r="J1406">
        <f t="shared" si="65"/>
        <v>0</v>
      </c>
    </row>
    <row r="1407" spans="1:10" x14ac:dyDescent="0.25">
      <c r="A1407" t="s">
        <v>11</v>
      </c>
      <c r="B1407" t="s">
        <v>8</v>
      </c>
      <c r="C1407" s="1">
        <v>41510</v>
      </c>
      <c r="D1407">
        <v>0</v>
      </c>
      <c r="E1407">
        <v>33.055199999999999</v>
      </c>
      <c r="G1407" s="1">
        <v>40868</v>
      </c>
      <c r="H1407">
        <f t="shared" si="63"/>
        <v>30.919</v>
      </c>
      <c r="I1407">
        <f t="shared" si="64"/>
        <v>30.919</v>
      </c>
      <c r="J1407">
        <f t="shared" si="65"/>
        <v>0</v>
      </c>
    </row>
    <row r="1408" spans="1:10" x14ac:dyDescent="0.25">
      <c r="A1408" t="s">
        <v>11</v>
      </c>
      <c r="B1408" t="s">
        <v>8</v>
      </c>
      <c r="C1408" s="1">
        <v>41513</v>
      </c>
      <c r="D1408">
        <v>0</v>
      </c>
      <c r="E1408">
        <v>32.956400000000002</v>
      </c>
      <c r="G1408" s="1">
        <v>40869</v>
      </c>
      <c r="H1408">
        <f t="shared" si="63"/>
        <v>30.9693</v>
      </c>
      <c r="I1408">
        <f t="shared" si="64"/>
        <v>30.9693</v>
      </c>
      <c r="J1408">
        <f t="shared" si="65"/>
        <v>1.6268313981693261E-3</v>
      </c>
    </row>
    <row r="1409" spans="1:10" x14ac:dyDescent="0.25">
      <c r="A1409" t="s">
        <v>11</v>
      </c>
      <c r="B1409" t="s">
        <v>8</v>
      </c>
      <c r="C1409" s="1">
        <v>41514</v>
      </c>
      <c r="D1409">
        <v>0</v>
      </c>
      <c r="E1409">
        <v>33.122399999999999</v>
      </c>
      <c r="G1409" s="1">
        <v>40870</v>
      </c>
      <c r="H1409">
        <f t="shared" si="63"/>
        <v>31.061199999999999</v>
      </c>
      <c r="I1409">
        <f t="shared" si="64"/>
        <v>31.061199999999999</v>
      </c>
      <c r="J1409">
        <f t="shared" si="65"/>
        <v>2.9674548665936662E-3</v>
      </c>
    </row>
    <row r="1410" spans="1:10" x14ac:dyDescent="0.25">
      <c r="A1410" t="s">
        <v>11</v>
      </c>
      <c r="B1410" t="s">
        <v>8</v>
      </c>
      <c r="C1410" s="1">
        <v>41515</v>
      </c>
      <c r="D1410">
        <v>0</v>
      </c>
      <c r="E1410">
        <v>33.1798</v>
      </c>
      <c r="G1410" s="1">
        <v>40871</v>
      </c>
      <c r="H1410">
        <f t="shared" si="63"/>
        <v>31.2133</v>
      </c>
      <c r="I1410">
        <f t="shared" si="64"/>
        <v>31.2133</v>
      </c>
      <c r="J1410">
        <f t="shared" si="65"/>
        <v>4.8967844127079108E-3</v>
      </c>
    </row>
    <row r="1411" spans="1:10" x14ac:dyDescent="0.25">
      <c r="A1411" t="s">
        <v>11</v>
      </c>
      <c r="B1411" t="s">
        <v>8</v>
      </c>
      <c r="C1411" s="1">
        <v>41516</v>
      </c>
      <c r="D1411">
        <v>0</v>
      </c>
      <c r="E1411">
        <v>33.1783</v>
      </c>
      <c r="G1411" s="1">
        <v>40872</v>
      </c>
      <c r="H1411">
        <f t="shared" ref="H1411:H1474" si="66">VLOOKUP(G1411,$C$2:$E$1745,3)</f>
        <v>31.436499999999999</v>
      </c>
      <c r="I1411">
        <f t="shared" ref="I1411:I1474" si="67">IFERROR(H1411,I1410)</f>
        <v>31.436499999999999</v>
      </c>
      <c r="J1411">
        <f t="shared" si="65"/>
        <v>7.1507978970501984E-3</v>
      </c>
    </row>
    <row r="1412" spans="1:10" x14ac:dyDescent="0.25">
      <c r="A1412" t="s">
        <v>11</v>
      </c>
      <c r="B1412" t="s">
        <v>8</v>
      </c>
      <c r="C1412" s="1">
        <v>41517</v>
      </c>
      <c r="D1412">
        <v>0</v>
      </c>
      <c r="E1412">
        <v>33.247399999999999</v>
      </c>
      <c r="G1412" s="1">
        <v>40873</v>
      </c>
      <c r="H1412">
        <f t="shared" si="66"/>
        <v>31.578800000000001</v>
      </c>
      <c r="I1412">
        <f t="shared" si="67"/>
        <v>31.578800000000001</v>
      </c>
      <c r="J1412">
        <f t="shared" ref="J1412:J1475" si="68">I1412/I1411-1</f>
        <v>4.5265853386986521E-3</v>
      </c>
    </row>
    <row r="1413" spans="1:10" x14ac:dyDescent="0.25">
      <c r="A1413" t="s">
        <v>11</v>
      </c>
      <c r="B1413" t="s">
        <v>8</v>
      </c>
      <c r="C1413" s="1">
        <v>41520</v>
      </c>
      <c r="D1413">
        <v>0</v>
      </c>
      <c r="E1413">
        <v>33.252200000000002</v>
      </c>
      <c r="G1413" s="1">
        <v>40874</v>
      </c>
      <c r="H1413">
        <f t="shared" si="66"/>
        <v>31.578800000000001</v>
      </c>
      <c r="I1413">
        <f t="shared" si="67"/>
        <v>31.578800000000001</v>
      </c>
      <c r="J1413">
        <f t="shared" si="68"/>
        <v>0</v>
      </c>
    </row>
    <row r="1414" spans="1:10" x14ac:dyDescent="0.25">
      <c r="A1414" t="s">
        <v>11</v>
      </c>
      <c r="B1414" t="s">
        <v>8</v>
      </c>
      <c r="C1414" s="1">
        <v>41521</v>
      </c>
      <c r="D1414">
        <v>0</v>
      </c>
      <c r="E1414">
        <v>33.369300000000003</v>
      </c>
      <c r="G1414" s="1">
        <v>40875</v>
      </c>
      <c r="H1414">
        <f t="shared" si="66"/>
        <v>31.578800000000001</v>
      </c>
      <c r="I1414">
        <f t="shared" si="67"/>
        <v>31.578800000000001</v>
      </c>
      <c r="J1414">
        <f t="shared" si="68"/>
        <v>0</v>
      </c>
    </row>
    <row r="1415" spans="1:10" x14ac:dyDescent="0.25">
      <c r="A1415" t="s">
        <v>11</v>
      </c>
      <c r="B1415" t="s">
        <v>8</v>
      </c>
      <c r="C1415" s="1">
        <v>41522</v>
      </c>
      <c r="D1415">
        <v>0</v>
      </c>
      <c r="E1415">
        <v>33.465600000000002</v>
      </c>
      <c r="G1415" s="1">
        <v>40876</v>
      </c>
      <c r="H1415">
        <f t="shared" si="66"/>
        <v>31.4117</v>
      </c>
      <c r="I1415">
        <f t="shared" si="67"/>
        <v>31.4117</v>
      </c>
      <c r="J1415">
        <f t="shared" si="68"/>
        <v>-5.2915246937819127E-3</v>
      </c>
    </row>
    <row r="1416" spans="1:10" x14ac:dyDescent="0.25">
      <c r="A1416" t="s">
        <v>11</v>
      </c>
      <c r="B1416" t="s">
        <v>8</v>
      </c>
      <c r="C1416" s="1">
        <v>41523</v>
      </c>
      <c r="D1416">
        <v>0</v>
      </c>
      <c r="E1416">
        <v>33.390099999999997</v>
      </c>
      <c r="G1416" s="1">
        <v>40877</v>
      </c>
      <c r="H1416">
        <f t="shared" si="66"/>
        <v>31.3216</v>
      </c>
      <c r="I1416">
        <f t="shared" si="67"/>
        <v>31.3216</v>
      </c>
      <c r="J1416">
        <f t="shared" si="68"/>
        <v>-2.8683579685276905E-3</v>
      </c>
    </row>
    <row r="1417" spans="1:10" x14ac:dyDescent="0.25">
      <c r="A1417" t="s">
        <v>11</v>
      </c>
      <c r="B1417" t="s">
        <v>8</v>
      </c>
      <c r="C1417" s="1">
        <v>41524</v>
      </c>
      <c r="D1417">
        <v>0</v>
      </c>
      <c r="E1417">
        <v>33.433799999999998</v>
      </c>
      <c r="G1417" s="1">
        <v>40878</v>
      </c>
      <c r="H1417">
        <f t="shared" si="66"/>
        <v>31.400099999999998</v>
      </c>
      <c r="I1417">
        <f t="shared" si="67"/>
        <v>31.400099999999998</v>
      </c>
      <c r="J1417">
        <f t="shared" si="68"/>
        <v>2.5062576624437227E-3</v>
      </c>
    </row>
    <row r="1418" spans="1:10" x14ac:dyDescent="0.25">
      <c r="A1418" t="s">
        <v>11</v>
      </c>
      <c r="B1418" t="s">
        <v>8</v>
      </c>
      <c r="C1418" s="1">
        <v>41527</v>
      </c>
      <c r="D1418">
        <v>0</v>
      </c>
      <c r="E1418">
        <v>33.324300000000001</v>
      </c>
      <c r="G1418" s="1">
        <v>40879</v>
      </c>
      <c r="H1418">
        <f t="shared" si="66"/>
        <v>30.848600000000001</v>
      </c>
      <c r="I1418">
        <f t="shared" si="67"/>
        <v>30.848600000000001</v>
      </c>
      <c r="J1418">
        <f t="shared" si="68"/>
        <v>-1.7563638332361964E-2</v>
      </c>
    </row>
    <row r="1419" spans="1:10" x14ac:dyDescent="0.25">
      <c r="A1419" t="s">
        <v>11</v>
      </c>
      <c r="B1419" t="s">
        <v>8</v>
      </c>
      <c r="C1419" s="1">
        <v>41528</v>
      </c>
      <c r="D1419">
        <v>0</v>
      </c>
      <c r="E1419">
        <v>33.06</v>
      </c>
      <c r="G1419" s="1">
        <v>40880</v>
      </c>
      <c r="H1419">
        <f t="shared" si="66"/>
        <v>30.809899999999999</v>
      </c>
      <c r="I1419">
        <f t="shared" si="67"/>
        <v>30.809899999999999</v>
      </c>
      <c r="J1419">
        <f t="shared" si="68"/>
        <v>-1.2545139811855899E-3</v>
      </c>
    </row>
    <row r="1420" spans="1:10" x14ac:dyDescent="0.25">
      <c r="A1420" t="s">
        <v>11</v>
      </c>
      <c r="B1420" t="s">
        <v>8</v>
      </c>
      <c r="C1420" s="1">
        <v>41529</v>
      </c>
      <c r="D1420">
        <v>0</v>
      </c>
      <c r="E1420">
        <v>32.962899999999998</v>
      </c>
      <c r="G1420" s="1">
        <v>40881</v>
      </c>
      <c r="H1420">
        <f t="shared" si="66"/>
        <v>30.809899999999999</v>
      </c>
      <c r="I1420">
        <f t="shared" si="67"/>
        <v>30.809899999999999</v>
      </c>
      <c r="J1420">
        <f t="shared" si="68"/>
        <v>0</v>
      </c>
    </row>
    <row r="1421" spans="1:10" x14ac:dyDescent="0.25">
      <c r="A1421" t="s">
        <v>11</v>
      </c>
      <c r="B1421" t="s">
        <v>8</v>
      </c>
      <c r="C1421" s="1">
        <v>41530</v>
      </c>
      <c r="D1421">
        <v>0</v>
      </c>
      <c r="E1421">
        <v>32.673099999999998</v>
      </c>
      <c r="G1421" s="1">
        <v>40882</v>
      </c>
      <c r="H1421">
        <f t="shared" si="66"/>
        <v>30.809899999999999</v>
      </c>
      <c r="I1421">
        <f t="shared" si="67"/>
        <v>30.809899999999999</v>
      </c>
      <c r="J1421">
        <f t="shared" si="68"/>
        <v>0</v>
      </c>
    </row>
    <row r="1422" spans="1:10" x14ac:dyDescent="0.25">
      <c r="A1422" t="s">
        <v>11</v>
      </c>
      <c r="B1422" t="s">
        <v>8</v>
      </c>
      <c r="C1422" s="1">
        <v>41531</v>
      </c>
      <c r="D1422">
        <v>0</v>
      </c>
      <c r="E1422">
        <v>32.740600000000001</v>
      </c>
      <c r="G1422" s="1">
        <v>40883</v>
      </c>
      <c r="H1422">
        <f t="shared" si="66"/>
        <v>30.9068</v>
      </c>
      <c r="I1422">
        <f t="shared" si="67"/>
        <v>30.9068</v>
      </c>
      <c r="J1422">
        <f t="shared" si="68"/>
        <v>3.1450929733625177E-3</v>
      </c>
    </row>
    <row r="1423" spans="1:10" x14ac:dyDescent="0.25">
      <c r="A1423" t="s">
        <v>11</v>
      </c>
      <c r="B1423" t="s">
        <v>8</v>
      </c>
      <c r="C1423" s="1">
        <v>41534</v>
      </c>
      <c r="D1423">
        <v>0</v>
      </c>
      <c r="E1423">
        <v>32.290700000000001</v>
      </c>
      <c r="G1423" s="1">
        <v>40884</v>
      </c>
      <c r="H1423">
        <f t="shared" si="66"/>
        <v>31.102599999999999</v>
      </c>
      <c r="I1423">
        <f t="shared" si="67"/>
        <v>31.102599999999999</v>
      </c>
      <c r="J1423">
        <f t="shared" si="68"/>
        <v>6.3351754306495422E-3</v>
      </c>
    </row>
    <row r="1424" spans="1:10" x14ac:dyDescent="0.25">
      <c r="A1424" t="s">
        <v>11</v>
      </c>
      <c r="B1424" t="s">
        <v>8</v>
      </c>
      <c r="C1424" s="1">
        <v>41535</v>
      </c>
      <c r="D1424">
        <v>0</v>
      </c>
      <c r="E1424">
        <v>32.323700000000002</v>
      </c>
      <c r="G1424" s="1">
        <v>40885</v>
      </c>
      <c r="H1424">
        <f t="shared" si="66"/>
        <v>31.152699999999999</v>
      </c>
      <c r="I1424">
        <f t="shared" si="67"/>
        <v>31.152699999999999</v>
      </c>
      <c r="J1424">
        <f t="shared" si="68"/>
        <v>1.6107978111155052E-3</v>
      </c>
    </row>
    <row r="1425" spans="1:10" x14ac:dyDescent="0.25">
      <c r="A1425" t="s">
        <v>11</v>
      </c>
      <c r="B1425" t="s">
        <v>8</v>
      </c>
      <c r="C1425" s="1">
        <v>41536</v>
      </c>
      <c r="D1425">
        <v>0</v>
      </c>
      <c r="E1425">
        <v>32.244999999999997</v>
      </c>
      <c r="G1425" s="1">
        <v>40886</v>
      </c>
      <c r="H1425">
        <f t="shared" si="66"/>
        <v>31.230799999999999</v>
      </c>
      <c r="I1425">
        <f t="shared" si="67"/>
        <v>31.230799999999999</v>
      </c>
      <c r="J1425">
        <f t="shared" si="68"/>
        <v>2.5070058133003226E-3</v>
      </c>
    </row>
    <row r="1426" spans="1:10" x14ac:dyDescent="0.25">
      <c r="A1426" t="s">
        <v>11</v>
      </c>
      <c r="B1426" t="s">
        <v>8</v>
      </c>
      <c r="C1426" s="1">
        <v>41537</v>
      </c>
      <c r="D1426">
        <v>0</v>
      </c>
      <c r="E1426">
        <v>31.589200000000002</v>
      </c>
      <c r="G1426" s="1">
        <v>40887</v>
      </c>
      <c r="H1426">
        <f t="shared" si="66"/>
        <v>31.569099999999999</v>
      </c>
      <c r="I1426">
        <f t="shared" si="67"/>
        <v>31.569099999999999</v>
      </c>
      <c r="J1426">
        <f t="shared" si="68"/>
        <v>1.0832255337679397E-2</v>
      </c>
    </row>
    <row r="1427" spans="1:10" x14ac:dyDescent="0.25">
      <c r="A1427" t="s">
        <v>11</v>
      </c>
      <c r="B1427" t="s">
        <v>8</v>
      </c>
      <c r="C1427" s="1">
        <v>41538</v>
      </c>
      <c r="D1427">
        <v>0</v>
      </c>
      <c r="E1427">
        <v>31.732600000000001</v>
      </c>
      <c r="G1427" s="1">
        <v>40888</v>
      </c>
      <c r="H1427">
        <f t="shared" si="66"/>
        <v>31.569099999999999</v>
      </c>
      <c r="I1427">
        <f t="shared" si="67"/>
        <v>31.569099999999999</v>
      </c>
      <c r="J1427">
        <f t="shared" si="68"/>
        <v>0</v>
      </c>
    </row>
    <row r="1428" spans="1:10" x14ac:dyDescent="0.25">
      <c r="A1428" t="s">
        <v>11</v>
      </c>
      <c r="B1428" t="s">
        <v>8</v>
      </c>
      <c r="C1428" s="1">
        <v>41541</v>
      </c>
      <c r="D1428">
        <v>0</v>
      </c>
      <c r="E1428">
        <v>31.910599999999999</v>
      </c>
      <c r="G1428" s="1">
        <v>40889</v>
      </c>
      <c r="H1428">
        <f t="shared" si="66"/>
        <v>31.569099999999999</v>
      </c>
      <c r="I1428">
        <f t="shared" si="67"/>
        <v>31.569099999999999</v>
      </c>
      <c r="J1428">
        <f t="shared" si="68"/>
        <v>0</v>
      </c>
    </row>
    <row r="1429" spans="1:10" x14ac:dyDescent="0.25">
      <c r="A1429" t="s">
        <v>11</v>
      </c>
      <c r="B1429" t="s">
        <v>8</v>
      </c>
      <c r="C1429" s="1">
        <v>41542</v>
      </c>
      <c r="D1429">
        <v>0</v>
      </c>
      <c r="E1429">
        <v>31.816700000000001</v>
      </c>
      <c r="G1429" s="1">
        <v>40890</v>
      </c>
      <c r="H1429">
        <f t="shared" si="66"/>
        <v>31.413399999999999</v>
      </c>
      <c r="I1429">
        <f t="shared" si="67"/>
        <v>31.413399999999999</v>
      </c>
      <c r="J1429">
        <f t="shared" si="68"/>
        <v>-4.9320379738414521E-3</v>
      </c>
    </row>
    <row r="1430" spans="1:10" x14ac:dyDescent="0.25">
      <c r="A1430" t="s">
        <v>11</v>
      </c>
      <c r="B1430" t="s">
        <v>8</v>
      </c>
      <c r="C1430" s="1">
        <v>41543</v>
      </c>
      <c r="D1430">
        <v>0</v>
      </c>
      <c r="E1430">
        <v>31.9343</v>
      </c>
      <c r="G1430" s="1">
        <v>40891</v>
      </c>
      <c r="H1430">
        <f t="shared" si="66"/>
        <v>31.670400000000001</v>
      </c>
      <c r="I1430">
        <f t="shared" si="67"/>
        <v>31.670400000000001</v>
      </c>
      <c r="J1430">
        <f t="shared" si="68"/>
        <v>8.1812220262691415E-3</v>
      </c>
    </row>
    <row r="1431" spans="1:10" x14ac:dyDescent="0.25">
      <c r="A1431" t="s">
        <v>11</v>
      </c>
      <c r="B1431" t="s">
        <v>8</v>
      </c>
      <c r="C1431" s="1">
        <v>41544</v>
      </c>
      <c r="D1431">
        <v>0</v>
      </c>
      <c r="E1431">
        <v>32.1736</v>
      </c>
      <c r="G1431" s="1">
        <v>40892</v>
      </c>
      <c r="H1431">
        <f t="shared" si="66"/>
        <v>31.765499999999999</v>
      </c>
      <c r="I1431">
        <f t="shared" si="67"/>
        <v>31.765499999999999</v>
      </c>
      <c r="J1431">
        <f t="shared" si="68"/>
        <v>3.0028038799636558E-3</v>
      </c>
    </row>
    <row r="1432" spans="1:10" x14ac:dyDescent="0.25">
      <c r="A1432" t="s">
        <v>11</v>
      </c>
      <c r="B1432" t="s">
        <v>8</v>
      </c>
      <c r="C1432" s="1">
        <v>41545</v>
      </c>
      <c r="D1432">
        <v>0</v>
      </c>
      <c r="E1432">
        <v>32.345100000000002</v>
      </c>
      <c r="G1432" s="1">
        <v>40893</v>
      </c>
      <c r="H1432">
        <f t="shared" si="66"/>
        <v>31.895700000000001</v>
      </c>
      <c r="I1432">
        <f t="shared" si="67"/>
        <v>31.895700000000001</v>
      </c>
      <c r="J1432">
        <f t="shared" si="68"/>
        <v>4.0987864192285617E-3</v>
      </c>
    </row>
    <row r="1433" spans="1:10" x14ac:dyDescent="0.25">
      <c r="A1433" t="s">
        <v>11</v>
      </c>
      <c r="B1433" t="s">
        <v>8</v>
      </c>
      <c r="C1433" s="1">
        <v>41548</v>
      </c>
      <c r="D1433">
        <v>0</v>
      </c>
      <c r="E1433">
        <v>32.483899999999998</v>
      </c>
      <c r="G1433" s="1">
        <v>40894</v>
      </c>
      <c r="H1433">
        <f t="shared" si="66"/>
        <v>31.770099999999999</v>
      </c>
      <c r="I1433">
        <f t="shared" si="67"/>
        <v>31.770099999999999</v>
      </c>
      <c r="J1433">
        <f t="shared" si="68"/>
        <v>-3.937834880563873E-3</v>
      </c>
    </row>
    <row r="1434" spans="1:10" x14ac:dyDescent="0.25">
      <c r="A1434" t="s">
        <v>11</v>
      </c>
      <c r="B1434" t="s">
        <v>8</v>
      </c>
      <c r="C1434" s="1">
        <v>41549</v>
      </c>
      <c r="D1434">
        <v>0</v>
      </c>
      <c r="E1434">
        <v>32.296500000000002</v>
      </c>
      <c r="G1434" s="1">
        <v>40895</v>
      </c>
      <c r="H1434">
        <f t="shared" si="66"/>
        <v>31.770099999999999</v>
      </c>
      <c r="I1434">
        <f t="shared" si="67"/>
        <v>31.770099999999999</v>
      </c>
      <c r="J1434">
        <f t="shared" si="68"/>
        <v>0</v>
      </c>
    </row>
    <row r="1435" spans="1:10" x14ac:dyDescent="0.25">
      <c r="A1435" t="s">
        <v>11</v>
      </c>
      <c r="B1435" t="s">
        <v>8</v>
      </c>
      <c r="C1435" s="1">
        <v>41550</v>
      </c>
      <c r="D1435">
        <v>0</v>
      </c>
      <c r="E1435">
        <v>32.297899999999998</v>
      </c>
      <c r="G1435" s="1">
        <v>40896</v>
      </c>
      <c r="H1435">
        <f t="shared" si="66"/>
        <v>31.770099999999999</v>
      </c>
      <c r="I1435">
        <f t="shared" si="67"/>
        <v>31.770099999999999</v>
      </c>
      <c r="J1435">
        <f t="shared" si="68"/>
        <v>0</v>
      </c>
    </row>
    <row r="1436" spans="1:10" x14ac:dyDescent="0.25">
      <c r="A1436" t="s">
        <v>11</v>
      </c>
      <c r="B1436" t="s">
        <v>8</v>
      </c>
      <c r="C1436" s="1">
        <v>41551</v>
      </c>
      <c r="D1436">
        <v>0</v>
      </c>
      <c r="E1436">
        <v>32.125</v>
      </c>
      <c r="G1436" s="1">
        <v>40897</v>
      </c>
      <c r="H1436">
        <f t="shared" si="66"/>
        <v>32.032299999999999</v>
      </c>
      <c r="I1436">
        <f t="shared" si="67"/>
        <v>32.032299999999999</v>
      </c>
      <c r="J1436">
        <f t="shared" si="68"/>
        <v>8.2530429554832363E-3</v>
      </c>
    </row>
    <row r="1437" spans="1:10" x14ac:dyDescent="0.25">
      <c r="A1437" t="s">
        <v>11</v>
      </c>
      <c r="B1437" t="s">
        <v>8</v>
      </c>
      <c r="C1437" s="1">
        <v>41552</v>
      </c>
      <c r="D1437">
        <v>0</v>
      </c>
      <c r="E1437">
        <v>32.100499999999997</v>
      </c>
      <c r="G1437" s="1">
        <v>40898</v>
      </c>
      <c r="H1437">
        <f t="shared" si="66"/>
        <v>32.051900000000003</v>
      </c>
      <c r="I1437">
        <f t="shared" si="67"/>
        <v>32.051900000000003</v>
      </c>
      <c r="J1437">
        <f t="shared" si="68"/>
        <v>6.1188238122156235E-4</v>
      </c>
    </row>
    <row r="1438" spans="1:10" x14ac:dyDescent="0.25">
      <c r="A1438" t="s">
        <v>11</v>
      </c>
      <c r="B1438" t="s">
        <v>8</v>
      </c>
      <c r="C1438" s="1">
        <v>41555</v>
      </c>
      <c r="D1438">
        <v>0</v>
      </c>
      <c r="E1438">
        <v>32.293100000000003</v>
      </c>
      <c r="G1438" s="1">
        <v>40899</v>
      </c>
      <c r="H1438">
        <f t="shared" si="66"/>
        <v>31.764500000000002</v>
      </c>
      <c r="I1438">
        <f t="shared" si="67"/>
        <v>31.764500000000002</v>
      </c>
      <c r="J1438">
        <f t="shared" si="68"/>
        <v>-8.9667071218867411E-3</v>
      </c>
    </row>
    <row r="1439" spans="1:10" x14ac:dyDescent="0.25">
      <c r="A1439" t="s">
        <v>11</v>
      </c>
      <c r="B1439" t="s">
        <v>8</v>
      </c>
      <c r="C1439" s="1">
        <v>41556</v>
      </c>
      <c r="D1439">
        <v>0</v>
      </c>
      <c r="E1439">
        <v>32.298400000000001</v>
      </c>
      <c r="G1439" s="1">
        <v>40900</v>
      </c>
      <c r="H1439">
        <f t="shared" si="66"/>
        <v>31.563400000000001</v>
      </c>
      <c r="I1439">
        <f t="shared" si="67"/>
        <v>31.563400000000001</v>
      </c>
      <c r="J1439">
        <f t="shared" si="68"/>
        <v>-6.3309669599710405E-3</v>
      </c>
    </row>
    <row r="1440" spans="1:10" x14ac:dyDescent="0.25">
      <c r="A1440" t="s">
        <v>11</v>
      </c>
      <c r="B1440" t="s">
        <v>8</v>
      </c>
      <c r="C1440" s="1">
        <v>41557</v>
      </c>
      <c r="D1440">
        <v>0</v>
      </c>
      <c r="E1440">
        <v>32.361899999999999</v>
      </c>
      <c r="G1440" s="1">
        <v>40901</v>
      </c>
      <c r="H1440">
        <f t="shared" si="66"/>
        <v>31.2575</v>
      </c>
      <c r="I1440">
        <f t="shared" si="67"/>
        <v>31.2575</v>
      </c>
      <c r="J1440">
        <f t="shared" si="68"/>
        <v>-9.6916048334463323E-3</v>
      </c>
    </row>
    <row r="1441" spans="1:10" x14ac:dyDescent="0.25">
      <c r="A1441" t="s">
        <v>11</v>
      </c>
      <c r="B1441" t="s">
        <v>8</v>
      </c>
      <c r="C1441" s="1">
        <v>41558</v>
      </c>
      <c r="D1441">
        <v>0</v>
      </c>
      <c r="E1441">
        <v>32.356400000000001</v>
      </c>
      <c r="G1441" s="1">
        <v>40902</v>
      </c>
      <c r="H1441">
        <f t="shared" si="66"/>
        <v>31.2575</v>
      </c>
      <c r="I1441">
        <f t="shared" si="67"/>
        <v>31.2575</v>
      </c>
      <c r="J1441">
        <f t="shared" si="68"/>
        <v>0</v>
      </c>
    </row>
    <row r="1442" spans="1:10" x14ac:dyDescent="0.25">
      <c r="A1442" t="s">
        <v>11</v>
      </c>
      <c r="B1442" t="s">
        <v>8</v>
      </c>
      <c r="C1442" s="1">
        <v>41559</v>
      </c>
      <c r="D1442">
        <v>0</v>
      </c>
      <c r="E1442">
        <v>32.213299999999997</v>
      </c>
      <c r="G1442" s="1">
        <v>40903</v>
      </c>
      <c r="H1442">
        <f t="shared" si="66"/>
        <v>31.2575</v>
      </c>
      <c r="I1442">
        <f t="shared" si="67"/>
        <v>31.2575</v>
      </c>
      <c r="J1442">
        <f t="shared" si="68"/>
        <v>0</v>
      </c>
    </row>
    <row r="1443" spans="1:10" x14ac:dyDescent="0.25">
      <c r="A1443" t="s">
        <v>11</v>
      </c>
      <c r="B1443" t="s">
        <v>8</v>
      </c>
      <c r="C1443" s="1">
        <v>41562</v>
      </c>
      <c r="D1443">
        <v>0</v>
      </c>
      <c r="E1443">
        <v>32.266300000000001</v>
      </c>
      <c r="G1443" s="1">
        <v>40904</v>
      </c>
      <c r="H1443">
        <f t="shared" si="66"/>
        <v>31.226600000000001</v>
      </c>
      <c r="I1443">
        <f t="shared" si="67"/>
        <v>31.226600000000001</v>
      </c>
      <c r="J1443">
        <f t="shared" si="68"/>
        <v>-9.8856274494119045E-4</v>
      </c>
    </row>
    <row r="1444" spans="1:10" x14ac:dyDescent="0.25">
      <c r="A1444" t="s">
        <v>11</v>
      </c>
      <c r="B1444" t="s">
        <v>8</v>
      </c>
      <c r="C1444" s="1">
        <v>41563</v>
      </c>
      <c r="D1444">
        <v>0</v>
      </c>
      <c r="E1444">
        <v>32.267600000000002</v>
      </c>
      <c r="G1444" s="1">
        <v>40905</v>
      </c>
      <c r="H1444">
        <f t="shared" si="66"/>
        <v>31.084700000000002</v>
      </c>
      <c r="I1444">
        <f t="shared" si="67"/>
        <v>31.084700000000002</v>
      </c>
      <c r="J1444">
        <f t="shared" si="68"/>
        <v>-4.5442026989810369E-3</v>
      </c>
    </row>
    <row r="1445" spans="1:10" x14ac:dyDescent="0.25">
      <c r="A1445" t="s">
        <v>11</v>
      </c>
      <c r="B1445" t="s">
        <v>8</v>
      </c>
      <c r="C1445" s="1">
        <v>41564</v>
      </c>
      <c r="D1445">
        <v>0</v>
      </c>
      <c r="E1445">
        <v>32.256100000000004</v>
      </c>
      <c r="G1445" s="1">
        <v>40906</v>
      </c>
      <c r="H1445">
        <f t="shared" si="66"/>
        <v>31.563300000000002</v>
      </c>
      <c r="I1445">
        <f t="shared" si="67"/>
        <v>31.563300000000002</v>
      </c>
      <c r="J1445">
        <f t="shared" si="68"/>
        <v>1.5396642077935452E-2</v>
      </c>
    </row>
    <row r="1446" spans="1:10" x14ac:dyDescent="0.25">
      <c r="A1446" t="s">
        <v>11</v>
      </c>
      <c r="B1446" t="s">
        <v>8</v>
      </c>
      <c r="C1446" s="1">
        <v>41565</v>
      </c>
      <c r="D1446">
        <v>0</v>
      </c>
      <c r="E1446">
        <v>32.081600000000002</v>
      </c>
      <c r="G1446" s="1">
        <v>40907</v>
      </c>
      <c r="H1446">
        <f t="shared" si="66"/>
        <v>32.0197</v>
      </c>
      <c r="I1446">
        <f t="shared" si="67"/>
        <v>32.0197</v>
      </c>
      <c r="J1446">
        <f t="shared" si="68"/>
        <v>1.445983151318142E-2</v>
      </c>
    </row>
    <row r="1447" spans="1:10" x14ac:dyDescent="0.25">
      <c r="A1447" t="s">
        <v>11</v>
      </c>
      <c r="B1447" t="s">
        <v>8</v>
      </c>
      <c r="C1447" s="1">
        <v>41566</v>
      </c>
      <c r="D1447">
        <v>0</v>
      </c>
      <c r="E1447">
        <v>31.846</v>
      </c>
      <c r="G1447" s="1">
        <v>40908</v>
      </c>
      <c r="H1447">
        <f t="shared" si="66"/>
        <v>32.196100000000001</v>
      </c>
      <c r="I1447">
        <f t="shared" si="67"/>
        <v>32.196100000000001</v>
      </c>
      <c r="J1447">
        <f t="shared" si="68"/>
        <v>5.5091084551073255E-3</v>
      </c>
    </row>
    <row r="1448" spans="1:10" x14ac:dyDescent="0.25">
      <c r="A1448" t="s">
        <v>11</v>
      </c>
      <c r="B1448" t="s">
        <v>8</v>
      </c>
      <c r="C1448" s="1">
        <v>41569</v>
      </c>
      <c r="D1448">
        <v>0</v>
      </c>
      <c r="E1448">
        <v>31.901299999999999</v>
      </c>
      <c r="G1448" s="1">
        <v>40909</v>
      </c>
      <c r="H1448">
        <f t="shared" si="66"/>
        <v>32.196100000000001</v>
      </c>
      <c r="I1448">
        <f t="shared" si="67"/>
        <v>32.196100000000001</v>
      </c>
      <c r="J1448">
        <f t="shared" si="68"/>
        <v>0</v>
      </c>
    </row>
    <row r="1449" spans="1:10" x14ac:dyDescent="0.25">
      <c r="A1449" t="s">
        <v>11</v>
      </c>
      <c r="B1449" t="s">
        <v>8</v>
      </c>
      <c r="C1449" s="1">
        <v>41570</v>
      </c>
      <c r="D1449">
        <v>0</v>
      </c>
      <c r="E1449">
        <v>31.9346</v>
      </c>
      <c r="G1449" s="1">
        <v>40910</v>
      </c>
      <c r="H1449">
        <f t="shared" si="66"/>
        <v>32.196100000000001</v>
      </c>
      <c r="I1449">
        <f t="shared" si="67"/>
        <v>32.196100000000001</v>
      </c>
      <c r="J1449">
        <f t="shared" si="68"/>
        <v>0</v>
      </c>
    </row>
    <row r="1450" spans="1:10" x14ac:dyDescent="0.25">
      <c r="A1450" t="s">
        <v>11</v>
      </c>
      <c r="B1450" t="s">
        <v>8</v>
      </c>
      <c r="C1450" s="1">
        <v>41571</v>
      </c>
      <c r="D1450">
        <v>0</v>
      </c>
      <c r="E1450">
        <v>31.744800000000001</v>
      </c>
      <c r="G1450" s="1">
        <v>40911</v>
      </c>
      <c r="H1450">
        <f t="shared" si="66"/>
        <v>32.196100000000001</v>
      </c>
      <c r="I1450">
        <f t="shared" si="67"/>
        <v>32.196100000000001</v>
      </c>
      <c r="J1450">
        <f t="shared" si="68"/>
        <v>0</v>
      </c>
    </row>
    <row r="1451" spans="1:10" x14ac:dyDescent="0.25">
      <c r="A1451" t="s">
        <v>11</v>
      </c>
      <c r="B1451" t="s">
        <v>8</v>
      </c>
      <c r="C1451" s="1">
        <v>41572</v>
      </c>
      <c r="D1451">
        <v>0</v>
      </c>
      <c r="E1451">
        <v>31.661799999999999</v>
      </c>
      <c r="G1451" s="1">
        <v>40912</v>
      </c>
      <c r="H1451">
        <f t="shared" si="66"/>
        <v>32.196100000000001</v>
      </c>
      <c r="I1451">
        <f t="shared" si="67"/>
        <v>32.196100000000001</v>
      </c>
      <c r="J1451">
        <f t="shared" si="68"/>
        <v>0</v>
      </c>
    </row>
    <row r="1452" spans="1:10" x14ac:dyDescent="0.25">
      <c r="A1452" t="s">
        <v>11</v>
      </c>
      <c r="B1452" t="s">
        <v>8</v>
      </c>
      <c r="C1452" s="1">
        <v>41573</v>
      </c>
      <c r="D1452">
        <v>0</v>
      </c>
      <c r="E1452">
        <v>31.677499999999998</v>
      </c>
      <c r="G1452" s="1">
        <v>40913</v>
      </c>
      <c r="H1452">
        <f t="shared" si="66"/>
        <v>32.196100000000001</v>
      </c>
      <c r="I1452">
        <f t="shared" si="67"/>
        <v>32.196100000000001</v>
      </c>
      <c r="J1452">
        <f t="shared" si="68"/>
        <v>0</v>
      </c>
    </row>
    <row r="1453" spans="1:10" x14ac:dyDescent="0.25">
      <c r="A1453" t="s">
        <v>11</v>
      </c>
      <c r="B1453" t="s">
        <v>8</v>
      </c>
      <c r="C1453" s="1">
        <v>41576</v>
      </c>
      <c r="D1453">
        <v>0</v>
      </c>
      <c r="E1453">
        <v>31.811900000000001</v>
      </c>
      <c r="G1453" s="1">
        <v>40914</v>
      </c>
      <c r="H1453">
        <f t="shared" si="66"/>
        <v>32.196100000000001</v>
      </c>
      <c r="I1453">
        <f t="shared" si="67"/>
        <v>32.196100000000001</v>
      </c>
      <c r="J1453">
        <f t="shared" si="68"/>
        <v>0</v>
      </c>
    </row>
    <row r="1454" spans="1:10" x14ac:dyDescent="0.25">
      <c r="A1454" t="s">
        <v>11</v>
      </c>
      <c r="B1454" t="s">
        <v>8</v>
      </c>
      <c r="C1454" s="1">
        <v>41577</v>
      </c>
      <c r="D1454">
        <v>0</v>
      </c>
      <c r="E1454">
        <v>31.944500000000001</v>
      </c>
      <c r="G1454" s="1">
        <v>40915</v>
      </c>
      <c r="H1454">
        <f t="shared" si="66"/>
        <v>32.196100000000001</v>
      </c>
      <c r="I1454">
        <f t="shared" si="67"/>
        <v>32.196100000000001</v>
      </c>
      <c r="J1454">
        <f t="shared" si="68"/>
        <v>0</v>
      </c>
    </row>
    <row r="1455" spans="1:10" x14ac:dyDescent="0.25">
      <c r="A1455" t="s">
        <v>11</v>
      </c>
      <c r="B1455" t="s">
        <v>8</v>
      </c>
      <c r="C1455" s="1">
        <v>41578</v>
      </c>
      <c r="D1455">
        <v>0</v>
      </c>
      <c r="E1455">
        <v>31.944500000000001</v>
      </c>
      <c r="G1455" s="1">
        <v>40916</v>
      </c>
      <c r="H1455">
        <f t="shared" si="66"/>
        <v>32.196100000000001</v>
      </c>
      <c r="I1455">
        <f t="shared" si="67"/>
        <v>32.196100000000001</v>
      </c>
      <c r="J1455">
        <f t="shared" si="68"/>
        <v>0</v>
      </c>
    </row>
    <row r="1456" spans="1:10" x14ac:dyDescent="0.25">
      <c r="A1456" t="s">
        <v>11</v>
      </c>
      <c r="B1456" t="s">
        <v>8</v>
      </c>
      <c r="C1456" s="1">
        <v>41579</v>
      </c>
      <c r="D1456">
        <v>0</v>
      </c>
      <c r="E1456">
        <v>32.075800000000001</v>
      </c>
      <c r="G1456" s="1">
        <v>40917</v>
      </c>
      <c r="H1456">
        <f t="shared" si="66"/>
        <v>32.196100000000001</v>
      </c>
      <c r="I1456">
        <f t="shared" si="67"/>
        <v>32.196100000000001</v>
      </c>
      <c r="J1456">
        <f t="shared" si="68"/>
        <v>0</v>
      </c>
    </row>
    <row r="1457" spans="1:10" x14ac:dyDescent="0.25">
      <c r="A1457" t="s">
        <v>11</v>
      </c>
      <c r="B1457" t="s">
        <v>8</v>
      </c>
      <c r="C1457" s="1">
        <v>41580</v>
      </c>
      <c r="D1457">
        <v>0</v>
      </c>
      <c r="E1457">
        <v>32.180799999999998</v>
      </c>
      <c r="G1457" s="1">
        <v>40918</v>
      </c>
      <c r="H1457">
        <f t="shared" si="66"/>
        <v>32.196100000000001</v>
      </c>
      <c r="I1457">
        <f t="shared" si="67"/>
        <v>32.196100000000001</v>
      </c>
      <c r="J1457">
        <f t="shared" si="68"/>
        <v>0</v>
      </c>
    </row>
    <row r="1458" spans="1:10" x14ac:dyDescent="0.25">
      <c r="A1458" t="s">
        <v>11</v>
      </c>
      <c r="B1458" t="s">
        <v>8</v>
      </c>
      <c r="C1458" s="1">
        <v>41584</v>
      </c>
      <c r="D1458">
        <v>0</v>
      </c>
      <c r="E1458">
        <v>32.350900000000003</v>
      </c>
      <c r="G1458" s="1">
        <v>40919</v>
      </c>
      <c r="H1458">
        <f t="shared" si="66"/>
        <v>31.872900000000001</v>
      </c>
      <c r="I1458">
        <f t="shared" si="67"/>
        <v>31.872900000000001</v>
      </c>
      <c r="J1458">
        <f t="shared" si="68"/>
        <v>-1.0038482921844616E-2</v>
      </c>
    </row>
    <row r="1459" spans="1:10" x14ac:dyDescent="0.25">
      <c r="A1459" t="s">
        <v>11</v>
      </c>
      <c r="B1459" t="s">
        <v>8</v>
      </c>
      <c r="C1459" s="1">
        <v>41585</v>
      </c>
      <c r="D1459">
        <v>0</v>
      </c>
      <c r="E1459">
        <v>32.451099999999997</v>
      </c>
      <c r="G1459" s="1">
        <v>40920</v>
      </c>
      <c r="H1459">
        <f t="shared" si="66"/>
        <v>31.688600000000001</v>
      </c>
      <c r="I1459">
        <f t="shared" si="67"/>
        <v>31.688600000000001</v>
      </c>
      <c r="J1459">
        <f t="shared" si="68"/>
        <v>-5.7823417385929332E-3</v>
      </c>
    </row>
    <row r="1460" spans="1:10" x14ac:dyDescent="0.25">
      <c r="A1460" t="s">
        <v>11</v>
      </c>
      <c r="B1460" t="s">
        <v>8</v>
      </c>
      <c r="C1460" s="1">
        <v>41586</v>
      </c>
      <c r="D1460">
        <v>0</v>
      </c>
      <c r="E1460">
        <v>32.380299999999998</v>
      </c>
      <c r="G1460" s="1">
        <v>40921</v>
      </c>
      <c r="H1460">
        <f t="shared" si="66"/>
        <v>31.680700000000002</v>
      </c>
      <c r="I1460">
        <f t="shared" si="67"/>
        <v>31.680700000000002</v>
      </c>
      <c r="J1460">
        <f t="shared" si="68"/>
        <v>-2.4930101045794739E-4</v>
      </c>
    </row>
    <row r="1461" spans="1:10" x14ac:dyDescent="0.25">
      <c r="A1461" t="s">
        <v>11</v>
      </c>
      <c r="B1461" t="s">
        <v>8</v>
      </c>
      <c r="C1461" s="1">
        <v>41587</v>
      </c>
      <c r="D1461">
        <v>0</v>
      </c>
      <c r="E1461">
        <v>32.547899999999998</v>
      </c>
      <c r="G1461" s="1">
        <v>40922</v>
      </c>
      <c r="H1461">
        <f t="shared" si="66"/>
        <v>31.582999999999998</v>
      </c>
      <c r="I1461">
        <f t="shared" si="67"/>
        <v>31.582999999999998</v>
      </c>
      <c r="J1461">
        <f t="shared" si="68"/>
        <v>-3.0838965048122224E-3</v>
      </c>
    </row>
    <row r="1462" spans="1:10" x14ac:dyDescent="0.25">
      <c r="A1462" t="s">
        <v>11</v>
      </c>
      <c r="B1462" t="s">
        <v>8</v>
      </c>
      <c r="C1462" s="1">
        <v>41590</v>
      </c>
      <c r="D1462">
        <v>0</v>
      </c>
      <c r="E1462">
        <v>32.662199999999999</v>
      </c>
      <c r="G1462" s="1">
        <v>40923</v>
      </c>
      <c r="H1462">
        <f t="shared" si="66"/>
        <v>31.582999999999998</v>
      </c>
      <c r="I1462">
        <f t="shared" si="67"/>
        <v>31.582999999999998</v>
      </c>
      <c r="J1462">
        <f t="shared" si="68"/>
        <v>0</v>
      </c>
    </row>
    <row r="1463" spans="1:10" x14ac:dyDescent="0.25">
      <c r="A1463" t="s">
        <v>11</v>
      </c>
      <c r="B1463" t="s">
        <v>8</v>
      </c>
      <c r="C1463" s="1">
        <v>41591</v>
      </c>
      <c r="D1463">
        <v>0</v>
      </c>
      <c r="E1463">
        <v>32.807600000000001</v>
      </c>
      <c r="G1463" s="1">
        <v>40924</v>
      </c>
      <c r="H1463">
        <f t="shared" si="66"/>
        <v>31.582999999999998</v>
      </c>
      <c r="I1463">
        <f t="shared" si="67"/>
        <v>31.582999999999998</v>
      </c>
      <c r="J1463">
        <f t="shared" si="68"/>
        <v>0</v>
      </c>
    </row>
    <row r="1464" spans="1:10" x14ac:dyDescent="0.25">
      <c r="A1464" t="s">
        <v>11</v>
      </c>
      <c r="B1464" t="s">
        <v>8</v>
      </c>
      <c r="C1464" s="1">
        <v>41592</v>
      </c>
      <c r="D1464">
        <v>0</v>
      </c>
      <c r="E1464">
        <v>32.818399999999997</v>
      </c>
      <c r="G1464" s="1">
        <v>40925</v>
      </c>
      <c r="H1464">
        <f t="shared" si="66"/>
        <v>31.9344</v>
      </c>
      <c r="I1464">
        <f t="shared" si="67"/>
        <v>31.9344</v>
      </c>
      <c r="J1464">
        <f t="shared" si="68"/>
        <v>1.1126238799354038E-2</v>
      </c>
    </row>
    <row r="1465" spans="1:10" x14ac:dyDescent="0.25">
      <c r="A1465" t="s">
        <v>11</v>
      </c>
      <c r="B1465" t="s">
        <v>8</v>
      </c>
      <c r="C1465" s="1">
        <v>41593</v>
      </c>
      <c r="D1465">
        <v>0</v>
      </c>
      <c r="E1465">
        <v>32.687399999999997</v>
      </c>
      <c r="G1465" s="1">
        <v>40926</v>
      </c>
      <c r="H1465">
        <f t="shared" si="66"/>
        <v>31.544499999999999</v>
      </c>
      <c r="I1465">
        <f t="shared" si="67"/>
        <v>31.544499999999999</v>
      </c>
      <c r="J1465">
        <f t="shared" si="68"/>
        <v>-1.2209404278771485E-2</v>
      </c>
    </row>
    <row r="1466" spans="1:10" x14ac:dyDescent="0.25">
      <c r="A1466" t="s">
        <v>11</v>
      </c>
      <c r="B1466" t="s">
        <v>8</v>
      </c>
      <c r="C1466" s="1">
        <v>41594</v>
      </c>
      <c r="D1466">
        <v>0</v>
      </c>
      <c r="E1466">
        <v>32.680700000000002</v>
      </c>
      <c r="G1466" s="1">
        <v>40927</v>
      </c>
      <c r="H1466">
        <f t="shared" si="66"/>
        <v>31.5428</v>
      </c>
      <c r="I1466">
        <f t="shared" si="67"/>
        <v>31.5428</v>
      </c>
      <c r="J1466">
        <f t="shared" si="68"/>
        <v>-5.3892120654985831E-5</v>
      </c>
    </row>
    <row r="1467" spans="1:10" x14ac:dyDescent="0.25">
      <c r="A1467" t="s">
        <v>11</v>
      </c>
      <c r="B1467" t="s">
        <v>8</v>
      </c>
      <c r="C1467" s="1">
        <v>41597</v>
      </c>
      <c r="D1467">
        <v>0</v>
      </c>
      <c r="E1467">
        <v>32.565800000000003</v>
      </c>
      <c r="G1467" s="1">
        <v>40928</v>
      </c>
      <c r="H1467">
        <f t="shared" si="66"/>
        <v>31.477699999999999</v>
      </c>
      <c r="I1467">
        <f t="shared" si="67"/>
        <v>31.477699999999999</v>
      </c>
      <c r="J1467">
        <f t="shared" si="68"/>
        <v>-2.0638624345333811E-3</v>
      </c>
    </row>
    <row r="1468" spans="1:10" x14ac:dyDescent="0.25">
      <c r="A1468" t="s">
        <v>11</v>
      </c>
      <c r="B1468" t="s">
        <v>8</v>
      </c>
      <c r="C1468" s="1">
        <v>41598</v>
      </c>
      <c r="D1468">
        <v>0</v>
      </c>
      <c r="E1468">
        <v>32.6098</v>
      </c>
      <c r="G1468" s="1">
        <v>40929</v>
      </c>
      <c r="H1468">
        <f t="shared" si="66"/>
        <v>31.2879</v>
      </c>
      <c r="I1468">
        <f t="shared" si="67"/>
        <v>31.2879</v>
      </c>
      <c r="J1468">
        <f t="shared" si="68"/>
        <v>-6.0296654456963861E-3</v>
      </c>
    </row>
    <row r="1469" spans="1:10" x14ac:dyDescent="0.25">
      <c r="A1469" t="s">
        <v>11</v>
      </c>
      <c r="B1469" t="s">
        <v>8</v>
      </c>
      <c r="C1469" s="1">
        <v>41599</v>
      </c>
      <c r="D1469">
        <v>0</v>
      </c>
      <c r="E1469">
        <v>32.741700000000002</v>
      </c>
      <c r="G1469" s="1">
        <v>40930</v>
      </c>
      <c r="H1469">
        <f t="shared" si="66"/>
        <v>31.2879</v>
      </c>
      <c r="I1469">
        <f t="shared" si="67"/>
        <v>31.2879</v>
      </c>
      <c r="J1469">
        <f t="shared" si="68"/>
        <v>0</v>
      </c>
    </row>
    <row r="1470" spans="1:10" x14ac:dyDescent="0.25">
      <c r="A1470" t="s">
        <v>11</v>
      </c>
      <c r="B1470" t="s">
        <v>8</v>
      </c>
      <c r="C1470" s="1">
        <v>41600</v>
      </c>
      <c r="D1470">
        <v>0</v>
      </c>
      <c r="E1470">
        <v>33.018000000000001</v>
      </c>
      <c r="G1470" s="1">
        <v>40931</v>
      </c>
      <c r="H1470">
        <f t="shared" si="66"/>
        <v>31.2879</v>
      </c>
      <c r="I1470">
        <f t="shared" si="67"/>
        <v>31.2879</v>
      </c>
      <c r="J1470">
        <f t="shared" si="68"/>
        <v>0</v>
      </c>
    </row>
    <row r="1471" spans="1:10" x14ac:dyDescent="0.25">
      <c r="A1471" t="s">
        <v>11</v>
      </c>
      <c r="B1471" t="s">
        <v>8</v>
      </c>
      <c r="C1471" s="1">
        <v>41601</v>
      </c>
      <c r="D1471">
        <v>0</v>
      </c>
      <c r="E1471">
        <v>32.905500000000004</v>
      </c>
      <c r="G1471" s="1">
        <v>40932</v>
      </c>
      <c r="H1471">
        <f t="shared" si="66"/>
        <v>31.3325</v>
      </c>
      <c r="I1471">
        <f t="shared" si="67"/>
        <v>31.3325</v>
      </c>
      <c r="J1471">
        <f t="shared" si="68"/>
        <v>1.4254711885424154E-3</v>
      </c>
    </row>
    <row r="1472" spans="1:10" x14ac:dyDescent="0.25">
      <c r="A1472" t="s">
        <v>11</v>
      </c>
      <c r="B1472" t="s">
        <v>8</v>
      </c>
      <c r="C1472" s="1">
        <v>41604</v>
      </c>
      <c r="D1472">
        <v>0</v>
      </c>
      <c r="E1472">
        <v>32.773299999999999</v>
      </c>
      <c r="G1472" s="1">
        <v>40933</v>
      </c>
      <c r="H1472">
        <f t="shared" si="66"/>
        <v>30.8752</v>
      </c>
      <c r="I1472">
        <f t="shared" si="67"/>
        <v>30.8752</v>
      </c>
      <c r="J1472">
        <f t="shared" si="68"/>
        <v>-1.4595069017793061E-2</v>
      </c>
    </row>
    <row r="1473" spans="1:10" x14ac:dyDescent="0.25">
      <c r="A1473" t="s">
        <v>11</v>
      </c>
      <c r="B1473" t="s">
        <v>8</v>
      </c>
      <c r="C1473" s="1">
        <v>41605</v>
      </c>
      <c r="D1473">
        <v>0</v>
      </c>
      <c r="E1473">
        <v>32.987900000000003</v>
      </c>
      <c r="G1473" s="1">
        <v>40934</v>
      </c>
      <c r="H1473">
        <f t="shared" si="66"/>
        <v>30.667000000000002</v>
      </c>
      <c r="I1473">
        <f t="shared" si="67"/>
        <v>30.667000000000002</v>
      </c>
      <c r="J1473">
        <f t="shared" si="68"/>
        <v>-6.7432761569155009E-3</v>
      </c>
    </row>
    <row r="1474" spans="1:10" x14ac:dyDescent="0.25">
      <c r="A1474" t="s">
        <v>11</v>
      </c>
      <c r="B1474" t="s">
        <v>8</v>
      </c>
      <c r="C1474" s="1">
        <v>41606</v>
      </c>
      <c r="D1474">
        <v>0</v>
      </c>
      <c r="E1474">
        <v>33.004100000000001</v>
      </c>
      <c r="G1474" s="1">
        <v>40935</v>
      </c>
      <c r="H1474">
        <f t="shared" si="66"/>
        <v>30.36</v>
      </c>
      <c r="I1474">
        <f t="shared" si="67"/>
        <v>30.36</v>
      </c>
      <c r="J1474">
        <f t="shared" si="68"/>
        <v>-1.0010760752600545E-2</v>
      </c>
    </row>
    <row r="1475" spans="1:10" x14ac:dyDescent="0.25">
      <c r="A1475" t="s">
        <v>11</v>
      </c>
      <c r="B1475" t="s">
        <v>8</v>
      </c>
      <c r="C1475" s="1">
        <v>41607</v>
      </c>
      <c r="D1475">
        <v>0</v>
      </c>
      <c r="E1475">
        <v>33.133200000000002</v>
      </c>
      <c r="G1475" s="1">
        <v>40936</v>
      </c>
      <c r="H1475">
        <f t="shared" ref="H1475:H1538" si="69">VLOOKUP(G1475,$C$2:$E$1745,3)</f>
        <v>30.3626</v>
      </c>
      <c r="I1475">
        <f t="shared" ref="I1475:I1538" si="70">IFERROR(H1475,I1474)</f>
        <v>30.3626</v>
      </c>
      <c r="J1475">
        <f t="shared" si="68"/>
        <v>8.5638998682524559E-5</v>
      </c>
    </row>
    <row r="1476" spans="1:10" x14ac:dyDescent="0.25">
      <c r="A1476" t="s">
        <v>11</v>
      </c>
      <c r="B1476" t="s">
        <v>8</v>
      </c>
      <c r="C1476" s="1">
        <v>41608</v>
      </c>
      <c r="D1476">
        <v>0</v>
      </c>
      <c r="E1476">
        <v>33.191600000000001</v>
      </c>
      <c r="G1476" s="1">
        <v>40937</v>
      </c>
      <c r="H1476">
        <f t="shared" si="69"/>
        <v>30.3626</v>
      </c>
      <c r="I1476">
        <f t="shared" si="70"/>
        <v>30.3626</v>
      </c>
      <c r="J1476">
        <f t="shared" ref="J1476:J1539" si="71">I1476/I1475-1</f>
        <v>0</v>
      </c>
    </row>
    <row r="1477" spans="1:10" x14ac:dyDescent="0.25">
      <c r="A1477" t="s">
        <v>11</v>
      </c>
      <c r="B1477" t="s">
        <v>8</v>
      </c>
      <c r="C1477" s="1">
        <v>41611</v>
      </c>
      <c r="D1477">
        <v>0</v>
      </c>
      <c r="E1477">
        <v>33.148200000000003</v>
      </c>
      <c r="G1477" s="1">
        <v>40938</v>
      </c>
      <c r="H1477">
        <f t="shared" si="69"/>
        <v>30.3626</v>
      </c>
      <c r="I1477">
        <f t="shared" si="70"/>
        <v>30.3626</v>
      </c>
      <c r="J1477">
        <f t="shared" si="71"/>
        <v>0</v>
      </c>
    </row>
    <row r="1478" spans="1:10" x14ac:dyDescent="0.25">
      <c r="A1478" t="s">
        <v>11</v>
      </c>
      <c r="B1478" t="s">
        <v>8</v>
      </c>
      <c r="C1478" s="1">
        <v>41612</v>
      </c>
      <c r="D1478">
        <v>0</v>
      </c>
      <c r="E1478">
        <v>33.246000000000002</v>
      </c>
      <c r="G1478" s="1">
        <v>40939</v>
      </c>
      <c r="H1478">
        <f t="shared" si="69"/>
        <v>30.364699999999999</v>
      </c>
      <c r="I1478">
        <f t="shared" si="70"/>
        <v>30.364699999999999</v>
      </c>
      <c r="J1478">
        <f t="shared" si="71"/>
        <v>6.9164037335367468E-5</v>
      </c>
    </row>
    <row r="1479" spans="1:10" x14ac:dyDescent="0.25">
      <c r="A1479" t="s">
        <v>11</v>
      </c>
      <c r="B1479" t="s">
        <v>8</v>
      </c>
      <c r="C1479" s="1">
        <v>41613</v>
      </c>
      <c r="D1479">
        <v>0</v>
      </c>
      <c r="E1479">
        <v>33.263199999999998</v>
      </c>
      <c r="G1479" s="1">
        <v>40940</v>
      </c>
      <c r="H1479">
        <f t="shared" si="69"/>
        <v>30.313099999999999</v>
      </c>
      <c r="I1479">
        <f t="shared" si="70"/>
        <v>30.313099999999999</v>
      </c>
      <c r="J1479">
        <f t="shared" si="71"/>
        <v>-1.6993416697678176E-3</v>
      </c>
    </row>
    <row r="1480" spans="1:10" x14ac:dyDescent="0.25">
      <c r="A1480" t="s">
        <v>11</v>
      </c>
      <c r="B1480" t="s">
        <v>8</v>
      </c>
      <c r="C1480" s="1">
        <v>41614</v>
      </c>
      <c r="D1480">
        <v>0</v>
      </c>
      <c r="E1480">
        <v>33.113999999999997</v>
      </c>
      <c r="G1480" s="1">
        <v>40941</v>
      </c>
      <c r="H1480">
        <f t="shared" si="69"/>
        <v>30.406700000000001</v>
      </c>
      <c r="I1480">
        <f t="shared" si="70"/>
        <v>30.406700000000001</v>
      </c>
      <c r="J1480">
        <f t="shared" si="71"/>
        <v>3.0877739327221931E-3</v>
      </c>
    </row>
    <row r="1481" spans="1:10" x14ac:dyDescent="0.25">
      <c r="A1481" t="s">
        <v>11</v>
      </c>
      <c r="B1481" t="s">
        <v>8</v>
      </c>
      <c r="C1481" s="1">
        <v>41615</v>
      </c>
      <c r="D1481">
        <v>0</v>
      </c>
      <c r="E1481">
        <v>32.9514</v>
      </c>
      <c r="G1481" s="1">
        <v>40942</v>
      </c>
      <c r="H1481">
        <f t="shared" si="69"/>
        <v>30.185500000000001</v>
      </c>
      <c r="I1481">
        <f t="shared" si="70"/>
        <v>30.185500000000001</v>
      </c>
      <c r="J1481">
        <f t="shared" si="71"/>
        <v>-7.2747124811307629E-3</v>
      </c>
    </row>
    <row r="1482" spans="1:10" x14ac:dyDescent="0.25">
      <c r="A1482" t="s">
        <v>11</v>
      </c>
      <c r="B1482" t="s">
        <v>8</v>
      </c>
      <c r="C1482" s="1">
        <v>41618</v>
      </c>
      <c r="D1482">
        <v>0</v>
      </c>
      <c r="E1482">
        <v>32.778199999999998</v>
      </c>
      <c r="G1482" s="1">
        <v>40943</v>
      </c>
      <c r="H1482">
        <f t="shared" si="69"/>
        <v>30.238499999999998</v>
      </c>
      <c r="I1482">
        <f t="shared" si="70"/>
        <v>30.238499999999998</v>
      </c>
      <c r="J1482">
        <f t="shared" si="71"/>
        <v>1.7558099087309209E-3</v>
      </c>
    </row>
    <row r="1483" spans="1:10" x14ac:dyDescent="0.25">
      <c r="A1483" t="s">
        <v>11</v>
      </c>
      <c r="B1483" t="s">
        <v>8</v>
      </c>
      <c r="C1483" s="1">
        <v>41619</v>
      </c>
      <c r="D1483">
        <v>0</v>
      </c>
      <c r="E1483">
        <v>32.784799999999997</v>
      </c>
      <c r="G1483" s="1">
        <v>40944</v>
      </c>
      <c r="H1483">
        <f t="shared" si="69"/>
        <v>30.238499999999998</v>
      </c>
      <c r="I1483">
        <f t="shared" si="70"/>
        <v>30.238499999999998</v>
      </c>
      <c r="J1483">
        <f t="shared" si="71"/>
        <v>0</v>
      </c>
    </row>
    <row r="1484" spans="1:10" x14ac:dyDescent="0.25">
      <c r="A1484" t="s">
        <v>11</v>
      </c>
      <c r="B1484" t="s">
        <v>8</v>
      </c>
      <c r="C1484" s="1">
        <v>41620</v>
      </c>
      <c r="D1484">
        <v>0</v>
      </c>
      <c r="E1484">
        <v>32.731499999999997</v>
      </c>
      <c r="G1484" s="1">
        <v>40945</v>
      </c>
      <c r="H1484">
        <f t="shared" si="69"/>
        <v>30.238499999999998</v>
      </c>
      <c r="I1484">
        <f t="shared" si="70"/>
        <v>30.238499999999998</v>
      </c>
      <c r="J1484">
        <f t="shared" si="71"/>
        <v>0</v>
      </c>
    </row>
    <row r="1485" spans="1:10" x14ac:dyDescent="0.25">
      <c r="A1485" t="s">
        <v>11</v>
      </c>
      <c r="B1485" t="s">
        <v>8</v>
      </c>
      <c r="C1485" s="1">
        <v>41621</v>
      </c>
      <c r="D1485">
        <v>0</v>
      </c>
      <c r="E1485">
        <v>32.751800000000003</v>
      </c>
      <c r="G1485" s="1">
        <v>40946</v>
      </c>
      <c r="H1485">
        <f t="shared" si="69"/>
        <v>30.232399999999998</v>
      </c>
      <c r="I1485">
        <f t="shared" si="70"/>
        <v>30.232399999999998</v>
      </c>
      <c r="J1485">
        <f t="shared" si="71"/>
        <v>-2.0172958314734757E-4</v>
      </c>
    </row>
    <row r="1486" spans="1:10" x14ac:dyDescent="0.25">
      <c r="A1486" t="s">
        <v>11</v>
      </c>
      <c r="B1486" t="s">
        <v>8</v>
      </c>
      <c r="C1486" s="1">
        <v>41622</v>
      </c>
      <c r="D1486">
        <v>0</v>
      </c>
      <c r="E1486">
        <v>32.866300000000003</v>
      </c>
      <c r="G1486" s="1">
        <v>40947</v>
      </c>
      <c r="H1486">
        <f t="shared" si="69"/>
        <v>30.0871</v>
      </c>
      <c r="I1486">
        <f t="shared" si="70"/>
        <v>30.0871</v>
      </c>
      <c r="J1486">
        <f t="shared" si="71"/>
        <v>-4.8061020626877227E-3</v>
      </c>
    </row>
    <row r="1487" spans="1:10" x14ac:dyDescent="0.25">
      <c r="A1487" t="s">
        <v>11</v>
      </c>
      <c r="B1487" t="s">
        <v>8</v>
      </c>
      <c r="C1487" s="1">
        <v>41625</v>
      </c>
      <c r="D1487">
        <v>0</v>
      </c>
      <c r="E1487">
        <v>32.8658</v>
      </c>
      <c r="G1487" s="1">
        <v>40948</v>
      </c>
      <c r="H1487">
        <f t="shared" si="69"/>
        <v>29.693000000000001</v>
      </c>
      <c r="I1487">
        <f t="shared" si="70"/>
        <v>29.693000000000001</v>
      </c>
      <c r="J1487">
        <f t="shared" si="71"/>
        <v>-1.3098636957367016E-2</v>
      </c>
    </row>
    <row r="1488" spans="1:10" x14ac:dyDescent="0.25">
      <c r="A1488" t="s">
        <v>11</v>
      </c>
      <c r="B1488" t="s">
        <v>8</v>
      </c>
      <c r="C1488" s="1">
        <v>41626</v>
      </c>
      <c r="D1488">
        <v>0</v>
      </c>
      <c r="E1488">
        <v>32.864600000000003</v>
      </c>
      <c r="G1488" s="1">
        <v>40949</v>
      </c>
      <c r="H1488">
        <f t="shared" si="69"/>
        <v>29.679500000000001</v>
      </c>
      <c r="I1488">
        <f t="shared" si="70"/>
        <v>29.679500000000001</v>
      </c>
      <c r="J1488">
        <f t="shared" si="71"/>
        <v>-4.5465261172672466E-4</v>
      </c>
    </row>
    <row r="1489" spans="1:10" x14ac:dyDescent="0.25">
      <c r="A1489" t="s">
        <v>11</v>
      </c>
      <c r="B1489" t="s">
        <v>8</v>
      </c>
      <c r="C1489" s="1">
        <v>41627</v>
      </c>
      <c r="D1489">
        <v>0</v>
      </c>
      <c r="E1489">
        <v>32.940399999999997</v>
      </c>
      <c r="G1489" s="1">
        <v>40950</v>
      </c>
      <c r="H1489">
        <f t="shared" si="69"/>
        <v>29.892299999999999</v>
      </c>
      <c r="I1489">
        <f t="shared" si="70"/>
        <v>29.892299999999999</v>
      </c>
      <c r="J1489">
        <f t="shared" si="71"/>
        <v>7.1699321080205269E-3</v>
      </c>
    </row>
    <row r="1490" spans="1:10" x14ac:dyDescent="0.25">
      <c r="A1490" t="s">
        <v>11</v>
      </c>
      <c r="B1490" t="s">
        <v>8</v>
      </c>
      <c r="C1490" s="1">
        <v>41628</v>
      </c>
      <c r="D1490">
        <v>0</v>
      </c>
      <c r="E1490">
        <v>32.9527</v>
      </c>
      <c r="G1490" s="1">
        <v>40951</v>
      </c>
      <c r="H1490">
        <f t="shared" si="69"/>
        <v>29.892299999999999</v>
      </c>
      <c r="I1490">
        <f t="shared" si="70"/>
        <v>29.892299999999999</v>
      </c>
      <c r="J1490">
        <f t="shared" si="71"/>
        <v>0</v>
      </c>
    </row>
    <row r="1491" spans="1:10" x14ac:dyDescent="0.25">
      <c r="A1491" t="s">
        <v>11</v>
      </c>
      <c r="B1491" t="s">
        <v>8</v>
      </c>
      <c r="C1491" s="1">
        <v>41629</v>
      </c>
      <c r="D1491">
        <v>0</v>
      </c>
      <c r="E1491">
        <v>32.979799999999997</v>
      </c>
      <c r="G1491" s="1">
        <v>40952</v>
      </c>
      <c r="H1491">
        <f t="shared" si="69"/>
        <v>29.892299999999999</v>
      </c>
      <c r="I1491">
        <f t="shared" si="70"/>
        <v>29.892299999999999</v>
      </c>
      <c r="J1491">
        <f t="shared" si="71"/>
        <v>0</v>
      </c>
    </row>
    <row r="1492" spans="1:10" x14ac:dyDescent="0.25">
      <c r="A1492" t="s">
        <v>11</v>
      </c>
      <c r="B1492" t="s">
        <v>8</v>
      </c>
      <c r="C1492" s="1">
        <v>41632</v>
      </c>
      <c r="D1492">
        <v>0</v>
      </c>
      <c r="E1492">
        <v>32.950600000000001</v>
      </c>
      <c r="G1492" s="1">
        <v>40953</v>
      </c>
      <c r="H1492">
        <f t="shared" si="69"/>
        <v>29.8873</v>
      </c>
      <c r="I1492">
        <f t="shared" si="70"/>
        <v>29.8873</v>
      </c>
      <c r="J1492">
        <f t="shared" si="71"/>
        <v>-1.6726715575576812E-4</v>
      </c>
    </row>
    <row r="1493" spans="1:10" x14ac:dyDescent="0.25">
      <c r="A1493" t="s">
        <v>11</v>
      </c>
      <c r="B1493" t="s">
        <v>8</v>
      </c>
      <c r="C1493" s="1">
        <v>41633</v>
      </c>
      <c r="D1493">
        <v>0</v>
      </c>
      <c r="E1493">
        <v>32.628399999999999</v>
      </c>
      <c r="G1493" s="1">
        <v>40954</v>
      </c>
      <c r="H1493">
        <f t="shared" si="69"/>
        <v>30.0868</v>
      </c>
      <c r="I1493">
        <f t="shared" si="70"/>
        <v>30.0868</v>
      </c>
      <c r="J1493">
        <f t="shared" si="71"/>
        <v>6.6750760356406591E-3</v>
      </c>
    </row>
    <row r="1494" spans="1:10" x14ac:dyDescent="0.25">
      <c r="A1494" t="s">
        <v>11</v>
      </c>
      <c r="B1494" t="s">
        <v>8</v>
      </c>
      <c r="C1494" s="1">
        <v>41634</v>
      </c>
      <c r="D1494">
        <v>0</v>
      </c>
      <c r="E1494">
        <v>32.648699999999998</v>
      </c>
      <c r="G1494" s="1">
        <v>40955</v>
      </c>
      <c r="H1494">
        <f t="shared" si="69"/>
        <v>29.943999999999999</v>
      </c>
      <c r="I1494">
        <f t="shared" si="70"/>
        <v>29.943999999999999</v>
      </c>
      <c r="J1494">
        <f t="shared" si="71"/>
        <v>-4.746267466131382E-3</v>
      </c>
    </row>
    <row r="1495" spans="1:10" x14ac:dyDescent="0.25">
      <c r="A1495" t="s">
        <v>11</v>
      </c>
      <c r="B1495" t="s">
        <v>8</v>
      </c>
      <c r="C1495" s="1">
        <v>41635</v>
      </c>
      <c r="D1495">
        <v>0</v>
      </c>
      <c r="E1495">
        <v>32.670999999999999</v>
      </c>
      <c r="G1495" s="1">
        <v>40956</v>
      </c>
      <c r="H1495">
        <f t="shared" si="69"/>
        <v>30.209800000000001</v>
      </c>
      <c r="I1495">
        <f t="shared" si="70"/>
        <v>30.209800000000001</v>
      </c>
      <c r="J1495">
        <f t="shared" si="71"/>
        <v>8.8765695965804525E-3</v>
      </c>
    </row>
    <row r="1496" spans="1:10" x14ac:dyDescent="0.25">
      <c r="A1496" t="s">
        <v>11</v>
      </c>
      <c r="B1496" t="s">
        <v>8</v>
      </c>
      <c r="C1496" s="1">
        <v>41636</v>
      </c>
      <c r="D1496">
        <v>0</v>
      </c>
      <c r="E1496">
        <v>32.6282</v>
      </c>
      <c r="G1496" s="1">
        <v>40957</v>
      </c>
      <c r="H1496">
        <f t="shared" si="69"/>
        <v>29.998200000000001</v>
      </c>
      <c r="I1496">
        <f t="shared" si="70"/>
        <v>29.998200000000001</v>
      </c>
      <c r="J1496">
        <f t="shared" si="71"/>
        <v>-7.0043495819237522E-3</v>
      </c>
    </row>
    <row r="1497" spans="1:10" x14ac:dyDescent="0.25">
      <c r="A1497" t="s">
        <v>11</v>
      </c>
      <c r="B1497" t="s">
        <v>8</v>
      </c>
      <c r="C1497" s="1">
        <v>41639</v>
      </c>
      <c r="D1497">
        <v>0</v>
      </c>
      <c r="E1497">
        <v>32.729199999999999</v>
      </c>
      <c r="G1497" s="1">
        <v>40958</v>
      </c>
      <c r="H1497">
        <f t="shared" si="69"/>
        <v>29.998200000000001</v>
      </c>
      <c r="I1497">
        <f t="shared" si="70"/>
        <v>29.998200000000001</v>
      </c>
      <c r="J1497">
        <f t="shared" si="71"/>
        <v>0</v>
      </c>
    </row>
    <row r="1498" spans="1:10" x14ac:dyDescent="0.25">
      <c r="A1498" t="s">
        <v>11</v>
      </c>
      <c r="B1498" t="s">
        <v>8</v>
      </c>
      <c r="C1498" s="1">
        <v>41640</v>
      </c>
      <c r="D1498">
        <v>0</v>
      </c>
      <c r="E1498">
        <v>32.658700000000003</v>
      </c>
      <c r="G1498" s="1">
        <v>40959</v>
      </c>
      <c r="H1498">
        <f t="shared" si="69"/>
        <v>29.998200000000001</v>
      </c>
      <c r="I1498">
        <f t="shared" si="70"/>
        <v>29.998200000000001</v>
      </c>
      <c r="J1498">
        <f t="shared" si="71"/>
        <v>0</v>
      </c>
    </row>
    <row r="1499" spans="1:10" x14ac:dyDescent="0.25">
      <c r="A1499" t="s">
        <v>11</v>
      </c>
      <c r="B1499" t="s">
        <v>8</v>
      </c>
      <c r="C1499" s="1">
        <v>41649</v>
      </c>
      <c r="D1499">
        <v>0</v>
      </c>
      <c r="E1499">
        <v>33.154699999999998</v>
      </c>
      <c r="G1499" s="1">
        <v>40960</v>
      </c>
      <c r="H1499">
        <f t="shared" si="69"/>
        <v>29.7805</v>
      </c>
      <c r="I1499">
        <f t="shared" si="70"/>
        <v>29.7805</v>
      </c>
      <c r="J1499">
        <f t="shared" si="71"/>
        <v>-7.2571020927922891E-3</v>
      </c>
    </row>
    <row r="1500" spans="1:10" x14ac:dyDescent="0.25">
      <c r="A1500" t="s">
        <v>11</v>
      </c>
      <c r="B1500" t="s">
        <v>8</v>
      </c>
      <c r="C1500" s="1">
        <v>41650</v>
      </c>
      <c r="D1500">
        <v>0</v>
      </c>
      <c r="E1500">
        <v>33.206200000000003</v>
      </c>
      <c r="G1500" s="1">
        <v>40961</v>
      </c>
      <c r="H1500">
        <f t="shared" si="69"/>
        <v>29.779599999999999</v>
      </c>
      <c r="I1500">
        <f t="shared" si="70"/>
        <v>29.779599999999999</v>
      </c>
      <c r="J1500">
        <f t="shared" si="71"/>
        <v>-3.0221117845563583E-5</v>
      </c>
    </row>
    <row r="1501" spans="1:10" x14ac:dyDescent="0.25">
      <c r="A1501" t="s">
        <v>11</v>
      </c>
      <c r="B1501" t="s">
        <v>8</v>
      </c>
      <c r="C1501" s="1">
        <v>41653</v>
      </c>
      <c r="D1501">
        <v>0</v>
      </c>
      <c r="E1501">
        <v>33.120399999999997</v>
      </c>
      <c r="G1501" s="1">
        <v>40962</v>
      </c>
      <c r="H1501">
        <f t="shared" si="69"/>
        <v>29.769200000000001</v>
      </c>
      <c r="I1501">
        <f t="shared" si="70"/>
        <v>29.769200000000001</v>
      </c>
      <c r="J1501">
        <f t="shared" si="71"/>
        <v>-3.4923236040773631E-4</v>
      </c>
    </row>
    <row r="1502" spans="1:10" x14ac:dyDescent="0.25">
      <c r="A1502" t="s">
        <v>11</v>
      </c>
      <c r="B1502" t="s">
        <v>8</v>
      </c>
      <c r="C1502" s="1">
        <v>41654</v>
      </c>
      <c r="D1502">
        <v>0</v>
      </c>
      <c r="E1502">
        <v>33.238599999999998</v>
      </c>
      <c r="G1502" s="1">
        <v>40963</v>
      </c>
      <c r="H1502">
        <f t="shared" si="69"/>
        <v>29.769200000000001</v>
      </c>
      <c r="I1502">
        <f t="shared" si="70"/>
        <v>29.769200000000001</v>
      </c>
      <c r="J1502">
        <f t="shared" si="71"/>
        <v>0</v>
      </c>
    </row>
    <row r="1503" spans="1:10" x14ac:dyDescent="0.25">
      <c r="A1503" t="s">
        <v>11</v>
      </c>
      <c r="B1503" t="s">
        <v>8</v>
      </c>
      <c r="C1503" s="1">
        <v>41655</v>
      </c>
      <c r="D1503">
        <v>0</v>
      </c>
      <c r="E1503">
        <v>33.356200000000001</v>
      </c>
      <c r="G1503" s="1">
        <v>40964</v>
      </c>
      <c r="H1503">
        <f t="shared" si="69"/>
        <v>29.449000000000002</v>
      </c>
      <c r="I1503">
        <f t="shared" si="70"/>
        <v>29.449000000000002</v>
      </c>
      <c r="J1503">
        <f t="shared" si="71"/>
        <v>-1.0756083468820066E-2</v>
      </c>
    </row>
    <row r="1504" spans="1:10" x14ac:dyDescent="0.25">
      <c r="A1504" t="s">
        <v>11</v>
      </c>
      <c r="B1504" t="s">
        <v>8</v>
      </c>
      <c r="C1504" s="1">
        <v>41656</v>
      </c>
      <c r="D1504">
        <v>0</v>
      </c>
      <c r="E1504">
        <v>33.401299999999999</v>
      </c>
      <c r="G1504" s="1">
        <v>40965</v>
      </c>
      <c r="H1504">
        <f t="shared" si="69"/>
        <v>29.449000000000002</v>
      </c>
      <c r="I1504">
        <f t="shared" si="70"/>
        <v>29.449000000000002</v>
      </c>
      <c r="J1504">
        <f t="shared" si="71"/>
        <v>0</v>
      </c>
    </row>
    <row r="1505" spans="1:10" x14ac:dyDescent="0.25">
      <c r="A1505" t="s">
        <v>11</v>
      </c>
      <c r="B1505" t="s">
        <v>8</v>
      </c>
      <c r="C1505" s="1">
        <v>41657</v>
      </c>
      <c r="D1505">
        <v>0</v>
      </c>
      <c r="E1505">
        <v>33.4343</v>
      </c>
      <c r="G1505" s="1">
        <v>40966</v>
      </c>
      <c r="H1505">
        <f t="shared" si="69"/>
        <v>29.449000000000002</v>
      </c>
      <c r="I1505">
        <f t="shared" si="70"/>
        <v>29.449000000000002</v>
      </c>
      <c r="J1505">
        <f t="shared" si="71"/>
        <v>0</v>
      </c>
    </row>
    <row r="1506" spans="1:10" x14ac:dyDescent="0.25">
      <c r="A1506" t="s">
        <v>11</v>
      </c>
      <c r="B1506" t="s">
        <v>8</v>
      </c>
      <c r="C1506" s="1">
        <v>41660</v>
      </c>
      <c r="D1506">
        <v>0</v>
      </c>
      <c r="E1506">
        <v>33.642899999999997</v>
      </c>
      <c r="G1506" s="1">
        <v>40967</v>
      </c>
      <c r="H1506">
        <f t="shared" si="69"/>
        <v>29.1264</v>
      </c>
      <c r="I1506">
        <f t="shared" si="70"/>
        <v>29.1264</v>
      </c>
      <c r="J1506">
        <f t="shared" si="71"/>
        <v>-1.095453156304127E-2</v>
      </c>
    </row>
    <row r="1507" spans="1:10" x14ac:dyDescent="0.25">
      <c r="A1507" t="s">
        <v>11</v>
      </c>
      <c r="B1507" t="s">
        <v>8</v>
      </c>
      <c r="C1507" s="1">
        <v>41661</v>
      </c>
      <c r="D1507">
        <v>0</v>
      </c>
      <c r="E1507">
        <v>33.816099999999999</v>
      </c>
      <c r="G1507" s="1">
        <v>40968</v>
      </c>
      <c r="H1507">
        <f t="shared" si="69"/>
        <v>28.950299999999999</v>
      </c>
      <c r="I1507">
        <f t="shared" si="70"/>
        <v>28.950299999999999</v>
      </c>
      <c r="J1507">
        <f t="shared" si="71"/>
        <v>-6.0460613052076839E-3</v>
      </c>
    </row>
    <row r="1508" spans="1:10" x14ac:dyDescent="0.25">
      <c r="A1508" t="s">
        <v>11</v>
      </c>
      <c r="B1508" t="s">
        <v>8</v>
      </c>
      <c r="C1508" s="1">
        <v>41662</v>
      </c>
      <c r="D1508">
        <v>0</v>
      </c>
      <c r="E1508">
        <v>33.8688</v>
      </c>
      <c r="G1508" s="1">
        <v>40969</v>
      </c>
      <c r="H1508">
        <f t="shared" si="69"/>
        <v>29.025300000000001</v>
      </c>
      <c r="I1508">
        <f t="shared" si="70"/>
        <v>29.025300000000001</v>
      </c>
      <c r="J1508">
        <f t="shared" si="71"/>
        <v>2.5906467290495172E-3</v>
      </c>
    </row>
    <row r="1509" spans="1:10" x14ac:dyDescent="0.25">
      <c r="A1509" t="s">
        <v>11</v>
      </c>
      <c r="B1509" t="s">
        <v>8</v>
      </c>
      <c r="C1509" s="1">
        <v>41663</v>
      </c>
      <c r="D1509">
        <v>0</v>
      </c>
      <c r="E1509">
        <v>34.0334</v>
      </c>
      <c r="G1509" s="1">
        <v>40970</v>
      </c>
      <c r="H1509">
        <f t="shared" si="69"/>
        <v>29.288900000000002</v>
      </c>
      <c r="I1509">
        <f t="shared" si="70"/>
        <v>29.288900000000002</v>
      </c>
      <c r="J1509">
        <f t="shared" si="71"/>
        <v>9.0817321440261889E-3</v>
      </c>
    </row>
    <row r="1510" spans="1:10" x14ac:dyDescent="0.25">
      <c r="A1510" t="s">
        <v>11</v>
      </c>
      <c r="B1510" t="s">
        <v>8</v>
      </c>
      <c r="C1510" s="1">
        <v>41664</v>
      </c>
      <c r="D1510">
        <v>0</v>
      </c>
      <c r="E1510">
        <v>34.26</v>
      </c>
      <c r="G1510" s="1">
        <v>40971</v>
      </c>
      <c r="H1510">
        <f t="shared" si="69"/>
        <v>29.295999999999999</v>
      </c>
      <c r="I1510">
        <f t="shared" si="70"/>
        <v>29.295999999999999</v>
      </c>
      <c r="J1510">
        <f t="shared" si="71"/>
        <v>2.424126546234362E-4</v>
      </c>
    </row>
    <row r="1511" spans="1:10" x14ac:dyDescent="0.25">
      <c r="A1511" t="s">
        <v>11</v>
      </c>
      <c r="B1511" t="s">
        <v>8</v>
      </c>
      <c r="C1511" s="1">
        <v>41667</v>
      </c>
      <c r="D1511">
        <v>0</v>
      </c>
      <c r="E1511">
        <v>34.709299999999999</v>
      </c>
      <c r="G1511" s="1">
        <v>40972</v>
      </c>
      <c r="H1511">
        <f t="shared" si="69"/>
        <v>29.295999999999999</v>
      </c>
      <c r="I1511">
        <f t="shared" si="70"/>
        <v>29.295999999999999</v>
      </c>
      <c r="J1511">
        <f t="shared" si="71"/>
        <v>0</v>
      </c>
    </row>
    <row r="1512" spans="1:10" x14ac:dyDescent="0.25">
      <c r="A1512" t="s">
        <v>11</v>
      </c>
      <c r="B1512" t="s">
        <v>8</v>
      </c>
      <c r="C1512" s="1">
        <v>41668</v>
      </c>
      <c r="D1512">
        <v>0</v>
      </c>
      <c r="E1512">
        <v>34.625</v>
      </c>
      <c r="G1512" s="1">
        <v>40973</v>
      </c>
      <c r="H1512">
        <f t="shared" si="69"/>
        <v>29.295999999999999</v>
      </c>
      <c r="I1512">
        <f t="shared" si="70"/>
        <v>29.295999999999999</v>
      </c>
      <c r="J1512">
        <f t="shared" si="71"/>
        <v>0</v>
      </c>
    </row>
    <row r="1513" spans="1:10" x14ac:dyDescent="0.25">
      <c r="A1513" t="s">
        <v>11</v>
      </c>
      <c r="B1513" t="s">
        <v>8</v>
      </c>
      <c r="C1513" s="1">
        <v>41669</v>
      </c>
      <c r="D1513">
        <v>0</v>
      </c>
      <c r="E1513">
        <v>34.563299999999998</v>
      </c>
      <c r="G1513" s="1">
        <v>40974</v>
      </c>
      <c r="H1513">
        <f t="shared" si="69"/>
        <v>29.289200000000001</v>
      </c>
      <c r="I1513">
        <f t="shared" si="70"/>
        <v>29.289200000000001</v>
      </c>
      <c r="J1513">
        <f t="shared" si="71"/>
        <v>-2.3211359912611584E-4</v>
      </c>
    </row>
    <row r="1514" spans="1:10" x14ac:dyDescent="0.25">
      <c r="A1514" t="s">
        <v>11</v>
      </c>
      <c r="B1514" t="s">
        <v>8</v>
      </c>
      <c r="C1514" s="1">
        <v>41670</v>
      </c>
      <c r="D1514">
        <v>0</v>
      </c>
      <c r="E1514">
        <v>35.244799999999998</v>
      </c>
      <c r="G1514" s="1">
        <v>40975</v>
      </c>
      <c r="H1514">
        <f t="shared" si="69"/>
        <v>29.450800000000001</v>
      </c>
      <c r="I1514">
        <f t="shared" si="70"/>
        <v>29.450800000000001</v>
      </c>
      <c r="J1514">
        <f t="shared" si="71"/>
        <v>5.5173920762601192E-3</v>
      </c>
    </row>
    <row r="1515" spans="1:10" x14ac:dyDescent="0.25">
      <c r="A1515" t="s">
        <v>11</v>
      </c>
      <c r="B1515" t="s">
        <v>8</v>
      </c>
      <c r="C1515" s="1">
        <v>41671</v>
      </c>
      <c r="D1515">
        <v>0</v>
      </c>
      <c r="E1515">
        <v>35.18</v>
      </c>
      <c r="G1515" s="1">
        <v>40976</v>
      </c>
      <c r="H1515">
        <f t="shared" si="69"/>
        <v>29.662099999999999</v>
      </c>
      <c r="I1515">
        <f t="shared" si="70"/>
        <v>29.662099999999999</v>
      </c>
      <c r="J1515">
        <f t="shared" si="71"/>
        <v>7.1746777676666706E-3</v>
      </c>
    </row>
    <row r="1516" spans="1:10" x14ac:dyDescent="0.25">
      <c r="A1516" t="s">
        <v>11</v>
      </c>
      <c r="B1516" t="s">
        <v>8</v>
      </c>
      <c r="C1516" s="1">
        <v>41674</v>
      </c>
      <c r="D1516">
        <v>0</v>
      </c>
      <c r="E1516">
        <v>35.234699999999997</v>
      </c>
      <c r="G1516" s="1">
        <v>40977</v>
      </c>
      <c r="H1516">
        <f t="shared" si="69"/>
        <v>29.662099999999999</v>
      </c>
      <c r="I1516">
        <f t="shared" si="70"/>
        <v>29.662099999999999</v>
      </c>
      <c r="J1516">
        <f t="shared" si="71"/>
        <v>0</v>
      </c>
    </row>
    <row r="1517" spans="1:10" x14ac:dyDescent="0.25">
      <c r="A1517" t="s">
        <v>11</v>
      </c>
      <c r="B1517" t="s">
        <v>8</v>
      </c>
      <c r="C1517" s="1">
        <v>41675</v>
      </c>
      <c r="D1517">
        <v>0</v>
      </c>
      <c r="E1517">
        <v>35.450200000000002</v>
      </c>
      <c r="G1517" s="1">
        <v>40978</v>
      </c>
      <c r="H1517">
        <f t="shared" si="69"/>
        <v>29.662099999999999</v>
      </c>
      <c r="I1517">
        <f t="shared" si="70"/>
        <v>29.662099999999999</v>
      </c>
      <c r="J1517">
        <f t="shared" si="71"/>
        <v>0</v>
      </c>
    </row>
    <row r="1518" spans="1:10" x14ac:dyDescent="0.25">
      <c r="A1518" t="s">
        <v>11</v>
      </c>
      <c r="B1518" t="s">
        <v>8</v>
      </c>
      <c r="C1518" s="1">
        <v>41676</v>
      </c>
      <c r="D1518">
        <v>0</v>
      </c>
      <c r="E1518">
        <v>34.959200000000003</v>
      </c>
      <c r="G1518" s="1">
        <v>40979</v>
      </c>
      <c r="H1518">
        <f t="shared" si="69"/>
        <v>29.662099999999999</v>
      </c>
      <c r="I1518">
        <f t="shared" si="70"/>
        <v>29.662099999999999</v>
      </c>
      <c r="J1518">
        <f t="shared" si="71"/>
        <v>0</v>
      </c>
    </row>
    <row r="1519" spans="1:10" x14ac:dyDescent="0.25">
      <c r="A1519" t="s">
        <v>11</v>
      </c>
      <c r="B1519" t="s">
        <v>8</v>
      </c>
      <c r="C1519" s="1">
        <v>41677</v>
      </c>
      <c r="D1519">
        <v>0</v>
      </c>
      <c r="E1519">
        <v>34.728700000000003</v>
      </c>
      <c r="G1519" s="1">
        <v>40980</v>
      </c>
      <c r="H1519">
        <f t="shared" si="69"/>
        <v>29.540600000000001</v>
      </c>
      <c r="I1519">
        <f t="shared" si="70"/>
        <v>29.540600000000001</v>
      </c>
      <c r="J1519">
        <f t="shared" si="71"/>
        <v>-4.0961361468000446E-3</v>
      </c>
    </row>
    <row r="1520" spans="1:10" x14ac:dyDescent="0.25">
      <c r="A1520" t="s">
        <v>11</v>
      </c>
      <c r="B1520" t="s">
        <v>8</v>
      </c>
      <c r="C1520" s="1">
        <v>41678</v>
      </c>
      <c r="D1520">
        <v>0</v>
      </c>
      <c r="E1520">
        <v>34.604399999999998</v>
      </c>
      <c r="G1520" s="1">
        <v>40981</v>
      </c>
      <c r="H1520">
        <f t="shared" si="69"/>
        <v>29.666599999999999</v>
      </c>
      <c r="I1520">
        <f t="shared" si="70"/>
        <v>29.666599999999999</v>
      </c>
      <c r="J1520">
        <f t="shared" si="71"/>
        <v>4.2653162088786001E-3</v>
      </c>
    </row>
    <row r="1521" spans="1:10" x14ac:dyDescent="0.25">
      <c r="A1521" t="s">
        <v>11</v>
      </c>
      <c r="B1521" t="s">
        <v>8</v>
      </c>
      <c r="C1521" s="1">
        <v>41681</v>
      </c>
      <c r="D1521">
        <v>0</v>
      </c>
      <c r="E1521">
        <v>34.763599999999997</v>
      </c>
      <c r="G1521" s="1">
        <v>40982</v>
      </c>
      <c r="H1521">
        <f t="shared" si="69"/>
        <v>29.5091</v>
      </c>
      <c r="I1521">
        <f t="shared" si="70"/>
        <v>29.5091</v>
      </c>
      <c r="J1521">
        <f t="shared" si="71"/>
        <v>-5.3090006943835588E-3</v>
      </c>
    </row>
    <row r="1522" spans="1:10" x14ac:dyDescent="0.25">
      <c r="A1522" t="s">
        <v>11</v>
      </c>
      <c r="B1522" t="s">
        <v>8</v>
      </c>
      <c r="C1522" s="1">
        <v>41682</v>
      </c>
      <c r="D1522">
        <v>0</v>
      </c>
      <c r="E1522">
        <v>34.796399999999998</v>
      </c>
      <c r="G1522" s="1">
        <v>40983</v>
      </c>
      <c r="H1522">
        <f t="shared" si="69"/>
        <v>29.512499999999999</v>
      </c>
      <c r="I1522">
        <f t="shared" si="70"/>
        <v>29.512499999999999</v>
      </c>
      <c r="J1522">
        <f t="shared" si="71"/>
        <v>1.1521869524999673E-4</v>
      </c>
    </row>
    <row r="1523" spans="1:10" x14ac:dyDescent="0.25">
      <c r="A1523" t="s">
        <v>11</v>
      </c>
      <c r="B1523" t="s">
        <v>8</v>
      </c>
      <c r="C1523" s="1">
        <v>41683</v>
      </c>
      <c r="D1523">
        <v>0</v>
      </c>
      <c r="E1523">
        <v>34.759500000000003</v>
      </c>
      <c r="G1523" s="1">
        <v>40984</v>
      </c>
      <c r="H1523">
        <f t="shared" si="69"/>
        <v>29.5822</v>
      </c>
      <c r="I1523">
        <f t="shared" si="70"/>
        <v>29.5822</v>
      </c>
      <c r="J1523">
        <f t="shared" si="71"/>
        <v>2.3617111393476886E-3</v>
      </c>
    </row>
    <row r="1524" spans="1:10" x14ac:dyDescent="0.25">
      <c r="A1524" t="s">
        <v>11</v>
      </c>
      <c r="B1524" t="s">
        <v>8</v>
      </c>
      <c r="C1524" s="1">
        <v>41684</v>
      </c>
      <c r="D1524">
        <v>0</v>
      </c>
      <c r="E1524">
        <v>34.8611</v>
      </c>
      <c r="G1524" s="1">
        <v>40985</v>
      </c>
      <c r="H1524">
        <f t="shared" si="69"/>
        <v>29.357800000000001</v>
      </c>
      <c r="I1524">
        <f t="shared" si="70"/>
        <v>29.357800000000001</v>
      </c>
      <c r="J1524">
        <f t="shared" si="71"/>
        <v>-7.58564271758011E-3</v>
      </c>
    </row>
    <row r="1525" spans="1:10" x14ac:dyDescent="0.25">
      <c r="A1525" t="s">
        <v>11</v>
      </c>
      <c r="B1525" t="s">
        <v>8</v>
      </c>
      <c r="C1525" s="1">
        <v>41685</v>
      </c>
      <c r="D1525">
        <v>0</v>
      </c>
      <c r="E1525">
        <v>35.255899999999997</v>
      </c>
      <c r="G1525" s="1">
        <v>40986</v>
      </c>
      <c r="H1525">
        <f t="shared" si="69"/>
        <v>29.357800000000001</v>
      </c>
      <c r="I1525">
        <f t="shared" si="70"/>
        <v>29.357800000000001</v>
      </c>
      <c r="J1525">
        <f t="shared" si="71"/>
        <v>0</v>
      </c>
    </row>
    <row r="1526" spans="1:10" x14ac:dyDescent="0.25">
      <c r="A1526" t="s">
        <v>11</v>
      </c>
      <c r="B1526" t="s">
        <v>8</v>
      </c>
      <c r="C1526" s="1">
        <v>41688</v>
      </c>
      <c r="D1526">
        <v>0</v>
      </c>
      <c r="E1526">
        <v>35.0976</v>
      </c>
      <c r="G1526" s="1">
        <v>40987</v>
      </c>
      <c r="H1526">
        <f t="shared" si="69"/>
        <v>29.357800000000001</v>
      </c>
      <c r="I1526">
        <f t="shared" si="70"/>
        <v>29.357800000000001</v>
      </c>
      <c r="J1526">
        <f t="shared" si="71"/>
        <v>0</v>
      </c>
    </row>
    <row r="1527" spans="1:10" x14ac:dyDescent="0.25">
      <c r="A1527" t="s">
        <v>11</v>
      </c>
      <c r="B1527" t="s">
        <v>8</v>
      </c>
      <c r="C1527" s="1">
        <v>41689</v>
      </c>
      <c r="D1527">
        <v>0</v>
      </c>
      <c r="E1527">
        <v>35.238599999999998</v>
      </c>
      <c r="G1527" s="1">
        <v>40988</v>
      </c>
      <c r="H1527">
        <f t="shared" si="69"/>
        <v>29.2224</v>
      </c>
      <c r="I1527">
        <f t="shared" si="70"/>
        <v>29.2224</v>
      </c>
      <c r="J1527">
        <f t="shared" si="71"/>
        <v>-4.6120622117461485E-3</v>
      </c>
    </row>
    <row r="1528" spans="1:10" x14ac:dyDescent="0.25">
      <c r="A1528" t="s">
        <v>11</v>
      </c>
      <c r="B1528" t="s">
        <v>8</v>
      </c>
      <c r="C1528" s="1">
        <v>41690</v>
      </c>
      <c r="D1528">
        <v>0</v>
      </c>
      <c r="E1528">
        <v>35.585700000000003</v>
      </c>
      <c r="G1528" s="1">
        <v>40989</v>
      </c>
      <c r="H1528">
        <f t="shared" si="69"/>
        <v>29.165199999999999</v>
      </c>
      <c r="I1528">
        <f t="shared" si="70"/>
        <v>29.165199999999999</v>
      </c>
      <c r="J1528">
        <f t="shared" si="71"/>
        <v>-1.957402540516906E-3</v>
      </c>
    </row>
    <row r="1529" spans="1:10" x14ac:dyDescent="0.25">
      <c r="A1529" t="s">
        <v>11</v>
      </c>
      <c r="B1529" t="s">
        <v>8</v>
      </c>
      <c r="C1529" s="1">
        <v>41691</v>
      </c>
      <c r="D1529">
        <v>0</v>
      </c>
      <c r="E1529">
        <v>35.767000000000003</v>
      </c>
      <c r="G1529" s="1">
        <v>40990</v>
      </c>
      <c r="H1529">
        <f t="shared" si="69"/>
        <v>29.207899999999999</v>
      </c>
      <c r="I1529">
        <f t="shared" si="70"/>
        <v>29.207899999999999</v>
      </c>
      <c r="J1529">
        <f t="shared" si="71"/>
        <v>1.4640736219877493E-3</v>
      </c>
    </row>
    <row r="1530" spans="1:10" x14ac:dyDescent="0.25">
      <c r="A1530" t="s">
        <v>11</v>
      </c>
      <c r="B1530" t="s">
        <v>8</v>
      </c>
      <c r="C1530" s="1">
        <v>41692</v>
      </c>
      <c r="D1530">
        <v>0</v>
      </c>
      <c r="E1530">
        <v>35.6828</v>
      </c>
      <c r="G1530" s="1">
        <v>40991</v>
      </c>
      <c r="H1530">
        <f t="shared" si="69"/>
        <v>29.244700000000002</v>
      </c>
      <c r="I1530">
        <f t="shared" si="70"/>
        <v>29.244700000000002</v>
      </c>
      <c r="J1530">
        <f t="shared" si="71"/>
        <v>1.2599331002913772E-3</v>
      </c>
    </row>
    <row r="1531" spans="1:10" x14ac:dyDescent="0.25">
      <c r="A1531" t="s">
        <v>11</v>
      </c>
      <c r="B1531" t="s">
        <v>8</v>
      </c>
      <c r="C1531" s="1">
        <v>41695</v>
      </c>
      <c r="D1531">
        <v>0</v>
      </c>
      <c r="E1531">
        <v>35.511200000000002</v>
      </c>
      <c r="G1531" s="1">
        <v>40992</v>
      </c>
      <c r="H1531">
        <f t="shared" si="69"/>
        <v>29.4038</v>
      </c>
      <c r="I1531">
        <f t="shared" si="70"/>
        <v>29.4038</v>
      </c>
      <c r="J1531">
        <f t="shared" si="71"/>
        <v>5.440302003439923E-3</v>
      </c>
    </row>
    <row r="1532" spans="1:10" x14ac:dyDescent="0.25">
      <c r="A1532" t="s">
        <v>11</v>
      </c>
      <c r="B1532" t="s">
        <v>8</v>
      </c>
      <c r="C1532" s="1">
        <v>41696</v>
      </c>
      <c r="D1532">
        <v>0</v>
      </c>
      <c r="E1532">
        <v>35.566899999999997</v>
      </c>
      <c r="G1532" s="1">
        <v>40993</v>
      </c>
      <c r="H1532">
        <f t="shared" si="69"/>
        <v>29.4038</v>
      </c>
      <c r="I1532">
        <f t="shared" si="70"/>
        <v>29.4038</v>
      </c>
      <c r="J1532">
        <f t="shared" si="71"/>
        <v>0</v>
      </c>
    </row>
    <row r="1533" spans="1:10" x14ac:dyDescent="0.25">
      <c r="A1533" t="s">
        <v>11</v>
      </c>
      <c r="B1533" t="s">
        <v>8</v>
      </c>
      <c r="C1533" s="1">
        <v>41697</v>
      </c>
      <c r="D1533">
        <v>0</v>
      </c>
      <c r="E1533">
        <v>35.787199999999999</v>
      </c>
      <c r="G1533" s="1">
        <v>40994</v>
      </c>
      <c r="H1533">
        <f t="shared" si="69"/>
        <v>29.4038</v>
      </c>
      <c r="I1533">
        <f t="shared" si="70"/>
        <v>29.4038</v>
      </c>
      <c r="J1533">
        <f t="shared" si="71"/>
        <v>0</v>
      </c>
    </row>
    <row r="1534" spans="1:10" x14ac:dyDescent="0.25">
      <c r="A1534" t="s">
        <v>11</v>
      </c>
      <c r="B1534" t="s">
        <v>8</v>
      </c>
      <c r="C1534" s="1">
        <v>41698</v>
      </c>
      <c r="D1534">
        <v>0</v>
      </c>
      <c r="E1534">
        <v>36.0501</v>
      </c>
      <c r="G1534" s="1">
        <v>40995</v>
      </c>
      <c r="H1534">
        <f t="shared" si="69"/>
        <v>29.231100000000001</v>
      </c>
      <c r="I1534">
        <f t="shared" si="70"/>
        <v>29.231100000000001</v>
      </c>
      <c r="J1534">
        <f t="shared" si="71"/>
        <v>-5.8733905141511444E-3</v>
      </c>
    </row>
    <row r="1535" spans="1:10" x14ac:dyDescent="0.25">
      <c r="A1535" t="s">
        <v>11</v>
      </c>
      <c r="B1535" t="s">
        <v>8</v>
      </c>
      <c r="C1535" s="1">
        <v>41699</v>
      </c>
      <c r="D1535">
        <v>0</v>
      </c>
      <c r="E1535">
        <v>36.184699999999999</v>
      </c>
      <c r="G1535" s="1">
        <v>40996</v>
      </c>
      <c r="H1535">
        <f t="shared" si="69"/>
        <v>28.9468</v>
      </c>
      <c r="I1535">
        <f t="shared" si="70"/>
        <v>28.9468</v>
      </c>
      <c r="J1535">
        <f t="shared" si="71"/>
        <v>-9.7259425748603689E-3</v>
      </c>
    </row>
    <row r="1536" spans="1:10" x14ac:dyDescent="0.25">
      <c r="A1536" t="s">
        <v>11</v>
      </c>
      <c r="B1536" t="s">
        <v>8</v>
      </c>
      <c r="C1536" s="1">
        <v>41702</v>
      </c>
      <c r="D1536">
        <v>0</v>
      </c>
      <c r="E1536">
        <v>36.378399999999999</v>
      </c>
      <c r="G1536" s="1">
        <v>40997</v>
      </c>
      <c r="H1536">
        <f t="shared" si="69"/>
        <v>29.084499999999998</v>
      </c>
      <c r="I1536">
        <f t="shared" si="70"/>
        <v>29.084499999999998</v>
      </c>
      <c r="J1536">
        <f t="shared" si="71"/>
        <v>4.757002501140084E-3</v>
      </c>
    </row>
    <row r="1537" spans="1:10" x14ac:dyDescent="0.25">
      <c r="A1537" t="s">
        <v>11</v>
      </c>
      <c r="B1537" t="s">
        <v>8</v>
      </c>
      <c r="C1537" s="1">
        <v>41703</v>
      </c>
      <c r="D1537">
        <v>0</v>
      </c>
      <c r="E1537">
        <v>36.320799999999998</v>
      </c>
      <c r="G1537" s="1">
        <v>40998</v>
      </c>
      <c r="H1537">
        <f t="shared" si="69"/>
        <v>29.285299999999999</v>
      </c>
      <c r="I1537">
        <f t="shared" si="70"/>
        <v>29.285299999999999</v>
      </c>
      <c r="J1537">
        <f t="shared" si="71"/>
        <v>6.9040210421358328E-3</v>
      </c>
    </row>
    <row r="1538" spans="1:10" x14ac:dyDescent="0.25">
      <c r="A1538" t="s">
        <v>11</v>
      </c>
      <c r="B1538" t="s">
        <v>8</v>
      </c>
      <c r="C1538" s="1">
        <v>41704</v>
      </c>
      <c r="D1538">
        <v>0</v>
      </c>
      <c r="E1538">
        <v>36.084899999999998</v>
      </c>
      <c r="G1538" s="1">
        <v>40999</v>
      </c>
      <c r="H1538">
        <f t="shared" si="69"/>
        <v>29.328199999999999</v>
      </c>
      <c r="I1538">
        <f t="shared" si="70"/>
        <v>29.328199999999999</v>
      </c>
      <c r="J1538">
        <f t="shared" si="71"/>
        <v>1.4648987717387207E-3</v>
      </c>
    </row>
    <row r="1539" spans="1:10" x14ac:dyDescent="0.25">
      <c r="A1539" t="s">
        <v>11</v>
      </c>
      <c r="B1539" t="s">
        <v>8</v>
      </c>
      <c r="C1539" s="1">
        <v>41705</v>
      </c>
      <c r="D1539">
        <v>0</v>
      </c>
      <c r="E1539">
        <v>36.125100000000003</v>
      </c>
      <c r="G1539" s="1">
        <v>41000</v>
      </c>
      <c r="H1539">
        <f t="shared" ref="H1539:H1602" si="72">VLOOKUP(G1539,$C$2:$E$1745,3)</f>
        <v>29.328199999999999</v>
      </c>
      <c r="I1539">
        <f t="shared" ref="I1539:I1602" si="73">IFERROR(H1539,I1538)</f>
        <v>29.328199999999999</v>
      </c>
      <c r="J1539">
        <f t="shared" si="71"/>
        <v>0</v>
      </c>
    </row>
    <row r="1540" spans="1:10" x14ac:dyDescent="0.25">
      <c r="A1540" t="s">
        <v>11</v>
      </c>
      <c r="B1540" t="s">
        <v>8</v>
      </c>
      <c r="C1540" s="1">
        <v>41706</v>
      </c>
      <c r="D1540">
        <v>0</v>
      </c>
      <c r="E1540">
        <v>36.261800000000001</v>
      </c>
      <c r="G1540" s="1">
        <v>41001</v>
      </c>
      <c r="H1540">
        <f t="shared" si="72"/>
        <v>29.328199999999999</v>
      </c>
      <c r="I1540">
        <f t="shared" si="73"/>
        <v>29.328199999999999</v>
      </c>
      <c r="J1540">
        <f t="shared" ref="J1540:J1603" si="74">I1540/I1539-1</f>
        <v>0</v>
      </c>
    </row>
    <row r="1541" spans="1:10" x14ac:dyDescent="0.25">
      <c r="A1541" t="s">
        <v>11</v>
      </c>
      <c r="B1541" t="s">
        <v>8</v>
      </c>
      <c r="C1541" s="1">
        <v>41710</v>
      </c>
      <c r="D1541">
        <v>0</v>
      </c>
      <c r="E1541">
        <v>36.401499999999999</v>
      </c>
      <c r="G1541" s="1">
        <v>41002</v>
      </c>
      <c r="H1541">
        <f t="shared" si="72"/>
        <v>29.347899999999999</v>
      </c>
      <c r="I1541">
        <f t="shared" si="73"/>
        <v>29.347899999999999</v>
      </c>
      <c r="J1541">
        <f t="shared" si="74"/>
        <v>6.7170845807118518E-4</v>
      </c>
    </row>
    <row r="1542" spans="1:10" x14ac:dyDescent="0.25">
      <c r="A1542" t="s">
        <v>11</v>
      </c>
      <c r="B1542" t="s">
        <v>8</v>
      </c>
      <c r="C1542" s="1">
        <v>41711</v>
      </c>
      <c r="D1542">
        <v>0</v>
      </c>
      <c r="E1542">
        <v>36.486499999999999</v>
      </c>
      <c r="G1542" s="1">
        <v>41003</v>
      </c>
      <c r="H1542">
        <f t="shared" si="72"/>
        <v>29.2944</v>
      </c>
      <c r="I1542">
        <f t="shared" si="73"/>
        <v>29.2944</v>
      </c>
      <c r="J1542">
        <f t="shared" si="74"/>
        <v>-1.8229583718085696E-3</v>
      </c>
    </row>
    <row r="1543" spans="1:10" x14ac:dyDescent="0.25">
      <c r="A1543" t="s">
        <v>11</v>
      </c>
      <c r="B1543" t="s">
        <v>8</v>
      </c>
      <c r="C1543" s="1">
        <v>41712</v>
      </c>
      <c r="D1543">
        <v>0</v>
      </c>
      <c r="E1543">
        <v>36.456600000000002</v>
      </c>
      <c r="G1543" s="1">
        <v>41004</v>
      </c>
      <c r="H1543">
        <f t="shared" si="72"/>
        <v>29.4285</v>
      </c>
      <c r="I1543">
        <f t="shared" si="73"/>
        <v>29.4285</v>
      </c>
      <c r="J1543">
        <f t="shared" si="74"/>
        <v>4.5776667212846789E-3</v>
      </c>
    </row>
    <row r="1544" spans="1:10" x14ac:dyDescent="0.25">
      <c r="A1544" t="s">
        <v>11</v>
      </c>
      <c r="B1544" t="s">
        <v>8</v>
      </c>
      <c r="C1544" s="1">
        <v>41713</v>
      </c>
      <c r="D1544">
        <v>0</v>
      </c>
      <c r="E1544">
        <v>36.639099999999999</v>
      </c>
      <c r="G1544" s="1">
        <v>41005</v>
      </c>
      <c r="H1544">
        <f t="shared" si="72"/>
        <v>29.430299999999999</v>
      </c>
      <c r="I1544">
        <f t="shared" si="73"/>
        <v>29.430299999999999</v>
      </c>
      <c r="J1544">
        <f t="shared" si="74"/>
        <v>6.1165197002832628E-5</v>
      </c>
    </row>
    <row r="1545" spans="1:10" x14ac:dyDescent="0.25">
      <c r="A1545" t="s">
        <v>11</v>
      </c>
      <c r="B1545" t="s">
        <v>8</v>
      </c>
      <c r="C1545" s="1">
        <v>41716</v>
      </c>
      <c r="D1545">
        <v>0</v>
      </c>
      <c r="E1545">
        <v>36.650500000000001</v>
      </c>
      <c r="G1545" s="1">
        <v>41006</v>
      </c>
      <c r="H1545">
        <f t="shared" si="72"/>
        <v>29.460599999999999</v>
      </c>
      <c r="I1545">
        <f t="shared" si="73"/>
        <v>29.460599999999999</v>
      </c>
      <c r="J1545">
        <f t="shared" si="74"/>
        <v>1.0295511768483312E-3</v>
      </c>
    </row>
    <row r="1546" spans="1:10" x14ac:dyDescent="0.25">
      <c r="A1546" t="s">
        <v>11</v>
      </c>
      <c r="B1546" t="s">
        <v>8</v>
      </c>
      <c r="C1546" s="1">
        <v>41717</v>
      </c>
      <c r="D1546">
        <v>0</v>
      </c>
      <c r="E1546">
        <v>36.448700000000002</v>
      </c>
      <c r="G1546" s="1">
        <v>41007</v>
      </c>
      <c r="H1546">
        <f t="shared" si="72"/>
        <v>29.460599999999999</v>
      </c>
      <c r="I1546">
        <f t="shared" si="73"/>
        <v>29.460599999999999</v>
      </c>
      <c r="J1546">
        <f t="shared" si="74"/>
        <v>0</v>
      </c>
    </row>
    <row r="1547" spans="1:10" x14ac:dyDescent="0.25">
      <c r="A1547" t="s">
        <v>11</v>
      </c>
      <c r="B1547" t="s">
        <v>8</v>
      </c>
      <c r="C1547" s="1">
        <v>41718</v>
      </c>
      <c r="D1547">
        <v>0</v>
      </c>
      <c r="E1547">
        <v>36.207000000000001</v>
      </c>
      <c r="G1547" s="1">
        <v>41008</v>
      </c>
      <c r="H1547">
        <f t="shared" si="72"/>
        <v>29.460599999999999</v>
      </c>
      <c r="I1547">
        <f t="shared" si="73"/>
        <v>29.460599999999999</v>
      </c>
      <c r="J1547">
        <f t="shared" si="74"/>
        <v>0</v>
      </c>
    </row>
    <row r="1548" spans="1:10" x14ac:dyDescent="0.25">
      <c r="A1548" t="s">
        <v>11</v>
      </c>
      <c r="B1548" t="s">
        <v>8</v>
      </c>
      <c r="C1548" s="1">
        <v>41719</v>
      </c>
      <c r="D1548">
        <v>0</v>
      </c>
      <c r="E1548">
        <v>36.1081</v>
      </c>
      <c r="G1548" s="1">
        <v>41009</v>
      </c>
      <c r="H1548">
        <f t="shared" si="72"/>
        <v>29.6358</v>
      </c>
      <c r="I1548">
        <f t="shared" si="73"/>
        <v>29.6358</v>
      </c>
      <c r="J1548">
        <f t="shared" si="74"/>
        <v>5.9469257245270413E-3</v>
      </c>
    </row>
    <row r="1549" spans="1:10" x14ac:dyDescent="0.25">
      <c r="A1549" t="s">
        <v>11</v>
      </c>
      <c r="B1549" t="s">
        <v>8</v>
      </c>
      <c r="C1549" s="1">
        <v>41720</v>
      </c>
      <c r="D1549">
        <v>0</v>
      </c>
      <c r="E1549">
        <v>36.402200000000001</v>
      </c>
      <c r="G1549" s="1">
        <v>41010</v>
      </c>
      <c r="H1549">
        <f t="shared" si="72"/>
        <v>29.635899999999999</v>
      </c>
      <c r="I1549">
        <f t="shared" si="73"/>
        <v>29.635899999999999</v>
      </c>
      <c r="J1549">
        <f t="shared" si="74"/>
        <v>3.3742973026829048E-6</v>
      </c>
    </row>
    <row r="1550" spans="1:10" x14ac:dyDescent="0.25">
      <c r="A1550" t="s">
        <v>11</v>
      </c>
      <c r="B1550" t="s">
        <v>8</v>
      </c>
      <c r="C1550" s="1">
        <v>41723</v>
      </c>
      <c r="D1550">
        <v>0</v>
      </c>
      <c r="E1550">
        <v>36.1663</v>
      </c>
      <c r="G1550" s="1">
        <v>41011</v>
      </c>
      <c r="H1550">
        <f t="shared" si="72"/>
        <v>29.8033</v>
      </c>
      <c r="I1550">
        <f t="shared" si="73"/>
        <v>29.8033</v>
      </c>
      <c r="J1550">
        <f t="shared" si="74"/>
        <v>5.6485546246276552E-3</v>
      </c>
    </row>
    <row r="1551" spans="1:10" x14ac:dyDescent="0.25">
      <c r="A1551" t="s">
        <v>11</v>
      </c>
      <c r="B1551" t="s">
        <v>8</v>
      </c>
      <c r="C1551" s="1">
        <v>41724</v>
      </c>
      <c r="D1551">
        <v>0</v>
      </c>
      <c r="E1551">
        <v>35.931600000000003</v>
      </c>
      <c r="G1551" s="1">
        <v>41012</v>
      </c>
      <c r="H1551">
        <f t="shared" si="72"/>
        <v>29.568999999999999</v>
      </c>
      <c r="I1551">
        <f t="shared" si="73"/>
        <v>29.568999999999999</v>
      </c>
      <c r="J1551">
        <f t="shared" si="74"/>
        <v>-7.861545533548342E-3</v>
      </c>
    </row>
    <row r="1552" spans="1:10" x14ac:dyDescent="0.25">
      <c r="A1552" t="s">
        <v>11</v>
      </c>
      <c r="B1552" t="s">
        <v>8</v>
      </c>
      <c r="C1552" s="1">
        <v>41725</v>
      </c>
      <c r="D1552">
        <v>0</v>
      </c>
      <c r="E1552">
        <v>35.449399999999997</v>
      </c>
      <c r="G1552" s="1">
        <v>41013</v>
      </c>
      <c r="H1552">
        <f t="shared" si="72"/>
        <v>29.4711</v>
      </c>
      <c r="I1552">
        <f t="shared" si="73"/>
        <v>29.4711</v>
      </c>
      <c r="J1552">
        <f t="shared" si="74"/>
        <v>-3.3108999289795937E-3</v>
      </c>
    </row>
    <row r="1553" spans="1:10" x14ac:dyDescent="0.25">
      <c r="A1553" t="s">
        <v>11</v>
      </c>
      <c r="B1553" t="s">
        <v>8</v>
      </c>
      <c r="C1553" s="1">
        <v>41726</v>
      </c>
      <c r="D1553">
        <v>0</v>
      </c>
      <c r="E1553">
        <v>35.581000000000003</v>
      </c>
      <c r="G1553" s="1">
        <v>41014</v>
      </c>
      <c r="H1553">
        <f t="shared" si="72"/>
        <v>29.4711</v>
      </c>
      <c r="I1553">
        <f t="shared" si="73"/>
        <v>29.4711</v>
      </c>
      <c r="J1553">
        <f t="shared" si="74"/>
        <v>0</v>
      </c>
    </row>
    <row r="1554" spans="1:10" x14ac:dyDescent="0.25">
      <c r="A1554" t="s">
        <v>11</v>
      </c>
      <c r="B1554" t="s">
        <v>8</v>
      </c>
      <c r="C1554" s="1">
        <v>41727</v>
      </c>
      <c r="D1554">
        <v>0</v>
      </c>
      <c r="E1554">
        <v>35.687100000000001</v>
      </c>
      <c r="G1554" s="1">
        <v>41015</v>
      </c>
      <c r="H1554">
        <f t="shared" si="72"/>
        <v>29.4711</v>
      </c>
      <c r="I1554">
        <f t="shared" si="73"/>
        <v>29.4711</v>
      </c>
      <c r="J1554">
        <f t="shared" si="74"/>
        <v>0</v>
      </c>
    </row>
    <row r="1555" spans="1:10" x14ac:dyDescent="0.25">
      <c r="A1555" t="s">
        <v>11</v>
      </c>
      <c r="B1555" t="s">
        <v>8</v>
      </c>
      <c r="C1555" s="1">
        <v>41730</v>
      </c>
      <c r="D1555">
        <v>0</v>
      </c>
      <c r="E1555">
        <v>35.6053</v>
      </c>
      <c r="G1555" s="1">
        <v>41016</v>
      </c>
      <c r="H1555">
        <f t="shared" si="72"/>
        <v>29.761399999999998</v>
      </c>
      <c r="I1555">
        <f t="shared" si="73"/>
        <v>29.761399999999998</v>
      </c>
      <c r="J1555">
        <f t="shared" si="74"/>
        <v>9.8503279483967976E-3</v>
      </c>
    </row>
    <row r="1556" spans="1:10" x14ac:dyDescent="0.25">
      <c r="A1556" t="s">
        <v>11</v>
      </c>
      <c r="B1556" t="s">
        <v>8</v>
      </c>
      <c r="C1556" s="1">
        <v>41731</v>
      </c>
      <c r="D1556">
        <v>0</v>
      </c>
      <c r="E1556">
        <v>35.024000000000001</v>
      </c>
      <c r="G1556" s="1">
        <v>41017</v>
      </c>
      <c r="H1556">
        <f t="shared" si="72"/>
        <v>29.636800000000001</v>
      </c>
      <c r="I1556">
        <f t="shared" si="73"/>
        <v>29.636800000000001</v>
      </c>
      <c r="J1556">
        <f t="shared" si="74"/>
        <v>-4.1866310052617317E-3</v>
      </c>
    </row>
    <row r="1557" spans="1:10" x14ac:dyDescent="0.25">
      <c r="A1557" t="s">
        <v>11</v>
      </c>
      <c r="B1557" t="s">
        <v>8</v>
      </c>
      <c r="C1557" s="1">
        <v>41732</v>
      </c>
      <c r="D1557">
        <v>0</v>
      </c>
      <c r="E1557">
        <v>35.2517</v>
      </c>
      <c r="G1557" s="1">
        <v>41018</v>
      </c>
      <c r="H1557">
        <f t="shared" si="72"/>
        <v>29.636800000000001</v>
      </c>
      <c r="I1557">
        <f t="shared" si="73"/>
        <v>29.636800000000001</v>
      </c>
      <c r="J1557">
        <f t="shared" si="74"/>
        <v>0</v>
      </c>
    </row>
    <row r="1558" spans="1:10" x14ac:dyDescent="0.25">
      <c r="A1558" t="s">
        <v>11</v>
      </c>
      <c r="B1558" t="s">
        <v>8</v>
      </c>
      <c r="C1558" s="1">
        <v>41733</v>
      </c>
      <c r="D1558">
        <v>0</v>
      </c>
      <c r="E1558">
        <v>35.5154</v>
      </c>
      <c r="G1558" s="1">
        <v>41019</v>
      </c>
      <c r="H1558">
        <f t="shared" si="72"/>
        <v>29.5122</v>
      </c>
      <c r="I1558">
        <f t="shared" si="73"/>
        <v>29.5122</v>
      </c>
      <c r="J1558">
        <f t="shared" si="74"/>
        <v>-4.204232575716671E-3</v>
      </c>
    </row>
    <row r="1559" spans="1:10" x14ac:dyDescent="0.25">
      <c r="A1559" t="s">
        <v>11</v>
      </c>
      <c r="B1559" t="s">
        <v>8</v>
      </c>
      <c r="C1559" s="1">
        <v>41734</v>
      </c>
      <c r="D1559">
        <v>0</v>
      </c>
      <c r="E1559">
        <v>35.500999999999998</v>
      </c>
      <c r="G1559" s="1">
        <v>41020</v>
      </c>
      <c r="H1559">
        <f t="shared" si="72"/>
        <v>29.5214</v>
      </c>
      <c r="I1559">
        <f t="shared" si="73"/>
        <v>29.5214</v>
      </c>
      <c r="J1559">
        <f t="shared" si="74"/>
        <v>3.1173548566365561E-4</v>
      </c>
    </row>
    <row r="1560" spans="1:10" x14ac:dyDescent="0.25">
      <c r="A1560" t="s">
        <v>11</v>
      </c>
      <c r="B1560" t="s">
        <v>8</v>
      </c>
      <c r="C1560" s="1">
        <v>41737</v>
      </c>
      <c r="D1560">
        <v>0</v>
      </c>
      <c r="E1560">
        <v>35.4679</v>
      </c>
      <c r="G1560" s="1">
        <v>41021</v>
      </c>
      <c r="H1560">
        <f t="shared" si="72"/>
        <v>29.5214</v>
      </c>
      <c r="I1560">
        <f t="shared" si="73"/>
        <v>29.5214</v>
      </c>
      <c r="J1560">
        <f t="shared" si="74"/>
        <v>0</v>
      </c>
    </row>
    <row r="1561" spans="1:10" x14ac:dyDescent="0.25">
      <c r="A1561" t="s">
        <v>11</v>
      </c>
      <c r="B1561" t="s">
        <v>8</v>
      </c>
      <c r="C1561" s="1">
        <v>41738</v>
      </c>
      <c r="D1561">
        <v>0</v>
      </c>
      <c r="E1561">
        <v>35.547499999999999</v>
      </c>
      <c r="G1561" s="1">
        <v>41022</v>
      </c>
      <c r="H1561">
        <f t="shared" si="72"/>
        <v>29.5214</v>
      </c>
      <c r="I1561">
        <f t="shared" si="73"/>
        <v>29.5214</v>
      </c>
      <c r="J1561">
        <f t="shared" si="74"/>
        <v>0</v>
      </c>
    </row>
    <row r="1562" spans="1:10" x14ac:dyDescent="0.25">
      <c r="A1562" t="s">
        <v>11</v>
      </c>
      <c r="B1562" t="s">
        <v>8</v>
      </c>
      <c r="C1562" s="1">
        <v>41739</v>
      </c>
      <c r="D1562">
        <v>0</v>
      </c>
      <c r="E1562">
        <v>35.749299999999998</v>
      </c>
      <c r="G1562" s="1">
        <v>41023</v>
      </c>
      <c r="H1562">
        <f t="shared" si="72"/>
        <v>29.488</v>
      </c>
      <c r="I1562">
        <f t="shared" si="73"/>
        <v>29.488</v>
      </c>
      <c r="J1562">
        <f t="shared" si="74"/>
        <v>-1.1313826580040542E-3</v>
      </c>
    </row>
    <row r="1563" spans="1:10" x14ac:dyDescent="0.25">
      <c r="A1563" t="s">
        <v>11</v>
      </c>
      <c r="B1563" t="s">
        <v>8</v>
      </c>
      <c r="C1563" s="1">
        <v>41740</v>
      </c>
      <c r="D1563">
        <v>0</v>
      </c>
      <c r="E1563">
        <v>35.558100000000003</v>
      </c>
      <c r="G1563" s="1">
        <v>41024</v>
      </c>
      <c r="H1563">
        <f t="shared" si="72"/>
        <v>29.454899999999999</v>
      </c>
      <c r="I1563">
        <f t="shared" si="73"/>
        <v>29.454899999999999</v>
      </c>
      <c r="J1563">
        <f t="shared" si="74"/>
        <v>-1.1224905046121059E-3</v>
      </c>
    </row>
    <row r="1564" spans="1:10" x14ac:dyDescent="0.25">
      <c r="A1564" t="s">
        <v>11</v>
      </c>
      <c r="B1564" t="s">
        <v>8</v>
      </c>
      <c r="C1564" s="1">
        <v>41741</v>
      </c>
      <c r="D1564">
        <v>0</v>
      </c>
      <c r="E1564">
        <v>35.623899999999999</v>
      </c>
      <c r="G1564" s="1">
        <v>41025</v>
      </c>
      <c r="H1564">
        <f t="shared" si="72"/>
        <v>29.296199999999999</v>
      </c>
      <c r="I1564">
        <f t="shared" si="73"/>
        <v>29.296199999999999</v>
      </c>
      <c r="J1564">
        <f t="shared" si="74"/>
        <v>-5.3878981086338262E-3</v>
      </c>
    </row>
    <row r="1565" spans="1:10" x14ac:dyDescent="0.25">
      <c r="A1565" t="s">
        <v>11</v>
      </c>
      <c r="B1565" t="s">
        <v>8</v>
      </c>
      <c r="C1565" s="1">
        <v>41744</v>
      </c>
      <c r="D1565">
        <v>0</v>
      </c>
      <c r="E1565">
        <v>35.988999999999997</v>
      </c>
      <c r="G1565" s="1">
        <v>41026</v>
      </c>
      <c r="H1565">
        <f t="shared" si="72"/>
        <v>29.277000000000001</v>
      </c>
      <c r="I1565">
        <f t="shared" si="73"/>
        <v>29.277000000000001</v>
      </c>
      <c r="J1565">
        <f t="shared" si="74"/>
        <v>-6.5537509984225917E-4</v>
      </c>
    </row>
    <row r="1566" spans="1:10" x14ac:dyDescent="0.25">
      <c r="A1566" t="s">
        <v>11</v>
      </c>
      <c r="B1566" t="s">
        <v>8</v>
      </c>
      <c r="C1566" s="1">
        <v>41745</v>
      </c>
      <c r="D1566">
        <v>0</v>
      </c>
      <c r="E1566">
        <v>35.963500000000003</v>
      </c>
      <c r="G1566" s="1">
        <v>41027</v>
      </c>
      <c r="H1566">
        <f t="shared" si="72"/>
        <v>29.423400000000001</v>
      </c>
      <c r="I1566">
        <f t="shared" si="73"/>
        <v>29.423400000000001</v>
      </c>
      <c r="J1566">
        <f t="shared" si="74"/>
        <v>5.0005123475767022E-3</v>
      </c>
    </row>
    <row r="1567" spans="1:10" x14ac:dyDescent="0.25">
      <c r="A1567" t="s">
        <v>11</v>
      </c>
      <c r="B1567" t="s">
        <v>8</v>
      </c>
      <c r="C1567" s="1">
        <v>41746</v>
      </c>
      <c r="D1567">
        <v>0</v>
      </c>
      <c r="E1567">
        <v>36.081299999999999</v>
      </c>
      <c r="G1567" s="1">
        <v>41028</v>
      </c>
      <c r="H1567">
        <f t="shared" si="72"/>
        <v>29.3627</v>
      </c>
      <c r="I1567">
        <f t="shared" si="73"/>
        <v>29.3627</v>
      </c>
      <c r="J1567">
        <f t="shared" si="74"/>
        <v>-2.0629838835757308E-3</v>
      </c>
    </row>
    <row r="1568" spans="1:10" x14ac:dyDescent="0.25">
      <c r="A1568" t="s">
        <v>11</v>
      </c>
      <c r="B1568" t="s">
        <v>8</v>
      </c>
      <c r="C1568" s="1">
        <v>41747</v>
      </c>
      <c r="D1568">
        <v>0</v>
      </c>
      <c r="E1568">
        <v>35.928699999999999</v>
      </c>
      <c r="G1568" s="1">
        <v>41029</v>
      </c>
      <c r="H1568">
        <f t="shared" si="72"/>
        <v>29.3627</v>
      </c>
      <c r="I1568">
        <f t="shared" si="73"/>
        <v>29.3627</v>
      </c>
      <c r="J1568">
        <f t="shared" si="74"/>
        <v>0</v>
      </c>
    </row>
    <row r="1569" spans="1:10" x14ac:dyDescent="0.25">
      <c r="A1569" t="s">
        <v>11</v>
      </c>
      <c r="B1569" t="s">
        <v>8</v>
      </c>
      <c r="C1569" s="1">
        <v>41748</v>
      </c>
      <c r="D1569">
        <v>0</v>
      </c>
      <c r="E1569">
        <v>35.538899999999998</v>
      </c>
      <c r="G1569" s="1">
        <v>41030</v>
      </c>
      <c r="H1569">
        <f t="shared" si="72"/>
        <v>29.3627</v>
      </c>
      <c r="I1569">
        <f t="shared" si="73"/>
        <v>29.3627</v>
      </c>
      <c r="J1569">
        <f t="shared" si="74"/>
        <v>0</v>
      </c>
    </row>
    <row r="1570" spans="1:10" x14ac:dyDescent="0.25">
      <c r="A1570" t="s">
        <v>11</v>
      </c>
      <c r="B1570" t="s">
        <v>8</v>
      </c>
      <c r="C1570" s="1">
        <v>41751</v>
      </c>
      <c r="D1570">
        <v>0</v>
      </c>
      <c r="E1570">
        <v>35.668799999999997</v>
      </c>
      <c r="G1570" s="1">
        <v>41031</v>
      </c>
      <c r="H1570">
        <f t="shared" si="72"/>
        <v>29.3627</v>
      </c>
      <c r="I1570">
        <f t="shared" si="73"/>
        <v>29.3627</v>
      </c>
      <c r="J1570">
        <f t="shared" si="74"/>
        <v>0</v>
      </c>
    </row>
    <row r="1571" spans="1:10" x14ac:dyDescent="0.25">
      <c r="A1571" t="s">
        <v>11</v>
      </c>
      <c r="B1571" t="s">
        <v>8</v>
      </c>
      <c r="C1571" s="1">
        <v>41752</v>
      </c>
      <c r="D1571">
        <v>0</v>
      </c>
      <c r="E1571">
        <v>35.6785</v>
      </c>
      <c r="G1571" s="1">
        <v>41032</v>
      </c>
      <c r="H1571">
        <f t="shared" si="72"/>
        <v>29.370799999999999</v>
      </c>
      <c r="I1571">
        <f t="shared" si="73"/>
        <v>29.370799999999999</v>
      </c>
      <c r="J1571">
        <f t="shared" si="74"/>
        <v>2.758601899688351E-4</v>
      </c>
    </row>
    <row r="1572" spans="1:10" x14ac:dyDescent="0.25">
      <c r="A1572" t="s">
        <v>11</v>
      </c>
      <c r="B1572" t="s">
        <v>8</v>
      </c>
      <c r="C1572" s="1">
        <v>41753</v>
      </c>
      <c r="D1572">
        <v>0</v>
      </c>
      <c r="E1572">
        <v>35.662500000000001</v>
      </c>
      <c r="G1572" s="1">
        <v>41033</v>
      </c>
      <c r="H1572">
        <f t="shared" si="72"/>
        <v>29.463000000000001</v>
      </c>
      <c r="I1572">
        <f t="shared" si="73"/>
        <v>29.463000000000001</v>
      </c>
      <c r="J1572">
        <f t="shared" si="74"/>
        <v>3.1391722390947674E-3</v>
      </c>
    </row>
    <row r="1573" spans="1:10" x14ac:dyDescent="0.25">
      <c r="A1573" t="s">
        <v>11</v>
      </c>
      <c r="B1573" t="s">
        <v>8</v>
      </c>
      <c r="C1573" s="1">
        <v>41754</v>
      </c>
      <c r="D1573">
        <v>0</v>
      </c>
      <c r="E1573">
        <v>35.683</v>
      </c>
      <c r="G1573" s="1">
        <v>41034</v>
      </c>
      <c r="H1573">
        <f t="shared" si="72"/>
        <v>29.593699999999998</v>
      </c>
      <c r="I1573">
        <f t="shared" si="73"/>
        <v>29.593699999999998</v>
      </c>
      <c r="J1573">
        <f t="shared" si="74"/>
        <v>4.4360723619454312E-3</v>
      </c>
    </row>
    <row r="1574" spans="1:10" x14ac:dyDescent="0.25">
      <c r="A1574" t="s">
        <v>11</v>
      </c>
      <c r="B1574" t="s">
        <v>8</v>
      </c>
      <c r="C1574" s="1">
        <v>41755</v>
      </c>
      <c r="D1574">
        <v>0</v>
      </c>
      <c r="E1574">
        <v>35.928899999999999</v>
      </c>
      <c r="G1574" s="1">
        <v>41035</v>
      </c>
      <c r="H1574">
        <f t="shared" si="72"/>
        <v>29.807500000000001</v>
      </c>
      <c r="I1574">
        <f t="shared" si="73"/>
        <v>29.807500000000001</v>
      </c>
      <c r="J1574">
        <f t="shared" si="74"/>
        <v>7.2245106221933142E-3</v>
      </c>
    </row>
    <row r="1575" spans="1:10" x14ac:dyDescent="0.25">
      <c r="A1575" t="s">
        <v>11</v>
      </c>
      <c r="B1575" t="s">
        <v>8</v>
      </c>
      <c r="C1575" s="1">
        <v>41758</v>
      </c>
      <c r="D1575">
        <v>0</v>
      </c>
      <c r="E1575">
        <v>36.024500000000003</v>
      </c>
      <c r="G1575" s="1">
        <v>41036</v>
      </c>
      <c r="H1575">
        <f t="shared" si="72"/>
        <v>29.807500000000001</v>
      </c>
      <c r="I1575">
        <f t="shared" si="73"/>
        <v>29.807500000000001</v>
      </c>
      <c r="J1575">
        <f t="shared" si="74"/>
        <v>0</v>
      </c>
    </row>
    <row r="1576" spans="1:10" x14ac:dyDescent="0.25">
      <c r="A1576" t="s">
        <v>11</v>
      </c>
      <c r="B1576" t="s">
        <v>8</v>
      </c>
      <c r="C1576" s="1">
        <v>41759</v>
      </c>
      <c r="D1576">
        <v>0</v>
      </c>
      <c r="E1576">
        <v>35.698300000000003</v>
      </c>
      <c r="G1576" s="1">
        <v>41037</v>
      </c>
      <c r="H1576">
        <f t="shared" si="72"/>
        <v>29.807500000000001</v>
      </c>
      <c r="I1576">
        <f t="shared" si="73"/>
        <v>29.807500000000001</v>
      </c>
      <c r="J1576">
        <f t="shared" si="74"/>
        <v>0</v>
      </c>
    </row>
    <row r="1577" spans="1:10" x14ac:dyDescent="0.25">
      <c r="A1577" t="s">
        <v>11</v>
      </c>
      <c r="B1577" t="s">
        <v>8</v>
      </c>
      <c r="C1577" s="1">
        <v>41760</v>
      </c>
      <c r="D1577">
        <v>0</v>
      </c>
      <c r="E1577">
        <v>35.722700000000003</v>
      </c>
      <c r="G1577" s="1">
        <v>41038</v>
      </c>
      <c r="H1577">
        <f t="shared" si="72"/>
        <v>29.807500000000001</v>
      </c>
      <c r="I1577">
        <f t="shared" si="73"/>
        <v>29.807500000000001</v>
      </c>
      <c r="J1577">
        <f t="shared" si="74"/>
        <v>0</v>
      </c>
    </row>
    <row r="1578" spans="1:10" x14ac:dyDescent="0.25">
      <c r="A1578" t="s">
        <v>11</v>
      </c>
      <c r="B1578" t="s">
        <v>8</v>
      </c>
      <c r="C1578" s="1">
        <v>41765</v>
      </c>
      <c r="D1578">
        <v>0</v>
      </c>
      <c r="E1578">
        <v>35.838099999999997</v>
      </c>
      <c r="G1578" s="1">
        <v>41039</v>
      </c>
      <c r="H1578">
        <f t="shared" si="72"/>
        <v>29.807500000000001</v>
      </c>
      <c r="I1578">
        <f t="shared" si="73"/>
        <v>29.807500000000001</v>
      </c>
      <c r="J1578">
        <f t="shared" si="74"/>
        <v>0</v>
      </c>
    </row>
    <row r="1579" spans="1:10" x14ac:dyDescent="0.25">
      <c r="A1579" t="s">
        <v>11</v>
      </c>
      <c r="B1579" t="s">
        <v>8</v>
      </c>
      <c r="C1579" s="1">
        <v>41766</v>
      </c>
      <c r="D1579">
        <v>0</v>
      </c>
      <c r="E1579">
        <v>35.655000000000001</v>
      </c>
      <c r="G1579" s="1">
        <v>41040</v>
      </c>
      <c r="H1579">
        <f t="shared" si="72"/>
        <v>30.1891</v>
      </c>
      <c r="I1579">
        <f t="shared" si="73"/>
        <v>30.1891</v>
      </c>
      <c r="J1579">
        <f t="shared" si="74"/>
        <v>1.2802147110626549E-2</v>
      </c>
    </row>
    <row r="1580" spans="1:10" x14ac:dyDescent="0.25">
      <c r="A1580" t="s">
        <v>11</v>
      </c>
      <c r="B1580" t="s">
        <v>8</v>
      </c>
      <c r="C1580" s="1">
        <v>41767</v>
      </c>
      <c r="D1580">
        <v>0</v>
      </c>
      <c r="E1580">
        <v>35.497100000000003</v>
      </c>
      <c r="G1580" s="1">
        <v>41041</v>
      </c>
      <c r="H1580">
        <f t="shared" si="72"/>
        <v>30.230599999999999</v>
      </c>
      <c r="I1580">
        <f t="shared" si="73"/>
        <v>30.230599999999999</v>
      </c>
      <c r="J1580">
        <f t="shared" si="74"/>
        <v>1.3746683405599924E-3</v>
      </c>
    </row>
    <row r="1581" spans="1:10" x14ac:dyDescent="0.25">
      <c r="A1581" t="s">
        <v>11</v>
      </c>
      <c r="B1581" t="s">
        <v>8</v>
      </c>
      <c r="C1581" s="1">
        <v>41768</v>
      </c>
      <c r="D1581">
        <v>0</v>
      </c>
      <c r="E1581">
        <v>35.034300000000002</v>
      </c>
      <c r="G1581" s="1">
        <v>41042</v>
      </c>
      <c r="H1581">
        <f t="shared" si="72"/>
        <v>30.179300000000001</v>
      </c>
      <c r="I1581">
        <f t="shared" si="73"/>
        <v>30.179300000000001</v>
      </c>
      <c r="J1581">
        <f t="shared" si="74"/>
        <v>-1.6969560643850246E-3</v>
      </c>
    </row>
    <row r="1582" spans="1:10" x14ac:dyDescent="0.25">
      <c r="A1582" t="s">
        <v>11</v>
      </c>
      <c r="B1582" t="s">
        <v>8</v>
      </c>
      <c r="C1582" s="1">
        <v>41772</v>
      </c>
      <c r="D1582">
        <v>0</v>
      </c>
      <c r="E1582">
        <v>35.209099999999999</v>
      </c>
      <c r="G1582" s="1">
        <v>41043</v>
      </c>
      <c r="H1582">
        <f t="shared" si="72"/>
        <v>30.179300000000001</v>
      </c>
      <c r="I1582">
        <f t="shared" si="73"/>
        <v>30.179300000000001</v>
      </c>
      <c r="J1582">
        <f t="shared" si="74"/>
        <v>0</v>
      </c>
    </row>
    <row r="1583" spans="1:10" x14ac:dyDescent="0.25">
      <c r="A1583" t="s">
        <v>11</v>
      </c>
      <c r="B1583" t="s">
        <v>8</v>
      </c>
      <c r="C1583" s="1">
        <v>41773</v>
      </c>
      <c r="D1583">
        <v>0</v>
      </c>
      <c r="E1583">
        <v>34.878900000000002</v>
      </c>
      <c r="G1583" s="1">
        <v>41044</v>
      </c>
      <c r="H1583">
        <f t="shared" si="72"/>
        <v>30.2652</v>
      </c>
      <c r="I1583">
        <f t="shared" si="73"/>
        <v>30.2652</v>
      </c>
      <c r="J1583">
        <f t="shared" si="74"/>
        <v>2.8463218166092652E-3</v>
      </c>
    </row>
    <row r="1584" spans="1:10" x14ac:dyDescent="0.25">
      <c r="A1584" t="s">
        <v>11</v>
      </c>
      <c r="B1584" t="s">
        <v>8</v>
      </c>
      <c r="C1584" s="1">
        <v>41774</v>
      </c>
      <c r="D1584">
        <v>0</v>
      </c>
      <c r="E1584">
        <v>34.709000000000003</v>
      </c>
      <c r="G1584" s="1">
        <v>41045</v>
      </c>
      <c r="H1584">
        <f t="shared" si="72"/>
        <v>30.329899999999999</v>
      </c>
      <c r="I1584">
        <f t="shared" si="73"/>
        <v>30.329899999999999</v>
      </c>
      <c r="J1584">
        <f t="shared" si="74"/>
        <v>2.1377687905581588E-3</v>
      </c>
    </row>
    <row r="1585" spans="1:10" x14ac:dyDescent="0.25">
      <c r="A1585" t="s">
        <v>11</v>
      </c>
      <c r="B1585" t="s">
        <v>8</v>
      </c>
      <c r="C1585" s="1">
        <v>41775</v>
      </c>
      <c r="D1585">
        <v>0</v>
      </c>
      <c r="E1585">
        <v>34.700499999999998</v>
      </c>
      <c r="G1585" s="1">
        <v>41046</v>
      </c>
      <c r="H1585">
        <f t="shared" si="72"/>
        <v>30.9758</v>
      </c>
      <c r="I1585">
        <f t="shared" si="73"/>
        <v>30.9758</v>
      </c>
      <c r="J1585">
        <f t="shared" si="74"/>
        <v>2.1295816999066908E-2</v>
      </c>
    </row>
    <row r="1586" spans="1:10" x14ac:dyDescent="0.25">
      <c r="A1586" t="s">
        <v>11</v>
      </c>
      <c r="B1586" t="s">
        <v>8</v>
      </c>
      <c r="C1586" s="1">
        <v>41776</v>
      </c>
      <c r="D1586">
        <v>0</v>
      </c>
      <c r="E1586">
        <v>34.779400000000003</v>
      </c>
      <c r="G1586" s="1">
        <v>41047</v>
      </c>
      <c r="H1586">
        <f t="shared" si="72"/>
        <v>30.941700000000001</v>
      </c>
      <c r="I1586">
        <f t="shared" si="73"/>
        <v>30.941700000000001</v>
      </c>
      <c r="J1586">
        <f t="shared" si="74"/>
        <v>-1.1008593805486022E-3</v>
      </c>
    </row>
    <row r="1587" spans="1:10" x14ac:dyDescent="0.25">
      <c r="A1587" t="s">
        <v>11</v>
      </c>
      <c r="B1587" t="s">
        <v>8</v>
      </c>
      <c r="C1587" s="1">
        <v>41779</v>
      </c>
      <c r="D1587">
        <v>0</v>
      </c>
      <c r="E1587">
        <v>34.739400000000003</v>
      </c>
      <c r="G1587" s="1">
        <v>41048</v>
      </c>
      <c r="H1587">
        <f t="shared" si="72"/>
        <v>31.392099999999999</v>
      </c>
      <c r="I1587">
        <f t="shared" si="73"/>
        <v>31.392099999999999</v>
      </c>
      <c r="J1587">
        <f t="shared" si="74"/>
        <v>1.4556407695763163E-2</v>
      </c>
    </row>
    <row r="1588" spans="1:10" x14ac:dyDescent="0.25">
      <c r="A1588" t="s">
        <v>11</v>
      </c>
      <c r="B1588" t="s">
        <v>8</v>
      </c>
      <c r="C1588" s="1">
        <v>41780</v>
      </c>
      <c r="D1588">
        <v>0</v>
      </c>
      <c r="E1588">
        <v>34.600700000000003</v>
      </c>
      <c r="G1588" s="1">
        <v>41049</v>
      </c>
      <c r="H1588">
        <f t="shared" si="72"/>
        <v>31.392099999999999</v>
      </c>
      <c r="I1588">
        <f t="shared" si="73"/>
        <v>31.392099999999999</v>
      </c>
      <c r="J1588">
        <f t="shared" si="74"/>
        <v>0</v>
      </c>
    </row>
    <row r="1589" spans="1:10" x14ac:dyDescent="0.25">
      <c r="A1589" t="s">
        <v>11</v>
      </c>
      <c r="B1589" t="s">
        <v>8</v>
      </c>
      <c r="C1589" s="1">
        <v>41781</v>
      </c>
      <c r="D1589">
        <v>0</v>
      </c>
      <c r="E1589">
        <v>34.507800000000003</v>
      </c>
      <c r="G1589" s="1">
        <v>41050</v>
      </c>
      <c r="H1589">
        <f t="shared" si="72"/>
        <v>31.392099999999999</v>
      </c>
      <c r="I1589">
        <f t="shared" si="73"/>
        <v>31.392099999999999</v>
      </c>
      <c r="J1589">
        <f t="shared" si="74"/>
        <v>0</v>
      </c>
    </row>
    <row r="1590" spans="1:10" x14ac:dyDescent="0.25">
      <c r="A1590" t="s">
        <v>11</v>
      </c>
      <c r="B1590" t="s">
        <v>8</v>
      </c>
      <c r="C1590" s="1">
        <v>41782</v>
      </c>
      <c r="D1590">
        <v>0</v>
      </c>
      <c r="E1590">
        <v>34.280200000000001</v>
      </c>
      <c r="G1590" s="1">
        <v>41051</v>
      </c>
      <c r="H1590">
        <f t="shared" si="72"/>
        <v>31.158200000000001</v>
      </c>
      <c r="I1590">
        <f t="shared" si="73"/>
        <v>31.158200000000001</v>
      </c>
      <c r="J1590">
        <f t="shared" si="74"/>
        <v>-7.4509191803032726E-3</v>
      </c>
    </row>
    <row r="1591" spans="1:10" x14ac:dyDescent="0.25">
      <c r="A1591" t="s">
        <v>11</v>
      </c>
      <c r="B1591" t="s">
        <v>8</v>
      </c>
      <c r="C1591" s="1">
        <v>41783</v>
      </c>
      <c r="D1591">
        <v>0</v>
      </c>
      <c r="E1591">
        <v>34.313899999999997</v>
      </c>
      <c r="G1591" s="1">
        <v>41052</v>
      </c>
      <c r="H1591">
        <f t="shared" si="72"/>
        <v>31.064399999999999</v>
      </c>
      <c r="I1591">
        <f t="shared" si="73"/>
        <v>31.064399999999999</v>
      </c>
      <c r="J1591">
        <f t="shared" si="74"/>
        <v>-3.010443478763225E-3</v>
      </c>
    </row>
    <row r="1592" spans="1:10" x14ac:dyDescent="0.25">
      <c r="A1592" t="s">
        <v>11</v>
      </c>
      <c r="B1592" t="s">
        <v>8</v>
      </c>
      <c r="C1592" s="1">
        <v>41786</v>
      </c>
      <c r="D1592">
        <v>0</v>
      </c>
      <c r="E1592">
        <v>34.077100000000002</v>
      </c>
      <c r="G1592" s="1">
        <v>41053</v>
      </c>
      <c r="H1592">
        <f t="shared" si="72"/>
        <v>31.380299999999998</v>
      </c>
      <c r="I1592">
        <f t="shared" si="73"/>
        <v>31.380299999999998</v>
      </c>
      <c r="J1592">
        <f t="shared" si="74"/>
        <v>1.0169196894193933E-2</v>
      </c>
    </row>
    <row r="1593" spans="1:10" x14ac:dyDescent="0.25">
      <c r="A1593" t="s">
        <v>11</v>
      </c>
      <c r="B1593" t="s">
        <v>8</v>
      </c>
      <c r="C1593" s="1">
        <v>41787</v>
      </c>
      <c r="D1593">
        <v>0</v>
      </c>
      <c r="E1593">
        <v>34.257100000000001</v>
      </c>
      <c r="G1593" s="1">
        <v>41054</v>
      </c>
      <c r="H1593">
        <f t="shared" si="72"/>
        <v>31.624700000000001</v>
      </c>
      <c r="I1593">
        <f t="shared" si="73"/>
        <v>31.624700000000001</v>
      </c>
      <c r="J1593">
        <f t="shared" si="74"/>
        <v>7.7883257967579222E-3</v>
      </c>
    </row>
    <row r="1594" spans="1:10" x14ac:dyDescent="0.25">
      <c r="A1594" t="s">
        <v>11</v>
      </c>
      <c r="B1594" t="s">
        <v>8</v>
      </c>
      <c r="C1594" s="1">
        <v>41788</v>
      </c>
      <c r="D1594">
        <v>0</v>
      </c>
      <c r="E1594">
        <v>34.4895</v>
      </c>
      <c r="G1594" s="1">
        <v>41055</v>
      </c>
      <c r="H1594">
        <f t="shared" si="72"/>
        <v>31.757200000000001</v>
      </c>
      <c r="I1594">
        <f t="shared" si="73"/>
        <v>31.757200000000001</v>
      </c>
      <c r="J1594">
        <f t="shared" si="74"/>
        <v>4.1897630649461171E-3</v>
      </c>
    </row>
    <row r="1595" spans="1:10" x14ac:dyDescent="0.25">
      <c r="A1595" t="s">
        <v>11</v>
      </c>
      <c r="B1595" t="s">
        <v>8</v>
      </c>
      <c r="C1595" s="1">
        <v>41789</v>
      </c>
      <c r="D1595">
        <v>0</v>
      </c>
      <c r="E1595">
        <v>34.648099999999999</v>
      </c>
      <c r="G1595" s="1">
        <v>41056</v>
      </c>
      <c r="H1595">
        <f t="shared" si="72"/>
        <v>31.757200000000001</v>
      </c>
      <c r="I1595">
        <f t="shared" si="73"/>
        <v>31.757200000000001</v>
      </c>
      <c r="J1595">
        <f t="shared" si="74"/>
        <v>0</v>
      </c>
    </row>
    <row r="1596" spans="1:10" x14ac:dyDescent="0.25">
      <c r="A1596" t="s">
        <v>11</v>
      </c>
      <c r="B1596" t="s">
        <v>8</v>
      </c>
      <c r="C1596" s="1">
        <v>41790</v>
      </c>
      <c r="D1596">
        <v>0</v>
      </c>
      <c r="E1596">
        <v>34.735199999999999</v>
      </c>
      <c r="G1596" s="1">
        <v>41057</v>
      </c>
      <c r="H1596">
        <f t="shared" si="72"/>
        <v>31.757200000000001</v>
      </c>
      <c r="I1596">
        <f t="shared" si="73"/>
        <v>31.757200000000001</v>
      </c>
      <c r="J1596">
        <f t="shared" si="74"/>
        <v>0</v>
      </c>
    </row>
    <row r="1597" spans="1:10" x14ac:dyDescent="0.25">
      <c r="A1597" t="s">
        <v>11</v>
      </c>
      <c r="B1597" t="s">
        <v>8</v>
      </c>
      <c r="C1597" s="1">
        <v>41793</v>
      </c>
      <c r="D1597">
        <v>0</v>
      </c>
      <c r="E1597">
        <v>34.8887</v>
      </c>
      <c r="G1597" s="1">
        <v>41058</v>
      </c>
      <c r="H1597">
        <f t="shared" si="72"/>
        <v>31.827000000000002</v>
      </c>
      <c r="I1597">
        <f t="shared" si="73"/>
        <v>31.827000000000002</v>
      </c>
      <c r="J1597">
        <f t="shared" si="74"/>
        <v>2.1979267693625903E-3</v>
      </c>
    </row>
    <row r="1598" spans="1:10" x14ac:dyDescent="0.25">
      <c r="A1598" t="s">
        <v>11</v>
      </c>
      <c r="B1598" t="s">
        <v>8</v>
      </c>
      <c r="C1598" s="1">
        <v>41794</v>
      </c>
      <c r="D1598">
        <v>0</v>
      </c>
      <c r="E1598">
        <v>35.011499999999998</v>
      </c>
      <c r="G1598" s="1">
        <v>41059</v>
      </c>
      <c r="H1598">
        <f t="shared" si="72"/>
        <v>32.085999999999999</v>
      </c>
      <c r="I1598">
        <f t="shared" si="73"/>
        <v>32.085999999999999</v>
      </c>
      <c r="J1598">
        <f t="shared" si="74"/>
        <v>8.1377446821879751E-3</v>
      </c>
    </row>
    <row r="1599" spans="1:10" x14ac:dyDescent="0.25">
      <c r="A1599" t="s">
        <v>11</v>
      </c>
      <c r="B1599" t="s">
        <v>8</v>
      </c>
      <c r="C1599" s="1">
        <v>41795</v>
      </c>
      <c r="D1599">
        <v>0</v>
      </c>
      <c r="E1599">
        <v>35.139800000000001</v>
      </c>
      <c r="G1599" s="1">
        <v>41060</v>
      </c>
      <c r="H1599">
        <f t="shared" si="72"/>
        <v>32.450899999999997</v>
      </c>
      <c r="I1599">
        <f t="shared" si="73"/>
        <v>32.450899999999997</v>
      </c>
      <c r="J1599">
        <f t="shared" si="74"/>
        <v>1.1372561241663082E-2</v>
      </c>
    </row>
    <row r="1600" spans="1:10" x14ac:dyDescent="0.25">
      <c r="A1600" t="s">
        <v>11</v>
      </c>
      <c r="B1600" t="s">
        <v>8</v>
      </c>
      <c r="C1600" s="1">
        <v>41796</v>
      </c>
      <c r="D1600">
        <v>0</v>
      </c>
      <c r="E1600">
        <v>34.904299999999999</v>
      </c>
      <c r="G1600" s="1">
        <v>41061</v>
      </c>
      <c r="H1600">
        <f t="shared" si="72"/>
        <v>32.917299999999997</v>
      </c>
      <c r="I1600">
        <f t="shared" si="73"/>
        <v>32.917299999999997</v>
      </c>
      <c r="J1600">
        <f t="shared" si="74"/>
        <v>1.4372482735455661E-2</v>
      </c>
    </row>
    <row r="1601" spans="1:10" x14ac:dyDescent="0.25">
      <c r="A1601" t="s">
        <v>11</v>
      </c>
      <c r="B1601" t="s">
        <v>8</v>
      </c>
      <c r="C1601" s="1">
        <v>41797</v>
      </c>
      <c r="D1601">
        <v>0</v>
      </c>
      <c r="E1601">
        <v>34.657299999999999</v>
      </c>
      <c r="G1601" s="1">
        <v>41062</v>
      </c>
      <c r="H1601">
        <f t="shared" si="72"/>
        <v>33.738399999999999</v>
      </c>
      <c r="I1601">
        <f t="shared" si="73"/>
        <v>33.738399999999999</v>
      </c>
      <c r="J1601">
        <f t="shared" si="74"/>
        <v>2.4944330185039609E-2</v>
      </c>
    </row>
    <row r="1602" spans="1:10" x14ac:dyDescent="0.25">
      <c r="A1602" t="s">
        <v>11</v>
      </c>
      <c r="B1602" t="s">
        <v>8</v>
      </c>
      <c r="C1602" s="1">
        <v>41800</v>
      </c>
      <c r="D1602">
        <v>0</v>
      </c>
      <c r="E1602">
        <v>34.330300000000001</v>
      </c>
      <c r="G1602" s="1">
        <v>41063</v>
      </c>
      <c r="H1602">
        <f t="shared" si="72"/>
        <v>33.738399999999999</v>
      </c>
      <c r="I1602">
        <f t="shared" si="73"/>
        <v>33.738399999999999</v>
      </c>
      <c r="J1602">
        <f t="shared" si="74"/>
        <v>0</v>
      </c>
    </row>
    <row r="1603" spans="1:10" x14ac:dyDescent="0.25">
      <c r="A1603" t="s">
        <v>11</v>
      </c>
      <c r="B1603" t="s">
        <v>8</v>
      </c>
      <c r="C1603" s="1">
        <v>41801</v>
      </c>
      <c r="D1603">
        <v>0</v>
      </c>
      <c r="E1603">
        <v>34.368099999999998</v>
      </c>
      <c r="G1603" s="1">
        <v>41064</v>
      </c>
      <c r="H1603">
        <f t="shared" ref="H1603:H1666" si="75">VLOOKUP(G1603,$C$2:$E$1745,3)</f>
        <v>33.738399999999999</v>
      </c>
      <c r="I1603">
        <f t="shared" ref="I1603:I1666" si="76">IFERROR(H1603,I1602)</f>
        <v>33.738399999999999</v>
      </c>
      <c r="J1603">
        <f t="shared" si="74"/>
        <v>0</v>
      </c>
    </row>
    <row r="1604" spans="1:10" x14ac:dyDescent="0.25">
      <c r="A1604" t="s">
        <v>11</v>
      </c>
      <c r="B1604" t="s">
        <v>8</v>
      </c>
      <c r="C1604" s="1">
        <v>41802</v>
      </c>
      <c r="D1604">
        <v>0</v>
      </c>
      <c r="E1604">
        <v>34.322699999999998</v>
      </c>
      <c r="G1604" s="1">
        <v>41065</v>
      </c>
      <c r="H1604">
        <f t="shared" si="75"/>
        <v>34.039499999999997</v>
      </c>
      <c r="I1604">
        <f t="shared" si="76"/>
        <v>34.039499999999997</v>
      </c>
      <c r="J1604">
        <f t="shared" ref="J1604:J1667" si="77">I1604/I1603-1</f>
        <v>8.9245488819860164E-3</v>
      </c>
    </row>
    <row r="1605" spans="1:10" x14ac:dyDescent="0.25">
      <c r="A1605" t="s">
        <v>11</v>
      </c>
      <c r="B1605" t="s">
        <v>8</v>
      </c>
      <c r="C1605" s="1">
        <v>41807</v>
      </c>
      <c r="D1605">
        <v>0</v>
      </c>
      <c r="E1605">
        <v>34.565399999999997</v>
      </c>
      <c r="G1605" s="1">
        <v>41066</v>
      </c>
      <c r="H1605">
        <f t="shared" si="75"/>
        <v>33.200099999999999</v>
      </c>
      <c r="I1605">
        <f t="shared" si="76"/>
        <v>33.200099999999999</v>
      </c>
      <c r="J1605">
        <f t="shared" si="77"/>
        <v>-2.4659586656678223E-2</v>
      </c>
    </row>
    <row r="1606" spans="1:10" x14ac:dyDescent="0.25">
      <c r="A1606" t="s">
        <v>11</v>
      </c>
      <c r="B1606" t="s">
        <v>8</v>
      </c>
      <c r="C1606" s="1">
        <v>41808</v>
      </c>
      <c r="D1606">
        <v>0</v>
      </c>
      <c r="E1606">
        <v>34.8095</v>
      </c>
      <c r="G1606" s="1">
        <v>41067</v>
      </c>
      <c r="H1606">
        <f t="shared" si="75"/>
        <v>32.788899999999998</v>
      </c>
      <c r="I1606">
        <f t="shared" si="76"/>
        <v>32.788899999999998</v>
      </c>
      <c r="J1606">
        <f t="shared" si="77"/>
        <v>-1.2385504862937213E-2</v>
      </c>
    </row>
    <row r="1607" spans="1:10" x14ac:dyDescent="0.25">
      <c r="A1607" t="s">
        <v>11</v>
      </c>
      <c r="B1607" t="s">
        <v>8</v>
      </c>
      <c r="C1607" s="1">
        <v>41809</v>
      </c>
      <c r="D1607">
        <v>0</v>
      </c>
      <c r="E1607">
        <v>34.8232</v>
      </c>
      <c r="G1607" s="1">
        <v>41068</v>
      </c>
      <c r="H1607">
        <f t="shared" si="75"/>
        <v>32.1922</v>
      </c>
      <c r="I1607">
        <f t="shared" si="76"/>
        <v>32.1922</v>
      </c>
      <c r="J1607">
        <f t="shared" si="77"/>
        <v>-1.8198231718660862E-2</v>
      </c>
    </row>
    <row r="1608" spans="1:10" x14ac:dyDescent="0.25">
      <c r="A1608" t="s">
        <v>11</v>
      </c>
      <c r="B1608" t="s">
        <v>8</v>
      </c>
      <c r="C1608" s="1">
        <v>41810</v>
      </c>
      <c r="D1608">
        <v>0</v>
      </c>
      <c r="E1608">
        <v>34.302500000000002</v>
      </c>
      <c r="G1608" s="1">
        <v>41069</v>
      </c>
      <c r="H1608">
        <f t="shared" si="75"/>
        <v>32.735799999999998</v>
      </c>
      <c r="I1608">
        <f t="shared" si="76"/>
        <v>32.735799999999998</v>
      </c>
      <c r="J1608">
        <f t="shared" si="77"/>
        <v>1.6886077994048287E-2</v>
      </c>
    </row>
    <row r="1609" spans="1:10" x14ac:dyDescent="0.25">
      <c r="A1609" t="s">
        <v>11</v>
      </c>
      <c r="B1609" t="s">
        <v>8</v>
      </c>
      <c r="C1609" s="1">
        <v>41811</v>
      </c>
      <c r="D1609">
        <v>0</v>
      </c>
      <c r="E1609">
        <v>34.418999999999997</v>
      </c>
      <c r="G1609" s="1">
        <v>41070</v>
      </c>
      <c r="H1609">
        <f t="shared" si="75"/>
        <v>32.586199999999998</v>
      </c>
      <c r="I1609">
        <f t="shared" si="76"/>
        <v>32.586199999999998</v>
      </c>
      <c r="J1609">
        <f t="shared" si="77"/>
        <v>-4.5699203929642218E-3</v>
      </c>
    </row>
    <row r="1610" spans="1:10" x14ac:dyDescent="0.25">
      <c r="A1610" t="s">
        <v>11</v>
      </c>
      <c r="B1610" t="s">
        <v>8</v>
      </c>
      <c r="C1610" s="1">
        <v>41814</v>
      </c>
      <c r="D1610">
        <v>0</v>
      </c>
      <c r="E1610">
        <v>34.279699999999998</v>
      </c>
      <c r="G1610" s="1">
        <v>41071</v>
      </c>
      <c r="H1610">
        <f t="shared" si="75"/>
        <v>32.586199999999998</v>
      </c>
      <c r="I1610">
        <f t="shared" si="76"/>
        <v>32.586199999999998</v>
      </c>
      <c r="J1610">
        <f t="shared" si="77"/>
        <v>0</v>
      </c>
    </row>
    <row r="1611" spans="1:10" x14ac:dyDescent="0.25">
      <c r="A1611" t="s">
        <v>11</v>
      </c>
      <c r="B1611" t="s">
        <v>8</v>
      </c>
      <c r="C1611" s="1">
        <v>41815</v>
      </c>
      <c r="D1611">
        <v>0</v>
      </c>
      <c r="E1611">
        <v>33.981200000000001</v>
      </c>
      <c r="G1611" s="1">
        <v>41072</v>
      </c>
      <c r="H1611">
        <f t="shared" si="75"/>
        <v>32.586199999999998</v>
      </c>
      <c r="I1611">
        <f t="shared" si="76"/>
        <v>32.586199999999998</v>
      </c>
      <c r="J1611">
        <f t="shared" si="77"/>
        <v>0</v>
      </c>
    </row>
    <row r="1612" spans="1:10" x14ac:dyDescent="0.25">
      <c r="A1612" t="s">
        <v>11</v>
      </c>
      <c r="B1612" t="s">
        <v>8</v>
      </c>
      <c r="C1612" s="1">
        <v>41816</v>
      </c>
      <c r="D1612">
        <v>0</v>
      </c>
      <c r="E1612">
        <v>33.906999999999996</v>
      </c>
      <c r="G1612" s="1">
        <v>41073</v>
      </c>
      <c r="H1612">
        <f t="shared" si="75"/>
        <v>32.586199999999998</v>
      </c>
      <c r="I1612">
        <f t="shared" si="76"/>
        <v>32.586199999999998</v>
      </c>
      <c r="J1612">
        <f t="shared" si="77"/>
        <v>0</v>
      </c>
    </row>
    <row r="1613" spans="1:10" x14ac:dyDescent="0.25">
      <c r="A1613" t="s">
        <v>11</v>
      </c>
      <c r="B1613" t="s">
        <v>8</v>
      </c>
      <c r="C1613" s="1">
        <v>41817</v>
      </c>
      <c r="D1613">
        <v>0</v>
      </c>
      <c r="E1613">
        <v>33.750799999999998</v>
      </c>
      <c r="G1613" s="1">
        <v>41074</v>
      </c>
      <c r="H1613">
        <f t="shared" si="75"/>
        <v>32.7331</v>
      </c>
      <c r="I1613">
        <f t="shared" si="76"/>
        <v>32.7331</v>
      </c>
      <c r="J1613">
        <f t="shared" si="77"/>
        <v>4.5080432821256178E-3</v>
      </c>
    </row>
    <row r="1614" spans="1:10" x14ac:dyDescent="0.25">
      <c r="A1614" t="s">
        <v>11</v>
      </c>
      <c r="B1614" t="s">
        <v>8</v>
      </c>
      <c r="C1614" s="1">
        <v>41818</v>
      </c>
      <c r="D1614">
        <v>0</v>
      </c>
      <c r="E1614">
        <v>33.630600000000001</v>
      </c>
      <c r="G1614" s="1">
        <v>41075</v>
      </c>
      <c r="H1614">
        <f t="shared" si="75"/>
        <v>32.576599999999999</v>
      </c>
      <c r="I1614">
        <f t="shared" si="76"/>
        <v>32.576599999999999</v>
      </c>
      <c r="J1614">
        <f t="shared" si="77"/>
        <v>-4.7810931442485716E-3</v>
      </c>
    </row>
    <row r="1615" spans="1:10" x14ac:dyDescent="0.25">
      <c r="A1615" t="s">
        <v>11</v>
      </c>
      <c r="B1615" t="s">
        <v>8</v>
      </c>
      <c r="C1615" s="1">
        <v>41821</v>
      </c>
      <c r="D1615">
        <v>0</v>
      </c>
      <c r="E1615">
        <v>33.843400000000003</v>
      </c>
      <c r="G1615" s="1">
        <v>41076</v>
      </c>
      <c r="H1615">
        <f t="shared" si="75"/>
        <v>32.394500000000001</v>
      </c>
      <c r="I1615">
        <f t="shared" si="76"/>
        <v>32.394500000000001</v>
      </c>
      <c r="J1615">
        <f t="shared" si="77"/>
        <v>-5.5899019541634232E-3</v>
      </c>
    </row>
    <row r="1616" spans="1:10" x14ac:dyDescent="0.25">
      <c r="A1616" t="s">
        <v>11</v>
      </c>
      <c r="B1616" t="s">
        <v>8</v>
      </c>
      <c r="C1616" s="1">
        <v>41822</v>
      </c>
      <c r="D1616">
        <v>0</v>
      </c>
      <c r="E1616">
        <v>34.227499999999999</v>
      </c>
      <c r="G1616" s="1">
        <v>41077</v>
      </c>
      <c r="H1616">
        <f t="shared" si="75"/>
        <v>32.394500000000001</v>
      </c>
      <c r="I1616">
        <f t="shared" si="76"/>
        <v>32.394500000000001</v>
      </c>
      <c r="J1616">
        <f t="shared" si="77"/>
        <v>0</v>
      </c>
    </row>
    <row r="1617" spans="1:10" x14ac:dyDescent="0.25">
      <c r="A1617" t="s">
        <v>11</v>
      </c>
      <c r="B1617" t="s">
        <v>8</v>
      </c>
      <c r="C1617" s="1">
        <v>41823</v>
      </c>
      <c r="D1617">
        <v>0</v>
      </c>
      <c r="E1617">
        <v>34.249600000000001</v>
      </c>
      <c r="G1617" s="1">
        <v>41078</v>
      </c>
      <c r="H1617">
        <f t="shared" si="75"/>
        <v>32.394500000000001</v>
      </c>
      <c r="I1617">
        <f t="shared" si="76"/>
        <v>32.394500000000001</v>
      </c>
      <c r="J1617">
        <f t="shared" si="77"/>
        <v>0</v>
      </c>
    </row>
    <row r="1618" spans="1:10" x14ac:dyDescent="0.25">
      <c r="A1618" t="s">
        <v>11</v>
      </c>
      <c r="B1618" t="s">
        <v>8</v>
      </c>
      <c r="C1618" s="1">
        <v>41824</v>
      </c>
      <c r="D1618">
        <v>0</v>
      </c>
      <c r="E1618">
        <v>34.194899999999997</v>
      </c>
      <c r="G1618" s="1">
        <v>41079</v>
      </c>
      <c r="H1618">
        <f t="shared" si="75"/>
        <v>32.131500000000003</v>
      </c>
      <c r="I1618">
        <f t="shared" si="76"/>
        <v>32.131500000000003</v>
      </c>
      <c r="J1618">
        <f t="shared" si="77"/>
        <v>-8.1186621185694863E-3</v>
      </c>
    </row>
    <row r="1619" spans="1:10" x14ac:dyDescent="0.25">
      <c r="A1619" t="s">
        <v>11</v>
      </c>
      <c r="B1619" t="s">
        <v>8</v>
      </c>
      <c r="C1619" s="1">
        <v>41825</v>
      </c>
      <c r="D1619">
        <v>0</v>
      </c>
      <c r="E1619">
        <v>34.323599999999999</v>
      </c>
      <c r="G1619" s="1">
        <v>41080</v>
      </c>
      <c r="H1619">
        <f t="shared" si="75"/>
        <v>32.531500000000001</v>
      </c>
      <c r="I1619">
        <f t="shared" si="76"/>
        <v>32.531500000000001</v>
      </c>
      <c r="J1619">
        <f t="shared" si="77"/>
        <v>1.2448843035650414E-2</v>
      </c>
    </row>
    <row r="1620" spans="1:10" x14ac:dyDescent="0.25">
      <c r="A1620" t="s">
        <v>11</v>
      </c>
      <c r="B1620" t="s">
        <v>8</v>
      </c>
      <c r="C1620" s="1">
        <v>41828</v>
      </c>
      <c r="D1620">
        <v>0</v>
      </c>
      <c r="E1620">
        <v>34.569099999999999</v>
      </c>
      <c r="G1620" s="1">
        <v>41081</v>
      </c>
      <c r="H1620">
        <f t="shared" si="75"/>
        <v>32.516599999999997</v>
      </c>
      <c r="I1620">
        <f t="shared" si="76"/>
        <v>32.516599999999997</v>
      </c>
      <c r="J1620">
        <f t="shared" si="77"/>
        <v>-4.5801761369768101E-4</v>
      </c>
    </row>
    <row r="1621" spans="1:10" x14ac:dyDescent="0.25">
      <c r="A1621" t="s">
        <v>11</v>
      </c>
      <c r="B1621" t="s">
        <v>8</v>
      </c>
      <c r="C1621" s="1">
        <v>41829</v>
      </c>
      <c r="D1621">
        <v>0</v>
      </c>
      <c r="E1621">
        <v>34.425800000000002</v>
      </c>
      <c r="G1621" s="1">
        <v>41082</v>
      </c>
      <c r="H1621">
        <f t="shared" si="75"/>
        <v>32.9054</v>
      </c>
      <c r="I1621">
        <f t="shared" si="76"/>
        <v>32.9054</v>
      </c>
      <c r="J1621">
        <f t="shared" si="77"/>
        <v>1.1956969670875894E-2</v>
      </c>
    </row>
    <row r="1622" spans="1:10" x14ac:dyDescent="0.25">
      <c r="A1622" t="s">
        <v>11</v>
      </c>
      <c r="B1622" t="s">
        <v>8</v>
      </c>
      <c r="C1622" s="1">
        <v>41830</v>
      </c>
      <c r="D1622">
        <v>0</v>
      </c>
      <c r="E1622">
        <v>34.075800000000001</v>
      </c>
      <c r="G1622" s="1">
        <v>41083</v>
      </c>
      <c r="H1622">
        <f t="shared" si="75"/>
        <v>33.519100000000002</v>
      </c>
      <c r="I1622">
        <f t="shared" si="76"/>
        <v>33.519100000000002</v>
      </c>
      <c r="J1622">
        <f t="shared" si="77"/>
        <v>1.8650434275225392E-2</v>
      </c>
    </row>
    <row r="1623" spans="1:10" x14ac:dyDescent="0.25">
      <c r="A1623" t="s">
        <v>11</v>
      </c>
      <c r="B1623" t="s">
        <v>8</v>
      </c>
      <c r="C1623" s="1">
        <v>41831</v>
      </c>
      <c r="D1623">
        <v>0</v>
      </c>
      <c r="E1623">
        <v>33.835299999999997</v>
      </c>
      <c r="G1623" s="1">
        <v>41084</v>
      </c>
      <c r="H1623">
        <f t="shared" si="75"/>
        <v>33.519100000000002</v>
      </c>
      <c r="I1623">
        <f t="shared" si="76"/>
        <v>33.519100000000002</v>
      </c>
      <c r="J1623">
        <f t="shared" si="77"/>
        <v>0</v>
      </c>
    </row>
    <row r="1624" spans="1:10" x14ac:dyDescent="0.25">
      <c r="A1624" t="s">
        <v>11</v>
      </c>
      <c r="B1624" t="s">
        <v>8</v>
      </c>
      <c r="C1624" s="1">
        <v>41832</v>
      </c>
      <c r="D1624">
        <v>0</v>
      </c>
      <c r="E1624">
        <v>34.058199999999999</v>
      </c>
      <c r="G1624" s="1">
        <v>41085</v>
      </c>
      <c r="H1624">
        <f t="shared" si="75"/>
        <v>33.519100000000002</v>
      </c>
      <c r="I1624">
        <f t="shared" si="76"/>
        <v>33.519100000000002</v>
      </c>
      <c r="J1624">
        <f t="shared" si="77"/>
        <v>0</v>
      </c>
    </row>
    <row r="1625" spans="1:10" x14ac:dyDescent="0.25">
      <c r="A1625" t="s">
        <v>11</v>
      </c>
      <c r="B1625" t="s">
        <v>8</v>
      </c>
      <c r="C1625" s="1">
        <v>41835</v>
      </c>
      <c r="D1625">
        <v>0</v>
      </c>
      <c r="E1625">
        <v>34.313499999999998</v>
      </c>
      <c r="G1625" s="1">
        <v>41086</v>
      </c>
      <c r="H1625">
        <f t="shared" si="75"/>
        <v>33.1693</v>
      </c>
      <c r="I1625">
        <f t="shared" si="76"/>
        <v>33.1693</v>
      </c>
      <c r="J1625">
        <f t="shared" si="77"/>
        <v>-1.0435841057785056E-2</v>
      </c>
    </row>
    <row r="1626" spans="1:10" x14ac:dyDescent="0.25">
      <c r="A1626" t="s">
        <v>11</v>
      </c>
      <c r="B1626" t="s">
        <v>8</v>
      </c>
      <c r="C1626" s="1">
        <v>41836</v>
      </c>
      <c r="D1626">
        <v>0</v>
      </c>
      <c r="E1626">
        <v>34.372300000000003</v>
      </c>
      <c r="G1626" s="1">
        <v>41087</v>
      </c>
      <c r="H1626">
        <f t="shared" si="75"/>
        <v>33.173200000000001</v>
      </c>
      <c r="I1626">
        <f t="shared" si="76"/>
        <v>33.173200000000001</v>
      </c>
      <c r="J1626">
        <f t="shared" si="77"/>
        <v>1.1757860431194089E-4</v>
      </c>
    </row>
    <row r="1627" spans="1:10" x14ac:dyDescent="0.25">
      <c r="A1627" t="s">
        <v>11</v>
      </c>
      <c r="B1627" t="s">
        <v>8</v>
      </c>
      <c r="C1627" s="1">
        <v>41837</v>
      </c>
      <c r="D1627">
        <v>0</v>
      </c>
      <c r="E1627">
        <v>34.385300000000001</v>
      </c>
      <c r="G1627" s="1">
        <v>41088</v>
      </c>
      <c r="H1627">
        <f t="shared" si="75"/>
        <v>32.8384</v>
      </c>
      <c r="I1627">
        <f t="shared" si="76"/>
        <v>32.8384</v>
      </c>
      <c r="J1627">
        <f t="shared" si="77"/>
        <v>-1.0092484294551007E-2</v>
      </c>
    </row>
    <row r="1628" spans="1:10" x14ac:dyDescent="0.25">
      <c r="A1628" t="s">
        <v>11</v>
      </c>
      <c r="B1628" t="s">
        <v>8</v>
      </c>
      <c r="C1628" s="1">
        <v>41838</v>
      </c>
      <c r="D1628">
        <v>0</v>
      </c>
      <c r="E1628">
        <v>34.799799999999998</v>
      </c>
      <c r="G1628" s="1">
        <v>41089</v>
      </c>
      <c r="H1628">
        <f t="shared" si="75"/>
        <v>32.941200000000002</v>
      </c>
      <c r="I1628">
        <f t="shared" si="76"/>
        <v>32.941200000000002</v>
      </c>
      <c r="J1628">
        <f t="shared" si="77"/>
        <v>3.1304813876438242E-3</v>
      </c>
    </row>
    <row r="1629" spans="1:10" x14ac:dyDescent="0.25">
      <c r="A1629" t="s">
        <v>11</v>
      </c>
      <c r="B1629" t="s">
        <v>8</v>
      </c>
      <c r="C1629" s="1">
        <v>41839</v>
      </c>
      <c r="D1629">
        <v>0</v>
      </c>
      <c r="E1629">
        <v>35.162700000000001</v>
      </c>
      <c r="G1629" s="1">
        <v>41090</v>
      </c>
      <c r="H1629">
        <f t="shared" si="75"/>
        <v>32.816899999999997</v>
      </c>
      <c r="I1629">
        <f t="shared" si="76"/>
        <v>32.816899999999997</v>
      </c>
      <c r="J1629">
        <f t="shared" si="77"/>
        <v>-3.7733901618642873E-3</v>
      </c>
    </row>
    <row r="1630" spans="1:10" x14ac:dyDescent="0.25">
      <c r="A1630" t="s">
        <v>11</v>
      </c>
      <c r="B1630" t="s">
        <v>8</v>
      </c>
      <c r="C1630" s="1">
        <v>41842</v>
      </c>
      <c r="D1630">
        <v>0</v>
      </c>
      <c r="E1630">
        <v>35.090000000000003</v>
      </c>
      <c r="G1630" s="1">
        <v>41091</v>
      </c>
      <c r="H1630">
        <f t="shared" si="75"/>
        <v>32.816899999999997</v>
      </c>
      <c r="I1630">
        <f t="shared" si="76"/>
        <v>32.816899999999997</v>
      </c>
      <c r="J1630">
        <f t="shared" si="77"/>
        <v>0</v>
      </c>
    </row>
    <row r="1631" spans="1:10" x14ac:dyDescent="0.25">
      <c r="A1631" t="s">
        <v>11</v>
      </c>
      <c r="B1631" t="s">
        <v>8</v>
      </c>
      <c r="C1631" s="1">
        <v>41843</v>
      </c>
      <c r="D1631">
        <v>0</v>
      </c>
      <c r="E1631">
        <v>35.038699999999999</v>
      </c>
      <c r="G1631" s="1">
        <v>41092</v>
      </c>
      <c r="H1631">
        <f t="shared" si="75"/>
        <v>32.816899999999997</v>
      </c>
      <c r="I1631">
        <f t="shared" si="76"/>
        <v>32.816899999999997</v>
      </c>
      <c r="J1631">
        <f t="shared" si="77"/>
        <v>0</v>
      </c>
    </row>
    <row r="1632" spans="1:10" x14ac:dyDescent="0.25">
      <c r="A1632" t="s">
        <v>11</v>
      </c>
      <c r="B1632" t="s">
        <v>8</v>
      </c>
      <c r="C1632" s="1">
        <v>41844</v>
      </c>
      <c r="D1632">
        <v>0</v>
      </c>
      <c r="E1632">
        <v>34.810099999999998</v>
      </c>
      <c r="G1632" s="1">
        <v>41093</v>
      </c>
      <c r="H1632">
        <f t="shared" si="75"/>
        <v>32.528700000000001</v>
      </c>
      <c r="I1632">
        <f t="shared" si="76"/>
        <v>32.528700000000001</v>
      </c>
      <c r="J1632">
        <f t="shared" si="77"/>
        <v>-8.7820604627492083E-3</v>
      </c>
    </row>
    <row r="1633" spans="1:10" x14ac:dyDescent="0.25">
      <c r="A1633" t="s">
        <v>11</v>
      </c>
      <c r="B1633" t="s">
        <v>8</v>
      </c>
      <c r="C1633" s="1">
        <v>41845</v>
      </c>
      <c r="D1633">
        <v>0</v>
      </c>
      <c r="E1633">
        <v>35.078600000000002</v>
      </c>
      <c r="G1633" s="1">
        <v>41094</v>
      </c>
      <c r="H1633">
        <f t="shared" si="75"/>
        <v>32.478900000000003</v>
      </c>
      <c r="I1633">
        <f t="shared" si="76"/>
        <v>32.478900000000003</v>
      </c>
      <c r="J1633">
        <f t="shared" si="77"/>
        <v>-1.5309557406227858E-3</v>
      </c>
    </row>
    <row r="1634" spans="1:10" x14ac:dyDescent="0.25">
      <c r="A1634" t="s">
        <v>11</v>
      </c>
      <c r="B1634" t="s">
        <v>8</v>
      </c>
      <c r="C1634" s="1">
        <v>41846</v>
      </c>
      <c r="D1634">
        <v>0</v>
      </c>
      <c r="E1634">
        <v>35.0535</v>
      </c>
      <c r="G1634" s="1">
        <v>41095</v>
      </c>
      <c r="H1634">
        <f t="shared" si="75"/>
        <v>32.206499999999998</v>
      </c>
      <c r="I1634">
        <f t="shared" si="76"/>
        <v>32.206499999999998</v>
      </c>
      <c r="J1634">
        <f t="shared" si="77"/>
        <v>-8.3869835493198819E-3</v>
      </c>
    </row>
    <row r="1635" spans="1:10" x14ac:dyDescent="0.25">
      <c r="A1635" t="s">
        <v>11</v>
      </c>
      <c r="B1635" t="s">
        <v>8</v>
      </c>
      <c r="C1635" s="1">
        <v>41849</v>
      </c>
      <c r="D1635">
        <v>0</v>
      </c>
      <c r="E1635">
        <v>35.345700000000001</v>
      </c>
      <c r="G1635" s="1">
        <v>41096</v>
      </c>
      <c r="H1635">
        <f t="shared" si="75"/>
        <v>32.472700000000003</v>
      </c>
      <c r="I1635">
        <f t="shared" si="76"/>
        <v>32.472700000000003</v>
      </c>
      <c r="J1635">
        <f t="shared" si="77"/>
        <v>8.2654122615002379E-3</v>
      </c>
    </row>
    <row r="1636" spans="1:10" x14ac:dyDescent="0.25">
      <c r="A1636" t="s">
        <v>11</v>
      </c>
      <c r="B1636" t="s">
        <v>8</v>
      </c>
      <c r="C1636" s="1">
        <v>41850</v>
      </c>
      <c r="D1636">
        <v>0</v>
      </c>
      <c r="E1636">
        <v>35.633899999999997</v>
      </c>
      <c r="G1636" s="1">
        <v>41097</v>
      </c>
      <c r="H1636">
        <f t="shared" si="75"/>
        <v>32.624000000000002</v>
      </c>
      <c r="I1636">
        <f t="shared" si="76"/>
        <v>32.624000000000002</v>
      </c>
      <c r="J1636">
        <f t="shared" si="77"/>
        <v>4.659298426062497E-3</v>
      </c>
    </row>
    <row r="1637" spans="1:10" x14ac:dyDescent="0.25">
      <c r="A1637" t="s">
        <v>11</v>
      </c>
      <c r="B1637" t="s">
        <v>8</v>
      </c>
      <c r="C1637" s="1">
        <v>41851</v>
      </c>
      <c r="D1637">
        <v>0</v>
      </c>
      <c r="E1637">
        <v>35.7271</v>
      </c>
      <c r="G1637" s="1">
        <v>41098</v>
      </c>
      <c r="H1637">
        <f t="shared" si="75"/>
        <v>32.624000000000002</v>
      </c>
      <c r="I1637">
        <f t="shared" si="76"/>
        <v>32.624000000000002</v>
      </c>
      <c r="J1637">
        <f t="shared" si="77"/>
        <v>0</v>
      </c>
    </row>
    <row r="1638" spans="1:10" x14ac:dyDescent="0.25">
      <c r="A1638" t="s">
        <v>11</v>
      </c>
      <c r="B1638" t="s">
        <v>8</v>
      </c>
      <c r="C1638" s="1">
        <v>41852</v>
      </c>
      <c r="D1638">
        <v>0</v>
      </c>
      <c r="E1638">
        <v>35.443800000000003</v>
      </c>
      <c r="G1638" s="1">
        <v>41099</v>
      </c>
      <c r="H1638">
        <f t="shared" si="75"/>
        <v>32.624000000000002</v>
      </c>
      <c r="I1638">
        <f t="shared" si="76"/>
        <v>32.624000000000002</v>
      </c>
      <c r="J1638">
        <f t="shared" si="77"/>
        <v>0</v>
      </c>
    </row>
    <row r="1639" spans="1:10" x14ac:dyDescent="0.25">
      <c r="A1639" t="s">
        <v>11</v>
      </c>
      <c r="B1639" t="s">
        <v>8</v>
      </c>
      <c r="C1639" s="1">
        <v>41853</v>
      </c>
      <c r="D1639">
        <v>0</v>
      </c>
      <c r="E1639">
        <v>35.727200000000003</v>
      </c>
      <c r="G1639" s="1">
        <v>41100</v>
      </c>
      <c r="H1639">
        <f t="shared" si="75"/>
        <v>32.990699999999997</v>
      </c>
      <c r="I1639">
        <f t="shared" si="76"/>
        <v>32.990699999999997</v>
      </c>
      <c r="J1639">
        <f t="shared" si="77"/>
        <v>1.1240191270230238E-2</v>
      </c>
    </row>
    <row r="1640" spans="1:10" x14ac:dyDescent="0.25">
      <c r="A1640" t="s">
        <v>11</v>
      </c>
      <c r="B1640" t="s">
        <v>8</v>
      </c>
      <c r="C1640" s="1">
        <v>41856</v>
      </c>
      <c r="D1640">
        <v>0</v>
      </c>
      <c r="E1640">
        <v>35.660499999999999</v>
      </c>
      <c r="G1640" s="1">
        <v>41101</v>
      </c>
      <c r="H1640">
        <f t="shared" si="75"/>
        <v>32.9754</v>
      </c>
      <c r="I1640">
        <f t="shared" si="76"/>
        <v>32.9754</v>
      </c>
      <c r="J1640">
        <f t="shared" si="77"/>
        <v>-4.6376706162631898E-4</v>
      </c>
    </row>
    <row r="1641" spans="1:10" x14ac:dyDescent="0.25">
      <c r="A1641" t="s">
        <v>11</v>
      </c>
      <c r="B1641" t="s">
        <v>8</v>
      </c>
      <c r="C1641" s="1">
        <v>41857</v>
      </c>
      <c r="D1641">
        <v>0</v>
      </c>
      <c r="E1641">
        <v>35.798699999999997</v>
      </c>
      <c r="G1641" s="1">
        <v>41102</v>
      </c>
      <c r="H1641">
        <f t="shared" si="75"/>
        <v>32.828200000000002</v>
      </c>
      <c r="I1641">
        <f t="shared" si="76"/>
        <v>32.828200000000002</v>
      </c>
      <c r="J1641">
        <f t="shared" si="77"/>
        <v>-4.4639337202884155E-3</v>
      </c>
    </row>
    <row r="1642" spans="1:10" x14ac:dyDescent="0.25">
      <c r="A1642" t="s">
        <v>11</v>
      </c>
      <c r="B1642" t="s">
        <v>8</v>
      </c>
      <c r="C1642" s="1">
        <v>41858</v>
      </c>
      <c r="D1642">
        <v>0</v>
      </c>
      <c r="E1642">
        <v>36.110199999999999</v>
      </c>
      <c r="G1642" s="1">
        <v>41103</v>
      </c>
      <c r="H1642">
        <f t="shared" si="75"/>
        <v>32.717700000000001</v>
      </c>
      <c r="I1642">
        <f t="shared" si="76"/>
        <v>32.717700000000001</v>
      </c>
      <c r="J1642">
        <f t="shared" si="77"/>
        <v>-3.3660084926984135E-3</v>
      </c>
    </row>
    <row r="1643" spans="1:10" x14ac:dyDescent="0.25">
      <c r="A1643" t="s">
        <v>11</v>
      </c>
      <c r="B1643" t="s">
        <v>8</v>
      </c>
      <c r="C1643" s="1">
        <v>41859</v>
      </c>
      <c r="D1643">
        <v>0</v>
      </c>
      <c r="E1643">
        <v>36.249600000000001</v>
      </c>
      <c r="G1643" s="1">
        <v>41104</v>
      </c>
      <c r="H1643">
        <f t="shared" si="75"/>
        <v>32.658999999999999</v>
      </c>
      <c r="I1643">
        <f t="shared" si="76"/>
        <v>32.658999999999999</v>
      </c>
      <c r="J1643">
        <f t="shared" si="77"/>
        <v>-1.794135895860749E-3</v>
      </c>
    </row>
    <row r="1644" spans="1:10" x14ac:dyDescent="0.25">
      <c r="A1644" t="s">
        <v>11</v>
      </c>
      <c r="B1644" t="s">
        <v>8</v>
      </c>
      <c r="C1644" s="1">
        <v>41860</v>
      </c>
      <c r="D1644">
        <v>0</v>
      </c>
      <c r="E1644">
        <v>36.446100000000001</v>
      </c>
      <c r="G1644" s="1">
        <v>41105</v>
      </c>
      <c r="H1644">
        <f t="shared" si="75"/>
        <v>32.658999999999999</v>
      </c>
      <c r="I1644">
        <f t="shared" si="76"/>
        <v>32.658999999999999</v>
      </c>
      <c r="J1644">
        <f t="shared" si="77"/>
        <v>0</v>
      </c>
    </row>
    <row r="1645" spans="1:10" x14ac:dyDescent="0.25">
      <c r="A1645" t="s">
        <v>11</v>
      </c>
      <c r="B1645" t="s">
        <v>8</v>
      </c>
      <c r="C1645" s="1">
        <v>41863</v>
      </c>
      <c r="D1645">
        <v>0</v>
      </c>
      <c r="E1645">
        <v>36.047499999999999</v>
      </c>
      <c r="G1645" s="1">
        <v>41106</v>
      </c>
      <c r="H1645">
        <f t="shared" si="75"/>
        <v>32.658999999999999</v>
      </c>
      <c r="I1645">
        <f t="shared" si="76"/>
        <v>32.658999999999999</v>
      </c>
      <c r="J1645">
        <f t="shared" si="77"/>
        <v>0</v>
      </c>
    </row>
    <row r="1646" spans="1:10" x14ac:dyDescent="0.25">
      <c r="A1646" t="s">
        <v>11</v>
      </c>
      <c r="B1646" t="s">
        <v>8</v>
      </c>
      <c r="C1646" s="1">
        <v>41864</v>
      </c>
      <c r="D1646">
        <v>0</v>
      </c>
      <c r="E1646">
        <v>36.088999999999999</v>
      </c>
      <c r="G1646" s="1">
        <v>41107</v>
      </c>
      <c r="H1646">
        <f t="shared" si="75"/>
        <v>32.620800000000003</v>
      </c>
      <c r="I1646">
        <f t="shared" si="76"/>
        <v>32.620800000000003</v>
      </c>
      <c r="J1646">
        <f t="shared" si="77"/>
        <v>-1.169662267674898E-3</v>
      </c>
    </row>
    <row r="1647" spans="1:10" x14ac:dyDescent="0.25">
      <c r="A1647" t="s">
        <v>11</v>
      </c>
      <c r="B1647" t="s">
        <v>8</v>
      </c>
      <c r="C1647" s="1">
        <v>41865</v>
      </c>
      <c r="D1647">
        <v>0</v>
      </c>
      <c r="E1647">
        <v>36.222200000000001</v>
      </c>
      <c r="G1647" s="1">
        <v>41108</v>
      </c>
      <c r="H1647">
        <f t="shared" si="75"/>
        <v>32.4955</v>
      </c>
      <c r="I1647">
        <f t="shared" si="76"/>
        <v>32.4955</v>
      </c>
      <c r="J1647">
        <f t="shared" si="77"/>
        <v>-3.8411075142241735E-3</v>
      </c>
    </row>
    <row r="1648" spans="1:10" x14ac:dyDescent="0.25">
      <c r="A1648" t="s">
        <v>11</v>
      </c>
      <c r="B1648" t="s">
        <v>8</v>
      </c>
      <c r="C1648" s="1">
        <v>41866</v>
      </c>
      <c r="D1648">
        <v>0</v>
      </c>
      <c r="E1648">
        <v>36.039499999999997</v>
      </c>
      <c r="G1648" s="1">
        <v>41109</v>
      </c>
      <c r="H1648">
        <f t="shared" si="75"/>
        <v>32.4041</v>
      </c>
      <c r="I1648">
        <f t="shared" si="76"/>
        <v>32.4041</v>
      </c>
      <c r="J1648">
        <f t="shared" si="77"/>
        <v>-2.8126971426812863E-3</v>
      </c>
    </row>
    <row r="1649" spans="1:10" x14ac:dyDescent="0.25">
      <c r="A1649" t="s">
        <v>11</v>
      </c>
      <c r="B1649" t="s">
        <v>8</v>
      </c>
      <c r="C1649" s="1">
        <v>41867</v>
      </c>
      <c r="D1649">
        <v>0</v>
      </c>
      <c r="E1649">
        <v>36.001399999999997</v>
      </c>
      <c r="G1649" s="1">
        <v>41110</v>
      </c>
      <c r="H1649">
        <f t="shared" si="75"/>
        <v>32.0764</v>
      </c>
      <c r="I1649">
        <f t="shared" si="76"/>
        <v>32.0764</v>
      </c>
      <c r="J1649">
        <f t="shared" si="77"/>
        <v>-1.0112917809783295E-2</v>
      </c>
    </row>
    <row r="1650" spans="1:10" x14ac:dyDescent="0.25">
      <c r="A1650" t="s">
        <v>11</v>
      </c>
      <c r="B1650" t="s">
        <v>8</v>
      </c>
      <c r="C1650" s="1">
        <v>41870</v>
      </c>
      <c r="D1650">
        <v>0</v>
      </c>
      <c r="E1650">
        <v>36.029400000000003</v>
      </c>
      <c r="G1650" s="1">
        <v>41111</v>
      </c>
      <c r="H1650">
        <f t="shared" si="75"/>
        <v>31.950900000000001</v>
      </c>
      <c r="I1650">
        <f t="shared" si="76"/>
        <v>31.950900000000001</v>
      </c>
      <c r="J1650">
        <f t="shared" si="77"/>
        <v>-3.9125338254916153E-3</v>
      </c>
    </row>
    <row r="1651" spans="1:10" x14ac:dyDescent="0.25">
      <c r="A1651" t="s">
        <v>11</v>
      </c>
      <c r="B1651" t="s">
        <v>8</v>
      </c>
      <c r="C1651" s="1">
        <v>41871</v>
      </c>
      <c r="D1651">
        <v>0</v>
      </c>
      <c r="E1651">
        <v>36.109400000000001</v>
      </c>
      <c r="G1651" s="1">
        <v>41112</v>
      </c>
      <c r="H1651">
        <f t="shared" si="75"/>
        <v>31.950900000000001</v>
      </c>
      <c r="I1651">
        <f t="shared" si="76"/>
        <v>31.950900000000001</v>
      </c>
      <c r="J1651">
        <f t="shared" si="77"/>
        <v>0</v>
      </c>
    </row>
    <row r="1652" spans="1:10" x14ac:dyDescent="0.25">
      <c r="A1652" t="s">
        <v>11</v>
      </c>
      <c r="B1652" t="s">
        <v>8</v>
      </c>
      <c r="C1652" s="1">
        <v>41872</v>
      </c>
      <c r="D1652">
        <v>0</v>
      </c>
      <c r="E1652">
        <v>36.223999999999997</v>
      </c>
      <c r="G1652" s="1">
        <v>41113</v>
      </c>
      <c r="H1652">
        <f t="shared" si="75"/>
        <v>31.950900000000001</v>
      </c>
      <c r="I1652">
        <f t="shared" si="76"/>
        <v>31.950900000000001</v>
      </c>
      <c r="J1652">
        <f t="shared" si="77"/>
        <v>0</v>
      </c>
    </row>
    <row r="1653" spans="1:10" x14ac:dyDescent="0.25">
      <c r="A1653" t="s">
        <v>11</v>
      </c>
      <c r="B1653" t="s">
        <v>8</v>
      </c>
      <c r="C1653" s="1">
        <v>41873</v>
      </c>
      <c r="D1653">
        <v>0</v>
      </c>
      <c r="E1653">
        <v>36.331699999999998</v>
      </c>
      <c r="G1653" s="1">
        <v>41114</v>
      </c>
      <c r="H1653">
        <f t="shared" si="75"/>
        <v>32.375999999999998</v>
      </c>
      <c r="I1653">
        <f t="shared" si="76"/>
        <v>32.375999999999998</v>
      </c>
      <c r="J1653">
        <f t="shared" si="77"/>
        <v>1.3304789536444872E-2</v>
      </c>
    </row>
    <row r="1654" spans="1:10" x14ac:dyDescent="0.25">
      <c r="A1654" t="s">
        <v>11</v>
      </c>
      <c r="B1654" t="s">
        <v>8</v>
      </c>
      <c r="C1654" s="1">
        <v>41874</v>
      </c>
      <c r="D1654">
        <v>0</v>
      </c>
      <c r="E1654">
        <v>36.002699999999997</v>
      </c>
      <c r="G1654" s="1">
        <v>41115</v>
      </c>
      <c r="H1654">
        <f t="shared" si="75"/>
        <v>32.632399999999997</v>
      </c>
      <c r="I1654">
        <f t="shared" si="76"/>
        <v>32.632399999999997</v>
      </c>
      <c r="J1654">
        <f t="shared" si="77"/>
        <v>7.9194465035827832E-3</v>
      </c>
    </row>
    <row r="1655" spans="1:10" x14ac:dyDescent="0.25">
      <c r="A1655" t="s">
        <v>11</v>
      </c>
      <c r="B1655" t="s">
        <v>8</v>
      </c>
      <c r="C1655" s="1">
        <v>41877</v>
      </c>
      <c r="D1655">
        <v>0</v>
      </c>
      <c r="E1655">
        <v>36.120100000000001</v>
      </c>
      <c r="G1655" s="1">
        <v>41116</v>
      </c>
      <c r="H1655">
        <f t="shared" si="75"/>
        <v>32.965699999999998</v>
      </c>
      <c r="I1655">
        <f t="shared" si="76"/>
        <v>32.965699999999998</v>
      </c>
      <c r="J1655">
        <f t="shared" si="77"/>
        <v>1.0213775266299852E-2</v>
      </c>
    </row>
    <row r="1656" spans="1:10" x14ac:dyDescent="0.25">
      <c r="A1656" t="s">
        <v>11</v>
      </c>
      <c r="B1656" t="s">
        <v>8</v>
      </c>
      <c r="C1656" s="1">
        <v>41878</v>
      </c>
      <c r="D1656">
        <v>0</v>
      </c>
      <c r="E1656">
        <v>36.135800000000003</v>
      </c>
      <c r="G1656" s="1">
        <v>41117</v>
      </c>
      <c r="H1656">
        <f t="shared" si="75"/>
        <v>32.622399999999999</v>
      </c>
      <c r="I1656">
        <f t="shared" si="76"/>
        <v>32.622399999999999</v>
      </c>
      <c r="J1656">
        <f t="shared" si="77"/>
        <v>-1.0413854400179612E-2</v>
      </c>
    </row>
    <row r="1657" spans="1:10" x14ac:dyDescent="0.25">
      <c r="A1657" t="s">
        <v>11</v>
      </c>
      <c r="B1657" t="s">
        <v>8</v>
      </c>
      <c r="C1657" s="1">
        <v>41879</v>
      </c>
      <c r="D1657">
        <v>0</v>
      </c>
      <c r="E1657">
        <v>36.139699999999998</v>
      </c>
      <c r="G1657" s="1">
        <v>41118</v>
      </c>
      <c r="H1657">
        <f t="shared" si="75"/>
        <v>32.213099999999997</v>
      </c>
      <c r="I1657">
        <f t="shared" si="76"/>
        <v>32.213099999999997</v>
      </c>
      <c r="J1657">
        <f t="shared" si="77"/>
        <v>-1.2546593751532775E-2</v>
      </c>
    </row>
    <row r="1658" spans="1:10" x14ac:dyDescent="0.25">
      <c r="A1658" t="s">
        <v>11</v>
      </c>
      <c r="B1658" t="s">
        <v>8</v>
      </c>
      <c r="C1658" s="1">
        <v>41880</v>
      </c>
      <c r="D1658">
        <v>0</v>
      </c>
      <c r="E1658">
        <v>36.305300000000003</v>
      </c>
      <c r="G1658" s="1">
        <v>41119</v>
      </c>
      <c r="H1658">
        <f t="shared" si="75"/>
        <v>32.213099999999997</v>
      </c>
      <c r="I1658">
        <f t="shared" si="76"/>
        <v>32.213099999999997</v>
      </c>
      <c r="J1658">
        <f t="shared" si="77"/>
        <v>0</v>
      </c>
    </row>
    <row r="1659" spans="1:10" x14ac:dyDescent="0.25">
      <c r="A1659" t="s">
        <v>11</v>
      </c>
      <c r="B1659" t="s">
        <v>8</v>
      </c>
      <c r="C1659" s="1">
        <v>41881</v>
      </c>
      <c r="D1659">
        <v>0</v>
      </c>
      <c r="E1659">
        <v>36.931600000000003</v>
      </c>
      <c r="G1659" s="1">
        <v>41120</v>
      </c>
      <c r="H1659">
        <f t="shared" si="75"/>
        <v>32.213099999999997</v>
      </c>
      <c r="I1659">
        <f t="shared" si="76"/>
        <v>32.213099999999997</v>
      </c>
      <c r="J1659">
        <f t="shared" si="77"/>
        <v>0</v>
      </c>
    </row>
    <row r="1660" spans="1:10" x14ac:dyDescent="0.25">
      <c r="A1660" t="s">
        <v>11</v>
      </c>
      <c r="B1660" t="s">
        <v>8</v>
      </c>
      <c r="C1660" s="1">
        <v>41884</v>
      </c>
      <c r="D1660">
        <v>0</v>
      </c>
      <c r="E1660">
        <v>37.294499999999999</v>
      </c>
      <c r="G1660" s="1">
        <v>41121</v>
      </c>
      <c r="H1660">
        <f t="shared" si="75"/>
        <v>32.188099999999999</v>
      </c>
      <c r="I1660">
        <f t="shared" si="76"/>
        <v>32.188099999999999</v>
      </c>
      <c r="J1660">
        <f t="shared" si="77"/>
        <v>-7.7608178039367814E-4</v>
      </c>
    </row>
    <row r="1661" spans="1:10" x14ac:dyDescent="0.25">
      <c r="A1661" t="s">
        <v>11</v>
      </c>
      <c r="B1661" t="s">
        <v>8</v>
      </c>
      <c r="C1661" s="1">
        <v>41885</v>
      </c>
      <c r="D1661">
        <v>0</v>
      </c>
      <c r="E1661">
        <v>37.347999999999999</v>
      </c>
      <c r="G1661" s="1">
        <v>41122</v>
      </c>
      <c r="H1661">
        <f t="shared" si="75"/>
        <v>32.205800000000004</v>
      </c>
      <c r="I1661">
        <f t="shared" si="76"/>
        <v>32.205800000000004</v>
      </c>
      <c r="J1661">
        <f t="shared" si="77"/>
        <v>5.4989266219518385E-4</v>
      </c>
    </row>
    <row r="1662" spans="1:10" x14ac:dyDescent="0.25">
      <c r="A1662" t="s">
        <v>11</v>
      </c>
      <c r="B1662" t="s">
        <v>8</v>
      </c>
      <c r="C1662" s="1">
        <v>41886</v>
      </c>
      <c r="D1662">
        <v>0</v>
      </c>
      <c r="E1662">
        <v>37.318300000000001</v>
      </c>
      <c r="G1662" s="1">
        <v>41123</v>
      </c>
      <c r="H1662">
        <f t="shared" si="75"/>
        <v>32.3322</v>
      </c>
      <c r="I1662">
        <f t="shared" si="76"/>
        <v>32.3322</v>
      </c>
      <c r="J1662">
        <f t="shared" si="77"/>
        <v>3.9247588943605027E-3</v>
      </c>
    </row>
    <row r="1663" spans="1:10" x14ac:dyDescent="0.25">
      <c r="A1663" t="s">
        <v>11</v>
      </c>
      <c r="B1663" t="s">
        <v>8</v>
      </c>
      <c r="C1663" s="1">
        <v>41887</v>
      </c>
      <c r="D1663">
        <v>0</v>
      </c>
      <c r="E1663">
        <v>36.803800000000003</v>
      </c>
      <c r="G1663" s="1">
        <v>41124</v>
      </c>
      <c r="H1663">
        <f t="shared" si="75"/>
        <v>32.456299999999999</v>
      </c>
      <c r="I1663">
        <f t="shared" si="76"/>
        <v>32.456299999999999</v>
      </c>
      <c r="J1663">
        <f t="shared" si="77"/>
        <v>3.8382788675066504E-3</v>
      </c>
    </row>
    <row r="1664" spans="1:10" x14ac:dyDescent="0.25">
      <c r="A1664" t="s">
        <v>11</v>
      </c>
      <c r="B1664" t="s">
        <v>8</v>
      </c>
      <c r="C1664" s="1">
        <v>41888</v>
      </c>
      <c r="D1664">
        <v>0</v>
      </c>
      <c r="E1664">
        <v>36.921900000000001</v>
      </c>
      <c r="G1664" s="1">
        <v>41125</v>
      </c>
      <c r="H1664">
        <f t="shared" si="75"/>
        <v>32.536099999999998</v>
      </c>
      <c r="I1664">
        <f t="shared" si="76"/>
        <v>32.536099999999998</v>
      </c>
      <c r="J1664">
        <f t="shared" si="77"/>
        <v>2.4586906086028204E-3</v>
      </c>
    </row>
    <row r="1665" spans="1:10" x14ac:dyDescent="0.25">
      <c r="A1665" t="s">
        <v>11</v>
      </c>
      <c r="B1665" t="s">
        <v>8</v>
      </c>
      <c r="C1665" s="1">
        <v>41891</v>
      </c>
      <c r="D1665">
        <v>0</v>
      </c>
      <c r="E1665">
        <v>37.086599999999997</v>
      </c>
      <c r="G1665" s="1">
        <v>41126</v>
      </c>
      <c r="H1665">
        <f t="shared" si="75"/>
        <v>32.536099999999998</v>
      </c>
      <c r="I1665">
        <f t="shared" si="76"/>
        <v>32.536099999999998</v>
      </c>
      <c r="J1665">
        <f t="shared" si="77"/>
        <v>0</v>
      </c>
    </row>
    <row r="1666" spans="1:10" x14ac:dyDescent="0.25">
      <c r="A1666" t="s">
        <v>11</v>
      </c>
      <c r="B1666" t="s">
        <v>8</v>
      </c>
      <c r="C1666" s="1">
        <v>41892</v>
      </c>
      <c r="D1666">
        <v>0</v>
      </c>
      <c r="E1666">
        <v>37.0261</v>
      </c>
      <c r="G1666" s="1">
        <v>41127</v>
      </c>
      <c r="H1666">
        <f t="shared" si="75"/>
        <v>32.536099999999998</v>
      </c>
      <c r="I1666">
        <f t="shared" si="76"/>
        <v>32.536099999999998</v>
      </c>
      <c r="J1666">
        <f t="shared" si="77"/>
        <v>0</v>
      </c>
    </row>
    <row r="1667" spans="1:10" x14ac:dyDescent="0.25">
      <c r="A1667" t="s">
        <v>11</v>
      </c>
      <c r="B1667" t="s">
        <v>8</v>
      </c>
      <c r="C1667" s="1">
        <v>41893</v>
      </c>
      <c r="D1667">
        <v>0</v>
      </c>
      <c r="E1667">
        <v>37.1693</v>
      </c>
      <c r="G1667" s="1">
        <v>41128</v>
      </c>
      <c r="H1667">
        <f t="shared" ref="H1667:H1730" si="78">VLOOKUP(G1667,$C$2:$E$1745,3)</f>
        <v>31.9451</v>
      </c>
      <c r="I1667">
        <f t="shared" ref="I1667:I1730" si="79">IFERROR(H1667,I1666)</f>
        <v>31.9451</v>
      </c>
      <c r="J1667">
        <f t="shared" si="77"/>
        <v>-1.8164438884807899E-2</v>
      </c>
    </row>
    <row r="1668" spans="1:10" x14ac:dyDescent="0.25">
      <c r="A1668" t="s">
        <v>11</v>
      </c>
      <c r="B1668" t="s">
        <v>8</v>
      </c>
      <c r="C1668" s="1">
        <v>41894</v>
      </c>
      <c r="D1668">
        <v>0</v>
      </c>
      <c r="E1668">
        <v>37.375799999999998</v>
      </c>
      <c r="G1668" s="1">
        <v>41129</v>
      </c>
      <c r="H1668">
        <f t="shared" si="78"/>
        <v>31.664400000000001</v>
      </c>
      <c r="I1668">
        <f t="shared" si="79"/>
        <v>31.664400000000001</v>
      </c>
      <c r="J1668">
        <f t="shared" ref="J1668:J1731" si="80">I1668/I1667-1</f>
        <v>-8.7869501112846082E-3</v>
      </c>
    </row>
    <row r="1669" spans="1:10" x14ac:dyDescent="0.25">
      <c r="A1669" t="s">
        <v>11</v>
      </c>
      <c r="B1669" t="s">
        <v>8</v>
      </c>
      <c r="C1669" s="1">
        <v>41895</v>
      </c>
      <c r="D1669">
        <v>0</v>
      </c>
      <c r="E1669">
        <v>37.654499999999999</v>
      </c>
      <c r="G1669" s="1">
        <v>41130</v>
      </c>
      <c r="H1669">
        <f t="shared" si="78"/>
        <v>31.6907</v>
      </c>
      <c r="I1669">
        <f t="shared" si="79"/>
        <v>31.6907</v>
      </c>
      <c r="J1669">
        <f t="shared" si="80"/>
        <v>8.3058576824446284E-4</v>
      </c>
    </row>
    <row r="1670" spans="1:10" x14ac:dyDescent="0.25">
      <c r="A1670" t="s">
        <v>11</v>
      </c>
      <c r="B1670" t="s">
        <v>8</v>
      </c>
      <c r="C1670" s="1">
        <v>41898</v>
      </c>
      <c r="D1670">
        <v>0</v>
      </c>
      <c r="E1670">
        <v>37.9861</v>
      </c>
      <c r="G1670" s="1">
        <v>41131</v>
      </c>
      <c r="H1670">
        <f t="shared" si="78"/>
        <v>31.480699999999999</v>
      </c>
      <c r="I1670">
        <f t="shared" si="79"/>
        <v>31.480699999999999</v>
      </c>
      <c r="J1670">
        <f t="shared" si="80"/>
        <v>-6.6265497448778632E-3</v>
      </c>
    </row>
    <row r="1671" spans="1:10" x14ac:dyDescent="0.25">
      <c r="A1671" t="s">
        <v>11</v>
      </c>
      <c r="B1671" t="s">
        <v>8</v>
      </c>
      <c r="C1671" s="1">
        <v>41899</v>
      </c>
      <c r="D1671">
        <v>0</v>
      </c>
      <c r="E1671">
        <v>38.705800000000004</v>
      </c>
      <c r="G1671" s="1">
        <v>41132</v>
      </c>
      <c r="H1671">
        <f t="shared" si="78"/>
        <v>31.897400000000001</v>
      </c>
      <c r="I1671">
        <f t="shared" si="79"/>
        <v>31.897400000000001</v>
      </c>
      <c r="J1671">
        <f t="shared" si="80"/>
        <v>1.3236681522329707E-2</v>
      </c>
    </row>
    <row r="1672" spans="1:10" x14ac:dyDescent="0.25">
      <c r="A1672" t="s">
        <v>11</v>
      </c>
      <c r="B1672" t="s">
        <v>8</v>
      </c>
      <c r="C1672" s="1">
        <v>41900</v>
      </c>
      <c r="D1672">
        <v>0</v>
      </c>
      <c r="E1672">
        <v>38.372399999999999</v>
      </c>
      <c r="G1672" s="1">
        <v>41133</v>
      </c>
      <c r="H1672">
        <f t="shared" si="78"/>
        <v>31.897400000000001</v>
      </c>
      <c r="I1672">
        <f t="shared" si="79"/>
        <v>31.897400000000001</v>
      </c>
      <c r="J1672">
        <f t="shared" si="80"/>
        <v>0</v>
      </c>
    </row>
    <row r="1673" spans="1:10" x14ac:dyDescent="0.25">
      <c r="A1673" t="s">
        <v>11</v>
      </c>
      <c r="B1673" t="s">
        <v>8</v>
      </c>
      <c r="C1673" s="1">
        <v>41901</v>
      </c>
      <c r="D1673">
        <v>0</v>
      </c>
      <c r="E1673">
        <v>38.420900000000003</v>
      </c>
      <c r="G1673" s="1">
        <v>41134</v>
      </c>
      <c r="H1673">
        <f t="shared" si="78"/>
        <v>31.897400000000001</v>
      </c>
      <c r="I1673">
        <f t="shared" si="79"/>
        <v>31.897400000000001</v>
      </c>
      <c r="J1673">
        <f t="shared" si="80"/>
        <v>0</v>
      </c>
    </row>
    <row r="1674" spans="1:10" x14ac:dyDescent="0.25">
      <c r="A1674" t="s">
        <v>11</v>
      </c>
      <c r="B1674" t="s">
        <v>8</v>
      </c>
      <c r="C1674" s="1">
        <v>41902</v>
      </c>
      <c r="D1674">
        <v>0</v>
      </c>
      <c r="E1674">
        <v>38.413400000000003</v>
      </c>
      <c r="G1674" s="1">
        <v>41135</v>
      </c>
      <c r="H1674">
        <f t="shared" si="78"/>
        <v>31.870699999999999</v>
      </c>
      <c r="I1674">
        <f t="shared" si="79"/>
        <v>31.870699999999999</v>
      </c>
      <c r="J1674">
        <f t="shared" si="80"/>
        <v>-8.3705881984119657E-4</v>
      </c>
    </row>
    <row r="1675" spans="1:10" x14ac:dyDescent="0.25">
      <c r="A1675" t="s">
        <v>11</v>
      </c>
      <c r="B1675" t="s">
        <v>8</v>
      </c>
      <c r="C1675" s="1">
        <v>41905</v>
      </c>
      <c r="D1675">
        <v>0</v>
      </c>
      <c r="E1675">
        <v>38.578200000000002</v>
      </c>
      <c r="G1675" s="1">
        <v>41136</v>
      </c>
      <c r="H1675">
        <f t="shared" si="78"/>
        <v>31.773900000000001</v>
      </c>
      <c r="I1675">
        <f t="shared" si="79"/>
        <v>31.773900000000001</v>
      </c>
      <c r="J1675">
        <f t="shared" si="80"/>
        <v>-3.0372724791108974E-3</v>
      </c>
    </row>
    <row r="1676" spans="1:10" x14ac:dyDescent="0.25">
      <c r="A1676" t="s">
        <v>11</v>
      </c>
      <c r="B1676" t="s">
        <v>8</v>
      </c>
      <c r="C1676" s="1">
        <v>41906</v>
      </c>
      <c r="D1676">
        <v>0</v>
      </c>
      <c r="E1676">
        <v>38.667200000000001</v>
      </c>
      <c r="G1676" s="1">
        <v>41137</v>
      </c>
      <c r="H1676">
        <f t="shared" si="78"/>
        <v>31.853200000000001</v>
      </c>
      <c r="I1676">
        <f t="shared" si="79"/>
        <v>31.853200000000001</v>
      </c>
      <c r="J1676">
        <f t="shared" si="80"/>
        <v>2.4957590978760269E-3</v>
      </c>
    </row>
    <row r="1677" spans="1:10" x14ac:dyDescent="0.25">
      <c r="A1677" t="s">
        <v>11</v>
      </c>
      <c r="B1677" t="s">
        <v>8</v>
      </c>
      <c r="C1677" s="1">
        <v>41907</v>
      </c>
      <c r="D1677">
        <v>0</v>
      </c>
      <c r="E1677">
        <v>38.383000000000003</v>
      </c>
      <c r="G1677" s="1">
        <v>41138</v>
      </c>
      <c r="H1677">
        <f t="shared" si="78"/>
        <v>31.9011</v>
      </c>
      <c r="I1677">
        <f t="shared" si="79"/>
        <v>31.9011</v>
      </c>
      <c r="J1677">
        <f t="shared" si="80"/>
        <v>1.5037735612120073E-3</v>
      </c>
    </row>
    <row r="1678" spans="1:10" x14ac:dyDescent="0.25">
      <c r="A1678" t="s">
        <v>11</v>
      </c>
      <c r="B1678" t="s">
        <v>8</v>
      </c>
      <c r="C1678" s="1">
        <v>41908</v>
      </c>
      <c r="D1678">
        <v>0</v>
      </c>
      <c r="E1678">
        <v>38.300699999999999</v>
      </c>
      <c r="G1678" s="1">
        <v>41139</v>
      </c>
      <c r="H1678">
        <f t="shared" si="78"/>
        <v>31.846900000000002</v>
      </c>
      <c r="I1678">
        <f t="shared" si="79"/>
        <v>31.846900000000002</v>
      </c>
      <c r="J1678">
        <f t="shared" si="80"/>
        <v>-1.6990009748879542E-3</v>
      </c>
    </row>
    <row r="1679" spans="1:10" x14ac:dyDescent="0.25">
      <c r="A1679" t="s">
        <v>11</v>
      </c>
      <c r="B1679" t="s">
        <v>8</v>
      </c>
      <c r="C1679" s="1">
        <v>41909</v>
      </c>
      <c r="D1679">
        <v>0</v>
      </c>
      <c r="E1679">
        <v>38.724299999999999</v>
      </c>
      <c r="G1679" s="1">
        <v>41140</v>
      </c>
      <c r="H1679">
        <f t="shared" si="78"/>
        <v>31.846900000000002</v>
      </c>
      <c r="I1679">
        <f t="shared" si="79"/>
        <v>31.846900000000002</v>
      </c>
      <c r="J1679">
        <f t="shared" si="80"/>
        <v>0</v>
      </c>
    </row>
    <row r="1680" spans="1:10" x14ac:dyDescent="0.25">
      <c r="A1680" t="s">
        <v>11</v>
      </c>
      <c r="B1680" t="s">
        <v>8</v>
      </c>
      <c r="C1680" s="1">
        <v>41912</v>
      </c>
      <c r="D1680">
        <v>0</v>
      </c>
      <c r="E1680">
        <v>39.386600000000001</v>
      </c>
      <c r="G1680" s="1">
        <v>41141</v>
      </c>
      <c r="H1680">
        <f t="shared" si="78"/>
        <v>31.846900000000002</v>
      </c>
      <c r="I1680">
        <f t="shared" si="79"/>
        <v>31.846900000000002</v>
      </c>
      <c r="J1680">
        <f t="shared" si="80"/>
        <v>0</v>
      </c>
    </row>
    <row r="1681" spans="1:10" x14ac:dyDescent="0.25">
      <c r="A1681" t="s">
        <v>11</v>
      </c>
      <c r="B1681" t="s">
        <v>8</v>
      </c>
      <c r="C1681" s="1">
        <v>41913</v>
      </c>
      <c r="D1681">
        <v>0</v>
      </c>
      <c r="E1681">
        <v>39.383600000000001</v>
      </c>
      <c r="G1681" s="1">
        <v>41142</v>
      </c>
      <c r="H1681">
        <f t="shared" si="78"/>
        <v>32.016500000000001</v>
      </c>
      <c r="I1681">
        <f t="shared" si="79"/>
        <v>32.016500000000001</v>
      </c>
      <c r="J1681">
        <f t="shared" si="80"/>
        <v>5.3254790890164827E-3</v>
      </c>
    </row>
    <row r="1682" spans="1:10" x14ac:dyDescent="0.25">
      <c r="A1682" t="s">
        <v>11</v>
      </c>
      <c r="B1682" t="s">
        <v>8</v>
      </c>
      <c r="C1682" s="1">
        <v>41914</v>
      </c>
      <c r="D1682">
        <v>0</v>
      </c>
      <c r="E1682">
        <v>39.660400000000003</v>
      </c>
      <c r="G1682" s="1">
        <v>41143</v>
      </c>
      <c r="H1682">
        <f t="shared" si="78"/>
        <v>31.960599999999999</v>
      </c>
      <c r="I1682">
        <f t="shared" si="79"/>
        <v>31.960599999999999</v>
      </c>
      <c r="J1682">
        <f t="shared" si="80"/>
        <v>-1.7459747317789542E-3</v>
      </c>
    </row>
    <row r="1683" spans="1:10" x14ac:dyDescent="0.25">
      <c r="A1683" t="s">
        <v>11</v>
      </c>
      <c r="B1683" t="s">
        <v>8</v>
      </c>
      <c r="C1683" s="1">
        <v>41915</v>
      </c>
      <c r="D1683">
        <v>0</v>
      </c>
      <c r="E1683">
        <v>39.547400000000003</v>
      </c>
      <c r="G1683" s="1">
        <v>41144</v>
      </c>
      <c r="H1683">
        <f t="shared" si="78"/>
        <v>31.805599999999998</v>
      </c>
      <c r="I1683">
        <f t="shared" si="79"/>
        <v>31.805599999999998</v>
      </c>
      <c r="J1683">
        <f t="shared" si="80"/>
        <v>-4.8497212192512018E-3</v>
      </c>
    </row>
    <row r="1684" spans="1:10" x14ac:dyDescent="0.25">
      <c r="A1684" t="s">
        <v>11</v>
      </c>
      <c r="B1684" t="s">
        <v>8</v>
      </c>
      <c r="C1684" s="1">
        <v>41916</v>
      </c>
      <c r="D1684">
        <v>0</v>
      </c>
      <c r="E1684">
        <v>39.698</v>
      </c>
      <c r="G1684" s="1">
        <v>41145</v>
      </c>
      <c r="H1684">
        <f t="shared" si="78"/>
        <v>31.683</v>
      </c>
      <c r="I1684">
        <f t="shared" si="79"/>
        <v>31.683</v>
      </c>
      <c r="J1684">
        <f t="shared" si="80"/>
        <v>-3.8546671026485901E-3</v>
      </c>
    </row>
    <row r="1685" spans="1:10" x14ac:dyDescent="0.25">
      <c r="A1685" t="s">
        <v>11</v>
      </c>
      <c r="B1685" t="s">
        <v>8</v>
      </c>
      <c r="C1685" s="1">
        <v>41919</v>
      </c>
      <c r="D1685">
        <v>0</v>
      </c>
      <c r="E1685">
        <v>39.981999999999999</v>
      </c>
      <c r="G1685" s="1">
        <v>41146</v>
      </c>
      <c r="H1685">
        <f t="shared" si="78"/>
        <v>31.809899999999999</v>
      </c>
      <c r="I1685">
        <f t="shared" si="79"/>
        <v>31.809899999999999</v>
      </c>
      <c r="J1685">
        <f t="shared" si="80"/>
        <v>4.005302528169663E-3</v>
      </c>
    </row>
    <row r="1686" spans="1:10" x14ac:dyDescent="0.25">
      <c r="A1686" t="s">
        <v>11</v>
      </c>
      <c r="B1686" t="s">
        <v>8</v>
      </c>
      <c r="C1686" s="1">
        <v>41920</v>
      </c>
      <c r="D1686">
        <v>0</v>
      </c>
      <c r="E1686">
        <v>39.741700000000002</v>
      </c>
      <c r="G1686" s="1">
        <v>41147</v>
      </c>
      <c r="H1686">
        <f t="shared" si="78"/>
        <v>31.809899999999999</v>
      </c>
      <c r="I1686">
        <f t="shared" si="79"/>
        <v>31.809899999999999</v>
      </c>
      <c r="J1686">
        <f t="shared" si="80"/>
        <v>0</v>
      </c>
    </row>
    <row r="1687" spans="1:10" x14ac:dyDescent="0.25">
      <c r="A1687" t="s">
        <v>11</v>
      </c>
      <c r="B1687" t="s">
        <v>8</v>
      </c>
      <c r="C1687" s="1">
        <v>41921</v>
      </c>
      <c r="D1687">
        <v>0</v>
      </c>
      <c r="E1687">
        <v>39.981900000000003</v>
      </c>
      <c r="G1687" s="1">
        <v>41148</v>
      </c>
      <c r="H1687">
        <f t="shared" si="78"/>
        <v>31.809899999999999</v>
      </c>
      <c r="I1687">
        <f t="shared" si="79"/>
        <v>31.809899999999999</v>
      </c>
      <c r="J1687">
        <f t="shared" si="80"/>
        <v>0</v>
      </c>
    </row>
    <row r="1688" spans="1:10" x14ac:dyDescent="0.25">
      <c r="A1688" t="s">
        <v>11</v>
      </c>
      <c r="B1688" t="s">
        <v>8</v>
      </c>
      <c r="C1688" s="1">
        <v>41922</v>
      </c>
      <c r="D1688">
        <v>0</v>
      </c>
      <c r="E1688">
        <v>39.979999999999997</v>
      </c>
      <c r="G1688" s="1">
        <v>41149</v>
      </c>
      <c r="H1688">
        <f t="shared" si="78"/>
        <v>31.8703</v>
      </c>
      <c r="I1688">
        <f t="shared" si="79"/>
        <v>31.8703</v>
      </c>
      <c r="J1688">
        <f t="shared" si="80"/>
        <v>1.8987799395786542E-3</v>
      </c>
    </row>
    <row r="1689" spans="1:10" x14ac:dyDescent="0.25">
      <c r="A1689" t="s">
        <v>11</v>
      </c>
      <c r="B1689" t="s">
        <v>8</v>
      </c>
      <c r="C1689" s="1">
        <v>41923</v>
      </c>
      <c r="D1689">
        <v>0</v>
      </c>
      <c r="E1689">
        <v>40.212499999999999</v>
      </c>
      <c r="G1689" s="1">
        <v>41150</v>
      </c>
      <c r="H1689">
        <f t="shared" si="78"/>
        <v>32.018300000000004</v>
      </c>
      <c r="I1689">
        <f t="shared" si="79"/>
        <v>32.018300000000004</v>
      </c>
      <c r="J1689">
        <f t="shared" si="80"/>
        <v>4.6438219910074352E-3</v>
      </c>
    </row>
    <row r="1690" spans="1:10" x14ac:dyDescent="0.25">
      <c r="A1690" t="s">
        <v>11</v>
      </c>
      <c r="B1690" t="s">
        <v>8</v>
      </c>
      <c r="C1690" s="1">
        <v>41926</v>
      </c>
      <c r="D1690">
        <v>0</v>
      </c>
      <c r="E1690">
        <v>40.325099999999999</v>
      </c>
      <c r="G1690" s="1">
        <v>41151</v>
      </c>
      <c r="H1690">
        <f t="shared" si="78"/>
        <v>32.094200000000001</v>
      </c>
      <c r="I1690">
        <f t="shared" si="79"/>
        <v>32.094200000000001</v>
      </c>
      <c r="J1690">
        <f t="shared" si="80"/>
        <v>2.3705193592413742E-3</v>
      </c>
    </row>
    <row r="1691" spans="1:10" x14ac:dyDescent="0.25">
      <c r="A1691" t="s">
        <v>11</v>
      </c>
      <c r="B1691" t="s">
        <v>8</v>
      </c>
      <c r="C1691" s="1">
        <v>41927</v>
      </c>
      <c r="D1691">
        <v>0</v>
      </c>
      <c r="E1691">
        <v>40.5304</v>
      </c>
      <c r="G1691" s="1">
        <v>41152</v>
      </c>
      <c r="H1691">
        <f t="shared" si="78"/>
        <v>32.293399999999998</v>
      </c>
      <c r="I1691">
        <f t="shared" si="79"/>
        <v>32.293399999999998</v>
      </c>
      <c r="J1691">
        <f t="shared" si="80"/>
        <v>6.2067289416778415E-3</v>
      </c>
    </row>
    <row r="1692" spans="1:10" x14ac:dyDescent="0.25">
      <c r="A1692" t="s">
        <v>11</v>
      </c>
      <c r="B1692" t="s">
        <v>8</v>
      </c>
      <c r="C1692" s="1">
        <v>41928</v>
      </c>
      <c r="D1692">
        <v>0</v>
      </c>
      <c r="E1692">
        <v>40.941600000000001</v>
      </c>
      <c r="G1692" s="1">
        <v>41153</v>
      </c>
      <c r="H1692">
        <f t="shared" si="78"/>
        <v>32.566899999999997</v>
      </c>
      <c r="I1692">
        <f t="shared" si="79"/>
        <v>32.566899999999997</v>
      </c>
      <c r="J1692">
        <f t="shared" si="80"/>
        <v>8.4692228133302905E-3</v>
      </c>
    </row>
    <row r="1693" spans="1:10" x14ac:dyDescent="0.25">
      <c r="A1693" t="s">
        <v>11</v>
      </c>
      <c r="B1693" t="s">
        <v>8</v>
      </c>
      <c r="C1693" s="1">
        <v>41929</v>
      </c>
      <c r="D1693">
        <v>0</v>
      </c>
      <c r="E1693">
        <v>40.745699999999999</v>
      </c>
      <c r="G1693" s="1">
        <v>41154</v>
      </c>
      <c r="H1693">
        <f t="shared" si="78"/>
        <v>32.566899999999997</v>
      </c>
      <c r="I1693">
        <f t="shared" si="79"/>
        <v>32.566899999999997</v>
      </c>
      <c r="J1693">
        <f t="shared" si="80"/>
        <v>0</v>
      </c>
    </row>
    <row r="1694" spans="1:10" x14ac:dyDescent="0.25">
      <c r="A1694" t="s">
        <v>11</v>
      </c>
      <c r="B1694" t="s">
        <v>8</v>
      </c>
      <c r="C1694" s="1">
        <v>41930</v>
      </c>
      <c r="D1694">
        <v>0</v>
      </c>
      <c r="E1694">
        <v>41.045000000000002</v>
      </c>
      <c r="G1694" s="1">
        <v>41155</v>
      </c>
      <c r="H1694">
        <f t="shared" si="78"/>
        <v>32.566899999999997</v>
      </c>
      <c r="I1694">
        <f t="shared" si="79"/>
        <v>32.566899999999997</v>
      </c>
      <c r="J1694">
        <f t="shared" si="80"/>
        <v>0</v>
      </c>
    </row>
    <row r="1695" spans="1:10" x14ac:dyDescent="0.25">
      <c r="A1695" t="s">
        <v>11</v>
      </c>
      <c r="B1695" t="s">
        <v>8</v>
      </c>
      <c r="C1695" s="1">
        <v>41933</v>
      </c>
      <c r="D1695">
        <v>0</v>
      </c>
      <c r="E1695">
        <v>40.881500000000003</v>
      </c>
      <c r="G1695" s="1">
        <v>41156</v>
      </c>
      <c r="H1695">
        <f t="shared" si="78"/>
        <v>32.417099999999998</v>
      </c>
      <c r="I1695">
        <f t="shared" si="79"/>
        <v>32.417099999999998</v>
      </c>
      <c r="J1695">
        <f t="shared" si="80"/>
        <v>-4.5997623353772887E-3</v>
      </c>
    </row>
    <row r="1696" spans="1:10" x14ac:dyDescent="0.25">
      <c r="A1696" t="s">
        <v>11</v>
      </c>
      <c r="B1696" t="s">
        <v>8</v>
      </c>
      <c r="C1696" s="1">
        <v>41934</v>
      </c>
      <c r="D1696">
        <v>0</v>
      </c>
      <c r="E1696">
        <v>41.0501</v>
      </c>
      <c r="G1696" s="1">
        <v>41157</v>
      </c>
      <c r="H1696">
        <f t="shared" si="78"/>
        <v>32.1995</v>
      </c>
      <c r="I1696">
        <f t="shared" si="79"/>
        <v>32.1995</v>
      </c>
      <c r="J1696">
        <f t="shared" si="80"/>
        <v>-6.712506670861873E-3</v>
      </c>
    </row>
    <row r="1697" spans="1:10" x14ac:dyDescent="0.25">
      <c r="A1697" t="s">
        <v>11</v>
      </c>
      <c r="B1697" t="s">
        <v>8</v>
      </c>
      <c r="C1697" s="1">
        <v>41935</v>
      </c>
      <c r="D1697">
        <v>0</v>
      </c>
      <c r="E1697">
        <v>40.967100000000002</v>
      </c>
      <c r="G1697" s="1">
        <v>41158</v>
      </c>
      <c r="H1697">
        <f t="shared" si="78"/>
        <v>32.460799999999999</v>
      </c>
      <c r="I1697">
        <f t="shared" si="79"/>
        <v>32.460799999999999</v>
      </c>
      <c r="J1697">
        <f t="shared" si="80"/>
        <v>8.1150328421248918E-3</v>
      </c>
    </row>
    <row r="1698" spans="1:10" x14ac:dyDescent="0.25">
      <c r="A1698" t="s">
        <v>11</v>
      </c>
      <c r="B1698" t="s">
        <v>8</v>
      </c>
      <c r="C1698" s="1">
        <v>41936</v>
      </c>
      <c r="D1698">
        <v>0</v>
      </c>
      <c r="E1698">
        <v>41.495800000000003</v>
      </c>
      <c r="G1698" s="1">
        <v>41159</v>
      </c>
      <c r="H1698">
        <f t="shared" si="78"/>
        <v>32.199800000000003</v>
      </c>
      <c r="I1698">
        <f t="shared" si="79"/>
        <v>32.199800000000003</v>
      </c>
      <c r="J1698">
        <f t="shared" si="80"/>
        <v>-8.0404672712932612E-3</v>
      </c>
    </row>
    <row r="1699" spans="1:10" x14ac:dyDescent="0.25">
      <c r="A1699" t="s">
        <v>11</v>
      </c>
      <c r="B1699" t="s">
        <v>8</v>
      </c>
      <c r="C1699" s="1">
        <v>41937</v>
      </c>
      <c r="D1699">
        <v>0</v>
      </c>
      <c r="E1699">
        <v>41.810099999999998</v>
      </c>
      <c r="G1699" s="1">
        <v>41160</v>
      </c>
      <c r="H1699">
        <f t="shared" si="78"/>
        <v>32.014200000000002</v>
      </c>
      <c r="I1699">
        <f t="shared" si="79"/>
        <v>32.014200000000002</v>
      </c>
      <c r="J1699">
        <f t="shared" si="80"/>
        <v>-5.764010956589849E-3</v>
      </c>
    </row>
    <row r="1700" spans="1:10" x14ac:dyDescent="0.25">
      <c r="A1700" t="s">
        <v>11</v>
      </c>
      <c r="B1700" t="s">
        <v>8</v>
      </c>
      <c r="C1700" s="1">
        <v>41940</v>
      </c>
      <c r="D1700">
        <v>0</v>
      </c>
      <c r="E1700">
        <v>41.9497</v>
      </c>
      <c r="G1700" s="1">
        <v>41161</v>
      </c>
      <c r="H1700">
        <f t="shared" si="78"/>
        <v>32.014200000000002</v>
      </c>
      <c r="I1700">
        <f t="shared" si="79"/>
        <v>32.014200000000002</v>
      </c>
      <c r="J1700">
        <f t="shared" si="80"/>
        <v>0</v>
      </c>
    </row>
    <row r="1701" spans="1:10" x14ac:dyDescent="0.25">
      <c r="A1701" t="s">
        <v>11</v>
      </c>
      <c r="B1701" t="s">
        <v>8</v>
      </c>
      <c r="C1701" s="1">
        <v>41941</v>
      </c>
      <c r="D1701">
        <v>0</v>
      </c>
      <c r="E1701">
        <v>42.3934</v>
      </c>
      <c r="G1701" s="1">
        <v>41162</v>
      </c>
      <c r="H1701">
        <f t="shared" si="78"/>
        <v>32.014200000000002</v>
      </c>
      <c r="I1701">
        <f t="shared" si="79"/>
        <v>32.014200000000002</v>
      </c>
      <c r="J1701">
        <f t="shared" si="80"/>
        <v>0</v>
      </c>
    </row>
    <row r="1702" spans="1:10" x14ac:dyDescent="0.25">
      <c r="A1702" t="s">
        <v>11</v>
      </c>
      <c r="B1702" t="s">
        <v>8</v>
      </c>
      <c r="C1702" s="1">
        <v>41942</v>
      </c>
      <c r="D1702">
        <v>0</v>
      </c>
      <c r="E1702">
        <v>42.652500000000003</v>
      </c>
      <c r="G1702" s="1">
        <v>41163</v>
      </c>
      <c r="H1702">
        <f t="shared" si="78"/>
        <v>31.722100000000001</v>
      </c>
      <c r="I1702">
        <f t="shared" si="79"/>
        <v>31.722100000000001</v>
      </c>
      <c r="J1702">
        <f t="shared" si="80"/>
        <v>-9.1240761911901558E-3</v>
      </c>
    </row>
    <row r="1703" spans="1:10" x14ac:dyDescent="0.25">
      <c r="A1703" t="s">
        <v>11</v>
      </c>
      <c r="B1703" t="s">
        <v>8</v>
      </c>
      <c r="C1703" s="1">
        <v>41943</v>
      </c>
      <c r="D1703">
        <v>0</v>
      </c>
      <c r="E1703">
        <v>43.394300000000001</v>
      </c>
      <c r="G1703" s="1">
        <v>41164</v>
      </c>
      <c r="H1703">
        <f t="shared" si="78"/>
        <v>31.776800000000001</v>
      </c>
      <c r="I1703">
        <f t="shared" si="79"/>
        <v>31.776800000000001</v>
      </c>
      <c r="J1703">
        <f t="shared" si="80"/>
        <v>1.7243499011729835E-3</v>
      </c>
    </row>
    <row r="1704" spans="1:10" x14ac:dyDescent="0.25">
      <c r="A1704" t="s">
        <v>11</v>
      </c>
      <c r="B1704" t="s">
        <v>8</v>
      </c>
      <c r="C1704" s="1">
        <v>41944</v>
      </c>
      <c r="D1704">
        <v>0</v>
      </c>
      <c r="E1704">
        <v>41.962699999999998</v>
      </c>
      <c r="G1704" s="1">
        <v>41165</v>
      </c>
      <c r="H1704">
        <f t="shared" si="78"/>
        <v>31.478000000000002</v>
      </c>
      <c r="I1704">
        <f t="shared" si="79"/>
        <v>31.478000000000002</v>
      </c>
      <c r="J1704">
        <f t="shared" si="80"/>
        <v>-9.4030865285364973E-3</v>
      </c>
    </row>
    <row r="1705" spans="1:10" x14ac:dyDescent="0.25">
      <c r="A1705" t="s">
        <v>11</v>
      </c>
      <c r="B1705" t="s">
        <v>8</v>
      </c>
      <c r="C1705" s="1">
        <v>41949</v>
      </c>
      <c r="D1705">
        <v>0</v>
      </c>
      <c r="E1705">
        <v>44.399299999999997</v>
      </c>
      <c r="G1705" s="1">
        <v>41166</v>
      </c>
      <c r="H1705">
        <f t="shared" si="78"/>
        <v>31.3992</v>
      </c>
      <c r="I1705">
        <f t="shared" si="79"/>
        <v>31.3992</v>
      </c>
      <c r="J1705">
        <f t="shared" si="80"/>
        <v>-2.5033356630027592E-3</v>
      </c>
    </row>
    <row r="1706" spans="1:10" x14ac:dyDescent="0.25">
      <c r="A1706" t="s">
        <v>11</v>
      </c>
      <c r="B1706" t="s">
        <v>8</v>
      </c>
      <c r="C1706" s="1">
        <v>41950</v>
      </c>
      <c r="D1706">
        <v>0</v>
      </c>
      <c r="E1706">
        <v>45.185400000000001</v>
      </c>
      <c r="G1706" s="1">
        <v>41167</v>
      </c>
      <c r="H1706">
        <f t="shared" si="78"/>
        <v>30.818100000000001</v>
      </c>
      <c r="I1706">
        <f t="shared" si="79"/>
        <v>30.818100000000001</v>
      </c>
      <c r="J1706">
        <f t="shared" si="80"/>
        <v>-1.8506840938622648E-2</v>
      </c>
    </row>
    <row r="1707" spans="1:10" x14ac:dyDescent="0.25">
      <c r="A1707" t="s">
        <v>11</v>
      </c>
      <c r="B1707" t="s">
        <v>8</v>
      </c>
      <c r="C1707" s="1">
        <v>41951</v>
      </c>
      <c r="D1707">
        <v>0</v>
      </c>
      <c r="E1707">
        <v>47.877400000000002</v>
      </c>
      <c r="G1707" s="1">
        <v>41168</v>
      </c>
      <c r="H1707">
        <f t="shared" si="78"/>
        <v>30.818100000000001</v>
      </c>
      <c r="I1707">
        <f t="shared" si="79"/>
        <v>30.818100000000001</v>
      </c>
      <c r="J1707">
        <f t="shared" si="80"/>
        <v>0</v>
      </c>
    </row>
    <row r="1708" spans="1:10" x14ac:dyDescent="0.25">
      <c r="A1708" t="s">
        <v>11</v>
      </c>
      <c r="B1708" t="s">
        <v>8</v>
      </c>
      <c r="C1708" s="1">
        <v>41954</v>
      </c>
      <c r="D1708">
        <v>0</v>
      </c>
      <c r="E1708">
        <v>45.892600000000002</v>
      </c>
      <c r="G1708" s="1">
        <v>41169</v>
      </c>
      <c r="H1708">
        <f t="shared" si="78"/>
        <v>30.818100000000001</v>
      </c>
      <c r="I1708">
        <f t="shared" si="79"/>
        <v>30.818100000000001</v>
      </c>
      <c r="J1708">
        <f t="shared" si="80"/>
        <v>0</v>
      </c>
    </row>
    <row r="1709" spans="1:10" x14ac:dyDescent="0.25">
      <c r="A1709" t="s">
        <v>11</v>
      </c>
      <c r="B1709" t="s">
        <v>8</v>
      </c>
      <c r="C1709" s="1">
        <v>41955</v>
      </c>
      <c r="D1709">
        <v>0</v>
      </c>
      <c r="E1709">
        <v>45.951999999999998</v>
      </c>
      <c r="G1709" s="1">
        <v>41170</v>
      </c>
      <c r="H1709">
        <f t="shared" si="78"/>
        <v>30.5867</v>
      </c>
      <c r="I1709">
        <f t="shared" si="79"/>
        <v>30.5867</v>
      </c>
      <c r="J1709">
        <f t="shared" si="80"/>
        <v>-7.5085745065399667E-3</v>
      </c>
    </row>
    <row r="1710" spans="1:10" x14ac:dyDescent="0.25">
      <c r="A1710" t="s">
        <v>11</v>
      </c>
      <c r="B1710" t="s">
        <v>8</v>
      </c>
      <c r="C1710" s="1">
        <v>41956</v>
      </c>
      <c r="D1710">
        <v>0</v>
      </c>
      <c r="E1710">
        <v>46.337899999999998</v>
      </c>
      <c r="G1710" s="1">
        <v>41171</v>
      </c>
      <c r="H1710">
        <f t="shared" si="78"/>
        <v>30.8795</v>
      </c>
      <c r="I1710">
        <f t="shared" si="79"/>
        <v>30.8795</v>
      </c>
      <c r="J1710">
        <f t="shared" si="80"/>
        <v>9.57278817263707E-3</v>
      </c>
    </row>
    <row r="1711" spans="1:10" x14ac:dyDescent="0.25">
      <c r="A1711" t="s">
        <v>11</v>
      </c>
      <c r="B1711" t="s">
        <v>8</v>
      </c>
      <c r="C1711" s="1">
        <v>41957</v>
      </c>
      <c r="D1711">
        <v>0</v>
      </c>
      <c r="E1711">
        <v>46.1233</v>
      </c>
      <c r="G1711" s="1">
        <v>41172</v>
      </c>
      <c r="H1711">
        <f t="shared" si="78"/>
        <v>30.863399999999999</v>
      </c>
      <c r="I1711">
        <f t="shared" si="79"/>
        <v>30.863399999999999</v>
      </c>
      <c r="J1711">
        <f t="shared" si="80"/>
        <v>-5.2138149905278652E-4</v>
      </c>
    </row>
    <row r="1712" spans="1:10" x14ac:dyDescent="0.25">
      <c r="A1712" t="s">
        <v>11</v>
      </c>
      <c r="B1712" t="s">
        <v>8</v>
      </c>
      <c r="C1712" s="1">
        <v>41958</v>
      </c>
      <c r="D1712">
        <v>0</v>
      </c>
      <c r="E1712">
        <v>47.392000000000003</v>
      </c>
      <c r="G1712" s="1">
        <v>41173</v>
      </c>
      <c r="H1712">
        <f t="shared" si="78"/>
        <v>31.575800000000001</v>
      </c>
      <c r="I1712">
        <f t="shared" si="79"/>
        <v>31.575800000000001</v>
      </c>
      <c r="J1712">
        <f t="shared" si="80"/>
        <v>2.3082356448090646E-2</v>
      </c>
    </row>
    <row r="1713" spans="1:10" x14ac:dyDescent="0.25">
      <c r="A1713" t="s">
        <v>11</v>
      </c>
      <c r="B1713" t="s">
        <v>8</v>
      </c>
      <c r="C1713" s="1">
        <v>41961</v>
      </c>
      <c r="D1713">
        <v>0</v>
      </c>
      <c r="E1713">
        <v>47.332900000000002</v>
      </c>
      <c r="G1713" s="1">
        <v>41174</v>
      </c>
      <c r="H1713">
        <f t="shared" si="78"/>
        <v>31.166699999999999</v>
      </c>
      <c r="I1713">
        <f t="shared" si="79"/>
        <v>31.166699999999999</v>
      </c>
      <c r="J1713">
        <f t="shared" si="80"/>
        <v>-1.295612462708795E-2</v>
      </c>
    </row>
    <row r="1714" spans="1:10" x14ac:dyDescent="0.25">
      <c r="A1714" t="s">
        <v>11</v>
      </c>
      <c r="B1714" t="s">
        <v>8</v>
      </c>
      <c r="C1714" s="1">
        <v>41962</v>
      </c>
      <c r="D1714">
        <v>0</v>
      </c>
      <c r="E1714">
        <v>46.979700000000001</v>
      </c>
      <c r="G1714" s="1">
        <v>41175</v>
      </c>
      <c r="H1714">
        <f t="shared" si="78"/>
        <v>31.166699999999999</v>
      </c>
      <c r="I1714">
        <f t="shared" si="79"/>
        <v>31.166699999999999</v>
      </c>
      <c r="J1714">
        <f t="shared" si="80"/>
        <v>0</v>
      </c>
    </row>
    <row r="1715" spans="1:10" x14ac:dyDescent="0.25">
      <c r="A1715" t="s">
        <v>11</v>
      </c>
      <c r="B1715" t="s">
        <v>8</v>
      </c>
      <c r="C1715" s="1">
        <v>41963</v>
      </c>
      <c r="D1715">
        <v>0</v>
      </c>
      <c r="E1715">
        <v>47.029400000000003</v>
      </c>
      <c r="G1715" s="1">
        <v>41176</v>
      </c>
      <c r="H1715">
        <f t="shared" si="78"/>
        <v>31.166699999999999</v>
      </c>
      <c r="I1715">
        <f t="shared" si="79"/>
        <v>31.166699999999999</v>
      </c>
      <c r="J1715">
        <f t="shared" si="80"/>
        <v>0</v>
      </c>
    </row>
    <row r="1716" spans="1:10" x14ac:dyDescent="0.25">
      <c r="A1716" t="s">
        <v>11</v>
      </c>
      <c r="B1716" t="s">
        <v>8</v>
      </c>
      <c r="C1716" s="1">
        <v>41964</v>
      </c>
      <c r="D1716">
        <v>0</v>
      </c>
      <c r="E1716">
        <v>46.704700000000003</v>
      </c>
      <c r="G1716" s="1">
        <v>41177</v>
      </c>
      <c r="H1716">
        <f t="shared" si="78"/>
        <v>31.251300000000001</v>
      </c>
      <c r="I1716">
        <f t="shared" si="79"/>
        <v>31.251300000000001</v>
      </c>
      <c r="J1716">
        <f t="shared" si="80"/>
        <v>2.7144355995341041E-3</v>
      </c>
    </row>
    <row r="1717" spans="1:10" x14ac:dyDescent="0.25">
      <c r="A1717" t="s">
        <v>11</v>
      </c>
      <c r="B1717" t="s">
        <v>8</v>
      </c>
      <c r="C1717" s="1">
        <v>41965</v>
      </c>
      <c r="D1717">
        <v>0</v>
      </c>
      <c r="E1717">
        <v>45.7926</v>
      </c>
      <c r="G1717" s="1">
        <v>41178</v>
      </c>
      <c r="H1717">
        <f t="shared" si="78"/>
        <v>31.160799999999998</v>
      </c>
      <c r="I1717">
        <f t="shared" si="79"/>
        <v>31.160799999999998</v>
      </c>
      <c r="J1717">
        <f t="shared" si="80"/>
        <v>-2.8958795314115715E-3</v>
      </c>
    </row>
    <row r="1718" spans="1:10" x14ac:dyDescent="0.25">
      <c r="A1718" t="s">
        <v>11</v>
      </c>
      <c r="B1718" t="s">
        <v>8</v>
      </c>
      <c r="C1718" s="1">
        <v>41968</v>
      </c>
      <c r="D1718">
        <v>0</v>
      </c>
      <c r="E1718">
        <v>44.785200000000003</v>
      </c>
      <c r="G1718" s="1">
        <v>41179</v>
      </c>
      <c r="H1718">
        <f t="shared" si="78"/>
        <v>31.222100000000001</v>
      </c>
      <c r="I1718">
        <f t="shared" si="79"/>
        <v>31.222100000000001</v>
      </c>
      <c r="J1718">
        <f t="shared" si="80"/>
        <v>1.9672152191214654E-3</v>
      </c>
    </row>
    <row r="1719" spans="1:10" x14ac:dyDescent="0.25">
      <c r="A1719" t="s">
        <v>11</v>
      </c>
      <c r="B1719" t="s">
        <v>8</v>
      </c>
      <c r="C1719" s="1">
        <v>41969</v>
      </c>
      <c r="D1719">
        <v>0</v>
      </c>
      <c r="E1719">
        <v>44.9758</v>
      </c>
      <c r="G1719" s="1">
        <v>41180</v>
      </c>
      <c r="H1719">
        <f t="shared" si="78"/>
        <v>31.1951</v>
      </c>
      <c r="I1719">
        <f t="shared" si="79"/>
        <v>31.1951</v>
      </c>
      <c r="J1719">
        <f t="shared" si="80"/>
        <v>-8.6477206850277266E-4</v>
      </c>
    </row>
    <row r="1720" spans="1:10" x14ac:dyDescent="0.25">
      <c r="A1720" t="s">
        <v>11</v>
      </c>
      <c r="B1720" t="s">
        <v>8</v>
      </c>
      <c r="C1720" s="1">
        <v>41970</v>
      </c>
      <c r="D1720">
        <v>0</v>
      </c>
      <c r="E1720">
        <v>46.424399999999999</v>
      </c>
      <c r="G1720" s="1">
        <v>41181</v>
      </c>
      <c r="H1720">
        <f t="shared" si="78"/>
        <v>30.916899999999998</v>
      </c>
      <c r="I1720">
        <f t="shared" si="79"/>
        <v>30.916899999999998</v>
      </c>
      <c r="J1720">
        <f t="shared" si="80"/>
        <v>-8.9180672605634337E-3</v>
      </c>
    </row>
    <row r="1721" spans="1:10" x14ac:dyDescent="0.25">
      <c r="A1721" t="s">
        <v>11</v>
      </c>
      <c r="B1721" t="s">
        <v>8</v>
      </c>
      <c r="C1721" s="1">
        <v>41971</v>
      </c>
      <c r="D1721">
        <v>0</v>
      </c>
      <c r="E1721">
        <v>47.6629</v>
      </c>
      <c r="G1721" s="1">
        <v>41182</v>
      </c>
      <c r="H1721">
        <f t="shared" si="78"/>
        <v>30.916899999999998</v>
      </c>
      <c r="I1721">
        <f t="shared" si="79"/>
        <v>30.916899999999998</v>
      </c>
      <c r="J1721">
        <f t="shared" si="80"/>
        <v>0</v>
      </c>
    </row>
    <row r="1722" spans="1:10" x14ac:dyDescent="0.25">
      <c r="A1722" t="s">
        <v>11</v>
      </c>
      <c r="B1722" t="s">
        <v>8</v>
      </c>
      <c r="C1722" s="1">
        <v>41972</v>
      </c>
      <c r="D1722">
        <v>0</v>
      </c>
      <c r="E1722">
        <v>49.322000000000003</v>
      </c>
      <c r="G1722" s="1">
        <v>41183</v>
      </c>
      <c r="H1722">
        <f t="shared" si="78"/>
        <v>30.916899999999998</v>
      </c>
      <c r="I1722">
        <f t="shared" si="79"/>
        <v>30.916899999999998</v>
      </c>
      <c r="J1722">
        <f t="shared" si="80"/>
        <v>0</v>
      </c>
    </row>
    <row r="1723" spans="1:10" x14ac:dyDescent="0.25">
      <c r="A1723" t="s">
        <v>11</v>
      </c>
      <c r="B1723" t="s">
        <v>8</v>
      </c>
      <c r="C1723" s="1">
        <v>41975</v>
      </c>
      <c r="D1723">
        <v>0</v>
      </c>
      <c r="E1723">
        <v>51.806800000000003</v>
      </c>
      <c r="G1723" s="1">
        <v>41184</v>
      </c>
      <c r="H1723">
        <f t="shared" si="78"/>
        <v>31.253799999999998</v>
      </c>
      <c r="I1723">
        <f t="shared" si="79"/>
        <v>31.253799999999998</v>
      </c>
      <c r="J1723">
        <f t="shared" si="80"/>
        <v>1.0896952799278159E-2</v>
      </c>
    </row>
    <row r="1724" spans="1:10" x14ac:dyDescent="0.25">
      <c r="A1724" t="s">
        <v>11</v>
      </c>
      <c r="B1724" t="s">
        <v>8</v>
      </c>
      <c r="C1724" s="1">
        <v>41976</v>
      </c>
      <c r="D1724">
        <v>0</v>
      </c>
      <c r="E1724">
        <v>50.767800000000001</v>
      </c>
      <c r="G1724" s="1">
        <v>41185</v>
      </c>
      <c r="H1724">
        <f t="shared" si="78"/>
        <v>31.135000000000002</v>
      </c>
      <c r="I1724">
        <f t="shared" si="79"/>
        <v>31.135000000000002</v>
      </c>
      <c r="J1724">
        <f t="shared" si="80"/>
        <v>-3.8011377816455916E-3</v>
      </c>
    </row>
    <row r="1725" spans="1:10" x14ac:dyDescent="0.25">
      <c r="A1725" t="s">
        <v>11</v>
      </c>
      <c r="B1725" t="s">
        <v>8</v>
      </c>
      <c r="C1725" s="1">
        <v>41977</v>
      </c>
      <c r="D1725">
        <v>0</v>
      </c>
      <c r="E1725">
        <v>54.382100000000001</v>
      </c>
      <c r="G1725" s="1">
        <v>41186</v>
      </c>
      <c r="H1725">
        <f t="shared" si="78"/>
        <v>31.194400000000002</v>
      </c>
      <c r="I1725">
        <f t="shared" si="79"/>
        <v>31.194400000000002</v>
      </c>
      <c r="J1725">
        <f t="shared" si="80"/>
        <v>1.9078207804721359E-3</v>
      </c>
    </row>
    <row r="1726" spans="1:10" x14ac:dyDescent="0.25">
      <c r="A1726" t="s">
        <v>11</v>
      </c>
      <c r="B1726" t="s">
        <v>8</v>
      </c>
      <c r="C1726" s="1">
        <v>41978</v>
      </c>
      <c r="D1726">
        <v>0</v>
      </c>
      <c r="E1726">
        <v>52.693199999999997</v>
      </c>
      <c r="G1726" s="1">
        <v>41187</v>
      </c>
      <c r="H1726">
        <f t="shared" si="78"/>
        <v>31.120999999999999</v>
      </c>
      <c r="I1726">
        <f t="shared" si="79"/>
        <v>31.120999999999999</v>
      </c>
      <c r="J1726">
        <f t="shared" si="80"/>
        <v>-2.3529864334624895E-3</v>
      </c>
    </row>
    <row r="1727" spans="1:10" x14ac:dyDescent="0.25">
      <c r="A1727" t="s">
        <v>11</v>
      </c>
      <c r="B1727" t="s">
        <v>8</v>
      </c>
      <c r="C1727" s="1">
        <v>41979</v>
      </c>
      <c r="D1727">
        <v>0</v>
      </c>
      <c r="E1727">
        <v>53.108800000000002</v>
      </c>
      <c r="G1727" s="1">
        <v>41188</v>
      </c>
      <c r="H1727">
        <f t="shared" si="78"/>
        <v>30.974399999999999</v>
      </c>
      <c r="I1727">
        <f t="shared" si="79"/>
        <v>30.974399999999999</v>
      </c>
      <c r="J1727">
        <f t="shared" si="80"/>
        <v>-4.7106455448089335E-3</v>
      </c>
    </row>
    <row r="1728" spans="1:10" x14ac:dyDescent="0.25">
      <c r="A1728" t="s">
        <v>11</v>
      </c>
      <c r="B1728" t="s">
        <v>8</v>
      </c>
      <c r="C1728" s="1">
        <v>41982</v>
      </c>
      <c r="D1728">
        <v>0</v>
      </c>
      <c r="E1728">
        <v>53.307899999999997</v>
      </c>
      <c r="G1728" s="1">
        <v>41189</v>
      </c>
      <c r="H1728">
        <f t="shared" si="78"/>
        <v>30.974399999999999</v>
      </c>
      <c r="I1728">
        <f t="shared" si="79"/>
        <v>30.974399999999999</v>
      </c>
      <c r="J1728">
        <f t="shared" si="80"/>
        <v>0</v>
      </c>
    </row>
    <row r="1729" spans="1:10" x14ac:dyDescent="0.25">
      <c r="A1729" t="s">
        <v>11</v>
      </c>
      <c r="B1729" t="s">
        <v>8</v>
      </c>
      <c r="C1729" s="1">
        <v>41983</v>
      </c>
      <c r="D1729">
        <v>0</v>
      </c>
      <c r="E1729">
        <v>54.211599999999997</v>
      </c>
      <c r="G1729" s="1">
        <v>41190</v>
      </c>
      <c r="H1729">
        <f t="shared" si="78"/>
        <v>30.974399999999999</v>
      </c>
      <c r="I1729">
        <f t="shared" si="79"/>
        <v>30.974399999999999</v>
      </c>
      <c r="J1729">
        <f t="shared" si="80"/>
        <v>0</v>
      </c>
    </row>
    <row r="1730" spans="1:10" x14ac:dyDescent="0.25">
      <c r="A1730" t="s">
        <v>11</v>
      </c>
      <c r="B1730" t="s">
        <v>8</v>
      </c>
      <c r="C1730" s="1">
        <v>41984</v>
      </c>
      <c r="D1730">
        <v>0</v>
      </c>
      <c r="E1730">
        <v>54.275799999999997</v>
      </c>
      <c r="G1730" s="1">
        <v>41191</v>
      </c>
      <c r="H1730">
        <f t="shared" si="78"/>
        <v>31.0777</v>
      </c>
      <c r="I1730">
        <f t="shared" si="79"/>
        <v>31.0777</v>
      </c>
      <c r="J1730">
        <f t="shared" si="80"/>
        <v>3.3350121390567367E-3</v>
      </c>
    </row>
    <row r="1731" spans="1:10" x14ac:dyDescent="0.25">
      <c r="A1731" t="s">
        <v>11</v>
      </c>
      <c r="B1731" t="s">
        <v>8</v>
      </c>
      <c r="C1731" s="1">
        <v>41985</v>
      </c>
      <c r="D1731">
        <v>0</v>
      </c>
      <c r="E1731">
        <v>54.793199999999999</v>
      </c>
      <c r="G1731" s="1">
        <v>41192</v>
      </c>
      <c r="H1731">
        <f t="shared" ref="H1731:H1794" si="81">VLOOKUP(G1731,$C$2:$E$1745,3)</f>
        <v>31.099399999999999</v>
      </c>
      <c r="I1731">
        <f t="shared" ref="I1731:I1794" si="82">IFERROR(H1731,I1730)</f>
        <v>31.099399999999999</v>
      </c>
      <c r="J1731">
        <f t="shared" si="80"/>
        <v>6.9824987048594522E-4</v>
      </c>
    </row>
    <row r="1732" spans="1:10" x14ac:dyDescent="0.25">
      <c r="A1732" t="s">
        <v>11</v>
      </c>
      <c r="B1732" t="s">
        <v>8</v>
      </c>
      <c r="C1732" s="1">
        <v>41986</v>
      </c>
      <c r="D1732">
        <v>0</v>
      </c>
      <c r="E1732">
        <v>56.8919</v>
      </c>
      <c r="G1732" s="1">
        <v>41193</v>
      </c>
      <c r="H1732">
        <f t="shared" si="81"/>
        <v>31.201699999999999</v>
      </c>
      <c r="I1732">
        <f t="shared" si="82"/>
        <v>31.201699999999999</v>
      </c>
      <c r="J1732">
        <f t="shared" ref="J1732:J1795" si="83">I1732/I1731-1</f>
        <v>3.2894525296307542E-3</v>
      </c>
    </row>
    <row r="1733" spans="1:10" x14ac:dyDescent="0.25">
      <c r="A1733" t="s">
        <v>11</v>
      </c>
      <c r="B1733" t="s">
        <v>8</v>
      </c>
      <c r="C1733" s="1">
        <v>41989</v>
      </c>
      <c r="D1733">
        <v>0</v>
      </c>
      <c r="E1733">
        <v>58.3461</v>
      </c>
      <c r="G1733" s="1">
        <v>41194</v>
      </c>
      <c r="H1733">
        <f t="shared" si="81"/>
        <v>31.166699999999999</v>
      </c>
      <c r="I1733">
        <f t="shared" si="82"/>
        <v>31.166699999999999</v>
      </c>
      <c r="J1733">
        <f t="shared" si="83"/>
        <v>-1.12173375168656E-3</v>
      </c>
    </row>
    <row r="1734" spans="1:10" x14ac:dyDescent="0.25">
      <c r="A1734" t="s">
        <v>11</v>
      </c>
      <c r="B1734" t="s">
        <v>8</v>
      </c>
      <c r="C1734" s="1">
        <v>41990</v>
      </c>
      <c r="D1734">
        <v>0</v>
      </c>
      <c r="E1734">
        <v>61.151200000000003</v>
      </c>
      <c r="G1734" s="1">
        <v>41195</v>
      </c>
      <c r="H1734">
        <f t="shared" si="81"/>
        <v>30.973800000000001</v>
      </c>
      <c r="I1734">
        <f t="shared" si="82"/>
        <v>30.973800000000001</v>
      </c>
      <c r="J1734">
        <f t="shared" si="83"/>
        <v>-6.1892981932638591E-3</v>
      </c>
    </row>
    <row r="1735" spans="1:10" x14ac:dyDescent="0.25">
      <c r="A1735" t="s">
        <v>11</v>
      </c>
      <c r="B1735" t="s">
        <v>8</v>
      </c>
      <c r="C1735" s="1">
        <v>41991</v>
      </c>
      <c r="D1735">
        <v>0</v>
      </c>
      <c r="E1735">
        <v>67.7851</v>
      </c>
      <c r="G1735" s="1">
        <v>41196</v>
      </c>
      <c r="H1735">
        <f t="shared" si="81"/>
        <v>30.973800000000001</v>
      </c>
      <c r="I1735">
        <f t="shared" si="82"/>
        <v>30.973800000000001</v>
      </c>
      <c r="J1735">
        <f t="shared" si="83"/>
        <v>0</v>
      </c>
    </row>
    <row r="1736" spans="1:10" x14ac:dyDescent="0.25">
      <c r="A1736" t="s">
        <v>11</v>
      </c>
      <c r="B1736" t="s">
        <v>8</v>
      </c>
      <c r="C1736" s="1">
        <v>41992</v>
      </c>
      <c r="D1736">
        <v>0</v>
      </c>
      <c r="E1736">
        <v>59.602899999999998</v>
      </c>
      <c r="G1736" s="1">
        <v>41197</v>
      </c>
      <c r="H1736">
        <f t="shared" si="81"/>
        <v>30.973800000000001</v>
      </c>
      <c r="I1736">
        <f t="shared" si="82"/>
        <v>30.973800000000001</v>
      </c>
      <c r="J1736">
        <f t="shared" si="83"/>
        <v>0</v>
      </c>
    </row>
    <row r="1737" spans="1:10" x14ac:dyDescent="0.25">
      <c r="A1737" t="s">
        <v>11</v>
      </c>
      <c r="B1737" t="s">
        <v>8</v>
      </c>
      <c r="C1737" s="1">
        <v>41993</v>
      </c>
      <c r="D1737">
        <v>0</v>
      </c>
      <c r="E1737">
        <v>60.682499999999997</v>
      </c>
      <c r="G1737" s="1">
        <v>41198</v>
      </c>
      <c r="H1737">
        <f t="shared" si="81"/>
        <v>31.0791</v>
      </c>
      <c r="I1737">
        <f t="shared" si="82"/>
        <v>31.0791</v>
      </c>
      <c r="J1737">
        <f t="shared" si="83"/>
        <v>3.3996474439688118E-3</v>
      </c>
    </row>
    <row r="1738" spans="1:10" x14ac:dyDescent="0.25">
      <c r="A1738" t="s">
        <v>11</v>
      </c>
      <c r="B1738" t="s">
        <v>8</v>
      </c>
      <c r="C1738" s="1">
        <v>41996</v>
      </c>
      <c r="D1738">
        <v>0</v>
      </c>
      <c r="E1738">
        <v>56.494</v>
      </c>
      <c r="G1738" s="1">
        <v>41199</v>
      </c>
      <c r="H1738">
        <f t="shared" si="81"/>
        <v>30.949300000000001</v>
      </c>
      <c r="I1738">
        <f t="shared" si="82"/>
        <v>30.949300000000001</v>
      </c>
      <c r="J1738">
        <f t="shared" si="83"/>
        <v>-4.1764401157047271E-3</v>
      </c>
    </row>
    <row r="1739" spans="1:10" x14ac:dyDescent="0.25">
      <c r="A1739" t="s">
        <v>11</v>
      </c>
      <c r="B1739" t="s">
        <v>8</v>
      </c>
      <c r="C1739" s="1">
        <v>41997</v>
      </c>
      <c r="D1739">
        <v>0</v>
      </c>
      <c r="E1739">
        <v>54.5687</v>
      </c>
      <c r="G1739" s="1">
        <v>41200</v>
      </c>
      <c r="H1739">
        <f t="shared" si="81"/>
        <v>30.796399999999998</v>
      </c>
      <c r="I1739">
        <f t="shared" si="82"/>
        <v>30.796399999999998</v>
      </c>
      <c r="J1739">
        <f t="shared" si="83"/>
        <v>-4.9403379074810516E-3</v>
      </c>
    </row>
    <row r="1740" spans="1:10" x14ac:dyDescent="0.25">
      <c r="A1740" t="s">
        <v>11</v>
      </c>
      <c r="B1740" t="s">
        <v>8</v>
      </c>
      <c r="C1740" s="1">
        <v>41998</v>
      </c>
      <c r="D1740">
        <v>0</v>
      </c>
      <c r="E1740">
        <v>54.491300000000003</v>
      </c>
      <c r="G1740" s="1">
        <v>41201</v>
      </c>
      <c r="H1740">
        <f t="shared" si="81"/>
        <v>30.7195</v>
      </c>
      <c r="I1740">
        <f t="shared" si="82"/>
        <v>30.7195</v>
      </c>
      <c r="J1740">
        <f t="shared" si="83"/>
        <v>-2.4970451091685941E-3</v>
      </c>
    </row>
    <row r="1741" spans="1:10" x14ac:dyDescent="0.25">
      <c r="A1741" t="s">
        <v>11</v>
      </c>
      <c r="B1741" t="s">
        <v>8</v>
      </c>
      <c r="C1741" s="1">
        <v>41999</v>
      </c>
      <c r="D1741">
        <v>0</v>
      </c>
      <c r="E1741">
        <v>52.615900000000003</v>
      </c>
      <c r="G1741" s="1">
        <v>41202</v>
      </c>
      <c r="H1741">
        <f t="shared" si="81"/>
        <v>30.782299999999999</v>
      </c>
      <c r="I1741">
        <f t="shared" si="82"/>
        <v>30.782299999999999</v>
      </c>
      <c r="J1741">
        <f t="shared" si="83"/>
        <v>2.0443041065121292E-3</v>
      </c>
    </row>
    <row r="1742" spans="1:10" x14ac:dyDescent="0.25">
      <c r="A1742" t="s">
        <v>11</v>
      </c>
      <c r="B1742" t="s">
        <v>8</v>
      </c>
      <c r="C1742" s="1">
        <v>42000</v>
      </c>
      <c r="D1742">
        <v>0</v>
      </c>
      <c r="E1742">
        <v>52.034300000000002</v>
      </c>
      <c r="G1742" s="1">
        <v>41203</v>
      </c>
      <c r="H1742">
        <f t="shared" si="81"/>
        <v>30.782299999999999</v>
      </c>
      <c r="I1742">
        <f t="shared" si="82"/>
        <v>30.782299999999999</v>
      </c>
      <c r="J1742">
        <f t="shared" si="83"/>
        <v>0</v>
      </c>
    </row>
    <row r="1743" spans="1:10" x14ac:dyDescent="0.25">
      <c r="A1743" t="s">
        <v>11</v>
      </c>
      <c r="B1743" t="s">
        <v>8</v>
      </c>
      <c r="C1743" s="1">
        <v>42003</v>
      </c>
      <c r="D1743">
        <v>0</v>
      </c>
      <c r="E1743">
        <v>56.680100000000003</v>
      </c>
      <c r="G1743" s="1">
        <v>41204</v>
      </c>
      <c r="H1743">
        <f t="shared" si="81"/>
        <v>30.782299999999999</v>
      </c>
      <c r="I1743">
        <f t="shared" si="82"/>
        <v>30.782299999999999</v>
      </c>
      <c r="J1743">
        <f t="shared" si="83"/>
        <v>0</v>
      </c>
    </row>
    <row r="1744" spans="1:10" x14ac:dyDescent="0.25">
      <c r="A1744" t="s">
        <v>11</v>
      </c>
      <c r="B1744" t="s">
        <v>8</v>
      </c>
      <c r="C1744" s="1">
        <v>42004</v>
      </c>
      <c r="D1744">
        <v>0</v>
      </c>
      <c r="E1744">
        <v>56.258400000000002</v>
      </c>
      <c r="G1744" s="1">
        <v>41205</v>
      </c>
      <c r="H1744">
        <f t="shared" si="81"/>
        <v>30.9084</v>
      </c>
      <c r="I1744">
        <f t="shared" si="82"/>
        <v>30.9084</v>
      </c>
      <c r="J1744">
        <f t="shared" si="83"/>
        <v>4.096510007374432E-3</v>
      </c>
    </row>
    <row r="1745" spans="1:10" x14ac:dyDescent="0.25">
      <c r="A1745" t="s">
        <v>11</v>
      </c>
      <c r="B1745" t="s">
        <v>8</v>
      </c>
      <c r="C1745" s="1">
        <v>42005</v>
      </c>
      <c r="D1745">
        <v>0</v>
      </c>
      <c r="E1745">
        <v>56.2376</v>
      </c>
      <c r="G1745" s="1">
        <v>41206</v>
      </c>
      <c r="H1745">
        <f t="shared" si="81"/>
        <v>31.117100000000001</v>
      </c>
      <c r="I1745">
        <f t="shared" si="82"/>
        <v>31.117100000000001</v>
      </c>
      <c r="J1745">
        <f t="shared" si="83"/>
        <v>6.7522097552767946E-3</v>
      </c>
    </row>
    <row r="1746" spans="1:10" x14ac:dyDescent="0.25">
      <c r="G1746" s="1">
        <v>41207</v>
      </c>
      <c r="H1746">
        <f t="shared" si="81"/>
        <v>31.303899999999999</v>
      </c>
      <c r="I1746">
        <f t="shared" si="82"/>
        <v>31.303899999999999</v>
      </c>
      <c r="J1746">
        <f t="shared" si="83"/>
        <v>6.0031301117391411E-3</v>
      </c>
    </row>
    <row r="1747" spans="1:10" x14ac:dyDescent="0.25">
      <c r="G1747" s="1">
        <v>41208</v>
      </c>
      <c r="H1747">
        <f t="shared" si="81"/>
        <v>31.2499</v>
      </c>
      <c r="I1747">
        <f t="shared" si="82"/>
        <v>31.2499</v>
      </c>
      <c r="J1747">
        <f t="shared" si="83"/>
        <v>-1.7250246774362932E-3</v>
      </c>
    </row>
    <row r="1748" spans="1:10" x14ac:dyDescent="0.25">
      <c r="G1748" s="1">
        <v>41209</v>
      </c>
      <c r="H1748">
        <f t="shared" si="81"/>
        <v>31.478000000000002</v>
      </c>
      <c r="I1748">
        <f t="shared" si="82"/>
        <v>31.478000000000002</v>
      </c>
      <c r="J1748">
        <f t="shared" si="83"/>
        <v>7.2992233575148724E-3</v>
      </c>
    </row>
    <row r="1749" spans="1:10" x14ac:dyDescent="0.25">
      <c r="G1749" s="1">
        <v>41210</v>
      </c>
      <c r="H1749">
        <f t="shared" si="81"/>
        <v>31.478000000000002</v>
      </c>
      <c r="I1749">
        <f t="shared" si="82"/>
        <v>31.478000000000002</v>
      </c>
      <c r="J1749">
        <f t="shared" si="83"/>
        <v>0</v>
      </c>
    </row>
    <row r="1750" spans="1:10" x14ac:dyDescent="0.25">
      <c r="G1750" s="1">
        <v>41211</v>
      </c>
      <c r="H1750">
        <f t="shared" si="81"/>
        <v>31.478000000000002</v>
      </c>
      <c r="I1750">
        <f t="shared" si="82"/>
        <v>31.478000000000002</v>
      </c>
      <c r="J1750">
        <f t="shared" si="83"/>
        <v>0</v>
      </c>
    </row>
    <row r="1751" spans="1:10" x14ac:dyDescent="0.25">
      <c r="G1751" s="1">
        <v>41212</v>
      </c>
      <c r="H1751">
        <f t="shared" si="81"/>
        <v>31.4373</v>
      </c>
      <c r="I1751">
        <f t="shared" si="82"/>
        <v>31.4373</v>
      </c>
      <c r="J1751">
        <f t="shared" si="83"/>
        <v>-1.2929665162971782E-3</v>
      </c>
    </row>
    <row r="1752" spans="1:10" x14ac:dyDescent="0.25">
      <c r="G1752" s="1">
        <v>41213</v>
      </c>
      <c r="H1752">
        <f t="shared" si="81"/>
        <v>31.525200000000002</v>
      </c>
      <c r="I1752">
        <f t="shared" si="82"/>
        <v>31.525200000000002</v>
      </c>
      <c r="J1752">
        <f t="shared" si="83"/>
        <v>2.7960416447978531E-3</v>
      </c>
    </row>
    <row r="1753" spans="1:10" x14ac:dyDescent="0.25">
      <c r="G1753" s="1">
        <v>41214</v>
      </c>
      <c r="H1753">
        <f t="shared" si="81"/>
        <v>31.374300000000002</v>
      </c>
      <c r="I1753">
        <f t="shared" si="82"/>
        <v>31.374300000000002</v>
      </c>
      <c r="J1753">
        <f t="shared" si="83"/>
        <v>-4.7866468729778067E-3</v>
      </c>
    </row>
    <row r="1754" spans="1:10" x14ac:dyDescent="0.25">
      <c r="G1754" s="1">
        <v>41215</v>
      </c>
      <c r="H1754">
        <f t="shared" si="81"/>
        <v>31.366599999999998</v>
      </c>
      <c r="I1754">
        <f t="shared" si="82"/>
        <v>31.366599999999998</v>
      </c>
      <c r="J1754">
        <f t="shared" si="83"/>
        <v>-2.4542380228409488E-4</v>
      </c>
    </row>
    <row r="1755" spans="1:10" x14ac:dyDescent="0.25">
      <c r="G1755" s="1">
        <v>41216</v>
      </c>
      <c r="H1755">
        <f t="shared" si="81"/>
        <v>31.381699999999999</v>
      </c>
      <c r="I1755">
        <f t="shared" si="82"/>
        <v>31.381699999999999</v>
      </c>
      <c r="J1755">
        <f t="shared" si="83"/>
        <v>4.8140378619287993E-4</v>
      </c>
    </row>
    <row r="1756" spans="1:10" x14ac:dyDescent="0.25">
      <c r="G1756" s="1">
        <v>41217</v>
      </c>
      <c r="H1756">
        <f t="shared" si="81"/>
        <v>31.381699999999999</v>
      </c>
      <c r="I1756">
        <f t="shared" si="82"/>
        <v>31.381699999999999</v>
      </c>
      <c r="J1756">
        <f t="shared" si="83"/>
        <v>0</v>
      </c>
    </row>
    <row r="1757" spans="1:10" x14ac:dyDescent="0.25">
      <c r="G1757" s="1">
        <v>41218</v>
      </c>
      <c r="H1757">
        <f t="shared" si="81"/>
        <v>31.381699999999999</v>
      </c>
      <c r="I1757">
        <f t="shared" si="82"/>
        <v>31.381699999999999</v>
      </c>
      <c r="J1757">
        <f t="shared" si="83"/>
        <v>0</v>
      </c>
    </row>
    <row r="1758" spans="1:10" x14ac:dyDescent="0.25">
      <c r="G1758" s="1">
        <v>41219</v>
      </c>
      <c r="H1758">
        <f t="shared" si="81"/>
        <v>31.381699999999999</v>
      </c>
      <c r="I1758">
        <f t="shared" si="82"/>
        <v>31.381699999999999</v>
      </c>
      <c r="J1758">
        <f t="shared" si="83"/>
        <v>0</v>
      </c>
    </row>
    <row r="1759" spans="1:10" x14ac:dyDescent="0.25">
      <c r="G1759" s="1">
        <v>41220</v>
      </c>
      <c r="H1759">
        <f t="shared" si="81"/>
        <v>31.519500000000001</v>
      </c>
      <c r="I1759">
        <f t="shared" si="82"/>
        <v>31.519500000000001</v>
      </c>
      <c r="J1759">
        <f t="shared" si="83"/>
        <v>4.391094172718546E-3</v>
      </c>
    </row>
    <row r="1760" spans="1:10" x14ac:dyDescent="0.25">
      <c r="G1760" s="1">
        <v>41221</v>
      </c>
      <c r="H1760">
        <f t="shared" si="81"/>
        <v>31.3033</v>
      </c>
      <c r="I1760">
        <f t="shared" si="82"/>
        <v>31.3033</v>
      </c>
      <c r="J1760">
        <f t="shared" si="83"/>
        <v>-6.8592458636717035E-3</v>
      </c>
    </row>
    <row r="1761" spans="7:10" x14ac:dyDescent="0.25">
      <c r="G1761" s="1">
        <v>41222</v>
      </c>
      <c r="H1761">
        <f t="shared" si="81"/>
        <v>31.514600000000002</v>
      </c>
      <c r="I1761">
        <f t="shared" si="82"/>
        <v>31.514600000000002</v>
      </c>
      <c r="J1761">
        <f t="shared" si="83"/>
        <v>6.7500870515249112E-3</v>
      </c>
    </row>
    <row r="1762" spans="7:10" x14ac:dyDescent="0.25">
      <c r="G1762" s="1">
        <v>41223</v>
      </c>
      <c r="H1762">
        <f t="shared" si="81"/>
        <v>31.496200000000002</v>
      </c>
      <c r="I1762">
        <f t="shared" si="82"/>
        <v>31.496200000000002</v>
      </c>
      <c r="J1762">
        <f t="shared" si="83"/>
        <v>-5.8385637133262502E-4</v>
      </c>
    </row>
    <row r="1763" spans="7:10" x14ac:dyDescent="0.25">
      <c r="G1763" s="1">
        <v>41224</v>
      </c>
      <c r="H1763">
        <f t="shared" si="81"/>
        <v>31.496200000000002</v>
      </c>
      <c r="I1763">
        <f t="shared" si="82"/>
        <v>31.496200000000002</v>
      </c>
      <c r="J1763">
        <f t="shared" si="83"/>
        <v>0</v>
      </c>
    </row>
    <row r="1764" spans="7:10" x14ac:dyDescent="0.25">
      <c r="G1764" s="1">
        <v>41225</v>
      </c>
      <c r="H1764">
        <f t="shared" si="81"/>
        <v>31.496200000000002</v>
      </c>
      <c r="I1764">
        <f t="shared" si="82"/>
        <v>31.496200000000002</v>
      </c>
      <c r="J1764">
        <f t="shared" si="83"/>
        <v>0</v>
      </c>
    </row>
    <row r="1765" spans="7:10" x14ac:dyDescent="0.25">
      <c r="G1765" s="1">
        <v>41226</v>
      </c>
      <c r="H1765">
        <f t="shared" si="81"/>
        <v>31.6053</v>
      </c>
      <c r="I1765">
        <f t="shared" si="82"/>
        <v>31.6053</v>
      </c>
      <c r="J1765">
        <f t="shared" si="83"/>
        <v>3.4639099319917488E-3</v>
      </c>
    </row>
    <row r="1766" spans="7:10" x14ac:dyDescent="0.25">
      <c r="G1766" s="1">
        <v>41227</v>
      </c>
      <c r="H1766">
        <f t="shared" si="81"/>
        <v>31.7164</v>
      </c>
      <c r="I1766">
        <f t="shared" si="82"/>
        <v>31.7164</v>
      </c>
      <c r="J1766">
        <f t="shared" si="83"/>
        <v>3.5152332045573775E-3</v>
      </c>
    </row>
    <row r="1767" spans="7:10" x14ac:dyDescent="0.25">
      <c r="G1767" s="1">
        <v>41228</v>
      </c>
      <c r="H1767">
        <f t="shared" si="81"/>
        <v>31.726700000000001</v>
      </c>
      <c r="I1767">
        <f t="shared" si="82"/>
        <v>31.726700000000001</v>
      </c>
      <c r="J1767">
        <f t="shared" si="83"/>
        <v>3.247531245664792E-4</v>
      </c>
    </row>
    <row r="1768" spans="7:10" x14ac:dyDescent="0.25">
      <c r="G1768" s="1">
        <v>41229</v>
      </c>
      <c r="H1768">
        <f t="shared" si="81"/>
        <v>31.6919</v>
      </c>
      <c r="I1768">
        <f t="shared" si="82"/>
        <v>31.6919</v>
      </c>
      <c r="J1768">
        <f t="shared" si="83"/>
        <v>-1.0968679377306723E-3</v>
      </c>
    </row>
    <row r="1769" spans="7:10" x14ac:dyDescent="0.25">
      <c r="G1769" s="1">
        <v>41230</v>
      </c>
      <c r="H1769">
        <f t="shared" si="81"/>
        <v>31.718399999999999</v>
      </c>
      <c r="I1769">
        <f t="shared" si="82"/>
        <v>31.718399999999999</v>
      </c>
      <c r="J1769">
        <f t="shared" si="83"/>
        <v>8.3617580517425516E-4</v>
      </c>
    </row>
    <row r="1770" spans="7:10" x14ac:dyDescent="0.25">
      <c r="G1770" s="1">
        <v>41231</v>
      </c>
      <c r="H1770">
        <f t="shared" si="81"/>
        <v>31.718399999999999</v>
      </c>
      <c r="I1770">
        <f t="shared" si="82"/>
        <v>31.718399999999999</v>
      </c>
      <c r="J1770">
        <f t="shared" si="83"/>
        <v>0</v>
      </c>
    </row>
    <row r="1771" spans="7:10" x14ac:dyDescent="0.25">
      <c r="G1771" s="1">
        <v>41232</v>
      </c>
      <c r="H1771">
        <f t="shared" si="81"/>
        <v>31.718399999999999</v>
      </c>
      <c r="I1771">
        <f t="shared" si="82"/>
        <v>31.718399999999999</v>
      </c>
      <c r="J1771">
        <f t="shared" si="83"/>
        <v>0</v>
      </c>
    </row>
    <row r="1772" spans="7:10" x14ac:dyDescent="0.25">
      <c r="G1772" s="1">
        <v>41233</v>
      </c>
      <c r="H1772">
        <f t="shared" si="81"/>
        <v>31.6677</v>
      </c>
      <c r="I1772">
        <f t="shared" si="82"/>
        <v>31.6677</v>
      </c>
      <c r="J1772">
        <f t="shared" si="83"/>
        <v>-1.5984412832928951E-3</v>
      </c>
    </row>
    <row r="1773" spans="7:10" x14ac:dyDescent="0.25">
      <c r="G1773" s="1">
        <v>41234</v>
      </c>
      <c r="H1773">
        <f t="shared" si="81"/>
        <v>31.426300000000001</v>
      </c>
      <c r="I1773">
        <f t="shared" si="82"/>
        <v>31.426300000000001</v>
      </c>
      <c r="J1773">
        <f t="shared" si="83"/>
        <v>-7.6229091471751165E-3</v>
      </c>
    </row>
    <row r="1774" spans="7:10" x14ac:dyDescent="0.25">
      <c r="G1774" s="1">
        <v>41235</v>
      </c>
      <c r="H1774">
        <f t="shared" si="81"/>
        <v>31.421800000000001</v>
      </c>
      <c r="I1774">
        <f t="shared" si="82"/>
        <v>31.421800000000001</v>
      </c>
      <c r="J1774">
        <f t="shared" si="83"/>
        <v>-1.4319216707026072E-4</v>
      </c>
    </row>
    <row r="1775" spans="7:10" x14ac:dyDescent="0.25">
      <c r="G1775" s="1">
        <v>41236</v>
      </c>
      <c r="H1775">
        <f t="shared" si="81"/>
        <v>31.1525</v>
      </c>
      <c r="I1775">
        <f t="shared" si="82"/>
        <v>31.1525</v>
      </c>
      <c r="J1775">
        <f t="shared" si="83"/>
        <v>-8.5704829131367788E-3</v>
      </c>
    </row>
    <row r="1776" spans="7:10" x14ac:dyDescent="0.25">
      <c r="G1776" s="1">
        <v>41237</v>
      </c>
      <c r="H1776">
        <f t="shared" si="81"/>
        <v>31.1325</v>
      </c>
      <c r="I1776">
        <f t="shared" si="82"/>
        <v>31.1325</v>
      </c>
      <c r="J1776">
        <f t="shared" si="83"/>
        <v>-6.420030495144502E-4</v>
      </c>
    </row>
    <row r="1777" spans="7:10" x14ac:dyDescent="0.25">
      <c r="G1777" s="1">
        <v>41238</v>
      </c>
      <c r="H1777">
        <f t="shared" si="81"/>
        <v>31.1325</v>
      </c>
      <c r="I1777">
        <f t="shared" si="82"/>
        <v>31.1325</v>
      </c>
      <c r="J1777">
        <f t="shared" si="83"/>
        <v>0</v>
      </c>
    </row>
    <row r="1778" spans="7:10" x14ac:dyDescent="0.25">
      <c r="G1778" s="1">
        <v>41239</v>
      </c>
      <c r="H1778">
        <f t="shared" si="81"/>
        <v>31.1325</v>
      </c>
      <c r="I1778">
        <f t="shared" si="82"/>
        <v>31.1325</v>
      </c>
      <c r="J1778">
        <f t="shared" si="83"/>
        <v>0</v>
      </c>
    </row>
    <row r="1779" spans="7:10" x14ac:dyDescent="0.25">
      <c r="G1779" s="1">
        <v>41240</v>
      </c>
      <c r="H1779">
        <f t="shared" si="81"/>
        <v>31.020099999999999</v>
      </c>
      <c r="I1779">
        <f t="shared" si="82"/>
        <v>31.020099999999999</v>
      </c>
      <c r="J1779">
        <f t="shared" si="83"/>
        <v>-3.6103750100378029E-3</v>
      </c>
    </row>
    <row r="1780" spans="7:10" x14ac:dyDescent="0.25">
      <c r="G1780" s="1">
        <v>41241</v>
      </c>
      <c r="H1780">
        <f t="shared" si="81"/>
        <v>30.940999999999999</v>
      </c>
      <c r="I1780">
        <f t="shared" si="82"/>
        <v>30.940999999999999</v>
      </c>
      <c r="J1780">
        <f t="shared" si="83"/>
        <v>-2.5499595423612575E-3</v>
      </c>
    </row>
    <row r="1781" spans="7:10" x14ac:dyDescent="0.25">
      <c r="G1781" s="1">
        <v>41242</v>
      </c>
      <c r="H1781">
        <f t="shared" si="81"/>
        <v>31.140799999999999</v>
      </c>
      <c r="I1781">
        <f t="shared" si="82"/>
        <v>31.140799999999999</v>
      </c>
      <c r="J1781">
        <f t="shared" si="83"/>
        <v>6.4574512782391569E-3</v>
      </c>
    </row>
    <row r="1782" spans="7:10" x14ac:dyDescent="0.25">
      <c r="G1782" s="1">
        <v>41243</v>
      </c>
      <c r="H1782">
        <f t="shared" si="81"/>
        <v>31.0565</v>
      </c>
      <c r="I1782">
        <f t="shared" si="82"/>
        <v>31.0565</v>
      </c>
      <c r="J1782">
        <f t="shared" si="83"/>
        <v>-2.7070595488876137E-3</v>
      </c>
    </row>
    <row r="1783" spans="7:10" x14ac:dyDescent="0.25">
      <c r="G1783" s="1">
        <v>41244</v>
      </c>
      <c r="H1783">
        <f t="shared" si="81"/>
        <v>30.811</v>
      </c>
      <c r="I1783">
        <f t="shared" si="82"/>
        <v>30.811</v>
      </c>
      <c r="J1783">
        <f t="shared" si="83"/>
        <v>-7.904947434514531E-3</v>
      </c>
    </row>
    <row r="1784" spans="7:10" x14ac:dyDescent="0.25">
      <c r="G1784" s="1">
        <v>41245</v>
      </c>
      <c r="H1784">
        <f t="shared" si="81"/>
        <v>30.811</v>
      </c>
      <c r="I1784">
        <f t="shared" si="82"/>
        <v>30.811</v>
      </c>
      <c r="J1784">
        <f t="shared" si="83"/>
        <v>0</v>
      </c>
    </row>
    <row r="1785" spans="7:10" x14ac:dyDescent="0.25">
      <c r="G1785" s="1">
        <v>41246</v>
      </c>
      <c r="H1785">
        <f t="shared" si="81"/>
        <v>30.811</v>
      </c>
      <c r="I1785">
        <f t="shared" si="82"/>
        <v>30.811</v>
      </c>
      <c r="J1785">
        <f t="shared" si="83"/>
        <v>0</v>
      </c>
    </row>
    <row r="1786" spans="7:10" x14ac:dyDescent="0.25">
      <c r="G1786" s="1">
        <v>41247</v>
      </c>
      <c r="H1786">
        <f t="shared" si="81"/>
        <v>30.836500000000001</v>
      </c>
      <c r="I1786">
        <f t="shared" si="82"/>
        <v>30.836500000000001</v>
      </c>
      <c r="J1786">
        <f t="shared" si="83"/>
        <v>8.2762649703038704E-4</v>
      </c>
    </row>
    <row r="1787" spans="7:10" x14ac:dyDescent="0.25">
      <c r="G1787" s="1">
        <v>41248</v>
      </c>
      <c r="H1787">
        <f t="shared" si="81"/>
        <v>30.994</v>
      </c>
      <c r="I1787">
        <f t="shared" si="82"/>
        <v>30.994</v>
      </c>
      <c r="J1787">
        <f t="shared" si="83"/>
        <v>5.1075835454736929E-3</v>
      </c>
    </row>
    <row r="1788" spans="7:10" x14ac:dyDescent="0.25">
      <c r="G1788" s="1">
        <v>41249</v>
      </c>
      <c r="H1788">
        <f t="shared" si="81"/>
        <v>30.823499999999999</v>
      </c>
      <c r="I1788">
        <f t="shared" si="82"/>
        <v>30.823499999999999</v>
      </c>
      <c r="J1788">
        <f t="shared" si="83"/>
        <v>-5.5010647222043518E-3</v>
      </c>
    </row>
    <row r="1789" spans="7:10" x14ac:dyDescent="0.25">
      <c r="G1789" s="1">
        <v>41250</v>
      </c>
      <c r="H1789">
        <f t="shared" si="81"/>
        <v>30.910699999999999</v>
      </c>
      <c r="I1789">
        <f t="shared" si="82"/>
        <v>30.910699999999999</v>
      </c>
      <c r="J1789">
        <f t="shared" si="83"/>
        <v>2.8290103330250727E-3</v>
      </c>
    </row>
    <row r="1790" spans="7:10" x14ac:dyDescent="0.25">
      <c r="G1790" s="1">
        <v>41251</v>
      </c>
      <c r="H1790">
        <f t="shared" si="81"/>
        <v>30.966999999999999</v>
      </c>
      <c r="I1790">
        <f t="shared" si="82"/>
        <v>30.966999999999999</v>
      </c>
      <c r="J1790">
        <f t="shared" si="83"/>
        <v>1.8213757695555444E-3</v>
      </c>
    </row>
    <row r="1791" spans="7:10" x14ac:dyDescent="0.25">
      <c r="G1791" s="1">
        <v>41252</v>
      </c>
      <c r="H1791">
        <f t="shared" si="81"/>
        <v>30.966999999999999</v>
      </c>
      <c r="I1791">
        <f t="shared" si="82"/>
        <v>30.966999999999999</v>
      </c>
      <c r="J1791">
        <f t="shared" si="83"/>
        <v>0</v>
      </c>
    </row>
    <row r="1792" spans="7:10" x14ac:dyDescent="0.25">
      <c r="G1792" s="1">
        <v>41253</v>
      </c>
      <c r="H1792">
        <f t="shared" si="81"/>
        <v>30.966999999999999</v>
      </c>
      <c r="I1792">
        <f t="shared" si="82"/>
        <v>30.966999999999999</v>
      </c>
      <c r="J1792">
        <f t="shared" si="83"/>
        <v>0</v>
      </c>
    </row>
    <row r="1793" spans="7:10" x14ac:dyDescent="0.25">
      <c r="G1793" s="1">
        <v>41254</v>
      </c>
      <c r="H1793">
        <f t="shared" si="81"/>
        <v>30.868600000000001</v>
      </c>
      <c r="I1793">
        <f t="shared" si="82"/>
        <v>30.868600000000001</v>
      </c>
      <c r="J1793">
        <f t="shared" si="83"/>
        <v>-3.1775761294280391E-3</v>
      </c>
    </row>
    <row r="1794" spans="7:10" x14ac:dyDescent="0.25">
      <c r="G1794" s="1">
        <v>41255</v>
      </c>
      <c r="H1794">
        <f t="shared" si="81"/>
        <v>30.750599999999999</v>
      </c>
      <c r="I1794">
        <f t="shared" si="82"/>
        <v>30.750599999999999</v>
      </c>
      <c r="J1794">
        <f t="shared" si="83"/>
        <v>-3.8226547365284302E-3</v>
      </c>
    </row>
    <row r="1795" spans="7:10" x14ac:dyDescent="0.25">
      <c r="G1795" s="1">
        <v>41256</v>
      </c>
      <c r="H1795">
        <f t="shared" ref="H1795:H1858" si="84">VLOOKUP(G1795,$C$2:$E$1745,3)</f>
        <v>30.732099999999999</v>
      </c>
      <c r="I1795">
        <f t="shared" ref="I1795:I1858" si="85">IFERROR(H1795,I1794)</f>
        <v>30.732099999999999</v>
      </c>
      <c r="J1795">
        <f t="shared" si="83"/>
        <v>-6.0161427744498397E-4</v>
      </c>
    </row>
    <row r="1796" spans="7:10" x14ac:dyDescent="0.25">
      <c r="G1796" s="1">
        <v>41257</v>
      </c>
      <c r="H1796">
        <f t="shared" si="84"/>
        <v>30.603400000000001</v>
      </c>
      <c r="I1796">
        <f t="shared" si="85"/>
        <v>30.603400000000001</v>
      </c>
      <c r="J1796">
        <f t="shared" ref="J1796:J1859" si="86">I1796/I1795-1</f>
        <v>-4.1878036320328604E-3</v>
      </c>
    </row>
    <row r="1797" spans="7:10" x14ac:dyDescent="0.25">
      <c r="G1797" s="1">
        <v>41258</v>
      </c>
      <c r="H1797">
        <f t="shared" si="84"/>
        <v>30.6892</v>
      </c>
      <c r="I1797">
        <f t="shared" si="85"/>
        <v>30.6892</v>
      </c>
      <c r="J1797">
        <f t="shared" si="86"/>
        <v>2.803610056398842E-3</v>
      </c>
    </row>
    <row r="1798" spans="7:10" x14ac:dyDescent="0.25">
      <c r="G1798" s="1">
        <v>41259</v>
      </c>
      <c r="H1798">
        <f t="shared" si="84"/>
        <v>30.6892</v>
      </c>
      <c r="I1798">
        <f t="shared" si="85"/>
        <v>30.6892</v>
      </c>
      <c r="J1798">
        <f t="shared" si="86"/>
        <v>0</v>
      </c>
    </row>
    <row r="1799" spans="7:10" x14ac:dyDescent="0.25">
      <c r="G1799" s="1">
        <v>41260</v>
      </c>
      <c r="H1799">
        <f t="shared" si="84"/>
        <v>30.6892</v>
      </c>
      <c r="I1799">
        <f t="shared" si="85"/>
        <v>30.6892</v>
      </c>
      <c r="J1799">
        <f t="shared" si="86"/>
        <v>0</v>
      </c>
    </row>
    <row r="1800" spans="7:10" x14ac:dyDescent="0.25">
      <c r="G1800" s="1">
        <v>41261</v>
      </c>
      <c r="H1800">
        <f t="shared" si="84"/>
        <v>30.769600000000001</v>
      </c>
      <c r="I1800">
        <f t="shared" si="85"/>
        <v>30.769600000000001</v>
      </c>
      <c r="J1800">
        <f t="shared" si="86"/>
        <v>2.6198141365691985E-3</v>
      </c>
    </row>
    <row r="1801" spans="7:10" x14ac:dyDescent="0.25">
      <c r="G1801" s="1">
        <v>41262</v>
      </c>
      <c r="H1801">
        <f t="shared" si="84"/>
        <v>30.985900000000001</v>
      </c>
      <c r="I1801">
        <f t="shared" si="85"/>
        <v>30.985900000000001</v>
      </c>
      <c r="J1801">
        <f t="shared" si="86"/>
        <v>7.0296656440123062E-3</v>
      </c>
    </row>
    <row r="1802" spans="7:10" x14ac:dyDescent="0.25">
      <c r="G1802" s="1">
        <v>41263</v>
      </c>
      <c r="H1802">
        <f t="shared" si="84"/>
        <v>30.7606</v>
      </c>
      <c r="I1802">
        <f t="shared" si="85"/>
        <v>30.7606</v>
      </c>
      <c r="J1802">
        <f t="shared" si="86"/>
        <v>-7.2710490900700364E-3</v>
      </c>
    </row>
    <row r="1803" spans="7:10" x14ac:dyDescent="0.25">
      <c r="G1803" s="1">
        <v>41264</v>
      </c>
      <c r="H1803">
        <f t="shared" si="84"/>
        <v>30.7592</v>
      </c>
      <c r="I1803">
        <f t="shared" si="85"/>
        <v>30.7592</v>
      </c>
      <c r="J1803">
        <f t="shared" si="86"/>
        <v>-4.5512766330912946E-5</v>
      </c>
    </row>
    <row r="1804" spans="7:10" x14ac:dyDescent="0.25">
      <c r="G1804" s="1">
        <v>41265</v>
      </c>
      <c r="H1804">
        <f t="shared" si="84"/>
        <v>30.7194</v>
      </c>
      <c r="I1804">
        <f t="shared" si="85"/>
        <v>30.7194</v>
      </c>
      <c r="J1804">
        <f t="shared" si="86"/>
        <v>-1.2939218185128443E-3</v>
      </c>
    </row>
    <row r="1805" spans="7:10" x14ac:dyDescent="0.25">
      <c r="G1805" s="1">
        <v>41266</v>
      </c>
      <c r="H1805">
        <f t="shared" si="84"/>
        <v>30.7194</v>
      </c>
      <c r="I1805">
        <f t="shared" si="85"/>
        <v>30.7194</v>
      </c>
      <c r="J1805">
        <f t="shared" si="86"/>
        <v>0</v>
      </c>
    </row>
    <row r="1806" spans="7:10" x14ac:dyDescent="0.25">
      <c r="G1806" s="1">
        <v>41267</v>
      </c>
      <c r="H1806">
        <f t="shared" si="84"/>
        <v>30.7194</v>
      </c>
      <c r="I1806">
        <f t="shared" si="85"/>
        <v>30.7194</v>
      </c>
      <c r="J1806">
        <f t="shared" si="86"/>
        <v>0</v>
      </c>
    </row>
    <row r="1807" spans="7:10" x14ac:dyDescent="0.25">
      <c r="G1807" s="1">
        <v>41268</v>
      </c>
      <c r="H1807">
        <f t="shared" si="84"/>
        <v>30.804600000000001</v>
      </c>
      <c r="I1807">
        <f t="shared" si="85"/>
        <v>30.804600000000001</v>
      </c>
      <c r="J1807">
        <f t="shared" si="86"/>
        <v>2.7734916697592649E-3</v>
      </c>
    </row>
    <row r="1808" spans="7:10" x14ac:dyDescent="0.25">
      <c r="G1808" s="1">
        <v>41269</v>
      </c>
      <c r="H1808">
        <f t="shared" si="84"/>
        <v>30.592600000000001</v>
      </c>
      <c r="I1808">
        <f t="shared" si="85"/>
        <v>30.592600000000001</v>
      </c>
      <c r="J1808">
        <f t="shared" si="86"/>
        <v>-6.8820890386500633E-3</v>
      </c>
    </row>
    <row r="1809" spans="7:10" x14ac:dyDescent="0.25">
      <c r="G1809" s="1">
        <v>41270</v>
      </c>
      <c r="H1809">
        <f t="shared" si="84"/>
        <v>30.614999999999998</v>
      </c>
      <c r="I1809">
        <f t="shared" si="85"/>
        <v>30.614999999999998</v>
      </c>
      <c r="J1809">
        <f t="shared" si="86"/>
        <v>7.3220321254141574E-4</v>
      </c>
    </row>
    <row r="1810" spans="7:10" x14ac:dyDescent="0.25">
      <c r="G1810" s="1">
        <v>41271</v>
      </c>
      <c r="H1810">
        <f t="shared" si="84"/>
        <v>30.480799999999999</v>
      </c>
      <c r="I1810">
        <f t="shared" si="85"/>
        <v>30.480799999999999</v>
      </c>
      <c r="J1810">
        <f t="shared" si="86"/>
        <v>-4.383472154172785E-3</v>
      </c>
    </row>
    <row r="1811" spans="7:10" x14ac:dyDescent="0.25">
      <c r="G1811" s="1">
        <v>41272</v>
      </c>
      <c r="H1811">
        <f t="shared" si="84"/>
        <v>30.372699999999998</v>
      </c>
      <c r="I1811">
        <f t="shared" si="85"/>
        <v>30.372699999999998</v>
      </c>
      <c r="J1811">
        <f t="shared" si="86"/>
        <v>-3.5464948426550125E-3</v>
      </c>
    </row>
    <row r="1812" spans="7:10" x14ac:dyDescent="0.25">
      <c r="G1812" s="1">
        <v>41273</v>
      </c>
      <c r="H1812">
        <f t="shared" si="84"/>
        <v>30.372699999999998</v>
      </c>
      <c r="I1812">
        <f t="shared" si="85"/>
        <v>30.372699999999998</v>
      </c>
      <c r="J1812">
        <f t="shared" si="86"/>
        <v>0</v>
      </c>
    </row>
    <row r="1813" spans="7:10" x14ac:dyDescent="0.25">
      <c r="G1813" s="1">
        <v>41274</v>
      </c>
      <c r="H1813">
        <f t="shared" si="84"/>
        <v>30.372699999999998</v>
      </c>
      <c r="I1813">
        <f t="shared" si="85"/>
        <v>30.372699999999998</v>
      </c>
      <c r="J1813">
        <f t="shared" si="86"/>
        <v>0</v>
      </c>
    </row>
    <row r="1814" spans="7:10" x14ac:dyDescent="0.25">
      <c r="G1814" s="1">
        <v>41275</v>
      </c>
      <c r="H1814">
        <f t="shared" si="84"/>
        <v>30.372699999999998</v>
      </c>
      <c r="I1814">
        <f t="shared" si="85"/>
        <v>30.372699999999998</v>
      </c>
      <c r="J1814">
        <f t="shared" si="86"/>
        <v>0</v>
      </c>
    </row>
    <row r="1815" spans="7:10" x14ac:dyDescent="0.25">
      <c r="G1815" s="1">
        <v>41276</v>
      </c>
      <c r="H1815">
        <f t="shared" si="84"/>
        <v>30.372699999999998</v>
      </c>
      <c r="I1815">
        <f t="shared" si="85"/>
        <v>30.372699999999998</v>
      </c>
      <c r="J1815">
        <f t="shared" si="86"/>
        <v>0</v>
      </c>
    </row>
    <row r="1816" spans="7:10" x14ac:dyDescent="0.25">
      <c r="G1816" s="1">
        <v>41277</v>
      </c>
      <c r="H1816">
        <f t="shared" si="84"/>
        <v>30.372699999999998</v>
      </c>
      <c r="I1816">
        <f t="shared" si="85"/>
        <v>30.372699999999998</v>
      </c>
      <c r="J1816">
        <f t="shared" si="86"/>
        <v>0</v>
      </c>
    </row>
    <row r="1817" spans="7:10" x14ac:dyDescent="0.25">
      <c r="G1817" s="1">
        <v>41278</v>
      </c>
      <c r="H1817">
        <f t="shared" si="84"/>
        <v>30.372699999999998</v>
      </c>
      <c r="I1817">
        <f t="shared" si="85"/>
        <v>30.372699999999998</v>
      </c>
      <c r="J1817">
        <f t="shared" si="86"/>
        <v>0</v>
      </c>
    </row>
    <row r="1818" spans="7:10" x14ac:dyDescent="0.25">
      <c r="G1818" s="1">
        <v>41279</v>
      </c>
      <c r="H1818">
        <f t="shared" si="84"/>
        <v>30.372699999999998</v>
      </c>
      <c r="I1818">
        <f t="shared" si="85"/>
        <v>30.372699999999998</v>
      </c>
      <c r="J1818">
        <f t="shared" si="86"/>
        <v>0</v>
      </c>
    </row>
    <row r="1819" spans="7:10" x14ac:dyDescent="0.25">
      <c r="G1819" s="1">
        <v>41280</v>
      </c>
      <c r="H1819">
        <f t="shared" si="84"/>
        <v>30.372699999999998</v>
      </c>
      <c r="I1819">
        <f t="shared" si="85"/>
        <v>30.372699999999998</v>
      </c>
      <c r="J1819">
        <f t="shared" si="86"/>
        <v>0</v>
      </c>
    </row>
    <row r="1820" spans="7:10" x14ac:dyDescent="0.25">
      <c r="G1820" s="1">
        <v>41281</v>
      </c>
      <c r="H1820">
        <f t="shared" si="84"/>
        <v>30.372699999999998</v>
      </c>
      <c r="I1820">
        <f t="shared" si="85"/>
        <v>30.372699999999998</v>
      </c>
      <c r="J1820">
        <f t="shared" si="86"/>
        <v>0</v>
      </c>
    </row>
    <row r="1821" spans="7:10" x14ac:dyDescent="0.25">
      <c r="G1821" s="1">
        <v>41282</v>
      </c>
      <c r="H1821">
        <f t="shared" si="84"/>
        <v>30.372699999999998</v>
      </c>
      <c r="I1821">
        <f t="shared" si="85"/>
        <v>30.372699999999998</v>
      </c>
      <c r="J1821">
        <f t="shared" si="86"/>
        <v>0</v>
      </c>
    </row>
    <row r="1822" spans="7:10" x14ac:dyDescent="0.25">
      <c r="G1822" s="1">
        <v>41283</v>
      </c>
      <c r="H1822">
        <f t="shared" si="84"/>
        <v>30.372699999999998</v>
      </c>
      <c r="I1822">
        <f t="shared" si="85"/>
        <v>30.372699999999998</v>
      </c>
      <c r="J1822">
        <f t="shared" si="86"/>
        <v>0</v>
      </c>
    </row>
    <row r="1823" spans="7:10" x14ac:dyDescent="0.25">
      <c r="G1823" s="1">
        <v>41284</v>
      </c>
      <c r="H1823">
        <f t="shared" si="84"/>
        <v>30.421500000000002</v>
      </c>
      <c r="I1823">
        <f t="shared" si="85"/>
        <v>30.421500000000002</v>
      </c>
      <c r="J1823">
        <f t="shared" si="86"/>
        <v>1.6067060221844898E-3</v>
      </c>
    </row>
    <row r="1824" spans="7:10" x14ac:dyDescent="0.25">
      <c r="G1824" s="1">
        <v>41285</v>
      </c>
      <c r="H1824">
        <f t="shared" si="84"/>
        <v>30.364999999999998</v>
      </c>
      <c r="I1824">
        <f t="shared" si="85"/>
        <v>30.364999999999998</v>
      </c>
      <c r="J1824">
        <f t="shared" si="86"/>
        <v>-1.8572391236462149E-3</v>
      </c>
    </row>
    <row r="1825" spans="7:10" x14ac:dyDescent="0.25">
      <c r="G1825" s="1">
        <v>41286</v>
      </c>
      <c r="H1825">
        <f t="shared" si="84"/>
        <v>30.253699999999998</v>
      </c>
      <c r="I1825">
        <f t="shared" si="85"/>
        <v>30.253699999999998</v>
      </c>
      <c r="J1825">
        <f t="shared" si="86"/>
        <v>-3.6654042483121874E-3</v>
      </c>
    </row>
    <row r="1826" spans="7:10" x14ac:dyDescent="0.25">
      <c r="G1826" s="1">
        <v>41287</v>
      </c>
      <c r="H1826">
        <f t="shared" si="84"/>
        <v>30.253699999999998</v>
      </c>
      <c r="I1826">
        <f t="shared" si="85"/>
        <v>30.253699999999998</v>
      </c>
      <c r="J1826">
        <f t="shared" si="86"/>
        <v>0</v>
      </c>
    </row>
    <row r="1827" spans="7:10" x14ac:dyDescent="0.25">
      <c r="G1827" s="1">
        <v>41288</v>
      </c>
      <c r="H1827">
        <f t="shared" si="84"/>
        <v>30.253699999999998</v>
      </c>
      <c r="I1827">
        <f t="shared" si="85"/>
        <v>30.253699999999998</v>
      </c>
      <c r="J1827">
        <f t="shared" si="86"/>
        <v>0</v>
      </c>
    </row>
    <row r="1828" spans="7:10" x14ac:dyDescent="0.25">
      <c r="G1828" s="1">
        <v>41289</v>
      </c>
      <c r="H1828">
        <f t="shared" si="84"/>
        <v>30.2607</v>
      </c>
      <c r="I1828">
        <f t="shared" si="85"/>
        <v>30.2607</v>
      </c>
      <c r="J1828">
        <f t="shared" si="86"/>
        <v>2.3137665806172159E-4</v>
      </c>
    </row>
    <row r="1829" spans="7:10" x14ac:dyDescent="0.25">
      <c r="G1829" s="1">
        <v>41290</v>
      </c>
      <c r="H1829">
        <f t="shared" si="84"/>
        <v>30.255600000000001</v>
      </c>
      <c r="I1829">
        <f t="shared" si="85"/>
        <v>30.255600000000001</v>
      </c>
      <c r="J1829">
        <f t="shared" si="86"/>
        <v>-1.6853542713812786E-4</v>
      </c>
    </row>
    <row r="1830" spans="7:10" x14ac:dyDescent="0.25">
      <c r="G1830" s="1">
        <v>41291</v>
      </c>
      <c r="H1830">
        <f t="shared" si="84"/>
        <v>30.3399</v>
      </c>
      <c r="I1830">
        <f t="shared" si="85"/>
        <v>30.3399</v>
      </c>
      <c r="J1830">
        <f t="shared" si="86"/>
        <v>2.7862610558044842E-3</v>
      </c>
    </row>
    <row r="1831" spans="7:10" x14ac:dyDescent="0.25">
      <c r="G1831" s="1">
        <v>41292</v>
      </c>
      <c r="H1831">
        <f t="shared" si="84"/>
        <v>30.3431</v>
      </c>
      <c r="I1831">
        <f t="shared" si="85"/>
        <v>30.3431</v>
      </c>
      <c r="J1831">
        <f t="shared" si="86"/>
        <v>1.0547167261587553E-4</v>
      </c>
    </row>
    <row r="1832" spans="7:10" x14ac:dyDescent="0.25">
      <c r="G1832" s="1">
        <v>41293</v>
      </c>
      <c r="H1832">
        <f t="shared" si="84"/>
        <v>30.206499999999998</v>
      </c>
      <c r="I1832">
        <f t="shared" si="85"/>
        <v>30.206499999999998</v>
      </c>
      <c r="J1832">
        <f t="shared" si="86"/>
        <v>-4.5018472074376259E-3</v>
      </c>
    </row>
    <row r="1833" spans="7:10" x14ac:dyDescent="0.25">
      <c r="G1833" s="1">
        <v>41294</v>
      </c>
      <c r="H1833">
        <f t="shared" si="84"/>
        <v>30.206499999999998</v>
      </c>
      <c r="I1833">
        <f t="shared" si="85"/>
        <v>30.206499999999998</v>
      </c>
      <c r="J1833">
        <f t="shared" si="86"/>
        <v>0</v>
      </c>
    </row>
    <row r="1834" spans="7:10" x14ac:dyDescent="0.25">
      <c r="G1834" s="1">
        <v>41295</v>
      </c>
      <c r="H1834">
        <f t="shared" si="84"/>
        <v>30.206499999999998</v>
      </c>
      <c r="I1834">
        <f t="shared" si="85"/>
        <v>30.206499999999998</v>
      </c>
      <c r="J1834">
        <f t="shared" si="86"/>
        <v>0</v>
      </c>
    </row>
    <row r="1835" spans="7:10" x14ac:dyDescent="0.25">
      <c r="G1835" s="1">
        <v>41296</v>
      </c>
      <c r="H1835">
        <f t="shared" si="84"/>
        <v>30.297000000000001</v>
      </c>
      <c r="I1835">
        <f t="shared" si="85"/>
        <v>30.297000000000001</v>
      </c>
      <c r="J1835">
        <f t="shared" si="86"/>
        <v>2.9960438978366977E-3</v>
      </c>
    </row>
    <row r="1836" spans="7:10" x14ac:dyDescent="0.25">
      <c r="G1836" s="1">
        <v>41297</v>
      </c>
      <c r="H1836">
        <f t="shared" si="84"/>
        <v>30.195</v>
      </c>
      <c r="I1836">
        <f t="shared" si="85"/>
        <v>30.195</v>
      </c>
      <c r="J1836">
        <f t="shared" si="86"/>
        <v>-3.3666699673234879E-3</v>
      </c>
    </row>
    <row r="1837" spans="7:10" x14ac:dyDescent="0.25">
      <c r="G1837" s="1">
        <v>41298</v>
      </c>
      <c r="H1837">
        <f t="shared" si="84"/>
        <v>30.229199999999999</v>
      </c>
      <c r="I1837">
        <f t="shared" si="85"/>
        <v>30.229199999999999</v>
      </c>
      <c r="J1837">
        <f t="shared" si="86"/>
        <v>1.1326378539493476E-3</v>
      </c>
    </row>
    <row r="1838" spans="7:10" x14ac:dyDescent="0.25">
      <c r="G1838" s="1">
        <v>41299</v>
      </c>
      <c r="H1838">
        <f t="shared" si="84"/>
        <v>30.1648</v>
      </c>
      <c r="I1838">
        <f t="shared" si="85"/>
        <v>30.1648</v>
      </c>
      <c r="J1838">
        <f t="shared" si="86"/>
        <v>-2.130390483373712E-3</v>
      </c>
    </row>
    <row r="1839" spans="7:10" x14ac:dyDescent="0.25">
      <c r="G1839" s="1">
        <v>41300</v>
      </c>
      <c r="H1839">
        <f t="shared" si="84"/>
        <v>30.045100000000001</v>
      </c>
      <c r="I1839">
        <f t="shared" si="85"/>
        <v>30.045100000000001</v>
      </c>
      <c r="J1839">
        <f t="shared" si="86"/>
        <v>-3.9682013472656097E-3</v>
      </c>
    </row>
    <row r="1840" spans="7:10" x14ac:dyDescent="0.25">
      <c r="G1840" s="1">
        <v>41301</v>
      </c>
      <c r="H1840">
        <f t="shared" si="84"/>
        <v>30.045100000000001</v>
      </c>
      <c r="I1840">
        <f t="shared" si="85"/>
        <v>30.045100000000001</v>
      </c>
      <c r="J1840">
        <f t="shared" si="86"/>
        <v>0</v>
      </c>
    </row>
    <row r="1841" spans="7:10" x14ac:dyDescent="0.25">
      <c r="G1841" s="1">
        <v>41302</v>
      </c>
      <c r="H1841">
        <f t="shared" si="84"/>
        <v>30.045100000000001</v>
      </c>
      <c r="I1841">
        <f t="shared" si="85"/>
        <v>30.045100000000001</v>
      </c>
      <c r="J1841">
        <f t="shared" si="86"/>
        <v>0</v>
      </c>
    </row>
    <row r="1842" spans="7:10" x14ac:dyDescent="0.25">
      <c r="G1842" s="1">
        <v>41303</v>
      </c>
      <c r="H1842">
        <f t="shared" si="84"/>
        <v>30.078199999999999</v>
      </c>
      <c r="I1842">
        <f t="shared" si="85"/>
        <v>30.078199999999999</v>
      </c>
      <c r="J1842">
        <f t="shared" si="86"/>
        <v>1.1016771453580265E-3</v>
      </c>
    </row>
    <row r="1843" spans="7:10" x14ac:dyDescent="0.25">
      <c r="G1843" s="1">
        <v>41304</v>
      </c>
      <c r="H1843">
        <f t="shared" si="84"/>
        <v>30.151299999999999</v>
      </c>
      <c r="I1843">
        <f t="shared" si="85"/>
        <v>30.151299999999999</v>
      </c>
      <c r="J1843">
        <f t="shared" si="86"/>
        <v>2.4303316022900034E-3</v>
      </c>
    </row>
    <row r="1844" spans="7:10" x14ac:dyDescent="0.25">
      <c r="G1844" s="1">
        <v>41305</v>
      </c>
      <c r="H1844">
        <f t="shared" si="84"/>
        <v>30.027699999999999</v>
      </c>
      <c r="I1844">
        <f t="shared" si="85"/>
        <v>30.027699999999999</v>
      </c>
      <c r="J1844">
        <f t="shared" si="86"/>
        <v>-4.0993257338821643E-3</v>
      </c>
    </row>
    <row r="1845" spans="7:10" x14ac:dyDescent="0.25">
      <c r="G1845" s="1">
        <v>41306</v>
      </c>
      <c r="H1845">
        <f t="shared" si="84"/>
        <v>30.016100000000002</v>
      </c>
      <c r="I1845">
        <f t="shared" si="85"/>
        <v>30.016100000000002</v>
      </c>
      <c r="J1845">
        <f t="shared" si="86"/>
        <v>-3.8630997379074383E-4</v>
      </c>
    </row>
    <row r="1846" spans="7:10" x14ac:dyDescent="0.25">
      <c r="G1846" s="1">
        <v>41307</v>
      </c>
      <c r="H1846">
        <f t="shared" si="84"/>
        <v>29.996600000000001</v>
      </c>
      <c r="I1846">
        <f t="shared" si="85"/>
        <v>29.996600000000001</v>
      </c>
      <c r="J1846">
        <f t="shared" si="86"/>
        <v>-6.4965135377348382E-4</v>
      </c>
    </row>
    <row r="1847" spans="7:10" x14ac:dyDescent="0.25">
      <c r="G1847" s="1">
        <v>41308</v>
      </c>
      <c r="H1847">
        <f t="shared" si="84"/>
        <v>29.996600000000001</v>
      </c>
      <c r="I1847">
        <f t="shared" si="85"/>
        <v>29.996600000000001</v>
      </c>
      <c r="J1847">
        <f t="shared" si="86"/>
        <v>0</v>
      </c>
    </row>
    <row r="1848" spans="7:10" x14ac:dyDescent="0.25">
      <c r="G1848" s="1">
        <v>41309</v>
      </c>
      <c r="H1848">
        <f t="shared" si="84"/>
        <v>29.996600000000001</v>
      </c>
      <c r="I1848">
        <f t="shared" si="85"/>
        <v>29.996600000000001</v>
      </c>
      <c r="J1848">
        <f t="shared" si="86"/>
        <v>0</v>
      </c>
    </row>
    <row r="1849" spans="7:10" x14ac:dyDescent="0.25">
      <c r="G1849" s="1">
        <v>41310</v>
      </c>
      <c r="H1849">
        <f t="shared" si="84"/>
        <v>29.9251</v>
      </c>
      <c r="I1849">
        <f t="shared" si="85"/>
        <v>29.9251</v>
      </c>
      <c r="J1849">
        <f t="shared" si="86"/>
        <v>-2.3836034750605029E-3</v>
      </c>
    </row>
    <row r="1850" spans="7:10" x14ac:dyDescent="0.25">
      <c r="G1850" s="1">
        <v>41311</v>
      </c>
      <c r="H1850">
        <f t="shared" si="84"/>
        <v>30.123100000000001</v>
      </c>
      <c r="I1850">
        <f t="shared" si="85"/>
        <v>30.123100000000001</v>
      </c>
      <c r="J1850">
        <f t="shared" si="86"/>
        <v>6.6165192430434061E-3</v>
      </c>
    </row>
    <row r="1851" spans="7:10" x14ac:dyDescent="0.25">
      <c r="G1851" s="1">
        <v>41312</v>
      </c>
      <c r="H1851">
        <f t="shared" si="84"/>
        <v>29.959800000000001</v>
      </c>
      <c r="I1851">
        <f t="shared" si="85"/>
        <v>29.959800000000001</v>
      </c>
      <c r="J1851">
        <f t="shared" si="86"/>
        <v>-5.4210887989615264E-3</v>
      </c>
    </row>
    <row r="1852" spans="7:10" x14ac:dyDescent="0.25">
      <c r="G1852" s="1">
        <v>41313</v>
      </c>
      <c r="H1852">
        <f t="shared" si="84"/>
        <v>30.049600000000002</v>
      </c>
      <c r="I1852">
        <f t="shared" si="85"/>
        <v>30.049600000000002</v>
      </c>
      <c r="J1852">
        <f t="shared" si="86"/>
        <v>2.9973497820412476E-3</v>
      </c>
    </row>
    <row r="1853" spans="7:10" x14ac:dyDescent="0.25">
      <c r="G1853" s="1">
        <v>41314</v>
      </c>
      <c r="H1853">
        <f t="shared" si="84"/>
        <v>30.157499999999999</v>
      </c>
      <c r="I1853">
        <f t="shared" si="85"/>
        <v>30.157499999999999</v>
      </c>
      <c r="J1853">
        <f t="shared" si="86"/>
        <v>3.5907299930779679E-3</v>
      </c>
    </row>
    <row r="1854" spans="7:10" x14ac:dyDescent="0.25">
      <c r="G1854" s="1">
        <v>41315</v>
      </c>
      <c r="H1854">
        <f t="shared" si="84"/>
        <v>30.157499999999999</v>
      </c>
      <c r="I1854">
        <f t="shared" si="85"/>
        <v>30.157499999999999</v>
      </c>
      <c r="J1854">
        <f t="shared" si="86"/>
        <v>0</v>
      </c>
    </row>
    <row r="1855" spans="7:10" x14ac:dyDescent="0.25">
      <c r="G1855" s="1">
        <v>41316</v>
      </c>
      <c r="H1855">
        <f t="shared" si="84"/>
        <v>30.157499999999999</v>
      </c>
      <c r="I1855">
        <f t="shared" si="85"/>
        <v>30.157499999999999</v>
      </c>
      <c r="J1855">
        <f t="shared" si="86"/>
        <v>0</v>
      </c>
    </row>
    <row r="1856" spans="7:10" x14ac:dyDescent="0.25">
      <c r="G1856" s="1">
        <v>41317</v>
      </c>
      <c r="H1856">
        <f t="shared" si="84"/>
        <v>30.158999999999999</v>
      </c>
      <c r="I1856">
        <f t="shared" si="85"/>
        <v>30.158999999999999</v>
      </c>
      <c r="J1856">
        <f t="shared" si="86"/>
        <v>4.9738870927740209E-5</v>
      </c>
    </row>
    <row r="1857" spans="7:10" x14ac:dyDescent="0.25">
      <c r="G1857" s="1">
        <v>41318</v>
      </c>
      <c r="H1857">
        <f t="shared" si="84"/>
        <v>30.171299999999999</v>
      </c>
      <c r="I1857">
        <f t="shared" si="85"/>
        <v>30.171299999999999</v>
      </c>
      <c r="J1857">
        <f t="shared" si="86"/>
        <v>4.0783845618230785E-4</v>
      </c>
    </row>
    <row r="1858" spans="7:10" x14ac:dyDescent="0.25">
      <c r="G1858" s="1">
        <v>41319</v>
      </c>
      <c r="H1858">
        <f t="shared" si="84"/>
        <v>30.069199999999999</v>
      </c>
      <c r="I1858">
        <f t="shared" si="85"/>
        <v>30.069199999999999</v>
      </c>
      <c r="J1858">
        <f t="shared" si="86"/>
        <v>-3.3840106326210595E-3</v>
      </c>
    </row>
    <row r="1859" spans="7:10" x14ac:dyDescent="0.25">
      <c r="G1859" s="1">
        <v>41320</v>
      </c>
      <c r="H1859">
        <f t="shared" ref="H1859:H1922" si="87">VLOOKUP(G1859,$C$2:$E$1745,3)</f>
        <v>30.077300000000001</v>
      </c>
      <c r="I1859">
        <f t="shared" ref="I1859:I1922" si="88">IFERROR(H1859,I1858)</f>
        <v>30.077300000000001</v>
      </c>
      <c r="J1859">
        <f t="shared" si="86"/>
        <v>2.693786332859105E-4</v>
      </c>
    </row>
    <row r="1860" spans="7:10" x14ac:dyDescent="0.25">
      <c r="G1860" s="1">
        <v>41321</v>
      </c>
      <c r="H1860">
        <f t="shared" si="87"/>
        <v>30.113900000000001</v>
      </c>
      <c r="I1860">
        <f t="shared" si="88"/>
        <v>30.113900000000001</v>
      </c>
      <c r="J1860">
        <f t="shared" ref="J1860:J1923" si="89">I1860/I1859-1</f>
        <v>1.2168645456873683E-3</v>
      </c>
    </row>
    <row r="1861" spans="7:10" x14ac:dyDescent="0.25">
      <c r="G1861" s="1">
        <v>41322</v>
      </c>
      <c r="H1861">
        <f t="shared" si="87"/>
        <v>30.113900000000001</v>
      </c>
      <c r="I1861">
        <f t="shared" si="88"/>
        <v>30.113900000000001</v>
      </c>
      <c r="J1861">
        <f t="shared" si="89"/>
        <v>0</v>
      </c>
    </row>
    <row r="1862" spans="7:10" x14ac:dyDescent="0.25">
      <c r="G1862" s="1">
        <v>41323</v>
      </c>
      <c r="H1862">
        <f t="shared" si="87"/>
        <v>30.113900000000001</v>
      </c>
      <c r="I1862">
        <f t="shared" si="88"/>
        <v>30.113900000000001</v>
      </c>
      <c r="J1862">
        <f t="shared" si="89"/>
        <v>0</v>
      </c>
    </row>
    <row r="1863" spans="7:10" x14ac:dyDescent="0.25">
      <c r="G1863" s="1">
        <v>41324</v>
      </c>
      <c r="H1863">
        <f t="shared" si="87"/>
        <v>30.125800000000002</v>
      </c>
      <c r="I1863">
        <f t="shared" si="88"/>
        <v>30.125800000000002</v>
      </c>
      <c r="J1863">
        <f t="shared" si="89"/>
        <v>3.9516635175118608E-4</v>
      </c>
    </row>
    <row r="1864" spans="7:10" x14ac:dyDescent="0.25">
      <c r="G1864" s="1">
        <v>41325</v>
      </c>
      <c r="H1864">
        <f t="shared" si="87"/>
        <v>30.127700000000001</v>
      </c>
      <c r="I1864">
        <f t="shared" si="88"/>
        <v>30.127700000000001</v>
      </c>
      <c r="J1864">
        <f t="shared" si="89"/>
        <v>6.3068864561310889E-5</v>
      </c>
    </row>
    <row r="1865" spans="7:10" x14ac:dyDescent="0.25">
      <c r="G1865" s="1">
        <v>41326</v>
      </c>
      <c r="H1865">
        <f t="shared" si="87"/>
        <v>30.0502</v>
      </c>
      <c r="I1865">
        <f t="shared" si="88"/>
        <v>30.0502</v>
      </c>
      <c r="J1865">
        <f t="shared" si="89"/>
        <v>-2.572383554005131E-3</v>
      </c>
    </row>
    <row r="1866" spans="7:10" x14ac:dyDescent="0.25">
      <c r="G1866" s="1">
        <v>41327</v>
      </c>
      <c r="H1866">
        <f t="shared" si="87"/>
        <v>30.233699999999999</v>
      </c>
      <c r="I1866">
        <f t="shared" si="88"/>
        <v>30.233699999999999</v>
      </c>
      <c r="J1866">
        <f t="shared" si="89"/>
        <v>6.1064485427717585E-3</v>
      </c>
    </row>
    <row r="1867" spans="7:10" x14ac:dyDescent="0.25">
      <c r="G1867" s="1">
        <v>41328</v>
      </c>
      <c r="H1867">
        <f t="shared" si="87"/>
        <v>30.3596</v>
      </c>
      <c r="I1867">
        <f t="shared" si="88"/>
        <v>30.3596</v>
      </c>
      <c r="J1867">
        <f t="shared" si="89"/>
        <v>4.1642273357214155E-3</v>
      </c>
    </row>
    <row r="1868" spans="7:10" x14ac:dyDescent="0.25">
      <c r="G1868" s="1">
        <v>41329</v>
      </c>
      <c r="H1868">
        <f t="shared" si="87"/>
        <v>30.3596</v>
      </c>
      <c r="I1868">
        <f t="shared" si="88"/>
        <v>30.3596</v>
      </c>
      <c r="J1868">
        <f t="shared" si="89"/>
        <v>0</v>
      </c>
    </row>
    <row r="1869" spans="7:10" x14ac:dyDescent="0.25">
      <c r="G1869" s="1">
        <v>41330</v>
      </c>
      <c r="H1869">
        <f t="shared" si="87"/>
        <v>30.3596</v>
      </c>
      <c r="I1869">
        <f t="shared" si="88"/>
        <v>30.3596</v>
      </c>
      <c r="J1869">
        <f t="shared" si="89"/>
        <v>0</v>
      </c>
    </row>
    <row r="1870" spans="7:10" x14ac:dyDescent="0.25">
      <c r="G1870" s="1">
        <v>41331</v>
      </c>
      <c r="H1870">
        <f t="shared" si="87"/>
        <v>30.3368</v>
      </c>
      <c r="I1870">
        <f t="shared" si="88"/>
        <v>30.3368</v>
      </c>
      <c r="J1870">
        <f t="shared" si="89"/>
        <v>-7.5099803686473621E-4</v>
      </c>
    </row>
    <row r="1871" spans="7:10" x14ac:dyDescent="0.25">
      <c r="G1871" s="1">
        <v>41332</v>
      </c>
      <c r="H1871">
        <f t="shared" si="87"/>
        <v>30.588899999999999</v>
      </c>
      <c r="I1871">
        <f t="shared" si="88"/>
        <v>30.588899999999999</v>
      </c>
      <c r="J1871">
        <f t="shared" si="89"/>
        <v>8.3100392922126343E-3</v>
      </c>
    </row>
    <row r="1872" spans="7:10" x14ac:dyDescent="0.25">
      <c r="G1872" s="1">
        <v>41333</v>
      </c>
      <c r="H1872">
        <f t="shared" si="87"/>
        <v>30.620200000000001</v>
      </c>
      <c r="I1872">
        <f t="shared" si="88"/>
        <v>30.620200000000001</v>
      </c>
      <c r="J1872">
        <f t="shared" si="89"/>
        <v>1.0232469948250333E-3</v>
      </c>
    </row>
    <row r="1873" spans="7:10" x14ac:dyDescent="0.25">
      <c r="G1873" s="1">
        <v>41334</v>
      </c>
      <c r="H1873">
        <f t="shared" si="87"/>
        <v>30.5124</v>
      </c>
      <c r="I1873">
        <f t="shared" si="88"/>
        <v>30.5124</v>
      </c>
      <c r="J1873">
        <f t="shared" si="89"/>
        <v>-3.5205517926075736E-3</v>
      </c>
    </row>
    <row r="1874" spans="7:10" x14ac:dyDescent="0.25">
      <c r="G1874" s="1">
        <v>41335</v>
      </c>
      <c r="H1874">
        <f t="shared" si="87"/>
        <v>30.638100000000001</v>
      </c>
      <c r="I1874">
        <f t="shared" si="88"/>
        <v>30.638100000000001</v>
      </c>
      <c r="J1874">
        <f t="shared" si="89"/>
        <v>4.119636606756627E-3</v>
      </c>
    </row>
    <row r="1875" spans="7:10" x14ac:dyDescent="0.25">
      <c r="G1875" s="1">
        <v>41336</v>
      </c>
      <c r="H1875">
        <f t="shared" si="87"/>
        <v>30.638100000000001</v>
      </c>
      <c r="I1875">
        <f t="shared" si="88"/>
        <v>30.638100000000001</v>
      </c>
      <c r="J1875">
        <f t="shared" si="89"/>
        <v>0</v>
      </c>
    </row>
    <row r="1876" spans="7:10" x14ac:dyDescent="0.25">
      <c r="G1876" s="1">
        <v>41337</v>
      </c>
      <c r="H1876">
        <f t="shared" si="87"/>
        <v>30.638100000000001</v>
      </c>
      <c r="I1876">
        <f t="shared" si="88"/>
        <v>30.638100000000001</v>
      </c>
      <c r="J1876">
        <f t="shared" si="89"/>
        <v>0</v>
      </c>
    </row>
    <row r="1877" spans="7:10" x14ac:dyDescent="0.25">
      <c r="G1877" s="1">
        <v>41338</v>
      </c>
      <c r="H1877">
        <f t="shared" si="87"/>
        <v>30.786999999999999</v>
      </c>
      <c r="I1877">
        <f t="shared" si="88"/>
        <v>30.786999999999999</v>
      </c>
      <c r="J1877">
        <f t="shared" si="89"/>
        <v>4.8599619428097984E-3</v>
      </c>
    </row>
    <row r="1878" spans="7:10" x14ac:dyDescent="0.25">
      <c r="G1878" s="1">
        <v>41339</v>
      </c>
      <c r="H1878">
        <f t="shared" si="87"/>
        <v>30.696300000000001</v>
      </c>
      <c r="I1878">
        <f t="shared" si="88"/>
        <v>30.696300000000001</v>
      </c>
      <c r="J1878">
        <f t="shared" si="89"/>
        <v>-2.9460486569006239E-3</v>
      </c>
    </row>
    <row r="1879" spans="7:10" x14ac:dyDescent="0.25">
      <c r="G1879" s="1">
        <v>41340</v>
      </c>
      <c r="H1879">
        <f t="shared" si="87"/>
        <v>30.621400000000001</v>
      </c>
      <c r="I1879">
        <f t="shared" si="88"/>
        <v>30.621400000000001</v>
      </c>
      <c r="J1879">
        <f t="shared" si="89"/>
        <v>-2.4400334893781572E-3</v>
      </c>
    </row>
    <row r="1880" spans="7:10" x14ac:dyDescent="0.25">
      <c r="G1880" s="1">
        <v>41341</v>
      </c>
      <c r="H1880">
        <f t="shared" si="87"/>
        <v>30.762799999999999</v>
      </c>
      <c r="I1880">
        <f t="shared" si="88"/>
        <v>30.762799999999999</v>
      </c>
      <c r="J1880">
        <f t="shared" si="89"/>
        <v>4.6176856708053382E-3</v>
      </c>
    </row>
    <row r="1881" spans="7:10" x14ac:dyDescent="0.25">
      <c r="G1881" s="1">
        <v>41342</v>
      </c>
      <c r="H1881">
        <f t="shared" si="87"/>
        <v>30.762799999999999</v>
      </c>
      <c r="I1881">
        <f t="shared" si="88"/>
        <v>30.762799999999999</v>
      </c>
      <c r="J1881">
        <f t="shared" si="89"/>
        <v>0</v>
      </c>
    </row>
    <row r="1882" spans="7:10" x14ac:dyDescent="0.25">
      <c r="G1882" s="1">
        <v>41343</v>
      </c>
      <c r="H1882">
        <f t="shared" si="87"/>
        <v>30.762799999999999</v>
      </c>
      <c r="I1882">
        <f t="shared" si="88"/>
        <v>30.762799999999999</v>
      </c>
      <c r="J1882">
        <f t="shared" si="89"/>
        <v>0</v>
      </c>
    </row>
    <row r="1883" spans="7:10" x14ac:dyDescent="0.25">
      <c r="G1883" s="1">
        <v>41344</v>
      </c>
      <c r="H1883">
        <f t="shared" si="87"/>
        <v>30.762799999999999</v>
      </c>
      <c r="I1883">
        <f t="shared" si="88"/>
        <v>30.762799999999999</v>
      </c>
      <c r="J1883">
        <f t="shared" si="89"/>
        <v>0</v>
      </c>
    </row>
    <row r="1884" spans="7:10" x14ac:dyDescent="0.25">
      <c r="G1884" s="1">
        <v>41345</v>
      </c>
      <c r="H1884">
        <f t="shared" si="87"/>
        <v>30.7576</v>
      </c>
      <c r="I1884">
        <f t="shared" si="88"/>
        <v>30.7576</v>
      </c>
      <c r="J1884">
        <f t="shared" si="89"/>
        <v>-1.6903532838363766E-4</v>
      </c>
    </row>
    <row r="1885" spans="7:10" x14ac:dyDescent="0.25">
      <c r="G1885" s="1">
        <v>41346</v>
      </c>
      <c r="H1885">
        <f t="shared" si="87"/>
        <v>30.7499</v>
      </c>
      <c r="I1885">
        <f t="shared" si="88"/>
        <v>30.7499</v>
      </c>
      <c r="J1885">
        <f t="shared" si="89"/>
        <v>-2.5034463027018283E-4</v>
      </c>
    </row>
    <row r="1886" spans="7:10" x14ac:dyDescent="0.25">
      <c r="G1886" s="1">
        <v>41347</v>
      </c>
      <c r="H1886">
        <f t="shared" si="87"/>
        <v>30.7209</v>
      </c>
      <c r="I1886">
        <f t="shared" si="88"/>
        <v>30.7209</v>
      </c>
      <c r="J1886">
        <f t="shared" si="89"/>
        <v>-9.4309249786173055E-4</v>
      </c>
    </row>
    <row r="1887" spans="7:10" x14ac:dyDescent="0.25">
      <c r="G1887" s="1">
        <v>41348</v>
      </c>
      <c r="H1887">
        <f t="shared" si="87"/>
        <v>30.776900000000001</v>
      </c>
      <c r="I1887">
        <f t="shared" si="88"/>
        <v>30.776900000000001</v>
      </c>
      <c r="J1887">
        <f t="shared" si="89"/>
        <v>1.8228632624694985E-3</v>
      </c>
    </row>
    <row r="1888" spans="7:10" x14ac:dyDescent="0.25">
      <c r="G1888" s="1">
        <v>41349</v>
      </c>
      <c r="H1888">
        <f t="shared" si="87"/>
        <v>30.7196</v>
      </c>
      <c r="I1888">
        <f t="shared" si="88"/>
        <v>30.7196</v>
      </c>
      <c r="J1888">
        <f t="shared" si="89"/>
        <v>-1.8617859498520906E-3</v>
      </c>
    </row>
    <row r="1889" spans="7:10" x14ac:dyDescent="0.25">
      <c r="G1889" s="1">
        <v>41350</v>
      </c>
      <c r="H1889">
        <f t="shared" si="87"/>
        <v>30.7196</v>
      </c>
      <c r="I1889">
        <f t="shared" si="88"/>
        <v>30.7196</v>
      </c>
      <c r="J1889">
        <f t="shared" si="89"/>
        <v>0</v>
      </c>
    </row>
    <row r="1890" spans="7:10" x14ac:dyDescent="0.25">
      <c r="G1890" s="1">
        <v>41351</v>
      </c>
      <c r="H1890">
        <f t="shared" si="87"/>
        <v>30.7196</v>
      </c>
      <c r="I1890">
        <f t="shared" si="88"/>
        <v>30.7196</v>
      </c>
      <c r="J1890">
        <f t="shared" si="89"/>
        <v>0</v>
      </c>
    </row>
    <row r="1891" spans="7:10" x14ac:dyDescent="0.25">
      <c r="G1891" s="1">
        <v>41352</v>
      </c>
      <c r="H1891">
        <f t="shared" si="87"/>
        <v>30.890799999999999</v>
      </c>
      <c r="I1891">
        <f t="shared" si="88"/>
        <v>30.890799999999999</v>
      </c>
      <c r="J1891">
        <f t="shared" si="89"/>
        <v>5.5729892316305207E-3</v>
      </c>
    </row>
    <row r="1892" spans="7:10" x14ac:dyDescent="0.25">
      <c r="G1892" s="1">
        <v>41353</v>
      </c>
      <c r="H1892">
        <f t="shared" si="87"/>
        <v>30.828499999999998</v>
      </c>
      <c r="I1892">
        <f t="shared" si="88"/>
        <v>30.828499999999998</v>
      </c>
      <c r="J1892">
        <f t="shared" si="89"/>
        <v>-2.0167816955209972E-3</v>
      </c>
    </row>
    <row r="1893" spans="7:10" x14ac:dyDescent="0.25">
      <c r="G1893" s="1">
        <v>41354</v>
      </c>
      <c r="H1893">
        <f t="shared" si="87"/>
        <v>30.944600000000001</v>
      </c>
      <c r="I1893">
        <f t="shared" si="88"/>
        <v>30.944600000000001</v>
      </c>
      <c r="J1893">
        <f t="shared" si="89"/>
        <v>3.7659957506852582E-3</v>
      </c>
    </row>
    <row r="1894" spans="7:10" x14ac:dyDescent="0.25">
      <c r="G1894" s="1">
        <v>41355</v>
      </c>
      <c r="H1894">
        <f t="shared" si="87"/>
        <v>30.892299999999999</v>
      </c>
      <c r="I1894">
        <f t="shared" si="88"/>
        <v>30.892299999999999</v>
      </c>
      <c r="J1894">
        <f t="shared" si="89"/>
        <v>-1.6901171771489532E-3</v>
      </c>
    </row>
    <row r="1895" spans="7:10" x14ac:dyDescent="0.25">
      <c r="G1895" s="1">
        <v>41356</v>
      </c>
      <c r="H1895">
        <f t="shared" si="87"/>
        <v>30.932500000000001</v>
      </c>
      <c r="I1895">
        <f t="shared" si="88"/>
        <v>30.932500000000001</v>
      </c>
      <c r="J1895">
        <f t="shared" si="89"/>
        <v>1.3012951447448629E-3</v>
      </c>
    </row>
    <row r="1896" spans="7:10" x14ac:dyDescent="0.25">
      <c r="G1896" s="1">
        <v>41357</v>
      </c>
      <c r="H1896">
        <f t="shared" si="87"/>
        <v>30.932500000000001</v>
      </c>
      <c r="I1896">
        <f t="shared" si="88"/>
        <v>30.932500000000001</v>
      </c>
      <c r="J1896">
        <f t="shared" si="89"/>
        <v>0</v>
      </c>
    </row>
    <row r="1897" spans="7:10" x14ac:dyDescent="0.25">
      <c r="G1897" s="1">
        <v>41358</v>
      </c>
      <c r="H1897">
        <f t="shared" si="87"/>
        <v>30.932500000000001</v>
      </c>
      <c r="I1897">
        <f t="shared" si="88"/>
        <v>30.932500000000001</v>
      </c>
      <c r="J1897">
        <f t="shared" si="89"/>
        <v>0</v>
      </c>
    </row>
    <row r="1898" spans="7:10" x14ac:dyDescent="0.25">
      <c r="G1898" s="1">
        <v>41359</v>
      </c>
      <c r="H1898">
        <f t="shared" si="87"/>
        <v>30.758500000000002</v>
      </c>
      <c r="I1898">
        <f t="shared" si="88"/>
        <v>30.758500000000002</v>
      </c>
      <c r="J1898">
        <f t="shared" si="89"/>
        <v>-5.6251515396427143E-3</v>
      </c>
    </row>
    <row r="1899" spans="7:10" x14ac:dyDescent="0.25">
      <c r="G1899" s="1">
        <v>41360</v>
      </c>
      <c r="H1899">
        <f t="shared" si="87"/>
        <v>30.8734</v>
      </c>
      <c r="I1899">
        <f t="shared" si="88"/>
        <v>30.8734</v>
      </c>
      <c r="J1899">
        <f t="shared" si="89"/>
        <v>3.7355527740299266E-3</v>
      </c>
    </row>
    <row r="1900" spans="7:10" x14ac:dyDescent="0.25">
      <c r="G1900" s="1">
        <v>41361</v>
      </c>
      <c r="H1900">
        <f t="shared" si="87"/>
        <v>30.863</v>
      </c>
      <c r="I1900">
        <f t="shared" si="88"/>
        <v>30.863</v>
      </c>
      <c r="J1900">
        <f t="shared" si="89"/>
        <v>-3.3685956195306233E-4</v>
      </c>
    </row>
    <row r="1901" spans="7:10" x14ac:dyDescent="0.25">
      <c r="G1901" s="1">
        <v>41362</v>
      </c>
      <c r="H1901">
        <f t="shared" si="87"/>
        <v>30.996200000000002</v>
      </c>
      <c r="I1901">
        <f t="shared" si="88"/>
        <v>30.996200000000002</v>
      </c>
      <c r="J1901">
        <f t="shared" si="89"/>
        <v>4.3158474548812276E-3</v>
      </c>
    </row>
    <row r="1902" spans="7:10" x14ac:dyDescent="0.25">
      <c r="G1902" s="1">
        <v>41363</v>
      </c>
      <c r="H1902">
        <f t="shared" si="87"/>
        <v>31.083400000000001</v>
      </c>
      <c r="I1902">
        <f t="shared" si="88"/>
        <v>31.083400000000001</v>
      </c>
      <c r="J1902">
        <f t="shared" si="89"/>
        <v>2.8132480755704847E-3</v>
      </c>
    </row>
    <row r="1903" spans="7:10" x14ac:dyDescent="0.25">
      <c r="G1903" s="1">
        <v>41364</v>
      </c>
      <c r="H1903">
        <f t="shared" si="87"/>
        <v>31.083400000000001</v>
      </c>
      <c r="I1903">
        <f t="shared" si="88"/>
        <v>31.083400000000001</v>
      </c>
      <c r="J1903">
        <f t="shared" si="89"/>
        <v>0</v>
      </c>
    </row>
    <row r="1904" spans="7:10" x14ac:dyDescent="0.25">
      <c r="G1904" s="1">
        <v>41365</v>
      </c>
      <c r="H1904">
        <f t="shared" si="87"/>
        <v>31.083400000000001</v>
      </c>
      <c r="I1904">
        <f t="shared" si="88"/>
        <v>31.083400000000001</v>
      </c>
      <c r="J1904">
        <f t="shared" si="89"/>
        <v>0</v>
      </c>
    </row>
    <row r="1905" spans="7:10" x14ac:dyDescent="0.25">
      <c r="G1905" s="1">
        <v>41366</v>
      </c>
      <c r="H1905">
        <f t="shared" si="87"/>
        <v>31.109300000000001</v>
      </c>
      <c r="I1905">
        <f t="shared" si="88"/>
        <v>31.109300000000001</v>
      </c>
      <c r="J1905">
        <f t="shared" si="89"/>
        <v>8.3324218071378908E-4</v>
      </c>
    </row>
    <row r="1906" spans="7:10" x14ac:dyDescent="0.25">
      <c r="G1906" s="1">
        <v>41367</v>
      </c>
      <c r="H1906">
        <f t="shared" si="87"/>
        <v>31.117799999999999</v>
      </c>
      <c r="I1906">
        <f t="shared" si="88"/>
        <v>31.117799999999999</v>
      </c>
      <c r="J1906">
        <f t="shared" si="89"/>
        <v>2.7323019161462625E-4</v>
      </c>
    </row>
    <row r="1907" spans="7:10" x14ac:dyDescent="0.25">
      <c r="G1907" s="1">
        <v>41368</v>
      </c>
      <c r="H1907">
        <f t="shared" si="87"/>
        <v>31.3918</v>
      </c>
      <c r="I1907">
        <f t="shared" si="88"/>
        <v>31.3918</v>
      </c>
      <c r="J1907">
        <f t="shared" si="89"/>
        <v>8.8052497284512032E-3</v>
      </c>
    </row>
    <row r="1908" spans="7:10" x14ac:dyDescent="0.25">
      <c r="G1908" s="1">
        <v>41369</v>
      </c>
      <c r="H1908">
        <f t="shared" si="87"/>
        <v>31.720300000000002</v>
      </c>
      <c r="I1908">
        <f t="shared" si="88"/>
        <v>31.720300000000002</v>
      </c>
      <c r="J1908">
        <f t="shared" si="89"/>
        <v>1.0464516211240005E-2</v>
      </c>
    </row>
    <row r="1909" spans="7:10" x14ac:dyDescent="0.25">
      <c r="G1909" s="1">
        <v>41370</v>
      </c>
      <c r="H1909">
        <f t="shared" si="87"/>
        <v>31.620699999999999</v>
      </c>
      <c r="I1909">
        <f t="shared" si="88"/>
        <v>31.620699999999999</v>
      </c>
      <c r="J1909">
        <f t="shared" si="89"/>
        <v>-3.139945082486717E-3</v>
      </c>
    </row>
    <row r="1910" spans="7:10" x14ac:dyDescent="0.25">
      <c r="G1910" s="1">
        <v>41371</v>
      </c>
      <c r="H1910">
        <f t="shared" si="87"/>
        <v>31.620699999999999</v>
      </c>
      <c r="I1910">
        <f t="shared" si="88"/>
        <v>31.620699999999999</v>
      </c>
      <c r="J1910">
        <f t="shared" si="89"/>
        <v>0</v>
      </c>
    </row>
    <row r="1911" spans="7:10" x14ac:dyDescent="0.25">
      <c r="G1911" s="1">
        <v>41372</v>
      </c>
      <c r="H1911">
        <f t="shared" si="87"/>
        <v>31.620699999999999</v>
      </c>
      <c r="I1911">
        <f t="shared" si="88"/>
        <v>31.620699999999999</v>
      </c>
      <c r="J1911">
        <f t="shared" si="89"/>
        <v>0</v>
      </c>
    </row>
    <row r="1912" spans="7:10" x14ac:dyDescent="0.25">
      <c r="G1912" s="1">
        <v>41373</v>
      </c>
      <c r="H1912">
        <f t="shared" si="87"/>
        <v>31.6144</v>
      </c>
      <c r="I1912">
        <f t="shared" si="88"/>
        <v>31.6144</v>
      </c>
      <c r="J1912">
        <f t="shared" si="89"/>
        <v>-1.9923657604037359E-4</v>
      </c>
    </row>
    <row r="1913" spans="7:10" x14ac:dyDescent="0.25">
      <c r="G1913" s="1">
        <v>41374</v>
      </c>
      <c r="H1913">
        <f t="shared" si="87"/>
        <v>31.208600000000001</v>
      </c>
      <c r="I1913">
        <f t="shared" si="88"/>
        <v>31.208600000000001</v>
      </c>
      <c r="J1913">
        <f t="shared" si="89"/>
        <v>-1.2835922870590544E-2</v>
      </c>
    </row>
    <row r="1914" spans="7:10" x14ac:dyDescent="0.25">
      <c r="G1914" s="1">
        <v>41375</v>
      </c>
      <c r="H1914">
        <f t="shared" si="87"/>
        <v>31.003599999999999</v>
      </c>
      <c r="I1914">
        <f t="shared" si="88"/>
        <v>31.003599999999999</v>
      </c>
      <c r="J1914">
        <f t="shared" si="89"/>
        <v>-6.568702216696698E-3</v>
      </c>
    </row>
    <row r="1915" spans="7:10" x14ac:dyDescent="0.25">
      <c r="G1915" s="1">
        <v>41376</v>
      </c>
      <c r="H1915">
        <f t="shared" si="87"/>
        <v>30.881399999999999</v>
      </c>
      <c r="I1915">
        <f t="shared" si="88"/>
        <v>30.881399999999999</v>
      </c>
      <c r="J1915">
        <f t="shared" si="89"/>
        <v>-3.9414777638725473E-3</v>
      </c>
    </row>
    <row r="1916" spans="7:10" x14ac:dyDescent="0.25">
      <c r="G1916" s="1">
        <v>41377</v>
      </c>
      <c r="H1916">
        <f t="shared" si="87"/>
        <v>30.930800000000001</v>
      </c>
      <c r="I1916">
        <f t="shared" si="88"/>
        <v>30.930800000000001</v>
      </c>
      <c r="J1916">
        <f t="shared" si="89"/>
        <v>1.5996684088157576E-3</v>
      </c>
    </row>
    <row r="1917" spans="7:10" x14ac:dyDescent="0.25">
      <c r="G1917" s="1">
        <v>41378</v>
      </c>
      <c r="H1917">
        <f t="shared" si="87"/>
        <v>30.930800000000001</v>
      </c>
      <c r="I1917">
        <f t="shared" si="88"/>
        <v>30.930800000000001</v>
      </c>
      <c r="J1917">
        <f t="shared" si="89"/>
        <v>0</v>
      </c>
    </row>
    <row r="1918" spans="7:10" x14ac:dyDescent="0.25">
      <c r="G1918" s="1">
        <v>41379</v>
      </c>
      <c r="H1918">
        <f t="shared" si="87"/>
        <v>30.930800000000001</v>
      </c>
      <c r="I1918">
        <f t="shared" si="88"/>
        <v>30.930800000000001</v>
      </c>
      <c r="J1918">
        <f t="shared" si="89"/>
        <v>0</v>
      </c>
    </row>
    <row r="1919" spans="7:10" x14ac:dyDescent="0.25">
      <c r="G1919" s="1">
        <v>41380</v>
      </c>
      <c r="H1919">
        <f t="shared" si="87"/>
        <v>31.305099999999999</v>
      </c>
      <c r="I1919">
        <f t="shared" si="88"/>
        <v>31.305099999999999</v>
      </c>
      <c r="J1919">
        <f t="shared" si="89"/>
        <v>1.2101206564330669E-2</v>
      </c>
    </row>
    <row r="1920" spans="7:10" x14ac:dyDescent="0.25">
      <c r="G1920" s="1">
        <v>41381</v>
      </c>
      <c r="H1920">
        <f t="shared" si="87"/>
        <v>31.4512</v>
      </c>
      <c r="I1920">
        <f t="shared" si="88"/>
        <v>31.4512</v>
      </c>
      <c r="J1920">
        <f t="shared" si="89"/>
        <v>4.6669711963864824E-3</v>
      </c>
    </row>
    <row r="1921" spans="7:10" x14ac:dyDescent="0.25">
      <c r="G1921" s="1">
        <v>41382</v>
      </c>
      <c r="H1921">
        <f t="shared" si="87"/>
        <v>31.231999999999999</v>
      </c>
      <c r="I1921">
        <f t="shared" si="88"/>
        <v>31.231999999999999</v>
      </c>
      <c r="J1921">
        <f t="shared" si="89"/>
        <v>-6.9695273948211511E-3</v>
      </c>
    </row>
    <row r="1922" spans="7:10" x14ac:dyDescent="0.25">
      <c r="G1922" s="1">
        <v>41383</v>
      </c>
      <c r="H1922">
        <f t="shared" si="87"/>
        <v>31.7151</v>
      </c>
      <c r="I1922">
        <f t="shared" si="88"/>
        <v>31.7151</v>
      </c>
      <c r="J1922">
        <f t="shared" si="89"/>
        <v>1.5468109631147531E-2</v>
      </c>
    </row>
    <row r="1923" spans="7:10" x14ac:dyDescent="0.25">
      <c r="G1923" s="1">
        <v>41384</v>
      </c>
      <c r="H1923">
        <f t="shared" ref="H1923:H1986" si="90">VLOOKUP(G1923,$C$2:$E$1745,3)</f>
        <v>31.4605</v>
      </c>
      <c r="I1923">
        <f t="shared" ref="I1923:I1986" si="91">IFERROR(H1923,I1922)</f>
        <v>31.4605</v>
      </c>
      <c r="J1923">
        <f t="shared" si="89"/>
        <v>-8.0277218107462911E-3</v>
      </c>
    </row>
    <row r="1924" spans="7:10" x14ac:dyDescent="0.25">
      <c r="G1924" s="1">
        <v>41385</v>
      </c>
      <c r="H1924">
        <f t="shared" si="90"/>
        <v>31.4605</v>
      </c>
      <c r="I1924">
        <f t="shared" si="91"/>
        <v>31.4605</v>
      </c>
      <c r="J1924">
        <f t="shared" ref="J1924:J1987" si="92">I1924/I1923-1</f>
        <v>0</v>
      </c>
    </row>
    <row r="1925" spans="7:10" x14ac:dyDescent="0.25">
      <c r="G1925" s="1">
        <v>41386</v>
      </c>
      <c r="H1925">
        <f t="shared" si="90"/>
        <v>31.4605</v>
      </c>
      <c r="I1925">
        <f t="shared" si="91"/>
        <v>31.4605</v>
      </c>
      <c r="J1925">
        <f t="shared" si="92"/>
        <v>0</v>
      </c>
    </row>
    <row r="1926" spans="7:10" x14ac:dyDescent="0.25">
      <c r="G1926" s="1">
        <v>41387</v>
      </c>
      <c r="H1926">
        <f t="shared" si="90"/>
        <v>31.566400000000002</v>
      </c>
      <c r="I1926">
        <f t="shared" si="91"/>
        <v>31.566400000000002</v>
      </c>
      <c r="J1926">
        <f t="shared" si="92"/>
        <v>3.3661257767676478E-3</v>
      </c>
    </row>
    <row r="1927" spans="7:10" x14ac:dyDescent="0.25">
      <c r="G1927" s="1">
        <v>41388</v>
      </c>
      <c r="H1927">
        <f t="shared" si="90"/>
        <v>31.641400000000001</v>
      </c>
      <c r="I1927">
        <f t="shared" si="91"/>
        <v>31.641400000000001</v>
      </c>
      <c r="J1927">
        <f t="shared" si="92"/>
        <v>2.3759440417658872E-3</v>
      </c>
    </row>
    <row r="1928" spans="7:10" x14ac:dyDescent="0.25">
      <c r="G1928" s="1">
        <v>41389</v>
      </c>
      <c r="H1928">
        <f t="shared" si="90"/>
        <v>31.591699999999999</v>
      </c>
      <c r="I1928">
        <f t="shared" si="91"/>
        <v>31.591699999999999</v>
      </c>
      <c r="J1928">
        <f t="shared" si="92"/>
        <v>-1.5707269589841921E-3</v>
      </c>
    </row>
    <row r="1929" spans="7:10" x14ac:dyDescent="0.25">
      <c r="G1929" s="1">
        <v>41390</v>
      </c>
      <c r="H1929">
        <f t="shared" si="90"/>
        <v>31.3169</v>
      </c>
      <c r="I1929">
        <f t="shared" si="91"/>
        <v>31.3169</v>
      </c>
      <c r="J1929">
        <f t="shared" si="92"/>
        <v>-8.6984872608943942E-3</v>
      </c>
    </row>
    <row r="1930" spans="7:10" x14ac:dyDescent="0.25">
      <c r="G1930" s="1">
        <v>41391</v>
      </c>
      <c r="H1930">
        <f t="shared" si="90"/>
        <v>31.2196</v>
      </c>
      <c r="I1930">
        <f t="shared" si="91"/>
        <v>31.2196</v>
      </c>
      <c r="J1930">
        <f t="shared" si="92"/>
        <v>-3.1069486443422445E-3</v>
      </c>
    </row>
    <row r="1931" spans="7:10" x14ac:dyDescent="0.25">
      <c r="G1931" s="1">
        <v>41392</v>
      </c>
      <c r="H1931">
        <f t="shared" si="90"/>
        <v>31.2196</v>
      </c>
      <c r="I1931">
        <f t="shared" si="91"/>
        <v>31.2196</v>
      </c>
      <c r="J1931">
        <f t="shared" si="92"/>
        <v>0</v>
      </c>
    </row>
    <row r="1932" spans="7:10" x14ac:dyDescent="0.25">
      <c r="G1932" s="1">
        <v>41393</v>
      </c>
      <c r="H1932">
        <f t="shared" si="90"/>
        <v>31.2196</v>
      </c>
      <c r="I1932">
        <f t="shared" si="91"/>
        <v>31.2196</v>
      </c>
      <c r="J1932">
        <f t="shared" si="92"/>
        <v>0</v>
      </c>
    </row>
    <row r="1933" spans="7:10" x14ac:dyDescent="0.25">
      <c r="G1933" s="1">
        <v>41394</v>
      </c>
      <c r="H1933">
        <f t="shared" si="90"/>
        <v>31.2559</v>
      </c>
      <c r="I1933">
        <f t="shared" si="91"/>
        <v>31.2559</v>
      </c>
      <c r="J1933">
        <f t="shared" si="92"/>
        <v>1.1627311048187927E-3</v>
      </c>
    </row>
    <row r="1934" spans="7:10" x14ac:dyDescent="0.25">
      <c r="G1934" s="1">
        <v>41395</v>
      </c>
      <c r="H1934">
        <f t="shared" si="90"/>
        <v>31.043299999999999</v>
      </c>
      <c r="I1934">
        <f t="shared" si="91"/>
        <v>31.043299999999999</v>
      </c>
      <c r="J1934">
        <f t="shared" si="92"/>
        <v>-6.8019157982973644E-3</v>
      </c>
    </row>
    <row r="1935" spans="7:10" x14ac:dyDescent="0.25">
      <c r="G1935" s="1">
        <v>41396</v>
      </c>
      <c r="H1935">
        <f t="shared" si="90"/>
        <v>31.043299999999999</v>
      </c>
      <c r="I1935">
        <f t="shared" si="91"/>
        <v>31.043299999999999</v>
      </c>
      <c r="J1935">
        <f t="shared" si="92"/>
        <v>0</v>
      </c>
    </row>
    <row r="1936" spans="7:10" x14ac:dyDescent="0.25">
      <c r="G1936" s="1">
        <v>41397</v>
      </c>
      <c r="H1936">
        <f t="shared" si="90"/>
        <v>31.043299999999999</v>
      </c>
      <c r="I1936">
        <f t="shared" si="91"/>
        <v>31.043299999999999</v>
      </c>
      <c r="J1936">
        <f t="shared" si="92"/>
        <v>0</v>
      </c>
    </row>
    <row r="1937" spans="7:10" x14ac:dyDescent="0.25">
      <c r="G1937" s="1">
        <v>41398</v>
      </c>
      <c r="H1937">
        <f t="shared" si="90"/>
        <v>31.043299999999999</v>
      </c>
      <c r="I1937">
        <f t="shared" si="91"/>
        <v>31.043299999999999</v>
      </c>
      <c r="J1937">
        <f t="shared" si="92"/>
        <v>0</v>
      </c>
    </row>
    <row r="1938" spans="7:10" x14ac:dyDescent="0.25">
      <c r="G1938" s="1">
        <v>41399</v>
      </c>
      <c r="H1938">
        <f t="shared" si="90"/>
        <v>31.043299999999999</v>
      </c>
      <c r="I1938">
        <f t="shared" si="91"/>
        <v>31.043299999999999</v>
      </c>
      <c r="J1938">
        <f t="shared" si="92"/>
        <v>0</v>
      </c>
    </row>
    <row r="1939" spans="7:10" x14ac:dyDescent="0.25">
      <c r="G1939" s="1">
        <v>41400</v>
      </c>
      <c r="H1939">
        <f t="shared" si="90"/>
        <v>31.043299999999999</v>
      </c>
      <c r="I1939">
        <f t="shared" si="91"/>
        <v>31.043299999999999</v>
      </c>
      <c r="J1939">
        <f t="shared" si="92"/>
        <v>0</v>
      </c>
    </row>
    <row r="1940" spans="7:10" x14ac:dyDescent="0.25">
      <c r="G1940" s="1">
        <v>41401</v>
      </c>
      <c r="H1940">
        <f t="shared" si="90"/>
        <v>31.0839</v>
      </c>
      <c r="I1940">
        <f t="shared" si="91"/>
        <v>31.0839</v>
      </c>
      <c r="J1940">
        <f t="shared" si="92"/>
        <v>1.30785064732164E-3</v>
      </c>
    </row>
    <row r="1941" spans="7:10" x14ac:dyDescent="0.25">
      <c r="G1941" s="1">
        <v>41402</v>
      </c>
      <c r="H1941">
        <f t="shared" si="90"/>
        <v>31.078900000000001</v>
      </c>
      <c r="I1941">
        <f t="shared" si="91"/>
        <v>31.078900000000001</v>
      </c>
      <c r="J1941">
        <f t="shared" si="92"/>
        <v>-1.6085497637041701E-4</v>
      </c>
    </row>
    <row r="1942" spans="7:10" x14ac:dyDescent="0.25">
      <c r="G1942" s="1">
        <v>41403</v>
      </c>
      <c r="H1942">
        <f t="shared" si="90"/>
        <v>31.082899999999999</v>
      </c>
      <c r="I1942">
        <f t="shared" si="91"/>
        <v>31.082899999999999</v>
      </c>
      <c r="J1942">
        <f t="shared" si="92"/>
        <v>1.2870468388515022E-4</v>
      </c>
    </row>
    <row r="1943" spans="7:10" x14ac:dyDescent="0.25">
      <c r="G1943" s="1">
        <v>41404</v>
      </c>
      <c r="H1943">
        <f t="shared" si="90"/>
        <v>31.082899999999999</v>
      </c>
      <c r="I1943">
        <f t="shared" si="91"/>
        <v>31.082899999999999</v>
      </c>
      <c r="J1943">
        <f t="shared" si="92"/>
        <v>0</v>
      </c>
    </row>
    <row r="1944" spans="7:10" x14ac:dyDescent="0.25">
      <c r="G1944" s="1">
        <v>41405</v>
      </c>
      <c r="H1944">
        <f t="shared" si="90"/>
        <v>31.082899999999999</v>
      </c>
      <c r="I1944">
        <f t="shared" si="91"/>
        <v>31.082899999999999</v>
      </c>
      <c r="J1944">
        <f t="shared" si="92"/>
        <v>0</v>
      </c>
    </row>
    <row r="1945" spans="7:10" x14ac:dyDescent="0.25">
      <c r="G1945" s="1">
        <v>41406</v>
      </c>
      <c r="H1945">
        <f t="shared" si="90"/>
        <v>31.082899999999999</v>
      </c>
      <c r="I1945">
        <f t="shared" si="91"/>
        <v>31.082899999999999</v>
      </c>
      <c r="J1945">
        <f t="shared" si="92"/>
        <v>0</v>
      </c>
    </row>
    <row r="1946" spans="7:10" x14ac:dyDescent="0.25">
      <c r="G1946" s="1">
        <v>41407</v>
      </c>
      <c r="H1946">
        <f t="shared" si="90"/>
        <v>31.082899999999999</v>
      </c>
      <c r="I1946">
        <f t="shared" si="91"/>
        <v>31.082899999999999</v>
      </c>
      <c r="J1946">
        <f t="shared" si="92"/>
        <v>0</v>
      </c>
    </row>
    <row r="1947" spans="7:10" x14ac:dyDescent="0.25">
      <c r="G1947" s="1">
        <v>41408</v>
      </c>
      <c r="H1947">
        <f t="shared" si="90"/>
        <v>31.377700000000001</v>
      </c>
      <c r="I1947">
        <f t="shared" si="91"/>
        <v>31.377700000000001</v>
      </c>
      <c r="J1947">
        <f t="shared" si="92"/>
        <v>9.4843145266370055E-3</v>
      </c>
    </row>
    <row r="1948" spans="7:10" x14ac:dyDescent="0.25">
      <c r="G1948" s="1">
        <v>41409</v>
      </c>
      <c r="H1948">
        <f t="shared" si="90"/>
        <v>31.277799999999999</v>
      </c>
      <c r="I1948">
        <f t="shared" si="91"/>
        <v>31.277799999999999</v>
      </c>
      <c r="J1948">
        <f t="shared" si="92"/>
        <v>-3.1837897615185629E-3</v>
      </c>
    </row>
    <row r="1949" spans="7:10" x14ac:dyDescent="0.25">
      <c r="G1949" s="1">
        <v>41410</v>
      </c>
      <c r="H1949">
        <f t="shared" si="90"/>
        <v>31.428100000000001</v>
      </c>
      <c r="I1949">
        <f t="shared" si="91"/>
        <v>31.428100000000001</v>
      </c>
      <c r="J1949">
        <f t="shared" si="92"/>
        <v>4.8053251827175902E-3</v>
      </c>
    </row>
    <row r="1950" spans="7:10" x14ac:dyDescent="0.25">
      <c r="G1950" s="1">
        <v>41411</v>
      </c>
      <c r="H1950">
        <f t="shared" si="90"/>
        <v>31.416599999999999</v>
      </c>
      <c r="I1950">
        <f t="shared" si="91"/>
        <v>31.416599999999999</v>
      </c>
      <c r="J1950">
        <f t="shared" si="92"/>
        <v>-3.6591457962786844E-4</v>
      </c>
    </row>
    <row r="1951" spans="7:10" x14ac:dyDescent="0.25">
      <c r="G1951" s="1">
        <v>41412</v>
      </c>
      <c r="H1951">
        <f t="shared" si="90"/>
        <v>31.3931</v>
      </c>
      <c r="I1951">
        <f t="shared" si="91"/>
        <v>31.3931</v>
      </c>
      <c r="J1951">
        <f t="shared" si="92"/>
        <v>-7.4801219737330449E-4</v>
      </c>
    </row>
    <row r="1952" spans="7:10" x14ac:dyDescent="0.25">
      <c r="G1952" s="1">
        <v>41413</v>
      </c>
      <c r="H1952">
        <f t="shared" si="90"/>
        <v>31.3931</v>
      </c>
      <c r="I1952">
        <f t="shared" si="91"/>
        <v>31.3931</v>
      </c>
      <c r="J1952">
        <f t="shared" si="92"/>
        <v>0</v>
      </c>
    </row>
    <row r="1953" spans="7:10" x14ac:dyDescent="0.25">
      <c r="G1953" s="1">
        <v>41414</v>
      </c>
      <c r="H1953">
        <f t="shared" si="90"/>
        <v>31.3931</v>
      </c>
      <c r="I1953">
        <f t="shared" si="91"/>
        <v>31.3931</v>
      </c>
      <c r="J1953">
        <f t="shared" si="92"/>
        <v>0</v>
      </c>
    </row>
    <row r="1954" spans="7:10" x14ac:dyDescent="0.25">
      <c r="G1954" s="1">
        <v>41415</v>
      </c>
      <c r="H1954">
        <f t="shared" si="90"/>
        <v>31.340599999999998</v>
      </c>
      <c r="I1954">
        <f t="shared" si="91"/>
        <v>31.340599999999998</v>
      </c>
      <c r="J1954">
        <f t="shared" si="92"/>
        <v>-1.6723420114611587E-3</v>
      </c>
    </row>
    <row r="1955" spans="7:10" x14ac:dyDescent="0.25">
      <c r="G1955" s="1">
        <v>41416</v>
      </c>
      <c r="H1955">
        <f t="shared" si="90"/>
        <v>31.177</v>
      </c>
      <c r="I1955">
        <f t="shared" si="91"/>
        <v>31.177</v>
      </c>
      <c r="J1955">
        <f t="shared" si="92"/>
        <v>-5.2200659846971531E-3</v>
      </c>
    </row>
    <row r="1956" spans="7:10" x14ac:dyDescent="0.25">
      <c r="G1956" s="1">
        <v>41417</v>
      </c>
      <c r="H1956">
        <f t="shared" si="90"/>
        <v>31.228000000000002</v>
      </c>
      <c r="I1956">
        <f t="shared" si="91"/>
        <v>31.228000000000002</v>
      </c>
      <c r="J1956">
        <f t="shared" si="92"/>
        <v>1.6358212785065884E-3</v>
      </c>
    </row>
    <row r="1957" spans="7:10" x14ac:dyDescent="0.25">
      <c r="G1957" s="1">
        <v>41418</v>
      </c>
      <c r="H1957">
        <f t="shared" si="90"/>
        <v>31.4711</v>
      </c>
      <c r="I1957">
        <f t="shared" si="91"/>
        <v>31.4711</v>
      </c>
      <c r="J1957">
        <f t="shared" si="92"/>
        <v>7.784680415012124E-3</v>
      </c>
    </row>
    <row r="1958" spans="7:10" x14ac:dyDescent="0.25">
      <c r="G1958" s="1">
        <v>41419</v>
      </c>
      <c r="H1958">
        <f t="shared" si="90"/>
        <v>31.316400000000002</v>
      </c>
      <c r="I1958">
        <f t="shared" si="91"/>
        <v>31.316400000000002</v>
      </c>
      <c r="J1958">
        <f t="shared" si="92"/>
        <v>-4.9156209983126642E-3</v>
      </c>
    </row>
    <row r="1959" spans="7:10" x14ac:dyDescent="0.25">
      <c r="G1959" s="1">
        <v>41420</v>
      </c>
      <c r="H1959">
        <f t="shared" si="90"/>
        <v>31.316400000000002</v>
      </c>
      <c r="I1959">
        <f t="shared" si="91"/>
        <v>31.316400000000002</v>
      </c>
      <c r="J1959">
        <f t="shared" si="92"/>
        <v>0</v>
      </c>
    </row>
    <row r="1960" spans="7:10" x14ac:dyDescent="0.25">
      <c r="G1960" s="1">
        <v>41421</v>
      </c>
      <c r="H1960">
        <f t="shared" si="90"/>
        <v>31.316400000000002</v>
      </c>
      <c r="I1960">
        <f t="shared" si="91"/>
        <v>31.316400000000002</v>
      </c>
      <c r="J1960">
        <f t="shared" si="92"/>
        <v>0</v>
      </c>
    </row>
    <row r="1961" spans="7:10" x14ac:dyDescent="0.25">
      <c r="G1961" s="1">
        <v>41422</v>
      </c>
      <c r="H1961">
        <f t="shared" si="90"/>
        <v>31.302499999999998</v>
      </c>
      <c r="I1961">
        <f t="shared" si="91"/>
        <v>31.302499999999998</v>
      </c>
      <c r="J1961">
        <f t="shared" si="92"/>
        <v>-4.4385689287407271E-4</v>
      </c>
    </row>
    <row r="1962" spans="7:10" x14ac:dyDescent="0.25">
      <c r="G1962" s="1">
        <v>41423</v>
      </c>
      <c r="H1962">
        <f t="shared" si="90"/>
        <v>31.378399999999999</v>
      </c>
      <c r="I1962">
        <f t="shared" si="91"/>
        <v>31.378399999999999</v>
      </c>
      <c r="J1962">
        <f t="shared" si="92"/>
        <v>2.4247264595480544E-3</v>
      </c>
    </row>
    <row r="1963" spans="7:10" x14ac:dyDescent="0.25">
      <c r="G1963" s="1">
        <v>41424</v>
      </c>
      <c r="H1963">
        <f t="shared" si="90"/>
        <v>31.520299999999999</v>
      </c>
      <c r="I1963">
        <f t="shared" si="91"/>
        <v>31.520299999999999</v>
      </c>
      <c r="J1963">
        <f t="shared" si="92"/>
        <v>4.5222191061367045E-3</v>
      </c>
    </row>
    <row r="1964" spans="7:10" x14ac:dyDescent="0.25">
      <c r="G1964" s="1">
        <v>41425</v>
      </c>
      <c r="H1964">
        <f t="shared" si="90"/>
        <v>31.589300000000001</v>
      </c>
      <c r="I1964">
        <f t="shared" si="91"/>
        <v>31.589300000000001</v>
      </c>
      <c r="J1964">
        <f t="shared" si="92"/>
        <v>2.1890654594023395E-3</v>
      </c>
    </row>
    <row r="1965" spans="7:10" x14ac:dyDescent="0.25">
      <c r="G1965" s="1">
        <v>41426</v>
      </c>
      <c r="H1965">
        <f t="shared" si="90"/>
        <v>31.797899999999998</v>
      </c>
      <c r="I1965">
        <f t="shared" si="91"/>
        <v>31.797899999999998</v>
      </c>
      <c r="J1965">
        <f t="shared" si="92"/>
        <v>6.6035018186536565E-3</v>
      </c>
    </row>
    <row r="1966" spans="7:10" x14ac:dyDescent="0.25">
      <c r="G1966" s="1">
        <v>41427</v>
      </c>
      <c r="H1966">
        <f t="shared" si="90"/>
        <v>31.797899999999998</v>
      </c>
      <c r="I1966">
        <f t="shared" si="91"/>
        <v>31.797899999999998</v>
      </c>
      <c r="J1966">
        <f t="shared" si="92"/>
        <v>0</v>
      </c>
    </row>
    <row r="1967" spans="7:10" x14ac:dyDescent="0.25">
      <c r="G1967" s="1">
        <v>41428</v>
      </c>
      <c r="H1967">
        <f t="shared" si="90"/>
        <v>31.797899999999998</v>
      </c>
      <c r="I1967">
        <f t="shared" si="91"/>
        <v>31.797899999999998</v>
      </c>
      <c r="J1967">
        <f t="shared" si="92"/>
        <v>0</v>
      </c>
    </row>
    <row r="1968" spans="7:10" x14ac:dyDescent="0.25">
      <c r="G1968" s="1">
        <v>41429</v>
      </c>
      <c r="H1968">
        <f t="shared" si="90"/>
        <v>32.048699999999997</v>
      </c>
      <c r="I1968">
        <f t="shared" si="91"/>
        <v>32.048699999999997</v>
      </c>
      <c r="J1968">
        <f t="shared" si="92"/>
        <v>7.887313313143185E-3</v>
      </c>
    </row>
    <row r="1969" spans="7:10" x14ac:dyDescent="0.25">
      <c r="G1969" s="1">
        <v>41430</v>
      </c>
      <c r="H1969">
        <f t="shared" si="90"/>
        <v>31.834399999999999</v>
      </c>
      <c r="I1969">
        <f t="shared" si="91"/>
        <v>31.834399999999999</v>
      </c>
      <c r="J1969">
        <f t="shared" si="92"/>
        <v>-6.6866986804455797E-3</v>
      </c>
    </row>
    <row r="1970" spans="7:10" x14ac:dyDescent="0.25">
      <c r="G1970" s="1">
        <v>41431</v>
      </c>
      <c r="H1970">
        <f t="shared" si="90"/>
        <v>31.9816</v>
      </c>
      <c r="I1970">
        <f t="shared" si="91"/>
        <v>31.9816</v>
      </c>
      <c r="J1970">
        <f t="shared" si="92"/>
        <v>4.6239288317040383E-3</v>
      </c>
    </row>
    <row r="1971" spans="7:10" x14ac:dyDescent="0.25">
      <c r="G1971" s="1">
        <v>41432</v>
      </c>
      <c r="H1971">
        <f t="shared" si="90"/>
        <v>32.138500000000001</v>
      </c>
      <c r="I1971">
        <f t="shared" si="91"/>
        <v>32.138500000000001</v>
      </c>
      <c r="J1971">
        <f t="shared" si="92"/>
        <v>4.905945918903365E-3</v>
      </c>
    </row>
    <row r="1972" spans="7:10" x14ac:dyDescent="0.25">
      <c r="G1972" s="1">
        <v>41433</v>
      </c>
      <c r="H1972">
        <f t="shared" si="90"/>
        <v>32.239699999999999</v>
      </c>
      <c r="I1972">
        <f t="shared" si="91"/>
        <v>32.239699999999999</v>
      </c>
      <c r="J1972">
        <f t="shared" si="92"/>
        <v>3.1488712914415906E-3</v>
      </c>
    </row>
    <row r="1973" spans="7:10" x14ac:dyDescent="0.25">
      <c r="G1973" s="1">
        <v>41434</v>
      </c>
      <c r="H1973">
        <f t="shared" si="90"/>
        <v>32.239699999999999</v>
      </c>
      <c r="I1973">
        <f t="shared" si="91"/>
        <v>32.239699999999999</v>
      </c>
      <c r="J1973">
        <f t="shared" si="92"/>
        <v>0</v>
      </c>
    </row>
    <row r="1974" spans="7:10" x14ac:dyDescent="0.25">
      <c r="G1974" s="1">
        <v>41435</v>
      </c>
      <c r="H1974">
        <f t="shared" si="90"/>
        <v>32.239699999999999</v>
      </c>
      <c r="I1974">
        <f t="shared" si="91"/>
        <v>32.239699999999999</v>
      </c>
      <c r="J1974">
        <f t="shared" si="92"/>
        <v>0</v>
      </c>
    </row>
    <row r="1975" spans="7:10" x14ac:dyDescent="0.25">
      <c r="G1975" s="1">
        <v>41436</v>
      </c>
      <c r="H1975">
        <f t="shared" si="90"/>
        <v>32.324599999999997</v>
      </c>
      <c r="I1975">
        <f t="shared" si="91"/>
        <v>32.324599999999997</v>
      </c>
      <c r="J1975">
        <f t="shared" si="92"/>
        <v>2.6333991941611679E-3</v>
      </c>
    </row>
    <row r="1976" spans="7:10" x14ac:dyDescent="0.25">
      <c r="G1976" s="1">
        <v>41437</v>
      </c>
      <c r="H1976">
        <f t="shared" si="90"/>
        <v>32.395099999999999</v>
      </c>
      <c r="I1976">
        <f t="shared" si="91"/>
        <v>32.395099999999999</v>
      </c>
      <c r="J1976">
        <f t="shared" si="92"/>
        <v>2.181001466375454E-3</v>
      </c>
    </row>
    <row r="1977" spans="7:10" x14ac:dyDescent="0.25">
      <c r="G1977" s="1">
        <v>41438</v>
      </c>
      <c r="H1977">
        <f t="shared" si="90"/>
        <v>32.395099999999999</v>
      </c>
      <c r="I1977">
        <f t="shared" si="91"/>
        <v>32.395099999999999</v>
      </c>
      <c r="J1977">
        <f t="shared" si="92"/>
        <v>0</v>
      </c>
    </row>
    <row r="1978" spans="7:10" x14ac:dyDescent="0.25">
      <c r="G1978" s="1">
        <v>41439</v>
      </c>
      <c r="H1978">
        <f t="shared" si="90"/>
        <v>32.346699999999998</v>
      </c>
      <c r="I1978">
        <f t="shared" si="91"/>
        <v>32.346699999999998</v>
      </c>
      <c r="J1978">
        <f t="shared" si="92"/>
        <v>-1.4940531129707946E-3</v>
      </c>
    </row>
    <row r="1979" spans="7:10" x14ac:dyDescent="0.25">
      <c r="G1979" s="1">
        <v>41440</v>
      </c>
      <c r="H1979">
        <f t="shared" si="90"/>
        <v>31.802900000000001</v>
      </c>
      <c r="I1979">
        <f t="shared" si="91"/>
        <v>31.802900000000001</v>
      </c>
      <c r="J1979">
        <f t="shared" si="92"/>
        <v>-1.6811606748138086E-2</v>
      </c>
    </row>
    <row r="1980" spans="7:10" x14ac:dyDescent="0.25">
      <c r="G1980" s="1">
        <v>41441</v>
      </c>
      <c r="H1980">
        <f t="shared" si="90"/>
        <v>31.802900000000001</v>
      </c>
      <c r="I1980">
        <f t="shared" si="91"/>
        <v>31.802900000000001</v>
      </c>
      <c r="J1980">
        <f t="shared" si="92"/>
        <v>0</v>
      </c>
    </row>
    <row r="1981" spans="7:10" x14ac:dyDescent="0.25">
      <c r="G1981" s="1">
        <v>41442</v>
      </c>
      <c r="H1981">
        <f t="shared" si="90"/>
        <v>31.802900000000001</v>
      </c>
      <c r="I1981">
        <f t="shared" si="91"/>
        <v>31.802900000000001</v>
      </c>
      <c r="J1981">
        <f t="shared" si="92"/>
        <v>0</v>
      </c>
    </row>
    <row r="1982" spans="7:10" x14ac:dyDescent="0.25">
      <c r="G1982" s="1">
        <v>41443</v>
      </c>
      <c r="H1982">
        <f t="shared" si="90"/>
        <v>31.678999999999998</v>
      </c>
      <c r="I1982">
        <f t="shared" si="91"/>
        <v>31.678999999999998</v>
      </c>
      <c r="J1982">
        <f t="shared" si="92"/>
        <v>-3.8958711312491179E-3</v>
      </c>
    </row>
    <row r="1983" spans="7:10" x14ac:dyDescent="0.25">
      <c r="G1983" s="1">
        <v>41444</v>
      </c>
      <c r="H1983">
        <f t="shared" si="90"/>
        <v>31.882400000000001</v>
      </c>
      <c r="I1983">
        <f t="shared" si="91"/>
        <v>31.882400000000001</v>
      </c>
      <c r="J1983">
        <f t="shared" si="92"/>
        <v>6.420657217715231E-3</v>
      </c>
    </row>
    <row r="1984" spans="7:10" x14ac:dyDescent="0.25">
      <c r="G1984" s="1">
        <v>41445</v>
      </c>
      <c r="H1984">
        <f t="shared" si="90"/>
        <v>32.120100000000001</v>
      </c>
      <c r="I1984">
        <f t="shared" si="91"/>
        <v>32.120100000000001</v>
      </c>
      <c r="J1984">
        <f t="shared" si="92"/>
        <v>7.455524050887119E-3</v>
      </c>
    </row>
    <row r="1985" spans="7:10" x14ac:dyDescent="0.25">
      <c r="G1985" s="1">
        <v>41446</v>
      </c>
      <c r="H1985">
        <f t="shared" si="90"/>
        <v>32.704099999999997</v>
      </c>
      <c r="I1985">
        <f t="shared" si="91"/>
        <v>32.704099999999997</v>
      </c>
      <c r="J1985">
        <f t="shared" si="92"/>
        <v>1.8181761576084643E-2</v>
      </c>
    </row>
    <row r="1986" spans="7:10" x14ac:dyDescent="0.25">
      <c r="G1986" s="1">
        <v>41447</v>
      </c>
      <c r="H1986">
        <f t="shared" si="90"/>
        <v>32.743299999999998</v>
      </c>
      <c r="I1986">
        <f t="shared" si="91"/>
        <v>32.743299999999998</v>
      </c>
      <c r="J1986">
        <f t="shared" si="92"/>
        <v>1.1986264719103801E-3</v>
      </c>
    </row>
    <row r="1987" spans="7:10" x14ac:dyDescent="0.25">
      <c r="G1987" s="1">
        <v>41448</v>
      </c>
      <c r="H1987">
        <f t="shared" ref="H1987:H2050" si="93">VLOOKUP(G1987,$C$2:$E$1745,3)</f>
        <v>32.743299999999998</v>
      </c>
      <c r="I1987">
        <f t="shared" ref="I1987:I2050" si="94">IFERROR(H1987,I1986)</f>
        <v>32.743299999999998</v>
      </c>
      <c r="J1987">
        <f t="shared" si="92"/>
        <v>0</v>
      </c>
    </row>
    <row r="1988" spans="7:10" x14ac:dyDescent="0.25">
      <c r="G1988" s="1">
        <v>41449</v>
      </c>
      <c r="H1988">
        <f t="shared" si="93"/>
        <v>32.743299999999998</v>
      </c>
      <c r="I1988">
        <f t="shared" si="94"/>
        <v>32.743299999999998</v>
      </c>
      <c r="J1988">
        <f t="shared" ref="J1988:J2051" si="95">I1988/I1987-1</f>
        <v>0</v>
      </c>
    </row>
    <row r="1989" spans="7:10" x14ac:dyDescent="0.25">
      <c r="G1989" s="1">
        <v>41450</v>
      </c>
      <c r="H1989">
        <f t="shared" si="93"/>
        <v>32.909700000000001</v>
      </c>
      <c r="I1989">
        <f t="shared" si="94"/>
        <v>32.909700000000001</v>
      </c>
      <c r="J1989">
        <f t="shared" si="95"/>
        <v>5.0819556978070057E-3</v>
      </c>
    </row>
    <row r="1990" spans="7:10" x14ac:dyDescent="0.25">
      <c r="G1990" s="1">
        <v>41451</v>
      </c>
      <c r="H1990">
        <f t="shared" si="93"/>
        <v>32.713999999999999</v>
      </c>
      <c r="I1990">
        <f t="shared" si="94"/>
        <v>32.713999999999999</v>
      </c>
      <c r="J1990">
        <f t="shared" si="95"/>
        <v>-5.9465750219540592E-3</v>
      </c>
    </row>
    <row r="1991" spans="7:10" x14ac:dyDescent="0.25">
      <c r="G1991" s="1">
        <v>41452</v>
      </c>
      <c r="H1991">
        <f t="shared" si="93"/>
        <v>32.887599999999999</v>
      </c>
      <c r="I1991">
        <f t="shared" si="94"/>
        <v>32.887599999999999</v>
      </c>
      <c r="J1991">
        <f t="shared" si="95"/>
        <v>5.3065965641621027E-3</v>
      </c>
    </row>
    <row r="1992" spans="7:10" x14ac:dyDescent="0.25">
      <c r="G1992" s="1">
        <v>41453</v>
      </c>
      <c r="H1992">
        <f t="shared" si="93"/>
        <v>32.876600000000003</v>
      </c>
      <c r="I1992">
        <f t="shared" si="94"/>
        <v>32.876600000000003</v>
      </c>
      <c r="J1992">
        <f t="shared" si="95"/>
        <v>-3.3447256716800933E-4</v>
      </c>
    </row>
    <row r="1993" spans="7:10" x14ac:dyDescent="0.25">
      <c r="G1993" s="1">
        <v>41454</v>
      </c>
      <c r="H1993">
        <f t="shared" si="93"/>
        <v>32.709000000000003</v>
      </c>
      <c r="I1993">
        <f t="shared" si="94"/>
        <v>32.709000000000003</v>
      </c>
      <c r="J1993">
        <f t="shared" si="95"/>
        <v>-5.0978507509901183E-3</v>
      </c>
    </row>
    <row r="1994" spans="7:10" x14ac:dyDescent="0.25">
      <c r="G1994" s="1">
        <v>41455</v>
      </c>
      <c r="H1994">
        <f t="shared" si="93"/>
        <v>32.709000000000003</v>
      </c>
      <c r="I1994">
        <f t="shared" si="94"/>
        <v>32.709000000000003</v>
      </c>
      <c r="J1994">
        <f t="shared" si="95"/>
        <v>0</v>
      </c>
    </row>
    <row r="1995" spans="7:10" x14ac:dyDescent="0.25">
      <c r="G1995" s="1">
        <v>41456</v>
      </c>
      <c r="H1995">
        <f t="shared" si="93"/>
        <v>32.709000000000003</v>
      </c>
      <c r="I1995">
        <f t="shared" si="94"/>
        <v>32.709000000000003</v>
      </c>
      <c r="J1995">
        <f t="shared" si="95"/>
        <v>0</v>
      </c>
    </row>
    <row r="1996" spans="7:10" x14ac:dyDescent="0.25">
      <c r="G1996" s="1">
        <v>41457</v>
      </c>
      <c r="H1996">
        <f t="shared" si="93"/>
        <v>32.851700000000001</v>
      </c>
      <c r="I1996">
        <f t="shared" si="94"/>
        <v>32.851700000000001</v>
      </c>
      <c r="J1996">
        <f t="shared" si="95"/>
        <v>4.3627136262189836E-3</v>
      </c>
    </row>
    <row r="1997" spans="7:10" x14ac:dyDescent="0.25">
      <c r="G1997" s="1">
        <v>41458</v>
      </c>
      <c r="H1997">
        <f t="shared" si="93"/>
        <v>32.947499999999998</v>
      </c>
      <c r="I1997">
        <f t="shared" si="94"/>
        <v>32.947499999999998</v>
      </c>
      <c r="J1997">
        <f t="shared" si="95"/>
        <v>2.9161352380544514E-3</v>
      </c>
    </row>
    <row r="1998" spans="7:10" x14ac:dyDescent="0.25">
      <c r="G1998" s="1">
        <v>41459</v>
      </c>
      <c r="H1998">
        <f t="shared" si="93"/>
        <v>33.220399999999998</v>
      </c>
      <c r="I1998">
        <f t="shared" si="94"/>
        <v>33.220399999999998</v>
      </c>
      <c r="J1998">
        <f t="shared" si="95"/>
        <v>8.2828742696714475E-3</v>
      </c>
    </row>
    <row r="1999" spans="7:10" x14ac:dyDescent="0.25">
      <c r="G1999" s="1">
        <v>41460</v>
      </c>
      <c r="H1999">
        <f t="shared" si="93"/>
        <v>33.160499999999999</v>
      </c>
      <c r="I1999">
        <f t="shared" si="94"/>
        <v>33.160499999999999</v>
      </c>
      <c r="J1999">
        <f t="shared" si="95"/>
        <v>-1.8031089330652339E-3</v>
      </c>
    </row>
    <row r="2000" spans="7:10" x14ac:dyDescent="0.25">
      <c r="G2000" s="1">
        <v>41461</v>
      </c>
      <c r="H2000">
        <f t="shared" si="93"/>
        <v>33.224699999999999</v>
      </c>
      <c r="I2000">
        <f t="shared" si="94"/>
        <v>33.224699999999999</v>
      </c>
      <c r="J2000">
        <f t="shared" si="95"/>
        <v>1.9360383588908903E-3</v>
      </c>
    </row>
    <row r="2001" spans="7:10" x14ac:dyDescent="0.25">
      <c r="G2001" s="1">
        <v>41462</v>
      </c>
      <c r="H2001">
        <f t="shared" si="93"/>
        <v>33.224699999999999</v>
      </c>
      <c r="I2001">
        <f t="shared" si="94"/>
        <v>33.224699999999999</v>
      </c>
      <c r="J2001">
        <f t="shared" si="95"/>
        <v>0</v>
      </c>
    </row>
    <row r="2002" spans="7:10" x14ac:dyDescent="0.25">
      <c r="G2002" s="1">
        <v>41463</v>
      </c>
      <c r="H2002">
        <f t="shared" si="93"/>
        <v>33.224699999999999</v>
      </c>
      <c r="I2002">
        <f t="shared" si="94"/>
        <v>33.224699999999999</v>
      </c>
      <c r="J2002">
        <f t="shared" si="95"/>
        <v>0</v>
      </c>
    </row>
    <row r="2003" spans="7:10" x14ac:dyDescent="0.25">
      <c r="G2003" s="1">
        <v>41464</v>
      </c>
      <c r="H2003">
        <f t="shared" si="93"/>
        <v>33.320999999999998</v>
      </c>
      <c r="I2003">
        <f t="shared" si="94"/>
        <v>33.320999999999998</v>
      </c>
      <c r="J2003">
        <f t="shared" si="95"/>
        <v>2.8984460356300534E-3</v>
      </c>
    </row>
    <row r="2004" spans="7:10" x14ac:dyDescent="0.25">
      <c r="G2004" s="1">
        <v>41465</v>
      </c>
      <c r="H2004">
        <f t="shared" si="93"/>
        <v>33.084200000000003</v>
      </c>
      <c r="I2004">
        <f t="shared" si="94"/>
        <v>33.084200000000003</v>
      </c>
      <c r="J2004">
        <f t="shared" si="95"/>
        <v>-7.1066294528974172E-3</v>
      </c>
    </row>
    <row r="2005" spans="7:10" x14ac:dyDescent="0.25">
      <c r="G2005" s="1">
        <v>41466</v>
      </c>
      <c r="H2005">
        <f t="shared" si="93"/>
        <v>32.911200000000001</v>
      </c>
      <c r="I2005">
        <f t="shared" si="94"/>
        <v>32.911200000000001</v>
      </c>
      <c r="J2005">
        <f t="shared" si="95"/>
        <v>-5.2290821600643467E-3</v>
      </c>
    </row>
    <row r="2006" spans="7:10" x14ac:dyDescent="0.25">
      <c r="G2006" s="1">
        <v>41467</v>
      </c>
      <c r="H2006">
        <f t="shared" si="93"/>
        <v>32.5867</v>
      </c>
      <c r="I2006">
        <f t="shared" si="94"/>
        <v>32.5867</v>
      </c>
      <c r="J2006">
        <f t="shared" si="95"/>
        <v>-9.859865334597373E-3</v>
      </c>
    </row>
    <row r="2007" spans="7:10" x14ac:dyDescent="0.25">
      <c r="G2007" s="1">
        <v>41468</v>
      </c>
      <c r="H2007">
        <f t="shared" si="93"/>
        <v>32.642899999999997</v>
      </c>
      <c r="I2007">
        <f t="shared" si="94"/>
        <v>32.642899999999997</v>
      </c>
      <c r="J2007">
        <f t="shared" si="95"/>
        <v>1.7246299870805615E-3</v>
      </c>
    </row>
    <row r="2008" spans="7:10" x14ac:dyDescent="0.25">
      <c r="G2008" s="1">
        <v>41469</v>
      </c>
      <c r="H2008">
        <f t="shared" si="93"/>
        <v>32.642899999999997</v>
      </c>
      <c r="I2008">
        <f t="shared" si="94"/>
        <v>32.642899999999997</v>
      </c>
      <c r="J2008">
        <f t="shared" si="95"/>
        <v>0</v>
      </c>
    </row>
    <row r="2009" spans="7:10" x14ac:dyDescent="0.25">
      <c r="G2009" s="1">
        <v>41470</v>
      </c>
      <c r="H2009">
        <f t="shared" si="93"/>
        <v>32.642899999999997</v>
      </c>
      <c r="I2009">
        <f t="shared" si="94"/>
        <v>32.642899999999997</v>
      </c>
      <c r="J2009">
        <f t="shared" si="95"/>
        <v>0</v>
      </c>
    </row>
    <row r="2010" spans="7:10" x14ac:dyDescent="0.25">
      <c r="G2010" s="1">
        <v>41471</v>
      </c>
      <c r="H2010">
        <f t="shared" si="93"/>
        <v>32.622</v>
      </c>
      <c r="I2010">
        <f t="shared" si="94"/>
        <v>32.622</v>
      </c>
      <c r="J2010">
        <f t="shared" si="95"/>
        <v>-6.4026174145059844E-4</v>
      </c>
    </row>
    <row r="2011" spans="7:10" x14ac:dyDescent="0.25">
      <c r="G2011" s="1">
        <v>41472</v>
      </c>
      <c r="H2011">
        <f t="shared" si="93"/>
        <v>32.541699999999999</v>
      </c>
      <c r="I2011">
        <f t="shared" si="94"/>
        <v>32.541699999999999</v>
      </c>
      <c r="J2011">
        <f t="shared" si="95"/>
        <v>-2.4615290294893732E-3</v>
      </c>
    </row>
    <row r="2012" spans="7:10" x14ac:dyDescent="0.25">
      <c r="G2012" s="1">
        <v>41473</v>
      </c>
      <c r="H2012">
        <f t="shared" si="93"/>
        <v>32.452599999999997</v>
      </c>
      <c r="I2012">
        <f t="shared" si="94"/>
        <v>32.452599999999997</v>
      </c>
      <c r="J2012">
        <f t="shared" si="95"/>
        <v>-2.7380253643787267E-3</v>
      </c>
    </row>
    <row r="2013" spans="7:10" x14ac:dyDescent="0.25">
      <c r="G2013" s="1">
        <v>41474</v>
      </c>
      <c r="H2013">
        <f t="shared" si="93"/>
        <v>32.399799999999999</v>
      </c>
      <c r="I2013">
        <f t="shared" si="94"/>
        <v>32.399799999999999</v>
      </c>
      <c r="J2013">
        <f t="shared" si="95"/>
        <v>-1.6269882844517358E-3</v>
      </c>
    </row>
    <row r="2014" spans="7:10" x14ac:dyDescent="0.25">
      <c r="G2014" s="1">
        <v>41475</v>
      </c>
      <c r="H2014">
        <f t="shared" si="93"/>
        <v>32.428800000000003</v>
      </c>
      <c r="I2014">
        <f t="shared" si="94"/>
        <v>32.428800000000003</v>
      </c>
      <c r="J2014">
        <f t="shared" si="95"/>
        <v>8.9506725350174676E-4</v>
      </c>
    </row>
    <row r="2015" spans="7:10" x14ac:dyDescent="0.25">
      <c r="G2015" s="1">
        <v>41476</v>
      </c>
      <c r="H2015">
        <f t="shared" si="93"/>
        <v>32.428800000000003</v>
      </c>
      <c r="I2015">
        <f t="shared" si="94"/>
        <v>32.428800000000003</v>
      </c>
      <c r="J2015">
        <f t="shared" si="95"/>
        <v>0</v>
      </c>
    </row>
    <row r="2016" spans="7:10" x14ac:dyDescent="0.25">
      <c r="G2016" s="1">
        <v>41477</v>
      </c>
      <c r="H2016">
        <f t="shared" si="93"/>
        <v>32.428800000000003</v>
      </c>
      <c r="I2016">
        <f t="shared" si="94"/>
        <v>32.428800000000003</v>
      </c>
      <c r="J2016">
        <f t="shared" si="95"/>
        <v>0</v>
      </c>
    </row>
    <row r="2017" spans="7:10" x14ac:dyDescent="0.25">
      <c r="G2017" s="1">
        <v>41478</v>
      </c>
      <c r="H2017">
        <f t="shared" si="93"/>
        <v>32.323599999999999</v>
      </c>
      <c r="I2017">
        <f t="shared" si="94"/>
        <v>32.323599999999999</v>
      </c>
      <c r="J2017">
        <f t="shared" si="95"/>
        <v>-3.2440299980265319E-3</v>
      </c>
    </row>
    <row r="2018" spans="7:10" x14ac:dyDescent="0.25">
      <c r="G2018" s="1">
        <v>41479</v>
      </c>
      <c r="H2018">
        <f t="shared" si="93"/>
        <v>32.310600000000001</v>
      </c>
      <c r="I2018">
        <f t="shared" si="94"/>
        <v>32.310600000000001</v>
      </c>
      <c r="J2018">
        <f t="shared" si="95"/>
        <v>-4.0218292516913667E-4</v>
      </c>
    </row>
    <row r="2019" spans="7:10" x14ac:dyDescent="0.25">
      <c r="G2019" s="1">
        <v>41480</v>
      </c>
      <c r="H2019">
        <f t="shared" si="93"/>
        <v>32.346200000000003</v>
      </c>
      <c r="I2019">
        <f t="shared" si="94"/>
        <v>32.346200000000003</v>
      </c>
      <c r="J2019">
        <f t="shared" si="95"/>
        <v>1.1018055994009845E-3</v>
      </c>
    </row>
    <row r="2020" spans="7:10" x14ac:dyDescent="0.25">
      <c r="G2020" s="1">
        <v>41481</v>
      </c>
      <c r="H2020">
        <f t="shared" si="93"/>
        <v>32.537599999999998</v>
      </c>
      <c r="I2020">
        <f t="shared" si="94"/>
        <v>32.537599999999998</v>
      </c>
      <c r="J2020">
        <f t="shared" si="95"/>
        <v>5.9172329361716347E-3</v>
      </c>
    </row>
    <row r="2021" spans="7:10" x14ac:dyDescent="0.25">
      <c r="G2021" s="1">
        <v>41482</v>
      </c>
      <c r="H2021">
        <f t="shared" si="93"/>
        <v>32.637099999999997</v>
      </c>
      <c r="I2021">
        <f t="shared" si="94"/>
        <v>32.637099999999997</v>
      </c>
      <c r="J2021">
        <f t="shared" si="95"/>
        <v>3.0580005900864293E-3</v>
      </c>
    </row>
    <row r="2022" spans="7:10" x14ac:dyDescent="0.25">
      <c r="G2022" s="1">
        <v>41483</v>
      </c>
      <c r="H2022">
        <f t="shared" si="93"/>
        <v>32.637099999999997</v>
      </c>
      <c r="I2022">
        <f t="shared" si="94"/>
        <v>32.637099999999997</v>
      </c>
      <c r="J2022">
        <f t="shared" si="95"/>
        <v>0</v>
      </c>
    </row>
    <row r="2023" spans="7:10" x14ac:dyDescent="0.25">
      <c r="G2023" s="1">
        <v>41484</v>
      </c>
      <c r="H2023">
        <f t="shared" si="93"/>
        <v>32.637099999999997</v>
      </c>
      <c r="I2023">
        <f t="shared" si="94"/>
        <v>32.637099999999997</v>
      </c>
      <c r="J2023">
        <f t="shared" si="95"/>
        <v>0</v>
      </c>
    </row>
    <row r="2024" spans="7:10" x14ac:dyDescent="0.25">
      <c r="G2024" s="1">
        <v>41485</v>
      </c>
      <c r="H2024">
        <f t="shared" si="93"/>
        <v>32.855600000000003</v>
      </c>
      <c r="I2024">
        <f t="shared" si="94"/>
        <v>32.855600000000003</v>
      </c>
      <c r="J2024">
        <f t="shared" si="95"/>
        <v>6.6948350190429995E-3</v>
      </c>
    </row>
    <row r="2025" spans="7:10" x14ac:dyDescent="0.25">
      <c r="G2025" s="1">
        <v>41486</v>
      </c>
      <c r="H2025">
        <f t="shared" si="93"/>
        <v>32.890099999999997</v>
      </c>
      <c r="I2025">
        <f t="shared" si="94"/>
        <v>32.890099999999997</v>
      </c>
      <c r="J2025">
        <f t="shared" si="95"/>
        <v>1.0500493066629701E-3</v>
      </c>
    </row>
    <row r="2026" spans="7:10" x14ac:dyDescent="0.25">
      <c r="G2026" s="1">
        <v>41487</v>
      </c>
      <c r="H2026">
        <f t="shared" si="93"/>
        <v>33.033000000000001</v>
      </c>
      <c r="I2026">
        <f t="shared" si="94"/>
        <v>33.033000000000001</v>
      </c>
      <c r="J2026">
        <f t="shared" si="95"/>
        <v>4.3447724391232345E-3</v>
      </c>
    </row>
    <row r="2027" spans="7:10" x14ac:dyDescent="0.25">
      <c r="G2027" s="1">
        <v>41488</v>
      </c>
      <c r="H2027">
        <f t="shared" si="93"/>
        <v>32.9741</v>
      </c>
      <c r="I2027">
        <f t="shared" si="94"/>
        <v>32.9741</v>
      </c>
      <c r="J2027">
        <f t="shared" si="95"/>
        <v>-1.7830654194290751E-3</v>
      </c>
    </row>
    <row r="2028" spans="7:10" x14ac:dyDescent="0.25">
      <c r="G2028" s="1">
        <v>41489</v>
      </c>
      <c r="H2028">
        <f t="shared" si="93"/>
        <v>33.097799999999999</v>
      </c>
      <c r="I2028">
        <f t="shared" si="94"/>
        <v>33.097799999999999</v>
      </c>
      <c r="J2028">
        <f t="shared" si="95"/>
        <v>3.7514291519706866E-3</v>
      </c>
    </row>
    <row r="2029" spans="7:10" x14ac:dyDescent="0.25">
      <c r="G2029" s="1">
        <v>41490</v>
      </c>
      <c r="H2029">
        <f t="shared" si="93"/>
        <v>33.097799999999999</v>
      </c>
      <c r="I2029">
        <f t="shared" si="94"/>
        <v>33.097799999999999</v>
      </c>
      <c r="J2029">
        <f t="shared" si="95"/>
        <v>0</v>
      </c>
    </row>
    <row r="2030" spans="7:10" x14ac:dyDescent="0.25">
      <c r="G2030" s="1">
        <v>41491</v>
      </c>
      <c r="H2030">
        <f t="shared" si="93"/>
        <v>33.097799999999999</v>
      </c>
      <c r="I2030">
        <f t="shared" si="94"/>
        <v>33.097799999999999</v>
      </c>
      <c r="J2030">
        <f t="shared" si="95"/>
        <v>0</v>
      </c>
    </row>
    <row r="2031" spans="7:10" x14ac:dyDescent="0.25">
      <c r="G2031" s="1">
        <v>41492</v>
      </c>
      <c r="H2031">
        <f t="shared" si="93"/>
        <v>32.881100000000004</v>
      </c>
      <c r="I2031">
        <f t="shared" si="94"/>
        <v>32.881100000000004</v>
      </c>
      <c r="J2031">
        <f t="shared" si="95"/>
        <v>-6.5472629600757948E-3</v>
      </c>
    </row>
    <row r="2032" spans="7:10" x14ac:dyDescent="0.25">
      <c r="G2032" s="1">
        <v>41493</v>
      </c>
      <c r="H2032">
        <f t="shared" si="93"/>
        <v>32.939</v>
      </c>
      <c r="I2032">
        <f t="shared" si="94"/>
        <v>32.939</v>
      </c>
      <c r="J2032">
        <f t="shared" si="95"/>
        <v>1.7608899945560363E-3</v>
      </c>
    </row>
    <row r="2033" spans="7:10" x14ac:dyDescent="0.25">
      <c r="G2033" s="1">
        <v>41494</v>
      </c>
      <c r="H2033">
        <f t="shared" si="93"/>
        <v>32.9848</v>
      </c>
      <c r="I2033">
        <f t="shared" si="94"/>
        <v>32.9848</v>
      </c>
      <c r="J2033">
        <f t="shared" si="95"/>
        <v>1.3904490118097357E-3</v>
      </c>
    </row>
    <row r="2034" spans="7:10" x14ac:dyDescent="0.25">
      <c r="G2034" s="1">
        <v>41495</v>
      </c>
      <c r="H2034">
        <f t="shared" si="93"/>
        <v>32.940100000000001</v>
      </c>
      <c r="I2034">
        <f t="shared" si="94"/>
        <v>32.940100000000001</v>
      </c>
      <c r="J2034">
        <f t="shared" si="95"/>
        <v>-1.3551696539011449E-3</v>
      </c>
    </row>
    <row r="2035" spans="7:10" x14ac:dyDescent="0.25">
      <c r="G2035" s="1">
        <v>41496</v>
      </c>
      <c r="H2035">
        <f t="shared" si="93"/>
        <v>32.860599999999998</v>
      </c>
      <c r="I2035">
        <f t="shared" si="94"/>
        <v>32.860599999999998</v>
      </c>
      <c r="J2035">
        <f t="shared" si="95"/>
        <v>-2.4134717259511884E-3</v>
      </c>
    </row>
    <row r="2036" spans="7:10" x14ac:dyDescent="0.25">
      <c r="G2036" s="1">
        <v>41497</v>
      </c>
      <c r="H2036">
        <f t="shared" si="93"/>
        <v>32.860599999999998</v>
      </c>
      <c r="I2036">
        <f t="shared" si="94"/>
        <v>32.860599999999998</v>
      </c>
      <c r="J2036">
        <f t="shared" si="95"/>
        <v>0</v>
      </c>
    </row>
    <row r="2037" spans="7:10" x14ac:dyDescent="0.25">
      <c r="G2037" s="1">
        <v>41498</v>
      </c>
      <c r="H2037">
        <f t="shared" si="93"/>
        <v>32.860599999999998</v>
      </c>
      <c r="I2037">
        <f t="shared" si="94"/>
        <v>32.860599999999998</v>
      </c>
      <c r="J2037">
        <f t="shared" si="95"/>
        <v>0</v>
      </c>
    </row>
    <row r="2038" spans="7:10" x14ac:dyDescent="0.25">
      <c r="G2038" s="1">
        <v>41499</v>
      </c>
      <c r="H2038">
        <f t="shared" si="93"/>
        <v>32.890999999999998</v>
      </c>
      <c r="I2038">
        <f t="shared" si="94"/>
        <v>32.890999999999998</v>
      </c>
      <c r="J2038">
        <f t="shared" si="95"/>
        <v>9.2512005258571506E-4</v>
      </c>
    </row>
    <row r="2039" spans="7:10" x14ac:dyDescent="0.25">
      <c r="G2039" s="1">
        <v>41500</v>
      </c>
      <c r="H2039">
        <f t="shared" si="93"/>
        <v>33.0426</v>
      </c>
      <c r="I2039">
        <f t="shared" si="94"/>
        <v>33.0426</v>
      </c>
      <c r="J2039">
        <f t="shared" si="95"/>
        <v>4.6091636009850667E-3</v>
      </c>
    </row>
    <row r="2040" spans="7:10" x14ac:dyDescent="0.25">
      <c r="G2040" s="1">
        <v>41501</v>
      </c>
      <c r="H2040">
        <f t="shared" si="93"/>
        <v>33.158299999999997</v>
      </c>
      <c r="I2040">
        <f t="shared" si="94"/>
        <v>33.158299999999997</v>
      </c>
      <c r="J2040">
        <f t="shared" si="95"/>
        <v>3.5015404356799618E-3</v>
      </c>
    </row>
    <row r="2041" spans="7:10" x14ac:dyDescent="0.25">
      <c r="G2041" s="1">
        <v>41502</v>
      </c>
      <c r="H2041">
        <f t="shared" si="93"/>
        <v>33.000399999999999</v>
      </c>
      <c r="I2041">
        <f t="shared" si="94"/>
        <v>33.000399999999999</v>
      </c>
      <c r="J2041">
        <f t="shared" si="95"/>
        <v>-4.7620052897765497E-3</v>
      </c>
    </row>
    <row r="2042" spans="7:10" x14ac:dyDescent="0.25">
      <c r="G2042" s="1">
        <v>41503</v>
      </c>
      <c r="H2042">
        <f t="shared" si="93"/>
        <v>32.942100000000003</v>
      </c>
      <c r="I2042">
        <f t="shared" si="94"/>
        <v>32.942100000000003</v>
      </c>
      <c r="J2042">
        <f t="shared" si="95"/>
        <v>-1.7666452527846932E-3</v>
      </c>
    </row>
    <row r="2043" spans="7:10" x14ac:dyDescent="0.25">
      <c r="G2043" s="1">
        <v>41504</v>
      </c>
      <c r="H2043">
        <f t="shared" si="93"/>
        <v>32.942100000000003</v>
      </c>
      <c r="I2043">
        <f t="shared" si="94"/>
        <v>32.942100000000003</v>
      </c>
      <c r="J2043">
        <f t="shared" si="95"/>
        <v>0</v>
      </c>
    </row>
    <row r="2044" spans="7:10" x14ac:dyDescent="0.25">
      <c r="G2044" s="1">
        <v>41505</v>
      </c>
      <c r="H2044">
        <f t="shared" si="93"/>
        <v>32.942100000000003</v>
      </c>
      <c r="I2044">
        <f t="shared" si="94"/>
        <v>32.942100000000003</v>
      </c>
      <c r="J2044">
        <f t="shared" si="95"/>
        <v>0</v>
      </c>
    </row>
    <row r="2045" spans="7:10" x14ac:dyDescent="0.25">
      <c r="G2045" s="1">
        <v>41506</v>
      </c>
      <c r="H2045">
        <f t="shared" si="93"/>
        <v>32.922600000000003</v>
      </c>
      <c r="I2045">
        <f t="shared" si="94"/>
        <v>32.922600000000003</v>
      </c>
      <c r="J2045">
        <f t="shared" si="95"/>
        <v>-5.9194769003800829E-4</v>
      </c>
    </row>
    <row r="2046" spans="7:10" x14ac:dyDescent="0.25">
      <c r="G2046" s="1">
        <v>41507</v>
      </c>
      <c r="H2046">
        <f t="shared" si="93"/>
        <v>33.000599999999999</v>
      </c>
      <c r="I2046">
        <f t="shared" si="94"/>
        <v>33.000599999999999</v>
      </c>
      <c r="J2046">
        <f t="shared" si="95"/>
        <v>2.3691931985929671E-3</v>
      </c>
    </row>
    <row r="2047" spans="7:10" x14ac:dyDescent="0.25">
      <c r="G2047" s="1">
        <v>41508</v>
      </c>
      <c r="H2047">
        <f t="shared" si="93"/>
        <v>32.973700000000001</v>
      </c>
      <c r="I2047">
        <f t="shared" si="94"/>
        <v>32.973700000000001</v>
      </c>
      <c r="J2047">
        <f t="shared" si="95"/>
        <v>-8.1513669448429749E-4</v>
      </c>
    </row>
    <row r="2048" spans="7:10" x14ac:dyDescent="0.25">
      <c r="G2048" s="1">
        <v>41509</v>
      </c>
      <c r="H2048">
        <f t="shared" si="93"/>
        <v>33.190800000000003</v>
      </c>
      <c r="I2048">
        <f t="shared" si="94"/>
        <v>33.190800000000003</v>
      </c>
      <c r="J2048">
        <f t="shared" si="95"/>
        <v>6.5840351552906018E-3</v>
      </c>
    </row>
    <row r="2049" spans="7:10" x14ac:dyDescent="0.25">
      <c r="G2049" s="1">
        <v>41510</v>
      </c>
      <c r="H2049">
        <f t="shared" si="93"/>
        <v>33.055199999999999</v>
      </c>
      <c r="I2049">
        <f t="shared" si="94"/>
        <v>33.055199999999999</v>
      </c>
      <c r="J2049">
        <f t="shared" si="95"/>
        <v>-4.0854694674429259E-3</v>
      </c>
    </row>
    <row r="2050" spans="7:10" x14ac:dyDescent="0.25">
      <c r="G2050" s="1">
        <v>41511</v>
      </c>
      <c r="H2050">
        <f t="shared" si="93"/>
        <v>33.055199999999999</v>
      </c>
      <c r="I2050">
        <f t="shared" si="94"/>
        <v>33.055199999999999</v>
      </c>
      <c r="J2050">
        <f t="shared" si="95"/>
        <v>0</v>
      </c>
    </row>
    <row r="2051" spans="7:10" x14ac:dyDescent="0.25">
      <c r="G2051" s="1">
        <v>41512</v>
      </c>
      <c r="H2051">
        <f t="shared" ref="H2051:H2114" si="96">VLOOKUP(G2051,$C$2:$E$1745,3)</f>
        <v>33.055199999999999</v>
      </c>
      <c r="I2051">
        <f t="shared" ref="I2051:I2114" si="97">IFERROR(H2051,I2050)</f>
        <v>33.055199999999999</v>
      </c>
      <c r="J2051">
        <f t="shared" si="95"/>
        <v>0</v>
      </c>
    </row>
    <row r="2052" spans="7:10" x14ac:dyDescent="0.25">
      <c r="G2052" s="1">
        <v>41513</v>
      </c>
      <c r="H2052">
        <f t="shared" si="96"/>
        <v>32.956400000000002</v>
      </c>
      <c r="I2052">
        <f t="shared" si="97"/>
        <v>32.956400000000002</v>
      </c>
      <c r="J2052">
        <f t="shared" ref="J2052:J2115" si="98">I2052/I2051-1</f>
        <v>-2.9889397129648776E-3</v>
      </c>
    </row>
    <row r="2053" spans="7:10" x14ac:dyDescent="0.25">
      <c r="G2053" s="1">
        <v>41514</v>
      </c>
      <c r="H2053">
        <f t="shared" si="96"/>
        <v>33.122399999999999</v>
      </c>
      <c r="I2053">
        <f t="shared" si="97"/>
        <v>33.122399999999999</v>
      </c>
      <c r="J2053">
        <f t="shared" si="98"/>
        <v>5.0369579201610115E-3</v>
      </c>
    </row>
    <row r="2054" spans="7:10" x14ac:dyDescent="0.25">
      <c r="G2054" s="1">
        <v>41515</v>
      </c>
      <c r="H2054">
        <f t="shared" si="96"/>
        <v>33.1798</v>
      </c>
      <c r="I2054">
        <f t="shared" si="97"/>
        <v>33.1798</v>
      </c>
      <c r="J2054">
        <f t="shared" si="98"/>
        <v>1.7329662101779331E-3</v>
      </c>
    </row>
    <row r="2055" spans="7:10" x14ac:dyDescent="0.25">
      <c r="G2055" s="1">
        <v>41516</v>
      </c>
      <c r="H2055">
        <f t="shared" si="96"/>
        <v>33.1783</v>
      </c>
      <c r="I2055">
        <f t="shared" si="97"/>
        <v>33.1783</v>
      </c>
      <c r="J2055">
        <f t="shared" si="98"/>
        <v>-4.5208229103255171E-5</v>
      </c>
    </row>
    <row r="2056" spans="7:10" x14ac:dyDescent="0.25">
      <c r="G2056" s="1">
        <v>41517</v>
      </c>
      <c r="H2056">
        <f t="shared" si="96"/>
        <v>33.247399999999999</v>
      </c>
      <c r="I2056">
        <f t="shared" si="97"/>
        <v>33.247399999999999</v>
      </c>
      <c r="J2056">
        <f t="shared" si="98"/>
        <v>2.0826865752614498E-3</v>
      </c>
    </row>
    <row r="2057" spans="7:10" x14ac:dyDescent="0.25">
      <c r="G2057" s="1">
        <v>41518</v>
      </c>
      <c r="H2057">
        <f t="shared" si="96"/>
        <v>33.247399999999999</v>
      </c>
      <c r="I2057">
        <f t="shared" si="97"/>
        <v>33.247399999999999</v>
      </c>
      <c r="J2057">
        <f t="shared" si="98"/>
        <v>0</v>
      </c>
    </row>
    <row r="2058" spans="7:10" x14ac:dyDescent="0.25">
      <c r="G2058" s="1">
        <v>41519</v>
      </c>
      <c r="H2058">
        <f t="shared" si="96"/>
        <v>33.247399999999999</v>
      </c>
      <c r="I2058">
        <f t="shared" si="97"/>
        <v>33.247399999999999</v>
      </c>
      <c r="J2058">
        <f t="shared" si="98"/>
        <v>0</v>
      </c>
    </row>
    <row r="2059" spans="7:10" x14ac:dyDescent="0.25">
      <c r="G2059" s="1">
        <v>41520</v>
      </c>
      <c r="H2059">
        <f t="shared" si="96"/>
        <v>33.252200000000002</v>
      </c>
      <c r="I2059">
        <f t="shared" si="97"/>
        <v>33.252200000000002</v>
      </c>
      <c r="J2059">
        <f t="shared" si="98"/>
        <v>1.4437219150975622E-4</v>
      </c>
    </row>
    <row r="2060" spans="7:10" x14ac:dyDescent="0.25">
      <c r="G2060" s="1">
        <v>41521</v>
      </c>
      <c r="H2060">
        <f t="shared" si="96"/>
        <v>33.369300000000003</v>
      </c>
      <c r="I2060">
        <f t="shared" si="97"/>
        <v>33.369300000000003</v>
      </c>
      <c r="J2060">
        <f t="shared" si="98"/>
        <v>3.5215715050433971E-3</v>
      </c>
    </row>
    <row r="2061" spans="7:10" x14ac:dyDescent="0.25">
      <c r="G2061" s="1">
        <v>41522</v>
      </c>
      <c r="H2061">
        <f t="shared" si="96"/>
        <v>33.465600000000002</v>
      </c>
      <c r="I2061">
        <f t="shared" si="97"/>
        <v>33.465600000000002</v>
      </c>
      <c r="J2061">
        <f t="shared" si="98"/>
        <v>2.8858861288669768E-3</v>
      </c>
    </row>
    <row r="2062" spans="7:10" x14ac:dyDescent="0.25">
      <c r="G2062" s="1">
        <v>41523</v>
      </c>
      <c r="H2062">
        <f t="shared" si="96"/>
        <v>33.390099999999997</v>
      </c>
      <c r="I2062">
        <f t="shared" si="97"/>
        <v>33.390099999999997</v>
      </c>
      <c r="J2062">
        <f t="shared" si="98"/>
        <v>-2.2560480015301199E-3</v>
      </c>
    </row>
    <row r="2063" spans="7:10" x14ac:dyDescent="0.25">
      <c r="G2063" s="1">
        <v>41524</v>
      </c>
      <c r="H2063">
        <f t="shared" si="96"/>
        <v>33.433799999999998</v>
      </c>
      <c r="I2063">
        <f t="shared" si="97"/>
        <v>33.433799999999998</v>
      </c>
      <c r="J2063">
        <f t="shared" si="98"/>
        <v>1.3087711627099985E-3</v>
      </c>
    </row>
    <row r="2064" spans="7:10" x14ac:dyDescent="0.25">
      <c r="G2064" s="1">
        <v>41525</v>
      </c>
      <c r="H2064">
        <f t="shared" si="96"/>
        <v>33.433799999999998</v>
      </c>
      <c r="I2064">
        <f t="shared" si="97"/>
        <v>33.433799999999998</v>
      </c>
      <c r="J2064">
        <f t="shared" si="98"/>
        <v>0</v>
      </c>
    </row>
    <row r="2065" spans="7:10" x14ac:dyDescent="0.25">
      <c r="G2065" s="1">
        <v>41526</v>
      </c>
      <c r="H2065">
        <f t="shared" si="96"/>
        <v>33.433799999999998</v>
      </c>
      <c r="I2065">
        <f t="shared" si="97"/>
        <v>33.433799999999998</v>
      </c>
      <c r="J2065">
        <f t="shared" si="98"/>
        <v>0</v>
      </c>
    </row>
    <row r="2066" spans="7:10" x14ac:dyDescent="0.25">
      <c r="G2066" s="1">
        <v>41527</v>
      </c>
      <c r="H2066">
        <f t="shared" si="96"/>
        <v>33.324300000000001</v>
      </c>
      <c r="I2066">
        <f t="shared" si="97"/>
        <v>33.324300000000001</v>
      </c>
      <c r="J2066">
        <f t="shared" si="98"/>
        <v>-3.2751287619114944E-3</v>
      </c>
    </row>
    <row r="2067" spans="7:10" x14ac:dyDescent="0.25">
      <c r="G2067" s="1">
        <v>41528</v>
      </c>
      <c r="H2067">
        <f t="shared" si="96"/>
        <v>33.06</v>
      </c>
      <c r="I2067">
        <f t="shared" si="97"/>
        <v>33.06</v>
      </c>
      <c r="J2067">
        <f t="shared" si="98"/>
        <v>-7.9311493414715439E-3</v>
      </c>
    </row>
    <row r="2068" spans="7:10" x14ac:dyDescent="0.25">
      <c r="G2068" s="1">
        <v>41529</v>
      </c>
      <c r="H2068">
        <f t="shared" si="96"/>
        <v>32.962899999999998</v>
      </c>
      <c r="I2068">
        <f t="shared" si="97"/>
        <v>32.962899999999998</v>
      </c>
      <c r="J2068">
        <f t="shared" si="98"/>
        <v>-2.9370840895343031E-3</v>
      </c>
    </row>
    <row r="2069" spans="7:10" x14ac:dyDescent="0.25">
      <c r="G2069" s="1">
        <v>41530</v>
      </c>
      <c r="H2069">
        <f t="shared" si="96"/>
        <v>32.673099999999998</v>
      </c>
      <c r="I2069">
        <f t="shared" si="97"/>
        <v>32.673099999999998</v>
      </c>
      <c r="J2069">
        <f t="shared" si="98"/>
        <v>-8.7917021863974654E-3</v>
      </c>
    </row>
    <row r="2070" spans="7:10" x14ac:dyDescent="0.25">
      <c r="G2070" s="1">
        <v>41531</v>
      </c>
      <c r="H2070">
        <f t="shared" si="96"/>
        <v>32.740600000000001</v>
      </c>
      <c r="I2070">
        <f t="shared" si="97"/>
        <v>32.740600000000001</v>
      </c>
      <c r="J2070">
        <f t="shared" si="98"/>
        <v>2.0659196709220673E-3</v>
      </c>
    </row>
    <row r="2071" spans="7:10" x14ac:dyDescent="0.25">
      <c r="G2071" s="1">
        <v>41532</v>
      </c>
      <c r="H2071">
        <f t="shared" si="96"/>
        <v>32.740600000000001</v>
      </c>
      <c r="I2071">
        <f t="shared" si="97"/>
        <v>32.740600000000001</v>
      </c>
      <c r="J2071">
        <f t="shared" si="98"/>
        <v>0</v>
      </c>
    </row>
    <row r="2072" spans="7:10" x14ac:dyDescent="0.25">
      <c r="G2072" s="1">
        <v>41533</v>
      </c>
      <c r="H2072">
        <f t="shared" si="96"/>
        <v>32.740600000000001</v>
      </c>
      <c r="I2072">
        <f t="shared" si="97"/>
        <v>32.740600000000001</v>
      </c>
      <c r="J2072">
        <f t="shared" si="98"/>
        <v>0</v>
      </c>
    </row>
    <row r="2073" spans="7:10" x14ac:dyDescent="0.25">
      <c r="G2073" s="1">
        <v>41534</v>
      </c>
      <c r="H2073">
        <f t="shared" si="96"/>
        <v>32.290700000000001</v>
      </c>
      <c r="I2073">
        <f t="shared" si="97"/>
        <v>32.290700000000001</v>
      </c>
      <c r="J2073">
        <f t="shared" si="98"/>
        <v>-1.3741348661906017E-2</v>
      </c>
    </row>
    <row r="2074" spans="7:10" x14ac:dyDescent="0.25">
      <c r="G2074" s="1">
        <v>41535</v>
      </c>
      <c r="H2074">
        <f t="shared" si="96"/>
        <v>32.323700000000002</v>
      </c>
      <c r="I2074">
        <f t="shared" si="97"/>
        <v>32.323700000000002</v>
      </c>
      <c r="J2074">
        <f t="shared" si="98"/>
        <v>1.0219660769199557E-3</v>
      </c>
    </row>
    <row r="2075" spans="7:10" x14ac:dyDescent="0.25">
      <c r="G2075" s="1">
        <v>41536</v>
      </c>
      <c r="H2075">
        <f t="shared" si="96"/>
        <v>32.244999999999997</v>
      </c>
      <c r="I2075">
        <f t="shared" si="97"/>
        <v>32.244999999999997</v>
      </c>
      <c r="J2075">
        <f t="shared" si="98"/>
        <v>-2.4347460222686745E-3</v>
      </c>
    </row>
    <row r="2076" spans="7:10" x14ac:dyDescent="0.25">
      <c r="G2076" s="1">
        <v>41537</v>
      </c>
      <c r="H2076">
        <f t="shared" si="96"/>
        <v>31.589200000000002</v>
      </c>
      <c r="I2076">
        <f t="shared" si="97"/>
        <v>31.589200000000002</v>
      </c>
      <c r="J2076">
        <f t="shared" si="98"/>
        <v>-2.0338036904946399E-2</v>
      </c>
    </row>
    <row r="2077" spans="7:10" x14ac:dyDescent="0.25">
      <c r="G2077" s="1">
        <v>41538</v>
      </c>
      <c r="H2077">
        <f t="shared" si="96"/>
        <v>31.732600000000001</v>
      </c>
      <c r="I2077">
        <f t="shared" si="97"/>
        <v>31.732600000000001</v>
      </c>
      <c r="J2077">
        <f t="shared" si="98"/>
        <v>4.5395261671710152E-3</v>
      </c>
    </row>
    <row r="2078" spans="7:10" x14ac:dyDescent="0.25">
      <c r="G2078" s="1">
        <v>41539</v>
      </c>
      <c r="H2078">
        <f t="shared" si="96"/>
        <v>31.732600000000001</v>
      </c>
      <c r="I2078">
        <f t="shared" si="97"/>
        <v>31.732600000000001</v>
      </c>
      <c r="J2078">
        <f t="shared" si="98"/>
        <v>0</v>
      </c>
    </row>
    <row r="2079" spans="7:10" x14ac:dyDescent="0.25">
      <c r="G2079" s="1">
        <v>41540</v>
      </c>
      <c r="H2079">
        <f t="shared" si="96"/>
        <v>31.732600000000001</v>
      </c>
      <c r="I2079">
        <f t="shared" si="97"/>
        <v>31.732600000000001</v>
      </c>
      <c r="J2079">
        <f t="shared" si="98"/>
        <v>0</v>
      </c>
    </row>
    <row r="2080" spans="7:10" x14ac:dyDescent="0.25">
      <c r="G2080" s="1">
        <v>41541</v>
      </c>
      <c r="H2080">
        <f t="shared" si="96"/>
        <v>31.910599999999999</v>
      </c>
      <c r="I2080">
        <f t="shared" si="97"/>
        <v>31.910599999999999</v>
      </c>
      <c r="J2080">
        <f t="shared" si="98"/>
        <v>5.6093733258539835E-3</v>
      </c>
    </row>
    <row r="2081" spans="7:10" x14ac:dyDescent="0.25">
      <c r="G2081" s="1">
        <v>41542</v>
      </c>
      <c r="H2081">
        <f t="shared" si="96"/>
        <v>31.816700000000001</v>
      </c>
      <c r="I2081">
        <f t="shared" si="97"/>
        <v>31.816700000000001</v>
      </c>
      <c r="J2081">
        <f t="shared" si="98"/>
        <v>-2.9425958772320016E-3</v>
      </c>
    </row>
    <row r="2082" spans="7:10" x14ac:dyDescent="0.25">
      <c r="G2082" s="1">
        <v>41543</v>
      </c>
      <c r="H2082">
        <f t="shared" si="96"/>
        <v>31.9343</v>
      </c>
      <c r="I2082">
        <f t="shared" si="97"/>
        <v>31.9343</v>
      </c>
      <c r="J2082">
        <f t="shared" si="98"/>
        <v>3.6961721360166955E-3</v>
      </c>
    </row>
    <row r="2083" spans="7:10" x14ac:dyDescent="0.25">
      <c r="G2083" s="1">
        <v>41544</v>
      </c>
      <c r="H2083">
        <f t="shared" si="96"/>
        <v>32.1736</v>
      </c>
      <c r="I2083">
        <f t="shared" si="97"/>
        <v>32.1736</v>
      </c>
      <c r="J2083">
        <f t="shared" si="98"/>
        <v>7.4935101129507409E-3</v>
      </c>
    </row>
    <row r="2084" spans="7:10" x14ac:dyDescent="0.25">
      <c r="G2084" s="1">
        <v>41545</v>
      </c>
      <c r="H2084">
        <f t="shared" si="96"/>
        <v>32.345100000000002</v>
      </c>
      <c r="I2084">
        <f t="shared" si="97"/>
        <v>32.345100000000002</v>
      </c>
      <c r="J2084">
        <f t="shared" si="98"/>
        <v>5.3304572693140262E-3</v>
      </c>
    </row>
    <row r="2085" spans="7:10" x14ac:dyDescent="0.25">
      <c r="G2085" s="1">
        <v>41546</v>
      </c>
      <c r="H2085">
        <f t="shared" si="96"/>
        <v>32.345100000000002</v>
      </c>
      <c r="I2085">
        <f t="shared" si="97"/>
        <v>32.345100000000002</v>
      </c>
      <c r="J2085">
        <f t="shared" si="98"/>
        <v>0</v>
      </c>
    </row>
    <row r="2086" spans="7:10" x14ac:dyDescent="0.25">
      <c r="G2086" s="1">
        <v>41547</v>
      </c>
      <c r="H2086">
        <f t="shared" si="96"/>
        <v>32.345100000000002</v>
      </c>
      <c r="I2086">
        <f t="shared" si="97"/>
        <v>32.345100000000002</v>
      </c>
      <c r="J2086">
        <f t="shared" si="98"/>
        <v>0</v>
      </c>
    </row>
    <row r="2087" spans="7:10" x14ac:dyDescent="0.25">
      <c r="G2087" s="1">
        <v>41548</v>
      </c>
      <c r="H2087">
        <f t="shared" si="96"/>
        <v>32.483899999999998</v>
      </c>
      <c r="I2087">
        <f t="shared" si="97"/>
        <v>32.483899999999998</v>
      </c>
      <c r="J2087">
        <f t="shared" si="98"/>
        <v>4.2912218543147418E-3</v>
      </c>
    </row>
    <row r="2088" spans="7:10" x14ac:dyDescent="0.25">
      <c r="G2088" s="1">
        <v>41549</v>
      </c>
      <c r="H2088">
        <f t="shared" si="96"/>
        <v>32.296500000000002</v>
      </c>
      <c r="I2088">
        <f t="shared" si="97"/>
        <v>32.296500000000002</v>
      </c>
      <c r="J2088">
        <f t="shared" si="98"/>
        <v>-5.7690117258086815E-3</v>
      </c>
    </row>
    <row r="2089" spans="7:10" x14ac:dyDescent="0.25">
      <c r="G2089" s="1">
        <v>41550</v>
      </c>
      <c r="H2089">
        <f t="shared" si="96"/>
        <v>32.297899999999998</v>
      </c>
      <c r="I2089">
        <f t="shared" si="97"/>
        <v>32.297899999999998</v>
      </c>
      <c r="J2089">
        <f t="shared" si="98"/>
        <v>4.3348350440286509E-5</v>
      </c>
    </row>
    <row r="2090" spans="7:10" x14ac:dyDescent="0.25">
      <c r="G2090" s="1">
        <v>41551</v>
      </c>
      <c r="H2090">
        <f t="shared" si="96"/>
        <v>32.125</v>
      </c>
      <c r="I2090">
        <f t="shared" si="97"/>
        <v>32.125</v>
      </c>
      <c r="J2090">
        <f t="shared" si="98"/>
        <v>-5.3532892231382689E-3</v>
      </c>
    </row>
    <row r="2091" spans="7:10" x14ac:dyDescent="0.25">
      <c r="G2091" s="1">
        <v>41552</v>
      </c>
      <c r="H2091">
        <f t="shared" si="96"/>
        <v>32.100499999999997</v>
      </c>
      <c r="I2091">
        <f t="shared" si="97"/>
        <v>32.100499999999997</v>
      </c>
      <c r="J2091">
        <f t="shared" si="98"/>
        <v>-7.626459143970088E-4</v>
      </c>
    </row>
    <row r="2092" spans="7:10" x14ac:dyDescent="0.25">
      <c r="G2092" s="1">
        <v>41553</v>
      </c>
      <c r="H2092">
        <f t="shared" si="96"/>
        <v>32.100499999999997</v>
      </c>
      <c r="I2092">
        <f t="shared" si="97"/>
        <v>32.100499999999997</v>
      </c>
      <c r="J2092">
        <f t="shared" si="98"/>
        <v>0</v>
      </c>
    </row>
    <row r="2093" spans="7:10" x14ac:dyDescent="0.25">
      <c r="G2093" s="1">
        <v>41554</v>
      </c>
      <c r="H2093">
        <f t="shared" si="96"/>
        <v>32.100499999999997</v>
      </c>
      <c r="I2093">
        <f t="shared" si="97"/>
        <v>32.100499999999997</v>
      </c>
      <c r="J2093">
        <f t="shared" si="98"/>
        <v>0</v>
      </c>
    </row>
    <row r="2094" spans="7:10" x14ac:dyDescent="0.25">
      <c r="G2094" s="1">
        <v>41555</v>
      </c>
      <c r="H2094">
        <f t="shared" si="96"/>
        <v>32.293100000000003</v>
      </c>
      <c r="I2094">
        <f t="shared" si="97"/>
        <v>32.293100000000003</v>
      </c>
      <c r="J2094">
        <f t="shared" si="98"/>
        <v>5.9999065435119014E-3</v>
      </c>
    </row>
    <row r="2095" spans="7:10" x14ac:dyDescent="0.25">
      <c r="G2095" s="1">
        <v>41556</v>
      </c>
      <c r="H2095">
        <f t="shared" si="96"/>
        <v>32.298400000000001</v>
      </c>
      <c r="I2095">
        <f t="shared" si="97"/>
        <v>32.298400000000001</v>
      </c>
      <c r="J2095">
        <f t="shared" si="98"/>
        <v>1.6412174737023832E-4</v>
      </c>
    </row>
    <row r="2096" spans="7:10" x14ac:dyDescent="0.25">
      <c r="G2096" s="1">
        <v>41557</v>
      </c>
      <c r="H2096">
        <f t="shared" si="96"/>
        <v>32.361899999999999</v>
      </c>
      <c r="I2096">
        <f t="shared" si="97"/>
        <v>32.361899999999999</v>
      </c>
      <c r="J2096">
        <f t="shared" si="98"/>
        <v>1.9660416615063792E-3</v>
      </c>
    </row>
    <row r="2097" spans="7:10" x14ac:dyDescent="0.25">
      <c r="G2097" s="1">
        <v>41558</v>
      </c>
      <c r="H2097">
        <f t="shared" si="96"/>
        <v>32.356400000000001</v>
      </c>
      <c r="I2097">
        <f t="shared" si="97"/>
        <v>32.356400000000001</v>
      </c>
      <c r="J2097">
        <f t="shared" si="98"/>
        <v>-1.6995293848620641E-4</v>
      </c>
    </row>
    <row r="2098" spans="7:10" x14ac:dyDescent="0.25">
      <c r="G2098" s="1">
        <v>41559</v>
      </c>
      <c r="H2098">
        <f t="shared" si="96"/>
        <v>32.213299999999997</v>
      </c>
      <c r="I2098">
        <f t="shared" si="97"/>
        <v>32.213299999999997</v>
      </c>
      <c r="J2098">
        <f t="shared" si="98"/>
        <v>-4.4226180910115209E-3</v>
      </c>
    </row>
    <row r="2099" spans="7:10" x14ac:dyDescent="0.25">
      <c r="G2099" s="1">
        <v>41560</v>
      </c>
      <c r="H2099">
        <f t="shared" si="96"/>
        <v>32.213299999999997</v>
      </c>
      <c r="I2099">
        <f t="shared" si="97"/>
        <v>32.213299999999997</v>
      </c>
      <c r="J2099">
        <f t="shared" si="98"/>
        <v>0</v>
      </c>
    </row>
    <row r="2100" spans="7:10" x14ac:dyDescent="0.25">
      <c r="G2100" s="1">
        <v>41561</v>
      </c>
      <c r="H2100">
        <f t="shared" si="96"/>
        <v>32.213299999999997</v>
      </c>
      <c r="I2100">
        <f t="shared" si="97"/>
        <v>32.213299999999997</v>
      </c>
      <c r="J2100">
        <f t="shared" si="98"/>
        <v>0</v>
      </c>
    </row>
    <row r="2101" spans="7:10" x14ac:dyDescent="0.25">
      <c r="G2101" s="1">
        <v>41562</v>
      </c>
      <c r="H2101">
        <f t="shared" si="96"/>
        <v>32.266300000000001</v>
      </c>
      <c r="I2101">
        <f t="shared" si="97"/>
        <v>32.266300000000001</v>
      </c>
      <c r="J2101">
        <f t="shared" si="98"/>
        <v>1.6452831594404582E-3</v>
      </c>
    </row>
    <row r="2102" spans="7:10" x14ac:dyDescent="0.25">
      <c r="G2102" s="1">
        <v>41563</v>
      </c>
      <c r="H2102">
        <f t="shared" si="96"/>
        <v>32.267600000000002</v>
      </c>
      <c r="I2102">
        <f t="shared" si="97"/>
        <v>32.267600000000002</v>
      </c>
      <c r="J2102">
        <f t="shared" si="98"/>
        <v>4.0289714035912638E-5</v>
      </c>
    </row>
    <row r="2103" spans="7:10" x14ac:dyDescent="0.25">
      <c r="G2103" s="1">
        <v>41564</v>
      </c>
      <c r="H2103">
        <f t="shared" si="96"/>
        <v>32.256100000000004</v>
      </c>
      <c r="I2103">
        <f t="shared" si="97"/>
        <v>32.256100000000004</v>
      </c>
      <c r="J2103">
        <f t="shared" si="98"/>
        <v>-3.5639464974146495E-4</v>
      </c>
    </row>
    <row r="2104" spans="7:10" x14ac:dyDescent="0.25">
      <c r="G2104" s="1">
        <v>41565</v>
      </c>
      <c r="H2104">
        <f t="shared" si="96"/>
        <v>32.081600000000002</v>
      </c>
      <c r="I2104">
        <f t="shared" si="97"/>
        <v>32.081600000000002</v>
      </c>
      <c r="J2104">
        <f t="shared" si="98"/>
        <v>-5.4098294586141238E-3</v>
      </c>
    </row>
    <row r="2105" spans="7:10" x14ac:dyDescent="0.25">
      <c r="G2105" s="1">
        <v>41566</v>
      </c>
      <c r="H2105">
        <f t="shared" si="96"/>
        <v>31.846</v>
      </c>
      <c r="I2105">
        <f t="shared" si="97"/>
        <v>31.846</v>
      </c>
      <c r="J2105">
        <f t="shared" si="98"/>
        <v>-7.3437733778863867E-3</v>
      </c>
    </row>
    <row r="2106" spans="7:10" x14ac:dyDescent="0.25">
      <c r="G2106" s="1">
        <v>41567</v>
      </c>
      <c r="H2106">
        <f t="shared" si="96"/>
        <v>31.846</v>
      </c>
      <c r="I2106">
        <f t="shared" si="97"/>
        <v>31.846</v>
      </c>
      <c r="J2106">
        <f t="shared" si="98"/>
        <v>0</v>
      </c>
    </row>
    <row r="2107" spans="7:10" x14ac:dyDescent="0.25">
      <c r="G2107" s="1">
        <v>41568</v>
      </c>
      <c r="H2107">
        <f t="shared" si="96"/>
        <v>31.846</v>
      </c>
      <c r="I2107">
        <f t="shared" si="97"/>
        <v>31.846</v>
      </c>
      <c r="J2107">
        <f t="shared" si="98"/>
        <v>0</v>
      </c>
    </row>
    <row r="2108" spans="7:10" x14ac:dyDescent="0.25">
      <c r="G2108" s="1">
        <v>41569</v>
      </c>
      <c r="H2108">
        <f t="shared" si="96"/>
        <v>31.901299999999999</v>
      </c>
      <c r="I2108">
        <f t="shared" si="97"/>
        <v>31.901299999999999</v>
      </c>
      <c r="J2108">
        <f t="shared" si="98"/>
        <v>1.7364818187526332E-3</v>
      </c>
    </row>
    <row r="2109" spans="7:10" x14ac:dyDescent="0.25">
      <c r="G2109" s="1">
        <v>41570</v>
      </c>
      <c r="H2109">
        <f t="shared" si="96"/>
        <v>31.9346</v>
      </c>
      <c r="I2109">
        <f t="shared" si="97"/>
        <v>31.9346</v>
      </c>
      <c r="J2109">
        <f t="shared" si="98"/>
        <v>1.0438446082134956E-3</v>
      </c>
    </row>
    <row r="2110" spans="7:10" x14ac:dyDescent="0.25">
      <c r="G2110" s="1">
        <v>41571</v>
      </c>
      <c r="H2110">
        <f t="shared" si="96"/>
        <v>31.744800000000001</v>
      </c>
      <c r="I2110">
        <f t="shared" si="97"/>
        <v>31.744800000000001</v>
      </c>
      <c r="J2110">
        <f t="shared" si="98"/>
        <v>-5.9433968172452056E-3</v>
      </c>
    </row>
    <row r="2111" spans="7:10" x14ac:dyDescent="0.25">
      <c r="G2111" s="1">
        <v>41572</v>
      </c>
      <c r="H2111">
        <f t="shared" si="96"/>
        <v>31.661799999999999</v>
      </c>
      <c r="I2111">
        <f t="shared" si="97"/>
        <v>31.661799999999999</v>
      </c>
      <c r="J2111">
        <f t="shared" si="98"/>
        <v>-2.6146014465361356E-3</v>
      </c>
    </row>
    <row r="2112" spans="7:10" x14ac:dyDescent="0.25">
      <c r="G2112" s="1">
        <v>41573</v>
      </c>
      <c r="H2112">
        <f t="shared" si="96"/>
        <v>31.677499999999998</v>
      </c>
      <c r="I2112">
        <f t="shared" si="97"/>
        <v>31.677499999999998</v>
      </c>
      <c r="J2112">
        <f t="shared" si="98"/>
        <v>4.9586568040971279E-4</v>
      </c>
    </row>
    <row r="2113" spans="7:10" x14ac:dyDescent="0.25">
      <c r="G2113" s="1">
        <v>41574</v>
      </c>
      <c r="H2113">
        <f t="shared" si="96"/>
        <v>31.677499999999998</v>
      </c>
      <c r="I2113">
        <f t="shared" si="97"/>
        <v>31.677499999999998</v>
      </c>
      <c r="J2113">
        <f t="shared" si="98"/>
        <v>0</v>
      </c>
    </row>
    <row r="2114" spans="7:10" x14ac:dyDescent="0.25">
      <c r="G2114" s="1">
        <v>41575</v>
      </c>
      <c r="H2114">
        <f t="shared" si="96"/>
        <v>31.677499999999998</v>
      </c>
      <c r="I2114">
        <f t="shared" si="97"/>
        <v>31.677499999999998</v>
      </c>
      <c r="J2114">
        <f t="shared" si="98"/>
        <v>0</v>
      </c>
    </row>
    <row r="2115" spans="7:10" x14ac:dyDescent="0.25">
      <c r="G2115" s="1">
        <v>41576</v>
      </c>
      <c r="H2115">
        <f t="shared" ref="H2115:H2178" si="99">VLOOKUP(G2115,$C$2:$E$1745,3)</f>
        <v>31.811900000000001</v>
      </c>
      <c r="I2115">
        <f t="shared" ref="I2115:I2178" si="100">IFERROR(H2115,I2114)</f>
        <v>31.811900000000001</v>
      </c>
      <c r="J2115">
        <f t="shared" si="98"/>
        <v>4.2427590561124884E-3</v>
      </c>
    </row>
    <row r="2116" spans="7:10" x14ac:dyDescent="0.25">
      <c r="G2116" s="1">
        <v>41577</v>
      </c>
      <c r="H2116">
        <f t="shared" si="99"/>
        <v>31.944500000000001</v>
      </c>
      <c r="I2116">
        <f t="shared" si="100"/>
        <v>31.944500000000001</v>
      </c>
      <c r="J2116">
        <f t="shared" ref="J2116:J2179" si="101">I2116/I2115-1</f>
        <v>4.1682515033683032E-3</v>
      </c>
    </row>
    <row r="2117" spans="7:10" x14ac:dyDescent="0.25">
      <c r="G2117" s="1">
        <v>41578</v>
      </c>
      <c r="H2117">
        <f t="shared" si="99"/>
        <v>31.944500000000001</v>
      </c>
      <c r="I2117">
        <f t="shared" si="100"/>
        <v>31.944500000000001</v>
      </c>
      <c r="J2117">
        <f t="shared" si="101"/>
        <v>0</v>
      </c>
    </row>
    <row r="2118" spans="7:10" x14ac:dyDescent="0.25">
      <c r="G2118" s="1">
        <v>41579</v>
      </c>
      <c r="H2118">
        <f t="shared" si="99"/>
        <v>32.075800000000001</v>
      </c>
      <c r="I2118">
        <f t="shared" si="100"/>
        <v>32.075800000000001</v>
      </c>
      <c r="J2118">
        <f t="shared" si="101"/>
        <v>4.1102537212978074E-3</v>
      </c>
    </row>
    <row r="2119" spans="7:10" x14ac:dyDescent="0.25">
      <c r="G2119" s="1">
        <v>41580</v>
      </c>
      <c r="H2119">
        <f t="shared" si="99"/>
        <v>32.180799999999998</v>
      </c>
      <c r="I2119">
        <f t="shared" si="100"/>
        <v>32.180799999999998</v>
      </c>
      <c r="J2119">
        <f t="shared" si="101"/>
        <v>3.2734959065712221E-3</v>
      </c>
    </row>
    <row r="2120" spans="7:10" x14ac:dyDescent="0.25">
      <c r="G2120" s="1">
        <v>41581</v>
      </c>
      <c r="H2120">
        <f t="shared" si="99"/>
        <v>32.180799999999998</v>
      </c>
      <c r="I2120">
        <f t="shared" si="100"/>
        <v>32.180799999999998</v>
      </c>
      <c r="J2120">
        <f t="shared" si="101"/>
        <v>0</v>
      </c>
    </row>
    <row r="2121" spans="7:10" x14ac:dyDescent="0.25">
      <c r="G2121" s="1">
        <v>41582</v>
      </c>
      <c r="H2121">
        <f t="shared" si="99"/>
        <v>32.180799999999998</v>
      </c>
      <c r="I2121">
        <f t="shared" si="100"/>
        <v>32.180799999999998</v>
      </c>
      <c r="J2121">
        <f t="shared" si="101"/>
        <v>0</v>
      </c>
    </row>
    <row r="2122" spans="7:10" x14ac:dyDescent="0.25">
      <c r="G2122" s="1">
        <v>41583</v>
      </c>
      <c r="H2122">
        <f t="shared" si="99"/>
        <v>32.180799999999998</v>
      </c>
      <c r="I2122">
        <f t="shared" si="100"/>
        <v>32.180799999999998</v>
      </c>
      <c r="J2122">
        <f t="shared" si="101"/>
        <v>0</v>
      </c>
    </row>
    <row r="2123" spans="7:10" x14ac:dyDescent="0.25">
      <c r="G2123" s="1">
        <v>41584</v>
      </c>
      <c r="H2123">
        <f t="shared" si="99"/>
        <v>32.350900000000003</v>
      </c>
      <c r="I2123">
        <f t="shared" si="100"/>
        <v>32.350900000000003</v>
      </c>
      <c r="J2123">
        <f t="shared" si="101"/>
        <v>5.2857604534382041E-3</v>
      </c>
    </row>
    <row r="2124" spans="7:10" x14ac:dyDescent="0.25">
      <c r="G2124" s="1">
        <v>41585</v>
      </c>
      <c r="H2124">
        <f t="shared" si="99"/>
        <v>32.451099999999997</v>
      </c>
      <c r="I2124">
        <f t="shared" si="100"/>
        <v>32.451099999999997</v>
      </c>
      <c r="J2124">
        <f t="shared" si="101"/>
        <v>3.0972863197002987E-3</v>
      </c>
    </row>
    <row r="2125" spans="7:10" x14ac:dyDescent="0.25">
      <c r="G2125" s="1">
        <v>41586</v>
      </c>
      <c r="H2125">
        <f t="shared" si="99"/>
        <v>32.380299999999998</v>
      </c>
      <c r="I2125">
        <f t="shared" si="100"/>
        <v>32.380299999999998</v>
      </c>
      <c r="J2125">
        <f t="shared" si="101"/>
        <v>-2.1817442243867724E-3</v>
      </c>
    </row>
    <row r="2126" spans="7:10" x14ac:dyDescent="0.25">
      <c r="G2126" s="1">
        <v>41587</v>
      </c>
      <c r="H2126">
        <f t="shared" si="99"/>
        <v>32.547899999999998</v>
      </c>
      <c r="I2126">
        <f t="shared" si="100"/>
        <v>32.547899999999998</v>
      </c>
      <c r="J2126">
        <f t="shared" si="101"/>
        <v>5.1759866338483285E-3</v>
      </c>
    </row>
    <row r="2127" spans="7:10" x14ac:dyDescent="0.25">
      <c r="G2127" s="1">
        <v>41588</v>
      </c>
      <c r="H2127">
        <f t="shared" si="99"/>
        <v>32.547899999999998</v>
      </c>
      <c r="I2127">
        <f t="shared" si="100"/>
        <v>32.547899999999998</v>
      </c>
      <c r="J2127">
        <f t="shared" si="101"/>
        <v>0</v>
      </c>
    </row>
    <row r="2128" spans="7:10" x14ac:dyDescent="0.25">
      <c r="G2128" s="1">
        <v>41589</v>
      </c>
      <c r="H2128">
        <f t="shared" si="99"/>
        <v>32.547899999999998</v>
      </c>
      <c r="I2128">
        <f t="shared" si="100"/>
        <v>32.547899999999998</v>
      </c>
      <c r="J2128">
        <f t="shared" si="101"/>
        <v>0</v>
      </c>
    </row>
    <row r="2129" spans="7:10" x14ac:dyDescent="0.25">
      <c r="G2129" s="1">
        <v>41590</v>
      </c>
      <c r="H2129">
        <f t="shared" si="99"/>
        <v>32.662199999999999</v>
      </c>
      <c r="I2129">
        <f t="shared" si="100"/>
        <v>32.662199999999999</v>
      </c>
      <c r="J2129">
        <f t="shared" si="101"/>
        <v>3.5117473016692546E-3</v>
      </c>
    </row>
    <row r="2130" spans="7:10" x14ac:dyDescent="0.25">
      <c r="G2130" s="1">
        <v>41591</v>
      </c>
      <c r="H2130">
        <f t="shared" si="99"/>
        <v>32.807600000000001</v>
      </c>
      <c r="I2130">
        <f t="shared" si="100"/>
        <v>32.807600000000001</v>
      </c>
      <c r="J2130">
        <f t="shared" si="101"/>
        <v>4.4516291003056097E-3</v>
      </c>
    </row>
    <row r="2131" spans="7:10" x14ac:dyDescent="0.25">
      <c r="G2131" s="1">
        <v>41592</v>
      </c>
      <c r="H2131">
        <f t="shared" si="99"/>
        <v>32.818399999999997</v>
      </c>
      <c r="I2131">
        <f t="shared" si="100"/>
        <v>32.818399999999997</v>
      </c>
      <c r="J2131">
        <f t="shared" si="101"/>
        <v>3.2919201648384799E-4</v>
      </c>
    </row>
    <row r="2132" spans="7:10" x14ac:dyDescent="0.25">
      <c r="G2132" s="1">
        <v>41593</v>
      </c>
      <c r="H2132">
        <f t="shared" si="99"/>
        <v>32.687399999999997</v>
      </c>
      <c r="I2132">
        <f t="shared" si="100"/>
        <v>32.687399999999997</v>
      </c>
      <c r="J2132">
        <f t="shared" si="101"/>
        <v>-3.9916632133193408E-3</v>
      </c>
    </row>
    <row r="2133" spans="7:10" x14ac:dyDescent="0.25">
      <c r="G2133" s="1">
        <v>41594</v>
      </c>
      <c r="H2133">
        <f t="shared" si="99"/>
        <v>32.680700000000002</v>
      </c>
      <c r="I2133">
        <f t="shared" si="100"/>
        <v>32.680700000000002</v>
      </c>
      <c r="J2133">
        <f t="shared" si="101"/>
        <v>-2.0497194637669747E-4</v>
      </c>
    </row>
    <row r="2134" spans="7:10" x14ac:dyDescent="0.25">
      <c r="G2134" s="1">
        <v>41595</v>
      </c>
      <c r="H2134">
        <f t="shared" si="99"/>
        <v>32.680700000000002</v>
      </c>
      <c r="I2134">
        <f t="shared" si="100"/>
        <v>32.680700000000002</v>
      </c>
      <c r="J2134">
        <f t="shared" si="101"/>
        <v>0</v>
      </c>
    </row>
    <row r="2135" spans="7:10" x14ac:dyDescent="0.25">
      <c r="G2135" s="1">
        <v>41596</v>
      </c>
      <c r="H2135">
        <f t="shared" si="99"/>
        <v>32.680700000000002</v>
      </c>
      <c r="I2135">
        <f t="shared" si="100"/>
        <v>32.680700000000002</v>
      </c>
      <c r="J2135">
        <f t="shared" si="101"/>
        <v>0</v>
      </c>
    </row>
    <row r="2136" spans="7:10" x14ac:dyDescent="0.25">
      <c r="G2136" s="1">
        <v>41597</v>
      </c>
      <c r="H2136">
        <f t="shared" si="99"/>
        <v>32.565800000000003</v>
      </c>
      <c r="I2136">
        <f t="shared" si="100"/>
        <v>32.565800000000003</v>
      </c>
      <c r="J2136">
        <f t="shared" si="101"/>
        <v>-3.5158365640882705E-3</v>
      </c>
    </row>
    <row r="2137" spans="7:10" x14ac:dyDescent="0.25">
      <c r="G2137" s="1">
        <v>41598</v>
      </c>
      <c r="H2137">
        <f t="shared" si="99"/>
        <v>32.6098</v>
      </c>
      <c r="I2137">
        <f t="shared" si="100"/>
        <v>32.6098</v>
      </c>
      <c r="J2137">
        <f t="shared" si="101"/>
        <v>1.3511106743884227E-3</v>
      </c>
    </row>
    <row r="2138" spans="7:10" x14ac:dyDescent="0.25">
      <c r="G2138" s="1">
        <v>41599</v>
      </c>
      <c r="H2138">
        <f t="shared" si="99"/>
        <v>32.741700000000002</v>
      </c>
      <c r="I2138">
        <f t="shared" si="100"/>
        <v>32.741700000000002</v>
      </c>
      <c r="J2138">
        <f t="shared" si="101"/>
        <v>4.044796349563784E-3</v>
      </c>
    </row>
    <row r="2139" spans="7:10" x14ac:dyDescent="0.25">
      <c r="G2139" s="1">
        <v>41600</v>
      </c>
      <c r="H2139">
        <f t="shared" si="99"/>
        <v>33.018000000000001</v>
      </c>
      <c r="I2139">
        <f t="shared" si="100"/>
        <v>33.018000000000001</v>
      </c>
      <c r="J2139">
        <f t="shared" si="101"/>
        <v>8.4387799045253509E-3</v>
      </c>
    </row>
    <row r="2140" spans="7:10" x14ac:dyDescent="0.25">
      <c r="G2140" s="1">
        <v>41601</v>
      </c>
      <c r="H2140">
        <f t="shared" si="99"/>
        <v>32.905500000000004</v>
      </c>
      <c r="I2140">
        <f t="shared" si="100"/>
        <v>32.905500000000004</v>
      </c>
      <c r="J2140">
        <f t="shared" si="101"/>
        <v>-3.4072324186806835E-3</v>
      </c>
    </row>
    <row r="2141" spans="7:10" x14ac:dyDescent="0.25">
      <c r="G2141" s="1">
        <v>41602</v>
      </c>
      <c r="H2141">
        <f t="shared" si="99"/>
        <v>32.905500000000004</v>
      </c>
      <c r="I2141">
        <f t="shared" si="100"/>
        <v>32.905500000000004</v>
      </c>
      <c r="J2141">
        <f t="shared" si="101"/>
        <v>0</v>
      </c>
    </row>
    <row r="2142" spans="7:10" x14ac:dyDescent="0.25">
      <c r="G2142" s="1">
        <v>41603</v>
      </c>
      <c r="H2142">
        <f t="shared" si="99"/>
        <v>32.905500000000004</v>
      </c>
      <c r="I2142">
        <f t="shared" si="100"/>
        <v>32.905500000000004</v>
      </c>
      <c r="J2142">
        <f t="shared" si="101"/>
        <v>0</v>
      </c>
    </row>
    <row r="2143" spans="7:10" x14ac:dyDescent="0.25">
      <c r="G2143" s="1">
        <v>41604</v>
      </c>
      <c r="H2143">
        <f t="shared" si="99"/>
        <v>32.773299999999999</v>
      </c>
      <c r="I2143">
        <f t="shared" si="100"/>
        <v>32.773299999999999</v>
      </c>
      <c r="J2143">
        <f t="shared" si="101"/>
        <v>-4.0175654525840265E-3</v>
      </c>
    </row>
    <row r="2144" spans="7:10" x14ac:dyDescent="0.25">
      <c r="G2144" s="1">
        <v>41605</v>
      </c>
      <c r="H2144">
        <f t="shared" si="99"/>
        <v>32.987900000000003</v>
      </c>
      <c r="I2144">
        <f t="shared" si="100"/>
        <v>32.987900000000003</v>
      </c>
      <c r="J2144">
        <f t="shared" si="101"/>
        <v>6.5480131692567944E-3</v>
      </c>
    </row>
    <row r="2145" spans="7:10" x14ac:dyDescent="0.25">
      <c r="G2145" s="1">
        <v>41606</v>
      </c>
      <c r="H2145">
        <f t="shared" si="99"/>
        <v>33.004100000000001</v>
      </c>
      <c r="I2145">
        <f t="shared" si="100"/>
        <v>33.004100000000001</v>
      </c>
      <c r="J2145">
        <f t="shared" si="101"/>
        <v>4.9108915693318878E-4</v>
      </c>
    </row>
    <row r="2146" spans="7:10" x14ac:dyDescent="0.25">
      <c r="G2146" s="1">
        <v>41607</v>
      </c>
      <c r="H2146">
        <f t="shared" si="99"/>
        <v>33.133200000000002</v>
      </c>
      <c r="I2146">
        <f t="shared" si="100"/>
        <v>33.133200000000002</v>
      </c>
      <c r="J2146">
        <f t="shared" si="101"/>
        <v>3.9116352210786243E-3</v>
      </c>
    </row>
    <row r="2147" spans="7:10" x14ac:dyDescent="0.25">
      <c r="G2147" s="1">
        <v>41608</v>
      </c>
      <c r="H2147">
        <f t="shared" si="99"/>
        <v>33.191600000000001</v>
      </c>
      <c r="I2147">
        <f t="shared" si="100"/>
        <v>33.191600000000001</v>
      </c>
      <c r="J2147">
        <f t="shared" si="101"/>
        <v>1.7625825456037969E-3</v>
      </c>
    </row>
    <row r="2148" spans="7:10" x14ac:dyDescent="0.25">
      <c r="G2148" s="1">
        <v>41609</v>
      </c>
      <c r="H2148">
        <f t="shared" si="99"/>
        <v>33.191600000000001</v>
      </c>
      <c r="I2148">
        <f t="shared" si="100"/>
        <v>33.191600000000001</v>
      </c>
      <c r="J2148">
        <f t="shared" si="101"/>
        <v>0</v>
      </c>
    </row>
    <row r="2149" spans="7:10" x14ac:dyDescent="0.25">
      <c r="G2149" s="1">
        <v>41610</v>
      </c>
      <c r="H2149">
        <f t="shared" si="99"/>
        <v>33.191600000000001</v>
      </c>
      <c r="I2149">
        <f t="shared" si="100"/>
        <v>33.191600000000001</v>
      </c>
      <c r="J2149">
        <f t="shared" si="101"/>
        <v>0</v>
      </c>
    </row>
    <row r="2150" spans="7:10" x14ac:dyDescent="0.25">
      <c r="G2150" s="1">
        <v>41611</v>
      </c>
      <c r="H2150">
        <f t="shared" si="99"/>
        <v>33.148200000000003</v>
      </c>
      <c r="I2150">
        <f t="shared" si="100"/>
        <v>33.148200000000003</v>
      </c>
      <c r="J2150">
        <f t="shared" si="101"/>
        <v>-1.3075597440315168E-3</v>
      </c>
    </row>
    <row r="2151" spans="7:10" x14ac:dyDescent="0.25">
      <c r="G2151" s="1">
        <v>41612</v>
      </c>
      <c r="H2151">
        <f t="shared" si="99"/>
        <v>33.246000000000002</v>
      </c>
      <c r="I2151">
        <f t="shared" si="100"/>
        <v>33.246000000000002</v>
      </c>
      <c r="J2151">
        <f t="shared" si="101"/>
        <v>2.9503864463229501E-3</v>
      </c>
    </row>
    <row r="2152" spans="7:10" x14ac:dyDescent="0.25">
      <c r="G2152" s="1">
        <v>41613</v>
      </c>
      <c r="H2152">
        <f t="shared" si="99"/>
        <v>33.263199999999998</v>
      </c>
      <c r="I2152">
        <f t="shared" si="100"/>
        <v>33.263199999999998</v>
      </c>
      <c r="J2152">
        <f t="shared" si="101"/>
        <v>5.1735547133469062E-4</v>
      </c>
    </row>
    <row r="2153" spans="7:10" x14ac:dyDescent="0.25">
      <c r="G2153" s="1">
        <v>41614</v>
      </c>
      <c r="H2153">
        <f t="shared" si="99"/>
        <v>33.113999999999997</v>
      </c>
      <c r="I2153">
        <f t="shared" si="100"/>
        <v>33.113999999999997</v>
      </c>
      <c r="J2153">
        <f t="shared" si="101"/>
        <v>-4.4854373602059017E-3</v>
      </c>
    </row>
    <row r="2154" spans="7:10" x14ac:dyDescent="0.25">
      <c r="G2154" s="1">
        <v>41615</v>
      </c>
      <c r="H2154">
        <f t="shared" si="99"/>
        <v>32.9514</v>
      </c>
      <c r="I2154">
        <f t="shared" si="100"/>
        <v>32.9514</v>
      </c>
      <c r="J2154">
        <f t="shared" si="101"/>
        <v>-4.9103098387388577E-3</v>
      </c>
    </row>
    <row r="2155" spans="7:10" x14ac:dyDescent="0.25">
      <c r="G2155" s="1">
        <v>41616</v>
      </c>
      <c r="H2155">
        <f t="shared" si="99"/>
        <v>32.9514</v>
      </c>
      <c r="I2155">
        <f t="shared" si="100"/>
        <v>32.9514</v>
      </c>
      <c r="J2155">
        <f t="shared" si="101"/>
        <v>0</v>
      </c>
    </row>
    <row r="2156" spans="7:10" x14ac:dyDescent="0.25">
      <c r="G2156" s="1">
        <v>41617</v>
      </c>
      <c r="H2156">
        <f t="shared" si="99"/>
        <v>32.9514</v>
      </c>
      <c r="I2156">
        <f t="shared" si="100"/>
        <v>32.9514</v>
      </c>
      <c r="J2156">
        <f t="shared" si="101"/>
        <v>0</v>
      </c>
    </row>
    <row r="2157" spans="7:10" x14ac:dyDescent="0.25">
      <c r="G2157" s="1">
        <v>41618</v>
      </c>
      <c r="H2157">
        <f t="shared" si="99"/>
        <v>32.778199999999998</v>
      </c>
      <c r="I2157">
        <f t="shared" si="100"/>
        <v>32.778199999999998</v>
      </c>
      <c r="J2157">
        <f t="shared" si="101"/>
        <v>-5.2562258356245728E-3</v>
      </c>
    </row>
    <row r="2158" spans="7:10" x14ac:dyDescent="0.25">
      <c r="G2158" s="1">
        <v>41619</v>
      </c>
      <c r="H2158">
        <f t="shared" si="99"/>
        <v>32.784799999999997</v>
      </c>
      <c r="I2158">
        <f t="shared" si="100"/>
        <v>32.784799999999997</v>
      </c>
      <c r="J2158">
        <f t="shared" si="101"/>
        <v>2.0135333849924386E-4</v>
      </c>
    </row>
    <row r="2159" spans="7:10" x14ac:dyDescent="0.25">
      <c r="G2159" s="1">
        <v>41620</v>
      </c>
      <c r="H2159">
        <f t="shared" si="99"/>
        <v>32.731499999999997</v>
      </c>
      <c r="I2159">
        <f t="shared" si="100"/>
        <v>32.731499999999997</v>
      </c>
      <c r="J2159">
        <f t="shared" si="101"/>
        <v>-1.625753397916152E-3</v>
      </c>
    </row>
    <row r="2160" spans="7:10" x14ac:dyDescent="0.25">
      <c r="G2160" s="1">
        <v>41621</v>
      </c>
      <c r="H2160">
        <f t="shared" si="99"/>
        <v>32.751800000000003</v>
      </c>
      <c r="I2160">
        <f t="shared" si="100"/>
        <v>32.751800000000003</v>
      </c>
      <c r="J2160">
        <f t="shared" si="101"/>
        <v>6.2019766891241446E-4</v>
      </c>
    </row>
    <row r="2161" spans="7:10" x14ac:dyDescent="0.25">
      <c r="G2161" s="1">
        <v>41622</v>
      </c>
      <c r="H2161">
        <f t="shared" si="99"/>
        <v>32.866300000000003</v>
      </c>
      <c r="I2161">
        <f t="shared" si="100"/>
        <v>32.866300000000003</v>
      </c>
      <c r="J2161">
        <f t="shared" si="101"/>
        <v>3.4959910600333988E-3</v>
      </c>
    </row>
    <row r="2162" spans="7:10" x14ac:dyDescent="0.25">
      <c r="G2162" s="1">
        <v>41623</v>
      </c>
      <c r="H2162">
        <f t="shared" si="99"/>
        <v>32.866300000000003</v>
      </c>
      <c r="I2162">
        <f t="shared" si="100"/>
        <v>32.866300000000003</v>
      </c>
      <c r="J2162">
        <f t="shared" si="101"/>
        <v>0</v>
      </c>
    </row>
    <row r="2163" spans="7:10" x14ac:dyDescent="0.25">
      <c r="G2163" s="1">
        <v>41624</v>
      </c>
      <c r="H2163">
        <f t="shared" si="99"/>
        <v>32.866300000000003</v>
      </c>
      <c r="I2163">
        <f t="shared" si="100"/>
        <v>32.866300000000003</v>
      </c>
      <c r="J2163">
        <f t="shared" si="101"/>
        <v>0</v>
      </c>
    </row>
    <row r="2164" spans="7:10" x14ac:dyDescent="0.25">
      <c r="G2164" s="1">
        <v>41625</v>
      </c>
      <c r="H2164">
        <f t="shared" si="99"/>
        <v>32.8658</v>
      </c>
      <c r="I2164">
        <f t="shared" si="100"/>
        <v>32.8658</v>
      </c>
      <c r="J2164">
        <f t="shared" si="101"/>
        <v>-1.5213151465243158E-5</v>
      </c>
    </row>
    <row r="2165" spans="7:10" x14ac:dyDescent="0.25">
      <c r="G2165" s="1">
        <v>41626</v>
      </c>
      <c r="H2165">
        <f t="shared" si="99"/>
        <v>32.864600000000003</v>
      </c>
      <c r="I2165">
        <f t="shared" si="100"/>
        <v>32.864600000000003</v>
      </c>
      <c r="J2165">
        <f t="shared" si="101"/>
        <v>-3.6512118980702724E-5</v>
      </c>
    </row>
    <row r="2166" spans="7:10" x14ac:dyDescent="0.25">
      <c r="G2166" s="1">
        <v>41627</v>
      </c>
      <c r="H2166">
        <f t="shared" si="99"/>
        <v>32.940399999999997</v>
      </c>
      <c r="I2166">
        <f t="shared" si="100"/>
        <v>32.940399999999997</v>
      </c>
      <c r="J2166">
        <f t="shared" si="101"/>
        <v>2.3064330617137418E-3</v>
      </c>
    </row>
    <row r="2167" spans="7:10" x14ac:dyDescent="0.25">
      <c r="G2167" s="1">
        <v>41628</v>
      </c>
      <c r="H2167">
        <f t="shared" si="99"/>
        <v>32.9527</v>
      </c>
      <c r="I2167">
        <f t="shared" si="100"/>
        <v>32.9527</v>
      </c>
      <c r="J2167">
        <f t="shared" si="101"/>
        <v>3.7340165875354714E-4</v>
      </c>
    </row>
    <row r="2168" spans="7:10" x14ac:dyDescent="0.25">
      <c r="G2168" s="1">
        <v>41629</v>
      </c>
      <c r="H2168">
        <f t="shared" si="99"/>
        <v>32.979799999999997</v>
      </c>
      <c r="I2168">
        <f t="shared" si="100"/>
        <v>32.979799999999997</v>
      </c>
      <c r="J2168">
        <f t="shared" si="101"/>
        <v>8.2239088147550987E-4</v>
      </c>
    </row>
    <row r="2169" spans="7:10" x14ac:dyDescent="0.25">
      <c r="G2169" s="1">
        <v>41630</v>
      </c>
      <c r="H2169">
        <f t="shared" si="99"/>
        <v>32.979799999999997</v>
      </c>
      <c r="I2169">
        <f t="shared" si="100"/>
        <v>32.979799999999997</v>
      </c>
      <c r="J2169">
        <f t="shared" si="101"/>
        <v>0</v>
      </c>
    </row>
    <row r="2170" spans="7:10" x14ac:dyDescent="0.25">
      <c r="G2170" s="1">
        <v>41631</v>
      </c>
      <c r="H2170">
        <f t="shared" si="99"/>
        <v>32.979799999999997</v>
      </c>
      <c r="I2170">
        <f t="shared" si="100"/>
        <v>32.979799999999997</v>
      </c>
      <c r="J2170">
        <f t="shared" si="101"/>
        <v>0</v>
      </c>
    </row>
    <row r="2171" spans="7:10" x14ac:dyDescent="0.25">
      <c r="G2171" s="1">
        <v>41632</v>
      </c>
      <c r="H2171">
        <f t="shared" si="99"/>
        <v>32.950600000000001</v>
      </c>
      <c r="I2171">
        <f t="shared" si="100"/>
        <v>32.950600000000001</v>
      </c>
      <c r="J2171">
        <f t="shared" si="101"/>
        <v>-8.8539045112445702E-4</v>
      </c>
    </row>
    <row r="2172" spans="7:10" x14ac:dyDescent="0.25">
      <c r="G2172" s="1">
        <v>41633</v>
      </c>
      <c r="H2172">
        <f t="shared" si="99"/>
        <v>32.628399999999999</v>
      </c>
      <c r="I2172">
        <f t="shared" si="100"/>
        <v>32.628399999999999</v>
      </c>
      <c r="J2172">
        <f t="shared" si="101"/>
        <v>-9.7782741437182352E-3</v>
      </c>
    </row>
    <row r="2173" spans="7:10" x14ac:dyDescent="0.25">
      <c r="G2173" s="1">
        <v>41634</v>
      </c>
      <c r="H2173">
        <f t="shared" si="99"/>
        <v>32.648699999999998</v>
      </c>
      <c r="I2173">
        <f t="shared" si="100"/>
        <v>32.648699999999998</v>
      </c>
      <c r="J2173">
        <f t="shared" si="101"/>
        <v>6.2215738436455226E-4</v>
      </c>
    </row>
    <row r="2174" spans="7:10" x14ac:dyDescent="0.25">
      <c r="G2174" s="1">
        <v>41635</v>
      </c>
      <c r="H2174">
        <f t="shared" si="99"/>
        <v>32.670999999999999</v>
      </c>
      <c r="I2174">
        <f t="shared" si="100"/>
        <v>32.670999999999999</v>
      </c>
      <c r="J2174">
        <f t="shared" si="101"/>
        <v>6.8302872702430406E-4</v>
      </c>
    </row>
    <row r="2175" spans="7:10" x14ac:dyDescent="0.25">
      <c r="G2175" s="1">
        <v>41636</v>
      </c>
      <c r="H2175">
        <f t="shared" si="99"/>
        <v>32.6282</v>
      </c>
      <c r="I2175">
        <f t="shared" si="100"/>
        <v>32.6282</v>
      </c>
      <c r="J2175">
        <f t="shared" si="101"/>
        <v>-1.3100303021027493E-3</v>
      </c>
    </row>
    <row r="2176" spans="7:10" x14ac:dyDescent="0.25">
      <c r="G2176" s="1">
        <v>41637</v>
      </c>
      <c r="H2176">
        <f t="shared" si="99"/>
        <v>32.6282</v>
      </c>
      <c r="I2176">
        <f t="shared" si="100"/>
        <v>32.6282</v>
      </c>
      <c r="J2176">
        <f t="shared" si="101"/>
        <v>0</v>
      </c>
    </row>
    <row r="2177" spans="7:10" x14ac:dyDescent="0.25">
      <c r="G2177" s="1">
        <v>41638</v>
      </c>
      <c r="H2177">
        <f t="shared" si="99"/>
        <v>32.6282</v>
      </c>
      <c r="I2177">
        <f t="shared" si="100"/>
        <v>32.6282</v>
      </c>
      <c r="J2177">
        <f t="shared" si="101"/>
        <v>0</v>
      </c>
    </row>
    <row r="2178" spans="7:10" x14ac:dyDescent="0.25">
      <c r="G2178" s="1">
        <v>41639</v>
      </c>
      <c r="H2178">
        <f t="shared" si="99"/>
        <v>32.729199999999999</v>
      </c>
      <c r="I2178">
        <f t="shared" si="100"/>
        <v>32.729199999999999</v>
      </c>
      <c r="J2178">
        <f t="shared" si="101"/>
        <v>3.0954818224726566E-3</v>
      </c>
    </row>
    <row r="2179" spans="7:10" x14ac:dyDescent="0.25">
      <c r="G2179" s="1">
        <v>41640</v>
      </c>
      <c r="H2179">
        <f t="shared" ref="H2179:H2242" si="102">VLOOKUP(G2179,$C$2:$E$1745,3)</f>
        <v>32.658700000000003</v>
      </c>
      <c r="I2179">
        <f t="shared" ref="I2179:I2242" si="103">IFERROR(H2179,I2178)</f>
        <v>32.658700000000003</v>
      </c>
      <c r="J2179">
        <f t="shared" si="101"/>
        <v>-2.1540398176550513E-3</v>
      </c>
    </row>
    <row r="2180" spans="7:10" x14ac:dyDescent="0.25">
      <c r="G2180" s="1">
        <v>41641</v>
      </c>
      <c r="H2180">
        <f t="shared" si="102"/>
        <v>32.658700000000003</v>
      </c>
      <c r="I2180">
        <f t="shared" si="103"/>
        <v>32.658700000000003</v>
      </c>
      <c r="J2180">
        <f t="shared" ref="J2180:J2243" si="104">I2180/I2179-1</f>
        <v>0</v>
      </c>
    </row>
    <row r="2181" spans="7:10" x14ac:dyDescent="0.25">
      <c r="G2181" s="1">
        <v>41642</v>
      </c>
      <c r="H2181">
        <f t="shared" si="102"/>
        <v>32.658700000000003</v>
      </c>
      <c r="I2181">
        <f t="shared" si="103"/>
        <v>32.658700000000003</v>
      </c>
      <c r="J2181">
        <f t="shared" si="104"/>
        <v>0</v>
      </c>
    </row>
    <row r="2182" spans="7:10" x14ac:dyDescent="0.25">
      <c r="G2182" s="1">
        <v>41643</v>
      </c>
      <c r="H2182">
        <f t="shared" si="102"/>
        <v>32.658700000000003</v>
      </c>
      <c r="I2182">
        <f t="shared" si="103"/>
        <v>32.658700000000003</v>
      </c>
      <c r="J2182">
        <f t="shared" si="104"/>
        <v>0</v>
      </c>
    </row>
    <row r="2183" spans="7:10" x14ac:dyDescent="0.25">
      <c r="G2183" s="1">
        <v>41644</v>
      </c>
      <c r="H2183">
        <f t="shared" si="102"/>
        <v>32.658700000000003</v>
      </c>
      <c r="I2183">
        <f t="shared" si="103"/>
        <v>32.658700000000003</v>
      </c>
      <c r="J2183">
        <f t="shared" si="104"/>
        <v>0</v>
      </c>
    </row>
    <row r="2184" spans="7:10" x14ac:dyDescent="0.25">
      <c r="G2184" s="1">
        <v>41645</v>
      </c>
      <c r="H2184">
        <f t="shared" si="102"/>
        <v>32.658700000000003</v>
      </c>
      <c r="I2184">
        <f t="shared" si="103"/>
        <v>32.658700000000003</v>
      </c>
      <c r="J2184">
        <f t="shared" si="104"/>
        <v>0</v>
      </c>
    </row>
    <row r="2185" spans="7:10" x14ac:dyDescent="0.25">
      <c r="G2185" s="1">
        <v>41646</v>
      </c>
      <c r="H2185">
        <f t="shared" si="102"/>
        <v>32.658700000000003</v>
      </c>
      <c r="I2185">
        <f t="shared" si="103"/>
        <v>32.658700000000003</v>
      </c>
      <c r="J2185">
        <f t="shared" si="104"/>
        <v>0</v>
      </c>
    </row>
    <row r="2186" spans="7:10" x14ac:dyDescent="0.25">
      <c r="G2186" s="1">
        <v>41647</v>
      </c>
      <c r="H2186">
        <f t="shared" si="102"/>
        <v>32.658700000000003</v>
      </c>
      <c r="I2186">
        <f t="shared" si="103"/>
        <v>32.658700000000003</v>
      </c>
      <c r="J2186">
        <f t="shared" si="104"/>
        <v>0</v>
      </c>
    </row>
    <row r="2187" spans="7:10" x14ac:dyDescent="0.25">
      <c r="G2187" s="1">
        <v>41648</v>
      </c>
      <c r="H2187">
        <f t="shared" si="102"/>
        <v>32.658700000000003</v>
      </c>
      <c r="I2187">
        <f t="shared" si="103"/>
        <v>32.658700000000003</v>
      </c>
      <c r="J2187">
        <f t="shared" si="104"/>
        <v>0</v>
      </c>
    </row>
    <row r="2188" spans="7:10" x14ac:dyDescent="0.25">
      <c r="G2188" s="1">
        <v>41649</v>
      </c>
      <c r="H2188">
        <f t="shared" si="102"/>
        <v>33.154699999999998</v>
      </c>
      <c r="I2188">
        <f t="shared" si="103"/>
        <v>33.154699999999998</v>
      </c>
      <c r="J2188">
        <f t="shared" si="104"/>
        <v>1.5187377329777263E-2</v>
      </c>
    </row>
    <row r="2189" spans="7:10" x14ac:dyDescent="0.25">
      <c r="G2189" s="1">
        <v>41650</v>
      </c>
      <c r="H2189">
        <f t="shared" si="102"/>
        <v>33.206200000000003</v>
      </c>
      <c r="I2189">
        <f t="shared" si="103"/>
        <v>33.206200000000003</v>
      </c>
      <c r="J2189">
        <f t="shared" si="104"/>
        <v>1.5533242647347567E-3</v>
      </c>
    </row>
    <row r="2190" spans="7:10" x14ac:dyDescent="0.25">
      <c r="G2190" s="1">
        <v>41651</v>
      </c>
      <c r="H2190">
        <f t="shared" si="102"/>
        <v>33.206200000000003</v>
      </c>
      <c r="I2190">
        <f t="shared" si="103"/>
        <v>33.206200000000003</v>
      </c>
      <c r="J2190">
        <f t="shared" si="104"/>
        <v>0</v>
      </c>
    </row>
    <row r="2191" spans="7:10" x14ac:dyDescent="0.25">
      <c r="G2191" s="1">
        <v>41652</v>
      </c>
      <c r="H2191">
        <f t="shared" si="102"/>
        <v>33.206200000000003</v>
      </c>
      <c r="I2191">
        <f t="shared" si="103"/>
        <v>33.206200000000003</v>
      </c>
      <c r="J2191">
        <f t="shared" si="104"/>
        <v>0</v>
      </c>
    </row>
    <row r="2192" spans="7:10" x14ac:dyDescent="0.25">
      <c r="G2192" s="1">
        <v>41653</v>
      </c>
      <c r="H2192">
        <f t="shared" si="102"/>
        <v>33.120399999999997</v>
      </c>
      <c r="I2192">
        <f t="shared" si="103"/>
        <v>33.120399999999997</v>
      </c>
      <c r="J2192">
        <f t="shared" si="104"/>
        <v>-2.5838548222923974E-3</v>
      </c>
    </row>
    <row r="2193" spans="7:10" x14ac:dyDescent="0.25">
      <c r="G2193" s="1">
        <v>41654</v>
      </c>
      <c r="H2193">
        <f t="shared" si="102"/>
        <v>33.238599999999998</v>
      </c>
      <c r="I2193">
        <f t="shared" si="103"/>
        <v>33.238599999999998</v>
      </c>
      <c r="J2193">
        <f t="shared" si="104"/>
        <v>3.5687974782914189E-3</v>
      </c>
    </row>
    <row r="2194" spans="7:10" x14ac:dyDescent="0.25">
      <c r="G2194" s="1">
        <v>41655</v>
      </c>
      <c r="H2194">
        <f t="shared" si="102"/>
        <v>33.356200000000001</v>
      </c>
      <c r="I2194">
        <f t="shared" si="103"/>
        <v>33.356200000000001</v>
      </c>
      <c r="J2194">
        <f t="shared" si="104"/>
        <v>3.5380551527441906E-3</v>
      </c>
    </row>
    <row r="2195" spans="7:10" x14ac:dyDescent="0.25">
      <c r="G2195" s="1">
        <v>41656</v>
      </c>
      <c r="H2195">
        <f t="shared" si="102"/>
        <v>33.401299999999999</v>
      </c>
      <c r="I2195">
        <f t="shared" si="103"/>
        <v>33.401299999999999</v>
      </c>
      <c r="J2195">
        <f t="shared" si="104"/>
        <v>1.3520724782798421E-3</v>
      </c>
    </row>
    <row r="2196" spans="7:10" x14ac:dyDescent="0.25">
      <c r="G2196" s="1">
        <v>41657</v>
      </c>
      <c r="H2196">
        <f t="shared" si="102"/>
        <v>33.4343</v>
      </c>
      <c r="I2196">
        <f t="shared" si="103"/>
        <v>33.4343</v>
      </c>
      <c r="J2196">
        <f t="shared" si="104"/>
        <v>9.8798549757050935E-4</v>
      </c>
    </row>
    <row r="2197" spans="7:10" x14ac:dyDescent="0.25">
      <c r="G2197" s="1">
        <v>41658</v>
      </c>
      <c r="H2197">
        <f t="shared" si="102"/>
        <v>33.4343</v>
      </c>
      <c r="I2197">
        <f t="shared" si="103"/>
        <v>33.4343</v>
      </c>
      <c r="J2197">
        <f t="shared" si="104"/>
        <v>0</v>
      </c>
    </row>
    <row r="2198" spans="7:10" x14ac:dyDescent="0.25">
      <c r="G2198" s="1">
        <v>41659</v>
      </c>
      <c r="H2198">
        <f t="shared" si="102"/>
        <v>33.4343</v>
      </c>
      <c r="I2198">
        <f t="shared" si="103"/>
        <v>33.4343</v>
      </c>
      <c r="J2198">
        <f t="shared" si="104"/>
        <v>0</v>
      </c>
    </row>
    <row r="2199" spans="7:10" x14ac:dyDescent="0.25">
      <c r="G2199" s="1">
        <v>41660</v>
      </c>
      <c r="H2199">
        <f t="shared" si="102"/>
        <v>33.642899999999997</v>
      </c>
      <c r="I2199">
        <f t="shared" si="103"/>
        <v>33.642899999999997</v>
      </c>
      <c r="J2199">
        <f t="shared" si="104"/>
        <v>6.2391017607665855E-3</v>
      </c>
    </row>
    <row r="2200" spans="7:10" x14ac:dyDescent="0.25">
      <c r="G2200" s="1">
        <v>41661</v>
      </c>
      <c r="H2200">
        <f t="shared" si="102"/>
        <v>33.816099999999999</v>
      </c>
      <c r="I2200">
        <f t="shared" si="103"/>
        <v>33.816099999999999</v>
      </c>
      <c r="J2200">
        <f t="shared" si="104"/>
        <v>5.1481887708848539E-3</v>
      </c>
    </row>
    <row r="2201" spans="7:10" x14ac:dyDescent="0.25">
      <c r="G2201" s="1">
        <v>41662</v>
      </c>
      <c r="H2201">
        <f t="shared" si="102"/>
        <v>33.8688</v>
      </c>
      <c r="I2201">
        <f t="shared" si="103"/>
        <v>33.8688</v>
      </c>
      <c r="J2201">
        <f t="shared" si="104"/>
        <v>1.5584292688985979E-3</v>
      </c>
    </row>
    <row r="2202" spans="7:10" x14ac:dyDescent="0.25">
      <c r="G2202" s="1">
        <v>41663</v>
      </c>
      <c r="H2202">
        <f t="shared" si="102"/>
        <v>34.0334</v>
      </c>
      <c r="I2202">
        <f t="shared" si="103"/>
        <v>34.0334</v>
      </c>
      <c r="J2202">
        <f t="shared" si="104"/>
        <v>4.8599300831444481E-3</v>
      </c>
    </row>
    <row r="2203" spans="7:10" x14ac:dyDescent="0.25">
      <c r="G2203" s="1">
        <v>41664</v>
      </c>
      <c r="H2203">
        <f t="shared" si="102"/>
        <v>34.26</v>
      </c>
      <c r="I2203">
        <f t="shared" si="103"/>
        <v>34.26</v>
      </c>
      <c r="J2203">
        <f t="shared" si="104"/>
        <v>6.6581652141719516E-3</v>
      </c>
    </row>
    <row r="2204" spans="7:10" x14ac:dyDescent="0.25">
      <c r="G2204" s="1">
        <v>41665</v>
      </c>
      <c r="H2204">
        <f t="shared" si="102"/>
        <v>34.26</v>
      </c>
      <c r="I2204">
        <f t="shared" si="103"/>
        <v>34.26</v>
      </c>
      <c r="J2204">
        <f t="shared" si="104"/>
        <v>0</v>
      </c>
    </row>
    <row r="2205" spans="7:10" x14ac:dyDescent="0.25">
      <c r="G2205" s="1">
        <v>41666</v>
      </c>
      <c r="H2205">
        <f t="shared" si="102"/>
        <v>34.26</v>
      </c>
      <c r="I2205">
        <f t="shared" si="103"/>
        <v>34.26</v>
      </c>
      <c r="J2205">
        <f t="shared" si="104"/>
        <v>0</v>
      </c>
    </row>
    <row r="2206" spans="7:10" x14ac:dyDescent="0.25">
      <c r="G2206" s="1">
        <v>41667</v>
      </c>
      <c r="H2206">
        <f t="shared" si="102"/>
        <v>34.709299999999999</v>
      </c>
      <c r="I2206">
        <f t="shared" si="103"/>
        <v>34.709299999999999</v>
      </c>
      <c r="J2206">
        <f t="shared" si="104"/>
        <v>1.3114419147694178E-2</v>
      </c>
    </row>
    <row r="2207" spans="7:10" x14ac:dyDescent="0.25">
      <c r="G2207" s="1">
        <v>41668</v>
      </c>
      <c r="H2207">
        <f t="shared" si="102"/>
        <v>34.625</v>
      </c>
      <c r="I2207">
        <f t="shared" si="103"/>
        <v>34.625</v>
      </c>
      <c r="J2207">
        <f t="shared" si="104"/>
        <v>-2.428743881322859E-3</v>
      </c>
    </row>
    <row r="2208" spans="7:10" x14ac:dyDescent="0.25">
      <c r="G2208" s="1">
        <v>41669</v>
      </c>
      <c r="H2208">
        <f t="shared" si="102"/>
        <v>34.563299999999998</v>
      </c>
      <c r="I2208">
        <f t="shared" si="103"/>
        <v>34.563299999999998</v>
      </c>
      <c r="J2208">
        <f t="shared" si="104"/>
        <v>-1.7819494584837559E-3</v>
      </c>
    </row>
    <row r="2209" spans="7:10" x14ac:dyDescent="0.25">
      <c r="G2209" s="1">
        <v>41670</v>
      </c>
      <c r="H2209">
        <f t="shared" si="102"/>
        <v>35.244799999999998</v>
      </c>
      <c r="I2209">
        <f t="shared" si="103"/>
        <v>35.244799999999998</v>
      </c>
      <c r="J2209">
        <f t="shared" si="104"/>
        <v>1.9717445961467739E-2</v>
      </c>
    </row>
    <row r="2210" spans="7:10" x14ac:dyDescent="0.25">
      <c r="G2210" s="1">
        <v>41671</v>
      </c>
      <c r="H2210">
        <f t="shared" si="102"/>
        <v>35.18</v>
      </c>
      <c r="I2210">
        <f t="shared" si="103"/>
        <v>35.18</v>
      </c>
      <c r="J2210">
        <f t="shared" si="104"/>
        <v>-1.8385690938804711E-3</v>
      </c>
    </row>
    <row r="2211" spans="7:10" x14ac:dyDescent="0.25">
      <c r="G2211" s="1">
        <v>41672</v>
      </c>
      <c r="H2211">
        <f t="shared" si="102"/>
        <v>35.18</v>
      </c>
      <c r="I2211">
        <f t="shared" si="103"/>
        <v>35.18</v>
      </c>
      <c r="J2211">
        <f t="shared" si="104"/>
        <v>0</v>
      </c>
    </row>
    <row r="2212" spans="7:10" x14ac:dyDescent="0.25">
      <c r="G2212" s="1">
        <v>41673</v>
      </c>
      <c r="H2212">
        <f t="shared" si="102"/>
        <v>35.18</v>
      </c>
      <c r="I2212">
        <f t="shared" si="103"/>
        <v>35.18</v>
      </c>
      <c r="J2212">
        <f t="shared" si="104"/>
        <v>0</v>
      </c>
    </row>
    <row r="2213" spans="7:10" x14ac:dyDescent="0.25">
      <c r="G2213" s="1">
        <v>41674</v>
      </c>
      <c r="H2213">
        <f t="shared" si="102"/>
        <v>35.234699999999997</v>
      </c>
      <c r="I2213">
        <f t="shared" si="103"/>
        <v>35.234699999999997</v>
      </c>
      <c r="J2213">
        <f t="shared" si="104"/>
        <v>1.5548607163160533E-3</v>
      </c>
    </row>
    <row r="2214" spans="7:10" x14ac:dyDescent="0.25">
      <c r="G2214" s="1">
        <v>41675</v>
      </c>
      <c r="H2214">
        <f t="shared" si="102"/>
        <v>35.450200000000002</v>
      </c>
      <c r="I2214">
        <f t="shared" si="103"/>
        <v>35.450200000000002</v>
      </c>
      <c r="J2214">
        <f t="shared" si="104"/>
        <v>6.1161298379155404E-3</v>
      </c>
    </row>
    <row r="2215" spans="7:10" x14ac:dyDescent="0.25">
      <c r="G2215" s="1">
        <v>41676</v>
      </c>
      <c r="H2215">
        <f t="shared" si="102"/>
        <v>34.959200000000003</v>
      </c>
      <c r="I2215">
        <f t="shared" si="103"/>
        <v>34.959200000000003</v>
      </c>
      <c r="J2215">
        <f t="shared" si="104"/>
        <v>-1.3850415512465353E-2</v>
      </c>
    </row>
    <row r="2216" spans="7:10" x14ac:dyDescent="0.25">
      <c r="G2216" s="1">
        <v>41677</v>
      </c>
      <c r="H2216">
        <f t="shared" si="102"/>
        <v>34.728700000000003</v>
      </c>
      <c r="I2216">
        <f t="shared" si="103"/>
        <v>34.728700000000003</v>
      </c>
      <c r="J2216">
        <f t="shared" si="104"/>
        <v>-6.5934003066431268E-3</v>
      </c>
    </row>
    <row r="2217" spans="7:10" x14ac:dyDescent="0.25">
      <c r="G2217" s="1">
        <v>41678</v>
      </c>
      <c r="H2217">
        <f t="shared" si="102"/>
        <v>34.604399999999998</v>
      </c>
      <c r="I2217">
        <f t="shared" si="103"/>
        <v>34.604399999999998</v>
      </c>
      <c r="J2217">
        <f t="shared" si="104"/>
        <v>-3.5791722696215666E-3</v>
      </c>
    </row>
    <row r="2218" spans="7:10" x14ac:dyDescent="0.25">
      <c r="G2218" s="1">
        <v>41679</v>
      </c>
      <c r="H2218">
        <f t="shared" si="102"/>
        <v>34.604399999999998</v>
      </c>
      <c r="I2218">
        <f t="shared" si="103"/>
        <v>34.604399999999998</v>
      </c>
      <c r="J2218">
        <f t="shared" si="104"/>
        <v>0</v>
      </c>
    </row>
    <row r="2219" spans="7:10" x14ac:dyDescent="0.25">
      <c r="G2219" s="1">
        <v>41680</v>
      </c>
      <c r="H2219">
        <f t="shared" si="102"/>
        <v>34.604399999999998</v>
      </c>
      <c r="I2219">
        <f t="shared" si="103"/>
        <v>34.604399999999998</v>
      </c>
      <c r="J2219">
        <f t="shared" si="104"/>
        <v>0</v>
      </c>
    </row>
    <row r="2220" spans="7:10" x14ac:dyDescent="0.25">
      <c r="G2220" s="1">
        <v>41681</v>
      </c>
      <c r="H2220">
        <f t="shared" si="102"/>
        <v>34.763599999999997</v>
      </c>
      <c r="I2220">
        <f t="shared" si="103"/>
        <v>34.763599999999997</v>
      </c>
      <c r="J2220">
        <f t="shared" si="104"/>
        <v>4.6005710256498134E-3</v>
      </c>
    </row>
    <row r="2221" spans="7:10" x14ac:dyDescent="0.25">
      <c r="G2221" s="1">
        <v>41682</v>
      </c>
      <c r="H2221">
        <f t="shared" si="102"/>
        <v>34.796399999999998</v>
      </c>
      <c r="I2221">
        <f t="shared" si="103"/>
        <v>34.796399999999998</v>
      </c>
      <c r="J2221">
        <f t="shared" si="104"/>
        <v>9.4351563129246863E-4</v>
      </c>
    </row>
    <row r="2222" spans="7:10" x14ac:dyDescent="0.25">
      <c r="G2222" s="1">
        <v>41683</v>
      </c>
      <c r="H2222">
        <f t="shared" si="102"/>
        <v>34.759500000000003</v>
      </c>
      <c r="I2222">
        <f t="shared" si="103"/>
        <v>34.759500000000003</v>
      </c>
      <c r="J2222">
        <f t="shared" si="104"/>
        <v>-1.0604545297787649E-3</v>
      </c>
    </row>
    <row r="2223" spans="7:10" x14ac:dyDescent="0.25">
      <c r="G2223" s="1">
        <v>41684</v>
      </c>
      <c r="H2223">
        <f t="shared" si="102"/>
        <v>34.8611</v>
      </c>
      <c r="I2223">
        <f t="shared" si="103"/>
        <v>34.8611</v>
      </c>
      <c r="J2223">
        <f t="shared" si="104"/>
        <v>2.9229419295444536E-3</v>
      </c>
    </row>
    <row r="2224" spans="7:10" x14ac:dyDescent="0.25">
      <c r="G2224" s="1">
        <v>41685</v>
      </c>
      <c r="H2224">
        <f t="shared" si="102"/>
        <v>35.255899999999997</v>
      </c>
      <c r="I2224">
        <f t="shared" si="103"/>
        <v>35.255899999999997</v>
      </c>
      <c r="J2224">
        <f t="shared" si="104"/>
        <v>1.1324943848587621E-2</v>
      </c>
    </row>
    <row r="2225" spans="7:10" x14ac:dyDescent="0.25">
      <c r="G2225" s="1">
        <v>41686</v>
      </c>
      <c r="H2225">
        <f t="shared" si="102"/>
        <v>35.255899999999997</v>
      </c>
      <c r="I2225">
        <f t="shared" si="103"/>
        <v>35.255899999999997</v>
      </c>
      <c r="J2225">
        <f t="shared" si="104"/>
        <v>0</v>
      </c>
    </row>
    <row r="2226" spans="7:10" x14ac:dyDescent="0.25">
      <c r="G2226" s="1">
        <v>41687</v>
      </c>
      <c r="H2226">
        <f t="shared" si="102"/>
        <v>35.255899999999997</v>
      </c>
      <c r="I2226">
        <f t="shared" si="103"/>
        <v>35.255899999999997</v>
      </c>
      <c r="J2226">
        <f t="shared" si="104"/>
        <v>0</v>
      </c>
    </row>
    <row r="2227" spans="7:10" x14ac:dyDescent="0.25">
      <c r="G2227" s="1">
        <v>41688</v>
      </c>
      <c r="H2227">
        <f t="shared" si="102"/>
        <v>35.0976</v>
      </c>
      <c r="I2227">
        <f t="shared" si="103"/>
        <v>35.0976</v>
      </c>
      <c r="J2227">
        <f t="shared" si="104"/>
        <v>-4.4900286193232386E-3</v>
      </c>
    </row>
    <row r="2228" spans="7:10" x14ac:dyDescent="0.25">
      <c r="G2228" s="1">
        <v>41689</v>
      </c>
      <c r="H2228">
        <f t="shared" si="102"/>
        <v>35.238599999999998</v>
      </c>
      <c r="I2228">
        <f t="shared" si="103"/>
        <v>35.238599999999998</v>
      </c>
      <c r="J2228">
        <f t="shared" si="104"/>
        <v>4.0173687089715138E-3</v>
      </c>
    </row>
    <row r="2229" spans="7:10" x14ac:dyDescent="0.25">
      <c r="G2229" s="1">
        <v>41690</v>
      </c>
      <c r="H2229">
        <f t="shared" si="102"/>
        <v>35.585700000000003</v>
      </c>
      <c r="I2229">
        <f t="shared" si="103"/>
        <v>35.585700000000003</v>
      </c>
      <c r="J2229">
        <f t="shared" si="104"/>
        <v>9.8499940406260311E-3</v>
      </c>
    </row>
    <row r="2230" spans="7:10" x14ac:dyDescent="0.25">
      <c r="G2230" s="1">
        <v>41691</v>
      </c>
      <c r="H2230">
        <f t="shared" si="102"/>
        <v>35.767000000000003</v>
      </c>
      <c r="I2230">
        <f t="shared" si="103"/>
        <v>35.767000000000003</v>
      </c>
      <c r="J2230">
        <f t="shared" si="104"/>
        <v>5.0947431131045384E-3</v>
      </c>
    </row>
    <row r="2231" spans="7:10" x14ac:dyDescent="0.25">
      <c r="G2231" s="1">
        <v>41692</v>
      </c>
      <c r="H2231">
        <f t="shared" si="102"/>
        <v>35.6828</v>
      </c>
      <c r="I2231">
        <f t="shared" si="103"/>
        <v>35.6828</v>
      </c>
      <c r="J2231">
        <f t="shared" si="104"/>
        <v>-2.3541253110409555E-3</v>
      </c>
    </row>
    <row r="2232" spans="7:10" x14ac:dyDescent="0.25">
      <c r="G2232" s="1">
        <v>41693</v>
      </c>
      <c r="H2232">
        <f t="shared" si="102"/>
        <v>35.6828</v>
      </c>
      <c r="I2232">
        <f t="shared" si="103"/>
        <v>35.6828</v>
      </c>
      <c r="J2232">
        <f t="shared" si="104"/>
        <v>0</v>
      </c>
    </row>
    <row r="2233" spans="7:10" x14ac:dyDescent="0.25">
      <c r="G2233" s="1">
        <v>41694</v>
      </c>
      <c r="H2233">
        <f t="shared" si="102"/>
        <v>35.6828</v>
      </c>
      <c r="I2233">
        <f t="shared" si="103"/>
        <v>35.6828</v>
      </c>
      <c r="J2233">
        <f t="shared" si="104"/>
        <v>0</v>
      </c>
    </row>
    <row r="2234" spans="7:10" x14ac:dyDescent="0.25">
      <c r="G2234" s="1">
        <v>41695</v>
      </c>
      <c r="H2234">
        <f t="shared" si="102"/>
        <v>35.511200000000002</v>
      </c>
      <c r="I2234">
        <f t="shared" si="103"/>
        <v>35.511200000000002</v>
      </c>
      <c r="J2234">
        <f t="shared" si="104"/>
        <v>-4.8090396493548626E-3</v>
      </c>
    </row>
    <row r="2235" spans="7:10" x14ac:dyDescent="0.25">
      <c r="G2235" s="1">
        <v>41696</v>
      </c>
      <c r="H2235">
        <f t="shared" si="102"/>
        <v>35.566899999999997</v>
      </c>
      <c r="I2235">
        <f t="shared" si="103"/>
        <v>35.566899999999997</v>
      </c>
      <c r="J2235">
        <f t="shared" si="104"/>
        <v>1.5685192277363758E-3</v>
      </c>
    </row>
    <row r="2236" spans="7:10" x14ac:dyDescent="0.25">
      <c r="G2236" s="1">
        <v>41697</v>
      </c>
      <c r="H2236">
        <f t="shared" si="102"/>
        <v>35.787199999999999</v>
      </c>
      <c r="I2236">
        <f t="shared" si="103"/>
        <v>35.787199999999999</v>
      </c>
      <c r="J2236">
        <f t="shared" si="104"/>
        <v>6.1939612392420962E-3</v>
      </c>
    </row>
    <row r="2237" spans="7:10" x14ac:dyDescent="0.25">
      <c r="G2237" s="1">
        <v>41698</v>
      </c>
      <c r="H2237">
        <f t="shared" si="102"/>
        <v>36.0501</v>
      </c>
      <c r="I2237">
        <f t="shared" si="103"/>
        <v>36.0501</v>
      </c>
      <c r="J2237">
        <f t="shared" si="104"/>
        <v>7.3462019940091494E-3</v>
      </c>
    </row>
    <row r="2238" spans="7:10" x14ac:dyDescent="0.25">
      <c r="G2238" s="1">
        <v>41699</v>
      </c>
      <c r="H2238">
        <f t="shared" si="102"/>
        <v>36.184699999999999</v>
      </c>
      <c r="I2238">
        <f t="shared" si="103"/>
        <v>36.184699999999999</v>
      </c>
      <c r="J2238">
        <f t="shared" si="104"/>
        <v>3.7336928330296004E-3</v>
      </c>
    </row>
    <row r="2239" spans="7:10" x14ac:dyDescent="0.25">
      <c r="G2239" s="1">
        <v>41700</v>
      </c>
      <c r="H2239">
        <f t="shared" si="102"/>
        <v>36.184699999999999</v>
      </c>
      <c r="I2239">
        <f t="shared" si="103"/>
        <v>36.184699999999999</v>
      </c>
      <c r="J2239">
        <f t="shared" si="104"/>
        <v>0</v>
      </c>
    </row>
    <row r="2240" spans="7:10" x14ac:dyDescent="0.25">
      <c r="G2240" s="1">
        <v>41701</v>
      </c>
      <c r="H2240">
        <f t="shared" si="102"/>
        <v>36.184699999999999</v>
      </c>
      <c r="I2240">
        <f t="shared" si="103"/>
        <v>36.184699999999999</v>
      </c>
      <c r="J2240">
        <f t="shared" si="104"/>
        <v>0</v>
      </c>
    </row>
    <row r="2241" spans="7:10" x14ac:dyDescent="0.25">
      <c r="G2241" s="1">
        <v>41702</v>
      </c>
      <c r="H2241">
        <f t="shared" si="102"/>
        <v>36.378399999999999</v>
      </c>
      <c r="I2241">
        <f t="shared" si="103"/>
        <v>36.378399999999999</v>
      </c>
      <c r="J2241">
        <f t="shared" si="104"/>
        <v>5.3530912236388062E-3</v>
      </c>
    </row>
    <row r="2242" spans="7:10" x14ac:dyDescent="0.25">
      <c r="G2242" s="1">
        <v>41703</v>
      </c>
      <c r="H2242">
        <f t="shared" si="102"/>
        <v>36.320799999999998</v>
      </c>
      <c r="I2242">
        <f t="shared" si="103"/>
        <v>36.320799999999998</v>
      </c>
      <c r="J2242">
        <f t="shared" si="104"/>
        <v>-1.5833571569943139E-3</v>
      </c>
    </row>
    <row r="2243" spans="7:10" x14ac:dyDescent="0.25">
      <c r="G2243" s="1">
        <v>41704</v>
      </c>
      <c r="H2243">
        <f t="shared" ref="H2243:H2306" si="105">VLOOKUP(G2243,$C$2:$E$1745,3)</f>
        <v>36.084899999999998</v>
      </c>
      <c r="I2243">
        <f t="shared" ref="I2243:I2306" si="106">IFERROR(H2243,I2242)</f>
        <v>36.084899999999998</v>
      </c>
      <c r="J2243">
        <f t="shared" si="104"/>
        <v>-6.4949009933702451E-3</v>
      </c>
    </row>
    <row r="2244" spans="7:10" x14ac:dyDescent="0.25">
      <c r="G2244" s="1">
        <v>41705</v>
      </c>
      <c r="H2244">
        <f t="shared" si="105"/>
        <v>36.125100000000003</v>
      </c>
      <c r="I2244">
        <f t="shared" si="106"/>
        <v>36.125100000000003</v>
      </c>
      <c r="J2244">
        <f t="shared" ref="J2244:J2307" si="107">I2244/I2243-1</f>
        <v>1.1140393904376378E-3</v>
      </c>
    </row>
    <row r="2245" spans="7:10" x14ac:dyDescent="0.25">
      <c r="G2245" s="1">
        <v>41706</v>
      </c>
      <c r="H2245">
        <f t="shared" si="105"/>
        <v>36.261800000000001</v>
      </c>
      <c r="I2245">
        <f t="shared" si="106"/>
        <v>36.261800000000001</v>
      </c>
      <c r="J2245">
        <f t="shared" si="107"/>
        <v>3.7840725700413191E-3</v>
      </c>
    </row>
    <row r="2246" spans="7:10" x14ac:dyDescent="0.25">
      <c r="G2246" s="1">
        <v>41707</v>
      </c>
      <c r="H2246">
        <f t="shared" si="105"/>
        <v>36.261800000000001</v>
      </c>
      <c r="I2246">
        <f t="shared" si="106"/>
        <v>36.261800000000001</v>
      </c>
      <c r="J2246">
        <f t="shared" si="107"/>
        <v>0</v>
      </c>
    </row>
    <row r="2247" spans="7:10" x14ac:dyDescent="0.25">
      <c r="G2247" s="1">
        <v>41708</v>
      </c>
      <c r="H2247">
        <f t="shared" si="105"/>
        <v>36.261800000000001</v>
      </c>
      <c r="I2247">
        <f t="shared" si="106"/>
        <v>36.261800000000001</v>
      </c>
      <c r="J2247">
        <f t="shared" si="107"/>
        <v>0</v>
      </c>
    </row>
    <row r="2248" spans="7:10" x14ac:dyDescent="0.25">
      <c r="G2248" s="1">
        <v>41709</v>
      </c>
      <c r="H2248">
        <f t="shared" si="105"/>
        <v>36.261800000000001</v>
      </c>
      <c r="I2248">
        <f t="shared" si="106"/>
        <v>36.261800000000001</v>
      </c>
      <c r="J2248">
        <f t="shared" si="107"/>
        <v>0</v>
      </c>
    </row>
    <row r="2249" spans="7:10" x14ac:dyDescent="0.25">
      <c r="G2249" s="1">
        <v>41710</v>
      </c>
      <c r="H2249">
        <f t="shared" si="105"/>
        <v>36.401499999999999</v>
      </c>
      <c r="I2249">
        <f t="shared" si="106"/>
        <v>36.401499999999999</v>
      </c>
      <c r="J2249">
        <f t="shared" si="107"/>
        <v>3.8525390355690359E-3</v>
      </c>
    </row>
    <row r="2250" spans="7:10" x14ac:dyDescent="0.25">
      <c r="G2250" s="1">
        <v>41711</v>
      </c>
      <c r="H2250">
        <f t="shared" si="105"/>
        <v>36.486499999999999</v>
      </c>
      <c r="I2250">
        <f t="shared" si="106"/>
        <v>36.486499999999999</v>
      </c>
      <c r="J2250">
        <f t="shared" si="107"/>
        <v>2.3350686098100315E-3</v>
      </c>
    </row>
    <row r="2251" spans="7:10" x14ac:dyDescent="0.25">
      <c r="G2251" s="1">
        <v>41712</v>
      </c>
      <c r="H2251">
        <f t="shared" si="105"/>
        <v>36.456600000000002</v>
      </c>
      <c r="I2251">
        <f t="shared" si="106"/>
        <v>36.456600000000002</v>
      </c>
      <c r="J2251">
        <f t="shared" si="107"/>
        <v>-8.1948117796992737E-4</v>
      </c>
    </row>
    <row r="2252" spans="7:10" x14ac:dyDescent="0.25">
      <c r="G2252" s="1">
        <v>41713</v>
      </c>
      <c r="H2252">
        <f t="shared" si="105"/>
        <v>36.639099999999999</v>
      </c>
      <c r="I2252">
        <f t="shared" si="106"/>
        <v>36.639099999999999</v>
      </c>
      <c r="J2252">
        <f t="shared" si="107"/>
        <v>5.0059522829883907E-3</v>
      </c>
    </row>
    <row r="2253" spans="7:10" x14ac:dyDescent="0.25">
      <c r="G2253" s="1">
        <v>41714</v>
      </c>
      <c r="H2253">
        <f t="shared" si="105"/>
        <v>36.639099999999999</v>
      </c>
      <c r="I2253">
        <f t="shared" si="106"/>
        <v>36.639099999999999</v>
      </c>
      <c r="J2253">
        <f t="shared" si="107"/>
        <v>0</v>
      </c>
    </row>
    <row r="2254" spans="7:10" x14ac:dyDescent="0.25">
      <c r="G2254" s="1">
        <v>41715</v>
      </c>
      <c r="H2254">
        <f t="shared" si="105"/>
        <v>36.639099999999999</v>
      </c>
      <c r="I2254">
        <f t="shared" si="106"/>
        <v>36.639099999999999</v>
      </c>
      <c r="J2254">
        <f t="shared" si="107"/>
        <v>0</v>
      </c>
    </row>
    <row r="2255" spans="7:10" x14ac:dyDescent="0.25">
      <c r="G2255" s="1">
        <v>41716</v>
      </c>
      <c r="H2255">
        <f t="shared" si="105"/>
        <v>36.650500000000001</v>
      </c>
      <c r="I2255">
        <f t="shared" si="106"/>
        <v>36.650500000000001</v>
      </c>
      <c r="J2255">
        <f t="shared" si="107"/>
        <v>3.1114301388401877E-4</v>
      </c>
    </row>
    <row r="2256" spans="7:10" x14ac:dyDescent="0.25">
      <c r="G2256" s="1">
        <v>41717</v>
      </c>
      <c r="H2256">
        <f t="shared" si="105"/>
        <v>36.448700000000002</v>
      </c>
      <c r="I2256">
        <f t="shared" si="106"/>
        <v>36.448700000000002</v>
      </c>
      <c r="J2256">
        <f t="shared" si="107"/>
        <v>-5.5060640373255643E-3</v>
      </c>
    </row>
    <row r="2257" spans="7:10" x14ac:dyDescent="0.25">
      <c r="G2257" s="1">
        <v>41718</v>
      </c>
      <c r="H2257">
        <f t="shared" si="105"/>
        <v>36.207000000000001</v>
      </c>
      <c r="I2257">
        <f t="shared" si="106"/>
        <v>36.207000000000001</v>
      </c>
      <c r="J2257">
        <f t="shared" si="107"/>
        <v>-6.6312378767967584E-3</v>
      </c>
    </row>
    <row r="2258" spans="7:10" x14ac:dyDescent="0.25">
      <c r="G2258" s="1">
        <v>41719</v>
      </c>
      <c r="H2258">
        <f t="shared" si="105"/>
        <v>36.1081</v>
      </c>
      <c r="I2258">
        <f t="shared" si="106"/>
        <v>36.1081</v>
      </c>
      <c r="J2258">
        <f t="shared" si="107"/>
        <v>-2.7315160051923915E-3</v>
      </c>
    </row>
    <row r="2259" spans="7:10" x14ac:dyDescent="0.25">
      <c r="G2259" s="1">
        <v>41720</v>
      </c>
      <c r="H2259">
        <f t="shared" si="105"/>
        <v>36.402200000000001</v>
      </c>
      <c r="I2259">
        <f t="shared" si="106"/>
        <v>36.402200000000001</v>
      </c>
      <c r="J2259">
        <f t="shared" si="107"/>
        <v>8.1449868589043017E-3</v>
      </c>
    </row>
    <row r="2260" spans="7:10" x14ac:dyDescent="0.25">
      <c r="G2260" s="1">
        <v>41721</v>
      </c>
      <c r="H2260">
        <f t="shared" si="105"/>
        <v>36.402200000000001</v>
      </c>
      <c r="I2260">
        <f t="shared" si="106"/>
        <v>36.402200000000001</v>
      </c>
      <c r="J2260">
        <f t="shared" si="107"/>
        <v>0</v>
      </c>
    </row>
    <row r="2261" spans="7:10" x14ac:dyDescent="0.25">
      <c r="G2261" s="1">
        <v>41722</v>
      </c>
      <c r="H2261">
        <f t="shared" si="105"/>
        <v>36.402200000000001</v>
      </c>
      <c r="I2261">
        <f t="shared" si="106"/>
        <v>36.402200000000001</v>
      </c>
      <c r="J2261">
        <f t="shared" si="107"/>
        <v>0</v>
      </c>
    </row>
    <row r="2262" spans="7:10" x14ac:dyDescent="0.25">
      <c r="G2262" s="1">
        <v>41723</v>
      </c>
      <c r="H2262">
        <f t="shared" si="105"/>
        <v>36.1663</v>
      </c>
      <c r="I2262">
        <f t="shared" si="106"/>
        <v>36.1663</v>
      </c>
      <c r="J2262">
        <f t="shared" si="107"/>
        <v>-6.4803775595980717E-3</v>
      </c>
    </row>
    <row r="2263" spans="7:10" x14ac:dyDescent="0.25">
      <c r="G2263" s="1">
        <v>41724</v>
      </c>
      <c r="H2263">
        <f t="shared" si="105"/>
        <v>35.931600000000003</v>
      </c>
      <c r="I2263">
        <f t="shared" si="106"/>
        <v>35.931600000000003</v>
      </c>
      <c r="J2263">
        <f t="shared" si="107"/>
        <v>-6.4894667134872686E-3</v>
      </c>
    </row>
    <row r="2264" spans="7:10" x14ac:dyDescent="0.25">
      <c r="G2264" s="1">
        <v>41725</v>
      </c>
      <c r="H2264">
        <f t="shared" si="105"/>
        <v>35.449399999999997</v>
      </c>
      <c r="I2264">
        <f t="shared" si="106"/>
        <v>35.449399999999997</v>
      </c>
      <c r="J2264">
        <f t="shared" si="107"/>
        <v>-1.3419942334880863E-2</v>
      </c>
    </row>
    <row r="2265" spans="7:10" x14ac:dyDescent="0.25">
      <c r="G2265" s="1">
        <v>41726</v>
      </c>
      <c r="H2265">
        <f t="shared" si="105"/>
        <v>35.581000000000003</v>
      </c>
      <c r="I2265">
        <f t="shared" si="106"/>
        <v>35.581000000000003</v>
      </c>
      <c r="J2265">
        <f t="shared" si="107"/>
        <v>3.7123336361124526E-3</v>
      </c>
    </row>
    <row r="2266" spans="7:10" x14ac:dyDescent="0.25">
      <c r="G2266" s="1">
        <v>41727</v>
      </c>
      <c r="H2266">
        <f t="shared" si="105"/>
        <v>35.687100000000001</v>
      </c>
      <c r="I2266">
        <f t="shared" si="106"/>
        <v>35.687100000000001</v>
      </c>
      <c r="J2266">
        <f t="shared" si="107"/>
        <v>2.9819285573760013E-3</v>
      </c>
    </row>
    <row r="2267" spans="7:10" x14ac:dyDescent="0.25">
      <c r="G2267" s="1">
        <v>41728</v>
      </c>
      <c r="H2267">
        <f t="shared" si="105"/>
        <v>35.687100000000001</v>
      </c>
      <c r="I2267">
        <f t="shared" si="106"/>
        <v>35.687100000000001</v>
      </c>
      <c r="J2267">
        <f t="shared" si="107"/>
        <v>0</v>
      </c>
    </row>
    <row r="2268" spans="7:10" x14ac:dyDescent="0.25">
      <c r="G2268" s="1">
        <v>41729</v>
      </c>
      <c r="H2268">
        <f t="shared" si="105"/>
        <v>35.687100000000001</v>
      </c>
      <c r="I2268">
        <f t="shared" si="106"/>
        <v>35.687100000000001</v>
      </c>
      <c r="J2268">
        <f t="shared" si="107"/>
        <v>0</v>
      </c>
    </row>
    <row r="2269" spans="7:10" x14ac:dyDescent="0.25">
      <c r="G2269" s="1">
        <v>41730</v>
      </c>
      <c r="H2269">
        <f t="shared" si="105"/>
        <v>35.6053</v>
      </c>
      <c r="I2269">
        <f t="shared" si="106"/>
        <v>35.6053</v>
      </c>
      <c r="J2269">
        <f t="shared" si="107"/>
        <v>-2.2921447806070194E-3</v>
      </c>
    </row>
    <row r="2270" spans="7:10" x14ac:dyDescent="0.25">
      <c r="G2270" s="1">
        <v>41731</v>
      </c>
      <c r="H2270">
        <f t="shared" si="105"/>
        <v>35.024000000000001</v>
      </c>
      <c r="I2270">
        <f t="shared" si="106"/>
        <v>35.024000000000001</v>
      </c>
      <c r="J2270">
        <f t="shared" si="107"/>
        <v>-1.6326221096297444E-2</v>
      </c>
    </row>
    <row r="2271" spans="7:10" x14ac:dyDescent="0.25">
      <c r="G2271" s="1">
        <v>41732</v>
      </c>
      <c r="H2271">
        <f t="shared" si="105"/>
        <v>35.2517</v>
      </c>
      <c r="I2271">
        <f t="shared" si="106"/>
        <v>35.2517</v>
      </c>
      <c r="J2271">
        <f t="shared" si="107"/>
        <v>6.5012562814070751E-3</v>
      </c>
    </row>
    <row r="2272" spans="7:10" x14ac:dyDescent="0.25">
      <c r="G2272" s="1">
        <v>41733</v>
      </c>
      <c r="H2272">
        <f t="shared" si="105"/>
        <v>35.5154</v>
      </c>
      <c r="I2272">
        <f t="shared" si="106"/>
        <v>35.5154</v>
      </c>
      <c r="J2272">
        <f t="shared" si="107"/>
        <v>7.480490302595344E-3</v>
      </c>
    </row>
    <row r="2273" spans="7:10" x14ac:dyDescent="0.25">
      <c r="G2273" s="1">
        <v>41734</v>
      </c>
      <c r="H2273">
        <f t="shared" si="105"/>
        <v>35.500999999999998</v>
      </c>
      <c r="I2273">
        <f t="shared" si="106"/>
        <v>35.500999999999998</v>
      </c>
      <c r="J2273">
        <f t="shared" si="107"/>
        <v>-4.0545791403168163E-4</v>
      </c>
    </row>
    <row r="2274" spans="7:10" x14ac:dyDescent="0.25">
      <c r="G2274" s="1">
        <v>41735</v>
      </c>
      <c r="H2274">
        <f t="shared" si="105"/>
        <v>35.500999999999998</v>
      </c>
      <c r="I2274">
        <f t="shared" si="106"/>
        <v>35.500999999999998</v>
      </c>
      <c r="J2274">
        <f t="shared" si="107"/>
        <v>0</v>
      </c>
    </row>
    <row r="2275" spans="7:10" x14ac:dyDescent="0.25">
      <c r="G2275" s="1">
        <v>41736</v>
      </c>
      <c r="H2275">
        <f t="shared" si="105"/>
        <v>35.500999999999998</v>
      </c>
      <c r="I2275">
        <f t="shared" si="106"/>
        <v>35.500999999999998</v>
      </c>
      <c r="J2275">
        <f t="shared" si="107"/>
        <v>0</v>
      </c>
    </row>
    <row r="2276" spans="7:10" x14ac:dyDescent="0.25">
      <c r="G2276" s="1">
        <v>41737</v>
      </c>
      <c r="H2276">
        <f t="shared" si="105"/>
        <v>35.4679</v>
      </c>
      <c r="I2276">
        <f t="shared" si="106"/>
        <v>35.4679</v>
      </c>
      <c r="J2276">
        <f t="shared" si="107"/>
        <v>-9.3236810230690192E-4</v>
      </c>
    </row>
    <row r="2277" spans="7:10" x14ac:dyDescent="0.25">
      <c r="G2277" s="1">
        <v>41738</v>
      </c>
      <c r="H2277">
        <f t="shared" si="105"/>
        <v>35.547499999999999</v>
      </c>
      <c r="I2277">
        <f t="shared" si="106"/>
        <v>35.547499999999999</v>
      </c>
      <c r="J2277">
        <f t="shared" si="107"/>
        <v>2.2442828585846897E-3</v>
      </c>
    </row>
    <row r="2278" spans="7:10" x14ac:dyDescent="0.25">
      <c r="G2278" s="1">
        <v>41739</v>
      </c>
      <c r="H2278">
        <f t="shared" si="105"/>
        <v>35.749299999999998</v>
      </c>
      <c r="I2278">
        <f t="shared" si="106"/>
        <v>35.749299999999998</v>
      </c>
      <c r="J2278">
        <f t="shared" si="107"/>
        <v>5.6769111751879819E-3</v>
      </c>
    </row>
    <row r="2279" spans="7:10" x14ac:dyDescent="0.25">
      <c r="G2279" s="1">
        <v>41740</v>
      </c>
      <c r="H2279">
        <f t="shared" si="105"/>
        <v>35.558100000000003</v>
      </c>
      <c r="I2279">
        <f t="shared" si="106"/>
        <v>35.558100000000003</v>
      </c>
      <c r="J2279">
        <f t="shared" si="107"/>
        <v>-5.3483564713153742E-3</v>
      </c>
    </row>
    <row r="2280" spans="7:10" x14ac:dyDescent="0.25">
      <c r="G2280" s="1">
        <v>41741</v>
      </c>
      <c r="H2280">
        <f t="shared" si="105"/>
        <v>35.623899999999999</v>
      </c>
      <c r="I2280">
        <f t="shared" si="106"/>
        <v>35.623899999999999</v>
      </c>
      <c r="J2280">
        <f t="shared" si="107"/>
        <v>1.8504925741249512E-3</v>
      </c>
    </row>
    <row r="2281" spans="7:10" x14ac:dyDescent="0.25">
      <c r="G2281" s="1">
        <v>41742</v>
      </c>
      <c r="H2281">
        <f t="shared" si="105"/>
        <v>35.623899999999999</v>
      </c>
      <c r="I2281">
        <f t="shared" si="106"/>
        <v>35.623899999999999</v>
      </c>
      <c r="J2281">
        <f t="shared" si="107"/>
        <v>0</v>
      </c>
    </row>
    <row r="2282" spans="7:10" x14ac:dyDescent="0.25">
      <c r="G2282" s="1">
        <v>41743</v>
      </c>
      <c r="H2282">
        <f t="shared" si="105"/>
        <v>35.623899999999999</v>
      </c>
      <c r="I2282">
        <f t="shared" si="106"/>
        <v>35.623899999999999</v>
      </c>
      <c r="J2282">
        <f t="shared" si="107"/>
        <v>0</v>
      </c>
    </row>
    <row r="2283" spans="7:10" x14ac:dyDescent="0.25">
      <c r="G2283" s="1">
        <v>41744</v>
      </c>
      <c r="H2283">
        <f t="shared" si="105"/>
        <v>35.988999999999997</v>
      </c>
      <c r="I2283">
        <f t="shared" si="106"/>
        <v>35.988999999999997</v>
      </c>
      <c r="J2283">
        <f t="shared" si="107"/>
        <v>1.0248737504877203E-2</v>
      </c>
    </row>
    <row r="2284" spans="7:10" x14ac:dyDescent="0.25">
      <c r="G2284" s="1">
        <v>41745</v>
      </c>
      <c r="H2284">
        <f t="shared" si="105"/>
        <v>35.963500000000003</v>
      </c>
      <c r="I2284">
        <f t="shared" si="106"/>
        <v>35.963500000000003</v>
      </c>
      <c r="J2284">
        <f t="shared" si="107"/>
        <v>-7.0854983467150134E-4</v>
      </c>
    </row>
    <row r="2285" spans="7:10" x14ac:dyDescent="0.25">
      <c r="G2285" s="1">
        <v>41746</v>
      </c>
      <c r="H2285">
        <f t="shared" si="105"/>
        <v>36.081299999999999</v>
      </c>
      <c r="I2285">
        <f t="shared" si="106"/>
        <v>36.081299999999999</v>
      </c>
      <c r="J2285">
        <f t="shared" si="107"/>
        <v>3.2755432591375921E-3</v>
      </c>
    </row>
    <row r="2286" spans="7:10" x14ac:dyDescent="0.25">
      <c r="G2286" s="1">
        <v>41747</v>
      </c>
      <c r="H2286">
        <f t="shared" si="105"/>
        <v>35.928699999999999</v>
      </c>
      <c r="I2286">
        <f t="shared" si="106"/>
        <v>35.928699999999999</v>
      </c>
      <c r="J2286">
        <f t="shared" si="107"/>
        <v>-4.2293376347304346E-3</v>
      </c>
    </row>
    <row r="2287" spans="7:10" x14ac:dyDescent="0.25">
      <c r="G2287" s="1">
        <v>41748</v>
      </c>
      <c r="H2287">
        <f t="shared" si="105"/>
        <v>35.538899999999998</v>
      </c>
      <c r="I2287">
        <f t="shared" si="106"/>
        <v>35.538899999999998</v>
      </c>
      <c r="J2287">
        <f t="shared" si="107"/>
        <v>-1.0849265350541537E-2</v>
      </c>
    </row>
    <row r="2288" spans="7:10" x14ac:dyDescent="0.25">
      <c r="G2288" s="1">
        <v>41749</v>
      </c>
      <c r="H2288">
        <f t="shared" si="105"/>
        <v>35.538899999999998</v>
      </c>
      <c r="I2288">
        <f t="shared" si="106"/>
        <v>35.538899999999998</v>
      </c>
      <c r="J2288">
        <f t="shared" si="107"/>
        <v>0</v>
      </c>
    </row>
    <row r="2289" spans="7:10" x14ac:dyDescent="0.25">
      <c r="G2289" s="1">
        <v>41750</v>
      </c>
      <c r="H2289">
        <f t="shared" si="105"/>
        <v>35.538899999999998</v>
      </c>
      <c r="I2289">
        <f t="shared" si="106"/>
        <v>35.538899999999998</v>
      </c>
      <c r="J2289">
        <f t="shared" si="107"/>
        <v>0</v>
      </c>
    </row>
    <row r="2290" spans="7:10" x14ac:dyDescent="0.25">
      <c r="G2290" s="1">
        <v>41751</v>
      </c>
      <c r="H2290">
        <f t="shared" si="105"/>
        <v>35.668799999999997</v>
      </c>
      <c r="I2290">
        <f t="shared" si="106"/>
        <v>35.668799999999997</v>
      </c>
      <c r="J2290">
        <f t="shared" si="107"/>
        <v>3.6551497091918961E-3</v>
      </c>
    </row>
    <row r="2291" spans="7:10" x14ac:dyDescent="0.25">
      <c r="G2291" s="1">
        <v>41752</v>
      </c>
      <c r="H2291">
        <f t="shared" si="105"/>
        <v>35.6785</v>
      </c>
      <c r="I2291">
        <f t="shared" si="106"/>
        <v>35.6785</v>
      </c>
      <c r="J2291">
        <f t="shared" si="107"/>
        <v>2.719463508724651E-4</v>
      </c>
    </row>
    <row r="2292" spans="7:10" x14ac:dyDescent="0.25">
      <c r="G2292" s="1">
        <v>41753</v>
      </c>
      <c r="H2292">
        <f t="shared" si="105"/>
        <v>35.662500000000001</v>
      </c>
      <c r="I2292">
        <f t="shared" si="106"/>
        <v>35.662500000000001</v>
      </c>
      <c r="J2292">
        <f t="shared" si="107"/>
        <v>-4.4844934624488353E-4</v>
      </c>
    </row>
    <row r="2293" spans="7:10" x14ac:dyDescent="0.25">
      <c r="G2293" s="1">
        <v>41754</v>
      </c>
      <c r="H2293">
        <f t="shared" si="105"/>
        <v>35.683</v>
      </c>
      <c r="I2293">
        <f t="shared" si="106"/>
        <v>35.683</v>
      </c>
      <c r="J2293">
        <f t="shared" si="107"/>
        <v>5.7483350858733573E-4</v>
      </c>
    </row>
    <row r="2294" spans="7:10" x14ac:dyDescent="0.25">
      <c r="G2294" s="1">
        <v>41755</v>
      </c>
      <c r="H2294">
        <f t="shared" si="105"/>
        <v>35.928899999999999</v>
      </c>
      <c r="I2294">
        <f t="shared" si="106"/>
        <v>35.928899999999999</v>
      </c>
      <c r="J2294">
        <f t="shared" si="107"/>
        <v>6.8912367233695537E-3</v>
      </c>
    </row>
    <row r="2295" spans="7:10" x14ac:dyDescent="0.25">
      <c r="G2295" s="1">
        <v>41756</v>
      </c>
      <c r="H2295">
        <f t="shared" si="105"/>
        <v>35.928899999999999</v>
      </c>
      <c r="I2295">
        <f t="shared" si="106"/>
        <v>35.928899999999999</v>
      </c>
      <c r="J2295">
        <f t="shared" si="107"/>
        <v>0</v>
      </c>
    </row>
    <row r="2296" spans="7:10" x14ac:dyDescent="0.25">
      <c r="G2296" s="1">
        <v>41757</v>
      </c>
      <c r="H2296">
        <f t="shared" si="105"/>
        <v>35.928899999999999</v>
      </c>
      <c r="I2296">
        <f t="shared" si="106"/>
        <v>35.928899999999999</v>
      </c>
      <c r="J2296">
        <f t="shared" si="107"/>
        <v>0</v>
      </c>
    </row>
    <row r="2297" spans="7:10" x14ac:dyDescent="0.25">
      <c r="G2297" s="1">
        <v>41758</v>
      </c>
      <c r="H2297">
        <f t="shared" si="105"/>
        <v>36.024500000000003</v>
      </c>
      <c r="I2297">
        <f t="shared" si="106"/>
        <v>36.024500000000003</v>
      </c>
      <c r="J2297">
        <f t="shared" si="107"/>
        <v>2.660810656602397E-3</v>
      </c>
    </row>
    <row r="2298" spans="7:10" x14ac:dyDescent="0.25">
      <c r="G2298" s="1">
        <v>41759</v>
      </c>
      <c r="H2298">
        <f t="shared" si="105"/>
        <v>35.698300000000003</v>
      </c>
      <c r="I2298">
        <f t="shared" si="106"/>
        <v>35.698300000000003</v>
      </c>
      <c r="J2298">
        <f t="shared" si="107"/>
        <v>-9.0549487154575337E-3</v>
      </c>
    </row>
    <row r="2299" spans="7:10" x14ac:dyDescent="0.25">
      <c r="G2299" s="1">
        <v>41760</v>
      </c>
      <c r="H2299">
        <f t="shared" si="105"/>
        <v>35.722700000000003</v>
      </c>
      <c r="I2299">
        <f t="shared" si="106"/>
        <v>35.722700000000003</v>
      </c>
      <c r="J2299">
        <f t="shared" si="107"/>
        <v>6.8350593725741149E-4</v>
      </c>
    </row>
    <row r="2300" spans="7:10" x14ac:dyDescent="0.25">
      <c r="G2300" s="1">
        <v>41761</v>
      </c>
      <c r="H2300">
        <f t="shared" si="105"/>
        <v>35.722700000000003</v>
      </c>
      <c r="I2300">
        <f t="shared" si="106"/>
        <v>35.722700000000003</v>
      </c>
      <c r="J2300">
        <f t="shared" si="107"/>
        <v>0</v>
      </c>
    </row>
    <row r="2301" spans="7:10" x14ac:dyDescent="0.25">
      <c r="G2301" s="1">
        <v>41762</v>
      </c>
      <c r="H2301">
        <f t="shared" si="105"/>
        <v>35.722700000000003</v>
      </c>
      <c r="I2301">
        <f t="shared" si="106"/>
        <v>35.722700000000003</v>
      </c>
      <c r="J2301">
        <f t="shared" si="107"/>
        <v>0</v>
      </c>
    </row>
    <row r="2302" spans="7:10" x14ac:dyDescent="0.25">
      <c r="G2302" s="1">
        <v>41763</v>
      </c>
      <c r="H2302">
        <f t="shared" si="105"/>
        <v>35.722700000000003</v>
      </c>
      <c r="I2302">
        <f t="shared" si="106"/>
        <v>35.722700000000003</v>
      </c>
      <c r="J2302">
        <f t="shared" si="107"/>
        <v>0</v>
      </c>
    </row>
    <row r="2303" spans="7:10" x14ac:dyDescent="0.25">
      <c r="G2303" s="1">
        <v>41764</v>
      </c>
      <c r="H2303">
        <f t="shared" si="105"/>
        <v>35.722700000000003</v>
      </c>
      <c r="I2303">
        <f t="shared" si="106"/>
        <v>35.722700000000003</v>
      </c>
      <c r="J2303">
        <f t="shared" si="107"/>
        <v>0</v>
      </c>
    </row>
    <row r="2304" spans="7:10" x14ac:dyDescent="0.25">
      <c r="G2304" s="1">
        <v>41765</v>
      </c>
      <c r="H2304">
        <f t="shared" si="105"/>
        <v>35.838099999999997</v>
      </c>
      <c r="I2304">
        <f t="shared" si="106"/>
        <v>35.838099999999997</v>
      </c>
      <c r="J2304">
        <f t="shared" si="107"/>
        <v>3.2304389085928698E-3</v>
      </c>
    </row>
    <row r="2305" spans="7:10" x14ac:dyDescent="0.25">
      <c r="G2305" s="1">
        <v>41766</v>
      </c>
      <c r="H2305">
        <f t="shared" si="105"/>
        <v>35.655000000000001</v>
      </c>
      <c r="I2305">
        <f t="shared" si="106"/>
        <v>35.655000000000001</v>
      </c>
      <c r="J2305">
        <f t="shared" si="107"/>
        <v>-5.109087814365032E-3</v>
      </c>
    </row>
    <row r="2306" spans="7:10" x14ac:dyDescent="0.25">
      <c r="G2306" s="1">
        <v>41767</v>
      </c>
      <c r="H2306">
        <f t="shared" si="105"/>
        <v>35.497100000000003</v>
      </c>
      <c r="I2306">
        <f t="shared" si="106"/>
        <v>35.497100000000003</v>
      </c>
      <c r="J2306">
        <f t="shared" si="107"/>
        <v>-4.4285513953161715E-3</v>
      </c>
    </row>
    <row r="2307" spans="7:10" x14ac:dyDescent="0.25">
      <c r="G2307" s="1">
        <v>41768</v>
      </c>
      <c r="H2307">
        <f t="shared" ref="H2307:H2370" si="108">VLOOKUP(G2307,$C$2:$E$1745,3)</f>
        <v>35.034300000000002</v>
      </c>
      <c r="I2307">
        <f t="shared" ref="I2307:I2370" si="109">IFERROR(H2307,I2306)</f>
        <v>35.034300000000002</v>
      </c>
      <c r="J2307">
        <f t="shared" si="107"/>
        <v>-1.3037684768614888E-2</v>
      </c>
    </row>
    <row r="2308" spans="7:10" x14ac:dyDescent="0.25">
      <c r="G2308" s="1">
        <v>41769</v>
      </c>
      <c r="H2308">
        <f t="shared" si="108"/>
        <v>35.034300000000002</v>
      </c>
      <c r="I2308">
        <f t="shared" si="109"/>
        <v>35.034300000000002</v>
      </c>
      <c r="J2308">
        <f t="shared" ref="J2308:J2371" si="110">I2308/I2307-1</f>
        <v>0</v>
      </c>
    </row>
    <row r="2309" spans="7:10" x14ac:dyDescent="0.25">
      <c r="G2309" s="1">
        <v>41770</v>
      </c>
      <c r="H2309">
        <f t="shared" si="108"/>
        <v>35.034300000000002</v>
      </c>
      <c r="I2309">
        <f t="shared" si="109"/>
        <v>35.034300000000002</v>
      </c>
      <c r="J2309">
        <f t="shared" si="110"/>
        <v>0</v>
      </c>
    </row>
    <row r="2310" spans="7:10" x14ac:dyDescent="0.25">
      <c r="G2310" s="1">
        <v>41771</v>
      </c>
      <c r="H2310">
        <f t="shared" si="108"/>
        <v>35.034300000000002</v>
      </c>
      <c r="I2310">
        <f t="shared" si="109"/>
        <v>35.034300000000002</v>
      </c>
      <c r="J2310">
        <f t="shared" si="110"/>
        <v>0</v>
      </c>
    </row>
    <row r="2311" spans="7:10" x14ac:dyDescent="0.25">
      <c r="G2311" s="1">
        <v>41772</v>
      </c>
      <c r="H2311">
        <f t="shared" si="108"/>
        <v>35.209099999999999</v>
      </c>
      <c r="I2311">
        <f t="shared" si="109"/>
        <v>35.209099999999999</v>
      </c>
      <c r="J2311">
        <f t="shared" si="110"/>
        <v>4.9893961061016068E-3</v>
      </c>
    </row>
    <row r="2312" spans="7:10" x14ac:dyDescent="0.25">
      <c r="G2312" s="1">
        <v>41773</v>
      </c>
      <c r="H2312">
        <f t="shared" si="108"/>
        <v>34.878900000000002</v>
      </c>
      <c r="I2312">
        <f t="shared" si="109"/>
        <v>34.878900000000002</v>
      </c>
      <c r="J2312">
        <f t="shared" si="110"/>
        <v>-9.378257325520889E-3</v>
      </c>
    </row>
    <row r="2313" spans="7:10" x14ac:dyDescent="0.25">
      <c r="G2313" s="1">
        <v>41774</v>
      </c>
      <c r="H2313">
        <f t="shared" si="108"/>
        <v>34.709000000000003</v>
      </c>
      <c r="I2313">
        <f t="shared" si="109"/>
        <v>34.709000000000003</v>
      </c>
      <c r="J2313">
        <f t="shared" si="110"/>
        <v>-4.8711398581949839E-3</v>
      </c>
    </row>
    <row r="2314" spans="7:10" x14ac:dyDescent="0.25">
      <c r="G2314" s="1">
        <v>41775</v>
      </c>
      <c r="H2314">
        <f t="shared" si="108"/>
        <v>34.700499999999998</v>
      </c>
      <c r="I2314">
        <f t="shared" si="109"/>
        <v>34.700499999999998</v>
      </c>
      <c r="J2314">
        <f t="shared" si="110"/>
        <v>-2.4489325535181905E-4</v>
      </c>
    </row>
    <row r="2315" spans="7:10" x14ac:dyDescent="0.25">
      <c r="G2315" s="1">
        <v>41776</v>
      </c>
      <c r="H2315">
        <f t="shared" si="108"/>
        <v>34.779400000000003</v>
      </c>
      <c r="I2315">
        <f t="shared" si="109"/>
        <v>34.779400000000003</v>
      </c>
      <c r="J2315">
        <f t="shared" si="110"/>
        <v>2.2737424532788264E-3</v>
      </c>
    </row>
    <row r="2316" spans="7:10" x14ac:dyDescent="0.25">
      <c r="G2316" s="1">
        <v>41777</v>
      </c>
      <c r="H2316">
        <f t="shared" si="108"/>
        <v>34.779400000000003</v>
      </c>
      <c r="I2316">
        <f t="shared" si="109"/>
        <v>34.779400000000003</v>
      </c>
      <c r="J2316">
        <f t="shared" si="110"/>
        <v>0</v>
      </c>
    </row>
    <row r="2317" spans="7:10" x14ac:dyDescent="0.25">
      <c r="G2317" s="1">
        <v>41778</v>
      </c>
      <c r="H2317">
        <f t="shared" si="108"/>
        <v>34.779400000000003</v>
      </c>
      <c r="I2317">
        <f t="shared" si="109"/>
        <v>34.779400000000003</v>
      </c>
      <c r="J2317">
        <f t="shared" si="110"/>
        <v>0</v>
      </c>
    </row>
    <row r="2318" spans="7:10" x14ac:dyDescent="0.25">
      <c r="G2318" s="1">
        <v>41779</v>
      </c>
      <c r="H2318">
        <f t="shared" si="108"/>
        <v>34.739400000000003</v>
      </c>
      <c r="I2318">
        <f t="shared" si="109"/>
        <v>34.739400000000003</v>
      </c>
      <c r="J2318">
        <f t="shared" si="110"/>
        <v>-1.1501060972874955E-3</v>
      </c>
    </row>
    <row r="2319" spans="7:10" x14ac:dyDescent="0.25">
      <c r="G2319" s="1">
        <v>41780</v>
      </c>
      <c r="H2319">
        <f t="shared" si="108"/>
        <v>34.600700000000003</v>
      </c>
      <c r="I2319">
        <f t="shared" si="109"/>
        <v>34.600700000000003</v>
      </c>
      <c r="J2319">
        <f t="shared" si="110"/>
        <v>-3.9925847884534349E-3</v>
      </c>
    </row>
    <row r="2320" spans="7:10" x14ac:dyDescent="0.25">
      <c r="G2320" s="1">
        <v>41781</v>
      </c>
      <c r="H2320">
        <f t="shared" si="108"/>
        <v>34.507800000000003</v>
      </c>
      <c r="I2320">
        <f t="shared" si="109"/>
        <v>34.507800000000003</v>
      </c>
      <c r="J2320">
        <f t="shared" si="110"/>
        <v>-2.6849167791402895E-3</v>
      </c>
    </row>
    <row r="2321" spans="7:10" x14ac:dyDescent="0.25">
      <c r="G2321" s="1">
        <v>41782</v>
      </c>
      <c r="H2321">
        <f t="shared" si="108"/>
        <v>34.280200000000001</v>
      </c>
      <c r="I2321">
        <f t="shared" si="109"/>
        <v>34.280200000000001</v>
      </c>
      <c r="J2321">
        <f t="shared" si="110"/>
        <v>-6.5956102678236261E-3</v>
      </c>
    </row>
    <row r="2322" spans="7:10" x14ac:dyDescent="0.25">
      <c r="G2322" s="1">
        <v>41783</v>
      </c>
      <c r="H2322">
        <f t="shared" si="108"/>
        <v>34.313899999999997</v>
      </c>
      <c r="I2322">
        <f t="shared" si="109"/>
        <v>34.313899999999997</v>
      </c>
      <c r="J2322">
        <f t="shared" si="110"/>
        <v>9.8307477786008235E-4</v>
      </c>
    </row>
    <row r="2323" spans="7:10" x14ac:dyDescent="0.25">
      <c r="G2323" s="1">
        <v>41784</v>
      </c>
      <c r="H2323">
        <f t="shared" si="108"/>
        <v>34.313899999999997</v>
      </c>
      <c r="I2323">
        <f t="shared" si="109"/>
        <v>34.313899999999997</v>
      </c>
      <c r="J2323">
        <f t="shared" si="110"/>
        <v>0</v>
      </c>
    </row>
    <row r="2324" spans="7:10" x14ac:dyDescent="0.25">
      <c r="G2324" s="1">
        <v>41785</v>
      </c>
      <c r="H2324">
        <f t="shared" si="108"/>
        <v>34.313899999999997</v>
      </c>
      <c r="I2324">
        <f t="shared" si="109"/>
        <v>34.313899999999997</v>
      </c>
      <c r="J2324">
        <f t="shared" si="110"/>
        <v>0</v>
      </c>
    </row>
    <row r="2325" spans="7:10" x14ac:dyDescent="0.25">
      <c r="G2325" s="1">
        <v>41786</v>
      </c>
      <c r="H2325">
        <f t="shared" si="108"/>
        <v>34.077100000000002</v>
      </c>
      <c r="I2325">
        <f t="shared" si="109"/>
        <v>34.077100000000002</v>
      </c>
      <c r="J2325">
        <f t="shared" si="110"/>
        <v>-6.9009934749473256E-3</v>
      </c>
    </row>
    <row r="2326" spans="7:10" x14ac:dyDescent="0.25">
      <c r="G2326" s="1">
        <v>41787</v>
      </c>
      <c r="H2326">
        <f t="shared" si="108"/>
        <v>34.257100000000001</v>
      </c>
      <c r="I2326">
        <f t="shared" si="109"/>
        <v>34.257100000000001</v>
      </c>
      <c r="J2326">
        <f t="shared" si="110"/>
        <v>5.2821396186881753E-3</v>
      </c>
    </row>
    <row r="2327" spans="7:10" x14ac:dyDescent="0.25">
      <c r="G2327" s="1">
        <v>41788</v>
      </c>
      <c r="H2327">
        <f t="shared" si="108"/>
        <v>34.4895</v>
      </c>
      <c r="I2327">
        <f t="shared" si="109"/>
        <v>34.4895</v>
      </c>
      <c r="J2327">
        <f t="shared" si="110"/>
        <v>6.7839951426127421E-3</v>
      </c>
    </row>
    <row r="2328" spans="7:10" x14ac:dyDescent="0.25">
      <c r="G2328" s="1">
        <v>41789</v>
      </c>
      <c r="H2328">
        <f t="shared" si="108"/>
        <v>34.648099999999999</v>
      </c>
      <c r="I2328">
        <f t="shared" si="109"/>
        <v>34.648099999999999</v>
      </c>
      <c r="J2328">
        <f t="shared" si="110"/>
        <v>4.5985009930558096E-3</v>
      </c>
    </row>
    <row r="2329" spans="7:10" x14ac:dyDescent="0.25">
      <c r="G2329" s="1">
        <v>41790</v>
      </c>
      <c r="H2329">
        <f t="shared" si="108"/>
        <v>34.735199999999999</v>
      </c>
      <c r="I2329">
        <f t="shared" si="109"/>
        <v>34.735199999999999</v>
      </c>
      <c r="J2329">
        <f t="shared" si="110"/>
        <v>2.5138463580975934E-3</v>
      </c>
    </row>
    <row r="2330" spans="7:10" x14ac:dyDescent="0.25">
      <c r="G2330" s="1">
        <v>41791</v>
      </c>
      <c r="H2330">
        <f t="shared" si="108"/>
        <v>34.735199999999999</v>
      </c>
      <c r="I2330">
        <f t="shared" si="109"/>
        <v>34.735199999999999</v>
      </c>
      <c r="J2330">
        <f t="shared" si="110"/>
        <v>0</v>
      </c>
    </row>
    <row r="2331" spans="7:10" x14ac:dyDescent="0.25">
      <c r="G2331" s="1">
        <v>41792</v>
      </c>
      <c r="H2331">
        <f t="shared" si="108"/>
        <v>34.735199999999999</v>
      </c>
      <c r="I2331">
        <f t="shared" si="109"/>
        <v>34.735199999999999</v>
      </c>
      <c r="J2331">
        <f t="shared" si="110"/>
        <v>0</v>
      </c>
    </row>
    <row r="2332" spans="7:10" x14ac:dyDescent="0.25">
      <c r="G2332" s="1">
        <v>41793</v>
      </c>
      <c r="H2332">
        <f t="shared" si="108"/>
        <v>34.8887</v>
      </c>
      <c r="I2332">
        <f t="shared" si="109"/>
        <v>34.8887</v>
      </c>
      <c r="J2332">
        <f t="shared" si="110"/>
        <v>4.4191482991318143E-3</v>
      </c>
    </row>
    <row r="2333" spans="7:10" x14ac:dyDescent="0.25">
      <c r="G2333" s="1">
        <v>41794</v>
      </c>
      <c r="H2333">
        <f t="shared" si="108"/>
        <v>35.011499999999998</v>
      </c>
      <c r="I2333">
        <f t="shared" si="109"/>
        <v>35.011499999999998</v>
      </c>
      <c r="J2333">
        <f t="shared" si="110"/>
        <v>3.5197642789785988E-3</v>
      </c>
    </row>
    <row r="2334" spans="7:10" x14ac:dyDescent="0.25">
      <c r="G2334" s="1">
        <v>41795</v>
      </c>
      <c r="H2334">
        <f t="shared" si="108"/>
        <v>35.139800000000001</v>
      </c>
      <c r="I2334">
        <f t="shared" si="109"/>
        <v>35.139800000000001</v>
      </c>
      <c r="J2334">
        <f t="shared" si="110"/>
        <v>3.6645102323522583E-3</v>
      </c>
    </row>
    <row r="2335" spans="7:10" x14ac:dyDescent="0.25">
      <c r="G2335" s="1">
        <v>41796</v>
      </c>
      <c r="H2335">
        <f t="shared" si="108"/>
        <v>34.904299999999999</v>
      </c>
      <c r="I2335">
        <f t="shared" si="109"/>
        <v>34.904299999999999</v>
      </c>
      <c r="J2335">
        <f t="shared" si="110"/>
        <v>-6.7018025145277882E-3</v>
      </c>
    </row>
    <row r="2336" spans="7:10" x14ac:dyDescent="0.25">
      <c r="G2336" s="1">
        <v>41797</v>
      </c>
      <c r="H2336">
        <f t="shared" si="108"/>
        <v>34.657299999999999</v>
      </c>
      <c r="I2336">
        <f t="shared" si="109"/>
        <v>34.657299999999999</v>
      </c>
      <c r="J2336">
        <f t="shared" si="110"/>
        <v>-7.0764920081479721E-3</v>
      </c>
    </row>
    <row r="2337" spans="7:10" x14ac:dyDescent="0.25">
      <c r="G2337" s="1">
        <v>41798</v>
      </c>
      <c r="H2337">
        <f t="shared" si="108"/>
        <v>34.657299999999999</v>
      </c>
      <c r="I2337">
        <f t="shared" si="109"/>
        <v>34.657299999999999</v>
      </c>
      <c r="J2337">
        <f t="shared" si="110"/>
        <v>0</v>
      </c>
    </row>
    <row r="2338" spans="7:10" x14ac:dyDescent="0.25">
      <c r="G2338" s="1">
        <v>41799</v>
      </c>
      <c r="H2338">
        <f t="shared" si="108"/>
        <v>34.657299999999999</v>
      </c>
      <c r="I2338">
        <f t="shared" si="109"/>
        <v>34.657299999999999</v>
      </c>
      <c r="J2338">
        <f t="shared" si="110"/>
        <v>0</v>
      </c>
    </row>
    <row r="2339" spans="7:10" x14ac:dyDescent="0.25">
      <c r="G2339" s="1">
        <v>41800</v>
      </c>
      <c r="H2339">
        <f t="shared" si="108"/>
        <v>34.330300000000001</v>
      </c>
      <c r="I2339">
        <f t="shared" si="109"/>
        <v>34.330300000000001</v>
      </c>
      <c r="J2339">
        <f t="shared" si="110"/>
        <v>-9.4352416374039461E-3</v>
      </c>
    </row>
    <row r="2340" spans="7:10" x14ac:dyDescent="0.25">
      <c r="G2340" s="1">
        <v>41801</v>
      </c>
      <c r="H2340">
        <f t="shared" si="108"/>
        <v>34.368099999999998</v>
      </c>
      <c r="I2340">
        <f t="shared" si="109"/>
        <v>34.368099999999998</v>
      </c>
      <c r="J2340">
        <f t="shared" si="110"/>
        <v>1.1010681526231192E-3</v>
      </c>
    </row>
    <row r="2341" spans="7:10" x14ac:dyDescent="0.25">
      <c r="G2341" s="1">
        <v>41802</v>
      </c>
      <c r="H2341">
        <f t="shared" si="108"/>
        <v>34.322699999999998</v>
      </c>
      <c r="I2341">
        <f t="shared" si="109"/>
        <v>34.322699999999998</v>
      </c>
      <c r="J2341">
        <f t="shared" si="110"/>
        <v>-1.3209924319353972E-3</v>
      </c>
    </row>
    <row r="2342" spans="7:10" x14ac:dyDescent="0.25">
      <c r="G2342" s="1">
        <v>41803</v>
      </c>
      <c r="H2342">
        <f t="shared" si="108"/>
        <v>34.322699999999998</v>
      </c>
      <c r="I2342">
        <f t="shared" si="109"/>
        <v>34.322699999999998</v>
      </c>
      <c r="J2342">
        <f t="shared" si="110"/>
        <v>0</v>
      </c>
    </row>
    <row r="2343" spans="7:10" x14ac:dyDescent="0.25">
      <c r="G2343" s="1">
        <v>41804</v>
      </c>
      <c r="H2343">
        <f t="shared" si="108"/>
        <v>34.322699999999998</v>
      </c>
      <c r="I2343">
        <f t="shared" si="109"/>
        <v>34.322699999999998</v>
      </c>
      <c r="J2343">
        <f t="shared" si="110"/>
        <v>0</v>
      </c>
    </row>
    <row r="2344" spans="7:10" x14ac:dyDescent="0.25">
      <c r="G2344" s="1">
        <v>41805</v>
      </c>
      <c r="H2344">
        <f t="shared" si="108"/>
        <v>34.322699999999998</v>
      </c>
      <c r="I2344">
        <f t="shared" si="109"/>
        <v>34.322699999999998</v>
      </c>
      <c r="J2344">
        <f t="shared" si="110"/>
        <v>0</v>
      </c>
    </row>
    <row r="2345" spans="7:10" x14ac:dyDescent="0.25">
      <c r="G2345" s="1">
        <v>41806</v>
      </c>
      <c r="H2345">
        <f t="shared" si="108"/>
        <v>34.322699999999998</v>
      </c>
      <c r="I2345">
        <f t="shared" si="109"/>
        <v>34.322699999999998</v>
      </c>
      <c r="J2345">
        <f t="shared" si="110"/>
        <v>0</v>
      </c>
    </row>
    <row r="2346" spans="7:10" x14ac:dyDescent="0.25">
      <c r="G2346" s="1">
        <v>41807</v>
      </c>
      <c r="H2346">
        <f t="shared" si="108"/>
        <v>34.565399999999997</v>
      </c>
      <c r="I2346">
        <f t="shared" si="109"/>
        <v>34.565399999999997</v>
      </c>
      <c r="J2346">
        <f t="shared" si="110"/>
        <v>7.0711220271131303E-3</v>
      </c>
    </row>
    <row r="2347" spans="7:10" x14ac:dyDescent="0.25">
      <c r="G2347" s="1">
        <v>41808</v>
      </c>
      <c r="H2347">
        <f t="shared" si="108"/>
        <v>34.8095</v>
      </c>
      <c r="I2347">
        <f t="shared" si="109"/>
        <v>34.8095</v>
      </c>
      <c r="J2347">
        <f t="shared" si="110"/>
        <v>7.0619752700677996E-3</v>
      </c>
    </row>
    <row r="2348" spans="7:10" x14ac:dyDescent="0.25">
      <c r="G2348" s="1">
        <v>41809</v>
      </c>
      <c r="H2348">
        <f t="shared" si="108"/>
        <v>34.8232</v>
      </c>
      <c r="I2348">
        <f t="shared" si="109"/>
        <v>34.8232</v>
      </c>
      <c r="J2348">
        <f t="shared" si="110"/>
        <v>3.9357072063661569E-4</v>
      </c>
    </row>
    <row r="2349" spans="7:10" x14ac:dyDescent="0.25">
      <c r="G2349" s="1">
        <v>41810</v>
      </c>
      <c r="H2349">
        <f t="shared" si="108"/>
        <v>34.302500000000002</v>
      </c>
      <c r="I2349">
        <f t="shared" si="109"/>
        <v>34.302500000000002</v>
      </c>
      <c r="J2349">
        <f t="shared" si="110"/>
        <v>-1.4952675228008805E-2</v>
      </c>
    </row>
    <row r="2350" spans="7:10" x14ac:dyDescent="0.25">
      <c r="G2350" s="1">
        <v>41811</v>
      </c>
      <c r="H2350">
        <f t="shared" si="108"/>
        <v>34.418999999999997</v>
      </c>
      <c r="I2350">
        <f t="shared" si="109"/>
        <v>34.418999999999997</v>
      </c>
      <c r="J2350">
        <f t="shared" si="110"/>
        <v>3.3962539173528761E-3</v>
      </c>
    </row>
    <row r="2351" spans="7:10" x14ac:dyDescent="0.25">
      <c r="G2351" s="1">
        <v>41812</v>
      </c>
      <c r="H2351">
        <f t="shared" si="108"/>
        <v>34.418999999999997</v>
      </c>
      <c r="I2351">
        <f t="shared" si="109"/>
        <v>34.418999999999997</v>
      </c>
      <c r="J2351">
        <f t="shared" si="110"/>
        <v>0</v>
      </c>
    </row>
    <row r="2352" spans="7:10" x14ac:dyDescent="0.25">
      <c r="G2352" s="1">
        <v>41813</v>
      </c>
      <c r="H2352">
        <f t="shared" si="108"/>
        <v>34.418999999999997</v>
      </c>
      <c r="I2352">
        <f t="shared" si="109"/>
        <v>34.418999999999997</v>
      </c>
      <c r="J2352">
        <f t="shared" si="110"/>
        <v>0</v>
      </c>
    </row>
    <row r="2353" spans="7:10" x14ac:dyDescent="0.25">
      <c r="G2353" s="1">
        <v>41814</v>
      </c>
      <c r="H2353">
        <f t="shared" si="108"/>
        <v>34.279699999999998</v>
      </c>
      <c r="I2353">
        <f t="shared" si="109"/>
        <v>34.279699999999998</v>
      </c>
      <c r="J2353">
        <f t="shared" si="110"/>
        <v>-4.0471832418140785E-3</v>
      </c>
    </row>
    <row r="2354" spans="7:10" x14ac:dyDescent="0.25">
      <c r="G2354" s="1">
        <v>41815</v>
      </c>
      <c r="H2354">
        <f t="shared" si="108"/>
        <v>33.981200000000001</v>
      </c>
      <c r="I2354">
        <f t="shared" si="109"/>
        <v>33.981200000000001</v>
      </c>
      <c r="J2354">
        <f t="shared" si="110"/>
        <v>-8.7077774893011828E-3</v>
      </c>
    </row>
    <row r="2355" spans="7:10" x14ac:dyDescent="0.25">
      <c r="G2355" s="1">
        <v>41816</v>
      </c>
      <c r="H2355">
        <f t="shared" si="108"/>
        <v>33.906999999999996</v>
      </c>
      <c r="I2355">
        <f t="shared" si="109"/>
        <v>33.906999999999996</v>
      </c>
      <c r="J2355">
        <f t="shared" si="110"/>
        <v>-2.1835603215897281E-3</v>
      </c>
    </row>
    <row r="2356" spans="7:10" x14ac:dyDescent="0.25">
      <c r="G2356" s="1">
        <v>41817</v>
      </c>
      <c r="H2356">
        <f t="shared" si="108"/>
        <v>33.750799999999998</v>
      </c>
      <c r="I2356">
        <f t="shared" si="109"/>
        <v>33.750799999999998</v>
      </c>
      <c r="J2356">
        <f t="shared" si="110"/>
        <v>-4.6067183767363185E-3</v>
      </c>
    </row>
    <row r="2357" spans="7:10" x14ac:dyDescent="0.25">
      <c r="G2357" s="1">
        <v>41818</v>
      </c>
      <c r="H2357">
        <f t="shared" si="108"/>
        <v>33.630600000000001</v>
      </c>
      <c r="I2357">
        <f t="shared" si="109"/>
        <v>33.630600000000001</v>
      </c>
      <c r="J2357">
        <f t="shared" si="110"/>
        <v>-3.5613970631805936E-3</v>
      </c>
    </row>
    <row r="2358" spans="7:10" x14ac:dyDescent="0.25">
      <c r="G2358" s="1">
        <v>41819</v>
      </c>
      <c r="H2358">
        <f t="shared" si="108"/>
        <v>33.630600000000001</v>
      </c>
      <c r="I2358">
        <f t="shared" si="109"/>
        <v>33.630600000000001</v>
      </c>
      <c r="J2358">
        <f t="shared" si="110"/>
        <v>0</v>
      </c>
    </row>
    <row r="2359" spans="7:10" x14ac:dyDescent="0.25">
      <c r="G2359" s="1">
        <v>41820</v>
      </c>
      <c r="H2359">
        <f t="shared" si="108"/>
        <v>33.630600000000001</v>
      </c>
      <c r="I2359">
        <f t="shared" si="109"/>
        <v>33.630600000000001</v>
      </c>
      <c r="J2359">
        <f t="shared" si="110"/>
        <v>0</v>
      </c>
    </row>
    <row r="2360" spans="7:10" x14ac:dyDescent="0.25">
      <c r="G2360" s="1">
        <v>41821</v>
      </c>
      <c r="H2360">
        <f t="shared" si="108"/>
        <v>33.843400000000003</v>
      </c>
      <c r="I2360">
        <f t="shared" si="109"/>
        <v>33.843400000000003</v>
      </c>
      <c r="J2360">
        <f t="shared" si="110"/>
        <v>6.3275707242809176E-3</v>
      </c>
    </row>
    <row r="2361" spans="7:10" x14ac:dyDescent="0.25">
      <c r="G2361" s="1">
        <v>41822</v>
      </c>
      <c r="H2361">
        <f t="shared" si="108"/>
        <v>34.227499999999999</v>
      </c>
      <c r="I2361">
        <f t="shared" si="109"/>
        <v>34.227499999999999</v>
      </c>
      <c r="J2361">
        <f t="shared" si="110"/>
        <v>1.1349332513872712E-2</v>
      </c>
    </row>
    <row r="2362" spans="7:10" x14ac:dyDescent="0.25">
      <c r="G2362" s="1">
        <v>41823</v>
      </c>
      <c r="H2362">
        <f t="shared" si="108"/>
        <v>34.249600000000001</v>
      </c>
      <c r="I2362">
        <f t="shared" si="109"/>
        <v>34.249600000000001</v>
      </c>
      <c r="J2362">
        <f t="shared" si="110"/>
        <v>6.4567964356143648E-4</v>
      </c>
    </row>
    <row r="2363" spans="7:10" x14ac:dyDescent="0.25">
      <c r="G2363" s="1">
        <v>41824</v>
      </c>
      <c r="H2363">
        <f t="shared" si="108"/>
        <v>34.194899999999997</v>
      </c>
      <c r="I2363">
        <f t="shared" si="109"/>
        <v>34.194899999999997</v>
      </c>
      <c r="J2363">
        <f t="shared" si="110"/>
        <v>-1.5970989442213313E-3</v>
      </c>
    </row>
    <row r="2364" spans="7:10" x14ac:dyDescent="0.25">
      <c r="G2364" s="1">
        <v>41825</v>
      </c>
      <c r="H2364">
        <f t="shared" si="108"/>
        <v>34.323599999999999</v>
      </c>
      <c r="I2364">
        <f t="shared" si="109"/>
        <v>34.323599999999999</v>
      </c>
      <c r="J2364">
        <f t="shared" si="110"/>
        <v>3.7637191511015189E-3</v>
      </c>
    </row>
    <row r="2365" spans="7:10" x14ac:dyDescent="0.25">
      <c r="G2365" s="1">
        <v>41826</v>
      </c>
      <c r="H2365">
        <f t="shared" si="108"/>
        <v>34.323599999999999</v>
      </c>
      <c r="I2365">
        <f t="shared" si="109"/>
        <v>34.323599999999999</v>
      </c>
      <c r="J2365">
        <f t="shared" si="110"/>
        <v>0</v>
      </c>
    </row>
    <row r="2366" spans="7:10" x14ac:dyDescent="0.25">
      <c r="G2366" s="1">
        <v>41827</v>
      </c>
      <c r="H2366">
        <f t="shared" si="108"/>
        <v>34.323599999999999</v>
      </c>
      <c r="I2366">
        <f t="shared" si="109"/>
        <v>34.323599999999999</v>
      </c>
      <c r="J2366">
        <f t="shared" si="110"/>
        <v>0</v>
      </c>
    </row>
    <row r="2367" spans="7:10" x14ac:dyDescent="0.25">
      <c r="G2367" s="1">
        <v>41828</v>
      </c>
      <c r="H2367">
        <f t="shared" si="108"/>
        <v>34.569099999999999</v>
      </c>
      <c r="I2367">
        <f t="shared" si="109"/>
        <v>34.569099999999999</v>
      </c>
      <c r="J2367">
        <f t="shared" si="110"/>
        <v>7.1525131396472652E-3</v>
      </c>
    </row>
    <row r="2368" spans="7:10" x14ac:dyDescent="0.25">
      <c r="G2368" s="1">
        <v>41829</v>
      </c>
      <c r="H2368">
        <f t="shared" si="108"/>
        <v>34.425800000000002</v>
      </c>
      <c r="I2368">
        <f t="shared" si="109"/>
        <v>34.425800000000002</v>
      </c>
      <c r="J2368">
        <f t="shared" si="110"/>
        <v>-4.1453205319200714E-3</v>
      </c>
    </row>
    <row r="2369" spans="7:10" x14ac:dyDescent="0.25">
      <c r="G2369" s="1">
        <v>41830</v>
      </c>
      <c r="H2369">
        <f t="shared" si="108"/>
        <v>34.075800000000001</v>
      </c>
      <c r="I2369">
        <f t="shared" si="109"/>
        <v>34.075800000000001</v>
      </c>
      <c r="J2369">
        <f t="shared" si="110"/>
        <v>-1.0166793509519101E-2</v>
      </c>
    </row>
    <row r="2370" spans="7:10" x14ac:dyDescent="0.25">
      <c r="G2370" s="1">
        <v>41831</v>
      </c>
      <c r="H2370">
        <f t="shared" si="108"/>
        <v>33.835299999999997</v>
      </c>
      <c r="I2370">
        <f t="shared" si="109"/>
        <v>33.835299999999997</v>
      </c>
      <c r="J2370">
        <f t="shared" si="110"/>
        <v>-7.0577946812695469E-3</v>
      </c>
    </row>
    <row r="2371" spans="7:10" x14ac:dyDescent="0.25">
      <c r="G2371" s="1">
        <v>41832</v>
      </c>
      <c r="H2371">
        <f t="shared" ref="H2371:H2434" si="111">VLOOKUP(G2371,$C$2:$E$1745,3)</f>
        <v>34.058199999999999</v>
      </c>
      <c r="I2371">
        <f t="shared" ref="I2371:I2434" si="112">IFERROR(H2371,I2370)</f>
        <v>34.058199999999999</v>
      </c>
      <c r="J2371">
        <f t="shared" si="110"/>
        <v>6.5877944040693137E-3</v>
      </c>
    </row>
    <row r="2372" spans="7:10" x14ac:dyDescent="0.25">
      <c r="G2372" s="1">
        <v>41833</v>
      </c>
      <c r="H2372">
        <f t="shared" si="111"/>
        <v>34.058199999999999</v>
      </c>
      <c r="I2372">
        <f t="shared" si="112"/>
        <v>34.058199999999999</v>
      </c>
      <c r="J2372">
        <f t="shared" ref="J2372:J2435" si="113">I2372/I2371-1</f>
        <v>0</v>
      </c>
    </row>
    <row r="2373" spans="7:10" x14ac:dyDescent="0.25">
      <c r="G2373" s="1">
        <v>41834</v>
      </c>
      <c r="H2373">
        <f t="shared" si="111"/>
        <v>34.058199999999999</v>
      </c>
      <c r="I2373">
        <f t="shared" si="112"/>
        <v>34.058199999999999</v>
      </c>
      <c r="J2373">
        <f t="shared" si="113"/>
        <v>0</v>
      </c>
    </row>
    <row r="2374" spans="7:10" x14ac:dyDescent="0.25">
      <c r="G2374" s="1">
        <v>41835</v>
      </c>
      <c r="H2374">
        <f t="shared" si="111"/>
        <v>34.313499999999998</v>
      </c>
      <c r="I2374">
        <f t="shared" si="112"/>
        <v>34.313499999999998</v>
      </c>
      <c r="J2374">
        <f t="shared" si="113"/>
        <v>7.495992154605835E-3</v>
      </c>
    </row>
    <row r="2375" spans="7:10" x14ac:dyDescent="0.25">
      <c r="G2375" s="1">
        <v>41836</v>
      </c>
      <c r="H2375">
        <f t="shared" si="111"/>
        <v>34.372300000000003</v>
      </c>
      <c r="I2375">
        <f t="shared" si="112"/>
        <v>34.372300000000003</v>
      </c>
      <c r="J2375">
        <f t="shared" si="113"/>
        <v>1.7136112608742149E-3</v>
      </c>
    </row>
    <row r="2376" spans="7:10" x14ac:dyDescent="0.25">
      <c r="G2376" s="1">
        <v>41837</v>
      </c>
      <c r="H2376">
        <f t="shared" si="111"/>
        <v>34.385300000000001</v>
      </c>
      <c r="I2376">
        <f t="shared" si="112"/>
        <v>34.385300000000001</v>
      </c>
      <c r="J2376">
        <f t="shared" si="113"/>
        <v>3.7821152497796717E-4</v>
      </c>
    </row>
    <row r="2377" spans="7:10" x14ac:dyDescent="0.25">
      <c r="G2377" s="1">
        <v>41838</v>
      </c>
      <c r="H2377">
        <f t="shared" si="111"/>
        <v>34.799799999999998</v>
      </c>
      <c r="I2377">
        <f t="shared" si="112"/>
        <v>34.799799999999998</v>
      </c>
      <c r="J2377">
        <f t="shared" si="113"/>
        <v>1.2054569830712403E-2</v>
      </c>
    </row>
    <row r="2378" spans="7:10" x14ac:dyDescent="0.25">
      <c r="G2378" s="1">
        <v>41839</v>
      </c>
      <c r="H2378">
        <f t="shared" si="111"/>
        <v>35.162700000000001</v>
      </c>
      <c r="I2378">
        <f t="shared" si="112"/>
        <v>35.162700000000001</v>
      </c>
      <c r="J2378">
        <f t="shared" si="113"/>
        <v>1.0428220851844028E-2</v>
      </c>
    </row>
    <row r="2379" spans="7:10" x14ac:dyDescent="0.25">
      <c r="G2379" s="1">
        <v>41840</v>
      </c>
      <c r="H2379">
        <f t="shared" si="111"/>
        <v>35.162700000000001</v>
      </c>
      <c r="I2379">
        <f t="shared" si="112"/>
        <v>35.162700000000001</v>
      </c>
      <c r="J2379">
        <f t="shared" si="113"/>
        <v>0</v>
      </c>
    </row>
    <row r="2380" spans="7:10" x14ac:dyDescent="0.25">
      <c r="G2380" s="1">
        <v>41841</v>
      </c>
      <c r="H2380">
        <f t="shared" si="111"/>
        <v>35.162700000000001</v>
      </c>
      <c r="I2380">
        <f t="shared" si="112"/>
        <v>35.162700000000001</v>
      </c>
      <c r="J2380">
        <f t="shared" si="113"/>
        <v>0</v>
      </c>
    </row>
    <row r="2381" spans="7:10" x14ac:dyDescent="0.25">
      <c r="G2381" s="1">
        <v>41842</v>
      </c>
      <c r="H2381">
        <f t="shared" si="111"/>
        <v>35.090000000000003</v>
      </c>
      <c r="I2381">
        <f t="shared" si="112"/>
        <v>35.090000000000003</v>
      </c>
      <c r="J2381">
        <f t="shared" si="113"/>
        <v>-2.06753178794572E-3</v>
      </c>
    </row>
    <row r="2382" spans="7:10" x14ac:dyDescent="0.25">
      <c r="G2382" s="1">
        <v>41843</v>
      </c>
      <c r="H2382">
        <f t="shared" si="111"/>
        <v>35.038699999999999</v>
      </c>
      <c r="I2382">
        <f t="shared" si="112"/>
        <v>35.038699999999999</v>
      </c>
      <c r="J2382">
        <f t="shared" si="113"/>
        <v>-1.4619549729268932E-3</v>
      </c>
    </row>
    <row r="2383" spans="7:10" x14ac:dyDescent="0.25">
      <c r="G2383" s="1">
        <v>41844</v>
      </c>
      <c r="H2383">
        <f t="shared" si="111"/>
        <v>34.810099999999998</v>
      </c>
      <c r="I2383">
        <f t="shared" si="112"/>
        <v>34.810099999999998</v>
      </c>
      <c r="J2383">
        <f t="shared" si="113"/>
        <v>-6.524214654082483E-3</v>
      </c>
    </row>
    <row r="2384" spans="7:10" x14ac:dyDescent="0.25">
      <c r="G2384" s="1">
        <v>41845</v>
      </c>
      <c r="H2384">
        <f t="shared" si="111"/>
        <v>35.078600000000002</v>
      </c>
      <c r="I2384">
        <f t="shared" si="112"/>
        <v>35.078600000000002</v>
      </c>
      <c r="J2384">
        <f t="shared" si="113"/>
        <v>7.7132786174127776E-3</v>
      </c>
    </row>
    <row r="2385" spans="7:10" x14ac:dyDescent="0.25">
      <c r="G2385" s="1">
        <v>41846</v>
      </c>
      <c r="H2385">
        <f t="shared" si="111"/>
        <v>35.0535</v>
      </c>
      <c r="I2385">
        <f t="shared" si="112"/>
        <v>35.0535</v>
      </c>
      <c r="J2385">
        <f t="shared" si="113"/>
        <v>-7.1553596779805329E-4</v>
      </c>
    </row>
    <row r="2386" spans="7:10" x14ac:dyDescent="0.25">
      <c r="G2386" s="1">
        <v>41847</v>
      </c>
      <c r="H2386">
        <f t="shared" si="111"/>
        <v>35.0535</v>
      </c>
      <c r="I2386">
        <f t="shared" si="112"/>
        <v>35.0535</v>
      </c>
      <c r="J2386">
        <f t="shared" si="113"/>
        <v>0</v>
      </c>
    </row>
    <row r="2387" spans="7:10" x14ac:dyDescent="0.25">
      <c r="G2387" s="1">
        <v>41848</v>
      </c>
      <c r="H2387">
        <f t="shared" si="111"/>
        <v>35.0535</v>
      </c>
      <c r="I2387">
        <f t="shared" si="112"/>
        <v>35.0535</v>
      </c>
      <c r="J2387">
        <f t="shared" si="113"/>
        <v>0</v>
      </c>
    </row>
    <row r="2388" spans="7:10" x14ac:dyDescent="0.25">
      <c r="G2388" s="1">
        <v>41849</v>
      </c>
      <c r="H2388">
        <f t="shared" si="111"/>
        <v>35.345700000000001</v>
      </c>
      <c r="I2388">
        <f t="shared" si="112"/>
        <v>35.345700000000001</v>
      </c>
      <c r="J2388">
        <f t="shared" si="113"/>
        <v>8.3358295177371478E-3</v>
      </c>
    </row>
    <row r="2389" spans="7:10" x14ac:dyDescent="0.25">
      <c r="G2389" s="1">
        <v>41850</v>
      </c>
      <c r="H2389">
        <f t="shared" si="111"/>
        <v>35.633899999999997</v>
      </c>
      <c r="I2389">
        <f t="shared" si="112"/>
        <v>35.633899999999997</v>
      </c>
      <c r="J2389">
        <f t="shared" si="113"/>
        <v>8.153749961098411E-3</v>
      </c>
    </row>
    <row r="2390" spans="7:10" x14ac:dyDescent="0.25">
      <c r="G2390" s="1">
        <v>41851</v>
      </c>
      <c r="H2390">
        <f t="shared" si="111"/>
        <v>35.7271</v>
      </c>
      <c r="I2390">
        <f t="shared" si="112"/>
        <v>35.7271</v>
      </c>
      <c r="J2390">
        <f t="shared" si="113"/>
        <v>2.6154869380001777E-3</v>
      </c>
    </row>
    <row r="2391" spans="7:10" x14ac:dyDescent="0.25">
      <c r="G2391" s="1">
        <v>41852</v>
      </c>
      <c r="H2391">
        <f t="shared" si="111"/>
        <v>35.443800000000003</v>
      </c>
      <c r="I2391">
        <f t="shared" si="112"/>
        <v>35.443800000000003</v>
      </c>
      <c r="J2391">
        <f t="shared" si="113"/>
        <v>-7.9295548757105649E-3</v>
      </c>
    </row>
    <row r="2392" spans="7:10" x14ac:dyDescent="0.25">
      <c r="G2392" s="1">
        <v>41853</v>
      </c>
      <c r="H2392">
        <f t="shared" si="111"/>
        <v>35.727200000000003</v>
      </c>
      <c r="I2392">
        <f t="shared" si="112"/>
        <v>35.727200000000003</v>
      </c>
      <c r="J2392">
        <f t="shared" si="113"/>
        <v>7.9957566626602805E-3</v>
      </c>
    </row>
    <row r="2393" spans="7:10" x14ac:dyDescent="0.25">
      <c r="G2393" s="1">
        <v>41854</v>
      </c>
      <c r="H2393">
        <f t="shared" si="111"/>
        <v>35.727200000000003</v>
      </c>
      <c r="I2393">
        <f t="shared" si="112"/>
        <v>35.727200000000003</v>
      </c>
      <c r="J2393">
        <f t="shared" si="113"/>
        <v>0</v>
      </c>
    </row>
    <row r="2394" spans="7:10" x14ac:dyDescent="0.25">
      <c r="G2394" s="1">
        <v>41855</v>
      </c>
      <c r="H2394">
        <f t="shared" si="111"/>
        <v>35.727200000000003</v>
      </c>
      <c r="I2394">
        <f t="shared" si="112"/>
        <v>35.727200000000003</v>
      </c>
      <c r="J2394">
        <f t="shared" si="113"/>
        <v>0</v>
      </c>
    </row>
    <row r="2395" spans="7:10" x14ac:dyDescent="0.25">
      <c r="G2395" s="1">
        <v>41856</v>
      </c>
      <c r="H2395">
        <f t="shared" si="111"/>
        <v>35.660499999999999</v>
      </c>
      <c r="I2395">
        <f t="shared" si="112"/>
        <v>35.660499999999999</v>
      </c>
      <c r="J2395">
        <f t="shared" si="113"/>
        <v>-1.8669249199491089E-3</v>
      </c>
    </row>
    <row r="2396" spans="7:10" x14ac:dyDescent="0.25">
      <c r="G2396" s="1">
        <v>41857</v>
      </c>
      <c r="H2396">
        <f t="shared" si="111"/>
        <v>35.798699999999997</v>
      </c>
      <c r="I2396">
        <f t="shared" si="112"/>
        <v>35.798699999999997</v>
      </c>
      <c r="J2396">
        <f t="shared" si="113"/>
        <v>3.8754364072293157E-3</v>
      </c>
    </row>
    <row r="2397" spans="7:10" x14ac:dyDescent="0.25">
      <c r="G2397" s="1">
        <v>41858</v>
      </c>
      <c r="H2397">
        <f t="shared" si="111"/>
        <v>36.110199999999999</v>
      </c>
      <c r="I2397">
        <f t="shared" si="112"/>
        <v>36.110199999999999</v>
      </c>
      <c r="J2397">
        <f t="shared" si="113"/>
        <v>8.7014332922703552E-3</v>
      </c>
    </row>
    <row r="2398" spans="7:10" x14ac:dyDescent="0.25">
      <c r="G2398" s="1">
        <v>41859</v>
      </c>
      <c r="H2398">
        <f t="shared" si="111"/>
        <v>36.249600000000001</v>
      </c>
      <c r="I2398">
        <f t="shared" si="112"/>
        <v>36.249600000000001</v>
      </c>
      <c r="J2398">
        <f t="shared" si="113"/>
        <v>3.8604050932977696E-3</v>
      </c>
    </row>
    <row r="2399" spans="7:10" x14ac:dyDescent="0.25">
      <c r="G2399" s="1">
        <v>41860</v>
      </c>
      <c r="H2399">
        <f t="shared" si="111"/>
        <v>36.446100000000001</v>
      </c>
      <c r="I2399">
        <f t="shared" si="112"/>
        <v>36.446100000000001</v>
      </c>
      <c r="J2399">
        <f t="shared" si="113"/>
        <v>5.4207494703388814E-3</v>
      </c>
    </row>
    <row r="2400" spans="7:10" x14ac:dyDescent="0.25">
      <c r="G2400" s="1">
        <v>41861</v>
      </c>
      <c r="H2400">
        <f t="shared" si="111"/>
        <v>36.446100000000001</v>
      </c>
      <c r="I2400">
        <f t="shared" si="112"/>
        <v>36.446100000000001</v>
      </c>
      <c r="J2400">
        <f t="shared" si="113"/>
        <v>0</v>
      </c>
    </row>
    <row r="2401" spans="7:10" x14ac:dyDescent="0.25">
      <c r="G2401" s="1">
        <v>41862</v>
      </c>
      <c r="H2401">
        <f t="shared" si="111"/>
        <v>36.446100000000001</v>
      </c>
      <c r="I2401">
        <f t="shared" si="112"/>
        <v>36.446100000000001</v>
      </c>
      <c r="J2401">
        <f t="shared" si="113"/>
        <v>0</v>
      </c>
    </row>
    <row r="2402" spans="7:10" x14ac:dyDescent="0.25">
      <c r="G2402" s="1">
        <v>41863</v>
      </c>
      <c r="H2402">
        <f t="shared" si="111"/>
        <v>36.047499999999999</v>
      </c>
      <c r="I2402">
        <f t="shared" si="112"/>
        <v>36.047499999999999</v>
      </c>
      <c r="J2402">
        <f t="shared" si="113"/>
        <v>-1.0936698302424719E-2</v>
      </c>
    </row>
    <row r="2403" spans="7:10" x14ac:dyDescent="0.25">
      <c r="G2403" s="1">
        <v>41864</v>
      </c>
      <c r="H2403">
        <f t="shared" si="111"/>
        <v>36.088999999999999</v>
      </c>
      <c r="I2403">
        <f t="shared" si="112"/>
        <v>36.088999999999999</v>
      </c>
      <c r="J2403">
        <f t="shared" si="113"/>
        <v>1.1512587558082377E-3</v>
      </c>
    </row>
    <row r="2404" spans="7:10" x14ac:dyDescent="0.25">
      <c r="G2404" s="1">
        <v>41865</v>
      </c>
      <c r="H2404">
        <f t="shared" si="111"/>
        <v>36.222200000000001</v>
      </c>
      <c r="I2404">
        <f t="shared" si="112"/>
        <v>36.222200000000001</v>
      </c>
      <c r="J2404">
        <f t="shared" si="113"/>
        <v>3.6908753359750079E-3</v>
      </c>
    </row>
    <row r="2405" spans="7:10" x14ac:dyDescent="0.25">
      <c r="G2405" s="1">
        <v>41866</v>
      </c>
      <c r="H2405">
        <f t="shared" si="111"/>
        <v>36.039499999999997</v>
      </c>
      <c r="I2405">
        <f t="shared" si="112"/>
        <v>36.039499999999997</v>
      </c>
      <c r="J2405">
        <f t="shared" si="113"/>
        <v>-5.0438681250726258E-3</v>
      </c>
    </row>
    <row r="2406" spans="7:10" x14ac:dyDescent="0.25">
      <c r="G2406" s="1">
        <v>41867</v>
      </c>
      <c r="H2406">
        <f t="shared" si="111"/>
        <v>36.001399999999997</v>
      </c>
      <c r="I2406">
        <f t="shared" si="112"/>
        <v>36.001399999999997</v>
      </c>
      <c r="J2406">
        <f t="shared" si="113"/>
        <v>-1.0571733792089644E-3</v>
      </c>
    </row>
    <row r="2407" spans="7:10" x14ac:dyDescent="0.25">
      <c r="G2407" s="1">
        <v>41868</v>
      </c>
      <c r="H2407">
        <f t="shared" si="111"/>
        <v>36.001399999999997</v>
      </c>
      <c r="I2407">
        <f t="shared" si="112"/>
        <v>36.001399999999997</v>
      </c>
      <c r="J2407">
        <f t="shared" si="113"/>
        <v>0</v>
      </c>
    </row>
    <row r="2408" spans="7:10" x14ac:dyDescent="0.25">
      <c r="G2408" s="1">
        <v>41869</v>
      </c>
      <c r="H2408">
        <f t="shared" si="111"/>
        <v>36.001399999999997</v>
      </c>
      <c r="I2408">
        <f t="shared" si="112"/>
        <v>36.001399999999997</v>
      </c>
      <c r="J2408">
        <f t="shared" si="113"/>
        <v>0</v>
      </c>
    </row>
    <row r="2409" spans="7:10" x14ac:dyDescent="0.25">
      <c r="G2409" s="1">
        <v>41870</v>
      </c>
      <c r="H2409">
        <f t="shared" si="111"/>
        <v>36.029400000000003</v>
      </c>
      <c r="I2409">
        <f t="shared" si="112"/>
        <v>36.029400000000003</v>
      </c>
      <c r="J2409">
        <f t="shared" si="113"/>
        <v>7.7774753204051805E-4</v>
      </c>
    </row>
    <row r="2410" spans="7:10" x14ac:dyDescent="0.25">
      <c r="G2410" s="1">
        <v>41871</v>
      </c>
      <c r="H2410">
        <f t="shared" si="111"/>
        <v>36.109400000000001</v>
      </c>
      <c r="I2410">
        <f t="shared" si="112"/>
        <v>36.109400000000001</v>
      </c>
      <c r="J2410">
        <f t="shared" si="113"/>
        <v>2.2204088882966655E-3</v>
      </c>
    </row>
    <row r="2411" spans="7:10" x14ac:dyDescent="0.25">
      <c r="G2411" s="1">
        <v>41872</v>
      </c>
      <c r="H2411">
        <f t="shared" si="111"/>
        <v>36.223999999999997</v>
      </c>
      <c r="I2411">
        <f t="shared" si="112"/>
        <v>36.223999999999997</v>
      </c>
      <c r="J2411">
        <f t="shared" si="113"/>
        <v>3.1736888455635714E-3</v>
      </c>
    </row>
    <row r="2412" spans="7:10" x14ac:dyDescent="0.25">
      <c r="G2412" s="1">
        <v>41873</v>
      </c>
      <c r="H2412">
        <f t="shared" si="111"/>
        <v>36.331699999999998</v>
      </c>
      <c r="I2412">
        <f t="shared" si="112"/>
        <v>36.331699999999998</v>
      </c>
      <c r="J2412">
        <f t="shared" si="113"/>
        <v>2.9731669611308131E-3</v>
      </c>
    </row>
    <row r="2413" spans="7:10" x14ac:dyDescent="0.25">
      <c r="G2413" s="1">
        <v>41874</v>
      </c>
      <c r="H2413">
        <f t="shared" si="111"/>
        <v>36.002699999999997</v>
      </c>
      <c r="I2413">
        <f t="shared" si="112"/>
        <v>36.002699999999997</v>
      </c>
      <c r="J2413">
        <f t="shared" si="113"/>
        <v>-9.0554529515547433E-3</v>
      </c>
    </row>
    <row r="2414" spans="7:10" x14ac:dyDescent="0.25">
      <c r="G2414" s="1">
        <v>41875</v>
      </c>
      <c r="H2414">
        <f t="shared" si="111"/>
        <v>36.002699999999997</v>
      </c>
      <c r="I2414">
        <f t="shared" si="112"/>
        <v>36.002699999999997</v>
      </c>
      <c r="J2414">
        <f t="shared" si="113"/>
        <v>0</v>
      </c>
    </row>
    <row r="2415" spans="7:10" x14ac:dyDescent="0.25">
      <c r="G2415" s="1">
        <v>41876</v>
      </c>
      <c r="H2415">
        <f t="shared" si="111"/>
        <v>36.002699999999997</v>
      </c>
      <c r="I2415">
        <f t="shared" si="112"/>
        <v>36.002699999999997</v>
      </c>
      <c r="J2415">
        <f t="shared" si="113"/>
        <v>0</v>
      </c>
    </row>
    <row r="2416" spans="7:10" x14ac:dyDescent="0.25">
      <c r="G2416" s="1">
        <v>41877</v>
      </c>
      <c r="H2416">
        <f t="shared" si="111"/>
        <v>36.120100000000001</v>
      </c>
      <c r="I2416">
        <f t="shared" si="112"/>
        <v>36.120100000000001</v>
      </c>
      <c r="J2416">
        <f t="shared" si="113"/>
        <v>3.2608665461202335E-3</v>
      </c>
    </row>
    <row r="2417" spans="7:10" x14ac:dyDescent="0.25">
      <c r="G2417" s="1">
        <v>41878</v>
      </c>
      <c r="H2417">
        <f t="shared" si="111"/>
        <v>36.135800000000003</v>
      </c>
      <c r="I2417">
        <f t="shared" si="112"/>
        <v>36.135800000000003</v>
      </c>
      <c r="J2417">
        <f t="shared" si="113"/>
        <v>4.3466103360745301E-4</v>
      </c>
    </row>
    <row r="2418" spans="7:10" x14ac:dyDescent="0.25">
      <c r="G2418" s="1">
        <v>41879</v>
      </c>
      <c r="H2418">
        <f t="shared" si="111"/>
        <v>36.139699999999998</v>
      </c>
      <c r="I2418">
        <f t="shared" si="112"/>
        <v>36.139699999999998</v>
      </c>
      <c r="J2418">
        <f t="shared" si="113"/>
        <v>1.0792621167921013E-4</v>
      </c>
    </row>
    <row r="2419" spans="7:10" x14ac:dyDescent="0.25">
      <c r="G2419" s="1">
        <v>41880</v>
      </c>
      <c r="H2419">
        <f t="shared" si="111"/>
        <v>36.305300000000003</v>
      </c>
      <c r="I2419">
        <f t="shared" si="112"/>
        <v>36.305300000000003</v>
      </c>
      <c r="J2419">
        <f t="shared" si="113"/>
        <v>4.5822184467498861E-3</v>
      </c>
    </row>
    <row r="2420" spans="7:10" x14ac:dyDescent="0.25">
      <c r="G2420" s="1">
        <v>41881</v>
      </c>
      <c r="H2420">
        <f t="shared" si="111"/>
        <v>36.931600000000003</v>
      </c>
      <c r="I2420">
        <f t="shared" si="112"/>
        <v>36.931600000000003</v>
      </c>
      <c r="J2420">
        <f t="shared" si="113"/>
        <v>1.7250924796104128E-2</v>
      </c>
    </row>
    <row r="2421" spans="7:10" x14ac:dyDescent="0.25">
      <c r="G2421" s="1">
        <v>41882</v>
      </c>
      <c r="H2421">
        <f t="shared" si="111"/>
        <v>36.931600000000003</v>
      </c>
      <c r="I2421">
        <f t="shared" si="112"/>
        <v>36.931600000000003</v>
      </c>
      <c r="J2421">
        <f t="shared" si="113"/>
        <v>0</v>
      </c>
    </row>
    <row r="2422" spans="7:10" x14ac:dyDescent="0.25">
      <c r="G2422" s="1">
        <v>41883</v>
      </c>
      <c r="H2422">
        <f t="shared" si="111"/>
        <v>36.931600000000003</v>
      </c>
      <c r="I2422">
        <f t="shared" si="112"/>
        <v>36.931600000000003</v>
      </c>
      <c r="J2422">
        <f t="shared" si="113"/>
        <v>0</v>
      </c>
    </row>
    <row r="2423" spans="7:10" x14ac:dyDescent="0.25">
      <c r="G2423" s="1">
        <v>41884</v>
      </c>
      <c r="H2423">
        <f t="shared" si="111"/>
        <v>37.294499999999999</v>
      </c>
      <c r="I2423">
        <f t="shared" si="112"/>
        <v>37.294499999999999</v>
      </c>
      <c r="J2423">
        <f t="shared" si="113"/>
        <v>9.8262734352152492E-3</v>
      </c>
    </row>
    <row r="2424" spans="7:10" x14ac:dyDescent="0.25">
      <c r="G2424" s="1">
        <v>41885</v>
      </c>
      <c r="H2424">
        <f t="shared" si="111"/>
        <v>37.347999999999999</v>
      </c>
      <c r="I2424">
        <f t="shared" si="112"/>
        <v>37.347999999999999</v>
      </c>
      <c r="J2424">
        <f t="shared" si="113"/>
        <v>1.4345278794460903E-3</v>
      </c>
    </row>
    <row r="2425" spans="7:10" x14ac:dyDescent="0.25">
      <c r="G2425" s="1">
        <v>41886</v>
      </c>
      <c r="H2425">
        <f t="shared" si="111"/>
        <v>37.318300000000001</v>
      </c>
      <c r="I2425">
        <f t="shared" si="112"/>
        <v>37.318300000000001</v>
      </c>
      <c r="J2425">
        <f t="shared" si="113"/>
        <v>-7.9522330513004391E-4</v>
      </c>
    </row>
    <row r="2426" spans="7:10" x14ac:dyDescent="0.25">
      <c r="G2426" s="1">
        <v>41887</v>
      </c>
      <c r="H2426">
        <f t="shared" si="111"/>
        <v>36.803800000000003</v>
      </c>
      <c r="I2426">
        <f t="shared" si="112"/>
        <v>36.803800000000003</v>
      </c>
      <c r="J2426">
        <f t="shared" si="113"/>
        <v>-1.3786801649592784E-2</v>
      </c>
    </row>
    <row r="2427" spans="7:10" x14ac:dyDescent="0.25">
      <c r="G2427" s="1">
        <v>41888</v>
      </c>
      <c r="H2427">
        <f t="shared" si="111"/>
        <v>36.921900000000001</v>
      </c>
      <c r="I2427">
        <f t="shared" si="112"/>
        <v>36.921900000000001</v>
      </c>
      <c r="J2427">
        <f t="shared" si="113"/>
        <v>3.2089077758274964E-3</v>
      </c>
    </row>
    <row r="2428" spans="7:10" x14ac:dyDescent="0.25">
      <c r="G2428" s="1">
        <v>41889</v>
      </c>
      <c r="H2428">
        <f t="shared" si="111"/>
        <v>36.921900000000001</v>
      </c>
      <c r="I2428">
        <f t="shared" si="112"/>
        <v>36.921900000000001</v>
      </c>
      <c r="J2428">
        <f t="shared" si="113"/>
        <v>0</v>
      </c>
    </row>
    <row r="2429" spans="7:10" x14ac:dyDescent="0.25">
      <c r="G2429" s="1">
        <v>41890</v>
      </c>
      <c r="H2429">
        <f t="shared" si="111"/>
        <v>36.921900000000001</v>
      </c>
      <c r="I2429">
        <f t="shared" si="112"/>
        <v>36.921900000000001</v>
      </c>
      <c r="J2429">
        <f t="shared" si="113"/>
        <v>0</v>
      </c>
    </row>
    <row r="2430" spans="7:10" x14ac:dyDescent="0.25">
      <c r="G2430" s="1">
        <v>41891</v>
      </c>
      <c r="H2430">
        <f t="shared" si="111"/>
        <v>37.086599999999997</v>
      </c>
      <c r="I2430">
        <f t="shared" si="112"/>
        <v>37.086599999999997</v>
      </c>
      <c r="J2430">
        <f t="shared" si="113"/>
        <v>4.4607671869538734E-3</v>
      </c>
    </row>
    <row r="2431" spans="7:10" x14ac:dyDescent="0.25">
      <c r="G2431" s="1">
        <v>41892</v>
      </c>
      <c r="H2431">
        <f t="shared" si="111"/>
        <v>37.0261</v>
      </c>
      <c r="I2431">
        <f t="shared" si="112"/>
        <v>37.0261</v>
      </c>
      <c r="J2431">
        <f t="shared" si="113"/>
        <v>-1.6313169716285492E-3</v>
      </c>
    </row>
    <row r="2432" spans="7:10" x14ac:dyDescent="0.25">
      <c r="G2432" s="1">
        <v>41893</v>
      </c>
      <c r="H2432">
        <f t="shared" si="111"/>
        <v>37.1693</v>
      </c>
      <c r="I2432">
        <f t="shared" si="112"/>
        <v>37.1693</v>
      </c>
      <c r="J2432">
        <f t="shared" si="113"/>
        <v>3.8675420851776998E-3</v>
      </c>
    </row>
    <row r="2433" spans="7:10" x14ac:dyDescent="0.25">
      <c r="G2433" s="1">
        <v>41894</v>
      </c>
      <c r="H2433">
        <f t="shared" si="111"/>
        <v>37.375799999999998</v>
      </c>
      <c r="I2433">
        <f t="shared" si="112"/>
        <v>37.375799999999998</v>
      </c>
      <c r="J2433">
        <f t="shared" si="113"/>
        <v>5.5556601819242157E-3</v>
      </c>
    </row>
    <row r="2434" spans="7:10" x14ac:dyDescent="0.25">
      <c r="G2434" s="1">
        <v>41895</v>
      </c>
      <c r="H2434">
        <f t="shared" si="111"/>
        <v>37.654499999999999</v>
      </c>
      <c r="I2434">
        <f t="shared" si="112"/>
        <v>37.654499999999999</v>
      </c>
      <c r="J2434">
        <f t="shared" si="113"/>
        <v>7.456696579069888E-3</v>
      </c>
    </row>
    <row r="2435" spans="7:10" x14ac:dyDescent="0.25">
      <c r="G2435" s="1">
        <v>41896</v>
      </c>
      <c r="H2435">
        <f t="shared" ref="H2435:H2498" si="114">VLOOKUP(G2435,$C$2:$E$1745,3)</f>
        <v>37.654499999999999</v>
      </c>
      <c r="I2435">
        <f t="shared" ref="I2435:I2498" si="115">IFERROR(H2435,I2434)</f>
        <v>37.654499999999999</v>
      </c>
      <c r="J2435">
        <f t="shared" si="113"/>
        <v>0</v>
      </c>
    </row>
    <row r="2436" spans="7:10" x14ac:dyDescent="0.25">
      <c r="G2436" s="1">
        <v>41897</v>
      </c>
      <c r="H2436">
        <f t="shared" si="114"/>
        <v>37.654499999999999</v>
      </c>
      <c r="I2436">
        <f t="shared" si="115"/>
        <v>37.654499999999999</v>
      </c>
      <c r="J2436">
        <f t="shared" ref="J2436:J2499" si="116">I2436/I2435-1</f>
        <v>0</v>
      </c>
    </row>
    <row r="2437" spans="7:10" x14ac:dyDescent="0.25">
      <c r="G2437" s="1">
        <v>41898</v>
      </c>
      <c r="H2437">
        <f t="shared" si="114"/>
        <v>37.9861</v>
      </c>
      <c r="I2437">
        <f t="shared" si="115"/>
        <v>37.9861</v>
      </c>
      <c r="J2437">
        <f t="shared" si="116"/>
        <v>8.8063843630907801E-3</v>
      </c>
    </row>
    <row r="2438" spans="7:10" x14ac:dyDescent="0.25">
      <c r="G2438" s="1">
        <v>41899</v>
      </c>
      <c r="H2438">
        <f t="shared" si="114"/>
        <v>38.705800000000004</v>
      </c>
      <c r="I2438">
        <f t="shared" si="115"/>
        <v>38.705800000000004</v>
      </c>
      <c r="J2438">
        <f t="shared" si="116"/>
        <v>1.8946404079386969E-2</v>
      </c>
    </row>
    <row r="2439" spans="7:10" x14ac:dyDescent="0.25">
      <c r="G2439" s="1">
        <v>41900</v>
      </c>
      <c r="H2439">
        <f t="shared" si="114"/>
        <v>38.372399999999999</v>
      </c>
      <c r="I2439">
        <f t="shared" si="115"/>
        <v>38.372399999999999</v>
      </c>
      <c r="J2439">
        <f t="shared" si="116"/>
        <v>-8.6136961385633315E-3</v>
      </c>
    </row>
    <row r="2440" spans="7:10" x14ac:dyDescent="0.25">
      <c r="G2440" s="1">
        <v>41901</v>
      </c>
      <c r="H2440">
        <f t="shared" si="114"/>
        <v>38.420900000000003</v>
      </c>
      <c r="I2440">
        <f t="shared" si="115"/>
        <v>38.420900000000003</v>
      </c>
      <c r="J2440">
        <f t="shared" si="116"/>
        <v>1.2639292825051829E-3</v>
      </c>
    </row>
    <row r="2441" spans="7:10" x14ac:dyDescent="0.25">
      <c r="G2441" s="1">
        <v>41902</v>
      </c>
      <c r="H2441">
        <f t="shared" si="114"/>
        <v>38.413400000000003</v>
      </c>
      <c r="I2441">
        <f t="shared" si="115"/>
        <v>38.413400000000003</v>
      </c>
      <c r="J2441">
        <f t="shared" si="116"/>
        <v>-1.9520625492897015E-4</v>
      </c>
    </row>
    <row r="2442" spans="7:10" x14ac:dyDescent="0.25">
      <c r="G2442" s="1">
        <v>41903</v>
      </c>
      <c r="H2442">
        <f t="shared" si="114"/>
        <v>38.413400000000003</v>
      </c>
      <c r="I2442">
        <f t="shared" si="115"/>
        <v>38.413400000000003</v>
      </c>
      <c r="J2442">
        <f t="shared" si="116"/>
        <v>0</v>
      </c>
    </row>
    <row r="2443" spans="7:10" x14ac:dyDescent="0.25">
      <c r="G2443" s="1">
        <v>41904</v>
      </c>
      <c r="H2443">
        <f t="shared" si="114"/>
        <v>38.413400000000003</v>
      </c>
      <c r="I2443">
        <f t="shared" si="115"/>
        <v>38.413400000000003</v>
      </c>
      <c r="J2443">
        <f t="shared" si="116"/>
        <v>0</v>
      </c>
    </row>
    <row r="2444" spans="7:10" x14ac:dyDescent="0.25">
      <c r="G2444" s="1">
        <v>41905</v>
      </c>
      <c r="H2444">
        <f t="shared" si="114"/>
        <v>38.578200000000002</v>
      </c>
      <c r="I2444">
        <f t="shared" si="115"/>
        <v>38.578200000000002</v>
      </c>
      <c r="J2444">
        <f t="shared" si="116"/>
        <v>4.2901695762416203E-3</v>
      </c>
    </row>
    <row r="2445" spans="7:10" x14ac:dyDescent="0.25">
      <c r="G2445" s="1">
        <v>41906</v>
      </c>
      <c r="H2445">
        <f t="shared" si="114"/>
        <v>38.667200000000001</v>
      </c>
      <c r="I2445">
        <f t="shared" si="115"/>
        <v>38.667200000000001</v>
      </c>
      <c r="J2445">
        <f t="shared" si="116"/>
        <v>2.3070024003193357E-3</v>
      </c>
    </row>
    <row r="2446" spans="7:10" x14ac:dyDescent="0.25">
      <c r="G2446" s="1">
        <v>41907</v>
      </c>
      <c r="H2446">
        <f t="shared" si="114"/>
        <v>38.383000000000003</v>
      </c>
      <c r="I2446">
        <f t="shared" si="115"/>
        <v>38.383000000000003</v>
      </c>
      <c r="J2446">
        <f t="shared" si="116"/>
        <v>-7.3498986220879026E-3</v>
      </c>
    </row>
    <row r="2447" spans="7:10" x14ac:dyDescent="0.25">
      <c r="G2447" s="1">
        <v>41908</v>
      </c>
      <c r="H2447">
        <f t="shared" si="114"/>
        <v>38.300699999999999</v>
      </c>
      <c r="I2447">
        <f t="shared" si="115"/>
        <v>38.300699999999999</v>
      </c>
      <c r="J2447">
        <f t="shared" si="116"/>
        <v>-2.1441784123180652E-3</v>
      </c>
    </row>
    <row r="2448" spans="7:10" x14ac:dyDescent="0.25">
      <c r="G2448" s="1">
        <v>41909</v>
      </c>
      <c r="H2448">
        <f t="shared" si="114"/>
        <v>38.724299999999999</v>
      </c>
      <c r="I2448">
        <f t="shared" si="115"/>
        <v>38.724299999999999</v>
      </c>
      <c r="J2448">
        <f t="shared" si="116"/>
        <v>1.1059850081069023E-2</v>
      </c>
    </row>
    <row r="2449" spans="7:10" x14ac:dyDescent="0.25">
      <c r="G2449" s="1">
        <v>41910</v>
      </c>
      <c r="H2449">
        <f t="shared" si="114"/>
        <v>38.724299999999999</v>
      </c>
      <c r="I2449">
        <f t="shared" si="115"/>
        <v>38.724299999999999</v>
      </c>
      <c r="J2449">
        <f t="shared" si="116"/>
        <v>0</v>
      </c>
    </row>
    <row r="2450" spans="7:10" x14ac:dyDescent="0.25">
      <c r="G2450" s="1">
        <v>41911</v>
      </c>
      <c r="H2450">
        <f t="shared" si="114"/>
        <v>38.724299999999999</v>
      </c>
      <c r="I2450">
        <f t="shared" si="115"/>
        <v>38.724299999999999</v>
      </c>
      <c r="J2450">
        <f t="shared" si="116"/>
        <v>0</v>
      </c>
    </row>
    <row r="2451" spans="7:10" x14ac:dyDescent="0.25">
      <c r="G2451" s="1">
        <v>41912</v>
      </c>
      <c r="H2451">
        <f t="shared" si="114"/>
        <v>39.386600000000001</v>
      </c>
      <c r="I2451">
        <f t="shared" si="115"/>
        <v>39.386600000000001</v>
      </c>
      <c r="J2451">
        <f t="shared" si="116"/>
        <v>1.7102956025028204E-2</v>
      </c>
    </row>
    <row r="2452" spans="7:10" x14ac:dyDescent="0.25">
      <c r="G2452" s="1">
        <v>41913</v>
      </c>
      <c r="H2452">
        <f t="shared" si="114"/>
        <v>39.383600000000001</v>
      </c>
      <c r="I2452">
        <f t="shared" si="115"/>
        <v>39.383600000000001</v>
      </c>
      <c r="J2452">
        <f t="shared" si="116"/>
        <v>-7.616803684507012E-5</v>
      </c>
    </row>
    <row r="2453" spans="7:10" x14ac:dyDescent="0.25">
      <c r="G2453" s="1">
        <v>41914</v>
      </c>
      <c r="H2453">
        <f t="shared" si="114"/>
        <v>39.660400000000003</v>
      </c>
      <c r="I2453">
        <f t="shared" si="115"/>
        <v>39.660400000000003</v>
      </c>
      <c r="J2453">
        <f t="shared" si="116"/>
        <v>7.0283061985192408E-3</v>
      </c>
    </row>
    <row r="2454" spans="7:10" x14ac:dyDescent="0.25">
      <c r="G2454" s="1">
        <v>41915</v>
      </c>
      <c r="H2454">
        <f t="shared" si="114"/>
        <v>39.547400000000003</v>
      </c>
      <c r="I2454">
        <f t="shared" si="115"/>
        <v>39.547400000000003</v>
      </c>
      <c r="J2454">
        <f t="shared" si="116"/>
        <v>-2.8491896198726829E-3</v>
      </c>
    </row>
    <row r="2455" spans="7:10" x14ac:dyDescent="0.25">
      <c r="G2455" s="1">
        <v>41916</v>
      </c>
      <c r="H2455">
        <f t="shared" si="114"/>
        <v>39.698</v>
      </c>
      <c r="I2455">
        <f t="shared" si="115"/>
        <v>39.698</v>
      </c>
      <c r="J2455">
        <f t="shared" si="116"/>
        <v>3.8080885216220661E-3</v>
      </c>
    </row>
    <row r="2456" spans="7:10" x14ac:dyDescent="0.25">
      <c r="G2456" s="1">
        <v>41917</v>
      </c>
      <c r="H2456">
        <f t="shared" si="114"/>
        <v>39.698</v>
      </c>
      <c r="I2456">
        <f t="shared" si="115"/>
        <v>39.698</v>
      </c>
      <c r="J2456">
        <f t="shared" si="116"/>
        <v>0</v>
      </c>
    </row>
    <row r="2457" spans="7:10" x14ac:dyDescent="0.25">
      <c r="G2457" s="1">
        <v>41918</v>
      </c>
      <c r="H2457">
        <f t="shared" si="114"/>
        <v>39.698</v>
      </c>
      <c r="I2457">
        <f t="shared" si="115"/>
        <v>39.698</v>
      </c>
      <c r="J2457">
        <f t="shared" si="116"/>
        <v>0</v>
      </c>
    </row>
    <row r="2458" spans="7:10" x14ac:dyDescent="0.25">
      <c r="G2458" s="1">
        <v>41919</v>
      </c>
      <c r="H2458">
        <f t="shared" si="114"/>
        <v>39.981999999999999</v>
      </c>
      <c r="I2458">
        <f t="shared" si="115"/>
        <v>39.981999999999999</v>
      </c>
      <c r="J2458">
        <f t="shared" si="116"/>
        <v>7.1540127966143174E-3</v>
      </c>
    </row>
    <row r="2459" spans="7:10" x14ac:dyDescent="0.25">
      <c r="G2459" s="1">
        <v>41920</v>
      </c>
      <c r="H2459">
        <f t="shared" si="114"/>
        <v>39.741700000000002</v>
      </c>
      <c r="I2459">
        <f t="shared" si="115"/>
        <v>39.741700000000002</v>
      </c>
      <c r="J2459">
        <f t="shared" si="116"/>
        <v>-6.0102045920663594E-3</v>
      </c>
    </row>
    <row r="2460" spans="7:10" x14ac:dyDescent="0.25">
      <c r="G2460" s="1">
        <v>41921</v>
      </c>
      <c r="H2460">
        <f t="shared" si="114"/>
        <v>39.981900000000003</v>
      </c>
      <c r="I2460">
        <f t="shared" si="115"/>
        <v>39.981900000000003</v>
      </c>
      <c r="J2460">
        <f t="shared" si="116"/>
        <v>6.0440293193295691E-3</v>
      </c>
    </row>
    <row r="2461" spans="7:10" x14ac:dyDescent="0.25">
      <c r="G2461" s="1">
        <v>41922</v>
      </c>
      <c r="H2461">
        <f t="shared" si="114"/>
        <v>39.979999999999997</v>
      </c>
      <c r="I2461">
        <f t="shared" si="115"/>
        <v>39.979999999999997</v>
      </c>
      <c r="J2461">
        <f t="shared" si="116"/>
        <v>-4.7521503480529859E-5</v>
      </c>
    </row>
    <row r="2462" spans="7:10" x14ac:dyDescent="0.25">
      <c r="G2462" s="1">
        <v>41923</v>
      </c>
      <c r="H2462">
        <f t="shared" si="114"/>
        <v>40.212499999999999</v>
      </c>
      <c r="I2462">
        <f t="shared" si="115"/>
        <v>40.212499999999999</v>
      </c>
      <c r="J2462">
        <f t="shared" si="116"/>
        <v>5.8154077038519159E-3</v>
      </c>
    </row>
    <row r="2463" spans="7:10" x14ac:dyDescent="0.25">
      <c r="G2463" s="1">
        <v>41924</v>
      </c>
      <c r="H2463">
        <f t="shared" si="114"/>
        <v>40.212499999999999</v>
      </c>
      <c r="I2463">
        <f t="shared" si="115"/>
        <v>40.212499999999999</v>
      </c>
      <c r="J2463">
        <f t="shared" si="116"/>
        <v>0</v>
      </c>
    </row>
    <row r="2464" spans="7:10" x14ac:dyDescent="0.25">
      <c r="G2464" s="1">
        <v>41925</v>
      </c>
      <c r="H2464">
        <f t="shared" si="114"/>
        <v>40.212499999999999</v>
      </c>
      <c r="I2464">
        <f t="shared" si="115"/>
        <v>40.212499999999999</v>
      </c>
      <c r="J2464">
        <f t="shared" si="116"/>
        <v>0</v>
      </c>
    </row>
    <row r="2465" spans="7:10" x14ac:dyDescent="0.25">
      <c r="G2465" s="1">
        <v>41926</v>
      </c>
      <c r="H2465">
        <f t="shared" si="114"/>
        <v>40.325099999999999</v>
      </c>
      <c r="I2465">
        <f t="shared" si="115"/>
        <v>40.325099999999999</v>
      </c>
      <c r="J2465">
        <f t="shared" si="116"/>
        <v>2.8001243394466524E-3</v>
      </c>
    </row>
    <row r="2466" spans="7:10" x14ac:dyDescent="0.25">
      <c r="G2466" s="1">
        <v>41927</v>
      </c>
      <c r="H2466">
        <f t="shared" si="114"/>
        <v>40.5304</v>
      </c>
      <c r="I2466">
        <f t="shared" si="115"/>
        <v>40.5304</v>
      </c>
      <c r="J2466">
        <f t="shared" si="116"/>
        <v>5.0911219067033553E-3</v>
      </c>
    </row>
    <row r="2467" spans="7:10" x14ac:dyDescent="0.25">
      <c r="G2467" s="1">
        <v>41928</v>
      </c>
      <c r="H2467">
        <f t="shared" si="114"/>
        <v>40.941600000000001</v>
      </c>
      <c r="I2467">
        <f t="shared" si="115"/>
        <v>40.941600000000001</v>
      </c>
      <c r="J2467">
        <f t="shared" si="116"/>
        <v>1.0145471053826238E-2</v>
      </c>
    </row>
    <row r="2468" spans="7:10" x14ac:dyDescent="0.25">
      <c r="G2468" s="1">
        <v>41929</v>
      </c>
      <c r="H2468">
        <f t="shared" si="114"/>
        <v>40.745699999999999</v>
      </c>
      <c r="I2468">
        <f t="shared" si="115"/>
        <v>40.745699999999999</v>
      </c>
      <c r="J2468">
        <f t="shared" si="116"/>
        <v>-4.7848642945073072E-3</v>
      </c>
    </row>
    <row r="2469" spans="7:10" x14ac:dyDescent="0.25">
      <c r="G2469" s="1">
        <v>41930</v>
      </c>
      <c r="H2469">
        <f t="shared" si="114"/>
        <v>41.045000000000002</v>
      </c>
      <c r="I2469">
        <f t="shared" si="115"/>
        <v>41.045000000000002</v>
      </c>
      <c r="J2469">
        <f t="shared" si="116"/>
        <v>7.3455603904215572E-3</v>
      </c>
    </row>
    <row r="2470" spans="7:10" x14ac:dyDescent="0.25">
      <c r="G2470" s="1">
        <v>41931</v>
      </c>
      <c r="H2470">
        <f t="shared" si="114"/>
        <v>41.045000000000002</v>
      </c>
      <c r="I2470">
        <f t="shared" si="115"/>
        <v>41.045000000000002</v>
      </c>
      <c r="J2470">
        <f t="shared" si="116"/>
        <v>0</v>
      </c>
    </row>
    <row r="2471" spans="7:10" x14ac:dyDescent="0.25">
      <c r="G2471" s="1">
        <v>41932</v>
      </c>
      <c r="H2471">
        <f t="shared" si="114"/>
        <v>41.045000000000002</v>
      </c>
      <c r="I2471">
        <f t="shared" si="115"/>
        <v>41.045000000000002</v>
      </c>
      <c r="J2471">
        <f t="shared" si="116"/>
        <v>0</v>
      </c>
    </row>
    <row r="2472" spans="7:10" x14ac:dyDescent="0.25">
      <c r="G2472" s="1">
        <v>41933</v>
      </c>
      <c r="H2472">
        <f t="shared" si="114"/>
        <v>40.881500000000003</v>
      </c>
      <c r="I2472">
        <f t="shared" si="115"/>
        <v>40.881500000000003</v>
      </c>
      <c r="J2472">
        <f t="shared" si="116"/>
        <v>-3.983432817639132E-3</v>
      </c>
    </row>
    <row r="2473" spans="7:10" x14ac:dyDescent="0.25">
      <c r="G2473" s="1">
        <v>41934</v>
      </c>
      <c r="H2473">
        <f t="shared" si="114"/>
        <v>41.0501</v>
      </c>
      <c r="I2473">
        <f t="shared" si="115"/>
        <v>41.0501</v>
      </c>
      <c r="J2473">
        <f t="shared" si="116"/>
        <v>4.1241148196615729E-3</v>
      </c>
    </row>
    <row r="2474" spans="7:10" x14ac:dyDescent="0.25">
      <c r="G2474" s="1">
        <v>41935</v>
      </c>
      <c r="H2474">
        <f t="shared" si="114"/>
        <v>40.967100000000002</v>
      </c>
      <c r="I2474">
        <f t="shared" si="115"/>
        <v>40.967100000000002</v>
      </c>
      <c r="J2474">
        <f t="shared" si="116"/>
        <v>-2.021919556834173E-3</v>
      </c>
    </row>
    <row r="2475" spans="7:10" x14ac:dyDescent="0.25">
      <c r="G2475" s="1">
        <v>41936</v>
      </c>
      <c r="H2475">
        <f t="shared" si="114"/>
        <v>41.495800000000003</v>
      </c>
      <c r="I2475">
        <f t="shared" si="115"/>
        <v>41.495800000000003</v>
      </c>
      <c r="J2475">
        <f t="shared" si="116"/>
        <v>1.2905477810242871E-2</v>
      </c>
    </row>
    <row r="2476" spans="7:10" x14ac:dyDescent="0.25">
      <c r="G2476" s="1">
        <v>41937</v>
      </c>
      <c r="H2476">
        <f t="shared" si="114"/>
        <v>41.810099999999998</v>
      </c>
      <c r="I2476">
        <f t="shared" si="115"/>
        <v>41.810099999999998</v>
      </c>
      <c r="J2476">
        <f t="shared" si="116"/>
        <v>7.5742605275712638E-3</v>
      </c>
    </row>
    <row r="2477" spans="7:10" x14ac:dyDescent="0.25">
      <c r="G2477" s="1">
        <v>41938</v>
      </c>
      <c r="H2477">
        <f t="shared" si="114"/>
        <v>41.810099999999998</v>
      </c>
      <c r="I2477">
        <f t="shared" si="115"/>
        <v>41.810099999999998</v>
      </c>
      <c r="J2477">
        <f t="shared" si="116"/>
        <v>0</v>
      </c>
    </row>
    <row r="2478" spans="7:10" x14ac:dyDescent="0.25">
      <c r="G2478" s="1">
        <v>41939</v>
      </c>
      <c r="H2478">
        <f t="shared" si="114"/>
        <v>41.810099999999998</v>
      </c>
      <c r="I2478">
        <f t="shared" si="115"/>
        <v>41.810099999999998</v>
      </c>
      <c r="J2478">
        <f t="shared" si="116"/>
        <v>0</v>
      </c>
    </row>
    <row r="2479" spans="7:10" x14ac:dyDescent="0.25">
      <c r="G2479" s="1">
        <v>41940</v>
      </c>
      <c r="H2479">
        <f t="shared" si="114"/>
        <v>41.9497</v>
      </c>
      <c r="I2479">
        <f t="shared" si="115"/>
        <v>41.9497</v>
      </c>
      <c r="J2479">
        <f t="shared" si="116"/>
        <v>3.338906149471077E-3</v>
      </c>
    </row>
    <row r="2480" spans="7:10" x14ac:dyDescent="0.25">
      <c r="G2480" s="1">
        <v>41941</v>
      </c>
      <c r="H2480">
        <f t="shared" si="114"/>
        <v>42.3934</v>
      </c>
      <c r="I2480">
        <f t="shared" si="115"/>
        <v>42.3934</v>
      </c>
      <c r="J2480">
        <f t="shared" si="116"/>
        <v>1.0576952874514101E-2</v>
      </c>
    </row>
    <row r="2481" spans="7:10" x14ac:dyDescent="0.25">
      <c r="G2481" s="1">
        <v>41942</v>
      </c>
      <c r="H2481">
        <f t="shared" si="114"/>
        <v>42.652500000000003</v>
      </c>
      <c r="I2481">
        <f t="shared" si="115"/>
        <v>42.652500000000003</v>
      </c>
      <c r="J2481">
        <f t="shared" si="116"/>
        <v>6.1118004217639577E-3</v>
      </c>
    </row>
    <row r="2482" spans="7:10" x14ac:dyDescent="0.25">
      <c r="G2482" s="1">
        <v>41943</v>
      </c>
      <c r="H2482">
        <f t="shared" si="114"/>
        <v>43.394300000000001</v>
      </c>
      <c r="I2482">
        <f t="shared" si="115"/>
        <v>43.394300000000001</v>
      </c>
      <c r="J2482">
        <f t="shared" si="116"/>
        <v>1.7391712091905376E-2</v>
      </c>
    </row>
    <row r="2483" spans="7:10" x14ac:dyDescent="0.25">
      <c r="G2483" s="1">
        <v>41944</v>
      </c>
      <c r="H2483">
        <f t="shared" si="114"/>
        <v>41.962699999999998</v>
      </c>
      <c r="I2483">
        <f t="shared" si="115"/>
        <v>41.962699999999998</v>
      </c>
      <c r="J2483">
        <f t="shared" si="116"/>
        <v>-3.2990507969940852E-2</v>
      </c>
    </row>
    <row r="2484" spans="7:10" x14ac:dyDescent="0.25">
      <c r="G2484" s="1">
        <v>41945</v>
      </c>
      <c r="H2484">
        <f t="shared" si="114"/>
        <v>41.962699999999998</v>
      </c>
      <c r="I2484">
        <f t="shared" si="115"/>
        <v>41.962699999999998</v>
      </c>
      <c r="J2484">
        <f t="shared" si="116"/>
        <v>0</v>
      </c>
    </row>
    <row r="2485" spans="7:10" x14ac:dyDescent="0.25">
      <c r="G2485" s="1">
        <v>41946</v>
      </c>
      <c r="H2485">
        <f t="shared" si="114"/>
        <v>41.962699999999998</v>
      </c>
      <c r="I2485">
        <f t="shared" si="115"/>
        <v>41.962699999999998</v>
      </c>
      <c r="J2485">
        <f t="shared" si="116"/>
        <v>0</v>
      </c>
    </row>
    <row r="2486" spans="7:10" x14ac:dyDescent="0.25">
      <c r="G2486" s="1">
        <v>41947</v>
      </c>
      <c r="H2486">
        <f t="shared" si="114"/>
        <v>41.962699999999998</v>
      </c>
      <c r="I2486">
        <f t="shared" si="115"/>
        <v>41.962699999999998</v>
      </c>
      <c r="J2486">
        <f t="shared" si="116"/>
        <v>0</v>
      </c>
    </row>
    <row r="2487" spans="7:10" x14ac:dyDescent="0.25">
      <c r="G2487" s="1">
        <v>41948</v>
      </c>
      <c r="H2487">
        <f t="shared" si="114"/>
        <v>41.962699999999998</v>
      </c>
      <c r="I2487">
        <f t="shared" si="115"/>
        <v>41.962699999999998</v>
      </c>
      <c r="J2487">
        <f t="shared" si="116"/>
        <v>0</v>
      </c>
    </row>
    <row r="2488" spans="7:10" x14ac:dyDescent="0.25">
      <c r="G2488" s="1">
        <v>41949</v>
      </c>
      <c r="H2488">
        <f t="shared" si="114"/>
        <v>44.399299999999997</v>
      </c>
      <c r="I2488">
        <f t="shared" si="115"/>
        <v>44.399299999999997</v>
      </c>
      <c r="J2488">
        <f t="shared" si="116"/>
        <v>5.8065853722472527E-2</v>
      </c>
    </row>
    <row r="2489" spans="7:10" x14ac:dyDescent="0.25">
      <c r="G2489" s="1">
        <v>41950</v>
      </c>
      <c r="H2489">
        <f t="shared" si="114"/>
        <v>45.185400000000001</v>
      </c>
      <c r="I2489">
        <f t="shared" si="115"/>
        <v>45.185400000000001</v>
      </c>
      <c r="J2489">
        <f t="shared" si="116"/>
        <v>1.7705234091528688E-2</v>
      </c>
    </row>
    <row r="2490" spans="7:10" x14ac:dyDescent="0.25">
      <c r="G2490" s="1">
        <v>41951</v>
      </c>
      <c r="H2490">
        <f t="shared" si="114"/>
        <v>47.877400000000002</v>
      </c>
      <c r="I2490">
        <f t="shared" si="115"/>
        <v>47.877400000000002</v>
      </c>
      <c r="J2490">
        <f t="shared" si="116"/>
        <v>5.9576765946522503E-2</v>
      </c>
    </row>
    <row r="2491" spans="7:10" x14ac:dyDescent="0.25">
      <c r="G2491" s="1">
        <v>41952</v>
      </c>
      <c r="H2491">
        <f t="shared" si="114"/>
        <v>47.877400000000002</v>
      </c>
      <c r="I2491">
        <f t="shared" si="115"/>
        <v>47.877400000000002</v>
      </c>
      <c r="J2491">
        <f t="shared" si="116"/>
        <v>0</v>
      </c>
    </row>
    <row r="2492" spans="7:10" x14ac:dyDescent="0.25">
      <c r="G2492" s="1">
        <v>41953</v>
      </c>
      <c r="H2492">
        <f t="shared" si="114"/>
        <v>47.877400000000002</v>
      </c>
      <c r="I2492">
        <f t="shared" si="115"/>
        <v>47.877400000000002</v>
      </c>
      <c r="J2492">
        <f t="shared" si="116"/>
        <v>0</v>
      </c>
    </row>
    <row r="2493" spans="7:10" x14ac:dyDescent="0.25">
      <c r="G2493" s="1">
        <v>41954</v>
      </c>
      <c r="H2493">
        <f t="shared" si="114"/>
        <v>45.892600000000002</v>
      </c>
      <c r="I2493">
        <f t="shared" si="115"/>
        <v>45.892600000000002</v>
      </c>
      <c r="J2493">
        <f t="shared" si="116"/>
        <v>-4.1455885240217705E-2</v>
      </c>
    </row>
    <row r="2494" spans="7:10" x14ac:dyDescent="0.25">
      <c r="G2494" s="1">
        <v>41955</v>
      </c>
      <c r="H2494">
        <f t="shared" si="114"/>
        <v>45.951999999999998</v>
      </c>
      <c r="I2494">
        <f t="shared" si="115"/>
        <v>45.951999999999998</v>
      </c>
      <c r="J2494">
        <f t="shared" si="116"/>
        <v>1.2943263184042042E-3</v>
      </c>
    </row>
    <row r="2495" spans="7:10" x14ac:dyDescent="0.25">
      <c r="G2495" s="1">
        <v>41956</v>
      </c>
      <c r="H2495">
        <f t="shared" si="114"/>
        <v>46.337899999999998</v>
      </c>
      <c r="I2495">
        <f t="shared" si="115"/>
        <v>46.337899999999998</v>
      </c>
      <c r="J2495">
        <f t="shared" si="116"/>
        <v>8.3978934540389627E-3</v>
      </c>
    </row>
    <row r="2496" spans="7:10" x14ac:dyDescent="0.25">
      <c r="G2496" s="1">
        <v>41957</v>
      </c>
      <c r="H2496">
        <f t="shared" si="114"/>
        <v>46.1233</v>
      </c>
      <c r="I2496">
        <f t="shared" si="115"/>
        <v>46.1233</v>
      </c>
      <c r="J2496">
        <f t="shared" si="116"/>
        <v>-4.6311982200314405E-3</v>
      </c>
    </row>
    <row r="2497" spans="7:10" x14ac:dyDescent="0.25">
      <c r="G2497" s="1">
        <v>41958</v>
      </c>
      <c r="H2497">
        <f t="shared" si="114"/>
        <v>47.392000000000003</v>
      </c>
      <c r="I2497">
        <f t="shared" si="115"/>
        <v>47.392000000000003</v>
      </c>
      <c r="J2497">
        <f t="shared" si="116"/>
        <v>2.7506704854162622E-2</v>
      </c>
    </row>
    <row r="2498" spans="7:10" x14ac:dyDescent="0.25">
      <c r="G2498" s="1">
        <v>41959</v>
      </c>
      <c r="H2498">
        <f t="shared" si="114"/>
        <v>47.392000000000003</v>
      </c>
      <c r="I2498">
        <f t="shared" si="115"/>
        <v>47.392000000000003</v>
      </c>
      <c r="J2498">
        <f t="shared" si="116"/>
        <v>0</v>
      </c>
    </row>
    <row r="2499" spans="7:10" x14ac:dyDescent="0.25">
      <c r="G2499" s="1">
        <v>41960</v>
      </c>
      <c r="H2499">
        <f t="shared" ref="H2499:H2543" si="117">VLOOKUP(G2499,$C$2:$E$1745,3)</f>
        <v>47.392000000000003</v>
      </c>
      <c r="I2499">
        <f t="shared" ref="I2499:I2543" si="118">IFERROR(H2499,I2498)</f>
        <v>47.392000000000003</v>
      </c>
      <c r="J2499">
        <f t="shared" si="116"/>
        <v>0</v>
      </c>
    </row>
    <row r="2500" spans="7:10" x14ac:dyDescent="0.25">
      <c r="G2500" s="1">
        <v>41961</v>
      </c>
      <c r="H2500">
        <f t="shared" si="117"/>
        <v>47.332900000000002</v>
      </c>
      <c r="I2500">
        <f t="shared" si="118"/>
        <v>47.332900000000002</v>
      </c>
      <c r="J2500">
        <f t="shared" ref="J2500:J2543" si="119">I2500/I2499-1</f>
        <v>-1.2470459149224178E-3</v>
      </c>
    </row>
    <row r="2501" spans="7:10" x14ac:dyDescent="0.25">
      <c r="G2501" s="1">
        <v>41962</v>
      </c>
      <c r="H2501">
        <f t="shared" si="117"/>
        <v>46.979700000000001</v>
      </c>
      <c r="I2501">
        <f t="shared" si="118"/>
        <v>46.979700000000001</v>
      </c>
      <c r="J2501">
        <f t="shared" si="119"/>
        <v>-7.4620401454379426E-3</v>
      </c>
    </row>
    <row r="2502" spans="7:10" x14ac:dyDescent="0.25">
      <c r="G2502" s="1">
        <v>41963</v>
      </c>
      <c r="H2502">
        <f t="shared" si="117"/>
        <v>47.029400000000003</v>
      </c>
      <c r="I2502">
        <f t="shared" si="118"/>
        <v>47.029400000000003</v>
      </c>
      <c r="J2502">
        <f t="shared" si="119"/>
        <v>1.0579037328888319E-3</v>
      </c>
    </row>
    <row r="2503" spans="7:10" x14ac:dyDescent="0.25">
      <c r="G2503" s="1">
        <v>41964</v>
      </c>
      <c r="H2503">
        <f t="shared" si="117"/>
        <v>46.704700000000003</v>
      </c>
      <c r="I2503">
        <f t="shared" si="118"/>
        <v>46.704700000000003</v>
      </c>
      <c r="J2503">
        <f t="shared" si="119"/>
        <v>-6.9041918459517015E-3</v>
      </c>
    </row>
    <row r="2504" spans="7:10" x14ac:dyDescent="0.25">
      <c r="G2504" s="1">
        <v>41965</v>
      </c>
      <c r="H2504">
        <f t="shared" si="117"/>
        <v>45.7926</v>
      </c>
      <c r="I2504">
        <f t="shared" si="118"/>
        <v>45.7926</v>
      </c>
      <c r="J2504">
        <f t="shared" si="119"/>
        <v>-1.9529083796705704E-2</v>
      </c>
    </row>
    <row r="2505" spans="7:10" x14ac:dyDescent="0.25">
      <c r="G2505" s="1">
        <v>41966</v>
      </c>
      <c r="H2505">
        <f t="shared" si="117"/>
        <v>45.7926</v>
      </c>
      <c r="I2505">
        <f t="shared" si="118"/>
        <v>45.7926</v>
      </c>
      <c r="J2505">
        <f t="shared" si="119"/>
        <v>0</v>
      </c>
    </row>
    <row r="2506" spans="7:10" x14ac:dyDescent="0.25">
      <c r="G2506" s="1">
        <v>41967</v>
      </c>
      <c r="H2506">
        <f t="shared" si="117"/>
        <v>45.7926</v>
      </c>
      <c r="I2506">
        <f t="shared" si="118"/>
        <v>45.7926</v>
      </c>
      <c r="J2506">
        <f t="shared" si="119"/>
        <v>0</v>
      </c>
    </row>
    <row r="2507" spans="7:10" x14ac:dyDescent="0.25">
      <c r="G2507" s="1">
        <v>41968</v>
      </c>
      <c r="H2507">
        <f t="shared" si="117"/>
        <v>44.785200000000003</v>
      </c>
      <c r="I2507">
        <f t="shared" si="118"/>
        <v>44.785200000000003</v>
      </c>
      <c r="J2507">
        <f t="shared" si="119"/>
        <v>-2.1999187641671303E-2</v>
      </c>
    </row>
    <row r="2508" spans="7:10" x14ac:dyDescent="0.25">
      <c r="G2508" s="1">
        <v>41969</v>
      </c>
      <c r="H2508">
        <f t="shared" si="117"/>
        <v>44.9758</v>
      </c>
      <c r="I2508">
        <f t="shared" si="118"/>
        <v>44.9758</v>
      </c>
      <c r="J2508">
        <f t="shared" si="119"/>
        <v>4.2558702428479034E-3</v>
      </c>
    </row>
    <row r="2509" spans="7:10" x14ac:dyDescent="0.25">
      <c r="G2509" s="1">
        <v>41970</v>
      </c>
      <c r="H2509">
        <f t="shared" si="117"/>
        <v>46.424399999999999</v>
      </c>
      <c r="I2509">
        <f t="shared" si="118"/>
        <v>46.424399999999999</v>
      </c>
      <c r="J2509">
        <f t="shared" si="119"/>
        <v>3.2208432090146344E-2</v>
      </c>
    </row>
    <row r="2510" spans="7:10" x14ac:dyDescent="0.25">
      <c r="G2510" s="1">
        <v>41971</v>
      </c>
      <c r="H2510">
        <f t="shared" si="117"/>
        <v>47.6629</v>
      </c>
      <c r="I2510">
        <f t="shared" si="118"/>
        <v>47.6629</v>
      </c>
      <c r="J2510">
        <f t="shared" si="119"/>
        <v>2.6677781511446508E-2</v>
      </c>
    </row>
    <row r="2511" spans="7:10" x14ac:dyDescent="0.25">
      <c r="G2511" s="1">
        <v>41972</v>
      </c>
      <c r="H2511">
        <f t="shared" si="117"/>
        <v>49.322000000000003</v>
      </c>
      <c r="I2511">
        <f t="shared" si="118"/>
        <v>49.322000000000003</v>
      </c>
      <c r="J2511">
        <f t="shared" si="119"/>
        <v>3.4809044351057139E-2</v>
      </c>
    </row>
    <row r="2512" spans="7:10" x14ac:dyDescent="0.25">
      <c r="G2512" s="1">
        <v>41973</v>
      </c>
      <c r="H2512">
        <f t="shared" si="117"/>
        <v>49.322000000000003</v>
      </c>
      <c r="I2512">
        <f t="shared" si="118"/>
        <v>49.322000000000003</v>
      </c>
      <c r="J2512">
        <f t="shared" si="119"/>
        <v>0</v>
      </c>
    </row>
    <row r="2513" spans="7:10" x14ac:dyDescent="0.25">
      <c r="G2513" s="1">
        <v>41974</v>
      </c>
      <c r="H2513">
        <f t="shared" si="117"/>
        <v>49.322000000000003</v>
      </c>
      <c r="I2513">
        <f t="shared" si="118"/>
        <v>49.322000000000003</v>
      </c>
      <c r="J2513">
        <f t="shared" si="119"/>
        <v>0</v>
      </c>
    </row>
    <row r="2514" spans="7:10" x14ac:dyDescent="0.25">
      <c r="G2514" s="1">
        <v>41975</v>
      </c>
      <c r="H2514">
        <f t="shared" si="117"/>
        <v>51.806800000000003</v>
      </c>
      <c r="I2514">
        <f t="shared" si="118"/>
        <v>51.806800000000003</v>
      </c>
      <c r="J2514">
        <f t="shared" si="119"/>
        <v>5.0379141154048845E-2</v>
      </c>
    </row>
    <row r="2515" spans="7:10" x14ac:dyDescent="0.25">
      <c r="G2515" s="1">
        <v>41976</v>
      </c>
      <c r="H2515">
        <f t="shared" si="117"/>
        <v>50.767800000000001</v>
      </c>
      <c r="I2515">
        <f t="shared" si="118"/>
        <v>50.767800000000001</v>
      </c>
      <c r="J2515">
        <f t="shared" si="119"/>
        <v>-2.0055282318151346E-2</v>
      </c>
    </row>
    <row r="2516" spans="7:10" x14ac:dyDescent="0.25">
      <c r="G2516" s="1">
        <v>41977</v>
      </c>
      <c r="H2516">
        <f t="shared" si="117"/>
        <v>54.382100000000001</v>
      </c>
      <c r="I2516">
        <f t="shared" si="118"/>
        <v>54.382100000000001</v>
      </c>
      <c r="J2516">
        <f t="shared" si="119"/>
        <v>7.1192763917286239E-2</v>
      </c>
    </row>
    <row r="2517" spans="7:10" x14ac:dyDescent="0.25">
      <c r="G2517" s="1">
        <v>41978</v>
      </c>
      <c r="H2517">
        <f t="shared" si="117"/>
        <v>52.693199999999997</v>
      </c>
      <c r="I2517">
        <f t="shared" si="118"/>
        <v>52.693199999999997</v>
      </c>
      <c r="J2517">
        <f t="shared" si="119"/>
        <v>-3.1056174733965825E-2</v>
      </c>
    </row>
    <row r="2518" spans="7:10" x14ac:dyDescent="0.25">
      <c r="G2518" s="1">
        <v>41979</v>
      </c>
      <c r="H2518">
        <f t="shared" si="117"/>
        <v>53.108800000000002</v>
      </c>
      <c r="I2518">
        <f t="shared" si="118"/>
        <v>53.108800000000002</v>
      </c>
      <c r="J2518">
        <f t="shared" si="119"/>
        <v>7.8871657063910305E-3</v>
      </c>
    </row>
    <row r="2519" spans="7:10" x14ac:dyDescent="0.25">
      <c r="G2519" s="1">
        <v>41980</v>
      </c>
      <c r="H2519">
        <f t="shared" si="117"/>
        <v>53.108800000000002</v>
      </c>
      <c r="I2519">
        <f t="shared" si="118"/>
        <v>53.108800000000002</v>
      </c>
      <c r="J2519">
        <f t="shared" si="119"/>
        <v>0</v>
      </c>
    </row>
    <row r="2520" spans="7:10" x14ac:dyDescent="0.25">
      <c r="G2520" s="1">
        <v>41981</v>
      </c>
      <c r="H2520">
        <f t="shared" si="117"/>
        <v>53.108800000000002</v>
      </c>
      <c r="I2520">
        <f t="shared" si="118"/>
        <v>53.108800000000002</v>
      </c>
      <c r="J2520">
        <f t="shared" si="119"/>
        <v>0</v>
      </c>
    </row>
    <row r="2521" spans="7:10" x14ac:dyDescent="0.25">
      <c r="G2521" s="1">
        <v>41982</v>
      </c>
      <c r="H2521">
        <f t="shared" si="117"/>
        <v>53.307899999999997</v>
      </c>
      <c r="I2521">
        <f t="shared" si="118"/>
        <v>53.307899999999997</v>
      </c>
      <c r="J2521">
        <f t="shared" si="119"/>
        <v>3.7489079022683391E-3</v>
      </c>
    </row>
    <row r="2522" spans="7:10" x14ac:dyDescent="0.25">
      <c r="G2522" s="1">
        <v>41983</v>
      </c>
      <c r="H2522">
        <f t="shared" si="117"/>
        <v>54.211599999999997</v>
      </c>
      <c r="I2522">
        <f t="shared" si="118"/>
        <v>54.211599999999997</v>
      </c>
      <c r="J2522">
        <f t="shared" si="119"/>
        <v>1.6952459203982917E-2</v>
      </c>
    </row>
    <row r="2523" spans="7:10" x14ac:dyDescent="0.25">
      <c r="G2523" s="1">
        <v>41984</v>
      </c>
      <c r="H2523">
        <f t="shared" si="117"/>
        <v>54.275799999999997</v>
      </c>
      <c r="I2523">
        <f t="shared" si="118"/>
        <v>54.275799999999997</v>
      </c>
      <c r="J2523">
        <f t="shared" si="119"/>
        <v>1.184248389643594E-3</v>
      </c>
    </row>
    <row r="2524" spans="7:10" x14ac:dyDescent="0.25">
      <c r="G2524" s="1">
        <v>41985</v>
      </c>
      <c r="H2524">
        <f t="shared" si="117"/>
        <v>54.793199999999999</v>
      </c>
      <c r="I2524">
        <f t="shared" si="118"/>
        <v>54.793199999999999</v>
      </c>
      <c r="J2524">
        <f t="shared" si="119"/>
        <v>9.5327936207296737E-3</v>
      </c>
    </row>
    <row r="2525" spans="7:10" x14ac:dyDescent="0.25">
      <c r="G2525" s="1">
        <v>41986</v>
      </c>
      <c r="H2525">
        <f t="shared" si="117"/>
        <v>56.8919</v>
      </c>
      <c r="I2525">
        <f t="shared" si="118"/>
        <v>56.8919</v>
      </c>
      <c r="J2525">
        <f t="shared" si="119"/>
        <v>3.830219808297386E-2</v>
      </c>
    </row>
    <row r="2526" spans="7:10" x14ac:dyDescent="0.25">
      <c r="G2526" s="1">
        <v>41987</v>
      </c>
      <c r="H2526">
        <f t="shared" si="117"/>
        <v>56.8919</v>
      </c>
      <c r="I2526">
        <f t="shared" si="118"/>
        <v>56.8919</v>
      </c>
      <c r="J2526">
        <f t="shared" si="119"/>
        <v>0</v>
      </c>
    </row>
    <row r="2527" spans="7:10" x14ac:dyDescent="0.25">
      <c r="G2527" s="1">
        <v>41988</v>
      </c>
      <c r="H2527">
        <f t="shared" si="117"/>
        <v>56.8919</v>
      </c>
      <c r="I2527">
        <f t="shared" si="118"/>
        <v>56.8919</v>
      </c>
      <c r="J2527">
        <f t="shared" si="119"/>
        <v>0</v>
      </c>
    </row>
    <row r="2528" spans="7:10" x14ac:dyDescent="0.25">
      <c r="G2528" s="1">
        <v>41989</v>
      </c>
      <c r="H2528">
        <f t="shared" si="117"/>
        <v>58.3461</v>
      </c>
      <c r="I2528">
        <f t="shared" si="118"/>
        <v>58.3461</v>
      </c>
      <c r="J2528">
        <f t="shared" si="119"/>
        <v>2.5560756452148725E-2</v>
      </c>
    </row>
    <row r="2529" spans="7:10" x14ac:dyDescent="0.25">
      <c r="G2529" s="1">
        <v>41990</v>
      </c>
      <c r="H2529">
        <f t="shared" si="117"/>
        <v>61.151200000000003</v>
      </c>
      <c r="I2529">
        <f t="shared" si="118"/>
        <v>61.151200000000003</v>
      </c>
      <c r="J2529">
        <f t="shared" si="119"/>
        <v>4.8076906597013469E-2</v>
      </c>
    </row>
    <row r="2530" spans="7:10" x14ac:dyDescent="0.25">
      <c r="G2530" s="1">
        <v>41991</v>
      </c>
      <c r="H2530">
        <f t="shared" si="117"/>
        <v>67.7851</v>
      </c>
      <c r="I2530">
        <f t="shared" si="118"/>
        <v>67.7851</v>
      </c>
      <c r="J2530">
        <f t="shared" si="119"/>
        <v>0.1084835620560185</v>
      </c>
    </row>
    <row r="2531" spans="7:10" x14ac:dyDescent="0.25">
      <c r="G2531" s="1">
        <v>41992</v>
      </c>
      <c r="H2531">
        <f t="shared" si="117"/>
        <v>59.602899999999998</v>
      </c>
      <c r="I2531">
        <f t="shared" si="118"/>
        <v>59.602899999999998</v>
      </c>
      <c r="J2531">
        <f t="shared" si="119"/>
        <v>-0.12070794319105527</v>
      </c>
    </row>
    <row r="2532" spans="7:10" x14ac:dyDescent="0.25">
      <c r="G2532" s="1">
        <v>41993</v>
      </c>
      <c r="H2532">
        <f t="shared" si="117"/>
        <v>60.682499999999997</v>
      </c>
      <c r="I2532">
        <f t="shared" si="118"/>
        <v>60.682499999999997</v>
      </c>
      <c r="J2532">
        <f t="shared" si="119"/>
        <v>1.8113212612137941E-2</v>
      </c>
    </row>
    <row r="2533" spans="7:10" x14ac:dyDescent="0.25">
      <c r="G2533" s="1">
        <v>41994</v>
      </c>
      <c r="H2533">
        <f t="shared" si="117"/>
        <v>60.682499999999997</v>
      </c>
      <c r="I2533">
        <f t="shared" si="118"/>
        <v>60.682499999999997</v>
      </c>
      <c r="J2533">
        <f t="shared" si="119"/>
        <v>0</v>
      </c>
    </row>
    <row r="2534" spans="7:10" x14ac:dyDescent="0.25">
      <c r="G2534" s="1">
        <v>41995</v>
      </c>
      <c r="H2534">
        <f t="shared" si="117"/>
        <v>60.682499999999997</v>
      </c>
      <c r="I2534">
        <f t="shared" si="118"/>
        <v>60.682499999999997</v>
      </c>
      <c r="J2534">
        <f t="shared" si="119"/>
        <v>0</v>
      </c>
    </row>
    <row r="2535" spans="7:10" x14ac:dyDescent="0.25">
      <c r="G2535" s="1">
        <v>41996</v>
      </c>
      <c r="H2535">
        <f t="shared" si="117"/>
        <v>56.494</v>
      </c>
      <c r="I2535">
        <f t="shared" si="118"/>
        <v>56.494</v>
      </c>
      <c r="J2535">
        <f t="shared" si="119"/>
        <v>-6.9023194495941964E-2</v>
      </c>
    </row>
    <row r="2536" spans="7:10" x14ac:dyDescent="0.25">
      <c r="G2536" s="1">
        <v>41997</v>
      </c>
      <c r="H2536">
        <f t="shared" si="117"/>
        <v>54.5687</v>
      </c>
      <c r="I2536">
        <f t="shared" si="118"/>
        <v>54.5687</v>
      </c>
      <c r="J2536">
        <f t="shared" si="119"/>
        <v>-3.4079725280560802E-2</v>
      </c>
    </row>
    <row r="2537" spans="7:10" x14ac:dyDescent="0.25">
      <c r="G2537" s="1">
        <v>41998</v>
      </c>
      <c r="H2537">
        <f t="shared" si="117"/>
        <v>54.491300000000003</v>
      </c>
      <c r="I2537">
        <f t="shared" si="118"/>
        <v>54.491300000000003</v>
      </c>
      <c r="J2537">
        <f t="shared" si="119"/>
        <v>-1.4183955271060977E-3</v>
      </c>
    </row>
    <row r="2538" spans="7:10" x14ac:dyDescent="0.25">
      <c r="G2538" s="1">
        <v>41999</v>
      </c>
      <c r="H2538">
        <f t="shared" si="117"/>
        <v>52.615900000000003</v>
      </c>
      <c r="I2538">
        <f t="shared" si="118"/>
        <v>52.615900000000003</v>
      </c>
      <c r="J2538">
        <f t="shared" si="119"/>
        <v>-3.4416503184912073E-2</v>
      </c>
    </row>
    <row r="2539" spans="7:10" x14ac:dyDescent="0.25">
      <c r="G2539" s="1">
        <v>42000</v>
      </c>
      <c r="H2539">
        <f t="shared" si="117"/>
        <v>52.034300000000002</v>
      </c>
      <c r="I2539">
        <f t="shared" si="118"/>
        <v>52.034300000000002</v>
      </c>
      <c r="J2539">
        <f t="shared" si="119"/>
        <v>-1.1053692895113487E-2</v>
      </c>
    </row>
    <row r="2540" spans="7:10" x14ac:dyDescent="0.25">
      <c r="G2540" s="1">
        <v>42001</v>
      </c>
      <c r="H2540">
        <f t="shared" si="117"/>
        <v>52.034300000000002</v>
      </c>
      <c r="I2540">
        <f t="shared" si="118"/>
        <v>52.034300000000002</v>
      </c>
      <c r="J2540">
        <f t="shared" si="119"/>
        <v>0</v>
      </c>
    </row>
    <row r="2541" spans="7:10" x14ac:dyDescent="0.25">
      <c r="G2541" s="1">
        <v>42002</v>
      </c>
      <c r="H2541">
        <f t="shared" si="117"/>
        <v>52.034300000000002</v>
      </c>
      <c r="I2541">
        <f t="shared" si="118"/>
        <v>52.034300000000002</v>
      </c>
      <c r="J2541">
        <f t="shared" si="119"/>
        <v>0</v>
      </c>
    </row>
    <row r="2542" spans="7:10" x14ac:dyDescent="0.25">
      <c r="G2542" s="1">
        <v>42003</v>
      </c>
      <c r="H2542">
        <f t="shared" si="117"/>
        <v>56.680100000000003</v>
      </c>
      <c r="I2542">
        <f t="shared" si="118"/>
        <v>56.680100000000003</v>
      </c>
      <c r="J2542">
        <f t="shared" si="119"/>
        <v>8.928341497819714E-2</v>
      </c>
    </row>
    <row r="2543" spans="7:10" x14ac:dyDescent="0.25">
      <c r="G2543" s="1">
        <v>42004</v>
      </c>
      <c r="H2543">
        <f t="shared" si="117"/>
        <v>56.258400000000002</v>
      </c>
      <c r="I2543">
        <f t="shared" si="118"/>
        <v>56.258400000000002</v>
      </c>
      <c r="J2543">
        <f t="shared" si="119"/>
        <v>-7.4400009880011275E-3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545"/>
  <sheetViews>
    <sheetView workbookViewId="0">
      <selection activeCell="D2216" sqref="D2216"/>
    </sheetView>
  </sheetViews>
  <sheetFormatPr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I1" t="s">
        <v>5</v>
      </c>
      <c r="J1" t="s">
        <v>6</v>
      </c>
    </row>
    <row r="2" spans="1:10" x14ac:dyDescent="0.25">
      <c r="A2" t="s">
        <v>10</v>
      </c>
      <c r="B2" t="s">
        <v>8</v>
      </c>
      <c r="C2" s="1">
        <v>39463</v>
      </c>
      <c r="D2">
        <v>0</v>
      </c>
      <c r="E2">
        <v>2.2783000000000002</v>
      </c>
      <c r="G2" s="1">
        <v>39463</v>
      </c>
      <c r="H2">
        <f>VLOOKUP(G2,$C$2:$E$1745,3)</f>
        <v>2.2783000000000002</v>
      </c>
      <c r="I2">
        <f>IFERROR(H2,I1)</f>
        <v>2.2783000000000002</v>
      </c>
    </row>
    <row r="3" spans="1:10" x14ac:dyDescent="0.25">
      <c r="A3" t="s">
        <v>10</v>
      </c>
      <c r="B3" t="s">
        <v>8</v>
      </c>
      <c r="C3" s="1">
        <v>39464</v>
      </c>
      <c r="D3">
        <v>0</v>
      </c>
      <c r="E3">
        <v>2.2652999999999999</v>
      </c>
      <c r="G3" s="1">
        <v>39464</v>
      </c>
      <c r="H3">
        <f t="shared" ref="H3:H66" si="0">VLOOKUP(G3,$C$2:$E$1745,3)</f>
        <v>2.2652999999999999</v>
      </c>
      <c r="I3">
        <f t="shared" ref="I3:I66" si="1">IFERROR(H3,I2)</f>
        <v>2.2652999999999999</v>
      </c>
      <c r="J3">
        <f>I3/I2-1</f>
        <v>-5.7060088662600483E-3</v>
      </c>
    </row>
    <row r="4" spans="1:10" x14ac:dyDescent="0.25">
      <c r="A4" t="s">
        <v>10</v>
      </c>
      <c r="B4" t="s">
        <v>8</v>
      </c>
      <c r="C4" s="1">
        <v>39465</v>
      </c>
      <c r="D4">
        <v>0</v>
      </c>
      <c r="E4">
        <v>2.3029999999999999</v>
      </c>
      <c r="G4" s="1">
        <v>39465</v>
      </c>
      <c r="H4">
        <f t="shared" si="0"/>
        <v>2.3029999999999999</v>
      </c>
      <c r="I4">
        <f t="shared" si="1"/>
        <v>2.3029999999999999</v>
      </c>
      <c r="J4">
        <f t="shared" ref="J4:J67" si="2">I4/I3-1</f>
        <v>1.6642387321767593E-2</v>
      </c>
    </row>
    <row r="5" spans="1:10" x14ac:dyDescent="0.25">
      <c r="A5" t="s">
        <v>10</v>
      </c>
      <c r="B5" t="s">
        <v>8</v>
      </c>
      <c r="C5" s="1">
        <v>39466</v>
      </c>
      <c r="D5">
        <v>0</v>
      </c>
      <c r="E5">
        <v>2.3065000000000002</v>
      </c>
      <c r="G5" s="1">
        <v>39466</v>
      </c>
      <c r="H5">
        <f t="shared" si="0"/>
        <v>2.3065000000000002</v>
      </c>
      <c r="I5">
        <f t="shared" si="1"/>
        <v>2.3065000000000002</v>
      </c>
      <c r="J5">
        <f t="shared" si="2"/>
        <v>1.5197568389058169E-3</v>
      </c>
    </row>
    <row r="6" spans="1:10" x14ac:dyDescent="0.25">
      <c r="A6" t="s">
        <v>10</v>
      </c>
      <c r="B6" t="s">
        <v>8</v>
      </c>
      <c r="C6" s="1">
        <v>39468</v>
      </c>
      <c r="D6">
        <v>0</v>
      </c>
      <c r="E6">
        <v>2.2625999999999999</v>
      </c>
      <c r="G6" s="1">
        <v>39467</v>
      </c>
      <c r="H6">
        <f t="shared" si="0"/>
        <v>2.3065000000000002</v>
      </c>
      <c r="I6">
        <f t="shared" si="1"/>
        <v>2.3065000000000002</v>
      </c>
      <c r="J6">
        <f t="shared" si="2"/>
        <v>0</v>
      </c>
    </row>
    <row r="7" spans="1:10" x14ac:dyDescent="0.25">
      <c r="A7" t="s">
        <v>10</v>
      </c>
      <c r="B7" t="s">
        <v>8</v>
      </c>
      <c r="C7" s="1">
        <v>39469</v>
      </c>
      <c r="D7">
        <v>0</v>
      </c>
      <c r="E7">
        <v>2.2761999999999998</v>
      </c>
      <c r="G7" s="1">
        <v>39468</v>
      </c>
      <c r="H7">
        <f t="shared" si="0"/>
        <v>2.2625999999999999</v>
      </c>
      <c r="I7">
        <f t="shared" si="1"/>
        <v>2.2625999999999999</v>
      </c>
      <c r="J7">
        <f t="shared" si="2"/>
        <v>-1.9033167136353946E-2</v>
      </c>
    </row>
    <row r="8" spans="1:10" x14ac:dyDescent="0.25">
      <c r="A8" t="s">
        <v>10</v>
      </c>
      <c r="B8" t="s">
        <v>8</v>
      </c>
      <c r="C8" s="1">
        <v>39470</v>
      </c>
      <c r="D8">
        <v>0</v>
      </c>
      <c r="E8">
        <v>2.2669999999999999</v>
      </c>
      <c r="G8" s="1">
        <v>39469</v>
      </c>
      <c r="H8">
        <f t="shared" si="0"/>
        <v>2.2761999999999998</v>
      </c>
      <c r="I8">
        <f t="shared" si="1"/>
        <v>2.2761999999999998</v>
      </c>
      <c r="J8">
        <f t="shared" si="2"/>
        <v>6.0107840537433344E-3</v>
      </c>
    </row>
    <row r="9" spans="1:10" x14ac:dyDescent="0.25">
      <c r="A9" t="s">
        <v>10</v>
      </c>
      <c r="B9" t="s">
        <v>8</v>
      </c>
      <c r="C9" s="1">
        <v>39471</v>
      </c>
      <c r="D9">
        <v>0</v>
      </c>
      <c r="E9">
        <v>2.2829999999999999</v>
      </c>
      <c r="G9" s="1">
        <v>39470</v>
      </c>
      <c r="H9">
        <f t="shared" si="0"/>
        <v>2.2669999999999999</v>
      </c>
      <c r="I9">
        <f t="shared" si="1"/>
        <v>2.2669999999999999</v>
      </c>
      <c r="J9">
        <f t="shared" si="2"/>
        <v>-4.0418240927861948E-3</v>
      </c>
    </row>
    <row r="10" spans="1:10" x14ac:dyDescent="0.25">
      <c r="A10" t="s">
        <v>10</v>
      </c>
      <c r="B10" t="s">
        <v>8</v>
      </c>
      <c r="C10" s="1">
        <v>39472</v>
      </c>
      <c r="D10">
        <v>0</v>
      </c>
      <c r="E10">
        <v>2.3182</v>
      </c>
      <c r="G10" s="1">
        <v>39471</v>
      </c>
      <c r="H10">
        <f t="shared" si="0"/>
        <v>2.2829999999999999</v>
      </c>
      <c r="I10">
        <f t="shared" si="1"/>
        <v>2.2829999999999999</v>
      </c>
      <c r="J10">
        <f t="shared" si="2"/>
        <v>7.0577856197617805E-3</v>
      </c>
    </row>
    <row r="11" spans="1:10" x14ac:dyDescent="0.25">
      <c r="A11" t="s">
        <v>10</v>
      </c>
      <c r="B11" t="s">
        <v>8</v>
      </c>
      <c r="C11" s="1">
        <v>39473</v>
      </c>
      <c r="D11">
        <v>0</v>
      </c>
      <c r="E11">
        <v>2.3214999999999999</v>
      </c>
      <c r="G11" s="1">
        <v>39472</v>
      </c>
      <c r="H11">
        <f t="shared" si="0"/>
        <v>2.3182</v>
      </c>
      <c r="I11">
        <f t="shared" si="1"/>
        <v>2.3182</v>
      </c>
      <c r="J11">
        <f t="shared" si="2"/>
        <v>1.5418309242225092E-2</v>
      </c>
    </row>
    <row r="12" spans="1:10" x14ac:dyDescent="0.25">
      <c r="A12" t="s">
        <v>10</v>
      </c>
      <c r="B12" t="s">
        <v>8</v>
      </c>
      <c r="C12" s="1">
        <v>39475</v>
      </c>
      <c r="D12">
        <v>0</v>
      </c>
      <c r="E12">
        <v>2.33</v>
      </c>
      <c r="G12" s="1">
        <v>39473</v>
      </c>
      <c r="H12">
        <f t="shared" si="0"/>
        <v>2.3214999999999999</v>
      </c>
      <c r="I12">
        <f t="shared" si="1"/>
        <v>2.3214999999999999</v>
      </c>
      <c r="J12">
        <f t="shared" si="2"/>
        <v>1.4235182469155561E-3</v>
      </c>
    </row>
    <row r="13" spans="1:10" x14ac:dyDescent="0.25">
      <c r="A13" t="s">
        <v>10</v>
      </c>
      <c r="B13" t="s">
        <v>8</v>
      </c>
      <c r="C13" s="1">
        <v>39476</v>
      </c>
      <c r="D13">
        <v>0</v>
      </c>
      <c r="E13">
        <v>2.3334999999999999</v>
      </c>
      <c r="G13" s="1">
        <v>39474</v>
      </c>
      <c r="H13">
        <f t="shared" si="0"/>
        <v>2.3214999999999999</v>
      </c>
      <c r="I13">
        <f t="shared" si="1"/>
        <v>2.3214999999999999</v>
      </c>
      <c r="J13">
        <f t="shared" si="2"/>
        <v>0</v>
      </c>
    </row>
    <row r="14" spans="1:10" x14ac:dyDescent="0.25">
      <c r="A14" t="s">
        <v>10</v>
      </c>
      <c r="B14" t="s">
        <v>8</v>
      </c>
      <c r="C14" s="1">
        <v>39477</v>
      </c>
      <c r="D14">
        <v>0</v>
      </c>
      <c r="E14">
        <v>2.3315000000000001</v>
      </c>
      <c r="G14" s="1">
        <v>39475</v>
      </c>
      <c r="H14">
        <f t="shared" si="0"/>
        <v>2.33</v>
      </c>
      <c r="I14">
        <f t="shared" si="1"/>
        <v>2.33</v>
      </c>
      <c r="J14">
        <f t="shared" si="2"/>
        <v>3.6614258022831248E-3</v>
      </c>
    </row>
    <row r="15" spans="1:10" x14ac:dyDescent="0.25">
      <c r="A15" t="s">
        <v>10</v>
      </c>
      <c r="B15" t="s">
        <v>8</v>
      </c>
      <c r="C15" s="1">
        <v>39478</v>
      </c>
      <c r="D15">
        <v>0</v>
      </c>
      <c r="E15">
        <v>2.2949999999999999</v>
      </c>
      <c r="G15" s="1">
        <v>39476</v>
      </c>
      <c r="H15">
        <f t="shared" si="0"/>
        <v>2.3334999999999999</v>
      </c>
      <c r="I15">
        <f t="shared" si="1"/>
        <v>2.3334999999999999</v>
      </c>
      <c r="J15">
        <f t="shared" si="2"/>
        <v>1.5021459227466671E-3</v>
      </c>
    </row>
    <row r="16" spans="1:10" x14ac:dyDescent="0.25">
      <c r="A16" t="s">
        <v>10</v>
      </c>
      <c r="B16" t="s">
        <v>8</v>
      </c>
      <c r="C16" s="1">
        <v>39479</v>
      </c>
      <c r="D16">
        <v>0</v>
      </c>
      <c r="E16">
        <v>2.2829999999999999</v>
      </c>
      <c r="G16" s="1">
        <v>39477</v>
      </c>
      <c r="H16">
        <f t="shared" si="0"/>
        <v>2.3315000000000001</v>
      </c>
      <c r="I16">
        <f t="shared" si="1"/>
        <v>2.3315000000000001</v>
      </c>
      <c r="J16">
        <f t="shared" si="2"/>
        <v>-8.5708163702580276E-4</v>
      </c>
    </row>
    <row r="17" spans="1:10" x14ac:dyDescent="0.25">
      <c r="A17" t="s">
        <v>10</v>
      </c>
      <c r="B17" t="s">
        <v>8</v>
      </c>
      <c r="C17" s="1">
        <v>39480</v>
      </c>
      <c r="D17">
        <v>0</v>
      </c>
      <c r="E17">
        <v>2.2833999999999999</v>
      </c>
      <c r="G17" s="1">
        <v>39478</v>
      </c>
      <c r="H17">
        <f t="shared" si="0"/>
        <v>2.2949999999999999</v>
      </c>
      <c r="I17">
        <f t="shared" si="1"/>
        <v>2.2949999999999999</v>
      </c>
      <c r="J17">
        <f t="shared" si="2"/>
        <v>-1.5655157623847393E-2</v>
      </c>
    </row>
    <row r="18" spans="1:10" x14ac:dyDescent="0.25">
      <c r="A18" t="s">
        <v>10</v>
      </c>
      <c r="B18" t="s">
        <v>8</v>
      </c>
      <c r="C18" s="1">
        <v>39482</v>
      </c>
      <c r="D18">
        <v>0</v>
      </c>
      <c r="E18">
        <v>2.3111999999999999</v>
      </c>
      <c r="G18" s="1">
        <v>39479</v>
      </c>
      <c r="H18">
        <f t="shared" si="0"/>
        <v>2.2829999999999999</v>
      </c>
      <c r="I18">
        <f t="shared" si="1"/>
        <v>2.2829999999999999</v>
      </c>
      <c r="J18">
        <f t="shared" si="2"/>
        <v>-5.2287581699346219E-3</v>
      </c>
    </row>
    <row r="19" spans="1:10" x14ac:dyDescent="0.25">
      <c r="A19" t="s">
        <v>10</v>
      </c>
      <c r="B19" t="s">
        <v>8</v>
      </c>
      <c r="C19" s="1">
        <v>39483</v>
      </c>
      <c r="D19">
        <v>0</v>
      </c>
      <c r="E19">
        <v>2.2576999999999998</v>
      </c>
      <c r="G19" s="1">
        <v>39480</v>
      </c>
      <c r="H19">
        <f t="shared" si="0"/>
        <v>2.2833999999999999</v>
      </c>
      <c r="I19">
        <f t="shared" si="1"/>
        <v>2.2833999999999999</v>
      </c>
      <c r="J19">
        <f t="shared" si="2"/>
        <v>1.752080595707195E-4</v>
      </c>
    </row>
    <row r="20" spans="1:10" x14ac:dyDescent="0.25">
      <c r="A20" t="s">
        <v>10</v>
      </c>
      <c r="B20" t="s">
        <v>8</v>
      </c>
      <c r="C20" s="1">
        <v>39484</v>
      </c>
      <c r="D20">
        <v>0</v>
      </c>
      <c r="E20">
        <v>2.2360000000000002</v>
      </c>
      <c r="G20" s="1">
        <v>39481</v>
      </c>
      <c r="H20">
        <f t="shared" si="0"/>
        <v>2.2833999999999999</v>
      </c>
      <c r="I20">
        <f t="shared" si="1"/>
        <v>2.2833999999999999</v>
      </c>
      <c r="J20">
        <f t="shared" si="2"/>
        <v>0</v>
      </c>
    </row>
    <row r="21" spans="1:10" x14ac:dyDescent="0.25">
      <c r="A21" t="s">
        <v>10</v>
      </c>
      <c r="B21" t="s">
        <v>8</v>
      </c>
      <c r="C21" s="1">
        <v>39485</v>
      </c>
      <c r="D21">
        <v>0</v>
      </c>
      <c r="E21">
        <v>2.2679999999999998</v>
      </c>
      <c r="G21" s="1">
        <v>39482</v>
      </c>
      <c r="H21">
        <f t="shared" si="0"/>
        <v>2.3111999999999999</v>
      </c>
      <c r="I21">
        <f t="shared" si="1"/>
        <v>2.3111999999999999</v>
      </c>
      <c r="J21">
        <f t="shared" si="2"/>
        <v>1.2174827012350065E-2</v>
      </c>
    </row>
    <row r="22" spans="1:10" x14ac:dyDescent="0.25">
      <c r="A22" t="s">
        <v>10</v>
      </c>
      <c r="B22" t="s">
        <v>8</v>
      </c>
      <c r="C22" s="1">
        <v>39486</v>
      </c>
      <c r="D22">
        <v>0</v>
      </c>
      <c r="E22">
        <v>2.3569</v>
      </c>
      <c r="G22" s="1">
        <v>39483</v>
      </c>
      <c r="H22">
        <f t="shared" si="0"/>
        <v>2.2576999999999998</v>
      </c>
      <c r="I22">
        <f t="shared" si="1"/>
        <v>2.2576999999999998</v>
      </c>
      <c r="J22">
        <f t="shared" si="2"/>
        <v>-2.314814814814814E-2</v>
      </c>
    </row>
    <row r="23" spans="1:10" x14ac:dyDescent="0.25">
      <c r="A23" t="s">
        <v>10</v>
      </c>
      <c r="B23" t="s">
        <v>8</v>
      </c>
      <c r="C23" s="1">
        <v>39487</v>
      </c>
      <c r="D23">
        <v>0</v>
      </c>
      <c r="E23">
        <v>2.3540000000000001</v>
      </c>
      <c r="G23" s="1">
        <v>39484</v>
      </c>
      <c r="H23">
        <f t="shared" si="0"/>
        <v>2.2360000000000002</v>
      </c>
      <c r="I23">
        <f t="shared" si="1"/>
        <v>2.2360000000000002</v>
      </c>
      <c r="J23">
        <f t="shared" si="2"/>
        <v>-9.6115515790404782E-3</v>
      </c>
    </row>
    <row r="24" spans="1:10" x14ac:dyDescent="0.25">
      <c r="A24" t="s">
        <v>10</v>
      </c>
      <c r="B24" t="s">
        <v>8</v>
      </c>
      <c r="C24" s="1">
        <v>39489</v>
      </c>
      <c r="D24">
        <v>0</v>
      </c>
      <c r="E24">
        <v>2.3965000000000001</v>
      </c>
      <c r="G24" s="1">
        <v>39485</v>
      </c>
      <c r="H24">
        <f t="shared" si="0"/>
        <v>2.2679999999999998</v>
      </c>
      <c r="I24">
        <f t="shared" si="1"/>
        <v>2.2679999999999998</v>
      </c>
      <c r="J24">
        <f t="shared" si="2"/>
        <v>1.4311270125223485E-2</v>
      </c>
    </row>
    <row r="25" spans="1:10" x14ac:dyDescent="0.25">
      <c r="A25" t="s">
        <v>10</v>
      </c>
      <c r="B25" t="s">
        <v>8</v>
      </c>
      <c r="C25" s="1">
        <v>39490</v>
      </c>
      <c r="D25">
        <v>0</v>
      </c>
      <c r="E25">
        <v>2.3597000000000001</v>
      </c>
      <c r="G25" s="1">
        <v>39486</v>
      </c>
      <c r="H25">
        <f t="shared" si="0"/>
        <v>2.3569</v>
      </c>
      <c r="I25">
        <f t="shared" si="1"/>
        <v>2.3569</v>
      </c>
      <c r="J25">
        <f t="shared" si="2"/>
        <v>3.9197530864197638E-2</v>
      </c>
    </row>
    <row r="26" spans="1:10" x14ac:dyDescent="0.25">
      <c r="A26" t="s">
        <v>10</v>
      </c>
      <c r="B26" t="s">
        <v>8</v>
      </c>
      <c r="C26" s="1">
        <v>39491</v>
      </c>
      <c r="D26">
        <v>0</v>
      </c>
      <c r="E26">
        <v>2.3904999999999998</v>
      </c>
      <c r="G26" s="1">
        <v>39487</v>
      </c>
      <c r="H26">
        <f t="shared" si="0"/>
        <v>2.3540000000000001</v>
      </c>
      <c r="I26">
        <f t="shared" si="1"/>
        <v>2.3540000000000001</v>
      </c>
      <c r="J26">
        <f t="shared" si="2"/>
        <v>-1.2304298018582793E-3</v>
      </c>
    </row>
    <row r="27" spans="1:10" x14ac:dyDescent="0.25">
      <c r="A27" t="s">
        <v>10</v>
      </c>
      <c r="B27" t="s">
        <v>8</v>
      </c>
      <c r="C27" s="1">
        <v>39492</v>
      </c>
      <c r="D27">
        <v>0</v>
      </c>
      <c r="E27">
        <v>2.472</v>
      </c>
      <c r="G27" s="1">
        <v>39488</v>
      </c>
      <c r="H27">
        <f t="shared" si="0"/>
        <v>2.3540000000000001</v>
      </c>
      <c r="I27">
        <f t="shared" si="1"/>
        <v>2.3540000000000001</v>
      </c>
      <c r="J27">
        <f t="shared" si="2"/>
        <v>0</v>
      </c>
    </row>
    <row r="28" spans="1:10" x14ac:dyDescent="0.25">
      <c r="A28" t="s">
        <v>10</v>
      </c>
      <c r="B28" t="s">
        <v>8</v>
      </c>
      <c r="C28" s="1">
        <v>39493</v>
      </c>
      <c r="D28">
        <v>0</v>
      </c>
      <c r="E28">
        <v>2.4900000000000002</v>
      </c>
      <c r="G28" s="1">
        <v>39489</v>
      </c>
      <c r="H28">
        <f t="shared" si="0"/>
        <v>2.3965000000000001</v>
      </c>
      <c r="I28">
        <f t="shared" si="1"/>
        <v>2.3965000000000001</v>
      </c>
      <c r="J28">
        <f t="shared" si="2"/>
        <v>1.8054375531010969E-2</v>
      </c>
    </row>
    <row r="29" spans="1:10" x14ac:dyDescent="0.25">
      <c r="A29" t="s">
        <v>10</v>
      </c>
      <c r="B29" t="s">
        <v>8</v>
      </c>
      <c r="C29" s="1">
        <v>39494</v>
      </c>
      <c r="D29">
        <v>0</v>
      </c>
      <c r="E29">
        <v>2.4940000000000002</v>
      </c>
      <c r="G29" s="1">
        <v>39490</v>
      </c>
      <c r="H29">
        <f t="shared" si="0"/>
        <v>2.3597000000000001</v>
      </c>
      <c r="I29">
        <f t="shared" si="1"/>
        <v>2.3597000000000001</v>
      </c>
      <c r="J29">
        <f t="shared" si="2"/>
        <v>-1.5355727102023708E-2</v>
      </c>
    </row>
    <row r="30" spans="1:10" x14ac:dyDescent="0.25">
      <c r="A30" t="s">
        <v>10</v>
      </c>
      <c r="B30" t="s">
        <v>8</v>
      </c>
      <c r="C30" s="1">
        <v>39496</v>
      </c>
      <c r="D30">
        <v>0</v>
      </c>
      <c r="E30">
        <v>2.5228000000000002</v>
      </c>
      <c r="G30" s="1">
        <v>39491</v>
      </c>
      <c r="H30">
        <f t="shared" si="0"/>
        <v>2.3904999999999998</v>
      </c>
      <c r="I30">
        <f t="shared" si="1"/>
        <v>2.3904999999999998</v>
      </c>
      <c r="J30">
        <f t="shared" si="2"/>
        <v>1.3052506674577247E-2</v>
      </c>
    </row>
    <row r="31" spans="1:10" x14ac:dyDescent="0.25">
      <c r="A31" t="s">
        <v>10</v>
      </c>
      <c r="B31" t="s">
        <v>8</v>
      </c>
      <c r="C31" s="1">
        <v>39497</v>
      </c>
      <c r="D31">
        <v>0</v>
      </c>
      <c r="E31">
        <v>2.585</v>
      </c>
      <c r="G31" s="1">
        <v>39492</v>
      </c>
      <c r="H31">
        <f t="shared" si="0"/>
        <v>2.472</v>
      </c>
      <c r="I31">
        <f t="shared" si="1"/>
        <v>2.472</v>
      </c>
      <c r="J31">
        <f t="shared" si="2"/>
        <v>3.409328592344707E-2</v>
      </c>
    </row>
    <row r="32" spans="1:10" x14ac:dyDescent="0.25">
      <c r="A32" t="s">
        <v>10</v>
      </c>
      <c r="B32" t="s">
        <v>8</v>
      </c>
      <c r="C32" s="1">
        <v>39498</v>
      </c>
      <c r="D32">
        <v>0</v>
      </c>
      <c r="E32">
        <v>2.585</v>
      </c>
      <c r="G32" s="1">
        <v>39493</v>
      </c>
      <c r="H32">
        <f t="shared" si="0"/>
        <v>2.4900000000000002</v>
      </c>
      <c r="I32">
        <f t="shared" si="1"/>
        <v>2.4900000000000002</v>
      </c>
      <c r="J32">
        <f t="shared" si="2"/>
        <v>7.2815533980583602E-3</v>
      </c>
    </row>
    <row r="33" spans="1:10" x14ac:dyDescent="0.25">
      <c r="A33" t="s">
        <v>10</v>
      </c>
      <c r="B33" t="s">
        <v>8</v>
      </c>
      <c r="C33" s="1">
        <v>39499</v>
      </c>
      <c r="D33">
        <v>0</v>
      </c>
      <c r="E33">
        <v>2.4950000000000001</v>
      </c>
      <c r="G33" s="1">
        <v>39494</v>
      </c>
      <c r="H33">
        <f t="shared" si="0"/>
        <v>2.4940000000000002</v>
      </c>
      <c r="I33">
        <f t="shared" si="1"/>
        <v>2.4940000000000002</v>
      </c>
      <c r="J33">
        <f t="shared" si="2"/>
        <v>1.6064257028112205E-3</v>
      </c>
    </row>
    <row r="34" spans="1:10" x14ac:dyDescent="0.25">
      <c r="A34" t="s">
        <v>10</v>
      </c>
      <c r="B34" t="s">
        <v>8</v>
      </c>
      <c r="C34" s="1">
        <v>39500</v>
      </c>
      <c r="D34">
        <v>0</v>
      </c>
      <c r="E34">
        <v>2.5425</v>
      </c>
      <c r="G34" s="1">
        <v>39495</v>
      </c>
      <c r="H34">
        <f t="shared" si="0"/>
        <v>2.4940000000000002</v>
      </c>
      <c r="I34">
        <f t="shared" si="1"/>
        <v>2.4940000000000002</v>
      </c>
      <c r="J34">
        <f t="shared" si="2"/>
        <v>0</v>
      </c>
    </row>
    <row r="35" spans="1:10" x14ac:dyDescent="0.25">
      <c r="A35" t="s">
        <v>10</v>
      </c>
      <c r="B35" t="s">
        <v>8</v>
      </c>
      <c r="C35" s="1">
        <v>39501</v>
      </c>
      <c r="D35">
        <v>0</v>
      </c>
      <c r="E35">
        <v>2.5425</v>
      </c>
      <c r="G35" s="1">
        <v>39496</v>
      </c>
      <c r="H35">
        <f t="shared" si="0"/>
        <v>2.5228000000000002</v>
      </c>
      <c r="I35">
        <f t="shared" si="1"/>
        <v>2.5228000000000002</v>
      </c>
      <c r="J35">
        <f t="shared" si="2"/>
        <v>1.1547714514835494E-2</v>
      </c>
    </row>
    <row r="36" spans="1:10" x14ac:dyDescent="0.25">
      <c r="A36" t="s">
        <v>10</v>
      </c>
      <c r="B36" t="s">
        <v>8</v>
      </c>
      <c r="C36" s="1">
        <v>39503</v>
      </c>
      <c r="D36">
        <v>0</v>
      </c>
      <c r="E36">
        <v>2.5419</v>
      </c>
      <c r="G36" s="1">
        <v>39497</v>
      </c>
      <c r="H36">
        <f t="shared" si="0"/>
        <v>2.585</v>
      </c>
      <c r="I36">
        <f t="shared" si="1"/>
        <v>2.585</v>
      </c>
      <c r="J36">
        <f t="shared" si="2"/>
        <v>2.4655145076898588E-2</v>
      </c>
    </row>
    <row r="37" spans="1:10" x14ac:dyDescent="0.25">
      <c r="A37" t="s">
        <v>10</v>
      </c>
      <c r="B37" t="s">
        <v>8</v>
      </c>
      <c r="C37" s="1">
        <v>39504</v>
      </c>
      <c r="D37">
        <v>0</v>
      </c>
      <c r="E37">
        <v>2.548</v>
      </c>
      <c r="G37" s="1">
        <v>39498</v>
      </c>
      <c r="H37">
        <f t="shared" si="0"/>
        <v>2.585</v>
      </c>
      <c r="I37">
        <f t="shared" si="1"/>
        <v>2.585</v>
      </c>
      <c r="J37">
        <f t="shared" si="2"/>
        <v>0</v>
      </c>
    </row>
    <row r="38" spans="1:10" x14ac:dyDescent="0.25">
      <c r="A38" t="s">
        <v>10</v>
      </c>
      <c r="B38" t="s">
        <v>8</v>
      </c>
      <c r="C38" s="1">
        <v>39505</v>
      </c>
      <c r="D38">
        <v>0</v>
      </c>
      <c r="E38">
        <v>2.4769000000000001</v>
      </c>
      <c r="G38" s="1">
        <v>39499</v>
      </c>
      <c r="H38">
        <f t="shared" si="0"/>
        <v>2.4950000000000001</v>
      </c>
      <c r="I38">
        <f t="shared" si="1"/>
        <v>2.4950000000000001</v>
      </c>
      <c r="J38">
        <f t="shared" si="2"/>
        <v>-3.4816247582205029E-2</v>
      </c>
    </row>
    <row r="39" spans="1:10" x14ac:dyDescent="0.25">
      <c r="A39" t="s">
        <v>10</v>
      </c>
      <c r="B39" t="s">
        <v>8</v>
      </c>
      <c r="C39" s="1">
        <v>39506</v>
      </c>
      <c r="D39">
        <v>0</v>
      </c>
      <c r="E39">
        <v>2.4956999999999998</v>
      </c>
      <c r="G39" s="1">
        <v>39500</v>
      </c>
      <c r="H39">
        <f t="shared" si="0"/>
        <v>2.5425</v>
      </c>
      <c r="I39">
        <f t="shared" si="1"/>
        <v>2.5425</v>
      </c>
      <c r="J39">
        <f t="shared" si="2"/>
        <v>1.9038076152304573E-2</v>
      </c>
    </row>
    <row r="40" spans="1:10" x14ac:dyDescent="0.25">
      <c r="A40" t="s">
        <v>10</v>
      </c>
      <c r="B40" t="s">
        <v>8</v>
      </c>
      <c r="C40" s="1">
        <v>39507</v>
      </c>
      <c r="D40">
        <v>0</v>
      </c>
      <c r="E40">
        <v>2.5123000000000002</v>
      </c>
      <c r="G40" s="1">
        <v>39501</v>
      </c>
      <c r="H40">
        <f t="shared" si="0"/>
        <v>2.5425</v>
      </c>
      <c r="I40">
        <f t="shared" si="1"/>
        <v>2.5425</v>
      </c>
      <c r="J40">
        <f t="shared" si="2"/>
        <v>0</v>
      </c>
    </row>
    <row r="41" spans="1:10" x14ac:dyDescent="0.25">
      <c r="A41" t="s">
        <v>10</v>
      </c>
      <c r="B41" t="s">
        <v>8</v>
      </c>
      <c r="C41" s="1">
        <v>39508</v>
      </c>
      <c r="D41">
        <v>0</v>
      </c>
      <c r="E41">
        <v>2.6669999999999998</v>
      </c>
      <c r="G41" s="1">
        <v>39502</v>
      </c>
      <c r="H41">
        <f t="shared" si="0"/>
        <v>2.5425</v>
      </c>
      <c r="I41">
        <f t="shared" si="1"/>
        <v>2.5425</v>
      </c>
      <c r="J41">
        <f t="shared" si="2"/>
        <v>0</v>
      </c>
    </row>
    <row r="42" spans="1:10" x14ac:dyDescent="0.25">
      <c r="A42" t="s">
        <v>10</v>
      </c>
      <c r="B42" t="s">
        <v>8</v>
      </c>
      <c r="C42" s="1">
        <v>39510</v>
      </c>
      <c r="D42">
        <v>0</v>
      </c>
      <c r="E42">
        <v>2.6714000000000002</v>
      </c>
      <c r="G42" s="1">
        <v>39503</v>
      </c>
      <c r="H42">
        <f t="shared" si="0"/>
        <v>2.5419</v>
      </c>
      <c r="I42">
        <f t="shared" si="1"/>
        <v>2.5419</v>
      </c>
      <c r="J42">
        <f t="shared" si="2"/>
        <v>-2.3598820058989833E-4</v>
      </c>
    </row>
    <row r="43" spans="1:10" x14ac:dyDescent="0.25">
      <c r="A43" t="s">
        <v>10</v>
      </c>
      <c r="B43" t="s">
        <v>8</v>
      </c>
      <c r="C43" s="1">
        <v>39511</v>
      </c>
      <c r="D43">
        <v>0</v>
      </c>
      <c r="E43">
        <v>2.5463</v>
      </c>
      <c r="G43" s="1">
        <v>39504</v>
      </c>
      <c r="H43">
        <f t="shared" si="0"/>
        <v>2.548</v>
      </c>
      <c r="I43">
        <f t="shared" si="1"/>
        <v>2.548</v>
      </c>
      <c r="J43">
        <f t="shared" si="2"/>
        <v>2.3997796923560522E-3</v>
      </c>
    </row>
    <row r="44" spans="1:10" x14ac:dyDescent="0.25">
      <c r="A44" t="s">
        <v>10</v>
      </c>
      <c r="B44" t="s">
        <v>8</v>
      </c>
      <c r="C44" s="1">
        <v>39512</v>
      </c>
      <c r="D44">
        <v>0</v>
      </c>
      <c r="E44">
        <v>2.63</v>
      </c>
      <c r="G44" s="1">
        <v>39505</v>
      </c>
      <c r="H44">
        <f t="shared" si="0"/>
        <v>2.4769000000000001</v>
      </c>
      <c r="I44">
        <f t="shared" si="1"/>
        <v>2.4769000000000001</v>
      </c>
      <c r="J44">
        <f t="shared" si="2"/>
        <v>-2.7904238618524313E-2</v>
      </c>
    </row>
    <row r="45" spans="1:10" x14ac:dyDescent="0.25">
      <c r="A45" t="s">
        <v>10</v>
      </c>
      <c r="B45" t="s">
        <v>8</v>
      </c>
      <c r="C45" s="1">
        <v>39513</v>
      </c>
      <c r="D45">
        <v>0</v>
      </c>
      <c r="E45">
        <v>2.6516000000000002</v>
      </c>
      <c r="G45" s="1">
        <v>39506</v>
      </c>
      <c r="H45">
        <f t="shared" si="0"/>
        <v>2.4956999999999998</v>
      </c>
      <c r="I45">
        <f t="shared" si="1"/>
        <v>2.4956999999999998</v>
      </c>
      <c r="J45">
        <f t="shared" si="2"/>
        <v>7.5901328273244584E-3</v>
      </c>
    </row>
    <row r="46" spans="1:10" x14ac:dyDescent="0.25">
      <c r="A46" t="s">
        <v>10</v>
      </c>
      <c r="B46" t="s">
        <v>8</v>
      </c>
      <c r="C46" s="1">
        <v>39514</v>
      </c>
      <c r="D46">
        <v>0</v>
      </c>
      <c r="E46">
        <v>2.6974</v>
      </c>
      <c r="G46" s="1">
        <v>39507</v>
      </c>
      <c r="H46">
        <f t="shared" si="0"/>
        <v>2.5123000000000002</v>
      </c>
      <c r="I46">
        <f t="shared" si="1"/>
        <v>2.5123000000000002</v>
      </c>
      <c r="J46">
        <f t="shared" si="2"/>
        <v>6.6514404776216729E-3</v>
      </c>
    </row>
    <row r="47" spans="1:10" x14ac:dyDescent="0.25">
      <c r="A47" t="s">
        <v>10</v>
      </c>
      <c r="B47" t="s">
        <v>8</v>
      </c>
      <c r="C47" s="1">
        <v>39515</v>
      </c>
      <c r="D47">
        <v>0</v>
      </c>
      <c r="E47">
        <v>2.6930000000000001</v>
      </c>
      <c r="G47" s="1">
        <v>39508</v>
      </c>
      <c r="H47">
        <f t="shared" si="0"/>
        <v>2.6669999999999998</v>
      </c>
      <c r="I47">
        <f t="shared" si="1"/>
        <v>2.6669999999999998</v>
      </c>
      <c r="J47">
        <f t="shared" si="2"/>
        <v>6.1577040958484153E-2</v>
      </c>
    </row>
    <row r="48" spans="1:10" x14ac:dyDescent="0.25">
      <c r="A48" t="s">
        <v>10</v>
      </c>
      <c r="B48" t="s">
        <v>8</v>
      </c>
      <c r="C48" s="1">
        <v>39517</v>
      </c>
      <c r="D48">
        <v>0</v>
      </c>
      <c r="E48">
        <v>2.7158000000000002</v>
      </c>
      <c r="G48" s="1">
        <v>39509</v>
      </c>
      <c r="H48">
        <f t="shared" si="0"/>
        <v>2.6669999999999998</v>
      </c>
      <c r="I48">
        <f t="shared" si="1"/>
        <v>2.6669999999999998</v>
      </c>
      <c r="J48">
        <f t="shared" si="2"/>
        <v>0</v>
      </c>
    </row>
    <row r="49" spans="1:10" x14ac:dyDescent="0.25">
      <c r="A49" t="s">
        <v>10</v>
      </c>
      <c r="B49" t="s">
        <v>8</v>
      </c>
      <c r="C49" s="1">
        <v>39518</v>
      </c>
      <c r="D49">
        <v>0</v>
      </c>
      <c r="E49">
        <v>2.72</v>
      </c>
      <c r="G49" s="1">
        <v>39510</v>
      </c>
      <c r="H49">
        <f t="shared" si="0"/>
        <v>2.6714000000000002</v>
      </c>
      <c r="I49">
        <f t="shared" si="1"/>
        <v>2.6714000000000002</v>
      </c>
      <c r="J49">
        <f t="shared" si="2"/>
        <v>1.6497937757782299E-3</v>
      </c>
    </row>
    <row r="50" spans="1:10" x14ac:dyDescent="0.25">
      <c r="A50" t="s">
        <v>10</v>
      </c>
      <c r="B50" t="s">
        <v>8</v>
      </c>
      <c r="C50" s="1">
        <v>39519</v>
      </c>
      <c r="D50">
        <v>0</v>
      </c>
      <c r="E50">
        <v>2.7294999999999998</v>
      </c>
      <c r="G50" s="1">
        <v>39511</v>
      </c>
      <c r="H50">
        <f t="shared" si="0"/>
        <v>2.5463</v>
      </c>
      <c r="I50">
        <f t="shared" si="1"/>
        <v>2.5463</v>
      </c>
      <c r="J50">
        <f t="shared" si="2"/>
        <v>-4.6829377854308629E-2</v>
      </c>
    </row>
    <row r="51" spans="1:10" x14ac:dyDescent="0.25">
      <c r="A51" t="s">
        <v>10</v>
      </c>
      <c r="B51" t="s">
        <v>8</v>
      </c>
      <c r="C51" s="1">
        <v>39520</v>
      </c>
      <c r="D51">
        <v>0</v>
      </c>
      <c r="E51">
        <v>2.6779000000000002</v>
      </c>
      <c r="G51" s="1">
        <v>39512</v>
      </c>
      <c r="H51">
        <f t="shared" si="0"/>
        <v>2.63</v>
      </c>
      <c r="I51">
        <f t="shared" si="1"/>
        <v>2.63</v>
      </c>
      <c r="J51">
        <f t="shared" si="2"/>
        <v>3.2871224914581942E-2</v>
      </c>
    </row>
    <row r="52" spans="1:10" x14ac:dyDescent="0.25">
      <c r="A52" t="s">
        <v>10</v>
      </c>
      <c r="B52" t="s">
        <v>8</v>
      </c>
      <c r="C52" s="1">
        <v>39521</v>
      </c>
      <c r="D52">
        <v>0</v>
      </c>
      <c r="E52">
        <v>2.6890999999999998</v>
      </c>
      <c r="G52" s="1">
        <v>39513</v>
      </c>
      <c r="H52">
        <f t="shared" si="0"/>
        <v>2.6516000000000002</v>
      </c>
      <c r="I52">
        <f t="shared" si="1"/>
        <v>2.6516000000000002</v>
      </c>
      <c r="J52">
        <f t="shared" si="2"/>
        <v>8.2129277566540537E-3</v>
      </c>
    </row>
    <row r="53" spans="1:10" x14ac:dyDescent="0.25">
      <c r="A53" t="s">
        <v>10</v>
      </c>
      <c r="B53" t="s">
        <v>8</v>
      </c>
      <c r="C53" s="1">
        <v>39522</v>
      </c>
      <c r="D53">
        <v>0</v>
      </c>
      <c r="E53">
        <v>2.6880000000000002</v>
      </c>
      <c r="G53" s="1">
        <v>39514</v>
      </c>
      <c r="H53">
        <f t="shared" si="0"/>
        <v>2.6974</v>
      </c>
      <c r="I53">
        <f t="shared" si="1"/>
        <v>2.6974</v>
      </c>
      <c r="J53">
        <f t="shared" si="2"/>
        <v>1.7272590134258525E-2</v>
      </c>
    </row>
    <row r="54" spans="1:10" x14ac:dyDescent="0.25">
      <c r="A54" t="s">
        <v>10</v>
      </c>
      <c r="B54" t="s">
        <v>8</v>
      </c>
      <c r="C54" s="1">
        <v>39524</v>
      </c>
      <c r="D54">
        <v>0</v>
      </c>
      <c r="E54">
        <v>2.5158999999999998</v>
      </c>
      <c r="G54" s="1">
        <v>39515</v>
      </c>
      <c r="H54">
        <f t="shared" si="0"/>
        <v>2.6930000000000001</v>
      </c>
      <c r="I54">
        <f t="shared" si="1"/>
        <v>2.6930000000000001</v>
      </c>
      <c r="J54">
        <f t="shared" si="2"/>
        <v>-1.6312004152145843E-3</v>
      </c>
    </row>
    <row r="55" spans="1:10" x14ac:dyDescent="0.25">
      <c r="A55" t="s">
        <v>10</v>
      </c>
      <c r="B55" t="s">
        <v>8</v>
      </c>
      <c r="C55" s="1">
        <v>39525</v>
      </c>
      <c r="D55">
        <v>0</v>
      </c>
      <c r="E55">
        <v>2.6315</v>
      </c>
      <c r="G55" s="1">
        <v>39516</v>
      </c>
      <c r="H55">
        <f t="shared" si="0"/>
        <v>2.6930000000000001</v>
      </c>
      <c r="I55">
        <f t="shared" si="1"/>
        <v>2.6930000000000001</v>
      </c>
      <c r="J55">
        <f t="shared" si="2"/>
        <v>0</v>
      </c>
    </row>
    <row r="56" spans="1:10" x14ac:dyDescent="0.25">
      <c r="A56" t="s">
        <v>10</v>
      </c>
      <c r="B56" t="s">
        <v>8</v>
      </c>
      <c r="C56" s="1">
        <v>39526</v>
      </c>
      <c r="D56">
        <v>0</v>
      </c>
      <c r="E56">
        <v>2.5495000000000001</v>
      </c>
      <c r="G56" s="1">
        <v>39517</v>
      </c>
      <c r="H56">
        <f t="shared" si="0"/>
        <v>2.7158000000000002</v>
      </c>
      <c r="I56">
        <f t="shared" si="1"/>
        <v>2.7158000000000002</v>
      </c>
      <c r="J56">
        <f t="shared" si="2"/>
        <v>8.4663943557372612E-3</v>
      </c>
    </row>
    <row r="57" spans="1:10" x14ac:dyDescent="0.25">
      <c r="A57" t="s">
        <v>10</v>
      </c>
      <c r="B57" t="s">
        <v>8</v>
      </c>
      <c r="C57" s="1">
        <v>39527</v>
      </c>
      <c r="D57">
        <v>0</v>
      </c>
      <c r="E57">
        <v>2.5979999999999999</v>
      </c>
      <c r="G57" s="1">
        <v>39518</v>
      </c>
      <c r="H57">
        <f t="shared" si="0"/>
        <v>2.72</v>
      </c>
      <c r="I57">
        <f t="shared" si="1"/>
        <v>2.72</v>
      </c>
      <c r="J57">
        <f t="shared" si="2"/>
        <v>1.54650563369918E-3</v>
      </c>
    </row>
    <row r="58" spans="1:10" x14ac:dyDescent="0.25">
      <c r="A58" t="s">
        <v>10</v>
      </c>
      <c r="B58" t="s">
        <v>8</v>
      </c>
      <c r="C58" s="1">
        <v>39528</v>
      </c>
      <c r="D58">
        <v>0</v>
      </c>
      <c r="E58">
        <v>2.597</v>
      </c>
      <c r="G58" s="1">
        <v>39519</v>
      </c>
      <c r="H58">
        <f t="shared" si="0"/>
        <v>2.7294999999999998</v>
      </c>
      <c r="I58">
        <f t="shared" si="1"/>
        <v>2.7294999999999998</v>
      </c>
      <c r="J58">
        <f t="shared" si="2"/>
        <v>3.4926470588234615E-3</v>
      </c>
    </row>
    <row r="59" spans="1:10" x14ac:dyDescent="0.25">
      <c r="A59" t="s">
        <v>10</v>
      </c>
      <c r="B59" t="s">
        <v>8</v>
      </c>
      <c r="C59" s="1">
        <v>39531</v>
      </c>
      <c r="D59">
        <v>0</v>
      </c>
      <c r="E59">
        <v>2.6333000000000002</v>
      </c>
      <c r="G59" s="1">
        <v>39520</v>
      </c>
      <c r="H59">
        <f t="shared" si="0"/>
        <v>2.6779000000000002</v>
      </c>
      <c r="I59">
        <f t="shared" si="1"/>
        <v>2.6779000000000002</v>
      </c>
      <c r="J59">
        <f t="shared" si="2"/>
        <v>-1.8904561274958653E-2</v>
      </c>
    </row>
    <row r="60" spans="1:10" x14ac:dyDescent="0.25">
      <c r="A60" t="s">
        <v>10</v>
      </c>
      <c r="B60" t="s">
        <v>8</v>
      </c>
      <c r="C60" s="1">
        <v>39532</v>
      </c>
      <c r="D60">
        <v>0</v>
      </c>
      <c r="E60">
        <v>2.6825000000000001</v>
      </c>
      <c r="G60" s="1">
        <v>39521</v>
      </c>
      <c r="H60">
        <f t="shared" si="0"/>
        <v>2.6890999999999998</v>
      </c>
      <c r="I60">
        <f t="shared" si="1"/>
        <v>2.6890999999999998</v>
      </c>
      <c r="J60">
        <f t="shared" si="2"/>
        <v>4.1823817170170141E-3</v>
      </c>
    </row>
    <row r="61" spans="1:10" x14ac:dyDescent="0.25">
      <c r="A61" t="s">
        <v>10</v>
      </c>
      <c r="B61" t="s">
        <v>8</v>
      </c>
      <c r="C61" s="1">
        <v>39533</v>
      </c>
      <c r="D61">
        <v>0</v>
      </c>
      <c r="E61">
        <v>2.7378999999999998</v>
      </c>
      <c r="G61" s="1">
        <v>39522</v>
      </c>
      <c r="H61">
        <f t="shared" si="0"/>
        <v>2.6880000000000002</v>
      </c>
      <c r="I61">
        <f t="shared" si="1"/>
        <v>2.6880000000000002</v>
      </c>
      <c r="J61">
        <f t="shared" si="2"/>
        <v>-4.090587929045375E-4</v>
      </c>
    </row>
    <row r="62" spans="1:10" x14ac:dyDescent="0.25">
      <c r="A62" t="s">
        <v>10</v>
      </c>
      <c r="B62" t="s">
        <v>8</v>
      </c>
      <c r="C62" s="1">
        <v>39534</v>
      </c>
      <c r="D62">
        <v>0</v>
      </c>
      <c r="E62">
        <v>2.7176</v>
      </c>
      <c r="G62" s="1">
        <v>39523</v>
      </c>
      <c r="H62">
        <f t="shared" si="0"/>
        <v>2.6880000000000002</v>
      </c>
      <c r="I62">
        <f t="shared" si="1"/>
        <v>2.6880000000000002</v>
      </c>
      <c r="J62">
        <f t="shared" si="2"/>
        <v>0</v>
      </c>
    </row>
    <row r="63" spans="1:10" x14ac:dyDescent="0.25">
      <c r="A63" t="s">
        <v>10</v>
      </c>
      <c r="B63" t="s">
        <v>8</v>
      </c>
      <c r="C63" s="1">
        <v>39535</v>
      </c>
      <c r="D63">
        <v>0</v>
      </c>
      <c r="E63">
        <v>2.7090000000000001</v>
      </c>
      <c r="G63" s="1">
        <v>39524</v>
      </c>
      <c r="H63">
        <f t="shared" si="0"/>
        <v>2.5158999999999998</v>
      </c>
      <c r="I63">
        <f t="shared" si="1"/>
        <v>2.5158999999999998</v>
      </c>
      <c r="J63">
        <f t="shared" si="2"/>
        <v>-6.4025297619047739E-2</v>
      </c>
    </row>
    <row r="64" spans="1:10" x14ac:dyDescent="0.25">
      <c r="A64" t="s">
        <v>10</v>
      </c>
      <c r="B64" t="s">
        <v>8</v>
      </c>
      <c r="C64" s="1">
        <v>39537</v>
      </c>
      <c r="D64">
        <v>0</v>
      </c>
      <c r="E64">
        <v>2.6271</v>
      </c>
      <c r="G64" s="1">
        <v>39525</v>
      </c>
      <c r="H64">
        <f t="shared" si="0"/>
        <v>2.6315</v>
      </c>
      <c r="I64">
        <f t="shared" si="1"/>
        <v>2.6315</v>
      </c>
      <c r="J64">
        <f t="shared" si="2"/>
        <v>4.5947772169005141E-2</v>
      </c>
    </row>
    <row r="65" spans="1:10" x14ac:dyDescent="0.25">
      <c r="A65" t="s">
        <v>10</v>
      </c>
      <c r="B65" t="s">
        <v>8</v>
      </c>
      <c r="C65" s="1">
        <v>39538</v>
      </c>
      <c r="D65">
        <v>0</v>
      </c>
      <c r="E65">
        <v>2.6162999999999998</v>
      </c>
      <c r="G65" s="1">
        <v>39526</v>
      </c>
      <c r="H65">
        <f t="shared" si="0"/>
        <v>2.5495000000000001</v>
      </c>
      <c r="I65">
        <f t="shared" si="1"/>
        <v>2.5495000000000001</v>
      </c>
      <c r="J65">
        <f t="shared" si="2"/>
        <v>-3.1160934828044828E-2</v>
      </c>
    </row>
    <row r="66" spans="1:10" x14ac:dyDescent="0.25">
      <c r="A66" t="s">
        <v>10</v>
      </c>
      <c r="B66" t="s">
        <v>8</v>
      </c>
      <c r="C66" s="1">
        <v>39539</v>
      </c>
      <c r="D66">
        <v>0</v>
      </c>
      <c r="E66">
        <v>2.6444999999999999</v>
      </c>
      <c r="G66" s="1">
        <v>39527</v>
      </c>
      <c r="H66">
        <f t="shared" si="0"/>
        <v>2.5979999999999999</v>
      </c>
      <c r="I66">
        <f t="shared" si="1"/>
        <v>2.5979999999999999</v>
      </c>
      <c r="J66">
        <f t="shared" si="2"/>
        <v>1.9023337909393812E-2</v>
      </c>
    </row>
    <row r="67" spans="1:10" x14ac:dyDescent="0.25">
      <c r="A67" t="s">
        <v>10</v>
      </c>
      <c r="B67" t="s">
        <v>8</v>
      </c>
      <c r="C67" s="1">
        <v>39540</v>
      </c>
      <c r="D67">
        <v>0</v>
      </c>
      <c r="E67">
        <v>2.7664</v>
      </c>
      <c r="G67" s="1">
        <v>39528</v>
      </c>
      <c r="H67">
        <f t="shared" ref="H67:H130" si="3">VLOOKUP(G67,$C$2:$E$1745,3)</f>
        <v>2.597</v>
      </c>
      <c r="I67">
        <f t="shared" ref="I67:I130" si="4">IFERROR(H67,I66)</f>
        <v>2.597</v>
      </c>
      <c r="J67">
        <f t="shared" si="2"/>
        <v>-3.8491147036179285E-4</v>
      </c>
    </row>
    <row r="68" spans="1:10" x14ac:dyDescent="0.25">
      <c r="A68" t="s">
        <v>10</v>
      </c>
      <c r="B68" t="s">
        <v>8</v>
      </c>
      <c r="C68" s="1">
        <v>39541</v>
      </c>
      <c r="D68">
        <v>0</v>
      </c>
      <c r="E68">
        <v>2.73</v>
      </c>
      <c r="G68" s="1">
        <v>39529</v>
      </c>
      <c r="H68">
        <f t="shared" si="3"/>
        <v>2.597</v>
      </c>
      <c r="I68">
        <f t="shared" si="4"/>
        <v>2.597</v>
      </c>
      <c r="J68">
        <f t="shared" ref="J68:J131" si="5">I68/I67-1</f>
        <v>0</v>
      </c>
    </row>
    <row r="69" spans="1:10" x14ac:dyDescent="0.25">
      <c r="A69" t="s">
        <v>10</v>
      </c>
      <c r="B69" t="s">
        <v>8</v>
      </c>
      <c r="C69" s="1">
        <v>39542</v>
      </c>
      <c r="D69">
        <v>0</v>
      </c>
      <c r="E69">
        <v>2.7547000000000001</v>
      </c>
      <c r="G69" s="1">
        <v>39530</v>
      </c>
      <c r="H69">
        <f t="shared" si="3"/>
        <v>2.597</v>
      </c>
      <c r="I69">
        <f t="shared" si="4"/>
        <v>2.597</v>
      </c>
      <c r="J69">
        <f t="shared" si="5"/>
        <v>0</v>
      </c>
    </row>
    <row r="70" spans="1:10" x14ac:dyDescent="0.25">
      <c r="A70" t="s">
        <v>10</v>
      </c>
      <c r="B70" t="s">
        <v>8</v>
      </c>
      <c r="C70" s="1">
        <v>39543</v>
      </c>
      <c r="D70">
        <v>0</v>
      </c>
      <c r="E70">
        <v>2.7566999999999999</v>
      </c>
      <c r="G70" s="1">
        <v>39531</v>
      </c>
      <c r="H70">
        <f t="shared" si="3"/>
        <v>2.6333000000000002</v>
      </c>
      <c r="I70">
        <f t="shared" si="4"/>
        <v>2.6333000000000002</v>
      </c>
      <c r="J70">
        <f t="shared" si="5"/>
        <v>1.397766653831356E-2</v>
      </c>
    </row>
    <row r="71" spans="1:10" x14ac:dyDescent="0.25">
      <c r="A71" t="s">
        <v>10</v>
      </c>
      <c r="B71" t="s">
        <v>8</v>
      </c>
      <c r="C71" s="1">
        <v>39544</v>
      </c>
      <c r="D71">
        <v>0</v>
      </c>
      <c r="E71">
        <v>2.7835000000000001</v>
      </c>
      <c r="G71" s="1">
        <v>39532</v>
      </c>
      <c r="H71">
        <f t="shared" si="3"/>
        <v>2.6825000000000001</v>
      </c>
      <c r="I71">
        <f t="shared" si="4"/>
        <v>2.6825000000000001</v>
      </c>
      <c r="J71">
        <f t="shared" si="5"/>
        <v>1.8683780807351891E-2</v>
      </c>
    </row>
    <row r="72" spans="1:10" x14ac:dyDescent="0.25">
      <c r="A72" t="s">
        <v>10</v>
      </c>
      <c r="B72" t="s">
        <v>8</v>
      </c>
      <c r="C72" s="1">
        <v>39545</v>
      </c>
      <c r="D72">
        <v>0</v>
      </c>
      <c r="E72">
        <v>2.7814999999999999</v>
      </c>
      <c r="G72" s="1">
        <v>39533</v>
      </c>
      <c r="H72">
        <f t="shared" si="3"/>
        <v>2.7378999999999998</v>
      </c>
      <c r="I72">
        <f t="shared" si="4"/>
        <v>2.7378999999999998</v>
      </c>
      <c r="J72">
        <f t="shared" si="5"/>
        <v>2.0652376514445292E-2</v>
      </c>
    </row>
    <row r="73" spans="1:10" x14ac:dyDescent="0.25">
      <c r="A73" t="s">
        <v>10</v>
      </c>
      <c r="B73" t="s">
        <v>8</v>
      </c>
      <c r="C73" s="1">
        <v>39546</v>
      </c>
      <c r="D73">
        <v>0</v>
      </c>
      <c r="E73">
        <v>2.7599</v>
      </c>
      <c r="G73" s="1">
        <v>39534</v>
      </c>
      <c r="H73">
        <f t="shared" si="3"/>
        <v>2.7176</v>
      </c>
      <c r="I73">
        <f t="shared" si="4"/>
        <v>2.7176</v>
      </c>
      <c r="J73">
        <f t="shared" si="5"/>
        <v>-7.4144417254099482E-3</v>
      </c>
    </row>
    <row r="74" spans="1:10" x14ac:dyDescent="0.25">
      <c r="A74" t="s">
        <v>10</v>
      </c>
      <c r="B74" t="s">
        <v>8</v>
      </c>
      <c r="C74" s="1">
        <v>39547</v>
      </c>
      <c r="D74">
        <v>0</v>
      </c>
      <c r="E74">
        <v>2.7749999999999999</v>
      </c>
      <c r="G74" s="1">
        <v>39535</v>
      </c>
      <c r="H74">
        <f t="shared" si="3"/>
        <v>2.7090000000000001</v>
      </c>
      <c r="I74">
        <f t="shared" si="4"/>
        <v>2.7090000000000001</v>
      </c>
      <c r="J74">
        <f t="shared" si="5"/>
        <v>-3.1645569620253333E-3</v>
      </c>
    </row>
    <row r="75" spans="1:10" x14ac:dyDescent="0.25">
      <c r="A75" t="s">
        <v>10</v>
      </c>
      <c r="B75" t="s">
        <v>8</v>
      </c>
      <c r="C75" s="1">
        <v>39548</v>
      </c>
      <c r="D75">
        <v>0</v>
      </c>
      <c r="E75">
        <v>2.7890000000000001</v>
      </c>
      <c r="G75" s="1">
        <v>39536</v>
      </c>
      <c r="H75">
        <f t="shared" si="3"/>
        <v>2.7090000000000001</v>
      </c>
      <c r="I75">
        <f t="shared" si="4"/>
        <v>2.7090000000000001</v>
      </c>
      <c r="J75">
        <f t="shared" si="5"/>
        <v>0</v>
      </c>
    </row>
    <row r="76" spans="1:10" x14ac:dyDescent="0.25">
      <c r="A76" t="s">
        <v>10</v>
      </c>
      <c r="B76" t="s">
        <v>8</v>
      </c>
      <c r="C76" s="1">
        <v>39549</v>
      </c>
      <c r="D76">
        <v>0</v>
      </c>
      <c r="E76">
        <v>2.806</v>
      </c>
      <c r="G76" s="1">
        <v>39537</v>
      </c>
      <c r="H76">
        <f t="shared" si="3"/>
        <v>2.6271</v>
      </c>
      <c r="I76">
        <f t="shared" si="4"/>
        <v>2.6271</v>
      </c>
      <c r="J76">
        <f t="shared" si="5"/>
        <v>-3.023255813953496E-2</v>
      </c>
    </row>
    <row r="77" spans="1:10" x14ac:dyDescent="0.25">
      <c r="A77" t="s">
        <v>10</v>
      </c>
      <c r="B77" t="s">
        <v>8</v>
      </c>
      <c r="C77" s="1">
        <v>39550</v>
      </c>
      <c r="D77">
        <v>0</v>
      </c>
      <c r="E77">
        <v>2.8014000000000001</v>
      </c>
      <c r="G77" s="1">
        <v>39538</v>
      </c>
      <c r="H77">
        <f t="shared" si="3"/>
        <v>2.6162999999999998</v>
      </c>
      <c r="I77">
        <f t="shared" si="4"/>
        <v>2.6162999999999998</v>
      </c>
      <c r="J77">
        <f t="shared" si="5"/>
        <v>-4.1109969167523186E-3</v>
      </c>
    </row>
    <row r="78" spans="1:10" x14ac:dyDescent="0.25">
      <c r="A78" t="s">
        <v>10</v>
      </c>
      <c r="B78" t="s">
        <v>8</v>
      </c>
      <c r="C78" s="1">
        <v>39551</v>
      </c>
      <c r="D78">
        <v>0</v>
      </c>
      <c r="E78">
        <v>2.8218000000000001</v>
      </c>
      <c r="G78" s="1">
        <v>39539</v>
      </c>
      <c r="H78">
        <f t="shared" si="3"/>
        <v>2.6444999999999999</v>
      </c>
      <c r="I78">
        <f t="shared" si="4"/>
        <v>2.6444999999999999</v>
      </c>
      <c r="J78">
        <f t="shared" si="5"/>
        <v>1.0778580438023155E-2</v>
      </c>
    </row>
    <row r="79" spans="1:10" x14ac:dyDescent="0.25">
      <c r="A79" t="s">
        <v>10</v>
      </c>
      <c r="B79" t="s">
        <v>8</v>
      </c>
      <c r="C79" s="1">
        <v>39552</v>
      </c>
      <c r="D79">
        <v>0</v>
      </c>
      <c r="E79">
        <v>2.8220000000000001</v>
      </c>
      <c r="G79" s="1">
        <v>39540</v>
      </c>
      <c r="H79">
        <f t="shared" si="3"/>
        <v>2.7664</v>
      </c>
      <c r="I79">
        <f t="shared" si="4"/>
        <v>2.7664</v>
      </c>
      <c r="J79">
        <f t="shared" si="5"/>
        <v>4.6095670259028276E-2</v>
      </c>
    </row>
    <row r="80" spans="1:10" x14ac:dyDescent="0.25">
      <c r="A80" t="s">
        <v>10</v>
      </c>
      <c r="B80" t="s">
        <v>8</v>
      </c>
      <c r="C80" s="1">
        <v>39553</v>
      </c>
      <c r="D80">
        <v>0</v>
      </c>
      <c r="E80">
        <v>2.8824000000000001</v>
      </c>
      <c r="G80" s="1">
        <v>39541</v>
      </c>
      <c r="H80">
        <f t="shared" si="3"/>
        <v>2.73</v>
      </c>
      <c r="I80">
        <f t="shared" si="4"/>
        <v>2.73</v>
      </c>
      <c r="J80">
        <f t="shared" si="5"/>
        <v>-1.3157894736842146E-2</v>
      </c>
    </row>
    <row r="81" spans="1:10" x14ac:dyDescent="0.25">
      <c r="A81" t="s">
        <v>10</v>
      </c>
      <c r="B81" t="s">
        <v>8</v>
      </c>
      <c r="C81" s="1">
        <v>39554</v>
      </c>
      <c r="D81">
        <v>0</v>
      </c>
      <c r="E81">
        <v>2.9317000000000002</v>
      </c>
      <c r="G81" s="1">
        <v>39542</v>
      </c>
      <c r="H81">
        <f t="shared" si="3"/>
        <v>2.7547000000000001</v>
      </c>
      <c r="I81">
        <f t="shared" si="4"/>
        <v>2.7547000000000001</v>
      </c>
      <c r="J81">
        <f t="shared" si="5"/>
        <v>9.0476190476191931E-3</v>
      </c>
    </row>
    <row r="82" spans="1:10" x14ac:dyDescent="0.25">
      <c r="A82" t="s">
        <v>10</v>
      </c>
      <c r="B82" t="s">
        <v>8</v>
      </c>
      <c r="C82" s="1">
        <v>39555</v>
      </c>
      <c r="D82">
        <v>0</v>
      </c>
      <c r="E82">
        <v>2.9510000000000001</v>
      </c>
      <c r="G82" s="1">
        <v>39543</v>
      </c>
      <c r="H82">
        <f t="shared" si="3"/>
        <v>2.7566999999999999</v>
      </c>
      <c r="I82">
        <f t="shared" si="4"/>
        <v>2.7566999999999999</v>
      </c>
      <c r="J82">
        <f t="shared" si="5"/>
        <v>7.2603187279907111E-4</v>
      </c>
    </row>
    <row r="83" spans="1:10" x14ac:dyDescent="0.25">
      <c r="A83" t="s">
        <v>10</v>
      </c>
      <c r="B83" t="s">
        <v>8</v>
      </c>
      <c r="C83" s="1">
        <v>39556</v>
      </c>
      <c r="D83">
        <v>0</v>
      </c>
      <c r="E83">
        <v>2.9860000000000002</v>
      </c>
      <c r="G83" s="1">
        <v>39544</v>
      </c>
      <c r="H83">
        <f t="shared" si="3"/>
        <v>2.7835000000000001</v>
      </c>
      <c r="I83">
        <f t="shared" si="4"/>
        <v>2.7835000000000001</v>
      </c>
      <c r="J83">
        <f t="shared" si="5"/>
        <v>9.7217687815140952E-3</v>
      </c>
    </row>
    <row r="84" spans="1:10" x14ac:dyDescent="0.25">
      <c r="A84" t="s">
        <v>10</v>
      </c>
      <c r="B84" t="s">
        <v>8</v>
      </c>
      <c r="C84" s="1">
        <v>39557</v>
      </c>
      <c r="D84">
        <v>0</v>
      </c>
      <c r="E84">
        <v>2.99</v>
      </c>
      <c r="G84" s="1">
        <v>39545</v>
      </c>
      <c r="H84">
        <f t="shared" si="3"/>
        <v>2.7814999999999999</v>
      </c>
      <c r="I84">
        <f t="shared" si="4"/>
        <v>2.7814999999999999</v>
      </c>
      <c r="J84">
        <f t="shared" si="5"/>
        <v>-7.1851984911086575E-4</v>
      </c>
    </row>
    <row r="85" spans="1:10" x14ac:dyDescent="0.25">
      <c r="A85" t="s">
        <v>10</v>
      </c>
      <c r="B85" t="s">
        <v>8</v>
      </c>
      <c r="C85" s="1">
        <v>39558</v>
      </c>
      <c r="D85">
        <v>0</v>
      </c>
      <c r="E85">
        <v>2.9790999999999999</v>
      </c>
      <c r="G85" s="1">
        <v>39546</v>
      </c>
      <c r="H85">
        <f t="shared" si="3"/>
        <v>2.7599</v>
      </c>
      <c r="I85">
        <f t="shared" si="4"/>
        <v>2.7599</v>
      </c>
      <c r="J85">
        <f t="shared" si="5"/>
        <v>-7.7655941039007637E-3</v>
      </c>
    </row>
    <row r="86" spans="1:10" x14ac:dyDescent="0.25">
      <c r="A86" t="s">
        <v>10</v>
      </c>
      <c r="B86" t="s">
        <v>8</v>
      </c>
      <c r="C86" s="1">
        <v>39559</v>
      </c>
      <c r="D86">
        <v>0</v>
      </c>
      <c r="E86">
        <v>2.9805000000000001</v>
      </c>
      <c r="G86" s="1">
        <v>39547</v>
      </c>
      <c r="H86">
        <f t="shared" si="3"/>
        <v>2.7749999999999999</v>
      </c>
      <c r="I86">
        <f t="shared" si="4"/>
        <v>2.7749999999999999</v>
      </c>
      <c r="J86">
        <f t="shared" si="5"/>
        <v>5.4712127250986509E-3</v>
      </c>
    </row>
    <row r="87" spans="1:10" x14ac:dyDescent="0.25">
      <c r="A87" t="s">
        <v>10</v>
      </c>
      <c r="B87" t="s">
        <v>8</v>
      </c>
      <c r="C87" s="1">
        <v>39560</v>
      </c>
      <c r="D87">
        <v>0</v>
      </c>
      <c r="E87">
        <v>3.0118</v>
      </c>
      <c r="G87" s="1">
        <v>39548</v>
      </c>
      <c r="H87">
        <f t="shared" si="3"/>
        <v>2.7890000000000001</v>
      </c>
      <c r="I87">
        <f t="shared" si="4"/>
        <v>2.7890000000000001</v>
      </c>
      <c r="J87">
        <f t="shared" si="5"/>
        <v>5.0450450450452156E-3</v>
      </c>
    </row>
    <row r="88" spans="1:10" x14ac:dyDescent="0.25">
      <c r="A88" t="s">
        <v>10</v>
      </c>
      <c r="B88" t="s">
        <v>8</v>
      </c>
      <c r="C88" s="1">
        <v>39561</v>
      </c>
      <c r="D88">
        <v>0</v>
      </c>
      <c r="E88">
        <v>3.0430000000000001</v>
      </c>
      <c r="G88" s="1">
        <v>39549</v>
      </c>
      <c r="H88">
        <f t="shared" si="3"/>
        <v>2.806</v>
      </c>
      <c r="I88">
        <f t="shared" si="4"/>
        <v>2.806</v>
      </c>
      <c r="J88">
        <f t="shared" si="5"/>
        <v>6.0953746862675295E-3</v>
      </c>
    </row>
    <row r="89" spans="1:10" x14ac:dyDescent="0.25">
      <c r="A89" t="s">
        <v>10</v>
      </c>
      <c r="B89" t="s">
        <v>8</v>
      </c>
      <c r="C89" s="1">
        <v>39562</v>
      </c>
      <c r="D89">
        <v>0</v>
      </c>
      <c r="E89">
        <v>3.0154999999999998</v>
      </c>
      <c r="G89" s="1">
        <v>39550</v>
      </c>
      <c r="H89">
        <f t="shared" si="3"/>
        <v>2.8014000000000001</v>
      </c>
      <c r="I89">
        <f t="shared" si="4"/>
        <v>2.8014000000000001</v>
      </c>
      <c r="J89">
        <f t="shared" si="5"/>
        <v>-1.6393442622950616E-3</v>
      </c>
    </row>
    <row r="90" spans="1:10" x14ac:dyDescent="0.25">
      <c r="A90" t="s">
        <v>10</v>
      </c>
      <c r="B90" t="s">
        <v>8</v>
      </c>
      <c r="C90" s="1">
        <v>39563</v>
      </c>
      <c r="D90">
        <v>0</v>
      </c>
      <c r="E90">
        <v>3.0486</v>
      </c>
      <c r="G90" s="1">
        <v>39551</v>
      </c>
      <c r="H90">
        <f t="shared" si="3"/>
        <v>2.8218000000000001</v>
      </c>
      <c r="I90">
        <f t="shared" si="4"/>
        <v>2.8218000000000001</v>
      </c>
      <c r="J90">
        <f t="shared" si="5"/>
        <v>7.2820732490896933E-3</v>
      </c>
    </row>
    <row r="91" spans="1:10" x14ac:dyDescent="0.25">
      <c r="A91" t="s">
        <v>10</v>
      </c>
      <c r="B91" t="s">
        <v>8</v>
      </c>
      <c r="C91" s="1">
        <v>39564</v>
      </c>
      <c r="D91">
        <v>0</v>
      </c>
      <c r="E91">
        <v>3.05</v>
      </c>
      <c r="G91" s="1">
        <v>39552</v>
      </c>
      <c r="H91">
        <f t="shared" si="3"/>
        <v>2.8220000000000001</v>
      </c>
      <c r="I91">
        <f t="shared" si="4"/>
        <v>2.8220000000000001</v>
      </c>
      <c r="J91">
        <f t="shared" si="5"/>
        <v>7.0876745339898406E-5</v>
      </c>
    </row>
    <row r="92" spans="1:10" x14ac:dyDescent="0.25">
      <c r="A92" t="s">
        <v>10</v>
      </c>
      <c r="B92" t="s">
        <v>8</v>
      </c>
      <c r="C92" s="1">
        <v>39565</v>
      </c>
      <c r="D92">
        <v>0</v>
      </c>
      <c r="E92">
        <v>3.0306999999999999</v>
      </c>
      <c r="G92" s="1">
        <v>39553</v>
      </c>
      <c r="H92">
        <f t="shared" si="3"/>
        <v>2.8824000000000001</v>
      </c>
      <c r="I92">
        <f t="shared" si="4"/>
        <v>2.8824000000000001</v>
      </c>
      <c r="J92">
        <f t="shared" si="5"/>
        <v>2.1403260099220445E-2</v>
      </c>
    </row>
    <row r="93" spans="1:10" x14ac:dyDescent="0.25">
      <c r="A93" t="s">
        <v>10</v>
      </c>
      <c r="B93" t="s">
        <v>8</v>
      </c>
      <c r="C93" s="1">
        <v>39566</v>
      </c>
      <c r="D93">
        <v>0</v>
      </c>
      <c r="E93">
        <v>3.0409999999999999</v>
      </c>
      <c r="G93" s="1">
        <v>39554</v>
      </c>
      <c r="H93">
        <f t="shared" si="3"/>
        <v>2.9317000000000002</v>
      </c>
      <c r="I93">
        <f t="shared" si="4"/>
        <v>2.9317000000000002</v>
      </c>
      <c r="J93">
        <f t="shared" si="5"/>
        <v>1.7103802386899902E-2</v>
      </c>
    </row>
    <row r="94" spans="1:10" x14ac:dyDescent="0.25">
      <c r="A94" t="s">
        <v>10</v>
      </c>
      <c r="B94" t="s">
        <v>8</v>
      </c>
      <c r="C94" s="1">
        <v>39567</v>
      </c>
      <c r="D94">
        <v>0</v>
      </c>
      <c r="E94">
        <v>2.9314</v>
      </c>
      <c r="G94" s="1">
        <v>39555</v>
      </c>
      <c r="H94">
        <f t="shared" si="3"/>
        <v>2.9510000000000001</v>
      </c>
      <c r="I94">
        <f t="shared" si="4"/>
        <v>2.9510000000000001</v>
      </c>
      <c r="J94">
        <f t="shared" si="5"/>
        <v>6.5832111061840948E-3</v>
      </c>
    </row>
    <row r="95" spans="1:10" x14ac:dyDescent="0.25">
      <c r="A95" t="s">
        <v>10</v>
      </c>
      <c r="B95" t="s">
        <v>8</v>
      </c>
      <c r="C95" s="1">
        <v>39568</v>
      </c>
      <c r="D95">
        <v>0</v>
      </c>
      <c r="E95">
        <v>2.9312</v>
      </c>
      <c r="G95" s="1">
        <v>39556</v>
      </c>
      <c r="H95">
        <f t="shared" si="3"/>
        <v>2.9860000000000002</v>
      </c>
      <c r="I95">
        <f t="shared" si="4"/>
        <v>2.9860000000000002</v>
      </c>
      <c r="J95">
        <f t="shared" si="5"/>
        <v>1.1860386309725524E-2</v>
      </c>
    </row>
    <row r="96" spans="1:10" x14ac:dyDescent="0.25">
      <c r="A96" t="s">
        <v>10</v>
      </c>
      <c r="B96" t="s">
        <v>8</v>
      </c>
      <c r="C96" s="1">
        <v>39569</v>
      </c>
      <c r="D96">
        <v>0</v>
      </c>
      <c r="E96">
        <v>2.87</v>
      </c>
      <c r="G96" s="1">
        <v>39557</v>
      </c>
      <c r="H96">
        <f t="shared" si="3"/>
        <v>2.99</v>
      </c>
      <c r="I96">
        <f t="shared" si="4"/>
        <v>2.99</v>
      </c>
      <c r="J96">
        <f t="shared" si="5"/>
        <v>1.3395847287340779E-3</v>
      </c>
    </row>
    <row r="97" spans="1:10" x14ac:dyDescent="0.25">
      <c r="A97" t="s">
        <v>10</v>
      </c>
      <c r="B97" t="s">
        <v>8</v>
      </c>
      <c r="C97" s="1">
        <v>39570</v>
      </c>
      <c r="D97">
        <v>0</v>
      </c>
      <c r="E97">
        <v>2.9683999999999999</v>
      </c>
      <c r="G97" s="1">
        <v>39558</v>
      </c>
      <c r="H97">
        <f t="shared" si="3"/>
        <v>2.9790999999999999</v>
      </c>
      <c r="I97">
        <f t="shared" si="4"/>
        <v>2.9790999999999999</v>
      </c>
      <c r="J97">
        <f t="shared" si="5"/>
        <v>-3.6454849498328556E-3</v>
      </c>
    </row>
    <row r="98" spans="1:10" x14ac:dyDescent="0.25">
      <c r="A98" t="s">
        <v>10</v>
      </c>
      <c r="B98" t="s">
        <v>8</v>
      </c>
      <c r="C98" s="1">
        <v>39571</v>
      </c>
      <c r="D98">
        <v>0</v>
      </c>
      <c r="E98">
        <v>2.9668999999999999</v>
      </c>
      <c r="G98" s="1">
        <v>39559</v>
      </c>
      <c r="H98">
        <f t="shared" si="3"/>
        <v>2.9805000000000001</v>
      </c>
      <c r="I98">
        <f t="shared" si="4"/>
        <v>2.9805000000000001</v>
      </c>
      <c r="J98">
        <f t="shared" si="5"/>
        <v>4.6994058608307299E-4</v>
      </c>
    </row>
    <row r="99" spans="1:10" x14ac:dyDescent="0.25">
      <c r="A99" t="s">
        <v>10</v>
      </c>
      <c r="B99" t="s">
        <v>8</v>
      </c>
      <c r="C99" s="1">
        <v>39572</v>
      </c>
      <c r="D99">
        <v>0</v>
      </c>
      <c r="E99">
        <v>3.0529000000000002</v>
      </c>
      <c r="G99" s="1">
        <v>39560</v>
      </c>
      <c r="H99">
        <f t="shared" si="3"/>
        <v>3.0118</v>
      </c>
      <c r="I99">
        <f t="shared" si="4"/>
        <v>3.0118</v>
      </c>
      <c r="J99">
        <f t="shared" si="5"/>
        <v>1.0501593692333389E-2</v>
      </c>
    </row>
    <row r="100" spans="1:10" x14ac:dyDescent="0.25">
      <c r="A100" t="s">
        <v>10</v>
      </c>
      <c r="B100" t="s">
        <v>8</v>
      </c>
      <c r="C100" s="1">
        <v>39573</v>
      </c>
      <c r="D100">
        <v>0</v>
      </c>
      <c r="E100">
        <v>3.0518000000000001</v>
      </c>
      <c r="G100" s="1">
        <v>39561</v>
      </c>
      <c r="H100">
        <f t="shared" si="3"/>
        <v>3.0430000000000001</v>
      </c>
      <c r="I100">
        <f t="shared" si="4"/>
        <v>3.0430000000000001</v>
      </c>
      <c r="J100">
        <f t="shared" si="5"/>
        <v>1.0359253602496787E-2</v>
      </c>
    </row>
    <row r="101" spans="1:10" x14ac:dyDescent="0.25">
      <c r="A101" t="s">
        <v>10</v>
      </c>
      <c r="B101" t="s">
        <v>8</v>
      </c>
      <c r="C101" s="1">
        <v>39574</v>
      </c>
      <c r="D101">
        <v>0</v>
      </c>
      <c r="E101">
        <v>3.1034999999999999</v>
      </c>
      <c r="G101" s="1">
        <v>39562</v>
      </c>
      <c r="H101">
        <f t="shared" si="3"/>
        <v>3.0154999999999998</v>
      </c>
      <c r="I101">
        <f t="shared" si="4"/>
        <v>3.0154999999999998</v>
      </c>
      <c r="J101">
        <f t="shared" si="5"/>
        <v>-9.0371344068355119E-3</v>
      </c>
    </row>
    <row r="102" spans="1:10" x14ac:dyDescent="0.25">
      <c r="A102" t="s">
        <v>10</v>
      </c>
      <c r="B102" t="s">
        <v>8</v>
      </c>
      <c r="C102" s="1">
        <v>39575</v>
      </c>
      <c r="D102">
        <v>0</v>
      </c>
      <c r="E102">
        <v>3.1265000000000001</v>
      </c>
      <c r="G102" s="1">
        <v>39563</v>
      </c>
      <c r="H102">
        <f t="shared" si="3"/>
        <v>3.0486</v>
      </c>
      <c r="I102">
        <f t="shared" si="4"/>
        <v>3.0486</v>
      </c>
      <c r="J102">
        <f t="shared" si="5"/>
        <v>1.0976620792571667E-2</v>
      </c>
    </row>
    <row r="103" spans="1:10" x14ac:dyDescent="0.25">
      <c r="A103" t="s">
        <v>10</v>
      </c>
      <c r="B103" t="s">
        <v>8</v>
      </c>
      <c r="C103" s="1">
        <v>39576</v>
      </c>
      <c r="D103">
        <v>0</v>
      </c>
      <c r="E103">
        <v>3.1522999999999999</v>
      </c>
      <c r="G103" s="1">
        <v>39564</v>
      </c>
      <c r="H103">
        <f t="shared" si="3"/>
        <v>3.05</v>
      </c>
      <c r="I103">
        <f t="shared" si="4"/>
        <v>3.05</v>
      </c>
      <c r="J103">
        <f t="shared" si="5"/>
        <v>4.5922718624935577E-4</v>
      </c>
    </row>
    <row r="104" spans="1:10" x14ac:dyDescent="0.25">
      <c r="A104" t="s">
        <v>10</v>
      </c>
      <c r="B104" t="s">
        <v>8</v>
      </c>
      <c r="C104" s="1">
        <v>39577</v>
      </c>
      <c r="D104">
        <v>0</v>
      </c>
      <c r="E104">
        <v>3.2014</v>
      </c>
      <c r="G104" s="1">
        <v>39565</v>
      </c>
      <c r="H104">
        <f t="shared" si="3"/>
        <v>3.0306999999999999</v>
      </c>
      <c r="I104">
        <f t="shared" si="4"/>
        <v>3.0306999999999999</v>
      </c>
      <c r="J104">
        <f t="shared" si="5"/>
        <v>-6.327868852458951E-3</v>
      </c>
    </row>
    <row r="105" spans="1:10" x14ac:dyDescent="0.25">
      <c r="A105" t="s">
        <v>10</v>
      </c>
      <c r="B105" t="s">
        <v>8</v>
      </c>
      <c r="C105" s="1">
        <v>39578</v>
      </c>
      <c r="D105">
        <v>0</v>
      </c>
      <c r="E105">
        <v>3.1989999999999998</v>
      </c>
      <c r="G105" s="1">
        <v>39566</v>
      </c>
      <c r="H105">
        <f t="shared" si="3"/>
        <v>3.0409999999999999</v>
      </c>
      <c r="I105">
        <f t="shared" si="4"/>
        <v>3.0409999999999999</v>
      </c>
      <c r="J105">
        <f t="shared" si="5"/>
        <v>3.3985547893224943E-3</v>
      </c>
    </row>
    <row r="106" spans="1:10" x14ac:dyDescent="0.25">
      <c r="A106" t="s">
        <v>10</v>
      </c>
      <c r="B106" t="s">
        <v>8</v>
      </c>
      <c r="C106" s="1">
        <v>39579</v>
      </c>
      <c r="D106">
        <v>0</v>
      </c>
      <c r="E106">
        <v>3.1642000000000001</v>
      </c>
      <c r="G106" s="1">
        <v>39567</v>
      </c>
      <c r="H106">
        <f t="shared" si="3"/>
        <v>2.9314</v>
      </c>
      <c r="I106">
        <f t="shared" si="4"/>
        <v>2.9314</v>
      </c>
      <c r="J106">
        <f t="shared" si="5"/>
        <v>-3.6040776060506374E-2</v>
      </c>
    </row>
    <row r="107" spans="1:10" x14ac:dyDescent="0.25">
      <c r="A107" t="s">
        <v>10</v>
      </c>
      <c r="B107" t="s">
        <v>8</v>
      </c>
      <c r="C107" s="1">
        <v>39580</v>
      </c>
      <c r="D107">
        <v>0</v>
      </c>
      <c r="E107">
        <v>3.16</v>
      </c>
      <c r="G107" s="1">
        <v>39568</v>
      </c>
      <c r="H107">
        <f t="shared" si="3"/>
        <v>2.9312</v>
      </c>
      <c r="I107">
        <f t="shared" si="4"/>
        <v>2.9312</v>
      </c>
      <c r="J107">
        <f t="shared" si="5"/>
        <v>-6.822678583606745E-5</v>
      </c>
    </row>
    <row r="108" spans="1:10" x14ac:dyDescent="0.25">
      <c r="A108" t="s">
        <v>10</v>
      </c>
      <c r="B108" t="s">
        <v>8</v>
      </c>
      <c r="C108" s="1">
        <v>39581</v>
      </c>
      <c r="D108">
        <v>0</v>
      </c>
      <c r="E108">
        <v>3.2035</v>
      </c>
      <c r="G108" s="1">
        <v>39569</v>
      </c>
      <c r="H108">
        <f t="shared" si="3"/>
        <v>2.87</v>
      </c>
      <c r="I108">
        <f t="shared" si="4"/>
        <v>2.87</v>
      </c>
      <c r="J108">
        <f t="shared" si="5"/>
        <v>-2.0878820960698707E-2</v>
      </c>
    </row>
    <row r="109" spans="1:10" x14ac:dyDescent="0.25">
      <c r="A109" t="s">
        <v>10</v>
      </c>
      <c r="B109" t="s">
        <v>8</v>
      </c>
      <c r="C109" s="1">
        <v>39582</v>
      </c>
      <c r="D109">
        <v>0</v>
      </c>
      <c r="E109">
        <v>3.1724000000000001</v>
      </c>
      <c r="G109" s="1">
        <v>39570</v>
      </c>
      <c r="H109">
        <f t="shared" si="3"/>
        <v>2.9683999999999999</v>
      </c>
      <c r="I109">
        <f t="shared" si="4"/>
        <v>2.9683999999999999</v>
      </c>
      <c r="J109">
        <f t="shared" si="5"/>
        <v>3.4285714285714253E-2</v>
      </c>
    </row>
    <row r="110" spans="1:10" x14ac:dyDescent="0.25">
      <c r="A110" t="s">
        <v>10</v>
      </c>
      <c r="B110" t="s">
        <v>8</v>
      </c>
      <c r="C110" s="1">
        <v>39583</v>
      </c>
      <c r="D110">
        <v>0</v>
      </c>
      <c r="E110">
        <v>3.1621000000000001</v>
      </c>
      <c r="G110" s="1">
        <v>39571</v>
      </c>
      <c r="H110">
        <f t="shared" si="3"/>
        <v>2.9668999999999999</v>
      </c>
      <c r="I110">
        <f t="shared" si="4"/>
        <v>2.9668999999999999</v>
      </c>
      <c r="J110">
        <f t="shared" si="5"/>
        <v>-5.0532273278536266E-4</v>
      </c>
    </row>
    <row r="111" spans="1:10" x14ac:dyDescent="0.25">
      <c r="A111" t="s">
        <v>10</v>
      </c>
      <c r="B111" t="s">
        <v>8</v>
      </c>
      <c r="C111" s="1">
        <v>39584</v>
      </c>
      <c r="D111">
        <v>0</v>
      </c>
      <c r="E111">
        <v>3.23</v>
      </c>
      <c r="G111" s="1">
        <v>39572</v>
      </c>
      <c r="H111">
        <f t="shared" si="3"/>
        <v>3.0529000000000002</v>
      </c>
      <c r="I111">
        <f t="shared" si="4"/>
        <v>3.0529000000000002</v>
      </c>
      <c r="J111">
        <f t="shared" si="5"/>
        <v>2.8986484209107211E-2</v>
      </c>
    </row>
    <row r="112" spans="1:10" x14ac:dyDescent="0.25">
      <c r="A112" t="s">
        <v>10</v>
      </c>
      <c r="B112" t="s">
        <v>8</v>
      </c>
      <c r="C112" s="1">
        <v>39585</v>
      </c>
      <c r="D112">
        <v>0</v>
      </c>
      <c r="E112">
        <v>3.2262</v>
      </c>
      <c r="G112" s="1">
        <v>39573</v>
      </c>
      <c r="H112">
        <f t="shared" si="3"/>
        <v>3.0518000000000001</v>
      </c>
      <c r="I112">
        <f t="shared" si="4"/>
        <v>3.0518000000000001</v>
      </c>
      <c r="J112">
        <f t="shared" si="5"/>
        <v>-3.6031314487872113E-4</v>
      </c>
    </row>
    <row r="113" spans="1:10" x14ac:dyDescent="0.25">
      <c r="A113" t="s">
        <v>10</v>
      </c>
      <c r="B113" t="s">
        <v>8</v>
      </c>
      <c r="C113" s="1">
        <v>39586</v>
      </c>
      <c r="D113">
        <v>0</v>
      </c>
      <c r="E113">
        <v>3.2402000000000002</v>
      </c>
      <c r="G113" s="1">
        <v>39574</v>
      </c>
      <c r="H113">
        <f t="shared" si="3"/>
        <v>3.1034999999999999</v>
      </c>
      <c r="I113">
        <f t="shared" si="4"/>
        <v>3.1034999999999999</v>
      </c>
      <c r="J113">
        <f t="shared" si="5"/>
        <v>1.6940821810079276E-2</v>
      </c>
    </row>
    <row r="114" spans="1:10" x14ac:dyDescent="0.25">
      <c r="A114" t="s">
        <v>10</v>
      </c>
      <c r="B114" t="s">
        <v>8</v>
      </c>
      <c r="C114" s="1">
        <v>39587</v>
      </c>
      <c r="D114">
        <v>0</v>
      </c>
      <c r="E114">
        <v>3.2389999999999999</v>
      </c>
      <c r="G114" s="1">
        <v>39575</v>
      </c>
      <c r="H114">
        <f t="shared" si="3"/>
        <v>3.1265000000000001</v>
      </c>
      <c r="I114">
        <f t="shared" si="4"/>
        <v>3.1265000000000001</v>
      </c>
      <c r="J114">
        <f t="shared" si="5"/>
        <v>7.4109875946513082E-3</v>
      </c>
    </row>
    <row r="115" spans="1:10" x14ac:dyDescent="0.25">
      <c r="A115" t="s">
        <v>10</v>
      </c>
      <c r="B115" t="s">
        <v>8</v>
      </c>
      <c r="C115" s="1">
        <v>39588</v>
      </c>
      <c r="D115">
        <v>0</v>
      </c>
      <c r="E115">
        <v>3.3025000000000002</v>
      </c>
      <c r="G115" s="1">
        <v>39576</v>
      </c>
      <c r="H115">
        <f t="shared" si="3"/>
        <v>3.1522999999999999</v>
      </c>
      <c r="I115">
        <f t="shared" si="4"/>
        <v>3.1522999999999999</v>
      </c>
      <c r="J115">
        <f t="shared" si="5"/>
        <v>8.252039021269697E-3</v>
      </c>
    </row>
    <row r="116" spans="1:10" x14ac:dyDescent="0.25">
      <c r="A116" t="s">
        <v>10</v>
      </c>
      <c r="B116" t="s">
        <v>8</v>
      </c>
      <c r="C116" s="1">
        <v>39589</v>
      </c>
      <c r="D116">
        <v>0</v>
      </c>
      <c r="E116">
        <v>3.4060999999999999</v>
      </c>
      <c r="G116" s="1">
        <v>39577</v>
      </c>
      <c r="H116">
        <f t="shared" si="3"/>
        <v>3.2014</v>
      </c>
      <c r="I116">
        <f t="shared" si="4"/>
        <v>3.2014</v>
      </c>
      <c r="J116">
        <f t="shared" si="5"/>
        <v>1.5575928686990537E-2</v>
      </c>
    </row>
    <row r="117" spans="1:10" x14ac:dyDescent="0.25">
      <c r="A117" t="s">
        <v>10</v>
      </c>
      <c r="B117" t="s">
        <v>8</v>
      </c>
      <c r="C117" s="1">
        <v>39590</v>
      </c>
      <c r="D117">
        <v>0</v>
      </c>
      <c r="E117">
        <v>3.3195000000000001</v>
      </c>
      <c r="G117" s="1">
        <v>39578</v>
      </c>
      <c r="H117">
        <f t="shared" si="3"/>
        <v>3.1989999999999998</v>
      </c>
      <c r="I117">
        <f t="shared" si="4"/>
        <v>3.1989999999999998</v>
      </c>
      <c r="J117">
        <f t="shared" si="5"/>
        <v>-7.4967201849196474E-4</v>
      </c>
    </row>
    <row r="118" spans="1:10" x14ac:dyDescent="0.25">
      <c r="A118" t="s">
        <v>10</v>
      </c>
      <c r="B118" t="s">
        <v>8</v>
      </c>
      <c r="C118" s="1">
        <v>39591</v>
      </c>
      <c r="D118">
        <v>0</v>
      </c>
      <c r="E118">
        <v>3.3950999999999998</v>
      </c>
      <c r="G118" s="1">
        <v>39579</v>
      </c>
      <c r="H118">
        <f t="shared" si="3"/>
        <v>3.1642000000000001</v>
      </c>
      <c r="I118">
        <f t="shared" si="4"/>
        <v>3.1642000000000001</v>
      </c>
      <c r="J118">
        <f t="shared" si="5"/>
        <v>-1.0878399499843594E-2</v>
      </c>
    </row>
    <row r="119" spans="1:10" x14ac:dyDescent="0.25">
      <c r="A119" t="s">
        <v>10</v>
      </c>
      <c r="B119" t="s">
        <v>8</v>
      </c>
      <c r="C119" s="1">
        <v>39592</v>
      </c>
      <c r="D119">
        <v>0</v>
      </c>
      <c r="E119">
        <v>3.3929999999999998</v>
      </c>
      <c r="G119" s="1">
        <v>39580</v>
      </c>
      <c r="H119">
        <f t="shared" si="3"/>
        <v>3.16</v>
      </c>
      <c r="I119">
        <f t="shared" si="4"/>
        <v>3.16</v>
      </c>
      <c r="J119">
        <f t="shared" si="5"/>
        <v>-1.3273497250489985E-3</v>
      </c>
    </row>
    <row r="120" spans="1:10" x14ac:dyDescent="0.25">
      <c r="A120" t="s">
        <v>10</v>
      </c>
      <c r="B120" t="s">
        <v>8</v>
      </c>
      <c r="C120" s="1">
        <v>39594</v>
      </c>
      <c r="D120">
        <v>0</v>
      </c>
      <c r="E120">
        <v>3.4159999999999999</v>
      </c>
      <c r="G120" s="1">
        <v>39581</v>
      </c>
      <c r="H120">
        <f t="shared" si="3"/>
        <v>3.2035</v>
      </c>
      <c r="I120">
        <f t="shared" si="4"/>
        <v>3.2035</v>
      </c>
      <c r="J120">
        <f t="shared" si="5"/>
        <v>1.3765822784810089E-2</v>
      </c>
    </row>
    <row r="121" spans="1:10" x14ac:dyDescent="0.25">
      <c r="A121" t="s">
        <v>10</v>
      </c>
      <c r="B121" t="s">
        <v>8</v>
      </c>
      <c r="C121" s="1">
        <v>39595</v>
      </c>
      <c r="D121">
        <v>0</v>
      </c>
      <c r="E121">
        <v>3.3849999999999998</v>
      </c>
      <c r="G121" s="1">
        <v>39582</v>
      </c>
      <c r="H121">
        <f t="shared" si="3"/>
        <v>3.1724000000000001</v>
      </c>
      <c r="I121">
        <f t="shared" si="4"/>
        <v>3.1724000000000001</v>
      </c>
      <c r="J121">
        <f t="shared" si="5"/>
        <v>-9.7081317309192228E-3</v>
      </c>
    </row>
    <row r="122" spans="1:10" x14ac:dyDescent="0.25">
      <c r="A122" t="s">
        <v>10</v>
      </c>
      <c r="B122" t="s">
        <v>8</v>
      </c>
      <c r="C122" s="1">
        <v>39596</v>
      </c>
      <c r="D122">
        <v>0</v>
      </c>
      <c r="E122">
        <v>3.4420000000000002</v>
      </c>
      <c r="G122" s="1">
        <v>39583</v>
      </c>
      <c r="H122">
        <f t="shared" si="3"/>
        <v>3.1621000000000001</v>
      </c>
      <c r="I122">
        <f t="shared" si="4"/>
        <v>3.1621000000000001</v>
      </c>
      <c r="J122">
        <f t="shared" si="5"/>
        <v>-3.2467532467532756E-3</v>
      </c>
    </row>
    <row r="123" spans="1:10" x14ac:dyDescent="0.25">
      <c r="A123" t="s">
        <v>10</v>
      </c>
      <c r="B123" t="s">
        <v>8</v>
      </c>
      <c r="C123" s="1">
        <v>39597</v>
      </c>
      <c r="D123">
        <v>0</v>
      </c>
      <c r="E123">
        <v>3.4095</v>
      </c>
      <c r="G123" s="1">
        <v>39584</v>
      </c>
      <c r="H123">
        <f t="shared" si="3"/>
        <v>3.23</v>
      </c>
      <c r="I123">
        <f t="shared" si="4"/>
        <v>3.23</v>
      </c>
      <c r="J123">
        <f t="shared" si="5"/>
        <v>2.1473071692862389E-2</v>
      </c>
    </row>
    <row r="124" spans="1:10" x14ac:dyDescent="0.25">
      <c r="A124" t="s">
        <v>10</v>
      </c>
      <c r="B124" t="s">
        <v>8</v>
      </c>
      <c r="C124" s="1">
        <v>39598</v>
      </c>
      <c r="D124">
        <v>0</v>
      </c>
      <c r="E124">
        <v>3.4089</v>
      </c>
      <c r="G124" s="1">
        <v>39585</v>
      </c>
      <c r="H124">
        <f t="shared" si="3"/>
        <v>3.2262</v>
      </c>
      <c r="I124">
        <f t="shared" si="4"/>
        <v>3.2262</v>
      </c>
      <c r="J124">
        <f t="shared" si="5"/>
        <v>-1.1764705882353343E-3</v>
      </c>
    </row>
    <row r="125" spans="1:10" x14ac:dyDescent="0.25">
      <c r="A125" t="s">
        <v>10</v>
      </c>
      <c r="B125" t="s">
        <v>8</v>
      </c>
      <c r="C125" s="1">
        <v>39599</v>
      </c>
      <c r="D125">
        <v>0</v>
      </c>
      <c r="E125">
        <v>3.355</v>
      </c>
      <c r="G125" s="1">
        <v>39586</v>
      </c>
      <c r="H125">
        <f t="shared" si="3"/>
        <v>3.2402000000000002</v>
      </c>
      <c r="I125">
        <f t="shared" si="4"/>
        <v>3.2402000000000002</v>
      </c>
      <c r="J125">
        <f t="shared" si="5"/>
        <v>4.3394705845887227E-3</v>
      </c>
    </row>
    <row r="126" spans="1:10" x14ac:dyDescent="0.25">
      <c r="A126" t="s">
        <v>10</v>
      </c>
      <c r="B126" t="s">
        <v>8</v>
      </c>
      <c r="C126" s="1">
        <v>39600</v>
      </c>
      <c r="D126">
        <v>0</v>
      </c>
      <c r="E126">
        <v>3.3906999999999998</v>
      </c>
      <c r="G126" s="1">
        <v>39587</v>
      </c>
      <c r="H126">
        <f t="shared" si="3"/>
        <v>3.2389999999999999</v>
      </c>
      <c r="I126">
        <f t="shared" si="4"/>
        <v>3.2389999999999999</v>
      </c>
      <c r="J126">
        <f t="shared" si="5"/>
        <v>-3.7034750941311589E-4</v>
      </c>
    </row>
    <row r="127" spans="1:10" x14ac:dyDescent="0.25">
      <c r="A127" t="s">
        <v>10</v>
      </c>
      <c r="B127" t="s">
        <v>8</v>
      </c>
      <c r="C127" s="1">
        <v>39601</v>
      </c>
      <c r="D127">
        <v>0</v>
      </c>
      <c r="E127">
        <v>3.3866999999999998</v>
      </c>
      <c r="G127" s="1">
        <v>39588</v>
      </c>
      <c r="H127">
        <f t="shared" si="3"/>
        <v>3.3025000000000002</v>
      </c>
      <c r="I127">
        <f t="shared" si="4"/>
        <v>3.3025000000000002</v>
      </c>
      <c r="J127">
        <f t="shared" si="5"/>
        <v>1.9604816301327599E-2</v>
      </c>
    </row>
    <row r="128" spans="1:10" x14ac:dyDescent="0.25">
      <c r="A128" t="s">
        <v>10</v>
      </c>
      <c r="B128" t="s">
        <v>8</v>
      </c>
      <c r="C128" s="1">
        <v>39602</v>
      </c>
      <c r="D128">
        <v>0</v>
      </c>
      <c r="E128">
        <v>3.35</v>
      </c>
      <c r="G128" s="1">
        <v>39589</v>
      </c>
      <c r="H128">
        <f t="shared" si="3"/>
        <v>3.4060999999999999</v>
      </c>
      <c r="I128">
        <f t="shared" si="4"/>
        <v>3.4060999999999999</v>
      </c>
      <c r="J128">
        <f t="shared" si="5"/>
        <v>3.1370174110522342E-2</v>
      </c>
    </row>
    <row r="129" spans="1:10" x14ac:dyDescent="0.25">
      <c r="A129" t="s">
        <v>10</v>
      </c>
      <c r="B129" t="s">
        <v>8</v>
      </c>
      <c r="C129" s="1">
        <v>39603</v>
      </c>
      <c r="D129">
        <v>0</v>
      </c>
      <c r="E129">
        <v>3.1894999999999998</v>
      </c>
      <c r="G129" s="1">
        <v>39590</v>
      </c>
      <c r="H129">
        <f t="shared" si="3"/>
        <v>3.3195000000000001</v>
      </c>
      <c r="I129">
        <f t="shared" si="4"/>
        <v>3.3195000000000001</v>
      </c>
      <c r="J129">
        <f t="shared" si="5"/>
        <v>-2.5424972842840732E-2</v>
      </c>
    </row>
    <row r="130" spans="1:10" x14ac:dyDescent="0.25">
      <c r="A130" t="s">
        <v>10</v>
      </c>
      <c r="B130" t="s">
        <v>8</v>
      </c>
      <c r="C130" s="1">
        <v>39604</v>
      </c>
      <c r="D130">
        <v>0</v>
      </c>
      <c r="E130">
        <v>3.3344999999999998</v>
      </c>
      <c r="G130" s="1">
        <v>39591</v>
      </c>
      <c r="H130">
        <f t="shared" si="3"/>
        <v>3.3950999999999998</v>
      </c>
      <c r="I130">
        <f t="shared" si="4"/>
        <v>3.3950999999999998</v>
      </c>
      <c r="J130">
        <f t="shared" si="5"/>
        <v>2.2774514234071397E-2</v>
      </c>
    </row>
    <row r="131" spans="1:10" x14ac:dyDescent="0.25">
      <c r="A131" t="s">
        <v>10</v>
      </c>
      <c r="B131" t="s">
        <v>8</v>
      </c>
      <c r="C131" s="1">
        <v>39605</v>
      </c>
      <c r="D131">
        <v>0</v>
      </c>
      <c r="E131">
        <v>3.5409000000000002</v>
      </c>
      <c r="G131" s="1">
        <v>39592</v>
      </c>
      <c r="H131">
        <f t="shared" ref="H131:H194" si="6">VLOOKUP(G131,$C$2:$E$1745,3)</f>
        <v>3.3929999999999998</v>
      </c>
      <c r="I131">
        <f t="shared" ref="I131:I194" si="7">IFERROR(H131,I130)</f>
        <v>3.3929999999999998</v>
      </c>
      <c r="J131">
        <f t="shared" si="5"/>
        <v>-6.1853848192983119E-4</v>
      </c>
    </row>
    <row r="132" spans="1:10" x14ac:dyDescent="0.25">
      <c r="A132" t="s">
        <v>10</v>
      </c>
      <c r="B132" t="s">
        <v>8</v>
      </c>
      <c r="C132" s="1">
        <v>39606</v>
      </c>
      <c r="D132">
        <v>0</v>
      </c>
      <c r="E132">
        <v>3.5285000000000002</v>
      </c>
      <c r="G132" s="1">
        <v>39593</v>
      </c>
      <c r="H132">
        <f t="shared" si="6"/>
        <v>3.3929999999999998</v>
      </c>
      <c r="I132">
        <f t="shared" si="7"/>
        <v>3.3929999999999998</v>
      </c>
      <c r="J132">
        <f t="shared" ref="J132:J195" si="8">I132/I131-1</f>
        <v>0</v>
      </c>
    </row>
    <row r="133" spans="1:10" x14ac:dyDescent="0.25">
      <c r="A133" t="s">
        <v>10</v>
      </c>
      <c r="B133" t="s">
        <v>8</v>
      </c>
      <c r="C133" s="1">
        <v>39607</v>
      </c>
      <c r="D133">
        <v>0</v>
      </c>
      <c r="E133">
        <v>3.3940000000000001</v>
      </c>
      <c r="G133" s="1">
        <v>39594</v>
      </c>
      <c r="H133">
        <f t="shared" si="6"/>
        <v>3.4159999999999999</v>
      </c>
      <c r="I133">
        <f t="shared" si="7"/>
        <v>3.4159999999999999</v>
      </c>
      <c r="J133">
        <f t="shared" si="8"/>
        <v>6.7786619510756818E-3</v>
      </c>
    </row>
    <row r="134" spans="1:10" x14ac:dyDescent="0.25">
      <c r="A134" t="s">
        <v>10</v>
      </c>
      <c r="B134" t="s">
        <v>8</v>
      </c>
      <c r="C134" s="1">
        <v>39608</v>
      </c>
      <c r="D134">
        <v>0</v>
      </c>
      <c r="E134">
        <v>3.4</v>
      </c>
      <c r="G134" s="1">
        <v>39595</v>
      </c>
      <c r="H134">
        <f t="shared" si="6"/>
        <v>3.3849999999999998</v>
      </c>
      <c r="I134">
        <f t="shared" si="7"/>
        <v>3.3849999999999998</v>
      </c>
      <c r="J134">
        <f t="shared" si="8"/>
        <v>-9.0749414519907257E-3</v>
      </c>
    </row>
    <row r="135" spans="1:10" x14ac:dyDescent="0.25">
      <c r="A135" t="s">
        <v>10</v>
      </c>
      <c r="B135" t="s">
        <v>8</v>
      </c>
      <c r="C135" s="1">
        <v>39609</v>
      </c>
      <c r="D135">
        <v>0</v>
      </c>
      <c r="E135">
        <v>3.3329</v>
      </c>
      <c r="G135" s="1">
        <v>39596</v>
      </c>
      <c r="H135">
        <f t="shared" si="6"/>
        <v>3.4420000000000002</v>
      </c>
      <c r="I135">
        <f t="shared" si="7"/>
        <v>3.4420000000000002</v>
      </c>
      <c r="J135">
        <f t="shared" si="8"/>
        <v>1.68389955686854E-2</v>
      </c>
    </row>
    <row r="136" spans="1:10" x14ac:dyDescent="0.25">
      <c r="A136" t="s">
        <v>10</v>
      </c>
      <c r="B136" t="s">
        <v>8</v>
      </c>
      <c r="C136" s="1">
        <v>39610</v>
      </c>
      <c r="D136">
        <v>0</v>
      </c>
      <c r="E136">
        <v>3.4733000000000001</v>
      </c>
      <c r="G136" s="1">
        <v>39597</v>
      </c>
      <c r="H136">
        <f t="shared" si="6"/>
        <v>3.4095</v>
      </c>
      <c r="I136">
        <f t="shared" si="7"/>
        <v>3.4095</v>
      </c>
      <c r="J136">
        <f t="shared" si="8"/>
        <v>-9.4421847762928834E-3</v>
      </c>
    </row>
    <row r="137" spans="1:10" x14ac:dyDescent="0.25">
      <c r="A137" t="s">
        <v>10</v>
      </c>
      <c r="B137" t="s">
        <v>8</v>
      </c>
      <c r="C137" s="1">
        <v>39611</v>
      </c>
      <c r="D137">
        <v>0</v>
      </c>
      <c r="E137">
        <v>3.5219999999999998</v>
      </c>
      <c r="G137" s="1">
        <v>39598</v>
      </c>
      <c r="H137">
        <f t="shared" si="6"/>
        <v>3.4089</v>
      </c>
      <c r="I137">
        <f t="shared" si="7"/>
        <v>3.4089</v>
      </c>
      <c r="J137">
        <f t="shared" si="8"/>
        <v>-1.759788825340669E-4</v>
      </c>
    </row>
    <row r="138" spans="1:10" x14ac:dyDescent="0.25">
      <c r="A138" t="s">
        <v>10</v>
      </c>
      <c r="B138" t="s">
        <v>8</v>
      </c>
      <c r="C138" s="1">
        <v>39612</v>
      </c>
      <c r="D138">
        <v>0</v>
      </c>
      <c r="E138">
        <v>3.4649000000000001</v>
      </c>
      <c r="G138" s="1">
        <v>39599</v>
      </c>
      <c r="H138">
        <f t="shared" si="6"/>
        <v>3.355</v>
      </c>
      <c r="I138">
        <f t="shared" si="7"/>
        <v>3.355</v>
      </c>
      <c r="J138">
        <f t="shared" si="8"/>
        <v>-1.5811552113585092E-2</v>
      </c>
    </row>
    <row r="139" spans="1:10" x14ac:dyDescent="0.25">
      <c r="A139" t="s">
        <v>10</v>
      </c>
      <c r="B139" t="s">
        <v>8</v>
      </c>
      <c r="C139" s="1">
        <v>39613</v>
      </c>
      <c r="D139">
        <v>0</v>
      </c>
      <c r="E139">
        <v>3.4622999999999999</v>
      </c>
      <c r="G139" s="1">
        <v>39600</v>
      </c>
      <c r="H139">
        <f t="shared" si="6"/>
        <v>3.3906999999999998</v>
      </c>
      <c r="I139">
        <f t="shared" si="7"/>
        <v>3.3906999999999998</v>
      </c>
      <c r="J139">
        <f t="shared" si="8"/>
        <v>1.064083457526066E-2</v>
      </c>
    </row>
    <row r="140" spans="1:10" x14ac:dyDescent="0.25">
      <c r="A140" t="s">
        <v>10</v>
      </c>
      <c r="B140" t="s">
        <v>8</v>
      </c>
      <c r="C140" s="1">
        <v>39614</v>
      </c>
      <c r="D140">
        <v>0</v>
      </c>
      <c r="E140">
        <v>3.4379</v>
      </c>
      <c r="G140" s="1">
        <v>39601</v>
      </c>
      <c r="H140">
        <f t="shared" si="6"/>
        <v>3.3866999999999998</v>
      </c>
      <c r="I140">
        <f t="shared" si="7"/>
        <v>3.3866999999999998</v>
      </c>
      <c r="J140">
        <f t="shared" si="8"/>
        <v>-1.1796974076149214E-3</v>
      </c>
    </row>
    <row r="141" spans="1:10" x14ac:dyDescent="0.25">
      <c r="A141" t="s">
        <v>10</v>
      </c>
      <c r="B141" t="s">
        <v>8</v>
      </c>
      <c r="C141" s="1">
        <v>39615</v>
      </c>
      <c r="D141">
        <v>0</v>
      </c>
      <c r="E141">
        <v>3.4327000000000001</v>
      </c>
      <c r="G141" s="1">
        <v>39602</v>
      </c>
      <c r="H141">
        <f t="shared" si="6"/>
        <v>3.35</v>
      </c>
      <c r="I141">
        <f t="shared" si="7"/>
        <v>3.35</v>
      </c>
      <c r="J141">
        <f t="shared" si="8"/>
        <v>-1.0836507514689786E-2</v>
      </c>
    </row>
    <row r="142" spans="1:10" x14ac:dyDescent="0.25">
      <c r="A142" t="s">
        <v>10</v>
      </c>
      <c r="B142" t="s">
        <v>8</v>
      </c>
      <c r="C142" s="1">
        <v>39616</v>
      </c>
      <c r="D142">
        <v>0</v>
      </c>
      <c r="E142">
        <v>3.41</v>
      </c>
      <c r="G142" s="1">
        <v>39603</v>
      </c>
      <c r="H142">
        <f t="shared" si="6"/>
        <v>3.1894999999999998</v>
      </c>
      <c r="I142">
        <f t="shared" si="7"/>
        <v>3.1894999999999998</v>
      </c>
      <c r="J142">
        <f t="shared" si="8"/>
        <v>-4.791044776119413E-2</v>
      </c>
    </row>
    <row r="143" spans="1:10" x14ac:dyDescent="0.25">
      <c r="A143" t="s">
        <v>10</v>
      </c>
      <c r="B143" t="s">
        <v>8</v>
      </c>
      <c r="C143" s="1">
        <v>39617</v>
      </c>
      <c r="D143">
        <v>0</v>
      </c>
      <c r="E143">
        <v>3.4630000000000001</v>
      </c>
      <c r="G143" s="1">
        <v>39604</v>
      </c>
      <c r="H143">
        <f t="shared" si="6"/>
        <v>3.3344999999999998</v>
      </c>
      <c r="I143">
        <f t="shared" si="7"/>
        <v>3.3344999999999998</v>
      </c>
      <c r="J143">
        <f t="shared" si="8"/>
        <v>4.546167110832422E-2</v>
      </c>
    </row>
    <row r="144" spans="1:10" x14ac:dyDescent="0.25">
      <c r="A144" t="s">
        <v>10</v>
      </c>
      <c r="B144" t="s">
        <v>8</v>
      </c>
      <c r="C144" s="1">
        <v>39618</v>
      </c>
      <c r="D144">
        <v>0</v>
      </c>
      <c r="E144">
        <v>3.34</v>
      </c>
      <c r="G144" s="1">
        <v>39605</v>
      </c>
      <c r="H144">
        <f t="shared" si="6"/>
        <v>3.5409000000000002</v>
      </c>
      <c r="I144">
        <f t="shared" si="7"/>
        <v>3.5409000000000002</v>
      </c>
      <c r="J144">
        <f t="shared" si="8"/>
        <v>6.1898335582546204E-2</v>
      </c>
    </row>
    <row r="145" spans="1:10" x14ac:dyDescent="0.25">
      <c r="A145" t="s">
        <v>10</v>
      </c>
      <c r="B145" t="s">
        <v>8</v>
      </c>
      <c r="C145" s="1">
        <v>39619</v>
      </c>
      <c r="D145">
        <v>0</v>
      </c>
      <c r="E145">
        <v>3.43</v>
      </c>
      <c r="G145" s="1">
        <v>39606</v>
      </c>
      <c r="H145">
        <f t="shared" si="6"/>
        <v>3.5285000000000002</v>
      </c>
      <c r="I145">
        <f t="shared" si="7"/>
        <v>3.5285000000000002</v>
      </c>
      <c r="J145">
        <f t="shared" si="8"/>
        <v>-3.5019345364173393E-3</v>
      </c>
    </row>
    <row r="146" spans="1:10" x14ac:dyDescent="0.25">
      <c r="A146" t="s">
        <v>10</v>
      </c>
      <c r="B146" t="s">
        <v>8</v>
      </c>
      <c r="C146" s="1">
        <v>39620</v>
      </c>
      <c r="D146">
        <v>0</v>
      </c>
      <c r="E146">
        <v>3.4260999999999999</v>
      </c>
      <c r="G146" s="1">
        <v>39607</v>
      </c>
      <c r="H146">
        <f t="shared" si="6"/>
        <v>3.3940000000000001</v>
      </c>
      <c r="I146">
        <f t="shared" si="7"/>
        <v>3.3940000000000001</v>
      </c>
      <c r="J146">
        <f t="shared" si="8"/>
        <v>-3.8118180529970291E-2</v>
      </c>
    </row>
    <row r="147" spans="1:10" x14ac:dyDescent="0.25">
      <c r="A147" t="s">
        <v>10</v>
      </c>
      <c r="B147" t="s">
        <v>8</v>
      </c>
      <c r="C147" s="1">
        <v>39621</v>
      </c>
      <c r="D147">
        <v>0</v>
      </c>
      <c r="E147">
        <v>3.4550999999999998</v>
      </c>
      <c r="G147" s="1">
        <v>39608</v>
      </c>
      <c r="H147">
        <f t="shared" si="6"/>
        <v>3.4</v>
      </c>
      <c r="I147">
        <f t="shared" si="7"/>
        <v>3.4</v>
      </c>
      <c r="J147">
        <f t="shared" si="8"/>
        <v>1.767825574543247E-3</v>
      </c>
    </row>
    <row r="148" spans="1:10" x14ac:dyDescent="0.25">
      <c r="A148" t="s">
        <v>10</v>
      </c>
      <c r="B148" t="s">
        <v>8</v>
      </c>
      <c r="C148" s="1">
        <v>39622</v>
      </c>
      <c r="D148">
        <v>0</v>
      </c>
      <c r="E148">
        <v>3.4611000000000001</v>
      </c>
      <c r="G148" s="1">
        <v>39609</v>
      </c>
      <c r="H148">
        <f t="shared" si="6"/>
        <v>3.3329</v>
      </c>
      <c r="I148">
        <f t="shared" si="7"/>
        <v>3.3329</v>
      </c>
      <c r="J148">
        <f t="shared" si="8"/>
        <v>-1.9735294117647073E-2</v>
      </c>
    </row>
    <row r="149" spans="1:10" x14ac:dyDescent="0.25">
      <c r="A149" t="s">
        <v>10</v>
      </c>
      <c r="B149" t="s">
        <v>8</v>
      </c>
      <c r="C149" s="1">
        <v>39623</v>
      </c>
      <c r="D149">
        <v>0</v>
      </c>
      <c r="E149">
        <v>3.4643999999999999</v>
      </c>
      <c r="G149" s="1">
        <v>39610</v>
      </c>
      <c r="H149">
        <f t="shared" si="6"/>
        <v>3.4733000000000001</v>
      </c>
      <c r="I149">
        <f t="shared" si="7"/>
        <v>3.4733000000000001</v>
      </c>
      <c r="J149">
        <f t="shared" si="8"/>
        <v>4.212547631192054E-2</v>
      </c>
    </row>
    <row r="150" spans="1:10" x14ac:dyDescent="0.25">
      <c r="A150" t="s">
        <v>10</v>
      </c>
      <c r="B150" t="s">
        <v>8</v>
      </c>
      <c r="C150" s="1">
        <v>39624</v>
      </c>
      <c r="D150">
        <v>0</v>
      </c>
      <c r="E150">
        <v>3.4007999999999998</v>
      </c>
      <c r="G150" s="1">
        <v>39611</v>
      </c>
      <c r="H150">
        <f t="shared" si="6"/>
        <v>3.5219999999999998</v>
      </c>
      <c r="I150">
        <f t="shared" si="7"/>
        <v>3.5219999999999998</v>
      </c>
      <c r="J150">
        <f t="shared" si="8"/>
        <v>1.4021247804681281E-2</v>
      </c>
    </row>
    <row r="151" spans="1:10" x14ac:dyDescent="0.25">
      <c r="A151" t="s">
        <v>10</v>
      </c>
      <c r="B151" t="s">
        <v>8</v>
      </c>
      <c r="C151" s="1">
        <v>39625</v>
      </c>
      <c r="D151">
        <v>0</v>
      </c>
      <c r="E151">
        <v>3.5135999999999998</v>
      </c>
      <c r="G151" s="1">
        <v>39612</v>
      </c>
      <c r="H151">
        <f t="shared" si="6"/>
        <v>3.4649000000000001</v>
      </c>
      <c r="I151">
        <f t="shared" si="7"/>
        <v>3.4649000000000001</v>
      </c>
      <c r="J151">
        <f t="shared" si="8"/>
        <v>-1.6212379329926141E-2</v>
      </c>
    </row>
    <row r="152" spans="1:10" x14ac:dyDescent="0.25">
      <c r="A152" t="s">
        <v>10</v>
      </c>
      <c r="B152" t="s">
        <v>8</v>
      </c>
      <c r="C152" s="1">
        <v>39626</v>
      </c>
      <c r="D152">
        <v>0</v>
      </c>
      <c r="E152">
        <v>3.5135000000000001</v>
      </c>
      <c r="G152" s="1">
        <v>39613</v>
      </c>
      <c r="H152">
        <f t="shared" si="6"/>
        <v>3.4622999999999999</v>
      </c>
      <c r="I152">
        <f t="shared" si="7"/>
        <v>3.4622999999999999</v>
      </c>
      <c r="J152">
        <f t="shared" si="8"/>
        <v>-7.5038240641867038E-4</v>
      </c>
    </row>
    <row r="153" spans="1:10" x14ac:dyDescent="0.25">
      <c r="A153" t="s">
        <v>10</v>
      </c>
      <c r="B153" t="s">
        <v>8</v>
      </c>
      <c r="C153" s="1">
        <v>39627</v>
      </c>
      <c r="D153">
        <v>0</v>
      </c>
      <c r="E153">
        <v>3.5185</v>
      </c>
      <c r="G153" s="1">
        <v>39614</v>
      </c>
      <c r="H153">
        <f t="shared" si="6"/>
        <v>3.4379</v>
      </c>
      <c r="I153">
        <f t="shared" si="7"/>
        <v>3.4379</v>
      </c>
      <c r="J153">
        <f t="shared" si="8"/>
        <v>-7.0473384744245138E-3</v>
      </c>
    </row>
    <row r="154" spans="1:10" x14ac:dyDescent="0.25">
      <c r="A154" t="s">
        <v>10</v>
      </c>
      <c r="B154" t="s">
        <v>8</v>
      </c>
      <c r="C154" s="1">
        <v>39628</v>
      </c>
      <c r="D154">
        <v>0</v>
      </c>
      <c r="E154">
        <v>3.5049999999999999</v>
      </c>
      <c r="G154" s="1">
        <v>39615</v>
      </c>
      <c r="H154">
        <f t="shared" si="6"/>
        <v>3.4327000000000001</v>
      </c>
      <c r="I154">
        <f t="shared" si="7"/>
        <v>3.4327000000000001</v>
      </c>
      <c r="J154">
        <f t="shared" si="8"/>
        <v>-1.5125512667616414E-3</v>
      </c>
    </row>
    <row r="155" spans="1:10" x14ac:dyDescent="0.25">
      <c r="A155" t="s">
        <v>10</v>
      </c>
      <c r="B155" t="s">
        <v>8</v>
      </c>
      <c r="C155" s="1">
        <v>39629</v>
      </c>
      <c r="D155">
        <v>0</v>
      </c>
      <c r="E155">
        <v>3.5015000000000001</v>
      </c>
      <c r="G155" s="1">
        <v>39616</v>
      </c>
      <c r="H155">
        <f t="shared" si="6"/>
        <v>3.41</v>
      </c>
      <c r="I155">
        <f t="shared" si="7"/>
        <v>3.41</v>
      </c>
      <c r="J155">
        <f t="shared" si="8"/>
        <v>-6.6128703353045548E-3</v>
      </c>
    </row>
    <row r="156" spans="1:10" x14ac:dyDescent="0.25">
      <c r="A156" t="s">
        <v>10</v>
      </c>
      <c r="B156" t="s">
        <v>8</v>
      </c>
      <c r="C156" s="1">
        <v>39630</v>
      </c>
      <c r="D156">
        <v>0</v>
      </c>
      <c r="E156">
        <v>3.5194999999999999</v>
      </c>
      <c r="G156" s="1">
        <v>39617</v>
      </c>
      <c r="H156">
        <f t="shared" si="6"/>
        <v>3.4630000000000001</v>
      </c>
      <c r="I156">
        <f t="shared" si="7"/>
        <v>3.4630000000000001</v>
      </c>
      <c r="J156">
        <f t="shared" si="8"/>
        <v>1.5542521994134972E-2</v>
      </c>
    </row>
    <row r="157" spans="1:10" x14ac:dyDescent="0.25">
      <c r="A157" t="s">
        <v>10</v>
      </c>
      <c r="B157" t="s">
        <v>8</v>
      </c>
      <c r="C157" s="1">
        <v>39631</v>
      </c>
      <c r="D157">
        <v>0</v>
      </c>
      <c r="E157">
        <v>3.5510000000000002</v>
      </c>
      <c r="G157" s="1">
        <v>39618</v>
      </c>
      <c r="H157">
        <f t="shared" si="6"/>
        <v>3.34</v>
      </c>
      <c r="I157">
        <f t="shared" si="7"/>
        <v>3.34</v>
      </c>
      <c r="J157">
        <f t="shared" si="8"/>
        <v>-3.5518336702281328E-2</v>
      </c>
    </row>
    <row r="158" spans="1:10" x14ac:dyDescent="0.25">
      <c r="A158" t="s">
        <v>10</v>
      </c>
      <c r="B158" t="s">
        <v>8</v>
      </c>
      <c r="C158" s="1">
        <v>39632</v>
      </c>
      <c r="D158">
        <v>0</v>
      </c>
      <c r="E158">
        <v>3.5724999999999998</v>
      </c>
      <c r="G158" s="1">
        <v>39619</v>
      </c>
      <c r="H158">
        <f t="shared" si="6"/>
        <v>3.43</v>
      </c>
      <c r="I158">
        <f t="shared" si="7"/>
        <v>3.43</v>
      </c>
      <c r="J158">
        <f t="shared" si="8"/>
        <v>2.6946107784431295E-2</v>
      </c>
    </row>
    <row r="159" spans="1:10" x14ac:dyDescent="0.25">
      <c r="A159" t="s">
        <v>10</v>
      </c>
      <c r="B159" t="s">
        <v>8</v>
      </c>
      <c r="C159" s="1">
        <v>39633</v>
      </c>
      <c r="D159">
        <v>0</v>
      </c>
      <c r="E159">
        <v>3.5485000000000002</v>
      </c>
      <c r="G159" s="1">
        <v>39620</v>
      </c>
      <c r="H159">
        <f t="shared" si="6"/>
        <v>3.4260999999999999</v>
      </c>
      <c r="I159">
        <f t="shared" si="7"/>
        <v>3.4260999999999999</v>
      </c>
      <c r="J159">
        <f t="shared" si="8"/>
        <v>-1.1370262390670849E-3</v>
      </c>
    </row>
    <row r="160" spans="1:10" x14ac:dyDescent="0.25">
      <c r="A160" t="s">
        <v>10</v>
      </c>
      <c r="B160" t="s">
        <v>8</v>
      </c>
      <c r="C160" s="1">
        <v>39634</v>
      </c>
      <c r="D160">
        <v>0</v>
      </c>
      <c r="E160">
        <v>3.5489999999999999</v>
      </c>
      <c r="G160" s="1">
        <v>39621</v>
      </c>
      <c r="H160">
        <f t="shared" si="6"/>
        <v>3.4550999999999998</v>
      </c>
      <c r="I160">
        <f t="shared" si="7"/>
        <v>3.4550999999999998</v>
      </c>
      <c r="J160">
        <f t="shared" si="8"/>
        <v>8.4644347800706399E-3</v>
      </c>
    </row>
    <row r="161" spans="1:10" x14ac:dyDescent="0.25">
      <c r="A161" t="s">
        <v>10</v>
      </c>
      <c r="B161" t="s">
        <v>8</v>
      </c>
      <c r="C161" s="1">
        <v>39635</v>
      </c>
      <c r="D161">
        <v>0</v>
      </c>
      <c r="E161">
        <v>3.4826999999999999</v>
      </c>
      <c r="G161" s="1">
        <v>39622</v>
      </c>
      <c r="H161">
        <f t="shared" si="6"/>
        <v>3.4611000000000001</v>
      </c>
      <c r="I161">
        <f t="shared" si="7"/>
        <v>3.4611000000000001</v>
      </c>
      <c r="J161">
        <f t="shared" si="8"/>
        <v>1.736563341147912E-3</v>
      </c>
    </row>
    <row r="162" spans="1:10" x14ac:dyDescent="0.25">
      <c r="A162" t="s">
        <v>10</v>
      </c>
      <c r="B162" t="s">
        <v>8</v>
      </c>
      <c r="C162" s="1">
        <v>39636</v>
      </c>
      <c r="D162">
        <v>0</v>
      </c>
      <c r="E162">
        <v>3.4725999999999999</v>
      </c>
      <c r="G162" s="1">
        <v>39623</v>
      </c>
      <c r="H162">
        <f t="shared" si="6"/>
        <v>3.4643999999999999</v>
      </c>
      <c r="I162">
        <f t="shared" si="7"/>
        <v>3.4643999999999999</v>
      </c>
      <c r="J162">
        <f t="shared" si="8"/>
        <v>9.5345410418645749E-4</v>
      </c>
    </row>
    <row r="163" spans="1:10" x14ac:dyDescent="0.25">
      <c r="A163" t="s">
        <v>10</v>
      </c>
      <c r="B163" t="s">
        <v>8</v>
      </c>
      <c r="C163" s="1">
        <v>39637</v>
      </c>
      <c r="D163">
        <v>0</v>
      </c>
      <c r="E163">
        <v>3.3666999999999998</v>
      </c>
      <c r="G163" s="1">
        <v>39624</v>
      </c>
      <c r="H163">
        <f t="shared" si="6"/>
        <v>3.4007999999999998</v>
      </c>
      <c r="I163">
        <f t="shared" si="7"/>
        <v>3.4007999999999998</v>
      </c>
      <c r="J163">
        <f t="shared" si="8"/>
        <v>-1.8358157256667895E-2</v>
      </c>
    </row>
    <row r="164" spans="1:10" x14ac:dyDescent="0.25">
      <c r="A164" t="s">
        <v>10</v>
      </c>
      <c r="B164" t="s">
        <v>8</v>
      </c>
      <c r="C164" s="1">
        <v>39638</v>
      </c>
      <c r="D164">
        <v>0</v>
      </c>
      <c r="E164">
        <v>3.3675000000000002</v>
      </c>
      <c r="G164" s="1">
        <v>39625</v>
      </c>
      <c r="H164">
        <f t="shared" si="6"/>
        <v>3.5135999999999998</v>
      </c>
      <c r="I164">
        <f t="shared" si="7"/>
        <v>3.5135999999999998</v>
      </c>
      <c r="J164">
        <f t="shared" si="8"/>
        <v>3.3168666196189189E-2</v>
      </c>
    </row>
    <row r="165" spans="1:10" x14ac:dyDescent="0.25">
      <c r="A165" t="s">
        <v>10</v>
      </c>
      <c r="B165" t="s">
        <v>8</v>
      </c>
      <c r="C165" s="1">
        <v>39639</v>
      </c>
      <c r="D165">
        <v>0</v>
      </c>
      <c r="E165">
        <v>3.4988000000000001</v>
      </c>
      <c r="G165" s="1">
        <v>39626</v>
      </c>
      <c r="H165">
        <f t="shared" si="6"/>
        <v>3.5135000000000001</v>
      </c>
      <c r="I165">
        <f t="shared" si="7"/>
        <v>3.5135000000000001</v>
      </c>
      <c r="J165">
        <f t="shared" si="8"/>
        <v>-2.8460837886989943E-5</v>
      </c>
    </row>
    <row r="166" spans="1:10" x14ac:dyDescent="0.25">
      <c r="A166" t="s">
        <v>10</v>
      </c>
      <c r="B166" t="s">
        <v>8</v>
      </c>
      <c r="C166" s="1">
        <v>39640</v>
      </c>
      <c r="D166">
        <v>0</v>
      </c>
      <c r="E166">
        <v>3.5630999999999999</v>
      </c>
      <c r="G166" s="1">
        <v>39627</v>
      </c>
      <c r="H166">
        <f t="shared" si="6"/>
        <v>3.5185</v>
      </c>
      <c r="I166">
        <f t="shared" si="7"/>
        <v>3.5185</v>
      </c>
      <c r="J166">
        <f t="shared" si="8"/>
        <v>1.4230823964707096E-3</v>
      </c>
    </row>
    <row r="167" spans="1:10" x14ac:dyDescent="0.25">
      <c r="A167" t="s">
        <v>10</v>
      </c>
      <c r="B167" t="s">
        <v>8</v>
      </c>
      <c r="C167" s="1">
        <v>39641</v>
      </c>
      <c r="D167">
        <v>0</v>
      </c>
      <c r="E167">
        <v>3.55</v>
      </c>
      <c r="G167" s="1">
        <v>39628</v>
      </c>
      <c r="H167">
        <f t="shared" si="6"/>
        <v>3.5049999999999999</v>
      </c>
      <c r="I167">
        <f t="shared" si="7"/>
        <v>3.5049999999999999</v>
      </c>
      <c r="J167">
        <f t="shared" si="8"/>
        <v>-3.8368622992752677E-3</v>
      </c>
    </row>
    <row r="168" spans="1:10" x14ac:dyDescent="0.25">
      <c r="A168" t="s">
        <v>10</v>
      </c>
      <c r="B168" t="s">
        <v>8</v>
      </c>
      <c r="C168" s="1">
        <v>39642</v>
      </c>
      <c r="D168">
        <v>0</v>
      </c>
      <c r="E168">
        <v>3.5602999999999998</v>
      </c>
      <c r="G168" s="1">
        <v>39629</v>
      </c>
      <c r="H168">
        <f t="shared" si="6"/>
        <v>3.5015000000000001</v>
      </c>
      <c r="I168">
        <f t="shared" si="7"/>
        <v>3.5015000000000001</v>
      </c>
      <c r="J168">
        <f t="shared" si="8"/>
        <v>-9.9857346647636014E-4</v>
      </c>
    </row>
    <row r="169" spans="1:10" x14ac:dyDescent="0.25">
      <c r="A169" t="s">
        <v>10</v>
      </c>
      <c r="B169" t="s">
        <v>8</v>
      </c>
      <c r="C169" s="1">
        <v>39643</v>
      </c>
      <c r="D169">
        <v>0</v>
      </c>
      <c r="E169">
        <v>3.5512000000000001</v>
      </c>
      <c r="G169" s="1">
        <v>39630</v>
      </c>
      <c r="H169">
        <f t="shared" si="6"/>
        <v>3.5194999999999999</v>
      </c>
      <c r="I169">
        <f t="shared" si="7"/>
        <v>3.5194999999999999</v>
      </c>
      <c r="J169">
        <f t="shared" si="8"/>
        <v>5.1406540054261818E-3</v>
      </c>
    </row>
    <row r="170" spans="1:10" x14ac:dyDescent="0.25">
      <c r="A170" t="s">
        <v>10</v>
      </c>
      <c r="B170" t="s">
        <v>8</v>
      </c>
      <c r="C170" s="1">
        <v>39644</v>
      </c>
      <c r="D170">
        <v>0</v>
      </c>
      <c r="E170">
        <v>3.38</v>
      </c>
      <c r="G170" s="1">
        <v>39631</v>
      </c>
      <c r="H170">
        <f t="shared" si="6"/>
        <v>3.5510000000000002</v>
      </c>
      <c r="I170">
        <f t="shared" si="7"/>
        <v>3.5510000000000002</v>
      </c>
      <c r="J170">
        <f t="shared" si="8"/>
        <v>8.9501349623526405E-3</v>
      </c>
    </row>
    <row r="171" spans="1:10" x14ac:dyDescent="0.25">
      <c r="A171" t="s">
        <v>10</v>
      </c>
      <c r="B171" t="s">
        <v>8</v>
      </c>
      <c r="C171" s="1">
        <v>39645</v>
      </c>
      <c r="D171">
        <v>0</v>
      </c>
      <c r="E171">
        <v>3.2715000000000001</v>
      </c>
      <c r="G171" s="1">
        <v>39632</v>
      </c>
      <c r="H171">
        <f t="shared" si="6"/>
        <v>3.5724999999999998</v>
      </c>
      <c r="I171">
        <f t="shared" si="7"/>
        <v>3.5724999999999998</v>
      </c>
      <c r="J171">
        <f t="shared" si="8"/>
        <v>6.0546324978878463E-3</v>
      </c>
    </row>
    <row r="172" spans="1:10" x14ac:dyDescent="0.25">
      <c r="A172" t="s">
        <v>10</v>
      </c>
      <c r="B172" t="s">
        <v>8</v>
      </c>
      <c r="C172" s="1">
        <v>39646</v>
      </c>
      <c r="D172">
        <v>0</v>
      </c>
      <c r="E172">
        <v>3.1793</v>
      </c>
      <c r="G172" s="1">
        <v>39633</v>
      </c>
      <c r="H172">
        <f t="shared" si="6"/>
        <v>3.5485000000000002</v>
      </c>
      <c r="I172">
        <f t="shared" si="7"/>
        <v>3.5485000000000002</v>
      </c>
      <c r="J172">
        <f t="shared" si="8"/>
        <v>-6.7179846046184766E-3</v>
      </c>
    </row>
    <row r="173" spans="1:10" x14ac:dyDescent="0.25">
      <c r="A173" t="s">
        <v>10</v>
      </c>
      <c r="B173" t="s">
        <v>8</v>
      </c>
      <c r="C173" s="1">
        <v>39647</v>
      </c>
      <c r="D173">
        <v>0</v>
      </c>
      <c r="E173">
        <v>3.1646999999999998</v>
      </c>
      <c r="G173" s="1">
        <v>39634</v>
      </c>
      <c r="H173">
        <f t="shared" si="6"/>
        <v>3.5489999999999999</v>
      </c>
      <c r="I173">
        <f t="shared" si="7"/>
        <v>3.5489999999999999</v>
      </c>
      <c r="J173">
        <f t="shared" si="8"/>
        <v>1.4090460758064971E-4</v>
      </c>
    </row>
    <row r="174" spans="1:10" x14ac:dyDescent="0.25">
      <c r="A174" t="s">
        <v>10</v>
      </c>
      <c r="B174" t="s">
        <v>8</v>
      </c>
      <c r="C174" s="1">
        <v>39648</v>
      </c>
      <c r="D174">
        <v>0</v>
      </c>
      <c r="E174">
        <v>3.1625000000000001</v>
      </c>
      <c r="G174" s="1">
        <v>39635</v>
      </c>
      <c r="H174">
        <f t="shared" si="6"/>
        <v>3.4826999999999999</v>
      </c>
      <c r="I174">
        <f t="shared" si="7"/>
        <v>3.4826999999999999</v>
      </c>
      <c r="J174">
        <f t="shared" si="8"/>
        <v>-1.8681318681318726E-2</v>
      </c>
    </row>
    <row r="175" spans="1:10" x14ac:dyDescent="0.25">
      <c r="A175" t="s">
        <v>10</v>
      </c>
      <c r="B175" t="s">
        <v>8</v>
      </c>
      <c r="C175" s="1">
        <v>39649</v>
      </c>
      <c r="D175">
        <v>0</v>
      </c>
      <c r="E175">
        <v>3.2170999999999998</v>
      </c>
      <c r="G175" s="1">
        <v>39636</v>
      </c>
      <c r="H175">
        <f t="shared" si="6"/>
        <v>3.4725999999999999</v>
      </c>
      <c r="I175">
        <f t="shared" si="7"/>
        <v>3.4725999999999999</v>
      </c>
      <c r="J175">
        <f t="shared" si="8"/>
        <v>-2.9000488127027824E-3</v>
      </c>
    </row>
    <row r="176" spans="1:10" x14ac:dyDescent="0.25">
      <c r="A176" t="s">
        <v>10</v>
      </c>
      <c r="B176" t="s">
        <v>8</v>
      </c>
      <c r="C176" s="1">
        <v>39650</v>
      </c>
      <c r="D176">
        <v>0</v>
      </c>
      <c r="E176">
        <v>3.2303000000000002</v>
      </c>
      <c r="G176" s="1">
        <v>39637</v>
      </c>
      <c r="H176">
        <f t="shared" si="6"/>
        <v>3.3666999999999998</v>
      </c>
      <c r="I176">
        <f t="shared" si="7"/>
        <v>3.3666999999999998</v>
      </c>
      <c r="J176">
        <f t="shared" si="8"/>
        <v>-3.0495882048033218E-2</v>
      </c>
    </row>
    <row r="177" spans="1:10" x14ac:dyDescent="0.25">
      <c r="A177" t="s">
        <v>10</v>
      </c>
      <c r="B177" t="s">
        <v>8</v>
      </c>
      <c r="C177" s="1">
        <v>39651</v>
      </c>
      <c r="D177">
        <v>0</v>
      </c>
      <c r="E177">
        <v>3.145</v>
      </c>
      <c r="G177" s="1">
        <v>39638</v>
      </c>
      <c r="H177">
        <f t="shared" si="6"/>
        <v>3.3675000000000002</v>
      </c>
      <c r="I177">
        <f t="shared" si="7"/>
        <v>3.3675000000000002</v>
      </c>
      <c r="J177">
        <f t="shared" si="8"/>
        <v>2.3762140968908163E-4</v>
      </c>
    </row>
    <row r="178" spans="1:10" x14ac:dyDescent="0.25">
      <c r="A178" t="s">
        <v>10</v>
      </c>
      <c r="B178" t="s">
        <v>8</v>
      </c>
      <c r="C178" s="1">
        <v>39652</v>
      </c>
      <c r="D178">
        <v>0</v>
      </c>
      <c r="E178">
        <v>3.0259999999999998</v>
      </c>
      <c r="G178" s="1">
        <v>39639</v>
      </c>
      <c r="H178">
        <f t="shared" si="6"/>
        <v>3.4988000000000001</v>
      </c>
      <c r="I178">
        <f t="shared" si="7"/>
        <v>3.4988000000000001</v>
      </c>
      <c r="J178">
        <f t="shared" si="8"/>
        <v>3.8990348923533702E-2</v>
      </c>
    </row>
    <row r="179" spans="1:10" x14ac:dyDescent="0.25">
      <c r="A179" t="s">
        <v>10</v>
      </c>
      <c r="B179" t="s">
        <v>8</v>
      </c>
      <c r="C179" s="1">
        <v>39653</v>
      </c>
      <c r="D179">
        <v>0</v>
      </c>
      <c r="E179">
        <v>3.0571000000000002</v>
      </c>
      <c r="G179" s="1">
        <v>39640</v>
      </c>
      <c r="H179">
        <f t="shared" si="6"/>
        <v>3.5630999999999999</v>
      </c>
      <c r="I179">
        <f t="shared" si="7"/>
        <v>3.5630999999999999</v>
      </c>
      <c r="J179">
        <f t="shared" si="8"/>
        <v>1.8377729507259577E-2</v>
      </c>
    </row>
    <row r="180" spans="1:10" x14ac:dyDescent="0.25">
      <c r="A180" t="s">
        <v>10</v>
      </c>
      <c r="B180" t="s">
        <v>8</v>
      </c>
      <c r="C180" s="1">
        <v>39654</v>
      </c>
      <c r="D180">
        <v>0</v>
      </c>
      <c r="E180">
        <v>3.0326</v>
      </c>
      <c r="G180" s="1">
        <v>39641</v>
      </c>
      <c r="H180">
        <f t="shared" si="6"/>
        <v>3.55</v>
      </c>
      <c r="I180">
        <f t="shared" si="7"/>
        <v>3.55</v>
      </c>
      <c r="J180">
        <f t="shared" si="8"/>
        <v>-3.6765737700317214E-3</v>
      </c>
    </row>
    <row r="181" spans="1:10" x14ac:dyDescent="0.25">
      <c r="A181" t="s">
        <v>10</v>
      </c>
      <c r="B181" t="s">
        <v>8</v>
      </c>
      <c r="C181" s="1">
        <v>39655</v>
      </c>
      <c r="D181">
        <v>0</v>
      </c>
      <c r="E181">
        <v>3.0350000000000001</v>
      </c>
      <c r="G181" s="1">
        <v>39642</v>
      </c>
      <c r="H181">
        <f t="shared" si="6"/>
        <v>3.5602999999999998</v>
      </c>
      <c r="I181">
        <f t="shared" si="7"/>
        <v>3.5602999999999998</v>
      </c>
      <c r="J181">
        <f t="shared" si="8"/>
        <v>2.9014084507041904E-3</v>
      </c>
    </row>
    <row r="182" spans="1:10" x14ac:dyDescent="0.25">
      <c r="A182" t="s">
        <v>10</v>
      </c>
      <c r="B182" t="s">
        <v>8</v>
      </c>
      <c r="C182" s="1">
        <v>39656</v>
      </c>
      <c r="D182">
        <v>0</v>
      </c>
      <c r="E182">
        <v>3.07</v>
      </c>
      <c r="G182" s="1">
        <v>39643</v>
      </c>
      <c r="H182">
        <f t="shared" si="6"/>
        <v>3.5512000000000001</v>
      </c>
      <c r="I182">
        <f t="shared" si="7"/>
        <v>3.5512000000000001</v>
      </c>
      <c r="J182">
        <f t="shared" si="8"/>
        <v>-2.5559643850235902E-3</v>
      </c>
    </row>
    <row r="183" spans="1:10" x14ac:dyDescent="0.25">
      <c r="A183" t="s">
        <v>10</v>
      </c>
      <c r="B183" t="s">
        <v>8</v>
      </c>
      <c r="C183" s="1">
        <v>39657</v>
      </c>
      <c r="D183">
        <v>0</v>
      </c>
      <c r="E183">
        <v>3.0695000000000001</v>
      </c>
      <c r="G183" s="1">
        <v>39644</v>
      </c>
      <c r="H183">
        <f t="shared" si="6"/>
        <v>3.38</v>
      </c>
      <c r="I183">
        <f t="shared" si="7"/>
        <v>3.38</v>
      </c>
      <c r="J183">
        <f t="shared" si="8"/>
        <v>-4.8209056093714842E-2</v>
      </c>
    </row>
    <row r="184" spans="1:10" x14ac:dyDescent="0.25">
      <c r="A184" t="s">
        <v>10</v>
      </c>
      <c r="B184" t="s">
        <v>8</v>
      </c>
      <c r="C184" s="1">
        <v>39658</v>
      </c>
      <c r="D184">
        <v>0</v>
      </c>
      <c r="E184">
        <v>3.0175000000000001</v>
      </c>
      <c r="G184" s="1">
        <v>39645</v>
      </c>
      <c r="H184">
        <f t="shared" si="6"/>
        <v>3.2715000000000001</v>
      </c>
      <c r="I184">
        <f t="shared" si="7"/>
        <v>3.2715000000000001</v>
      </c>
      <c r="J184">
        <f t="shared" si="8"/>
        <v>-3.2100591715976234E-2</v>
      </c>
    </row>
    <row r="185" spans="1:10" x14ac:dyDescent="0.25">
      <c r="A185" t="s">
        <v>10</v>
      </c>
      <c r="B185" t="s">
        <v>8</v>
      </c>
      <c r="C185" s="1">
        <v>39659</v>
      </c>
      <c r="D185">
        <v>0</v>
      </c>
      <c r="E185">
        <v>3.0285000000000002</v>
      </c>
      <c r="G185" s="1">
        <v>39646</v>
      </c>
      <c r="H185">
        <f t="shared" si="6"/>
        <v>3.1793</v>
      </c>
      <c r="I185">
        <f t="shared" si="7"/>
        <v>3.1793</v>
      </c>
      <c r="J185">
        <f t="shared" si="8"/>
        <v>-2.8182790768760513E-2</v>
      </c>
    </row>
    <row r="186" spans="1:10" x14ac:dyDescent="0.25">
      <c r="A186" t="s">
        <v>10</v>
      </c>
      <c r="B186" t="s">
        <v>8</v>
      </c>
      <c r="C186" s="1">
        <v>39660</v>
      </c>
      <c r="D186">
        <v>0</v>
      </c>
      <c r="E186">
        <v>3.048</v>
      </c>
      <c r="G186" s="1">
        <v>39647</v>
      </c>
      <c r="H186">
        <f t="shared" si="6"/>
        <v>3.1646999999999998</v>
      </c>
      <c r="I186">
        <f t="shared" si="7"/>
        <v>3.1646999999999998</v>
      </c>
      <c r="J186">
        <f t="shared" si="8"/>
        <v>-4.5922058314723513E-3</v>
      </c>
    </row>
    <row r="187" spans="1:10" x14ac:dyDescent="0.25">
      <c r="A187" t="s">
        <v>10</v>
      </c>
      <c r="B187" t="s">
        <v>8</v>
      </c>
      <c r="C187" s="1">
        <v>39661</v>
      </c>
      <c r="D187">
        <v>0</v>
      </c>
      <c r="E187">
        <v>3.0851999999999999</v>
      </c>
      <c r="G187" s="1">
        <v>39648</v>
      </c>
      <c r="H187">
        <f t="shared" si="6"/>
        <v>3.1625000000000001</v>
      </c>
      <c r="I187">
        <f t="shared" si="7"/>
        <v>3.1625000000000001</v>
      </c>
      <c r="J187">
        <f t="shared" si="8"/>
        <v>-6.9516857838014534E-4</v>
      </c>
    </row>
    <row r="188" spans="1:10" x14ac:dyDescent="0.25">
      <c r="A188" t="s">
        <v>10</v>
      </c>
      <c r="B188" t="s">
        <v>8</v>
      </c>
      <c r="C188" s="1">
        <v>39662</v>
      </c>
      <c r="D188">
        <v>0</v>
      </c>
      <c r="E188">
        <v>3.085</v>
      </c>
      <c r="G188" s="1">
        <v>39649</v>
      </c>
      <c r="H188">
        <f t="shared" si="6"/>
        <v>3.2170999999999998</v>
      </c>
      <c r="I188">
        <f t="shared" si="7"/>
        <v>3.2170999999999998</v>
      </c>
      <c r="J188">
        <f t="shared" si="8"/>
        <v>1.7264822134387181E-2</v>
      </c>
    </row>
    <row r="189" spans="1:10" x14ac:dyDescent="0.25">
      <c r="A189" t="s">
        <v>10</v>
      </c>
      <c r="B189" t="s">
        <v>8</v>
      </c>
      <c r="C189" s="1">
        <v>39663</v>
      </c>
      <c r="D189">
        <v>0</v>
      </c>
      <c r="E189">
        <v>3.0002</v>
      </c>
      <c r="G189" s="1">
        <v>39650</v>
      </c>
      <c r="H189">
        <f t="shared" si="6"/>
        <v>3.2303000000000002</v>
      </c>
      <c r="I189">
        <f t="shared" si="7"/>
        <v>3.2303000000000002</v>
      </c>
      <c r="J189">
        <f t="shared" si="8"/>
        <v>4.1030741972585272E-3</v>
      </c>
    </row>
    <row r="190" spans="1:10" x14ac:dyDescent="0.25">
      <c r="A190" t="s">
        <v>10</v>
      </c>
      <c r="B190" t="s">
        <v>8</v>
      </c>
      <c r="C190" s="1">
        <v>39664</v>
      </c>
      <c r="D190">
        <v>0</v>
      </c>
      <c r="E190">
        <v>3.0011999999999999</v>
      </c>
      <c r="G190" s="1">
        <v>39651</v>
      </c>
      <c r="H190">
        <f t="shared" si="6"/>
        <v>3.145</v>
      </c>
      <c r="I190">
        <f t="shared" si="7"/>
        <v>3.145</v>
      </c>
      <c r="J190">
        <f t="shared" si="8"/>
        <v>-2.6406216140915761E-2</v>
      </c>
    </row>
    <row r="191" spans="1:10" x14ac:dyDescent="0.25">
      <c r="A191" t="s">
        <v>10</v>
      </c>
      <c r="B191" t="s">
        <v>8</v>
      </c>
      <c r="C191" s="1">
        <v>39665</v>
      </c>
      <c r="D191">
        <v>0</v>
      </c>
      <c r="E191">
        <v>2.9407999999999999</v>
      </c>
      <c r="G191" s="1">
        <v>39652</v>
      </c>
      <c r="H191">
        <f t="shared" si="6"/>
        <v>3.0259999999999998</v>
      </c>
      <c r="I191">
        <f t="shared" si="7"/>
        <v>3.0259999999999998</v>
      </c>
      <c r="J191">
        <f t="shared" si="8"/>
        <v>-3.7837837837837895E-2</v>
      </c>
    </row>
    <row r="192" spans="1:10" x14ac:dyDescent="0.25">
      <c r="A192" t="s">
        <v>10</v>
      </c>
      <c r="B192" t="s">
        <v>8</v>
      </c>
      <c r="C192" s="1">
        <v>39666</v>
      </c>
      <c r="D192">
        <v>0</v>
      </c>
      <c r="E192">
        <v>2.9462000000000002</v>
      </c>
      <c r="G192" s="1">
        <v>39653</v>
      </c>
      <c r="H192">
        <f t="shared" si="6"/>
        <v>3.0571000000000002</v>
      </c>
      <c r="I192">
        <f t="shared" si="7"/>
        <v>3.0571000000000002</v>
      </c>
      <c r="J192">
        <f t="shared" si="8"/>
        <v>1.0277594183740968E-2</v>
      </c>
    </row>
    <row r="193" spans="1:10" x14ac:dyDescent="0.25">
      <c r="A193" t="s">
        <v>10</v>
      </c>
      <c r="B193" t="s">
        <v>8</v>
      </c>
      <c r="C193" s="1">
        <v>39667</v>
      </c>
      <c r="D193">
        <v>0</v>
      </c>
      <c r="E193">
        <v>3.0009999999999999</v>
      </c>
      <c r="G193" s="1">
        <v>39654</v>
      </c>
      <c r="H193">
        <f t="shared" si="6"/>
        <v>3.0326</v>
      </c>
      <c r="I193">
        <f t="shared" si="7"/>
        <v>3.0326</v>
      </c>
      <c r="J193">
        <f t="shared" si="8"/>
        <v>-8.0141310392202181E-3</v>
      </c>
    </row>
    <row r="194" spans="1:10" x14ac:dyDescent="0.25">
      <c r="A194" t="s">
        <v>10</v>
      </c>
      <c r="B194" t="s">
        <v>8</v>
      </c>
      <c r="C194" s="1">
        <v>39668</v>
      </c>
      <c r="D194">
        <v>0</v>
      </c>
      <c r="E194">
        <v>2.8824999999999998</v>
      </c>
      <c r="G194" s="1">
        <v>39655</v>
      </c>
      <c r="H194">
        <f t="shared" si="6"/>
        <v>3.0350000000000001</v>
      </c>
      <c r="I194">
        <f t="shared" si="7"/>
        <v>3.0350000000000001</v>
      </c>
      <c r="J194">
        <f t="shared" si="8"/>
        <v>7.9140011871015048E-4</v>
      </c>
    </row>
    <row r="195" spans="1:10" x14ac:dyDescent="0.25">
      <c r="A195" t="s">
        <v>10</v>
      </c>
      <c r="B195" t="s">
        <v>8</v>
      </c>
      <c r="C195" s="1">
        <v>39669</v>
      </c>
      <c r="D195">
        <v>0</v>
      </c>
      <c r="E195">
        <v>2.89</v>
      </c>
      <c r="G195" s="1">
        <v>39656</v>
      </c>
      <c r="H195">
        <f t="shared" ref="H195:H258" si="9">VLOOKUP(G195,$C$2:$E$1745,3)</f>
        <v>3.07</v>
      </c>
      <c r="I195">
        <f t="shared" ref="I195:I258" si="10">IFERROR(H195,I194)</f>
        <v>3.07</v>
      </c>
      <c r="J195">
        <f t="shared" si="8"/>
        <v>1.153212520593061E-2</v>
      </c>
    </row>
    <row r="196" spans="1:10" x14ac:dyDescent="0.25">
      <c r="A196" t="s">
        <v>10</v>
      </c>
      <c r="B196" t="s">
        <v>8</v>
      </c>
      <c r="C196" s="1">
        <v>39670</v>
      </c>
      <c r="D196">
        <v>0</v>
      </c>
      <c r="E196">
        <v>2.8666</v>
      </c>
      <c r="G196" s="1">
        <v>39657</v>
      </c>
      <c r="H196">
        <f t="shared" si="9"/>
        <v>3.0695000000000001</v>
      </c>
      <c r="I196">
        <f t="shared" si="10"/>
        <v>3.0695000000000001</v>
      </c>
      <c r="J196">
        <f t="shared" ref="J196:J259" si="11">I196/I195-1</f>
        <v>-1.6286644951135631E-4</v>
      </c>
    </row>
    <row r="197" spans="1:10" x14ac:dyDescent="0.25">
      <c r="A197" t="s">
        <v>10</v>
      </c>
      <c r="B197" t="s">
        <v>8</v>
      </c>
      <c r="C197" s="1">
        <v>39671</v>
      </c>
      <c r="D197">
        <v>0</v>
      </c>
      <c r="E197">
        <v>2.8746</v>
      </c>
      <c r="G197" s="1">
        <v>39658</v>
      </c>
      <c r="H197">
        <f t="shared" si="9"/>
        <v>3.0175000000000001</v>
      </c>
      <c r="I197">
        <f t="shared" si="10"/>
        <v>3.0175000000000001</v>
      </c>
      <c r="J197">
        <f t="shared" si="11"/>
        <v>-1.694086984850951E-2</v>
      </c>
    </row>
    <row r="198" spans="1:10" x14ac:dyDescent="0.25">
      <c r="A198" t="s">
        <v>10</v>
      </c>
      <c r="B198" t="s">
        <v>8</v>
      </c>
      <c r="C198" s="1">
        <v>39672</v>
      </c>
      <c r="D198">
        <v>0</v>
      </c>
      <c r="E198">
        <v>2.8523999999999998</v>
      </c>
      <c r="G198" s="1">
        <v>39659</v>
      </c>
      <c r="H198">
        <f t="shared" si="9"/>
        <v>3.0285000000000002</v>
      </c>
      <c r="I198">
        <f t="shared" si="10"/>
        <v>3.0285000000000002</v>
      </c>
      <c r="J198">
        <f t="shared" si="11"/>
        <v>3.645401822701011E-3</v>
      </c>
    </row>
    <row r="199" spans="1:10" x14ac:dyDescent="0.25">
      <c r="A199" t="s">
        <v>10</v>
      </c>
      <c r="B199" t="s">
        <v>8</v>
      </c>
      <c r="C199" s="1">
        <v>39673</v>
      </c>
      <c r="D199">
        <v>0</v>
      </c>
      <c r="E199">
        <v>2.9317000000000002</v>
      </c>
      <c r="G199" s="1">
        <v>39660</v>
      </c>
      <c r="H199">
        <f t="shared" si="9"/>
        <v>3.048</v>
      </c>
      <c r="I199">
        <f t="shared" si="10"/>
        <v>3.048</v>
      </c>
      <c r="J199">
        <f t="shared" si="11"/>
        <v>6.4388311045071589E-3</v>
      </c>
    </row>
    <row r="200" spans="1:10" x14ac:dyDescent="0.25">
      <c r="A200" t="s">
        <v>10</v>
      </c>
      <c r="B200" t="s">
        <v>8</v>
      </c>
      <c r="C200" s="1">
        <v>39674</v>
      </c>
      <c r="D200">
        <v>0</v>
      </c>
      <c r="E200">
        <v>2.9056999999999999</v>
      </c>
      <c r="G200" s="1">
        <v>39661</v>
      </c>
      <c r="H200">
        <f t="shared" si="9"/>
        <v>3.0851999999999999</v>
      </c>
      <c r="I200">
        <f t="shared" si="10"/>
        <v>3.0851999999999999</v>
      </c>
      <c r="J200">
        <f t="shared" si="11"/>
        <v>1.2204724409448753E-2</v>
      </c>
    </row>
    <row r="201" spans="1:10" x14ac:dyDescent="0.25">
      <c r="A201" t="s">
        <v>10</v>
      </c>
      <c r="B201" t="s">
        <v>8</v>
      </c>
      <c r="C201" s="1">
        <v>39675</v>
      </c>
      <c r="D201">
        <v>0</v>
      </c>
      <c r="E201">
        <v>2.8589000000000002</v>
      </c>
      <c r="G201" s="1">
        <v>39662</v>
      </c>
      <c r="H201">
        <f t="shared" si="9"/>
        <v>3.085</v>
      </c>
      <c r="I201">
        <f t="shared" si="10"/>
        <v>3.085</v>
      </c>
      <c r="J201">
        <f t="shared" si="11"/>
        <v>-6.4825619084607489E-5</v>
      </c>
    </row>
    <row r="202" spans="1:10" x14ac:dyDescent="0.25">
      <c r="A202" t="s">
        <v>10</v>
      </c>
      <c r="B202" t="s">
        <v>8</v>
      </c>
      <c r="C202" s="1">
        <v>39676</v>
      </c>
      <c r="D202">
        <v>0</v>
      </c>
      <c r="E202">
        <v>2.8540000000000001</v>
      </c>
      <c r="G202" s="1">
        <v>39663</v>
      </c>
      <c r="H202">
        <f t="shared" si="9"/>
        <v>3.0002</v>
      </c>
      <c r="I202">
        <f t="shared" si="10"/>
        <v>3.0002</v>
      </c>
      <c r="J202">
        <f t="shared" si="11"/>
        <v>-2.7487844408427886E-2</v>
      </c>
    </row>
    <row r="203" spans="1:10" x14ac:dyDescent="0.25">
      <c r="A203" t="s">
        <v>10</v>
      </c>
      <c r="B203" t="s">
        <v>8</v>
      </c>
      <c r="C203" s="1">
        <v>39677</v>
      </c>
      <c r="D203">
        <v>0</v>
      </c>
      <c r="E203">
        <v>2.8151999999999999</v>
      </c>
      <c r="G203" s="1">
        <v>39664</v>
      </c>
      <c r="H203">
        <f t="shared" si="9"/>
        <v>3.0011999999999999</v>
      </c>
      <c r="I203">
        <f t="shared" si="10"/>
        <v>3.0011999999999999</v>
      </c>
      <c r="J203">
        <f t="shared" si="11"/>
        <v>3.3331111259249369E-4</v>
      </c>
    </row>
    <row r="204" spans="1:10" x14ac:dyDescent="0.25">
      <c r="A204" t="s">
        <v>10</v>
      </c>
      <c r="B204" t="s">
        <v>8</v>
      </c>
      <c r="C204" s="1">
        <v>39678</v>
      </c>
      <c r="D204">
        <v>0</v>
      </c>
      <c r="E204">
        <v>2.82</v>
      </c>
      <c r="G204" s="1">
        <v>39665</v>
      </c>
      <c r="H204">
        <f t="shared" si="9"/>
        <v>2.9407999999999999</v>
      </c>
      <c r="I204">
        <f t="shared" si="10"/>
        <v>2.9407999999999999</v>
      </c>
      <c r="J204">
        <f t="shared" si="11"/>
        <v>-2.0125283220045365E-2</v>
      </c>
    </row>
    <row r="205" spans="1:10" x14ac:dyDescent="0.25">
      <c r="A205" t="s">
        <v>10</v>
      </c>
      <c r="B205" t="s">
        <v>8</v>
      </c>
      <c r="C205" s="1">
        <v>39679</v>
      </c>
      <c r="D205">
        <v>0</v>
      </c>
      <c r="E205">
        <v>2.8742999999999999</v>
      </c>
      <c r="G205" s="1">
        <v>39666</v>
      </c>
      <c r="H205">
        <f t="shared" si="9"/>
        <v>2.9462000000000002</v>
      </c>
      <c r="I205">
        <f t="shared" si="10"/>
        <v>2.9462000000000002</v>
      </c>
      <c r="J205">
        <f t="shared" si="11"/>
        <v>1.8362350380849435E-3</v>
      </c>
    </row>
    <row r="206" spans="1:10" x14ac:dyDescent="0.25">
      <c r="A206" t="s">
        <v>10</v>
      </c>
      <c r="B206" t="s">
        <v>8</v>
      </c>
      <c r="C206" s="1">
        <v>39680</v>
      </c>
      <c r="D206">
        <v>0</v>
      </c>
      <c r="E206">
        <v>2.9148999999999998</v>
      </c>
      <c r="G206" s="1">
        <v>39667</v>
      </c>
      <c r="H206">
        <f t="shared" si="9"/>
        <v>3.0009999999999999</v>
      </c>
      <c r="I206">
        <f t="shared" si="10"/>
        <v>3.0009999999999999</v>
      </c>
      <c r="J206">
        <f t="shared" si="11"/>
        <v>1.8600230805783546E-2</v>
      </c>
    </row>
    <row r="207" spans="1:10" x14ac:dyDescent="0.25">
      <c r="A207" t="s">
        <v>10</v>
      </c>
      <c r="B207" t="s">
        <v>8</v>
      </c>
      <c r="C207" s="1">
        <v>39681</v>
      </c>
      <c r="D207">
        <v>0</v>
      </c>
      <c r="E207">
        <v>3.0529999999999999</v>
      </c>
      <c r="G207" s="1">
        <v>39668</v>
      </c>
      <c r="H207">
        <f t="shared" si="9"/>
        <v>2.8824999999999998</v>
      </c>
      <c r="I207">
        <f t="shared" si="10"/>
        <v>2.8824999999999998</v>
      </c>
      <c r="J207">
        <f t="shared" si="11"/>
        <v>-3.9486837720759782E-2</v>
      </c>
    </row>
    <row r="208" spans="1:10" x14ac:dyDescent="0.25">
      <c r="A208" t="s">
        <v>10</v>
      </c>
      <c r="B208" t="s">
        <v>8</v>
      </c>
      <c r="C208" s="1">
        <v>39682</v>
      </c>
      <c r="D208">
        <v>0</v>
      </c>
      <c r="E208">
        <v>2.8656999999999999</v>
      </c>
      <c r="G208" s="1">
        <v>39669</v>
      </c>
      <c r="H208">
        <f t="shared" si="9"/>
        <v>2.89</v>
      </c>
      <c r="I208">
        <f t="shared" si="10"/>
        <v>2.89</v>
      </c>
      <c r="J208">
        <f t="shared" si="11"/>
        <v>2.6019080659152038E-3</v>
      </c>
    </row>
    <row r="209" spans="1:10" x14ac:dyDescent="0.25">
      <c r="A209" t="s">
        <v>10</v>
      </c>
      <c r="B209" t="s">
        <v>8</v>
      </c>
      <c r="C209" s="1">
        <v>39683</v>
      </c>
      <c r="D209">
        <v>0</v>
      </c>
      <c r="E209">
        <v>2.8660000000000001</v>
      </c>
      <c r="G209" s="1">
        <v>39670</v>
      </c>
      <c r="H209">
        <f t="shared" si="9"/>
        <v>2.8666</v>
      </c>
      <c r="I209">
        <f t="shared" si="10"/>
        <v>2.8666</v>
      </c>
      <c r="J209">
        <f t="shared" si="11"/>
        <v>-8.0968858131488242E-3</v>
      </c>
    </row>
    <row r="210" spans="1:10" x14ac:dyDescent="0.25">
      <c r="A210" t="s">
        <v>10</v>
      </c>
      <c r="B210" t="s">
        <v>8</v>
      </c>
      <c r="C210" s="1">
        <v>39684</v>
      </c>
      <c r="D210">
        <v>0</v>
      </c>
      <c r="E210">
        <v>2.8822999999999999</v>
      </c>
      <c r="G210" s="1">
        <v>39671</v>
      </c>
      <c r="H210">
        <f t="shared" si="9"/>
        <v>2.8746</v>
      </c>
      <c r="I210">
        <f t="shared" si="10"/>
        <v>2.8746</v>
      </c>
      <c r="J210">
        <f t="shared" si="11"/>
        <v>2.7907625758738508E-3</v>
      </c>
    </row>
    <row r="211" spans="1:10" x14ac:dyDescent="0.25">
      <c r="A211" t="s">
        <v>10</v>
      </c>
      <c r="B211" t="s">
        <v>8</v>
      </c>
      <c r="C211" s="1">
        <v>39685</v>
      </c>
      <c r="D211">
        <v>0</v>
      </c>
      <c r="E211">
        <v>2.8936000000000002</v>
      </c>
      <c r="G211" s="1">
        <v>39672</v>
      </c>
      <c r="H211">
        <f t="shared" si="9"/>
        <v>2.8523999999999998</v>
      </c>
      <c r="I211">
        <f t="shared" si="10"/>
        <v>2.8523999999999998</v>
      </c>
      <c r="J211">
        <f t="shared" si="11"/>
        <v>-7.7228136088499655E-3</v>
      </c>
    </row>
    <row r="212" spans="1:10" x14ac:dyDescent="0.25">
      <c r="A212" t="s">
        <v>10</v>
      </c>
      <c r="B212" t="s">
        <v>8</v>
      </c>
      <c r="C212" s="1">
        <v>39686</v>
      </c>
      <c r="D212">
        <v>0</v>
      </c>
      <c r="E212">
        <v>2.9714999999999998</v>
      </c>
      <c r="G212" s="1">
        <v>39673</v>
      </c>
      <c r="H212">
        <f t="shared" si="9"/>
        <v>2.9317000000000002</v>
      </c>
      <c r="I212">
        <f t="shared" si="10"/>
        <v>2.9317000000000002</v>
      </c>
      <c r="J212">
        <f t="shared" si="11"/>
        <v>2.7801149908848855E-2</v>
      </c>
    </row>
    <row r="213" spans="1:10" x14ac:dyDescent="0.25">
      <c r="A213" t="s">
        <v>10</v>
      </c>
      <c r="B213" t="s">
        <v>8</v>
      </c>
      <c r="C213" s="1">
        <v>39687</v>
      </c>
      <c r="D213">
        <v>0</v>
      </c>
      <c r="E213">
        <v>3.0722</v>
      </c>
      <c r="G213" s="1">
        <v>39674</v>
      </c>
      <c r="H213">
        <f t="shared" si="9"/>
        <v>2.9056999999999999</v>
      </c>
      <c r="I213">
        <f t="shared" si="10"/>
        <v>2.9056999999999999</v>
      </c>
      <c r="J213">
        <f t="shared" si="11"/>
        <v>-8.8685745471911437E-3</v>
      </c>
    </row>
    <row r="214" spans="1:10" x14ac:dyDescent="0.25">
      <c r="A214" t="s">
        <v>10</v>
      </c>
      <c r="B214" t="s">
        <v>8</v>
      </c>
      <c r="C214" s="1">
        <v>39688</v>
      </c>
      <c r="D214">
        <v>0</v>
      </c>
      <c r="E214">
        <v>3.0228000000000002</v>
      </c>
      <c r="G214" s="1">
        <v>39675</v>
      </c>
      <c r="H214">
        <f t="shared" si="9"/>
        <v>2.8589000000000002</v>
      </c>
      <c r="I214">
        <f t="shared" si="10"/>
        <v>2.8589000000000002</v>
      </c>
      <c r="J214">
        <f t="shared" si="11"/>
        <v>-1.6106273875486021E-2</v>
      </c>
    </row>
    <row r="215" spans="1:10" x14ac:dyDescent="0.25">
      <c r="A215" t="s">
        <v>10</v>
      </c>
      <c r="B215" t="s">
        <v>8</v>
      </c>
      <c r="C215" s="1">
        <v>39689</v>
      </c>
      <c r="D215">
        <v>0</v>
      </c>
      <c r="E215">
        <v>3.0099</v>
      </c>
      <c r="G215" s="1">
        <v>39676</v>
      </c>
      <c r="H215">
        <f t="shared" si="9"/>
        <v>2.8540000000000001</v>
      </c>
      <c r="I215">
        <f t="shared" si="10"/>
        <v>2.8540000000000001</v>
      </c>
      <c r="J215">
        <f t="shared" si="11"/>
        <v>-1.7139459232572429E-3</v>
      </c>
    </row>
    <row r="216" spans="1:10" x14ac:dyDescent="0.25">
      <c r="A216" t="s">
        <v>10</v>
      </c>
      <c r="B216" t="s">
        <v>8</v>
      </c>
      <c r="C216" s="1">
        <v>39690</v>
      </c>
      <c r="D216">
        <v>0</v>
      </c>
      <c r="E216">
        <v>2.8650000000000002</v>
      </c>
      <c r="G216" s="1">
        <v>39677</v>
      </c>
      <c r="H216">
        <f t="shared" si="9"/>
        <v>2.8151999999999999</v>
      </c>
      <c r="I216">
        <f t="shared" si="10"/>
        <v>2.8151999999999999</v>
      </c>
      <c r="J216">
        <f t="shared" si="11"/>
        <v>-1.3594954449894892E-2</v>
      </c>
    </row>
    <row r="217" spans="1:10" x14ac:dyDescent="0.25">
      <c r="A217" t="s">
        <v>10</v>
      </c>
      <c r="B217" t="s">
        <v>8</v>
      </c>
      <c r="C217" s="1">
        <v>39691</v>
      </c>
      <c r="D217">
        <v>0</v>
      </c>
      <c r="E217">
        <v>2.93</v>
      </c>
      <c r="G217" s="1">
        <v>39678</v>
      </c>
      <c r="H217">
        <f t="shared" si="9"/>
        <v>2.82</v>
      </c>
      <c r="I217">
        <f t="shared" si="10"/>
        <v>2.82</v>
      </c>
      <c r="J217">
        <f t="shared" si="11"/>
        <v>1.7050298380221207E-3</v>
      </c>
    </row>
    <row r="218" spans="1:10" x14ac:dyDescent="0.25">
      <c r="A218" t="s">
        <v>10</v>
      </c>
      <c r="B218" t="s">
        <v>8</v>
      </c>
      <c r="C218" s="1">
        <v>39692</v>
      </c>
      <c r="D218">
        <v>0</v>
      </c>
      <c r="E218">
        <v>2.7509000000000001</v>
      </c>
      <c r="G218" s="1">
        <v>39679</v>
      </c>
      <c r="H218">
        <f t="shared" si="9"/>
        <v>2.8742999999999999</v>
      </c>
      <c r="I218">
        <f t="shared" si="10"/>
        <v>2.8742999999999999</v>
      </c>
      <c r="J218">
        <f t="shared" si="11"/>
        <v>1.925531914893619E-2</v>
      </c>
    </row>
    <row r="219" spans="1:10" x14ac:dyDescent="0.25">
      <c r="A219" t="s">
        <v>10</v>
      </c>
      <c r="B219" t="s">
        <v>8</v>
      </c>
      <c r="C219" s="1">
        <v>39693</v>
      </c>
      <c r="D219">
        <v>0</v>
      </c>
      <c r="E219">
        <v>2.7425999999999999</v>
      </c>
      <c r="G219" s="1">
        <v>39680</v>
      </c>
      <c r="H219">
        <f t="shared" si="9"/>
        <v>2.9148999999999998</v>
      </c>
      <c r="I219">
        <f t="shared" si="10"/>
        <v>2.9148999999999998</v>
      </c>
      <c r="J219">
        <f t="shared" si="11"/>
        <v>1.4125178304282837E-2</v>
      </c>
    </row>
    <row r="220" spans="1:10" x14ac:dyDescent="0.25">
      <c r="A220" t="s">
        <v>10</v>
      </c>
      <c r="B220" t="s">
        <v>8</v>
      </c>
      <c r="C220" s="1">
        <v>39694</v>
      </c>
      <c r="D220">
        <v>0</v>
      </c>
      <c r="E220">
        <v>2.7671000000000001</v>
      </c>
      <c r="G220" s="1">
        <v>39681</v>
      </c>
      <c r="H220">
        <f t="shared" si="9"/>
        <v>3.0529999999999999</v>
      </c>
      <c r="I220">
        <f t="shared" si="10"/>
        <v>3.0529999999999999</v>
      </c>
      <c r="J220">
        <f t="shared" si="11"/>
        <v>4.7377268516930249E-2</v>
      </c>
    </row>
    <row r="221" spans="1:10" x14ac:dyDescent="0.25">
      <c r="A221" t="s">
        <v>10</v>
      </c>
      <c r="B221" t="s">
        <v>8</v>
      </c>
      <c r="C221" s="1">
        <v>39695</v>
      </c>
      <c r="D221">
        <v>0</v>
      </c>
      <c r="E221">
        <v>2.7244999999999999</v>
      </c>
      <c r="G221" s="1">
        <v>39682</v>
      </c>
      <c r="H221">
        <f t="shared" si="9"/>
        <v>2.8656999999999999</v>
      </c>
      <c r="I221">
        <f t="shared" si="10"/>
        <v>2.8656999999999999</v>
      </c>
      <c r="J221">
        <f t="shared" si="11"/>
        <v>-6.1349492302653186E-2</v>
      </c>
    </row>
    <row r="222" spans="1:10" x14ac:dyDescent="0.25">
      <c r="A222" t="s">
        <v>10</v>
      </c>
      <c r="B222" t="s">
        <v>8</v>
      </c>
      <c r="C222" s="1">
        <v>39696</v>
      </c>
      <c r="D222">
        <v>0</v>
      </c>
      <c r="E222">
        <v>2.6909999999999998</v>
      </c>
      <c r="G222" s="1">
        <v>39683</v>
      </c>
      <c r="H222">
        <f t="shared" si="9"/>
        <v>2.8660000000000001</v>
      </c>
      <c r="I222">
        <f t="shared" si="10"/>
        <v>2.8660000000000001</v>
      </c>
      <c r="J222">
        <f t="shared" si="11"/>
        <v>1.0468646404016013E-4</v>
      </c>
    </row>
    <row r="223" spans="1:10" x14ac:dyDescent="0.25">
      <c r="A223" t="s">
        <v>10</v>
      </c>
      <c r="B223" t="s">
        <v>8</v>
      </c>
      <c r="C223" s="1">
        <v>39697</v>
      </c>
      <c r="D223">
        <v>0</v>
      </c>
      <c r="E223">
        <v>2.7</v>
      </c>
      <c r="G223" s="1">
        <v>39684</v>
      </c>
      <c r="H223">
        <f t="shared" si="9"/>
        <v>2.8822999999999999</v>
      </c>
      <c r="I223">
        <f t="shared" si="10"/>
        <v>2.8822999999999999</v>
      </c>
      <c r="J223">
        <f t="shared" si="11"/>
        <v>5.6873691556174055E-3</v>
      </c>
    </row>
    <row r="224" spans="1:10" x14ac:dyDescent="0.25">
      <c r="A224" t="s">
        <v>10</v>
      </c>
      <c r="B224" t="s">
        <v>8</v>
      </c>
      <c r="C224" s="1">
        <v>39698</v>
      </c>
      <c r="D224">
        <v>0</v>
      </c>
      <c r="E224">
        <v>2.7503000000000002</v>
      </c>
      <c r="G224" s="1">
        <v>39685</v>
      </c>
      <c r="H224">
        <f t="shared" si="9"/>
        <v>2.8936000000000002</v>
      </c>
      <c r="I224">
        <f t="shared" si="10"/>
        <v>2.8936000000000002</v>
      </c>
      <c r="J224">
        <f t="shared" si="11"/>
        <v>3.9204801720849058E-3</v>
      </c>
    </row>
    <row r="225" spans="1:10" x14ac:dyDescent="0.25">
      <c r="A225" t="s">
        <v>10</v>
      </c>
      <c r="B225" t="s">
        <v>8</v>
      </c>
      <c r="C225" s="1">
        <v>39699</v>
      </c>
      <c r="D225">
        <v>0</v>
      </c>
      <c r="E225">
        <v>2.7490000000000001</v>
      </c>
      <c r="G225" s="1">
        <v>39686</v>
      </c>
      <c r="H225">
        <f t="shared" si="9"/>
        <v>2.9714999999999998</v>
      </c>
      <c r="I225">
        <f t="shared" si="10"/>
        <v>2.9714999999999998</v>
      </c>
      <c r="J225">
        <f t="shared" si="11"/>
        <v>2.6921481891069909E-2</v>
      </c>
    </row>
    <row r="226" spans="1:10" x14ac:dyDescent="0.25">
      <c r="A226" t="s">
        <v>10</v>
      </c>
      <c r="B226" t="s">
        <v>8</v>
      </c>
      <c r="C226" s="1">
        <v>39700</v>
      </c>
      <c r="D226">
        <v>0</v>
      </c>
      <c r="E226">
        <v>2.6282000000000001</v>
      </c>
      <c r="G226" s="1">
        <v>39687</v>
      </c>
      <c r="H226">
        <f t="shared" si="9"/>
        <v>3.0722</v>
      </c>
      <c r="I226">
        <f t="shared" si="10"/>
        <v>3.0722</v>
      </c>
      <c r="J226">
        <f t="shared" si="11"/>
        <v>3.3888608446912327E-2</v>
      </c>
    </row>
    <row r="227" spans="1:10" x14ac:dyDescent="0.25">
      <c r="A227" t="s">
        <v>10</v>
      </c>
      <c r="B227" t="s">
        <v>8</v>
      </c>
      <c r="C227" s="1">
        <v>39701</v>
      </c>
      <c r="D227">
        <v>0</v>
      </c>
      <c r="E227">
        <v>2.6825000000000001</v>
      </c>
      <c r="G227" s="1">
        <v>39688</v>
      </c>
      <c r="H227">
        <f t="shared" si="9"/>
        <v>3.0228000000000002</v>
      </c>
      <c r="I227">
        <f t="shared" si="10"/>
        <v>3.0228000000000002</v>
      </c>
      <c r="J227">
        <f t="shared" si="11"/>
        <v>-1.6079682312349464E-2</v>
      </c>
    </row>
    <row r="228" spans="1:10" x14ac:dyDescent="0.25">
      <c r="A228" t="s">
        <v>10</v>
      </c>
      <c r="B228" t="s">
        <v>8</v>
      </c>
      <c r="C228" s="1">
        <v>39702</v>
      </c>
      <c r="D228">
        <v>0</v>
      </c>
      <c r="E228">
        <v>2.7437</v>
      </c>
      <c r="G228" s="1">
        <v>39689</v>
      </c>
      <c r="H228">
        <f t="shared" si="9"/>
        <v>3.0099</v>
      </c>
      <c r="I228">
        <f t="shared" si="10"/>
        <v>3.0099</v>
      </c>
      <c r="J228">
        <f t="shared" si="11"/>
        <v>-4.2675664946407732E-3</v>
      </c>
    </row>
    <row r="229" spans="1:10" x14ac:dyDescent="0.25">
      <c r="A229" t="s">
        <v>10</v>
      </c>
      <c r="B229" t="s">
        <v>8</v>
      </c>
      <c r="C229" s="1">
        <v>39703</v>
      </c>
      <c r="D229">
        <v>0</v>
      </c>
      <c r="E229">
        <v>2.7633999999999999</v>
      </c>
      <c r="G229" s="1">
        <v>39690</v>
      </c>
      <c r="H229">
        <f t="shared" si="9"/>
        <v>2.8650000000000002</v>
      </c>
      <c r="I229">
        <f t="shared" si="10"/>
        <v>2.8650000000000002</v>
      </c>
      <c r="J229">
        <f t="shared" si="11"/>
        <v>-4.814113425695199E-2</v>
      </c>
    </row>
    <row r="230" spans="1:10" x14ac:dyDescent="0.25">
      <c r="A230" t="s">
        <v>10</v>
      </c>
      <c r="B230" t="s">
        <v>8</v>
      </c>
      <c r="C230" s="1">
        <v>39704</v>
      </c>
      <c r="D230">
        <v>0</v>
      </c>
      <c r="E230">
        <v>2.7749999999999999</v>
      </c>
      <c r="G230" s="1">
        <v>39691</v>
      </c>
      <c r="H230">
        <f t="shared" si="9"/>
        <v>2.93</v>
      </c>
      <c r="I230">
        <f t="shared" si="10"/>
        <v>2.93</v>
      </c>
      <c r="J230">
        <f t="shared" si="11"/>
        <v>2.2687609075043635E-2</v>
      </c>
    </row>
    <row r="231" spans="1:10" x14ac:dyDescent="0.25">
      <c r="A231" t="s">
        <v>10</v>
      </c>
      <c r="B231" t="s">
        <v>8</v>
      </c>
      <c r="C231" s="1">
        <v>39705</v>
      </c>
      <c r="D231">
        <v>0</v>
      </c>
      <c r="E231">
        <v>2.6509999999999998</v>
      </c>
      <c r="G231" s="1">
        <v>39692</v>
      </c>
      <c r="H231">
        <f t="shared" si="9"/>
        <v>2.7509000000000001</v>
      </c>
      <c r="I231">
        <f t="shared" si="10"/>
        <v>2.7509000000000001</v>
      </c>
      <c r="J231">
        <f t="shared" si="11"/>
        <v>-6.1126279863481292E-2</v>
      </c>
    </row>
    <row r="232" spans="1:10" x14ac:dyDescent="0.25">
      <c r="A232" t="s">
        <v>10</v>
      </c>
      <c r="B232" t="s">
        <v>8</v>
      </c>
      <c r="C232" s="1">
        <v>39706</v>
      </c>
      <c r="D232">
        <v>0</v>
      </c>
      <c r="E232">
        <v>2.5430000000000001</v>
      </c>
      <c r="G232" s="1">
        <v>39693</v>
      </c>
      <c r="H232">
        <f t="shared" si="9"/>
        <v>2.7425999999999999</v>
      </c>
      <c r="I232">
        <f t="shared" si="10"/>
        <v>2.7425999999999999</v>
      </c>
      <c r="J232">
        <f t="shared" si="11"/>
        <v>-3.017194372750831E-3</v>
      </c>
    </row>
    <row r="233" spans="1:10" x14ac:dyDescent="0.25">
      <c r="A233" t="s">
        <v>10</v>
      </c>
      <c r="B233" t="s">
        <v>8</v>
      </c>
      <c r="C233" s="1">
        <v>39707</v>
      </c>
      <c r="D233">
        <v>0</v>
      </c>
      <c r="E233">
        <v>2.4388000000000001</v>
      </c>
      <c r="G233" s="1">
        <v>39694</v>
      </c>
      <c r="H233">
        <f t="shared" si="9"/>
        <v>2.7671000000000001</v>
      </c>
      <c r="I233">
        <f t="shared" si="10"/>
        <v>2.7671000000000001</v>
      </c>
      <c r="J233">
        <f t="shared" si="11"/>
        <v>8.9331291475243102E-3</v>
      </c>
    </row>
    <row r="234" spans="1:10" x14ac:dyDescent="0.25">
      <c r="A234" t="s">
        <v>10</v>
      </c>
      <c r="B234" t="s">
        <v>8</v>
      </c>
      <c r="C234" s="1">
        <v>39708</v>
      </c>
      <c r="D234">
        <v>0</v>
      </c>
      <c r="E234">
        <v>2.4459</v>
      </c>
      <c r="G234" s="1">
        <v>39695</v>
      </c>
      <c r="H234">
        <f t="shared" si="9"/>
        <v>2.7244999999999999</v>
      </c>
      <c r="I234">
        <f t="shared" si="10"/>
        <v>2.7244999999999999</v>
      </c>
      <c r="J234">
        <f t="shared" si="11"/>
        <v>-1.539517906833876E-2</v>
      </c>
    </row>
    <row r="235" spans="1:10" x14ac:dyDescent="0.25">
      <c r="A235" t="s">
        <v>10</v>
      </c>
      <c r="B235" t="s">
        <v>8</v>
      </c>
      <c r="C235" s="1">
        <v>39709</v>
      </c>
      <c r="D235">
        <v>0</v>
      </c>
      <c r="E235">
        <v>2.4834999999999998</v>
      </c>
      <c r="G235" s="1">
        <v>39696</v>
      </c>
      <c r="H235">
        <f t="shared" si="9"/>
        <v>2.6909999999999998</v>
      </c>
      <c r="I235">
        <f t="shared" si="10"/>
        <v>2.6909999999999998</v>
      </c>
      <c r="J235">
        <f t="shared" si="11"/>
        <v>-1.2295834097999614E-2</v>
      </c>
    </row>
    <row r="236" spans="1:10" x14ac:dyDescent="0.25">
      <c r="A236" t="s">
        <v>10</v>
      </c>
      <c r="B236" t="s">
        <v>8</v>
      </c>
      <c r="C236" s="1">
        <v>39710</v>
      </c>
      <c r="D236">
        <v>0</v>
      </c>
      <c r="E236">
        <v>2.59</v>
      </c>
      <c r="G236" s="1">
        <v>39697</v>
      </c>
      <c r="H236">
        <f t="shared" si="9"/>
        <v>2.7</v>
      </c>
      <c r="I236">
        <f t="shared" si="10"/>
        <v>2.7</v>
      </c>
      <c r="J236">
        <f t="shared" si="11"/>
        <v>3.3444816053513904E-3</v>
      </c>
    </row>
    <row r="237" spans="1:10" x14ac:dyDescent="0.25">
      <c r="A237" t="s">
        <v>10</v>
      </c>
      <c r="B237" t="s">
        <v>8</v>
      </c>
      <c r="C237" s="1">
        <v>39711</v>
      </c>
      <c r="D237">
        <v>0</v>
      </c>
      <c r="E237">
        <v>2.5825</v>
      </c>
      <c r="G237" s="1">
        <v>39698</v>
      </c>
      <c r="H237">
        <f t="shared" si="9"/>
        <v>2.7503000000000002</v>
      </c>
      <c r="I237">
        <f t="shared" si="10"/>
        <v>2.7503000000000002</v>
      </c>
      <c r="J237">
        <f t="shared" si="11"/>
        <v>1.8629629629629552E-2</v>
      </c>
    </row>
    <row r="238" spans="1:10" x14ac:dyDescent="0.25">
      <c r="A238" t="s">
        <v>10</v>
      </c>
      <c r="B238" t="s">
        <v>8</v>
      </c>
      <c r="C238" s="1">
        <v>39712</v>
      </c>
      <c r="D238">
        <v>0</v>
      </c>
      <c r="E238">
        <v>2.7038000000000002</v>
      </c>
      <c r="G238" s="1">
        <v>39699</v>
      </c>
      <c r="H238">
        <f t="shared" si="9"/>
        <v>2.7490000000000001</v>
      </c>
      <c r="I238">
        <f t="shared" si="10"/>
        <v>2.7490000000000001</v>
      </c>
      <c r="J238">
        <f t="shared" si="11"/>
        <v>-4.7267570810460846E-4</v>
      </c>
    </row>
    <row r="239" spans="1:10" x14ac:dyDescent="0.25">
      <c r="A239" t="s">
        <v>10</v>
      </c>
      <c r="B239" t="s">
        <v>8</v>
      </c>
      <c r="C239" s="1">
        <v>39713</v>
      </c>
      <c r="D239">
        <v>0</v>
      </c>
      <c r="E239">
        <v>2.6960999999999999</v>
      </c>
      <c r="G239" s="1">
        <v>39700</v>
      </c>
      <c r="H239">
        <f t="shared" si="9"/>
        <v>2.6282000000000001</v>
      </c>
      <c r="I239">
        <f t="shared" si="10"/>
        <v>2.6282000000000001</v>
      </c>
      <c r="J239">
        <f t="shared" si="11"/>
        <v>-4.3943252091669716E-2</v>
      </c>
    </row>
    <row r="240" spans="1:10" x14ac:dyDescent="0.25">
      <c r="A240" t="s">
        <v>10</v>
      </c>
      <c r="B240" t="s">
        <v>8</v>
      </c>
      <c r="C240" s="1">
        <v>39714</v>
      </c>
      <c r="D240">
        <v>0</v>
      </c>
      <c r="E240">
        <v>2.6</v>
      </c>
      <c r="G240" s="1">
        <v>39701</v>
      </c>
      <c r="H240">
        <f t="shared" si="9"/>
        <v>2.6825000000000001</v>
      </c>
      <c r="I240">
        <f t="shared" si="10"/>
        <v>2.6825000000000001</v>
      </c>
      <c r="J240">
        <f t="shared" si="11"/>
        <v>2.0660528118103594E-2</v>
      </c>
    </row>
    <row r="241" spans="1:10" x14ac:dyDescent="0.25">
      <c r="A241" t="s">
        <v>10</v>
      </c>
      <c r="B241" t="s">
        <v>8</v>
      </c>
      <c r="C241" s="1">
        <v>39715</v>
      </c>
      <c r="D241">
        <v>0</v>
      </c>
      <c r="E241">
        <v>2.5859999999999999</v>
      </c>
      <c r="G241" s="1">
        <v>39702</v>
      </c>
      <c r="H241">
        <f t="shared" si="9"/>
        <v>2.7437</v>
      </c>
      <c r="I241">
        <f t="shared" si="10"/>
        <v>2.7437</v>
      </c>
      <c r="J241">
        <f t="shared" si="11"/>
        <v>2.2814538676607654E-2</v>
      </c>
    </row>
    <row r="242" spans="1:10" x14ac:dyDescent="0.25">
      <c r="A242" t="s">
        <v>10</v>
      </c>
      <c r="B242" t="s">
        <v>8</v>
      </c>
      <c r="C242" s="1">
        <v>39716</v>
      </c>
      <c r="D242">
        <v>0</v>
      </c>
      <c r="E242">
        <v>2.677</v>
      </c>
      <c r="G242" s="1">
        <v>39703</v>
      </c>
      <c r="H242">
        <f t="shared" si="9"/>
        <v>2.7633999999999999</v>
      </c>
      <c r="I242">
        <f t="shared" si="10"/>
        <v>2.7633999999999999</v>
      </c>
      <c r="J242">
        <f t="shared" si="11"/>
        <v>7.1800852862922149E-3</v>
      </c>
    </row>
    <row r="243" spans="1:10" x14ac:dyDescent="0.25">
      <c r="A243" t="s">
        <v>10</v>
      </c>
      <c r="B243" t="s">
        <v>8</v>
      </c>
      <c r="C243" s="1">
        <v>39717</v>
      </c>
      <c r="D243">
        <v>0</v>
      </c>
      <c r="E243">
        <v>2.6655000000000002</v>
      </c>
      <c r="G243" s="1">
        <v>39704</v>
      </c>
      <c r="H243">
        <f t="shared" si="9"/>
        <v>2.7749999999999999</v>
      </c>
      <c r="I243">
        <f t="shared" si="10"/>
        <v>2.7749999999999999</v>
      </c>
      <c r="J243">
        <f t="shared" si="11"/>
        <v>4.1977274372151374E-3</v>
      </c>
    </row>
    <row r="244" spans="1:10" x14ac:dyDescent="0.25">
      <c r="A244" t="s">
        <v>10</v>
      </c>
      <c r="B244" t="s">
        <v>8</v>
      </c>
      <c r="C244" s="1">
        <v>39718</v>
      </c>
      <c r="D244">
        <v>0</v>
      </c>
      <c r="E244">
        <v>2.6575000000000002</v>
      </c>
      <c r="G244" s="1">
        <v>39705</v>
      </c>
      <c r="H244">
        <f t="shared" si="9"/>
        <v>2.6509999999999998</v>
      </c>
      <c r="I244">
        <f t="shared" si="10"/>
        <v>2.6509999999999998</v>
      </c>
      <c r="J244">
        <f t="shared" si="11"/>
        <v>-4.4684684684684672E-2</v>
      </c>
    </row>
    <row r="245" spans="1:10" x14ac:dyDescent="0.25">
      <c r="A245" t="s">
        <v>10</v>
      </c>
      <c r="B245" t="s">
        <v>8</v>
      </c>
      <c r="C245" s="1">
        <v>39719</v>
      </c>
      <c r="D245">
        <v>0</v>
      </c>
      <c r="E245">
        <v>2.3969999999999998</v>
      </c>
      <c r="G245" s="1">
        <v>39706</v>
      </c>
      <c r="H245">
        <f t="shared" si="9"/>
        <v>2.5430000000000001</v>
      </c>
      <c r="I245">
        <f t="shared" si="10"/>
        <v>2.5430000000000001</v>
      </c>
      <c r="J245">
        <f t="shared" si="11"/>
        <v>-4.0739343643907855E-2</v>
      </c>
    </row>
    <row r="246" spans="1:10" x14ac:dyDescent="0.25">
      <c r="A246" t="s">
        <v>10</v>
      </c>
      <c r="B246" t="s">
        <v>8</v>
      </c>
      <c r="C246" s="1">
        <v>39720</v>
      </c>
      <c r="D246">
        <v>0</v>
      </c>
      <c r="E246">
        <v>2.3969999999999998</v>
      </c>
      <c r="G246" s="1">
        <v>39707</v>
      </c>
      <c r="H246">
        <f t="shared" si="9"/>
        <v>2.4388000000000001</v>
      </c>
      <c r="I246">
        <f t="shared" si="10"/>
        <v>2.4388000000000001</v>
      </c>
      <c r="J246">
        <f t="shared" si="11"/>
        <v>-4.097522611089266E-2</v>
      </c>
    </row>
    <row r="247" spans="1:10" x14ac:dyDescent="0.25">
      <c r="A247" t="s">
        <v>10</v>
      </c>
      <c r="B247" t="s">
        <v>8</v>
      </c>
      <c r="C247" s="1">
        <v>39721</v>
      </c>
      <c r="D247">
        <v>0</v>
      </c>
      <c r="E247">
        <v>2.4847000000000001</v>
      </c>
      <c r="G247" s="1">
        <v>39708</v>
      </c>
      <c r="H247">
        <f t="shared" si="9"/>
        <v>2.4459</v>
      </c>
      <c r="I247">
        <f t="shared" si="10"/>
        <v>2.4459</v>
      </c>
      <c r="J247">
        <f t="shared" si="11"/>
        <v>2.9112678366409739E-3</v>
      </c>
    </row>
    <row r="248" spans="1:10" x14ac:dyDescent="0.25">
      <c r="A248" t="s">
        <v>10</v>
      </c>
      <c r="B248" t="s">
        <v>8</v>
      </c>
      <c r="C248" s="1">
        <v>39722</v>
      </c>
      <c r="D248">
        <v>0</v>
      </c>
      <c r="E248">
        <v>2.3738999999999999</v>
      </c>
      <c r="G248" s="1">
        <v>39709</v>
      </c>
      <c r="H248">
        <f t="shared" si="9"/>
        <v>2.4834999999999998</v>
      </c>
      <c r="I248">
        <f t="shared" si="10"/>
        <v>2.4834999999999998</v>
      </c>
      <c r="J248">
        <f t="shared" si="11"/>
        <v>1.5372664458890295E-2</v>
      </c>
    </row>
    <row r="249" spans="1:10" x14ac:dyDescent="0.25">
      <c r="A249" t="s">
        <v>10</v>
      </c>
      <c r="B249" t="s">
        <v>8</v>
      </c>
      <c r="C249" s="1">
        <v>39723</v>
      </c>
      <c r="D249">
        <v>0</v>
      </c>
      <c r="E249">
        <v>2.2475000000000001</v>
      </c>
      <c r="G249" s="1">
        <v>39710</v>
      </c>
      <c r="H249">
        <f t="shared" si="9"/>
        <v>2.59</v>
      </c>
      <c r="I249">
        <f t="shared" si="10"/>
        <v>2.59</v>
      </c>
      <c r="J249">
        <f t="shared" si="11"/>
        <v>4.2883027984699007E-2</v>
      </c>
    </row>
    <row r="250" spans="1:10" x14ac:dyDescent="0.25">
      <c r="A250" t="s">
        <v>10</v>
      </c>
      <c r="B250" t="s">
        <v>8</v>
      </c>
      <c r="C250" s="1">
        <v>39724</v>
      </c>
      <c r="D250">
        <v>0</v>
      </c>
      <c r="E250">
        <v>2.2109999999999999</v>
      </c>
      <c r="G250" s="1">
        <v>39711</v>
      </c>
      <c r="H250">
        <f t="shared" si="9"/>
        <v>2.5825</v>
      </c>
      <c r="I250">
        <f t="shared" si="10"/>
        <v>2.5825</v>
      </c>
      <c r="J250">
        <f t="shared" si="11"/>
        <v>-2.8957528957528345E-3</v>
      </c>
    </row>
    <row r="251" spans="1:10" x14ac:dyDescent="0.25">
      <c r="A251" t="s">
        <v>10</v>
      </c>
      <c r="B251" t="s">
        <v>8</v>
      </c>
      <c r="C251" s="1">
        <v>39725</v>
      </c>
      <c r="D251">
        <v>0</v>
      </c>
      <c r="E251">
        <v>2.2155</v>
      </c>
      <c r="G251" s="1">
        <v>39712</v>
      </c>
      <c r="H251">
        <f t="shared" si="9"/>
        <v>2.7038000000000002</v>
      </c>
      <c r="I251">
        <f t="shared" si="10"/>
        <v>2.7038000000000002</v>
      </c>
      <c r="J251">
        <f t="shared" si="11"/>
        <v>4.6969990319458033E-2</v>
      </c>
    </row>
    <row r="252" spans="1:10" x14ac:dyDescent="0.25">
      <c r="A252" t="s">
        <v>10</v>
      </c>
      <c r="B252" t="s">
        <v>8</v>
      </c>
      <c r="C252" s="1">
        <v>39726</v>
      </c>
      <c r="D252">
        <v>0</v>
      </c>
      <c r="E252">
        <v>2.0590999999999999</v>
      </c>
      <c r="G252" s="1">
        <v>39713</v>
      </c>
      <c r="H252">
        <f t="shared" si="9"/>
        <v>2.6960999999999999</v>
      </c>
      <c r="I252">
        <f t="shared" si="10"/>
        <v>2.6960999999999999</v>
      </c>
      <c r="J252">
        <f t="shared" si="11"/>
        <v>-2.847843775427239E-3</v>
      </c>
    </row>
    <row r="253" spans="1:10" x14ac:dyDescent="0.25">
      <c r="A253" t="s">
        <v>10</v>
      </c>
      <c r="B253" t="s">
        <v>8</v>
      </c>
      <c r="C253" s="1">
        <v>39727</v>
      </c>
      <c r="D253">
        <v>0</v>
      </c>
      <c r="E253">
        <v>2.0882999999999998</v>
      </c>
      <c r="G253" s="1">
        <v>39714</v>
      </c>
      <c r="H253">
        <f t="shared" si="9"/>
        <v>2.6</v>
      </c>
      <c r="I253">
        <f t="shared" si="10"/>
        <v>2.6</v>
      </c>
      <c r="J253">
        <f t="shared" si="11"/>
        <v>-3.5644078483735742E-2</v>
      </c>
    </row>
    <row r="254" spans="1:10" x14ac:dyDescent="0.25">
      <c r="A254" t="s">
        <v>10</v>
      </c>
      <c r="B254" t="s">
        <v>8</v>
      </c>
      <c r="C254" s="1">
        <v>39728</v>
      </c>
      <c r="D254">
        <v>0</v>
      </c>
      <c r="E254">
        <v>2.0575000000000001</v>
      </c>
      <c r="G254" s="1">
        <v>39715</v>
      </c>
      <c r="H254">
        <f t="shared" si="9"/>
        <v>2.5859999999999999</v>
      </c>
      <c r="I254">
        <f t="shared" si="10"/>
        <v>2.5859999999999999</v>
      </c>
      <c r="J254">
        <f t="shared" si="11"/>
        <v>-5.3846153846154321E-3</v>
      </c>
    </row>
    <row r="255" spans="1:10" x14ac:dyDescent="0.25">
      <c r="A255" t="s">
        <v>10</v>
      </c>
      <c r="B255" t="s">
        <v>8</v>
      </c>
      <c r="C255" s="1">
        <v>39729</v>
      </c>
      <c r="D255">
        <v>0</v>
      </c>
      <c r="E255">
        <v>2.0194999999999999</v>
      </c>
      <c r="G255" s="1">
        <v>39716</v>
      </c>
      <c r="H255">
        <f t="shared" si="9"/>
        <v>2.677</v>
      </c>
      <c r="I255">
        <f t="shared" si="10"/>
        <v>2.677</v>
      </c>
      <c r="J255">
        <f t="shared" si="11"/>
        <v>3.5189481825212754E-2</v>
      </c>
    </row>
    <row r="256" spans="1:10" x14ac:dyDescent="0.25">
      <c r="A256" t="s">
        <v>10</v>
      </c>
      <c r="B256" t="s">
        <v>8</v>
      </c>
      <c r="C256" s="1">
        <v>39730</v>
      </c>
      <c r="D256">
        <v>0</v>
      </c>
      <c r="E256">
        <v>1.9630000000000001</v>
      </c>
      <c r="G256" s="1">
        <v>39717</v>
      </c>
      <c r="H256">
        <f t="shared" si="9"/>
        <v>2.6655000000000002</v>
      </c>
      <c r="I256">
        <f t="shared" si="10"/>
        <v>2.6655000000000002</v>
      </c>
      <c r="J256">
        <f t="shared" si="11"/>
        <v>-4.2958535674261222E-3</v>
      </c>
    </row>
    <row r="257" spans="1:10" x14ac:dyDescent="0.25">
      <c r="A257" t="s">
        <v>10</v>
      </c>
      <c r="B257" t="s">
        <v>8</v>
      </c>
      <c r="C257" s="1">
        <v>39731</v>
      </c>
      <c r="D257">
        <v>0</v>
      </c>
      <c r="E257">
        <v>1.8674999999999999</v>
      </c>
      <c r="G257" s="1">
        <v>39718</v>
      </c>
      <c r="H257">
        <f t="shared" si="9"/>
        <v>2.6575000000000002</v>
      </c>
      <c r="I257">
        <f t="shared" si="10"/>
        <v>2.6575000000000002</v>
      </c>
      <c r="J257">
        <f t="shared" si="11"/>
        <v>-3.0013130744700467E-3</v>
      </c>
    </row>
    <row r="258" spans="1:10" x14ac:dyDescent="0.25">
      <c r="A258" t="s">
        <v>10</v>
      </c>
      <c r="B258" t="s">
        <v>8</v>
      </c>
      <c r="C258" s="1">
        <v>39732</v>
      </c>
      <c r="D258">
        <v>0</v>
      </c>
      <c r="E258">
        <v>1.8574999999999999</v>
      </c>
      <c r="G258" s="1">
        <v>39719</v>
      </c>
      <c r="H258">
        <f t="shared" si="9"/>
        <v>2.3969999999999998</v>
      </c>
      <c r="I258">
        <f t="shared" si="10"/>
        <v>2.3969999999999998</v>
      </c>
      <c r="J258">
        <f t="shared" si="11"/>
        <v>-9.8024459078080994E-2</v>
      </c>
    </row>
    <row r="259" spans="1:10" x14ac:dyDescent="0.25">
      <c r="A259" t="s">
        <v>10</v>
      </c>
      <c r="B259" t="s">
        <v>8</v>
      </c>
      <c r="C259" s="1">
        <v>39733</v>
      </c>
      <c r="D259">
        <v>0</v>
      </c>
      <c r="E259">
        <v>1.9350000000000001</v>
      </c>
      <c r="G259" s="1">
        <v>39720</v>
      </c>
      <c r="H259">
        <f t="shared" ref="H259:H322" si="12">VLOOKUP(G259,$C$2:$E$1745,3)</f>
        <v>2.3969999999999998</v>
      </c>
      <c r="I259">
        <f t="shared" ref="I259:I322" si="13">IFERROR(H259,I258)</f>
        <v>2.3969999999999998</v>
      </c>
      <c r="J259">
        <f t="shared" si="11"/>
        <v>0</v>
      </c>
    </row>
    <row r="260" spans="1:10" x14ac:dyDescent="0.25">
      <c r="A260" t="s">
        <v>10</v>
      </c>
      <c r="B260" t="s">
        <v>8</v>
      </c>
      <c r="C260" s="1">
        <v>39734</v>
      </c>
      <c r="D260">
        <v>0</v>
      </c>
      <c r="E260">
        <v>1.9215</v>
      </c>
      <c r="G260" s="1">
        <v>39721</v>
      </c>
      <c r="H260">
        <f t="shared" si="12"/>
        <v>2.4847000000000001</v>
      </c>
      <c r="I260">
        <f t="shared" si="13"/>
        <v>2.4847000000000001</v>
      </c>
      <c r="J260">
        <f t="shared" ref="J260:J323" si="14">I260/I259-1</f>
        <v>3.6587400917813984E-2</v>
      </c>
    </row>
    <row r="261" spans="1:10" x14ac:dyDescent="0.25">
      <c r="A261" t="s">
        <v>10</v>
      </c>
      <c r="B261" t="s">
        <v>8</v>
      </c>
      <c r="C261" s="1">
        <v>39735</v>
      </c>
      <c r="D261">
        <v>0</v>
      </c>
      <c r="E261">
        <v>1.8915</v>
      </c>
      <c r="G261" s="1">
        <v>39722</v>
      </c>
      <c r="H261">
        <f t="shared" si="12"/>
        <v>2.3738999999999999</v>
      </c>
      <c r="I261">
        <f t="shared" si="13"/>
        <v>2.3738999999999999</v>
      </c>
      <c r="J261">
        <f t="shared" si="14"/>
        <v>-4.4592908600636028E-2</v>
      </c>
    </row>
    <row r="262" spans="1:10" x14ac:dyDescent="0.25">
      <c r="A262" t="s">
        <v>10</v>
      </c>
      <c r="B262" t="s">
        <v>8</v>
      </c>
      <c r="C262" s="1">
        <v>39736</v>
      </c>
      <c r="D262">
        <v>0</v>
      </c>
      <c r="E262">
        <v>1.7709999999999999</v>
      </c>
      <c r="G262" s="1">
        <v>39723</v>
      </c>
      <c r="H262">
        <f t="shared" si="12"/>
        <v>2.2475000000000001</v>
      </c>
      <c r="I262">
        <f t="shared" si="13"/>
        <v>2.2475000000000001</v>
      </c>
      <c r="J262">
        <f t="shared" si="14"/>
        <v>-5.3245713804288219E-2</v>
      </c>
    </row>
    <row r="263" spans="1:10" x14ac:dyDescent="0.25">
      <c r="A263" t="s">
        <v>10</v>
      </c>
      <c r="B263" t="s">
        <v>8</v>
      </c>
      <c r="C263" s="1">
        <v>39737</v>
      </c>
      <c r="D263">
        <v>0</v>
      </c>
      <c r="E263">
        <v>1.6758</v>
      </c>
      <c r="G263" s="1">
        <v>39724</v>
      </c>
      <c r="H263">
        <f t="shared" si="12"/>
        <v>2.2109999999999999</v>
      </c>
      <c r="I263">
        <f t="shared" si="13"/>
        <v>2.2109999999999999</v>
      </c>
      <c r="J263">
        <f t="shared" si="14"/>
        <v>-1.6240266963292616E-2</v>
      </c>
    </row>
    <row r="264" spans="1:10" x14ac:dyDescent="0.25">
      <c r="A264" t="s">
        <v>10</v>
      </c>
      <c r="B264" t="s">
        <v>8</v>
      </c>
      <c r="C264" s="1">
        <v>39738</v>
      </c>
      <c r="D264">
        <v>0</v>
      </c>
      <c r="E264">
        <v>1.6725000000000001</v>
      </c>
      <c r="G264" s="1">
        <v>39725</v>
      </c>
      <c r="H264">
        <f t="shared" si="12"/>
        <v>2.2155</v>
      </c>
      <c r="I264">
        <f t="shared" si="13"/>
        <v>2.2155</v>
      </c>
      <c r="J264">
        <f t="shared" si="14"/>
        <v>2.035278154681297E-3</v>
      </c>
    </row>
    <row r="265" spans="1:10" x14ac:dyDescent="0.25">
      <c r="A265" t="s">
        <v>10</v>
      </c>
      <c r="B265" t="s">
        <v>8</v>
      </c>
      <c r="C265" s="1">
        <v>39739</v>
      </c>
      <c r="D265">
        <v>0</v>
      </c>
      <c r="E265">
        <v>1.67</v>
      </c>
      <c r="G265" s="1">
        <v>39726</v>
      </c>
      <c r="H265">
        <f t="shared" si="12"/>
        <v>2.0590999999999999</v>
      </c>
      <c r="I265">
        <f t="shared" si="13"/>
        <v>2.0590999999999999</v>
      </c>
      <c r="J265">
        <f t="shared" si="14"/>
        <v>-7.0593545475062136E-2</v>
      </c>
    </row>
    <row r="266" spans="1:10" x14ac:dyDescent="0.25">
      <c r="A266" t="s">
        <v>10</v>
      </c>
      <c r="B266" t="s">
        <v>8</v>
      </c>
      <c r="C266" s="1">
        <v>39740</v>
      </c>
      <c r="D266">
        <v>0</v>
      </c>
      <c r="E266">
        <v>1.754</v>
      </c>
      <c r="G266" s="1">
        <v>39727</v>
      </c>
      <c r="H266">
        <f t="shared" si="12"/>
        <v>2.0882999999999998</v>
      </c>
      <c r="I266">
        <f t="shared" si="13"/>
        <v>2.0882999999999998</v>
      </c>
      <c r="J266">
        <f t="shared" si="14"/>
        <v>1.4180952843475314E-2</v>
      </c>
    </row>
    <row r="267" spans="1:10" x14ac:dyDescent="0.25">
      <c r="A267" t="s">
        <v>10</v>
      </c>
      <c r="B267" t="s">
        <v>8</v>
      </c>
      <c r="C267" s="1">
        <v>39741</v>
      </c>
      <c r="D267">
        <v>0</v>
      </c>
      <c r="E267">
        <v>1.74</v>
      </c>
      <c r="G267" s="1">
        <v>39728</v>
      </c>
      <c r="H267">
        <f t="shared" si="12"/>
        <v>2.0575000000000001</v>
      </c>
      <c r="I267">
        <f t="shared" si="13"/>
        <v>2.0575000000000001</v>
      </c>
      <c r="J267">
        <f t="shared" si="14"/>
        <v>-1.4748838768376071E-2</v>
      </c>
    </row>
    <row r="268" spans="1:10" x14ac:dyDescent="0.25">
      <c r="A268" t="s">
        <v>10</v>
      </c>
      <c r="B268" t="s">
        <v>8</v>
      </c>
      <c r="C268" s="1">
        <v>39742</v>
      </c>
      <c r="D268">
        <v>0</v>
      </c>
      <c r="E268">
        <v>1.6825000000000001</v>
      </c>
      <c r="G268" s="1">
        <v>39729</v>
      </c>
      <c r="H268">
        <f t="shared" si="12"/>
        <v>2.0194999999999999</v>
      </c>
      <c r="I268">
        <f t="shared" si="13"/>
        <v>2.0194999999999999</v>
      </c>
      <c r="J268">
        <f t="shared" si="14"/>
        <v>-1.8469015795868904E-2</v>
      </c>
    </row>
    <row r="269" spans="1:10" x14ac:dyDescent="0.25">
      <c r="A269" t="s">
        <v>10</v>
      </c>
      <c r="B269" t="s">
        <v>8</v>
      </c>
      <c r="C269" s="1">
        <v>39743</v>
      </c>
      <c r="D269">
        <v>0</v>
      </c>
      <c r="E269">
        <v>1.5699000000000001</v>
      </c>
      <c r="G269" s="1">
        <v>39730</v>
      </c>
      <c r="H269">
        <f t="shared" si="12"/>
        <v>1.9630000000000001</v>
      </c>
      <c r="I269">
        <f t="shared" si="13"/>
        <v>1.9630000000000001</v>
      </c>
      <c r="J269">
        <f t="shared" si="14"/>
        <v>-2.7977222084674347E-2</v>
      </c>
    </row>
    <row r="270" spans="1:10" x14ac:dyDescent="0.25">
      <c r="A270" t="s">
        <v>10</v>
      </c>
      <c r="B270" t="s">
        <v>8</v>
      </c>
      <c r="C270" s="1">
        <v>39744</v>
      </c>
      <c r="D270">
        <v>0</v>
      </c>
      <c r="E270">
        <v>1.6</v>
      </c>
      <c r="G270" s="1">
        <v>39731</v>
      </c>
      <c r="H270">
        <f t="shared" si="12"/>
        <v>1.8674999999999999</v>
      </c>
      <c r="I270">
        <f t="shared" si="13"/>
        <v>1.8674999999999999</v>
      </c>
      <c r="J270">
        <f t="shared" si="14"/>
        <v>-4.8650025471217551E-2</v>
      </c>
    </row>
    <row r="271" spans="1:10" x14ac:dyDescent="0.25">
      <c r="A271" t="s">
        <v>10</v>
      </c>
      <c r="B271" t="s">
        <v>8</v>
      </c>
      <c r="C271" s="1">
        <v>39745</v>
      </c>
      <c r="D271">
        <v>0</v>
      </c>
      <c r="E271">
        <v>1.49</v>
      </c>
      <c r="G271" s="1">
        <v>39732</v>
      </c>
      <c r="H271">
        <f t="shared" si="12"/>
        <v>1.8574999999999999</v>
      </c>
      <c r="I271">
        <f t="shared" si="13"/>
        <v>1.8574999999999999</v>
      </c>
      <c r="J271">
        <f t="shared" si="14"/>
        <v>-5.3547523427041055E-3</v>
      </c>
    </row>
    <row r="272" spans="1:10" x14ac:dyDescent="0.25">
      <c r="A272" t="s">
        <v>10</v>
      </c>
      <c r="B272" t="s">
        <v>8</v>
      </c>
      <c r="C272" s="1">
        <v>39746</v>
      </c>
      <c r="D272">
        <v>0</v>
      </c>
      <c r="E272">
        <v>1.498</v>
      </c>
      <c r="G272" s="1">
        <v>39733</v>
      </c>
      <c r="H272">
        <f t="shared" si="12"/>
        <v>1.9350000000000001</v>
      </c>
      <c r="I272">
        <f t="shared" si="13"/>
        <v>1.9350000000000001</v>
      </c>
      <c r="J272">
        <f t="shared" si="14"/>
        <v>4.1722745625841329E-2</v>
      </c>
    </row>
    <row r="273" spans="1:10" x14ac:dyDescent="0.25">
      <c r="A273" t="s">
        <v>10</v>
      </c>
      <c r="B273" t="s">
        <v>8</v>
      </c>
      <c r="C273" s="1">
        <v>39748</v>
      </c>
      <c r="D273">
        <v>0</v>
      </c>
      <c r="E273">
        <v>1.4769000000000001</v>
      </c>
      <c r="G273" s="1">
        <v>39734</v>
      </c>
      <c r="H273">
        <f t="shared" si="12"/>
        <v>1.9215</v>
      </c>
      <c r="I273">
        <f t="shared" si="13"/>
        <v>1.9215</v>
      </c>
      <c r="J273">
        <f t="shared" si="14"/>
        <v>-6.9767441860465462E-3</v>
      </c>
    </row>
    <row r="274" spans="1:10" x14ac:dyDescent="0.25">
      <c r="A274" t="s">
        <v>10</v>
      </c>
      <c r="B274" t="s">
        <v>8</v>
      </c>
      <c r="C274" s="1">
        <v>39749</v>
      </c>
      <c r="D274">
        <v>0</v>
      </c>
      <c r="E274">
        <v>1.5024999999999999</v>
      </c>
      <c r="G274" s="1">
        <v>39735</v>
      </c>
      <c r="H274">
        <f t="shared" si="12"/>
        <v>1.8915</v>
      </c>
      <c r="I274">
        <f t="shared" si="13"/>
        <v>1.8915</v>
      </c>
      <c r="J274">
        <f t="shared" si="14"/>
        <v>-1.5612802498048417E-2</v>
      </c>
    </row>
    <row r="275" spans="1:10" x14ac:dyDescent="0.25">
      <c r="A275" t="s">
        <v>10</v>
      </c>
      <c r="B275" t="s">
        <v>8</v>
      </c>
      <c r="C275" s="1">
        <v>39750</v>
      </c>
      <c r="D275">
        <v>0</v>
      </c>
      <c r="E275">
        <v>1.55</v>
      </c>
      <c r="G275" s="1">
        <v>39736</v>
      </c>
      <c r="H275">
        <f t="shared" si="12"/>
        <v>1.7709999999999999</v>
      </c>
      <c r="I275">
        <f t="shared" si="13"/>
        <v>1.7709999999999999</v>
      </c>
      <c r="J275">
        <f t="shared" si="14"/>
        <v>-6.3706053396775042E-2</v>
      </c>
    </row>
    <row r="276" spans="1:10" x14ac:dyDescent="0.25">
      <c r="A276" t="s">
        <v>10</v>
      </c>
      <c r="B276" t="s">
        <v>8</v>
      </c>
      <c r="C276" s="1">
        <v>39751</v>
      </c>
      <c r="D276">
        <v>0</v>
      </c>
      <c r="E276">
        <v>1.474</v>
      </c>
      <c r="G276" s="1">
        <v>39737</v>
      </c>
      <c r="H276">
        <f t="shared" si="12"/>
        <v>1.6758</v>
      </c>
      <c r="I276">
        <f t="shared" si="13"/>
        <v>1.6758</v>
      </c>
      <c r="J276">
        <f t="shared" si="14"/>
        <v>-5.3754940711462473E-2</v>
      </c>
    </row>
    <row r="277" spans="1:10" x14ac:dyDescent="0.25">
      <c r="A277" t="s">
        <v>10</v>
      </c>
      <c r="B277" t="s">
        <v>8</v>
      </c>
      <c r="C277" s="1">
        <v>39752</v>
      </c>
      <c r="D277">
        <v>0</v>
      </c>
      <c r="E277">
        <v>1.4943</v>
      </c>
      <c r="G277" s="1">
        <v>39738</v>
      </c>
      <c r="H277">
        <f t="shared" si="12"/>
        <v>1.6725000000000001</v>
      </c>
      <c r="I277">
        <f t="shared" si="13"/>
        <v>1.6725000000000001</v>
      </c>
      <c r="J277">
        <f t="shared" si="14"/>
        <v>-1.9692087361259381E-3</v>
      </c>
    </row>
    <row r="278" spans="1:10" x14ac:dyDescent="0.25">
      <c r="A278" t="s">
        <v>10</v>
      </c>
      <c r="B278" t="s">
        <v>8</v>
      </c>
      <c r="C278" s="1">
        <v>39753</v>
      </c>
      <c r="D278">
        <v>0</v>
      </c>
      <c r="E278">
        <v>1.488</v>
      </c>
      <c r="G278" s="1">
        <v>39739</v>
      </c>
      <c r="H278">
        <f t="shared" si="12"/>
        <v>1.67</v>
      </c>
      <c r="I278">
        <f t="shared" si="13"/>
        <v>1.67</v>
      </c>
      <c r="J278">
        <f t="shared" si="14"/>
        <v>-1.494768310911887E-3</v>
      </c>
    </row>
    <row r="279" spans="1:10" x14ac:dyDescent="0.25">
      <c r="A279" t="s">
        <v>10</v>
      </c>
      <c r="B279" t="s">
        <v>8</v>
      </c>
      <c r="C279" s="1">
        <v>39755</v>
      </c>
      <c r="D279">
        <v>0</v>
      </c>
      <c r="E279">
        <v>1.3685</v>
      </c>
      <c r="G279" s="1">
        <v>39740</v>
      </c>
      <c r="H279">
        <f t="shared" si="12"/>
        <v>1.754</v>
      </c>
      <c r="I279">
        <f t="shared" si="13"/>
        <v>1.754</v>
      </c>
      <c r="J279">
        <f t="shared" si="14"/>
        <v>5.0299401197604787E-2</v>
      </c>
    </row>
    <row r="280" spans="1:10" x14ac:dyDescent="0.25">
      <c r="A280" t="s">
        <v>10</v>
      </c>
      <c r="B280" t="s">
        <v>8</v>
      </c>
      <c r="C280" s="1">
        <v>39756</v>
      </c>
      <c r="D280">
        <v>0</v>
      </c>
      <c r="E280">
        <v>1.5243</v>
      </c>
      <c r="G280" s="1">
        <v>39741</v>
      </c>
      <c r="H280">
        <f t="shared" si="12"/>
        <v>1.74</v>
      </c>
      <c r="I280">
        <f t="shared" si="13"/>
        <v>1.74</v>
      </c>
      <c r="J280">
        <f t="shared" si="14"/>
        <v>-7.9817559863170073E-3</v>
      </c>
    </row>
    <row r="281" spans="1:10" x14ac:dyDescent="0.25">
      <c r="A281" t="s">
        <v>10</v>
      </c>
      <c r="B281" t="s">
        <v>8</v>
      </c>
      <c r="C281" s="1">
        <v>39757</v>
      </c>
      <c r="D281">
        <v>0</v>
      </c>
      <c r="E281">
        <v>1.4271</v>
      </c>
      <c r="G281" s="1">
        <v>39742</v>
      </c>
      <c r="H281">
        <f t="shared" si="12"/>
        <v>1.6825000000000001</v>
      </c>
      <c r="I281">
        <f t="shared" si="13"/>
        <v>1.6825000000000001</v>
      </c>
      <c r="J281">
        <f t="shared" si="14"/>
        <v>-3.3045977011494143E-2</v>
      </c>
    </row>
    <row r="282" spans="1:10" x14ac:dyDescent="0.25">
      <c r="A282" t="s">
        <v>10</v>
      </c>
      <c r="B282" t="s">
        <v>8</v>
      </c>
      <c r="C282" s="1">
        <v>39758</v>
      </c>
      <c r="D282">
        <v>0</v>
      </c>
      <c r="E282">
        <v>1.3495999999999999</v>
      </c>
      <c r="G282" s="1">
        <v>39743</v>
      </c>
      <c r="H282">
        <f t="shared" si="12"/>
        <v>1.5699000000000001</v>
      </c>
      <c r="I282">
        <f t="shared" si="13"/>
        <v>1.5699000000000001</v>
      </c>
      <c r="J282">
        <f t="shared" si="14"/>
        <v>-6.692421991084696E-2</v>
      </c>
    </row>
    <row r="283" spans="1:10" x14ac:dyDescent="0.25">
      <c r="A283" t="s">
        <v>10</v>
      </c>
      <c r="B283" t="s">
        <v>8</v>
      </c>
      <c r="C283" s="1">
        <v>39759</v>
      </c>
      <c r="D283">
        <v>0</v>
      </c>
      <c r="E283">
        <v>1.3455999999999999</v>
      </c>
      <c r="G283" s="1">
        <v>39744</v>
      </c>
      <c r="H283">
        <f t="shared" si="12"/>
        <v>1.6</v>
      </c>
      <c r="I283">
        <f t="shared" si="13"/>
        <v>1.6</v>
      </c>
      <c r="J283">
        <f t="shared" si="14"/>
        <v>1.917319574495191E-2</v>
      </c>
    </row>
    <row r="284" spans="1:10" x14ac:dyDescent="0.25">
      <c r="A284" t="s">
        <v>10</v>
      </c>
      <c r="B284" t="s">
        <v>8</v>
      </c>
      <c r="C284" s="1">
        <v>39760</v>
      </c>
      <c r="D284">
        <v>0</v>
      </c>
      <c r="E284">
        <v>1.3523000000000001</v>
      </c>
      <c r="G284" s="1">
        <v>39745</v>
      </c>
      <c r="H284">
        <f t="shared" si="12"/>
        <v>1.49</v>
      </c>
      <c r="I284">
        <f t="shared" si="13"/>
        <v>1.49</v>
      </c>
      <c r="J284">
        <f t="shared" si="14"/>
        <v>-6.8750000000000089E-2</v>
      </c>
    </row>
    <row r="285" spans="1:10" x14ac:dyDescent="0.25">
      <c r="A285" t="s">
        <v>10</v>
      </c>
      <c r="B285" t="s">
        <v>8</v>
      </c>
      <c r="C285" s="1">
        <v>39762</v>
      </c>
      <c r="D285">
        <v>0</v>
      </c>
      <c r="E285">
        <v>1.3595999999999999</v>
      </c>
      <c r="G285" s="1">
        <v>39746</v>
      </c>
      <c r="H285">
        <f t="shared" si="12"/>
        <v>1.498</v>
      </c>
      <c r="I285">
        <f t="shared" si="13"/>
        <v>1.498</v>
      </c>
      <c r="J285">
        <f t="shared" si="14"/>
        <v>5.3691275167784269E-3</v>
      </c>
    </row>
    <row r="286" spans="1:10" x14ac:dyDescent="0.25">
      <c r="A286" t="s">
        <v>10</v>
      </c>
      <c r="B286" t="s">
        <v>8</v>
      </c>
      <c r="C286" s="1">
        <v>39763</v>
      </c>
      <c r="D286">
        <v>0</v>
      </c>
      <c r="E286">
        <v>1.2945</v>
      </c>
      <c r="G286" s="1">
        <v>39747</v>
      </c>
      <c r="H286">
        <f t="shared" si="12"/>
        <v>1.498</v>
      </c>
      <c r="I286">
        <f t="shared" si="13"/>
        <v>1.498</v>
      </c>
      <c r="J286">
        <f t="shared" si="14"/>
        <v>0</v>
      </c>
    </row>
    <row r="287" spans="1:10" x14ac:dyDescent="0.25">
      <c r="A287" t="s">
        <v>10</v>
      </c>
      <c r="B287" t="s">
        <v>8</v>
      </c>
      <c r="C287" s="1">
        <v>39764</v>
      </c>
      <c r="D287">
        <v>0</v>
      </c>
      <c r="E287">
        <v>1.2369000000000001</v>
      </c>
      <c r="G287" s="1">
        <v>39748</v>
      </c>
      <c r="H287">
        <f t="shared" si="12"/>
        <v>1.4769000000000001</v>
      </c>
      <c r="I287">
        <f t="shared" si="13"/>
        <v>1.4769000000000001</v>
      </c>
      <c r="J287">
        <f t="shared" si="14"/>
        <v>-1.4085447263017303E-2</v>
      </c>
    </row>
    <row r="288" spans="1:10" x14ac:dyDescent="0.25">
      <c r="A288" t="s">
        <v>10</v>
      </c>
      <c r="B288" t="s">
        <v>8</v>
      </c>
      <c r="C288" s="1">
        <v>39765</v>
      </c>
      <c r="D288">
        <v>0</v>
      </c>
      <c r="E288">
        <v>1.3149999999999999</v>
      </c>
      <c r="G288" s="1">
        <v>39749</v>
      </c>
      <c r="H288">
        <f t="shared" si="12"/>
        <v>1.5024999999999999</v>
      </c>
      <c r="I288">
        <f t="shared" si="13"/>
        <v>1.5024999999999999</v>
      </c>
      <c r="J288">
        <f t="shared" si="14"/>
        <v>1.7333604170898465E-2</v>
      </c>
    </row>
    <row r="289" spans="1:10" x14ac:dyDescent="0.25">
      <c r="A289" t="s">
        <v>10</v>
      </c>
      <c r="B289" t="s">
        <v>8</v>
      </c>
      <c r="C289" s="1">
        <v>39766</v>
      </c>
      <c r="D289">
        <v>0</v>
      </c>
      <c r="E289">
        <v>1.2350000000000001</v>
      </c>
      <c r="G289" s="1">
        <v>39750</v>
      </c>
      <c r="H289">
        <f t="shared" si="12"/>
        <v>1.55</v>
      </c>
      <c r="I289">
        <f t="shared" si="13"/>
        <v>1.55</v>
      </c>
      <c r="J289">
        <f t="shared" si="14"/>
        <v>3.1613976705490821E-2</v>
      </c>
    </row>
    <row r="290" spans="1:10" x14ac:dyDescent="0.25">
      <c r="A290" t="s">
        <v>10</v>
      </c>
      <c r="B290" t="s">
        <v>8</v>
      </c>
      <c r="C290" s="1">
        <v>39767</v>
      </c>
      <c r="D290">
        <v>0</v>
      </c>
      <c r="E290">
        <v>1.2259</v>
      </c>
      <c r="G290" s="1">
        <v>39751</v>
      </c>
      <c r="H290">
        <f t="shared" si="12"/>
        <v>1.474</v>
      </c>
      <c r="I290">
        <f t="shared" si="13"/>
        <v>1.474</v>
      </c>
      <c r="J290">
        <f t="shared" si="14"/>
        <v>-4.9032258064516165E-2</v>
      </c>
    </row>
    <row r="291" spans="1:10" x14ac:dyDescent="0.25">
      <c r="A291" t="s">
        <v>10</v>
      </c>
      <c r="B291" t="s">
        <v>8</v>
      </c>
      <c r="C291" s="1">
        <v>39769</v>
      </c>
      <c r="D291">
        <v>0</v>
      </c>
      <c r="E291">
        <v>1.1765000000000001</v>
      </c>
      <c r="G291" s="1">
        <v>39752</v>
      </c>
      <c r="H291">
        <f t="shared" si="12"/>
        <v>1.4943</v>
      </c>
      <c r="I291">
        <f t="shared" si="13"/>
        <v>1.4943</v>
      </c>
      <c r="J291">
        <f t="shared" si="14"/>
        <v>1.3772048846675711E-2</v>
      </c>
    </row>
    <row r="292" spans="1:10" x14ac:dyDescent="0.25">
      <c r="A292" t="s">
        <v>10</v>
      </c>
      <c r="B292" t="s">
        <v>8</v>
      </c>
      <c r="C292" s="1">
        <v>39770</v>
      </c>
      <c r="D292">
        <v>0</v>
      </c>
      <c r="E292">
        <v>1.1334</v>
      </c>
      <c r="G292" s="1">
        <v>39753</v>
      </c>
      <c r="H292">
        <f t="shared" si="12"/>
        <v>1.488</v>
      </c>
      <c r="I292">
        <f t="shared" si="13"/>
        <v>1.488</v>
      </c>
      <c r="J292">
        <f t="shared" si="14"/>
        <v>-4.2160208793414755E-3</v>
      </c>
    </row>
    <row r="293" spans="1:10" x14ac:dyDescent="0.25">
      <c r="A293" t="s">
        <v>10</v>
      </c>
      <c r="B293" t="s">
        <v>8</v>
      </c>
      <c r="C293" s="1">
        <v>39771</v>
      </c>
      <c r="D293">
        <v>0</v>
      </c>
      <c r="E293">
        <v>1.095</v>
      </c>
      <c r="G293" s="1">
        <v>39754</v>
      </c>
      <c r="H293">
        <f t="shared" si="12"/>
        <v>1.488</v>
      </c>
      <c r="I293">
        <f t="shared" si="13"/>
        <v>1.488</v>
      </c>
      <c r="J293">
        <f t="shared" si="14"/>
        <v>0</v>
      </c>
    </row>
    <row r="294" spans="1:10" x14ac:dyDescent="0.25">
      <c r="A294" t="s">
        <v>10</v>
      </c>
      <c r="B294" t="s">
        <v>8</v>
      </c>
      <c r="C294" s="1">
        <v>39772</v>
      </c>
      <c r="D294">
        <v>0</v>
      </c>
      <c r="E294">
        <v>1</v>
      </c>
      <c r="G294" s="1">
        <v>39755</v>
      </c>
      <c r="H294">
        <f t="shared" si="12"/>
        <v>1.3685</v>
      </c>
      <c r="I294">
        <f t="shared" si="13"/>
        <v>1.3685</v>
      </c>
      <c r="J294">
        <f t="shared" si="14"/>
        <v>-8.0309139784946248E-2</v>
      </c>
    </row>
    <row r="295" spans="1:10" x14ac:dyDescent="0.25">
      <c r="A295" t="s">
        <v>10</v>
      </c>
      <c r="B295" t="s">
        <v>8</v>
      </c>
      <c r="C295" s="1">
        <v>39773</v>
      </c>
      <c r="D295">
        <v>0</v>
      </c>
      <c r="E295">
        <v>1.0720000000000001</v>
      </c>
      <c r="G295" s="1">
        <v>39756</v>
      </c>
      <c r="H295">
        <f t="shared" si="12"/>
        <v>1.5243</v>
      </c>
      <c r="I295">
        <f t="shared" si="13"/>
        <v>1.5243</v>
      </c>
      <c r="J295">
        <f t="shared" si="14"/>
        <v>0.11384727804165129</v>
      </c>
    </row>
    <row r="296" spans="1:10" x14ac:dyDescent="0.25">
      <c r="A296" t="s">
        <v>10</v>
      </c>
      <c r="B296" t="s">
        <v>8</v>
      </c>
      <c r="C296" s="1">
        <v>39774</v>
      </c>
      <c r="D296">
        <v>0</v>
      </c>
      <c r="E296">
        <v>1.0649999999999999</v>
      </c>
      <c r="G296" s="1">
        <v>39757</v>
      </c>
      <c r="H296">
        <f t="shared" si="12"/>
        <v>1.4271</v>
      </c>
      <c r="I296">
        <f t="shared" si="13"/>
        <v>1.4271</v>
      </c>
      <c r="J296">
        <f t="shared" si="14"/>
        <v>-6.3766975004920234E-2</v>
      </c>
    </row>
    <row r="297" spans="1:10" x14ac:dyDescent="0.25">
      <c r="A297" t="s">
        <v>10</v>
      </c>
      <c r="B297" t="s">
        <v>8</v>
      </c>
      <c r="C297" s="1">
        <v>39776</v>
      </c>
      <c r="D297">
        <v>0</v>
      </c>
      <c r="E297">
        <v>1.145</v>
      </c>
      <c r="G297" s="1">
        <v>39758</v>
      </c>
      <c r="H297">
        <f t="shared" si="12"/>
        <v>1.3495999999999999</v>
      </c>
      <c r="I297">
        <f t="shared" si="13"/>
        <v>1.3495999999999999</v>
      </c>
      <c r="J297">
        <f t="shared" si="14"/>
        <v>-5.4305935113166615E-2</v>
      </c>
    </row>
    <row r="298" spans="1:10" x14ac:dyDescent="0.25">
      <c r="A298" t="s">
        <v>10</v>
      </c>
      <c r="B298" t="s">
        <v>8</v>
      </c>
      <c r="C298" s="1">
        <v>39777</v>
      </c>
      <c r="D298">
        <v>0</v>
      </c>
      <c r="E298">
        <v>1.0940000000000001</v>
      </c>
      <c r="G298" s="1">
        <v>39759</v>
      </c>
      <c r="H298">
        <f t="shared" si="12"/>
        <v>1.3455999999999999</v>
      </c>
      <c r="I298">
        <f t="shared" si="13"/>
        <v>1.3455999999999999</v>
      </c>
      <c r="J298">
        <f t="shared" si="14"/>
        <v>-2.9638411381149865E-3</v>
      </c>
    </row>
    <row r="299" spans="1:10" x14ac:dyDescent="0.25">
      <c r="A299" t="s">
        <v>10</v>
      </c>
      <c r="B299" t="s">
        <v>8</v>
      </c>
      <c r="C299" s="1">
        <v>39778</v>
      </c>
      <c r="D299">
        <v>0</v>
      </c>
      <c r="E299">
        <v>1.1798</v>
      </c>
      <c r="G299" s="1">
        <v>39760</v>
      </c>
      <c r="H299">
        <f t="shared" si="12"/>
        <v>1.3523000000000001</v>
      </c>
      <c r="I299">
        <f t="shared" si="13"/>
        <v>1.3523000000000001</v>
      </c>
      <c r="J299">
        <f t="shared" si="14"/>
        <v>4.979191438763575E-3</v>
      </c>
    </row>
    <row r="300" spans="1:10" x14ac:dyDescent="0.25">
      <c r="A300" t="s">
        <v>10</v>
      </c>
      <c r="B300" t="s">
        <v>8</v>
      </c>
      <c r="C300" s="1">
        <v>39779</v>
      </c>
      <c r="D300">
        <v>0</v>
      </c>
      <c r="E300">
        <v>1.1849000000000001</v>
      </c>
      <c r="G300" s="1">
        <v>39761</v>
      </c>
      <c r="H300">
        <f t="shared" si="12"/>
        <v>1.3523000000000001</v>
      </c>
      <c r="I300">
        <f t="shared" si="13"/>
        <v>1.3523000000000001</v>
      </c>
      <c r="J300">
        <f t="shared" si="14"/>
        <v>0</v>
      </c>
    </row>
    <row r="301" spans="1:10" x14ac:dyDescent="0.25">
      <c r="A301" t="s">
        <v>10</v>
      </c>
      <c r="B301" t="s">
        <v>8</v>
      </c>
      <c r="C301" s="1">
        <v>39780</v>
      </c>
      <c r="D301">
        <v>0</v>
      </c>
      <c r="E301">
        <v>1.1462000000000001</v>
      </c>
      <c r="G301" s="1">
        <v>39762</v>
      </c>
      <c r="H301">
        <f t="shared" si="12"/>
        <v>1.3595999999999999</v>
      </c>
      <c r="I301">
        <f t="shared" si="13"/>
        <v>1.3595999999999999</v>
      </c>
      <c r="J301">
        <f t="shared" si="14"/>
        <v>5.3982104562595445E-3</v>
      </c>
    </row>
    <row r="302" spans="1:10" x14ac:dyDescent="0.25">
      <c r="A302" t="s">
        <v>10</v>
      </c>
      <c r="B302" t="s">
        <v>8</v>
      </c>
      <c r="C302" s="1">
        <v>39781</v>
      </c>
      <c r="D302">
        <v>0</v>
      </c>
      <c r="E302">
        <v>1.2224999999999999</v>
      </c>
      <c r="G302" s="1">
        <v>39763</v>
      </c>
      <c r="H302">
        <f t="shared" si="12"/>
        <v>1.2945</v>
      </c>
      <c r="I302">
        <f t="shared" si="13"/>
        <v>1.2945</v>
      </c>
      <c r="J302">
        <f t="shared" si="14"/>
        <v>-4.7881729920564831E-2</v>
      </c>
    </row>
    <row r="303" spans="1:10" x14ac:dyDescent="0.25">
      <c r="A303" t="s">
        <v>10</v>
      </c>
      <c r="B303" t="s">
        <v>8</v>
      </c>
      <c r="C303" s="1">
        <v>39783</v>
      </c>
      <c r="D303">
        <v>0</v>
      </c>
      <c r="E303">
        <v>1.1125</v>
      </c>
      <c r="G303" s="1">
        <v>39764</v>
      </c>
      <c r="H303">
        <f t="shared" si="12"/>
        <v>1.2369000000000001</v>
      </c>
      <c r="I303">
        <f t="shared" si="13"/>
        <v>1.2369000000000001</v>
      </c>
      <c r="J303">
        <f t="shared" si="14"/>
        <v>-4.449594438006943E-2</v>
      </c>
    </row>
    <row r="304" spans="1:10" x14ac:dyDescent="0.25">
      <c r="A304" t="s">
        <v>10</v>
      </c>
      <c r="B304" t="s">
        <v>8</v>
      </c>
      <c r="C304" s="1">
        <v>39784</v>
      </c>
      <c r="D304">
        <v>0</v>
      </c>
      <c r="E304">
        <v>1.0656000000000001</v>
      </c>
      <c r="G304" s="1">
        <v>39765</v>
      </c>
      <c r="H304">
        <f t="shared" si="12"/>
        <v>1.3149999999999999</v>
      </c>
      <c r="I304">
        <f t="shared" si="13"/>
        <v>1.3149999999999999</v>
      </c>
      <c r="J304">
        <f t="shared" si="14"/>
        <v>6.3141725280944083E-2</v>
      </c>
    </row>
    <row r="305" spans="1:10" x14ac:dyDescent="0.25">
      <c r="A305" t="s">
        <v>10</v>
      </c>
      <c r="B305" t="s">
        <v>8</v>
      </c>
      <c r="C305" s="1">
        <v>39785</v>
      </c>
      <c r="D305">
        <v>0</v>
      </c>
      <c r="E305">
        <v>1.0425</v>
      </c>
      <c r="G305" s="1">
        <v>39766</v>
      </c>
      <c r="H305">
        <f t="shared" si="12"/>
        <v>1.2350000000000001</v>
      </c>
      <c r="I305">
        <f t="shared" si="13"/>
        <v>1.2350000000000001</v>
      </c>
      <c r="J305">
        <f t="shared" si="14"/>
        <v>-6.0836501901140538E-2</v>
      </c>
    </row>
    <row r="306" spans="1:10" x14ac:dyDescent="0.25">
      <c r="A306" t="s">
        <v>10</v>
      </c>
      <c r="B306" t="s">
        <v>8</v>
      </c>
      <c r="C306" s="1">
        <v>39786</v>
      </c>
      <c r="D306">
        <v>0</v>
      </c>
      <c r="E306">
        <v>0.96850000000000003</v>
      </c>
      <c r="G306" s="1">
        <v>39767</v>
      </c>
      <c r="H306">
        <f t="shared" si="12"/>
        <v>1.2259</v>
      </c>
      <c r="I306">
        <f t="shared" si="13"/>
        <v>1.2259</v>
      </c>
      <c r="J306">
        <f t="shared" si="14"/>
        <v>-7.3684210526316907E-3</v>
      </c>
    </row>
    <row r="307" spans="1:10" x14ac:dyDescent="0.25">
      <c r="A307" t="s">
        <v>10</v>
      </c>
      <c r="B307" t="s">
        <v>8</v>
      </c>
      <c r="C307" s="1">
        <v>39787</v>
      </c>
      <c r="D307">
        <v>0</v>
      </c>
      <c r="E307">
        <v>0.92449999999999999</v>
      </c>
      <c r="G307" s="1">
        <v>39768</v>
      </c>
      <c r="H307">
        <f t="shared" si="12"/>
        <v>1.2259</v>
      </c>
      <c r="I307">
        <f t="shared" si="13"/>
        <v>1.2259</v>
      </c>
      <c r="J307">
        <f t="shared" si="14"/>
        <v>0</v>
      </c>
    </row>
    <row r="308" spans="1:10" x14ac:dyDescent="0.25">
      <c r="A308" t="s">
        <v>10</v>
      </c>
      <c r="B308" t="s">
        <v>8</v>
      </c>
      <c r="C308" s="1">
        <v>39788</v>
      </c>
      <c r="D308">
        <v>0</v>
      </c>
      <c r="E308">
        <v>0.92</v>
      </c>
      <c r="G308" s="1">
        <v>39769</v>
      </c>
      <c r="H308">
        <f t="shared" si="12"/>
        <v>1.1765000000000001</v>
      </c>
      <c r="I308">
        <f t="shared" si="13"/>
        <v>1.1765000000000001</v>
      </c>
      <c r="J308">
        <f t="shared" si="14"/>
        <v>-4.0296924708377424E-2</v>
      </c>
    </row>
    <row r="309" spans="1:10" x14ac:dyDescent="0.25">
      <c r="A309" t="s">
        <v>10</v>
      </c>
      <c r="B309" t="s">
        <v>8</v>
      </c>
      <c r="C309" s="1">
        <v>39790</v>
      </c>
      <c r="D309">
        <v>0</v>
      </c>
      <c r="E309">
        <v>0.96789999999999998</v>
      </c>
      <c r="G309" s="1">
        <v>39770</v>
      </c>
      <c r="H309">
        <f t="shared" si="12"/>
        <v>1.1334</v>
      </c>
      <c r="I309">
        <f t="shared" si="13"/>
        <v>1.1334</v>
      </c>
      <c r="J309">
        <f t="shared" si="14"/>
        <v>-3.6634084147896373E-2</v>
      </c>
    </row>
    <row r="310" spans="1:10" x14ac:dyDescent="0.25">
      <c r="A310" t="s">
        <v>10</v>
      </c>
      <c r="B310" t="s">
        <v>8</v>
      </c>
      <c r="C310" s="1">
        <v>39791</v>
      </c>
      <c r="D310">
        <v>0</v>
      </c>
      <c r="E310">
        <v>0.94389999999999996</v>
      </c>
      <c r="G310" s="1">
        <v>39771</v>
      </c>
      <c r="H310">
        <f t="shared" si="12"/>
        <v>1.095</v>
      </c>
      <c r="I310">
        <f t="shared" si="13"/>
        <v>1.095</v>
      </c>
      <c r="J310">
        <f t="shared" si="14"/>
        <v>-3.388035997882477E-2</v>
      </c>
    </row>
    <row r="311" spans="1:10" x14ac:dyDescent="0.25">
      <c r="A311" t="s">
        <v>10</v>
      </c>
      <c r="B311" t="s">
        <v>8</v>
      </c>
      <c r="C311" s="1">
        <v>39792</v>
      </c>
      <c r="D311">
        <v>0</v>
      </c>
      <c r="E311">
        <v>0.97850000000000004</v>
      </c>
      <c r="G311" s="1">
        <v>39772</v>
      </c>
      <c r="H311">
        <f t="shared" si="12"/>
        <v>1</v>
      </c>
      <c r="I311">
        <f t="shared" si="13"/>
        <v>1</v>
      </c>
      <c r="J311">
        <f t="shared" si="14"/>
        <v>-8.6757990867579848E-2</v>
      </c>
    </row>
    <row r="312" spans="1:10" x14ac:dyDescent="0.25">
      <c r="A312" t="s">
        <v>10</v>
      </c>
      <c r="B312" t="s">
        <v>8</v>
      </c>
      <c r="C312" s="1">
        <v>39793</v>
      </c>
      <c r="D312">
        <v>0</v>
      </c>
      <c r="E312">
        <v>1.0684</v>
      </c>
      <c r="G312" s="1">
        <v>39773</v>
      </c>
      <c r="H312">
        <f t="shared" si="12"/>
        <v>1.0720000000000001</v>
      </c>
      <c r="I312">
        <f t="shared" si="13"/>
        <v>1.0720000000000001</v>
      </c>
      <c r="J312">
        <f t="shared" si="14"/>
        <v>7.2000000000000064E-2</v>
      </c>
    </row>
    <row r="313" spans="1:10" x14ac:dyDescent="0.25">
      <c r="A313" t="s">
        <v>10</v>
      </c>
      <c r="B313" t="s">
        <v>8</v>
      </c>
      <c r="C313" s="1">
        <v>39794</v>
      </c>
      <c r="D313">
        <v>0</v>
      </c>
      <c r="E313">
        <v>1.0827</v>
      </c>
      <c r="G313" s="1">
        <v>39774</v>
      </c>
      <c r="H313">
        <f t="shared" si="12"/>
        <v>1.0649999999999999</v>
      </c>
      <c r="I313">
        <f t="shared" si="13"/>
        <v>1.0649999999999999</v>
      </c>
      <c r="J313">
        <f t="shared" si="14"/>
        <v>-6.5298507462687727E-3</v>
      </c>
    </row>
    <row r="314" spans="1:10" x14ac:dyDescent="0.25">
      <c r="A314" t="s">
        <v>10</v>
      </c>
      <c r="B314" t="s">
        <v>8</v>
      </c>
      <c r="C314" s="1">
        <v>39795</v>
      </c>
      <c r="D314">
        <v>0</v>
      </c>
      <c r="E314">
        <v>1.0840000000000001</v>
      </c>
      <c r="G314" s="1">
        <v>39775</v>
      </c>
      <c r="H314">
        <f t="shared" si="12"/>
        <v>1.0649999999999999</v>
      </c>
      <c r="I314">
        <f t="shared" si="13"/>
        <v>1.0649999999999999</v>
      </c>
      <c r="J314">
        <f t="shared" si="14"/>
        <v>0</v>
      </c>
    </row>
    <row r="315" spans="1:10" x14ac:dyDescent="0.25">
      <c r="A315" t="s">
        <v>10</v>
      </c>
      <c r="B315" t="s">
        <v>8</v>
      </c>
      <c r="C315" s="1">
        <v>39797</v>
      </c>
      <c r="D315">
        <v>0</v>
      </c>
      <c r="E315">
        <v>1.0431999999999999</v>
      </c>
      <c r="G315" s="1">
        <v>39776</v>
      </c>
      <c r="H315">
        <f t="shared" si="12"/>
        <v>1.145</v>
      </c>
      <c r="I315">
        <f t="shared" si="13"/>
        <v>1.145</v>
      </c>
      <c r="J315">
        <f t="shared" si="14"/>
        <v>7.5117370892018753E-2</v>
      </c>
    </row>
    <row r="316" spans="1:10" x14ac:dyDescent="0.25">
      <c r="A316" t="s">
        <v>10</v>
      </c>
      <c r="B316" t="s">
        <v>8</v>
      </c>
      <c r="C316" s="1">
        <v>39798</v>
      </c>
      <c r="D316">
        <v>0</v>
      </c>
      <c r="E316">
        <v>1.0495000000000001</v>
      </c>
      <c r="G316" s="1">
        <v>39777</v>
      </c>
      <c r="H316">
        <f t="shared" si="12"/>
        <v>1.0940000000000001</v>
      </c>
      <c r="I316">
        <f t="shared" si="13"/>
        <v>1.0940000000000001</v>
      </c>
      <c r="J316">
        <f t="shared" si="14"/>
        <v>-4.4541484716157154E-2</v>
      </c>
    </row>
    <row r="317" spans="1:10" x14ac:dyDescent="0.25">
      <c r="A317" t="s">
        <v>10</v>
      </c>
      <c r="B317" t="s">
        <v>8</v>
      </c>
      <c r="C317" s="1">
        <v>39799</v>
      </c>
      <c r="D317">
        <v>0</v>
      </c>
      <c r="E317">
        <v>1.0175000000000001</v>
      </c>
      <c r="G317" s="1">
        <v>39778</v>
      </c>
      <c r="H317">
        <f t="shared" si="12"/>
        <v>1.1798</v>
      </c>
      <c r="I317">
        <f t="shared" si="13"/>
        <v>1.1798</v>
      </c>
      <c r="J317">
        <f t="shared" si="14"/>
        <v>7.8427787934186366E-2</v>
      </c>
    </row>
    <row r="318" spans="1:10" x14ac:dyDescent="0.25">
      <c r="A318" t="s">
        <v>10</v>
      </c>
      <c r="B318" t="s">
        <v>8</v>
      </c>
      <c r="C318" s="1">
        <v>39800</v>
      </c>
      <c r="D318">
        <v>0</v>
      </c>
      <c r="E318">
        <v>0.98870000000000002</v>
      </c>
      <c r="G318" s="1">
        <v>39779</v>
      </c>
      <c r="H318">
        <f t="shared" si="12"/>
        <v>1.1849000000000001</v>
      </c>
      <c r="I318">
        <f t="shared" si="13"/>
        <v>1.1849000000000001</v>
      </c>
      <c r="J318">
        <f t="shared" si="14"/>
        <v>4.3227665706053742E-3</v>
      </c>
    </row>
    <row r="319" spans="1:10" x14ac:dyDescent="0.25">
      <c r="A319" t="s">
        <v>10</v>
      </c>
      <c r="B319" t="s">
        <v>8</v>
      </c>
      <c r="C319" s="1">
        <v>39801</v>
      </c>
      <c r="D319">
        <v>0</v>
      </c>
      <c r="E319">
        <v>0.97750000000000004</v>
      </c>
      <c r="G319" s="1">
        <v>39780</v>
      </c>
      <c r="H319">
        <f t="shared" si="12"/>
        <v>1.1462000000000001</v>
      </c>
      <c r="I319">
        <f t="shared" si="13"/>
        <v>1.1462000000000001</v>
      </c>
      <c r="J319">
        <f t="shared" si="14"/>
        <v>-3.2660984049286856E-2</v>
      </c>
    </row>
    <row r="320" spans="1:10" x14ac:dyDescent="0.25">
      <c r="A320" t="s">
        <v>10</v>
      </c>
      <c r="B320" t="s">
        <v>8</v>
      </c>
      <c r="C320" s="1">
        <v>39802</v>
      </c>
      <c r="D320">
        <v>0</v>
      </c>
      <c r="E320">
        <v>0.97870000000000001</v>
      </c>
      <c r="G320" s="1">
        <v>39781</v>
      </c>
      <c r="H320">
        <f t="shared" si="12"/>
        <v>1.2224999999999999</v>
      </c>
      <c r="I320">
        <f t="shared" si="13"/>
        <v>1.2224999999999999</v>
      </c>
      <c r="J320">
        <f t="shared" si="14"/>
        <v>6.6567789216541495E-2</v>
      </c>
    </row>
    <row r="321" spans="1:10" x14ac:dyDescent="0.25">
      <c r="A321" t="s">
        <v>10</v>
      </c>
      <c r="B321" t="s">
        <v>8</v>
      </c>
      <c r="C321" s="1">
        <v>39804</v>
      </c>
      <c r="D321">
        <v>0</v>
      </c>
      <c r="E321">
        <v>0.88629999999999998</v>
      </c>
      <c r="G321" s="1">
        <v>39782</v>
      </c>
      <c r="H321">
        <f t="shared" si="12"/>
        <v>1.2224999999999999</v>
      </c>
      <c r="I321">
        <f t="shared" si="13"/>
        <v>1.2224999999999999</v>
      </c>
      <c r="J321">
        <f t="shared" si="14"/>
        <v>0</v>
      </c>
    </row>
    <row r="322" spans="1:10" x14ac:dyDescent="0.25">
      <c r="A322" t="s">
        <v>10</v>
      </c>
      <c r="B322" t="s">
        <v>8</v>
      </c>
      <c r="C322" s="1">
        <v>39805</v>
      </c>
      <c r="D322">
        <v>0</v>
      </c>
      <c r="E322">
        <v>0.86</v>
      </c>
      <c r="G322" s="1">
        <v>39783</v>
      </c>
      <c r="H322">
        <f t="shared" si="12"/>
        <v>1.1125</v>
      </c>
      <c r="I322">
        <f t="shared" si="13"/>
        <v>1.1125</v>
      </c>
      <c r="J322">
        <f t="shared" si="14"/>
        <v>-8.9979550102249339E-2</v>
      </c>
    </row>
    <row r="323" spans="1:10" x14ac:dyDescent="0.25">
      <c r="A323" t="s">
        <v>10</v>
      </c>
      <c r="B323" t="s">
        <v>8</v>
      </c>
      <c r="C323" s="1">
        <v>39806</v>
      </c>
      <c r="D323">
        <v>0</v>
      </c>
      <c r="E323">
        <v>0.79330000000000001</v>
      </c>
      <c r="G323" s="1">
        <v>39784</v>
      </c>
      <c r="H323">
        <f t="shared" ref="H323:H386" si="15">VLOOKUP(G323,$C$2:$E$1745,3)</f>
        <v>1.0656000000000001</v>
      </c>
      <c r="I323">
        <f t="shared" ref="I323:I386" si="16">IFERROR(H323,I322)</f>
        <v>1.0656000000000001</v>
      </c>
      <c r="J323">
        <f t="shared" si="14"/>
        <v>-4.2157303370786492E-2</v>
      </c>
    </row>
    <row r="324" spans="1:10" x14ac:dyDescent="0.25">
      <c r="A324" t="s">
        <v>10</v>
      </c>
      <c r="B324" t="s">
        <v>8</v>
      </c>
      <c r="C324" s="1">
        <v>39807</v>
      </c>
      <c r="D324">
        <v>0</v>
      </c>
      <c r="E324">
        <v>0.79749999999999999</v>
      </c>
      <c r="G324" s="1">
        <v>39785</v>
      </c>
      <c r="H324">
        <f t="shared" si="15"/>
        <v>1.0425</v>
      </c>
      <c r="I324">
        <f t="shared" si="16"/>
        <v>1.0425</v>
      </c>
      <c r="J324">
        <f t="shared" ref="J324:J387" si="17">I324/I323-1</f>
        <v>-2.1677927927927998E-2</v>
      </c>
    </row>
    <row r="325" spans="1:10" x14ac:dyDescent="0.25">
      <c r="A325" t="s">
        <v>10</v>
      </c>
      <c r="B325" t="s">
        <v>8</v>
      </c>
      <c r="C325" s="1">
        <v>39808</v>
      </c>
      <c r="D325">
        <v>0</v>
      </c>
      <c r="E325">
        <v>0.84319999999999995</v>
      </c>
      <c r="G325" s="1">
        <v>39786</v>
      </c>
      <c r="H325">
        <f t="shared" si="15"/>
        <v>0.96850000000000003</v>
      </c>
      <c r="I325">
        <f t="shared" si="16"/>
        <v>0.96850000000000003</v>
      </c>
      <c r="J325">
        <f t="shared" si="17"/>
        <v>-7.0983213429256509E-2</v>
      </c>
    </row>
    <row r="326" spans="1:10" x14ac:dyDescent="0.25">
      <c r="A326" t="s">
        <v>10</v>
      </c>
      <c r="B326" t="s">
        <v>8</v>
      </c>
      <c r="C326" s="1">
        <v>39809</v>
      </c>
      <c r="D326">
        <v>0</v>
      </c>
      <c r="E326">
        <v>0.84699999999999998</v>
      </c>
      <c r="G326" s="1">
        <v>39787</v>
      </c>
      <c r="H326">
        <f t="shared" si="15"/>
        <v>0.92449999999999999</v>
      </c>
      <c r="I326">
        <f t="shared" si="16"/>
        <v>0.92449999999999999</v>
      </c>
      <c r="J326">
        <f t="shared" si="17"/>
        <v>-4.5431078988126039E-2</v>
      </c>
    </row>
    <row r="327" spans="1:10" x14ac:dyDescent="0.25">
      <c r="A327" t="s">
        <v>10</v>
      </c>
      <c r="B327" t="s">
        <v>8</v>
      </c>
      <c r="C327" s="1">
        <v>39811</v>
      </c>
      <c r="D327">
        <v>0</v>
      </c>
      <c r="E327">
        <v>0.86819999999999997</v>
      </c>
      <c r="G327" s="1">
        <v>39788</v>
      </c>
      <c r="H327">
        <f t="shared" si="15"/>
        <v>0.92</v>
      </c>
      <c r="I327">
        <f t="shared" si="16"/>
        <v>0.92</v>
      </c>
      <c r="J327">
        <f t="shared" si="17"/>
        <v>-4.8674959437533527E-3</v>
      </c>
    </row>
    <row r="328" spans="1:10" x14ac:dyDescent="0.25">
      <c r="A328" t="s">
        <v>10</v>
      </c>
      <c r="B328" t="s">
        <v>8</v>
      </c>
      <c r="C328" s="1">
        <v>39812</v>
      </c>
      <c r="D328">
        <v>0</v>
      </c>
      <c r="E328">
        <v>0.88949999999999996</v>
      </c>
      <c r="G328" s="1">
        <v>39789</v>
      </c>
      <c r="H328">
        <f t="shared" si="15"/>
        <v>0.92</v>
      </c>
      <c r="I328">
        <f t="shared" si="16"/>
        <v>0.92</v>
      </c>
      <c r="J328">
        <f t="shared" si="17"/>
        <v>0</v>
      </c>
    </row>
    <row r="329" spans="1:10" x14ac:dyDescent="0.25">
      <c r="A329" t="s">
        <v>10</v>
      </c>
      <c r="B329" t="s">
        <v>8</v>
      </c>
      <c r="C329" s="1">
        <v>39813</v>
      </c>
      <c r="D329">
        <v>0</v>
      </c>
      <c r="E329">
        <v>1.0082</v>
      </c>
      <c r="G329" s="1">
        <v>39790</v>
      </c>
      <c r="H329">
        <f t="shared" si="15"/>
        <v>0.96789999999999998</v>
      </c>
      <c r="I329">
        <f t="shared" si="16"/>
        <v>0.96789999999999998</v>
      </c>
      <c r="J329">
        <f t="shared" si="17"/>
        <v>5.2065217391304319E-2</v>
      </c>
    </row>
    <row r="330" spans="1:10" x14ac:dyDescent="0.25">
      <c r="A330" t="s">
        <v>10</v>
      </c>
      <c r="B330" t="s">
        <v>8</v>
      </c>
      <c r="C330" s="1">
        <v>39814</v>
      </c>
      <c r="D330">
        <v>0</v>
      </c>
      <c r="E330">
        <v>1.0277000000000001</v>
      </c>
      <c r="G330" s="1">
        <v>39791</v>
      </c>
      <c r="H330">
        <f t="shared" si="15"/>
        <v>0.94389999999999996</v>
      </c>
      <c r="I330">
        <f t="shared" si="16"/>
        <v>0.94389999999999996</v>
      </c>
      <c r="J330">
        <f t="shared" si="17"/>
        <v>-2.4795949994834254E-2</v>
      </c>
    </row>
    <row r="331" spans="1:10" x14ac:dyDescent="0.25">
      <c r="A331" t="s">
        <v>10</v>
      </c>
      <c r="B331" t="s">
        <v>8</v>
      </c>
      <c r="C331" s="1">
        <v>39815</v>
      </c>
      <c r="D331">
        <v>0</v>
      </c>
      <c r="E331">
        <v>1.1080000000000001</v>
      </c>
      <c r="G331" s="1">
        <v>39792</v>
      </c>
      <c r="H331">
        <f t="shared" si="15"/>
        <v>0.97850000000000004</v>
      </c>
      <c r="I331">
        <f t="shared" si="16"/>
        <v>0.97850000000000004</v>
      </c>
      <c r="J331">
        <f t="shared" si="17"/>
        <v>3.6656425468799769E-2</v>
      </c>
    </row>
    <row r="332" spans="1:10" x14ac:dyDescent="0.25">
      <c r="A332" t="s">
        <v>10</v>
      </c>
      <c r="B332" t="s">
        <v>8</v>
      </c>
      <c r="C332" s="1">
        <v>39816</v>
      </c>
      <c r="D332">
        <v>0</v>
      </c>
      <c r="E332">
        <v>1.1100000000000001</v>
      </c>
      <c r="G332" s="1">
        <v>39793</v>
      </c>
      <c r="H332">
        <f t="shared" si="15"/>
        <v>1.0684</v>
      </c>
      <c r="I332">
        <f t="shared" si="16"/>
        <v>1.0684</v>
      </c>
      <c r="J332">
        <f t="shared" si="17"/>
        <v>9.1875319366377051E-2</v>
      </c>
    </row>
    <row r="333" spans="1:10" x14ac:dyDescent="0.25">
      <c r="A333" t="s">
        <v>10</v>
      </c>
      <c r="B333" t="s">
        <v>8</v>
      </c>
      <c r="C333" s="1">
        <v>39818</v>
      </c>
      <c r="D333">
        <v>0</v>
      </c>
      <c r="E333">
        <v>1.18</v>
      </c>
      <c r="G333" s="1">
        <v>39794</v>
      </c>
      <c r="H333">
        <f t="shared" si="15"/>
        <v>1.0827</v>
      </c>
      <c r="I333">
        <f t="shared" si="16"/>
        <v>1.0827</v>
      </c>
      <c r="J333">
        <f t="shared" si="17"/>
        <v>1.3384500187195725E-2</v>
      </c>
    </row>
    <row r="334" spans="1:10" x14ac:dyDescent="0.25">
      <c r="A334" t="s">
        <v>10</v>
      </c>
      <c r="B334" t="s">
        <v>8</v>
      </c>
      <c r="C334" s="1">
        <v>39819</v>
      </c>
      <c r="D334">
        <v>0</v>
      </c>
      <c r="E334">
        <v>1.1893</v>
      </c>
      <c r="G334" s="1">
        <v>39795</v>
      </c>
      <c r="H334">
        <f t="shared" si="15"/>
        <v>1.0840000000000001</v>
      </c>
      <c r="I334">
        <f t="shared" si="16"/>
        <v>1.0840000000000001</v>
      </c>
      <c r="J334">
        <f t="shared" si="17"/>
        <v>1.2007019488315951E-3</v>
      </c>
    </row>
    <row r="335" spans="1:10" x14ac:dyDescent="0.25">
      <c r="A335" t="s">
        <v>10</v>
      </c>
      <c r="B335" t="s">
        <v>8</v>
      </c>
      <c r="C335" s="1">
        <v>39820</v>
      </c>
      <c r="D335">
        <v>0</v>
      </c>
      <c r="E335">
        <v>1.0801000000000001</v>
      </c>
      <c r="G335" s="1">
        <v>39796</v>
      </c>
      <c r="H335">
        <f t="shared" si="15"/>
        <v>1.0840000000000001</v>
      </c>
      <c r="I335">
        <f t="shared" si="16"/>
        <v>1.0840000000000001</v>
      </c>
      <c r="J335">
        <f t="shared" si="17"/>
        <v>0</v>
      </c>
    </row>
    <row r="336" spans="1:10" x14ac:dyDescent="0.25">
      <c r="A336" t="s">
        <v>10</v>
      </c>
      <c r="B336" t="s">
        <v>8</v>
      </c>
      <c r="C336" s="1">
        <v>39821</v>
      </c>
      <c r="D336">
        <v>0</v>
      </c>
      <c r="E336">
        <v>1.1023000000000001</v>
      </c>
      <c r="G336" s="1">
        <v>39797</v>
      </c>
      <c r="H336">
        <f t="shared" si="15"/>
        <v>1.0431999999999999</v>
      </c>
      <c r="I336">
        <f t="shared" si="16"/>
        <v>1.0431999999999999</v>
      </c>
      <c r="J336">
        <f t="shared" si="17"/>
        <v>-3.7638376383763994E-2</v>
      </c>
    </row>
    <row r="337" spans="1:10" x14ac:dyDescent="0.25">
      <c r="A337" t="s">
        <v>10</v>
      </c>
      <c r="B337" t="s">
        <v>8</v>
      </c>
      <c r="C337" s="1">
        <v>39822</v>
      </c>
      <c r="D337">
        <v>0</v>
      </c>
      <c r="E337">
        <v>1.1114999999999999</v>
      </c>
      <c r="G337" s="1">
        <v>39798</v>
      </c>
      <c r="H337">
        <f t="shared" si="15"/>
        <v>1.0495000000000001</v>
      </c>
      <c r="I337">
        <f t="shared" si="16"/>
        <v>1.0495000000000001</v>
      </c>
      <c r="J337">
        <f t="shared" si="17"/>
        <v>6.0391104294479359E-3</v>
      </c>
    </row>
    <row r="338" spans="1:10" x14ac:dyDescent="0.25">
      <c r="A338" t="s">
        <v>10</v>
      </c>
      <c r="B338" t="s">
        <v>8</v>
      </c>
      <c r="C338" s="1">
        <v>39823</v>
      </c>
      <c r="D338">
        <v>0</v>
      </c>
      <c r="E338">
        <v>1.111</v>
      </c>
      <c r="G338" s="1">
        <v>39799</v>
      </c>
      <c r="H338">
        <f t="shared" si="15"/>
        <v>1.0175000000000001</v>
      </c>
      <c r="I338">
        <f t="shared" si="16"/>
        <v>1.0175000000000001</v>
      </c>
      <c r="J338">
        <f t="shared" si="17"/>
        <v>-3.0490709861838994E-2</v>
      </c>
    </row>
    <row r="339" spans="1:10" x14ac:dyDescent="0.25">
      <c r="A339" t="s">
        <v>10</v>
      </c>
      <c r="B339" t="s">
        <v>8</v>
      </c>
      <c r="C339" s="1">
        <v>39825</v>
      </c>
      <c r="D339">
        <v>0</v>
      </c>
      <c r="E339">
        <v>1.0905</v>
      </c>
      <c r="G339" s="1">
        <v>39800</v>
      </c>
      <c r="H339">
        <f t="shared" si="15"/>
        <v>0.98870000000000002</v>
      </c>
      <c r="I339">
        <f t="shared" si="16"/>
        <v>0.98870000000000002</v>
      </c>
      <c r="J339">
        <f t="shared" si="17"/>
        <v>-2.8304668304668379E-2</v>
      </c>
    </row>
    <row r="340" spans="1:10" x14ac:dyDescent="0.25">
      <c r="A340" t="s">
        <v>10</v>
      </c>
      <c r="B340" t="s">
        <v>8</v>
      </c>
      <c r="C340" s="1">
        <v>39826</v>
      </c>
      <c r="D340">
        <v>0</v>
      </c>
      <c r="E340">
        <v>1.1475</v>
      </c>
      <c r="G340" s="1">
        <v>39801</v>
      </c>
      <c r="H340">
        <f t="shared" si="15"/>
        <v>0.97750000000000004</v>
      </c>
      <c r="I340">
        <f t="shared" si="16"/>
        <v>0.97750000000000004</v>
      </c>
      <c r="J340">
        <f t="shared" si="17"/>
        <v>-1.1328006473146579E-2</v>
      </c>
    </row>
    <row r="341" spans="1:10" x14ac:dyDescent="0.25">
      <c r="A341" t="s">
        <v>10</v>
      </c>
      <c r="B341" t="s">
        <v>8</v>
      </c>
      <c r="C341" s="1">
        <v>39827</v>
      </c>
      <c r="D341">
        <v>0</v>
      </c>
      <c r="E341">
        <v>1.1678999999999999</v>
      </c>
      <c r="G341" s="1">
        <v>39802</v>
      </c>
      <c r="H341">
        <f t="shared" si="15"/>
        <v>0.97870000000000001</v>
      </c>
      <c r="I341">
        <f t="shared" si="16"/>
        <v>0.97870000000000001</v>
      </c>
      <c r="J341">
        <f t="shared" si="17"/>
        <v>1.2276214833759624E-3</v>
      </c>
    </row>
    <row r="342" spans="1:10" x14ac:dyDescent="0.25">
      <c r="A342" t="s">
        <v>10</v>
      </c>
      <c r="B342" t="s">
        <v>8</v>
      </c>
      <c r="C342" s="1">
        <v>39828</v>
      </c>
      <c r="D342">
        <v>0</v>
      </c>
      <c r="E342">
        <v>1.1577999999999999</v>
      </c>
      <c r="G342" s="1">
        <v>39803</v>
      </c>
      <c r="H342">
        <f t="shared" si="15"/>
        <v>0.97870000000000001</v>
      </c>
      <c r="I342">
        <f t="shared" si="16"/>
        <v>0.97870000000000001</v>
      </c>
      <c r="J342">
        <f t="shared" si="17"/>
        <v>0</v>
      </c>
    </row>
    <row r="343" spans="1:10" x14ac:dyDescent="0.25">
      <c r="A343" t="s">
        <v>10</v>
      </c>
      <c r="B343" t="s">
        <v>8</v>
      </c>
      <c r="C343" s="1">
        <v>39829</v>
      </c>
      <c r="D343">
        <v>0</v>
      </c>
      <c r="E343">
        <v>1.165</v>
      </c>
      <c r="G343" s="1">
        <v>39804</v>
      </c>
      <c r="H343">
        <f t="shared" si="15"/>
        <v>0.88629999999999998</v>
      </c>
      <c r="I343">
        <f t="shared" si="16"/>
        <v>0.88629999999999998</v>
      </c>
      <c r="J343">
        <f t="shared" si="17"/>
        <v>-9.4410953305405165E-2</v>
      </c>
    </row>
    <row r="344" spans="1:10" x14ac:dyDescent="0.25">
      <c r="A344" t="s">
        <v>10</v>
      </c>
      <c r="B344" t="s">
        <v>8</v>
      </c>
      <c r="C344" s="1">
        <v>39830</v>
      </c>
      <c r="D344">
        <v>0</v>
      </c>
      <c r="E344">
        <v>1.1698999999999999</v>
      </c>
      <c r="G344" s="1">
        <v>39805</v>
      </c>
      <c r="H344">
        <f t="shared" si="15"/>
        <v>0.86</v>
      </c>
      <c r="I344">
        <f t="shared" si="16"/>
        <v>0.86</v>
      </c>
      <c r="J344">
        <f t="shared" si="17"/>
        <v>-2.9673925307457938E-2</v>
      </c>
    </row>
    <row r="345" spans="1:10" x14ac:dyDescent="0.25">
      <c r="A345" t="s">
        <v>10</v>
      </c>
      <c r="B345" t="s">
        <v>8</v>
      </c>
      <c r="C345" s="1">
        <v>39832</v>
      </c>
      <c r="D345">
        <v>0</v>
      </c>
      <c r="E345">
        <v>1.1378999999999999</v>
      </c>
      <c r="G345" s="1">
        <v>39806</v>
      </c>
      <c r="H345">
        <f t="shared" si="15"/>
        <v>0.79330000000000001</v>
      </c>
      <c r="I345">
        <f t="shared" si="16"/>
        <v>0.79330000000000001</v>
      </c>
      <c r="J345">
        <f t="shared" si="17"/>
        <v>-7.7558139534883663E-2</v>
      </c>
    </row>
    <row r="346" spans="1:10" x14ac:dyDescent="0.25">
      <c r="A346" t="s">
        <v>10</v>
      </c>
      <c r="B346" t="s">
        <v>8</v>
      </c>
      <c r="C346" s="1">
        <v>39833</v>
      </c>
      <c r="D346">
        <v>0</v>
      </c>
      <c r="E346">
        <v>1.1451</v>
      </c>
      <c r="G346" s="1">
        <v>39807</v>
      </c>
      <c r="H346">
        <f t="shared" si="15"/>
        <v>0.79749999999999999</v>
      </c>
      <c r="I346">
        <f t="shared" si="16"/>
        <v>0.79749999999999999</v>
      </c>
      <c r="J346">
        <f t="shared" si="17"/>
        <v>5.2943400983234135E-3</v>
      </c>
    </row>
    <row r="347" spans="1:10" x14ac:dyDescent="0.25">
      <c r="A347" t="s">
        <v>10</v>
      </c>
      <c r="B347" t="s">
        <v>8</v>
      </c>
      <c r="C347" s="1">
        <v>39834</v>
      </c>
      <c r="D347">
        <v>0</v>
      </c>
      <c r="E347">
        <v>1.181</v>
      </c>
      <c r="G347" s="1">
        <v>39808</v>
      </c>
      <c r="H347">
        <f t="shared" si="15"/>
        <v>0.84319999999999995</v>
      </c>
      <c r="I347">
        <f t="shared" si="16"/>
        <v>0.84319999999999995</v>
      </c>
      <c r="J347">
        <f t="shared" si="17"/>
        <v>5.7304075235109719E-2</v>
      </c>
    </row>
    <row r="348" spans="1:10" x14ac:dyDescent="0.25">
      <c r="A348" t="s">
        <v>10</v>
      </c>
      <c r="B348" t="s">
        <v>8</v>
      </c>
      <c r="C348" s="1">
        <v>39835</v>
      </c>
      <c r="D348">
        <v>0</v>
      </c>
      <c r="E348">
        <v>1.071</v>
      </c>
      <c r="G348" s="1">
        <v>39809</v>
      </c>
      <c r="H348">
        <f t="shared" si="15"/>
        <v>0.84699999999999998</v>
      </c>
      <c r="I348">
        <f t="shared" si="16"/>
        <v>0.84699999999999998</v>
      </c>
      <c r="J348">
        <f t="shared" si="17"/>
        <v>4.506641366224029E-3</v>
      </c>
    </row>
    <row r="349" spans="1:10" x14ac:dyDescent="0.25">
      <c r="A349" t="s">
        <v>10</v>
      </c>
      <c r="B349" t="s">
        <v>8</v>
      </c>
      <c r="C349" s="1">
        <v>39836</v>
      </c>
      <c r="D349">
        <v>0</v>
      </c>
      <c r="E349">
        <v>1.1494</v>
      </c>
      <c r="G349" s="1">
        <v>39810</v>
      </c>
      <c r="H349">
        <f t="shared" si="15"/>
        <v>0.84699999999999998</v>
      </c>
      <c r="I349">
        <f t="shared" si="16"/>
        <v>0.84699999999999998</v>
      </c>
      <c r="J349">
        <f t="shared" si="17"/>
        <v>0</v>
      </c>
    </row>
    <row r="350" spans="1:10" x14ac:dyDescent="0.25">
      <c r="A350" t="s">
        <v>10</v>
      </c>
      <c r="B350" t="s">
        <v>8</v>
      </c>
      <c r="C350" s="1">
        <v>39837</v>
      </c>
      <c r="D350">
        <v>0</v>
      </c>
      <c r="E350">
        <v>1.143</v>
      </c>
      <c r="G350" s="1">
        <v>39811</v>
      </c>
      <c r="H350">
        <f t="shared" si="15"/>
        <v>0.86819999999999997</v>
      </c>
      <c r="I350">
        <f t="shared" si="16"/>
        <v>0.86819999999999997</v>
      </c>
      <c r="J350">
        <f t="shared" si="17"/>
        <v>2.5029515938606917E-2</v>
      </c>
    </row>
    <row r="351" spans="1:10" x14ac:dyDescent="0.25">
      <c r="A351" t="s">
        <v>10</v>
      </c>
      <c r="B351" t="s">
        <v>8</v>
      </c>
      <c r="C351" s="1">
        <v>39839</v>
      </c>
      <c r="D351">
        <v>0</v>
      </c>
      <c r="E351">
        <v>1.153</v>
      </c>
      <c r="G351" s="1">
        <v>39812</v>
      </c>
      <c r="H351">
        <f t="shared" si="15"/>
        <v>0.88949999999999996</v>
      </c>
      <c r="I351">
        <f t="shared" si="16"/>
        <v>0.88949999999999996</v>
      </c>
      <c r="J351">
        <f t="shared" si="17"/>
        <v>2.4533517622667533E-2</v>
      </c>
    </row>
    <row r="352" spans="1:10" x14ac:dyDescent="0.25">
      <c r="A352" t="s">
        <v>10</v>
      </c>
      <c r="B352" t="s">
        <v>8</v>
      </c>
      <c r="C352" s="1">
        <v>39840</v>
      </c>
      <c r="D352">
        <v>0</v>
      </c>
      <c r="E352">
        <v>1.1160000000000001</v>
      </c>
      <c r="G352" s="1">
        <v>39813</v>
      </c>
      <c r="H352">
        <f t="shared" si="15"/>
        <v>1.0082</v>
      </c>
      <c r="I352">
        <f t="shared" si="16"/>
        <v>1.0082</v>
      </c>
      <c r="J352">
        <f t="shared" si="17"/>
        <v>0.13344575604272069</v>
      </c>
    </row>
    <row r="353" spans="1:10" x14ac:dyDescent="0.25">
      <c r="A353" t="s">
        <v>10</v>
      </c>
      <c r="B353" t="s">
        <v>8</v>
      </c>
      <c r="C353" s="1">
        <v>39841</v>
      </c>
      <c r="D353">
        <v>0</v>
      </c>
      <c r="E353">
        <v>1.1798999999999999</v>
      </c>
      <c r="G353" s="1">
        <v>39814</v>
      </c>
      <c r="H353">
        <f t="shared" si="15"/>
        <v>1.0277000000000001</v>
      </c>
      <c r="I353">
        <f t="shared" si="16"/>
        <v>1.0277000000000001</v>
      </c>
      <c r="J353">
        <f t="shared" si="17"/>
        <v>1.9341400515770824E-2</v>
      </c>
    </row>
    <row r="354" spans="1:10" x14ac:dyDescent="0.25">
      <c r="A354" t="s">
        <v>10</v>
      </c>
      <c r="B354" t="s">
        <v>8</v>
      </c>
      <c r="C354" s="1">
        <v>39842</v>
      </c>
      <c r="D354">
        <v>0</v>
      </c>
      <c r="E354">
        <v>1.2346999999999999</v>
      </c>
      <c r="G354" s="1">
        <v>39815</v>
      </c>
      <c r="H354">
        <f t="shared" si="15"/>
        <v>1.1080000000000001</v>
      </c>
      <c r="I354">
        <f t="shared" si="16"/>
        <v>1.1080000000000001</v>
      </c>
      <c r="J354">
        <f t="shared" si="17"/>
        <v>7.8135642697285235E-2</v>
      </c>
    </row>
    <row r="355" spans="1:10" x14ac:dyDescent="0.25">
      <c r="A355" t="s">
        <v>10</v>
      </c>
      <c r="B355" t="s">
        <v>8</v>
      </c>
      <c r="C355" s="1">
        <v>39843</v>
      </c>
      <c r="D355">
        <v>0</v>
      </c>
      <c r="E355">
        <v>1.2688999999999999</v>
      </c>
      <c r="G355" s="1">
        <v>39816</v>
      </c>
      <c r="H355">
        <f t="shared" si="15"/>
        <v>1.1100000000000001</v>
      </c>
      <c r="I355">
        <f t="shared" si="16"/>
        <v>1.1100000000000001</v>
      </c>
      <c r="J355">
        <f t="shared" si="17"/>
        <v>1.8050541516245744E-3</v>
      </c>
    </row>
    <row r="356" spans="1:10" x14ac:dyDescent="0.25">
      <c r="A356" t="s">
        <v>10</v>
      </c>
      <c r="B356" t="s">
        <v>8</v>
      </c>
      <c r="C356" s="1">
        <v>39844</v>
      </c>
      <c r="D356">
        <v>0</v>
      </c>
      <c r="E356">
        <v>1.2649999999999999</v>
      </c>
      <c r="G356" s="1">
        <v>39817</v>
      </c>
      <c r="H356">
        <f t="shared" si="15"/>
        <v>1.1100000000000001</v>
      </c>
      <c r="I356">
        <f t="shared" si="16"/>
        <v>1.1100000000000001</v>
      </c>
      <c r="J356">
        <f t="shared" si="17"/>
        <v>0</v>
      </c>
    </row>
    <row r="357" spans="1:10" x14ac:dyDescent="0.25">
      <c r="A357" t="s">
        <v>10</v>
      </c>
      <c r="B357" t="s">
        <v>8</v>
      </c>
      <c r="C357" s="1">
        <v>39846</v>
      </c>
      <c r="D357">
        <v>0</v>
      </c>
      <c r="E357">
        <v>1.1605000000000001</v>
      </c>
      <c r="G357" s="1">
        <v>39818</v>
      </c>
      <c r="H357">
        <f t="shared" si="15"/>
        <v>1.18</v>
      </c>
      <c r="I357">
        <f t="shared" si="16"/>
        <v>1.18</v>
      </c>
      <c r="J357">
        <f t="shared" si="17"/>
        <v>6.3063063063062863E-2</v>
      </c>
    </row>
    <row r="358" spans="1:10" x14ac:dyDescent="0.25">
      <c r="A358" t="s">
        <v>10</v>
      </c>
      <c r="B358" t="s">
        <v>8</v>
      </c>
      <c r="C358" s="1">
        <v>39847</v>
      </c>
      <c r="D358">
        <v>0</v>
      </c>
      <c r="E358">
        <v>1.1636</v>
      </c>
      <c r="G358" s="1">
        <v>39819</v>
      </c>
      <c r="H358">
        <f t="shared" si="15"/>
        <v>1.1893</v>
      </c>
      <c r="I358">
        <f t="shared" si="16"/>
        <v>1.1893</v>
      </c>
      <c r="J358">
        <f t="shared" si="17"/>
        <v>7.8813559322035154E-3</v>
      </c>
    </row>
    <row r="359" spans="1:10" x14ac:dyDescent="0.25">
      <c r="A359" t="s">
        <v>10</v>
      </c>
      <c r="B359" t="s">
        <v>8</v>
      </c>
      <c r="C359" s="1">
        <v>39848</v>
      </c>
      <c r="D359">
        <v>0</v>
      </c>
      <c r="E359">
        <v>1.2146999999999999</v>
      </c>
      <c r="G359" s="1">
        <v>39820</v>
      </c>
      <c r="H359">
        <f t="shared" si="15"/>
        <v>1.0801000000000001</v>
      </c>
      <c r="I359">
        <f t="shared" si="16"/>
        <v>1.0801000000000001</v>
      </c>
      <c r="J359">
        <f t="shared" si="17"/>
        <v>-9.1818716892289598E-2</v>
      </c>
    </row>
    <row r="360" spans="1:10" x14ac:dyDescent="0.25">
      <c r="A360" t="s">
        <v>10</v>
      </c>
      <c r="B360" t="s">
        <v>8</v>
      </c>
      <c r="C360" s="1">
        <v>39849</v>
      </c>
      <c r="D360">
        <v>0</v>
      </c>
      <c r="E360">
        <v>1.2609999999999999</v>
      </c>
      <c r="G360" s="1">
        <v>39821</v>
      </c>
      <c r="H360">
        <f t="shared" si="15"/>
        <v>1.1023000000000001</v>
      </c>
      <c r="I360">
        <f t="shared" si="16"/>
        <v>1.1023000000000001</v>
      </c>
      <c r="J360">
        <f t="shared" si="17"/>
        <v>2.0553652439588843E-2</v>
      </c>
    </row>
    <row r="361" spans="1:10" x14ac:dyDescent="0.25">
      <c r="A361" t="s">
        <v>10</v>
      </c>
      <c r="B361" t="s">
        <v>8</v>
      </c>
      <c r="C361" s="1">
        <v>39850</v>
      </c>
      <c r="D361">
        <v>0</v>
      </c>
      <c r="E361">
        <v>1.2464999999999999</v>
      </c>
      <c r="G361" s="1">
        <v>39822</v>
      </c>
      <c r="H361">
        <f t="shared" si="15"/>
        <v>1.1114999999999999</v>
      </c>
      <c r="I361">
        <f t="shared" si="16"/>
        <v>1.1114999999999999</v>
      </c>
      <c r="J361">
        <f t="shared" si="17"/>
        <v>8.3461852490247512E-3</v>
      </c>
    </row>
    <row r="362" spans="1:10" x14ac:dyDescent="0.25">
      <c r="A362" t="s">
        <v>10</v>
      </c>
      <c r="B362" t="s">
        <v>8</v>
      </c>
      <c r="C362" s="1">
        <v>39851</v>
      </c>
      <c r="D362">
        <v>0</v>
      </c>
      <c r="E362">
        <v>1.24</v>
      </c>
      <c r="G362" s="1">
        <v>39823</v>
      </c>
      <c r="H362">
        <f t="shared" si="15"/>
        <v>1.111</v>
      </c>
      <c r="I362">
        <f t="shared" si="16"/>
        <v>1.111</v>
      </c>
      <c r="J362">
        <f t="shared" si="17"/>
        <v>-4.4984255510571725E-4</v>
      </c>
    </row>
    <row r="363" spans="1:10" x14ac:dyDescent="0.25">
      <c r="A363" t="s">
        <v>10</v>
      </c>
      <c r="B363" t="s">
        <v>8</v>
      </c>
      <c r="C363" s="1">
        <v>39853</v>
      </c>
      <c r="D363">
        <v>0</v>
      </c>
      <c r="E363">
        <v>1.2509999999999999</v>
      </c>
      <c r="G363" s="1">
        <v>39824</v>
      </c>
      <c r="H363">
        <f t="shared" si="15"/>
        <v>1.111</v>
      </c>
      <c r="I363">
        <f t="shared" si="16"/>
        <v>1.111</v>
      </c>
      <c r="J363">
        <f t="shared" si="17"/>
        <v>0</v>
      </c>
    </row>
    <row r="364" spans="1:10" x14ac:dyDescent="0.25">
      <c r="A364" t="s">
        <v>10</v>
      </c>
      <c r="B364" t="s">
        <v>8</v>
      </c>
      <c r="C364" s="1">
        <v>39854</v>
      </c>
      <c r="D364">
        <v>0</v>
      </c>
      <c r="E364">
        <v>1.246</v>
      </c>
      <c r="G364" s="1">
        <v>39825</v>
      </c>
      <c r="H364">
        <f t="shared" si="15"/>
        <v>1.0905</v>
      </c>
      <c r="I364">
        <f t="shared" si="16"/>
        <v>1.0905</v>
      </c>
      <c r="J364">
        <f t="shared" si="17"/>
        <v>-1.8451845184518367E-2</v>
      </c>
    </row>
    <row r="365" spans="1:10" x14ac:dyDescent="0.25">
      <c r="A365" t="s">
        <v>10</v>
      </c>
      <c r="B365" t="s">
        <v>8</v>
      </c>
      <c r="C365" s="1">
        <v>39855</v>
      </c>
      <c r="D365">
        <v>0</v>
      </c>
      <c r="E365">
        <v>1.2775000000000001</v>
      </c>
      <c r="G365" s="1">
        <v>39826</v>
      </c>
      <c r="H365">
        <f t="shared" si="15"/>
        <v>1.1475</v>
      </c>
      <c r="I365">
        <f t="shared" si="16"/>
        <v>1.1475</v>
      </c>
      <c r="J365">
        <f t="shared" si="17"/>
        <v>5.2269601100412677E-2</v>
      </c>
    </row>
    <row r="366" spans="1:10" x14ac:dyDescent="0.25">
      <c r="A366" t="s">
        <v>10</v>
      </c>
      <c r="B366" t="s">
        <v>8</v>
      </c>
      <c r="C366" s="1">
        <v>39856</v>
      </c>
      <c r="D366">
        <v>0</v>
      </c>
      <c r="E366">
        <v>1.256</v>
      </c>
      <c r="G366" s="1">
        <v>39827</v>
      </c>
      <c r="H366">
        <f t="shared" si="15"/>
        <v>1.1678999999999999</v>
      </c>
      <c r="I366">
        <f t="shared" si="16"/>
        <v>1.1678999999999999</v>
      </c>
      <c r="J366">
        <f t="shared" si="17"/>
        <v>1.777777777777767E-2</v>
      </c>
    </row>
    <row r="367" spans="1:10" x14ac:dyDescent="0.25">
      <c r="A367" t="s">
        <v>10</v>
      </c>
      <c r="B367" t="s">
        <v>8</v>
      </c>
      <c r="C367" s="1">
        <v>39857</v>
      </c>
      <c r="D367">
        <v>0</v>
      </c>
      <c r="E367">
        <v>1.2118</v>
      </c>
      <c r="G367" s="1">
        <v>39828</v>
      </c>
      <c r="H367">
        <f t="shared" si="15"/>
        <v>1.1577999999999999</v>
      </c>
      <c r="I367">
        <f t="shared" si="16"/>
        <v>1.1577999999999999</v>
      </c>
      <c r="J367">
        <f t="shared" si="17"/>
        <v>-8.6480006849901647E-3</v>
      </c>
    </row>
    <row r="368" spans="1:10" x14ac:dyDescent="0.25">
      <c r="A368" t="s">
        <v>10</v>
      </c>
      <c r="B368" t="s">
        <v>8</v>
      </c>
      <c r="C368" s="1">
        <v>39858</v>
      </c>
      <c r="D368">
        <v>0</v>
      </c>
      <c r="E368">
        <v>1.2150000000000001</v>
      </c>
      <c r="G368" s="1">
        <v>39829</v>
      </c>
      <c r="H368">
        <f t="shared" si="15"/>
        <v>1.165</v>
      </c>
      <c r="I368">
        <f t="shared" si="16"/>
        <v>1.165</v>
      </c>
      <c r="J368">
        <f t="shared" si="17"/>
        <v>6.218690620141798E-3</v>
      </c>
    </row>
    <row r="369" spans="1:10" x14ac:dyDescent="0.25">
      <c r="A369" t="s">
        <v>10</v>
      </c>
      <c r="B369" t="s">
        <v>8</v>
      </c>
      <c r="C369" s="1">
        <v>39860</v>
      </c>
      <c r="D369">
        <v>0</v>
      </c>
      <c r="E369">
        <v>1.2150000000000001</v>
      </c>
      <c r="G369" s="1">
        <v>39830</v>
      </c>
      <c r="H369">
        <f t="shared" si="15"/>
        <v>1.1698999999999999</v>
      </c>
      <c r="I369">
        <f t="shared" si="16"/>
        <v>1.1698999999999999</v>
      </c>
      <c r="J369">
        <f t="shared" si="17"/>
        <v>4.2060085836908012E-3</v>
      </c>
    </row>
    <row r="370" spans="1:10" x14ac:dyDescent="0.25">
      <c r="A370" t="s">
        <v>10</v>
      </c>
      <c r="B370" t="s">
        <v>8</v>
      </c>
      <c r="C370" s="1">
        <v>39861</v>
      </c>
      <c r="D370">
        <v>0</v>
      </c>
      <c r="E370">
        <v>1.1100000000000001</v>
      </c>
      <c r="G370" s="1">
        <v>39831</v>
      </c>
      <c r="H370">
        <f t="shared" si="15"/>
        <v>1.1698999999999999</v>
      </c>
      <c r="I370">
        <f t="shared" si="16"/>
        <v>1.1698999999999999</v>
      </c>
      <c r="J370">
        <f t="shared" si="17"/>
        <v>0</v>
      </c>
    </row>
    <row r="371" spans="1:10" x14ac:dyDescent="0.25">
      <c r="A371" t="s">
        <v>10</v>
      </c>
      <c r="B371" t="s">
        <v>8</v>
      </c>
      <c r="C371" s="1">
        <v>39862</v>
      </c>
      <c r="D371">
        <v>0</v>
      </c>
      <c r="E371">
        <v>1.0708</v>
      </c>
      <c r="G371" s="1">
        <v>39832</v>
      </c>
      <c r="H371">
        <f t="shared" si="15"/>
        <v>1.1378999999999999</v>
      </c>
      <c r="I371">
        <f t="shared" si="16"/>
        <v>1.1378999999999999</v>
      </c>
      <c r="J371">
        <f t="shared" si="17"/>
        <v>-2.7352765193606299E-2</v>
      </c>
    </row>
    <row r="372" spans="1:10" x14ac:dyDescent="0.25">
      <c r="A372" t="s">
        <v>10</v>
      </c>
      <c r="B372" t="s">
        <v>8</v>
      </c>
      <c r="C372" s="1">
        <v>39863</v>
      </c>
      <c r="D372">
        <v>0</v>
      </c>
      <c r="E372">
        <v>1.085</v>
      </c>
      <c r="G372" s="1">
        <v>39833</v>
      </c>
      <c r="H372">
        <f t="shared" si="15"/>
        <v>1.1451</v>
      </c>
      <c r="I372">
        <f t="shared" si="16"/>
        <v>1.1451</v>
      </c>
      <c r="J372">
        <f t="shared" si="17"/>
        <v>6.3274452939625636E-3</v>
      </c>
    </row>
    <row r="373" spans="1:10" x14ac:dyDescent="0.25">
      <c r="A373" t="s">
        <v>10</v>
      </c>
      <c r="B373" t="s">
        <v>8</v>
      </c>
      <c r="C373" s="1">
        <v>39864</v>
      </c>
      <c r="D373">
        <v>0</v>
      </c>
      <c r="E373">
        <v>1.069</v>
      </c>
      <c r="G373" s="1">
        <v>39834</v>
      </c>
      <c r="H373">
        <f t="shared" si="15"/>
        <v>1.181</v>
      </c>
      <c r="I373">
        <f t="shared" si="16"/>
        <v>1.181</v>
      </c>
      <c r="J373">
        <f t="shared" si="17"/>
        <v>3.1350973714086239E-2</v>
      </c>
    </row>
    <row r="374" spans="1:10" x14ac:dyDescent="0.25">
      <c r="A374" t="s">
        <v>10</v>
      </c>
      <c r="B374" t="s">
        <v>8</v>
      </c>
      <c r="C374" s="1">
        <v>39865</v>
      </c>
      <c r="D374">
        <v>0</v>
      </c>
      <c r="E374">
        <v>1.071</v>
      </c>
      <c r="G374" s="1">
        <v>39835</v>
      </c>
      <c r="H374">
        <f t="shared" si="15"/>
        <v>1.071</v>
      </c>
      <c r="I374">
        <f t="shared" si="16"/>
        <v>1.071</v>
      </c>
      <c r="J374">
        <f t="shared" si="17"/>
        <v>-9.3141405588484383E-2</v>
      </c>
    </row>
    <row r="375" spans="1:10" x14ac:dyDescent="0.25">
      <c r="A375" t="s">
        <v>10</v>
      </c>
      <c r="B375" t="s">
        <v>8</v>
      </c>
      <c r="C375" s="1">
        <v>39867</v>
      </c>
      <c r="D375">
        <v>0</v>
      </c>
      <c r="E375">
        <v>1.042</v>
      </c>
      <c r="G375" s="1">
        <v>39836</v>
      </c>
      <c r="H375">
        <f t="shared" si="15"/>
        <v>1.1494</v>
      </c>
      <c r="I375">
        <f t="shared" si="16"/>
        <v>1.1494</v>
      </c>
      <c r="J375">
        <f t="shared" si="17"/>
        <v>7.3202614379084929E-2</v>
      </c>
    </row>
    <row r="376" spans="1:10" x14ac:dyDescent="0.25">
      <c r="A376" t="s">
        <v>10</v>
      </c>
      <c r="B376" t="s">
        <v>8</v>
      </c>
      <c r="C376" s="1">
        <v>39868</v>
      </c>
      <c r="D376">
        <v>0</v>
      </c>
      <c r="E376">
        <v>1.085</v>
      </c>
      <c r="G376" s="1">
        <v>39837</v>
      </c>
      <c r="H376">
        <f t="shared" si="15"/>
        <v>1.143</v>
      </c>
      <c r="I376">
        <f t="shared" si="16"/>
        <v>1.143</v>
      </c>
      <c r="J376">
        <f t="shared" si="17"/>
        <v>-5.5681224986949829E-3</v>
      </c>
    </row>
    <row r="377" spans="1:10" x14ac:dyDescent="0.25">
      <c r="A377" t="s">
        <v>10</v>
      </c>
      <c r="B377" t="s">
        <v>8</v>
      </c>
      <c r="C377" s="1">
        <v>39869</v>
      </c>
      <c r="D377">
        <v>0</v>
      </c>
      <c r="E377">
        <v>1.173</v>
      </c>
      <c r="G377" s="1">
        <v>39838</v>
      </c>
      <c r="H377">
        <f t="shared" si="15"/>
        <v>1.143</v>
      </c>
      <c r="I377">
        <f t="shared" si="16"/>
        <v>1.143</v>
      </c>
      <c r="J377">
        <f t="shared" si="17"/>
        <v>0</v>
      </c>
    </row>
    <row r="378" spans="1:10" x14ac:dyDescent="0.25">
      <c r="A378" t="s">
        <v>10</v>
      </c>
      <c r="B378" t="s">
        <v>8</v>
      </c>
      <c r="C378" s="1">
        <v>39870</v>
      </c>
      <c r="D378">
        <v>0</v>
      </c>
      <c r="E378">
        <v>1.29</v>
      </c>
      <c r="G378" s="1">
        <v>39839</v>
      </c>
      <c r="H378">
        <f t="shared" si="15"/>
        <v>1.153</v>
      </c>
      <c r="I378">
        <f t="shared" si="16"/>
        <v>1.153</v>
      </c>
      <c r="J378">
        <f t="shared" si="17"/>
        <v>8.7489063867016714E-3</v>
      </c>
    </row>
    <row r="379" spans="1:10" x14ac:dyDescent="0.25">
      <c r="A379" t="s">
        <v>10</v>
      </c>
      <c r="B379" t="s">
        <v>8</v>
      </c>
      <c r="C379" s="1">
        <v>39871</v>
      </c>
      <c r="D379">
        <v>0</v>
      </c>
      <c r="E379">
        <v>1.2958000000000001</v>
      </c>
      <c r="G379" s="1">
        <v>39840</v>
      </c>
      <c r="H379">
        <f t="shared" si="15"/>
        <v>1.1160000000000001</v>
      </c>
      <c r="I379">
        <f t="shared" si="16"/>
        <v>1.1160000000000001</v>
      </c>
      <c r="J379">
        <f t="shared" si="17"/>
        <v>-3.2090199479618331E-2</v>
      </c>
    </row>
    <row r="380" spans="1:10" x14ac:dyDescent="0.25">
      <c r="A380" t="s">
        <v>10</v>
      </c>
      <c r="B380" t="s">
        <v>8</v>
      </c>
      <c r="C380" s="1">
        <v>39872</v>
      </c>
      <c r="D380">
        <v>0</v>
      </c>
      <c r="E380">
        <v>1.36</v>
      </c>
      <c r="G380" s="1">
        <v>39841</v>
      </c>
      <c r="H380">
        <f t="shared" si="15"/>
        <v>1.1798999999999999</v>
      </c>
      <c r="I380">
        <f t="shared" si="16"/>
        <v>1.1798999999999999</v>
      </c>
      <c r="J380">
        <f t="shared" si="17"/>
        <v>5.7258064516128915E-2</v>
      </c>
    </row>
    <row r="381" spans="1:10" x14ac:dyDescent="0.25">
      <c r="A381" t="s">
        <v>10</v>
      </c>
      <c r="B381" t="s">
        <v>8</v>
      </c>
      <c r="C381" s="1">
        <v>39874</v>
      </c>
      <c r="D381">
        <v>0</v>
      </c>
      <c r="E381">
        <v>1.2849999999999999</v>
      </c>
      <c r="G381" s="1">
        <v>39842</v>
      </c>
      <c r="H381">
        <f t="shared" si="15"/>
        <v>1.2346999999999999</v>
      </c>
      <c r="I381">
        <f t="shared" si="16"/>
        <v>1.2346999999999999</v>
      </c>
      <c r="J381">
        <f t="shared" si="17"/>
        <v>4.6444613950334723E-2</v>
      </c>
    </row>
    <row r="382" spans="1:10" x14ac:dyDescent="0.25">
      <c r="A382" t="s">
        <v>10</v>
      </c>
      <c r="B382" t="s">
        <v>8</v>
      </c>
      <c r="C382" s="1">
        <v>39875</v>
      </c>
      <c r="D382">
        <v>0</v>
      </c>
      <c r="E382">
        <v>1.3109999999999999</v>
      </c>
      <c r="G382" s="1">
        <v>39843</v>
      </c>
      <c r="H382">
        <f t="shared" si="15"/>
        <v>1.2688999999999999</v>
      </c>
      <c r="I382">
        <f t="shared" si="16"/>
        <v>1.2688999999999999</v>
      </c>
      <c r="J382">
        <f t="shared" si="17"/>
        <v>2.7699036203126193E-2</v>
      </c>
    </row>
    <row r="383" spans="1:10" x14ac:dyDescent="0.25">
      <c r="A383" t="s">
        <v>10</v>
      </c>
      <c r="B383" t="s">
        <v>8</v>
      </c>
      <c r="C383" s="1">
        <v>39876</v>
      </c>
      <c r="D383">
        <v>0</v>
      </c>
      <c r="E383">
        <v>1.3714</v>
      </c>
      <c r="G383" s="1">
        <v>39844</v>
      </c>
      <c r="H383">
        <f t="shared" si="15"/>
        <v>1.2649999999999999</v>
      </c>
      <c r="I383">
        <f t="shared" si="16"/>
        <v>1.2649999999999999</v>
      </c>
      <c r="J383">
        <f t="shared" si="17"/>
        <v>-3.0735282528173702E-3</v>
      </c>
    </row>
    <row r="384" spans="1:10" x14ac:dyDescent="0.25">
      <c r="A384" t="s">
        <v>10</v>
      </c>
      <c r="B384" t="s">
        <v>8</v>
      </c>
      <c r="C384" s="1">
        <v>39877</v>
      </c>
      <c r="D384">
        <v>0</v>
      </c>
      <c r="E384">
        <v>1.3109999999999999</v>
      </c>
      <c r="G384" s="1">
        <v>39845</v>
      </c>
      <c r="H384">
        <f t="shared" si="15"/>
        <v>1.2649999999999999</v>
      </c>
      <c r="I384">
        <f t="shared" si="16"/>
        <v>1.2649999999999999</v>
      </c>
      <c r="J384">
        <f t="shared" si="17"/>
        <v>0</v>
      </c>
    </row>
    <row r="385" spans="1:10" x14ac:dyDescent="0.25">
      <c r="A385" t="s">
        <v>10</v>
      </c>
      <c r="B385" t="s">
        <v>8</v>
      </c>
      <c r="C385" s="1">
        <v>39878</v>
      </c>
      <c r="D385">
        <v>0</v>
      </c>
      <c r="E385">
        <v>1.3323</v>
      </c>
      <c r="G385" s="1">
        <v>39846</v>
      </c>
      <c r="H385">
        <f t="shared" si="15"/>
        <v>1.1605000000000001</v>
      </c>
      <c r="I385">
        <f t="shared" si="16"/>
        <v>1.1605000000000001</v>
      </c>
      <c r="J385">
        <f t="shared" si="17"/>
        <v>-8.2608695652173769E-2</v>
      </c>
    </row>
    <row r="386" spans="1:10" x14ac:dyDescent="0.25">
      <c r="A386" t="s">
        <v>10</v>
      </c>
      <c r="B386" t="s">
        <v>8</v>
      </c>
      <c r="C386" s="1">
        <v>39879</v>
      </c>
      <c r="D386">
        <v>0</v>
      </c>
      <c r="E386">
        <v>1.3325</v>
      </c>
      <c r="G386" s="1">
        <v>39847</v>
      </c>
      <c r="H386">
        <f t="shared" si="15"/>
        <v>1.1636</v>
      </c>
      <c r="I386">
        <f t="shared" si="16"/>
        <v>1.1636</v>
      </c>
      <c r="J386">
        <f t="shared" si="17"/>
        <v>2.6712623869020735E-3</v>
      </c>
    </row>
    <row r="387" spans="1:10" x14ac:dyDescent="0.25">
      <c r="A387" t="s">
        <v>10</v>
      </c>
      <c r="B387" t="s">
        <v>8</v>
      </c>
      <c r="C387" s="1">
        <v>39881</v>
      </c>
      <c r="D387">
        <v>0</v>
      </c>
      <c r="E387">
        <v>1.3265</v>
      </c>
      <c r="G387" s="1">
        <v>39848</v>
      </c>
      <c r="H387">
        <f t="shared" ref="H387:H450" si="18">VLOOKUP(G387,$C$2:$E$1745,3)</f>
        <v>1.2146999999999999</v>
      </c>
      <c r="I387">
        <f t="shared" ref="I387:I450" si="19">IFERROR(H387,I386)</f>
        <v>1.2146999999999999</v>
      </c>
      <c r="J387">
        <f t="shared" si="17"/>
        <v>4.3915434857339175E-2</v>
      </c>
    </row>
    <row r="388" spans="1:10" x14ac:dyDescent="0.25">
      <c r="A388" t="s">
        <v>10</v>
      </c>
      <c r="B388" t="s">
        <v>8</v>
      </c>
      <c r="C388" s="1">
        <v>39882</v>
      </c>
      <c r="D388">
        <v>0</v>
      </c>
      <c r="E388">
        <v>1.2871999999999999</v>
      </c>
      <c r="G388" s="1">
        <v>39849</v>
      </c>
      <c r="H388">
        <f t="shared" si="18"/>
        <v>1.2609999999999999</v>
      </c>
      <c r="I388">
        <f t="shared" si="19"/>
        <v>1.2609999999999999</v>
      </c>
      <c r="J388">
        <f t="shared" ref="J388:J451" si="20">I388/I387-1</f>
        <v>3.8116407343377068E-2</v>
      </c>
    </row>
    <row r="389" spans="1:10" x14ac:dyDescent="0.25">
      <c r="A389" t="s">
        <v>10</v>
      </c>
      <c r="B389" t="s">
        <v>8</v>
      </c>
      <c r="C389" s="1">
        <v>39883</v>
      </c>
      <c r="D389">
        <v>0</v>
      </c>
      <c r="E389">
        <v>1.2655000000000001</v>
      </c>
      <c r="G389" s="1">
        <v>39850</v>
      </c>
      <c r="H389">
        <f t="shared" si="18"/>
        <v>1.2464999999999999</v>
      </c>
      <c r="I389">
        <f t="shared" si="19"/>
        <v>1.2464999999999999</v>
      </c>
      <c r="J389">
        <f t="shared" si="20"/>
        <v>-1.1498810467882592E-2</v>
      </c>
    </row>
    <row r="390" spans="1:10" x14ac:dyDescent="0.25">
      <c r="A390" t="s">
        <v>10</v>
      </c>
      <c r="B390" t="s">
        <v>8</v>
      </c>
      <c r="C390" s="1">
        <v>39884</v>
      </c>
      <c r="D390">
        <v>0</v>
      </c>
      <c r="E390">
        <v>1.3405</v>
      </c>
      <c r="G390" s="1">
        <v>39851</v>
      </c>
      <c r="H390">
        <f t="shared" si="18"/>
        <v>1.24</v>
      </c>
      <c r="I390">
        <f t="shared" si="19"/>
        <v>1.24</v>
      </c>
      <c r="J390">
        <f t="shared" si="20"/>
        <v>-5.2146008824708323E-3</v>
      </c>
    </row>
    <row r="391" spans="1:10" x14ac:dyDescent="0.25">
      <c r="A391" t="s">
        <v>10</v>
      </c>
      <c r="B391" t="s">
        <v>8</v>
      </c>
      <c r="C391" s="1">
        <v>39885</v>
      </c>
      <c r="D391">
        <v>0</v>
      </c>
      <c r="E391">
        <v>1.35</v>
      </c>
      <c r="G391" s="1">
        <v>39852</v>
      </c>
      <c r="H391">
        <f t="shared" si="18"/>
        <v>1.24</v>
      </c>
      <c r="I391">
        <f t="shared" si="19"/>
        <v>1.24</v>
      </c>
      <c r="J391">
        <f t="shared" si="20"/>
        <v>0</v>
      </c>
    </row>
    <row r="392" spans="1:10" x14ac:dyDescent="0.25">
      <c r="A392" t="s">
        <v>10</v>
      </c>
      <c r="B392" t="s">
        <v>8</v>
      </c>
      <c r="C392" s="1">
        <v>39886</v>
      </c>
      <c r="D392">
        <v>0</v>
      </c>
      <c r="E392">
        <v>1.345</v>
      </c>
      <c r="G392" s="1">
        <v>39853</v>
      </c>
      <c r="H392">
        <f t="shared" si="18"/>
        <v>1.2509999999999999</v>
      </c>
      <c r="I392">
        <f t="shared" si="19"/>
        <v>1.2509999999999999</v>
      </c>
      <c r="J392">
        <f t="shared" si="20"/>
        <v>8.8709677419354094E-3</v>
      </c>
    </row>
    <row r="393" spans="1:10" x14ac:dyDescent="0.25">
      <c r="A393" t="s">
        <v>10</v>
      </c>
      <c r="B393" t="s">
        <v>8</v>
      </c>
      <c r="C393" s="1">
        <v>39888</v>
      </c>
      <c r="D393">
        <v>0</v>
      </c>
      <c r="E393">
        <v>1.36</v>
      </c>
      <c r="G393" s="1">
        <v>39854</v>
      </c>
      <c r="H393">
        <f t="shared" si="18"/>
        <v>1.246</v>
      </c>
      <c r="I393">
        <f t="shared" si="19"/>
        <v>1.246</v>
      </c>
      <c r="J393">
        <f t="shared" si="20"/>
        <v>-3.9968025579535382E-3</v>
      </c>
    </row>
    <row r="394" spans="1:10" x14ac:dyDescent="0.25">
      <c r="A394" t="s">
        <v>10</v>
      </c>
      <c r="B394" t="s">
        <v>8</v>
      </c>
      <c r="C394" s="1">
        <v>39889</v>
      </c>
      <c r="D394">
        <v>0</v>
      </c>
      <c r="E394">
        <v>1.41</v>
      </c>
      <c r="G394" s="1">
        <v>39855</v>
      </c>
      <c r="H394">
        <f t="shared" si="18"/>
        <v>1.2775000000000001</v>
      </c>
      <c r="I394">
        <f t="shared" si="19"/>
        <v>1.2775000000000001</v>
      </c>
      <c r="J394">
        <f t="shared" si="20"/>
        <v>2.5280898876404612E-2</v>
      </c>
    </row>
    <row r="395" spans="1:10" x14ac:dyDescent="0.25">
      <c r="A395" t="s">
        <v>10</v>
      </c>
      <c r="B395" t="s">
        <v>8</v>
      </c>
      <c r="C395" s="1">
        <v>39890</v>
      </c>
      <c r="D395">
        <v>0</v>
      </c>
      <c r="E395">
        <v>1.3953</v>
      </c>
      <c r="G395" s="1">
        <v>39856</v>
      </c>
      <c r="H395">
        <f t="shared" si="18"/>
        <v>1.256</v>
      </c>
      <c r="I395">
        <f t="shared" si="19"/>
        <v>1.256</v>
      </c>
      <c r="J395">
        <f t="shared" si="20"/>
        <v>-1.6829745596868895E-2</v>
      </c>
    </row>
    <row r="396" spans="1:10" x14ac:dyDescent="0.25">
      <c r="A396" t="s">
        <v>10</v>
      </c>
      <c r="B396" t="s">
        <v>8</v>
      </c>
      <c r="C396" s="1">
        <v>39891</v>
      </c>
      <c r="D396">
        <v>0</v>
      </c>
      <c r="E396">
        <v>1.4309000000000001</v>
      </c>
      <c r="G396" s="1">
        <v>39857</v>
      </c>
      <c r="H396">
        <f t="shared" si="18"/>
        <v>1.2118</v>
      </c>
      <c r="I396">
        <f t="shared" si="19"/>
        <v>1.2118</v>
      </c>
      <c r="J396">
        <f t="shared" si="20"/>
        <v>-3.5191082802547791E-2</v>
      </c>
    </row>
    <row r="397" spans="1:10" x14ac:dyDescent="0.25">
      <c r="A397" t="s">
        <v>10</v>
      </c>
      <c r="B397" t="s">
        <v>8</v>
      </c>
      <c r="C397" s="1">
        <v>39892</v>
      </c>
      <c r="D397">
        <v>0</v>
      </c>
      <c r="E397">
        <v>1.4568000000000001</v>
      </c>
      <c r="G397" s="1">
        <v>39858</v>
      </c>
      <c r="H397">
        <f t="shared" si="18"/>
        <v>1.2150000000000001</v>
      </c>
      <c r="I397">
        <f t="shared" si="19"/>
        <v>1.2150000000000001</v>
      </c>
      <c r="J397">
        <f t="shared" si="20"/>
        <v>2.6406997854431236E-3</v>
      </c>
    </row>
    <row r="398" spans="1:10" x14ac:dyDescent="0.25">
      <c r="A398" t="s">
        <v>10</v>
      </c>
      <c r="B398" t="s">
        <v>8</v>
      </c>
      <c r="C398" s="1">
        <v>39893</v>
      </c>
      <c r="D398">
        <v>0</v>
      </c>
      <c r="E398">
        <v>1.4535</v>
      </c>
      <c r="G398" s="1">
        <v>39859</v>
      </c>
      <c r="H398">
        <f t="shared" si="18"/>
        <v>1.2150000000000001</v>
      </c>
      <c r="I398">
        <f t="shared" si="19"/>
        <v>1.2150000000000001</v>
      </c>
      <c r="J398">
        <f t="shared" si="20"/>
        <v>0</v>
      </c>
    </row>
    <row r="399" spans="1:10" x14ac:dyDescent="0.25">
      <c r="A399" t="s">
        <v>10</v>
      </c>
      <c r="B399" t="s">
        <v>8</v>
      </c>
      <c r="C399" s="1">
        <v>39895</v>
      </c>
      <c r="D399">
        <v>0</v>
      </c>
      <c r="E399">
        <v>1.49</v>
      </c>
      <c r="G399" s="1">
        <v>39860</v>
      </c>
      <c r="H399">
        <f t="shared" si="18"/>
        <v>1.2150000000000001</v>
      </c>
      <c r="I399">
        <f t="shared" si="19"/>
        <v>1.2150000000000001</v>
      </c>
      <c r="J399">
        <f t="shared" si="20"/>
        <v>0</v>
      </c>
    </row>
    <row r="400" spans="1:10" x14ac:dyDescent="0.25">
      <c r="A400" t="s">
        <v>10</v>
      </c>
      <c r="B400" t="s">
        <v>8</v>
      </c>
      <c r="C400" s="1">
        <v>39896</v>
      </c>
      <c r="D400">
        <v>0</v>
      </c>
      <c r="E400">
        <v>1.4924999999999999</v>
      </c>
      <c r="G400" s="1">
        <v>39861</v>
      </c>
      <c r="H400">
        <f t="shared" si="18"/>
        <v>1.1100000000000001</v>
      </c>
      <c r="I400">
        <f t="shared" si="19"/>
        <v>1.1100000000000001</v>
      </c>
      <c r="J400">
        <f t="shared" si="20"/>
        <v>-8.6419753086419693E-2</v>
      </c>
    </row>
    <row r="401" spans="1:10" x14ac:dyDescent="0.25">
      <c r="A401" t="s">
        <v>10</v>
      </c>
      <c r="B401" t="s">
        <v>8</v>
      </c>
      <c r="C401" s="1">
        <v>39897</v>
      </c>
      <c r="D401">
        <v>0</v>
      </c>
      <c r="E401">
        <v>1.4910000000000001</v>
      </c>
      <c r="G401" s="1">
        <v>39862</v>
      </c>
      <c r="H401">
        <f t="shared" si="18"/>
        <v>1.0708</v>
      </c>
      <c r="I401">
        <f t="shared" si="19"/>
        <v>1.0708</v>
      </c>
      <c r="J401">
        <f t="shared" si="20"/>
        <v>-3.5315315315315399E-2</v>
      </c>
    </row>
    <row r="402" spans="1:10" x14ac:dyDescent="0.25">
      <c r="A402" t="s">
        <v>10</v>
      </c>
      <c r="B402" t="s">
        <v>8</v>
      </c>
      <c r="C402" s="1">
        <v>39898</v>
      </c>
      <c r="D402">
        <v>0</v>
      </c>
      <c r="E402">
        <v>1.5189999999999999</v>
      </c>
      <c r="G402" s="1">
        <v>39863</v>
      </c>
      <c r="H402">
        <f t="shared" si="18"/>
        <v>1.085</v>
      </c>
      <c r="I402">
        <f t="shared" si="19"/>
        <v>1.085</v>
      </c>
      <c r="J402">
        <f t="shared" si="20"/>
        <v>1.3261113186402662E-2</v>
      </c>
    </row>
    <row r="403" spans="1:10" x14ac:dyDescent="0.25">
      <c r="A403" t="s">
        <v>10</v>
      </c>
      <c r="B403" t="s">
        <v>8</v>
      </c>
      <c r="C403" s="1">
        <v>39899</v>
      </c>
      <c r="D403">
        <v>0</v>
      </c>
      <c r="E403">
        <v>1.48</v>
      </c>
      <c r="G403" s="1">
        <v>39864</v>
      </c>
      <c r="H403">
        <f t="shared" si="18"/>
        <v>1.069</v>
      </c>
      <c r="I403">
        <f t="shared" si="19"/>
        <v>1.069</v>
      </c>
      <c r="J403">
        <f t="shared" si="20"/>
        <v>-1.4746543778801802E-2</v>
      </c>
    </row>
    <row r="404" spans="1:10" x14ac:dyDescent="0.25">
      <c r="A404" t="s">
        <v>10</v>
      </c>
      <c r="B404" t="s">
        <v>8</v>
      </c>
      <c r="C404" s="1">
        <v>39901</v>
      </c>
      <c r="D404">
        <v>0</v>
      </c>
      <c r="E404">
        <v>1.3806</v>
      </c>
      <c r="G404" s="1">
        <v>39865</v>
      </c>
      <c r="H404">
        <f t="shared" si="18"/>
        <v>1.071</v>
      </c>
      <c r="I404">
        <f t="shared" si="19"/>
        <v>1.071</v>
      </c>
      <c r="J404">
        <f t="shared" si="20"/>
        <v>1.8709073900842199E-3</v>
      </c>
    </row>
    <row r="405" spans="1:10" x14ac:dyDescent="0.25">
      <c r="A405" t="s">
        <v>10</v>
      </c>
      <c r="B405" t="s">
        <v>8</v>
      </c>
      <c r="C405" s="1">
        <v>39902</v>
      </c>
      <c r="D405">
        <v>0</v>
      </c>
      <c r="E405">
        <v>1.3859999999999999</v>
      </c>
      <c r="G405" s="1">
        <v>39866</v>
      </c>
      <c r="H405">
        <f t="shared" si="18"/>
        <v>1.071</v>
      </c>
      <c r="I405">
        <f t="shared" si="19"/>
        <v>1.071</v>
      </c>
      <c r="J405">
        <f t="shared" si="20"/>
        <v>0</v>
      </c>
    </row>
    <row r="406" spans="1:10" x14ac:dyDescent="0.25">
      <c r="A406" t="s">
        <v>10</v>
      </c>
      <c r="B406" t="s">
        <v>8</v>
      </c>
      <c r="C406" s="1">
        <v>39903</v>
      </c>
      <c r="D406">
        <v>0</v>
      </c>
      <c r="E406">
        <v>1.4088000000000001</v>
      </c>
      <c r="G406" s="1">
        <v>39867</v>
      </c>
      <c r="H406">
        <f t="shared" si="18"/>
        <v>1.042</v>
      </c>
      <c r="I406">
        <f t="shared" si="19"/>
        <v>1.042</v>
      </c>
      <c r="J406">
        <f t="shared" si="20"/>
        <v>-2.7077497665732864E-2</v>
      </c>
    </row>
    <row r="407" spans="1:10" x14ac:dyDescent="0.25">
      <c r="A407" t="s">
        <v>10</v>
      </c>
      <c r="B407" t="s">
        <v>8</v>
      </c>
      <c r="C407" s="1">
        <v>39904</v>
      </c>
      <c r="D407">
        <v>0</v>
      </c>
      <c r="E407">
        <v>1.3696999999999999</v>
      </c>
      <c r="G407" s="1">
        <v>39868</v>
      </c>
      <c r="H407">
        <f t="shared" si="18"/>
        <v>1.085</v>
      </c>
      <c r="I407">
        <f t="shared" si="19"/>
        <v>1.085</v>
      </c>
      <c r="J407">
        <f t="shared" si="20"/>
        <v>4.1266794625719694E-2</v>
      </c>
    </row>
    <row r="408" spans="1:10" x14ac:dyDescent="0.25">
      <c r="A408" t="s">
        <v>10</v>
      </c>
      <c r="B408" t="s">
        <v>8</v>
      </c>
      <c r="C408" s="1">
        <v>39905</v>
      </c>
      <c r="D408">
        <v>0</v>
      </c>
      <c r="E408">
        <v>1.4574</v>
      </c>
      <c r="G408" s="1">
        <v>39869</v>
      </c>
      <c r="H408">
        <f t="shared" si="18"/>
        <v>1.173</v>
      </c>
      <c r="I408">
        <f t="shared" si="19"/>
        <v>1.173</v>
      </c>
      <c r="J408">
        <f t="shared" si="20"/>
        <v>8.1105990783410187E-2</v>
      </c>
    </row>
    <row r="409" spans="1:10" x14ac:dyDescent="0.25">
      <c r="A409" t="s">
        <v>10</v>
      </c>
      <c r="B409" t="s">
        <v>8</v>
      </c>
      <c r="C409" s="1">
        <v>39906</v>
      </c>
      <c r="D409">
        <v>0</v>
      </c>
      <c r="E409">
        <v>1.4888999999999999</v>
      </c>
      <c r="G409" s="1">
        <v>39870</v>
      </c>
      <c r="H409">
        <f t="shared" si="18"/>
        <v>1.29</v>
      </c>
      <c r="I409">
        <f t="shared" si="19"/>
        <v>1.29</v>
      </c>
      <c r="J409">
        <f t="shared" si="20"/>
        <v>9.9744245524296726E-2</v>
      </c>
    </row>
    <row r="410" spans="1:10" x14ac:dyDescent="0.25">
      <c r="A410" t="s">
        <v>10</v>
      </c>
      <c r="B410" t="s">
        <v>8</v>
      </c>
      <c r="C410" s="1">
        <v>39907</v>
      </c>
      <c r="D410">
        <v>0</v>
      </c>
      <c r="E410">
        <v>1.4890000000000001</v>
      </c>
      <c r="G410" s="1">
        <v>39871</v>
      </c>
      <c r="H410">
        <f t="shared" si="18"/>
        <v>1.2958000000000001</v>
      </c>
      <c r="I410">
        <f t="shared" si="19"/>
        <v>1.2958000000000001</v>
      </c>
      <c r="J410">
        <f t="shared" si="20"/>
        <v>4.4961240310077422E-3</v>
      </c>
    </row>
    <row r="411" spans="1:10" x14ac:dyDescent="0.25">
      <c r="A411" t="s">
        <v>10</v>
      </c>
      <c r="B411" t="s">
        <v>8</v>
      </c>
      <c r="C411" s="1">
        <v>39908</v>
      </c>
      <c r="D411">
        <v>0</v>
      </c>
      <c r="E411">
        <v>1.4873000000000001</v>
      </c>
      <c r="G411" s="1">
        <v>39872</v>
      </c>
      <c r="H411">
        <f t="shared" si="18"/>
        <v>1.36</v>
      </c>
      <c r="I411">
        <f t="shared" si="19"/>
        <v>1.36</v>
      </c>
      <c r="J411">
        <f t="shared" si="20"/>
        <v>4.9544682821422992E-2</v>
      </c>
    </row>
    <row r="412" spans="1:10" x14ac:dyDescent="0.25">
      <c r="A412" t="s">
        <v>10</v>
      </c>
      <c r="B412" t="s">
        <v>8</v>
      </c>
      <c r="C412" s="1">
        <v>39909</v>
      </c>
      <c r="D412">
        <v>0</v>
      </c>
      <c r="E412">
        <v>1.4790000000000001</v>
      </c>
      <c r="G412" s="1">
        <v>39873</v>
      </c>
      <c r="H412">
        <f t="shared" si="18"/>
        <v>1.36</v>
      </c>
      <c r="I412">
        <f t="shared" si="19"/>
        <v>1.36</v>
      </c>
      <c r="J412">
        <f t="shared" si="20"/>
        <v>0</v>
      </c>
    </row>
    <row r="413" spans="1:10" x14ac:dyDescent="0.25">
      <c r="A413" t="s">
        <v>10</v>
      </c>
      <c r="B413" t="s">
        <v>8</v>
      </c>
      <c r="C413" s="1">
        <v>39910</v>
      </c>
      <c r="D413">
        <v>0</v>
      </c>
      <c r="E413">
        <v>1.4630000000000001</v>
      </c>
      <c r="G413" s="1">
        <v>39874</v>
      </c>
      <c r="H413">
        <f t="shared" si="18"/>
        <v>1.2849999999999999</v>
      </c>
      <c r="I413">
        <f t="shared" si="19"/>
        <v>1.2849999999999999</v>
      </c>
      <c r="J413">
        <f t="shared" si="20"/>
        <v>-5.5147058823529549E-2</v>
      </c>
    </row>
    <row r="414" spans="1:10" x14ac:dyDescent="0.25">
      <c r="A414" t="s">
        <v>10</v>
      </c>
      <c r="B414" t="s">
        <v>8</v>
      </c>
      <c r="C414" s="1">
        <v>39911</v>
      </c>
      <c r="D414">
        <v>0</v>
      </c>
      <c r="E414">
        <v>1.46</v>
      </c>
      <c r="G414" s="1">
        <v>39875</v>
      </c>
      <c r="H414">
        <f t="shared" si="18"/>
        <v>1.3109999999999999</v>
      </c>
      <c r="I414">
        <f t="shared" si="19"/>
        <v>1.3109999999999999</v>
      </c>
      <c r="J414">
        <f t="shared" si="20"/>
        <v>2.0233463035019383E-2</v>
      </c>
    </row>
    <row r="415" spans="1:10" x14ac:dyDescent="0.25">
      <c r="A415" t="s">
        <v>10</v>
      </c>
      <c r="B415" t="s">
        <v>8</v>
      </c>
      <c r="C415" s="1">
        <v>39912</v>
      </c>
      <c r="D415">
        <v>0</v>
      </c>
      <c r="E415">
        <v>1.4776</v>
      </c>
      <c r="G415" s="1">
        <v>39876</v>
      </c>
      <c r="H415">
        <f t="shared" si="18"/>
        <v>1.3714</v>
      </c>
      <c r="I415">
        <f t="shared" si="19"/>
        <v>1.3714</v>
      </c>
      <c r="J415">
        <f t="shared" si="20"/>
        <v>4.6071700991609399E-2</v>
      </c>
    </row>
    <row r="416" spans="1:10" x14ac:dyDescent="0.25">
      <c r="A416" t="s">
        <v>10</v>
      </c>
      <c r="B416" t="s">
        <v>8</v>
      </c>
      <c r="C416" s="1">
        <v>39913</v>
      </c>
      <c r="D416">
        <v>0</v>
      </c>
      <c r="E416">
        <v>1.4875</v>
      </c>
      <c r="G416" s="1">
        <v>39877</v>
      </c>
      <c r="H416">
        <f t="shared" si="18"/>
        <v>1.3109999999999999</v>
      </c>
      <c r="I416">
        <f t="shared" si="19"/>
        <v>1.3109999999999999</v>
      </c>
      <c r="J416">
        <f t="shared" si="20"/>
        <v>-4.4042584220504555E-2</v>
      </c>
    </row>
    <row r="417" spans="1:10" x14ac:dyDescent="0.25">
      <c r="A417" t="s">
        <v>10</v>
      </c>
      <c r="B417" t="s">
        <v>8</v>
      </c>
      <c r="C417" s="1">
        <v>39915</v>
      </c>
      <c r="D417">
        <v>0</v>
      </c>
      <c r="E417">
        <v>1.4634</v>
      </c>
      <c r="G417" s="1">
        <v>39878</v>
      </c>
      <c r="H417">
        <f t="shared" si="18"/>
        <v>1.3323</v>
      </c>
      <c r="I417">
        <f t="shared" si="19"/>
        <v>1.3323</v>
      </c>
      <c r="J417">
        <f t="shared" si="20"/>
        <v>1.6247139588100756E-2</v>
      </c>
    </row>
    <row r="418" spans="1:10" x14ac:dyDescent="0.25">
      <c r="A418" t="s">
        <v>10</v>
      </c>
      <c r="B418" t="s">
        <v>8</v>
      </c>
      <c r="C418" s="1">
        <v>39916</v>
      </c>
      <c r="D418">
        <v>0</v>
      </c>
      <c r="E418">
        <v>1.4590000000000001</v>
      </c>
      <c r="G418" s="1">
        <v>39879</v>
      </c>
      <c r="H418">
        <f t="shared" si="18"/>
        <v>1.3325</v>
      </c>
      <c r="I418">
        <f t="shared" si="19"/>
        <v>1.3325</v>
      </c>
      <c r="J418">
        <f t="shared" si="20"/>
        <v>1.5011634016359743E-4</v>
      </c>
    </row>
    <row r="419" spans="1:10" x14ac:dyDescent="0.25">
      <c r="A419" t="s">
        <v>10</v>
      </c>
      <c r="B419" t="s">
        <v>8</v>
      </c>
      <c r="C419" s="1">
        <v>39917</v>
      </c>
      <c r="D419">
        <v>0</v>
      </c>
      <c r="E419">
        <v>1.4550000000000001</v>
      </c>
      <c r="G419" s="1">
        <v>39880</v>
      </c>
      <c r="H419">
        <f t="shared" si="18"/>
        <v>1.3325</v>
      </c>
      <c r="I419">
        <f t="shared" si="19"/>
        <v>1.3325</v>
      </c>
      <c r="J419">
        <f t="shared" si="20"/>
        <v>0</v>
      </c>
    </row>
    <row r="420" spans="1:10" x14ac:dyDescent="0.25">
      <c r="A420" t="s">
        <v>10</v>
      </c>
      <c r="B420" t="s">
        <v>8</v>
      </c>
      <c r="C420" s="1">
        <v>39918</v>
      </c>
      <c r="D420">
        <v>0</v>
      </c>
      <c r="E420">
        <v>1.4604999999999999</v>
      </c>
      <c r="G420" s="1">
        <v>39881</v>
      </c>
      <c r="H420">
        <f t="shared" si="18"/>
        <v>1.3265</v>
      </c>
      <c r="I420">
        <f t="shared" si="19"/>
        <v>1.3265</v>
      </c>
      <c r="J420">
        <f t="shared" si="20"/>
        <v>-4.502814258911858E-3</v>
      </c>
    </row>
    <row r="421" spans="1:10" x14ac:dyDescent="0.25">
      <c r="A421" t="s">
        <v>10</v>
      </c>
      <c r="B421" t="s">
        <v>8</v>
      </c>
      <c r="C421" s="1">
        <v>39919</v>
      </c>
      <c r="D421">
        <v>0</v>
      </c>
      <c r="E421">
        <v>1.4730000000000001</v>
      </c>
      <c r="G421" s="1">
        <v>39882</v>
      </c>
      <c r="H421">
        <f t="shared" si="18"/>
        <v>1.2871999999999999</v>
      </c>
      <c r="I421">
        <f t="shared" si="19"/>
        <v>1.2871999999999999</v>
      </c>
      <c r="J421">
        <f t="shared" si="20"/>
        <v>-2.9626837542404916E-2</v>
      </c>
    </row>
    <row r="422" spans="1:10" x14ac:dyDescent="0.25">
      <c r="A422" t="s">
        <v>10</v>
      </c>
      <c r="B422" t="s">
        <v>8</v>
      </c>
      <c r="C422" s="1">
        <v>39920</v>
      </c>
      <c r="D422">
        <v>0</v>
      </c>
      <c r="E422">
        <v>1.4928999999999999</v>
      </c>
      <c r="G422" s="1">
        <v>39883</v>
      </c>
      <c r="H422">
        <f t="shared" si="18"/>
        <v>1.2655000000000001</v>
      </c>
      <c r="I422">
        <f t="shared" si="19"/>
        <v>1.2655000000000001</v>
      </c>
      <c r="J422">
        <f t="shared" si="20"/>
        <v>-1.6858297078930828E-2</v>
      </c>
    </row>
    <row r="423" spans="1:10" x14ac:dyDescent="0.25">
      <c r="A423" t="s">
        <v>10</v>
      </c>
      <c r="B423" t="s">
        <v>8</v>
      </c>
      <c r="C423" s="1">
        <v>39921</v>
      </c>
      <c r="D423">
        <v>0</v>
      </c>
      <c r="E423">
        <v>1.4975000000000001</v>
      </c>
      <c r="G423" s="1">
        <v>39884</v>
      </c>
      <c r="H423">
        <f t="shared" si="18"/>
        <v>1.3405</v>
      </c>
      <c r="I423">
        <f t="shared" si="19"/>
        <v>1.3405</v>
      </c>
      <c r="J423">
        <f t="shared" si="20"/>
        <v>5.926511260371381E-2</v>
      </c>
    </row>
    <row r="424" spans="1:10" x14ac:dyDescent="0.25">
      <c r="A424" t="s">
        <v>10</v>
      </c>
      <c r="B424" t="s">
        <v>8</v>
      </c>
      <c r="C424" s="1">
        <v>39922</v>
      </c>
      <c r="D424">
        <v>0</v>
      </c>
      <c r="E424">
        <v>1.4059999999999999</v>
      </c>
      <c r="G424" s="1">
        <v>39885</v>
      </c>
      <c r="H424">
        <f t="shared" si="18"/>
        <v>1.35</v>
      </c>
      <c r="I424">
        <f t="shared" si="19"/>
        <v>1.35</v>
      </c>
      <c r="J424">
        <f t="shared" si="20"/>
        <v>7.0869078701978339E-3</v>
      </c>
    </row>
    <row r="425" spans="1:10" x14ac:dyDescent="0.25">
      <c r="A425" t="s">
        <v>10</v>
      </c>
      <c r="B425" t="s">
        <v>8</v>
      </c>
      <c r="C425" s="1">
        <v>39923</v>
      </c>
      <c r="D425">
        <v>0</v>
      </c>
      <c r="E425">
        <v>1.409</v>
      </c>
      <c r="G425" s="1">
        <v>39886</v>
      </c>
      <c r="H425">
        <f t="shared" si="18"/>
        <v>1.345</v>
      </c>
      <c r="I425">
        <f t="shared" si="19"/>
        <v>1.345</v>
      </c>
      <c r="J425">
        <f t="shared" si="20"/>
        <v>-3.7037037037037646E-3</v>
      </c>
    </row>
    <row r="426" spans="1:10" x14ac:dyDescent="0.25">
      <c r="A426" t="s">
        <v>10</v>
      </c>
      <c r="B426" t="s">
        <v>8</v>
      </c>
      <c r="C426" s="1">
        <v>39924</v>
      </c>
      <c r="D426">
        <v>0</v>
      </c>
      <c r="E426">
        <v>1.411</v>
      </c>
      <c r="G426" s="1">
        <v>39887</v>
      </c>
      <c r="H426">
        <f t="shared" si="18"/>
        <v>1.345</v>
      </c>
      <c r="I426">
        <f t="shared" si="19"/>
        <v>1.345</v>
      </c>
      <c r="J426">
        <f t="shared" si="20"/>
        <v>0</v>
      </c>
    </row>
    <row r="427" spans="1:10" x14ac:dyDescent="0.25">
      <c r="A427" t="s">
        <v>10</v>
      </c>
      <c r="B427" t="s">
        <v>8</v>
      </c>
      <c r="C427" s="1">
        <v>39925</v>
      </c>
      <c r="D427">
        <v>0</v>
      </c>
      <c r="E427">
        <v>1.3905000000000001</v>
      </c>
      <c r="G427" s="1">
        <v>39888</v>
      </c>
      <c r="H427">
        <f t="shared" si="18"/>
        <v>1.36</v>
      </c>
      <c r="I427">
        <f t="shared" si="19"/>
        <v>1.36</v>
      </c>
      <c r="J427">
        <f t="shared" si="20"/>
        <v>1.115241635687747E-2</v>
      </c>
    </row>
    <row r="428" spans="1:10" x14ac:dyDescent="0.25">
      <c r="A428" t="s">
        <v>10</v>
      </c>
      <c r="B428" t="s">
        <v>8</v>
      </c>
      <c r="C428" s="1">
        <v>39926</v>
      </c>
      <c r="D428">
        <v>0</v>
      </c>
      <c r="E428">
        <v>1.391</v>
      </c>
      <c r="G428" s="1">
        <v>39889</v>
      </c>
      <c r="H428">
        <f t="shared" si="18"/>
        <v>1.41</v>
      </c>
      <c r="I428">
        <f t="shared" si="19"/>
        <v>1.41</v>
      </c>
      <c r="J428">
        <f t="shared" si="20"/>
        <v>3.6764705882352811E-2</v>
      </c>
    </row>
    <row r="429" spans="1:10" x14ac:dyDescent="0.25">
      <c r="A429" t="s">
        <v>10</v>
      </c>
      <c r="B429" t="s">
        <v>8</v>
      </c>
      <c r="C429" s="1">
        <v>39927</v>
      </c>
      <c r="D429">
        <v>0</v>
      </c>
      <c r="E429">
        <v>1.4384999999999999</v>
      </c>
      <c r="G429" s="1">
        <v>39890</v>
      </c>
      <c r="H429">
        <f t="shared" si="18"/>
        <v>1.3953</v>
      </c>
      <c r="I429">
        <f t="shared" si="19"/>
        <v>1.3953</v>
      </c>
      <c r="J429">
        <f t="shared" si="20"/>
        <v>-1.0425531914893593E-2</v>
      </c>
    </row>
    <row r="430" spans="1:10" x14ac:dyDescent="0.25">
      <c r="A430" t="s">
        <v>10</v>
      </c>
      <c r="B430" t="s">
        <v>8</v>
      </c>
      <c r="C430" s="1">
        <v>39928</v>
      </c>
      <c r="D430">
        <v>0</v>
      </c>
      <c r="E430">
        <v>1.4419999999999999</v>
      </c>
      <c r="G430" s="1">
        <v>39891</v>
      </c>
      <c r="H430">
        <f t="shared" si="18"/>
        <v>1.4309000000000001</v>
      </c>
      <c r="I430">
        <f t="shared" si="19"/>
        <v>1.4309000000000001</v>
      </c>
      <c r="J430">
        <f t="shared" si="20"/>
        <v>2.5514226331254886E-2</v>
      </c>
    </row>
    <row r="431" spans="1:10" x14ac:dyDescent="0.25">
      <c r="A431" t="s">
        <v>10</v>
      </c>
      <c r="B431" t="s">
        <v>8</v>
      </c>
      <c r="C431" s="1">
        <v>39929</v>
      </c>
      <c r="D431">
        <v>0</v>
      </c>
      <c r="E431">
        <v>1.4040999999999999</v>
      </c>
      <c r="G431" s="1">
        <v>39892</v>
      </c>
      <c r="H431">
        <f t="shared" si="18"/>
        <v>1.4568000000000001</v>
      </c>
      <c r="I431">
        <f t="shared" si="19"/>
        <v>1.4568000000000001</v>
      </c>
      <c r="J431">
        <f t="shared" si="20"/>
        <v>1.8100496191208348E-2</v>
      </c>
    </row>
    <row r="432" spans="1:10" x14ac:dyDescent="0.25">
      <c r="A432" t="s">
        <v>10</v>
      </c>
      <c r="B432" t="s">
        <v>8</v>
      </c>
      <c r="C432" s="1">
        <v>39930</v>
      </c>
      <c r="D432">
        <v>0</v>
      </c>
      <c r="E432">
        <v>1.4059999999999999</v>
      </c>
      <c r="G432" s="1">
        <v>39893</v>
      </c>
      <c r="H432">
        <f t="shared" si="18"/>
        <v>1.4535</v>
      </c>
      <c r="I432">
        <f t="shared" si="19"/>
        <v>1.4535</v>
      </c>
      <c r="J432">
        <f t="shared" si="20"/>
        <v>-2.2652388797365086E-3</v>
      </c>
    </row>
    <row r="433" spans="1:10" x14ac:dyDescent="0.25">
      <c r="A433" t="s">
        <v>10</v>
      </c>
      <c r="B433" t="s">
        <v>8</v>
      </c>
      <c r="C433" s="1">
        <v>39931</v>
      </c>
      <c r="D433">
        <v>0</v>
      </c>
      <c r="E433">
        <v>1.3967000000000001</v>
      </c>
      <c r="G433" s="1">
        <v>39894</v>
      </c>
      <c r="H433">
        <f t="shared" si="18"/>
        <v>1.4535</v>
      </c>
      <c r="I433">
        <f t="shared" si="19"/>
        <v>1.4535</v>
      </c>
      <c r="J433">
        <f t="shared" si="20"/>
        <v>0</v>
      </c>
    </row>
    <row r="434" spans="1:10" x14ac:dyDescent="0.25">
      <c r="A434" t="s">
        <v>10</v>
      </c>
      <c r="B434" t="s">
        <v>8</v>
      </c>
      <c r="C434" s="1">
        <v>39932</v>
      </c>
      <c r="D434">
        <v>0</v>
      </c>
      <c r="E434">
        <v>1.45</v>
      </c>
      <c r="G434" s="1">
        <v>39895</v>
      </c>
      <c r="H434">
        <f t="shared" si="18"/>
        <v>1.49</v>
      </c>
      <c r="I434">
        <f t="shared" si="19"/>
        <v>1.49</v>
      </c>
      <c r="J434">
        <f t="shared" si="20"/>
        <v>2.5111799105607124E-2</v>
      </c>
    </row>
    <row r="435" spans="1:10" x14ac:dyDescent="0.25">
      <c r="A435" t="s">
        <v>10</v>
      </c>
      <c r="B435" t="s">
        <v>8</v>
      </c>
      <c r="C435" s="1">
        <v>39933</v>
      </c>
      <c r="D435">
        <v>0</v>
      </c>
      <c r="E435">
        <v>1.4742</v>
      </c>
      <c r="G435" s="1">
        <v>39896</v>
      </c>
      <c r="H435">
        <f t="shared" si="18"/>
        <v>1.4924999999999999</v>
      </c>
      <c r="I435">
        <f t="shared" si="19"/>
        <v>1.4924999999999999</v>
      </c>
      <c r="J435">
        <f t="shared" si="20"/>
        <v>1.6778523489933139E-3</v>
      </c>
    </row>
    <row r="436" spans="1:10" x14ac:dyDescent="0.25">
      <c r="A436" t="s">
        <v>10</v>
      </c>
      <c r="B436" t="s">
        <v>8</v>
      </c>
      <c r="C436" s="1">
        <v>39934</v>
      </c>
      <c r="D436">
        <v>0</v>
      </c>
      <c r="E436">
        <v>1.5085999999999999</v>
      </c>
      <c r="G436" s="1">
        <v>39897</v>
      </c>
      <c r="H436">
        <f t="shared" si="18"/>
        <v>1.4910000000000001</v>
      </c>
      <c r="I436">
        <f t="shared" si="19"/>
        <v>1.4910000000000001</v>
      </c>
      <c r="J436">
        <f t="shared" si="20"/>
        <v>-1.0050251256280562E-3</v>
      </c>
    </row>
    <row r="437" spans="1:10" x14ac:dyDescent="0.25">
      <c r="A437" t="s">
        <v>10</v>
      </c>
      <c r="B437" t="s">
        <v>8</v>
      </c>
      <c r="C437" s="1">
        <v>39935</v>
      </c>
      <c r="D437">
        <v>0</v>
      </c>
      <c r="E437">
        <v>1.5109999999999999</v>
      </c>
      <c r="G437" s="1">
        <v>39898</v>
      </c>
      <c r="H437">
        <f t="shared" si="18"/>
        <v>1.5189999999999999</v>
      </c>
      <c r="I437">
        <f t="shared" si="19"/>
        <v>1.5189999999999999</v>
      </c>
      <c r="J437">
        <f t="shared" si="20"/>
        <v>1.8779342723004522E-2</v>
      </c>
    </row>
    <row r="438" spans="1:10" x14ac:dyDescent="0.25">
      <c r="A438" t="s">
        <v>10</v>
      </c>
      <c r="B438" t="s">
        <v>8</v>
      </c>
      <c r="C438" s="1">
        <v>39936</v>
      </c>
      <c r="D438">
        <v>0</v>
      </c>
      <c r="E438">
        <v>1.5881000000000001</v>
      </c>
      <c r="G438" s="1">
        <v>39899</v>
      </c>
      <c r="H438">
        <f t="shared" si="18"/>
        <v>1.48</v>
      </c>
      <c r="I438">
        <f t="shared" si="19"/>
        <v>1.48</v>
      </c>
      <c r="J438">
        <f t="shared" si="20"/>
        <v>-2.5674786043449638E-2</v>
      </c>
    </row>
    <row r="439" spans="1:10" x14ac:dyDescent="0.25">
      <c r="A439" t="s">
        <v>10</v>
      </c>
      <c r="B439" t="s">
        <v>8</v>
      </c>
      <c r="C439" s="1">
        <v>39937</v>
      </c>
      <c r="D439">
        <v>0</v>
      </c>
      <c r="E439">
        <v>1.5885</v>
      </c>
      <c r="G439" s="1">
        <v>39900</v>
      </c>
      <c r="H439">
        <f t="shared" si="18"/>
        <v>1.48</v>
      </c>
      <c r="I439">
        <f t="shared" si="19"/>
        <v>1.48</v>
      </c>
      <c r="J439">
        <f t="shared" si="20"/>
        <v>0</v>
      </c>
    </row>
    <row r="440" spans="1:10" x14ac:dyDescent="0.25">
      <c r="A440" t="s">
        <v>10</v>
      </c>
      <c r="B440" t="s">
        <v>8</v>
      </c>
      <c r="C440" s="1">
        <v>39938</v>
      </c>
      <c r="D440">
        <v>0</v>
      </c>
      <c r="E440">
        <v>1.57</v>
      </c>
      <c r="G440" s="1">
        <v>39901</v>
      </c>
      <c r="H440">
        <f t="shared" si="18"/>
        <v>1.3806</v>
      </c>
      <c r="I440">
        <f t="shared" si="19"/>
        <v>1.3806</v>
      </c>
      <c r="J440">
        <f t="shared" si="20"/>
        <v>-6.7162162162162087E-2</v>
      </c>
    </row>
    <row r="441" spans="1:10" x14ac:dyDescent="0.25">
      <c r="A441" t="s">
        <v>10</v>
      </c>
      <c r="B441" t="s">
        <v>8</v>
      </c>
      <c r="C441" s="1">
        <v>39939</v>
      </c>
      <c r="D441">
        <v>0</v>
      </c>
      <c r="E441">
        <v>1.6285000000000001</v>
      </c>
      <c r="G441" s="1">
        <v>39902</v>
      </c>
      <c r="H441">
        <f t="shared" si="18"/>
        <v>1.3859999999999999</v>
      </c>
      <c r="I441">
        <f t="shared" si="19"/>
        <v>1.3859999999999999</v>
      </c>
      <c r="J441">
        <f t="shared" si="20"/>
        <v>3.9113428943935435E-3</v>
      </c>
    </row>
    <row r="442" spans="1:10" x14ac:dyDescent="0.25">
      <c r="A442" t="s">
        <v>10</v>
      </c>
      <c r="B442" t="s">
        <v>8</v>
      </c>
      <c r="C442" s="1">
        <v>39940</v>
      </c>
      <c r="D442">
        <v>0</v>
      </c>
      <c r="E442">
        <v>1.6529</v>
      </c>
      <c r="G442" s="1">
        <v>39903</v>
      </c>
      <c r="H442">
        <f t="shared" si="18"/>
        <v>1.4088000000000001</v>
      </c>
      <c r="I442">
        <f t="shared" si="19"/>
        <v>1.4088000000000001</v>
      </c>
      <c r="J442">
        <f t="shared" si="20"/>
        <v>1.6450216450216493E-2</v>
      </c>
    </row>
    <row r="443" spans="1:10" x14ac:dyDescent="0.25">
      <c r="A443" t="s">
        <v>10</v>
      </c>
      <c r="B443" t="s">
        <v>8</v>
      </c>
      <c r="C443" s="1">
        <v>39941</v>
      </c>
      <c r="D443">
        <v>0</v>
      </c>
      <c r="E443">
        <v>1.6984999999999999</v>
      </c>
      <c r="G443" s="1">
        <v>39904</v>
      </c>
      <c r="H443">
        <f t="shared" si="18"/>
        <v>1.3696999999999999</v>
      </c>
      <c r="I443">
        <f t="shared" si="19"/>
        <v>1.3696999999999999</v>
      </c>
      <c r="J443">
        <f t="shared" si="20"/>
        <v>-2.7754116978989329E-2</v>
      </c>
    </row>
    <row r="444" spans="1:10" x14ac:dyDescent="0.25">
      <c r="A444" t="s">
        <v>10</v>
      </c>
      <c r="B444" t="s">
        <v>8</v>
      </c>
      <c r="C444" s="1">
        <v>39942</v>
      </c>
      <c r="D444">
        <v>0</v>
      </c>
      <c r="E444">
        <v>1.6990000000000001</v>
      </c>
      <c r="G444" s="1">
        <v>39905</v>
      </c>
      <c r="H444">
        <f t="shared" si="18"/>
        <v>1.4574</v>
      </c>
      <c r="I444">
        <f t="shared" si="19"/>
        <v>1.4574</v>
      </c>
      <c r="J444">
        <f t="shared" si="20"/>
        <v>6.4028619405709364E-2</v>
      </c>
    </row>
    <row r="445" spans="1:10" x14ac:dyDescent="0.25">
      <c r="A445" t="s">
        <v>10</v>
      </c>
      <c r="B445" t="s">
        <v>8</v>
      </c>
      <c r="C445" s="1">
        <v>39943</v>
      </c>
      <c r="D445">
        <v>0</v>
      </c>
      <c r="E445">
        <v>1.67</v>
      </c>
      <c r="G445" s="1">
        <v>39906</v>
      </c>
      <c r="H445">
        <f t="shared" si="18"/>
        <v>1.4888999999999999</v>
      </c>
      <c r="I445">
        <f t="shared" si="19"/>
        <v>1.4888999999999999</v>
      </c>
      <c r="J445">
        <f t="shared" si="20"/>
        <v>2.1613832853025761E-2</v>
      </c>
    </row>
    <row r="446" spans="1:10" x14ac:dyDescent="0.25">
      <c r="A446" t="s">
        <v>10</v>
      </c>
      <c r="B446" t="s">
        <v>8</v>
      </c>
      <c r="C446" s="1">
        <v>39944</v>
      </c>
      <c r="D446">
        <v>0</v>
      </c>
      <c r="E446">
        <v>1.6712</v>
      </c>
      <c r="G446" s="1">
        <v>39907</v>
      </c>
      <c r="H446">
        <f t="shared" si="18"/>
        <v>1.4890000000000001</v>
      </c>
      <c r="I446">
        <f t="shared" si="19"/>
        <v>1.4890000000000001</v>
      </c>
      <c r="J446">
        <f t="shared" si="20"/>
        <v>6.716367788306421E-5</v>
      </c>
    </row>
    <row r="447" spans="1:10" x14ac:dyDescent="0.25">
      <c r="A447" t="s">
        <v>10</v>
      </c>
      <c r="B447" t="s">
        <v>8</v>
      </c>
      <c r="C447" s="1">
        <v>39945</v>
      </c>
      <c r="D447">
        <v>0</v>
      </c>
      <c r="E447">
        <v>1.6681999999999999</v>
      </c>
      <c r="G447" s="1">
        <v>39908</v>
      </c>
      <c r="H447">
        <f t="shared" si="18"/>
        <v>1.4873000000000001</v>
      </c>
      <c r="I447">
        <f t="shared" si="19"/>
        <v>1.4873000000000001</v>
      </c>
      <c r="J447">
        <f t="shared" si="20"/>
        <v>-1.1417058428475624E-3</v>
      </c>
    </row>
    <row r="448" spans="1:10" x14ac:dyDescent="0.25">
      <c r="A448" t="s">
        <v>10</v>
      </c>
      <c r="B448" t="s">
        <v>8</v>
      </c>
      <c r="C448" s="1">
        <v>39946</v>
      </c>
      <c r="D448">
        <v>0</v>
      </c>
      <c r="E448">
        <v>1.6904999999999999</v>
      </c>
      <c r="G448" s="1">
        <v>39909</v>
      </c>
      <c r="H448">
        <f t="shared" si="18"/>
        <v>1.4790000000000001</v>
      </c>
      <c r="I448">
        <f t="shared" si="19"/>
        <v>1.4790000000000001</v>
      </c>
      <c r="J448">
        <f t="shared" si="20"/>
        <v>-5.5805822631613822E-3</v>
      </c>
    </row>
    <row r="449" spans="1:10" x14ac:dyDescent="0.25">
      <c r="A449" t="s">
        <v>10</v>
      </c>
      <c r="B449" t="s">
        <v>8</v>
      </c>
      <c r="C449" s="1">
        <v>39947</v>
      </c>
      <c r="D449">
        <v>0</v>
      </c>
      <c r="E449">
        <v>1.7213000000000001</v>
      </c>
      <c r="G449" s="1">
        <v>39910</v>
      </c>
      <c r="H449">
        <f t="shared" si="18"/>
        <v>1.4630000000000001</v>
      </c>
      <c r="I449">
        <f t="shared" si="19"/>
        <v>1.4630000000000001</v>
      </c>
      <c r="J449">
        <f t="shared" si="20"/>
        <v>-1.0818120351588911E-2</v>
      </c>
    </row>
    <row r="450" spans="1:10" x14ac:dyDescent="0.25">
      <c r="A450" t="s">
        <v>10</v>
      </c>
      <c r="B450" t="s">
        <v>8</v>
      </c>
      <c r="C450" s="1">
        <v>39948</v>
      </c>
      <c r="D450">
        <v>0</v>
      </c>
      <c r="E450">
        <v>1.6855</v>
      </c>
      <c r="G450" s="1">
        <v>39911</v>
      </c>
      <c r="H450">
        <f t="shared" si="18"/>
        <v>1.46</v>
      </c>
      <c r="I450">
        <f t="shared" si="19"/>
        <v>1.46</v>
      </c>
      <c r="J450">
        <f t="shared" si="20"/>
        <v>-2.0505809979495249E-3</v>
      </c>
    </row>
    <row r="451" spans="1:10" x14ac:dyDescent="0.25">
      <c r="A451" t="s">
        <v>10</v>
      </c>
      <c r="B451" t="s">
        <v>8</v>
      </c>
      <c r="C451" s="1">
        <v>39949</v>
      </c>
      <c r="D451">
        <v>0</v>
      </c>
      <c r="E451">
        <v>1.679</v>
      </c>
      <c r="G451" s="1">
        <v>39912</v>
      </c>
      <c r="H451">
        <f t="shared" ref="H451:H514" si="21">VLOOKUP(G451,$C$2:$E$1745,3)</f>
        <v>1.4776</v>
      </c>
      <c r="I451">
        <f t="shared" ref="I451:I514" si="22">IFERROR(H451,I450)</f>
        <v>1.4776</v>
      </c>
      <c r="J451">
        <f t="shared" si="20"/>
        <v>1.2054794520548029E-2</v>
      </c>
    </row>
    <row r="452" spans="1:10" x14ac:dyDescent="0.25">
      <c r="A452" t="s">
        <v>10</v>
      </c>
      <c r="B452" t="s">
        <v>8</v>
      </c>
      <c r="C452" s="1">
        <v>39950</v>
      </c>
      <c r="D452">
        <v>0</v>
      </c>
      <c r="E452">
        <v>1.764</v>
      </c>
      <c r="G452" s="1">
        <v>39913</v>
      </c>
      <c r="H452">
        <f t="shared" si="21"/>
        <v>1.4875</v>
      </c>
      <c r="I452">
        <f t="shared" si="22"/>
        <v>1.4875</v>
      </c>
      <c r="J452">
        <f t="shared" ref="J452:J515" si="23">I452/I451-1</f>
        <v>6.7000541418515969E-3</v>
      </c>
    </row>
    <row r="453" spans="1:10" x14ac:dyDescent="0.25">
      <c r="A453" t="s">
        <v>10</v>
      </c>
      <c r="B453" t="s">
        <v>8</v>
      </c>
      <c r="C453" s="1">
        <v>39951</v>
      </c>
      <c r="D453">
        <v>0</v>
      </c>
      <c r="E453">
        <v>1.7628999999999999</v>
      </c>
      <c r="G453" s="1">
        <v>39914</v>
      </c>
      <c r="H453">
        <f t="shared" si="21"/>
        <v>1.4875</v>
      </c>
      <c r="I453">
        <f t="shared" si="22"/>
        <v>1.4875</v>
      </c>
      <c r="J453">
        <f t="shared" si="23"/>
        <v>0</v>
      </c>
    </row>
    <row r="454" spans="1:10" x14ac:dyDescent="0.25">
      <c r="A454" t="s">
        <v>10</v>
      </c>
      <c r="B454" t="s">
        <v>8</v>
      </c>
      <c r="C454" s="1">
        <v>39952</v>
      </c>
      <c r="D454">
        <v>0</v>
      </c>
      <c r="E454">
        <v>1.806</v>
      </c>
      <c r="G454" s="1">
        <v>39915</v>
      </c>
      <c r="H454">
        <f t="shared" si="21"/>
        <v>1.4634</v>
      </c>
      <c r="I454">
        <f t="shared" si="22"/>
        <v>1.4634</v>
      </c>
      <c r="J454">
        <f t="shared" si="23"/>
        <v>-1.6201680672268903E-2</v>
      </c>
    </row>
    <row r="455" spans="1:10" x14ac:dyDescent="0.25">
      <c r="A455" t="s">
        <v>10</v>
      </c>
      <c r="B455" t="s">
        <v>8</v>
      </c>
      <c r="C455" s="1">
        <v>39953</v>
      </c>
      <c r="D455">
        <v>0</v>
      </c>
      <c r="E455">
        <v>1.8089999999999999</v>
      </c>
      <c r="G455" s="1">
        <v>39916</v>
      </c>
      <c r="H455">
        <f t="shared" si="21"/>
        <v>1.4590000000000001</v>
      </c>
      <c r="I455">
        <f t="shared" si="22"/>
        <v>1.4590000000000001</v>
      </c>
      <c r="J455">
        <f t="shared" si="23"/>
        <v>-3.0066967336339623E-3</v>
      </c>
    </row>
    <row r="456" spans="1:10" x14ac:dyDescent="0.25">
      <c r="A456" t="s">
        <v>10</v>
      </c>
      <c r="B456" t="s">
        <v>8</v>
      </c>
      <c r="C456" s="1">
        <v>39954</v>
      </c>
      <c r="D456">
        <v>0</v>
      </c>
      <c r="E456">
        <v>1.798</v>
      </c>
      <c r="G456" s="1">
        <v>39917</v>
      </c>
      <c r="H456">
        <f t="shared" si="21"/>
        <v>1.4550000000000001</v>
      </c>
      <c r="I456">
        <f t="shared" si="22"/>
        <v>1.4550000000000001</v>
      </c>
      <c r="J456">
        <f t="shared" si="23"/>
        <v>-2.7416038382453989E-3</v>
      </c>
    </row>
    <row r="457" spans="1:10" x14ac:dyDescent="0.25">
      <c r="A457" t="s">
        <v>10</v>
      </c>
      <c r="B457" t="s">
        <v>8</v>
      </c>
      <c r="C457" s="1">
        <v>39955</v>
      </c>
      <c r="D457">
        <v>0</v>
      </c>
      <c r="E457">
        <v>1.8391</v>
      </c>
      <c r="G457" s="1">
        <v>39918</v>
      </c>
      <c r="H457">
        <f t="shared" si="21"/>
        <v>1.4604999999999999</v>
      </c>
      <c r="I457">
        <f t="shared" si="22"/>
        <v>1.4604999999999999</v>
      </c>
      <c r="J457">
        <f t="shared" si="23"/>
        <v>3.7800687285223233E-3</v>
      </c>
    </row>
    <row r="458" spans="1:10" x14ac:dyDescent="0.25">
      <c r="A458" t="s">
        <v>10</v>
      </c>
      <c r="B458" t="s">
        <v>8</v>
      </c>
      <c r="C458" s="1">
        <v>39956</v>
      </c>
      <c r="D458">
        <v>0</v>
      </c>
      <c r="E458">
        <v>1.8274999999999999</v>
      </c>
      <c r="G458" s="1">
        <v>39919</v>
      </c>
      <c r="H458">
        <f t="shared" si="21"/>
        <v>1.4730000000000001</v>
      </c>
      <c r="I458">
        <f t="shared" si="22"/>
        <v>1.4730000000000001</v>
      </c>
      <c r="J458">
        <f t="shared" si="23"/>
        <v>8.5587127695996301E-3</v>
      </c>
    </row>
    <row r="459" spans="1:10" x14ac:dyDescent="0.25">
      <c r="A459" t="s">
        <v>10</v>
      </c>
      <c r="B459" t="s">
        <v>8</v>
      </c>
      <c r="C459" s="1">
        <v>39958</v>
      </c>
      <c r="D459">
        <v>0</v>
      </c>
      <c r="E459">
        <v>1.8214999999999999</v>
      </c>
      <c r="G459" s="1">
        <v>39920</v>
      </c>
      <c r="H459">
        <f t="shared" si="21"/>
        <v>1.4928999999999999</v>
      </c>
      <c r="I459">
        <f t="shared" si="22"/>
        <v>1.4928999999999999</v>
      </c>
      <c r="J459">
        <f t="shared" si="23"/>
        <v>1.3509843856075898E-2</v>
      </c>
    </row>
    <row r="460" spans="1:10" x14ac:dyDescent="0.25">
      <c r="A460" t="s">
        <v>10</v>
      </c>
      <c r="B460" t="s">
        <v>8</v>
      </c>
      <c r="C460" s="1">
        <v>39959</v>
      </c>
      <c r="D460">
        <v>0</v>
      </c>
      <c r="E460">
        <v>1.8658999999999999</v>
      </c>
      <c r="G460" s="1">
        <v>39921</v>
      </c>
      <c r="H460">
        <f t="shared" si="21"/>
        <v>1.4975000000000001</v>
      </c>
      <c r="I460">
        <f t="shared" si="22"/>
        <v>1.4975000000000001</v>
      </c>
      <c r="J460">
        <f t="shared" si="23"/>
        <v>3.081251255944828E-3</v>
      </c>
    </row>
    <row r="461" spans="1:10" x14ac:dyDescent="0.25">
      <c r="A461" t="s">
        <v>10</v>
      </c>
      <c r="B461" t="s">
        <v>8</v>
      </c>
      <c r="C461" s="1">
        <v>39960</v>
      </c>
      <c r="D461">
        <v>0</v>
      </c>
      <c r="E461">
        <v>1.8919999999999999</v>
      </c>
      <c r="G461" s="1">
        <v>39922</v>
      </c>
      <c r="H461">
        <f t="shared" si="21"/>
        <v>1.4059999999999999</v>
      </c>
      <c r="I461">
        <f t="shared" si="22"/>
        <v>1.4059999999999999</v>
      </c>
      <c r="J461">
        <f t="shared" si="23"/>
        <v>-6.1101836393990028E-2</v>
      </c>
    </row>
    <row r="462" spans="1:10" x14ac:dyDescent="0.25">
      <c r="A462" t="s">
        <v>10</v>
      </c>
      <c r="B462" t="s">
        <v>8</v>
      </c>
      <c r="C462" s="1">
        <v>39961</v>
      </c>
      <c r="D462">
        <v>0</v>
      </c>
      <c r="E462">
        <v>1.905</v>
      </c>
      <c r="G462" s="1">
        <v>39923</v>
      </c>
      <c r="H462">
        <f t="shared" si="21"/>
        <v>1.409</v>
      </c>
      <c r="I462">
        <f t="shared" si="22"/>
        <v>1.409</v>
      </c>
      <c r="J462">
        <f t="shared" si="23"/>
        <v>2.1337126600284861E-3</v>
      </c>
    </row>
    <row r="463" spans="1:10" x14ac:dyDescent="0.25">
      <c r="A463" t="s">
        <v>10</v>
      </c>
      <c r="B463" t="s">
        <v>8</v>
      </c>
      <c r="C463" s="1">
        <v>39962</v>
      </c>
      <c r="D463">
        <v>0</v>
      </c>
      <c r="E463">
        <v>1.931</v>
      </c>
      <c r="G463" s="1">
        <v>39924</v>
      </c>
      <c r="H463">
        <f t="shared" si="21"/>
        <v>1.411</v>
      </c>
      <c r="I463">
        <f t="shared" si="22"/>
        <v>1.411</v>
      </c>
      <c r="J463">
        <f t="shared" si="23"/>
        <v>1.4194464158978626E-3</v>
      </c>
    </row>
    <row r="464" spans="1:10" x14ac:dyDescent="0.25">
      <c r="A464" t="s">
        <v>10</v>
      </c>
      <c r="B464" t="s">
        <v>8</v>
      </c>
      <c r="C464" s="1">
        <v>39963</v>
      </c>
      <c r="D464">
        <v>0</v>
      </c>
      <c r="E464">
        <v>1.897</v>
      </c>
      <c r="G464" s="1">
        <v>39925</v>
      </c>
      <c r="H464">
        <f t="shared" si="21"/>
        <v>1.3905000000000001</v>
      </c>
      <c r="I464">
        <f t="shared" si="22"/>
        <v>1.3905000000000001</v>
      </c>
      <c r="J464">
        <f t="shared" si="23"/>
        <v>-1.4528703047483993E-2</v>
      </c>
    </row>
    <row r="465" spans="1:10" x14ac:dyDescent="0.25">
      <c r="A465" t="s">
        <v>10</v>
      </c>
      <c r="B465" t="s">
        <v>8</v>
      </c>
      <c r="C465" s="1">
        <v>39964</v>
      </c>
      <c r="D465">
        <v>0</v>
      </c>
      <c r="E465">
        <v>1.9235</v>
      </c>
      <c r="G465" s="1">
        <v>39926</v>
      </c>
      <c r="H465">
        <f t="shared" si="21"/>
        <v>1.391</v>
      </c>
      <c r="I465">
        <f t="shared" si="22"/>
        <v>1.391</v>
      </c>
      <c r="J465">
        <f t="shared" si="23"/>
        <v>3.5958288385473658E-4</v>
      </c>
    </row>
    <row r="466" spans="1:10" x14ac:dyDescent="0.25">
      <c r="A466" t="s">
        <v>10</v>
      </c>
      <c r="B466" t="s">
        <v>8</v>
      </c>
      <c r="C466" s="1">
        <v>39965</v>
      </c>
      <c r="D466">
        <v>0</v>
      </c>
      <c r="E466">
        <v>1.9254</v>
      </c>
      <c r="G466" s="1">
        <v>39927</v>
      </c>
      <c r="H466">
        <f t="shared" si="21"/>
        <v>1.4384999999999999</v>
      </c>
      <c r="I466">
        <f t="shared" si="22"/>
        <v>1.4384999999999999</v>
      </c>
      <c r="J466">
        <f t="shared" si="23"/>
        <v>3.414809489575843E-2</v>
      </c>
    </row>
    <row r="467" spans="1:10" x14ac:dyDescent="0.25">
      <c r="A467" t="s">
        <v>10</v>
      </c>
      <c r="B467" t="s">
        <v>8</v>
      </c>
      <c r="C467" s="1">
        <v>39966</v>
      </c>
      <c r="D467">
        <v>0</v>
      </c>
      <c r="E467">
        <v>1.9365000000000001</v>
      </c>
      <c r="G467" s="1">
        <v>39928</v>
      </c>
      <c r="H467">
        <f t="shared" si="21"/>
        <v>1.4419999999999999</v>
      </c>
      <c r="I467">
        <f t="shared" si="22"/>
        <v>1.4419999999999999</v>
      </c>
      <c r="J467">
        <f t="shared" si="23"/>
        <v>2.4330900243310083E-3</v>
      </c>
    </row>
    <row r="468" spans="1:10" x14ac:dyDescent="0.25">
      <c r="A468" t="s">
        <v>10</v>
      </c>
      <c r="B468" t="s">
        <v>8</v>
      </c>
      <c r="C468" s="1">
        <v>39967</v>
      </c>
      <c r="D468">
        <v>0</v>
      </c>
      <c r="E468">
        <v>1.9</v>
      </c>
      <c r="G468" s="1">
        <v>39929</v>
      </c>
      <c r="H468">
        <f t="shared" si="21"/>
        <v>1.4040999999999999</v>
      </c>
      <c r="I468">
        <f t="shared" si="22"/>
        <v>1.4040999999999999</v>
      </c>
      <c r="J468">
        <f t="shared" si="23"/>
        <v>-2.6282940360610296E-2</v>
      </c>
    </row>
    <row r="469" spans="1:10" x14ac:dyDescent="0.25">
      <c r="A469" t="s">
        <v>10</v>
      </c>
      <c r="B469" t="s">
        <v>8</v>
      </c>
      <c r="C469" s="1">
        <v>39968</v>
      </c>
      <c r="D469">
        <v>0</v>
      </c>
      <c r="E469">
        <v>1.9585999999999999</v>
      </c>
      <c r="G469" s="1">
        <v>39930</v>
      </c>
      <c r="H469">
        <f t="shared" si="21"/>
        <v>1.4059999999999999</v>
      </c>
      <c r="I469">
        <f t="shared" si="22"/>
        <v>1.4059999999999999</v>
      </c>
      <c r="J469">
        <f t="shared" si="23"/>
        <v>1.3531799729364913E-3</v>
      </c>
    </row>
    <row r="470" spans="1:10" x14ac:dyDescent="0.25">
      <c r="A470" t="s">
        <v>10</v>
      </c>
      <c r="B470" t="s">
        <v>8</v>
      </c>
      <c r="C470" s="1">
        <v>39969</v>
      </c>
      <c r="D470">
        <v>0</v>
      </c>
      <c r="E470">
        <v>1.9564999999999999</v>
      </c>
      <c r="G470" s="1">
        <v>39931</v>
      </c>
      <c r="H470">
        <f t="shared" si="21"/>
        <v>1.3967000000000001</v>
      </c>
      <c r="I470">
        <f t="shared" si="22"/>
        <v>1.3967000000000001</v>
      </c>
      <c r="J470">
        <f t="shared" si="23"/>
        <v>-6.614509246088085E-3</v>
      </c>
    </row>
    <row r="471" spans="1:10" x14ac:dyDescent="0.25">
      <c r="A471" t="s">
        <v>10</v>
      </c>
      <c r="B471" t="s">
        <v>8</v>
      </c>
      <c r="C471" s="1">
        <v>39970</v>
      </c>
      <c r="D471">
        <v>0</v>
      </c>
      <c r="E471">
        <v>1.9533</v>
      </c>
      <c r="G471" s="1">
        <v>39932</v>
      </c>
      <c r="H471">
        <f t="shared" si="21"/>
        <v>1.45</v>
      </c>
      <c r="I471">
        <f t="shared" si="22"/>
        <v>1.45</v>
      </c>
      <c r="J471">
        <f t="shared" si="23"/>
        <v>3.816138039664918E-2</v>
      </c>
    </row>
    <row r="472" spans="1:10" x14ac:dyDescent="0.25">
      <c r="A472" t="s">
        <v>10</v>
      </c>
      <c r="B472" t="s">
        <v>8</v>
      </c>
      <c r="C472" s="1">
        <v>39971</v>
      </c>
      <c r="D472">
        <v>0</v>
      </c>
      <c r="E472">
        <v>1.948</v>
      </c>
      <c r="G472" s="1">
        <v>39933</v>
      </c>
      <c r="H472">
        <f t="shared" si="21"/>
        <v>1.4742</v>
      </c>
      <c r="I472">
        <f t="shared" si="22"/>
        <v>1.4742</v>
      </c>
      <c r="J472">
        <f t="shared" si="23"/>
        <v>1.6689655172413831E-2</v>
      </c>
    </row>
    <row r="473" spans="1:10" x14ac:dyDescent="0.25">
      <c r="A473" t="s">
        <v>10</v>
      </c>
      <c r="B473" t="s">
        <v>8</v>
      </c>
      <c r="C473" s="1">
        <v>39972</v>
      </c>
      <c r="D473">
        <v>0</v>
      </c>
      <c r="E473">
        <v>1.946</v>
      </c>
      <c r="G473" s="1">
        <v>39934</v>
      </c>
      <c r="H473">
        <f t="shared" si="21"/>
        <v>1.5085999999999999</v>
      </c>
      <c r="I473">
        <f t="shared" si="22"/>
        <v>1.5085999999999999</v>
      </c>
      <c r="J473">
        <f t="shared" si="23"/>
        <v>2.3334690001356684E-2</v>
      </c>
    </row>
    <row r="474" spans="1:10" x14ac:dyDescent="0.25">
      <c r="A474" t="s">
        <v>10</v>
      </c>
      <c r="B474" t="s">
        <v>8</v>
      </c>
      <c r="C474" s="1">
        <v>39973</v>
      </c>
      <c r="D474">
        <v>0</v>
      </c>
      <c r="E474">
        <v>1.9675</v>
      </c>
      <c r="G474" s="1">
        <v>39935</v>
      </c>
      <c r="H474">
        <f t="shared" si="21"/>
        <v>1.5109999999999999</v>
      </c>
      <c r="I474">
        <f t="shared" si="22"/>
        <v>1.5109999999999999</v>
      </c>
      <c r="J474">
        <f t="shared" si="23"/>
        <v>1.5908789606258189E-3</v>
      </c>
    </row>
    <row r="475" spans="1:10" x14ac:dyDescent="0.25">
      <c r="A475" t="s">
        <v>10</v>
      </c>
      <c r="B475" t="s">
        <v>8</v>
      </c>
      <c r="C475" s="1">
        <v>39974</v>
      </c>
      <c r="D475">
        <v>0</v>
      </c>
      <c r="E475">
        <v>2.0114000000000001</v>
      </c>
      <c r="G475" s="1">
        <v>39936</v>
      </c>
      <c r="H475">
        <f t="shared" si="21"/>
        <v>1.5881000000000001</v>
      </c>
      <c r="I475">
        <f t="shared" si="22"/>
        <v>1.5881000000000001</v>
      </c>
      <c r="J475">
        <f t="shared" si="23"/>
        <v>5.1025810721376796E-2</v>
      </c>
    </row>
    <row r="476" spans="1:10" x14ac:dyDescent="0.25">
      <c r="A476" t="s">
        <v>10</v>
      </c>
      <c r="B476" t="s">
        <v>8</v>
      </c>
      <c r="C476" s="1">
        <v>39975</v>
      </c>
      <c r="D476">
        <v>0</v>
      </c>
      <c r="E476">
        <v>2.06</v>
      </c>
      <c r="G476" s="1">
        <v>39937</v>
      </c>
      <c r="H476">
        <f t="shared" si="21"/>
        <v>1.5885</v>
      </c>
      <c r="I476">
        <f t="shared" si="22"/>
        <v>1.5885</v>
      </c>
      <c r="J476">
        <f t="shared" si="23"/>
        <v>2.5187330772613592E-4</v>
      </c>
    </row>
    <row r="477" spans="1:10" x14ac:dyDescent="0.25">
      <c r="A477" t="s">
        <v>10</v>
      </c>
      <c r="B477" t="s">
        <v>8</v>
      </c>
      <c r="C477" s="1">
        <v>39976</v>
      </c>
      <c r="D477">
        <v>0</v>
      </c>
      <c r="E477">
        <v>2.0499999999999998</v>
      </c>
      <c r="G477" s="1">
        <v>39938</v>
      </c>
      <c r="H477">
        <f t="shared" si="21"/>
        <v>1.57</v>
      </c>
      <c r="I477">
        <f t="shared" si="22"/>
        <v>1.57</v>
      </c>
      <c r="J477">
        <f t="shared" si="23"/>
        <v>-1.1646207113629181E-2</v>
      </c>
    </row>
    <row r="478" spans="1:10" x14ac:dyDescent="0.25">
      <c r="A478" t="s">
        <v>10</v>
      </c>
      <c r="B478" t="s">
        <v>8</v>
      </c>
      <c r="C478" s="1">
        <v>39977</v>
      </c>
      <c r="D478">
        <v>0</v>
      </c>
      <c r="E478">
        <v>2.0485000000000002</v>
      </c>
      <c r="G478" s="1">
        <v>39939</v>
      </c>
      <c r="H478">
        <f t="shared" si="21"/>
        <v>1.6285000000000001</v>
      </c>
      <c r="I478">
        <f t="shared" si="22"/>
        <v>1.6285000000000001</v>
      </c>
      <c r="J478">
        <f t="shared" si="23"/>
        <v>3.7261146496815334E-2</v>
      </c>
    </row>
    <row r="479" spans="1:10" x14ac:dyDescent="0.25">
      <c r="A479" t="s">
        <v>10</v>
      </c>
      <c r="B479" t="s">
        <v>8</v>
      </c>
      <c r="C479" s="1">
        <v>39978</v>
      </c>
      <c r="D479">
        <v>0</v>
      </c>
      <c r="E479">
        <v>2.0543999999999998</v>
      </c>
      <c r="G479" s="1">
        <v>39940</v>
      </c>
      <c r="H479">
        <f t="shared" si="21"/>
        <v>1.6529</v>
      </c>
      <c r="I479">
        <f t="shared" si="22"/>
        <v>1.6529</v>
      </c>
      <c r="J479">
        <f t="shared" si="23"/>
        <v>1.4983113294442685E-2</v>
      </c>
    </row>
    <row r="480" spans="1:10" x14ac:dyDescent="0.25">
      <c r="A480" t="s">
        <v>10</v>
      </c>
      <c r="B480" t="s">
        <v>8</v>
      </c>
      <c r="C480" s="1">
        <v>39979</v>
      </c>
      <c r="D480">
        <v>0</v>
      </c>
      <c r="E480">
        <v>2.0594000000000001</v>
      </c>
      <c r="G480" s="1">
        <v>39941</v>
      </c>
      <c r="H480">
        <f t="shared" si="21"/>
        <v>1.6984999999999999</v>
      </c>
      <c r="I480">
        <f t="shared" si="22"/>
        <v>1.6984999999999999</v>
      </c>
      <c r="J480">
        <f t="shared" si="23"/>
        <v>2.7587875854558463E-2</v>
      </c>
    </row>
    <row r="481" spans="1:10" x14ac:dyDescent="0.25">
      <c r="A481" t="s">
        <v>10</v>
      </c>
      <c r="B481" t="s">
        <v>8</v>
      </c>
      <c r="C481" s="1">
        <v>39980</v>
      </c>
      <c r="D481">
        <v>0</v>
      </c>
      <c r="E481">
        <v>2.0739999999999998</v>
      </c>
      <c r="G481" s="1">
        <v>39942</v>
      </c>
      <c r="H481">
        <f t="shared" si="21"/>
        <v>1.6990000000000001</v>
      </c>
      <c r="I481">
        <f t="shared" si="22"/>
        <v>1.6990000000000001</v>
      </c>
      <c r="J481">
        <f t="shared" si="23"/>
        <v>2.9437739181648048E-4</v>
      </c>
    </row>
    <row r="482" spans="1:10" x14ac:dyDescent="0.25">
      <c r="A482" t="s">
        <v>10</v>
      </c>
      <c r="B482" t="s">
        <v>8</v>
      </c>
      <c r="C482" s="1">
        <v>39981</v>
      </c>
      <c r="D482">
        <v>0</v>
      </c>
      <c r="E482">
        <v>2.0234999999999999</v>
      </c>
      <c r="G482" s="1">
        <v>39943</v>
      </c>
      <c r="H482">
        <f t="shared" si="21"/>
        <v>1.67</v>
      </c>
      <c r="I482">
        <f t="shared" si="22"/>
        <v>1.67</v>
      </c>
      <c r="J482">
        <f t="shared" si="23"/>
        <v>-1.7068864037669274E-2</v>
      </c>
    </row>
    <row r="483" spans="1:10" x14ac:dyDescent="0.25">
      <c r="A483" t="s">
        <v>10</v>
      </c>
      <c r="B483" t="s">
        <v>8</v>
      </c>
      <c r="C483" s="1">
        <v>39982</v>
      </c>
      <c r="D483">
        <v>0</v>
      </c>
      <c r="E483">
        <v>2.0186000000000002</v>
      </c>
      <c r="G483" s="1">
        <v>39944</v>
      </c>
      <c r="H483">
        <f t="shared" si="21"/>
        <v>1.6712</v>
      </c>
      <c r="I483">
        <f t="shared" si="22"/>
        <v>1.6712</v>
      </c>
      <c r="J483">
        <f t="shared" si="23"/>
        <v>7.1856287425164922E-4</v>
      </c>
    </row>
    <row r="484" spans="1:10" x14ac:dyDescent="0.25">
      <c r="A484" t="s">
        <v>10</v>
      </c>
      <c r="B484" t="s">
        <v>8</v>
      </c>
      <c r="C484" s="1">
        <v>39983</v>
      </c>
      <c r="D484">
        <v>0</v>
      </c>
      <c r="E484">
        <v>1.9330000000000001</v>
      </c>
      <c r="G484" s="1">
        <v>39945</v>
      </c>
      <c r="H484">
        <f t="shared" si="21"/>
        <v>1.6681999999999999</v>
      </c>
      <c r="I484">
        <f t="shared" si="22"/>
        <v>1.6681999999999999</v>
      </c>
      <c r="J484">
        <f t="shared" si="23"/>
        <v>-1.7951172809957949E-3</v>
      </c>
    </row>
    <row r="485" spans="1:10" x14ac:dyDescent="0.25">
      <c r="A485" t="s">
        <v>10</v>
      </c>
      <c r="B485" t="s">
        <v>8</v>
      </c>
      <c r="C485" s="1">
        <v>39984</v>
      </c>
      <c r="D485">
        <v>0</v>
      </c>
      <c r="E485">
        <v>1.925</v>
      </c>
      <c r="G485" s="1">
        <v>39946</v>
      </c>
      <c r="H485">
        <f t="shared" si="21"/>
        <v>1.6904999999999999</v>
      </c>
      <c r="I485">
        <f t="shared" si="22"/>
        <v>1.6904999999999999</v>
      </c>
      <c r="J485">
        <f t="shared" si="23"/>
        <v>1.3367701714422697E-2</v>
      </c>
    </row>
    <row r="486" spans="1:10" x14ac:dyDescent="0.25">
      <c r="A486" t="s">
        <v>10</v>
      </c>
      <c r="B486" t="s">
        <v>8</v>
      </c>
      <c r="C486" s="1">
        <v>39985</v>
      </c>
      <c r="D486">
        <v>0</v>
      </c>
      <c r="E486">
        <v>1.8534999999999999</v>
      </c>
      <c r="G486" s="1">
        <v>39947</v>
      </c>
      <c r="H486">
        <f t="shared" si="21"/>
        <v>1.7213000000000001</v>
      </c>
      <c r="I486">
        <f t="shared" si="22"/>
        <v>1.7213000000000001</v>
      </c>
      <c r="J486">
        <f t="shared" si="23"/>
        <v>1.8219461697722705E-2</v>
      </c>
    </row>
    <row r="487" spans="1:10" x14ac:dyDescent="0.25">
      <c r="A487" t="s">
        <v>10</v>
      </c>
      <c r="B487" t="s">
        <v>8</v>
      </c>
      <c r="C487" s="1">
        <v>39986</v>
      </c>
      <c r="D487">
        <v>0</v>
      </c>
      <c r="E487">
        <v>1.8580000000000001</v>
      </c>
      <c r="G487" s="1">
        <v>39948</v>
      </c>
      <c r="H487">
        <f t="shared" si="21"/>
        <v>1.6855</v>
      </c>
      <c r="I487">
        <f t="shared" si="22"/>
        <v>1.6855</v>
      </c>
      <c r="J487">
        <f t="shared" si="23"/>
        <v>-2.079823389298785E-2</v>
      </c>
    </row>
    <row r="488" spans="1:10" x14ac:dyDescent="0.25">
      <c r="A488" t="s">
        <v>10</v>
      </c>
      <c r="B488" t="s">
        <v>8</v>
      </c>
      <c r="C488" s="1">
        <v>39987</v>
      </c>
      <c r="D488">
        <v>0</v>
      </c>
      <c r="E488">
        <v>1.8979999999999999</v>
      </c>
      <c r="G488" s="1">
        <v>39949</v>
      </c>
      <c r="H488">
        <f t="shared" si="21"/>
        <v>1.679</v>
      </c>
      <c r="I488">
        <f t="shared" si="22"/>
        <v>1.679</v>
      </c>
      <c r="J488">
        <f t="shared" si="23"/>
        <v>-3.8564224265795755E-3</v>
      </c>
    </row>
    <row r="489" spans="1:10" x14ac:dyDescent="0.25">
      <c r="A489" t="s">
        <v>10</v>
      </c>
      <c r="B489" t="s">
        <v>8</v>
      </c>
      <c r="C489" s="1">
        <v>39988</v>
      </c>
      <c r="D489">
        <v>0</v>
      </c>
      <c r="E489">
        <v>1.8480000000000001</v>
      </c>
      <c r="G489" s="1">
        <v>39950</v>
      </c>
      <c r="H489">
        <f t="shared" si="21"/>
        <v>1.764</v>
      </c>
      <c r="I489">
        <f t="shared" si="22"/>
        <v>1.764</v>
      </c>
      <c r="J489">
        <f t="shared" si="23"/>
        <v>5.0625372245384215E-2</v>
      </c>
    </row>
    <row r="490" spans="1:10" x14ac:dyDescent="0.25">
      <c r="A490" t="s">
        <v>10</v>
      </c>
      <c r="B490" t="s">
        <v>8</v>
      </c>
      <c r="C490" s="1">
        <v>39989</v>
      </c>
      <c r="D490">
        <v>0</v>
      </c>
      <c r="E490">
        <v>1.901</v>
      </c>
      <c r="G490" s="1">
        <v>39951</v>
      </c>
      <c r="H490">
        <f t="shared" si="21"/>
        <v>1.7628999999999999</v>
      </c>
      <c r="I490">
        <f t="shared" si="22"/>
        <v>1.7628999999999999</v>
      </c>
      <c r="J490">
        <f t="shared" si="23"/>
        <v>-6.2358276643992294E-4</v>
      </c>
    </row>
    <row r="491" spans="1:10" x14ac:dyDescent="0.25">
      <c r="A491" t="s">
        <v>10</v>
      </c>
      <c r="B491" t="s">
        <v>8</v>
      </c>
      <c r="C491" s="1">
        <v>39990</v>
      </c>
      <c r="D491">
        <v>0</v>
      </c>
      <c r="E491">
        <v>1.8779999999999999</v>
      </c>
      <c r="G491" s="1">
        <v>39952</v>
      </c>
      <c r="H491">
        <f t="shared" si="21"/>
        <v>1.806</v>
      </c>
      <c r="I491">
        <f t="shared" si="22"/>
        <v>1.806</v>
      </c>
      <c r="J491">
        <f t="shared" si="23"/>
        <v>2.444835214703045E-2</v>
      </c>
    </row>
    <row r="492" spans="1:10" x14ac:dyDescent="0.25">
      <c r="A492" t="s">
        <v>10</v>
      </c>
      <c r="B492" t="s">
        <v>8</v>
      </c>
      <c r="C492" s="1">
        <v>39991</v>
      </c>
      <c r="D492">
        <v>0</v>
      </c>
      <c r="E492">
        <v>1.88</v>
      </c>
      <c r="G492" s="1">
        <v>39953</v>
      </c>
      <c r="H492">
        <f t="shared" si="21"/>
        <v>1.8089999999999999</v>
      </c>
      <c r="I492">
        <f t="shared" si="22"/>
        <v>1.8089999999999999</v>
      </c>
      <c r="J492">
        <f t="shared" si="23"/>
        <v>1.6611295681061566E-3</v>
      </c>
    </row>
    <row r="493" spans="1:10" x14ac:dyDescent="0.25">
      <c r="A493" t="s">
        <v>10</v>
      </c>
      <c r="B493" t="s">
        <v>8</v>
      </c>
      <c r="C493" s="1">
        <v>39992</v>
      </c>
      <c r="D493">
        <v>0</v>
      </c>
      <c r="E493">
        <v>1.9495</v>
      </c>
      <c r="G493" s="1">
        <v>39954</v>
      </c>
      <c r="H493">
        <f t="shared" si="21"/>
        <v>1.798</v>
      </c>
      <c r="I493">
        <f t="shared" si="22"/>
        <v>1.798</v>
      </c>
      <c r="J493">
        <f t="shared" si="23"/>
        <v>-6.080707573244859E-3</v>
      </c>
    </row>
    <row r="494" spans="1:10" x14ac:dyDescent="0.25">
      <c r="A494" t="s">
        <v>10</v>
      </c>
      <c r="B494" t="s">
        <v>8</v>
      </c>
      <c r="C494" s="1">
        <v>39993</v>
      </c>
      <c r="D494">
        <v>0</v>
      </c>
      <c r="E494">
        <v>1.944</v>
      </c>
      <c r="G494" s="1">
        <v>39955</v>
      </c>
      <c r="H494">
        <f t="shared" si="21"/>
        <v>1.8391</v>
      </c>
      <c r="I494">
        <f t="shared" si="22"/>
        <v>1.8391</v>
      </c>
      <c r="J494">
        <f t="shared" si="23"/>
        <v>2.2858731924360276E-2</v>
      </c>
    </row>
    <row r="495" spans="1:10" x14ac:dyDescent="0.25">
      <c r="A495" t="s">
        <v>10</v>
      </c>
      <c r="B495" t="s">
        <v>8</v>
      </c>
      <c r="C495" s="1">
        <v>39994</v>
      </c>
      <c r="D495">
        <v>0</v>
      </c>
      <c r="E495">
        <v>1.8972</v>
      </c>
      <c r="G495" s="1">
        <v>39956</v>
      </c>
      <c r="H495">
        <f t="shared" si="21"/>
        <v>1.8274999999999999</v>
      </c>
      <c r="I495">
        <f t="shared" si="22"/>
        <v>1.8274999999999999</v>
      </c>
      <c r="J495">
        <f t="shared" si="23"/>
        <v>-6.3074329835245413E-3</v>
      </c>
    </row>
    <row r="496" spans="1:10" x14ac:dyDescent="0.25">
      <c r="A496" t="s">
        <v>10</v>
      </c>
      <c r="B496" t="s">
        <v>8</v>
      </c>
      <c r="C496" s="1">
        <v>39995</v>
      </c>
      <c r="D496">
        <v>0</v>
      </c>
      <c r="E496">
        <v>1.8594999999999999</v>
      </c>
      <c r="G496" s="1">
        <v>39957</v>
      </c>
      <c r="H496">
        <f t="shared" si="21"/>
        <v>1.8274999999999999</v>
      </c>
      <c r="I496">
        <f t="shared" si="22"/>
        <v>1.8274999999999999</v>
      </c>
      <c r="J496">
        <f t="shared" si="23"/>
        <v>0</v>
      </c>
    </row>
    <row r="497" spans="1:10" x14ac:dyDescent="0.25">
      <c r="A497" t="s">
        <v>10</v>
      </c>
      <c r="B497" t="s">
        <v>8</v>
      </c>
      <c r="C497" s="1">
        <v>39996</v>
      </c>
      <c r="D497">
        <v>0</v>
      </c>
      <c r="E497">
        <v>1.7915000000000001</v>
      </c>
      <c r="G497" s="1">
        <v>39958</v>
      </c>
      <c r="H497">
        <f t="shared" si="21"/>
        <v>1.8214999999999999</v>
      </c>
      <c r="I497">
        <f t="shared" si="22"/>
        <v>1.8214999999999999</v>
      </c>
      <c r="J497">
        <f t="shared" si="23"/>
        <v>-3.2831737346101786E-3</v>
      </c>
    </row>
    <row r="498" spans="1:10" x14ac:dyDescent="0.25">
      <c r="A498" t="s">
        <v>10</v>
      </c>
      <c r="B498" t="s">
        <v>8</v>
      </c>
      <c r="C498" s="1">
        <v>39997</v>
      </c>
      <c r="D498">
        <v>0</v>
      </c>
      <c r="E498">
        <v>1.7537</v>
      </c>
      <c r="G498" s="1">
        <v>39959</v>
      </c>
      <c r="H498">
        <f t="shared" si="21"/>
        <v>1.8658999999999999</v>
      </c>
      <c r="I498">
        <f t="shared" si="22"/>
        <v>1.8658999999999999</v>
      </c>
      <c r="J498">
        <f t="shared" si="23"/>
        <v>2.4375514685698541E-2</v>
      </c>
    </row>
    <row r="499" spans="1:10" x14ac:dyDescent="0.25">
      <c r="A499" t="s">
        <v>10</v>
      </c>
      <c r="B499" t="s">
        <v>8</v>
      </c>
      <c r="C499" s="1">
        <v>39999</v>
      </c>
      <c r="D499">
        <v>0</v>
      </c>
      <c r="E499">
        <v>1.7444999999999999</v>
      </c>
      <c r="G499" s="1">
        <v>39960</v>
      </c>
      <c r="H499">
        <f t="shared" si="21"/>
        <v>1.8919999999999999</v>
      </c>
      <c r="I499">
        <f t="shared" si="22"/>
        <v>1.8919999999999999</v>
      </c>
      <c r="J499">
        <f t="shared" si="23"/>
        <v>1.3987887882523253E-2</v>
      </c>
    </row>
    <row r="500" spans="1:10" x14ac:dyDescent="0.25">
      <c r="A500" t="s">
        <v>10</v>
      </c>
      <c r="B500" t="s">
        <v>8</v>
      </c>
      <c r="C500" s="1">
        <v>40000</v>
      </c>
      <c r="D500">
        <v>0</v>
      </c>
      <c r="E500">
        <v>1.744</v>
      </c>
      <c r="G500" s="1">
        <v>39961</v>
      </c>
      <c r="H500">
        <f t="shared" si="21"/>
        <v>1.905</v>
      </c>
      <c r="I500">
        <f t="shared" si="22"/>
        <v>1.905</v>
      </c>
      <c r="J500">
        <f t="shared" si="23"/>
        <v>6.871035940803516E-3</v>
      </c>
    </row>
    <row r="501" spans="1:10" x14ac:dyDescent="0.25">
      <c r="A501" t="s">
        <v>10</v>
      </c>
      <c r="B501" t="s">
        <v>8</v>
      </c>
      <c r="C501" s="1">
        <v>40001</v>
      </c>
      <c r="D501">
        <v>0</v>
      </c>
      <c r="E501">
        <v>1.718</v>
      </c>
      <c r="G501" s="1">
        <v>39962</v>
      </c>
      <c r="H501">
        <f t="shared" si="21"/>
        <v>1.931</v>
      </c>
      <c r="I501">
        <f t="shared" si="22"/>
        <v>1.931</v>
      </c>
      <c r="J501">
        <f t="shared" si="23"/>
        <v>1.364829396325451E-2</v>
      </c>
    </row>
    <row r="502" spans="1:10" x14ac:dyDescent="0.25">
      <c r="A502" t="s">
        <v>10</v>
      </c>
      <c r="B502" t="s">
        <v>8</v>
      </c>
      <c r="C502" s="1">
        <v>40002</v>
      </c>
      <c r="D502">
        <v>0</v>
      </c>
      <c r="E502">
        <v>1.64</v>
      </c>
      <c r="G502" s="1">
        <v>39963</v>
      </c>
      <c r="H502">
        <f t="shared" si="21"/>
        <v>1.897</v>
      </c>
      <c r="I502">
        <f t="shared" si="22"/>
        <v>1.897</v>
      </c>
      <c r="J502">
        <f t="shared" si="23"/>
        <v>-1.7607457276022753E-2</v>
      </c>
    </row>
    <row r="503" spans="1:10" x14ac:dyDescent="0.25">
      <c r="A503" t="s">
        <v>10</v>
      </c>
      <c r="B503" t="s">
        <v>8</v>
      </c>
      <c r="C503" s="1">
        <v>40003</v>
      </c>
      <c r="D503">
        <v>0</v>
      </c>
      <c r="E503">
        <v>1.6633</v>
      </c>
      <c r="G503" s="1">
        <v>39964</v>
      </c>
      <c r="H503">
        <f t="shared" si="21"/>
        <v>1.9235</v>
      </c>
      <c r="I503">
        <f t="shared" si="22"/>
        <v>1.9235</v>
      </c>
      <c r="J503">
        <f t="shared" si="23"/>
        <v>1.3969425408539848E-2</v>
      </c>
    </row>
    <row r="504" spans="1:10" x14ac:dyDescent="0.25">
      <c r="A504" t="s">
        <v>10</v>
      </c>
      <c r="B504" t="s">
        <v>8</v>
      </c>
      <c r="C504" s="1">
        <v>40004</v>
      </c>
      <c r="D504">
        <v>0</v>
      </c>
      <c r="E504">
        <v>1.6567000000000001</v>
      </c>
      <c r="G504" s="1">
        <v>39965</v>
      </c>
      <c r="H504">
        <f t="shared" si="21"/>
        <v>1.9254</v>
      </c>
      <c r="I504">
        <f t="shared" si="22"/>
        <v>1.9254</v>
      </c>
      <c r="J504">
        <f t="shared" si="23"/>
        <v>9.8778268780863598E-4</v>
      </c>
    </row>
    <row r="505" spans="1:10" x14ac:dyDescent="0.25">
      <c r="A505" t="s">
        <v>10</v>
      </c>
      <c r="B505" t="s">
        <v>8</v>
      </c>
      <c r="C505" s="1">
        <v>40005</v>
      </c>
      <c r="D505">
        <v>0</v>
      </c>
      <c r="E505">
        <v>1.651</v>
      </c>
      <c r="G505" s="1">
        <v>39966</v>
      </c>
      <c r="H505">
        <f t="shared" si="21"/>
        <v>1.9365000000000001</v>
      </c>
      <c r="I505">
        <f t="shared" si="22"/>
        <v>1.9365000000000001</v>
      </c>
      <c r="J505">
        <f t="shared" si="23"/>
        <v>5.7650358367093979E-3</v>
      </c>
    </row>
    <row r="506" spans="1:10" x14ac:dyDescent="0.25">
      <c r="A506" t="s">
        <v>10</v>
      </c>
      <c r="B506" t="s">
        <v>8</v>
      </c>
      <c r="C506" s="1">
        <v>40006</v>
      </c>
      <c r="D506">
        <v>0</v>
      </c>
      <c r="E506">
        <v>1.6459999999999999</v>
      </c>
      <c r="G506" s="1">
        <v>39967</v>
      </c>
      <c r="H506">
        <f t="shared" si="21"/>
        <v>1.9</v>
      </c>
      <c r="I506">
        <f t="shared" si="22"/>
        <v>1.9</v>
      </c>
      <c r="J506">
        <f t="shared" si="23"/>
        <v>-1.8848437903434156E-2</v>
      </c>
    </row>
    <row r="507" spans="1:10" x14ac:dyDescent="0.25">
      <c r="A507" t="s">
        <v>10</v>
      </c>
      <c r="B507" t="s">
        <v>8</v>
      </c>
      <c r="C507" s="1">
        <v>40007</v>
      </c>
      <c r="D507">
        <v>0</v>
      </c>
      <c r="E507">
        <v>1.6405000000000001</v>
      </c>
      <c r="G507" s="1">
        <v>39968</v>
      </c>
      <c r="H507">
        <f t="shared" si="21"/>
        <v>1.9585999999999999</v>
      </c>
      <c r="I507">
        <f t="shared" si="22"/>
        <v>1.9585999999999999</v>
      </c>
      <c r="J507">
        <f t="shared" si="23"/>
        <v>3.0842105263157782E-2</v>
      </c>
    </row>
    <row r="508" spans="1:10" x14ac:dyDescent="0.25">
      <c r="A508" t="s">
        <v>10</v>
      </c>
      <c r="B508" t="s">
        <v>8</v>
      </c>
      <c r="C508" s="1">
        <v>40008</v>
      </c>
      <c r="D508">
        <v>0</v>
      </c>
      <c r="E508">
        <v>1.6385000000000001</v>
      </c>
      <c r="G508" s="1">
        <v>39969</v>
      </c>
      <c r="H508">
        <f t="shared" si="21"/>
        <v>1.9564999999999999</v>
      </c>
      <c r="I508">
        <f t="shared" si="22"/>
        <v>1.9564999999999999</v>
      </c>
      <c r="J508">
        <f t="shared" si="23"/>
        <v>-1.0721944245889459E-3</v>
      </c>
    </row>
    <row r="509" spans="1:10" x14ac:dyDescent="0.25">
      <c r="A509" t="s">
        <v>10</v>
      </c>
      <c r="B509" t="s">
        <v>8</v>
      </c>
      <c r="C509" s="1">
        <v>40009</v>
      </c>
      <c r="D509">
        <v>0</v>
      </c>
      <c r="E509">
        <v>1.7111000000000001</v>
      </c>
      <c r="G509" s="1">
        <v>39970</v>
      </c>
      <c r="H509">
        <f t="shared" si="21"/>
        <v>1.9533</v>
      </c>
      <c r="I509">
        <f t="shared" si="22"/>
        <v>1.9533</v>
      </c>
      <c r="J509">
        <f t="shared" si="23"/>
        <v>-1.6355737285969063E-3</v>
      </c>
    </row>
    <row r="510" spans="1:10" x14ac:dyDescent="0.25">
      <c r="A510" t="s">
        <v>10</v>
      </c>
      <c r="B510" t="s">
        <v>8</v>
      </c>
      <c r="C510" s="1">
        <v>40010</v>
      </c>
      <c r="D510">
        <v>0</v>
      </c>
      <c r="E510">
        <v>1.7130000000000001</v>
      </c>
      <c r="G510" s="1">
        <v>39971</v>
      </c>
      <c r="H510">
        <f t="shared" si="21"/>
        <v>1.948</v>
      </c>
      <c r="I510">
        <f t="shared" si="22"/>
        <v>1.948</v>
      </c>
      <c r="J510">
        <f t="shared" si="23"/>
        <v>-2.7133568832232724E-3</v>
      </c>
    </row>
    <row r="511" spans="1:10" x14ac:dyDescent="0.25">
      <c r="A511" t="s">
        <v>10</v>
      </c>
      <c r="B511" t="s">
        <v>8</v>
      </c>
      <c r="C511" s="1">
        <v>40011</v>
      </c>
      <c r="D511">
        <v>0</v>
      </c>
      <c r="E511">
        <v>1.7647999999999999</v>
      </c>
      <c r="G511" s="1">
        <v>39972</v>
      </c>
      <c r="H511">
        <f t="shared" si="21"/>
        <v>1.946</v>
      </c>
      <c r="I511">
        <f t="shared" si="22"/>
        <v>1.946</v>
      </c>
      <c r="J511">
        <f t="shared" si="23"/>
        <v>-1.0266940451745254E-3</v>
      </c>
    </row>
    <row r="512" spans="1:10" x14ac:dyDescent="0.25">
      <c r="A512" t="s">
        <v>10</v>
      </c>
      <c r="B512" t="s">
        <v>8</v>
      </c>
      <c r="C512" s="1">
        <v>40012</v>
      </c>
      <c r="D512">
        <v>0</v>
      </c>
      <c r="E512">
        <v>1.7649999999999999</v>
      </c>
      <c r="G512" s="1">
        <v>39973</v>
      </c>
      <c r="H512">
        <f t="shared" si="21"/>
        <v>1.9675</v>
      </c>
      <c r="I512">
        <f t="shared" si="22"/>
        <v>1.9675</v>
      </c>
      <c r="J512">
        <f t="shared" si="23"/>
        <v>1.1048304213771898E-2</v>
      </c>
    </row>
    <row r="513" spans="1:10" x14ac:dyDescent="0.25">
      <c r="A513" t="s">
        <v>10</v>
      </c>
      <c r="B513" t="s">
        <v>8</v>
      </c>
      <c r="C513" s="1">
        <v>40013</v>
      </c>
      <c r="D513">
        <v>0</v>
      </c>
      <c r="E513">
        <v>1.7896000000000001</v>
      </c>
      <c r="G513" s="1">
        <v>39974</v>
      </c>
      <c r="H513">
        <f t="shared" si="21"/>
        <v>2.0114000000000001</v>
      </c>
      <c r="I513">
        <f t="shared" si="22"/>
        <v>2.0114000000000001</v>
      </c>
      <c r="J513">
        <f t="shared" si="23"/>
        <v>2.231257941550191E-2</v>
      </c>
    </row>
    <row r="514" spans="1:10" x14ac:dyDescent="0.25">
      <c r="A514" t="s">
        <v>10</v>
      </c>
      <c r="B514" t="s">
        <v>8</v>
      </c>
      <c r="C514" s="1">
        <v>40014</v>
      </c>
      <c r="D514">
        <v>0</v>
      </c>
      <c r="E514">
        <v>1.7899</v>
      </c>
      <c r="G514" s="1">
        <v>39975</v>
      </c>
      <c r="H514">
        <f t="shared" si="21"/>
        <v>2.06</v>
      </c>
      <c r="I514">
        <f t="shared" si="22"/>
        <v>2.06</v>
      </c>
      <c r="J514">
        <f t="shared" si="23"/>
        <v>2.4162275032315828E-2</v>
      </c>
    </row>
    <row r="515" spans="1:10" x14ac:dyDescent="0.25">
      <c r="A515" t="s">
        <v>10</v>
      </c>
      <c r="B515" t="s">
        <v>8</v>
      </c>
      <c r="C515" s="1">
        <v>40015</v>
      </c>
      <c r="D515">
        <v>0</v>
      </c>
      <c r="E515">
        <v>1.8098000000000001</v>
      </c>
      <c r="G515" s="1">
        <v>39976</v>
      </c>
      <c r="H515">
        <f t="shared" ref="H515:H578" si="24">VLOOKUP(G515,$C$2:$E$1745,3)</f>
        <v>2.0499999999999998</v>
      </c>
      <c r="I515">
        <f t="shared" ref="I515:I578" si="25">IFERROR(H515,I514)</f>
        <v>2.0499999999999998</v>
      </c>
      <c r="J515">
        <f t="shared" si="23"/>
        <v>-4.8543689320389438E-3</v>
      </c>
    </row>
    <row r="516" spans="1:10" x14ac:dyDescent="0.25">
      <c r="A516" t="s">
        <v>10</v>
      </c>
      <c r="B516" t="s">
        <v>8</v>
      </c>
      <c r="C516" s="1">
        <v>40016</v>
      </c>
      <c r="D516">
        <v>0</v>
      </c>
      <c r="E516">
        <v>1.843</v>
      </c>
      <c r="G516" s="1">
        <v>39977</v>
      </c>
      <c r="H516">
        <f t="shared" si="24"/>
        <v>2.0485000000000002</v>
      </c>
      <c r="I516">
        <f t="shared" si="25"/>
        <v>2.0485000000000002</v>
      </c>
      <c r="J516">
        <f t="shared" ref="J516:J579" si="26">I516/I515-1</f>
        <v>-7.3170731707294934E-4</v>
      </c>
    </row>
    <row r="517" spans="1:10" x14ac:dyDescent="0.25">
      <c r="A517" t="s">
        <v>10</v>
      </c>
      <c r="B517" t="s">
        <v>8</v>
      </c>
      <c r="C517" s="1">
        <v>40017</v>
      </c>
      <c r="D517">
        <v>0</v>
      </c>
      <c r="E517">
        <v>1.919</v>
      </c>
      <c r="G517" s="1">
        <v>39978</v>
      </c>
      <c r="H517">
        <f t="shared" si="24"/>
        <v>2.0543999999999998</v>
      </c>
      <c r="I517">
        <f t="shared" si="25"/>
        <v>2.0543999999999998</v>
      </c>
      <c r="J517">
        <f t="shared" si="26"/>
        <v>2.880156211862106E-3</v>
      </c>
    </row>
    <row r="518" spans="1:10" x14ac:dyDescent="0.25">
      <c r="A518" t="s">
        <v>10</v>
      </c>
      <c r="B518" t="s">
        <v>8</v>
      </c>
      <c r="C518" s="1">
        <v>40018</v>
      </c>
      <c r="D518">
        <v>0</v>
      </c>
      <c r="E518">
        <v>1.9153</v>
      </c>
      <c r="G518" s="1">
        <v>39979</v>
      </c>
      <c r="H518">
        <f t="shared" si="24"/>
        <v>2.0594000000000001</v>
      </c>
      <c r="I518">
        <f t="shared" si="25"/>
        <v>2.0594000000000001</v>
      </c>
      <c r="J518">
        <f t="shared" si="26"/>
        <v>2.4338006230530951E-3</v>
      </c>
    </row>
    <row r="519" spans="1:10" x14ac:dyDescent="0.25">
      <c r="A519" t="s">
        <v>10</v>
      </c>
      <c r="B519" t="s">
        <v>8</v>
      </c>
      <c r="C519" s="1">
        <v>40019</v>
      </c>
      <c r="D519">
        <v>0</v>
      </c>
      <c r="E519">
        <v>1.9177999999999999</v>
      </c>
      <c r="G519" s="1">
        <v>39980</v>
      </c>
      <c r="H519">
        <f t="shared" si="24"/>
        <v>2.0739999999999998</v>
      </c>
      <c r="I519">
        <f t="shared" si="25"/>
        <v>2.0739999999999998</v>
      </c>
      <c r="J519">
        <f t="shared" si="26"/>
        <v>7.0894435272408352E-3</v>
      </c>
    </row>
    <row r="520" spans="1:10" x14ac:dyDescent="0.25">
      <c r="A520" t="s">
        <v>10</v>
      </c>
      <c r="B520" t="s">
        <v>8</v>
      </c>
      <c r="C520" s="1">
        <v>40020</v>
      </c>
      <c r="D520">
        <v>0</v>
      </c>
      <c r="E520">
        <v>1.929</v>
      </c>
      <c r="G520" s="1">
        <v>39981</v>
      </c>
      <c r="H520">
        <f t="shared" si="24"/>
        <v>2.0234999999999999</v>
      </c>
      <c r="I520">
        <f t="shared" si="25"/>
        <v>2.0234999999999999</v>
      </c>
      <c r="J520">
        <f t="shared" si="26"/>
        <v>-2.4349083895853441E-2</v>
      </c>
    </row>
    <row r="521" spans="1:10" x14ac:dyDescent="0.25">
      <c r="A521" t="s">
        <v>10</v>
      </c>
      <c r="B521" t="s">
        <v>8</v>
      </c>
      <c r="C521" s="1">
        <v>40021</v>
      </c>
      <c r="D521">
        <v>0</v>
      </c>
      <c r="E521">
        <v>1.931</v>
      </c>
      <c r="G521" s="1">
        <v>39982</v>
      </c>
      <c r="H521">
        <f t="shared" si="24"/>
        <v>2.0186000000000002</v>
      </c>
      <c r="I521">
        <f t="shared" si="25"/>
        <v>2.0186000000000002</v>
      </c>
      <c r="J521">
        <f t="shared" si="26"/>
        <v>-2.4215468248083294E-3</v>
      </c>
    </row>
    <row r="522" spans="1:10" x14ac:dyDescent="0.25">
      <c r="A522" t="s">
        <v>10</v>
      </c>
      <c r="B522" t="s">
        <v>8</v>
      </c>
      <c r="C522" s="1">
        <v>40022</v>
      </c>
      <c r="D522">
        <v>0</v>
      </c>
      <c r="E522">
        <v>1.9120999999999999</v>
      </c>
      <c r="G522" s="1">
        <v>39983</v>
      </c>
      <c r="H522">
        <f t="shared" si="24"/>
        <v>1.9330000000000001</v>
      </c>
      <c r="I522">
        <f t="shared" si="25"/>
        <v>1.9330000000000001</v>
      </c>
      <c r="J522">
        <f t="shared" si="26"/>
        <v>-4.2405627662736589E-2</v>
      </c>
    </row>
    <row r="523" spans="1:10" x14ac:dyDescent="0.25">
      <c r="A523" t="s">
        <v>10</v>
      </c>
      <c r="B523" t="s">
        <v>8</v>
      </c>
      <c r="C523" s="1">
        <v>40023</v>
      </c>
      <c r="D523">
        <v>0</v>
      </c>
      <c r="E523">
        <v>1.8475999999999999</v>
      </c>
      <c r="G523" s="1">
        <v>39984</v>
      </c>
      <c r="H523">
        <f t="shared" si="24"/>
        <v>1.925</v>
      </c>
      <c r="I523">
        <f t="shared" si="25"/>
        <v>1.925</v>
      </c>
      <c r="J523">
        <f t="shared" si="26"/>
        <v>-4.1386445938954575E-3</v>
      </c>
    </row>
    <row r="524" spans="1:10" x14ac:dyDescent="0.25">
      <c r="A524" t="s">
        <v>10</v>
      </c>
      <c r="B524" t="s">
        <v>8</v>
      </c>
      <c r="C524" s="1">
        <v>40024</v>
      </c>
      <c r="D524">
        <v>0</v>
      </c>
      <c r="E524">
        <v>1.996</v>
      </c>
      <c r="G524" s="1">
        <v>39985</v>
      </c>
      <c r="H524">
        <f t="shared" si="24"/>
        <v>1.8534999999999999</v>
      </c>
      <c r="I524">
        <f t="shared" si="25"/>
        <v>1.8534999999999999</v>
      </c>
      <c r="J524">
        <f t="shared" si="26"/>
        <v>-3.7142857142857255E-2</v>
      </c>
    </row>
    <row r="525" spans="1:10" x14ac:dyDescent="0.25">
      <c r="A525" t="s">
        <v>10</v>
      </c>
      <c r="B525" t="s">
        <v>8</v>
      </c>
      <c r="C525" s="1">
        <v>40025</v>
      </c>
      <c r="D525">
        <v>0</v>
      </c>
      <c r="E525">
        <v>2.0448</v>
      </c>
      <c r="G525" s="1">
        <v>39986</v>
      </c>
      <c r="H525">
        <f t="shared" si="24"/>
        <v>1.8580000000000001</v>
      </c>
      <c r="I525">
        <f t="shared" si="25"/>
        <v>1.8580000000000001</v>
      </c>
      <c r="J525">
        <f t="shared" si="26"/>
        <v>2.4278392230916435E-3</v>
      </c>
    </row>
    <row r="526" spans="1:10" x14ac:dyDescent="0.25">
      <c r="A526" t="s">
        <v>10</v>
      </c>
      <c r="B526" t="s">
        <v>8</v>
      </c>
      <c r="C526" s="1">
        <v>40027</v>
      </c>
      <c r="D526">
        <v>0</v>
      </c>
      <c r="E526">
        <v>2.0617999999999999</v>
      </c>
      <c r="G526" s="1">
        <v>39987</v>
      </c>
      <c r="H526">
        <f t="shared" si="24"/>
        <v>1.8979999999999999</v>
      </c>
      <c r="I526">
        <f t="shared" si="25"/>
        <v>1.8979999999999999</v>
      </c>
      <c r="J526">
        <f t="shared" si="26"/>
        <v>2.152852529601712E-2</v>
      </c>
    </row>
    <row r="527" spans="1:10" x14ac:dyDescent="0.25">
      <c r="A527" t="s">
        <v>10</v>
      </c>
      <c r="B527" t="s">
        <v>8</v>
      </c>
      <c r="C527" s="1">
        <v>40028</v>
      </c>
      <c r="D527">
        <v>0</v>
      </c>
      <c r="E527">
        <v>2.0642999999999998</v>
      </c>
      <c r="G527" s="1">
        <v>39988</v>
      </c>
      <c r="H527">
        <f t="shared" si="24"/>
        <v>1.8480000000000001</v>
      </c>
      <c r="I527">
        <f t="shared" si="25"/>
        <v>1.8480000000000001</v>
      </c>
      <c r="J527">
        <f t="shared" si="26"/>
        <v>-2.6343519494204326E-2</v>
      </c>
    </row>
    <row r="528" spans="1:10" x14ac:dyDescent="0.25">
      <c r="A528" t="s">
        <v>10</v>
      </c>
      <c r="B528" t="s">
        <v>8</v>
      </c>
      <c r="C528" s="1">
        <v>40029</v>
      </c>
      <c r="D528">
        <v>0</v>
      </c>
      <c r="E528">
        <v>2.0558999999999998</v>
      </c>
      <c r="G528" s="1">
        <v>39989</v>
      </c>
      <c r="H528">
        <f t="shared" si="24"/>
        <v>1.901</v>
      </c>
      <c r="I528">
        <f t="shared" si="25"/>
        <v>1.901</v>
      </c>
      <c r="J528">
        <f t="shared" si="26"/>
        <v>2.8679653679653638E-2</v>
      </c>
    </row>
    <row r="529" spans="1:10" x14ac:dyDescent="0.25">
      <c r="A529" t="s">
        <v>10</v>
      </c>
      <c r="B529" t="s">
        <v>8</v>
      </c>
      <c r="C529" s="1">
        <v>40030</v>
      </c>
      <c r="D529">
        <v>0</v>
      </c>
      <c r="E529">
        <v>2.0503999999999998</v>
      </c>
      <c r="G529" s="1">
        <v>39990</v>
      </c>
      <c r="H529">
        <f t="shared" si="24"/>
        <v>1.8779999999999999</v>
      </c>
      <c r="I529">
        <f t="shared" si="25"/>
        <v>1.8779999999999999</v>
      </c>
      <c r="J529">
        <f t="shared" si="26"/>
        <v>-1.2098895318253589E-2</v>
      </c>
    </row>
    <row r="530" spans="1:10" x14ac:dyDescent="0.25">
      <c r="A530" t="s">
        <v>10</v>
      </c>
      <c r="B530" t="s">
        <v>8</v>
      </c>
      <c r="C530" s="1">
        <v>40031</v>
      </c>
      <c r="D530">
        <v>0</v>
      </c>
      <c r="E530">
        <v>2.0630000000000002</v>
      </c>
      <c r="G530" s="1">
        <v>39991</v>
      </c>
      <c r="H530">
        <f t="shared" si="24"/>
        <v>1.88</v>
      </c>
      <c r="I530">
        <f t="shared" si="25"/>
        <v>1.88</v>
      </c>
      <c r="J530">
        <f t="shared" si="26"/>
        <v>1.0649627263046302E-3</v>
      </c>
    </row>
    <row r="531" spans="1:10" x14ac:dyDescent="0.25">
      <c r="A531" t="s">
        <v>10</v>
      </c>
      <c r="B531" t="s">
        <v>8</v>
      </c>
      <c r="C531" s="1">
        <v>40032</v>
      </c>
      <c r="D531">
        <v>0</v>
      </c>
      <c r="E531">
        <v>2.0021</v>
      </c>
      <c r="G531" s="1">
        <v>39992</v>
      </c>
      <c r="H531">
        <f t="shared" si="24"/>
        <v>1.9495</v>
      </c>
      <c r="I531">
        <f t="shared" si="25"/>
        <v>1.9495</v>
      </c>
      <c r="J531">
        <f t="shared" si="26"/>
        <v>3.6968085106382942E-2</v>
      </c>
    </row>
    <row r="532" spans="1:10" x14ac:dyDescent="0.25">
      <c r="A532" t="s">
        <v>10</v>
      </c>
      <c r="B532" t="s">
        <v>8</v>
      </c>
      <c r="C532" s="1">
        <v>40033</v>
      </c>
      <c r="D532">
        <v>0</v>
      </c>
      <c r="E532">
        <v>1.9984999999999999</v>
      </c>
      <c r="G532" s="1">
        <v>39993</v>
      </c>
      <c r="H532">
        <f t="shared" si="24"/>
        <v>1.944</v>
      </c>
      <c r="I532">
        <f t="shared" si="25"/>
        <v>1.944</v>
      </c>
      <c r="J532">
        <f t="shared" si="26"/>
        <v>-2.8212362144139913E-3</v>
      </c>
    </row>
    <row r="533" spans="1:10" x14ac:dyDescent="0.25">
      <c r="A533" t="s">
        <v>10</v>
      </c>
      <c r="B533" t="s">
        <v>8</v>
      </c>
      <c r="C533" s="1">
        <v>40034</v>
      </c>
      <c r="D533">
        <v>0</v>
      </c>
      <c r="E533">
        <v>2.0354999999999999</v>
      </c>
      <c r="G533" s="1">
        <v>39994</v>
      </c>
      <c r="H533">
        <f t="shared" si="24"/>
        <v>1.8972</v>
      </c>
      <c r="I533">
        <f t="shared" si="25"/>
        <v>1.8972</v>
      </c>
      <c r="J533">
        <f t="shared" si="26"/>
        <v>-2.4074074074074026E-2</v>
      </c>
    </row>
    <row r="534" spans="1:10" x14ac:dyDescent="0.25">
      <c r="A534" t="s">
        <v>10</v>
      </c>
      <c r="B534" t="s">
        <v>8</v>
      </c>
      <c r="C534" s="1">
        <v>40035</v>
      </c>
      <c r="D534">
        <v>0</v>
      </c>
      <c r="E534">
        <v>2.0411999999999999</v>
      </c>
      <c r="G534" s="1">
        <v>39995</v>
      </c>
      <c r="H534">
        <f t="shared" si="24"/>
        <v>1.8594999999999999</v>
      </c>
      <c r="I534">
        <f t="shared" si="25"/>
        <v>1.8594999999999999</v>
      </c>
      <c r="J534">
        <f t="shared" si="26"/>
        <v>-1.9871389415981433E-2</v>
      </c>
    </row>
    <row r="535" spans="1:10" x14ac:dyDescent="0.25">
      <c r="A535" t="s">
        <v>10</v>
      </c>
      <c r="B535" t="s">
        <v>8</v>
      </c>
      <c r="C535" s="1">
        <v>40036</v>
      </c>
      <c r="D535">
        <v>0</v>
      </c>
      <c r="E535">
        <v>2.0331999999999999</v>
      </c>
      <c r="G535" s="1">
        <v>39996</v>
      </c>
      <c r="H535">
        <f t="shared" si="24"/>
        <v>1.7915000000000001</v>
      </c>
      <c r="I535">
        <f t="shared" si="25"/>
        <v>1.7915000000000001</v>
      </c>
      <c r="J535">
        <f t="shared" si="26"/>
        <v>-3.6568970153266878E-2</v>
      </c>
    </row>
    <row r="536" spans="1:10" x14ac:dyDescent="0.25">
      <c r="A536" t="s">
        <v>10</v>
      </c>
      <c r="B536" t="s">
        <v>8</v>
      </c>
      <c r="C536" s="1">
        <v>40037</v>
      </c>
      <c r="D536">
        <v>0</v>
      </c>
      <c r="E536">
        <v>2.0265</v>
      </c>
      <c r="G536" s="1">
        <v>39997</v>
      </c>
      <c r="H536">
        <f t="shared" si="24"/>
        <v>1.7537</v>
      </c>
      <c r="I536">
        <f t="shared" si="25"/>
        <v>1.7537</v>
      </c>
      <c r="J536">
        <f t="shared" si="26"/>
        <v>-2.1099637175551189E-2</v>
      </c>
    </row>
    <row r="537" spans="1:10" x14ac:dyDescent="0.25">
      <c r="A537" t="s">
        <v>10</v>
      </c>
      <c r="B537" t="s">
        <v>8</v>
      </c>
      <c r="C537" s="1">
        <v>40038</v>
      </c>
      <c r="D537">
        <v>0</v>
      </c>
      <c r="E537">
        <v>2.0327000000000002</v>
      </c>
      <c r="G537" s="1">
        <v>39998</v>
      </c>
      <c r="H537">
        <f t="shared" si="24"/>
        <v>1.7537</v>
      </c>
      <c r="I537">
        <f t="shared" si="25"/>
        <v>1.7537</v>
      </c>
      <c r="J537">
        <f t="shared" si="26"/>
        <v>0</v>
      </c>
    </row>
    <row r="538" spans="1:10" x14ac:dyDescent="0.25">
      <c r="A538" t="s">
        <v>10</v>
      </c>
      <c r="B538" t="s">
        <v>8</v>
      </c>
      <c r="C538" s="1">
        <v>40039</v>
      </c>
      <c r="D538">
        <v>0</v>
      </c>
      <c r="E538">
        <v>1.9450000000000001</v>
      </c>
      <c r="G538" s="1">
        <v>39999</v>
      </c>
      <c r="H538">
        <f t="shared" si="24"/>
        <v>1.7444999999999999</v>
      </c>
      <c r="I538">
        <f t="shared" si="25"/>
        <v>1.7444999999999999</v>
      </c>
      <c r="J538">
        <f t="shared" si="26"/>
        <v>-5.246051206021618E-3</v>
      </c>
    </row>
    <row r="539" spans="1:10" x14ac:dyDescent="0.25">
      <c r="A539" t="s">
        <v>10</v>
      </c>
      <c r="B539" t="s">
        <v>8</v>
      </c>
      <c r="C539" s="1">
        <v>40040</v>
      </c>
      <c r="D539">
        <v>0</v>
      </c>
      <c r="E539">
        <v>1.95</v>
      </c>
      <c r="G539" s="1">
        <v>40000</v>
      </c>
      <c r="H539">
        <f t="shared" si="24"/>
        <v>1.744</v>
      </c>
      <c r="I539">
        <f t="shared" si="25"/>
        <v>1.744</v>
      </c>
      <c r="J539">
        <f t="shared" si="26"/>
        <v>-2.8661507595295621E-4</v>
      </c>
    </row>
    <row r="540" spans="1:10" x14ac:dyDescent="0.25">
      <c r="A540" t="s">
        <v>10</v>
      </c>
      <c r="B540" t="s">
        <v>8</v>
      </c>
      <c r="C540" s="1">
        <v>40041</v>
      </c>
      <c r="D540">
        <v>0</v>
      </c>
      <c r="E540">
        <v>1.9515</v>
      </c>
      <c r="G540" s="1">
        <v>40001</v>
      </c>
      <c r="H540">
        <f t="shared" si="24"/>
        <v>1.718</v>
      </c>
      <c r="I540">
        <f t="shared" si="25"/>
        <v>1.718</v>
      </c>
      <c r="J540">
        <f t="shared" si="26"/>
        <v>-1.4908256880733939E-2</v>
      </c>
    </row>
    <row r="541" spans="1:10" x14ac:dyDescent="0.25">
      <c r="A541" t="s">
        <v>10</v>
      </c>
      <c r="B541" t="s">
        <v>8</v>
      </c>
      <c r="C541" s="1">
        <v>40042</v>
      </c>
      <c r="D541">
        <v>0</v>
      </c>
      <c r="E541">
        <v>1.95</v>
      </c>
      <c r="G541" s="1">
        <v>40002</v>
      </c>
      <c r="H541">
        <f t="shared" si="24"/>
        <v>1.64</v>
      </c>
      <c r="I541">
        <f t="shared" si="25"/>
        <v>1.64</v>
      </c>
      <c r="J541">
        <f t="shared" si="26"/>
        <v>-4.54016298020955E-2</v>
      </c>
    </row>
    <row r="542" spans="1:10" x14ac:dyDescent="0.25">
      <c r="A542" t="s">
        <v>10</v>
      </c>
      <c r="B542" t="s">
        <v>8</v>
      </c>
      <c r="C542" s="1">
        <v>40043</v>
      </c>
      <c r="D542">
        <v>0</v>
      </c>
      <c r="E542">
        <v>1.9933000000000001</v>
      </c>
      <c r="G542" s="1">
        <v>40003</v>
      </c>
      <c r="H542">
        <f t="shared" si="24"/>
        <v>1.6633</v>
      </c>
      <c r="I542">
        <f t="shared" si="25"/>
        <v>1.6633</v>
      </c>
      <c r="J542">
        <f t="shared" si="26"/>
        <v>1.4207317073170689E-2</v>
      </c>
    </row>
    <row r="543" spans="1:10" x14ac:dyDescent="0.25">
      <c r="A543" t="s">
        <v>10</v>
      </c>
      <c r="B543" t="s">
        <v>8</v>
      </c>
      <c r="C543" s="1">
        <v>40044</v>
      </c>
      <c r="D543">
        <v>0</v>
      </c>
      <c r="E543">
        <v>2.0371999999999999</v>
      </c>
      <c r="G543" s="1">
        <v>40004</v>
      </c>
      <c r="H543">
        <f t="shared" si="24"/>
        <v>1.6567000000000001</v>
      </c>
      <c r="I543">
        <f t="shared" si="25"/>
        <v>1.6567000000000001</v>
      </c>
      <c r="J543">
        <f t="shared" si="26"/>
        <v>-3.9680153910899296E-3</v>
      </c>
    </row>
    <row r="544" spans="1:10" x14ac:dyDescent="0.25">
      <c r="A544" t="s">
        <v>10</v>
      </c>
      <c r="B544" t="s">
        <v>8</v>
      </c>
      <c r="C544" s="1">
        <v>40045</v>
      </c>
      <c r="D544">
        <v>0</v>
      </c>
      <c r="E544">
        <v>1.986</v>
      </c>
      <c r="G544" s="1">
        <v>40005</v>
      </c>
      <c r="H544">
        <f t="shared" si="24"/>
        <v>1.651</v>
      </c>
      <c r="I544">
        <f t="shared" si="25"/>
        <v>1.651</v>
      </c>
      <c r="J544">
        <f t="shared" si="26"/>
        <v>-3.4405746363252998E-3</v>
      </c>
    </row>
    <row r="545" spans="1:10" x14ac:dyDescent="0.25">
      <c r="A545" t="s">
        <v>10</v>
      </c>
      <c r="B545" t="s">
        <v>8</v>
      </c>
      <c r="C545" s="1">
        <v>40046</v>
      </c>
      <c r="D545">
        <v>0</v>
      </c>
      <c r="E545">
        <v>2.0110000000000001</v>
      </c>
      <c r="G545" s="1">
        <v>40006</v>
      </c>
      <c r="H545">
        <f t="shared" si="24"/>
        <v>1.6459999999999999</v>
      </c>
      <c r="I545">
        <f t="shared" si="25"/>
        <v>1.6459999999999999</v>
      </c>
      <c r="J545">
        <f t="shared" si="26"/>
        <v>-3.0284675953967666E-3</v>
      </c>
    </row>
    <row r="546" spans="1:10" x14ac:dyDescent="0.25">
      <c r="A546" t="s">
        <v>10</v>
      </c>
      <c r="B546" t="s">
        <v>8</v>
      </c>
      <c r="C546" s="1">
        <v>40047</v>
      </c>
      <c r="D546">
        <v>0</v>
      </c>
      <c r="E546">
        <v>2.0032000000000001</v>
      </c>
      <c r="G546" s="1">
        <v>40007</v>
      </c>
      <c r="H546">
        <f t="shared" si="24"/>
        <v>1.6405000000000001</v>
      </c>
      <c r="I546">
        <f t="shared" si="25"/>
        <v>1.6405000000000001</v>
      </c>
      <c r="J546">
        <f t="shared" si="26"/>
        <v>-3.3414337788577608E-3</v>
      </c>
    </row>
    <row r="547" spans="1:10" x14ac:dyDescent="0.25">
      <c r="A547" t="s">
        <v>10</v>
      </c>
      <c r="B547" t="s">
        <v>8</v>
      </c>
      <c r="C547" s="1">
        <v>40048</v>
      </c>
      <c r="D547">
        <v>0</v>
      </c>
      <c r="E547">
        <v>2.04</v>
      </c>
      <c r="G547" s="1">
        <v>40008</v>
      </c>
      <c r="H547">
        <f t="shared" si="24"/>
        <v>1.6385000000000001</v>
      </c>
      <c r="I547">
        <f t="shared" si="25"/>
        <v>1.6385000000000001</v>
      </c>
      <c r="J547">
        <f t="shared" si="26"/>
        <v>-1.2191405059432947E-3</v>
      </c>
    </row>
    <row r="548" spans="1:10" x14ac:dyDescent="0.25">
      <c r="A548" t="s">
        <v>10</v>
      </c>
      <c r="B548" t="s">
        <v>8</v>
      </c>
      <c r="C548" s="1">
        <v>40049</v>
      </c>
      <c r="D548">
        <v>0</v>
      </c>
      <c r="E548">
        <v>2.0375000000000001</v>
      </c>
      <c r="G548" s="1">
        <v>40009</v>
      </c>
      <c r="H548">
        <f t="shared" si="24"/>
        <v>1.7111000000000001</v>
      </c>
      <c r="I548">
        <f t="shared" si="25"/>
        <v>1.7111000000000001</v>
      </c>
      <c r="J548">
        <f t="shared" si="26"/>
        <v>4.4308819041806613E-2</v>
      </c>
    </row>
    <row r="549" spans="1:10" x14ac:dyDescent="0.25">
      <c r="A549" t="s">
        <v>10</v>
      </c>
      <c r="B549" t="s">
        <v>8</v>
      </c>
      <c r="C549" s="1">
        <v>40050</v>
      </c>
      <c r="D549">
        <v>0</v>
      </c>
      <c r="E549">
        <v>2.0053999999999998</v>
      </c>
      <c r="G549" s="1">
        <v>40010</v>
      </c>
      <c r="H549">
        <f t="shared" si="24"/>
        <v>1.7130000000000001</v>
      </c>
      <c r="I549">
        <f t="shared" si="25"/>
        <v>1.7130000000000001</v>
      </c>
      <c r="J549">
        <f t="shared" si="26"/>
        <v>1.1103968207586412E-3</v>
      </c>
    </row>
    <row r="550" spans="1:10" x14ac:dyDescent="0.25">
      <c r="A550" t="s">
        <v>10</v>
      </c>
      <c r="B550" t="s">
        <v>8</v>
      </c>
      <c r="C550" s="1">
        <v>40051</v>
      </c>
      <c r="D550">
        <v>0</v>
      </c>
      <c r="E550">
        <v>1.9830000000000001</v>
      </c>
      <c r="G550" s="1">
        <v>40011</v>
      </c>
      <c r="H550">
        <f t="shared" si="24"/>
        <v>1.7647999999999999</v>
      </c>
      <c r="I550">
        <f t="shared" si="25"/>
        <v>1.7647999999999999</v>
      </c>
      <c r="J550">
        <f t="shared" si="26"/>
        <v>3.0239346176298865E-2</v>
      </c>
    </row>
    <row r="551" spans="1:10" x14ac:dyDescent="0.25">
      <c r="A551" t="s">
        <v>10</v>
      </c>
      <c r="B551" t="s">
        <v>8</v>
      </c>
      <c r="C551" s="1">
        <v>40052</v>
      </c>
      <c r="D551">
        <v>0</v>
      </c>
      <c r="E551">
        <v>2.036</v>
      </c>
      <c r="G551" s="1">
        <v>40012</v>
      </c>
      <c r="H551">
        <f t="shared" si="24"/>
        <v>1.7649999999999999</v>
      </c>
      <c r="I551">
        <f t="shared" si="25"/>
        <v>1.7649999999999999</v>
      </c>
      <c r="J551">
        <f t="shared" si="26"/>
        <v>1.1332728921131796E-4</v>
      </c>
    </row>
    <row r="552" spans="1:10" x14ac:dyDescent="0.25">
      <c r="A552" t="s">
        <v>10</v>
      </c>
      <c r="B552" t="s">
        <v>8</v>
      </c>
      <c r="C552" s="1">
        <v>40053</v>
      </c>
      <c r="D552">
        <v>0</v>
      </c>
      <c r="E552">
        <v>2.0699999999999998</v>
      </c>
      <c r="G552" s="1">
        <v>40013</v>
      </c>
      <c r="H552">
        <f t="shared" si="24"/>
        <v>1.7896000000000001</v>
      </c>
      <c r="I552">
        <f t="shared" si="25"/>
        <v>1.7896000000000001</v>
      </c>
      <c r="J552">
        <f t="shared" si="26"/>
        <v>1.3937677053824427E-2</v>
      </c>
    </row>
    <row r="553" spans="1:10" x14ac:dyDescent="0.25">
      <c r="A553" t="s">
        <v>10</v>
      </c>
      <c r="B553" t="s">
        <v>8</v>
      </c>
      <c r="C553" s="1">
        <v>40054</v>
      </c>
      <c r="D553">
        <v>0</v>
      </c>
      <c r="E553">
        <v>2.0632999999999999</v>
      </c>
      <c r="G553" s="1">
        <v>40014</v>
      </c>
      <c r="H553">
        <f t="shared" si="24"/>
        <v>1.7899</v>
      </c>
      <c r="I553">
        <f t="shared" si="25"/>
        <v>1.7899</v>
      </c>
      <c r="J553">
        <f t="shared" si="26"/>
        <v>1.6763522574869683E-4</v>
      </c>
    </row>
    <row r="554" spans="1:10" x14ac:dyDescent="0.25">
      <c r="A554" t="s">
        <v>10</v>
      </c>
      <c r="B554" t="s">
        <v>8</v>
      </c>
      <c r="C554" s="1">
        <v>40055</v>
      </c>
      <c r="D554">
        <v>0</v>
      </c>
      <c r="E554">
        <v>1.8079000000000001</v>
      </c>
      <c r="G554" s="1">
        <v>40015</v>
      </c>
      <c r="H554">
        <f t="shared" si="24"/>
        <v>1.8098000000000001</v>
      </c>
      <c r="I554">
        <f t="shared" si="25"/>
        <v>1.8098000000000001</v>
      </c>
      <c r="J554">
        <f t="shared" si="26"/>
        <v>1.1117939549695421E-2</v>
      </c>
    </row>
    <row r="555" spans="1:10" x14ac:dyDescent="0.25">
      <c r="A555" t="s">
        <v>10</v>
      </c>
      <c r="B555" t="s">
        <v>8</v>
      </c>
      <c r="C555" s="1">
        <v>40056</v>
      </c>
      <c r="D555">
        <v>0</v>
      </c>
      <c r="E555">
        <v>1.9859</v>
      </c>
      <c r="G555" s="1">
        <v>40016</v>
      </c>
      <c r="H555">
        <f t="shared" si="24"/>
        <v>1.843</v>
      </c>
      <c r="I555">
        <f t="shared" si="25"/>
        <v>1.843</v>
      </c>
      <c r="J555">
        <f t="shared" si="26"/>
        <v>1.8344568460603394E-2</v>
      </c>
    </row>
    <row r="556" spans="1:10" x14ac:dyDescent="0.25">
      <c r="A556" t="s">
        <v>10</v>
      </c>
      <c r="B556" t="s">
        <v>8</v>
      </c>
      <c r="C556" s="1">
        <v>40057</v>
      </c>
      <c r="D556">
        <v>0</v>
      </c>
      <c r="E556">
        <v>1.7836000000000001</v>
      </c>
      <c r="G556" s="1">
        <v>40017</v>
      </c>
      <c r="H556">
        <f t="shared" si="24"/>
        <v>1.919</v>
      </c>
      <c r="I556">
        <f t="shared" si="25"/>
        <v>1.919</v>
      </c>
      <c r="J556">
        <f t="shared" si="26"/>
        <v>4.1237113402061931E-2</v>
      </c>
    </row>
    <row r="557" spans="1:10" x14ac:dyDescent="0.25">
      <c r="A557" t="s">
        <v>10</v>
      </c>
      <c r="B557" t="s">
        <v>8</v>
      </c>
      <c r="C557" s="1">
        <v>40058</v>
      </c>
      <c r="D557">
        <v>0</v>
      </c>
      <c r="E557">
        <v>1.8045</v>
      </c>
      <c r="G557" s="1">
        <v>40018</v>
      </c>
      <c r="H557">
        <f t="shared" si="24"/>
        <v>1.9153</v>
      </c>
      <c r="I557">
        <f t="shared" si="25"/>
        <v>1.9153</v>
      </c>
      <c r="J557">
        <f t="shared" si="26"/>
        <v>-1.9280875455967017E-3</v>
      </c>
    </row>
    <row r="558" spans="1:10" x14ac:dyDescent="0.25">
      <c r="A558" t="s">
        <v>10</v>
      </c>
      <c r="B558" t="s">
        <v>8</v>
      </c>
      <c r="C558" s="1">
        <v>40059</v>
      </c>
      <c r="D558">
        <v>0</v>
      </c>
      <c r="E558">
        <v>1.7922</v>
      </c>
      <c r="G558" s="1">
        <v>40019</v>
      </c>
      <c r="H558">
        <f t="shared" si="24"/>
        <v>1.9177999999999999</v>
      </c>
      <c r="I558">
        <f t="shared" si="25"/>
        <v>1.9177999999999999</v>
      </c>
      <c r="J558">
        <f t="shared" si="26"/>
        <v>1.3052785464418015E-3</v>
      </c>
    </row>
    <row r="559" spans="1:10" x14ac:dyDescent="0.25">
      <c r="A559" t="s">
        <v>10</v>
      </c>
      <c r="B559" t="s">
        <v>8</v>
      </c>
      <c r="C559" s="1">
        <v>40060</v>
      </c>
      <c r="D559">
        <v>0</v>
      </c>
      <c r="E559">
        <v>1.7649999999999999</v>
      </c>
      <c r="G559" s="1">
        <v>40020</v>
      </c>
      <c r="H559">
        <f t="shared" si="24"/>
        <v>1.929</v>
      </c>
      <c r="I559">
        <f t="shared" si="25"/>
        <v>1.929</v>
      </c>
      <c r="J559">
        <f t="shared" si="26"/>
        <v>5.8400250286787525E-3</v>
      </c>
    </row>
    <row r="560" spans="1:10" x14ac:dyDescent="0.25">
      <c r="A560" t="s">
        <v>10</v>
      </c>
      <c r="B560" t="s">
        <v>8</v>
      </c>
      <c r="C560" s="1">
        <v>40061</v>
      </c>
      <c r="D560">
        <v>0</v>
      </c>
      <c r="E560">
        <v>1.7649999999999999</v>
      </c>
      <c r="G560" s="1">
        <v>40021</v>
      </c>
      <c r="H560">
        <f t="shared" si="24"/>
        <v>1.931</v>
      </c>
      <c r="I560">
        <f t="shared" si="25"/>
        <v>1.931</v>
      </c>
      <c r="J560">
        <f t="shared" si="26"/>
        <v>1.0368066355623817E-3</v>
      </c>
    </row>
    <row r="561" spans="1:10" x14ac:dyDescent="0.25">
      <c r="A561" t="s">
        <v>10</v>
      </c>
      <c r="B561" t="s">
        <v>8</v>
      </c>
      <c r="C561" s="1">
        <v>40063</v>
      </c>
      <c r="D561">
        <v>0</v>
      </c>
      <c r="E561">
        <v>1.7591000000000001</v>
      </c>
      <c r="G561" s="1">
        <v>40022</v>
      </c>
      <c r="H561">
        <f t="shared" si="24"/>
        <v>1.9120999999999999</v>
      </c>
      <c r="I561">
        <f t="shared" si="25"/>
        <v>1.9120999999999999</v>
      </c>
      <c r="J561">
        <f t="shared" si="26"/>
        <v>-9.7876747799068298E-3</v>
      </c>
    </row>
    <row r="562" spans="1:10" x14ac:dyDescent="0.25">
      <c r="A562" t="s">
        <v>10</v>
      </c>
      <c r="B562" t="s">
        <v>8</v>
      </c>
      <c r="C562" s="1">
        <v>40064</v>
      </c>
      <c r="D562">
        <v>0</v>
      </c>
      <c r="E562">
        <v>1.8320000000000001</v>
      </c>
      <c r="G562" s="1">
        <v>40023</v>
      </c>
      <c r="H562">
        <f t="shared" si="24"/>
        <v>1.8475999999999999</v>
      </c>
      <c r="I562">
        <f t="shared" si="25"/>
        <v>1.8475999999999999</v>
      </c>
      <c r="J562">
        <f t="shared" si="26"/>
        <v>-3.3732545368966083E-2</v>
      </c>
    </row>
    <row r="563" spans="1:10" x14ac:dyDescent="0.25">
      <c r="A563" t="s">
        <v>10</v>
      </c>
      <c r="B563" t="s">
        <v>8</v>
      </c>
      <c r="C563" s="1">
        <v>40065</v>
      </c>
      <c r="D563">
        <v>0</v>
      </c>
      <c r="E563">
        <v>1.8275999999999999</v>
      </c>
      <c r="G563" s="1">
        <v>40024</v>
      </c>
      <c r="H563">
        <f t="shared" si="24"/>
        <v>1.996</v>
      </c>
      <c r="I563">
        <f t="shared" si="25"/>
        <v>1.996</v>
      </c>
      <c r="J563">
        <f t="shared" si="26"/>
        <v>8.0320415674388412E-2</v>
      </c>
    </row>
    <row r="564" spans="1:10" x14ac:dyDescent="0.25">
      <c r="A564" t="s">
        <v>10</v>
      </c>
      <c r="B564" t="s">
        <v>8</v>
      </c>
      <c r="C564" s="1">
        <v>40066</v>
      </c>
      <c r="D564">
        <v>0</v>
      </c>
      <c r="E564">
        <v>1.8095000000000001</v>
      </c>
      <c r="G564" s="1">
        <v>40025</v>
      </c>
      <c r="H564">
        <f t="shared" si="24"/>
        <v>2.0448</v>
      </c>
      <c r="I564">
        <f t="shared" si="25"/>
        <v>2.0448</v>
      </c>
      <c r="J564">
        <f t="shared" si="26"/>
        <v>2.4448897795591229E-2</v>
      </c>
    </row>
    <row r="565" spans="1:10" x14ac:dyDescent="0.25">
      <c r="A565" t="s">
        <v>10</v>
      </c>
      <c r="B565" t="s">
        <v>8</v>
      </c>
      <c r="C565" s="1">
        <v>40067</v>
      </c>
      <c r="D565">
        <v>0</v>
      </c>
      <c r="E565">
        <v>1.7603</v>
      </c>
      <c r="G565" s="1">
        <v>40026</v>
      </c>
      <c r="H565">
        <f t="shared" si="24"/>
        <v>2.0448</v>
      </c>
      <c r="I565">
        <f t="shared" si="25"/>
        <v>2.0448</v>
      </c>
      <c r="J565">
        <f t="shared" si="26"/>
        <v>0</v>
      </c>
    </row>
    <row r="566" spans="1:10" x14ac:dyDescent="0.25">
      <c r="A566" t="s">
        <v>10</v>
      </c>
      <c r="B566" t="s">
        <v>8</v>
      </c>
      <c r="C566" s="1">
        <v>40068</v>
      </c>
      <c r="D566">
        <v>0</v>
      </c>
      <c r="E566">
        <v>1.75</v>
      </c>
      <c r="G566" s="1">
        <v>40027</v>
      </c>
      <c r="H566">
        <f t="shared" si="24"/>
        <v>2.0617999999999999</v>
      </c>
      <c r="I566">
        <f t="shared" si="25"/>
        <v>2.0617999999999999</v>
      </c>
      <c r="J566">
        <f t="shared" si="26"/>
        <v>8.3137715179968374E-3</v>
      </c>
    </row>
    <row r="567" spans="1:10" x14ac:dyDescent="0.25">
      <c r="A567" t="s">
        <v>10</v>
      </c>
      <c r="B567" t="s">
        <v>8</v>
      </c>
      <c r="C567" s="1">
        <v>40069</v>
      </c>
      <c r="D567">
        <v>0</v>
      </c>
      <c r="E567">
        <v>1.7430000000000001</v>
      </c>
      <c r="G567" s="1">
        <v>40028</v>
      </c>
      <c r="H567">
        <f t="shared" si="24"/>
        <v>2.0642999999999998</v>
      </c>
      <c r="I567">
        <f t="shared" si="25"/>
        <v>2.0642999999999998</v>
      </c>
      <c r="J567">
        <f t="shared" si="26"/>
        <v>1.2125327383838425E-3</v>
      </c>
    </row>
    <row r="568" spans="1:10" x14ac:dyDescent="0.25">
      <c r="A568" t="s">
        <v>10</v>
      </c>
      <c r="B568" t="s">
        <v>8</v>
      </c>
      <c r="C568" s="1">
        <v>40070</v>
      </c>
      <c r="D568">
        <v>0</v>
      </c>
      <c r="E568">
        <v>1.7415</v>
      </c>
      <c r="G568" s="1">
        <v>40029</v>
      </c>
      <c r="H568">
        <f t="shared" si="24"/>
        <v>2.0558999999999998</v>
      </c>
      <c r="I568">
        <f t="shared" si="25"/>
        <v>2.0558999999999998</v>
      </c>
      <c r="J568">
        <f t="shared" si="26"/>
        <v>-4.0691759918616288E-3</v>
      </c>
    </row>
    <row r="569" spans="1:10" x14ac:dyDescent="0.25">
      <c r="A569" t="s">
        <v>10</v>
      </c>
      <c r="B569" t="s">
        <v>8</v>
      </c>
      <c r="C569" s="1">
        <v>40071</v>
      </c>
      <c r="D569">
        <v>0</v>
      </c>
      <c r="E569">
        <v>1.7884</v>
      </c>
      <c r="G569" s="1">
        <v>40030</v>
      </c>
      <c r="H569">
        <f t="shared" si="24"/>
        <v>2.0503999999999998</v>
      </c>
      <c r="I569">
        <f t="shared" si="25"/>
        <v>2.0503999999999998</v>
      </c>
      <c r="J569">
        <f t="shared" si="26"/>
        <v>-2.675227394328572E-3</v>
      </c>
    </row>
    <row r="570" spans="1:10" x14ac:dyDescent="0.25">
      <c r="A570" t="s">
        <v>10</v>
      </c>
      <c r="B570" t="s">
        <v>8</v>
      </c>
      <c r="C570" s="1">
        <v>40072</v>
      </c>
      <c r="D570">
        <v>0</v>
      </c>
      <c r="E570">
        <v>1.8439000000000001</v>
      </c>
      <c r="G570" s="1">
        <v>40031</v>
      </c>
      <c r="H570">
        <f t="shared" si="24"/>
        <v>2.0630000000000002</v>
      </c>
      <c r="I570">
        <f t="shared" si="25"/>
        <v>2.0630000000000002</v>
      </c>
      <c r="J570">
        <f t="shared" si="26"/>
        <v>6.1451424112370923E-3</v>
      </c>
    </row>
    <row r="571" spans="1:10" x14ac:dyDescent="0.25">
      <c r="A571" t="s">
        <v>10</v>
      </c>
      <c r="B571" t="s">
        <v>8</v>
      </c>
      <c r="C571" s="1">
        <v>40073</v>
      </c>
      <c r="D571">
        <v>0</v>
      </c>
      <c r="E571">
        <v>1.8528</v>
      </c>
      <c r="G571" s="1">
        <v>40032</v>
      </c>
      <c r="H571">
        <f t="shared" si="24"/>
        <v>2.0021</v>
      </c>
      <c r="I571">
        <f t="shared" si="25"/>
        <v>2.0021</v>
      </c>
      <c r="J571">
        <f t="shared" si="26"/>
        <v>-2.9520116335433944E-2</v>
      </c>
    </row>
    <row r="572" spans="1:10" x14ac:dyDescent="0.25">
      <c r="A572" t="s">
        <v>10</v>
      </c>
      <c r="B572" t="s">
        <v>8</v>
      </c>
      <c r="C572" s="1">
        <v>40074</v>
      </c>
      <c r="D572">
        <v>0</v>
      </c>
      <c r="E572">
        <v>1.8274999999999999</v>
      </c>
      <c r="G572" s="1">
        <v>40033</v>
      </c>
      <c r="H572">
        <f t="shared" si="24"/>
        <v>1.9984999999999999</v>
      </c>
      <c r="I572">
        <f t="shared" si="25"/>
        <v>1.9984999999999999</v>
      </c>
      <c r="J572">
        <f t="shared" si="26"/>
        <v>-1.7981119824185265E-3</v>
      </c>
    </row>
    <row r="573" spans="1:10" x14ac:dyDescent="0.25">
      <c r="A573" t="s">
        <v>10</v>
      </c>
      <c r="B573" t="s">
        <v>8</v>
      </c>
      <c r="C573" s="1">
        <v>40075</v>
      </c>
      <c r="D573">
        <v>0</v>
      </c>
      <c r="E573">
        <v>1.8257000000000001</v>
      </c>
      <c r="G573" s="1">
        <v>40034</v>
      </c>
      <c r="H573">
        <f t="shared" si="24"/>
        <v>2.0354999999999999</v>
      </c>
      <c r="I573">
        <f t="shared" si="25"/>
        <v>2.0354999999999999</v>
      </c>
      <c r="J573">
        <f t="shared" si="26"/>
        <v>1.8513885414060516E-2</v>
      </c>
    </row>
    <row r="574" spans="1:10" x14ac:dyDescent="0.25">
      <c r="A574" t="s">
        <v>10</v>
      </c>
      <c r="B574" t="s">
        <v>8</v>
      </c>
      <c r="C574" s="1">
        <v>40076</v>
      </c>
      <c r="D574">
        <v>0</v>
      </c>
      <c r="E574">
        <v>1.7529999999999999</v>
      </c>
      <c r="G574" s="1">
        <v>40035</v>
      </c>
      <c r="H574">
        <f t="shared" si="24"/>
        <v>2.0411999999999999</v>
      </c>
      <c r="I574">
        <f t="shared" si="25"/>
        <v>2.0411999999999999</v>
      </c>
      <c r="J574">
        <f t="shared" si="26"/>
        <v>2.8002947678702483E-3</v>
      </c>
    </row>
    <row r="575" spans="1:10" x14ac:dyDescent="0.25">
      <c r="A575" t="s">
        <v>10</v>
      </c>
      <c r="B575" t="s">
        <v>8</v>
      </c>
      <c r="C575" s="1">
        <v>40077</v>
      </c>
      <c r="D575">
        <v>0</v>
      </c>
      <c r="E575">
        <v>1.7487999999999999</v>
      </c>
      <c r="G575" s="1">
        <v>40036</v>
      </c>
      <c r="H575">
        <f t="shared" si="24"/>
        <v>2.0331999999999999</v>
      </c>
      <c r="I575">
        <f t="shared" si="25"/>
        <v>2.0331999999999999</v>
      </c>
      <c r="J575">
        <f t="shared" si="26"/>
        <v>-3.9192631785224252E-3</v>
      </c>
    </row>
    <row r="576" spans="1:10" x14ac:dyDescent="0.25">
      <c r="A576" t="s">
        <v>10</v>
      </c>
      <c r="B576" t="s">
        <v>8</v>
      </c>
      <c r="C576" s="1">
        <v>40078</v>
      </c>
      <c r="D576">
        <v>0</v>
      </c>
      <c r="E576">
        <v>1.786</v>
      </c>
      <c r="G576" s="1">
        <v>40037</v>
      </c>
      <c r="H576">
        <f t="shared" si="24"/>
        <v>2.0265</v>
      </c>
      <c r="I576">
        <f t="shared" si="25"/>
        <v>2.0265</v>
      </c>
      <c r="J576">
        <f t="shared" si="26"/>
        <v>-3.295298052331308E-3</v>
      </c>
    </row>
    <row r="577" spans="1:10" x14ac:dyDescent="0.25">
      <c r="A577" t="s">
        <v>10</v>
      </c>
      <c r="B577" t="s">
        <v>8</v>
      </c>
      <c r="C577" s="1">
        <v>40079</v>
      </c>
      <c r="D577">
        <v>0</v>
      </c>
      <c r="E577">
        <v>1.6875</v>
      </c>
      <c r="G577" s="1">
        <v>40038</v>
      </c>
      <c r="H577">
        <f t="shared" si="24"/>
        <v>2.0327000000000002</v>
      </c>
      <c r="I577">
        <f t="shared" si="25"/>
        <v>2.0327000000000002</v>
      </c>
      <c r="J577">
        <f t="shared" si="26"/>
        <v>3.0594621268198452E-3</v>
      </c>
    </row>
    <row r="578" spans="1:10" x14ac:dyDescent="0.25">
      <c r="A578" t="s">
        <v>10</v>
      </c>
      <c r="B578" t="s">
        <v>8</v>
      </c>
      <c r="C578" s="1">
        <v>40080</v>
      </c>
      <c r="D578">
        <v>0</v>
      </c>
      <c r="E578">
        <v>1.6319999999999999</v>
      </c>
      <c r="G578" s="1">
        <v>40039</v>
      </c>
      <c r="H578">
        <f t="shared" si="24"/>
        <v>1.9450000000000001</v>
      </c>
      <c r="I578">
        <f t="shared" si="25"/>
        <v>1.9450000000000001</v>
      </c>
      <c r="J578">
        <f t="shared" si="26"/>
        <v>-4.3144586018596054E-2</v>
      </c>
    </row>
    <row r="579" spans="1:10" x14ac:dyDescent="0.25">
      <c r="A579" t="s">
        <v>10</v>
      </c>
      <c r="B579" t="s">
        <v>8</v>
      </c>
      <c r="C579" s="1">
        <v>40081</v>
      </c>
      <c r="D579">
        <v>0</v>
      </c>
      <c r="E579">
        <v>1.619</v>
      </c>
      <c r="G579" s="1">
        <v>40040</v>
      </c>
      <c r="H579">
        <f t="shared" ref="H579:H642" si="27">VLOOKUP(G579,$C$2:$E$1745,3)</f>
        <v>1.95</v>
      </c>
      <c r="I579">
        <f t="shared" ref="I579:I642" si="28">IFERROR(H579,I578)</f>
        <v>1.95</v>
      </c>
      <c r="J579">
        <f t="shared" si="26"/>
        <v>2.5706940874035134E-3</v>
      </c>
    </row>
    <row r="580" spans="1:10" x14ac:dyDescent="0.25">
      <c r="A580" t="s">
        <v>10</v>
      </c>
      <c r="B580" t="s">
        <v>8</v>
      </c>
      <c r="C580" s="1">
        <v>40082</v>
      </c>
      <c r="D580">
        <v>0</v>
      </c>
      <c r="E580">
        <v>1.6185</v>
      </c>
      <c r="G580" s="1">
        <v>40041</v>
      </c>
      <c r="H580">
        <f t="shared" si="27"/>
        <v>1.9515</v>
      </c>
      <c r="I580">
        <f t="shared" si="28"/>
        <v>1.9515</v>
      </c>
      <c r="J580">
        <f t="shared" ref="J580:J643" si="29">I580/I579-1</f>
        <v>7.6923076923085532E-4</v>
      </c>
    </row>
    <row r="581" spans="1:10" x14ac:dyDescent="0.25">
      <c r="A581" t="s">
        <v>10</v>
      </c>
      <c r="B581" t="s">
        <v>8</v>
      </c>
      <c r="C581" s="1">
        <v>40083</v>
      </c>
      <c r="D581">
        <v>0</v>
      </c>
      <c r="E581">
        <v>1.6439999999999999</v>
      </c>
      <c r="G581" s="1">
        <v>40042</v>
      </c>
      <c r="H581">
        <f t="shared" si="27"/>
        <v>1.95</v>
      </c>
      <c r="I581">
        <f t="shared" si="28"/>
        <v>1.95</v>
      </c>
      <c r="J581">
        <f t="shared" si="29"/>
        <v>-7.6863950807071202E-4</v>
      </c>
    </row>
    <row r="582" spans="1:10" x14ac:dyDescent="0.25">
      <c r="A582" t="s">
        <v>10</v>
      </c>
      <c r="B582" t="s">
        <v>8</v>
      </c>
      <c r="C582" s="1">
        <v>40084</v>
      </c>
      <c r="D582">
        <v>0</v>
      </c>
      <c r="E582">
        <v>1.639</v>
      </c>
      <c r="G582" s="1">
        <v>40043</v>
      </c>
      <c r="H582">
        <f t="shared" si="27"/>
        <v>1.9933000000000001</v>
      </c>
      <c r="I582">
        <f t="shared" si="28"/>
        <v>1.9933000000000001</v>
      </c>
      <c r="J582">
        <f t="shared" si="29"/>
        <v>2.2205128205128322E-2</v>
      </c>
    </row>
    <row r="583" spans="1:10" x14ac:dyDescent="0.25">
      <c r="A583" t="s">
        <v>10</v>
      </c>
      <c r="B583" t="s">
        <v>8</v>
      </c>
      <c r="C583" s="1">
        <v>40085</v>
      </c>
      <c r="D583">
        <v>0</v>
      </c>
      <c r="E583">
        <v>1.6285000000000001</v>
      </c>
      <c r="G583" s="1">
        <v>40044</v>
      </c>
      <c r="H583">
        <f t="shared" si="27"/>
        <v>2.0371999999999999</v>
      </c>
      <c r="I583">
        <f t="shared" si="28"/>
        <v>2.0371999999999999</v>
      </c>
      <c r="J583">
        <f t="shared" si="29"/>
        <v>2.2023779661867193E-2</v>
      </c>
    </row>
    <row r="584" spans="1:10" x14ac:dyDescent="0.25">
      <c r="A584" t="s">
        <v>10</v>
      </c>
      <c r="B584" t="s">
        <v>8</v>
      </c>
      <c r="C584" s="1">
        <v>40086</v>
      </c>
      <c r="D584">
        <v>0</v>
      </c>
      <c r="E584">
        <v>1.7259</v>
      </c>
      <c r="G584" s="1">
        <v>40045</v>
      </c>
      <c r="H584">
        <f t="shared" si="27"/>
        <v>1.986</v>
      </c>
      <c r="I584">
        <f t="shared" si="28"/>
        <v>1.986</v>
      </c>
      <c r="J584">
        <f t="shared" si="29"/>
        <v>-2.513253485175726E-2</v>
      </c>
    </row>
    <row r="585" spans="1:10" x14ac:dyDescent="0.25">
      <c r="A585" t="s">
        <v>10</v>
      </c>
      <c r="B585" t="s">
        <v>8</v>
      </c>
      <c r="C585" s="1">
        <v>40087</v>
      </c>
      <c r="D585">
        <v>0</v>
      </c>
      <c r="E585">
        <v>1.7528999999999999</v>
      </c>
      <c r="G585" s="1">
        <v>40046</v>
      </c>
      <c r="H585">
        <f t="shared" si="27"/>
        <v>2.0110000000000001</v>
      </c>
      <c r="I585">
        <f t="shared" si="28"/>
        <v>2.0110000000000001</v>
      </c>
      <c r="J585">
        <f t="shared" si="29"/>
        <v>1.2588116817724204E-2</v>
      </c>
    </row>
    <row r="586" spans="1:10" x14ac:dyDescent="0.25">
      <c r="A586" t="s">
        <v>10</v>
      </c>
      <c r="B586" t="s">
        <v>8</v>
      </c>
      <c r="C586" s="1">
        <v>40088</v>
      </c>
      <c r="D586">
        <v>0</v>
      </c>
      <c r="E586">
        <v>1.7370000000000001</v>
      </c>
      <c r="G586" s="1">
        <v>40047</v>
      </c>
      <c r="H586">
        <f t="shared" si="27"/>
        <v>2.0032000000000001</v>
      </c>
      <c r="I586">
        <f t="shared" si="28"/>
        <v>2.0032000000000001</v>
      </c>
      <c r="J586">
        <f t="shared" si="29"/>
        <v>-3.8786673296867802E-3</v>
      </c>
    </row>
    <row r="587" spans="1:10" x14ac:dyDescent="0.25">
      <c r="A587" t="s">
        <v>10</v>
      </c>
      <c r="B587" t="s">
        <v>8</v>
      </c>
      <c r="C587" s="1">
        <v>40089</v>
      </c>
      <c r="D587">
        <v>0</v>
      </c>
      <c r="E587">
        <v>1.7339</v>
      </c>
      <c r="G587" s="1">
        <v>40048</v>
      </c>
      <c r="H587">
        <f t="shared" si="27"/>
        <v>2.04</v>
      </c>
      <c r="I587">
        <f t="shared" si="28"/>
        <v>2.04</v>
      </c>
      <c r="J587">
        <f t="shared" si="29"/>
        <v>1.8370607028753927E-2</v>
      </c>
    </row>
    <row r="588" spans="1:10" x14ac:dyDescent="0.25">
      <c r="A588" t="s">
        <v>10</v>
      </c>
      <c r="B588" t="s">
        <v>8</v>
      </c>
      <c r="C588" s="1">
        <v>40090</v>
      </c>
      <c r="D588">
        <v>0</v>
      </c>
      <c r="E588">
        <v>1.7496</v>
      </c>
      <c r="G588" s="1">
        <v>40049</v>
      </c>
      <c r="H588">
        <f t="shared" si="27"/>
        <v>2.0375000000000001</v>
      </c>
      <c r="I588">
        <f t="shared" si="28"/>
        <v>2.0375000000000001</v>
      </c>
      <c r="J588">
        <f t="shared" si="29"/>
        <v>-1.225490196078427E-3</v>
      </c>
    </row>
    <row r="589" spans="1:10" x14ac:dyDescent="0.25">
      <c r="A589" t="s">
        <v>10</v>
      </c>
      <c r="B589" t="s">
        <v>8</v>
      </c>
      <c r="C589" s="1">
        <v>40091</v>
      </c>
      <c r="D589">
        <v>0</v>
      </c>
      <c r="E589">
        <v>1.7544</v>
      </c>
      <c r="G589" s="1">
        <v>40050</v>
      </c>
      <c r="H589">
        <f t="shared" si="27"/>
        <v>2.0053999999999998</v>
      </c>
      <c r="I589">
        <f t="shared" si="28"/>
        <v>2.0053999999999998</v>
      </c>
      <c r="J589">
        <f t="shared" si="29"/>
        <v>-1.5754601226994014E-2</v>
      </c>
    </row>
    <row r="590" spans="1:10" x14ac:dyDescent="0.25">
      <c r="A590" t="s">
        <v>10</v>
      </c>
      <c r="B590" t="s">
        <v>8</v>
      </c>
      <c r="C590" s="1">
        <v>40092</v>
      </c>
      <c r="D590">
        <v>0</v>
      </c>
      <c r="E590">
        <v>1.7766999999999999</v>
      </c>
      <c r="G590" s="1">
        <v>40051</v>
      </c>
      <c r="H590">
        <f t="shared" si="27"/>
        <v>1.9830000000000001</v>
      </c>
      <c r="I590">
        <f t="shared" si="28"/>
        <v>1.9830000000000001</v>
      </c>
      <c r="J590">
        <f t="shared" si="29"/>
        <v>-1.1169841428143923E-2</v>
      </c>
    </row>
    <row r="591" spans="1:10" x14ac:dyDescent="0.25">
      <c r="A591" t="s">
        <v>10</v>
      </c>
      <c r="B591" t="s">
        <v>8</v>
      </c>
      <c r="C591" s="1">
        <v>40093</v>
      </c>
      <c r="D591">
        <v>0</v>
      </c>
      <c r="E591">
        <v>1.7250000000000001</v>
      </c>
      <c r="G591" s="1">
        <v>40052</v>
      </c>
      <c r="H591">
        <f t="shared" si="27"/>
        <v>2.036</v>
      </c>
      <c r="I591">
        <f t="shared" si="28"/>
        <v>2.036</v>
      </c>
      <c r="J591">
        <f t="shared" si="29"/>
        <v>2.6727181038830095E-2</v>
      </c>
    </row>
    <row r="592" spans="1:10" x14ac:dyDescent="0.25">
      <c r="A592" t="s">
        <v>10</v>
      </c>
      <c r="B592" t="s">
        <v>8</v>
      </c>
      <c r="C592" s="1">
        <v>40094</v>
      </c>
      <c r="D592">
        <v>0</v>
      </c>
      <c r="E592">
        <v>1.7741</v>
      </c>
      <c r="G592" s="1">
        <v>40053</v>
      </c>
      <c r="H592">
        <f t="shared" si="27"/>
        <v>2.0699999999999998</v>
      </c>
      <c r="I592">
        <f t="shared" si="28"/>
        <v>2.0699999999999998</v>
      </c>
      <c r="J592">
        <f t="shared" si="29"/>
        <v>1.6699410609037235E-2</v>
      </c>
    </row>
    <row r="593" spans="1:10" x14ac:dyDescent="0.25">
      <c r="A593" t="s">
        <v>10</v>
      </c>
      <c r="B593" t="s">
        <v>8</v>
      </c>
      <c r="C593" s="1">
        <v>40095</v>
      </c>
      <c r="D593">
        <v>0</v>
      </c>
      <c r="E593">
        <v>1.7805</v>
      </c>
      <c r="G593" s="1">
        <v>40054</v>
      </c>
      <c r="H593">
        <f t="shared" si="27"/>
        <v>2.0632999999999999</v>
      </c>
      <c r="I593">
        <f t="shared" si="28"/>
        <v>2.0632999999999999</v>
      </c>
      <c r="J593">
        <f t="shared" si="29"/>
        <v>-3.2367149758453229E-3</v>
      </c>
    </row>
    <row r="594" spans="1:10" x14ac:dyDescent="0.25">
      <c r="A594" t="s">
        <v>10</v>
      </c>
      <c r="B594" t="s">
        <v>8</v>
      </c>
      <c r="C594" s="1">
        <v>40096</v>
      </c>
      <c r="D594">
        <v>0</v>
      </c>
      <c r="E594">
        <v>1.7826</v>
      </c>
      <c r="G594" s="1">
        <v>40055</v>
      </c>
      <c r="H594">
        <f t="shared" si="27"/>
        <v>1.8079000000000001</v>
      </c>
      <c r="I594">
        <f t="shared" si="28"/>
        <v>1.8079000000000001</v>
      </c>
      <c r="J594">
        <f t="shared" si="29"/>
        <v>-0.12378229050550082</v>
      </c>
    </row>
    <row r="595" spans="1:10" x14ac:dyDescent="0.25">
      <c r="A595" t="s">
        <v>10</v>
      </c>
      <c r="B595" t="s">
        <v>8</v>
      </c>
      <c r="C595" s="1">
        <v>40097</v>
      </c>
      <c r="D595">
        <v>0</v>
      </c>
      <c r="E595">
        <v>1.7985</v>
      </c>
      <c r="G595" s="1">
        <v>40056</v>
      </c>
      <c r="H595">
        <f t="shared" si="27"/>
        <v>1.9859</v>
      </c>
      <c r="I595">
        <f t="shared" si="28"/>
        <v>1.9859</v>
      </c>
      <c r="J595">
        <f t="shared" si="29"/>
        <v>9.8456773051606827E-2</v>
      </c>
    </row>
    <row r="596" spans="1:10" x14ac:dyDescent="0.25">
      <c r="A596" t="s">
        <v>10</v>
      </c>
      <c r="B596" t="s">
        <v>8</v>
      </c>
      <c r="C596" s="1">
        <v>40098</v>
      </c>
      <c r="D596">
        <v>0</v>
      </c>
      <c r="E596">
        <v>1.7955000000000001</v>
      </c>
      <c r="G596" s="1">
        <v>40057</v>
      </c>
      <c r="H596">
        <f t="shared" si="27"/>
        <v>1.7836000000000001</v>
      </c>
      <c r="I596">
        <f t="shared" si="28"/>
        <v>1.7836000000000001</v>
      </c>
      <c r="J596">
        <f t="shared" si="29"/>
        <v>-0.10186817060274933</v>
      </c>
    </row>
    <row r="597" spans="1:10" x14ac:dyDescent="0.25">
      <c r="A597" t="s">
        <v>10</v>
      </c>
      <c r="B597" t="s">
        <v>8</v>
      </c>
      <c r="C597" s="1">
        <v>40099</v>
      </c>
      <c r="D597">
        <v>0</v>
      </c>
      <c r="E597">
        <v>1.8305</v>
      </c>
      <c r="G597" s="1">
        <v>40058</v>
      </c>
      <c r="H597">
        <f t="shared" si="27"/>
        <v>1.8045</v>
      </c>
      <c r="I597">
        <f t="shared" si="28"/>
        <v>1.8045</v>
      </c>
      <c r="J597">
        <f t="shared" si="29"/>
        <v>1.1717873962771908E-2</v>
      </c>
    </row>
    <row r="598" spans="1:10" x14ac:dyDescent="0.25">
      <c r="A598" t="s">
        <v>10</v>
      </c>
      <c r="B598" t="s">
        <v>8</v>
      </c>
      <c r="C598" s="1">
        <v>40100</v>
      </c>
      <c r="D598">
        <v>0</v>
      </c>
      <c r="E598">
        <v>1.8571</v>
      </c>
      <c r="G598" s="1">
        <v>40059</v>
      </c>
      <c r="H598">
        <f t="shared" si="27"/>
        <v>1.7922</v>
      </c>
      <c r="I598">
        <f t="shared" si="28"/>
        <v>1.7922</v>
      </c>
      <c r="J598">
        <f t="shared" si="29"/>
        <v>-6.8162926018286996E-3</v>
      </c>
    </row>
    <row r="599" spans="1:10" x14ac:dyDescent="0.25">
      <c r="A599" t="s">
        <v>10</v>
      </c>
      <c r="B599" t="s">
        <v>8</v>
      </c>
      <c r="C599" s="1">
        <v>40101</v>
      </c>
      <c r="D599">
        <v>0</v>
      </c>
      <c r="E599">
        <v>1.9411</v>
      </c>
      <c r="G599" s="1">
        <v>40060</v>
      </c>
      <c r="H599">
        <f t="shared" si="27"/>
        <v>1.7649999999999999</v>
      </c>
      <c r="I599">
        <f t="shared" si="28"/>
        <v>1.7649999999999999</v>
      </c>
      <c r="J599">
        <f t="shared" si="29"/>
        <v>-1.5176877580627246E-2</v>
      </c>
    </row>
    <row r="600" spans="1:10" x14ac:dyDescent="0.25">
      <c r="A600" t="s">
        <v>10</v>
      </c>
      <c r="B600" t="s">
        <v>8</v>
      </c>
      <c r="C600" s="1">
        <v>40102</v>
      </c>
      <c r="D600">
        <v>0</v>
      </c>
      <c r="E600">
        <v>1.9794</v>
      </c>
      <c r="G600" s="1">
        <v>40061</v>
      </c>
      <c r="H600">
        <f t="shared" si="27"/>
        <v>1.7649999999999999</v>
      </c>
      <c r="I600">
        <f t="shared" si="28"/>
        <v>1.7649999999999999</v>
      </c>
      <c r="J600">
        <f t="shared" si="29"/>
        <v>0</v>
      </c>
    </row>
    <row r="601" spans="1:10" x14ac:dyDescent="0.25">
      <c r="A601" t="s">
        <v>10</v>
      </c>
      <c r="B601" t="s">
        <v>8</v>
      </c>
      <c r="C601" s="1">
        <v>40103</v>
      </c>
      <c r="D601">
        <v>0</v>
      </c>
      <c r="E601">
        <v>1.9806999999999999</v>
      </c>
      <c r="G601" s="1">
        <v>40062</v>
      </c>
      <c r="H601">
        <f t="shared" si="27"/>
        <v>1.7649999999999999</v>
      </c>
      <c r="I601">
        <f t="shared" si="28"/>
        <v>1.7649999999999999</v>
      </c>
      <c r="J601">
        <f t="shared" si="29"/>
        <v>0</v>
      </c>
    </row>
    <row r="602" spans="1:10" x14ac:dyDescent="0.25">
      <c r="A602" t="s">
        <v>10</v>
      </c>
      <c r="B602" t="s">
        <v>8</v>
      </c>
      <c r="C602" s="1">
        <v>40104</v>
      </c>
      <c r="D602">
        <v>0</v>
      </c>
      <c r="E602">
        <v>1.9851000000000001</v>
      </c>
      <c r="G602" s="1">
        <v>40063</v>
      </c>
      <c r="H602">
        <f t="shared" si="27"/>
        <v>1.7591000000000001</v>
      </c>
      <c r="I602">
        <f t="shared" si="28"/>
        <v>1.7591000000000001</v>
      </c>
      <c r="J602">
        <f t="shared" si="29"/>
        <v>-3.342776203965836E-3</v>
      </c>
    </row>
    <row r="603" spans="1:10" x14ac:dyDescent="0.25">
      <c r="A603" t="s">
        <v>10</v>
      </c>
      <c r="B603" t="s">
        <v>8</v>
      </c>
      <c r="C603" s="1">
        <v>40105</v>
      </c>
      <c r="D603">
        <v>0</v>
      </c>
      <c r="E603">
        <v>1.9801</v>
      </c>
      <c r="G603" s="1">
        <v>40064</v>
      </c>
      <c r="H603">
        <f t="shared" si="27"/>
        <v>1.8320000000000001</v>
      </c>
      <c r="I603">
        <f t="shared" si="28"/>
        <v>1.8320000000000001</v>
      </c>
      <c r="J603">
        <f t="shared" si="29"/>
        <v>4.1441646296401569E-2</v>
      </c>
    </row>
    <row r="604" spans="1:10" x14ac:dyDescent="0.25">
      <c r="A604" t="s">
        <v>10</v>
      </c>
      <c r="B604" t="s">
        <v>8</v>
      </c>
      <c r="C604" s="1">
        <v>40106</v>
      </c>
      <c r="D604">
        <v>0</v>
      </c>
      <c r="E604">
        <v>1.9823</v>
      </c>
      <c r="G604" s="1">
        <v>40065</v>
      </c>
      <c r="H604">
        <f t="shared" si="27"/>
        <v>1.8275999999999999</v>
      </c>
      <c r="I604">
        <f t="shared" si="28"/>
        <v>1.8275999999999999</v>
      </c>
      <c r="J604">
        <f t="shared" si="29"/>
        <v>-2.4017467248909075E-3</v>
      </c>
    </row>
    <row r="605" spans="1:10" x14ac:dyDescent="0.25">
      <c r="A605" t="s">
        <v>10</v>
      </c>
      <c r="B605" t="s">
        <v>8</v>
      </c>
      <c r="C605" s="1">
        <v>40107</v>
      </c>
      <c r="D605">
        <v>0</v>
      </c>
      <c r="E605">
        <v>2.0449999999999999</v>
      </c>
      <c r="G605" s="1">
        <v>40066</v>
      </c>
      <c r="H605">
        <f t="shared" si="27"/>
        <v>1.8095000000000001</v>
      </c>
      <c r="I605">
        <f t="shared" si="28"/>
        <v>1.8095000000000001</v>
      </c>
      <c r="J605">
        <f t="shared" si="29"/>
        <v>-9.9036988400086345E-3</v>
      </c>
    </row>
    <row r="606" spans="1:10" x14ac:dyDescent="0.25">
      <c r="A606" t="s">
        <v>10</v>
      </c>
      <c r="B606" t="s">
        <v>8</v>
      </c>
      <c r="C606" s="1">
        <v>40108</v>
      </c>
      <c r="D606">
        <v>0</v>
      </c>
      <c r="E606">
        <v>2.0468000000000002</v>
      </c>
      <c r="G606" s="1">
        <v>40067</v>
      </c>
      <c r="H606">
        <f t="shared" si="27"/>
        <v>1.7603</v>
      </c>
      <c r="I606">
        <f t="shared" si="28"/>
        <v>1.7603</v>
      </c>
      <c r="J606">
        <f t="shared" si="29"/>
        <v>-2.7189831445150636E-2</v>
      </c>
    </row>
    <row r="607" spans="1:10" x14ac:dyDescent="0.25">
      <c r="A607" t="s">
        <v>10</v>
      </c>
      <c r="B607" t="s">
        <v>8</v>
      </c>
      <c r="C607" s="1">
        <v>40109</v>
      </c>
      <c r="D607">
        <v>0</v>
      </c>
      <c r="E607">
        <v>2.0390000000000001</v>
      </c>
      <c r="G607" s="1">
        <v>40068</v>
      </c>
      <c r="H607">
        <f t="shared" si="27"/>
        <v>1.75</v>
      </c>
      <c r="I607">
        <f t="shared" si="28"/>
        <v>1.75</v>
      </c>
      <c r="J607">
        <f t="shared" si="29"/>
        <v>-5.8512753507924398E-3</v>
      </c>
    </row>
    <row r="608" spans="1:10" x14ac:dyDescent="0.25">
      <c r="A608" t="s">
        <v>10</v>
      </c>
      <c r="B608" t="s">
        <v>8</v>
      </c>
      <c r="C608" s="1">
        <v>40110</v>
      </c>
      <c r="D608">
        <v>0</v>
      </c>
      <c r="E608">
        <v>2.0329999999999999</v>
      </c>
      <c r="G608" s="1">
        <v>40069</v>
      </c>
      <c r="H608">
        <f t="shared" si="27"/>
        <v>1.7430000000000001</v>
      </c>
      <c r="I608">
        <f t="shared" si="28"/>
        <v>1.7430000000000001</v>
      </c>
      <c r="J608">
        <f t="shared" si="29"/>
        <v>-3.9999999999998925E-3</v>
      </c>
    </row>
    <row r="609" spans="1:10" x14ac:dyDescent="0.25">
      <c r="A609" t="s">
        <v>10</v>
      </c>
      <c r="B609" t="s">
        <v>8</v>
      </c>
      <c r="C609" s="1">
        <v>40112</v>
      </c>
      <c r="D609">
        <v>0</v>
      </c>
      <c r="E609">
        <v>2.0350000000000001</v>
      </c>
      <c r="G609" s="1">
        <v>40070</v>
      </c>
      <c r="H609">
        <f t="shared" si="27"/>
        <v>1.7415</v>
      </c>
      <c r="I609">
        <f t="shared" si="28"/>
        <v>1.7415</v>
      </c>
      <c r="J609">
        <f t="shared" si="29"/>
        <v>-8.6058519793463795E-4</v>
      </c>
    </row>
    <row r="610" spans="1:10" x14ac:dyDescent="0.25">
      <c r="A610" t="s">
        <v>10</v>
      </c>
      <c r="B610" t="s">
        <v>8</v>
      </c>
      <c r="C610" s="1">
        <v>40113</v>
      </c>
      <c r="D610">
        <v>0</v>
      </c>
      <c r="E610">
        <v>2.0619999999999998</v>
      </c>
      <c r="G610" s="1">
        <v>40071</v>
      </c>
      <c r="H610">
        <f t="shared" si="27"/>
        <v>1.7884</v>
      </c>
      <c r="I610">
        <f t="shared" si="28"/>
        <v>1.7884</v>
      </c>
      <c r="J610">
        <f t="shared" si="29"/>
        <v>2.693080677576809E-2</v>
      </c>
    </row>
    <row r="611" spans="1:10" x14ac:dyDescent="0.25">
      <c r="A611" t="s">
        <v>10</v>
      </c>
      <c r="B611" t="s">
        <v>8</v>
      </c>
      <c r="C611" s="1">
        <v>40114</v>
      </c>
      <c r="D611">
        <v>0</v>
      </c>
      <c r="E611">
        <v>1.9824999999999999</v>
      </c>
      <c r="G611" s="1">
        <v>40072</v>
      </c>
      <c r="H611">
        <f t="shared" si="27"/>
        <v>1.8439000000000001</v>
      </c>
      <c r="I611">
        <f t="shared" si="28"/>
        <v>1.8439000000000001</v>
      </c>
      <c r="J611">
        <f t="shared" si="29"/>
        <v>3.1033325877879658E-2</v>
      </c>
    </row>
    <row r="612" spans="1:10" x14ac:dyDescent="0.25">
      <c r="A612" t="s">
        <v>10</v>
      </c>
      <c r="B612" t="s">
        <v>8</v>
      </c>
      <c r="C612" s="1">
        <v>40115</v>
      </c>
      <c r="D612">
        <v>0</v>
      </c>
      <c r="E612">
        <v>2.02</v>
      </c>
      <c r="G612" s="1">
        <v>40073</v>
      </c>
      <c r="H612">
        <f t="shared" si="27"/>
        <v>1.8528</v>
      </c>
      <c r="I612">
        <f t="shared" si="28"/>
        <v>1.8528</v>
      </c>
      <c r="J612">
        <f t="shared" si="29"/>
        <v>4.8267259612777558E-3</v>
      </c>
    </row>
    <row r="613" spans="1:10" x14ac:dyDescent="0.25">
      <c r="A613" t="s">
        <v>10</v>
      </c>
      <c r="B613" t="s">
        <v>8</v>
      </c>
      <c r="C613" s="1">
        <v>40116</v>
      </c>
      <c r="D613">
        <v>0</v>
      </c>
      <c r="E613">
        <v>1.9615</v>
      </c>
      <c r="G613" s="1">
        <v>40074</v>
      </c>
      <c r="H613">
        <f t="shared" si="27"/>
        <v>1.8274999999999999</v>
      </c>
      <c r="I613">
        <f t="shared" si="28"/>
        <v>1.8274999999999999</v>
      </c>
      <c r="J613">
        <f t="shared" si="29"/>
        <v>-1.3655008635578669E-2</v>
      </c>
    </row>
    <row r="614" spans="1:10" x14ac:dyDescent="0.25">
      <c r="A614" t="s">
        <v>10</v>
      </c>
      <c r="B614" t="s">
        <v>8</v>
      </c>
      <c r="C614" s="1">
        <v>40117</v>
      </c>
      <c r="D614">
        <v>0</v>
      </c>
      <c r="E614">
        <v>1.962</v>
      </c>
      <c r="G614" s="1">
        <v>40075</v>
      </c>
      <c r="H614">
        <f t="shared" si="27"/>
        <v>1.8257000000000001</v>
      </c>
      <c r="I614">
        <f t="shared" si="28"/>
        <v>1.8257000000000001</v>
      </c>
      <c r="J614">
        <f t="shared" si="29"/>
        <v>-9.8495212038296476E-4</v>
      </c>
    </row>
    <row r="615" spans="1:10" x14ac:dyDescent="0.25">
      <c r="A615" t="s">
        <v>10</v>
      </c>
      <c r="B615" t="s">
        <v>8</v>
      </c>
      <c r="C615" s="1">
        <v>40119</v>
      </c>
      <c r="D615">
        <v>0</v>
      </c>
      <c r="E615">
        <v>1.9876</v>
      </c>
      <c r="G615" s="1">
        <v>40076</v>
      </c>
      <c r="H615">
        <f t="shared" si="27"/>
        <v>1.7529999999999999</v>
      </c>
      <c r="I615">
        <f t="shared" si="28"/>
        <v>1.7529999999999999</v>
      </c>
      <c r="J615">
        <f t="shared" si="29"/>
        <v>-3.982034288218228E-2</v>
      </c>
    </row>
    <row r="616" spans="1:10" x14ac:dyDescent="0.25">
      <c r="A616" t="s">
        <v>10</v>
      </c>
      <c r="B616" t="s">
        <v>8</v>
      </c>
      <c r="C616" s="1">
        <v>40120</v>
      </c>
      <c r="D616">
        <v>0</v>
      </c>
      <c r="E616">
        <v>1.9972000000000001</v>
      </c>
      <c r="G616" s="1">
        <v>40077</v>
      </c>
      <c r="H616">
        <f t="shared" si="27"/>
        <v>1.7487999999999999</v>
      </c>
      <c r="I616">
        <f t="shared" si="28"/>
        <v>1.7487999999999999</v>
      </c>
      <c r="J616">
        <f t="shared" si="29"/>
        <v>-2.3958927552766296E-3</v>
      </c>
    </row>
    <row r="617" spans="1:10" x14ac:dyDescent="0.25">
      <c r="A617" t="s">
        <v>10</v>
      </c>
      <c r="B617" t="s">
        <v>8</v>
      </c>
      <c r="C617" s="1">
        <v>40121</v>
      </c>
      <c r="D617">
        <v>0</v>
      </c>
      <c r="E617">
        <v>2.0070000000000001</v>
      </c>
      <c r="G617" s="1">
        <v>40078</v>
      </c>
      <c r="H617">
        <f t="shared" si="27"/>
        <v>1.786</v>
      </c>
      <c r="I617">
        <f t="shared" si="28"/>
        <v>1.786</v>
      </c>
      <c r="J617">
        <f t="shared" si="29"/>
        <v>2.1271729185727395E-2</v>
      </c>
    </row>
    <row r="618" spans="1:10" x14ac:dyDescent="0.25">
      <c r="A618" t="s">
        <v>10</v>
      </c>
      <c r="B618" t="s">
        <v>8</v>
      </c>
      <c r="C618" s="1">
        <v>40122</v>
      </c>
      <c r="D618">
        <v>0</v>
      </c>
      <c r="E618">
        <v>1.9898</v>
      </c>
      <c r="G618" s="1">
        <v>40079</v>
      </c>
      <c r="H618">
        <f t="shared" si="27"/>
        <v>1.6875</v>
      </c>
      <c r="I618">
        <f t="shared" si="28"/>
        <v>1.6875</v>
      </c>
      <c r="J618">
        <f t="shared" si="29"/>
        <v>-5.5151175811870123E-2</v>
      </c>
    </row>
    <row r="619" spans="1:10" x14ac:dyDescent="0.25">
      <c r="A619" t="s">
        <v>10</v>
      </c>
      <c r="B619" t="s">
        <v>8</v>
      </c>
      <c r="C619" s="1">
        <v>40123</v>
      </c>
      <c r="D619">
        <v>0</v>
      </c>
      <c r="E619">
        <v>1.927</v>
      </c>
      <c r="G619" s="1">
        <v>40080</v>
      </c>
      <c r="H619">
        <f t="shared" si="27"/>
        <v>1.6319999999999999</v>
      </c>
      <c r="I619">
        <f t="shared" si="28"/>
        <v>1.6319999999999999</v>
      </c>
      <c r="J619">
        <f t="shared" si="29"/>
        <v>-3.2888888888888967E-2</v>
      </c>
    </row>
    <row r="620" spans="1:10" x14ac:dyDescent="0.25">
      <c r="A620" t="s">
        <v>10</v>
      </c>
      <c r="B620" t="s">
        <v>8</v>
      </c>
      <c r="C620" s="1">
        <v>40124</v>
      </c>
      <c r="D620">
        <v>0</v>
      </c>
      <c r="E620">
        <v>1.9296</v>
      </c>
      <c r="G620" s="1">
        <v>40081</v>
      </c>
      <c r="H620">
        <f t="shared" si="27"/>
        <v>1.619</v>
      </c>
      <c r="I620">
        <f t="shared" si="28"/>
        <v>1.619</v>
      </c>
      <c r="J620">
        <f t="shared" si="29"/>
        <v>-7.9656862745097756E-3</v>
      </c>
    </row>
    <row r="621" spans="1:10" x14ac:dyDescent="0.25">
      <c r="A621" t="s">
        <v>10</v>
      </c>
      <c r="B621" t="s">
        <v>8</v>
      </c>
      <c r="C621" s="1">
        <v>40126</v>
      </c>
      <c r="D621">
        <v>0</v>
      </c>
      <c r="E621">
        <v>1.9732000000000001</v>
      </c>
      <c r="G621" s="1">
        <v>40082</v>
      </c>
      <c r="H621">
        <f t="shared" si="27"/>
        <v>1.6185</v>
      </c>
      <c r="I621">
        <f t="shared" si="28"/>
        <v>1.6185</v>
      </c>
      <c r="J621">
        <f t="shared" si="29"/>
        <v>-3.0883261272385276E-4</v>
      </c>
    </row>
    <row r="622" spans="1:10" x14ac:dyDescent="0.25">
      <c r="A622" t="s">
        <v>10</v>
      </c>
      <c r="B622" t="s">
        <v>8</v>
      </c>
      <c r="C622" s="1">
        <v>40127</v>
      </c>
      <c r="D622">
        <v>0</v>
      </c>
      <c r="E622">
        <v>1.9824999999999999</v>
      </c>
      <c r="G622" s="1">
        <v>40083</v>
      </c>
      <c r="H622">
        <f t="shared" si="27"/>
        <v>1.6439999999999999</v>
      </c>
      <c r="I622">
        <f t="shared" si="28"/>
        <v>1.6439999999999999</v>
      </c>
      <c r="J622">
        <f t="shared" si="29"/>
        <v>1.5755329008340979E-2</v>
      </c>
    </row>
    <row r="623" spans="1:10" x14ac:dyDescent="0.25">
      <c r="A623" t="s">
        <v>10</v>
      </c>
      <c r="B623" t="s">
        <v>8</v>
      </c>
      <c r="C623" s="1">
        <v>40128</v>
      </c>
      <c r="D623">
        <v>0</v>
      </c>
      <c r="E623">
        <v>1.9950000000000001</v>
      </c>
      <c r="G623" s="1">
        <v>40084</v>
      </c>
      <c r="H623">
        <f t="shared" si="27"/>
        <v>1.639</v>
      </c>
      <c r="I623">
        <f t="shared" si="28"/>
        <v>1.639</v>
      </c>
      <c r="J623">
        <f t="shared" si="29"/>
        <v>-3.0413625304135383E-3</v>
      </c>
    </row>
    <row r="624" spans="1:10" x14ac:dyDescent="0.25">
      <c r="A624" t="s">
        <v>10</v>
      </c>
      <c r="B624" t="s">
        <v>8</v>
      </c>
      <c r="C624" s="1">
        <v>40129</v>
      </c>
      <c r="D624">
        <v>0</v>
      </c>
      <c r="E624">
        <v>1.9366000000000001</v>
      </c>
      <c r="G624" s="1">
        <v>40085</v>
      </c>
      <c r="H624">
        <f t="shared" si="27"/>
        <v>1.6285000000000001</v>
      </c>
      <c r="I624">
        <f t="shared" si="28"/>
        <v>1.6285000000000001</v>
      </c>
      <c r="J624">
        <f t="shared" si="29"/>
        <v>-6.406345332519825E-3</v>
      </c>
    </row>
    <row r="625" spans="1:10" x14ac:dyDescent="0.25">
      <c r="A625" t="s">
        <v>10</v>
      </c>
      <c r="B625" t="s">
        <v>8</v>
      </c>
      <c r="C625" s="1">
        <v>40130</v>
      </c>
      <c r="D625">
        <v>0</v>
      </c>
      <c r="E625">
        <v>1.9178999999999999</v>
      </c>
      <c r="G625" s="1">
        <v>40086</v>
      </c>
      <c r="H625">
        <f t="shared" si="27"/>
        <v>1.7259</v>
      </c>
      <c r="I625">
        <f t="shared" si="28"/>
        <v>1.7259</v>
      </c>
      <c r="J625">
        <f t="shared" si="29"/>
        <v>5.9809640773718087E-2</v>
      </c>
    </row>
    <row r="626" spans="1:10" x14ac:dyDescent="0.25">
      <c r="A626" t="s">
        <v>10</v>
      </c>
      <c r="B626" t="s">
        <v>8</v>
      </c>
      <c r="C626" s="1">
        <v>40131</v>
      </c>
      <c r="D626">
        <v>0</v>
      </c>
      <c r="E626">
        <v>1.9161999999999999</v>
      </c>
      <c r="G626" s="1">
        <v>40087</v>
      </c>
      <c r="H626">
        <f t="shared" si="27"/>
        <v>1.7528999999999999</v>
      </c>
      <c r="I626">
        <f t="shared" si="28"/>
        <v>1.7528999999999999</v>
      </c>
      <c r="J626">
        <f t="shared" si="29"/>
        <v>1.5644011819919923E-2</v>
      </c>
    </row>
    <row r="627" spans="1:10" x14ac:dyDescent="0.25">
      <c r="A627" t="s">
        <v>10</v>
      </c>
      <c r="B627" t="s">
        <v>8</v>
      </c>
      <c r="C627" s="1">
        <v>40133</v>
      </c>
      <c r="D627">
        <v>0</v>
      </c>
      <c r="E627">
        <v>1.982</v>
      </c>
      <c r="G627" s="1">
        <v>40088</v>
      </c>
      <c r="H627">
        <f t="shared" si="27"/>
        <v>1.7370000000000001</v>
      </c>
      <c r="I627">
        <f t="shared" si="28"/>
        <v>1.7370000000000001</v>
      </c>
      <c r="J627">
        <f t="shared" si="29"/>
        <v>-9.0706828683894125E-3</v>
      </c>
    </row>
    <row r="628" spans="1:10" x14ac:dyDescent="0.25">
      <c r="A628" t="s">
        <v>10</v>
      </c>
      <c r="B628" t="s">
        <v>8</v>
      </c>
      <c r="C628" s="1">
        <v>40134</v>
      </c>
      <c r="D628">
        <v>0</v>
      </c>
      <c r="E628">
        <v>2.0085999999999999</v>
      </c>
      <c r="G628" s="1">
        <v>40089</v>
      </c>
      <c r="H628">
        <f t="shared" si="27"/>
        <v>1.7339</v>
      </c>
      <c r="I628">
        <f t="shared" si="28"/>
        <v>1.7339</v>
      </c>
      <c r="J628">
        <f t="shared" si="29"/>
        <v>-1.7846862406448727E-3</v>
      </c>
    </row>
    <row r="629" spans="1:10" x14ac:dyDescent="0.25">
      <c r="A629" t="s">
        <v>10</v>
      </c>
      <c r="B629" t="s">
        <v>8</v>
      </c>
      <c r="C629" s="1">
        <v>40135</v>
      </c>
      <c r="D629">
        <v>0</v>
      </c>
      <c r="E629">
        <v>2.0154999999999998</v>
      </c>
      <c r="G629" s="1">
        <v>40090</v>
      </c>
      <c r="H629">
        <f t="shared" si="27"/>
        <v>1.7496</v>
      </c>
      <c r="I629">
        <f t="shared" si="28"/>
        <v>1.7496</v>
      </c>
      <c r="J629">
        <f t="shared" si="29"/>
        <v>9.0547321068112918E-3</v>
      </c>
    </row>
    <row r="630" spans="1:10" x14ac:dyDescent="0.25">
      <c r="A630" t="s">
        <v>10</v>
      </c>
      <c r="B630" t="s">
        <v>8</v>
      </c>
      <c r="C630" s="1">
        <v>40136</v>
      </c>
      <c r="D630">
        <v>0</v>
      </c>
      <c r="E630">
        <v>1.9696</v>
      </c>
      <c r="G630" s="1">
        <v>40091</v>
      </c>
      <c r="H630">
        <f t="shared" si="27"/>
        <v>1.7544</v>
      </c>
      <c r="I630">
        <f t="shared" si="28"/>
        <v>1.7544</v>
      </c>
      <c r="J630">
        <f t="shared" si="29"/>
        <v>2.7434842249656199E-3</v>
      </c>
    </row>
    <row r="631" spans="1:10" x14ac:dyDescent="0.25">
      <c r="A631" t="s">
        <v>10</v>
      </c>
      <c r="B631" t="s">
        <v>8</v>
      </c>
      <c r="C631" s="1">
        <v>40137</v>
      </c>
      <c r="D631">
        <v>0</v>
      </c>
      <c r="E631">
        <v>1.9849000000000001</v>
      </c>
      <c r="G631" s="1">
        <v>40092</v>
      </c>
      <c r="H631">
        <f t="shared" si="27"/>
        <v>1.7766999999999999</v>
      </c>
      <c r="I631">
        <f t="shared" si="28"/>
        <v>1.7766999999999999</v>
      </c>
      <c r="J631">
        <f t="shared" si="29"/>
        <v>1.2710898312813468E-2</v>
      </c>
    </row>
    <row r="632" spans="1:10" x14ac:dyDescent="0.25">
      <c r="A632" t="s">
        <v>10</v>
      </c>
      <c r="B632" t="s">
        <v>8</v>
      </c>
      <c r="C632" s="1">
        <v>40138</v>
      </c>
      <c r="D632">
        <v>0</v>
      </c>
      <c r="E632">
        <v>1.9805999999999999</v>
      </c>
      <c r="G632" s="1">
        <v>40093</v>
      </c>
      <c r="H632">
        <f t="shared" si="27"/>
        <v>1.7250000000000001</v>
      </c>
      <c r="I632">
        <f t="shared" si="28"/>
        <v>1.7250000000000001</v>
      </c>
      <c r="J632">
        <f t="shared" si="29"/>
        <v>-2.9098891202791632E-2</v>
      </c>
    </row>
    <row r="633" spans="1:10" x14ac:dyDescent="0.25">
      <c r="A633" t="s">
        <v>10</v>
      </c>
      <c r="B633" t="s">
        <v>8</v>
      </c>
      <c r="C633" s="1">
        <v>40140</v>
      </c>
      <c r="D633">
        <v>0</v>
      </c>
      <c r="E633">
        <v>1.9815</v>
      </c>
      <c r="G633" s="1">
        <v>40094</v>
      </c>
      <c r="H633">
        <f t="shared" si="27"/>
        <v>1.7741</v>
      </c>
      <c r="I633">
        <f t="shared" si="28"/>
        <v>1.7741</v>
      </c>
      <c r="J633">
        <f t="shared" si="29"/>
        <v>2.846376811594209E-2</v>
      </c>
    </row>
    <row r="634" spans="1:10" x14ac:dyDescent="0.25">
      <c r="A634" t="s">
        <v>10</v>
      </c>
      <c r="B634" t="s">
        <v>8</v>
      </c>
      <c r="C634" s="1">
        <v>40141</v>
      </c>
      <c r="D634">
        <v>0</v>
      </c>
      <c r="E634">
        <v>1.9415</v>
      </c>
      <c r="G634" s="1">
        <v>40095</v>
      </c>
      <c r="H634">
        <f t="shared" si="27"/>
        <v>1.7805</v>
      </c>
      <c r="I634">
        <f t="shared" si="28"/>
        <v>1.7805</v>
      </c>
      <c r="J634">
        <f t="shared" si="29"/>
        <v>3.607462938954864E-3</v>
      </c>
    </row>
    <row r="635" spans="1:10" x14ac:dyDescent="0.25">
      <c r="A635" t="s">
        <v>10</v>
      </c>
      <c r="B635" t="s">
        <v>8</v>
      </c>
      <c r="C635" s="1">
        <v>40142</v>
      </c>
      <c r="D635">
        <v>0</v>
      </c>
      <c r="E635">
        <v>1.9976</v>
      </c>
      <c r="G635" s="1">
        <v>40096</v>
      </c>
      <c r="H635">
        <f t="shared" si="27"/>
        <v>1.7826</v>
      </c>
      <c r="I635">
        <f t="shared" si="28"/>
        <v>1.7826</v>
      </c>
      <c r="J635">
        <f t="shared" si="29"/>
        <v>1.1794439764110098E-3</v>
      </c>
    </row>
    <row r="636" spans="1:10" x14ac:dyDescent="0.25">
      <c r="A636" t="s">
        <v>10</v>
      </c>
      <c r="B636" t="s">
        <v>8</v>
      </c>
      <c r="C636" s="1">
        <v>40143</v>
      </c>
      <c r="D636">
        <v>0</v>
      </c>
      <c r="E636">
        <v>1.9550000000000001</v>
      </c>
      <c r="G636" s="1">
        <v>40097</v>
      </c>
      <c r="H636">
        <f t="shared" si="27"/>
        <v>1.7985</v>
      </c>
      <c r="I636">
        <f t="shared" si="28"/>
        <v>1.7985</v>
      </c>
      <c r="J636">
        <f t="shared" si="29"/>
        <v>8.9195557051497953E-3</v>
      </c>
    </row>
    <row r="637" spans="1:10" x14ac:dyDescent="0.25">
      <c r="A637" t="s">
        <v>10</v>
      </c>
      <c r="B637" t="s">
        <v>8</v>
      </c>
      <c r="C637" s="1">
        <v>40144</v>
      </c>
      <c r="D637">
        <v>0</v>
      </c>
      <c r="E637">
        <v>1.9261999999999999</v>
      </c>
      <c r="G637" s="1">
        <v>40098</v>
      </c>
      <c r="H637">
        <f t="shared" si="27"/>
        <v>1.7955000000000001</v>
      </c>
      <c r="I637">
        <f t="shared" si="28"/>
        <v>1.7955000000000001</v>
      </c>
      <c r="J637">
        <f t="shared" si="29"/>
        <v>-1.6680567139282232E-3</v>
      </c>
    </row>
    <row r="638" spans="1:10" x14ac:dyDescent="0.25">
      <c r="A638" t="s">
        <v>10</v>
      </c>
      <c r="B638" t="s">
        <v>8</v>
      </c>
      <c r="C638" s="1">
        <v>40147</v>
      </c>
      <c r="D638">
        <v>0</v>
      </c>
      <c r="E638">
        <v>2.0007999999999999</v>
      </c>
      <c r="G638" s="1">
        <v>40099</v>
      </c>
      <c r="H638">
        <f t="shared" si="27"/>
        <v>1.8305</v>
      </c>
      <c r="I638">
        <f t="shared" si="28"/>
        <v>1.8305</v>
      </c>
      <c r="J638">
        <f t="shared" si="29"/>
        <v>1.9493177387914118E-2</v>
      </c>
    </row>
    <row r="639" spans="1:10" x14ac:dyDescent="0.25">
      <c r="A639" t="s">
        <v>10</v>
      </c>
      <c r="B639" t="s">
        <v>8</v>
      </c>
      <c r="C639" s="1">
        <v>40148</v>
      </c>
      <c r="D639">
        <v>0</v>
      </c>
      <c r="E639">
        <v>2.0404</v>
      </c>
      <c r="G639" s="1">
        <v>40100</v>
      </c>
      <c r="H639">
        <f t="shared" si="27"/>
        <v>1.8571</v>
      </c>
      <c r="I639">
        <f t="shared" si="28"/>
        <v>1.8571</v>
      </c>
      <c r="J639">
        <f t="shared" si="29"/>
        <v>1.4531548757170221E-2</v>
      </c>
    </row>
    <row r="640" spans="1:10" x14ac:dyDescent="0.25">
      <c r="A640" t="s">
        <v>10</v>
      </c>
      <c r="B640" t="s">
        <v>8</v>
      </c>
      <c r="C640" s="1">
        <v>40149</v>
      </c>
      <c r="D640">
        <v>0</v>
      </c>
      <c r="E640">
        <v>1.9977</v>
      </c>
      <c r="G640" s="1">
        <v>40101</v>
      </c>
      <c r="H640">
        <f t="shared" si="27"/>
        <v>1.9411</v>
      </c>
      <c r="I640">
        <f t="shared" si="28"/>
        <v>1.9411</v>
      </c>
      <c r="J640">
        <f t="shared" si="29"/>
        <v>4.523181304183943E-2</v>
      </c>
    </row>
    <row r="641" spans="1:10" x14ac:dyDescent="0.25">
      <c r="A641" t="s">
        <v>10</v>
      </c>
      <c r="B641" t="s">
        <v>8</v>
      </c>
      <c r="C641" s="1">
        <v>40150</v>
      </c>
      <c r="D641">
        <v>0</v>
      </c>
      <c r="E641">
        <v>1.988</v>
      </c>
      <c r="G641" s="1">
        <v>40102</v>
      </c>
      <c r="H641">
        <f t="shared" si="27"/>
        <v>1.9794</v>
      </c>
      <c r="I641">
        <f t="shared" si="28"/>
        <v>1.9794</v>
      </c>
      <c r="J641">
        <f t="shared" si="29"/>
        <v>1.9731080315285254E-2</v>
      </c>
    </row>
    <row r="642" spans="1:10" x14ac:dyDescent="0.25">
      <c r="A642" t="s">
        <v>10</v>
      </c>
      <c r="B642" t="s">
        <v>8</v>
      </c>
      <c r="C642" s="1">
        <v>40151</v>
      </c>
      <c r="D642">
        <v>0</v>
      </c>
      <c r="E642">
        <v>1.9772000000000001</v>
      </c>
      <c r="G642" s="1">
        <v>40103</v>
      </c>
      <c r="H642">
        <f t="shared" si="27"/>
        <v>1.9806999999999999</v>
      </c>
      <c r="I642">
        <f t="shared" si="28"/>
        <v>1.9806999999999999</v>
      </c>
      <c r="J642">
        <f t="shared" si="29"/>
        <v>6.5676467616437861E-4</v>
      </c>
    </row>
    <row r="643" spans="1:10" x14ac:dyDescent="0.25">
      <c r="A643" t="s">
        <v>10</v>
      </c>
      <c r="B643" t="s">
        <v>8</v>
      </c>
      <c r="C643" s="1">
        <v>40152</v>
      </c>
      <c r="D643">
        <v>0</v>
      </c>
      <c r="E643">
        <v>1.9750000000000001</v>
      </c>
      <c r="G643" s="1">
        <v>40104</v>
      </c>
      <c r="H643">
        <f t="shared" ref="H643:H706" si="30">VLOOKUP(G643,$C$2:$E$1745,3)</f>
        <v>1.9851000000000001</v>
      </c>
      <c r="I643">
        <f t="shared" ref="I643:I706" si="31">IFERROR(H643,I642)</f>
        <v>1.9851000000000001</v>
      </c>
      <c r="J643">
        <f t="shared" si="29"/>
        <v>2.2214368657547112E-3</v>
      </c>
    </row>
    <row r="644" spans="1:10" x14ac:dyDescent="0.25">
      <c r="A644" t="s">
        <v>10</v>
      </c>
      <c r="B644" t="s">
        <v>8</v>
      </c>
      <c r="C644" s="1">
        <v>40154</v>
      </c>
      <c r="D644">
        <v>0</v>
      </c>
      <c r="E644">
        <v>1.9442999999999999</v>
      </c>
      <c r="G644" s="1">
        <v>40105</v>
      </c>
      <c r="H644">
        <f t="shared" si="30"/>
        <v>1.9801</v>
      </c>
      <c r="I644">
        <f t="shared" si="31"/>
        <v>1.9801</v>
      </c>
      <c r="J644">
        <f t="shared" ref="J644:J707" si="32">I644/I643-1</f>
        <v>-2.518764797743267E-3</v>
      </c>
    </row>
    <row r="645" spans="1:10" x14ac:dyDescent="0.25">
      <c r="A645" t="s">
        <v>10</v>
      </c>
      <c r="B645" t="s">
        <v>8</v>
      </c>
      <c r="C645" s="1">
        <v>40155</v>
      </c>
      <c r="D645">
        <v>0</v>
      </c>
      <c r="E645">
        <v>1.9267000000000001</v>
      </c>
      <c r="G645" s="1">
        <v>40106</v>
      </c>
      <c r="H645">
        <f t="shared" si="30"/>
        <v>1.9823</v>
      </c>
      <c r="I645">
        <f t="shared" si="31"/>
        <v>1.9823</v>
      </c>
      <c r="J645">
        <f t="shared" si="32"/>
        <v>1.111054997222416E-3</v>
      </c>
    </row>
    <row r="646" spans="1:10" x14ac:dyDescent="0.25">
      <c r="A646" t="s">
        <v>10</v>
      </c>
      <c r="B646" t="s">
        <v>8</v>
      </c>
      <c r="C646" s="1">
        <v>40156</v>
      </c>
      <c r="D646">
        <v>0</v>
      </c>
      <c r="E646">
        <v>1.8625</v>
      </c>
      <c r="G646" s="1">
        <v>40107</v>
      </c>
      <c r="H646">
        <f t="shared" si="30"/>
        <v>2.0449999999999999</v>
      </c>
      <c r="I646">
        <f t="shared" si="31"/>
        <v>2.0449999999999999</v>
      </c>
      <c r="J646">
        <f t="shared" si="32"/>
        <v>3.162992483478777E-2</v>
      </c>
    </row>
    <row r="647" spans="1:10" x14ac:dyDescent="0.25">
      <c r="A647" t="s">
        <v>10</v>
      </c>
      <c r="B647" t="s">
        <v>8</v>
      </c>
      <c r="C647" s="1">
        <v>40157</v>
      </c>
      <c r="D647">
        <v>0</v>
      </c>
      <c r="E647">
        <v>1.8313999999999999</v>
      </c>
      <c r="G647" s="1">
        <v>40108</v>
      </c>
      <c r="H647">
        <f t="shared" si="30"/>
        <v>2.0468000000000002</v>
      </c>
      <c r="I647">
        <f t="shared" si="31"/>
        <v>2.0468000000000002</v>
      </c>
      <c r="J647">
        <f t="shared" si="32"/>
        <v>8.8019559902208222E-4</v>
      </c>
    </row>
    <row r="648" spans="1:10" x14ac:dyDescent="0.25">
      <c r="A648" t="s">
        <v>10</v>
      </c>
      <c r="B648" t="s">
        <v>8</v>
      </c>
      <c r="C648" s="1">
        <v>40158</v>
      </c>
      <c r="D648">
        <v>0</v>
      </c>
      <c r="E648">
        <v>1.8429</v>
      </c>
      <c r="G648" s="1">
        <v>40109</v>
      </c>
      <c r="H648">
        <f t="shared" si="30"/>
        <v>2.0390000000000001</v>
      </c>
      <c r="I648">
        <f t="shared" si="31"/>
        <v>2.0390000000000001</v>
      </c>
      <c r="J648">
        <f t="shared" si="32"/>
        <v>-3.8108266562438819E-3</v>
      </c>
    </row>
    <row r="649" spans="1:10" x14ac:dyDescent="0.25">
      <c r="A649" t="s">
        <v>10</v>
      </c>
      <c r="B649" t="s">
        <v>8</v>
      </c>
      <c r="C649" s="1">
        <v>40159</v>
      </c>
      <c r="D649">
        <v>0</v>
      </c>
      <c r="E649">
        <v>1.8415999999999999</v>
      </c>
      <c r="G649" s="1">
        <v>40110</v>
      </c>
      <c r="H649">
        <f t="shared" si="30"/>
        <v>2.0329999999999999</v>
      </c>
      <c r="I649">
        <f t="shared" si="31"/>
        <v>2.0329999999999999</v>
      </c>
      <c r="J649">
        <f t="shared" si="32"/>
        <v>-2.9426189308485728E-3</v>
      </c>
    </row>
    <row r="650" spans="1:10" x14ac:dyDescent="0.25">
      <c r="A650" t="s">
        <v>10</v>
      </c>
      <c r="B650" t="s">
        <v>8</v>
      </c>
      <c r="C650" s="1">
        <v>40161</v>
      </c>
      <c r="D650">
        <v>0</v>
      </c>
      <c r="E650">
        <v>1.8305</v>
      </c>
      <c r="G650" s="1">
        <v>40111</v>
      </c>
      <c r="H650">
        <f t="shared" si="30"/>
        <v>2.0329999999999999</v>
      </c>
      <c r="I650">
        <f t="shared" si="31"/>
        <v>2.0329999999999999</v>
      </c>
      <c r="J650">
        <f t="shared" si="32"/>
        <v>0</v>
      </c>
    </row>
    <row r="651" spans="1:10" x14ac:dyDescent="0.25">
      <c r="A651" t="s">
        <v>10</v>
      </c>
      <c r="B651" t="s">
        <v>8</v>
      </c>
      <c r="C651" s="1">
        <v>40162</v>
      </c>
      <c r="D651">
        <v>0</v>
      </c>
      <c r="E651">
        <v>1.849</v>
      </c>
      <c r="G651" s="1">
        <v>40112</v>
      </c>
      <c r="H651">
        <f t="shared" si="30"/>
        <v>2.0350000000000001</v>
      </c>
      <c r="I651">
        <f t="shared" si="31"/>
        <v>2.0350000000000001</v>
      </c>
      <c r="J651">
        <f t="shared" si="32"/>
        <v>9.8376783079201502E-4</v>
      </c>
    </row>
    <row r="652" spans="1:10" x14ac:dyDescent="0.25">
      <c r="A652" t="s">
        <v>10</v>
      </c>
      <c r="B652" t="s">
        <v>8</v>
      </c>
      <c r="C652" s="1">
        <v>40163</v>
      </c>
      <c r="D652">
        <v>0</v>
      </c>
      <c r="E652">
        <v>1.8785000000000001</v>
      </c>
      <c r="G652" s="1">
        <v>40113</v>
      </c>
      <c r="H652">
        <f t="shared" si="30"/>
        <v>2.0619999999999998</v>
      </c>
      <c r="I652">
        <f t="shared" si="31"/>
        <v>2.0619999999999998</v>
      </c>
      <c r="J652">
        <f t="shared" si="32"/>
        <v>1.3267813267813011E-2</v>
      </c>
    </row>
    <row r="653" spans="1:10" x14ac:dyDescent="0.25">
      <c r="A653" t="s">
        <v>10</v>
      </c>
      <c r="B653" t="s">
        <v>8</v>
      </c>
      <c r="C653" s="1">
        <v>40164</v>
      </c>
      <c r="D653">
        <v>0</v>
      </c>
      <c r="E653">
        <v>1.847</v>
      </c>
      <c r="G653" s="1">
        <v>40114</v>
      </c>
      <c r="H653">
        <f t="shared" si="30"/>
        <v>1.9824999999999999</v>
      </c>
      <c r="I653">
        <f t="shared" si="31"/>
        <v>1.9824999999999999</v>
      </c>
      <c r="J653">
        <f t="shared" si="32"/>
        <v>-3.8554801163918517E-2</v>
      </c>
    </row>
    <row r="654" spans="1:10" x14ac:dyDescent="0.25">
      <c r="A654" t="s">
        <v>10</v>
      </c>
      <c r="B654" t="s">
        <v>8</v>
      </c>
      <c r="C654" s="1">
        <v>40165</v>
      </c>
      <c r="D654">
        <v>0</v>
      </c>
      <c r="E654">
        <v>1.891</v>
      </c>
      <c r="G654" s="1">
        <v>40115</v>
      </c>
      <c r="H654">
        <f t="shared" si="30"/>
        <v>2.02</v>
      </c>
      <c r="I654">
        <f t="shared" si="31"/>
        <v>2.02</v>
      </c>
      <c r="J654">
        <f t="shared" si="32"/>
        <v>1.8915510718789497E-2</v>
      </c>
    </row>
    <row r="655" spans="1:10" x14ac:dyDescent="0.25">
      <c r="A655" t="s">
        <v>10</v>
      </c>
      <c r="B655" t="s">
        <v>8</v>
      </c>
      <c r="C655" s="1">
        <v>40166</v>
      </c>
      <c r="D655">
        <v>0</v>
      </c>
      <c r="E655">
        <v>1.8927</v>
      </c>
      <c r="G655" s="1">
        <v>40116</v>
      </c>
      <c r="H655">
        <f t="shared" si="30"/>
        <v>1.9615</v>
      </c>
      <c r="I655">
        <f t="shared" si="31"/>
        <v>1.9615</v>
      </c>
      <c r="J655">
        <f t="shared" si="32"/>
        <v>-2.8960396039603986E-2</v>
      </c>
    </row>
    <row r="656" spans="1:10" x14ac:dyDescent="0.25">
      <c r="A656" t="s">
        <v>10</v>
      </c>
      <c r="B656" t="s">
        <v>8</v>
      </c>
      <c r="C656" s="1">
        <v>40168</v>
      </c>
      <c r="D656">
        <v>0</v>
      </c>
      <c r="E656">
        <v>1.8594999999999999</v>
      </c>
      <c r="G656" s="1">
        <v>40117</v>
      </c>
      <c r="H656">
        <f t="shared" si="30"/>
        <v>1.962</v>
      </c>
      <c r="I656">
        <f t="shared" si="31"/>
        <v>1.962</v>
      </c>
      <c r="J656">
        <f t="shared" si="32"/>
        <v>2.5490695895991067E-4</v>
      </c>
    </row>
    <row r="657" spans="1:10" x14ac:dyDescent="0.25">
      <c r="A657" t="s">
        <v>10</v>
      </c>
      <c r="B657" t="s">
        <v>8</v>
      </c>
      <c r="C657" s="1">
        <v>40169</v>
      </c>
      <c r="D657">
        <v>0</v>
      </c>
      <c r="E657">
        <v>1.8865000000000001</v>
      </c>
      <c r="G657" s="1">
        <v>40118</v>
      </c>
      <c r="H657">
        <f t="shared" si="30"/>
        <v>1.962</v>
      </c>
      <c r="I657">
        <f t="shared" si="31"/>
        <v>1.962</v>
      </c>
      <c r="J657">
        <f t="shared" si="32"/>
        <v>0</v>
      </c>
    </row>
    <row r="658" spans="1:10" x14ac:dyDescent="0.25">
      <c r="A658" t="s">
        <v>10</v>
      </c>
      <c r="B658" t="s">
        <v>8</v>
      </c>
      <c r="C658" s="1">
        <v>40170</v>
      </c>
      <c r="D658">
        <v>0</v>
      </c>
      <c r="E658">
        <v>1.9639</v>
      </c>
      <c r="G658" s="1">
        <v>40119</v>
      </c>
      <c r="H658">
        <f t="shared" si="30"/>
        <v>1.9876</v>
      </c>
      <c r="I658">
        <f t="shared" si="31"/>
        <v>1.9876</v>
      </c>
      <c r="J658">
        <f t="shared" si="32"/>
        <v>1.3047910295616694E-2</v>
      </c>
    </row>
    <row r="659" spans="1:10" x14ac:dyDescent="0.25">
      <c r="A659" t="s">
        <v>10</v>
      </c>
      <c r="B659" t="s">
        <v>8</v>
      </c>
      <c r="C659" s="1">
        <v>40171</v>
      </c>
      <c r="D659">
        <v>0</v>
      </c>
      <c r="E659">
        <v>1.9896</v>
      </c>
      <c r="G659" s="1">
        <v>40120</v>
      </c>
      <c r="H659">
        <f t="shared" si="30"/>
        <v>1.9972000000000001</v>
      </c>
      <c r="I659">
        <f t="shared" si="31"/>
        <v>1.9972000000000001</v>
      </c>
      <c r="J659">
        <f t="shared" si="32"/>
        <v>4.8299456631113458E-3</v>
      </c>
    </row>
    <row r="660" spans="1:10" x14ac:dyDescent="0.25">
      <c r="A660" t="s">
        <v>10</v>
      </c>
      <c r="B660" t="s">
        <v>8</v>
      </c>
      <c r="C660" s="1">
        <v>40175</v>
      </c>
      <c r="D660">
        <v>0</v>
      </c>
      <c r="E660">
        <v>2.0202</v>
      </c>
      <c r="G660" s="1">
        <v>40121</v>
      </c>
      <c r="H660">
        <f t="shared" si="30"/>
        <v>2.0070000000000001</v>
      </c>
      <c r="I660">
        <f t="shared" si="31"/>
        <v>2.0070000000000001</v>
      </c>
      <c r="J660">
        <f t="shared" si="32"/>
        <v>4.9068696174645599E-3</v>
      </c>
    </row>
    <row r="661" spans="1:10" x14ac:dyDescent="0.25">
      <c r="A661" t="s">
        <v>10</v>
      </c>
      <c r="B661" t="s">
        <v>8</v>
      </c>
      <c r="C661" s="1">
        <v>40176</v>
      </c>
      <c r="D661">
        <v>0</v>
      </c>
      <c r="E661">
        <v>2.0065</v>
      </c>
      <c r="G661" s="1">
        <v>40122</v>
      </c>
      <c r="H661">
        <f t="shared" si="30"/>
        <v>1.9898</v>
      </c>
      <c r="I661">
        <f t="shared" si="31"/>
        <v>1.9898</v>
      </c>
      <c r="J661">
        <f t="shared" si="32"/>
        <v>-8.570004982561108E-3</v>
      </c>
    </row>
    <row r="662" spans="1:10" x14ac:dyDescent="0.25">
      <c r="A662" t="s">
        <v>10</v>
      </c>
      <c r="B662" t="s">
        <v>8</v>
      </c>
      <c r="C662" s="1">
        <v>40177</v>
      </c>
      <c r="D662">
        <v>0</v>
      </c>
      <c r="E662">
        <v>2.04</v>
      </c>
      <c r="G662" s="1">
        <v>40123</v>
      </c>
      <c r="H662">
        <f t="shared" si="30"/>
        <v>1.927</v>
      </c>
      <c r="I662">
        <f t="shared" si="31"/>
        <v>1.927</v>
      </c>
      <c r="J662">
        <f t="shared" si="32"/>
        <v>-3.1560960900593016E-2</v>
      </c>
    </row>
    <row r="663" spans="1:10" x14ac:dyDescent="0.25">
      <c r="A663" t="s">
        <v>10</v>
      </c>
      <c r="B663" t="s">
        <v>8</v>
      </c>
      <c r="C663" s="1">
        <v>40178</v>
      </c>
      <c r="D663">
        <v>0</v>
      </c>
      <c r="E663">
        <v>2.0525000000000002</v>
      </c>
      <c r="G663" s="1">
        <v>40124</v>
      </c>
      <c r="H663">
        <f t="shared" si="30"/>
        <v>1.9296</v>
      </c>
      <c r="I663">
        <f t="shared" si="31"/>
        <v>1.9296</v>
      </c>
      <c r="J663">
        <f t="shared" si="32"/>
        <v>1.3492475350285194E-3</v>
      </c>
    </row>
    <row r="664" spans="1:10" x14ac:dyDescent="0.25">
      <c r="A664" t="s">
        <v>10</v>
      </c>
      <c r="B664" t="s">
        <v>8</v>
      </c>
      <c r="C664" s="1">
        <v>40179</v>
      </c>
      <c r="D664">
        <v>0</v>
      </c>
      <c r="E664">
        <v>2.0529000000000002</v>
      </c>
      <c r="G664" s="1">
        <v>40125</v>
      </c>
      <c r="H664">
        <f t="shared" si="30"/>
        <v>1.9296</v>
      </c>
      <c r="I664">
        <f t="shared" si="31"/>
        <v>1.9296</v>
      </c>
      <c r="J664">
        <f t="shared" si="32"/>
        <v>0</v>
      </c>
    </row>
    <row r="665" spans="1:10" x14ac:dyDescent="0.25">
      <c r="A665" t="s">
        <v>10</v>
      </c>
      <c r="B665" t="s">
        <v>8</v>
      </c>
      <c r="C665" s="1">
        <v>40182</v>
      </c>
      <c r="D665">
        <v>0</v>
      </c>
      <c r="E665">
        <v>2.1114999999999999</v>
      </c>
      <c r="G665" s="1">
        <v>40126</v>
      </c>
      <c r="H665">
        <f t="shared" si="30"/>
        <v>1.9732000000000001</v>
      </c>
      <c r="I665">
        <f t="shared" si="31"/>
        <v>1.9732000000000001</v>
      </c>
      <c r="J665">
        <f t="shared" si="32"/>
        <v>2.2595356550580536E-2</v>
      </c>
    </row>
    <row r="666" spans="1:10" x14ac:dyDescent="0.25">
      <c r="A666" t="s">
        <v>10</v>
      </c>
      <c r="B666" t="s">
        <v>8</v>
      </c>
      <c r="C666" s="1">
        <v>40183</v>
      </c>
      <c r="D666">
        <v>0</v>
      </c>
      <c r="E666">
        <v>2.1307</v>
      </c>
      <c r="G666" s="1">
        <v>40127</v>
      </c>
      <c r="H666">
        <f t="shared" si="30"/>
        <v>1.9824999999999999</v>
      </c>
      <c r="I666">
        <f t="shared" si="31"/>
        <v>1.9824999999999999</v>
      </c>
      <c r="J666">
        <f t="shared" si="32"/>
        <v>4.7131562943441008E-3</v>
      </c>
    </row>
    <row r="667" spans="1:10" x14ac:dyDescent="0.25">
      <c r="A667" t="s">
        <v>10</v>
      </c>
      <c r="B667" t="s">
        <v>8</v>
      </c>
      <c r="C667" s="1">
        <v>40184</v>
      </c>
      <c r="D667">
        <v>0</v>
      </c>
      <c r="E667">
        <v>2.1349999999999998</v>
      </c>
      <c r="G667" s="1">
        <v>40128</v>
      </c>
      <c r="H667">
        <f t="shared" si="30"/>
        <v>1.9950000000000001</v>
      </c>
      <c r="I667">
        <f t="shared" si="31"/>
        <v>1.9950000000000001</v>
      </c>
      <c r="J667">
        <f t="shared" si="32"/>
        <v>6.3051702395966469E-3</v>
      </c>
    </row>
    <row r="668" spans="1:10" x14ac:dyDescent="0.25">
      <c r="A668" t="s">
        <v>10</v>
      </c>
      <c r="B668" t="s">
        <v>8</v>
      </c>
      <c r="C668" s="1">
        <v>40185</v>
      </c>
      <c r="D668">
        <v>0</v>
      </c>
      <c r="E668">
        <v>2.1351</v>
      </c>
      <c r="G668" s="1">
        <v>40129</v>
      </c>
      <c r="H668">
        <f t="shared" si="30"/>
        <v>1.9366000000000001</v>
      </c>
      <c r="I668">
        <f t="shared" si="31"/>
        <v>1.9366000000000001</v>
      </c>
      <c r="J668">
        <f t="shared" si="32"/>
        <v>-2.9273182957393451E-2</v>
      </c>
    </row>
    <row r="669" spans="1:10" x14ac:dyDescent="0.25">
      <c r="A669" t="s">
        <v>10</v>
      </c>
      <c r="B669" t="s">
        <v>8</v>
      </c>
      <c r="C669" s="1">
        <v>40186</v>
      </c>
      <c r="D669">
        <v>0</v>
      </c>
      <c r="E669">
        <v>2.1616</v>
      </c>
      <c r="G669" s="1">
        <v>40130</v>
      </c>
      <c r="H669">
        <f t="shared" si="30"/>
        <v>1.9178999999999999</v>
      </c>
      <c r="I669">
        <f t="shared" si="31"/>
        <v>1.9178999999999999</v>
      </c>
      <c r="J669">
        <f t="shared" si="32"/>
        <v>-9.6560983166374958E-3</v>
      </c>
    </row>
    <row r="670" spans="1:10" x14ac:dyDescent="0.25">
      <c r="A670" t="s">
        <v>10</v>
      </c>
      <c r="B670" t="s">
        <v>8</v>
      </c>
      <c r="C670" s="1">
        <v>40187</v>
      </c>
      <c r="D670">
        <v>0</v>
      </c>
      <c r="E670">
        <v>2.1553</v>
      </c>
      <c r="G670" s="1">
        <v>40131</v>
      </c>
      <c r="H670">
        <f t="shared" si="30"/>
        <v>1.9161999999999999</v>
      </c>
      <c r="I670">
        <f t="shared" si="31"/>
        <v>1.9161999999999999</v>
      </c>
      <c r="J670">
        <f t="shared" si="32"/>
        <v>-8.863861515199245E-4</v>
      </c>
    </row>
    <row r="671" spans="1:10" x14ac:dyDescent="0.25">
      <c r="A671" t="s">
        <v>10</v>
      </c>
      <c r="B671" t="s">
        <v>8</v>
      </c>
      <c r="C671" s="1">
        <v>40189</v>
      </c>
      <c r="D671">
        <v>0</v>
      </c>
      <c r="E671">
        <v>2.1377000000000002</v>
      </c>
      <c r="G671" s="1">
        <v>40132</v>
      </c>
      <c r="H671">
        <f t="shared" si="30"/>
        <v>1.9161999999999999</v>
      </c>
      <c r="I671">
        <f t="shared" si="31"/>
        <v>1.9161999999999999</v>
      </c>
      <c r="J671">
        <f t="shared" si="32"/>
        <v>0</v>
      </c>
    </row>
    <row r="672" spans="1:10" x14ac:dyDescent="0.25">
      <c r="A672" t="s">
        <v>10</v>
      </c>
      <c r="B672" t="s">
        <v>8</v>
      </c>
      <c r="C672" s="1">
        <v>40190</v>
      </c>
      <c r="D672">
        <v>0</v>
      </c>
      <c r="E672">
        <v>2.0943000000000001</v>
      </c>
      <c r="G672" s="1">
        <v>40133</v>
      </c>
      <c r="H672">
        <f t="shared" si="30"/>
        <v>1.982</v>
      </c>
      <c r="I672">
        <f t="shared" si="31"/>
        <v>1.982</v>
      </c>
      <c r="J672">
        <f t="shared" si="32"/>
        <v>3.4338795532825372E-2</v>
      </c>
    </row>
    <row r="673" spans="1:10" x14ac:dyDescent="0.25">
      <c r="A673" t="s">
        <v>10</v>
      </c>
      <c r="B673" t="s">
        <v>8</v>
      </c>
      <c r="C673" s="1">
        <v>40191</v>
      </c>
      <c r="D673">
        <v>0</v>
      </c>
      <c r="E673">
        <v>2.0607000000000002</v>
      </c>
      <c r="G673" s="1">
        <v>40134</v>
      </c>
      <c r="H673">
        <f t="shared" si="30"/>
        <v>2.0085999999999999</v>
      </c>
      <c r="I673">
        <f t="shared" si="31"/>
        <v>2.0085999999999999</v>
      </c>
      <c r="J673">
        <f t="shared" si="32"/>
        <v>1.3420787083753716E-2</v>
      </c>
    </row>
    <row r="674" spans="1:10" x14ac:dyDescent="0.25">
      <c r="A674" t="s">
        <v>10</v>
      </c>
      <c r="B674" t="s">
        <v>8</v>
      </c>
      <c r="C674" s="1">
        <v>40192</v>
      </c>
      <c r="D674">
        <v>0</v>
      </c>
      <c r="E674">
        <v>2.0695000000000001</v>
      </c>
      <c r="G674" s="1">
        <v>40135</v>
      </c>
      <c r="H674">
        <f t="shared" si="30"/>
        <v>2.0154999999999998</v>
      </c>
      <c r="I674">
        <f t="shared" si="31"/>
        <v>2.0154999999999998</v>
      </c>
      <c r="J674">
        <f t="shared" si="32"/>
        <v>3.4352285173753216E-3</v>
      </c>
    </row>
    <row r="675" spans="1:10" x14ac:dyDescent="0.25">
      <c r="A675" t="s">
        <v>10</v>
      </c>
      <c r="B675" t="s">
        <v>8</v>
      </c>
      <c r="C675" s="1">
        <v>40193</v>
      </c>
      <c r="D675">
        <v>0</v>
      </c>
      <c r="E675">
        <v>2.0461999999999998</v>
      </c>
      <c r="G675" s="1">
        <v>40136</v>
      </c>
      <c r="H675">
        <f t="shared" si="30"/>
        <v>1.9696</v>
      </c>
      <c r="I675">
        <f t="shared" si="31"/>
        <v>1.9696</v>
      </c>
      <c r="J675">
        <f t="shared" si="32"/>
        <v>-2.2773505333664068E-2</v>
      </c>
    </row>
    <row r="676" spans="1:10" x14ac:dyDescent="0.25">
      <c r="A676" t="s">
        <v>10</v>
      </c>
      <c r="B676" t="s">
        <v>8</v>
      </c>
      <c r="C676" s="1">
        <v>40194</v>
      </c>
      <c r="D676">
        <v>0</v>
      </c>
      <c r="E676">
        <v>2.0453999999999999</v>
      </c>
      <c r="G676" s="1">
        <v>40137</v>
      </c>
      <c r="H676">
        <f t="shared" si="30"/>
        <v>1.9849000000000001</v>
      </c>
      <c r="I676">
        <f t="shared" si="31"/>
        <v>1.9849000000000001</v>
      </c>
      <c r="J676">
        <f t="shared" si="32"/>
        <v>7.7680747359869518E-3</v>
      </c>
    </row>
    <row r="677" spans="1:10" x14ac:dyDescent="0.25">
      <c r="A677" t="s">
        <v>10</v>
      </c>
      <c r="B677" t="s">
        <v>8</v>
      </c>
      <c r="C677" s="1">
        <v>40196</v>
      </c>
      <c r="D677">
        <v>0</v>
      </c>
      <c r="E677">
        <v>2.0465</v>
      </c>
      <c r="G677" s="1">
        <v>40138</v>
      </c>
      <c r="H677">
        <f t="shared" si="30"/>
        <v>1.9805999999999999</v>
      </c>
      <c r="I677">
        <f t="shared" si="31"/>
        <v>1.9805999999999999</v>
      </c>
      <c r="J677">
        <f t="shared" si="32"/>
        <v>-2.1663559877073135E-3</v>
      </c>
    </row>
    <row r="678" spans="1:10" x14ac:dyDescent="0.25">
      <c r="A678" t="s">
        <v>10</v>
      </c>
      <c r="B678" t="s">
        <v>8</v>
      </c>
      <c r="C678" s="1">
        <v>40197</v>
      </c>
      <c r="D678">
        <v>0</v>
      </c>
      <c r="E678">
        <v>2.0659999999999998</v>
      </c>
      <c r="G678" s="1">
        <v>40139</v>
      </c>
      <c r="H678">
        <f t="shared" si="30"/>
        <v>1.9805999999999999</v>
      </c>
      <c r="I678">
        <f t="shared" si="31"/>
        <v>1.9805999999999999</v>
      </c>
      <c r="J678">
        <f t="shared" si="32"/>
        <v>0</v>
      </c>
    </row>
    <row r="679" spans="1:10" x14ac:dyDescent="0.25">
      <c r="A679" t="s">
        <v>10</v>
      </c>
      <c r="B679" t="s">
        <v>8</v>
      </c>
      <c r="C679" s="1">
        <v>40198</v>
      </c>
      <c r="D679">
        <v>0</v>
      </c>
      <c r="E679">
        <v>2.0377999999999998</v>
      </c>
      <c r="G679" s="1">
        <v>40140</v>
      </c>
      <c r="H679">
        <f t="shared" si="30"/>
        <v>1.9815</v>
      </c>
      <c r="I679">
        <f t="shared" si="31"/>
        <v>1.9815</v>
      </c>
      <c r="J679">
        <f t="shared" si="32"/>
        <v>4.5440775522576082E-4</v>
      </c>
    </row>
    <row r="680" spans="1:10" x14ac:dyDescent="0.25">
      <c r="A680" t="s">
        <v>10</v>
      </c>
      <c r="B680" t="s">
        <v>8</v>
      </c>
      <c r="C680" s="1">
        <v>40199</v>
      </c>
      <c r="D680">
        <v>0</v>
      </c>
      <c r="E680">
        <v>1.9830000000000001</v>
      </c>
      <c r="G680" s="1">
        <v>40141</v>
      </c>
      <c r="H680">
        <f t="shared" si="30"/>
        <v>1.9415</v>
      </c>
      <c r="I680">
        <f t="shared" si="31"/>
        <v>1.9415</v>
      </c>
      <c r="J680">
        <f t="shared" si="32"/>
        <v>-2.0186727226848333E-2</v>
      </c>
    </row>
    <row r="681" spans="1:10" x14ac:dyDescent="0.25">
      <c r="A681" t="s">
        <v>10</v>
      </c>
      <c r="B681" t="s">
        <v>8</v>
      </c>
      <c r="C681" s="1">
        <v>40200</v>
      </c>
      <c r="D681">
        <v>0</v>
      </c>
      <c r="E681">
        <v>1.9570000000000001</v>
      </c>
      <c r="G681" s="1">
        <v>40142</v>
      </c>
      <c r="H681">
        <f t="shared" si="30"/>
        <v>1.9976</v>
      </c>
      <c r="I681">
        <f t="shared" si="31"/>
        <v>1.9976</v>
      </c>
      <c r="J681">
        <f t="shared" si="32"/>
        <v>2.8895184135977248E-2</v>
      </c>
    </row>
    <row r="682" spans="1:10" x14ac:dyDescent="0.25">
      <c r="A682" t="s">
        <v>10</v>
      </c>
      <c r="B682" t="s">
        <v>8</v>
      </c>
      <c r="C682" s="1">
        <v>40201</v>
      </c>
      <c r="D682">
        <v>0</v>
      </c>
      <c r="E682">
        <v>1.9657</v>
      </c>
      <c r="G682" s="1">
        <v>40143</v>
      </c>
      <c r="H682">
        <f t="shared" si="30"/>
        <v>1.9550000000000001</v>
      </c>
      <c r="I682">
        <f t="shared" si="31"/>
        <v>1.9550000000000001</v>
      </c>
      <c r="J682">
        <f t="shared" si="32"/>
        <v>-2.132559070885065E-2</v>
      </c>
    </row>
    <row r="683" spans="1:10" x14ac:dyDescent="0.25">
      <c r="A683" t="s">
        <v>10</v>
      </c>
      <c r="B683" t="s">
        <v>8</v>
      </c>
      <c r="C683" s="1">
        <v>40203</v>
      </c>
      <c r="D683">
        <v>0</v>
      </c>
      <c r="E683">
        <v>2.0001000000000002</v>
      </c>
      <c r="G683" s="1">
        <v>40144</v>
      </c>
      <c r="H683">
        <f t="shared" si="30"/>
        <v>1.9261999999999999</v>
      </c>
      <c r="I683">
        <f t="shared" si="31"/>
        <v>1.9261999999999999</v>
      </c>
      <c r="J683">
        <f t="shared" si="32"/>
        <v>-1.4731457800511549E-2</v>
      </c>
    </row>
    <row r="684" spans="1:10" x14ac:dyDescent="0.25">
      <c r="A684" t="s">
        <v>10</v>
      </c>
      <c r="B684" t="s">
        <v>8</v>
      </c>
      <c r="C684" s="1">
        <v>40204</v>
      </c>
      <c r="D684">
        <v>0</v>
      </c>
      <c r="E684">
        <v>1.9695</v>
      </c>
      <c r="G684" s="1">
        <v>40145</v>
      </c>
      <c r="H684">
        <f t="shared" si="30"/>
        <v>1.9261999999999999</v>
      </c>
      <c r="I684">
        <f t="shared" si="31"/>
        <v>1.9261999999999999</v>
      </c>
      <c r="J684">
        <f t="shared" si="32"/>
        <v>0</v>
      </c>
    </row>
    <row r="685" spans="1:10" x14ac:dyDescent="0.25">
      <c r="A685" t="s">
        <v>10</v>
      </c>
      <c r="B685" t="s">
        <v>8</v>
      </c>
      <c r="C685" s="1">
        <v>40205</v>
      </c>
      <c r="D685">
        <v>0</v>
      </c>
      <c r="E685">
        <v>1.9402999999999999</v>
      </c>
      <c r="G685" s="1">
        <v>40146</v>
      </c>
      <c r="H685">
        <f t="shared" si="30"/>
        <v>1.9261999999999999</v>
      </c>
      <c r="I685">
        <f t="shared" si="31"/>
        <v>1.9261999999999999</v>
      </c>
      <c r="J685">
        <f t="shared" si="32"/>
        <v>0</v>
      </c>
    </row>
    <row r="686" spans="1:10" x14ac:dyDescent="0.25">
      <c r="A686" t="s">
        <v>10</v>
      </c>
      <c r="B686" t="s">
        <v>8</v>
      </c>
      <c r="C686" s="1">
        <v>40206</v>
      </c>
      <c r="D686">
        <v>0</v>
      </c>
      <c r="E686">
        <v>1.925</v>
      </c>
      <c r="G686" s="1">
        <v>40147</v>
      </c>
      <c r="H686">
        <f t="shared" si="30"/>
        <v>2.0007999999999999</v>
      </c>
      <c r="I686">
        <f t="shared" si="31"/>
        <v>2.0007999999999999</v>
      </c>
      <c r="J686">
        <f t="shared" si="32"/>
        <v>3.8729103935209119E-2</v>
      </c>
    </row>
    <row r="687" spans="1:10" x14ac:dyDescent="0.25">
      <c r="A687" t="s">
        <v>10</v>
      </c>
      <c r="B687" t="s">
        <v>8</v>
      </c>
      <c r="C687" s="1">
        <v>40207</v>
      </c>
      <c r="D687">
        <v>0</v>
      </c>
      <c r="E687">
        <v>1.9038999999999999</v>
      </c>
      <c r="G687" s="1">
        <v>40148</v>
      </c>
      <c r="H687">
        <f t="shared" si="30"/>
        <v>2.0404</v>
      </c>
      <c r="I687">
        <f t="shared" si="31"/>
        <v>2.0404</v>
      </c>
      <c r="J687">
        <f t="shared" si="32"/>
        <v>1.979208316673331E-2</v>
      </c>
    </row>
    <row r="688" spans="1:10" x14ac:dyDescent="0.25">
      <c r="A688" t="s">
        <v>10</v>
      </c>
      <c r="B688" t="s">
        <v>8</v>
      </c>
      <c r="C688" s="1">
        <v>40208</v>
      </c>
      <c r="D688">
        <v>0</v>
      </c>
      <c r="E688">
        <v>1.9134</v>
      </c>
      <c r="G688" s="1">
        <v>40149</v>
      </c>
      <c r="H688">
        <f t="shared" si="30"/>
        <v>1.9977</v>
      </c>
      <c r="I688">
        <f t="shared" si="31"/>
        <v>1.9977</v>
      </c>
      <c r="J688">
        <f t="shared" si="32"/>
        <v>-2.0927269162909212E-2</v>
      </c>
    </row>
    <row r="689" spans="1:10" x14ac:dyDescent="0.25">
      <c r="A689" t="s">
        <v>10</v>
      </c>
      <c r="B689" t="s">
        <v>8</v>
      </c>
      <c r="C689" s="1">
        <v>40210</v>
      </c>
      <c r="D689">
        <v>0</v>
      </c>
      <c r="E689">
        <v>1.9444999999999999</v>
      </c>
      <c r="G689" s="1">
        <v>40150</v>
      </c>
      <c r="H689">
        <f t="shared" si="30"/>
        <v>1.988</v>
      </c>
      <c r="I689">
        <f t="shared" si="31"/>
        <v>1.988</v>
      </c>
      <c r="J689">
        <f t="shared" si="32"/>
        <v>-4.855583921509754E-3</v>
      </c>
    </row>
    <row r="690" spans="1:10" x14ac:dyDescent="0.25">
      <c r="A690" t="s">
        <v>10</v>
      </c>
      <c r="B690" t="s">
        <v>8</v>
      </c>
      <c r="C690" s="1">
        <v>40211</v>
      </c>
      <c r="D690">
        <v>0</v>
      </c>
      <c r="E690">
        <v>2.0205000000000002</v>
      </c>
      <c r="G690" s="1">
        <v>40151</v>
      </c>
      <c r="H690">
        <f t="shared" si="30"/>
        <v>1.9772000000000001</v>
      </c>
      <c r="I690">
        <f t="shared" si="31"/>
        <v>1.9772000000000001</v>
      </c>
      <c r="J690">
        <f t="shared" si="32"/>
        <v>-5.4325955734405573E-3</v>
      </c>
    </row>
    <row r="691" spans="1:10" x14ac:dyDescent="0.25">
      <c r="A691" t="s">
        <v>10</v>
      </c>
      <c r="B691" t="s">
        <v>8</v>
      </c>
      <c r="C691" s="1">
        <v>40212</v>
      </c>
      <c r="D691">
        <v>0</v>
      </c>
      <c r="E691">
        <v>2.0329999999999999</v>
      </c>
      <c r="G691" s="1">
        <v>40152</v>
      </c>
      <c r="H691">
        <f t="shared" si="30"/>
        <v>1.9750000000000001</v>
      </c>
      <c r="I691">
        <f t="shared" si="31"/>
        <v>1.9750000000000001</v>
      </c>
      <c r="J691">
        <f t="shared" si="32"/>
        <v>-1.1126846044912098E-3</v>
      </c>
    </row>
    <row r="692" spans="1:10" x14ac:dyDescent="0.25">
      <c r="A692" t="s">
        <v>10</v>
      </c>
      <c r="B692" t="s">
        <v>8</v>
      </c>
      <c r="C692" s="1">
        <v>40213</v>
      </c>
      <c r="D692">
        <v>0</v>
      </c>
      <c r="E692">
        <v>1.9457</v>
      </c>
      <c r="G692" s="1">
        <v>40153</v>
      </c>
      <c r="H692">
        <f t="shared" si="30"/>
        <v>1.9750000000000001</v>
      </c>
      <c r="I692">
        <f t="shared" si="31"/>
        <v>1.9750000000000001</v>
      </c>
      <c r="J692">
        <f t="shared" si="32"/>
        <v>0</v>
      </c>
    </row>
    <row r="693" spans="1:10" x14ac:dyDescent="0.25">
      <c r="A693" t="s">
        <v>10</v>
      </c>
      <c r="B693" t="s">
        <v>8</v>
      </c>
      <c r="C693" s="1">
        <v>40214</v>
      </c>
      <c r="D693">
        <v>0</v>
      </c>
      <c r="E693">
        <v>1.9036</v>
      </c>
      <c r="G693" s="1">
        <v>40154</v>
      </c>
      <c r="H693">
        <f t="shared" si="30"/>
        <v>1.9442999999999999</v>
      </c>
      <c r="I693">
        <f t="shared" si="31"/>
        <v>1.9442999999999999</v>
      </c>
      <c r="J693">
        <f t="shared" si="32"/>
        <v>-1.5544303797468406E-2</v>
      </c>
    </row>
    <row r="694" spans="1:10" x14ac:dyDescent="0.25">
      <c r="A694" t="s">
        <v>10</v>
      </c>
      <c r="B694" t="s">
        <v>8</v>
      </c>
      <c r="C694" s="1">
        <v>40215</v>
      </c>
      <c r="D694">
        <v>0</v>
      </c>
      <c r="E694">
        <v>1.8864000000000001</v>
      </c>
      <c r="G694" s="1">
        <v>40155</v>
      </c>
      <c r="H694">
        <f t="shared" si="30"/>
        <v>1.9267000000000001</v>
      </c>
      <c r="I694">
        <f t="shared" si="31"/>
        <v>1.9267000000000001</v>
      </c>
      <c r="J694">
        <f t="shared" si="32"/>
        <v>-9.0521010132180724E-3</v>
      </c>
    </row>
    <row r="695" spans="1:10" x14ac:dyDescent="0.25">
      <c r="A695" t="s">
        <v>10</v>
      </c>
      <c r="B695" t="s">
        <v>8</v>
      </c>
      <c r="C695" s="1">
        <v>40217</v>
      </c>
      <c r="D695">
        <v>0</v>
      </c>
      <c r="E695">
        <v>1.89</v>
      </c>
      <c r="G695" s="1">
        <v>40156</v>
      </c>
      <c r="H695">
        <f t="shared" si="30"/>
        <v>1.8625</v>
      </c>
      <c r="I695">
        <f t="shared" si="31"/>
        <v>1.8625</v>
      </c>
      <c r="J695">
        <f t="shared" si="32"/>
        <v>-3.3321222816214302E-2</v>
      </c>
    </row>
    <row r="696" spans="1:10" x14ac:dyDescent="0.25">
      <c r="A696" t="s">
        <v>10</v>
      </c>
      <c r="B696" t="s">
        <v>8</v>
      </c>
      <c r="C696" s="1">
        <v>40218</v>
      </c>
      <c r="D696">
        <v>0</v>
      </c>
      <c r="E696">
        <v>1.9319</v>
      </c>
      <c r="G696" s="1">
        <v>40157</v>
      </c>
      <c r="H696">
        <f t="shared" si="30"/>
        <v>1.8313999999999999</v>
      </c>
      <c r="I696">
        <f t="shared" si="31"/>
        <v>1.8313999999999999</v>
      </c>
      <c r="J696">
        <f t="shared" si="32"/>
        <v>-1.6697986577181245E-2</v>
      </c>
    </row>
    <row r="697" spans="1:10" x14ac:dyDescent="0.25">
      <c r="A697" t="s">
        <v>10</v>
      </c>
      <c r="B697" t="s">
        <v>8</v>
      </c>
      <c r="C697" s="1">
        <v>40219</v>
      </c>
      <c r="D697">
        <v>0</v>
      </c>
      <c r="E697">
        <v>1.927</v>
      </c>
      <c r="G697" s="1">
        <v>40158</v>
      </c>
      <c r="H697">
        <f t="shared" si="30"/>
        <v>1.8429</v>
      </c>
      <c r="I697">
        <f t="shared" si="31"/>
        <v>1.8429</v>
      </c>
      <c r="J697">
        <f t="shared" si="32"/>
        <v>6.2793491318118289E-3</v>
      </c>
    </row>
    <row r="698" spans="1:10" x14ac:dyDescent="0.25">
      <c r="A698" t="s">
        <v>10</v>
      </c>
      <c r="B698" t="s">
        <v>8</v>
      </c>
      <c r="C698" s="1">
        <v>40220</v>
      </c>
      <c r="D698">
        <v>0</v>
      </c>
      <c r="E698">
        <v>1.9339</v>
      </c>
      <c r="G698" s="1">
        <v>40159</v>
      </c>
      <c r="H698">
        <f t="shared" si="30"/>
        <v>1.8415999999999999</v>
      </c>
      <c r="I698">
        <f t="shared" si="31"/>
        <v>1.8415999999999999</v>
      </c>
      <c r="J698">
        <f t="shared" si="32"/>
        <v>-7.0540995170653709E-4</v>
      </c>
    </row>
    <row r="699" spans="1:10" x14ac:dyDescent="0.25">
      <c r="A699" t="s">
        <v>10</v>
      </c>
      <c r="B699" t="s">
        <v>8</v>
      </c>
      <c r="C699" s="1">
        <v>40221</v>
      </c>
      <c r="D699">
        <v>0</v>
      </c>
      <c r="E699">
        <v>1.9303999999999999</v>
      </c>
      <c r="G699" s="1">
        <v>40160</v>
      </c>
      <c r="H699">
        <f t="shared" si="30"/>
        <v>1.8415999999999999</v>
      </c>
      <c r="I699">
        <f t="shared" si="31"/>
        <v>1.8415999999999999</v>
      </c>
      <c r="J699">
        <f t="shared" si="32"/>
        <v>0</v>
      </c>
    </row>
    <row r="700" spans="1:10" x14ac:dyDescent="0.25">
      <c r="A700" t="s">
        <v>10</v>
      </c>
      <c r="B700" t="s">
        <v>8</v>
      </c>
      <c r="C700" s="1">
        <v>40222</v>
      </c>
      <c r="D700">
        <v>0</v>
      </c>
      <c r="E700">
        <v>1.9295</v>
      </c>
      <c r="G700" s="1">
        <v>40161</v>
      </c>
      <c r="H700">
        <f t="shared" si="30"/>
        <v>1.8305</v>
      </c>
      <c r="I700">
        <f t="shared" si="31"/>
        <v>1.8305</v>
      </c>
      <c r="J700">
        <f t="shared" si="32"/>
        <v>-6.0273675065160015E-3</v>
      </c>
    </row>
    <row r="701" spans="1:10" x14ac:dyDescent="0.25">
      <c r="A701" t="s">
        <v>10</v>
      </c>
      <c r="B701" t="s">
        <v>8</v>
      </c>
      <c r="C701" s="1">
        <v>40224</v>
      </c>
      <c r="D701">
        <v>0</v>
      </c>
      <c r="E701">
        <v>1.919</v>
      </c>
      <c r="G701" s="1">
        <v>40162</v>
      </c>
      <c r="H701">
        <f t="shared" si="30"/>
        <v>1.849</v>
      </c>
      <c r="I701">
        <f t="shared" si="31"/>
        <v>1.849</v>
      </c>
      <c r="J701">
        <f t="shared" si="32"/>
        <v>1.0106528270964255E-2</v>
      </c>
    </row>
    <row r="702" spans="1:10" x14ac:dyDescent="0.25">
      <c r="A702" t="s">
        <v>10</v>
      </c>
      <c r="B702" t="s">
        <v>8</v>
      </c>
      <c r="C702" s="1">
        <v>40225</v>
      </c>
      <c r="D702">
        <v>0</v>
      </c>
      <c r="E702">
        <v>1.9950000000000001</v>
      </c>
      <c r="G702" s="1">
        <v>40163</v>
      </c>
      <c r="H702">
        <f t="shared" si="30"/>
        <v>1.8785000000000001</v>
      </c>
      <c r="I702">
        <f t="shared" si="31"/>
        <v>1.8785000000000001</v>
      </c>
      <c r="J702">
        <f t="shared" si="32"/>
        <v>1.5954570037858273E-2</v>
      </c>
    </row>
    <row r="703" spans="1:10" x14ac:dyDescent="0.25">
      <c r="A703" t="s">
        <v>10</v>
      </c>
      <c r="B703" t="s">
        <v>8</v>
      </c>
      <c r="C703" s="1">
        <v>40226</v>
      </c>
      <c r="D703">
        <v>0</v>
      </c>
      <c r="E703">
        <v>2.0072999999999999</v>
      </c>
      <c r="G703" s="1">
        <v>40164</v>
      </c>
      <c r="H703">
        <f t="shared" si="30"/>
        <v>1.847</v>
      </c>
      <c r="I703">
        <f t="shared" si="31"/>
        <v>1.847</v>
      </c>
      <c r="J703">
        <f t="shared" si="32"/>
        <v>-1.6768698429598161E-2</v>
      </c>
    </row>
    <row r="704" spans="1:10" x14ac:dyDescent="0.25">
      <c r="A704" t="s">
        <v>10</v>
      </c>
      <c r="B704" t="s">
        <v>8</v>
      </c>
      <c r="C704" s="1">
        <v>40227</v>
      </c>
      <c r="D704">
        <v>0</v>
      </c>
      <c r="E704">
        <v>2.0691000000000002</v>
      </c>
      <c r="G704" s="1">
        <v>40165</v>
      </c>
      <c r="H704">
        <f t="shared" si="30"/>
        <v>1.891</v>
      </c>
      <c r="I704">
        <f t="shared" si="31"/>
        <v>1.891</v>
      </c>
      <c r="J704">
        <f t="shared" si="32"/>
        <v>2.3822414726583752E-2</v>
      </c>
    </row>
    <row r="705" spans="1:10" x14ac:dyDescent="0.25">
      <c r="A705" t="s">
        <v>10</v>
      </c>
      <c r="B705" t="s">
        <v>8</v>
      </c>
      <c r="C705" s="1">
        <v>40228</v>
      </c>
      <c r="D705">
        <v>0</v>
      </c>
      <c r="E705">
        <v>2.0914999999999999</v>
      </c>
      <c r="G705" s="1">
        <v>40166</v>
      </c>
      <c r="H705">
        <f t="shared" si="30"/>
        <v>1.8927</v>
      </c>
      <c r="I705">
        <f t="shared" si="31"/>
        <v>1.8927</v>
      </c>
      <c r="J705">
        <f t="shared" si="32"/>
        <v>8.9899524061354263E-4</v>
      </c>
    </row>
    <row r="706" spans="1:10" x14ac:dyDescent="0.25">
      <c r="A706" t="s">
        <v>10</v>
      </c>
      <c r="B706" t="s">
        <v>8</v>
      </c>
      <c r="C706" s="1">
        <v>40229</v>
      </c>
      <c r="D706">
        <v>0</v>
      </c>
      <c r="E706">
        <v>2.0857000000000001</v>
      </c>
      <c r="G706" s="1">
        <v>40167</v>
      </c>
      <c r="H706">
        <f t="shared" si="30"/>
        <v>1.8927</v>
      </c>
      <c r="I706">
        <f t="shared" si="31"/>
        <v>1.8927</v>
      </c>
      <c r="J706">
        <f t="shared" si="32"/>
        <v>0</v>
      </c>
    </row>
    <row r="707" spans="1:10" x14ac:dyDescent="0.25">
      <c r="A707" t="s">
        <v>10</v>
      </c>
      <c r="B707" t="s">
        <v>8</v>
      </c>
      <c r="C707" s="1">
        <v>40230</v>
      </c>
      <c r="D707">
        <v>0</v>
      </c>
      <c r="E707">
        <v>2.1015000000000001</v>
      </c>
      <c r="G707" s="1">
        <v>40168</v>
      </c>
      <c r="H707">
        <f t="shared" ref="H707:H770" si="33">VLOOKUP(G707,$C$2:$E$1745,3)</f>
        <v>1.8594999999999999</v>
      </c>
      <c r="I707">
        <f t="shared" ref="I707:I770" si="34">IFERROR(H707,I706)</f>
        <v>1.8594999999999999</v>
      </c>
      <c r="J707">
        <f t="shared" si="32"/>
        <v>-1.75410788820205E-2</v>
      </c>
    </row>
    <row r="708" spans="1:10" x14ac:dyDescent="0.25">
      <c r="A708" t="s">
        <v>10</v>
      </c>
      <c r="B708" t="s">
        <v>8</v>
      </c>
      <c r="C708" s="1">
        <v>40231</v>
      </c>
      <c r="D708">
        <v>0</v>
      </c>
      <c r="E708">
        <v>2.1168</v>
      </c>
      <c r="G708" s="1">
        <v>40169</v>
      </c>
      <c r="H708">
        <f t="shared" si="33"/>
        <v>1.8865000000000001</v>
      </c>
      <c r="I708">
        <f t="shared" si="34"/>
        <v>1.8865000000000001</v>
      </c>
      <c r="J708">
        <f t="shared" ref="J708:J771" si="35">I708/I707-1</f>
        <v>1.4520032266738481E-2</v>
      </c>
    </row>
    <row r="709" spans="1:10" x14ac:dyDescent="0.25">
      <c r="A709" t="s">
        <v>10</v>
      </c>
      <c r="B709" t="s">
        <v>8</v>
      </c>
      <c r="C709" s="1">
        <v>40232</v>
      </c>
      <c r="D709">
        <v>0</v>
      </c>
      <c r="E709">
        <v>2.0735999999999999</v>
      </c>
      <c r="G709" s="1">
        <v>40170</v>
      </c>
      <c r="H709">
        <f t="shared" si="33"/>
        <v>1.9639</v>
      </c>
      <c r="I709">
        <f t="shared" si="34"/>
        <v>1.9639</v>
      </c>
      <c r="J709">
        <f t="shared" si="35"/>
        <v>4.1028359395706371E-2</v>
      </c>
    </row>
    <row r="710" spans="1:10" x14ac:dyDescent="0.25">
      <c r="A710" t="s">
        <v>10</v>
      </c>
      <c r="B710" t="s">
        <v>8</v>
      </c>
      <c r="C710" s="1">
        <v>40233</v>
      </c>
      <c r="D710">
        <v>0</v>
      </c>
      <c r="E710">
        <v>2.0909</v>
      </c>
      <c r="G710" s="1">
        <v>40171</v>
      </c>
      <c r="H710">
        <f t="shared" si="33"/>
        <v>1.9896</v>
      </c>
      <c r="I710">
        <f t="shared" si="34"/>
        <v>1.9896</v>
      </c>
      <c r="J710">
        <f t="shared" si="35"/>
        <v>1.3086206018636526E-2</v>
      </c>
    </row>
    <row r="711" spans="1:10" x14ac:dyDescent="0.25">
      <c r="A711" t="s">
        <v>10</v>
      </c>
      <c r="B711" t="s">
        <v>8</v>
      </c>
      <c r="C711" s="1">
        <v>40234</v>
      </c>
      <c r="D711">
        <v>0</v>
      </c>
      <c r="E711">
        <v>2.0379999999999998</v>
      </c>
      <c r="G711" s="1">
        <v>40172</v>
      </c>
      <c r="H711">
        <f t="shared" si="33"/>
        <v>1.9896</v>
      </c>
      <c r="I711">
        <f t="shared" si="34"/>
        <v>1.9896</v>
      </c>
      <c r="J711">
        <f t="shared" si="35"/>
        <v>0</v>
      </c>
    </row>
    <row r="712" spans="1:10" x14ac:dyDescent="0.25">
      <c r="A712" t="s">
        <v>10</v>
      </c>
      <c r="B712" t="s">
        <v>8</v>
      </c>
      <c r="C712" s="1">
        <v>40235</v>
      </c>
      <c r="D712">
        <v>0</v>
      </c>
      <c r="E712">
        <v>2.1879</v>
      </c>
      <c r="G712" s="1">
        <v>40173</v>
      </c>
      <c r="H712">
        <f t="shared" si="33"/>
        <v>1.9896</v>
      </c>
      <c r="I712">
        <f t="shared" si="34"/>
        <v>1.9896</v>
      </c>
      <c r="J712">
        <f t="shared" si="35"/>
        <v>0</v>
      </c>
    </row>
    <row r="713" spans="1:10" x14ac:dyDescent="0.25">
      <c r="A713" t="s">
        <v>10</v>
      </c>
      <c r="B713" t="s">
        <v>8</v>
      </c>
      <c r="C713" s="1">
        <v>40237</v>
      </c>
      <c r="D713">
        <v>0</v>
      </c>
      <c r="E713">
        <v>2.2031000000000001</v>
      </c>
      <c r="G713" s="1">
        <v>40174</v>
      </c>
      <c r="H713">
        <f t="shared" si="33"/>
        <v>1.9896</v>
      </c>
      <c r="I713">
        <f t="shared" si="34"/>
        <v>1.9896</v>
      </c>
      <c r="J713">
        <f t="shared" si="35"/>
        <v>0</v>
      </c>
    </row>
    <row r="714" spans="1:10" x14ac:dyDescent="0.25">
      <c r="A714" t="s">
        <v>10</v>
      </c>
      <c r="B714" t="s">
        <v>8</v>
      </c>
      <c r="C714" s="1">
        <v>40238</v>
      </c>
      <c r="D714">
        <v>0</v>
      </c>
      <c r="E714">
        <v>2.1574</v>
      </c>
      <c r="G714" s="1">
        <v>40175</v>
      </c>
      <c r="H714">
        <f t="shared" si="33"/>
        <v>2.0202</v>
      </c>
      <c r="I714">
        <f t="shared" si="34"/>
        <v>2.0202</v>
      </c>
      <c r="J714">
        <f t="shared" si="35"/>
        <v>1.5379975874547647E-2</v>
      </c>
    </row>
    <row r="715" spans="1:10" x14ac:dyDescent="0.25">
      <c r="A715" t="s">
        <v>10</v>
      </c>
      <c r="B715" t="s">
        <v>8</v>
      </c>
      <c r="C715" s="1">
        <v>40239</v>
      </c>
      <c r="D715">
        <v>0</v>
      </c>
      <c r="E715">
        <v>2.1976</v>
      </c>
      <c r="G715" s="1">
        <v>40176</v>
      </c>
      <c r="H715">
        <f t="shared" si="33"/>
        <v>2.0065</v>
      </c>
      <c r="I715">
        <f t="shared" si="34"/>
        <v>2.0065</v>
      </c>
      <c r="J715">
        <f t="shared" si="35"/>
        <v>-6.7815067815067964E-3</v>
      </c>
    </row>
    <row r="716" spans="1:10" x14ac:dyDescent="0.25">
      <c r="A716" t="s">
        <v>10</v>
      </c>
      <c r="B716" t="s">
        <v>8</v>
      </c>
      <c r="C716" s="1">
        <v>40240</v>
      </c>
      <c r="D716">
        <v>0</v>
      </c>
      <c r="E716">
        <v>2.2400000000000002</v>
      </c>
      <c r="G716" s="1">
        <v>40177</v>
      </c>
      <c r="H716">
        <f t="shared" si="33"/>
        <v>2.04</v>
      </c>
      <c r="I716">
        <f t="shared" si="34"/>
        <v>2.04</v>
      </c>
      <c r="J716">
        <f t="shared" si="35"/>
        <v>1.6695738848741648E-2</v>
      </c>
    </row>
    <row r="717" spans="1:10" x14ac:dyDescent="0.25">
      <c r="A717" t="s">
        <v>10</v>
      </c>
      <c r="B717" t="s">
        <v>8</v>
      </c>
      <c r="C717" s="1">
        <v>40241</v>
      </c>
      <c r="D717">
        <v>0</v>
      </c>
      <c r="E717">
        <v>2.2450000000000001</v>
      </c>
      <c r="G717" s="1">
        <v>40178</v>
      </c>
      <c r="H717">
        <f t="shared" si="33"/>
        <v>2.0525000000000002</v>
      </c>
      <c r="I717">
        <f t="shared" si="34"/>
        <v>2.0525000000000002</v>
      </c>
      <c r="J717">
        <f t="shared" si="35"/>
        <v>6.1274509803921351E-3</v>
      </c>
    </row>
    <row r="718" spans="1:10" x14ac:dyDescent="0.25">
      <c r="A718" t="s">
        <v>10</v>
      </c>
      <c r="B718" t="s">
        <v>8</v>
      </c>
      <c r="C718" s="1">
        <v>40242</v>
      </c>
      <c r="D718">
        <v>0</v>
      </c>
      <c r="E718">
        <v>2.2709999999999999</v>
      </c>
      <c r="G718" s="1">
        <v>40179</v>
      </c>
      <c r="H718">
        <f t="shared" si="33"/>
        <v>2.0529000000000002</v>
      </c>
      <c r="I718">
        <f t="shared" si="34"/>
        <v>2.0529000000000002</v>
      </c>
      <c r="J718">
        <f t="shared" si="35"/>
        <v>1.948842874543999E-4</v>
      </c>
    </row>
    <row r="719" spans="1:10" x14ac:dyDescent="0.25">
      <c r="A719" t="s">
        <v>10</v>
      </c>
      <c r="B719" t="s">
        <v>8</v>
      </c>
      <c r="C719" s="1">
        <v>40244</v>
      </c>
      <c r="D719">
        <v>0</v>
      </c>
      <c r="E719">
        <v>2.2866</v>
      </c>
      <c r="G719" s="1">
        <v>40180</v>
      </c>
      <c r="H719">
        <f t="shared" si="33"/>
        <v>2.0529000000000002</v>
      </c>
      <c r="I719">
        <f t="shared" si="34"/>
        <v>2.0529000000000002</v>
      </c>
      <c r="J719">
        <f t="shared" si="35"/>
        <v>0</v>
      </c>
    </row>
    <row r="720" spans="1:10" x14ac:dyDescent="0.25">
      <c r="A720" t="s">
        <v>10</v>
      </c>
      <c r="B720" t="s">
        <v>8</v>
      </c>
      <c r="C720" s="1">
        <v>40245</v>
      </c>
      <c r="D720">
        <v>0</v>
      </c>
      <c r="E720">
        <v>2.27</v>
      </c>
      <c r="G720" s="1">
        <v>40181</v>
      </c>
      <c r="H720">
        <f t="shared" si="33"/>
        <v>2.0529000000000002</v>
      </c>
      <c r="I720">
        <f t="shared" si="34"/>
        <v>2.0529000000000002</v>
      </c>
      <c r="J720">
        <f t="shared" si="35"/>
        <v>0</v>
      </c>
    </row>
    <row r="721" spans="1:10" x14ac:dyDescent="0.25">
      <c r="A721" t="s">
        <v>10</v>
      </c>
      <c r="B721" t="s">
        <v>8</v>
      </c>
      <c r="C721" s="1">
        <v>40246</v>
      </c>
      <c r="D721">
        <v>0</v>
      </c>
      <c r="E721">
        <v>2.2685</v>
      </c>
      <c r="G721" s="1">
        <v>40182</v>
      </c>
      <c r="H721">
        <f t="shared" si="33"/>
        <v>2.1114999999999999</v>
      </c>
      <c r="I721">
        <f t="shared" si="34"/>
        <v>2.1114999999999999</v>
      </c>
      <c r="J721">
        <f t="shared" si="35"/>
        <v>2.8544985142968438E-2</v>
      </c>
    </row>
    <row r="722" spans="1:10" x14ac:dyDescent="0.25">
      <c r="A722" t="s">
        <v>10</v>
      </c>
      <c r="B722" t="s">
        <v>8</v>
      </c>
      <c r="C722" s="1">
        <v>40247</v>
      </c>
      <c r="D722">
        <v>0</v>
      </c>
      <c r="E722">
        <v>2.2719999999999998</v>
      </c>
      <c r="G722" s="1">
        <v>40183</v>
      </c>
      <c r="H722">
        <f t="shared" si="33"/>
        <v>2.1307</v>
      </c>
      <c r="I722">
        <f t="shared" si="34"/>
        <v>2.1307</v>
      </c>
      <c r="J722">
        <f t="shared" si="35"/>
        <v>9.0930618044045008E-3</v>
      </c>
    </row>
    <row r="723" spans="1:10" x14ac:dyDescent="0.25">
      <c r="A723" t="s">
        <v>10</v>
      </c>
      <c r="B723" t="s">
        <v>8</v>
      </c>
      <c r="C723" s="1">
        <v>40248</v>
      </c>
      <c r="D723">
        <v>0</v>
      </c>
      <c r="E723">
        <v>2.2759999999999998</v>
      </c>
      <c r="G723" s="1">
        <v>40184</v>
      </c>
      <c r="H723">
        <f t="shared" si="33"/>
        <v>2.1349999999999998</v>
      </c>
      <c r="I723">
        <f t="shared" si="34"/>
        <v>2.1349999999999998</v>
      </c>
      <c r="J723">
        <f t="shared" si="35"/>
        <v>2.0181161120758073E-3</v>
      </c>
    </row>
    <row r="724" spans="1:10" x14ac:dyDescent="0.25">
      <c r="A724" t="s">
        <v>10</v>
      </c>
      <c r="B724" t="s">
        <v>8</v>
      </c>
      <c r="C724" s="1">
        <v>40249</v>
      </c>
      <c r="D724">
        <v>0</v>
      </c>
      <c r="E724">
        <v>2.2549999999999999</v>
      </c>
      <c r="G724" s="1">
        <v>40185</v>
      </c>
      <c r="H724">
        <f t="shared" si="33"/>
        <v>2.1351</v>
      </c>
      <c r="I724">
        <f t="shared" si="34"/>
        <v>2.1351</v>
      </c>
      <c r="J724">
        <f t="shared" si="35"/>
        <v>4.6838407494309564E-5</v>
      </c>
    </row>
    <row r="725" spans="1:10" x14ac:dyDescent="0.25">
      <c r="A725" t="s">
        <v>10</v>
      </c>
      <c r="B725" t="s">
        <v>8</v>
      </c>
      <c r="C725" s="1">
        <v>40251</v>
      </c>
      <c r="D725">
        <v>0</v>
      </c>
      <c r="E725">
        <v>2.2509999999999999</v>
      </c>
      <c r="G725" s="1">
        <v>40186</v>
      </c>
      <c r="H725">
        <f t="shared" si="33"/>
        <v>2.1616</v>
      </c>
      <c r="I725">
        <f t="shared" si="34"/>
        <v>2.1616</v>
      </c>
      <c r="J725">
        <f t="shared" si="35"/>
        <v>1.2411596646527023E-2</v>
      </c>
    </row>
    <row r="726" spans="1:10" x14ac:dyDescent="0.25">
      <c r="A726" t="s">
        <v>10</v>
      </c>
      <c r="B726" t="s">
        <v>8</v>
      </c>
      <c r="C726" s="1">
        <v>40252</v>
      </c>
      <c r="D726">
        <v>0</v>
      </c>
      <c r="E726">
        <v>2.2221000000000002</v>
      </c>
      <c r="G726" s="1">
        <v>40187</v>
      </c>
      <c r="H726">
        <f t="shared" si="33"/>
        <v>2.1553</v>
      </c>
      <c r="I726">
        <f t="shared" si="34"/>
        <v>2.1553</v>
      </c>
      <c r="J726">
        <f t="shared" si="35"/>
        <v>-2.9145077720207357E-3</v>
      </c>
    </row>
    <row r="727" spans="1:10" x14ac:dyDescent="0.25">
      <c r="A727" t="s">
        <v>10</v>
      </c>
      <c r="B727" t="s">
        <v>8</v>
      </c>
      <c r="C727" s="1">
        <v>40253</v>
      </c>
      <c r="D727">
        <v>0</v>
      </c>
      <c r="E727">
        <v>2.2877000000000001</v>
      </c>
      <c r="G727" s="1">
        <v>40188</v>
      </c>
      <c r="H727">
        <f t="shared" si="33"/>
        <v>2.1553</v>
      </c>
      <c r="I727">
        <f t="shared" si="34"/>
        <v>2.1553</v>
      </c>
      <c r="J727">
        <f t="shared" si="35"/>
        <v>0</v>
      </c>
    </row>
    <row r="728" spans="1:10" x14ac:dyDescent="0.25">
      <c r="A728" t="s">
        <v>10</v>
      </c>
      <c r="B728" t="s">
        <v>8</v>
      </c>
      <c r="C728" s="1">
        <v>40254</v>
      </c>
      <c r="D728">
        <v>0</v>
      </c>
      <c r="E728">
        <v>2.2949999999999999</v>
      </c>
      <c r="G728" s="1">
        <v>40189</v>
      </c>
      <c r="H728">
        <f t="shared" si="33"/>
        <v>2.1377000000000002</v>
      </c>
      <c r="I728">
        <f t="shared" si="34"/>
        <v>2.1377000000000002</v>
      </c>
      <c r="J728">
        <f t="shared" si="35"/>
        <v>-8.1659165777385745E-3</v>
      </c>
    </row>
    <row r="729" spans="1:10" x14ac:dyDescent="0.25">
      <c r="A729" t="s">
        <v>10</v>
      </c>
      <c r="B729" t="s">
        <v>8</v>
      </c>
      <c r="C729" s="1">
        <v>40255</v>
      </c>
      <c r="D729">
        <v>0</v>
      </c>
      <c r="E729">
        <v>2.3018000000000001</v>
      </c>
      <c r="G729" s="1">
        <v>40190</v>
      </c>
      <c r="H729">
        <f t="shared" si="33"/>
        <v>2.0943000000000001</v>
      </c>
      <c r="I729">
        <f t="shared" si="34"/>
        <v>2.0943000000000001</v>
      </c>
      <c r="J729">
        <f t="shared" si="35"/>
        <v>-2.0302193946765246E-2</v>
      </c>
    </row>
    <row r="730" spans="1:10" x14ac:dyDescent="0.25">
      <c r="A730" t="s">
        <v>10</v>
      </c>
      <c r="B730" t="s">
        <v>8</v>
      </c>
      <c r="C730" s="1">
        <v>40256</v>
      </c>
      <c r="D730">
        <v>0</v>
      </c>
      <c r="E730">
        <v>2.2570000000000001</v>
      </c>
      <c r="G730" s="1">
        <v>40191</v>
      </c>
      <c r="H730">
        <f t="shared" si="33"/>
        <v>2.0607000000000002</v>
      </c>
      <c r="I730">
        <f t="shared" si="34"/>
        <v>2.0607000000000002</v>
      </c>
      <c r="J730">
        <f t="shared" si="35"/>
        <v>-1.6043546769803685E-2</v>
      </c>
    </row>
    <row r="731" spans="1:10" x14ac:dyDescent="0.25">
      <c r="A731" t="s">
        <v>10</v>
      </c>
      <c r="B731" t="s">
        <v>8</v>
      </c>
      <c r="C731" s="1">
        <v>40258</v>
      </c>
      <c r="D731">
        <v>0</v>
      </c>
      <c r="E731">
        <v>2.2444999999999999</v>
      </c>
      <c r="G731" s="1">
        <v>40192</v>
      </c>
      <c r="H731">
        <f t="shared" si="33"/>
        <v>2.0695000000000001</v>
      </c>
      <c r="I731">
        <f t="shared" si="34"/>
        <v>2.0695000000000001</v>
      </c>
      <c r="J731">
        <f t="shared" si="35"/>
        <v>4.2703935555878925E-3</v>
      </c>
    </row>
    <row r="732" spans="1:10" x14ac:dyDescent="0.25">
      <c r="A732" t="s">
        <v>10</v>
      </c>
      <c r="B732" t="s">
        <v>8</v>
      </c>
      <c r="C732" s="1">
        <v>40259</v>
      </c>
      <c r="D732">
        <v>0</v>
      </c>
      <c r="E732">
        <v>2.2524999999999999</v>
      </c>
      <c r="G732" s="1">
        <v>40193</v>
      </c>
      <c r="H732">
        <f t="shared" si="33"/>
        <v>2.0461999999999998</v>
      </c>
      <c r="I732">
        <f t="shared" si="34"/>
        <v>2.0461999999999998</v>
      </c>
      <c r="J732">
        <f t="shared" si="35"/>
        <v>-1.1258758154143678E-2</v>
      </c>
    </row>
    <row r="733" spans="1:10" x14ac:dyDescent="0.25">
      <c r="A733" t="s">
        <v>10</v>
      </c>
      <c r="B733" t="s">
        <v>8</v>
      </c>
      <c r="C733" s="1">
        <v>40260</v>
      </c>
      <c r="D733">
        <v>0</v>
      </c>
      <c r="E733">
        <v>2.2414000000000001</v>
      </c>
      <c r="G733" s="1">
        <v>40194</v>
      </c>
      <c r="H733">
        <f t="shared" si="33"/>
        <v>2.0453999999999999</v>
      </c>
      <c r="I733">
        <f t="shared" si="34"/>
        <v>2.0453999999999999</v>
      </c>
      <c r="J733">
        <f t="shared" si="35"/>
        <v>-3.9096862476784011E-4</v>
      </c>
    </row>
    <row r="734" spans="1:10" x14ac:dyDescent="0.25">
      <c r="A734" t="s">
        <v>10</v>
      </c>
      <c r="B734" t="s">
        <v>8</v>
      </c>
      <c r="C734" s="1">
        <v>40261</v>
      </c>
      <c r="D734">
        <v>0</v>
      </c>
      <c r="E734">
        <v>2.2221000000000002</v>
      </c>
      <c r="G734" s="1">
        <v>40195</v>
      </c>
      <c r="H734">
        <f t="shared" si="33"/>
        <v>2.0453999999999999</v>
      </c>
      <c r="I734">
        <f t="shared" si="34"/>
        <v>2.0453999999999999</v>
      </c>
      <c r="J734">
        <f t="shared" si="35"/>
        <v>0</v>
      </c>
    </row>
    <row r="735" spans="1:10" x14ac:dyDescent="0.25">
      <c r="A735" t="s">
        <v>10</v>
      </c>
      <c r="B735" t="s">
        <v>8</v>
      </c>
      <c r="C735" s="1">
        <v>40262</v>
      </c>
      <c r="D735">
        <v>0</v>
      </c>
      <c r="E735">
        <v>2.2210000000000001</v>
      </c>
      <c r="G735" s="1">
        <v>40196</v>
      </c>
      <c r="H735">
        <f t="shared" si="33"/>
        <v>2.0465</v>
      </c>
      <c r="I735">
        <f t="shared" si="34"/>
        <v>2.0465</v>
      </c>
      <c r="J735">
        <f t="shared" si="35"/>
        <v>5.3779211890092604E-4</v>
      </c>
    </row>
    <row r="736" spans="1:10" x14ac:dyDescent="0.25">
      <c r="A736" t="s">
        <v>10</v>
      </c>
      <c r="B736" t="s">
        <v>8</v>
      </c>
      <c r="C736" s="1">
        <v>40263</v>
      </c>
      <c r="D736">
        <v>0</v>
      </c>
      <c r="E736">
        <v>2.2073999999999998</v>
      </c>
      <c r="G736" s="1">
        <v>40197</v>
      </c>
      <c r="H736">
        <f t="shared" si="33"/>
        <v>2.0659999999999998</v>
      </c>
      <c r="I736">
        <f t="shared" si="34"/>
        <v>2.0659999999999998</v>
      </c>
      <c r="J736">
        <f t="shared" si="35"/>
        <v>9.5284632299046379E-3</v>
      </c>
    </row>
    <row r="737" spans="1:10" x14ac:dyDescent="0.25">
      <c r="A737" t="s">
        <v>10</v>
      </c>
      <c r="B737" t="s">
        <v>8</v>
      </c>
      <c r="C737" s="1">
        <v>40265</v>
      </c>
      <c r="D737">
        <v>0</v>
      </c>
      <c r="E737">
        <v>2.2168999999999999</v>
      </c>
      <c r="G737" s="1">
        <v>40198</v>
      </c>
      <c r="H737">
        <f t="shared" si="33"/>
        <v>2.0377999999999998</v>
      </c>
      <c r="I737">
        <f t="shared" si="34"/>
        <v>2.0377999999999998</v>
      </c>
      <c r="J737">
        <f t="shared" si="35"/>
        <v>-1.364956437560505E-2</v>
      </c>
    </row>
    <row r="738" spans="1:10" x14ac:dyDescent="0.25">
      <c r="A738" t="s">
        <v>10</v>
      </c>
      <c r="B738" t="s">
        <v>8</v>
      </c>
      <c r="C738" s="1">
        <v>40266</v>
      </c>
      <c r="D738">
        <v>0</v>
      </c>
      <c r="E738">
        <v>2.2602000000000002</v>
      </c>
      <c r="G738" s="1">
        <v>40199</v>
      </c>
      <c r="H738">
        <f t="shared" si="33"/>
        <v>1.9830000000000001</v>
      </c>
      <c r="I738">
        <f t="shared" si="34"/>
        <v>1.9830000000000001</v>
      </c>
      <c r="J738">
        <f t="shared" si="35"/>
        <v>-2.6891746000588745E-2</v>
      </c>
    </row>
    <row r="739" spans="1:10" x14ac:dyDescent="0.25">
      <c r="A739" t="s">
        <v>10</v>
      </c>
      <c r="B739" t="s">
        <v>8</v>
      </c>
      <c r="C739" s="1">
        <v>40267</v>
      </c>
      <c r="D739">
        <v>0</v>
      </c>
      <c r="E739">
        <v>2.2749999999999999</v>
      </c>
      <c r="G739" s="1">
        <v>40200</v>
      </c>
      <c r="H739">
        <f t="shared" si="33"/>
        <v>1.9570000000000001</v>
      </c>
      <c r="I739">
        <f t="shared" si="34"/>
        <v>1.9570000000000001</v>
      </c>
      <c r="J739">
        <f t="shared" si="35"/>
        <v>-1.3111447302067591E-2</v>
      </c>
    </row>
    <row r="740" spans="1:10" x14ac:dyDescent="0.25">
      <c r="A740" t="s">
        <v>10</v>
      </c>
      <c r="B740" t="s">
        <v>8</v>
      </c>
      <c r="C740" s="1">
        <v>40268</v>
      </c>
      <c r="D740">
        <v>0</v>
      </c>
      <c r="E740">
        <v>2.2982</v>
      </c>
      <c r="G740" s="1">
        <v>40201</v>
      </c>
      <c r="H740">
        <f t="shared" si="33"/>
        <v>1.9657</v>
      </c>
      <c r="I740">
        <f t="shared" si="34"/>
        <v>1.9657</v>
      </c>
      <c r="J740">
        <f t="shared" si="35"/>
        <v>4.4455799693408071E-3</v>
      </c>
    </row>
    <row r="741" spans="1:10" x14ac:dyDescent="0.25">
      <c r="A741" t="s">
        <v>10</v>
      </c>
      <c r="B741" t="s">
        <v>8</v>
      </c>
      <c r="C741" s="1">
        <v>40269</v>
      </c>
      <c r="D741">
        <v>0</v>
      </c>
      <c r="E741">
        <v>2.3237000000000001</v>
      </c>
      <c r="G741" s="1">
        <v>40202</v>
      </c>
      <c r="H741">
        <f t="shared" si="33"/>
        <v>1.9657</v>
      </c>
      <c r="I741">
        <f t="shared" si="34"/>
        <v>1.9657</v>
      </c>
      <c r="J741">
        <f t="shared" si="35"/>
        <v>0</v>
      </c>
    </row>
    <row r="742" spans="1:10" x14ac:dyDescent="0.25">
      <c r="A742" t="s">
        <v>10</v>
      </c>
      <c r="B742" t="s">
        <v>8</v>
      </c>
      <c r="C742" s="1">
        <v>40272</v>
      </c>
      <c r="D742">
        <v>0</v>
      </c>
      <c r="E742">
        <v>2.3452999999999999</v>
      </c>
      <c r="G742" s="1">
        <v>40203</v>
      </c>
      <c r="H742">
        <f t="shared" si="33"/>
        <v>2.0001000000000002</v>
      </c>
      <c r="I742">
        <f t="shared" si="34"/>
        <v>2.0001000000000002</v>
      </c>
      <c r="J742">
        <f t="shared" si="35"/>
        <v>1.750012718115701E-2</v>
      </c>
    </row>
    <row r="743" spans="1:10" x14ac:dyDescent="0.25">
      <c r="A743" t="s">
        <v>10</v>
      </c>
      <c r="B743" t="s">
        <v>8</v>
      </c>
      <c r="C743" s="1">
        <v>40273</v>
      </c>
      <c r="D743">
        <v>0</v>
      </c>
      <c r="E743">
        <v>2.34</v>
      </c>
      <c r="G743" s="1">
        <v>40204</v>
      </c>
      <c r="H743">
        <f t="shared" si="33"/>
        <v>1.9695</v>
      </c>
      <c r="I743">
        <f t="shared" si="34"/>
        <v>1.9695</v>
      </c>
      <c r="J743">
        <f t="shared" si="35"/>
        <v>-1.5299235038248149E-2</v>
      </c>
    </row>
    <row r="744" spans="1:10" x14ac:dyDescent="0.25">
      <c r="A744" t="s">
        <v>10</v>
      </c>
      <c r="B744" t="s">
        <v>8</v>
      </c>
      <c r="C744" s="1">
        <v>40274</v>
      </c>
      <c r="D744">
        <v>0</v>
      </c>
      <c r="E744">
        <v>2.3589000000000002</v>
      </c>
      <c r="G744" s="1">
        <v>40205</v>
      </c>
      <c r="H744">
        <f t="shared" si="33"/>
        <v>1.9402999999999999</v>
      </c>
      <c r="I744">
        <f t="shared" si="34"/>
        <v>1.9402999999999999</v>
      </c>
      <c r="J744">
        <f t="shared" si="35"/>
        <v>-1.4826097994414922E-2</v>
      </c>
    </row>
    <row r="745" spans="1:10" x14ac:dyDescent="0.25">
      <c r="A745" t="s">
        <v>10</v>
      </c>
      <c r="B745" t="s">
        <v>8</v>
      </c>
      <c r="C745" s="1">
        <v>40275</v>
      </c>
      <c r="D745">
        <v>0</v>
      </c>
      <c r="E745">
        <v>2.3172000000000001</v>
      </c>
      <c r="G745" s="1">
        <v>40206</v>
      </c>
      <c r="H745">
        <f t="shared" si="33"/>
        <v>1.925</v>
      </c>
      <c r="I745">
        <f t="shared" si="34"/>
        <v>1.925</v>
      </c>
      <c r="J745">
        <f t="shared" si="35"/>
        <v>-7.8853785497087214E-3</v>
      </c>
    </row>
    <row r="746" spans="1:10" x14ac:dyDescent="0.25">
      <c r="A746" t="s">
        <v>10</v>
      </c>
      <c r="B746" t="s">
        <v>8</v>
      </c>
      <c r="C746" s="1">
        <v>40276</v>
      </c>
      <c r="D746">
        <v>0</v>
      </c>
      <c r="E746">
        <v>2.3045</v>
      </c>
      <c r="G746" s="1">
        <v>40207</v>
      </c>
      <c r="H746">
        <f t="shared" si="33"/>
        <v>1.9038999999999999</v>
      </c>
      <c r="I746">
        <f t="shared" si="34"/>
        <v>1.9038999999999999</v>
      </c>
      <c r="J746">
        <f t="shared" si="35"/>
        <v>-1.096103896103906E-2</v>
      </c>
    </row>
    <row r="747" spans="1:10" x14ac:dyDescent="0.25">
      <c r="A747" t="s">
        <v>10</v>
      </c>
      <c r="B747" t="s">
        <v>8</v>
      </c>
      <c r="C747" s="1">
        <v>40277</v>
      </c>
      <c r="D747">
        <v>0</v>
      </c>
      <c r="E747">
        <v>2.2892999999999999</v>
      </c>
      <c r="G747" s="1">
        <v>40208</v>
      </c>
      <c r="H747">
        <f t="shared" si="33"/>
        <v>1.9134</v>
      </c>
      <c r="I747">
        <f t="shared" si="34"/>
        <v>1.9134</v>
      </c>
      <c r="J747">
        <f t="shared" si="35"/>
        <v>4.9897578654340968E-3</v>
      </c>
    </row>
    <row r="748" spans="1:10" x14ac:dyDescent="0.25">
      <c r="A748" t="s">
        <v>10</v>
      </c>
      <c r="B748" t="s">
        <v>8</v>
      </c>
      <c r="C748" s="1">
        <v>40279</v>
      </c>
      <c r="D748">
        <v>0</v>
      </c>
      <c r="E748">
        <v>2.2967</v>
      </c>
      <c r="G748" s="1">
        <v>40209</v>
      </c>
      <c r="H748">
        <f t="shared" si="33"/>
        <v>1.9134</v>
      </c>
      <c r="I748">
        <f t="shared" si="34"/>
        <v>1.9134</v>
      </c>
      <c r="J748">
        <f t="shared" si="35"/>
        <v>0</v>
      </c>
    </row>
    <row r="749" spans="1:10" x14ac:dyDescent="0.25">
      <c r="A749" t="s">
        <v>10</v>
      </c>
      <c r="B749" t="s">
        <v>8</v>
      </c>
      <c r="C749" s="1">
        <v>40280</v>
      </c>
      <c r="D749">
        <v>0</v>
      </c>
      <c r="E749">
        <v>2.2946</v>
      </c>
      <c r="G749" s="1">
        <v>40210</v>
      </c>
      <c r="H749">
        <f t="shared" si="33"/>
        <v>1.9444999999999999</v>
      </c>
      <c r="I749">
        <f t="shared" si="34"/>
        <v>1.9444999999999999</v>
      </c>
      <c r="J749">
        <f t="shared" si="35"/>
        <v>1.6253789066583035E-2</v>
      </c>
    </row>
    <row r="750" spans="1:10" x14ac:dyDescent="0.25">
      <c r="A750" t="s">
        <v>10</v>
      </c>
      <c r="B750" t="s">
        <v>8</v>
      </c>
      <c r="C750" s="1">
        <v>40281</v>
      </c>
      <c r="D750">
        <v>0</v>
      </c>
      <c r="E750">
        <v>2.3081</v>
      </c>
      <c r="G750" s="1">
        <v>40211</v>
      </c>
      <c r="H750">
        <f t="shared" si="33"/>
        <v>2.0205000000000002</v>
      </c>
      <c r="I750">
        <f t="shared" si="34"/>
        <v>2.0205000000000002</v>
      </c>
      <c r="J750">
        <f t="shared" si="35"/>
        <v>3.9084597582926373E-2</v>
      </c>
    </row>
    <row r="751" spans="1:10" x14ac:dyDescent="0.25">
      <c r="A751" t="s">
        <v>10</v>
      </c>
      <c r="B751" t="s">
        <v>8</v>
      </c>
      <c r="C751" s="1">
        <v>40282</v>
      </c>
      <c r="D751">
        <v>0</v>
      </c>
      <c r="E751">
        <v>2.3329</v>
      </c>
      <c r="G751" s="1">
        <v>40212</v>
      </c>
      <c r="H751">
        <f t="shared" si="33"/>
        <v>2.0329999999999999</v>
      </c>
      <c r="I751">
        <f t="shared" si="34"/>
        <v>2.0329999999999999</v>
      </c>
      <c r="J751">
        <f t="shared" si="35"/>
        <v>6.1865874783468833E-3</v>
      </c>
    </row>
    <row r="752" spans="1:10" x14ac:dyDescent="0.25">
      <c r="A752" t="s">
        <v>10</v>
      </c>
      <c r="B752" t="s">
        <v>8</v>
      </c>
      <c r="C752" s="1">
        <v>40283</v>
      </c>
      <c r="D752">
        <v>0</v>
      </c>
      <c r="E752">
        <v>2.3134999999999999</v>
      </c>
      <c r="G752" s="1">
        <v>40213</v>
      </c>
      <c r="H752">
        <f t="shared" si="33"/>
        <v>1.9457</v>
      </c>
      <c r="I752">
        <f t="shared" si="34"/>
        <v>1.9457</v>
      </c>
      <c r="J752">
        <f t="shared" si="35"/>
        <v>-4.2941465814067881E-2</v>
      </c>
    </row>
    <row r="753" spans="1:10" x14ac:dyDescent="0.25">
      <c r="A753" t="s">
        <v>10</v>
      </c>
      <c r="B753" t="s">
        <v>8</v>
      </c>
      <c r="C753" s="1">
        <v>40284</v>
      </c>
      <c r="D753">
        <v>0</v>
      </c>
      <c r="E753">
        <v>2.2770000000000001</v>
      </c>
      <c r="G753" s="1">
        <v>40214</v>
      </c>
      <c r="H753">
        <f t="shared" si="33"/>
        <v>1.9036</v>
      </c>
      <c r="I753">
        <f t="shared" si="34"/>
        <v>1.9036</v>
      </c>
      <c r="J753">
        <f t="shared" si="35"/>
        <v>-2.163745695636532E-2</v>
      </c>
    </row>
    <row r="754" spans="1:10" x14ac:dyDescent="0.25">
      <c r="A754" t="s">
        <v>10</v>
      </c>
      <c r="B754" t="s">
        <v>8</v>
      </c>
      <c r="C754" s="1">
        <v>40286</v>
      </c>
      <c r="D754">
        <v>0</v>
      </c>
      <c r="E754">
        <v>2.25</v>
      </c>
      <c r="G754" s="1">
        <v>40215</v>
      </c>
      <c r="H754">
        <f t="shared" si="33"/>
        <v>1.8864000000000001</v>
      </c>
      <c r="I754">
        <f t="shared" si="34"/>
        <v>1.8864000000000001</v>
      </c>
      <c r="J754">
        <f t="shared" si="35"/>
        <v>-9.0355116621138043E-3</v>
      </c>
    </row>
    <row r="755" spans="1:10" x14ac:dyDescent="0.25">
      <c r="A755" t="s">
        <v>10</v>
      </c>
      <c r="B755" t="s">
        <v>8</v>
      </c>
      <c r="C755" s="1">
        <v>40287</v>
      </c>
      <c r="D755">
        <v>0</v>
      </c>
      <c r="E755">
        <v>2.2618</v>
      </c>
      <c r="G755" s="1">
        <v>40216</v>
      </c>
      <c r="H755">
        <f t="shared" si="33"/>
        <v>1.8864000000000001</v>
      </c>
      <c r="I755">
        <f t="shared" si="34"/>
        <v>1.8864000000000001</v>
      </c>
      <c r="J755">
        <f t="shared" si="35"/>
        <v>0</v>
      </c>
    </row>
    <row r="756" spans="1:10" x14ac:dyDescent="0.25">
      <c r="A756" t="s">
        <v>10</v>
      </c>
      <c r="B756" t="s">
        <v>8</v>
      </c>
      <c r="C756" s="1">
        <v>40288</v>
      </c>
      <c r="D756">
        <v>0</v>
      </c>
      <c r="E756">
        <v>2.2951000000000001</v>
      </c>
      <c r="G756" s="1">
        <v>40217</v>
      </c>
      <c r="H756">
        <f t="shared" si="33"/>
        <v>1.89</v>
      </c>
      <c r="I756">
        <f t="shared" si="34"/>
        <v>1.89</v>
      </c>
      <c r="J756">
        <f t="shared" si="35"/>
        <v>1.9083969465647499E-3</v>
      </c>
    </row>
    <row r="757" spans="1:10" x14ac:dyDescent="0.25">
      <c r="A757" t="s">
        <v>10</v>
      </c>
      <c r="B757" t="s">
        <v>8</v>
      </c>
      <c r="C757" s="1">
        <v>40289</v>
      </c>
      <c r="D757">
        <v>0</v>
      </c>
      <c r="E757">
        <v>2.2791000000000001</v>
      </c>
      <c r="G757" s="1">
        <v>40218</v>
      </c>
      <c r="H757">
        <f t="shared" si="33"/>
        <v>1.9319</v>
      </c>
      <c r="I757">
        <f t="shared" si="34"/>
        <v>1.9319</v>
      </c>
      <c r="J757">
        <f t="shared" si="35"/>
        <v>2.2169312169312283E-2</v>
      </c>
    </row>
    <row r="758" spans="1:10" x14ac:dyDescent="0.25">
      <c r="A758" t="s">
        <v>10</v>
      </c>
      <c r="B758" t="s">
        <v>8</v>
      </c>
      <c r="C758" s="1">
        <v>40290</v>
      </c>
      <c r="D758">
        <v>0</v>
      </c>
      <c r="E758">
        <v>2.2970999999999999</v>
      </c>
      <c r="G758" s="1">
        <v>40219</v>
      </c>
      <c r="H758">
        <f t="shared" si="33"/>
        <v>1.927</v>
      </c>
      <c r="I758">
        <f t="shared" si="34"/>
        <v>1.927</v>
      </c>
      <c r="J758">
        <f t="shared" si="35"/>
        <v>-2.5363631657953079E-3</v>
      </c>
    </row>
    <row r="759" spans="1:10" x14ac:dyDescent="0.25">
      <c r="A759" t="s">
        <v>10</v>
      </c>
      <c r="B759" t="s">
        <v>8</v>
      </c>
      <c r="C759" s="1">
        <v>40291</v>
      </c>
      <c r="D759">
        <v>0</v>
      </c>
      <c r="E759">
        <v>2.3531</v>
      </c>
      <c r="G759" s="1">
        <v>40220</v>
      </c>
      <c r="H759">
        <f t="shared" si="33"/>
        <v>1.9339</v>
      </c>
      <c r="I759">
        <f t="shared" si="34"/>
        <v>1.9339</v>
      </c>
      <c r="J759">
        <f t="shared" si="35"/>
        <v>3.5806953814219167E-3</v>
      </c>
    </row>
    <row r="760" spans="1:10" x14ac:dyDescent="0.25">
      <c r="A760" t="s">
        <v>10</v>
      </c>
      <c r="B760" t="s">
        <v>8</v>
      </c>
      <c r="C760" s="1">
        <v>40293</v>
      </c>
      <c r="D760">
        <v>0</v>
      </c>
      <c r="E760">
        <v>2.3654999999999999</v>
      </c>
      <c r="G760" s="1">
        <v>40221</v>
      </c>
      <c r="H760">
        <f t="shared" si="33"/>
        <v>1.9303999999999999</v>
      </c>
      <c r="I760">
        <f t="shared" si="34"/>
        <v>1.9303999999999999</v>
      </c>
      <c r="J760">
        <f t="shared" si="35"/>
        <v>-1.8098143647551357E-3</v>
      </c>
    </row>
    <row r="761" spans="1:10" x14ac:dyDescent="0.25">
      <c r="A761" t="s">
        <v>10</v>
      </c>
      <c r="B761" t="s">
        <v>8</v>
      </c>
      <c r="C761" s="1">
        <v>40294</v>
      </c>
      <c r="D761">
        <v>0</v>
      </c>
      <c r="E761">
        <v>2.3374999999999999</v>
      </c>
      <c r="G761" s="1">
        <v>40222</v>
      </c>
      <c r="H761">
        <f t="shared" si="33"/>
        <v>1.9295</v>
      </c>
      <c r="I761">
        <f t="shared" si="34"/>
        <v>1.9295</v>
      </c>
      <c r="J761">
        <f t="shared" si="35"/>
        <v>-4.6622461665968284E-4</v>
      </c>
    </row>
    <row r="762" spans="1:10" x14ac:dyDescent="0.25">
      <c r="A762" t="s">
        <v>10</v>
      </c>
      <c r="B762" t="s">
        <v>8</v>
      </c>
      <c r="C762" s="1">
        <v>40295</v>
      </c>
      <c r="D762">
        <v>0</v>
      </c>
      <c r="E762">
        <v>2.3275000000000001</v>
      </c>
      <c r="G762" s="1">
        <v>40223</v>
      </c>
      <c r="H762">
        <f t="shared" si="33"/>
        <v>1.9295</v>
      </c>
      <c r="I762">
        <f t="shared" si="34"/>
        <v>1.9295</v>
      </c>
      <c r="J762">
        <f t="shared" si="35"/>
        <v>0</v>
      </c>
    </row>
    <row r="763" spans="1:10" x14ac:dyDescent="0.25">
      <c r="A763" t="s">
        <v>10</v>
      </c>
      <c r="B763" t="s">
        <v>8</v>
      </c>
      <c r="C763" s="1">
        <v>40296</v>
      </c>
      <c r="D763">
        <v>0</v>
      </c>
      <c r="E763">
        <v>2.3290000000000002</v>
      </c>
      <c r="G763" s="1">
        <v>40224</v>
      </c>
      <c r="H763">
        <f t="shared" si="33"/>
        <v>1.919</v>
      </c>
      <c r="I763">
        <f t="shared" si="34"/>
        <v>1.919</v>
      </c>
      <c r="J763">
        <f t="shared" si="35"/>
        <v>-5.4418243068151684E-3</v>
      </c>
    </row>
    <row r="764" spans="1:10" x14ac:dyDescent="0.25">
      <c r="A764" t="s">
        <v>10</v>
      </c>
      <c r="B764" t="s">
        <v>8</v>
      </c>
      <c r="C764" s="1">
        <v>40297</v>
      </c>
      <c r="D764">
        <v>0</v>
      </c>
      <c r="E764">
        <v>2.3650000000000002</v>
      </c>
      <c r="G764" s="1">
        <v>40225</v>
      </c>
      <c r="H764">
        <f t="shared" si="33"/>
        <v>1.9950000000000001</v>
      </c>
      <c r="I764">
        <f t="shared" si="34"/>
        <v>1.9950000000000001</v>
      </c>
      <c r="J764">
        <f t="shared" si="35"/>
        <v>3.9603960396039639E-2</v>
      </c>
    </row>
    <row r="765" spans="1:10" x14ac:dyDescent="0.25">
      <c r="A765" t="s">
        <v>10</v>
      </c>
      <c r="B765" t="s">
        <v>8</v>
      </c>
      <c r="C765" s="1">
        <v>40298</v>
      </c>
      <c r="D765">
        <v>0</v>
      </c>
      <c r="E765">
        <v>2.3994</v>
      </c>
      <c r="G765" s="1">
        <v>40226</v>
      </c>
      <c r="H765">
        <f t="shared" si="33"/>
        <v>2.0072999999999999</v>
      </c>
      <c r="I765">
        <f t="shared" si="34"/>
        <v>2.0072999999999999</v>
      </c>
      <c r="J765">
        <f t="shared" si="35"/>
        <v>6.1654135338344851E-3</v>
      </c>
    </row>
    <row r="766" spans="1:10" x14ac:dyDescent="0.25">
      <c r="A766" t="s">
        <v>10</v>
      </c>
      <c r="B766" t="s">
        <v>8</v>
      </c>
      <c r="C766" s="1">
        <v>40300</v>
      </c>
      <c r="D766">
        <v>0</v>
      </c>
      <c r="E766">
        <v>2.4350999999999998</v>
      </c>
      <c r="G766" s="1">
        <v>40227</v>
      </c>
      <c r="H766">
        <f t="shared" si="33"/>
        <v>2.0691000000000002</v>
      </c>
      <c r="I766">
        <f t="shared" si="34"/>
        <v>2.0691000000000002</v>
      </c>
      <c r="J766">
        <f t="shared" si="35"/>
        <v>3.078762516813649E-2</v>
      </c>
    </row>
    <row r="767" spans="1:10" x14ac:dyDescent="0.25">
      <c r="A767" t="s">
        <v>10</v>
      </c>
      <c r="B767" t="s">
        <v>8</v>
      </c>
      <c r="C767" s="1">
        <v>40301</v>
      </c>
      <c r="D767">
        <v>0</v>
      </c>
      <c r="E767">
        <v>2.427</v>
      </c>
      <c r="G767" s="1">
        <v>40228</v>
      </c>
      <c r="H767">
        <f t="shared" si="33"/>
        <v>2.0914999999999999</v>
      </c>
      <c r="I767">
        <f t="shared" si="34"/>
        <v>2.0914999999999999</v>
      </c>
      <c r="J767">
        <f t="shared" si="35"/>
        <v>1.0825962979073012E-2</v>
      </c>
    </row>
    <row r="768" spans="1:10" x14ac:dyDescent="0.25">
      <c r="A768" t="s">
        <v>10</v>
      </c>
      <c r="B768" t="s">
        <v>8</v>
      </c>
      <c r="C768" s="1">
        <v>40302</v>
      </c>
      <c r="D768">
        <v>0</v>
      </c>
      <c r="E768">
        <v>2.3109000000000002</v>
      </c>
      <c r="G768" s="1">
        <v>40229</v>
      </c>
      <c r="H768">
        <f t="shared" si="33"/>
        <v>2.0857000000000001</v>
      </c>
      <c r="I768">
        <f t="shared" si="34"/>
        <v>2.0857000000000001</v>
      </c>
      <c r="J768">
        <f t="shared" si="35"/>
        <v>-2.7731293330144346E-3</v>
      </c>
    </row>
    <row r="769" spans="1:10" x14ac:dyDescent="0.25">
      <c r="A769" t="s">
        <v>10</v>
      </c>
      <c r="B769" t="s">
        <v>8</v>
      </c>
      <c r="C769" s="1">
        <v>40303</v>
      </c>
      <c r="D769">
        <v>0</v>
      </c>
      <c r="E769">
        <v>2.2254</v>
      </c>
      <c r="G769" s="1">
        <v>40230</v>
      </c>
      <c r="H769">
        <f t="shared" si="33"/>
        <v>2.1015000000000001</v>
      </c>
      <c r="I769">
        <f t="shared" si="34"/>
        <v>2.1015000000000001</v>
      </c>
      <c r="J769">
        <f t="shared" si="35"/>
        <v>7.5753943520160405E-3</v>
      </c>
    </row>
    <row r="770" spans="1:10" x14ac:dyDescent="0.25">
      <c r="A770" t="s">
        <v>10</v>
      </c>
      <c r="B770" t="s">
        <v>8</v>
      </c>
      <c r="C770" s="1">
        <v>40304</v>
      </c>
      <c r="D770">
        <v>0</v>
      </c>
      <c r="E770">
        <v>2.1629999999999998</v>
      </c>
      <c r="G770" s="1">
        <v>40231</v>
      </c>
      <c r="H770">
        <f t="shared" si="33"/>
        <v>2.1168</v>
      </c>
      <c r="I770">
        <f t="shared" si="34"/>
        <v>2.1168</v>
      </c>
      <c r="J770">
        <f t="shared" si="35"/>
        <v>7.2805139186293832E-3</v>
      </c>
    </row>
    <row r="771" spans="1:10" x14ac:dyDescent="0.25">
      <c r="A771" t="s">
        <v>10</v>
      </c>
      <c r="B771" t="s">
        <v>8</v>
      </c>
      <c r="C771" s="1">
        <v>40305</v>
      </c>
      <c r="D771">
        <v>0</v>
      </c>
      <c r="E771">
        <v>2.1251000000000002</v>
      </c>
      <c r="G771" s="1">
        <v>40232</v>
      </c>
      <c r="H771">
        <f t="shared" ref="H771:H834" si="36">VLOOKUP(G771,$C$2:$E$1745,3)</f>
        <v>2.0735999999999999</v>
      </c>
      <c r="I771">
        <f t="shared" ref="I771:I834" si="37">IFERROR(H771,I770)</f>
        <v>2.0735999999999999</v>
      </c>
      <c r="J771">
        <f t="shared" si="35"/>
        <v>-2.0408163265306145E-2</v>
      </c>
    </row>
    <row r="772" spans="1:10" x14ac:dyDescent="0.25">
      <c r="A772" t="s">
        <v>10</v>
      </c>
      <c r="B772" t="s">
        <v>8</v>
      </c>
      <c r="C772" s="1">
        <v>40307</v>
      </c>
      <c r="D772">
        <v>0</v>
      </c>
      <c r="E772">
        <v>2.165</v>
      </c>
      <c r="G772" s="1">
        <v>40233</v>
      </c>
      <c r="H772">
        <f t="shared" si="36"/>
        <v>2.0909</v>
      </c>
      <c r="I772">
        <f t="shared" si="37"/>
        <v>2.0909</v>
      </c>
      <c r="J772">
        <f t="shared" ref="J772:J835" si="38">I772/I771-1</f>
        <v>8.3429783950617065E-3</v>
      </c>
    </row>
    <row r="773" spans="1:10" x14ac:dyDescent="0.25">
      <c r="A773" t="s">
        <v>10</v>
      </c>
      <c r="B773" t="s">
        <v>8</v>
      </c>
      <c r="C773" s="1">
        <v>40308</v>
      </c>
      <c r="D773">
        <v>0</v>
      </c>
      <c r="E773">
        <v>2.1726000000000001</v>
      </c>
      <c r="G773" s="1">
        <v>40234</v>
      </c>
      <c r="H773">
        <f t="shared" si="36"/>
        <v>2.0379999999999998</v>
      </c>
      <c r="I773">
        <f t="shared" si="37"/>
        <v>2.0379999999999998</v>
      </c>
      <c r="J773">
        <f t="shared" si="38"/>
        <v>-2.5300110000478382E-2</v>
      </c>
    </row>
    <row r="774" spans="1:10" x14ac:dyDescent="0.25">
      <c r="A774" t="s">
        <v>10</v>
      </c>
      <c r="B774" t="s">
        <v>8</v>
      </c>
      <c r="C774" s="1">
        <v>40309</v>
      </c>
      <c r="D774">
        <v>0</v>
      </c>
      <c r="E774">
        <v>2.1798999999999999</v>
      </c>
      <c r="G774" s="1">
        <v>40235</v>
      </c>
      <c r="H774">
        <f t="shared" si="36"/>
        <v>2.1879</v>
      </c>
      <c r="I774">
        <f t="shared" si="37"/>
        <v>2.1879</v>
      </c>
      <c r="J774">
        <f t="shared" si="38"/>
        <v>7.3552502453385848E-2</v>
      </c>
    </row>
    <row r="775" spans="1:10" x14ac:dyDescent="0.25">
      <c r="A775" t="s">
        <v>10</v>
      </c>
      <c r="B775" t="s">
        <v>8</v>
      </c>
      <c r="C775" s="1">
        <v>40310</v>
      </c>
      <c r="D775">
        <v>0</v>
      </c>
      <c r="E775">
        <v>2.2124000000000001</v>
      </c>
      <c r="G775" s="1">
        <v>40236</v>
      </c>
      <c r="H775">
        <f t="shared" si="36"/>
        <v>2.1879</v>
      </c>
      <c r="I775">
        <f t="shared" si="37"/>
        <v>2.1879</v>
      </c>
      <c r="J775">
        <f t="shared" si="38"/>
        <v>0</v>
      </c>
    </row>
    <row r="776" spans="1:10" x14ac:dyDescent="0.25">
      <c r="A776" t="s">
        <v>10</v>
      </c>
      <c r="B776" t="s">
        <v>8</v>
      </c>
      <c r="C776" s="1">
        <v>40311</v>
      </c>
      <c r="D776">
        <v>0</v>
      </c>
      <c r="E776">
        <v>2.1880000000000002</v>
      </c>
      <c r="G776" s="1">
        <v>40237</v>
      </c>
      <c r="H776">
        <f t="shared" si="36"/>
        <v>2.2031000000000001</v>
      </c>
      <c r="I776">
        <f t="shared" si="37"/>
        <v>2.2031000000000001</v>
      </c>
      <c r="J776">
        <f t="shared" si="38"/>
        <v>6.9473010649481193E-3</v>
      </c>
    </row>
    <row r="777" spans="1:10" x14ac:dyDescent="0.25">
      <c r="A777" t="s">
        <v>10</v>
      </c>
      <c r="B777" t="s">
        <v>8</v>
      </c>
      <c r="C777" s="1">
        <v>40312</v>
      </c>
      <c r="D777">
        <v>0</v>
      </c>
      <c r="E777">
        <v>2.1374</v>
      </c>
      <c r="G777" s="1">
        <v>40238</v>
      </c>
      <c r="H777">
        <f t="shared" si="36"/>
        <v>2.1574</v>
      </c>
      <c r="I777">
        <f t="shared" si="37"/>
        <v>2.1574</v>
      </c>
      <c r="J777">
        <f t="shared" si="38"/>
        <v>-2.0743497798556665E-2</v>
      </c>
    </row>
    <row r="778" spans="1:10" x14ac:dyDescent="0.25">
      <c r="A778" t="s">
        <v>10</v>
      </c>
      <c r="B778" t="s">
        <v>8</v>
      </c>
      <c r="C778" s="1">
        <v>40314</v>
      </c>
      <c r="D778">
        <v>0</v>
      </c>
      <c r="E778">
        <v>2.0996999999999999</v>
      </c>
      <c r="G778" s="1">
        <v>40239</v>
      </c>
      <c r="H778">
        <f t="shared" si="36"/>
        <v>2.1976</v>
      </c>
      <c r="I778">
        <f t="shared" si="37"/>
        <v>2.1976</v>
      </c>
      <c r="J778">
        <f t="shared" si="38"/>
        <v>1.8633540372670732E-2</v>
      </c>
    </row>
    <row r="779" spans="1:10" x14ac:dyDescent="0.25">
      <c r="A779" t="s">
        <v>10</v>
      </c>
      <c r="B779" t="s">
        <v>8</v>
      </c>
      <c r="C779" s="1">
        <v>40315</v>
      </c>
      <c r="D779">
        <v>0</v>
      </c>
      <c r="E779">
        <v>2.0644999999999998</v>
      </c>
      <c r="G779" s="1">
        <v>40240</v>
      </c>
      <c r="H779">
        <f t="shared" si="36"/>
        <v>2.2400000000000002</v>
      </c>
      <c r="I779">
        <f t="shared" si="37"/>
        <v>2.2400000000000002</v>
      </c>
      <c r="J779">
        <f t="shared" si="38"/>
        <v>1.9293775027302562E-2</v>
      </c>
    </row>
    <row r="780" spans="1:10" x14ac:dyDescent="0.25">
      <c r="A780" t="s">
        <v>10</v>
      </c>
      <c r="B780" t="s">
        <v>8</v>
      </c>
      <c r="C780" s="1">
        <v>40316</v>
      </c>
      <c r="D780">
        <v>0</v>
      </c>
      <c r="E780">
        <v>2.032</v>
      </c>
      <c r="G780" s="1">
        <v>40241</v>
      </c>
      <c r="H780">
        <f t="shared" si="36"/>
        <v>2.2450000000000001</v>
      </c>
      <c r="I780">
        <f t="shared" si="37"/>
        <v>2.2450000000000001</v>
      </c>
      <c r="J780">
        <f t="shared" si="38"/>
        <v>2.2321428571427937E-3</v>
      </c>
    </row>
    <row r="781" spans="1:10" x14ac:dyDescent="0.25">
      <c r="A781" t="s">
        <v>10</v>
      </c>
      <c r="B781" t="s">
        <v>8</v>
      </c>
      <c r="C781" s="1">
        <v>40317</v>
      </c>
      <c r="D781">
        <v>0</v>
      </c>
      <c r="E781">
        <v>2.0165999999999999</v>
      </c>
      <c r="G781" s="1">
        <v>40242</v>
      </c>
      <c r="H781">
        <f t="shared" si="36"/>
        <v>2.2709999999999999</v>
      </c>
      <c r="I781">
        <f t="shared" si="37"/>
        <v>2.2709999999999999</v>
      </c>
      <c r="J781">
        <f t="shared" si="38"/>
        <v>1.1581291759465318E-2</v>
      </c>
    </row>
    <row r="782" spans="1:10" x14ac:dyDescent="0.25">
      <c r="A782" t="s">
        <v>10</v>
      </c>
      <c r="B782" t="s">
        <v>8</v>
      </c>
      <c r="C782" s="1">
        <v>40318</v>
      </c>
      <c r="D782">
        <v>0</v>
      </c>
      <c r="E782">
        <v>1.9575</v>
      </c>
      <c r="G782" s="1">
        <v>40243</v>
      </c>
      <c r="H782">
        <f t="shared" si="36"/>
        <v>2.2709999999999999</v>
      </c>
      <c r="I782">
        <f t="shared" si="37"/>
        <v>2.2709999999999999</v>
      </c>
      <c r="J782">
        <f t="shared" si="38"/>
        <v>0</v>
      </c>
    </row>
    <row r="783" spans="1:10" x14ac:dyDescent="0.25">
      <c r="A783" t="s">
        <v>10</v>
      </c>
      <c r="B783" t="s">
        <v>8</v>
      </c>
      <c r="C783" s="1">
        <v>40319</v>
      </c>
      <c r="D783">
        <v>0</v>
      </c>
      <c r="E783">
        <v>1.974</v>
      </c>
      <c r="G783" s="1">
        <v>40244</v>
      </c>
      <c r="H783">
        <f t="shared" si="36"/>
        <v>2.2866</v>
      </c>
      <c r="I783">
        <f t="shared" si="37"/>
        <v>2.2866</v>
      </c>
      <c r="J783">
        <f t="shared" si="38"/>
        <v>6.86922060766193E-3</v>
      </c>
    </row>
    <row r="784" spans="1:10" x14ac:dyDescent="0.25">
      <c r="A784" t="s">
        <v>10</v>
      </c>
      <c r="B784" t="s">
        <v>8</v>
      </c>
      <c r="C784" s="1">
        <v>40321</v>
      </c>
      <c r="D784">
        <v>0</v>
      </c>
      <c r="E784">
        <v>1.9754</v>
      </c>
      <c r="G784" s="1">
        <v>40245</v>
      </c>
      <c r="H784">
        <f t="shared" si="36"/>
        <v>2.27</v>
      </c>
      <c r="I784">
        <f t="shared" si="37"/>
        <v>2.27</v>
      </c>
      <c r="J784">
        <f t="shared" si="38"/>
        <v>-7.2596868713373786E-3</v>
      </c>
    </row>
    <row r="785" spans="1:10" x14ac:dyDescent="0.25">
      <c r="A785" t="s">
        <v>10</v>
      </c>
      <c r="B785" t="s">
        <v>8</v>
      </c>
      <c r="C785" s="1">
        <v>40322</v>
      </c>
      <c r="D785">
        <v>0</v>
      </c>
      <c r="E785">
        <v>1.9491000000000001</v>
      </c>
      <c r="G785" s="1">
        <v>40246</v>
      </c>
      <c r="H785">
        <f t="shared" si="36"/>
        <v>2.2685</v>
      </c>
      <c r="I785">
        <f t="shared" si="37"/>
        <v>2.2685</v>
      </c>
      <c r="J785">
        <f t="shared" si="38"/>
        <v>-6.6079295154186646E-4</v>
      </c>
    </row>
    <row r="786" spans="1:10" x14ac:dyDescent="0.25">
      <c r="A786" t="s">
        <v>10</v>
      </c>
      <c r="B786" t="s">
        <v>8</v>
      </c>
      <c r="C786" s="1">
        <v>40323</v>
      </c>
      <c r="D786">
        <v>0</v>
      </c>
      <c r="E786">
        <v>1.9550000000000001</v>
      </c>
      <c r="G786" s="1">
        <v>40247</v>
      </c>
      <c r="H786">
        <f t="shared" si="36"/>
        <v>2.2719999999999998</v>
      </c>
      <c r="I786">
        <f t="shared" si="37"/>
        <v>2.2719999999999998</v>
      </c>
      <c r="J786">
        <f t="shared" si="38"/>
        <v>1.5428697377120049E-3</v>
      </c>
    </row>
    <row r="787" spans="1:10" x14ac:dyDescent="0.25">
      <c r="A787" t="s">
        <v>10</v>
      </c>
      <c r="B787" t="s">
        <v>8</v>
      </c>
      <c r="C787" s="1">
        <v>40324</v>
      </c>
      <c r="D787">
        <v>0</v>
      </c>
      <c r="E787">
        <v>1.9663999999999999</v>
      </c>
      <c r="G787" s="1">
        <v>40248</v>
      </c>
      <c r="H787">
        <f t="shared" si="36"/>
        <v>2.2759999999999998</v>
      </c>
      <c r="I787">
        <f t="shared" si="37"/>
        <v>2.2759999999999998</v>
      </c>
      <c r="J787">
        <f t="shared" si="38"/>
        <v>1.7605633802817433E-3</v>
      </c>
    </row>
    <row r="788" spans="1:10" x14ac:dyDescent="0.25">
      <c r="A788" t="s">
        <v>10</v>
      </c>
      <c r="B788" t="s">
        <v>8</v>
      </c>
      <c r="C788" s="1">
        <v>40325</v>
      </c>
      <c r="D788">
        <v>0</v>
      </c>
      <c r="E788">
        <v>2.0388999999999999</v>
      </c>
      <c r="G788" s="1">
        <v>40249</v>
      </c>
      <c r="H788">
        <f t="shared" si="36"/>
        <v>2.2549999999999999</v>
      </c>
      <c r="I788">
        <f t="shared" si="37"/>
        <v>2.2549999999999999</v>
      </c>
      <c r="J788">
        <f t="shared" si="38"/>
        <v>-9.2267135325131422E-3</v>
      </c>
    </row>
    <row r="789" spans="1:10" x14ac:dyDescent="0.25">
      <c r="A789" t="s">
        <v>10</v>
      </c>
      <c r="B789" t="s">
        <v>8</v>
      </c>
      <c r="C789" s="1">
        <v>40326</v>
      </c>
      <c r="D789">
        <v>0</v>
      </c>
      <c r="E789">
        <v>2.0266000000000002</v>
      </c>
      <c r="G789" s="1">
        <v>40250</v>
      </c>
      <c r="H789">
        <f t="shared" si="36"/>
        <v>2.2549999999999999</v>
      </c>
      <c r="I789">
        <f t="shared" si="37"/>
        <v>2.2549999999999999</v>
      </c>
      <c r="J789">
        <f t="shared" si="38"/>
        <v>0</v>
      </c>
    </row>
    <row r="790" spans="1:10" x14ac:dyDescent="0.25">
      <c r="A790" t="s">
        <v>10</v>
      </c>
      <c r="B790" t="s">
        <v>8</v>
      </c>
      <c r="C790" s="1">
        <v>40328</v>
      </c>
      <c r="D790">
        <v>0</v>
      </c>
      <c r="E790">
        <v>2.0316999999999998</v>
      </c>
      <c r="G790" s="1">
        <v>40251</v>
      </c>
      <c r="H790">
        <f t="shared" si="36"/>
        <v>2.2509999999999999</v>
      </c>
      <c r="I790">
        <f t="shared" si="37"/>
        <v>2.2509999999999999</v>
      </c>
      <c r="J790">
        <f t="shared" si="38"/>
        <v>-1.7738359201774356E-3</v>
      </c>
    </row>
    <row r="791" spans="1:10" x14ac:dyDescent="0.25">
      <c r="A791" t="s">
        <v>10</v>
      </c>
      <c r="B791" t="s">
        <v>8</v>
      </c>
      <c r="C791" s="1">
        <v>40329</v>
      </c>
      <c r="D791">
        <v>0</v>
      </c>
      <c r="E791">
        <v>2.0206</v>
      </c>
      <c r="G791" s="1">
        <v>40252</v>
      </c>
      <c r="H791">
        <f t="shared" si="36"/>
        <v>2.2221000000000002</v>
      </c>
      <c r="I791">
        <f t="shared" si="37"/>
        <v>2.2221000000000002</v>
      </c>
      <c r="J791">
        <f t="shared" si="38"/>
        <v>-1.283873833851612E-2</v>
      </c>
    </row>
    <row r="792" spans="1:10" x14ac:dyDescent="0.25">
      <c r="A792" t="s">
        <v>10</v>
      </c>
      <c r="B792" t="s">
        <v>8</v>
      </c>
      <c r="C792" s="1">
        <v>40330</v>
      </c>
      <c r="D792">
        <v>0</v>
      </c>
      <c r="E792">
        <v>1.974</v>
      </c>
      <c r="G792" s="1">
        <v>40253</v>
      </c>
      <c r="H792">
        <f t="shared" si="36"/>
        <v>2.2877000000000001</v>
      </c>
      <c r="I792">
        <f t="shared" si="37"/>
        <v>2.2877000000000001</v>
      </c>
      <c r="J792">
        <f t="shared" si="38"/>
        <v>2.9521623689302778E-2</v>
      </c>
    </row>
    <row r="793" spans="1:10" x14ac:dyDescent="0.25">
      <c r="A793" t="s">
        <v>10</v>
      </c>
      <c r="B793" t="s">
        <v>8</v>
      </c>
      <c r="C793" s="1">
        <v>40331</v>
      </c>
      <c r="D793">
        <v>0</v>
      </c>
      <c r="E793">
        <v>2.0497999999999998</v>
      </c>
      <c r="G793" s="1">
        <v>40254</v>
      </c>
      <c r="H793">
        <f t="shared" si="36"/>
        <v>2.2949999999999999</v>
      </c>
      <c r="I793">
        <f t="shared" si="37"/>
        <v>2.2949999999999999</v>
      </c>
      <c r="J793">
        <f t="shared" si="38"/>
        <v>3.1909778380032616E-3</v>
      </c>
    </row>
    <row r="794" spans="1:10" x14ac:dyDescent="0.25">
      <c r="A794" t="s">
        <v>10</v>
      </c>
      <c r="B794" t="s">
        <v>8</v>
      </c>
      <c r="C794" s="1">
        <v>40332</v>
      </c>
      <c r="D794">
        <v>0</v>
      </c>
      <c r="E794">
        <v>2.0731000000000002</v>
      </c>
      <c r="G794" s="1">
        <v>40255</v>
      </c>
      <c r="H794">
        <f t="shared" si="36"/>
        <v>2.3018000000000001</v>
      </c>
      <c r="I794">
        <f t="shared" si="37"/>
        <v>2.3018000000000001</v>
      </c>
      <c r="J794">
        <f t="shared" si="38"/>
        <v>2.9629629629630561E-3</v>
      </c>
    </row>
    <row r="795" spans="1:10" x14ac:dyDescent="0.25">
      <c r="A795" t="s">
        <v>10</v>
      </c>
      <c r="B795" t="s">
        <v>8</v>
      </c>
      <c r="C795" s="1">
        <v>40333</v>
      </c>
      <c r="D795">
        <v>0</v>
      </c>
      <c r="E795">
        <v>1.9953000000000001</v>
      </c>
      <c r="G795" s="1">
        <v>40256</v>
      </c>
      <c r="H795">
        <f t="shared" si="36"/>
        <v>2.2570000000000001</v>
      </c>
      <c r="I795">
        <f t="shared" si="37"/>
        <v>2.2570000000000001</v>
      </c>
      <c r="J795">
        <f t="shared" si="38"/>
        <v>-1.9463028933877857E-2</v>
      </c>
    </row>
    <row r="796" spans="1:10" x14ac:dyDescent="0.25">
      <c r="A796" t="s">
        <v>10</v>
      </c>
      <c r="B796" t="s">
        <v>8</v>
      </c>
      <c r="C796" s="1">
        <v>40335</v>
      </c>
      <c r="D796">
        <v>0</v>
      </c>
      <c r="E796">
        <v>1.9779</v>
      </c>
      <c r="G796" s="1">
        <v>40257</v>
      </c>
      <c r="H796">
        <f t="shared" si="36"/>
        <v>2.2570000000000001</v>
      </c>
      <c r="I796">
        <f t="shared" si="37"/>
        <v>2.2570000000000001</v>
      </c>
      <c r="J796">
        <f t="shared" si="38"/>
        <v>0</v>
      </c>
    </row>
    <row r="797" spans="1:10" x14ac:dyDescent="0.25">
      <c r="A797" t="s">
        <v>10</v>
      </c>
      <c r="B797" t="s">
        <v>8</v>
      </c>
      <c r="C797" s="1">
        <v>40336</v>
      </c>
      <c r="D797">
        <v>0</v>
      </c>
      <c r="E797">
        <v>1.9984</v>
      </c>
      <c r="G797" s="1">
        <v>40258</v>
      </c>
      <c r="H797">
        <f t="shared" si="36"/>
        <v>2.2444999999999999</v>
      </c>
      <c r="I797">
        <f t="shared" si="37"/>
        <v>2.2444999999999999</v>
      </c>
      <c r="J797">
        <f t="shared" si="38"/>
        <v>-5.5383252104563852E-3</v>
      </c>
    </row>
    <row r="798" spans="1:10" x14ac:dyDescent="0.25">
      <c r="A798" t="s">
        <v>10</v>
      </c>
      <c r="B798" t="s">
        <v>8</v>
      </c>
      <c r="C798" s="1">
        <v>40337</v>
      </c>
      <c r="D798">
        <v>0</v>
      </c>
      <c r="E798">
        <v>1.9844999999999999</v>
      </c>
      <c r="G798" s="1">
        <v>40259</v>
      </c>
      <c r="H798">
        <f t="shared" si="36"/>
        <v>2.2524999999999999</v>
      </c>
      <c r="I798">
        <f t="shared" si="37"/>
        <v>2.2524999999999999</v>
      </c>
      <c r="J798">
        <f t="shared" si="38"/>
        <v>3.5642682111829416E-3</v>
      </c>
    </row>
    <row r="799" spans="1:10" x14ac:dyDescent="0.25">
      <c r="A799" t="s">
        <v>10</v>
      </c>
      <c r="B799" t="s">
        <v>8</v>
      </c>
      <c r="C799" s="1">
        <v>40338</v>
      </c>
      <c r="D799">
        <v>0</v>
      </c>
      <c r="E799">
        <v>2.0415999999999999</v>
      </c>
      <c r="G799" s="1">
        <v>40260</v>
      </c>
      <c r="H799">
        <f t="shared" si="36"/>
        <v>2.2414000000000001</v>
      </c>
      <c r="I799">
        <f t="shared" si="37"/>
        <v>2.2414000000000001</v>
      </c>
      <c r="J799">
        <f t="shared" si="38"/>
        <v>-4.9278579356270003E-3</v>
      </c>
    </row>
    <row r="800" spans="1:10" x14ac:dyDescent="0.25">
      <c r="A800" t="s">
        <v>10</v>
      </c>
      <c r="B800" t="s">
        <v>8</v>
      </c>
      <c r="C800" s="1">
        <v>40339</v>
      </c>
      <c r="D800">
        <v>0</v>
      </c>
      <c r="E800">
        <v>2.0756999999999999</v>
      </c>
      <c r="G800" s="1">
        <v>40261</v>
      </c>
      <c r="H800">
        <f t="shared" si="36"/>
        <v>2.2221000000000002</v>
      </c>
      <c r="I800">
        <f t="shared" si="37"/>
        <v>2.2221000000000002</v>
      </c>
      <c r="J800">
        <f t="shared" si="38"/>
        <v>-8.6106897474792499E-3</v>
      </c>
    </row>
    <row r="801" spans="1:10" x14ac:dyDescent="0.25">
      <c r="A801" t="s">
        <v>10</v>
      </c>
      <c r="B801" t="s">
        <v>8</v>
      </c>
      <c r="C801" s="1">
        <v>40340</v>
      </c>
      <c r="D801">
        <v>0</v>
      </c>
      <c r="E801">
        <v>2.0497000000000001</v>
      </c>
      <c r="G801" s="1">
        <v>40262</v>
      </c>
      <c r="H801">
        <f t="shared" si="36"/>
        <v>2.2210000000000001</v>
      </c>
      <c r="I801">
        <f t="shared" si="37"/>
        <v>2.2210000000000001</v>
      </c>
      <c r="J801">
        <f t="shared" si="38"/>
        <v>-4.9502722649752418E-4</v>
      </c>
    </row>
    <row r="802" spans="1:10" x14ac:dyDescent="0.25">
      <c r="A802" t="s">
        <v>10</v>
      </c>
      <c r="B802" t="s">
        <v>8</v>
      </c>
      <c r="C802" s="1">
        <v>40342</v>
      </c>
      <c r="D802">
        <v>0</v>
      </c>
      <c r="E802">
        <v>2.0691999999999999</v>
      </c>
      <c r="G802" s="1">
        <v>40263</v>
      </c>
      <c r="H802">
        <f t="shared" si="36"/>
        <v>2.2073999999999998</v>
      </c>
      <c r="I802">
        <f t="shared" si="37"/>
        <v>2.2073999999999998</v>
      </c>
      <c r="J802">
        <f t="shared" si="38"/>
        <v>-6.1233678523189283E-3</v>
      </c>
    </row>
    <row r="803" spans="1:10" x14ac:dyDescent="0.25">
      <c r="A803" t="s">
        <v>10</v>
      </c>
      <c r="B803" t="s">
        <v>8</v>
      </c>
      <c r="C803" s="1">
        <v>40343</v>
      </c>
      <c r="D803">
        <v>0</v>
      </c>
      <c r="E803">
        <v>2.0750000000000002</v>
      </c>
      <c r="G803" s="1">
        <v>40264</v>
      </c>
      <c r="H803">
        <f t="shared" si="36"/>
        <v>2.2073999999999998</v>
      </c>
      <c r="I803">
        <f t="shared" si="37"/>
        <v>2.2073999999999998</v>
      </c>
      <c r="J803">
        <f t="shared" si="38"/>
        <v>0</v>
      </c>
    </row>
    <row r="804" spans="1:10" x14ac:dyDescent="0.25">
      <c r="A804" t="s">
        <v>10</v>
      </c>
      <c r="B804" t="s">
        <v>8</v>
      </c>
      <c r="C804" s="1">
        <v>40344</v>
      </c>
      <c r="D804">
        <v>0</v>
      </c>
      <c r="E804">
        <v>2.1177000000000001</v>
      </c>
      <c r="G804" s="1">
        <v>40265</v>
      </c>
      <c r="H804">
        <f t="shared" si="36"/>
        <v>2.2168999999999999</v>
      </c>
      <c r="I804">
        <f t="shared" si="37"/>
        <v>2.2168999999999999</v>
      </c>
      <c r="J804">
        <f t="shared" si="38"/>
        <v>4.3037057171333437E-3</v>
      </c>
    </row>
    <row r="805" spans="1:10" x14ac:dyDescent="0.25">
      <c r="A805" t="s">
        <v>10</v>
      </c>
      <c r="B805" t="s">
        <v>8</v>
      </c>
      <c r="C805" s="1">
        <v>40345</v>
      </c>
      <c r="D805">
        <v>0</v>
      </c>
      <c r="E805">
        <v>2.1440000000000001</v>
      </c>
      <c r="G805" s="1">
        <v>40266</v>
      </c>
      <c r="H805">
        <f t="shared" si="36"/>
        <v>2.2602000000000002</v>
      </c>
      <c r="I805">
        <f t="shared" si="37"/>
        <v>2.2602000000000002</v>
      </c>
      <c r="J805">
        <f t="shared" si="38"/>
        <v>1.9531778609770623E-2</v>
      </c>
    </row>
    <row r="806" spans="1:10" x14ac:dyDescent="0.25">
      <c r="A806" t="s">
        <v>10</v>
      </c>
      <c r="B806" t="s">
        <v>8</v>
      </c>
      <c r="C806" s="1">
        <v>40346</v>
      </c>
      <c r="D806">
        <v>0</v>
      </c>
      <c r="E806">
        <v>2.1637</v>
      </c>
      <c r="G806" s="1">
        <v>40267</v>
      </c>
      <c r="H806">
        <f t="shared" si="36"/>
        <v>2.2749999999999999</v>
      </c>
      <c r="I806">
        <f t="shared" si="37"/>
        <v>2.2749999999999999</v>
      </c>
      <c r="J806">
        <f t="shared" si="38"/>
        <v>6.5480930891070876E-3</v>
      </c>
    </row>
    <row r="807" spans="1:10" x14ac:dyDescent="0.25">
      <c r="A807" t="s">
        <v>10</v>
      </c>
      <c r="B807" t="s">
        <v>8</v>
      </c>
      <c r="C807" s="1">
        <v>40347</v>
      </c>
      <c r="D807">
        <v>0</v>
      </c>
      <c r="E807">
        <v>2.1476000000000002</v>
      </c>
      <c r="G807" s="1">
        <v>40268</v>
      </c>
      <c r="H807">
        <f t="shared" si="36"/>
        <v>2.2982</v>
      </c>
      <c r="I807">
        <f t="shared" si="37"/>
        <v>2.2982</v>
      </c>
      <c r="J807">
        <f t="shared" si="38"/>
        <v>1.0197802197802197E-2</v>
      </c>
    </row>
    <row r="808" spans="1:10" x14ac:dyDescent="0.25">
      <c r="A808" t="s">
        <v>10</v>
      </c>
      <c r="B808" t="s">
        <v>8</v>
      </c>
      <c r="C808" s="1">
        <v>40349</v>
      </c>
      <c r="D808">
        <v>0</v>
      </c>
      <c r="E808">
        <v>2.1865000000000001</v>
      </c>
      <c r="G808" s="1">
        <v>40269</v>
      </c>
      <c r="H808">
        <f t="shared" si="36"/>
        <v>2.3237000000000001</v>
      </c>
      <c r="I808">
        <f t="shared" si="37"/>
        <v>2.3237000000000001</v>
      </c>
      <c r="J808">
        <f t="shared" si="38"/>
        <v>1.1095640066138834E-2</v>
      </c>
    </row>
    <row r="809" spans="1:10" x14ac:dyDescent="0.25">
      <c r="A809" t="s">
        <v>10</v>
      </c>
      <c r="B809" t="s">
        <v>8</v>
      </c>
      <c r="C809" s="1">
        <v>40350</v>
      </c>
      <c r="D809">
        <v>0</v>
      </c>
      <c r="E809">
        <v>2.1389999999999998</v>
      </c>
      <c r="G809" s="1">
        <v>40270</v>
      </c>
      <c r="H809">
        <f t="shared" si="36"/>
        <v>2.3237000000000001</v>
      </c>
      <c r="I809">
        <f t="shared" si="37"/>
        <v>2.3237000000000001</v>
      </c>
      <c r="J809">
        <f t="shared" si="38"/>
        <v>0</v>
      </c>
    </row>
    <row r="810" spans="1:10" x14ac:dyDescent="0.25">
      <c r="A810" t="s">
        <v>10</v>
      </c>
      <c r="B810" t="s">
        <v>8</v>
      </c>
      <c r="C810" s="1">
        <v>40351</v>
      </c>
      <c r="D810">
        <v>0</v>
      </c>
      <c r="E810">
        <v>2.1248</v>
      </c>
      <c r="G810" s="1">
        <v>40271</v>
      </c>
      <c r="H810">
        <f t="shared" si="36"/>
        <v>2.3237000000000001</v>
      </c>
      <c r="I810">
        <f t="shared" si="37"/>
        <v>2.3237000000000001</v>
      </c>
      <c r="J810">
        <f t="shared" si="38"/>
        <v>0</v>
      </c>
    </row>
    <row r="811" spans="1:10" x14ac:dyDescent="0.25">
      <c r="A811" t="s">
        <v>10</v>
      </c>
      <c r="B811" t="s">
        <v>8</v>
      </c>
      <c r="C811" s="1">
        <v>40352</v>
      </c>
      <c r="D811">
        <v>0</v>
      </c>
      <c r="E811">
        <v>2.085</v>
      </c>
      <c r="G811" s="1">
        <v>40272</v>
      </c>
      <c r="H811">
        <f t="shared" si="36"/>
        <v>2.3452999999999999</v>
      </c>
      <c r="I811">
        <f t="shared" si="37"/>
        <v>2.3452999999999999</v>
      </c>
      <c r="J811">
        <f t="shared" si="38"/>
        <v>9.2955200757411927E-3</v>
      </c>
    </row>
    <row r="812" spans="1:10" x14ac:dyDescent="0.25">
      <c r="A812" t="s">
        <v>10</v>
      </c>
      <c r="B812" t="s">
        <v>8</v>
      </c>
      <c r="C812" s="1">
        <v>40353</v>
      </c>
      <c r="D812">
        <v>0</v>
      </c>
      <c r="E812">
        <v>2.0865</v>
      </c>
      <c r="G812" s="1">
        <v>40273</v>
      </c>
      <c r="H812">
        <f t="shared" si="36"/>
        <v>2.34</v>
      </c>
      <c r="I812">
        <f t="shared" si="37"/>
        <v>2.34</v>
      </c>
      <c r="J812">
        <f t="shared" si="38"/>
        <v>-2.259838826589422E-3</v>
      </c>
    </row>
    <row r="813" spans="1:10" x14ac:dyDescent="0.25">
      <c r="A813" t="s">
        <v>10</v>
      </c>
      <c r="B813" t="s">
        <v>8</v>
      </c>
      <c r="C813" s="1">
        <v>40354</v>
      </c>
      <c r="D813">
        <v>0</v>
      </c>
      <c r="E813">
        <v>2.1678000000000002</v>
      </c>
      <c r="G813" s="1">
        <v>40274</v>
      </c>
      <c r="H813">
        <f t="shared" si="36"/>
        <v>2.3589000000000002</v>
      </c>
      <c r="I813">
        <f t="shared" si="37"/>
        <v>2.3589000000000002</v>
      </c>
      <c r="J813">
        <f t="shared" si="38"/>
        <v>8.0769230769233147E-3</v>
      </c>
    </row>
    <row r="814" spans="1:10" x14ac:dyDescent="0.25">
      <c r="A814" t="s">
        <v>10</v>
      </c>
      <c r="B814" t="s">
        <v>8</v>
      </c>
      <c r="C814" s="1">
        <v>40356</v>
      </c>
      <c r="D814">
        <v>0</v>
      </c>
      <c r="E814">
        <v>2.1640000000000001</v>
      </c>
      <c r="G814" s="1">
        <v>40275</v>
      </c>
      <c r="H814">
        <f t="shared" si="36"/>
        <v>2.3172000000000001</v>
      </c>
      <c r="I814">
        <f t="shared" si="37"/>
        <v>2.3172000000000001</v>
      </c>
      <c r="J814">
        <f t="shared" si="38"/>
        <v>-1.7677731145873121E-2</v>
      </c>
    </row>
    <row r="815" spans="1:10" x14ac:dyDescent="0.25">
      <c r="A815" t="s">
        <v>10</v>
      </c>
      <c r="B815" t="s">
        <v>8</v>
      </c>
      <c r="C815" s="1">
        <v>40357</v>
      </c>
      <c r="D815">
        <v>0</v>
      </c>
      <c r="E815">
        <v>2.1244999999999998</v>
      </c>
      <c r="G815" s="1">
        <v>40276</v>
      </c>
      <c r="H815">
        <f t="shared" si="36"/>
        <v>2.3045</v>
      </c>
      <c r="I815">
        <f t="shared" si="37"/>
        <v>2.3045</v>
      </c>
      <c r="J815">
        <f t="shared" si="38"/>
        <v>-5.4807526324875955E-3</v>
      </c>
    </row>
    <row r="816" spans="1:10" x14ac:dyDescent="0.25">
      <c r="A816" t="s">
        <v>10</v>
      </c>
      <c r="B816" t="s">
        <v>8</v>
      </c>
      <c r="C816" s="1">
        <v>40358</v>
      </c>
      <c r="D816">
        <v>0</v>
      </c>
      <c r="E816">
        <v>2.0613999999999999</v>
      </c>
      <c r="G816" s="1">
        <v>40277</v>
      </c>
      <c r="H816">
        <f t="shared" si="36"/>
        <v>2.2892999999999999</v>
      </c>
      <c r="I816">
        <f t="shared" si="37"/>
        <v>2.2892999999999999</v>
      </c>
      <c r="J816">
        <f t="shared" si="38"/>
        <v>-6.5957908440008595E-3</v>
      </c>
    </row>
    <row r="817" spans="1:10" x14ac:dyDescent="0.25">
      <c r="A817" t="s">
        <v>10</v>
      </c>
      <c r="B817" t="s">
        <v>8</v>
      </c>
      <c r="C817" s="1">
        <v>40359</v>
      </c>
      <c r="D817">
        <v>0</v>
      </c>
      <c r="E817">
        <v>2.0510000000000002</v>
      </c>
      <c r="G817" s="1">
        <v>40278</v>
      </c>
      <c r="H817">
        <f t="shared" si="36"/>
        <v>2.2892999999999999</v>
      </c>
      <c r="I817">
        <f t="shared" si="37"/>
        <v>2.2892999999999999</v>
      </c>
      <c r="J817">
        <f t="shared" si="38"/>
        <v>0</v>
      </c>
    </row>
    <row r="818" spans="1:10" x14ac:dyDescent="0.25">
      <c r="A818" t="s">
        <v>10</v>
      </c>
      <c r="B818" t="s">
        <v>8</v>
      </c>
      <c r="C818" s="1">
        <v>40360</v>
      </c>
      <c r="D818">
        <v>0</v>
      </c>
      <c r="E818">
        <v>2.0059999999999998</v>
      </c>
      <c r="G818" s="1">
        <v>40279</v>
      </c>
      <c r="H818">
        <f t="shared" si="36"/>
        <v>2.2967</v>
      </c>
      <c r="I818">
        <f t="shared" si="37"/>
        <v>2.2967</v>
      </c>
      <c r="J818">
        <f t="shared" si="38"/>
        <v>3.2324291268073235E-3</v>
      </c>
    </row>
    <row r="819" spans="1:10" x14ac:dyDescent="0.25">
      <c r="A819" t="s">
        <v>10</v>
      </c>
      <c r="B819" t="s">
        <v>8</v>
      </c>
      <c r="C819" s="1">
        <v>40361</v>
      </c>
      <c r="D819">
        <v>0</v>
      </c>
      <c r="E819">
        <v>1.9777</v>
      </c>
      <c r="G819" s="1">
        <v>40280</v>
      </c>
      <c r="H819">
        <f t="shared" si="36"/>
        <v>2.2946</v>
      </c>
      <c r="I819">
        <f t="shared" si="37"/>
        <v>2.2946</v>
      </c>
      <c r="J819">
        <f t="shared" si="38"/>
        <v>-9.1435537945749878E-4</v>
      </c>
    </row>
    <row r="820" spans="1:10" x14ac:dyDescent="0.25">
      <c r="A820" t="s">
        <v>10</v>
      </c>
      <c r="B820" t="s">
        <v>8</v>
      </c>
      <c r="C820" s="1">
        <v>40364</v>
      </c>
      <c r="D820">
        <v>0</v>
      </c>
      <c r="E820">
        <v>1.9701</v>
      </c>
      <c r="G820" s="1">
        <v>40281</v>
      </c>
      <c r="H820">
        <f t="shared" si="36"/>
        <v>2.3081</v>
      </c>
      <c r="I820">
        <f t="shared" si="37"/>
        <v>2.3081</v>
      </c>
      <c r="J820">
        <f t="shared" si="38"/>
        <v>5.8833783665999118E-3</v>
      </c>
    </row>
    <row r="821" spans="1:10" x14ac:dyDescent="0.25">
      <c r="A821" t="s">
        <v>10</v>
      </c>
      <c r="B821" t="s">
        <v>8</v>
      </c>
      <c r="C821" s="1">
        <v>40365</v>
      </c>
      <c r="D821">
        <v>0</v>
      </c>
      <c r="E821">
        <v>1.9735</v>
      </c>
      <c r="G821" s="1">
        <v>40282</v>
      </c>
      <c r="H821">
        <f t="shared" si="36"/>
        <v>2.3329</v>
      </c>
      <c r="I821">
        <f t="shared" si="37"/>
        <v>2.3329</v>
      </c>
      <c r="J821">
        <f t="shared" si="38"/>
        <v>1.0744768424244988E-2</v>
      </c>
    </row>
    <row r="822" spans="1:10" x14ac:dyDescent="0.25">
      <c r="A822" t="s">
        <v>10</v>
      </c>
      <c r="B822" t="s">
        <v>8</v>
      </c>
      <c r="C822" s="1">
        <v>40366</v>
      </c>
      <c r="D822">
        <v>0</v>
      </c>
      <c r="E822">
        <v>2.0407000000000002</v>
      </c>
      <c r="G822" s="1">
        <v>40283</v>
      </c>
      <c r="H822">
        <f t="shared" si="36"/>
        <v>2.3134999999999999</v>
      </c>
      <c r="I822">
        <f t="shared" si="37"/>
        <v>2.3134999999999999</v>
      </c>
      <c r="J822">
        <f t="shared" si="38"/>
        <v>-8.315830082729736E-3</v>
      </c>
    </row>
    <row r="823" spans="1:10" x14ac:dyDescent="0.25">
      <c r="A823" t="s">
        <v>10</v>
      </c>
      <c r="B823" t="s">
        <v>8</v>
      </c>
      <c r="C823" s="1">
        <v>40367</v>
      </c>
      <c r="D823">
        <v>0</v>
      </c>
      <c r="E823">
        <v>2.0619000000000001</v>
      </c>
      <c r="G823" s="1">
        <v>40284</v>
      </c>
      <c r="H823">
        <f t="shared" si="36"/>
        <v>2.2770000000000001</v>
      </c>
      <c r="I823">
        <f t="shared" si="37"/>
        <v>2.2770000000000001</v>
      </c>
      <c r="J823">
        <f t="shared" si="38"/>
        <v>-1.5776961314026283E-2</v>
      </c>
    </row>
    <row r="824" spans="1:10" x14ac:dyDescent="0.25">
      <c r="A824" t="s">
        <v>10</v>
      </c>
      <c r="B824" t="s">
        <v>8</v>
      </c>
      <c r="C824" s="1">
        <v>40368</v>
      </c>
      <c r="D824">
        <v>0</v>
      </c>
      <c r="E824">
        <v>2.0699999999999998</v>
      </c>
      <c r="G824" s="1">
        <v>40285</v>
      </c>
      <c r="H824">
        <f t="shared" si="36"/>
        <v>2.2770000000000001</v>
      </c>
      <c r="I824">
        <f t="shared" si="37"/>
        <v>2.2770000000000001</v>
      </c>
      <c r="J824">
        <f t="shared" si="38"/>
        <v>0</v>
      </c>
    </row>
    <row r="825" spans="1:10" x14ac:dyDescent="0.25">
      <c r="A825" t="s">
        <v>10</v>
      </c>
      <c r="B825" t="s">
        <v>8</v>
      </c>
      <c r="C825" s="1">
        <v>40370</v>
      </c>
      <c r="D825">
        <v>0</v>
      </c>
      <c r="E825">
        <v>2.0649999999999999</v>
      </c>
      <c r="G825" s="1">
        <v>40286</v>
      </c>
      <c r="H825">
        <f t="shared" si="36"/>
        <v>2.25</v>
      </c>
      <c r="I825">
        <f t="shared" si="37"/>
        <v>2.25</v>
      </c>
      <c r="J825">
        <f t="shared" si="38"/>
        <v>-1.1857707509881465E-2</v>
      </c>
    </row>
    <row r="826" spans="1:10" x14ac:dyDescent="0.25">
      <c r="A826" t="s">
        <v>10</v>
      </c>
      <c r="B826" t="s">
        <v>8</v>
      </c>
      <c r="C826" s="1">
        <v>40371</v>
      </c>
      <c r="D826">
        <v>0</v>
      </c>
      <c r="E826">
        <v>2.0266999999999999</v>
      </c>
      <c r="G826" s="1">
        <v>40287</v>
      </c>
      <c r="H826">
        <f t="shared" si="36"/>
        <v>2.2618</v>
      </c>
      <c r="I826">
        <f t="shared" si="37"/>
        <v>2.2618</v>
      </c>
      <c r="J826">
        <f t="shared" si="38"/>
        <v>5.244444444444385E-3</v>
      </c>
    </row>
    <row r="827" spans="1:10" x14ac:dyDescent="0.25">
      <c r="A827" t="s">
        <v>10</v>
      </c>
      <c r="B827" t="s">
        <v>8</v>
      </c>
      <c r="C827" s="1">
        <v>40372</v>
      </c>
      <c r="D827">
        <v>0</v>
      </c>
      <c r="E827">
        <v>2.0741000000000001</v>
      </c>
      <c r="G827" s="1">
        <v>40288</v>
      </c>
      <c r="H827">
        <f t="shared" si="36"/>
        <v>2.2951000000000001</v>
      </c>
      <c r="I827">
        <f t="shared" si="37"/>
        <v>2.2951000000000001</v>
      </c>
      <c r="J827">
        <f t="shared" si="38"/>
        <v>1.4722787160668549E-2</v>
      </c>
    </row>
    <row r="828" spans="1:10" x14ac:dyDescent="0.25">
      <c r="A828" t="s">
        <v>10</v>
      </c>
      <c r="B828" t="s">
        <v>8</v>
      </c>
      <c r="C828" s="1">
        <v>40373</v>
      </c>
      <c r="D828">
        <v>0</v>
      </c>
      <c r="E828">
        <v>2.0666000000000002</v>
      </c>
      <c r="G828" s="1">
        <v>40289</v>
      </c>
      <c r="H828">
        <f t="shared" si="36"/>
        <v>2.2791000000000001</v>
      </c>
      <c r="I828">
        <f t="shared" si="37"/>
        <v>2.2791000000000001</v>
      </c>
      <c r="J828">
        <f t="shared" si="38"/>
        <v>-6.9713737963487121E-3</v>
      </c>
    </row>
    <row r="829" spans="1:10" x14ac:dyDescent="0.25">
      <c r="A829" t="s">
        <v>10</v>
      </c>
      <c r="B829" t="s">
        <v>8</v>
      </c>
      <c r="C829" s="1">
        <v>40374</v>
      </c>
      <c r="D829">
        <v>0</v>
      </c>
      <c r="E829">
        <v>2.0581</v>
      </c>
      <c r="G829" s="1">
        <v>40290</v>
      </c>
      <c r="H829">
        <f t="shared" si="36"/>
        <v>2.2970999999999999</v>
      </c>
      <c r="I829">
        <f t="shared" si="37"/>
        <v>2.2970999999999999</v>
      </c>
      <c r="J829">
        <f t="shared" si="38"/>
        <v>7.8978544162169317E-3</v>
      </c>
    </row>
    <row r="830" spans="1:10" x14ac:dyDescent="0.25">
      <c r="A830" t="s">
        <v>10</v>
      </c>
      <c r="B830" t="s">
        <v>8</v>
      </c>
      <c r="C830" s="1">
        <v>40375</v>
      </c>
      <c r="D830">
        <v>0</v>
      </c>
      <c r="E830">
        <v>2.0486</v>
      </c>
      <c r="G830" s="1">
        <v>40291</v>
      </c>
      <c r="H830">
        <f t="shared" si="36"/>
        <v>2.3531</v>
      </c>
      <c r="I830">
        <f t="shared" si="37"/>
        <v>2.3531</v>
      </c>
      <c r="J830">
        <f t="shared" si="38"/>
        <v>2.4378564276696713E-2</v>
      </c>
    </row>
    <row r="831" spans="1:10" x14ac:dyDescent="0.25">
      <c r="A831" t="s">
        <v>10</v>
      </c>
      <c r="B831" t="s">
        <v>8</v>
      </c>
      <c r="C831" s="1">
        <v>40377</v>
      </c>
      <c r="D831">
        <v>0</v>
      </c>
      <c r="E831">
        <v>2.0461999999999998</v>
      </c>
      <c r="G831" s="1">
        <v>40292</v>
      </c>
      <c r="H831">
        <f t="shared" si="36"/>
        <v>2.3531</v>
      </c>
      <c r="I831">
        <f t="shared" si="37"/>
        <v>2.3531</v>
      </c>
      <c r="J831">
        <f t="shared" si="38"/>
        <v>0</v>
      </c>
    </row>
    <row r="832" spans="1:10" x14ac:dyDescent="0.25">
      <c r="A832" t="s">
        <v>10</v>
      </c>
      <c r="B832" t="s">
        <v>8</v>
      </c>
      <c r="C832" s="1">
        <v>40378</v>
      </c>
      <c r="D832">
        <v>0</v>
      </c>
      <c r="E832">
        <v>2.0722</v>
      </c>
      <c r="G832" s="1">
        <v>40293</v>
      </c>
      <c r="H832">
        <f t="shared" si="36"/>
        <v>2.3654999999999999</v>
      </c>
      <c r="I832">
        <f t="shared" si="37"/>
        <v>2.3654999999999999</v>
      </c>
      <c r="J832">
        <f t="shared" si="38"/>
        <v>5.2696442990098902E-3</v>
      </c>
    </row>
    <row r="833" spans="1:10" x14ac:dyDescent="0.25">
      <c r="A833" t="s">
        <v>10</v>
      </c>
      <c r="B833" t="s">
        <v>8</v>
      </c>
      <c r="C833" s="1">
        <v>40379</v>
      </c>
      <c r="D833">
        <v>0</v>
      </c>
      <c r="E833">
        <v>2.0807000000000002</v>
      </c>
      <c r="G833" s="1">
        <v>40294</v>
      </c>
      <c r="H833">
        <f t="shared" si="36"/>
        <v>2.3374999999999999</v>
      </c>
      <c r="I833">
        <f t="shared" si="37"/>
        <v>2.3374999999999999</v>
      </c>
      <c r="J833">
        <f t="shared" si="38"/>
        <v>-1.1836820968082917E-2</v>
      </c>
    </row>
    <row r="834" spans="1:10" x14ac:dyDescent="0.25">
      <c r="A834" t="s">
        <v>10</v>
      </c>
      <c r="B834" t="s">
        <v>8</v>
      </c>
      <c r="C834" s="1">
        <v>40380</v>
      </c>
      <c r="D834">
        <v>0</v>
      </c>
      <c r="E834">
        <v>2.0714999999999999</v>
      </c>
      <c r="G834" s="1">
        <v>40295</v>
      </c>
      <c r="H834">
        <f t="shared" si="36"/>
        <v>2.3275000000000001</v>
      </c>
      <c r="I834">
        <f t="shared" si="37"/>
        <v>2.3275000000000001</v>
      </c>
      <c r="J834">
        <f t="shared" si="38"/>
        <v>-4.2780748663100443E-3</v>
      </c>
    </row>
    <row r="835" spans="1:10" x14ac:dyDescent="0.25">
      <c r="A835" t="s">
        <v>10</v>
      </c>
      <c r="B835" t="s">
        <v>8</v>
      </c>
      <c r="C835" s="1">
        <v>40381</v>
      </c>
      <c r="D835">
        <v>0</v>
      </c>
      <c r="E835">
        <v>2.1415000000000002</v>
      </c>
      <c r="G835" s="1">
        <v>40296</v>
      </c>
      <c r="H835">
        <f t="shared" ref="H835:H898" si="39">VLOOKUP(G835,$C$2:$E$1745,3)</f>
        <v>2.3290000000000002</v>
      </c>
      <c r="I835">
        <f t="shared" ref="I835:I898" si="40">IFERROR(H835,I834)</f>
        <v>2.3290000000000002</v>
      </c>
      <c r="J835">
        <f t="shared" si="38"/>
        <v>6.4446831364128876E-4</v>
      </c>
    </row>
    <row r="836" spans="1:10" x14ac:dyDescent="0.25">
      <c r="A836" t="s">
        <v>10</v>
      </c>
      <c r="B836" t="s">
        <v>8</v>
      </c>
      <c r="C836" s="1">
        <v>40382</v>
      </c>
      <c r="D836">
        <v>0</v>
      </c>
      <c r="E836">
        <v>2.1221999999999999</v>
      </c>
      <c r="G836" s="1">
        <v>40297</v>
      </c>
      <c r="H836">
        <f t="shared" si="39"/>
        <v>2.3650000000000002</v>
      </c>
      <c r="I836">
        <f t="shared" si="40"/>
        <v>2.3650000000000002</v>
      </c>
      <c r="J836">
        <f t="shared" ref="J836:J899" si="41">I836/I835-1</f>
        <v>1.545727780163153E-2</v>
      </c>
    </row>
    <row r="837" spans="1:10" x14ac:dyDescent="0.25">
      <c r="A837" t="s">
        <v>10</v>
      </c>
      <c r="B837" t="s">
        <v>8</v>
      </c>
      <c r="C837" s="1">
        <v>40384</v>
      </c>
      <c r="D837">
        <v>0</v>
      </c>
      <c r="E837">
        <v>2.1240000000000001</v>
      </c>
      <c r="G837" s="1">
        <v>40298</v>
      </c>
      <c r="H837">
        <f t="shared" si="39"/>
        <v>2.3994</v>
      </c>
      <c r="I837">
        <f t="shared" si="40"/>
        <v>2.3994</v>
      </c>
      <c r="J837">
        <f t="shared" si="41"/>
        <v>1.4545454545454417E-2</v>
      </c>
    </row>
    <row r="838" spans="1:10" x14ac:dyDescent="0.25">
      <c r="A838" t="s">
        <v>10</v>
      </c>
      <c r="B838" t="s">
        <v>8</v>
      </c>
      <c r="C838" s="1">
        <v>40385</v>
      </c>
      <c r="D838">
        <v>0</v>
      </c>
      <c r="E838">
        <v>2.1048</v>
      </c>
      <c r="G838" s="1">
        <v>40299</v>
      </c>
      <c r="H838">
        <f t="shared" si="39"/>
        <v>2.3994</v>
      </c>
      <c r="I838">
        <f t="shared" si="40"/>
        <v>2.3994</v>
      </c>
      <c r="J838">
        <f t="shared" si="41"/>
        <v>0</v>
      </c>
    </row>
    <row r="839" spans="1:10" x14ac:dyDescent="0.25">
      <c r="A839" t="s">
        <v>10</v>
      </c>
      <c r="B839" t="s">
        <v>8</v>
      </c>
      <c r="C839" s="1">
        <v>40386</v>
      </c>
      <c r="D839">
        <v>0</v>
      </c>
      <c r="E839">
        <v>2.056</v>
      </c>
      <c r="G839" s="1">
        <v>40300</v>
      </c>
      <c r="H839">
        <f t="shared" si="39"/>
        <v>2.4350999999999998</v>
      </c>
      <c r="I839">
        <f t="shared" si="40"/>
        <v>2.4350999999999998</v>
      </c>
      <c r="J839">
        <f t="shared" si="41"/>
        <v>1.4878719679919827E-2</v>
      </c>
    </row>
    <row r="840" spans="1:10" x14ac:dyDescent="0.25">
      <c r="A840" t="s">
        <v>10</v>
      </c>
      <c r="B840" t="s">
        <v>8</v>
      </c>
      <c r="C840" s="1">
        <v>40387</v>
      </c>
      <c r="D840">
        <v>0</v>
      </c>
      <c r="E840">
        <v>2.0638000000000001</v>
      </c>
      <c r="G840" s="1">
        <v>40301</v>
      </c>
      <c r="H840">
        <f t="shared" si="39"/>
        <v>2.427</v>
      </c>
      <c r="I840">
        <f t="shared" si="40"/>
        <v>2.427</v>
      </c>
      <c r="J840">
        <f t="shared" si="41"/>
        <v>-3.3263521005296726E-3</v>
      </c>
    </row>
    <row r="841" spans="1:10" x14ac:dyDescent="0.25">
      <c r="A841" t="s">
        <v>10</v>
      </c>
      <c r="B841" t="s">
        <v>8</v>
      </c>
      <c r="C841" s="1">
        <v>40388</v>
      </c>
      <c r="D841">
        <v>0</v>
      </c>
      <c r="E841">
        <v>2.0973999999999999</v>
      </c>
      <c r="G841" s="1">
        <v>40302</v>
      </c>
      <c r="H841">
        <f t="shared" si="39"/>
        <v>2.3109000000000002</v>
      </c>
      <c r="I841">
        <f t="shared" si="40"/>
        <v>2.3109000000000002</v>
      </c>
      <c r="J841">
        <f t="shared" si="41"/>
        <v>-4.7836835599505467E-2</v>
      </c>
    </row>
    <row r="842" spans="1:10" x14ac:dyDescent="0.25">
      <c r="A842" t="s">
        <v>10</v>
      </c>
      <c r="B842" t="s">
        <v>8</v>
      </c>
      <c r="C842" s="1">
        <v>40389</v>
      </c>
      <c r="D842">
        <v>0</v>
      </c>
      <c r="E842">
        <v>2.1223999999999998</v>
      </c>
      <c r="G842" s="1">
        <v>40303</v>
      </c>
      <c r="H842">
        <f t="shared" si="39"/>
        <v>2.2254</v>
      </c>
      <c r="I842">
        <f t="shared" si="40"/>
        <v>2.2254</v>
      </c>
      <c r="J842">
        <f t="shared" si="41"/>
        <v>-3.6998571984940942E-2</v>
      </c>
    </row>
    <row r="843" spans="1:10" x14ac:dyDescent="0.25">
      <c r="A843" t="s">
        <v>10</v>
      </c>
      <c r="B843" t="s">
        <v>8</v>
      </c>
      <c r="C843" s="1">
        <v>40391</v>
      </c>
      <c r="D843">
        <v>0</v>
      </c>
      <c r="E843">
        <v>2.1273</v>
      </c>
      <c r="G843" s="1">
        <v>40304</v>
      </c>
      <c r="H843">
        <f t="shared" si="39"/>
        <v>2.1629999999999998</v>
      </c>
      <c r="I843">
        <f t="shared" si="40"/>
        <v>2.1629999999999998</v>
      </c>
      <c r="J843">
        <f t="shared" si="41"/>
        <v>-2.8039902938797656E-2</v>
      </c>
    </row>
    <row r="844" spans="1:10" x14ac:dyDescent="0.25">
      <c r="A844" t="s">
        <v>10</v>
      </c>
      <c r="B844" t="s">
        <v>8</v>
      </c>
      <c r="C844" s="1">
        <v>40392</v>
      </c>
      <c r="D844">
        <v>0</v>
      </c>
      <c r="E844">
        <v>2.1686000000000001</v>
      </c>
      <c r="G844" s="1">
        <v>40305</v>
      </c>
      <c r="H844">
        <f t="shared" si="39"/>
        <v>2.1251000000000002</v>
      </c>
      <c r="I844">
        <f t="shared" si="40"/>
        <v>2.1251000000000002</v>
      </c>
      <c r="J844">
        <f t="shared" si="41"/>
        <v>-1.7521960240406642E-2</v>
      </c>
    </row>
    <row r="845" spans="1:10" x14ac:dyDescent="0.25">
      <c r="A845" t="s">
        <v>10</v>
      </c>
      <c r="B845" t="s">
        <v>8</v>
      </c>
      <c r="C845" s="1">
        <v>40393</v>
      </c>
      <c r="D845">
        <v>0</v>
      </c>
      <c r="E845">
        <v>2.1800000000000002</v>
      </c>
      <c r="G845" s="1">
        <v>40306</v>
      </c>
      <c r="H845">
        <f t="shared" si="39"/>
        <v>2.1251000000000002</v>
      </c>
      <c r="I845">
        <f t="shared" si="40"/>
        <v>2.1251000000000002</v>
      </c>
      <c r="J845">
        <f t="shared" si="41"/>
        <v>0</v>
      </c>
    </row>
    <row r="846" spans="1:10" x14ac:dyDescent="0.25">
      <c r="A846" t="s">
        <v>10</v>
      </c>
      <c r="B846" t="s">
        <v>8</v>
      </c>
      <c r="C846" s="1">
        <v>40394</v>
      </c>
      <c r="D846">
        <v>0</v>
      </c>
      <c r="E846">
        <v>2.1669999999999998</v>
      </c>
      <c r="G846" s="1">
        <v>40307</v>
      </c>
      <c r="H846">
        <f t="shared" si="39"/>
        <v>2.165</v>
      </c>
      <c r="I846">
        <f t="shared" si="40"/>
        <v>2.165</v>
      </c>
      <c r="J846">
        <f t="shared" si="41"/>
        <v>1.8775587031198526E-2</v>
      </c>
    </row>
    <row r="847" spans="1:10" x14ac:dyDescent="0.25">
      <c r="A847" t="s">
        <v>10</v>
      </c>
      <c r="B847" t="s">
        <v>8</v>
      </c>
      <c r="C847" s="1">
        <v>40395</v>
      </c>
      <c r="D847">
        <v>0</v>
      </c>
      <c r="E847">
        <v>2.1652</v>
      </c>
      <c r="G847" s="1">
        <v>40308</v>
      </c>
      <c r="H847">
        <f t="shared" si="39"/>
        <v>2.1726000000000001</v>
      </c>
      <c r="I847">
        <f t="shared" si="40"/>
        <v>2.1726000000000001</v>
      </c>
      <c r="J847">
        <f t="shared" si="41"/>
        <v>3.510392609699764E-3</v>
      </c>
    </row>
    <row r="848" spans="1:10" x14ac:dyDescent="0.25">
      <c r="A848" t="s">
        <v>10</v>
      </c>
      <c r="B848" t="s">
        <v>8</v>
      </c>
      <c r="C848" s="1">
        <v>40396</v>
      </c>
      <c r="D848">
        <v>0</v>
      </c>
      <c r="E848">
        <v>2.1126999999999998</v>
      </c>
      <c r="G848" s="1">
        <v>40309</v>
      </c>
      <c r="H848">
        <f t="shared" si="39"/>
        <v>2.1798999999999999</v>
      </c>
      <c r="I848">
        <f t="shared" si="40"/>
        <v>2.1798999999999999</v>
      </c>
      <c r="J848">
        <f t="shared" si="41"/>
        <v>3.3600294577924572E-3</v>
      </c>
    </row>
    <row r="849" spans="1:10" x14ac:dyDescent="0.25">
      <c r="A849" t="s">
        <v>10</v>
      </c>
      <c r="B849" t="s">
        <v>8</v>
      </c>
      <c r="C849" s="1">
        <v>40398</v>
      </c>
      <c r="D849">
        <v>0</v>
      </c>
      <c r="E849">
        <v>2.12</v>
      </c>
      <c r="G849" s="1">
        <v>40310</v>
      </c>
      <c r="H849">
        <f t="shared" si="39"/>
        <v>2.2124000000000001</v>
      </c>
      <c r="I849">
        <f t="shared" si="40"/>
        <v>2.2124000000000001</v>
      </c>
      <c r="J849">
        <f t="shared" si="41"/>
        <v>1.4908940777099922E-2</v>
      </c>
    </row>
    <row r="850" spans="1:10" x14ac:dyDescent="0.25">
      <c r="A850" t="s">
        <v>10</v>
      </c>
      <c r="B850" t="s">
        <v>8</v>
      </c>
      <c r="C850" s="1">
        <v>40399</v>
      </c>
      <c r="D850">
        <v>0</v>
      </c>
      <c r="E850">
        <v>2.11</v>
      </c>
      <c r="G850" s="1">
        <v>40311</v>
      </c>
      <c r="H850">
        <f t="shared" si="39"/>
        <v>2.1880000000000002</v>
      </c>
      <c r="I850">
        <f t="shared" si="40"/>
        <v>2.1880000000000002</v>
      </c>
      <c r="J850">
        <f t="shared" si="41"/>
        <v>-1.1028747062014066E-2</v>
      </c>
    </row>
    <row r="851" spans="1:10" x14ac:dyDescent="0.25">
      <c r="A851" t="s">
        <v>10</v>
      </c>
      <c r="B851" t="s">
        <v>8</v>
      </c>
      <c r="C851" s="1">
        <v>40400</v>
      </c>
      <c r="D851">
        <v>0</v>
      </c>
      <c r="E851">
        <v>2.0813000000000001</v>
      </c>
      <c r="G851" s="1">
        <v>40312</v>
      </c>
      <c r="H851">
        <f t="shared" si="39"/>
        <v>2.1374</v>
      </c>
      <c r="I851">
        <f t="shared" si="40"/>
        <v>2.1374</v>
      </c>
      <c r="J851">
        <f t="shared" si="41"/>
        <v>-2.3126142595978116E-2</v>
      </c>
    </row>
    <row r="852" spans="1:10" x14ac:dyDescent="0.25">
      <c r="A852" t="s">
        <v>10</v>
      </c>
      <c r="B852" t="s">
        <v>8</v>
      </c>
      <c r="C852" s="1">
        <v>40401</v>
      </c>
      <c r="D852">
        <v>0</v>
      </c>
      <c r="E852">
        <v>1.9914000000000001</v>
      </c>
      <c r="G852" s="1">
        <v>40313</v>
      </c>
      <c r="H852">
        <f t="shared" si="39"/>
        <v>2.1374</v>
      </c>
      <c r="I852">
        <f t="shared" si="40"/>
        <v>2.1374</v>
      </c>
      <c r="J852">
        <f t="shared" si="41"/>
        <v>0</v>
      </c>
    </row>
    <row r="853" spans="1:10" x14ac:dyDescent="0.25">
      <c r="A853" t="s">
        <v>10</v>
      </c>
      <c r="B853" t="s">
        <v>8</v>
      </c>
      <c r="C853" s="1">
        <v>40402</v>
      </c>
      <c r="D853">
        <v>0</v>
      </c>
      <c r="E853">
        <v>1.9795</v>
      </c>
      <c r="G853" s="1">
        <v>40314</v>
      </c>
      <c r="H853">
        <f t="shared" si="39"/>
        <v>2.0996999999999999</v>
      </c>
      <c r="I853">
        <f t="shared" si="40"/>
        <v>2.0996999999999999</v>
      </c>
      <c r="J853">
        <f t="shared" si="41"/>
        <v>-1.7638252081968786E-2</v>
      </c>
    </row>
    <row r="854" spans="1:10" x14ac:dyDescent="0.25">
      <c r="A854" t="s">
        <v>10</v>
      </c>
      <c r="B854" t="s">
        <v>8</v>
      </c>
      <c r="C854" s="1">
        <v>40403</v>
      </c>
      <c r="D854">
        <v>0</v>
      </c>
      <c r="E854">
        <v>1.9396</v>
      </c>
      <c r="G854" s="1">
        <v>40315</v>
      </c>
      <c r="H854">
        <f t="shared" si="39"/>
        <v>2.0644999999999998</v>
      </c>
      <c r="I854">
        <f t="shared" si="40"/>
        <v>2.0644999999999998</v>
      </c>
      <c r="J854">
        <f t="shared" si="41"/>
        <v>-1.6764299661856552E-2</v>
      </c>
    </row>
    <row r="855" spans="1:10" x14ac:dyDescent="0.25">
      <c r="A855" t="s">
        <v>10</v>
      </c>
      <c r="B855" t="s">
        <v>8</v>
      </c>
      <c r="C855" s="1">
        <v>40405</v>
      </c>
      <c r="D855">
        <v>0</v>
      </c>
      <c r="E855">
        <v>1.9484999999999999</v>
      </c>
      <c r="G855" s="1">
        <v>40316</v>
      </c>
      <c r="H855">
        <f t="shared" si="39"/>
        <v>2.032</v>
      </c>
      <c r="I855">
        <f t="shared" si="40"/>
        <v>2.032</v>
      </c>
      <c r="J855">
        <f t="shared" si="41"/>
        <v>-1.5742310486800526E-2</v>
      </c>
    </row>
    <row r="856" spans="1:10" x14ac:dyDescent="0.25">
      <c r="A856" t="s">
        <v>10</v>
      </c>
      <c r="B856" t="s">
        <v>8</v>
      </c>
      <c r="C856" s="1">
        <v>40406</v>
      </c>
      <c r="D856">
        <v>0</v>
      </c>
      <c r="E856">
        <v>1.9339999999999999</v>
      </c>
      <c r="G856" s="1">
        <v>40317</v>
      </c>
      <c r="H856">
        <f t="shared" si="39"/>
        <v>2.0165999999999999</v>
      </c>
      <c r="I856">
        <f t="shared" si="40"/>
        <v>2.0165999999999999</v>
      </c>
      <c r="J856">
        <f t="shared" si="41"/>
        <v>-7.5787401574803903E-3</v>
      </c>
    </row>
    <row r="857" spans="1:10" x14ac:dyDescent="0.25">
      <c r="A857" t="s">
        <v>10</v>
      </c>
      <c r="B857" t="s">
        <v>8</v>
      </c>
      <c r="C857" s="1">
        <v>40407</v>
      </c>
      <c r="D857">
        <v>0</v>
      </c>
      <c r="E857">
        <v>1.9427000000000001</v>
      </c>
      <c r="G857" s="1">
        <v>40318</v>
      </c>
      <c r="H857">
        <f t="shared" si="39"/>
        <v>1.9575</v>
      </c>
      <c r="I857">
        <f t="shared" si="40"/>
        <v>1.9575</v>
      </c>
      <c r="J857">
        <f t="shared" si="41"/>
        <v>-2.9306753942278996E-2</v>
      </c>
    </row>
    <row r="858" spans="1:10" x14ac:dyDescent="0.25">
      <c r="A858" t="s">
        <v>10</v>
      </c>
      <c r="B858" t="s">
        <v>8</v>
      </c>
      <c r="C858" s="1">
        <v>40408</v>
      </c>
      <c r="D858">
        <v>0</v>
      </c>
      <c r="E858">
        <v>1.9509000000000001</v>
      </c>
      <c r="G858" s="1">
        <v>40319</v>
      </c>
      <c r="H858">
        <f t="shared" si="39"/>
        <v>1.974</v>
      </c>
      <c r="I858">
        <f t="shared" si="40"/>
        <v>1.974</v>
      </c>
      <c r="J858">
        <f t="shared" si="41"/>
        <v>8.4291187739462536E-3</v>
      </c>
    </row>
    <row r="859" spans="1:10" x14ac:dyDescent="0.25">
      <c r="A859" t="s">
        <v>10</v>
      </c>
      <c r="B859" t="s">
        <v>8</v>
      </c>
      <c r="C859" s="1">
        <v>40409</v>
      </c>
      <c r="D859">
        <v>0</v>
      </c>
      <c r="E859">
        <v>1.9316</v>
      </c>
      <c r="G859" s="1">
        <v>40320</v>
      </c>
      <c r="H859">
        <f t="shared" si="39"/>
        <v>1.974</v>
      </c>
      <c r="I859">
        <f t="shared" si="40"/>
        <v>1.974</v>
      </c>
      <c r="J859">
        <f t="shared" si="41"/>
        <v>0</v>
      </c>
    </row>
    <row r="860" spans="1:10" x14ac:dyDescent="0.25">
      <c r="A860" t="s">
        <v>10</v>
      </c>
      <c r="B860" t="s">
        <v>8</v>
      </c>
      <c r="C860" s="1">
        <v>40410</v>
      </c>
      <c r="D860">
        <v>0</v>
      </c>
      <c r="E860">
        <v>1.9251</v>
      </c>
      <c r="G860" s="1">
        <v>40321</v>
      </c>
      <c r="H860">
        <f t="shared" si="39"/>
        <v>1.9754</v>
      </c>
      <c r="I860">
        <f t="shared" si="40"/>
        <v>1.9754</v>
      </c>
      <c r="J860">
        <f t="shared" si="41"/>
        <v>7.0921985815597388E-4</v>
      </c>
    </row>
    <row r="861" spans="1:10" x14ac:dyDescent="0.25">
      <c r="A861" t="s">
        <v>10</v>
      </c>
      <c r="B861" t="s">
        <v>8</v>
      </c>
      <c r="C861" s="1">
        <v>40412</v>
      </c>
      <c r="D861">
        <v>0</v>
      </c>
      <c r="E861">
        <v>1.9298</v>
      </c>
      <c r="G861" s="1">
        <v>40322</v>
      </c>
      <c r="H861">
        <f t="shared" si="39"/>
        <v>1.9491000000000001</v>
      </c>
      <c r="I861">
        <f t="shared" si="40"/>
        <v>1.9491000000000001</v>
      </c>
      <c r="J861">
        <f t="shared" si="41"/>
        <v>-1.3313759238635203E-2</v>
      </c>
    </row>
    <row r="862" spans="1:10" x14ac:dyDescent="0.25">
      <c r="A862" t="s">
        <v>10</v>
      </c>
      <c r="B862" t="s">
        <v>8</v>
      </c>
      <c r="C862" s="1">
        <v>40413</v>
      </c>
      <c r="D862">
        <v>0</v>
      </c>
      <c r="E862">
        <v>1.8793</v>
      </c>
      <c r="G862" s="1">
        <v>40323</v>
      </c>
      <c r="H862">
        <f t="shared" si="39"/>
        <v>1.9550000000000001</v>
      </c>
      <c r="I862">
        <f t="shared" si="40"/>
        <v>1.9550000000000001</v>
      </c>
      <c r="J862">
        <f t="shared" si="41"/>
        <v>3.0270381201580321E-3</v>
      </c>
    </row>
    <row r="863" spans="1:10" x14ac:dyDescent="0.25">
      <c r="A863" t="s">
        <v>10</v>
      </c>
      <c r="B863" t="s">
        <v>8</v>
      </c>
      <c r="C863" s="1">
        <v>40414</v>
      </c>
      <c r="D863">
        <v>0</v>
      </c>
      <c r="E863">
        <v>1.8576999999999999</v>
      </c>
      <c r="G863" s="1">
        <v>40324</v>
      </c>
      <c r="H863">
        <f t="shared" si="39"/>
        <v>1.9663999999999999</v>
      </c>
      <c r="I863">
        <f t="shared" si="40"/>
        <v>1.9663999999999999</v>
      </c>
      <c r="J863">
        <f t="shared" si="41"/>
        <v>5.8312020460358216E-3</v>
      </c>
    </row>
    <row r="864" spans="1:10" x14ac:dyDescent="0.25">
      <c r="A864" t="s">
        <v>10</v>
      </c>
      <c r="B864" t="s">
        <v>8</v>
      </c>
      <c r="C864" s="1">
        <v>40415</v>
      </c>
      <c r="D864">
        <v>0</v>
      </c>
      <c r="E864">
        <v>1.8806</v>
      </c>
      <c r="G864" s="1">
        <v>40325</v>
      </c>
      <c r="H864">
        <f t="shared" si="39"/>
        <v>2.0388999999999999</v>
      </c>
      <c r="I864">
        <f t="shared" si="40"/>
        <v>2.0388999999999999</v>
      </c>
      <c r="J864">
        <f t="shared" si="41"/>
        <v>3.6869406021155404E-2</v>
      </c>
    </row>
    <row r="865" spans="1:10" x14ac:dyDescent="0.25">
      <c r="A865" t="s">
        <v>10</v>
      </c>
      <c r="B865" t="s">
        <v>8</v>
      </c>
      <c r="C865" s="1">
        <v>40416</v>
      </c>
      <c r="D865">
        <v>0</v>
      </c>
      <c r="E865">
        <v>1.9017999999999999</v>
      </c>
      <c r="G865" s="1">
        <v>40326</v>
      </c>
      <c r="H865">
        <f t="shared" si="39"/>
        <v>2.0266000000000002</v>
      </c>
      <c r="I865">
        <f t="shared" si="40"/>
        <v>2.0266000000000002</v>
      </c>
      <c r="J865">
        <f t="shared" si="41"/>
        <v>-6.0326646721270416E-3</v>
      </c>
    </row>
    <row r="866" spans="1:10" x14ac:dyDescent="0.25">
      <c r="A866" t="s">
        <v>10</v>
      </c>
      <c r="B866" t="s">
        <v>8</v>
      </c>
      <c r="C866" s="1">
        <v>40417</v>
      </c>
      <c r="D866">
        <v>0</v>
      </c>
      <c r="E866">
        <v>1.9584999999999999</v>
      </c>
      <c r="G866" s="1">
        <v>40327</v>
      </c>
      <c r="H866">
        <f t="shared" si="39"/>
        <v>2.0266000000000002</v>
      </c>
      <c r="I866">
        <f t="shared" si="40"/>
        <v>2.0266000000000002</v>
      </c>
      <c r="J866">
        <f t="shared" si="41"/>
        <v>0</v>
      </c>
    </row>
    <row r="867" spans="1:10" x14ac:dyDescent="0.25">
      <c r="A867" t="s">
        <v>10</v>
      </c>
      <c r="B867" t="s">
        <v>8</v>
      </c>
      <c r="C867" s="1">
        <v>40419</v>
      </c>
      <c r="D867">
        <v>0</v>
      </c>
      <c r="E867">
        <v>1.9575</v>
      </c>
      <c r="G867" s="1">
        <v>40328</v>
      </c>
      <c r="H867">
        <f t="shared" si="39"/>
        <v>2.0316999999999998</v>
      </c>
      <c r="I867">
        <f t="shared" si="40"/>
        <v>2.0316999999999998</v>
      </c>
      <c r="J867">
        <f t="shared" si="41"/>
        <v>2.5165301490179814E-3</v>
      </c>
    </row>
    <row r="868" spans="1:10" x14ac:dyDescent="0.25">
      <c r="A868" t="s">
        <v>10</v>
      </c>
      <c r="B868" t="s">
        <v>8</v>
      </c>
      <c r="C868" s="1">
        <v>40420</v>
      </c>
      <c r="D868">
        <v>0</v>
      </c>
      <c r="E868">
        <v>1.931</v>
      </c>
      <c r="G868" s="1">
        <v>40329</v>
      </c>
      <c r="H868">
        <f t="shared" si="39"/>
        <v>2.0206</v>
      </c>
      <c r="I868">
        <f t="shared" si="40"/>
        <v>2.0206</v>
      </c>
      <c r="J868">
        <f t="shared" si="41"/>
        <v>-5.4634050302702075E-3</v>
      </c>
    </row>
    <row r="869" spans="1:10" x14ac:dyDescent="0.25">
      <c r="A869" t="s">
        <v>10</v>
      </c>
      <c r="B869" t="s">
        <v>8</v>
      </c>
      <c r="C869" s="1">
        <v>40421</v>
      </c>
      <c r="D869">
        <v>0</v>
      </c>
      <c r="E869">
        <v>1.8680000000000001</v>
      </c>
      <c r="G869" s="1">
        <v>40330</v>
      </c>
      <c r="H869">
        <f t="shared" si="39"/>
        <v>1.974</v>
      </c>
      <c r="I869">
        <f t="shared" si="40"/>
        <v>1.974</v>
      </c>
      <c r="J869">
        <f t="shared" si="41"/>
        <v>-2.3062456696030909E-2</v>
      </c>
    </row>
    <row r="870" spans="1:10" x14ac:dyDescent="0.25">
      <c r="A870" t="s">
        <v>10</v>
      </c>
      <c r="B870" t="s">
        <v>8</v>
      </c>
      <c r="C870" s="1">
        <v>40422</v>
      </c>
      <c r="D870">
        <v>0</v>
      </c>
      <c r="E870">
        <v>1.8856999999999999</v>
      </c>
      <c r="G870" s="1">
        <v>40331</v>
      </c>
      <c r="H870">
        <f t="shared" si="39"/>
        <v>2.0497999999999998</v>
      </c>
      <c r="I870">
        <f t="shared" si="40"/>
        <v>2.0497999999999998</v>
      </c>
      <c r="J870">
        <f t="shared" si="41"/>
        <v>3.8399189463019123E-2</v>
      </c>
    </row>
    <row r="871" spans="1:10" x14ac:dyDescent="0.25">
      <c r="A871" t="s">
        <v>10</v>
      </c>
      <c r="B871" t="s">
        <v>8</v>
      </c>
      <c r="C871" s="1">
        <v>40423</v>
      </c>
      <c r="D871">
        <v>0</v>
      </c>
      <c r="E871">
        <v>1.9140999999999999</v>
      </c>
      <c r="G871" s="1">
        <v>40332</v>
      </c>
      <c r="H871">
        <f t="shared" si="39"/>
        <v>2.0731000000000002</v>
      </c>
      <c r="I871">
        <f t="shared" si="40"/>
        <v>2.0731000000000002</v>
      </c>
      <c r="J871">
        <f t="shared" si="41"/>
        <v>1.1366962630500632E-2</v>
      </c>
    </row>
    <row r="872" spans="1:10" x14ac:dyDescent="0.25">
      <c r="A872" t="s">
        <v>10</v>
      </c>
      <c r="B872" t="s">
        <v>8</v>
      </c>
      <c r="C872" s="1">
        <v>40424</v>
      </c>
      <c r="D872">
        <v>0</v>
      </c>
      <c r="E872">
        <v>1.9195</v>
      </c>
      <c r="G872" s="1">
        <v>40333</v>
      </c>
      <c r="H872">
        <f t="shared" si="39"/>
        <v>1.9953000000000001</v>
      </c>
      <c r="I872">
        <f t="shared" si="40"/>
        <v>1.9953000000000001</v>
      </c>
      <c r="J872">
        <f t="shared" si="41"/>
        <v>-3.7528339202161032E-2</v>
      </c>
    </row>
    <row r="873" spans="1:10" x14ac:dyDescent="0.25">
      <c r="A873" t="s">
        <v>10</v>
      </c>
      <c r="B873" t="s">
        <v>8</v>
      </c>
      <c r="C873" s="1">
        <v>40426</v>
      </c>
      <c r="D873">
        <v>0</v>
      </c>
      <c r="E873">
        <v>1.917</v>
      </c>
      <c r="G873" s="1">
        <v>40334</v>
      </c>
      <c r="H873">
        <f t="shared" si="39"/>
        <v>1.9953000000000001</v>
      </c>
      <c r="I873">
        <f t="shared" si="40"/>
        <v>1.9953000000000001</v>
      </c>
      <c r="J873">
        <f t="shared" si="41"/>
        <v>0</v>
      </c>
    </row>
    <row r="874" spans="1:10" x14ac:dyDescent="0.25">
      <c r="A874" t="s">
        <v>10</v>
      </c>
      <c r="B874" t="s">
        <v>8</v>
      </c>
      <c r="C874" s="1">
        <v>40427</v>
      </c>
      <c r="D874">
        <v>0</v>
      </c>
      <c r="E874">
        <v>1.9134</v>
      </c>
      <c r="G874" s="1">
        <v>40335</v>
      </c>
      <c r="H874">
        <f t="shared" si="39"/>
        <v>1.9779</v>
      </c>
      <c r="I874">
        <f t="shared" si="40"/>
        <v>1.9779</v>
      </c>
      <c r="J874">
        <f t="shared" si="41"/>
        <v>-8.7204931589235368E-3</v>
      </c>
    </row>
    <row r="875" spans="1:10" x14ac:dyDescent="0.25">
      <c r="A875" t="s">
        <v>10</v>
      </c>
      <c r="B875" t="s">
        <v>8</v>
      </c>
      <c r="C875" s="1">
        <v>40428</v>
      </c>
      <c r="D875">
        <v>0</v>
      </c>
      <c r="E875">
        <v>1.925</v>
      </c>
      <c r="G875" s="1">
        <v>40336</v>
      </c>
      <c r="H875">
        <f t="shared" si="39"/>
        <v>1.9984</v>
      </c>
      <c r="I875">
        <f t="shared" si="40"/>
        <v>1.9984</v>
      </c>
      <c r="J875">
        <f t="shared" si="41"/>
        <v>1.0364528034784382E-2</v>
      </c>
    </row>
    <row r="876" spans="1:10" x14ac:dyDescent="0.25">
      <c r="A876" t="s">
        <v>10</v>
      </c>
      <c r="B876" t="s">
        <v>8</v>
      </c>
      <c r="C876" s="1">
        <v>40429</v>
      </c>
      <c r="D876">
        <v>0</v>
      </c>
      <c r="E876">
        <v>1.9354</v>
      </c>
      <c r="G876" s="1">
        <v>40337</v>
      </c>
      <c r="H876">
        <f t="shared" si="39"/>
        <v>1.9844999999999999</v>
      </c>
      <c r="I876">
        <f t="shared" si="40"/>
        <v>1.9844999999999999</v>
      </c>
      <c r="J876">
        <f t="shared" si="41"/>
        <v>-6.9555644515613135E-3</v>
      </c>
    </row>
    <row r="877" spans="1:10" x14ac:dyDescent="0.25">
      <c r="A877" t="s">
        <v>10</v>
      </c>
      <c r="B877" t="s">
        <v>8</v>
      </c>
      <c r="C877" s="1">
        <v>40430</v>
      </c>
      <c r="D877">
        <v>0</v>
      </c>
      <c r="E877">
        <v>1.9441999999999999</v>
      </c>
      <c r="G877" s="1">
        <v>40338</v>
      </c>
      <c r="H877">
        <f t="shared" si="39"/>
        <v>2.0415999999999999</v>
      </c>
      <c r="I877">
        <f t="shared" si="40"/>
        <v>2.0415999999999999</v>
      </c>
      <c r="J877">
        <f t="shared" si="41"/>
        <v>2.8772990677752519E-2</v>
      </c>
    </row>
    <row r="878" spans="1:10" x14ac:dyDescent="0.25">
      <c r="A878" t="s">
        <v>10</v>
      </c>
      <c r="B878" t="s">
        <v>8</v>
      </c>
      <c r="C878" s="1">
        <v>40431</v>
      </c>
      <c r="D878">
        <v>0</v>
      </c>
      <c r="E878">
        <v>1.9744999999999999</v>
      </c>
      <c r="G878" s="1">
        <v>40339</v>
      </c>
      <c r="H878">
        <f t="shared" si="39"/>
        <v>2.0756999999999999</v>
      </c>
      <c r="I878">
        <f t="shared" si="40"/>
        <v>2.0756999999999999</v>
      </c>
      <c r="J878">
        <f t="shared" si="41"/>
        <v>1.6702586206896575E-2</v>
      </c>
    </row>
    <row r="879" spans="1:10" x14ac:dyDescent="0.25">
      <c r="A879" t="s">
        <v>10</v>
      </c>
      <c r="B879" t="s">
        <v>8</v>
      </c>
      <c r="C879" s="1">
        <v>40433</v>
      </c>
      <c r="D879">
        <v>0</v>
      </c>
      <c r="E879">
        <v>1.9876</v>
      </c>
      <c r="G879" s="1">
        <v>40340</v>
      </c>
      <c r="H879">
        <f t="shared" si="39"/>
        <v>2.0497000000000001</v>
      </c>
      <c r="I879">
        <f t="shared" si="40"/>
        <v>2.0497000000000001</v>
      </c>
      <c r="J879">
        <f t="shared" si="41"/>
        <v>-1.252589487883593E-2</v>
      </c>
    </row>
    <row r="880" spans="1:10" x14ac:dyDescent="0.25">
      <c r="A880" t="s">
        <v>10</v>
      </c>
      <c r="B880" t="s">
        <v>8</v>
      </c>
      <c r="C880" s="1">
        <v>40434</v>
      </c>
      <c r="D880">
        <v>0</v>
      </c>
      <c r="E880">
        <v>1.984</v>
      </c>
      <c r="G880" s="1">
        <v>40341</v>
      </c>
      <c r="H880">
        <f t="shared" si="39"/>
        <v>2.0497000000000001</v>
      </c>
      <c r="I880">
        <f t="shared" si="40"/>
        <v>2.0497000000000001</v>
      </c>
      <c r="J880">
        <f t="shared" si="41"/>
        <v>0</v>
      </c>
    </row>
    <row r="881" spans="1:10" x14ac:dyDescent="0.25">
      <c r="A881" t="s">
        <v>10</v>
      </c>
      <c r="B881" t="s">
        <v>8</v>
      </c>
      <c r="C881" s="1">
        <v>40435</v>
      </c>
      <c r="D881">
        <v>0</v>
      </c>
      <c r="E881">
        <v>1.9601999999999999</v>
      </c>
      <c r="G881" s="1">
        <v>40342</v>
      </c>
      <c r="H881">
        <f t="shared" si="39"/>
        <v>2.0691999999999999</v>
      </c>
      <c r="I881">
        <f t="shared" si="40"/>
        <v>2.0691999999999999</v>
      </c>
      <c r="J881">
        <f t="shared" si="41"/>
        <v>9.5135873542468996E-3</v>
      </c>
    </row>
    <row r="882" spans="1:10" x14ac:dyDescent="0.25">
      <c r="A882" t="s">
        <v>10</v>
      </c>
      <c r="B882" t="s">
        <v>8</v>
      </c>
      <c r="C882" s="1">
        <v>40436</v>
      </c>
      <c r="D882">
        <v>0</v>
      </c>
      <c r="E882">
        <v>1.9424999999999999</v>
      </c>
      <c r="G882" s="1">
        <v>40343</v>
      </c>
      <c r="H882">
        <f t="shared" si="39"/>
        <v>2.0750000000000002</v>
      </c>
      <c r="I882">
        <f t="shared" si="40"/>
        <v>2.0750000000000002</v>
      </c>
      <c r="J882">
        <f t="shared" si="41"/>
        <v>2.8030156582254939E-3</v>
      </c>
    </row>
    <row r="883" spans="1:10" x14ac:dyDescent="0.25">
      <c r="A883" t="s">
        <v>10</v>
      </c>
      <c r="B883" t="s">
        <v>8</v>
      </c>
      <c r="C883" s="1">
        <v>40437</v>
      </c>
      <c r="D883">
        <v>0</v>
      </c>
      <c r="E883">
        <v>1.9384999999999999</v>
      </c>
      <c r="G883" s="1">
        <v>40344</v>
      </c>
      <c r="H883">
        <f t="shared" si="39"/>
        <v>2.1177000000000001</v>
      </c>
      <c r="I883">
        <f t="shared" si="40"/>
        <v>2.1177000000000001</v>
      </c>
      <c r="J883">
        <f t="shared" si="41"/>
        <v>2.0578313253011959E-2</v>
      </c>
    </row>
    <row r="884" spans="1:10" x14ac:dyDescent="0.25">
      <c r="A884" t="s">
        <v>10</v>
      </c>
      <c r="B884" t="s">
        <v>8</v>
      </c>
      <c r="C884" s="1">
        <v>40438</v>
      </c>
      <c r="D884">
        <v>0</v>
      </c>
      <c r="E884">
        <v>1.9192</v>
      </c>
      <c r="G884" s="1">
        <v>40345</v>
      </c>
      <c r="H884">
        <f t="shared" si="39"/>
        <v>2.1440000000000001</v>
      </c>
      <c r="I884">
        <f t="shared" si="40"/>
        <v>2.1440000000000001</v>
      </c>
      <c r="J884">
        <f t="shared" si="41"/>
        <v>1.2419133966095286E-2</v>
      </c>
    </row>
    <row r="885" spans="1:10" x14ac:dyDescent="0.25">
      <c r="A885" t="s">
        <v>10</v>
      </c>
      <c r="B885" t="s">
        <v>8</v>
      </c>
      <c r="C885" s="1">
        <v>40440</v>
      </c>
      <c r="D885">
        <v>0</v>
      </c>
      <c r="E885">
        <v>1.9246000000000001</v>
      </c>
      <c r="G885" s="1">
        <v>40346</v>
      </c>
      <c r="H885">
        <f t="shared" si="39"/>
        <v>2.1637</v>
      </c>
      <c r="I885">
        <f t="shared" si="40"/>
        <v>2.1637</v>
      </c>
      <c r="J885">
        <f t="shared" si="41"/>
        <v>9.1884328358207146E-3</v>
      </c>
    </row>
    <row r="886" spans="1:10" x14ac:dyDescent="0.25">
      <c r="A886" t="s">
        <v>10</v>
      </c>
      <c r="B886" t="s">
        <v>8</v>
      </c>
      <c r="C886" s="1">
        <v>40441</v>
      </c>
      <c r="D886">
        <v>0</v>
      </c>
      <c r="E886">
        <v>1.9464999999999999</v>
      </c>
      <c r="G886" s="1">
        <v>40347</v>
      </c>
      <c r="H886">
        <f t="shared" si="39"/>
        <v>2.1476000000000002</v>
      </c>
      <c r="I886">
        <f t="shared" si="40"/>
        <v>2.1476000000000002</v>
      </c>
      <c r="J886">
        <f t="shared" si="41"/>
        <v>-7.4409576188934068E-3</v>
      </c>
    </row>
    <row r="887" spans="1:10" x14ac:dyDescent="0.25">
      <c r="A887" t="s">
        <v>10</v>
      </c>
      <c r="B887" t="s">
        <v>8</v>
      </c>
      <c r="C887" s="1">
        <v>40442</v>
      </c>
      <c r="D887">
        <v>0</v>
      </c>
      <c r="E887">
        <v>1.9145000000000001</v>
      </c>
      <c r="G887" s="1">
        <v>40348</v>
      </c>
      <c r="H887">
        <f t="shared" si="39"/>
        <v>2.1476000000000002</v>
      </c>
      <c r="I887">
        <f t="shared" si="40"/>
        <v>2.1476000000000002</v>
      </c>
      <c r="J887">
        <f t="shared" si="41"/>
        <v>0</v>
      </c>
    </row>
    <row r="888" spans="1:10" x14ac:dyDescent="0.25">
      <c r="A888" t="s">
        <v>10</v>
      </c>
      <c r="B888" t="s">
        <v>8</v>
      </c>
      <c r="C888" s="1">
        <v>40443</v>
      </c>
      <c r="D888">
        <v>0</v>
      </c>
      <c r="E888">
        <v>1.9033</v>
      </c>
      <c r="G888" s="1">
        <v>40349</v>
      </c>
      <c r="H888">
        <f t="shared" si="39"/>
        <v>2.1865000000000001</v>
      </c>
      <c r="I888">
        <f t="shared" si="40"/>
        <v>2.1865000000000001</v>
      </c>
      <c r="J888">
        <f t="shared" si="41"/>
        <v>1.8113242689513864E-2</v>
      </c>
    </row>
    <row r="889" spans="1:10" x14ac:dyDescent="0.25">
      <c r="A889" t="s">
        <v>10</v>
      </c>
      <c r="B889" t="s">
        <v>8</v>
      </c>
      <c r="C889" s="1">
        <v>40444</v>
      </c>
      <c r="D889">
        <v>0</v>
      </c>
      <c r="E889">
        <v>1.9124000000000001</v>
      </c>
      <c r="G889" s="1">
        <v>40350</v>
      </c>
      <c r="H889">
        <f t="shared" si="39"/>
        <v>2.1389999999999998</v>
      </c>
      <c r="I889">
        <f t="shared" si="40"/>
        <v>2.1389999999999998</v>
      </c>
      <c r="J889">
        <f t="shared" si="41"/>
        <v>-2.1724216784816064E-2</v>
      </c>
    </row>
    <row r="890" spans="1:10" x14ac:dyDescent="0.25">
      <c r="A890" t="s">
        <v>10</v>
      </c>
      <c r="B890" t="s">
        <v>8</v>
      </c>
      <c r="C890" s="1">
        <v>40445</v>
      </c>
      <c r="D890">
        <v>0</v>
      </c>
      <c r="E890">
        <v>1.9471000000000001</v>
      </c>
      <c r="G890" s="1">
        <v>40351</v>
      </c>
      <c r="H890">
        <f t="shared" si="39"/>
        <v>2.1248</v>
      </c>
      <c r="I890">
        <f t="shared" si="40"/>
        <v>2.1248</v>
      </c>
      <c r="J890">
        <f t="shared" si="41"/>
        <v>-6.6386161757829854E-3</v>
      </c>
    </row>
    <row r="891" spans="1:10" x14ac:dyDescent="0.25">
      <c r="A891" t="s">
        <v>10</v>
      </c>
      <c r="B891" t="s">
        <v>8</v>
      </c>
      <c r="C891" s="1">
        <v>40447</v>
      </c>
      <c r="D891">
        <v>0</v>
      </c>
      <c r="E891">
        <v>1.9450000000000001</v>
      </c>
      <c r="G891" s="1">
        <v>40352</v>
      </c>
      <c r="H891">
        <f t="shared" si="39"/>
        <v>2.085</v>
      </c>
      <c r="I891">
        <f t="shared" si="40"/>
        <v>2.085</v>
      </c>
      <c r="J891">
        <f t="shared" si="41"/>
        <v>-1.8731174698795261E-2</v>
      </c>
    </row>
    <row r="892" spans="1:10" x14ac:dyDescent="0.25">
      <c r="A892" t="s">
        <v>10</v>
      </c>
      <c r="B892" t="s">
        <v>8</v>
      </c>
      <c r="C892" s="1">
        <v>40448</v>
      </c>
      <c r="D892">
        <v>0</v>
      </c>
      <c r="E892">
        <v>1.946</v>
      </c>
      <c r="G892" s="1">
        <v>40353</v>
      </c>
      <c r="H892">
        <f t="shared" si="39"/>
        <v>2.0865</v>
      </c>
      <c r="I892">
        <f t="shared" si="40"/>
        <v>2.0865</v>
      </c>
      <c r="J892">
        <f t="shared" si="41"/>
        <v>7.1942446043160579E-4</v>
      </c>
    </row>
    <row r="893" spans="1:10" x14ac:dyDescent="0.25">
      <c r="A893" t="s">
        <v>10</v>
      </c>
      <c r="B893" t="s">
        <v>8</v>
      </c>
      <c r="C893" s="1">
        <v>40449</v>
      </c>
      <c r="D893">
        <v>0</v>
      </c>
      <c r="E893">
        <v>1.9479</v>
      </c>
      <c r="G893" s="1">
        <v>40354</v>
      </c>
      <c r="H893">
        <f t="shared" si="39"/>
        <v>2.1678000000000002</v>
      </c>
      <c r="I893">
        <f t="shared" si="40"/>
        <v>2.1678000000000002</v>
      </c>
      <c r="J893">
        <f t="shared" si="41"/>
        <v>3.8964773544212905E-2</v>
      </c>
    </row>
    <row r="894" spans="1:10" x14ac:dyDescent="0.25">
      <c r="A894" t="s">
        <v>10</v>
      </c>
      <c r="B894" t="s">
        <v>8</v>
      </c>
      <c r="C894" s="1">
        <v>40450</v>
      </c>
      <c r="D894">
        <v>0</v>
      </c>
      <c r="E894">
        <v>1.9955000000000001</v>
      </c>
      <c r="G894" s="1">
        <v>40355</v>
      </c>
      <c r="H894">
        <f t="shared" si="39"/>
        <v>2.1678000000000002</v>
      </c>
      <c r="I894">
        <f t="shared" si="40"/>
        <v>2.1678000000000002</v>
      </c>
      <c r="J894">
        <f t="shared" si="41"/>
        <v>0</v>
      </c>
    </row>
    <row r="895" spans="1:10" x14ac:dyDescent="0.25">
      <c r="A895" t="s">
        <v>10</v>
      </c>
      <c r="B895" t="s">
        <v>8</v>
      </c>
      <c r="C895" s="1">
        <v>40451</v>
      </c>
      <c r="D895">
        <v>0</v>
      </c>
      <c r="E895">
        <v>2.0407000000000002</v>
      </c>
      <c r="G895" s="1">
        <v>40356</v>
      </c>
      <c r="H895">
        <f t="shared" si="39"/>
        <v>2.1640000000000001</v>
      </c>
      <c r="I895">
        <f t="shared" si="40"/>
        <v>2.1640000000000001</v>
      </c>
      <c r="J895">
        <f t="shared" si="41"/>
        <v>-1.7529292370145333E-3</v>
      </c>
    </row>
    <row r="896" spans="1:10" x14ac:dyDescent="0.25">
      <c r="A896" t="s">
        <v>10</v>
      </c>
      <c r="B896" t="s">
        <v>8</v>
      </c>
      <c r="C896" s="1">
        <v>40452</v>
      </c>
      <c r="D896">
        <v>0</v>
      </c>
      <c r="E896">
        <v>2.0939999999999999</v>
      </c>
      <c r="G896" s="1">
        <v>40357</v>
      </c>
      <c r="H896">
        <f t="shared" si="39"/>
        <v>2.1244999999999998</v>
      </c>
      <c r="I896">
        <f t="shared" si="40"/>
        <v>2.1244999999999998</v>
      </c>
      <c r="J896">
        <f t="shared" si="41"/>
        <v>-1.8253234750462255E-2</v>
      </c>
    </row>
    <row r="897" spans="1:10" x14ac:dyDescent="0.25">
      <c r="A897" t="s">
        <v>10</v>
      </c>
      <c r="B897" t="s">
        <v>8</v>
      </c>
      <c r="C897" s="1">
        <v>40454</v>
      </c>
      <c r="D897">
        <v>0</v>
      </c>
      <c r="E897">
        <v>2.0962000000000001</v>
      </c>
      <c r="G897" s="1">
        <v>40358</v>
      </c>
      <c r="H897">
        <f t="shared" si="39"/>
        <v>2.0613999999999999</v>
      </c>
      <c r="I897">
        <f t="shared" si="40"/>
        <v>2.0613999999999999</v>
      </c>
      <c r="J897">
        <f t="shared" si="41"/>
        <v>-2.970110614262178E-2</v>
      </c>
    </row>
    <row r="898" spans="1:10" x14ac:dyDescent="0.25">
      <c r="A898" t="s">
        <v>10</v>
      </c>
      <c r="B898" t="s">
        <v>8</v>
      </c>
      <c r="C898" s="1">
        <v>40455</v>
      </c>
      <c r="D898">
        <v>0</v>
      </c>
      <c r="E898">
        <v>2.0945999999999998</v>
      </c>
      <c r="G898" s="1">
        <v>40359</v>
      </c>
      <c r="H898">
        <f t="shared" si="39"/>
        <v>2.0510000000000002</v>
      </c>
      <c r="I898">
        <f t="shared" si="40"/>
        <v>2.0510000000000002</v>
      </c>
      <c r="J898">
        <f t="shared" si="41"/>
        <v>-5.045114970408382E-3</v>
      </c>
    </row>
    <row r="899" spans="1:10" x14ac:dyDescent="0.25">
      <c r="A899" t="s">
        <v>10</v>
      </c>
      <c r="B899" t="s">
        <v>8</v>
      </c>
      <c r="C899" s="1">
        <v>40456</v>
      </c>
      <c r="D899">
        <v>0</v>
      </c>
      <c r="E899">
        <v>2.1295000000000002</v>
      </c>
      <c r="G899" s="1">
        <v>40360</v>
      </c>
      <c r="H899">
        <f t="shared" ref="H899:H962" si="42">VLOOKUP(G899,$C$2:$E$1745,3)</f>
        <v>2.0059999999999998</v>
      </c>
      <c r="I899">
        <f t="shared" ref="I899:I962" si="43">IFERROR(H899,I898)</f>
        <v>2.0059999999999998</v>
      </c>
      <c r="J899">
        <f t="shared" si="41"/>
        <v>-2.1940516821063127E-2</v>
      </c>
    </row>
    <row r="900" spans="1:10" x14ac:dyDescent="0.25">
      <c r="A900" t="s">
        <v>10</v>
      </c>
      <c r="B900" t="s">
        <v>8</v>
      </c>
      <c r="C900" s="1">
        <v>40457</v>
      </c>
      <c r="D900">
        <v>0</v>
      </c>
      <c r="E900">
        <v>2.1640999999999999</v>
      </c>
      <c r="G900" s="1">
        <v>40361</v>
      </c>
      <c r="H900">
        <f t="shared" si="42"/>
        <v>1.9777</v>
      </c>
      <c r="I900">
        <f t="shared" si="43"/>
        <v>1.9777</v>
      </c>
      <c r="J900">
        <f t="shared" ref="J900:J963" si="44">I900/I899-1</f>
        <v>-1.4107676969092653E-2</v>
      </c>
    </row>
    <row r="901" spans="1:10" x14ac:dyDescent="0.25">
      <c r="A901" t="s">
        <v>10</v>
      </c>
      <c r="B901" t="s">
        <v>8</v>
      </c>
      <c r="C901" s="1">
        <v>40458</v>
      </c>
      <c r="D901">
        <v>0</v>
      </c>
      <c r="E901">
        <v>2.1190000000000002</v>
      </c>
      <c r="G901" s="1">
        <v>40362</v>
      </c>
      <c r="H901">
        <f t="shared" si="42"/>
        <v>1.9777</v>
      </c>
      <c r="I901">
        <f t="shared" si="43"/>
        <v>1.9777</v>
      </c>
      <c r="J901">
        <f t="shared" si="44"/>
        <v>0</v>
      </c>
    </row>
    <row r="902" spans="1:10" x14ac:dyDescent="0.25">
      <c r="A902" t="s">
        <v>10</v>
      </c>
      <c r="B902" t="s">
        <v>8</v>
      </c>
      <c r="C902" s="1">
        <v>40459</v>
      </c>
      <c r="D902">
        <v>0</v>
      </c>
      <c r="E902">
        <v>2.1533000000000002</v>
      </c>
      <c r="G902" s="1">
        <v>40363</v>
      </c>
      <c r="H902">
        <f t="shared" si="42"/>
        <v>1.9777</v>
      </c>
      <c r="I902">
        <f t="shared" si="43"/>
        <v>1.9777</v>
      </c>
      <c r="J902">
        <f t="shared" si="44"/>
        <v>0</v>
      </c>
    </row>
    <row r="903" spans="1:10" x14ac:dyDescent="0.25">
      <c r="A903" t="s">
        <v>10</v>
      </c>
      <c r="B903" t="s">
        <v>8</v>
      </c>
      <c r="C903" s="1">
        <v>40461</v>
      </c>
      <c r="D903">
        <v>0</v>
      </c>
      <c r="E903">
        <v>2.1663999999999999</v>
      </c>
      <c r="G903" s="1">
        <v>40364</v>
      </c>
      <c r="H903">
        <f t="shared" si="42"/>
        <v>1.9701</v>
      </c>
      <c r="I903">
        <f t="shared" si="43"/>
        <v>1.9701</v>
      </c>
      <c r="J903">
        <f t="shared" si="44"/>
        <v>-3.8428477524397042E-3</v>
      </c>
    </row>
    <row r="904" spans="1:10" x14ac:dyDescent="0.25">
      <c r="A904" t="s">
        <v>10</v>
      </c>
      <c r="B904" t="s">
        <v>8</v>
      </c>
      <c r="C904" s="1">
        <v>40462</v>
      </c>
      <c r="D904">
        <v>0</v>
      </c>
      <c r="E904">
        <v>2.1551999999999998</v>
      </c>
      <c r="G904" s="1">
        <v>40365</v>
      </c>
      <c r="H904">
        <f t="shared" si="42"/>
        <v>1.9735</v>
      </c>
      <c r="I904">
        <f t="shared" si="43"/>
        <v>1.9735</v>
      </c>
      <c r="J904">
        <f t="shared" si="44"/>
        <v>1.7258007207756609E-3</v>
      </c>
    </row>
    <row r="905" spans="1:10" x14ac:dyDescent="0.25">
      <c r="A905" t="s">
        <v>10</v>
      </c>
      <c r="B905" t="s">
        <v>8</v>
      </c>
      <c r="C905" s="1">
        <v>40463</v>
      </c>
      <c r="D905">
        <v>0</v>
      </c>
      <c r="E905">
        <v>2.1328</v>
      </c>
      <c r="G905" s="1">
        <v>40366</v>
      </c>
      <c r="H905">
        <f t="shared" si="42"/>
        <v>2.0407000000000002</v>
      </c>
      <c r="I905">
        <f t="shared" si="43"/>
        <v>2.0407000000000002</v>
      </c>
      <c r="J905">
        <f t="shared" si="44"/>
        <v>3.4051178109957059E-2</v>
      </c>
    </row>
    <row r="906" spans="1:10" x14ac:dyDescent="0.25">
      <c r="A906" t="s">
        <v>10</v>
      </c>
      <c r="B906" t="s">
        <v>8</v>
      </c>
      <c r="C906" s="1">
        <v>40464</v>
      </c>
      <c r="D906">
        <v>0</v>
      </c>
      <c r="E906">
        <v>2.173</v>
      </c>
      <c r="G906" s="1">
        <v>40367</v>
      </c>
      <c r="H906">
        <f t="shared" si="42"/>
        <v>2.0619000000000001</v>
      </c>
      <c r="I906">
        <f t="shared" si="43"/>
        <v>2.0619000000000001</v>
      </c>
      <c r="J906">
        <f t="shared" si="44"/>
        <v>1.0388592149752407E-2</v>
      </c>
    </row>
    <row r="907" spans="1:10" x14ac:dyDescent="0.25">
      <c r="A907" t="s">
        <v>10</v>
      </c>
      <c r="B907" t="s">
        <v>8</v>
      </c>
      <c r="C907" s="1">
        <v>40465</v>
      </c>
      <c r="D907">
        <v>0</v>
      </c>
      <c r="E907">
        <v>2.1385000000000001</v>
      </c>
      <c r="G907" s="1">
        <v>40368</v>
      </c>
      <c r="H907">
        <f t="shared" si="42"/>
        <v>2.0699999999999998</v>
      </c>
      <c r="I907">
        <f t="shared" si="43"/>
        <v>2.0699999999999998</v>
      </c>
      <c r="J907">
        <f t="shared" si="44"/>
        <v>3.9284155390657549E-3</v>
      </c>
    </row>
    <row r="908" spans="1:10" x14ac:dyDescent="0.25">
      <c r="A908" t="s">
        <v>10</v>
      </c>
      <c r="B908" t="s">
        <v>8</v>
      </c>
      <c r="C908" s="1">
        <v>40466</v>
      </c>
      <c r="D908">
        <v>0</v>
      </c>
      <c r="E908">
        <v>2.105</v>
      </c>
      <c r="G908" s="1">
        <v>40369</v>
      </c>
      <c r="H908">
        <f t="shared" si="42"/>
        <v>2.0699999999999998</v>
      </c>
      <c r="I908">
        <f t="shared" si="43"/>
        <v>2.0699999999999998</v>
      </c>
      <c r="J908">
        <f t="shared" si="44"/>
        <v>0</v>
      </c>
    </row>
    <row r="909" spans="1:10" x14ac:dyDescent="0.25">
      <c r="A909" t="s">
        <v>10</v>
      </c>
      <c r="B909" t="s">
        <v>8</v>
      </c>
      <c r="C909" s="1">
        <v>40468</v>
      </c>
      <c r="D909">
        <v>0</v>
      </c>
      <c r="E909">
        <v>2.1</v>
      </c>
      <c r="G909" s="1">
        <v>40370</v>
      </c>
      <c r="H909">
        <f t="shared" si="42"/>
        <v>2.0649999999999999</v>
      </c>
      <c r="I909">
        <f t="shared" si="43"/>
        <v>2.0649999999999999</v>
      </c>
      <c r="J909">
        <f t="shared" si="44"/>
        <v>-2.4154589371979673E-3</v>
      </c>
    </row>
    <row r="910" spans="1:10" x14ac:dyDescent="0.25">
      <c r="A910" t="s">
        <v>10</v>
      </c>
      <c r="B910" t="s">
        <v>8</v>
      </c>
      <c r="C910" s="1">
        <v>40469</v>
      </c>
      <c r="D910">
        <v>0</v>
      </c>
      <c r="E910">
        <v>2.1406000000000001</v>
      </c>
      <c r="G910" s="1">
        <v>40371</v>
      </c>
      <c r="H910">
        <f t="shared" si="42"/>
        <v>2.0266999999999999</v>
      </c>
      <c r="I910">
        <f t="shared" si="43"/>
        <v>2.0266999999999999</v>
      </c>
      <c r="J910">
        <f t="shared" si="44"/>
        <v>-1.8547215496368064E-2</v>
      </c>
    </row>
    <row r="911" spans="1:10" x14ac:dyDescent="0.25">
      <c r="A911" t="s">
        <v>10</v>
      </c>
      <c r="B911" t="s">
        <v>8</v>
      </c>
      <c r="C911" s="1">
        <v>40470</v>
      </c>
      <c r="D911">
        <v>0</v>
      </c>
      <c r="E911">
        <v>2.0575000000000001</v>
      </c>
      <c r="G911" s="1">
        <v>40372</v>
      </c>
      <c r="H911">
        <f t="shared" si="42"/>
        <v>2.0741000000000001</v>
      </c>
      <c r="I911">
        <f t="shared" si="43"/>
        <v>2.0741000000000001</v>
      </c>
      <c r="J911">
        <f t="shared" si="44"/>
        <v>2.3387773227414144E-2</v>
      </c>
    </row>
    <row r="912" spans="1:10" x14ac:dyDescent="0.25">
      <c r="A912" t="s">
        <v>10</v>
      </c>
      <c r="B912" t="s">
        <v>8</v>
      </c>
      <c r="C912" s="1">
        <v>40471</v>
      </c>
      <c r="D912">
        <v>0</v>
      </c>
      <c r="E912">
        <v>2.0750000000000002</v>
      </c>
      <c r="G912" s="1">
        <v>40373</v>
      </c>
      <c r="H912">
        <f t="shared" si="42"/>
        <v>2.0666000000000002</v>
      </c>
      <c r="I912">
        <f t="shared" si="43"/>
        <v>2.0666000000000002</v>
      </c>
      <c r="J912">
        <f t="shared" si="44"/>
        <v>-3.6160262282435296E-3</v>
      </c>
    </row>
    <row r="913" spans="1:10" x14ac:dyDescent="0.25">
      <c r="A913" t="s">
        <v>10</v>
      </c>
      <c r="B913" t="s">
        <v>8</v>
      </c>
      <c r="C913" s="1">
        <v>40472</v>
      </c>
      <c r="D913">
        <v>0</v>
      </c>
      <c r="E913">
        <v>2.0579999999999998</v>
      </c>
      <c r="G913" s="1">
        <v>40374</v>
      </c>
      <c r="H913">
        <f t="shared" si="42"/>
        <v>2.0581</v>
      </c>
      <c r="I913">
        <f t="shared" si="43"/>
        <v>2.0581</v>
      </c>
      <c r="J913">
        <f t="shared" si="44"/>
        <v>-4.1130359043840548E-3</v>
      </c>
    </row>
    <row r="914" spans="1:10" x14ac:dyDescent="0.25">
      <c r="A914" t="s">
        <v>10</v>
      </c>
      <c r="B914" t="s">
        <v>8</v>
      </c>
      <c r="C914" s="1">
        <v>40473</v>
      </c>
      <c r="D914">
        <v>0</v>
      </c>
      <c r="E914">
        <v>2.0705</v>
      </c>
      <c r="G914" s="1">
        <v>40375</v>
      </c>
      <c r="H914">
        <f t="shared" si="42"/>
        <v>2.0486</v>
      </c>
      <c r="I914">
        <f t="shared" si="43"/>
        <v>2.0486</v>
      </c>
      <c r="J914">
        <f t="shared" si="44"/>
        <v>-4.6159078761964789E-3</v>
      </c>
    </row>
    <row r="915" spans="1:10" x14ac:dyDescent="0.25">
      <c r="A915" t="s">
        <v>10</v>
      </c>
      <c r="B915" t="s">
        <v>8</v>
      </c>
      <c r="C915" s="1">
        <v>40475</v>
      </c>
      <c r="D915">
        <v>0</v>
      </c>
      <c r="E915">
        <v>2.0777999999999999</v>
      </c>
      <c r="G915" s="1">
        <v>40376</v>
      </c>
      <c r="H915">
        <f t="shared" si="42"/>
        <v>2.0486</v>
      </c>
      <c r="I915">
        <f t="shared" si="43"/>
        <v>2.0486</v>
      </c>
      <c r="J915">
        <f t="shared" si="44"/>
        <v>0</v>
      </c>
    </row>
    <row r="916" spans="1:10" x14ac:dyDescent="0.25">
      <c r="A916" t="s">
        <v>10</v>
      </c>
      <c r="B916" t="s">
        <v>8</v>
      </c>
      <c r="C916" s="1">
        <v>40476</v>
      </c>
      <c r="D916">
        <v>0</v>
      </c>
      <c r="E916">
        <v>2.0687000000000002</v>
      </c>
      <c r="G916" s="1">
        <v>40377</v>
      </c>
      <c r="H916">
        <f t="shared" si="42"/>
        <v>2.0461999999999998</v>
      </c>
      <c r="I916">
        <f t="shared" si="43"/>
        <v>2.0461999999999998</v>
      </c>
      <c r="J916">
        <f t="shared" si="44"/>
        <v>-1.1715317777996059E-3</v>
      </c>
    </row>
    <row r="917" spans="1:10" x14ac:dyDescent="0.25">
      <c r="A917" t="s">
        <v>10</v>
      </c>
      <c r="B917" t="s">
        <v>8</v>
      </c>
      <c r="C917" s="1">
        <v>40477</v>
      </c>
      <c r="D917">
        <v>0</v>
      </c>
      <c r="E917">
        <v>2.08</v>
      </c>
      <c r="G917" s="1">
        <v>40378</v>
      </c>
      <c r="H917">
        <f t="shared" si="42"/>
        <v>2.0722</v>
      </c>
      <c r="I917">
        <f t="shared" si="43"/>
        <v>2.0722</v>
      </c>
      <c r="J917">
        <f t="shared" si="44"/>
        <v>1.2706480304955692E-2</v>
      </c>
    </row>
    <row r="918" spans="1:10" x14ac:dyDescent="0.25">
      <c r="A918" t="s">
        <v>10</v>
      </c>
      <c r="B918" t="s">
        <v>8</v>
      </c>
      <c r="C918" s="1">
        <v>40478</v>
      </c>
      <c r="D918">
        <v>0</v>
      </c>
      <c r="E918">
        <v>2.1057000000000001</v>
      </c>
      <c r="G918" s="1">
        <v>40379</v>
      </c>
      <c r="H918">
        <f t="shared" si="42"/>
        <v>2.0807000000000002</v>
      </c>
      <c r="I918">
        <f t="shared" si="43"/>
        <v>2.0807000000000002</v>
      </c>
      <c r="J918">
        <f t="shared" si="44"/>
        <v>4.101920664028702E-3</v>
      </c>
    </row>
    <row r="919" spans="1:10" x14ac:dyDescent="0.25">
      <c r="A919" t="s">
        <v>10</v>
      </c>
      <c r="B919" t="s">
        <v>8</v>
      </c>
      <c r="C919" s="1">
        <v>40479</v>
      </c>
      <c r="D919">
        <v>0</v>
      </c>
      <c r="E919">
        <v>2.1027</v>
      </c>
      <c r="G919" s="1">
        <v>40380</v>
      </c>
      <c r="H919">
        <f t="shared" si="42"/>
        <v>2.0714999999999999</v>
      </c>
      <c r="I919">
        <f t="shared" si="43"/>
        <v>2.0714999999999999</v>
      </c>
      <c r="J919">
        <f t="shared" si="44"/>
        <v>-4.421588888355088E-3</v>
      </c>
    </row>
    <row r="920" spans="1:10" x14ac:dyDescent="0.25">
      <c r="A920" t="s">
        <v>10</v>
      </c>
      <c r="B920" t="s">
        <v>8</v>
      </c>
      <c r="C920" s="1">
        <v>40480</v>
      </c>
      <c r="D920">
        <v>0</v>
      </c>
      <c r="E920">
        <v>2.0607000000000002</v>
      </c>
      <c r="G920" s="1">
        <v>40381</v>
      </c>
      <c r="H920">
        <f t="shared" si="42"/>
        <v>2.1415000000000002</v>
      </c>
      <c r="I920">
        <f t="shared" si="43"/>
        <v>2.1415000000000002</v>
      </c>
      <c r="J920">
        <f t="shared" si="44"/>
        <v>3.3791938209027483E-2</v>
      </c>
    </row>
    <row r="921" spans="1:10" x14ac:dyDescent="0.25">
      <c r="A921" t="s">
        <v>10</v>
      </c>
      <c r="B921" t="s">
        <v>8</v>
      </c>
      <c r="C921" s="1">
        <v>40482</v>
      </c>
      <c r="D921">
        <v>0</v>
      </c>
      <c r="E921">
        <v>2.073</v>
      </c>
      <c r="G921" s="1">
        <v>40382</v>
      </c>
      <c r="H921">
        <f t="shared" si="42"/>
        <v>2.1221999999999999</v>
      </c>
      <c r="I921">
        <f t="shared" si="43"/>
        <v>2.1221999999999999</v>
      </c>
      <c r="J921">
        <f t="shared" si="44"/>
        <v>-9.012374503852616E-3</v>
      </c>
    </row>
    <row r="922" spans="1:10" x14ac:dyDescent="0.25">
      <c r="A922" t="s">
        <v>10</v>
      </c>
      <c r="B922" t="s">
        <v>8</v>
      </c>
      <c r="C922" s="1">
        <v>40483</v>
      </c>
      <c r="D922">
        <v>0</v>
      </c>
      <c r="E922">
        <v>2.0992999999999999</v>
      </c>
      <c r="G922" s="1">
        <v>40383</v>
      </c>
      <c r="H922">
        <f t="shared" si="42"/>
        <v>2.1221999999999999</v>
      </c>
      <c r="I922">
        <f t="shared" si="43"/>
        <v>2.1221999999999999</v>
      </c>
      <c r="J922">
        <f t="shared" si="44"/>
        <v>0</v>
      </c>
    </row>
    <row r="923" spans="1:10" x14ac:dyDescent="0.25">
      <c r="A923" t="s">
        <v>10</v>
      </c>
      <c r="B923" t="s">
        <v>8</v>
      </c>
      <c r="C923" s="1">
        <v>40484</v>
      </c>
      <c r="D923">
        <v>0</v>
      </c>
      <c r="E923">
        <v>2.117</v>
      </c>
      <c r="G923" s="1">
        <v>40384</v>
      </c>
      <c r="H923">
        <f t="shared" si="42"/>
        <v>2.1240000000000001</v>
      </c>
      <c r="I923">
        <f t="shared" si="43"/>
        <v>2.1240000000000001</v>
      </c>
      <c r="J923">
        <f t="shared" si="44"/>
        <v>8.4817642069556776E-4</v>
      </c>
    </row>
    <row r="924" spans="1:10" x14ac:dyDescent="0.25">
      <c r="A924" t="s">
        <v>10</v>
      </c>
      <c r="B924" t="s">
        <v>8</v>
      </c>
      <c r="C924" s="1">
        <v>40485</v>
      </c>
      <c r="D924">
        <v>0</v>
      </c>
      <c r="E924">
        <v>2.1444999999999999</v>
      </c>
      <c r="G924" s="1">
        <v>40385</v>
      </c>
      <c r="H924">
        <f t="shared" si="42"/>
        <v>2.1048</v>
      </c>
      <c r="I924">
        <f t="shared" si="43"/>
        <v>2.1048</v>
      </c>
      <c r="J924">
        <f t="shared" si="44"/>
        <v>-9.0395480225988756E-3</v>
      </c>
    </row>
    <row r="925" spans="1:10" x14ac:dyDescent="0.25">
      <c r="A925" t="s">
        <v>10</v>
      </c>
      <c r="B925" t="s">
        <v>8</v>
      </c>
      <c r="C925" s="1">
        <v>40486</v>
      </c>
      <c r="D925">
        <v>0</v>
      </c>
      <c r="E925">
        <v>2.1890000000000001</v>
      </c>
      <c r="G925" s="1">
        <v>40386</v>
      </c>
      <c r="H925">
        <f t="shared" si="42"/>
        <v>2.056</v>
      </c>
      <c r="I925">
        <f t="shared" si="43"/>
        <v>2.056</v>
      </c>
      <c r="J925">
        <f t="shared" si="44"/>
        <v>-2.3185100722158847E-2</v>
      </c>
    </row>
    <row r="926" spans="1:10" x14ac:dyDescent="0.25">
      <c r="A926" t="s">
        <v>10</v>
      </c>
      <c r="B926" t="s">
        <v>8</v>
      </c>
      <c r="C926" s="1">
        <v>40487</v>
      </c>
      <c r="D926">
        <v>0</v>
      </c>
      <c r="E926">
        <v>2.1922000000000001</v>
      </c>
      <c r="G926" s="1">
        <v>40387</v>
      </c>
      <c r="H926">
        <f t="shared" si="42"/>
        <v>2.0638000000000001</v>
      </c>
      <c r="I926">
        <f t="shared" si="43"/>
        <v>2.0638000000000001</v>
      </c>
      <c r="J926">
        <f t="shared" si="44"/>
        <v>3.7937743190661344E-3</v>
      </c>
    </row>
    <row r="927" spans="1:10" x14ac:dyDescent="0.25">
      <c r="A927" t="s">
        <v>10</v>
      </c>
      <c r="B927" t="s">
        <v>8</v>
      </c>
      <c r="C927" s="1">
        <v>40489</v>
      </c>
      <c r="D927">
        <v>0</v>
      </c>
      <c r="E927">
        <v>2.1854</v>
      </c>
      <c r="G927" s="1">
        <v>40388</v>
      </c>
      <c r="H927">
        <f t="shared" si="42"/>
        <v>2.0973999999999999</v>
      </c>
      <c r="I927">
        <f t="shared" si="43"/>
        <v>2.0973999999999999</v>
      </c>
      <c r="J927">
        <f t="shared" si="44"/>
        <v>1.6280647349549371E-2</v>
      </c>
    </row>
    <row r="928" spans="1:10" x14ac:dyDescent="0.25">
      <c r="A928" t="s">
        <v>10</v>
      </c>
      <c r="B928" t="s">
        <v>8</v>
      </c>
      <c r="C928" s="1">
        <v>40490</v>
      </c>
      <c r="D928">
        <v>0</v>
      </c>
      <c r="E928">
        <v>2.1770999999999998</v>
      </c>
      <c r="G928" s="1">
        <v>40389</v>
      </c>
      <c r="H928">
        <f t="shared" si="42"/>
        <v>2.1223999999999998</v>
      </c>
      <c r="I928">
        <f t="shared" si="43"/>
        <v>2.1223999999999998</v>
      </c>
      <c r="J928">
        <f t="shared" si="44"/>
        <v>1.1919519404977486E-2</v>
      </c>
    </row>
    <row r="929" spans="1:10" x14ac:dyDescent="0.25">
      <c r="A929" t="s">
        <v>10</v>
      </c>
      <c r="B929" t="s">
        <v>8</v>
      </c>
      <c r="C929" s="1">
        <v>40491</v>
      </c>
      <c r="D929">
        <v>0</v>
      </c>
      <c r="E929">
        <v>2.1842000000000001</v>
      </c>
      <c r="G929" s="1">
        <v>40390</v>
      </c>
      <c r="H929">
        <f t="shared" si="42"/>
        <v>2.1223999999999998</v>
      </c>
      <c r="I929">
        <f t="shared" si="43"/>
        <v>2.1223999999999998</v>
      </c>
      <c r="J929">
        <f t="shared" si="44"/>
        <v>0</v>
      </c>
    </row>
    <row r="930" spans="1:10" x14ac:dyDescent="0.25">
      <c r="A930" t="s">
        <v>10</v>
      </c>
      <c r="B930" t="s">
        <v>8</v>
      </c>
      <c r="C930" s="1">
        <v>40492</v>
      </c>
      <c r="D930">
        <v>0</v>
      </c>
      <c r="E930">
        <v>2.2425000000000002</v>
      </c>
      <c r="G930" s="1">
        <v>40391</v>
      </c>
      <c r="H930">
        <f t="shared" si="42"/>
        <v>2.1273</v>
      </c>
      <c r="I930">
        <f t="shared" si="43"/>
        <v>2.1273</v>
      </c>
      <c r="J930">
        <f t="shared" si="44"/>
        <v>2.308707124010656E-3</v>
      </c>
    </row>
    <row r="931" spans="1:10" x14ac:dyDescent="0.25">
      <c r="A931" t="s">
        <v>10</v>
      </c>
      <c r="B931" t="s">
        <v>8</v>
      </c>
      <c r="C931" s="1">
        <v>40493</v>
      </c>
      <c r="D931">
        <v>0</v>
      </c>
      <c r="E931">
        <v>2.2061000000000002</v>
      </c>
      <c r="G931" s="1">
        <v>40392</v>
      </c>
      <c r="H931">
        <f t="shared" si="42"/>
        <v>2.1686000000000001</v>
      </c>
      <c r="I931">
        <f t="shared" si="43"/>
        <v>2.1686000000000001</v>
      </c>
      <c r="J931">
        <f t="shared" si="44"/>
        <v>1.9414281013491408E-2</v>
      </c>
    </row>
    <row r="932" spans="1:10" x14ac:dyDescent="0.25">
      <c r="A932" t="s">
        <v>10</v>
      </c>
      <c r="B932" t="s">
        <v>8</v>
      </c>
      <c r="C932" s="1">
        <v>40494</v>
      </c>
      <c r="D932">
        <v>0</v>
      </c>
      <c r="E932">
        <v>2.2126000000000001</v>
      </c>
      <c r="G932" s="1">
        <v>40393</v>
      </c>
      <c r="H932">
        <f t="shared" si="42"/>
        <v>2.1800000000000002</v>
      </c>
      <c r="I932">
        <f t="shared" si="43"/>
        <v>2.1800000000000002</v>
      </c>
      <c r="J932">
        <f t="shared" si="44"/>
        <v>5.2568477358665433E-3</v>
      </c>
    </row>
    <row r="933" spans="1:10" x14ac:dyDescent="0.25">
      <c r="A933" t="s">
        <v>10</v>
      </c>
      <c r="B933" t="s">
        <v>8</v>
      </c>
      <c r="C933" s="1">
        <v>40496</v>
      </c>
      <c r="D933">
        <v>0</v>
      </c>
      <c r="E933">
        <v>2.2084999999999999</v>
      </c>
      <c r="G933" s="1">
        <v>40394</v>
      </c>
      <c r="H933">
        <f t="shared" si="42"/>
        <v>2.1669999999999998</v>
      </c>
      <c r="I933">
        <f t="shared" si="43"/>
        <v>2.1669999999999998</v>
      </c>
      <c r="J933">
        <f t="shared" si="44"/>
        <v>-5.963302752293731E-3</v>
      </c>
    </row>
    <row r="934" spans="1:10" x14ac:dyDescent="0.25">
      <c r="A934" t="s">
        <v>10</v>
      </c>
      <c r="B934" t="s">
        <v>8</v>
      </c>
      <c r="C934" s="1">
        <v>40497</v>
      </c>
      <c r="D934">
        <v>0</v>
      </c>
      <c r="E934">
        <v>2.1949999999999998</v>
      </c>
      <c r="G934" s="1">
        <v>40395</v>
      </c>
      <c r="H934">
        <f t="shared" si="42"/>
        <v>2.1652</v>
      </c>
      <c r="I934">
        <f t="shared" si="43"/>
        <v>2.1652</v>
      </c>
      <c r="J934">
        <f t="shared" si="44"/>
        <v>-8.3064143977840121E-4</v>
      </c>
    </row>
    <row r="935" spans="1:10" x14ac:dyDescent="0.25">
      <c r="A935" t="s">
        <v>10</v>
      </c>
      <c r="B935" t="s">
        <v>8</v>
      </c>
      <c r="C935" s="1">
        <v>40498</v>
      </c>
      <c r="D935">
        <v>0</v>
      </c>
      <c r="E935">
        <v>2.1589999999999998</v>
      </c>
      <c r="G935" s="1">
        <v>40396</v>
      </c>
      <c r="H935">
        <f t="shared" si="42"/>
        <v>2.1126999999999998</v>
      </c>
      <c r="I935">
        <f t="shared" si="43"/>
        <v>2.1126999999999998</v>
      </c>
      <c r="J935">
        <f t="shared" si="44"/>
        <v>-2.4247182708294956E-2</v>
      </c>
    </row>
    <row r="936" spans="1:10" x14ac:dyDescent="0.25">
      <c r="A936" t="s">
        <v>10</v>
      </c>
      <c r="B936" t="s">
        <v>8</v>
      </c>
      <c r="C936" s="1">
        <v>40499</v>
      </c>
      <c r="D936">
        <v>0</v>
      </c>
      <c r="E936">
        <v>2.1856</v>
      </c>
      <c r="G936" s="1">
        <v>40397</v>
      </c>
      <c r="H936">
        <f t="shared" si="42"/>
        <v>2.1126999999999998</v>
      </c>
      <c r="I936">
        <f t="shared" si="43"/>
        <v>2.1126999999999998</v>
      </c>
      <c r="J936">
        <f t="shared" si="44"/>
        <v>0</v>
      </c>
    </row>
    <row r="937" spans="1:10" x14ac:dyDescent="0.25">
      <c r="A937" t="s">
        <v>10</v>
      </c>
      <c r="B937" t="s">
        <v>8</v>
      </c>
      <c r="C937" s="1">
        <v>40500</v>
      </c>
      <c r="D937">
        <v>0</v>
      </c>
      <c r="E937">
        <v>2.2200000000000002</v>
      </c>
      <c r="G937" s="1">
        <v>40398</v>
      </c>
      <c r="H937">
        <f t="shared" si="42"/>
        <v>2.12</v>
      </c>
      <c r="I937">
        <f t="shared" si="43"/>
        <v>2.12</v>
      </c>
      <c r="J937">
        <f t="shared" si="44"/>
        <v>3.4552941733327902E-3</v>
      </c>
    </row>
    <row r="938" spans="1:10" x14ac:dyDescent="0.25">
      <c r="A938" t="s">
        <v>10</v>
      </c>
      <c r="B938" t="s">
        <v>8</v>
      </c>
      <c r="C938" s="1">
        <v>40501</v>
      </c>
      <c r="D938">
        <v>0</v>
      </c>
      <c r="E938">
        <v>2.1850000000000001</v>
      </c>
      <c r="G938" s="1">
        <v>40399</v>
      </c>
      <c r="H938">
        <f t="shared" si="42"/>
        <v>2.11</v>
      </c>
      <c r="I938">
        <f t="shared" si="43"/>
        <v>2.11</v>
      </c>
      <c r="J938">
        <f t="shared" si="44"/>
        <v>-4.7169811320755262E-3</v>
      </c>
    </row>
    <row r="939" spans="1:10" x14ac:dyDescent="0.25">
      <c r="A939" t="s">
        <v>10</v>
      </c>
      <c r="B939" t="s">
        <v>8</v>
      </c>
      <c r="C939" s="1">
        <v>40503</v>
      </c>
      <c r="D939">
        <v>0</v>
      </c>
      <c r="E939">
        <v>2.2086000000000001</v>
      </c>
      <c r="G939" s="1">
        <v>40400</v>
      </c>
      <c r="H939">
        <f t="shared" si="42"/>
        <v>2.0813000000000001</v>
      </c>
      <c r="I939">
        <f t="shared" si="43"/>
        <v>2.0813000000000001</v>
      </c>
      <c r="J939">
        <f t="shared" si="44"/>
        <v>-1.3601895734597025E-2</v>
      </c>
    </row>
    <row r="940" spans="1:10" x14ac:dyDescent="0.25">
      <c r="A940" t="s">
        <v>10</v>
      </c>
      <c r="B940" t="s">
        <v>8</v>
      </c>
      <c r="C940" s="1">
        <v>40504</v>
      </c>
      <c r="D940">
        <v>0</v>
      </c>
      <c r="E940">
        <v>2.1349999999999998</v>
      </c>
      <c r="G940" s="1">
        <v>40401</v>
      </c>
      <c r="H940">
        <f t="shared" si="42"/>
        <v>1.9914000000000001</v>
      </c>
      <c r="I940">
        <f t="shared" si="43"/>
        <v>1.9914000000000001</v>
      </c>
      <c r="J940">
        <f t="shared" si="44"/>
        <v>-4.3194157497717822E-2</v>
      </c>
    </row>
    <row r="941" spans="1:10" x14ac:dyDescent="0.25">
      <c r="A941" t="s">
        <v>10</v>
      </c>
      <c r="B941" t="s">
        <v>8</v>
      </c>
      <c r="C941" s="1">
        <v>40505</v>
      </c>
      <c r="D941">
        <v>0</v>
      </c>
      <c r="E941">
        <v>2.1438000000000001</v>
      </c>
      <c r="G941" s="1">
        <v>40402</v>
      </c>
      <c r="H941">
        <f t="shared" si="42"/>
        <v>1.9795</v>
      </c>
      <c r="I941">
        <f t="shared" si="43"/>
        <v>1.9795</v>
      </c>
      <c r="J941">
        <f t="shared" si="44"/>
        <v>-5.9756954906096116E-3</v>
      </c>
    </row>
    <row r="942" spans="1:10" x14ac:dyDescent="0.25">
      <c r="A942" t="s">
        <v>10</v>
      </c>
      <c r="B942" t="s">
        <v>8</v>
      </c>
      <c r="C942" s="1">
        <v>40506</v>
      </c>
      <c r="D942">
        <v>0</v>
      </c>
      <c r="E942">
        <v>2.2075</v>
      </c>
      <c r="G942" s="1">
        <v>40403</v>
      </c>
      <c r="H942">
        <f t="shared" si="42"/>
        <v>1.9396</v>
      </c>
      <c r="I942">
        <f t="shared" si="43"/>
        <v>1.9396</v>
      </c>
      <c r="J942">
        <f t="shared" si="44"/>
        <v>-2.0156605203334177E-2</v>
      </c>
    </row>
    <row r="943" spans="1:10" x14ac:dyDescent="0.25">
      <c r="A943" t="s">
        <v>10</v>
      </c>
      <c r="B943" t="s">
        <v>8</v>
      </c>
      <c r="C943" s="1">
        <v>40507</v>
      </c>
      <c r="D943">
        <v>0</v>
      </c>
      <c r="E943">
        <v>2.2109999999999999</v>
      </c>
      <c r="G943" s="1">
        <v>40404</v>
      </c>
      <c r="H943">
        <f t="shared" si="42"/>
        <v>1.9396</v>
      </c>
      <c r="I943">
        <f t="shared" si="43"/>
        <v>1.9396</v>
      </c>
      <c r="J943">
        <f t="shared" si="44"/>
        <v>0</v>
      </c>
    </row>
    <row r="944" spans="1:10" x14ac:dyDescent="0.25">
      <c r="A944" t="s">
        <v>10</v>
      </c>
      <c r="B944" t="s">
        <v>8</v>
      </c>
      <c r="C944" s="1">
        <v>40508</v>
      </c>
      <c r="D944">
        <v>0</v>
      </c>
      <c r="E944">
        <v>2.2115999999999998</v>
      </c>
      <c r="G944" s="1">
        <v>40405</v>
      </c>
      <c r="H944">
        <f t="shared" si="42"/>
        <v>1.9484999999999999</v>
      </c>
      <c r="I944">
        <f t="shared" si="43"/>
        <v>1.9484999999999999</v>
      </c>
      <c r="J944">
        <f t="shared" si="44"/>
        <v>4.5885749639100748E-3</v>
      </c>
    </row>
    <row r="945" spans="1:10" x14ac:dyDescent="0.25">
      <c r="A945" t="s">
        <v>10</v>
      </c>
      <c r="B945" t="s">
        <v>8</v>
      </c>
      <c r="C945" s="1">
        <v>40510</v>
      </c>
      <c r="D945">
        <v>0</v>
      </c>
      <c r="E945">
        <v>2.2240000000000002</v>
      </c>
      <c r="G945" s="1">
        <v>40406</v>
      </c>
      <c r="H945">
        <f t="shared" si="42"/>
        <v>1.9339999999999999</v>
      </c>
      <c r="I945">
        <f t="shared" si="43"/>
        <v>1.9339999999999999</v>
      </c>
      <c r="J945">
        <f t="shared" si="44"/>
        <v>-7.4416217603284762E-3</v>
      </c>
    </row>
    <row r="946" spans="1:10" x14ac:dyDescent="0.25">
      <c r="A946" t="s">
        <v>10</v>
      </c>
      <c r="B946" t="s">
        <v>8</v>
      </c>
      <c r="C946" s="1">
        <v>40511</v>
      </c>
      <c r="D946">
        <v>0</v>
      </c>
      <c r="E946">
        <v>2.2725</v>
      </c>
      <c r="G946" s="1">
        <v>40407</v>
      </c>
      <c r="H946">
        <f t="shared" si="42"/>
        <v>1.9427000000000001</v>
      </c>
      <c r="I946">
        <f t="shared" si="43"/>
        <v>1.9427000000000001</v>
      </c>
      <c r="J946">
        <f t="shared" si="44"/>
        <v>4.4984488107548959E-3</v>
      </c>
    </row>
    <row r="947" spans="1:10" x14ac:dyDescent="0.25">
      <c r="A947" t="s">
        <v>10</v>
      </c>
      <c r="B947" t="s">
        <v>8</v>
      </c>
      <c r="C947" s="1">
        <v>40512</v>
      </c>
      <c r="D947">
        <v>0</v>
      </c>
      <c r="E947">
        <v>2.2090999999999998</v>
      </c>
      <c r="G947" s="1">
        <v>40408</v>
      </c>
      <c r="H947">
        <f t="shared" si="42"/>
        <v>1.9509000000000001</v>
      </c>
      <c r="I947">
        <f t="shared" si="43"/>
        <v>1.9509000000000001</v>
      </c>
      <c r="J947">
        <f t="shared" si="44"/>
        <v>4.2209296340145475E-3</v>
      </c>
    </row>
    <row r="948" spans="1:10" x14ac:dyDescent="0.25">
      <c r="A948" t="s">
        <v>10</v>
      </c>
      <c r="B948" t="s">
        <v>8</v>
      </c>
      <c r="C948" s="1">
        <v>40513</v>
      </c>
      <c r="D948">
        <v>0</v>
      </c>
      <c r="E948">
        <v>2.2980999999999998</v>
      </c>
      <c r="G948" s="1">
        <v>40409</v>
      </c>
      <c r="H948">
        <f t="shared" si="42"/>
        <v>1.9316</v>
      </c>
      <c r="I948">
        <f t="shared" si="43"/>
        <v>1.9316</v>
      </c>
      <c r="J948">
        <f t="shared" si="44"/>
        <v>-9.8928699574555301E-3</v>
      </c>
    </row>
    <row r="949" spans="1:10" x14ac:dyDescent="0.25">
      <c r="A949" t="s">
        <v>10</v>
      </c>
      <c r="B949" t="s">
        <v>8</v>
      </c>
      <c r="C949" s="1">
        <v>40514</v>
      </c>
      <c r="D949">
        <v>0</v>
      </c>
      <c r="E949">
        <v>2.3445</v>
      </c>
      <c r="G949" s="1">
        <v>40410</v>
      </c>
      <c r="H949">
        <f t="shared" si="42"/>
        <v>1.9251</v>
      </c>
      <c r="I949">
        <f t="shared" si="43"/>
        <v>1.9251</v>
      </c>
      <c r="J949">
        <f t="shared" si="44"/>
        <v>-3.3650859391177734E-3</v>
      </c>
    </row>
    <row r="950" spans="1:10" x14ac:dyDescent="0.25">
      <c r="A950" t="s">
        <v>10</v>
      </c>
      <c r="B950" t="s">
        <v>8</v>
      </c>
      <c r="C950" s="1">
        <v>40515</v>
      </c>
      <c r="D950">
        <v>0</v>
      </c>
      <c r="E950">
        <v>2.3576000000000001</v>
      </c>
      <c r="G950" s="1">
        <v>40411</v>
      </c>
      <c r="H950">
        <f t="shared" si="42"/>
        <v>1.9251</v>
      </c>
      <c r="I950">
        <f t="shared" si="43"/>
        <v>1.9251</v>
      </c>
      <c r="J950">
        <f t="shared" si="44"/>
        <v>0</v>
      </c>
    </row>
    <row r="951" spans="1:10" x14ac:dyDescent="0.25">
      <c r="A951" t="s">
        <v>10</v>
      </c>
      <c r="B951" t="s">
        <v>8</v>
      </c>
      <c r="C951" s="1">
        <v>40517</v>
      </c>
      <c r="D951">
        <v>0</v>
      </c>
      <c r="E951">
        <v>2.3612000000000002</v>
      </c>
      <c r="G951" s="1">
        <v>40412</v>
      </c>
      <c r="H951">
        <f t="shared" si="42"/>
        <v>1.9298</v>
      </c>
      <c r="I951">
        <f t="shared" si="43"/>
        <v>1.9298</v>
      </c>
      <c r="J951">
        <f t="shared" si="44"/>
        <v>2.4414316139420578E-3</v>
      </c>
    </row>
    <row r="952" spans="1:10" x14ac:dyDescent="0.25">
      <c r="A952" t="s">
        <v>10</v>
      </c>
      <c r="B952" t="s">
        <v>8</v>
      </c>
      <c r="C952" s="1">
        <v>40518</v>
      </c>
      <c r="D952">
        <v>0</v>
      </c>
      <c r="E952">
        <v>2.3365</v>
      </c>
      <c r="G952" s="1">
        <v>40413</v>
      </c>
      <c r="H952">
        <f t="shared" si="42"/>
        <v>1.8793</v>
      </c>
      <c r="I952">
        <f t="shared" si="43"/>
        <v>1.8793</v>
      </c>
      <c r="J952">
        <f t="shared" si="44"/>
        <v>-2.6168514872007442E-2</v>
      </c>
    </row>
    <row r="953" spans="1:10" x14ac:dyDescent="0.25">
      <c r="A953" t="s">
        <v>10</v>
      </c>
      <c r="B953" t="s">
        <v>8</v>
      </c>
      <c r="C953" s="1">
        <v>40519</v>
      </c>
      <c r="D953">
        <v>0</v>
      </c>
      <c r="E953">
        <v>2.2942</v>
      </c>
      <c r="G953" s="1">
        <v>40414</v>
      </c>
      <c r="H953">
        <f t="shared" si="42"/>
        <v>1.8576999999999999</v>
      </c>
      <c r="I953">
        <f t="shared" si="43"/>
        <v>1.8576999999999999</v>
      </c>
      <c r="J953">
        <f t="shared" si="44"/>
        <v>-1.1493641249401443E-2</v>
      </c>
    </row>
    <row r="954" spans="1:10" x14ac:dyDescent="0.25">
      <c r="A954" t="s">
        <v>10</v>
      </c>
      <c r="B954" t="s">
        <v>8</v>
      </c>
      <c r="C954" s="1">
        <v>40520</v>
      </c>
      <c r="D954">
        <v>0</v>
      </c>
      <c r="E954">
        <v>2.3285</v>
      </c>
      <c r="G954" s="1">
        <v>40415</v>
      </c>
      <c r="H954">
        <f t="shared" si="42"/>
        <v>1.8806</v>
      </c>
      <c r="I954">
        <f t="shared" si="43"/>
        <v>1.8806</v>
      </c>
      <c r="J954">
        <f t="shared" si="44"/>
        <v>1.2327071109436538E-2</v>
      </c>
    </row>
    <row r="955" spans="1:10" x14ac:dyDescent="0.25">
      <c r="A955" t="s">
        <v>10</v>
      </c>
      <c r="B955" t="s">
        <v>8</v>
      </c>
      <c r="C955" s="1">
        <v>40521</v>
      </c>
      <c r="D955">
        <v>0</v>
      </c>
      <c r="E955">
        <v>2.3391000000000002</v>
      </c>
      <c r="G955" s="1">
        <v>40416</v>
      </c>
      <c r="H955">
        <f t="shared" si="42"/>
        <v>1.9017999999999999</v>
      </c>
      <c r="I955">
        <f t="shared" si="43"/>
        <v>1.9017999999999999</v>
      </c>
      <c r="J955">
        <f t="shared" si="44"/>
        <v>1.1272997979368204E-2</v>
      </c>
    </row>
    <row r="956" spans="1:10" x14ac:dyDescent="0.25">
      <c r="A956" t="s">
        <v>10</v>
      </c>
      <c r="B956" t="s">
        <v>8</v>
      </c>
      <c r="C956" s="1">
        <v>40522</v>
      </c>
      <c r="D956">
        <v>0</v>
      </c>
      <c r="E956">
        <v>2.3140000000000001</v>
      </c>
      <c r="G956" s="1">
        <v>40417</v>
      </c>
      <c r="H956">
        <f t="shared" si="42"/>
        <v>1.9584999999999999</v>
      </c>
      <c r="I956">
        <f t="shared" si="43"/>
        <v>1.9584999999999999</v>
      </c>
      <c r="J956">
        <f t="shared" si="44"/>
        <v>2.9813860553160154E-2</v>
      </c>
    </row>
    <row r="957" spans="1:10" x14ac:dyDescent="0.25">
      <c r="A957" t="s">
        <v>10</v>
      </c>
      <c r="B957" t="s">
        <v>8</v>
      </c>
      <c r="C957" s="1">
        <v>40525</v>
      </c>
      <c r="D957">
        <v>0</v>
      </c>
      <c r="E957">
        <v>2.3105000000000002</v>
      </c>
      <c r="G957" s="1">
        <v>40418</v>
      </c>
      <c r="H957">
        <f t="shared" si="42"/>
        <v>1.9584999999999999</v>
      </c>
      <c r="I957">
        <f t="shared" si="43"/>
        <v>1.9584999999999999</v>
      </c>
      <c r="J957">
        <f t="shared" si="44"/>
        <v>0</v>
      </c>
    </row>
    <row r="958" spans="1:10" x14ac:dyDescent="0.25">
      <c r="A958" t="s">
        <v>10</v>
      </c>
      <c r="B958" t="s">
        <v>8</v>
      </c>
      <c r="C958" s="1">
        <v>40526</v>
      </c>
      <c r="D958">
        <v>0</v>
      </c>
      <c r="E958">
        <v>2.2864</v>
      </c>
      <c r="G958" s="1">
        <v>40419</v>
      </c>
      <c r="H958">
        <f t="shared" si="42"/>
        <v>1.9575</v>
      </c>
      <c r="I958">
        <f t="shared" si="43"/>
        <v>1.9575</v>
      </c>
      <c r="J958">
        <f t="shared" si="44"/>
        <v>-5.1059484299198488E-4</v>
      </c>
    </row>
    <row r="959" spans="1:10" x14ac:dyDescent="0.25">
      <c r="A959" t="s">
        <v>10</v>
      </c>
      <c r="B959" t="s">
        <v>8</v>
      </c>
      <c r="C959" s="1">
        <v>40527</v>
      </c>
      <c r="D959">
        <v>0</v>
      </c>
      <c r="E959">
        <v>2.3117999999999999</v>
      </c>
      <c r="G959" s="1">
        <v>40420</v>
      </c>
      <c r="H959">
        <f t="shared" si="42"/>
        <v>1.931</v>
      </c>
      <c r="I959">
        <f t="shared" si="43"/>
        <v>1.931</v>
      </c>
      <c r="J959">
        <f t="shared" si="44"/>
        <v>-1.3537675606641097E-2</v>
      </c>
    </row>
    <row r="960" spans="1:10" x14ac:dyDescent="0.25">
      <c r="A960" t="s">
        <v>10</v>
      </c>
      <c r="B960" t="s">
        <v>8</v>
      </c>
      <c r="C960" s="1">
        <v>40528</v>
      </c>
      <c r="D960">
        <v>0</v>
      </c>
      <c r="E960">
        <v>2.3153000000000001</v>
      </c>
      <c r="G960" s="1">
        <v>40421</v>
      </c>
      <c r="H960">
        <f t="shared" si="42"/>
        <v>1.8680000000000001</v>
      </c>
      <c r="I960">
        <f t="shared" si="43"/>
        <v>1.8680000000000001</v>
      </c>
      <c r="J960">
        <f t="shared" si="44"/>
        <v>-3.2625582599689285E-2</v>
      </c>
    </row>
    <row r="961" spans="1:10" x14ac:dyDescent="0.25">
      <c r="A961" t="s">
        <v>10</v>
      </c>
      <c r="B961" t="s">
        <v>8</v>
      </c>
      <c r="C961" s="1">
        <v>40529</v>
      </c>
      <c r="D961">
        <v>0</v>
      </c>
      <c r="E961">
        <v>2.3220000000000001</v>
      </c>
      <c r="G961" s="1">
        <v>40422</v>
      </c>
      <c r="H961">
        <f t="shared" si="42"/>
        <v>1.8856999999999999</v>
      </c>
      <c r="I961">
        <f t="shared" si="43"/>
        <v>1.8856999999999999</v>
      </c>
      <c r="J961">
        <f t="shared" si="44"/>
        <v>9.4753747323339521E-3</v>
      </c>
    </row>
    <row r="962" spans="1:10" x14ac:dyDescent="0.25">
      <c r="A962" t="s">
        <v>10</v>
      </c>
      <c r="B962" t="s">
        <v>8</v>
      </c>
      <c r="C962" s="1">
        <v>40531</v>
      </c>
      <c r="D962">
        <v>0</v>
      </c>
      <c r="E962">
        <v>2.3258999999999999</v>
      </c>
      <c r="G962" s="1">
        <v>40423</v>
      </c>
      <c r="H962">
        <f t="shared" si="42"/>
        <v>1.9140999999999999</v>
      </c>
      <c r="I962">
        <f t="shared" si="43"/>
        <v>1.9140999999999999</v>
      </c>
      <c r="J962">
        <f t="shared" si="44"/>
        <v>1.5060720156970797E-2</v>
      </c>
    </row>
    <row r="963" spans="1:10" x14ac:dyDescent="0.25">
      <c r="A963" t="s">
        <v>10</v>
      </c>
      <c r="B963" t="s">
        <v>8</v>
      </c>
      <c r="C963" s="1">
        <v>40532</v>
      </c>
      <c r="D963">
        <v>0</v>
      </c>
      <c r="E963">
        <v>2.3803000000000001</v>
      </c>
      <c r="G963" s="1">
        <v>40424</v>
      </c>
      <c r="H963">
        <f t="shared" ref="H963:H1026" si="45">VLOOKUP(G963,$C$2:$E$1745,3)</f>
        <v>1.9195</v>
      </c>
      <c r="I963">
        <f t="shared" ref="I963:I1026" si="46">IFERROR(H963,I962)</f>
        <v>1.9195</v>
      </c>
      <c r="J963">
        <f t="shared" si="44"/>
        <v>2.8211692179092029E-3</v>
      </c>
    </row>
    <row r="964" spans="1:10" x14ac:dyDescent="0.25">
      <c r="A964" t="s">
        <v>10</v>
      </c>
      <c r="B964" t="s">
        <v>8</v>
      </c>
      <c r="C964" s="1">
        <v>40533</v>
      </c>
      <c r="D964">
        <v>0</v>
      </c>
      <c r="E964">
        <v>2.4129999999999998</v>
      </c>
      <c r="G964" s="1">
        <v>40425</v>
      </c>
      <c r="H964">
        <f t="shared" si="45"/>
        <v>1.9195</v>
      </c>
      <c r="I964">
        <f t="shared" si="46"/>
        <v>1.9195</v>
      </c>
      <c r="J964">
        <f t="shared" ref="J964:J1027" si="47">I964/I963-1</f>
        <v>0</v>
      </c>
    </row>
    <row r="965" spans="1:10" x14ac:dyDescent="0.25">
      <c r="A965" t="s">
        <v>10</v>
      </c>
      <c r="B965" t="s">
        <v>8</v>
      </c>
      <c r="C965" s="1">
        <v>40534</v>
      </c>
      <c r="D965">
        <v>0</v>
      </c>
      <c r="E965">
        <v>2.4249999999999998</v>
      </c>
      <c r="G965" s="1">
        <v>40426</v>
      </c>
      <c r="H965">
        <f t="shared" si="45"/>
        <v>1.917</v>
      </c>
      <c r="I965">
        <f t="shared" si="46"/>
        <v>1.917</v>
      </c>
      <c r="J965">
        <f t="shared" si="47"/>
        <v>-1.3024225058608785E-3</v>
      </c>
    </row>
    <row r="966" spans="1:10" x14ac:dyDescent="0.25">
      <c r="A966" t="s">
        <v>10</v>
      </c>
      <c r="B966" t="s">
        <v>8</v>
      </c>
      <c r="C966" s="1">
        <v>40535</v>
      </c>
      <c r="D966">
        <v>0</v>
      </c>
      <c r="E966">
        <v>2.44</v>
      </c>
      <c r="G966" s="1">
        <v>40427</v>
      </c>
      <c r="H966">
        <f t="shared" si="45"/>
        <v>1.9134</v>
      </c>
      <c r="I966">
        <f t="shared" si="46"/>
        <v>1.9134</v>
      </c>
      <c r="J966">
        <f t="shared" si="47"/>
        <v>-1.877934272300541E-3</v>
      </c>
    </row>
    <row r="967" spans="1:10" x14ac:dyDescent="0.25">
      <c r="A967" t="s">
        <v>10</v>
      </c>
      <c r="B967" t="s">
        <v>8</v>
      </c>
      <c r="C967" s="1">
        <v>40538</v>
      </c>
      <c r="D967">
        <v>0</v>
      </c>
      <c r="E967">
        <v>2.4355000000000002</v>
      </c>
      <c r="G967" s="1">
        <v>40428</v>
      </c>
      <c r="H967">
        <f t="shared" si="45"/>
        <v>1.925</v>
      </c>
      <c r="I967">
        <f t="shared" si="46"/>
        <v>1.925</v>
      </c>
      <c r="J967">
        <f t="shared" si="47"/>
        <v>6.0625065328734351E-3</v>
      </c>
    </row>
    <row r="968" spans="1:10" x14ac:dyDescent="0.25">
      <c r="A968" t="s">
        <v>10</v>
      </c>
      <c r="B968" t="s">
        <v>8</v>
      </c>
      <c r="C968" s="1">
        <v>40539</v>
      </c>
      <c r="D968">
        <v>0</v>
      </c>
      <c r="E968">
        <v>2.4188999999999998</v>
      </c>
      <c r="G968" s="1">
        <v>40429</v>
      </c>
      <c r="H968">
        <f t="shared" si="45"/>
        <v>1.9354</v>
      </c>
      <c r="I968">
        <f t="shared" si="46"/>
        <v>1.9354</v>
      </c>
      <c r="J968">
        <f t="shared" si="47"/>
        <v>5.4025974025972978E-3</v>
      </c>
    </row>
    <row r="969" spans="1:10" x14ac:dyDescent="0.25">
      <c r="A969" t="s">
        <v>10</v>
      </c>
      <c r="B969" t="s">
        <v>8</v>
      </c>
      <c r="C969" s="1">
        <v>40540</v>
      </c>
      <c r="D969">
        <v>0</v>
      </c>
      <c r="E969">
        <v>2.411</v>
      </c>
      <c r="G969" s="1">
        <v>40430</v>
      </c>
      <c r="H969">
        <f t="shared" si="45"/>
        <v>1.9441999999999999</v>
      </c>
      <c r="I969">
        <f t="shared" si="46"/>
        <v>1.9441999999999999</v>
      </c>
      <c r="J969">
        <f t="shared" si="47"/>
        <v>4.5468636974268506E-3</v>
      </c>
    </row>
    <row r="970" spans="1:10" x14ac:dyDescent="0.25">
      <c r="A970" t="s">
        <v>10</v>
      </c>
      <c r="B970" t="s">
        <v>8</v>
      </c>
      <c r="C970" s="1">
        <v>40541</v>
      </c>
      <c r="D970">
        <v>0</v>
      </c>
      <c r="E970">
        <v>2.4106000000000001</v>
      </c>
      <c r="G970" s="1">
        <v>40431</v>
      </c>
      <c r="H970">
        <f t="shared" si="45"/>
        <v>1.9744999999999999</v>
      </c>
      <c r="I970">
        <f t="shared" si="46"/>
        <v>1.9744999999999999</v>
      </c>
      <c r="J970">
        <f t="shared" si="47"/>
        <v>1.5584816376915889E-2</v>
      </c>
    </row>
    <row r="971" spans="1:10" x14ac:dyDescent="0.25">
      <c r="A971" t="s">
        <v>10</v>
      </c>
      <c r="B971" t="s">
        <v>8</v>
      </c>
      <c r="C971" s="1">
        <v>40542</v>
      </c>
      <c r="D971">
        <v>0</v>
      </c>
      <c r="E971">
        <v>2.391</v>
      </c>
      <c r="G971" s="1">
        <v>40432</v>
      </c>
      <c r="H971">
        <f t="shared" si="45"/>
        <v>1.9744999999999999</v>
      </c>
      <c r="I971">
        <f t="shared" si="46"/>
        <v>1.9744999999999999</v>
      </c>
      <c r="J971">
        <f t="shared" si="47"/>
        <v>0</v>
      </c>
    </row>
    <row r="972" spans="1:10" x14ac:dyDescent="0.25">
      <c r="A972" t="s">
        <v>10</v>
      </c>
      <c r="B972" t="s">
        <v>8</v>
      </c>
      <c r="C972" s="1">
        <v>40543</v>
      </c>
      <c r="D972">
        <v>0</v>
      </c>
      <c r="E972">
        <v>2.4531999999999998</v>
      </c>
      <c r="G972" s="1">
        <v>40433</v>
      </c>
      <c r="H972">
        <f t="shared" si="45"/>
        <v>1.9876</v>
      </c>
      <c r="I972">
        <f t="shared" si="46"/>
        <v>1.9876</v>
      </c>
      <c r="J972">
        <f t="shared" si="47"/>
        <v>6.6345910357052951E-3</v>
      </c>
    </row>
    <row r="973" spans="1:10" x14ac:dyDescent="0.25">
      <c r="A973" t="s">
        <v>10</v>
      </c>
      <c r="B973" t="s">
        <v>8</v>
      </c>
      <c r="C973" s="1">
        <v>40545</v>
      </c>
      <c r="D973">
        <v>0</v>
      </c>
      <c r="E973">
        <v>2.4336000000000002</v>
      </c>
      <c r="G973" s="1">
        <v>40434</v>
      </c>
      <c r="H973">
        <f t="shared" si="45"/>
        <v>1.984</v>
      </c>
      <c r="I973">
        <f t="shared" si="46"/>
        <v>1.984</v>
      </c>
      <c r="J973">
        <f t="shared" si="47"/>
        <v>-1.8112296236667547E-3</v>
      </c>
    </row>
    <row r="974" spans="1:10" x14ac:dyDescent="0.25">
      <c r="A974" t="s">
        <v>10</v>
      </c>
      <c r="B974" t="s">
        <v>8</v>
      </c>
      <c r="C974" s="1">
        <v>40546</v>
      </c>
      <c r="D974">
        <v>0</v>
      </c>
      <c r="E974">
        <v>2.4274</v>
      </c>
      <c r="G974" s="1">
        <v>40435</v>
      </c>
      <c r="H974">
        <f t="shared" si="45"/>
        <v>1.9601999999999999</v>
      </c>
      <c r="I974">
        <f t="shared" si="46"/>
        <v>1.9601999999999999</v>
      </c>
      <c r="J974">
        <f t="shared" si="47"/>
        <v>-1.1995967741935454E-2</v>
      </c>
    </row>
    <row r="975" spans="1:10" x14ac:dyDescent="0.25">
      <c r="A975" t="s">
        <v>10</v>
      </c>
      <c r="B975" t="s">
        <v>8</v>
      </c>
      <c r="C975" s="1">
        <v>40547</v>
      </c>
      <c r="D975">
        <v>0</v>
      </c>
      <c r="E975">
        <v>2.3965000000000001</v>
      </c>
      <c r="G975" s="1">
        <v>40436</v>
      </c>
      <c r="H975">
        <f t="shared" si="45"/>
        <v>1.9424999999999999</v>
      </c>
      <c r="I975">
        <f t="shared" si="46"/>
        <v>1.9424999999999999</v>
      </c>
      <c r="J975">
        <f t="shared" si="47"/>
        <v>-9.0296908478726401E-3</v>
      </c>
    </row>
    <row r="976" spans="1:10" x14ac:dyDescent="0.25">
      <c r="A976" t="s">
        <v>10</v>
      </c>
      <c r="B976" t="s">
        <v>8</v>
      </c>
      <c r="C976" s="1">
        <v>40548</v>
      </c>
      <c r="D976">
        <v>0</v>
      </c>
      <c r="E976">
        <v>2.4550000000000001</v>
      </c>
      <c r="G976" s="1">
        <v>40437</v>
      </c>
      <c r="H976">
        <f t="shared" si="45"/>
        <v>1.9384999999999999</v>
      </c>
      <c r="I976">
        <f t="shared" si="46"/>
        <v>1.9384999999999999</v>
      </c>
      <c r="J976">
        <f t="shared" si="47"/>
        <v>-2.0592020592020699E-3</v>
      </c>
    </row>
    <row r="977" spans="1:10" x14ac:dyDescent="0.25">
      <c r="A977" t="s">
        <v>10</v>
      </c>
      <c r="B977" t="s">
        <v>8</v>
      </c>
      <c r="C977" s="1">
        <v>40549</v>
      </c>
      <c r="D977">
        <v>0</v>
      </c>
      <c r="E977">
        <v>2.4464999999999999</v>
      </c>
      <c r="G977" s="1">
        <v>40438</v>
      </c>
      <c r="H977">
        <f t="shared" si="45"/>
        <v>1.9192</v>
      </c>
      <c r="I977">
        <f t="shared" si="46"/>
        <v>1.9192</v>
      </c>
      <c r="J977">
        <f t="shared" si="47"/>
        <v>-9.9561516636573755E-3</v>
      </c>
    </row>
    <row r="978" spans="1:10" x14ac:dyDescent="0.25">
      <c r="A978" t="s">
        <v>10</v>
      </c>
      <c r="B978" t="s">
        <v>8</v>
      </c>
      <c r="C978" s="1">
        <v>40550</v>
      </c>
      <c r="D978">
        <v>0</v>
      </c>
      <c r="E978">
        <v>2.4285000000000001</v>
      </c>
      <c r="G978" s="1">
        <v>40439</v>
      </c>
      <c r="H978">
        <f t="shared" si="45"/>
        <v>1.9192</v>
      </c>
      <c r="I978">
        <f t="shared" si="46"/>
        <v>1.9192</v>
      </c>
      <c r="J978">
        <f t="shared" si="47"/>
        <v>0</v>
      </c>
    </row>
    <row r="979" spans="1:10" x14ac:dyDescent="0.25">
      <c r="A979" t="s">
        <v>10</v>
      </c>
      <c r="B979" t="s">
        <v>8</v>
      </c>
      <c r="C979" s="1">
        <v>40552</v>
      </c>
      <c r="D979">
        <v>0</v>
      </c>
      <c r="E979">
        <v>2.4262999999999999</v>
      </c>
      <c r="G979" s="1">
        <v>40440</v>
      </c>
      <c r="H979">
        <f t="shared" si="45"/>
        <v>1.9246000000000001</v>
      </c>
      <c r="I979">
        <f t="shared" si="46"/>
        <v>1.9246000000000001</v>
      </c>
      <c r="J979">
        <f t="shared" si="47"/>
        <v>2.8136723634848426E-3</v>
      </c>
    </row>
    <row r="980" spans="1:10" x14ac:dyDescent="0.25">
      <c r="A980" t="s">
        <v>10</v>
      </c>
      <c r="B980" t="s">
        <v>8</v>
      </c>
      <c r="C980" s="1">
        <v>40553</v>
      </c>
      <c r="D980">
        <v>0</v>
      </c>
      <c r="E980">
        <v>2.4485000000000001</v>
      </c>
      <c r="G980" s="1">
        <v>40441</v>
      </c>
      <c r="H980">
        <f t="shared" si="45"/>
        <v>1.9464999999999999</v>
      </c>
      <c r="I980">
        <f t="shared" si="46"/>
        <v>1.9464999999999999</v>
      </c>
      <c r="J980">
        <f t="shared" si="47"/>
        <v>1.1378987841629273E-2</v>
      </c>
    </row>
    <row r="981" spans="1:10" x14ac:dyDescent="0.25">
      <c r="A981" t="s">
        <v>10</v>
      </c>
      <c r="B981" t="s">
        <v>8</v>
      </c>
      <c r="C981" s="1">
        <v>40554</v>
      </c>
      <c r="D981">
        <v>0</v>
      </c>
      <c r="E981">
        <v>2.4664000000000001</v>
      </c>
      <c r="G981" s="1">
        <v>40442</v>
      </c>
      <c r="H981">
        <f t="shared" si="45"/>
        <v>1.9145000000000001</v>
      </c>
      <c r="I981">
        <f t="shared" si="46"/>
        <v>1.9145000000000001</v>
      </c>
      <c r="J981">
        <f t="shared" si="47"/>
        <v>-1.6439763678397057E-2</v>
      </c>
    </row>
    <row r="982" spans="1:10" x14ac:dyDescent="0.25">
      <c r="A982" t="s">
        <v>10</v>
      </c>
      <c r="B982" t="s">
        <v>8</v>
      </c>
      <c r="C982" s="1">
        <v>40555</v>
      </c>
      <c r="D982">
        <v>0</v>
      </c>
      <c r="E982">
        <v>2.4645000000000001</v>
      </c>
      <c r="G982" s="1">
        <v>40443</v>
      </c>
      <c r="H982">
        <f t="shared" si="45"/>
        <v>1.9033</v>
      </c>
      <c r="I982">
        <f t="shared" si="46"/>
        <v>1.9033</v>
      </c>
      <c r="J982">
        <f t="shared" si="47"/>
        <v>-5.8500914076783372E-3</v>
      </c>
    </row>
    <row r="983" spans="1:10" x14ac:dyDescent="0.25">
      <c r="A983" t="s">
        <v>10</v>
      </c>
      <c r="B983" t="s">
        <v>8</v>
      </c>
      <c r="C983" s="1">
        <v>40556</v>
      </c>
      <c r="D983">
        <v>0</v>
      </c>
      <c r="E983">
        <v>2.4563999999999999</v>
      </c>
      <c r="G983" s="1">
        <v>40444</v>
      </c>
      <c r="H983">
        <f t="shared" si="45"/>
        <v>1.9124000000000001</v>
      </c>
      <c r="I983">
        <f t="shared" si="46"/>
        <v>1.9124000000000001</v>
      </c>
      <c r="J983">
        <f t="shared" si="47"/>
        <v>4.7811695476278615E-3</v>
      </c>
    </row>
    <row r="984" spans="1:10" x14ac:dyDescent="0.25">
      <c r="A984" t="s">
        <v>10</v>
      </c>
      <c r="B984" t="s">
        <v>8</v>
      </c>
      <c r="C984" s="1">
        <v>40557</v>
      </c>
      <c r="D984">
        <v>0</v>
      </c>
      <c r="E984">
        <v>2.4918999999999998</v>
      </c>
      <c r="G984" s="1">
        <v>40445</v>
      </c>
      <c r="H984">
        <f t="shared" si="45"/>
        <v>1.9471000000000001</v>
      </c>
      <c r="I984">
        <f t="shared" si="46"/>
        <v>1.9471000000000001</v>
      </c>
      <c r="J984">
        <f t="shared" si="47"/>
        <v>1.8144739594227133E-2</v>
      </c>
    </row>
    <row r="985" spans="1:10" x14ac:dyDescent="0.25">
      <c r="A985" t="s">
        <v>10</v>
      </c>
      <c r="B985" t="s">
        <v>8</v>
      </c>
      <c r="C985" s="1">
        <v>40559</v>
      </c>
      <c r="D985">
        <v>0</v>
      </c>
      <c r="E985">
        <v>2.4925000000000002</v>
      </c>
      <c r="G985" s="1">
        <v>40446</v>
      </c>
      <c r="H985">
        <f t="shared" si="45"/>
        <v>1.9471000000000001</v>
      </c>
      <c r="I985">
        <f t="shared" si="46"/>
        <v>1.9471000000000001</v>
      </c>
      <c r="J985">
        <f t="shared" si="47"/>
        <v>0</v>
      </c>
    </row>
    <row r="986" spans="1:10" x14ac:dyDescent="0.25">
      <c r="A986" t="s">
        <v>10</v>
      </c>
      <c r="B986" t="s">
        <v>8</v>
      </c>
      <c r="C986" s="1">
        <v>40560</v>
      </c>
      <c r="D986">
        <v>0</v>
      </c>
      <c r="E986">
        <v>2.4885000000000002</v>
      </c>
      <c r="G986" s="1">
        <v>40447</v>
      </c>
      <c r="H986">
        <f t="shared" si="45"/>
        <v>1.9450000000000001</v>
      </c>
      <c r="I986">
        <f t="shared" si="46"/>
        <v>1.9450000000000001</v>
      </c>
      <c r="J986">
        <f t="shared" si="47"/>
        <v>-1.078527040213606E-3</v>
      </c>
    </row>
    <row r="987" spans="1:10" x14ac:dyDescent="0.25">
      <c r="A987" t="s">
        <v>10</v>
      </c>
      <c r="B987" t="s">
        <v>8</v>
      </c>
      <c r="C987" s="1">
        <v>40561</v>
      </c>
      <c r="D987">
        <v>0</v>
      </c>
      <c r="E987">
        <v>2.4815999999999998</v>
      </c>
      <c r="G987" s="1">
        <v>40448</v>
      </c>
      <c r="H987">
        <f t="shared" si="45"/>
        <v>1.946</v>
      </c>
      <c r="I987">
        <f t="shared" si="46"/>
        <v>1.946</v>
      </c>
      <c r="J987">
        <f t="shared" si="47"/>
        <v>5.1413881748074708E-4</v>
      </c>
    </row>
    <row r="988" spans="1:10" x14ac:dyDescent="0.25">
      <c r="A988" t="s">
        <v>10</v>
      </c>
      <c r="B988" t="s">
        <v>8</v>
      </c>
      <c r="C988" s="1">
        <v>40562</v>
      </c>
      <c r="D988">
        <v>0</v>
      </c>
      <c r="E988">
        <v>2.4809999999999999</v>
      </c>
      <c r="G988" s="1">
        <v>40449</v>
      </c>
      <c r="H988">
        <f t="shared" si="45"/>
        <v>1.9479</v>
      </c>
      <c r="I988">
        <f t="shared" si="46"/>
        <v>1.9479</v>
      </c>
      <c r="J988">
        <f t="shared" si="47"/>
        <v>9.7636176772875061E-4</v>
      </c>
    </row>
    <row r="989" spans="1:10" x14ac:dyDescent="0.25">
      <c r="A989" t="s">
        <v>10</v>
      </c>
      <c r="B989" t="s">
        <v>8</v>
      </c>
      <c r="C989" s="1">
        <v>40563</v>
      </c>
      <c r="D989">
        <v>0</v>
      </c>
      <c r="E989">
        <v>2.4276</v>
      </c>
      <c r="G989" s="1">
        <v>40450</v>
      </c>
      <c r="H989">
        <f t="shared" si="45"/>
        <v>1.9955000000000001</v>
      </c>
      <c r="I989">
        <f t="shared" si="46"/>
        <v>1.9955000000000001</v>
      </c>
      <c r="J989">
        <f t="shared" si="47"/>
        <v>2.4436572719338745E-2</v>
      </c>
    </row>
    <row r="990" spans="1:10" x14ac:dyDescent="0.25">
      <c r="A990" t="s">
        <v>10</v>
      </c>
      <c r="B990" t="s">
        <v>8</v>
      </c>
      <c r="C990" s="1">
        <v>40564</v>
      </c>
      <c r="D990">
        <v>0</v>
      </c>
      <c r="E990">
        <v>2.4630000000000001</v>
      </c>
      <c r="G990" s="1">
        <v>40451</v>
      </c>
      <c r="H990">
        <f t="shared" si="45"/>
        <v>2.0407000000000002</v>
      </c>
      <c r="I990">
        <f t="shared" si="46"/>
        <v>2.0407000000000002</v>
      </c>
      <c r="J990">
        <f t="shared" si="47"/>
        <v>2.2650964670508644E-2</v>
      </c>
    </row>
    <row r="991" spans="1:10" x14ac:dyDescent="0.25">
      <c r="A991" t="s">
        <v>10</v>
      </c>
      <c r="B991" t="s">
        <v>8</v>
      </c>
      <c r="C991" s="1">
        <v>40566</v>
      </c>
      <c r="D991">
        <v>0</v>
      </c>
      <c r="E991">
        <v>2.4704000000000002</v>
      </c>
      <c r="G991" s="1">
        <v>40452</v>
      </c>
      <c r="H991">
        <f t="shared" si="45"/>
        <v>2.0939999999999999</v>
      </c>
      <c r="I991">
        <f t="shared" si="46"/>
        <v>2.0939999999999999</v>
      </c>
      <c r="J991">
        <f t="shared" si="47"/>
        <v>2.6118488753858804E-2</v>
      </c>
    </row>
    <row r="992" spans="1:10" x14ac:dyDescent="0.25">
      <c r="A992" t="s">
        <v>10</v>
      </c>
      <c r="B992" t="s">
        <v>8</v>
      </c>
      <c r="C992" s="1">
        <v>40567</v>
      </c>
      <c r="D992">
        <v>0</v>
      </c>
      <c r="E992">
        <v>2.4060000000000001</v>
      </c>
      <c r="G992" s="1">
        <v>40453</v>
      </c>
      <c r="H992">
        <f t="shared" si="45"/>
        <v>2.0939999999999999</v>
      </c>
      <c r="I992">
        <f t="shared" si="46"/>
        <v>2.0939999999999999</v>
      </c>
      <c r="J992">
        <f t="shared" si="47"/>
        <v>0</v>
      </c>
    </row>
    <row r="993" spans="1:10" x14ac:dyDescent="0.25">
      <c r="A993" t="s">
        <v>10</v>
      </c>
      <c r="B993" t="s">
        <v>8</v>
      </c>
      <c r="C993" s="1">
        <v>40568</v>
      </c>
      <c r="D993">
        <v>0</v>
      </c>
      <c r="E993">
        <v>2.3559999999999999</v>
      </c>
      <c r="G993" s="1">
        <v>40454</v>
      </c>
      <c r="H993">
        <f t="shared" si="45"/>
        <v>2.0962000000000001</v>
      </c>
      <c r="I993">
        <f t="shared" si="46"/>
        <v>2.0962000000000001</v>
      </c>
      <c r="J993">
        <f t="shared" si="47"/>
        <v>1.0506208213945101E-3</v>
      </c>
    </row>
    <row r="994" spans="1:10" x14ac:dyDescent="0.25">
      <c r="A994" t="s">
        <v>10</v>
      </c>
      <c r="B994" t="s">
        <v>8</v>
      </c>
      <c r="C994" s="1">
        <v>40569</v>
      </c>
      <c r="D994">
        <v>0</v>
      </c>
      <c r="E994">
        <v>2.4255</v>
      </c>
      <c r="G994" s="1">
        <v>40455</v>
      </c>
      <c r="H994">
        <f t="shared" si="45"/>
        <v>2.0945999999999998</v>
      </c>
      <c r="I994">
        <f t="shared" si="46"/>
        <v>2.0945999999999998</v>
      </c>
      <c r="J994">
        <f t="shared" si="47"/>
        <v>-7.6328594599761601E-4</v>
      </c>
    </row>
    <row r="995" spans="1:10" x14ac:dyDescent="0.25">
      <c r="A995" t="s">
        <v>10</v>
      </c>
      <c r="B995" t="s">
        <v>8</v>
      </c>
      <c r="C995" s="1">
        <v>40570</v>
      </c>
      <c r="D995">
        <v>0</v>
      </c>
      <c r="E995">
        <v>2.3885000000000001</v>
      </c>
      <c r="G995" s="1">
        <v>40456</v>
      </c>
      <c r="H995">
        <f t="shared" si="45"/>
        <v>2.1295000000000002</v>
      </c>
      <c r="I995">
        <f t="shared" si="46"/>
        <v>2.1295000000000002</v>
      </c>
      <c r="J995">
        <f t="shared" si="47"/>
        <v>1.6661892485438923E-2</v>
      </c>
    </row>
    <row r="996" spans="1:10" x14ac:dyDescent="0.25">
      <c r="A996" t="s">
        <v>10</v>
      </c>
      <c r="B996" t="s">
        <v>8</v>
      </c>
      <c r="C996" s="1">
        <v>40571</v>
      </c>
      <c r="D996">
        <v>0</v>
      </c>
      <c r="E996">
        <v>2.4544999999999999</v>
      </c>
      <c r="G996" s="1">
        <v>40457</v>
      </c>
      <c r="H996">
        <f t="shared" si="45"/>
        <v>2.1640999999999999</v>
      </c>
      <c r="I996">
        <f t="shared" si="46"/>
        <v>2.1640999999999999</v>
      </c>
      <c r="J996">
        <f t="shared" si="47"/>
        <v>1.6247945527118945E-2</v>
      </c>
    </row>
    <row r="997" spans="1:10" x14ac:dyDescent="0.25">
      <c r="A997" t="s">
        <v>10</v>
      </c>
      <c r="B997" t="s">
        <v>8</v>
      </c>
      <c r="C997" s="1">
        <v>40573</v>
      </c>
      <c r="D997">
        <v>0</v>
      </c>
      <c r="E997">
        <v>2.4674999999999998</v>
      </c>
      <c r="G997" s="1">
        <v>40458</v>
      </c>
      <c r="H997">
        <f t="shared" si="45"/>
        <v>2.1190000000000002</v>
      </c>
      <c r="I997">
        <f t="shared" si="46"/>
        <v>2.1190000000000002</v>
      </c>
      <c r="J997">
        <f t="shared" si="47"/>
        <v>-2.0840072085393291E-2</v>
      </c>
    </row>
    <row r="998" spans="1:10" x14ac:dyDescent="0.25">
      <c r="A998" t="s">
        <v>10</v>
      </c>
      <c r="B998" t="s">
        <v>8</v>
      </c>
      <c r="C998" s="1">
        <v>40574</v>
      </c>
      <c r="D998">
        <v>0</v>
      </c>
      <c r="E998">
        <v>2.4925999999999999</v>
      </c>
      <c r="G998" s="1">
        <v>40459</v>
      </c>
      <c r="H998">
        <f t="shared" si="45"/>
        <v>2.1533000000000002</v>
      </c>
      <c r="I998">
        <f t="shared" si="46"/>
        <v>2.1533000000000002</v>
      </c>
      <c r="J998">
        <f t="shared" si="47"/>
        <v>1.6186880604058596E-2</v>
      </c>
    </row>
    <row r="999" spans="1:10" x14ac:dyDescent="0.25">
      <c r="A999" t="s">
        <v>10</v>
      </c>
      <c r="B999" t="s">
        <v>8</v>
      </c>
      <c r="C999" s="1">
        <v>40575</v>
      </c>
      <c r="D999">
        <v>0</v>
      </c>
      <c r="E999">
        <v>2.5137</v>
      </c>
      <c r="G999" s="1">
        <v>40460</v>
      </c>
      <c r="H999">
        <f t="shared" si="45"/>
        <v>2.1533000000000002</v>
      </c>
      <c r="I999">
        <f t="shared" si="46"/>
        <v>2.1533000000000002</v>
      </c>
      <c r="J999">
        <f t="shared" si="47"/>
        <v>0</v>
      </c>
    </row>
    <row r="1000" spans="1:10" x14ac:dyDescent="0.25">
      <c r="A1000" t="s">
        <v>10</v>
      </c>
      <c r="B1000" t="s">
        <v>8</v>
      </c>
      <c r="C1000" s="1">
        <v>40576</v>
      </c>
      <c r="D1000">
        <v>0</v>
      </c>
      <c r="E1000">
        <v>2.5122</v>
      </c>
      <c r="G1000" s="1">
        <v>40461</v>
      </c>
      <c r="H1000">
        <f t="shared" si="45"/>
        <v>2.1663999999999999</v>
      </c>
      <c r="I1000">
        <f t="shared" si="46"/>
        <v>2.1663999999999999</v>
      </c>
      <c r="J1000">
        <f t="shared" si="47"/>
        <v>6.0836855059673844E-3</v>
      </c>
    </row>
    <row r="1001" spans="1:10" x14ac:dyDescent="0.25">
      <c r="A1001" t="s">
        <v>10</v>
      </c>
      <c r="B1001" t="s">
        <v>8</v>
      </c>
      <c r="C1001" s="1">
        <v>40577</v>
      </c>
      <c r="D1001">
        <v>0</v>
      </c>
      <c r="E1001">
        <v>2.5110000000000001</v>
      </c>
      <c r="G1001" s="1">
        <v>40462</v>
      </c>
      <c r="H1001">
        <f t="shared" si="45"/>
        <v>2.1551999999999998</v>
      </c>
      <c r="I1001">
        <f t="shared" si="46"/>
        <v>2.1551999999999998</v>
      </c>
      <c r="J1001">
        <f t="shared" si="47"/>
        <v>-5.1698670605613284E-3</v>
      </c>
    </row>
    <row r="1002" spans="1:10" x14ac:dyDescent="0.25">
      <c r="A1002" t="s">
        <v>10</v>
      </c>
      <c r="B1002" t="s">
        <v>8</v>
      </c>
      <c r="C1002" s="1">
        <v>40578</v>
      </c>
      <c r="D1002">
        <v>0</v>
      </c>
      <c r="E1002">
        <v>2.4459</v>
      </c>
      <c r="G1002" s="1">
        <v>40463</v>
      </c>
      <c r="H1002">
        <f t="shared" si="45"/>
        <v>2.1328</v>
      </c>
      <c r="I1002">
        <f t="shared" si="46"/>
        <v>2.1328</v>
      </c>
      <c r="J1002">
        <f t="shared" si="47"/>
        <v>-1.0393466963622755E-2</v>
      </c>
    </row>
    <row r="1003" spans="1:10" x14ac:dyDescent="0.25">
      <c r="A1003" t="s">
        <v>10</v>
      </c>
      <c r="B1003" t="s">
        <v>8</v>
      </c>
      <c r="C1003" s="1">
        <v>40580</v>
      </c>
      <c r="D1003">
        <v>0</v>
      </c>
      <c r="E1003">
        <v>2.4500000000000002</v>
      </c>
      <c r="G1003" s="1">
        <v>40464</v>
      </c>
      <c r="H1003">
        <f t="shared" si="45"/>
        <v>2.173</v>
      </c>
      <c r="I1003">
        <f t="shared" si="46"/>
        <v>2.173</v>
      </c>
      <c r="J1003">
        <f t="shared" si="47"/>
        <v>1.884846211552893E-2</v>
      </c>
    </row>
    <row r="1004" spans="1:10" x14ac:dyDescent="0.25">
      <c r="A1004" t="s">
        <v>10</v>
      </c>
      <c r="B1004" t="s">
        <v>8</v>
      </c>
      <c r="C1004" s="1">
        <v>40581</v>
      </c>
      <c r="D1004">
        <v>0</v>
      </c>
      <c r="E1004">
        <v>2.4544999999999999</v>
      </c>
      <c r="G1004" s="1">
        <v>40465</v>
      </c>
      <c r="H1004">
        <f t="shared" si="45"/>
        <v>2.1385000000000001</v>
      </c>
      <c r="I1004">
        <f t="shared" si="46"/>
        <v>2.1385000000000001</v>
      </c>
      <c r="J1004">
        <f t="shared" si="47"/>
        <v>-1.5876668200644262E-2</v>
      </c>
    </row>
    <row r="1005" spans="1:10" x14ac:dyDescent="0.25">
      <c r="A1005" t="s">
        <v>10</v>
      </c>
      <c r="B1005" t="s">
        <v>8</v>
      </c>
      <c r="C1005" s="1">
        <v>40582</v>
      </c>
      <c r="D1005">
        <v>0</v>
      </c>
      <c r="E1005">
        <v>2.5019999999999998</v>
      </c>
      <c r="G1005" s="1">
        <v>40466</v>
      </c>
      <c r="H1005">
        <f t="shared" si="45"/>
        <v>2.105</v>
      </c>
      <c r="I1005">
        <f t="shared" si="46"/>
        <v>2.105</v>
      </c>
      <c r="J1005">
        <f t="shared" si="47"/>
        <v>-1.5665185877951848E-2</v>
      </c>
    </row>
    <row r="1006" spans="1:10" x14ac:dyDescent="0.25">
      <c r="A1006" t="s">
        <v>10</v>
      </c>
      <c r="B1006" t="s">
        <v>8</v>
      </c>
      <c r="C1006" s="1">
        <v>40583</v>
      </c>
      <c r="D1006">
        <v>0</v>
      </c>
      <c r="E1006">
        <v>2.5323000000000002</v>
      </c>
      <c r="G1006" s="1">
        <v>40467</v>
      </c>
      <c r="H1006">
        <f t="shared" si="45"/>
        <v>2.105</v>
      </c>
      <c r="I1006">
        <f t="shared" si="46"/>
        <v>2.105</v>
      </c>
      <c r="J1006">
        <f t="shared" si="47"/>
        <v>0</v>
      </c>
    </row>
    <row r="1007" spans="1:10" x14ac:dyDescent="0.25">
      <c r="A1007" t="s">
        <v>10</v>
      </c>
      <c r="B1007" t="s">
        <v>8</v>
      </c>
      <c r="C1007" s="1">
        <v>40584</v>
      </c>
      <c r="D1007">
        <v>0</v>
      </c>
      <c r="E1007">
        <v>2.4874000000000001</v>
      </c>
      <c r="G1007" s="1">
        <v>40468</v>
      </c>
      <c r="H1007">
        <f t="shared" si="45"/>
        <v>2.1</v>
      </c>
      <c r="I1007">
        <f t="shared" si="46"/>
        <v>2.1</v>
      </c>
      <c r="J1007">
        <f t="shared" si="47"/>
        <v>-2.3752969121139111E-3</v>
      </c>
    </row>
    <row r="1008" spans="1:10" x14ac:dyDescent="0.25">
      <c r="A1008" t="s">
        <v>10</v>
      </c>
      <c r="B1008" t="s">
        <v>8</v>
      </c>
      <c r="C1008" s="1">
        <v>40585</v>
      </c>
      <c r="D1008">
        <v>0</v>
      </c>
      <c r="E1008">
        <v>2.4849999999999999</v>
      </c>
      <c r="G1008" s="1">
        <v>40469</v>
      </c>
      <c r="H1008">
        <f t="shared" si="45"/>
        <v>2.1406000000000001</v>
      </c>
      <c r="I1008">
        <f t="shared" si="46"/>
        <v>2.1406000000000001</v>
      </c>
      <c r="J1008">
        <f t="shared" si="47"/>
        <v>1.9333333333333425E-2</v>
      </c>
    </row>
    <row r="1009" spans="1:10" x14ac:dyDescent="0.25">
      <c r="A1009" t="s">
        <v>10</v>
      </c>
      <c r="B1009" t="s">
        <v>8</v>
      </c>
      <c r="C1009" s="1">
        <v>40587</v>
      </c>
      <c r="D1009">
        <v>0</v>
      </c>
      <c r="E1009">
        <v>2.4885000000000002</v>
      </c>
      <c r="G1009" s="1">
        <v>40470</v>
      </c>
      <c r="H1009">
        <f t="shared" si="45"/>
        <v>2.0575000000000001</v>
      </c>
      <c r="I1009">
        <f t="shared" si="46"/>
        <v>2.0575000000000001</v>
      </c>
      <c r="J1009">
        <f t="shared" si="47"/>
        <v>-3.8820891338876895E-2</v>
      </c>
    </row>
    <row r="1010" spans="1:10" x14ac:dyDescent="0.25">
      <c r="A1010" t="s">
        <v>10</v>
      </c>
      <c r="B1010" t="s">
        <v>8</v>
      </c>
      <c r="C1010" s="1">
        <v>40588</v>
      </c>
      <c r="D1010">
        <v>0</v>
      </c>
      <c r="E1010">
        <v>2.528</v>
      </c>
      <c r="G1010" s="1">
        <v>40471</v>
      </c>
      <c r="H1010">
        <f t="shared" si="45"/>
        <v>2.0750000000000002</v>
      </c>
      <c r="I1010">
        <f t="shared" si="46"/>
        <v>2.0750000000000002</v>
      </c>
      <c r="J1010">
        <f t="shared" si="47"/>
        <v>8.5054678007290274E-3</v>
      </c>
    </row>
    <row r="1011" spans="1:10" x14ac:dyDescent="0.25">
      <c r="A1011" t="s">
        <v>10</v>
      </c>
      <c r="B1011" t="s">
        <v>8</v>
      </c>
      <c r="C1011" s="1">
        <v>40589</v>
      </c>
      <c r="D1011">
        <v>0</v>
      </c>
      <c r="E1011">
        <v>2.4988000000000001</v>
      </c>
      <c r="G1011" s="1">
        <v>40472</v>
      </c>
      <c r="H1011">
        <f t="shared" si="45"/>
        <v>2.0579999999999998</v>
      </c>
      <c r="I1011">
        <f t="shared" si="46"/>
        <v>2.0579999999999998</v>
      </c>
      <c r="J1011">
        <f t="shared" si="47"/>
        <v>-8.192771084337469E-3</v>
      </c>
    </row>
    <row r="1012" spans="1:10" x14ac:dyDescent="0.25">
      <c r="A1012" t="s">
        <v>10</v>
      </c>
      <c r="B1012" t="s">
        <v>8</v>
      </c>
      <c r="C1012" s="1">
        <v>40590</v>
      </c>
      <c r="D1012">
        <v>0</v>
      </c>
      <c r="E1012">
        <v>2.5448</v>
      </c>
      <c r="G1012" s="1">
        <v>40473</v>
      </c>
      <c r="H1012">
        <f t="shared" si="45"/>
        <v>2.0705</v>
      </c>
      <c r="I1012">
        <f t="shared" si="46"/>
        <v>2.0705</v>
      </c>
      <c r="J1012">
        <f t="shared" si="47"/>
        <v>6.0738581146744242E-3</v>
      </c>
    </row>
    <row r="1013" spans="1:10" x14ac:dyDescent="0.25">
      <c r="A1013" t="s">
        <v>10</v>
      </c>
      <c r="B1013" t="s">
        <v>8</v>
      </c>
      <c r="C1013" s="1">
        <v>40591</v>
      </c>
      <c r="D1013">
        <v>0</v>
      </c>
      <c r="E1013">
        <v>2.5286</v>
      </c>
      <c r="G1013" s="1">
        <v>40474</v>
      </c>
      <c r="H1013">
        <f t="shared" si="45"/>
        <v>2.0705</v>
      </c>
      <c r="I1013">
        <f t="shared" si="46"/>
        <v>2.0705</v>
      </c>
      <c r="J1013">
        <f t="shared" si="47"/>
        <v>0</v>
      </c>
    </row>
    <row r="1014" spans="1:10" x14ac:dyDescent="0.25">
      <c r="A1014" t="s">
        <v>10</v>
      </c>
      <c r="B1014" t="s">
        <v>8</v>
      </c>
      <c r="C1014" s="1">
        <v>40592</v>
      </c>
      <c r="D1014">
        <v>0</v>
      </c>
      <c r="E1014">
        <v>2.5541999999999998</v>
      </c>
      <c r="G1014" s="1">
        <v>40475</v>
      </c>
      <c r="H1014">
        <f t="shared" si="45"/>
        <v>2.0777999999999999</v>
      </c>
      <c r="I1014">
        <f t="shared" si="46"/>
        <v>2.0777999999999999</v>
      </c>
      <c r="J1014">
        <f t="shared" si="47"/>
        <v>3.5257184255010898E-3</v>
      </c>
    </row>
    <row r="1015" spans="1:10" x14ac:dyDescent="0.25">
      <c r="A1015" t="s">
        <v>10</v>
      </c>
      <c r="B1015" t="s">
        <v>8</v>
      </c>
      <c r="C1015" s="1">
        <v>40594</v>
      </c>
      <c r="D1015">
        <v>0</v>
      </c>
      <c r="E1015">
        <v>2.5710000000000002</v>
      </c>
      <c r="G1015" s="1">
        <v>40476</v>
      </c>
      <c r="H1015">
        <f t="shared" si="45"/>
        <v>2.0687000000000002</v>
      </c>
      <c r="I1015">
        <f t="shared" si="46"/>
        <v>2.0687000000000002</v>
      </c>
      <c r="J1015">
        <f t="shared" si="47"/>
        <v>-4.3796323033976625E-3</v>
      </c>
    </row>
    <row r="1016" spans="1:10" x14ac:dyDescent="0.25">
      <c r="A1016" t="s">
        <v>10</v>
      </c>
      <c r="B1016" t="s">
        <v>8</v>
      </c>
      <c r="C1016" s="1">
        <v>40595</v>
      </c>
      <c r="D1016">
        <v>0</v>
      </c>
      <c r="E1016">
        <v>2.6629999999999998</v>
      </c>
      <c r="G1016" s="1">
        <v>40477</v>
      </c>
      <c r="H1016">
        <f t="shared" si="45"/>
        <v>2.08</v>
      </c>
      <c r="I1016">
        <f t="shared" si="46"/>
        <v>2.08</v>
      </c>
      <c r="J1016">
        <f t="shared" si="47"/>
        <v>5.4623676705176649E-3</v>
      </c>
    </row>
    <row r="1017" spans="1:10" x14ac:dyDescent="0.25">
      <c r="A1017" t="s">
        <v>10</v>
      </c>
      <c r="B1017" t="s">
        <v>8</v>
      </c>
      <c r="C1017" s="1">
        <v>40596</v>
      </c>
      <c r="D1017">
        <v>0</v>
      </c>
      <c r="E1017">
        <v>2.6232000000000002</v>
      </c>
      <c r="G1017" s="1">
        <v>40478</v>
      </c>
      <c r="H1017">
        <f t="shared" si="45"/>
        <v>2.1057000000000001</v>
      </c>
      <c r="I1017">
        <f t="shared" si="46"/>
        <v>2.1057000000000001</v>
      </c>
      <c r="J1017">
        <f t="shared" si="47"/>
        <v>1.2355769230769198E-2</v>
      </c>
    </row>
    <row r="1018" spans="1:10" x14ac:dyDescent="0.25">
      <c r="A1018" t="s">
        <v>10</v>
      </c>
      <c r="B1018" t="s">
        <v>8</v>
      </c>
      <c r="C1018" s="1">
        <v>40597</v>
      </c>
      <c r="D1018">
        <v>0</v>
      </c>
      <c r="E1018">
        <v>2.7433000000000001</v>
      </c>
      <c r="G1018" s="1">
        <v>40479</v>
      </c>
      <c r="H1018">
        <f t="shared" si="45"/>
        <v>2.1027</v>
      </c>
      <c r="I1018">
        <f t="shared" si="46"/>
        <v>2.1027</v>
      </c>
      <c r="J1018">
        <f t="shared" si="47"/>
        <v>-1.4247043738424559E-3</v>
      </c>
    </row>
    <row r="1019" spans="1:10" x14ac:dyDescent="0.25">
      <c r="A1019" t="s">
        <v>10</v>
      </c>
      <c r="B1019" t="s">
        <v>8</v>
      </c>
      <c r="C1019" s="1">
        <v>40598</v>
      </c>
      <c r="D1019">
        <v>0</v>
      </c>
      <c r="E1019">
        <v>2.73</v>
      </c>
      <c r="G1019" s="1">
        <v>40480</v>
      </c>
      <c r="H1019">
        <f t="shared" si="45"/>
        <v>2.0607000000000002</v>
      </c>
      <c r="I1019">
        <f t="shared" si="46"/>
        <v>2.0607000000000002</v>
      </c>
      <c r="J1019">
        <f t="shared" si="47"/>
        <v>-1.9974318733057439E-2</v>
      </c>
    </row>
    <row r="1020" spans="1:10" x14ac:dyDescent="0.25">
      <c r="A1020" t="s">
        <v>10</v>
      </c>
      <c r="B1020" t="s">
        <v>8</v>
      </c>
      <c r="C1020" s="1">
        <v>40599</v>
      </c>
      <c r="D1020">
        <v>0</v>
      </c>
      <c r="E1020">
        <v>2.7389999999999999</v>
      </c>
      <c r="G1020" s="1">
        <v>40481</v>
      </c>
      <c r="H1020">
        <f t="shared" si="45"/>
        <v>2.0607000000000002</v>
      </c>
      <c r="I1020">
        <f t="shared" si="46"/>
        <v>2.0607000000000002</v>
      </c>
      <c r="J1020">
        <f t="shared" si="47"/>
        <v>0</v>
      </c>
    </row>
    <row r="1021" spans="1:10" x14ac:dyDescent="0.25">
      <c r="A1021" t="s">
        <v>10</v>
      </c>
      <c r="B1021" t="s">
        <v>8</v>
      </c>
      <c r="C1021" s="1">
        <v>40602</v>
      </c>
      <c r="D1021">
        <v>0</v>
      </c>
      <c r="E1021">
        <v>2.9</v>
      </c>
      <c r="G1021" s="1">
        <v>40482</v>
      </c>
      <c r="H1021">
        <f t="shared" si="45"/>
        <v>2.073</v>
      </c>
      <c r="I1021">
        <f t="shared" si="46"/>
        <v>2.073</v>
      </c>
      <c r="J1021">
        <f t="shared" si="47"/>
        <v>5.9688455379238725E-3</v>
      </c>
    </row>
    <row r="1022" spans="1:10" x14ac:dyDescent="0.25">
      <c r="A1022" t="s">
        <v>10</v>
      </c>
      <c r="B1022" t="s">
        <v>8</v>
      </c>
      <c r="C1022" s="1">
        <v>40603</v>
      </c>
      <c r="D1022">
        <v>0</v>
      </c>
      <c r="E1022">
        <v>3.0097999999999998</v>
      </c>
      <c r="G1022" s="1">
        <v>40483</v>
      </c>
      <c r="H1022">
        <f t="shared" si="45"/>
        <v>2.0992999999999999</v>
      </c>
      <c r="I1022">
        <f t="shared" si="46"/>
        <v>2.0992999999999999</v>
      </c>
      <c r="J1022">
        <f t="shared" si="47"/>
        <v>1.2686927158707118E-2</v>
      </c>
    </row>
    <row r="1023" spans="1:10" x14ac:dyDescent="0.25">
      <c r="A1023" t="s">
        <v>10</v>
      </c>
      <c r="B1023" t="s">
        <v>8</v>
      </c>
      <c r="C1023" s="1">
        <v>40604</v>
      </c>
      <c r="D1023">
        <v>0</v>
      </c>
      <c r="E1023">
        <v>3.0095000000000001</v>
      </c>
      <c r="G1023" s="1">
        <v>40484</v>
      </c>
      <c r="H1023">
        <f t="shared" si="45"/>
        <v>2.117</v>
      </c>
      <c r="I1023">
        <f t="shared" si="46"/>
        <v>2.117</v>
      </c>
      <c r="J1023">
        <f t="shared" si="47"/>
        <v>8.4313818892012282E-3</v>
      </c>
    </row>
    <row r="1024" spans="1:10" x14ac:dyDescent="0.25">
      <c r="A1024" t="s">
        <v>10</v>
      </c>
      <c r="B1024" t="s">
        <v>8</v>
      </c>
      <c r="C1024" s="1">
        <v>40605</v>
      </c>
      <c r="D1024">
        <v>0</v>
      </c>
      <c r="E1024">
        <v>3.0318999999999998</v>
      </c>
      <c r="G1024" s="1">
        <v>40485</v>
      </c>
      <c r="H1024">
        <f t="shared" si="45"/>
        <v>2.1444999999999999</v>
      </c>
      <c r="I1024">
        <f t="shared" si="46"/>
        <v>2.1444999999999999</v>
      </c>
      <c r="J1024">
        <f t="shared" si="47"/>
        <v>1.2990080302314633E-2</v>
      </c>
    </row>
    <row r="1025" spans="1:10" x14ac:dyDescent="0.25">
      <c r="A1025" t="s">
        <v>10</v>
      </c>
      <c r="B1025" t="s">
        <v>8</v>
      </c>
      <c r="C1025" s="1">
        <v>40606</v>
      </c>
      <c r="D1025">
        <v>0</v>
      </c>
      <c r="E1025">
        <v>3.0482</v>
      </c>
      <c r="G1025" s="1">
        <v>40486</v>
      </c>
      <c r="H1025">
        <f t="shared" si="45"/>
        <v>2.1890000000000001</v>
      </c>
      <c r="I1025">
        <f t="shared" si="46"/>
        <v>2.1890000000000001</v>
      </c>
      <c r="J1025">
        <f t="shared" si="47"/>
        <v>2.0750757752389992E-2</v>
      </c>
    </row>
    <row r="1026" spans="1:10" x14ac:dyDescent="0.25">
      <c r="A1026" t="s">
        <v>10</v>
      </c>
      <c r="B1026" t="s">
        <v>8</v>
      </c>
      <c r="C1026" s="1">
        <v>40608</v>
      </c>
      <c r="D1026">
        <v>0</v>
      </c>
      <c r="E1026">
        <v>3.0750000000000002</v>
      </c>
      <c r="G1026" s="1">
        <v>40487</v>
      </c>
      <c r="H1026">
        <f t="shared" si="45"/>
        <v>2.1922000000000001</v>
      </c>
      <c r="I1026">
        <f t="shared" si="46"/>
        <v>2.1922000000000001</v>
      </c>
      <c r="J1026">
        <f t="shared" si="47"/>
        <v>1.4618547281863847E-3</v>
      </c>
    </row>
    <row r="1027" spans="1:10" x14ac:dyDescent="0.25">
      <c r="A1027" t="s">
        <v>10</v>
      </c>
      <c r="B1027" t="s">
        <v>8</v>
      </c>
      <c r="C1027" s="1">
        <v>40609</v>
      </c>
      <c r="D1027">
        <v>0</v>
      </c>
      <c r="E1027">
        <v>2.9943</v>
      </c>
      <c r="G1027" s="1">
        <v>40488</v>
      </c>
      <c r="H1027">
        <f t="shared" ref="H1027:H1090" si="48">VLOOKUP(G1027,$C$2:$E$1745,3)</f>
        <v>2.1922000000000001</v>
      </c>
      <c r="I1027">
        <f t="shared" ref="I1027:I1090" si="49">IFERROR(H1027,I1026)</f>
        <v>2.1922000000000001</v>
      </c>
      <c r="J1027">
        <f t="shared" si="47"/>
        <v>0</v>
      </c>
    </row>
    <row r="1028" spans="1:10" x14ac:dyDescent="0.25">
      <c r="A1028" t="s">
        <v>10</v>
      </c>
      <c r="B1028" t="s">
        <v>8</v>
      </c>
      <c r="C1028" s="1">
        <v>40610</v>
      </c>
      <c r="D1028">
        <v>0</v>
      </c>
      <c r="E1028">
        <v>2.9432999999999998</v>
      </c>
      <c r="G1028" s="1">
        <v>40489</v>
      </c>
      <c r="H1028">
        <f t="shared" si="48"/>
        <v>2.1854</v>
      </c>
      <c r="I1028">
        <f t="shared" si="49"/>
        <v>2.1854</v>
      </c>
      <c r="J1028">
        <f t="shared" ref="J1028:J1091" si="50">I1028/I1027-1</f>
        <v>-3.1019067603321737E-3</v>
      </c>
    </row>
    <row r="1029" spans="1:10" x14ac:dyDescent="0.25">
      <c r="A1029" t="s">
        <v>10</v>
      </c>
      <c r="B1029" t="s">
        <v>8</v>
      </c>
      <c r="C1029" s="1">
        <v>40611</v>
      </c>
      <c r="D1029">
        <v>0</v>
      </c>
      <c r="E1029">
        <v>3.0427</v>
      </c>
      <c r="G1029" s="1">
        <v>40490</v>
      </c>
      <c r="H1029">
        <f t="shared" si="48"/>
        <v>2.1770999999999998</v>
      </c>
      <c r="I1029">
        <f t="shared" si="49"/>
        <v>2.1770999999999998</v>
      </c>
      <c r="J1029">
        <f t="shared" si="50"/>
        <v>-3.7979317287454295E-3</v>
      </c>
    </row>
    <row r="1030" spans="1:10" x14ac:dyDescent="0.25">
      <c r="A1030" t="s">
        <v>10</v>
      </c>
      <c r="B1030" t="s">
        <v>8</v>
      </c>
      <c r="C1030" s="1">
        <v>40612</v>
      </c>
      <c r="D1030">
        <v>0</v>
      </c>
      <c r="E1030">
        <v>3.0063</v>
      </c>
      <c r="G1030" s="1">
        <v>40491</v>
      </c>
      <c r="H1030">
        <f t="shared" si="48"/>
        <v>2.1842000000000001</v>
      </c>
      <c r="I1030">
        <f t="shared" si="49"/>
        <v>2.1842000000000001</v>
      </c>
      <c r="J1030">
        <f t="shared" si="50"/>
        <v>3.2612190528686913E-3</v>
      </c>
    </row>
    <row r="1031" spans="1:10" x14ac:dyDescent="0.25">
      <c r="A1031" t="s">
        <v>10</v>
      </c>
      <c r="B1031" t="s">
        <v>8</v>
      </c>
      <c r="C1031" s="1">
        <v>40613</v>
      </c>
      <c r="D1031">
        <v>0</v>
      </c>
      <c r="E1031">
        <v>2.9842</v>
      </c>
      <c r="G1031" s="1">
        <v>40492</v>
      </c>
      <c r="H1031">
        <f t="shared" si="48"/>
        <v>2.2425000000000002</v>
      </c>
      <c r="I1031">
        <f t="shared" si="49"/>
        <v>2.2425000000000002</v>
      </c>
      <c r="J1031">
        <f t="shared" si="50"/>
        <v>2.6691694899734442E-2</v>
      </c>
    </row>
    <row r="1032" spans="1:10" x14ac:dyDescent="0.25">
      <c r="A1032" t="s">
        <v>10</v>
      </c>
      <c r="B1032" t="s">
        <v>8</v>
      </c>
      <c r="C1032" s="1">
        <v>40616</v>
      </c>
      <c r="D1032">
        <v>0</v>
      </c>
      <c r="E1032">
        <v>2.9</v>
      </c>
      <c r="G1032" s="1">
        <v>40493</v>
      </c>
      <c r="H1032">
        <f t="shared" si="48"/>
        <v>2.2061000000000002</v>
      </c>
      <c r="I1032">
        <f t="shared" si="49"/>
        <v>2.2061000000000002</v>
      </c>
      <c r="J1032">
        <f t="shared" si="50"/>
        <v>-1.6231884057971047E-2</v>
      </c>
    </row>
    <row r="1033" spans="1:10" x14ac:dyDescent="0.25">
      <c r="A1033" t="s">
        <v>10</v>
      </c>
      <c r="B1033" t="s">
        <v>8</v>
      </c>
      <c r="C1033" s="1">
        <v>40617</v>
      </c>
      <c r="D1033">
        <v>0</v>
      </c>
      <c r="E1033">
        <v>2.7913000000000001</v>
      </c>
      <c r="G1033" s="1">
        <v>40494</v>
      </c>
      <c r="H1033">
        <f t="shared" si="48"/>
        <v>2.2126000000000001</v>
      </c>
      <c r="I1033">
        <f t="shared" si="49"/>
        <v>2.2126000000000001</v>
      </c>
      <c r="J1033">
        <f t="shared" si="50"/>
        <v>2.9463759575720783E-3</v>
      </c>
    </row>
    <row r="1034" spans="1:10" x14ac:dyDescent="0.25">
      <c r="A1034" t="s">
        <v>10</v>
      </c>
      <c r="B1034" t="s">
        <v>8</v>
      </c>
      <c r="C1034" s="1">
        <v>40618</v>
      </c>
      <c r="D1034">
        <v>0</v>
      </c>
      <c r="E1034">
        <v>2.8378999999999999</v>
      </c>
      <c r="G1034" s="1">
        <v>40495</v>
      </c>
      <c r="H1034">
        <f t="shared" si="48"/>
        <v>2.2126000000000001</v>
      </c>
      <c r="I1034">
        <f t="shared" si="49"/>
        <v>2.2126000000000001</v>
      </c>
      <c r="J1034">
        <f t="shared" si="50"/>
        <v>0</v>
      </c>
    </row>
    <row r="1035" spans="1:10" x14ac:dyDescent="0.25">
      <c r="A1035" t="s">
        <v>10</v>
      </c>
      <c r="B1035" t="s">
        <v>8</v>
      </c>
      <c r="C1035" s="1">
        <v>40619</v>
      </c>
      <c r="D1035">
        <v>0</v>
      </c>
      <c r="E1035">
        <v>2.9756999999999998</v>
      </c>
      <c r="G1035" s="1">
        <v>40496</v>
      </c>
      <c r="H1035">
        <f t="shared" si="48"/>
        <v>2.2084999999999999</v>
      </c>
      <c r="I1035">
        <f t="shared" si="49"/>
        <v>2.2084999999999999</v>
      </c>
      <c r="J1035">
        <f t="shared" si="50"/>
        <v>-1.8530235921541127E-3</v>
      </c>
    </row>
    <row r="1036" spans="1:10" x14ac:dyDescent="0.25">
      <c r="A1036" t="s">
        <v>10</v>
      </c>
      <c r="B1036" t="s">
        <v>8</v>
      </c>
      <c r="C1036" s="1">
        <v>40620</v>
      </c>
      <c r="D1036">
        <v>0</v>
      </c>
      <c r="E1036">
        <v>2.9649999999999999</v>
      </c>
      <c r="G1036" s="1">
        <v>40497</v>
      </c>
      <c r="H1036">
        <f t="shared" si="48"/>
        <v>2.1949999999999998</v>
      </c>
      <c r="I1036">
        <f t="shared" si="49"/>
        <v>2.1949999999999998</v>
      </c>
      <c r="J1036">
        <f t="shared" si="50"/>
        <v>-6.1127462078334194E-3</v>
      </c>
    </row>
    <row r="1037" spans="1:10" x14ac:dyDescent="0.25">
      <c r="A1037" t="s">
        <v>10</v>
      </c>
      <c r="B1037" t="s">
        <v>8</v>
      </c>
      <c r="C1037" s="1">
        <v>40622</v>
      </c>
      <c r="D1037">
        <v>0</v>
      </c>
      <c r="E1037">
        <v>2.9994999999999998</v>
      </c>
      <c r="G1037" s="1">
        <v>40498</v>
      </c>
      <c r="H1037">
        <f t="shared" si="48"/>
        <v>2.1589999999999998</v>
      </c>
      <c r="I1037">
        <f t="shared" si="49"/>
        <v>2.1589999999999998</v>
      </c>
      <c r="J1037">
        <f t="shared" si="50"/>
        <v>-1.6400911161731258E-2</v>
      </c>
    </row>
    <row r="1038" spans="1:10" x14ac:dyDescent="0.25">
      <c r="A1038" t="s">
        <v>10</v>
      </c>
      <c r="B1038" t="s">
        <v>8</v>
      </c>
      <c r="C1038" s="1">
        <v>40623</v>
      </c>
      <c r="D1038">
        <v>0</v>
      </c>
      <c r="E1038">
        <v>2.9958999999999998</v>
      </c>
      <c r="G1038" s="1">
        <v>40499</v>
      </c>
      <c r="H1038">
        <f t="shared" si="48"/>
        <v>2.1856</v>
      </c>
      <c r="I1038">
        <f t="shared" si="49"/>
        <v>2.1856</v>
      </c>
      <c r="J1038">
        <f t="shared" si="50"/>
        <v>1.2320518758684562E-2</v>
      </c>
    </row>
    <row r="1039" spans="1:10" x14ac:dyDescent="0.25">
      <c r="A1039" t="s">
        <v>10</v>
      </c>
      <c r="B1039" t="s">
        <v>8</v>
      </c>
      <c r="C1039" s="1">
        <v>40624</v>
      </c>
      <c r="D1039">
        <v>0</v>
      </c>
      <c r="E1039">
        <v>3.0143</v>
      </c>
      <c r="G1039" s="1">
        <v>40500</v>
      </c>
      <c r="H1039">
        <f t="shared" si="48"/>
        <v>2.2200000000000002</v>
      </c>
      <c r="I1039">
        <f t="shared" si="49"/>
        <v>2.2200000000000002</v>
      </c>
      <c r="J1039">
        <f t="shared" si="50"/>
        <v>1.5739385065885791E-2</v>
      </c>
    </row>
    <row r="1040" spans="1:10" x14ac:dyDescent="0.25">
      <c r="A1040" t="s">
        <v>10</v>
      </c>
      <c r="B1040" t="s">
        <v>8</v>
      </c>
      <c r="C1040" s="1">
        <v>40625</v>
      </c>
      <c r="D1040">
        <v>0</v>
      </c>
      <c r="E1040">
        <v>3.0207000000000002</v>
      </c>
      <c r="G1040" s="1">
        <v>40501</v>
      </c>
      <c r="H1040">
        <f t="shared" si="48"/>
        <v>2.1850000000000001</v>
      </c>
      <c r="I1040">
        <f t="shared" si="49"/>
        <v>2.1850000000000001</v>
      </c>
      <c r="J1040">
        <f t="shared" si="50"/>
        <v>-1.5765765765765827E-2</v>
      </c>
    </row>
    <row r="1041" spans="1:10" x14ac:dyDescent="0.25">
      <c r="A1041" t="s">
        <v>10</v>
      </c>
      <c r="B1041" t="s">
        <v>8</v>
      </c>
      <c r="C1041" s="1">
        <v>40626</v>
      </c>
      <c r="D1041">
        <v>0</v>
      </c>
      <c r="E1041">
        <v>3.0613999999999999</v>
      </c>
      <c r="G1041" s="1">
        <v>40502</v>
      </c>
      <c r="H1041">
        <f t="shared" si="48"/>
        <v>2.1850000000000001</v>
      </c>
      <c r="I1041">
        <f t="shared" si="49"/>
        <v>2.1850000000000001</v>
      </c>
      <c r="J1041">
        <f t="shared" si="50"/>
        <v>0</v>
      </c>
    </row>
    <row r="1042" spans="1:10" x14ac:dyDescent="0.25">
      <c r="A1042" t="s">
        <v>10</v>
      </c>
      <c r="B1042" t="s">
        <v>8</v>
      </c>
      <c r="C1042" s="1">
        <v>40627</v>
      </c>
      <c r="D1042">
        <v>0</v>
      </c>
      <c r="E1042">
        <v>3.0575000000000001</v>
      </c>
      <c r="G1042" s="1">
        <v>40503</v>
      </c>
      <c r="H1042">
        <f t="shared" si="48"/>
        <v>2.2086000000000001</v>
      </c>
      <c r="I1042">
        <f t="shared" si="49"/>
        <v>2.2086000000000001</v>
      </c>
      <c r="J1042">
        <f t="shared" si="50"/>
        <v>1.0800915331807825E-2</v>
      </c>
    </row>
    <row r="1043" spans="1:10" x14ac:dyDescent="0.25">
      <c r="A1043" t="s">
        <v>10</v>
      </c>
      <c r="B1043" t="s">
        <v>8</v>
      </c>
      <c r="C1043" s="1">
        <v>40629</v>
      </c>
      <c r="D1043">
        <v>0</v>
      </c>
      <c r="E1043">
        <v>3.0447000000000002</v>
      </c>
      <c r="G1043" s="1">
        <v>40504</v>
      </c>
      <c r="H1043">
        <f t="shared" si="48"/>
        <v>2.1349999999999998</v>
      </c>
      <c r="I1043">
        <f t="shared" si="49"/>
        <v>2.1349999999999998</v>
      </c>
      <c r="J1043">
        <f t="shared" si="50"/>
        <v>-3.332427782305547E-2</v>
      </c>
    </row>
    <row r="1044" spans="1:10" x14ac:dyDescent="0.25">
      <c r="A1044" t="s">
        <v>10</v>
      </c>
      <c r="B1044" t="s">
        <v>8</v>
      </c>
      <c r="C1044" s="1">
        <v>40630</v>
      </c>
      <c r="D1044">
        <v>0</v>
      </c>
      <c r="E1044">
        <v>3.02</v>
      </c>
      <c r="G1044" s="1">
        <v>40505</v>
      </c>
      <c r="H1044">
        <f t="shared" si="48"/>
        <v>2.1438000000000001</v>
      </c>
      <c r="I1044">
        <f t="shared" si="49"/>
        <v>2.1438000000000001</v>
      </c>
      <c r="J1044">
        <f t="shared" si="50"/>
        <v>4.1217798594850308E-3</v>
      </c>
    </row>
    <row r="1045" spans="1:10" x14ac:dyDescent="0.25">
      <c r="A1045" t="s">
        <v>10</v>
      </c>
      <c r="B1045" t="s">
        <v>8</v>
      </c>
      <c r="C1045" s="1">
        <v>40631</v>
      </c>
      <c r="D1045">
        <v>0</v>
      </c>
      <c r="E1045">
        <v>3.0405000000000002</v>
      </c>
      <c r="G1045" s="1">
        <v>40506</v>
      </c>
      <c r="H1045">
        <f t="shared" si="48"/>
        <v>2.2075</v>
      </c>
      <c r="I1045">
        <f t="shared" si="49"/>
        <v>2.2075</v>
      </c>
      <c r="J1045">
        <f t="shared" si="50"/>
        <v>2.9713592685884915E-2</v>
      </c>
    </row>
    <row r="1046" spans="1:10" x14ac:dyDescent="0.25">
      <c r="A1046" t="s">
        <v>10</v>
      </c>
      <c r="B1046" t="s">
        <v>8</v>
      </c>
      <c r="C1046" s="1">
        <v>40632</v>
      </c>
      <c r="D1046">
        <v>0</v>
      </c>
      <c r="E1046">
        <v>3.0739999999999998</v>
      </c>
      <c r="G1046" s="1">
        <v>40507</v>
      </c>
      <c r="H1046">
        <f t="shared" si="48"/>
        <v>2.2109999999999999</v>
      </c>
      <c r="I1046">
        <f t="shared" si="49"/>
        <v>2.2109999999999999</v>
      </c>
      <c r="J1046">
        <f t="shared" si="50"/>
        <v>1.5855039637597823E-3</v>
      </c>
    </row>
    <row r="1047" spans="1:10" x14ac:dyDescent="0.25">
      <c r="A1047" t="s">
        <v>10</v>
      </c>
      <c r="B1047" t="s">
        <v>8</v>
      </c>
      <c r="C1047" s="1">
        <v>40633</v>
      </c>
      <c r="D1047">
        <v>0</v>
      </c>
      <c r="E1047">
        <v>3.1097999999999999</v>
      </c>
      <c r="G1047" s="1">
        <v>40508</v>
      </c>
      <c r="H1047">
        <f t="shared" si="48"/>
        <v>2.2115999999999998</v>
      </c>
      <c r="I1047">
        <f t="shared" si="49"/>
        <v>2.2115999999999998</v>
      </c>
      <c r="J1047">
        <f t="shared" si="50"/>
        <v>2.7137042062408412E-4</v>
      </c>
    </row>
    <row r="1048" spans="1:10" x14ac:dyDescent="0.25">
      <c r="A1048" t="s">
        <v>10</v>
      </c>
      <c r="B1048" t="s">
        <v>8</v>
      </c>
      <c r="C1048" s="1">
        <v>40634</v>
      </c>
      <c r="D1048">
        <v>0</v>
      </c>
      <c r="E1048">
        <v>3.1619999999999999</v>
      </c>
      <c r="G1048" s="1">
        <v>40509</v>
      </c>
      <c r="H1048">
        <f t="shared" si="48"/>
        <v>2.2115999999999998</v>
      </c>
      <c r="I1048">
        <f t="shared" si="49"/>
        <v>2.2115999999999998</v>
      </c>
      <c r="J1048">
        <f t="shared" si="50"/>
        <v>0</v>
      </c>
    </row>
    <row r="1049" spans="1:10" x14ac:dyDescent="0.25">
      <c r="A1049" t="s">
        <v>10</v>
      </c>
      <c r="B1049" t="s">
        <v>8</v>
      </c>
      <c r="C1049" s="1">
        <v>40636</v>
      </c>
      <c r="D1049">
        <v>0</v>
      </c>
      <c r="E1049">
        <v>3.1585000000000001</v>
      </c>
      <c r="G1049" s="1">
        <v>40510</v>
      </c>
      <c r="H1049">
        <f t="shared" si="48"/>
        <v>2.2240000000000002</v>
      </c>
      <c r="I1049">
        <f t="shared" si="49"/>
        <v>2.2240000000000002</v>
      </c>
      <c r="J1049">
        <f t="shared" si="50"/>
        <v>5.6068005064209281E-3</v>
      </c>
    </row>
    <row r="1050" spans="1:10" x14ac:dyDescent="0.25">
      <c r="A1050" t="s">
        <v>10</v>
      </c>
      <c r="B1050" t="s">
        <v>8</v>
      </c>
      <c r="C1050" s="1">
        <v>40637</v>
      </c>
      <c r="D1050">
        <v>0</v>
      </c>
      <c r="E1050">
        <v>3.16</v>
      </c>
      <c r="G1050" s="1">
        <v>40511</v>
      </c>
      <c r="H1050">
        <f t="shared" si="48"/>
        <v>2.2725</v>
      </c>
      <c r="I1050">
        <f t="shared" si="49"/>
        <v>2.2725</v>
      </c>
      <c r="J1050">
        <f t="shared" si="50"/>
        <v>2.1807553956834536E-2</v>
      </c>
    </row>
    <row r="1051" spans="1:10" x14ac:dyDescent="0.25">
      <c r="A1051" t="s">
        <v>10</v>
      </c>
      <c r="B1051" t="s">
        <v>8</v>
      </c>
      <c r="C1051" s="1">
        <v>40638</v>
      </c>
      <c r="D1051">
        <v>0</v>
      </c>
      <c r="E1051">
        <v>3.1852</v>
      </c>
      <c r="G1051" s="1">
        <v>40512</v>
      </c>
      <c r="H1051">
        <f t="shared" si="48"/>
        <v>2.2090999999999998</v>
      </c>
      <c r="I1051">
        <f t="shared" si="49"/>
        <v>2.2090999999999998</v>
      </c>
      <c r="J1051">
        <f t="shared" si="50"/>
        <v>-2.7898789878987973E-2</v>
      </c>
    </row>
    <row r="1052" spans="1:10" x14ac:dyDescent="0.25">
      <c r="A1052" t="s">
        <v>10</v>
      </c>
      <c r="B1052" t="s">
        <v>8</v>
      </c>
      <c r="C1052" s="1">
        <v>40639</v>
      </c>
      <c r="D1052">
        <v>0</v>
      </c>
      <c r="E1052">
        <v>3.1793</v>
      </c>
      <c r="G1052" s="1">
        <v>40513</v>
      </c>
      <c r="H1052">
        <f t="shared" si="48"/>
        <v>2.2980999999999998</v>
      </c>
      <c r="I1052">
        <f t="shared" si="49"/>
        <v>2.2980999999999998</v>
      </c>
      <c r="J1052">
        <f t="shared" si="50"/>
        <v>4.028790004979399E-2</v>
      </c>
    </row>
    <row r="1053" spans="1:10" x14ac:dyDescent="0.25">
      <c r="A1053" t="s">
        <v>10</v>
      </c>
      <c r="B1053" t="s">
        <v>8</v>
      </c>
      <c r="C1053" s="1">
        <v>40640</v>
      </c>
      <c r="D1053">
        <v>0</v>
      </c>
      <c r="E1053">
        <v>3.2071000000000001</v>
      </c>
      <c r="G1053" s="1">
        <v>40514</v>
      </c>
      <c r="H1053">
        <f t="shared" si="48"/>
        <v>2.3445</v>
      </c>
      <c r="I1053">
        <f t="shared" si="49"/>
        <v>2.3445</v>
      </c>
      <c r="J1053">
        <f t="shared" si="50"/>
        <v>2.0190592228362725E-2</v>
      </c>
    </row>
    <row r="1054" spans="1:10" x14ac:dyDescent="0.25">
      <c r="A1054" t="s">
        <v>10</v>
      </c>
      <c r="B1054" t="s">
        <v>8</v>
      </c>
      <c r="C1054" s="1">
        <v>40641</v>
      </c>
      <c r="D1054">
        <v>0</v>
      </c>
      <c r="E1054">
        <v>3.2650000000000001</v>
      </c>
      <c r="G1054" s="1">
        <v>40515</v>
      </c>
      <c r="H1054">
        <f t="shared" si="48"/>
        <v>2.3576000000000001</v>
      </c>
      <c r="I1054">
        <f t="shared" si="49"/>
        <v>2.3576000000000001</v>
      </c>
      <c r="J1054">
        <f t="shared" si="50"/>
        <v>5.5875453188314328E-3</v>
      </c>
    </row>
    <row r="1055" spans="1:10" x14ac:dyDescent="0.25">
      <c r="A1055" t="s">
        <v>10</v>
      </c>
      <c r="B1055" t="s">
        <v>8</v>
      </c>
      <c r="C1055" s="1">
        <v>40643</v>
      </c>
      <c r="D1055">
        <v>0</v>
      </c>
      <c r="E1055">
        <v>3.2486999999999999</v>
      </c>
      <c r="G1055" s="1">
        <v>40516</v>
      </c>
      <c r="H1055">
        <f t="shared" si="48"/>
        <v>2.3576000000000001</v>
      </c>
      <c r="I1055">
        <f t="shared" si="49"/>
        <v>2.3576000000000001</v>
      </c>
      <c r="J1055">
        <f t="shared" si="50"/>
        <v>0</v>
      </c>
    </row>
    <row r="1056" spans="1:10" x14ac:dyDescent="0.25">
      <c r="A1056" t="s">
        <v>10</v>
      </c>
      <c r="B1056" t="s">
        <v>8</v>
      </c>
      <c r="C1056" s="1">
        <v>40644</v>
      </c>
      <c r="D1056">
        <v>0</v>
      </c>
      <c r="E1056">
        <v>3.1747999999999998</v>
      </c>
      <c r="G1056" s="1">
        <v>40517</v>
      </c>
      <c r="H1056">
        <f t="shared" si="48"/>
        <v>2.3612000000000002</v>
      </c>
      <c r="I1056">
        <f t="shared" si="49"/>
        <v>2.3612000000000002</v>
      </c>
      <c r="J1056">
        <f t="shared" si="50"/>
        <v>1.5269765863590301E-3</v>
      </c>
    </row>
    <row r="1057" spans="1:10" x14ac:dyDescent="0.25">
      <c r="A1057" t="s">
        <v>10</v>
      </c>
      <c r="B1057" t="s">
        <v>8</v>
      </c>
      <c r="C1057" s="1">
        <v>40645</v>
      </c>
      <c r="D1057">
        <v>0</v>
      </c>
      <c r="E1057">
        <v>3.1842999999999999</v>
      </c>
      <c r="G1057" s="1">
        <v>40518</v>
      </c>
      <c r="H1057">
        <f t="shared" si="48"/>
        <v>2.3365</v>
      </c>
      <c r="I1057">
        <f t="shared" si="49"/>
        <v>2.3365</v>
      </c>
      <c r="J1057">
        <f t="shared" si="50"/>
        <v>-1.0460782652888412E-2</v>
      </c>
    </row>
    <row r="1058" spans="1:10" x14ac:dyDescent="0.25">
      <c r="A1058" t="s">
        <v>10</v>
      </c>
      <c r="B1058" t="s">
        <v>8</v>
      </c>
      <c r="C1058" s="1">
        <v>40646</v>
      </c>
      <c r="D1058">
        <v>0</v>
      </c>
      <c r="E1058">
        <v>3.2374999999999998</v>
      </c>
      <c r="G1058" s="1">
        <v>40519</v>
      </c>
      <c r="H1058">
        <f t="shared" si="48"/>
        <v>2.2942</v>
      </c>
      <c r="I1058">
        <f t="shared" si="49"/>
        <v>2.2942</v>
      </c>
      <c r="J1058">
        <f t="shared" si="50"/>
        <v>-1.8104001711962359E-2</v>
      </c>
    </row>
    <row r="1059" spans="1:10" x14ac:dyDescent="0.25">
      <c r="A1059" t="s">
        <v>10</v>
      </c>
      <c r="B1059" t="s">
        <v>8</v>
      </c>
      <c r="C1059" s="1">
        <v>40647</v>
      </c>
      <c r="D1059">
        <v>0</v>
      </c>
      <c r="E1059">
        <v>3.2404999999999999</v>
      </c>
      <c r="G1059" s="1">
        <v>40520</v>
      </c>
      <c r="H1059">
        <f t="shared" si="48"/>
        <v>2.3285</v>
      </c>
      <c r="I1059">
        <f t="shared" si="49"/>
        <v>2.3285</v>
      </c>
      <c r="J1059">
        <f t="shared" si="50"/>
        <v>1.4950745357859008E-2</v>
      </c>
    </row>
    <row r="1060" spans="1:10" x14ac:dyDescent="0.25">
      <c r="A1060" t="s">
        <v>10</v>
      </c>
      <c r="B1060" t="s">
        <v>8</v>
      </c>
      <c r="C1060" s="1">
        <v>40648</v>
      </c>
      <c r="D1060">
        <v>0</v>
      </c>
      <c r="E1060">
        <v>3.2917999999999998</v>
      </c>
      <c r="G1060" s="1">
        <v>40521</v>
      </c>
      <c r="H1060">
        <f t="shared" si="48"/>
        <v>2.3391000000000002</v>
      </c>
      <c r="I1060">
        <f t="shared" si="49"/>
        <v>2.3391000000000002</v>
      </c>
      <c r="J1060">
        <f t="shared" si="50"/>
        <v>4.5522868799656724E-3</v>
      </c>
    </row>
    <row r="1061" spans="1:10" x14ac:dyDescent="0.25">
      <c r="A1061" t="s">
        <v>10</v>
      </c>
      <c r="B1061" t="s">
        <v>8</v>
      </c>
      <c r="C1061" s="1">
        <v>40650</v>
      </c>
      <c r="D1061">
        <v>0</v>
      </c>
      <c r="E1061">
        <v>3.2884000000000002</v>
      </c>
      <c r="G1061" s="1">
        <v>40522</v>
      </c>
      <c r="H1061">
        <f t="shared" si="48"/>
        <v>2.3140000000000001</v>
      </c>
      <c r="I1061">
        <f t="shared" si="49"/>
        <v>2.3140000000000001</v>
      </c>
      <c r="J1061">
        <f t="shared" si="50"/>
        <v>-1.0730622889145502E-2</v>
      </c>
    </row>
    <row r="1062" spans="1:10" x14ac:dyDescent="0.25">
      <c r="A1062" t="s">
        <v>10</v>
      </c>
      <c r="B1062" t="s">
        <v>8</v>
      </c>
      <c r="C1062" s="1">
        <v>40651</v>
      </c>
      <c r="D1062">
        <v>0</v>
      </c>
      <c r="E1062">
        <v>3.2450000000000001</v>
      </c>
      <c r="G1062" s="1">
        <v>40523</v>
      </c>
      <c r="H1062">
        <f t="shared" si="48"/>
        <v>2.3140000000000001</v>
      </c>
      <c r="I1062">
        <f t="shared" si="49"/>
        <v>2.3140000000000001</v>
      </c>
      <c r="J1062">
        <f t="shared" si="50"/>
        <v>0</v>
      </c>
    </row>
    <row r="1063" spans="1:10" x14ac:dyDescent="0.25">
      <c r="A1063" t="s">
        <v>10</v>
      </c>
      <c r="B1063" t="s">
        <v>8</v>
      </c>
      <c r="C1063" s="1">
        <v>40652</v>
      </c>
      <c r="D1063">
        <v>0</v>
      </c>
      <c r="E1063">
        <v>3.2490000000000001</v>
      </c>
      <c r="G1063" s="1">
        <v>40524</v>
      </c>
      <c r="H1063">
        <f t="shared" si="48"/>
        <v>2.3140000000000001</v>
      </c>
      <c r="I1063">
        <f t="shared" si="49"/>
        <v>2.3140000000000001</v>
      </c>
      <c r="J1063">
        <f t="shared" si="50"/>
        <v>0</v>
      </c>
    </row>
    <row r="1064" spans="1:10" x14ac:dyDescent="0.25">
      <c r="A1064" t="s">
        <v>10</v>
      </c>
      <c r="B1064" t="s">
        <v>8</v>
      </c>
      <c r="C1064" s="1">
        <v>40653</v>
      </c>
      <c r="D1064">
        <v>0</v>
      </c>
      <c r="E1064">
        <v>3.29</v>
      </c>
      <c r="G1064" s="1">
        <v>40525</v>
      </c>
      <c r="H1064">
        <f t="shared" si="48"/>
        <v>2.3105000000000002</v>
      </c>
      <c r="I1064">
        <f t="shared" si="49"/>
        <v>2.3105000000000002</v>
      </c>
      <c r="J1064">
        <f t="shared" si="50"/>
        <v>-1.5125324114086958E-3</v>
      </c>
    </row>
    <row r="1065" spans="1:10" x14ac:dyDescent="0.25">
      <c r="A1065" t="s">
        <v>10</v>
      </c>
      <c r="B1065" t="s">
        <v>8</v>
      </c>
      <c r="C1065" s="1">
        <v>40654</v>
      </c>
      <c r="D1065">
        <v>0</v>
      </c>
      <c r="E1065">
        <v>3.3178999999999998</v>
      </c>
      <c r="G1065" s="1">
        <v>40526</v>
      </c>
      <c r="H1065">
        <f t="shared" si="48"/>
        <v>2.2864</v>
      </c>
      <c r="I1065">
        <f t="shared" si="49"/>
        <v>2.2864</v>
      </c>
      <c r="J1065">
        <f t="shared" si="50"/>
        <v>-1.0430642718026517E-2</v>
      </c>
    </row>
    <row r="1066" spans="1:10" x14ac:dyDescent="0.25">
      <c r="A1066" t="s">
        <v>10</v>
      </c>
      <c r="B1066" t="s">
        <v>8</v>
      </c>
      <c r="C1066" s="1">
        <v>40657</v>
      </c>
      <c r="D1066">
        <v>0</v>
      </c>
      <c r="E1066">
        <v>3.3193000000000001</v>
      </c>
      <c r="G1066" s="1">
        <v>40527</v>
      </c>
      <c r="H1066">
        <f t="shared" si="48"/>
        <v>2.3117999999999999</v>
      </c>
      <c r="I1066">
        <f t="shared" si="49"/>
        <v>2.3117999999999999</v>
      </c>
      <c r="J1066">
        <f t="shared" si="50"/>
        <v>1.1109167249824914E-2</v>
      </c>
    </row>
    <row r="1067" spans="1:10" x14ac:dyDescent="0.25">
      <c r="A1067" t="s">
        <v>10</v>
      </c>
      <c r="B1067" t="s">
        <v>8</v>
      </c>
      <c r="C1067" s="1">
        <v>40658</v>
      </c>
      <c r="D1067">
        <v>0</v>
      </c>
      <c r="E1067">
        <v>3.3001</v>
      </c>
      <c r="G1067" s="1">
        <v>40528</v>
      </c>
      <c r="H1067">
        <f t="shared" si="48"/>
        <v>2.3153000000000001</v>
      </c>
      <c r="I1067">
        <f t="shared" si="49"/>
        <v>2.3153000000000001</v>
      </c>
      <c r="J1067">
        <f t="shared" si="50"/>
        <v>1.5139717968684074E-3</v>
      </c>
    </row>
    <row r="1068" spans="1:10" x14ac:dyDescent="0.25">
      <c r="A1068" t="s">
        <v>10</v>
      </c>
      <c r="B1068" t="s">
        <v>8</v>
      </c>
      <c r="C1068" s="1">
        <v>40659</v>
      </c>
      <c r="D1068">
        <v>0</v>
      </c>
      <c r="E1068">
        <v>3.3610000000000002</v>
      </c>
      <c r="G1068" s="1">
        <v>40529</v>
      </c>
      <c r="H1068">
        <f t="shared" si="48"/>
        <v>2.3220000000000001</v>
      </c>
      <c r="I1068">
        <f t="shared" si="49"/>
        <v>2.3220000000000001</v>
      </c>
      <c r="J1068">
        <f t="shared" si="50"/>
        <v>2.8937934608905813E-3</v>
      </c>
    </row>
    <row r="1069" spans="1:10" x14ac:dyDescent="0.25">
      <c r="A1069" t="s">
        <v>10</v>
      </c>
      <c r="B1069" t="s">
        <v>8</v>
      </c>
      <c r="C1069" s="1">
        <v>40660</v>
      </c>
      <c r="D1069">
        <v>0</v>
      </c>
      <c r="E1069">
        <v>3.4457</v>
      </c>
      <c r="G1069" s="1">
        <v>40530</v>
      </c>
      <c r="H1069">
        <f t="shared" si="48"/>
        <v>2.3220000000000001</v>
      </c>
      <c r="I1069">
        <f t="shared" si="49"/>
        <v>2.3220000000000001</v>
      </c>
      <c r="J1069">
        <f t="shared" si="50"/>
        <v>0</v>
      </c>
    </row>
    <row r="1070" spans="1:10" x14ac:dyDescent="0.25">
      <c r="A1070" t="s">
        <v>10</v>
      </c>
      <c r="B1070" t="s">
        <v>8</v>
      </c>
      <c r="C1070" s="1">
        <v>40661</v>
      </c>
      <c r="D1070">
        <v>0</v>
      </c>
      <c r="E1070">
        <v>3.4249999999999998</v>
      </c>
      <c r="G1070" s="1">
        <v>40531</v>
      </c>
      <c r="H1070">
        <f t="shared" si="48"/>
        <v>2.3258999999999999</v>
      </c>
      <c r="I1070">
        <f t="shared" si="49"/>
        <v>2.3258999999999999</v>
      </c>
      <c r="J1070">
        <f t="shared" si="50"/>
        <v>1.6795865633074669E-3</v>
      </c>
    </row>
    <row r="1071" spans="1:10" x14ac:dyDescent="0.25">
      <c r="A1071" t="s">
        <v>10</v>
      </c>
      <c r="B1071" t="s">
        <v>8</v>
      </c>
      <c r="C1071" s="1">
        <v>40662</v>
      </c>
      <c r="D1071">
        <v>0</v>
      </c>
      <c r="E1071">
        <v>3.4030999999999998</v>
      </c>
      <c r="G1071" s="1">
        <v>40532</v>
      </c>
      <c r="H1071">
        <f t="shared" si="48"/>
        <v>2.3803000000000001</v>
      </c>
      <c r="I1071">
        <f t="shared" si="49"/>
        <v>2.3803000000000001</v>
      </c>
      <c r="J1071">
        <f t="shared" si="50"/>
        <v>2.3388795734984313E-2</v>
      </c>
    </row>
    <row r="1072" spans="1:10" x14ac:dyDescent="0.25">
      <c r="A1072" t="s">
        <v>10</v>
      </c>
      <c r="B1072" t="s">
        <v>8</v>
      </c>
      <c r="C1072" s="1">
        <v>40664</v>
      </c>
      <c r="D1072">
        <v>0</v>
      </c>
      <c r="E1072">
        <v>3.3767999999999998</v>
      </c>
      <c r="G1072" s="1">
        <v>40533</v>
      </c>
      <c r="H1072">
        <f t="shared" si="48"/>
        <v>2.4129999999999998</v>
      </c>
      <c r="I1072">
        <f t="shared" si="49"/>
        <v>2.4129999999999998</v>
      </c>
      <c r="J1072">
        <f t="shared" si="50"/>
        <v>1.3737764147376375E-2</v>
      </c>
    </row>
    <row r="1073" spans="1:10" x14ac:dyDescent="0.25">
      <c r="A1073" t="s">
        <v>10</v>
      </c>
      <c r="B1073" t="s">
        <v>8</v>
      </c>
      <c r="C1073" s="1">
        <v>40665</v>
      </c>
      <c r="D1073">
        <v>0</v>
      </c>
      <c r="E1073">
        <v>3.3344999999999998</v>
      </c>
      <c r="G1073" s="1">
        <v>40534</v>
      </c>
      <c r="H1073">
        <f t="shared" si="48"/>
        <v>2.4249999999999998</v>
      </c>
      <c r="I1073">
        <f t="shared" si="49"/>
        <v>2.4249999999999998</v>
      </c>
      <c r="J1073">
        <f t="shared" si="50"/>
        <v>4.9730625777040238E-3</v>
      </c>
    </row>
    <row r="1074" spans="1:10" x14ac:dyDescent="0.25">
      <c r="A1074" t="s">
        <v>10</v>
      </c>
      <c r="B1074" t="s">
        <v>8</v>
      </c>
      <c r="C1074" s="1">
        <v>40666</v>
      </c>
      <c r="D1074">
        <v>0</v>
      </c>
      <c r="E1074">
        <v>3.3138999999999998</v>
      </c>
      <c r="G1074" s="1">
        <v>40535</v>
      </c>
      <c r="H1074">
        <f t="shared" si="48"/>
        <v>2.44</v>
      </c>
      <c r="I1074">
        <f t="shared" si="49"/>
        <v>2.44</v>
      </c>
      <c r="J1074">
        <f t="shared" si="50"/>
        <v>6.1855670103092564E-3</v>
      </c>
    </row>
    <row r="1075" spans="1:10" x14ac:dyDescent="0.25">
      <c r="A1075" t="s">
        <v>10</v>
      </c>
      <c r="B1075" t="s">
        <v>8</v>
      </c>
      <c r="C1075" s="1">
        <v>40667</v>
      </c>
      <c r="D1075">
        <v>0</v>
      </c>
      <c r="E1075">
        <v>3.3195999999999999</v>
      </c>
      <c r="G1075" s="1">
        <v>40536</v>
      </c>
      <c r="H1075">
        <f t="shared" si="48"/>
        <v>2.44</v>
      </c>
      <c r="I1075">
        <f t="shared" si="49"/>
        <v>2.44</v>
      </c>
      <c r="J1075">
        <f t="shared" si="50"/>
        <v>0</v>
      </c>
    </row>
    <row r="1076" spans="1:10" x14ac:dyDescent="0.25">
      <c r="A1076" t="s">
        <v>10</v>
      </c>
      <c r="B1076" t="s">
        <v>8</v>
      </c>
      <c r="C1076" s="1">
        <v>40668</v>
      </c>
      <c r="D1076">
        <v>0</v>
      </c>
      <c r="E1076">
        <v>3.121</v>
      </c>
      <c r="G1076" s="1">
        <v>40537</v>
      </c>
      <c r="H1076">
        <f t="shared" si="48"/>
        <v>2.44</v>
      </c>
      <c r="I1076">
        <f t="shared" si="49"/>
        <v>2.44</v>
      </c>
      <c r="J1076">
        <f t="shared" si="50"/>
        <v>0</v>
      </c>
    </row>
    <row r="1077" spans="1:10" x14ac:dyDescent="0.25">
      <c r="A1077" t="s">
        <v>10</v>
      </c>
      <c r="B1077" t="s">
        <v>8</v>
      </c>
      <c r="C1077" s="1">
        <v>40669</v>
      </c>
      <c r="D1077">
        <v>0</v>
      </c>
      <c r="E1077">
        <v>3.125</v>
      </c>
      <c r="G1077" s="1">
        <v>40538</v>
      </c>
      <c r="H1077">
        <f t="shared" si="48"/>
        <v>2.4355000000000002</v>
      </c>
      <c r="I1077">
        <f t="shared" si="49"/>
        <v>2.4355000000000002</v>
      </c>
      <c r="J1077">
        <f t="shared" si="50"/>
        <v>-1.8442622950818333E-3</v>
      </c>
    </row>
    <row r="1078" spans="1:10" x14ac:dyDescent="0.25">
      <c r="A1078" t="s">
        <v>10</v>
      </c>
      <c r="B1078" t="s">
        <v>8</v>
      </c>
      <c r="C1078" s="1">
        <v>40671</v>
      </c>
      <c r="D1078">
        <v>0</v>
      </c>
      <c r="E1078">
        <v>3.14</v>
      </c>
      <c r="G1078" s="1">
        <v>40539</v>
      </c>
      <c r="H1078">
        <f t="shared" si="48"/>
        <v>2.4188999999999998</v>
      </c>
      <c r="I1078">
        <f t="shared" si="49"/>
        <v>2.4188999999999998</v>
      </c>
      <c r="J1078">
        <f t="shared" si="50"/>
        <v>-6.8158489016630908E-3</v>
      </c>
    </row>
    <row r="1079" spans="1:10" x14ac:dyDescent="0.25">
      <c r="A1079" t="s">
        <v>10</v>
      </c>
      <c r="B1079" t="s">
        <v>8</v>
      </c>
      <c r="C1079" s="1">
        <v>40672</v>
      </c>
      <c r="D1079">
        <v>0</v>
      </c>
      <c r="E1079">
        <v>3.282</v>
      </c>
      <c r="G1079" s="1">
        <v>40540</v>
      </c>
      <c r="H1079">
        <f t="shared" si="48"/>
        <v>2.411</v>
      </c>
      <c r="I1079">
        <f t="shared" si="49"/>
        <v>2.411</v>
      </c>
      <c r="J1079">
        <f t="shared" si="50"/>
        <v>-3.2659473314315957E-3</v>
      </c>
    </row>
    <row r="1080" spans="1:10" x14ac:dyDescent="0.25">
      <c r="A1080" t="s">
        <v>10</v>
      </c>
      <c r="B1080" t="s">
        <v>8</v>
      </c>
      <c r="C1080" s="1">
        <v>40673</v>
      </c>
      <c r="D1080">
        <v>0</v>
      </c>
      <c r="E1080">
        <v>3.34</v>
      </c>
      <c r="G1080" s="1">
        <v>40541</v>
      </c>
      <c r="H1080">
        <f t="shared" si="48"/>
        <v>2.4106000000000001</v>
      </c>
      <c r="I1080">
        <f t="shared" si="49"/>
        <v>2.4106000000000001</v>
      </c>
      <c r="J1080">
        <f t="shared" si="50"/>
        <v>-1.6590626296142386E-4</v>
      </c>
    </row>
    <row r="1081" spans="1:10" x14ac:dyDescent="0.25">
      <c r="A1081" t="s">
        <v>10</v>
      </c>
      <c r="B1081" t="s">
        <v>8</v>
      </c>
      <c r="C1081" s="1">
        <v>40674</v>
      </c>
      <c r="D1081">
        <v>0</v>
      </c>
      <c r="E1081">
        <v>3.17</v>
      </c>
      <c r="G1081" s="1">
        <v>40542</v>
      </c>
      <c r="H1081">
        <f t="shared" si="48"/>
        <v>2.391</v>
      </c>
      <c r="I1081">
        <f t="shared" si="49"/>
        <v>2.391</v>
      </c>
      <c r="J1081">
        <f t="shared" si="50"/>
        <v>-8.1307558284244852E-3</v>
      </c>
    </row>
    <row r="1082" spans="1:10" x14ac:dyDescent="0.25">
      <c r="A1082" t="s">
        <v>10</v>
      </c>
      <c r="B1082" t="s">
        <v>8</v>
      </c>
      <c r="C1082" s="1">
        <v>40675</v>
      </c>
      <c r="D1082">
        <v>0</v>
      </c>
      <c r="E1082">
        <v>3.0455000000000001</v>
      </c>
      <c r="G1082" s="1">
        <v>40543</v>
      </c>
      <c r="H1082">
        <f t="shared" si="48"/>
        <v>2.4531999999999998</v>
      </c>
      <c r="I1082">
        <f t="shared" si="49"/>
        <v>2.4531999999999998</v>
      </c>
      <c r="J1082">
        <f t="shared" si="50"/>
        <v>2.6014219991635112E-2</v>
      </c>
    </row>
    <row r="1083" spans="1:10" x14ac:dyDescent="0.25">
      <c r="A1083" t="s">
        <v>10</v>
      </c>
      <c r="B1083" t="s">
        <v>8</v>
      </c>
      <c r="C1083" s="1">
        <v>40676</v>
      </c>
      <c r="D1083">
        <v>0</v>
      </c>
      <c r="E1083">
        <v>3.0779999999999998</v>
      </c>
      <c r="G1083" s="1">
        <v>40544</v>
      </c>
      <c r="H1083">
        <f t="shared" si="48"/>
        <v>2.4531999999999998</v>
      </c>
      <c r="I1083">
        <f t="shared" si="49"/>
        <v>2.4531999999999998</v>
      </c>
      <c r="J1083">
        <f t="shared" si="50"/>
        <v>0</v>
      </c>
    </row>
    <row r="1084" spans="1:10" x14ac:dyDescent="0.25">
      <c r="A1084" t="s">
        <v>10</v>
      </c>
      <c r="B1084" t="s">
        <v>8</v>
      </c>
      <c r="C1084" s="1">
        <v>40678</v>
      </c>
      <c r="D1084">
        <v>0</v>
      </c>
      <c r="E1084">
        <v>3.0533000000000001</v>
      </c>
      <c r="G1084" s="1">
        <v>40545</v>
      </c>
      <c r="H1084">
        <f t="shared" si="48"/>
        <v>2.4336000000000002</v>
      </c>
      <c r="I1084">
        <f t="shared" si="49"/>
        <v>2.4336000000000002</v>
      </c>
      <c r="J1084">
        <f t="shared" si="50"/>
        <v>-7.9895646502525786E-3</v>
      </c>
    </row>
    <row r="1085" spans="1:10" x14ac:dyDescent="0.25">
      <c r="A1085" t="s">
        <v>10</v>
      </c>
      <c r="B1085" t="s">
        <v>8</v>
      </c>
      <c r="C1085" s="1">
        <v>40679</v>
      </c>
      <c r="D1085">
        <v>0</v>
      </c>
      <c r="E1085">
        <v>2.9247999999999998</v>
      </c>
      <c r="G1085" s="1">
        <v>40546</v>
      </c>
      <c r="H1085">
        <f t="shared" si="48"/>
        <v>2.4274</v>
      </c>
      <c r="I1085">
        <f t="shared" si="49"/>
        <v>2.4274</v>
      </c>
      <c r="J1085">
        <f t="shared" si="50"/>
        <v>-2.54766600920453E-3</v>
      </c>
    </row>
    <row r="1086" spans="1:10" x14ac:dyDescent="0.25">
      <c r="A1086" t="s">
        <v>10</v>
      </c>
      <c r="B1086" t="s">
        <v>8</v>
      </c>
      <c r="C1086" s="1">
        <v>40680</v>
      </c>
      <c r="D1086">
        <v>0</v>
      </c>
      <c r="E1086">
        <v>2.9487999999999999</v>
      </c>
      <c r="G1086" s="1">
        <v>40547</v>
      </c>
      <c r="H1086">
        <f t="shared" si="48"/>
        <v>2.3965000000000001</v>
      </c>
      <c r="I1086">
        <f t="shared" si="49"/>
        <v>2.3965000000000001</v>
      </c>
      <c r="J1086">
        <f t="shared" si="50"/>
        <v>-1.2729669605339056E-2</v>
      </c>
    </row>
    <row r="1087" spans="1:10" x14ac:dyDescent="0.25">
      <c r="A1087" t="s">
        <v>10</v>
      </c>
      <c r="B1087" t="s">
        <v>8</v>
      </c>
      <c r="C1087" s="1">
        <v>40681</v>
      </c>
      <c r="D1087">
        <v>0</v>
      </c>
      <c r="E1087">
        <v>2.9575</v>
      </c>
      <c r="G1087" s="1">
        <v>40548</v>
      </c>
      <c r="H1087">
        <f t="shared" si="48"/>
        <v>2.4550000000000001</v>
      </c>
      <c r="I1087">
        <f t="shared" si="49"/>
        <v>2.4550000000000001</v>
      </c>
      <c r="J1087">
        <f t="shared" si="50"/>
        <v>2.4410598789901927E-2</v>
      </c>
    </row>
    <row r="1088" spans="1:10" x14ac:dyDescent="0.25">
      <c r="A1088" t="s">
        <v>10</v>
      </c>
      <c r="B1088" t="s">
        <v>8</v>
      </c>
      <c r="C1088" s="1">
        <v>40682</v>
      </c>
      <c r="D1088">
        <v>0</v>
      </c>
      <c r="E1088">
        <v>2.9028</v>
      </c>
      <c r="G1088" s="1">
        <v>40549</v>
      </c>
      <c r="H1088">
        <f t="shared" si="48"/>
        <v>2.4464999999999999</v>
      </c>
      <c r="I1088">
        <f t="shared" si="49"/>
        <v>2.4464999999999999</v>
      </c>
      <c r="J1088">
        <f t="shared" si="50"/>
        <v>-3.4623217922608029E-3</v>
      </c>
    </row>
    <row r="1089" spans="1:10" x14ac:dyDescent="0.25">
      <c r="A1089" t="s">
        <v>10</v>
      </c>
      <c r="B1089" t="s">
        <v>8</v>
      </c>
      <c r="C1089" s="1">
        <v>40683</v>
      </c>
      <c r="D1089">
        <v>0</v>
      </c>
      <c r="E1089">
        <v>2.9460000000000002</v>
      </c>
      <c r="G1089" s="1">
        <v>40550</v>
      </c>
      <c r="H1089">
        <f t="shared" si="48"/>
        <v>2.4285000000000001</v>
      </c>
      <c r="I1089">
        <f t="shared" si="49"/>
        <v>2.4285000000000001</v>
      </c>
      <c r="J1089">
        <f t="shared" si="50"/>
        <v>-7.3574494175351335E-3</v>
      </c>
    </row>
    <row r="1090" spans="1:10" x14ac:dyDescent="0.25">
      <c r="A1090" t="s">
        <v>10</v>
      </c>
      <c r="B1090" t="s">
        <v>8</v>
      </c>
      <c r="C1090" s="1">
        <v>40685</v>
      </c>
      <c r="D1090">
        <v>0</v>
      </c>
      <c r="E1090">
        <v>2.9232</v>
      </c>
      <c r="G1090" s="1">
        <v>40551</v>
      </c>
      <c r="H1090">
        <f t="shared" si="48"/>
        <v>2.4285000000000001</v>
      </c>
      <c r="I1090">
        <f t="shared" si="49"/>
        <v>2.4285000000000001</v>
      </c>
      <c r="J1090">
        <f t="shared" si="50"/>
        <v>0</v>
      </c>
    </row>
    <row r="1091" spans="1:10" x14ac:dyDescent="0.25">
      <c r="A1091" t="s">
        <v>10</v>
      </c>
      <c r="B1091" t="s">
        <v>8</v>
      </c>
      <c r="C1091" s="1">
        <v>40686</v>
      </c>
      <c r="D1091">
        <v>0</v>
      </c>
      <c r="E1091">
        <v>2.9525999999999999</v>
      </c>
      <c r="G1091" s="1">
        <v>40552</v>
      </c>
      <c r="H1091">
        <f t="shared" ref="H1091:H1154" si="51">VLOOKUP(G1091,$C$2:$E$1745,3)</f>
        <v>2.4262999999999999</v>
      </c>
      <c r="I1091">
        <f t="shared" ref="I1091:I1154" si="52">IFERROR(H1091,I1090)</f>
        <v>2.4262999999999999</v>
      </c>
      <c r="J1091">
        <f t="shared" si="50"/>
        <v>-9.0590899732356789E-4</v>
      </c>
    </row>
    <row r="1092" spans="1:10" x14ac:dyDescent="0.25">
      <c r="A1092" t="s">
        <v>10</v>
      </c>
      <c r="B1092" t="s">
        <v>8</v>
      </c>
      <c r="C1092" s="1">
        <v>40687</v>
      </c>
      <c r="D1092">
        <v>0</v>
      </c>
      <c r="E1092">
        <v>2.9582000000000002</v>
      </c>
      <c r="G1092" s="1">
        <v>40553</v>
      </c>
      <c r="H1092">
        <f t="shared" si="51"/>
        <v>2.4485000000000001</v>
      </c>
      <c r="I1092">
        <f t="shared" si="52"/>
        <v>2.4485000000000001</v>
      </c>
      <c r="J1092">
        <f t="shared" ref="J1092:J1155" si="53">I1092/I1091-1</f>
        <v>9.1497341631290308E-3</v>
      </c>
    </row>
    <row r="1093" spans="1:10" x14ac:dyDescent="0.25">
      <c r="A1093" t="s">
        <v>10</v>
      </c>
      <c r="B1093" t="s">
        <v>8</v>
      </c>
      <c r="C1093" s="1">
        <v>40688</v>
      </c>
      <c r="D1093">
        <v>0</v>
      </c>
      <c r="E1093">
        <v>3.0390999999999999</v>
      </c>
      <c r="G1093" s="1">
        <v>40554</v>
      </c>
      <c r="H1093">
        <f t="shared" si="51"/>
        <v>2.4664000000000001</v>
      </c>
      <c r="I1093">
        <f t="shared" si="52"/>
        <v>2.4664000000000001</v>
      </c>
      <c r="J1093">
        <f t="shared" si="53"/>
        <v>7.3105983255055129E-3</v>
      </c>
    </row>
    <row r="1094" spans="1:10" x14ac:dyDescent="0.25">
      <c r="A1094" t="s">
        <v>10</v>
      </c>
      <c r="B1094" t="s">
        <v>8</v>
      </c>
      <c r="C1094" s="1">
        <v>40689</v>
      </c>
      <c r="D1094">
        <v>0</v>
      </c>
      <c r="E1094">
        <v>3.0609000000000002</v>
      </c>
      <c r="G1094" s="1">
        <v>40555</v>
      </c>
      <c r="H1094">
        <f t="shared" si="51"/>
        <v>2.4645000000000001</v>
      </c>
      <c r="I1094">
        <f t="shared" si="52"/>
        <v>2.4645000000000001</v>
      </c>
      <c r="J1094">
        <f t="shared" si="53"/>
        <v>-7.70353551735381E-4</v>
      </c>
    </row>
    <row r="1095" spans="1:10" x14ac:dyDescent="0.25">
      <c r="A1095" t="s">
        <v>10</v>
      </c>
      <c r="B1095" t="s">
        <v>8</v>
      </c>
      <c r="C1095" s="1">
        <v>40690</v>
      </c>
      <c r="D1095">
        <v>0</v>
      </c>
      <c r="E1095">
        <v>3.1004999999999998</v>
      </c>
      <c r="G1095" s="1">
        <v>40556</v>
      </c>
      <c r="H1095">
        <f t="shared" si="51"/>
        <v>2.4563999999999999</v>
      </c>
      <c r="I1095">
        <f t="shared" si="52"/>
        <v>2.4563999999999999</v>
      </c>
      <c r="J1095">
        <f t="shared" si="53"/>
        <v>-3.2866707242849014E-3</v>
      </c>
    </row>
    <row r="1096" spans="1:10" x14ac:dyDescent="0.25">
      <c r="A1096" t="s">
        <v>10</v>
      </c>
      <c r="B1096" t="s">
        <v>8</v>
      </c>
      <c r="C1096" s="1">
        <v>40693</v>
      </c>
      <c r="D1096">
        <v>0</v>
      </c>
      <c r="E1096">
        <v>3.0945999999999998</v>
      </c>
      <c r="G1096" s="1">
        <v>40557</v>
      </c>
      <c r="H1096">
        <f t="shared" si="51"/>
        <v>2.4918999999999998</v>
      </c>
      <c r="I1096">
        <f t="shared" si="52"/>
        <v>2.4918999999999998</v>
      </c>
      <c r="J1096">
        <f t="shared" si="53"/>
        <v>1.4452043641100643E-2</v>
      </c>
    </row>
    <row r="1097" spans="1:10" x14ac:dyDescent="0.25">
      <c r="A1097" t="s">
        <v>10</v>
      </c>
      <c r="B1097" t="s">
        <v>8</v>
      </c>
      <c r="C1097" s="1">
        <v>40694</v>
      </c>
      <c r="D1097">
        <v>0</v>
      </c>
      <c r="E1097">
        <v>3.048</v>
      </c>
      <c r="G1097" s="1">
        <v>40558</v>
      </c>
      <c r="H1097">
        <f t="shared" si="51"/>
        <v>2.4918999999999998</v>
      </c>
      <c r="I1097">
        <f t="shared" si="52"/>
        <v>2.4918999999999998</v>
      </c>
      <c r="J1097">
        <f t="shared" si="53"/>
        <v>0</v>
      </c>
    </row>
    <row r="1098" spans="1:10" x14ac:dyDescent="0.25">
      <c r="A1098" t="s">
        <v>10</v>
      </c>
      <c r="B1098" t="s">
        <v>8</v>
      </c>
      <c r="C1098" s="1">
        <v>40695</v>
      </c>
      <c r="D1098">
        <v>0</v>
      </c>
      <c r="E1098">
        <v>2.9826999999999999</v>
      </c>
      <c r="G1098" s="1">
        <v>40559</v>
      </c>
      <c r="H1098">
        <f t="shared" si="51"/>
        <v>2.4925000000000002</v>
      </c>
      <c r="I1098">
        <f t="shared" si="52"/>
        <v>2.4925000000000002</v>
      </c>
      <c r="J1098">
        <f t="shared" si="53"/>
        <v>2.4078012761363787E-4</v>
      </c>
    </row>
    <row r="1099" spans="1:10" x14ac:dyDescent="0.25">
      <c r="A1099" t="s">
        <v>10</v>
      </c>
      <c r="B1099" t="s">
        <v>8</v>
      </c>
      <c r="C1099" s="1">
        <v>40696</v>
      </c>
      <c r="D1099">
        <v>0</v>
      </c>
      <c r="E1099">
        <v>2.9725999999999999</v>
      </c>
      <c r="G1099" s="1">
        <v>40560</v>
      </c>
      <c r="H1099">
        <f t="shared" si="51"/>
        <v>2.4885000000000002</v>
      </c>
      <c r="I1099">
        <f t="shared" si="52"/>
        <v>2.4885000000000002</v>
      </c>
      <c r="J1099">
        <f t="shared" si="53"/>
        <v>-1.6048144433299383E-3</v>
      </c>
    </row>
    <row r="1100" spans="1:10" x14ac:dyDescent="0.25">
      <c r="A1100" t="s">
        <v>10</v>
      </c>
      <c r="B1100" t="s">
        <v>8</v>
      </c>
      <c r="C1100" s="1">
        <v>40697</v>
      </c>
      <c r="D1100">
        <v>0</v>
      </c>
      <c r="E1100">
        <v>3</v>
      </c>
      <c r="G1100" s="1">
        <v>40561</v>
      </c>
      <c r="H1100">
        <f t="shared" si="51"/>
        <v>2.4815999999999998</v>
      </c>
      <c r="I1100">
        <f t="shared" si="52"/>
        <v>2.4815999999999998</v>
      </c>
      <c r="J1100">
        <f t="shared" si="53"/>
        <v>-2.7727546714889639E-3</v>
      </c>
    </row>
    <row r="1101" spans="1:10" x14ac:dyDescent="0.25">
      <c r="A1101" t="s">
        <v>10</v>
      </c>
      <c r="B1101" t="s">
        <v>8</v>
      </c>
      <c r="C1101" s="1">
        <v>40699</v>
      </c>
      <c r="D1101">
        <v>0</v>
      </c>
      <c r="E1101">
        <v>2.9876999999999998</v>
      </c>
      <c r="G1101" s="1">
        <v>40562</v>
      </c>
      <c r="H1101">
        <f t="shared" si="51"/>
        <v>2.4809999999999999</v>
      </c>
      <c r="I1101">
        <f t="shared" si="52"/>
        <v>2.4809999999999999</v>
      </c>
      <c r="J1101">
        <f t="shared" si="53"/>
        <v>-2.4177949709858204E-4</v>
      </c>
    </row>
    <row r="1102" spans="1:10" x14ac:dyDescent="0.25">
      <c r="A1102" t="s">
        <v>10</v>
      </c>
      <c r="B1102" t="s">
        <v>8</v>
      </c>
      <c r="C1102" s="1">
        <v>40700</v>
      </c>
      <c r="D1102">
        <v>0</v>
      </c>
      <c r="E1102">
        <v>2.9363999999999999</v>
      </c>
      <c r="G1102" s="1">
        <v>40563</v>
      </c>
      <c r="H1102">
        <f t="shared" si="51"/>
        <v>2.4276</v>
      </c>
      <c r="I1102">
        <f t="shared" si="52"/>
        <v>2.4276</v>
      </c>
      <c r="J1102">
        <f t="shared" si="53"/>
        <v>-2.1523579201934706E-2</v>
      </c>
    </row>
    <row r="1103" spans="1:10" x14ac:dyDescent="0.25">
      <c r="A1103" t="s">
        <v>10</v>
      </c>
      <c r="B1103" t="s">
        <v>8</v>
      </c>
      <c r="C1103" s="1">
        <v>40701</v>
      </c>
      <c r="D1103">
        <v>0</v>
      </c>
      <c r="E1103">
        <v>2.9722</v>
      </c>
      <c r="G1103" s="1">
        <v>40564</v>
      </c>
      <c r="H1103">
        <f t="shared" si="51"/>
        <v>2.4630000000000001</v>
      </c>
      <c r="I1103">
        <f t="shared" si="52"/>
        <v>2.4630000000000001</v>
      </c>
      <c r="J1103">
        <f t="shared" si="53"/>
        <v>1.4582303509639294E-2</v>
      </c>
    </row>
    <row r="1104" spans="1:10" x14ac:dyDescent="0.25">
      <c r="A1104" t="s">
        <v>10</v>
      </c>
      <c r="B1104" t="s">
        <v>8</v>
      </c>
      <c r="C1104" s="1">
        <v>40702</v>
      </c>
      <c r="D1104">
        <v>0</v>
      </c>
      <c r="E1104">
        <v>2.9878999999999998</v>
      </c>
      <c r="G1104" s="1">
        <v>40565</v>
      </c>
      <c r="H1104">
        <f t="shared" si="51"/>
        <v>2.4630000000000001</v>
      </c>
      <c r="I1104">
        <f t="shared" si="52"/>
        <v>2.4630000000000001</v>
      </c>
      <c r="J1104">
        <f t="shared" si="53"/>
        <v>0</v>
      </c>
    </row>
    <row r="1105" spans="1:10" x14ac:dyDescent="0.25">
      <c r="A1105" t="s">
        <v>10</v>
      </c>
      <c r="B1105" t="s">
        <v>8</v>
      </c>
      <c r="C1105" s="1">
        <v>40703</v>
      </c>
      <c r="D1105">
        <v>0</v>
      </c>
      <c r="E1105">
        <v>3.0347</v>
      </c>
      <c r="G1105" s="1">
        <v>40566</v>
      </c>
      <c r="H1105">
        <f t="shared" si="51"/>
        <v>2.4704000000000002</v>
      </c>
      <c r="I1105">
        <f t="shared" si="52"/>
        <v>2.4704000000000002</v>
      </c>
      <c r="J1105">
        <f t="shared" si="53"/>
        <v>3.0044660982542215E-3</v>
      </c>
    </row>
    <row r="1106" spans="1:10" x14ac:dyDescent="0.25">
      <c r="A1106" t="s">
        <v>10</v>
      </c>
      <c r="B1106" t="s">
        <v>8</v>
      </c>
      <c r="C1106" s="1">
        <v>40704</v>
      </c>
      <c r="D1106">
        <v>0</v>
      </c>
      <c r="E1106">
        <v>3.01</v>
      </c>
      <c r="G1106" s="1">
        <v>40567</v>
      </c>
      <c r="H1106">
        <f t="shared" si="51"/>
        <v>2.4060000000000001</v>
      </c>
      <c r="I1106">
        <f t="shared" si="52"/>
        <v>2.4060000000000001</v>
      </c>
      <c r="J1106">
        <f t="shared" si="53"/>
        <v>-2.6068652849740914E-2</v>
      </c>
    </row>
    <row r="1107" spans="1:10" x14ac:dyDescent="0.25">
      <c r="A1107" t="s">
        <v>10</v>
      </c>
      <c r="B1107" t="s">
        <v>8</v>
      </c>
      <c r="C1107" s="1">
        <v>40706</v>
      </c>
      <c r="D1107">
        <v>0</v>
      </c>
      <c r="E1107">
        <v>3.0154999999999998</v>
      </c>
      <c r="G1107" s="1">
        <v>40568</v>
      </c>
      <c r="H1107">
        <f t="shared" si="51"/>
        <v>2.3559999999999999</v>
      </c>
      <c r="I1107">
        <f t="shared" si="52"/>
        <v>2.3559999999999999</v>
      </c>
      <c r="J1107">
        <f t="shared" si="53"/>
        <v>-2.0781379883624385E-2</v>
      </c>
    </row>
    <row r="1108" spans="1:10" x14ac:dyDescent="0.25">
      <c r="A1108" t="s">
        <v>10</v>
      </c>
      <c r="B1108" t="s">
        <v>8</v>
      </c>
      <c r="C1108" s="1">
        <v>40707</v>
      </c>
      <c r="D1108">
        <v>0</v>
      </c>
      <c r="E1108">
        <v>3.0093000000000001</v>
      </c>
      <c r="G1108" s="1">
        <v>40569</v>
      </c>
      <c r="H1108">
        <f t="shared" si="51"/>
        <v>2.4255</v>
      </c>
      <c r="I1108">
        <f t="shared" si="52"/>
        <v>2.4255</v>
      </c>
      <c r="J1108">
        <f t="shared" si="53"/>
        <v>2.949915110356538E-2</v>
      </c>
    </row>
    <row r="1109" spans="1:10" x14ac:dyDescent="0.25">
      <c r="A1109" t="s">
        <v>10</v>
      </c>
      <c r="B1109" t="s">
        <v>8</v>
      </c>
      <c r="C1109" s="1">
        <v>40708</v>
      </c>
      <c r="D1109">
        <v>0</v>
      </c>
      <c r="E1109">
        <v>3.0510999999999999</v>
      </c>
      <c r="G1109" s="1">
        <v>40570</v>
      </c>
      <c r="H1109">
        <f t="shared" si="51"/>
        <v>2.3885000000000001</v>
      </c>
      <c r="I1109">
        <f t="shared" si="52"/>
        <v>2.3885000000000001</v>
      </c>
      <c r="J1109">
        <f t="shared" si="53"/>
        <v>-1.5254586683158045E-2</v>
      </c>
    </row>
    <row r="1110" spans="1:10" x14ac:dyDescent="0.25">
      <c r="A1110" t="s">
        <v>10</v>
      </c>
      <c r="B1110" t="s">
        <v>8</v>
      </c>
      <c r="C1110" s="1">
        <v>40709</v>
      </c>
      <c r="D1110">
        <v>0</v>
      </c>
      <c r="E1110">
        <v>2.9620000000000002</v>
      </c>
      <c r="G1110" s="1">
        <v>40571</v>
      </c>
      <c r="H1110">
        <f t="shared" si="51"/>
        <v>2.4544999999999999</v>
      </c>
      <c r="I1110">
        <f t="shared" si="52"/>
        <v>2.4544999999999999</v>
      </c>
      <c r="J1110">
        <f t="shared" si="53"/>
        <v>2.7632405275277216E-2</v>
      </c>
    </row>
    <row r="1111" spans="1:10" x14ac:dyDescent="0.25">
      <c r="A1111" t="s">
        <v>10</v>
      </c>
      <c r="B1111" t="s">
        <v>8</v>
      </c>
      <c r="C1111" s="1">
        <v>40710</v>
      </c>
      <c r="D1111">
        <v>0</v>
      </c>
      <c r="E1111">
        <v>2.9300999999999999</v>
      </c>
      <c r="G1111" s="1">
        <v>40572</v>
      </c>
      <c r="H1111">
        <f t="shared" si="51"/>
        <v>2.4544999999999999</v>
      </c>
      <c r="I1111">
        <f t="shared" si="52"/>
        <v>2.4544999999999999</v>
      </c>
      <c r="J1111">
        <f t="shared" si="53"/>
        <v>0</v>
      </c>
    </row>
    <row r="1112" spans="1:10" x14ac:dyDescent="0.25">
      <c r="A1112" t="s">
        <v>10</v>
      </c>
      <c r="B1112" t="s">
        <v>8</v>
      </c>
      <c r="C1112" s="1">
        <v>40711</v>
      </c>
      <c r="D1112">
        <v>0</v>
      </c>
      <c r="E1112">
        <v>2.9460000000000002</v>
      </c>
      <c r="G1112" s="1">
        <v>40573</v>
      </c>
      <c r="H1112">
        <f t="shared" si="51"/>
        <v>2.4674999999999998</v>
      </c>
      <c r="I1112">
        <f t="shared" si="52"/>
        <v>2.4674999999999998</v>
      </c>
      <c r="J1112">
        <f t="shared" si="53"/>
        <v>5.2963943776735967E-3</v>
      </c>
    </row>
    <row r="1113" spans="1:10" x14ac:dyDescent="0.25">
      <c r="A1113" t="s">
        <v>10</v>
      </c>
      <c r="B1113" t="s">
        <v>8</v>
      </c>
      <c r="C1113" s="1">
        <v>40713</v>
      </c>
      <c r="D1113">
        <v>0</v>
      </c>
      <c r="E1113">
        <v>2.9135</v>
      </c>
      <c r="G1113" s="1">
        <v>40574</v>
      </c>
      <c r="H1113">
        <f t="shared" si="51"/>
        <v>2.4925999999999999</v>
      </c>
      <c r="I1113">
        <f t="shared" si="52"/>
        <v>2.4925999999999999</v>
      </c>
      <c r="J1113">
        <f t="shared" si="53"/>
        <v>1.0172239108409364E-2</v>
      </c>
    </row>
    <row r="1114" spans="1:10" x14ac:dyDescent="0.25">
      <c r="A1114" t="s">
        <v>10</v>
      </c>
      <c r="B1114" t="s">
        <v>8</v>
      </c>
      <c r="C1114" s="1">
        <v>40714</v>
      </c>
      <c r="D1114">
        <v>0</v>
      </c>
      <c r="E1114">
        <v>2.9127999999999998</v>
      </c>
      <c r="G1114" s="1">
        <v>40575</v>
      </c>
      <c r="H1114">
        <f t="shared" si="51"/>
        <v>2.5137</v>
      </c>
      <c r="I1114">
        <f t="shared" si="52"/>
        <v>2.5137</v>
      </c>
      <c r="J1114">
        <f t="shared" si="53"/>
        <v>8.4650565674395661E-3</v>
      </c>
    </row>
    <row r="1115" spans="1:10" x14ac:dyDescent="0.25">
      <c r="A1115" t="s">
        <v>10</v>
      </c>
      <c r="B1115" t="s">
        <v>8</v>
      </c>
      <c r="C1115" s="1">
        <v>40715</v>
      </c>
      <c r="D1115">
        <v>0</v>
      </c>
      <c r="E1115">
        <v>2.8851</v>
      </c>
      <c r="G1115" s="1">
        <v>40576</v>
      </c>
      <c r="H1115">
        <f t="shared" si="51"/>
        <v>2.5122</v>
      </c>
      <c r="I1115">
        <f t="shared" si="52"/>
        <v>2.5122</v>
      </c>
      <c r="J1115">
        <f t="shared" si="53"/>
        <v>-5.9672992003823033E-4</v>
      </c>
    </row>
    <row r="1116" spans="1:10" x14ac:dyDescent="0.25">
      <c r="A1116" t="s">
        <v>10</v>
      </c>
      <c r="B1116" t="s">
        <v>8</v>
      </c>
      <c r="C1116" s="1">
        <v>40716</v>
      </c>
      <c r="D1116">
        <v>0</v>
      </c>
      <c r="E1116">
        <v>2.9424999999999999</v>
      </c>
      <c r="G1116" s="1">
        <v>40577</v>
      </c>
      <c r="H1116">
        <f t="shared" si="51"/>
        <v>2.5110000000000001</v>
      </c>
      <c r="I1116">
        <f t="shared" si="52"/>
        <v>2.5110000000000001</v>
      </c>
      <c r="J1116">
        <f t="shared" si="53"/>
        <v>-4.7766897540002518E-4</v>
      </c>
    </row>
    <row r="1117" spans="1:10" x14ac:dyDescent="0.25">
      <c r="A1117" t="s">
        <v>10</v>
      </c>
      <c r="B1117" t="s">
        <v>8</v>
      </c>
      <c r="C1117" s="1">
        <v>40717</v>
      </c>
      <c r="D1117">
        <v>0</v>
      </c>
      <c r="E1117">
        <v>2.8624999999999998</v>
      </c>
      <c r="G1117" s="1">
        <v>40578</v>
      </c>
      <c r="H1117">
        <f t="shared" si="51"/>
        <v>2.4459</v>
      </c>
      <c r="I1117">
        <f t="shared" si="52"/>
        <v>2.4459</v>
      </c>
      <c r="J1117">
        <f t="shared" si="53"/>
        <v>-2.5925925925926019E-2</v>
      </c>
    </row>
    <row r="1118" spans="1:10" x14ac:dyDescent="0.25">
      <c r="A1118" t="s">
        <v>10</v>
      </c>
      <c r="B1118" t="s">
        <v>8</v>
      </c>
      <c r="C1118" s="1">
        <v>40718</v>
      </c>
      <c r="D1118">
        <v>0</v>
      </c>
      <c r="E1118">
        <v>2.7845</v>
      </c>
      <c r="G1118" s="1">
        <v>40579</v>
      </c>
      <c r="H1118">
        <f t="shared" si="51"/>
        <v>2.4459</v>
      </c>
      <c r="I1118">
        <f t="shared" si="52"/>
        <v>2.4459</v>
      </c>
      <c r="J1118">
        <f t="shared" si="53"/>
        <v>0</v>
      </c>
    </row>
    <row r="1119" spans="1:10" x14ac:dyDescent="0.25">
      <c r="A1119" t="s">
        <v>10</v>
      </c>
      <c r="B1119" t="s">
        <v>8</v>
      </c>
      <c r="C1119" s="1">
        <v>40720</v>
      </c>
      <c r="D1119">
        <v>0</v>
      </c>
      <c r="E1119">
        <v>2.7637999999999998</v>
      </c>
      <c r="G1119" s="1">
        <v>40580</v>
      </c>
      <c r="H1119">
        <f t="shared" si="51"/>
        <v>2.4500000000000002</v>
      </c>
      <c r="I1119">
        <f t="shared" si="52"/>
        <v>2.4500000000000002</v>
      </c>
      <c r="J1119">
        <f t="shared" si="53"/>
        <v>1.6762745819536295E-3</v>
      </c>
    </row>
    <row r="1120" spans="1:10" x14ac:dyDescent="0.25">
      <c r="A1120" t="s">
        <v>10</v>
      </c>
      <c r="B1120" t="s">
        <v>8</v>
      </c>
      <c r="C1120" s="1">
        <v>40721</v>
      </c>
      <c r="D1120">
        <v>0</v>
      </c>
      <c r="E1120">
        <v>2.823</v>
      </c>
      <c r="G1120" s="1">
        <v>40581</v>
      </c>
      <c r="H1120">
        <f t="shared" si="51"/>
        <v>2.4544999999999999</v>
      </c>
      <c r="I1120">
        <f t="shared" si="52"/>
        <v>2.4544999999999999</v>
      </c>
      <c r="J1120">
        <f t="shared" si="53"/>
        <v>1.836734693877462E-3</v>
      </c>
    </row>
    <row r="1121" spans="1:10" x14ac:dyDescent="0.25">
      <c r="A1121" t="s">
        <v>10</v>
      </c>
      <c r="B1121" t="s">
        <v>8</v>
      </c>
      <c r="C1121" s="1">
        <v>40722</v>
      </c>
      <c r="D1121">
        <v>0</v>
      </c>
      <c r="E1121">
        <v>2.8805000000000001</v>
      </c>
      <c r="G1121" s="1">
        <v>40582</v>
      </c>
      <c r="H1121">
        <f t="shared" si="51"/>
        <v>2.5019999999999998</v>
      </c>
      <c r="I1121">
        <f t="shared" si="52"/>
        <v>2.5019999999999998</v>
      </c>
      <c r="J1121">
        <f t="shared" si="53"/>
        <v>1.9352210226115218E-2</v>
      </c>
    </row>
    <row r="1122" spans="1:10" x14ac:dyDescent="0.25">
      <c r="A1122" t="s">
        <v>10</v>
      </c>
      <c r="B1122" t="s">
        <v>8</v>
      </c>
      <c r="C1122" s="1">
        <v>40723</v>
      </c>
      <c r="D1122">
        <v>0</v>
      </c>
      <c r="E1122">
        <v>3.02</v>
      </c>
      <c r="G1122" s="1">
        <v>40583</v>
      </c>
      <c r="H1122">
        <f t="shared" si="51"/>
        <v>2.5323000000000002</v>
      </c>
      <c r="I1122">
        <f t="shared" si="52"/>
        <v>2.5323000000000002</v>
      </c>
      <c r="J1122">
        <f t="shared" si="53"/>
        <v>1.2110311750599623E-2</v>
      </c>
    </row>
    <row r="1123" spans="1:10" x14ac:dyDescent="0.25">
      <c r="A1123" t="s">
        <v>10</v>
      </c>
      <c r="B1123" t="s">
        <v>8</v>
      </c>
      <c r="C1123" s="1">
        <v>40724</v>
      </c>
      <c r="D1123">
        <v>0</v>
      </c>
      <c r="E1123">
        <v>2.9584000000000001</v>
      </c>
      <c r="G1123" s="1">
        <v>40584</v>
      </c>
      <c r="H1123">
        <f t="shared" si="51"/>
        <v>2.4874000000000001</v>
      </c>
      <c r="I1123">
        <f t="shared" si="52"/>
        <v>2.4874000000000001</v>
      </c>
      <c r="J1123">
        <f t="shared" si="53"/>
        <v>-1.7730916558069798E-2</v>
      </c>
    </row>
    <row r="1124" spans="1:10" x14ac:dyDescent="0.25">
      <c r="A1124" t="s">
        <v>10</v>
      </c>
      <c r="B1124" t="s">
        <v>8</v>
      </c>
      <c r="C1124" s="1">
        <v>40725</v>
      </c>
      <c r="D1124">
        <v>0</v>
      </c>
      <c r="E1124">
        <v>2.9649999999999999</v>
      </c>
      <c r="G1124" s="1">
        <v>40585</v>
      </c>
      <c r="H1124">
        <f t="shared" si="51"/>
        <v>2.4849999999999999</v>
      </c>
      <c r="I1124">
        <f t="shared" si="52"/>
        <v>2.4849999999999999</v>
      </c>
      <c r="J1124">
        <f t="shared" si="53"/>
        <v>-9.6486290906172556E-4</v>
      </c>
    </row>
    <row r="1125" spans="1:10" x14ac:dyDescent="0.25">
      <c r="A1125" t="s">
        <v>10</v>
      </c>
      <c r="B1125" t="s">
        <v>8</v>
      </c>
      <c r="C1125" s="1">
        <v>40727</v>
      </c>
      <c r="D1125">
        <v>0</v>
      </c>
      <c r="E1125">
        <v>2.976</v>
      </c>
      <c r="G1125" s="1">
        <v>40586</v>
      </c>
      <c r="H1125">
        <f t="shared" si="51"/>
        <v>2.4849999999999999</v>
      </c>
      <c r="I1125">
        <f t="shared" si="52"/>
        <v>2.4849999999999999</v>
      </c>
      <c r="J1125">
        <f t="shared" si="53"/>
        <v>0</v>
      </c>
    </row>
    <row r="1126" spans="1:10" x14ac:dyDescent="0.25">
      <c r="A1126" t="s">
        <v>10</v>
      </c>
      <c r="B1126" t="s">
        <v>8</v>
      </c>
      <c r="C1126" s="1">
        <v>40728</v>
      </c>
      <c r="D1126">
        <v>0</v>
      </c>
      <c r="E1126">
        <v>2.96</v>
      </c>
      <c r="G1126" s="1">
        <v>40587</v>
      </c>
      <c r="H1126">
        <f t="shared" si="51"/>
        <v>2.4885000000000002</v>
      </c>
      <c r="I1126">
        <f t="shared" si="52"/>
        <v>2.4885000000000002</v>
      </c>
      <c r="J1126">
        <f t="shared" si="53"/>
        <v>1.4084507042255723E-3</v>
      </c>
    </row>
    <row r="1127" spans="1:10" x14ac:dyDescent="0.25">
      <c r="A1127" t="s">
        <v>10</v>
      </c>
      <c r="B1127" t="s">
        <v>8</v>
      </c>
      <c r="C1127" s="1">
        <v>40729</v>
      </c>
      <c r="D1127">
        <v>0</v>
      </c>
      <c r="E1127">
        <v>2.9889999999999999</v>
      </c>
      <c r="G1127" s="1">
        <v>40588</v>
      </c>
      <c r="H1127">
        <f t="shared" si="51"/>
        <v>2.528</v>
      </c>
      <c r="I1127">
        <f t="shared" si="52"/>
        <v>2.528</v>
      </c>
      <c r="J1127">
        <f t="shared" si="53"/>
        <v>1.5873015873015817E-2</v>
      </c>
    </row>
    <row r="1128" spans="1:10" x14ac:dyDescent="0.25">
      <c r="A1128" t="s">
        <v>10</v>
      </c>
      <c r="B1128" t="s">
        <v>8</v>
      </c>
      <c r="C1128" s="1">
        <v>40730</v>
      </c>
      <c r="D1128">
        <v>0</v>
      </c>
      <c r="E1128">
        <v>3.0167000000000002</v>
      </c>
      <c r="G1128" s="1">
        <v>40589</v>
      </c>
      <c r="H1128">
        <f t="shared" si="51"/>
        <v>2.4988000000000001</v>
      </c>
      <c r="I1128">
        <f t="shared" si="52"/>
        <v>2.4988000000000001</v>
      </c>
      <c r="J1128">
        <f t="shared" si="53"/>
        <v>-1.1550632911392356E-2</v>
      </c>
    </row>
    <row r="1129" spans="1:10" x14ac:dyDescent="0.25">
      <c r="A1129" t="s">
        <v>10</v>
      </c>
      <c r="B1129" t="s">
        <v>8</v>
      </c>
      <c r="C1129" s="1">
        <v>40731</v>
      </c>
      <c r="D1129">
        <v>0</v>
      </c>
      <c r="E1129">
        <v>3.1082999999999998</v>
      </c>
      <c r="G1129" s="1">
        <v>40590</v>
      </c>
      <c r="H1129">
        <f t="shared" si="51"/>
        <v>2.5448</v>
      </c>
      <c r="I1129">
        <f t="shared" si="52"/>
        <v>2.5448</v>
      </c>
      <c r="J1129">
        <f t="shared" si="53"/>
        <v>1.8408836241395887E-2</v>
      </c>
    </row>
    <row r="1130" spans="1:10" x14ac:dyDescent="0.25">
      <c r="A1130" t="s">
        <v>10</v>
      </c>
      <c r="B1130" t="s">
        <v>8</v>
      </c>
      <c r="C1130" s="1">
        <v>40732</v>
      </c>
      <c r="D1130">
        <v>0</v>
      </c>
      <c r="E1130">
        <v>3.0985</v>
      </c>
      <c r="G1130" s="1">
        <v>40591</v>
      </c>
      <c r="H1130">
        <f t="shared" si="51"/>
        <v>2.5286</v>
      </c>
      <c r="I1130">
        <f t="shared" si="52"/>
        <v>2.5286</v>
      </c>
      <c r="J1130">
        <f t="shared" si="53"/>
        <v>-6.3659226658283607E-3</v>
      </c>
    </row>
    <row r="1131" spans="1:10" x14ac:dyDescent="0.25">
      <c r="A1131" t="s">
        <v>10</v>
      </c>
      <c r="B1131" t="s">
        <v>8</v>
      </c>
      <c r="C1131" s="1">
        <v>40734</v>
      </c>
      <c r="D1131">
        <v>0</v>
      </c>
      <c r="E1131">
        <v>3.0954999999999999</v>
      </c>
      <c r="G1131" s="1">
        <v>40592</v>
      </c>
      <c r="H1131">
        <f t="shared" si="51"/>
        <v>2.5541999999999998</v>
      </c>
      <c r="I1131">
        <f t="shared" si="52"/>
        <v>2.5541999999999998</v>
      </c>
      <c r="J1131">
        <f t="shared" si="53"/>
        <v>1.0124179387803522E-2</v>
      </c>
    </row>
    <row r="1132" spans="1:10" x14ac:dyDescent="0.25">
      <c r="A1132" t="s">
        <v>10</v>
      </c>
      <c r="B1132" t="s">
        <v>8</v>
      </c>
      <c r="C1132" s="1">
        <v>40735</v>
      </c>
      <c r="D1132">
        <v>0</v>
      </c>
      <c r="E1132">
        <v>3.06</v>
      </c>
      <c r="G1132" s="1">
        <v>40593</v>
      </c>
      <c r="H1132">
        <f t="shared" si="51"/>
        <v>2.5541999999999998</v>
      </c>
      <c r="I1132">
        <f t="shared" si="52"/>
        <v>2.5541999999999998</v>
      </c>
      <c r="J1132">
        <f t="shared" si="53"/>
        <v>0</v>
      </c>
    </row>
    <row r="1133" spans="1:10" x14ac:dyDescent="0.25">
      <c r="A1133" t="s">
        <v>10</v>
      </c>
      <c r="B1133" t="s">
        <v>8</v>
      </c>
      <c r="C1133" s="1">
        <v>40736</v>
      </c>
      <c r="D1133">
        <v>0</v>
      </c>
      <c r="E1133">
        <v>3.0912999999999999</v>
      </c>
      <c r="G1133" s="1">
        <v>40594</v>
      </c>
      <c r="H1133">
        <f t="shared" si="51"/>
        <v>2.5710000000000002</v>
      </c>
      <c r="I1133">
        <f t="shared" si="52"/>
        <v>2.5710000000000002</v>
      </c>
      <c r="J1133">
        <f t="shared" si="53"/>
        <v>6.5774019262392347E-3</v>
      </c>
    </row>
    <row r="1134" spans="1:10" x14ac:dyDescent="0.25">
      <c r="A1134" t="s">
        <v>10</v>
      </c>
      <c r="B1134" t="s">
        <v>8</v>
      </c>
      <c r="C1134" s="1">
        <v>40737</v>
      </c>
      <c r="D1134">
        <v>0</v>
      </c>
      <c r="E1134">
        <v>3.1352000000000002</v>
      </c>
      <c r="G1134" s="1">
        <v>40595</v>
      </c>
      <c r="H1134">
        <f t="shared" si="51"/>
        <v>2.6629999999999998</v>
      </c>
      <c r="I1134">
        <f t="shared" si="52"/>
        <v>2.6629999999999998</v>
      </c>
      <c r="J1134">
        <f t="shared" si="53"/>
        <v>3.5783741734733532E-2</v>
      </c>
    </row>
    <row r="1135" spans="1:10" x14ac:dyDescent="0.25">
      <c r="A1135" t="s">
        <v>10</v>
      </c>
      <c r="B1135" t="s">
        <v>8</v>
      </c>
      <c r="C1135" s="1">
        <v>40738</v>
      </c>
      <c r="D1135">
        <v>0</v>
      </c>
      <c r="E1135">
        <v>3.1166</v>
      </c>
      <c r="G1135" s="1">
        <v>40596</v>
      </c>
      <c r="H1135">
        <f t="shared" si="51"/>
        <v>2.6232000000000002</v>
      </c>
      <c r="I1135">
        <f t="shared" si="52"/>
        <v>2.6232000000000002</v>
      </c>
      <c r="J1135">
        <f t="shared" si="53"/>
        <v>-1.4945550131430618E-2</v>
      </c>
    </row>
    <row r="1136" spans="1:10" x14ac:dyDescent="0.25">
      <c r="A1136" t="s">
        <v>10</v>
      </c>
      <c r="B1136" t="s">
        <v>8</v>
      </c>
      <c r="C1136" s="1">
        <v>40739</v>
      </c>
      <c r="D1136">
        <v>0</v>
      </c>
      <c r="E1136">
        <v>3.1425000000000001</v>
      </c>
      <c r="G1136" s="1">
        <v>40597</v>
      </c>
      <c r="H1136">
        <f t="shared" si="51"/>
        <v>2.7433000000000001</v>
      </c>
      <c r="I1136">
        <f t="shared" si="52"/>
        <v>2.7433000000000001</v>
      </c>
      <c r="J1136">
        <f t="shared" si="53"/>
        <v>4.5783775541323513E-2</v>
      </c>
    </row>
    <row r="1137" spans="1:10" x14ac:dyDescent="0.25">
      <c r="A1137" t="s">
        <v>10</v>
      </c>
      <c r="B1137" t="s">
        <v>8</v>
      </c>
      <c r="C1137" s="1">
        <v>40741</v>
      </c>
      <c r="D1137">
        <v>0</v>
      </c>
      <c r="E1137">
        <v>3.1349999999999998</v>
      </c>
      <c r="G1137" s="1">
        <v>40598</v>
      </c>
      <c r="H1137">
        <f t="shared" si="51"/>
        <v>2.73</v>
      </c>
      <c r="I1137">
        <f t="shared" si="52"/>
        <v>2.73</v>
      </c>
      <c r="J1137">
        <f t="shared" si="53"/>
        <v>-4.8481755549885097E-3</v>
      </c>
    </row>
    <row r="1138" spans="1:10" x14ac:dyDescent="0.25">
      <c r="A1138" t="s">
        <v>10</v>
      </c>
      <c r="B1138" t="s">
        <v>8</v>
      </c>
      <c r="C1138" s="1">
        <v>40742</v>
      </c>
      <c r="D1138">
        <v>0</v>
      </c>
      <c r="E1138">
        <v>3.1030000000000002</v>
      </c>
      <c r="G1138" s="1">
        <v>40599</v>
      </c>
      <c r="H1138">
        <f t="shared" si="51"/>
        <v>2.7389999999999999</v>
      </c>
      <c r="I1138">
        <f t="shared" si="52"/>
        <v>2.7389999999999999</v>
      </c>
      <c r="J1138">
        <f t="shared" si="53"/>
        <v>3.296703296703285E-3</v>
      </c>
    </row>
    <row r="1139" spans="1:10" x14ac:dyDescent="0.25">
      <c r="A1139" t="s">
        <v>10</v>
      </c>
      <c r="B1139" t="s">
        <v>8</v>
      </c>
      <c r="C1139" s="1">
        <v>40743</v>
      </c>
      <c r="D1139">
        <v>0</v>
      </c>
      <c r="E1139">
        <v>3.1273</v>
      </c>
      <c r="G1139" s="1">
        <v>40600</v>
      </c>
      <c r="H1139">
        <f t="shared" si="51"/>
        <v>2.7389999999999999</v>
      </c>
      <c r="I1139">
        <f t="shared" si="52"/>
        <v>2.7389999999999999</v>
      </c>
      <c r="J1139">
        <f t="shared" si="53"/>
        <v>0</v>
      </c>
    </row>
    <row r="1140" spans="1:10" x14ac:dyDescent="0.25">
      <c r="A1140" t="s">
        <v>10</v>
      </c>
      <c r="B1140" t="s">
        <v>8</v>
      </c>
      <c r="C1140" s="1">
        <v>40744</v>
      </c>
      <c r="D1140">
        <v>0</v>
      </c>
      <c r="E1140">
        <v>3.1389999999999998</v>
      </c>
      <c r="G1140" s="1">
        <v>40601</v>
      </c>
      <c r="H1140">
        <f t="shared" si="51"/>
        <v>2.7389999999999999</v>
      </c>
      <c r="I1140">
        <f t="shared" si="52"/>
        <v>2.7389999999999999</v>
      </c>
      <c r="J1140">
        <f t="shared" si="53"/>
        <v>0</v>
      </c>
    </row>
    <row r="1141" spans="1:10" x14ac:dyDescent="0.25">
      <c r="A1141" t="s">
        <v>10</v>
      </c>
      <c r="B1141" t="s">
        <v>8</v>
      </c>
      <c r="C1141" s="1">
        <v>40745</v>
      </c>
      <c r="D1141">
        <v>0</v>
      </c>
      <c r="E1141">
        <v>3.1147</v>
      </c>
      <c r="G1141" s="1">
        <v>40602</v>
      </c>
      <c r="H1141">
        <f t="shared" si="51"/>
        <v>2.9</v>
      </c>
      <c r="I1141">
        <f t="shared" si="52"/>
        <v>2.9</v>
      </c>
      <c r="J1141">
        <f t="shared" si="53"/>
        <v>5.8780576852865973E-2</v>
      </c>
    </row>
    <row r="1142" spans="1:10" x14ac:dyDescent="0.25">
      <c r="A1142" t="s">
        <v>10</v>
      </c>
      <c r="B1142" t="s">
        <v>8</v>
      </c>
      <c r="C1142" s="1">
        <v>40746</v>
      </c>
      <c r="D1142">
        <v>0</v>
      </c>
      <c r="E1142">
        <v>3.1389</v>
      </c>
      <c r="G1142" s="1">
        <v>40603</v>
      </c>
      <c r="H1142">
        <f t="shared" si="51"/>
        <v>3.0097999999999998</v>
      </c>
      <c r="I1142">
        <f t="shared" si="52"/>
        <v>3.0097999999999998</v>
      </c>
      <c r="J1142">
        <f t="shared" si="53"/>
        <v>3.7862068965517137E-2</v>
      </c>
    </row>
    <row r="1143" spans="1:10" x14ac:dyDescent="0.25">
      <c r="A1143" t="s">
        <v>10</v>
      </c>
      <c r="B1143" t="s">
        <v>8</v>
      </c>
      <c r="C1143" s="1">
        <v>40748</v>
      </c>
      <c r="D1143">
        <v>0</v>
      </c>
      <c r="E1143">
        <v>3.1160000000000001</v>
      </c>
      <c r="G1143" s="1">
        <v>40604</v>
      </c>
      <c r="H1143">
        <f t="shared" si="51"/>
        <v>3.0095000000000001</v>
      </c>
      <c r="I1143">
        <f t="shared" si="52"/>
        <v>3.0095000000000001</v>
      </c>
      <c r="J1143">
        <f t="shared" si="53"/>
        <v>-9.9674396969784418E-5</v>
      </c>
    </row>
    <row r="1144" spans="1:10" x14ac:dyDescent="0.25">
      <c r="A1144" t="s">
        <v>10</v>
      </c>
      <c r="B1144" t="s">
        <v>8</v>
      </c>
      <c r="C1144" s="1">
        <v>40749</v>
      </c>
      <c r="D1144">
        <v>0</v>
      </c>
      <c r="E1144">
        <v>3.13</v>
      </c>
      <c r="G1144" s="1">
        <v>40605</v>
      </c>
      <c r="H1144">
        <f t="shared" si="51"/>
        <v>3.0318999999999998</v>
      </c>
      <c r="I1144">
        <f t="shared" si="52"/>
        <v>3.0318999999999998</v>
      </c>
      <c r="J1144">
        <f t="shared" si="53"/>
        <v>7.4430968599434877E-3</v>
      </c>
    </row>
    <row r="1145" spans="1:10" x14ac:dyDescent="0.25">
      <c r="A1145" t="s">
        <v>10</v>
      </c>
      <c r="B1145" t="s">
        <v>8</v>
      </c>
      <c r="C1145" s="1">
        <v>40750</v>
      </c>
      <c r="D1145">
        <v>0</v>
      </c>
      <c r="E1145">
        <v>3.1635</v>
      </c>
      <c r="G1145" s="1">
        <v>40606</v>
      </c>
      <c r="H1145">
        <f t="shared" si="51"/>
        <v>3.0482</v>
      </c>
      <c r="I1145">
        <f t="shared" si="52"/>
        <v>3.0482</v>
      </c>
      <c r="J1145">
        <f t="shared" si="53"/>
        <v>5.37616676011754E-3</v>
      </c>
    </row>
    <row r="1146" spans="1:10" x14ac:dyDescent="0.25">
      <c r="A1146" t="s">
        <v>10</v>
      </c>
      <c r="B1146" t="s">
        <v>8</v>
      </c>
      <c r="C1146" s="1">
        <v>40751</v>
      </c>
      <c r="D1146">
        <v>0</v>
      </c>
      <c r="E1146">
        <v>3.1675</v>
      </c>
      <c r="G1146" s="1">
        <v>40607</v>
      </c>
      <c r="H1146">
        <f t="shared" si="51"/>
        <v>3.0482</v>
      </c>
      <c r="I1146">
        <f t="shared" si="52"/>
        <v>3.0482</v>
      </c>
      <c r="J1146">
        <f t="shared" si="53"/>
        <v>0</v>
      </c>
    </row>
    <row r="1147" spans="1:10" x14ac:dyDescent="0.25">
      <c r="A1147" t="s">
        <v>10</v>
      </c>
      <c r="B1147" t="s">
        <v>8</v>
      </c>
      <c r="C1147" s="1">
        <v>40752</v>
      </c>
      <c r="D1147">
        <v>0</v>
      </c>
      <c r="E1147">
        <v>3.1240000000000001</v>
      </c>
      <c r="G1147" s="1">
        <v>40608</v>
      </c>
      <c r="H1147">
        <f t="shared" si="51"/>
        <v>3.0750000000000002</v>
      </c>
      <c r="I1147">
        <f t="shared" si="52"/>
        <v>3.0750000000000002</v>
      </c>
      <c r="J1147">
        <f t="shared" si="53"/>
        <v>8.7920740108917705E-3</v>
      </c>
    </row>
    <row r="1148" spans="1:10" x14ac:dyDescent="0.25">
      <c r="A1148" t="s">
        <v>10</v>
      </c>
      <c r="B1148" t="s">
        <v>8</v>
      </c>
      <c r="C1148" s="1">
        <v>40753</v>
      </c>
      <c r="D1148">
        <v>0</v>
      </c>
      <c r="E1148">
        <v>3.0592000000000001</v>
      </c>
      <c r="G1148" s="1">
        <v>40609</v>
      </c>
      <c r="H1148">
        <f t="shared" si="51"/>
        <v>2.9943</v>
      </c>
      <c r="I1148">
        <f t="shared" si="52"/>
        <v>2.9943</v>
      </c>
      <c r="J1148">
        <f t="shared" si="53"/>
        <v>-2.6243902439024414E-2</v>
      </c>
    </row>
    <row r="1149" spans="1:10" x14ac:dyDescent="0.25">
      <c r="A1149" t="s">
        <v>10</v>
      </c>
      <c r="B1149" t="s">
        <v>8</v>
      </c>
      <c r="C1149" s="1">
        <v>40755</v>
      </c>
      <c r="D1149">
        <v>0</v>
      </c>
      <c r="E1149">
        <v>3.0996999999999999</v>
      </c>
      <c r="G1149" s="1">
        <v>40610</v>
      </c>
      <c r="H1149">
        <f t="shared" si="51"/>
        <v>2.9432999999999998</v>
      </c>
      <c r="I1149">
        <f t="shared" si="52"/>
        <v>2.9432999999999998</v>
      </c>
      <c r="J1149">
        <f t="shared" si="53"/>
        <v>-1.7032361486824965E-2</v>
      </c>
    </row>
    <row r="1150" spans="1:10" x14ac:dyDescent="0.25">
      <c r="A1150" t="s">
        <v>10</v>
      </c>
      <c r="B1150" t="s">
        <v>8</v>
      </c>
      <c r="C1150" s="1">
        <v>40756</v>
      </c>
      <c r="D1150">
        <v>0</v>
      </c>
      <c r="E1150">
        <v>3.0421</v>
      </c>
      <c r="G1150" s="1">
        <v>40611</v>
      </c>
      <c r="H1150">
        <f t="shared" si="51"/>
        <v>3.0427</v>
      </c>
      <c r="I1150">
        <f t="shared" si="52"/>
        <v>3.0427</v>
      </c>
      <c r="J1150">
        <f t="shared" si="53"/>
        <v>3.3771616892603662E-2</v>
      </c>
    </row>
    <row r="1151" spans="1:10" x14ac:dyDescent="0.25">
      <c r="A1151" t="s">
        <v>10</v>
      </c>
      <c r="B1151" t="s">
        <v>8</v>
      </c>
      <c r="C1151" s="1">
        <v>40757</v>
      </c>
      <c r="D1151">
        <v>0</v>
      </c>
      <c r="E1151">
        <v>3.0196000000000001</v>
      </c>
      <c r="G1151" s="1">
        <v>40612</v>
      </c>
      <c r="H1151">
        <f t="shared" si="51"/>
        <v>3.0063</v>
      </c>
      <c r="I1151">
        <f t="shared" si="52"/>
        <v>3.0063</v>
      </c>
      <c r="J1151">
        <f t="shared" si="53"/>
        <v>-1.196305912511908E-2</v>
      </c>
    </row>
    <row r="1152" spans="1:10" x14ac:dyDescent="0.25">
      <c r="A1152" t="s">
        <v>10</v>
      </c>
      <c r="B1152" t="s">
        <v>8</v>
      </c>
      <c r="C1152" s="1">
        <v>40758</v>
      </c>
      <c r="D1152">
        <v>0</v>
      </c>
      <c r="E1152">
        <v>2.9159999999999999</v>
      </c>
      <c r="G1152" s="1">
        <v>40613</v>
      </c>
      <c r="H1152">
        <f t="shared" si="51"/>
        <v>2.9842</v>
      </c>
      <c r="I1152">
        <f t="shared" si="52"/>
        <v>2.9842</v>
      </c>
      <c r="J1152">
        <f t="shared" si="53"/>
        <v>-7.3512290855869411E-3</v>
      </c>
    </row>
    <row r="1153" spans="1:10" x14ac:dyDescent="0.25">
      <c r="A1153" t="s">
        <v>10</v>
      </c>
      <c r="B1153" t="s">
        <v>8</v>
      </c>
      <c r="C1153" s="1">
        <v>40759</v>
      </c>
      <c r="D1153">
        <v>0</v>
      </c>
      <c r="E1153">
        <v>2.7408999999999999</v>
      </c>
      <c r="G1153" s="1">
        <v>40614</v>
      </c>
      <c r="H1153">
        <f t="shared" si="51"/>
        <v>2.9842</v>
      </c>
      <c r="I1153">
        <f t="shared" si="52"/>
        <v>2.9842</v>
      </c>
      <c r="J1153">
        <f t="shared" si="53"/>
        <v>0</v>
      </c>
    </row>
    <row r="1154" spans="1:10" x14ac:dyDescent="0.25">
      <c r="A1154" t="s">
        <v>10</v>
      </c>
      <c r="B1154" t="s">
        <v>8</v>
      </c>
      <c r="C1154" s="1">
        <v>40760</v>
      </c>
      <c r="D1154">
        <v>0</v>
      </c>
      <c r="E1154">
        <v>2.8210000000000002</v>
      </c>
      <c r="G1154" s="1">
        <v>40615</v>
      </c>
      <c r="H1154">
        <f t="shared" si="51"/>
        <v>2.9842</v>
      </c>
      <c r="I1154">
        <f t="shared" si="52"/>
        <v>2.9842</v>
      </c>
      <c r="J1154">
        <f t="shared" si="53"/>
        <v>0</v>
      </c>
    </row>
    <row r="1155" spans="1:10" x14ac:dyDescent="0.25">
      <c r="A1155" t="s">
        <v>10</v>
      </c>
      <c r="B1155" t="s">
        <v>8</v>
      </c>
      <c r="C1155" s="1">
        <v>40762</v>
      </c>
      <c r="D1155">
        <v>0</v>
      </c>
      <c r="E1155">
        <v>2.7427999999999999</v>
      </c>
      <c r="G1155" s="1">
        <v>40616</v>
      </c>
      <c r="H1155">
        <f t="shared" ref="H1155:H1218" si="54">VLOOKUP(G1155,$C$2:$E$1745,3)</f>
        <v>2.9</v>
      </c>
      <c r="I1155">
        <f t="shared" ref="I1155:I1218" si="55">IFERROR(H1155,I1154)</f>
        <v>2.9</v>
      </c>
      <c r="J1155">
        <f t="shared" si="53"/>
        <v>-2.8215267073252503E-2</v>
      </c>
    </row>
    <row r="1156" spans="1:10" x14ac:dyDescent="0.25">
      <c r="A1156" t="s">
        <v>10</v>
      </c>
      <c r="B1156" t="s">
        <v>8</v>
      </c>
      <c r="C1156" s="1">
        <v>40763</v>
      </c>
      <c r="D1156">
        <v>0</v>
      </c>
      <c r="E1156">
        <v>2.6695000000000002</v>
      </c>
      <c r="G1156" s="1">
        <v>40617</v>
      </c>
      <c r="H1156">
        <f t="shared" si="54"/>
        <v>2.7913000000000001</v>
      </c>
      <c r="I1156">
        <f t="shared" si="55"/>
        <v>2.7913000000000001</v>
      </c>
      <c r="J1156">
        <f t="shared" ref="J1156:J1219" si="56">I1156/I1155-1</f>
        <v>-3.7482758620689616E-2</v>
      </c>
    </row>
    <row r="1157" spans="1:10" x14ac:dyDescent="0.25">
      <c r="A1157" t="s">
        <v>10</v>
      </c>
      <c r="B1157" t="s">
        <v>8</v>
      </c>
      <c r="C1157" s="1">
        <v>40764</v>
      </c>
      <c r="D1157">
        <v>0</v>
      </c>
      <c r="E1157">
        <v>2.7265999999999999</v>
      </c>
      <c r="G1157" s="1">
        <v>40618</v>
      </c>
      <c r="H1157">
        <f t="shared" si="54"/>
        <v>2.8378999999999999</v>
      </c>
      <c r="I1157">
        <f t="shared" si="55"/>
        <v>2.8378999999999999</v>
      </c>
      <c r="J1157">
        <f t="shared" si="56"/>
        <v>1.6694730054096496E-2</v>
      </c>
    </row>
    <row r="1158" spans="1:10" x14ac:dyDescent="0.25">
      <c r="A1158" t="s">
        <v>10</v>
      </c>
      <c r="B1158" t="s">
        <v>8</v>
      </c>
      <c r="C1158" s="1">
        <v>40765</v>
      </c>
      <c r="D1158">
        <v>0</v>
      </c>
      <c r="E1158">
        <v>2.7778999999999998</v>
      </c>
      <c r="G1158" s="1">
        <v>40619</v>
      </c>
      <c r="H1158">
        <f t="shared" si="54"/>
        <v>2.9756999999999998</v>
      </c>
      <c r="I1158">
        <f t="shared" si="55"/>
        <v>2.9756999999999998</v>
      </c>
      <c r="J1158">
        <f t="shared" si="56"/>
        <v>4.8557031607878942E-2</v>
      </c>
    </row>
    <row r="1159" spans="1:10" x14ac:dyDescent="0.25">
      <c r="A1159" t="s">
        <v>10</v>
      </c>
      <c r="B1159" t="s">
        <v>8</v>
      </c>
      <c r="C1159" s="1">
        <v>40766</v>
      </c>
      <c r="D1159">
        <v>0</v>
      </c>
      <c r="E1159">
        <v>2.8205</v>
      </c>
      <c r="G1159" s="1">
        <v>40620</v>
      </c>
      <c r="H1159">
        <f t="shared" si="54"/>
        <v>2.9649999999999999</v>
      </c>
      <c r="I1159">
        <f t="shared" si="55"/>
        <v>2.9649999999999999</v>
      </c>
      <c r="J1159">
        <f t="shared" si="56"/>
        <v>-3.5957925866182405E-3</v>
      </c>
    </row>
    <row r="1160" spans="1:10" x14ac:dyDescent="0.25">
      <c r="A1160" t="s">
        <v>10</v>
      </c>
      <c r="B1160" t="s">
        <v>8</v>
      </c>
      <c r="C1160" s="1">
        <v>40767</v>
      </c>
      <c r="D1160">
        <v>0</v>
      </c>
      <c r="E1160">
        <v>2.8170000000000002</v>
      </c>
      <c r="G1160" s="1">
        <v>40621</v>
      </c>
      <c r="H1160">
        <f t="shared" si="54"/>
        <v>2.9649999999999999</v>
      </c>
      <c r="I1160">
        <f t="shared" si="55"/>
        <v>2.9649999999999999</v>
      </c>
      <c r="J1160">
        <f t="shared" si="56"/>
        <v>0</v>
      </c>
    </row>
    <row r="1161" spans="1:10" x14ac:dyDescent="0.25">
      <c r="A1161" t="s">
        <v>10</v>
      </c>
      <c r="B1161" t="s">
        <v>8</v>
      </c>
      <c r="C1161" s="1">
        <v>40769</v>
      </c>
      <c r="D1161">
        <v>0</v>
      </c>
      <c r="E1161">
        <v>2.8241000000000001</v>
      </c>
      <c r="G1161" s="1">
        <v>40622</v>
      </c>
      <c r="H1161">
        <f t="shared" si="54"/>
        <v>2.9994999999999998</v>
      </c>
      <c r="I1161">
        <f t="shared" si="55"/>
        <v>2.9994999999999998</v>
      </c>
      <c r="J1161">
        <f t="shared" si="56"/>
        <v>1.1635750421585156E-2</v>
      </c>
    </row>
    <row r="1162" spans="1:10" x14ac:dyDescent="0.25">
      <c r="A1162" t="s">
        <v>10</v>
      </c>
      <c r="B1162" t="s">
        <v>8</v>
      </c>
      <c r="C1162" s="1">
        <v>40770</v>
      </c>
      <c r="D1162">
        <v>0</v>
      </c>
      <c r="E1162">
        <v>2.8631000000000002</v>
      </c>
      <c r="G1162" s="1">
        <v>40623</v>
      </c>
      <c r="H1162">
        <f t="shared" si="54"/>
        <v>2.9958999999999998</v>
      </c>
      <c r="I1162">
        <f t="shared" si="55"/>
        <v>2.9958999999999998</v>
      </c>
      <c r="J1162">
        <f t="shared" si="56"/>
        <v>-1.2002000333388718E-3</v>
      </c>
    </row>
    <row r="1163" spans="1:10" x14ac:dyDescent="0.25">
      <c r="A1163" t="s">
        <v>10</v>
      </c>
      <c r="B1163" t="s">
        <v>8</v>
      </c>
      <c r="C1163" s="1">
        <v>40771</v>
      </c>
      <c r="D1163">
        <v>0</v>
      </c>
      <c r="E1163">
        <v>2.8694999999999999</v>
      </c>
      <c r="G1163" s="1">
        <v>40624</v>
      </c>
      <c r="H1163">
        <f t="shared" si="54"/>
        <v>3.0143</v>
      </c>
      <c r="I1163">
        <f t="shared" si="55"/>
        <v>3.0143</v>
      </c>
      <c r="J1163">
        <f t="shared" si="56"/>
        <v>6.1417270269368274E-3</v>
      </c>
    </row>
    <row r="1164" spans="1:10" x14ac:dyDescent="0.25">
      <c r="A1164" t="s">
        <v>10</v>
      </c>
      <c r="B1164" t="s">
        <v>8</v>
      </c>
      <c r="C1164" s="1">
        <v>40772</v>
      </c>
      <c r="D1164">
        <v>0</v>
      </c>
      <c r="E1164">
        <v>2.87</v>
      </c>
      <c r="G1164" s="1">
        <v>40625</v>
      </c>
      <c r="H1164">
        <f t="shared" si="54"/>
        <v>3.0207000000000002</v>
      </c>
      <c r="I1164">
        <f t="shared" si="55"/>
        <v>3.0207000000000002</v>
      </c>
      <c r="J1164">
        <f t="shared" si="56"/>
        <v>2.1232126861958633E-3</v>
      </c>
    </row>
    <row r="1165" spans="1:10" x14ac:dyDescent="0.25">
      <c r="A1165" t="s">
        <v>10</v>
      </c>
      <c r="B1165" t="s">
        <v>8</v>
      </c>
      <c r="C1165" s="1">
        <v>40773</v>
      </c>
      <c r="D1165">
        <v>0</v>
      </c>
      <c r="E1165">
        <v>2.7757000000000001</v>
      </c>
      <c r="G1165" s="1">
        <v>40626</v>
      </c>
      <c r="H1165">
        <f t="shared" si="54"/>
        <v>3.0613999999999999</v>
      </c>
      <c r="I1165">
        <f t="shared" si="55"/>
        <v>3.0613999999999999</v>
      </c>
      <c r="J1165">
        <f t="shared" si="56"/>
        <v>1.3473698149435442E-2</v>
      </c>
    </row>
    <row r="1166" spans="1:10" x14ac:dyDescent="0.25">
      <c r="A1166" t="s">
        <v>10</v>
      </c>
      <c r="B1166" t="s">
        <v>8</v>
      </c>
      <c r="C1166" s="1">
        <v>40774</v>
      </c>
      <c r="D1166">
        <v>0</v>
      </c>
      <c r="E1166">
        <v>2.8675000000000002</v>
      </c>
      <c r="G1166" s="1">
        <v>40627</v>
      </c>
      <c r="H1166">
        <f t="shared" si="54"/>
        <v>3.0575000000000001</v>
      </c>
      <c r="I1166">
        <f t="shared" si="55"/>
        <v>3.0575000000000001</v>
      </c>
      <c r="J1166">
        <f t="shared" si="56"/>
        <v>-1.2739269615208437E-3</v>
      </c>
    </row>
    <row r="1167" spans="1:10" x14ac:dyDescent="0.25">
      <c r="A1167" t="s">
        <v>10</v>
      </c>
      <c r="B1167" t="s">
        <v>8</v>
      </c>
      <c r="C1167" s="1">
        <v>40776</v>
      </c>
      <c r="D1167">
        <v>0</v>
      </c>
      <c r="E1167">
        <v>2.7894000000000001</v>
      </c>
      <c r="G1167" s="1">
        <v>40628</v>
      </c>
      <c r="H1167">
        <f t="shared" si="54"/>
        <v>3.0575000000000001</v>
      </c>
      <c r="I1167">
        <f t="shared" si="55"/>
        <v>3.0575000000000001</v>
      </c>
      <c r="J1167">
        <f t="shared" si="56"/>
        <v>0</v>
      </c>
    </row>
    <row r="1168" spans="1:10" x14ac:dyDescent="0.25">
      <c r="A1168" t="s">
        <v>10</v>
      </c>
      <c r="B1168" t="s">
        <v>8</v>
      </c>
      <c r="C1168" s="1">
        <v>40777</v>
      </c>
      <c r="D1168">
        <v>0</v>
      </c>
      <c r="E1168">
        <v>2.8435000000000001</v>
      </c>
      <c r="G1168" s="1">
        <v>40629</v>
      </c>
      <c r="H1168">
        <f t="shared" si="54"/>
        <v>3.0447000000000002</v>
      </c>
      <c r="I1168">
        <f t="shared" si="55"/>
        <v>3.0447000000000002</v>
      </c>
      <c r="J1168">
        <f t="shared" si="56"/>
        <v>-4.1864268192968179E-3</v>
      </c>
    </row>
    <row r="1169" spans="1:10" x14ac:dyDescent="0.25">
      <c r="A1169" t="s">
        <v>10</v>
      </c>
      <c r="B1169" t="s">
        <v>8</v>
      </c>
      <c r="C1169" s="1">
        <v>40778</v>
      </c>
      <c r="D1169">
        <v>0</v>
      </c>
      <c r="E1169">
        <v>2.8786</v>
      </c>
      <c r="G1169" s="1">
        <v>40630</v>
      </c>
      <c r="H1169">
        <f t="shared" si="54"/>
        <v>3.02</v>
      </c>
      <c r="I1169">
        <f t="shared" si="55"/>
        <v>3.02</v>
      </c>
      <c r="J1169">
        <f t="shared" si="56"/>
        <v>-8.1124577134036313E-3</v>
      </c>
    </row>
    <row r="1170" spans="1:10" x14ac:dyDescent="0.25">
      <c r="A1170" t="s">
        <v>10</v>
      </c>
      <c r="B1170" t="s">
        <v>8</v>
      </c>
      <c r="C1170" s="1">
        <v>40779</v>
      </c>
      <c r="D1170">
        <v>0</v>
      </c>
      <c r="E1170">
        <v>2.8860999999999999</v>
      </c>
      <c r="G1170" s="1">
        <v>40631</v>
      </c>
      <c r="H1170">
        <f t="shared" si="54"/>
        <v>3.0405000000000002</v>
      </c>
      <c r="I1170">
        <f t="shared" si="55"/>
        <v>3.0405000000000002</v>
      </c>
      <c r="J1170">
        <f t="shared" si="56"/>
        <v>6.7880794701986602E-3</v>
      </c>
    </row>
    <row r="1171" spans="1:10" x14ac:dyDescent="0.25">
      <c r="A1171" t="s">
        <v>10</v>
      </c>
      <c r="B1171" t="s">
        <v>8</v>
      </c>
      <c r="C1171" s="1">
        <v>40780</v>
      </c>
      <c r="D1171">
        <v>0</v>
      </c>
      <c r="E1171">
        <v>2.97</v>
      </c>
      <c r="G1171" s="1">
        <v>40632</v>
      </c>
      <c r="H1171">
        <f t="shared" si="54"/>
        <v>3.0739999999999998</v>
      </c>
      <c r="I1171">
        <f t="shared" si="55"/>
        <v>3.0739999999999998</v>
      </c>
      <c r="J1171">
        <f t="shared" si="56"/>
        <v>1.1017924683440095E-2</v>
      </c>
    </row>
    <row r="1172" spans="1:10" x14ac:dyDescent="0.25">
      <c r="A1172" t="s">
        <v>10</v>
      </c>
      <c r="B1172" t="s">
        <v>8</v>
      </c>
      <c r="C1172" s="1">
        <v>40781</v>
      </c>
      <c r="D1172">
        <v>0</v>
      </c>
      <c r="E1172">
        <v>2.9422999999999999</v>
      </c>
      <c r="G1172" s="1">
        <v>40633</v>
      </c>
      <c r="H1172">
        <f t="shared" si="54"/>
        <v>3.1097999999999999</v>
      </c>
      <c r="I1172">
        <f t="shared" si="55"/>
        <v>3.1097999999999999</v>
      </c>
      <c r="J1172">
        <f t="shared" si="56"/>
        <v>1.1646063760572645E-2</v>
      </c>
    </row>
    <row r="1173" spans="1:10" x14ac:dyDescent="0.25">
      <c r="A1173" t="s">
        <v>10</v>
      </c>
      <c r="B1173" t="s">
        <v>8</v>
      </c>
      <c r="C1173" s="1">
        <v>40783</v>
      </c>
      <c r="D1173">
        <v>0</v>
      </c>
      <c r="E1173">
        <v>2.8864999999999998</v>
      </c>
      <c r="G1173" s="1">
        <v>40634</v>
      </c>
      <c r="H1173">
        <f t="shared" si="54"/>
        <v>3.1619999999999999</v>
      </c>
      <c r="I1173">
        <f t="shared" si="55"/>
        <v>3.1619999999999999</v>
      </c>
      <c r="J1173">
        <f t="shared" si="56"/>
        <v>1.678564537912397E-2</v>
      </c>
    </row>
    <row r="1174" spans="1:10" x14ac:dyDescent="0.25">
      <c r="A1174" t="s">
        <v>10</v>
      </c>
      <c r="B1174" t="s">
        <v>8</v>
      </c>
      <c r="C1174" s="1">
        <v>40784</v>
      </c>
      <c r="D1174">
        <v>0</v>
      </c>
      <c r="E1174">
        <v>2.9142999999999999</v>
      </c>
      <c r="G1174" s="1">
        <v>40635</v>
      </c>
      <c r="H1174">
        <f t="shared" si="54"/>
        <v>3.1619999999999999</v>
      </c>
      <c r="I1174">
        <f t="shared" si="55"/>
        <v>3.1619999999999999</v>
      </c>
      <c r="J1174">
        <f t="shared" si="56"/>
        <v>0</v>
      </c>
    </row>
    <row r="1175" spans="1:10" x14ac:dyDescent="0.25">
      <c r="A1175" t="s">
        <v>10</v>
      </c>
      <c r="B1175" t="s">
        <v>8</v>
      </c>
      <c r="C1175" s="1">
        <v>40785</v>
      </c>
      <c r="D1175">
        <v>0</v>
      </c>
      <c r="E1175">
        <v>2.9986000000000002</v>
      </c>
      <c r="G1175" s="1">
        <v>40636</v>
      </c>
      <c r="H1175">
        <f t="shared" si="54"/>
        <v>3.1585000000000001</v>
      </c>
      <c r="I1175">
        <f t="shared" si="55"/>
        <v>3.1585000000000001</v>
      </c>
      <c r="J1175">
        <f t="shared" si="56"/>
        <v>-1.1068943706514789E-3</v>
      </c>
    </row>
    <row r="1176" spans="1:10" x14ac:dyDescent="0.25">
      <c r="A1176" t="s">
        <v>10</v>
      </c>
      <c r="B1176" t="s">
        <v>8</v>
      </c>
      <c r="C1176" s="1">
        <v>40786</v>
      </c>
      <c r="D1176">
        <v>0</v>
      </c>
      <c r="E1176">
        <v>2.8752</v>
      </c>
      <c r="G1176" s="1">
        <v>40637</v>
      </c>
      <c r="H1176">
        <f t="shared" si="54"/>
        <v>3.16</v>
      </c>
      <c r="I1176">
        <f t="shared" si="55"/>
        <v>3.16</v>
      </c>
      <c r="J1176">
        <f t="shared" si="56"/>
        <v>4.7490897577961988E-4</v>
      </c>
    </row>
    <row r="1177" spans="1:10" x14ac:dyDescent="0.25">
      <c r="A1177" t="s">
        <v>10</v>
      </c>
      <c r="B1177" t="s">
        <v>8</v>
      </c>
      <c r="C1177" s="1">
        <v>40787</v>
      </c>
      <c r="D1177">
        <v>0</v>
      </c>
      <c r="E1177">
        <v>2.8881000000000001</v>
      </c>
      <c r="G1177" s="1">
        <v>40638</v>
      </c>
      <c r="H1177">
        <f t="shared" si="54"/>
        <v>3.1852</v>
      </c>
      <c r="I1177">
        <f t="shared" si="55"/>
        <v>3.1852</v>
      </c>
      <c r="J1177">
        <f t="shared" si="56"/>
        <v>7.9746835443037511E-3</v>
      </c>
    </row>
    <row r="1178" spans="1:10" x14ac:dyDescent="0.25">
      <c r="A1178" t="s">
        <v>10</v>
      </c>
      <c r="B1178" t="s">
        <v>8</v>
      </c>
      <c r="C1178" s="1">
        <v>40788</v>
      </c>
      <c r="D1178">
        <v>0</v>
      </c>
      <c r="E1178">
        <v>2.8401999999999998</v>
      </c>
      <c r="G1178" s="1">
        <v>40639</v>
      </c>
      <c r="H1178">
        <f t="shared" si="54"/>
        <v>3.1793</v>
      </c>
      <c r="I1178">
        <f t="shared" si="55"/>
        <v>3.1793</v>
      </c>
      <c r="J1178">
        <f t="shared" si="56"/>
        <v>-1.8523169659676597E-3</v>
      </c>
    </row>
    <row r="1179" spans="1:10" x14ac:dyDescent="0.25">
      <c r="A1179" t="s">
        <v>10</v>
      </c>
      <c r="B1179" t="s">
        <v>8</v>
      </c>
      <c r="C1179" s="1">
        <v>40790</v>
      </c>
      <c r="D1179">
        <v>0</v>
      </c>
      <c r="E1179">
        <v>2.8170000000000002</v>
      </c>
      <c r="G1179" s="1">
        <v>40640</v>
      </c>
      <c r="H1179">
        <f t="shared" si="54"/>
        <v>3.2071000000000001</v>
      </c>
      <c r="I1179">
        <f t="shared" si="55"/>
        <v>3.2071000000000001</v>
      </c>
      <c r="J1179">
        <f t="shared" si="56"/>
        <v>8.744063158556914E-3</v>
      </c>
    </row>
    <row r="1180" spans="1:10" x14ac:dyDescent="0.25">
      <c r="A1180" t="s">
        <v>10</v>
      </c>
      <c r="B1180" t="s">
        <v>8</v>
      </c>
      <c r="C1180" s="1">
        <v>40791</v>
      </c>
      <c r="D1180">
        <v>0</v>
      </c>
      <c r="E1180">
        <v>2.7854999999999999</v>
      </c>
      <c r="G1180" s="1">
        <v>40641</v>
      </c>
      <c r="H1180">
        <f t="shared" si="54"/>
        <v>3.2650000000000001</v>
      </c>
      <c r="I1180">
        <f t="shared" si="55"/>
        <v>3.2650000000000001</v>
      </c>
      <c r="J1180">
        <f t="shared" si="56"/>
        <v>1.8053693367840129E-2</v>
      </c>
    </row>
    <row r="1181" spans="1:10" x14ac:dyDescent="0.25">
      <c r="A1181" t="s">
        <v>10</v>
      </c>
      <c r="B1181" t="s">
        <v>8</v>
      </c>
      <c r="C1181" s="1">
        <v>40792</v>
      </c>
      <c r="D1181">
        <v>0</v>
      </c>
      <c r="E1181">
        <v>2.8275999999999999</v>
      </c>
      <c r="G1181" s="1">
        <v>40642</v>
      </c>
      <c r="H1181">
        <f t="shared" si="54"/>
        <v>3.2650000000000001</v>
      </c>
      <c r="I1181">
        <f t="shared" si="55"/>
        <v>3.2650000000000001</v>
      </c>
      <c r="J1181">
        <f t="shared" si="56"/>
        <v>0</v>
      </c>
    </row>
    <row r="1182" spans="1:10" x14ac:dyDescent="0.25">
      <c r="A1182" t="s">
        <v>10</v>
      </c>
      <c r="B1182" t="s">
        <v>8</v>
      </c>
      <c r="C1182" s="1">
        <v>40793</v>
      </c>
      <c r="D1182">
        <v>0</v>
      </c>
      <c r="E1182">
        <v>2.9091999999999998</v>
      </c>
      <c r="G1182" s="1">
        <v>40643</v>
      </c>
      <c r="H1182">
        <f t="shared" si="54"/>
        <v>3.2486999999999999</v>
      </c>
      <c r="I1182">
        <f t="shared" si="55"/>
        <v>3.2486999999999999</v>
      </c>
      <c r="J1182">
        <f t="shared" si="56"/>
        <v>-4.9923430321593409E-3</v>
      </c>
    </row>
    <row r="1183" spans="1:10" x14ac:dyDescent="0.25">
      <c r="A1183" t="s">
        <v>10</v>
      </c>
      <c r="B1183" t="s">
        <v>8</v>
      </c>
      <c r="C1183" s="1">
        <v>40794</v>
      </c>
      <c r="D1183">
        <v>0</v>
      </c>
      <c r="E1183">
        <v>2.8826999999999998</v>
      </c>
      <c r="G1183" s="1">
        <v>40644</v>
      </c>
      <c r="H1183">
        <f t="shared" si="54"/>
        <v>3.1747999999999998</v>
      </c>
      <c r="I1183">
        <f t="shared" si="55"/>
        <v>3.1747999999999998</v>
      </c>
      <c r="J1183">
        <f t="shared" si="56"/>
        <v>-2.2747560562686675E-2</v>
      </c>
    </row>
    <row r="1184" spans="1:10" x14ac:dyDescent="0.25">
      <c r="A1184" t="s">
        <v>10</v>
      </c>
      <c r="B1184" t="s">
        <v>8</v>
      </c>
      <c r="C1184" s="1">
        <v>40795</v>
      </c>
      <c r="D1184">
        <v>0</v>
      </c>
      <c r="E1184">
        <v>2.7675000000000001</v>
      </c>
      <c r="G1184" s="1">
        <v>40645</v>
      </c>
      <c r="H1184">
        <f t="shared" si="54"/>
        <v>3.1842999999999999</v>
      </c>
      <c r="I1184">
        <f t="shared" si="55"/>
        <v>3.1842999999999999</v>
      </c>
      <c r="J1184">
        <f t="shared" si="56"/>
        <v>2.9923144765025E-3</v>
      </c>
    </row>
    <row r="1185" spans="1:10" x14ac:dyDescent="0.25">
      <c r="A1185" t="s">
        <v>10</v>
      </c>
      <c r="B1185" t="s">
        <v>8</v>
      </c>
      <c r="C1185" s="1">
        <v>40797</v>
      </c>
      <c r="D1185">
        <v>0</v>
      </c>
      <c r="E1185">
        <v>2.7349000000000001</v>
      </c>
      <c r="G1185" s="1">
        <v>40646</v>
      </c>
      <c r="H1185">
        <f t="shared" si="54"/>
        <v>3.2374999999999998</v>
      </c>
      <c r="I1185">
        <f t="shared" si="55"/>
        <v>3.2374999999999998</v>
      </c>
      <c r="J1185">
        <f t="shared" si="56"/>
        <v>1.6706968564519586E-2</v>
      </c>
    </row>
    <row r="1186" spans="1:10" x14ac:dyDescent="0.25">
      <c r="A1186" t="s">
        <v>10</v>
      </c>
      <c r="B1186" t="s">
        <v>8</v>
      </c>
      <c r="C1186" s="1">
        <v>40798</v>
      </c>
      <c r="D1186">
        <v>0</v>
      </c>
      <c r="E1186">
        <v>2.7513000000000001</v>
      </c>
      <c r="G1186" s="1">
        <v>40647</v>
      </c>
      <c r="H1186">
        <f t="shared" si="54"/>
        <v>3.2404999999999999</v>
      </c>
      <c r="I1186">
        <f t="shared" si="55"/>
        <v>3.2404999999999999</v>
      </c>
      <c r="J1186">
        <f t="shared" si="56"/>
        <v>9.2664092664085373E-4</v>
      </c>
    </row>
    <row r="1187" spans="1:10" x14ac:dyDescent="0.25">
      <c r="A1187" t="s">
        <v>10</v>
      </c>
      <c r="B1187" t="s">
        <v>8</v>
      </c>
      <c r="C1187" s="1">
        <v>40799</v>
      </c>
      <c r="D1187">
        <v>0</v>
      </c>
      <c r="E1187">
        <v>2.7229999999999999</v>
      </c>
      <c r="G1187" s="1">
        <v>40648</v>
      </c>
      <c r="H1187">
        <f t="shared" si="54"/>
        <v>3.2917999999999998</v>
      </c>
      <c r="I1187">
        <f t="shared" si="55"/>
        <v>3.2917999999999998</v>
      </c>
      <c r="J1187">
        <f t="shared" si="56"/>
        <v>1.5830890294707523E-2</v>
      </c>
    </row>
    <row r="1188" spans="1:10" x14ac:dyDescent="0.25">
      <c r="A1188" t="s">
        <v>10</v>
      </c>
      <c r="B1188" t="s">
        <v>8</v>
      </c>
      <c r="C1188" s="1">
        <v>40800</v>
      </c>
      <c r="D1188">
        <v>0</v>
      </c>
      <c r="E1188">
        <v>2.7258</v>
      </c>
      <c r="G1188" s="1">
        <v>40649</v>
      </c>
      <c r="H1188">
        <f t="shared" si="54"/>
        <v>3.2917999999999998</v>
      </c>
      <c r="I1188">
        <f t="shared" si="55"/>
        <v>3.2917999999999998</v>
      </c>
      <c r="J1188">
        <f t="shared" si="56"/>
        <v>0</v>
      </c>
    </row>
    <row r="1189" spans="1:10" x14ac:dyDescent="0.25">
      <c r="A1189" t="s">
        <v>10</v>
      </c>
      <c r="B1189" t="s">
        <v>8</v>
      </c>
      <c r="C1189" s="1">
        <v>40801</v>
      </c>
      <c r="D1189">
        <v>0</v>
      </c>
      <c r="E1189">
        <v>2.7936000000000001</v>
      </c>
      <c r="G1189" s="1">
        <v>40650</v>
      </c>
      <c r="H1189">
        <f t="shared" si="54"/>
        <v>3.2884000000000002</v>
      </c>
      <c r="I1189">
        <f t="shared" si="55"/>
        <v>3.2884000000000002</v>
      </c>
      <c r="J1189">
        <f t="shared" si="56"/>
        <v>-1.0328695546508726E-3</v>
      </c>
    </row>
    <row r="1190" spans="1:10" x14ac:dyDescent="0.25">
      <c r="A1190" t="s">
        <v>10</v>
      </c>
      <c r="B1190" t="s">
        <v>8</v>
      </c>
      <c r="C1190" s="1">
        <v>40802</v>
      </c>
      <c r="D1190">
        <v>0</v>
      </c>
      <c r="E1190">
        <v>2.78</v>
      </c>
      <c r="G1190" s="1">
        <v>40651</v>
      </c>
      <c r="H1190">
        <f t="shared" si="54"/>
        <v>3.2450000000000001</v>
      </c>
      <c r="I1190">
        <f t="shared" si="55"/>
        <v>3.2450000000000001</v>
      </c>
      <c r="J1190">
        <f t="shared" si="56"/>
        <v>-1.3197907797105057E-2</v>
      </c>
    </row>
    <row r="1191" spans="1:10" x14ac:dyDescent="0.25">
      <c r="A1191" t="s">
        <v>10</v>
      </c>
      <c r="B1191" t="s">
        <v>8</v>
      </c>
      <c r="C1191" s="1">
        <v>40804</v>
      </c>
      <c r="D1191">
        <v>0</v>
      </c>
      <c r="E1191">
        <v>2.7608000000000001</v>
      </c>
      <c r="G1191" s="1">
        <v>40652</v>
      </c>
      <c r="H1191">
        <f t="shared" si="54"/>
        <v>3.2490000000000001</v>
      </c>
      <c r="I1191">
        <f t="shared" si="55"/>
        <v>3.2490000000000001</v>
      </c>
      <c r="J1191">
        <f t="shared" si="56"/>
        <v>1.2326656394452407E-3</v>
      </c>
    </row>
    <row r="1192" spans="1:10" x14ac:dyDescent="0.25">
      <c r="A1192" t="s">
        <v>10</v>
      </c>
      <c r="B1192" t="s">
        <v>8</v>
      </c>
      <c r="C1192" s="1">
        <v>40805</v>
      </c>
      <c r="D1192">
        <v>0</v>
      </c>
      <c r="E1192">
        <v>2.7021999999999999</v>
      </c>
      <c r="G1192" s="1">
        <v>40653</v>
      </c>
      <c r="H1192">
        <f t="shared" si="54"/>
        <v>3.29</v>
      </c>
      <c r="I1192">
        <f t="shared" si="55"/>
        <v>3.29</v>
      </c>
      <c r="J1192">
        <f t="shared" si="56"/>
        <v>1.2619267466912776E-2</v>
      </c>
    </row>
    <row r="1193" spans="1:10" x14ac:dyDescent="0.25">
      <c r="A1193" t="s">
        <v>10</v>
      </c>
      <c r="B1193" t="s">
        <v>8</v>
      </c>
      <c r="C1193" s="1">
        <v>40806</v>
      </c>
      <c r="D1193">
        <v>0</v>
      </c>
      <c r="E1193">
        <v>2.7075</v>
      </c>
      <c r="G1193" s="1">
        <v>40654</v>
      </c>
      <c r="H1193">
        <f t="shared" si="54"/>
        <v>3.3178999999999998</v>
      </c>
      <c r="I1193">
        <f t="shared" si="55"/>
        <v>3.3178999999999998</v>
      </c>
      <c r="J1193">
        <f t="shared" si="56"/>
        <v>8.480243161094192E-3</v>
      </c>
    </row>
    <row r="1194" spans="1:10" x14ac:dyDescent="0.25">
      <c r="A1194" t="s">
        <v>10</v>
      </c>
      <c r="B1194" t="s">
        <v>8</v>
      </c>
      <c r="C1194" s="1">
        <v>40807</v>
      </c>
      <c r="D1194">
        <v>0</v>
      </c>
      <c r="E1194">
        <v>2.6309999999999998</v>
      </c>
      <c r="G1194" s="1">
        <v>40655</v>
      </c>
      <c r="H1194">
        <f t="shared" si="54"/>
        <v>3.3178999999999998</v>
      </c>
      <c r="I1194">
        <f t="shared" si="55"/>
        <v>3.3178999999999998</v>
      </c>
      <c r="J1194">
        <f t="shared" si="56"/>
        <v>0</v>
      </c>
    </row>
    <row r="1195" spans="1:10" x14ac:dyDescent="0.25">
      <c r="A1195" t="s">
        <v>10</v>
      </c>
      <c r="B1195" t="s">
        <v>8</v>
      </c>
      <c r="C1195" s="1">
        <v>40808</v>
      </c>
      <c r="D1195">
        <v>0</v>
      </c>
      <c r="E1195">
        <v>2.5771000000000002</v>
      </c>
      <c r="G1195" s="1">
        <v>40656</v>
      </c>
      <c r="H1195">
        <f t="shared" si="54"/>
        <v>3.3178999999999998</v>
      </c>
      <c r="I1195">
        <f t="shared" si="55"/>
        <v>3.3178999999999998</v>
      </c>
      <c r="J1195">
        <f t="shared" si="56"/>
        <v>0</v>
      </c>
    </row>
    <row r="1196" spans="1:10" x14ac:dyDescent="0.25">
      <c r="A1196" t="s">
        <v>10</v>
      </c>
      <c r="B1196" t="s">
        <v>8</v>
      </c>
      <c r="C1196" s="1">
        <v>40809</v>
      </c>
      <c r="D1196">
        <v>0</v>
      </c>
      <c r="E1196">
        <v>2.5630000000000002</v>
      </c>
      <c r="G1196" s="1">
        <v>40657</v>
      </c>
      <c r="H1196">
        <f t="shared" si="54"/>
        <v>3.3193000000000001</v>
      </c>
      <c r="I1196">
        <f t="shared" si="55"/>
        <v>3.3193000000000001</v>
      </c>
      <c r="J1196">
        <f t="shared" si="56"/>
        <v>4.2195364537822577E-4</v>
      </c>
    </row>
    <row r="1197" spans="1:10" x14ac:dyDescent="0.25">
      <c r="A1197" t="s">
        <v>10</v>
      </c>
      <c r="B1197" t="s">
        <v>8</v>
      </c>
      <c r="C1197" s="1">
        <v>40811</v>
      </c>
      <c r="D1197">
        <v>0</v>
      </c>
      <c r="E1197">
        <v>2.5571999999999999</v>
      </c>
      <c r="G1197" s="1">
        <v>40658</v>
      </c>
      <c r="H1197">
        <f t="shared" si="54"/>
        <v>3.3001</v>
      </c>
      <c r="I1197">
        <f t="shared" si="55"/>
        <v>3.3001</v>
      </c>
      <c r="J1197">
        <f t="shared" si="56"/>
        <v>-5.7843521224354433E-3</v>
      </c>
    </row>
    <row r="1198" spans="1:10" x14ac:dyDescent="0.25">
      <c r="A1198" t="s">
        <v>10</v>
      </c>
      <c r="B1198" t="s">
        <v>8</v>
      </c>
      <c r="C1198" s="1">
        <v>40812</v>
      </c>
      <c r="D1198">
        <v>0</v>
      </c>
      <c r="E1198">
        <v>2.6055000000000001</v>
      </c>
      <c r="G1198" s="1">
        <v>40659</v>
      </c>
      <c r="H1198">
        <f t="shared" si="54"/>
        <v>3.3610000000000002</v>
      </c>
      <c r="I1198">
        <f t="shared" si="55"/>
        <v>3.3610000000000002</v>
      </c>
      <c r="J1198">
        <f t="shared" si="56"/>
        <v>1.8453986242841225E-2</v>
      </c>
    </row>
    <row r="1199" spans="1:10" x14ac:dyDescent="0.25">
      <c r="A1199" t="s">
        <v>10</v>
      </c>
      <c r="B1199" t="s">
        <v>8</v>
      </c>
      <c r="C1199" s="1">
        <v>40813</v>
      </c>
      <c r="D1199">
        <v>0</v>
      </c>
      <c r="E1199">
        <v>2.6634000000000002</v>
      </c>
      <c r="G1199" s="1">
        <v>40660</v>
      </c>
      <c r="H1199">
        <f t="shared" si="54"/>
        <v>3.4457</v>
      </c>
      <c r="I1199">
        <f t="shared" si="55"/>
        <v>3.4457</v>
      </c>
      <c r="J1199">
        <f t="shared" si="56"/>
        <v>2.5200833085391228E-2</v>
      </c>
    </row>
    <row r="1200" spans="1:10" x14ac:dyDescent="0.25">
      <c r="A1200" t="s">
        <v>10</v>
      </c>
      <c r="B1200" t="s">
        <v>8</v>
      </c>
      <c r="C1200" s="1">
        <v>40814</v>
      </c>
      <c r="D1200">
        <v>0</v>
      </c>
      <c r="E1200">
        <v>2.645</v>
      </c>
      <c r="G1200" s="1">
        <v>40661</v>
      </c>
      <c r="H1200">
        <f t="shared" si="54"/>
        <v>3.4249999999999998</v>
      </c>
      <c r="I1200">
        <f t="shared" si="55"/>
        <v>3.4249999999999998</v>
      </c>
      <c r="J1200">
        <f t="shared" si="56"/>
        <v>-6.0074875932322191E-3</v>
      </c>
    </row>
    <row r="1201" spans="1:10" x14ac:dyDescent="0.25">
      <c r="A1201" t="s">
        <v>10</v>
      </c>
      <c r="B1201" t="s">
        <v>8</v>
      </c>
      <c r="C1201" s="1">
        <v>40815</v>
      </c>
      <c r="D1201">
        <v>0</v>
      </c>
      <c r="E1201">
        <v>2.6629999999999998</v>
      </c>
      <c r="G1201" s="1">
        <v>40662</v>
      </c>
      <c r="H1201">
        <f t="shared" si="54"/>
        <v>3.4030999999999998</v>
      </c>
      <c r="I1201">
        <f t="shared" si="55"/>
        <v>3.4030999999999998</v>
      </c>
      <c r="J1201">
        <f t="shared" si="56"/>
        <v>-6.3941605839415994E-3</v>
      </c>
    </row>
    <row r="1202" spans="1:10" x14ac:dyDescent="0.25">
      <c r="A1202" t="s">
        <v>10</v>
      </c>
      <c r="B1202" t="s">
        <v>8</v>
      </c>
      <c r="C1202" s="1">
        <v>40816</v>
      </c>
      <c r="D1202">
        <v>0</v>
      </c>
      <c r="E1202">
        <v>2.5394999999999999</v>
      </c>
      <c r="G1202" s="1">
        <v>40663</v>
      </c>
      <c r="H1202">
        <f t="shared" si="54"/>
        <v>3.4030999999999998</v>
      </c>
      <c r="I1202">
        <f t="shared" si="55"/>
        <v>3.4030999999999998</v>
      </c>
      <c r="J1202">
        <f t="shared" si="56"/>
        <v>0</v>
      </c>
    </row>
    <row r="1203" spans="1:10" x14ac:dyDescent="0.25">
      <c r="A1203" t="s">
        <v>10</v>
      </c>
      <c r="B1203" t="s">
        <v>8</v>
      </c>
      <c r="C1203" s="1">
        <v>40818</v>
      </c>
      <c r="D1203">
        <v>0</v>
      </c>
      <c r="E1203">
        <v>2.5247999999999999</v>
      </c>
      <c r="G1203" s="1">
        <v>40664</v>
      </c>
      <c r="H1203">
        <f t="shared" si="54"/>
        <v>3.3767999999999998</v>
      </c>
      <c r="I1203">
        <f t="shared" si="55"/>
        <v>3.3767999999999998</v>
      </c>
      <c r="J1203">
        <f t="shared" si="56"/>
        <v>-7.7282477740883149E-3</v>
      </c>
    </row>
    <row r="1204" spans="1:10" x14ac:dyDescent="0.25">
      <c r="A1204" t="s">
        <v>10</v>
      </c>
      <c r="B1204" t="s">
        <v>8</v>
      </c>
      <c r="C1204" s="1">
        <v>40819</v>
      </c>
      <c r="D1204">
        <v>0</v>
      </c>
      <c r="E1204">
        <v>2.5024000000000002</v>
      </c>
      <c r="G1204" s="1">
        <v>40665</v>
      </c>
      <c r="H1204">
        <f t="shared" si="54"/>
        <v>3.3344999999999998</v>
      </c>
      <c r="I1204">
        <f t="shared" si="55"/>
        <v>3.3344999999999998</v>
      </c>
      <c r="J1204">
        <f t="shared" si="56"/>
        <v>-1.2526652452025555E-2</v>
      </c>
    </row>
    <row r="1205" spans="1:10" x14ac:dyDescent="0.25">
      <c r="A1205" t="s">
        <v>10</v>
      </c>
      <c r="B1205" t="s">
        <v>8</v>
      </c>
      <c r="C1205" s="1">
        <v>40820</v>
      </c>
      <c r="D1205">
        <v>0</v>
      </c>
      <c r="E1205">
        <v>2.5329000000000002</v>
      </c>
      <c r="G1205" s="1">
        <v>40666</v>
      </c>
      <c r="H1205">
        <f t="shared" si="54"/>
        <v>3.3138999999999998</v>
      </c>
      <c r="I1205">
        <f t="shared" si="55"/>
        <v>3.3138999999999998</v>
      </c>
      <c r="J1205">
        <f t="shared" si="56"/>
        <v>-6.1778377567851539E-3</v>
      </c>
    </row>
    <row r="1206" spans="1:10" x14ac:dyDescent="0.25">
      <c r="A1206" t="s">
        <v>10</v>
      </c>
      <c r="B1206" t="s">
        <v>8</v>
      </c>
      <c r="C1206" s="1">
        <v>40821</v>
      </c>
      <c r="D1206">
        <v>0</v>
      </c>
      <c r="E1206">
        <v>2.5686</v>
      </c>
      <c r="G1206" s="1">
        <v>40667</v>
      </c>
      <c r="H1206">
        <f t="shared" si="54"/>
        <v>3.3195999999999999</v>
      </c>
      <c r="I1206">
        <f t="shared" si="55"/>
        <v>3.3195999999999999</v>
      </c>
      <c r="J1206">
        <f t="shared" si="56"/>
        <v>1.7200277618516502E-3</v>
      </c>
    </row>
    <row r="1207" spans="1:10" x14ac:dyDescent="0.25">
      <c r="A1207" t="s">
        <v>10</v>
      </c>
      <c r="B1207" t="s">
        <v>8</v>
      </c>
      <c r="C1207" s="1">
        <v>40822</v>
      </c>
      <c r="D1207">
        <v>0</v>
      </c>
      <c r="E1207">
        <v>2.6829999999999998</v>
      </c>
      <c r="G1207" s="1">
        <v>40668</v>
      </c>
      <c r="H1207">
        <f t="shared" si="54"/>
        <v>3.121</v>
      </c>
      <c r="I1207">
        <f t="shared" si="55"/>
        <v>3.121</v>
      </c>
      <c r="J1207">
        <f t="shared" si="56"/>
        <v>-5.9826485118688932E-2</v>
      </c>
    </row>
    <row r="1208" spans="1:10" x14ac:dyDescent="0.25">
      <c r="A1208" t="s">
        <v>10</v>
      </c>
      <c r="B1208" t="s">
        <v>8</v>
      </c>
      <c r="C1208" s="1">
        <v>40823</v>
      </c>
      <c r="D1208">
        <v>0</v>
      </c>
      <c r="E1208">
        <v>2.6539000000000001</v>
      </c>
      <c r="G1208" s="1">
        <v>40669</v>
      </c>
      <c r="H1208">
        <f t="shared" si="54"/>
        <v>3.125</v>
      </c>
      <c r="I1208">
        <f t="shared" si="55"/>
        <v>3.125</v>
      </c>
      <c r="J1208">
        <f t="shared" si="56"/>
        <v>1.281640499839698E-3</v>
      </c>
    </row>
    <row r="1209" spans="1:10" x14ac:dyDescent="0.25">
      <c r="A1209" t="s">
        <v>10</v>
      </c>
      <c r="B1209" t="s">
        <v>8</v>
      </c>
      <c r="C1209" s="1">
        <v>40825</v>
      </c>
      <c r="D1209">
        <v>0</v>
      </c>
      <c r="E1209">
        <v>2.6560999999999999</v>
      </c>
      <c r="G1209" s="1">
        <v>40670</v>
      </c>
      <c r="H1209">
        <f t="shared" si="54"/>
        <v>3.125</v>
      </c>
      <c r="I1209">
        <f t="shared" si="55"/>
        <v>3.125</v>
      </c>
      <c r="J1209">
        <f t="shared" si="56"/>
        <v>0</v>
      </c>
    </row>
    <row r="1210" spans="1:10" x14ac:dyDescent="0.25">
      <c r="A1210" t="s">
        <v>10</v>
      </c>
      <c r="B1210" t="s">
        <v>8</v>
      </c>
      <c r="C1210" s="1">
        <v>40826</v>
      </c>
      <c r="D1210">
        <v>0</v>
      </c>
      <c r="E1210">
        <v>2.6993999999999998</v>
      </c>
      <c r="G1210" s="1">
        <v>40671</v>
      </c>
      <c r="H1210">
        <f t="shared" si="54"/>
        <v>3.14</v>
      </c>
      <c r="I1210">
        <f t="shared" si="55"/>
        <v>3.14</v>
      </c>
      <c r="J1210">
        <f t="shared" si="56"/>
        <v>4.8000000000001375E-3</v>
      </c>
    </row>
    <row r="1211" spans="1:10" x14ac:dyDescent="0.25">
      <c r="A1211" t="s">
        <v>10</v>
      </c>
      <c r="B1211" t="s">
        <v>8</v>
      </c>
      <c r="C1211" s="1">
        <v>40827</v>
      </c>
      <c r="D1211">
        <v>0</v>
      </c>
      <c r="E1211">
        <v>2.7443</v>
      </c>
      <c r="G1211" s="1">
        <v>40672</v>
      </c>
      <c r="H1211">
        <f t="shared" si="54"/>
        <v>3.282</v>
      </c>
      <c r="I1211">
        <f t="shared" si="55"/>
        <v>3.282</v>
      </c>
      <c r="J1211">
        <f t="shared" si="56"/>
        <v>4.5222929936305611E-2</v>
      </c>
    </row>
    <row r="1212" spans="1:10" x14ac:dyDescent="0.25">
      <c r="A1212" t="s">
        <v>10</v>
      </c>
      <c r="B1212" t="s">
        <v>8</v>
      </c>
      <c r="C1212" s="1">
        <v>40828</v>
      </c>
      <c r="D1212">
        <v>0</v>
      </c>
      <c r="E1212">
        <v>2.7480000000000002</v>
      </c>
      <c r="G1212" s="1">
        <v>40673</v>
      </c>
      <c r="H1212">
        <f t="shared" si="54"/>
        <v>3.34</v>
      </c>
      <c r="I1212">
        <f t="shared" si="55"/>
        <v>3.34</v>
      </c>
      <c r="J1212">
        <f t="shared" si="56"/>
        <v>1.7672151127361202E-2</v>
      </c>
    </row>
    <row r="1213" spans="1:10" x14ac:dyDescent="0.25">
      <c r="A1213" t="s">
        <v>10</v>
      </c>
      <c r="B1213" t="s">
        <v>8</v>
      </c>
      <c r="C1213" s="1">
        <v>40829</v>
      </c>
      <c r="D1213">
        <v>0</v>
      </c>
      <c r="E1213">
        <v>2.762</v>
      </c>
      <c r="G1213" s="1">
        <v>40674</v>
      </c>
      <c r="H1213">
        <f t="shared" si="54"/>
        <v>3.17</v>
      </c>
      <c r="I1213">
        <f t="shared" si="55"/>
        <v>3.17</v>
      </c>
      <c r="J1213">
        <f t="shared" si="56"/>
        <v>-5.0898203592814384E-2</v>
      </c>
    </row>
    <row r="1214" spans="1:10" x14ac:dyDescent="0.25">
      <c r="A1214" t="s">
        <v>10</v>
      </c>
      <c r="B1214" t="s">
        <v>8</v>
      </c>
      <c r="C1214" s="1">
        <v>40830</v>
      </c>
      <c r="D1214">
        <v>0</v>
      </c>
      <c r="E1214">
        <v>2.8378999999999999</v>
      </c>
      <c r="G1214" s="1">
        <v>40675</v>
      </c>
      <c r="H1214">
        <f t="shared" si="54"/>
        <v>3.0455000000000001</v>
      </c>
      <c r="I1214">
        <f t="shared" si="55"/>
        <v>3.0455000000000001</v>
      </c>
      <c r="J1214">
        <f t="shared" si="56"/>
        <v>-3.9274447949526725E-2</v>
      </c>
    </row>
    <row r="1215" spans="1:10" x14ac:dyDescent="0.25">
      <c r="A1215" t="s">
        <v>10</v>
      </c>
      <c r="B1215" t="s">
        <v>8</v>
      </c>
      <c r="C1215" s="1">
        <v>40832</v>
      </c>
      <c r="D1215">
        <v>0</v>
      </c>
      <c r="E1215">
        <v>2.8313999999999999</v>
      </c>
      <c r="G1215" s="1">
        <v>40676</v>
      </c>
      <c r="H1215">
        <f t="shared" si="54"/>
        <v>3.0779999999999998</v>
      </c>
      <c r="I1215">
        <f t="shared" si="55"/>
        <v>3.0779999999999998</v>
      </c>
      <c r="J1215">
        <f t="shared" si="56"/>
        <v>1.0671482515186348E-2</v>
      </c>
    </row>
    <row r="1216" spans="1:10" x14ac:dyDescent="0.25">
      <c r="A1216" t="s">
        <v>10</v>
      </c>
      <c r="B1216" t="s">
        <v>8</v>
      </c>
      <c r="C1216" s="1">
        <v>40833</v>
      </c>
      <c r="D1216">
        <v>0</v>
      </c>
      <c r="E1216">
        <v>2.7523</v>
      </c>
      <c r="G1216" s="1">
        <v>40677</v>
      </c>
      <c r="H1216">
        <f t="shared" si="54"/>
        <v>3.0779999999999998</v>
      </c>
      <c r="I1216">
        <f t="shared" si="55"/>
        <v>3.0779999999999998</v>
      </c>
      <c r="J1216">
        <f t="shared" si="56"/>
        <v>0</v>
      </c>
    </row>
    <row r="1217" spans="1:10" x14ac:dyDescent="0.25">
      <c r="A1217" t="s">
        <v>10</v>
      </c>
      <c r="B1217" t="s">
        <v>8</v>
      </c>
      <c r="C1217" s="1">
        <v>40834</v>
      </c>
      <c r="D1217">
        <v>0</v>
      </c>
      <c r="E1217">
        <v>2.7545000000000002</v>
      </c>
      <c r="G1217" s="1">
        <v>40678</v>
      </c>
      <c r="H1217">
        <f t="shared" si="54"/>
        <v>3.0533000000000001</v>
      </c>
      <c r="I1217">
        <f t="shared" si="55"/>
        <v>3.0533000000000001</v>
      </c>
      <c r="J1217">
        <f t="shared" si="56"/>
        <v>-8.0246913580246382E-3</v>
      </c>
    </row>
    <row r="1218" spans="1:10" x14ac:dyDescent="0.25">
      <c r="A1218" t="s">
        <v>10</v>
      </c>
      <c r="B1218" t="s">
        <v>8</v>
      </c>
      <c r="C1218" s="1">
        <v>40835</v>
      </c>
      <c r="D1218">
        <v>0</v>
      </c>
      <c r="E1218">
        <v>2.6589999999999998</v>
      </c>
      <c r="G1218" s="1">
        <v>40679</v>
      </c>
      <c r="H1218">
        <f t="shared" si="54"/>
        <v>2.9247999999999998</v>
      </c>
      <c r="I1218">
        <f t="shared" si="55"/>
        <v>2.9247999999999998</v>
      </c>
      <c r="J1218">
        <f t="shared" si="56"/>
        <v>-4.2085612288343843E-2</v>
      </c>
    </row>
    <row r="1219" spans="1:10" x14ac:dyDescent="0.25">
      <c r="A1219" t="s">
        <v>10</v>
      </c>
      <c r="B1219" t="s">
        <v>8</v>
      </c>
      <c r="C1219" s="1">
        <v>40836</v>
      </c>
      <c r="D1219">
        <v>0</v>
      </c>
      <c r="E1219">
        <v>2.6749999999999998</v>
      </c>
      <c r="G1219" s="1">
        <v>40680</v>
      </c>
      <c r="H1219">
        <f t="shared" ref="H1219:H1282" si="57">VLOOKUP(G1219,$C$2:$E$1745,3)</f>
        <v>2.9487999999999999</v>
      </c>
      <c r="I1219">
        <f t="shared" ref="I1219:I1282" si="58">IFERROR(H1219,I1218)</f>
        <v>2.9487999999999999</v>
      </c>
      <c r="J1219">
        <f t="shared" si="56"/>
        <v>8.2056892778994417E-3</v>
      </c>
    </row>
    <row r="1220" spans="1:10" x14ac:dyDescent="0.25">
      <c r="A1220" t="s">
        <v>10</v>
      </c>
      <c r="B1220" t="s">
        <v>8</v>
      </c>
      <c r="C1220" s="1">
        <v>40837</v>
      </c>
      <c r="D1220">
        <v>0</v>
      </c>
      <c r="E1220">
        <v>2.69</v>
      </c>
      <c r="G1220" s="1">
        <v>40681</v>
      </c>
      <c r="H1220">
        <f t="shared" si="57"/>
        <v>2.9575</v>
      </c>
      <c r="I1220">
        <f t="shared" si="58"/>
        <v>2.9575</v>
      </c>
      <c r="J1220">
        <f t="shared" ref="J1220:J1283" si="59">I1220/I1219-1</f>
        <v>2.95035268583832E-3</v>
      </c>
    </row>
    <row r="1221" spans="1:10" x14ac:dyDescent="0.25">
      <c r="A1221" t="s">
        <v>10</v>
      </c>
      <c r="B1221" t="s">
        <v>8</v>
      </c>
      <c r="C1221" s="1">
        <v>40839</v>
      </c>
      <c r="D1221">
        <v>0</v>
      </c>
      <c r="E1221">
        <v>2.7</v>
      </c>
      <c r="G1221" s="1">
        <v>40682</v>
      </c>
      <c r="H1221">
        <f t="shared" si="57"/>
        <v>2.9028</v>
      </c>
      <c r="I1221">
        <f t="shared" si="58"/>
        <v>2.9028</v>
      </c>
      <c r="J1221">
        <f t="shared" si="59"/>
        <v>-1.8495350803043098E-2</v>
      </c>
    </row>
    <row r="1222" spans="1:10" x14ac:dyDescent="0.25">
      <c r="A1222" t="s">
        <v>10</v>
      </c>
      <c r="B1222" t="s">
        <v>8</v>
      </c>
      <c r="C1222" s="1">
        <v>40840</v>
      </c>
      <c r="D1222">
        <v>0</v>
      </c>
      <c r="E1222">
        <v>2.6804999999999999</v>
      </c>
      <c r="G1222" s="1">
        <v>40683</v>
      </c>
      <c r="H1222">
        <f t="shared" si="57"/>
        <v>2.9460000000000002</v>
      </c>
      <c r="I1222">
        <f t="shared" si="58"/>
        <v>2.9460000000000002</v>
      </c>
      <c r="J1222">
        <f t="shared" si="59"/>
        <v>1.488218272013242E-2</v>
      </c>
    </row>
    <row r="1223" spans="1:10" x14ac:dyDescent="0.25">
      <c r="A1223" t="s">
        <v>10</v>
      </c>
      <c r="B1223" t="s">
        <v>8</v>
      </c>
      <c r="C1223" s="1">
        <v>40841</v>
      </c>
      <c r="D1223">
        <v>0</v>
      </c>
      <c r="E1223">
        <v>2.71</v>
      </c>
      <c r="G1223" s="1">
        <v>40684</v>
      </c>
      <c r="H1223">
        <f t="shared" si="57"/>
        <v>2.9460000000000002</v>
      </c>
      <c r="I1223">
        <f t="shared" si="58"/>
        <v>2.9460000000000002</v>
      </c>
      <c r="J1223">
        <f t="shared" si="59"/>
        <v>0</v>
      </c>
    </row>
    <row r="1224" spans="1:10" x14ac:dyDescent="0.25">
      <c r="A1224" t="s">
        <v>10</v>
      </c>
      <c r="B1224" t="s">
        <v>8</v>
      </c>
      <c r="C1224" s="1">
        <v>40842</v>
      </c>
      <c r="D1224">
        <v>0</v>
      </c>
      <c r="E1224">
        <v>2.6859999999999999</v>
      </c>
      <c r="G1224" s="1">
        <v>40685</v>
      </c>
      <c r="H1224">
        <f t="shared" si="57"/>
        <v>2.9232</v>
      </c>
      <c r="I1224">
        <f t="shared" si="58"/>
        <v>2.9232</v>
      </c>
      <c r="J1224">
        <f t="shared" si="59"/>
        <v>-7.7393075356415597E-3</v>
      </c>
    </row>
    <row r="1225" spans="1:10" x14ac:dyDescent="0.25">
      <c r="A1225" t="s">
        <v>10</v>
      </c>
      <c r="B1225" t="s">
        <v>8</v>
      </c>
      <c r="C1225" s="1">
        <v>40843</v>
      </c>
      <c r="D1225">
        <v>0</v>
      </c>
      <c r="E1225">
        <v>2.73</v>
      </c>
      <c r="G1225" s="1">
        <v>40686</v>
      </c>
      <c r="H1225">
        <f t="shared" si="57"/>
        <v>2.9525999999999999</v>
      </c>
      <c r="I1225">
        <f t="shared" si="58"/>
        <v>2.9525999999999999</v>
      </c>
      <c r="J1225">
        <f t="shared" si="59"/>
        <v>1.0057471264367734E-2</v>
      </c>
    </row>
    <row r="1226" spans="1:10" x14ac:dyDescent="0.25">
      <c r="A1226" t="s">
        <v>10</v>
      </c>
      <c r="B1226" t="s">
        <v>8</v>
      </c>
      <c r="C1226" s="1">
        <v>40844</v>
      </c>
      <c r="D1226">
        <v>0</v>
      </c>
      <c r="E1226">
        <v>2.6850000000000001</v>
      </c>
      <c r="G1226" s="1">
        <v>40687</v>
      </c>
      <c r="H1226">
        <f t="shared" si="57"/>
        <v>2.9582000000000002</v>
      </c>
      <c r="I1226">
        <f t="shared" si="58"/>
        <v>2.9582000000000002</v>
      </c>
      <c r="J1226">
        <f t="shared" si="59"/>
        <v>1.8966334755809999E-3</v>
      </c>
    </row>
    <row r="1227" spans="1:10" x14ac:dyDescent="0.25">
      <c r="A1227" t="s">
        <v>10</v>
      </c>
      <c r="B1227" t="s">
        <v>8</v>
      </c>
      <c r="C1227" s="1">
        <v>40846</v>
      </c>
      <c r="D1227">
        <v>0</v>
      </c>
      <c r="E1227">
        <v>2.66</v>
      </c>
      <c r="G1227" s="1">
        <v>40688</v>
      </c>
      <c r="H1227">
        <f t="shared" si="57"/>
        <v>3.0390999999999999</v>
      </c>
      <c r="I1227">
        <f t="shared" si="58"/>
        <v>3.0390999999999999</v>
      </c>
      <c r="J1227">
        <f t="shared" si="59"/>
        <v>2.7347711446149559E-2</v>
      </c>
    </row>
    <row r="1228" spans="1:10" x14ac:dyDescent="0.25">
      <c r="A1228" t="s">
        <v>10</v>
      </c>
      <c r="B1228" t="s">
        <v>8</v>
      </c>
      <c r="C1228" s="1">
        <v>40847</v>
      </c>
      <c r="D1228">
        <v>0</v>
      </c>
      <c r="E1228">
        <v>2.5861000000000001</v>
      </c>
      <c r="G1228" s="1">
        <v>40689</v>
      </c>
      <c r="H1228">
        <f t="shared" si="57"/>
        <v>3.0609000000000002</v>
      </c>
      <c r="I1228">
        <f t="shared" si="58"/>
        <v>3.0609000000000002</v>
      </c>
      <c r="J1228">
        <f t="shared" si="59"/>
        <v>7.1731762692903711E-3</v>
      </c>
    </row>
    <row r="1229" spans="1:10" x14ac:dyDescent="0.25">
      <c r="A1229" t="s">
        <v>10</v>
      </c>
      <c r="B1229" t="s">
        <v>8</v>
      </c>
      <c r="C1229" s="1">
        <v>40848</v>
      </c>
      <c r="D1229">
        <v>0</v>
      </c>
      <c r="E1229">
        <v>2.6164999999999998</v>
      </c>
      <c r="G1229" s="1">
        <v>40690</v>
      </c>
      <c r="H1229">
        <f t="shared" si="57"/>
        <v>3.1004999999999998</v>
      </c>
      <c r="I1229">
        <f t="shared" si="58"/>
        <v>3.1004999999999998</v>
      </c>
      <c r="J1229">
        <f t="shared" si="59"/>
        <v>1.2937371361364081E-2</v>
      </c>
    </row>
    <row r="1230" spans="1:10" x14ac:dyDescent="0.25">
      <c r="A1230" t="s">
        <v>10</v>
      </c>
      <c r="B1230" t="s">
        <v>8</v>
      </c>
      <c r="C1230" s="1">
        <v>40849</v>
      </c>
      <c r="D1230">
        <v>0</v>
      </c>
      <c r="E1230">
        <v>2.6036999999999999</v>
      </c>
      <c r="G1230" s="1">
        <v>40691</v>
      </c>
      <c r="H1230">
        <f t="shared" si="57"/>
        <v>3.1004999999999998</v>
      </c>
      <c r="I1230">
        <f t="shared" si="58"/>
        <v>3.1004999999999998</v>
      </c>
      <c r="J1230">
        <f t="shared" si="59"/>
        <v>0</v>
      </c>
    </row>
    <row r="1231" spans="1:10" x14ac:dyDescent="0.25">
      <c r="A1231" t="s">
        <v>10</v>
      </c>
      <c r="B1231" t="s">
        <v>8</v>
      </c>
      <c r="C1231" s="1">
        <v>40850</v>
      </c>
      <c r="D1231">
        <v>0</v>
      </c>
      <c r="E1231">
        <v>2.6515</v>
      </c>
      <c r="G1231" s="1">
        <v>40692</v>
      </c>
      <c r="H1231">
        <f t="shared" si="57"/>
        <v>3.1004999999999998</v>
      </c>
      <c r="I1231">
        <f t="shared" si="58"/>
        <v>3.1004999999999998</v>
      </c>
      <c r="J1231">
        <f t="shared" si="59"/>
        <v>0</v>
      </c>
    </row>
    <row r="1232" spans="1:10" x14ac:dyDescent="0.25">
      <c r="A1232" t="s">
        <v>10</v>
      </c>
      <c r="B1232" t="s">
        <v>8</v>
      </c>
      <c r="C1232" s="1">
        <v>40851</v>
      </c>
      <c r="D1232">
        <v>0</v>
      </c>
      <c r="E1232">
        <v>2.6852</v>
      </c>
      <c r="G1232" s="1">
        <v>40693</v>
      </c>
      <c r="H1232">
        <f t="shared" si="57"/>
        <v>3.0945999999999998</v>
      </c>
      <c r="I1232">
        <f t="shared" si="58"/>
        <v>3.0945999999999998</v>
      </c>
      <c r="J1232">
        <f t="shared" si="59"/>
        <v>-1.9029188840509192E-3</v>
      </c>
    </row>
    <row r="1233" spans="1:10" x14ac:dyDescent="0.25">
      <c r="A1233" t="s">
        <v>10</v>
      </c>
      <c r="B1233" t="s">
        <v>8</v>
      </c>
      <c r="C1233" s="1">
        <v>40853</v>
      </c>
      <c r="D1233">
        <v>0</v>
      </c>
      <c r="E1233">
        <v>2.6985000000000001</v>
      </c>
      <c r="G1233" s="1">
        <v>40694</v>
      </c>
      <c r="H1233">
        <f t="shared" si="57"/>
        <v>3.048</v>
      </c>
      <c r="I1233">
        <f t="shared" si="58"/>
        <v>3.048</v>
      </c>
      <c r="J1233">
        <f t="shared" si="59"/>
        <v>-1.5058488980805196E-2</v>
      </c>
    </row>
    <row r="1234" spans="1:10" x14ac:dyDescent="0.25">
      <c r="A1234" t="s">
        <v>10</v>
      </c>
      <c r="B1234" t="s">
        <v>8</v>
      </c>
      <c r="C1234" s="1">
        <v>40854</v>
      </c>
      <c r="D1234">
        <v>0</v>
      </c>
      <c r="E1234">
        <v>2.7252000000000001</v>
      </c>
      <c r="G1234" s="1">
        <v>40695</v>
      </c>
      <c r="H1234">
        <f t="shared" si="57"/>
        <v>2.9826999999999999</v>
      </c>
      <c r="I1234">
        <f t="shared" si="58"/>
        <v>2.9826999999999999</v>
      </c>
      <c r="J1234">
        <f t="shared" si="59"/>
        <v>-2.1423884514435776E-2</v>
      </c>
    </row>
    <row r="1235" spans="1:10" x14ac:dyDescent="0.25">
      <c r="A1235" t="s">
        <v>10</v>
      </c>
      <c r="B1235" t="s">
        <v>8</v>
      </c>
      <c r="C1235" s="1">
        <v>40855</v>
      </c>
      <c r="D1235">
        <v>0</v>
      </c>
      <c r="E1235">
        <v>2.7273999999999998</v>
      </c>
      <c r="G1235" s="1">
        <v>40696</v>
      </c>
      <c r="H1235">
        <f t="shared" si="57"/>
        <v>2.9725999999999999</v>
      </c>
      <c r="I1235">
        <f t="shared" si="58"/>
        <v>2.9725999999999999</v>
      </c>
      <c r="J1235">
        <f t="shared" si="59"/>
        <v>-3.3861937171019152E-3</v>
      </c>
    </row>
    <row r="1236" spans="1:10" x14ac:dyDescent="0.25">
      <c r="A1236" t="s">
        <v>10</v>
      </c>
      <c r="B1236" t="s">
        <v>8</v>
      </c>
      <c r="C1236" s="1">
        <v>40856</v>
      </c>
      <c r="D1236">
        <v>0</v>
      </c>
      <c r="E1236">
        <v>2.6469999999999998</v>
      </c>
      <c r="G1236" s="1">
        <v>40697</v>
      </c>
      <c r="H1236">
        <f t="shared" si="57"/>
        <v>3</v>
      </c>
      <c r="I1236">
        <f t="shared" si="58"/>
        <v>3</v>
      </c>
      <c r="J1236">
        <f t="shared" si="59"/>
        <v>9.2175200161475068E-3</v>
      </c>
    </row>
    <row r="1237" spans="1:10" x14ac:dyDescent="0.25">
      <c r="A1237" t="s">
        <v>10</v>
      </c>
      <c r="B1237" t="s">
        <v>8</v>
      </c>
      <c r="C1237" s="1">
        <v>40857</v>
      </c>
      <c r="D1237">
        <v>0</v>
      </c>
      <c r="E1237">
        <v>2.6440000000000001</v>
      </c>
      <c r="G1237" s="1">
        <v>40698</v>
      </c>
      <c r="H1237">
        <f t="shared" si="57"/>
        <v>3</v>
      </c>
      <c r="I1237">
        <f t="shared" si="58"/>
        <v>3</v>
      </c>
      <c r="J1237">
        <f t="shared" si="59"/>
        <v>0</v>
      </c>
    </row>
    <row r="1238" spans="1:10" x14ac:dyDescent="0.25">
      <c r="A1238" t="s">
        <v>10</v>
      </c>
      <c r="B1238" t="s">
        <v>8</v>
      </c>
      <c r="C1238" s="1">
        <v>40858</v>
      </c>
      <c r="D1238">
        <v>0</v>
      </c>
      <c r="E1238">
        <v>2.6067</v>
      </c>
      <c r="G1238" s="1">
        <v>40699</v>
      </c>
      <c r="H1238">
        <f t="shared" si="57"/>
        <v>2.9876999999999998</v>
      </c>
      <c r="I1238">
        <f t="shared" si="58"/>
        <v>2.9876999999999998</v>
      </c>
      <c r="J1238">
        <f t="shared" si="59"/>
        <v>-4.1000000000001036E-3</v>
      </c>
    </row>
    <row r="1239" spans="1:10" x14ac:dyDescent="0.25">
      <c r="A1239" t="s">
        <v>10</v>
      </c>
      <c r="B1239" t="s">
        <v>8</v>
      </c>
      <c r="C1239" s="1">
        <v>40860</v>
      </c>
      <c r="D1239">
        <v>0</v>
      </c>
      <c r="E1239">
        <v>2.6040000000000001</v>
      </c>
      <c r="G1239" s="1">
        <v>40700</v>
      </c>
      <c r="H1239">
        <f t="shared" si="57"/>
        <v>2.9363999999999999</v>
      </c>
      <c r="I1239">
        <f t="shared" si="58"/>
        <v>2.9363999999999999</v>
      </c>
      <c r="J1239">
        <f t="shared" si="59"/>
        <v>-1.7170398634401063E-2</v>
      </c>
    </row>
    <row r="1240" spans="1:10" x14ac:dyDescent="0.25">
      <c r="A1240" t="s">
        <v>10</v>
      </c>
      <c r="B1240" t="s">
        <v>8</v>
      </c>
      <c r="C1240" s="1">
        <v>40861</v>
      </c>
      <c r="D1240">
        <v>0</v>
      </c>
      <c r="E1240">
        <v>2.5276000000000001</v>
      </c>
      <c r="G1240" s="1">
        <v>40701</v>
      </c>
      <c r="H1240">
        <f t="shared" si="57"/>
        <v>2.9722</v>
      </c>
      <c r="I1240">
        <f t="shared" si="58"/>
        <v>2.9722</v>
      </c>
      <c r="J1240">
        <f t="shared" si="59"/>
        <v>1.2191799482359267E-2</v>
      </c>
    </row>
    <row r="1241" spans="1:10" x14ac:dyDescent="0.25">
      <c r="A1241" t="s">
        <v>10</v>
      </c>
      <c r="B1241" t="s">
        <v>8</v>
      </c>
      <c r="C1241" s="1">
        <v>40862</v>
      </c>
      <c r="D1241">
        <v>0</v>
      </c>
      <c r="E1241">
        <v>2.5783</v>
      </c>
      <c r="G1241" s="1">
        <v>40702</v>
      </c>
      <c r="H1241">
        <f t="shared" si="57"/>
        <v>2.9878999999999998</v>
      </c>
      <c r="I1241">
        <f t="shared" si="58"/>
        <v>2.9878999999999998</v>
      </c>
      <c r="J1241">
        <f t="shared" si="59"/>
        <v>5.2822824843550276E-3</v>
      </c>
    </row>
    <row r="1242" spans="1:10" x14ac:dyDescent="0.25">
      <c r="A1242" t="s">
        <v>10</v>
      </c>
      <c r="B1242" t="s">
        <v>8</v>
      </c>
      <c r="C1242" s="1">
        <v>40863</v>
      </c>
      <c r="D1242">
        <v>0</v>
      </c>
      <c r="E1242">
        <v>2.6025</v>
      </c>
      <c r="G1242" s="1">
        <v>40703</v>
      </c>
      <c r="H1242">
        <f t="shared" si="57"/>
        <v>3.0347</v>
      </c>
      <c r="I1242">
        <f t="shared" si="58"/>
        <v>3.0347</v>
      </c>
      <c r="J1242">
        <f t="shared" si="59"/>
        <v>1.5663174805047086E-2</v>
      </c>
    </row>
    <row r="1243" spans="1:10" x14ac:dyDescent="0.25">
      <c r="A1243" t="s">
        <v>10</v>
      </c>
      <c r="B1243" t="s">
        <v>8</v>
      </c>
      <c r="C1243" s="1">
        <v>40864</v>
      </c>
      <c r="D1243">
        <v>0</v>
      </c>
      <c r="E1243">
        <v>2.5030000000000001</v>
      </c>
      <c r="G1243" s="1">
        <v>40704</v>
      </c>
      <c r="H1243">
        <f t="shared" si="57"/>
        <v>3.01</v>
      </c>
      <c r="I1243">
        <f t="shared" si="58"/>
        <v>3.01</v>
      </c>
      <c r="J1243">
        <f t="shared" si="59"/>
        <v>-8.1391900352588697E-3</v>
      </c>
    </row>
    <row r="1244" spans="1:10" x14ac:dyDescent="0.25">
      <c r="A1244" t="s">
        <v>10</v>
      </c>
      <c r="B1244" t="s">
        <v>8</v>
      </c>
      <c r="C1244" s="1">
        <v>40865</v>
      </c>
      <c r="D1244">
        <v>0</v>
      </c>
      <c r="E1244">
        <v>2.4903</v>
      </c>
      <c r="G1244" s="1">
        <v>40705</v>
      </c>
      <c r="H1244">
        <f t="shared" si="57"/>
        <v>3.01</v>
      </c>
      <c r="I1244">
        <f t="shared" si="58"/>
        <v>3.01</v>
      </c>
      <c r="J1244">
        <f t="shared" si="59"/>
        <v>0</v>
      </c>
    </row>
    <row r="1245" spans="1:10" x14ac:dyDescent="0.25">
      <c r="A1245" t="s">
        <v>10</v>
      </c>
      <c r="B1245" t="s">
        <v>8</v>
      </c>
      <c r="C1245" s="1">
        <v>40867</v>
      </c>
      <c r="D1245">
        <v>0</v>
      </c>
      <c r="E1245">
        <v>2.4889000000000001</v>
      </c>
      <c r="G1245" s="1">
        <v>40706</v>
      </c>
      <c r="H1245">
        <f t="shared" si="57"/>
        <v>3.0154999999999998</v>
      </c>
      <c r="I1245">
        <f t="shared" si="58"/>
        <v>3.0154999999999998</v>
      </c>
      <c r="J1245">
        <f t="shared" si="59"/>
        <v>1.827242524917061E-3</v>
      </c>
    </row>
    <row r="1246" spans="1:10" x14ac:dyDescent="0.25">
      <c r="A1246" t="s">
        <v>10</v>
      </c>
      <c r="B1246" t="s">
        <v>8</v>
      </c>
      <c r="C1246" s="1">
        <v>40868</v>
      </c>
      <c r="D1246">
        <v>0</v>
      </c>
      <c r="E1246">
        <v>2.5015000000000001</v>
      </c>
      <c r="G1246" s="1">
        <v>40707</v>
      </c>
      <c r="H1246">
        <f t="shared" si="57"/>
        <v>3.0093000000000001</v>
      </c>
      <c r="I1246">
        <f t="shared" si="58"/>
        <v>3.0093000000000001</v>
      </c>
      <c r="J1246">
        <f t="shared" si="59"/>
        <v>-2.056043773835059E-3</v>
      </c>
    </row>
    <row r="1247" spans="1:10" x14ac:dyDescent="0.25">
      <c r="A1247" t="s">
        <v>10</v>
      </c>
      <c r="B1247" t="s">
        <v>8</v>
      </c>
      <c r="C1247" s="1">
        <v>40869</v>
      </c>
      <c r="D1247">
        <v>0</v>
      </c>
      <c r="E1247">
        <v>2.5190000000000001</v>
      </c>
      <c r="G1247" s="1">
        <v>40708</v>
      </c>
      <c r="H1247">
        <f t="shared" si="57"/>
        <v>3.0510999999999999</v>
      </c>
      <c r="I1247">
        <f t="shared" si="58"/>
        <v>3.0510999999999999</v>
      </c>
      <c r="J1247">
        <f t="shared" si="59"/>
        <v>1.3890273485528182E-2</v>
      </c>
    </row>
    <row r="1248" spans="1:10" x14ac:dyDescent="0.25">
      <c r="A1248" t="s">
        <v>10</v>
      </c>
      <c r="B1248" t="s">
        <v>8</v>
      </c>
      <c r="C1248" s="1">
        <v>40870</v>
      </c>
      <c r="D1248">
        <v>0</v>
      </c>
      <c r="E1248">
        <v>2.5337000000000001</v>
      </c>
      <c r="G1248" s="1">
        <v>40709</v>
      </c>
      <c r="H1248">
        <f t="shared" si="57"/>
        <v>2.9620000000000002</v>
      </c>
      <c r="I1248">
        <f t="shared" si="58"/>
        <v>2.9620000000000002</v>
      </c>
      <c r="J1248">
        <f t="shared" si="59"/>
        <v>-2.9202582675100675E-2</v>
      </c>
    </row>
    <row r="1249" spans="1:10" x14ac:dyDescent="0.25">
      <c r="A1249" t="s">
        <v>10</v>
      </c>
      <c r="B1249" t="s">
        <v>8</v>
      </c>
      <c r="C1249" s="1">
        <v>40871</v>
      </c>
      <c r="D1249">
        <v>0</v>
      </c>
      <c r="E1249">
        <v>2.5222000000000002</v>
      </c>
      <c r="G1249" s="1">
        <v>40710</v>
      </c>
      <c r="H1249">
        <f t="shared" si="57"/>
        <v>2.9300999999999999</v>
      </c>
      <c r="I1249">
        <f t="shared" si="58"/>
        <v>2.9300999999999999</v>
      </c>
      <c r="J1249">
        <f t="shared" si="59"/>
        <v>-1.0769750168804992E-2</v>
      </c>
    </row>
    <row r="1250" spans="1:10" x14ac:dyDescent="0.25">
      <c r="A1250" t="s">
        <v>10</v>
      </c>
      <c r="B1250" t="s">
        <v>8</v>
      </c>
      <c r="C1250" s="1">
        <v>40872</v>
      </c>
      <c r="D1250">
        <v>0</v>
      </c>
      <c r="E1250">
        <v>2.4489000000000001</v>
      </c>
      <c r="G1250" s="1">
        <v>40711</v>
      </c>
      <c r="H1250">
        <f t="shared" si="57"/>
        <v>2.9460000000000002</v>
      </c>
      <c r="I1250">
        <f t="shared" si="58"/>
        <v>2.9460000000000002</v>
      </c>
      <c r="J1250">
        <f t="shared" si="59"/>
        <v>5.4264359578173327E-3</v>
      </c>
    </row>
    <row r="1251" spans="1:10" x14ac:dyDescent="0.25">
      <c r="A1251" t="s">
        <v>10</v>
      </c>
      <c r="B1251" t="s">
        <v>8</v>
      </c>
      <c r="C1251" s="1">
        <v>40874</v>
      </c>
      <c r="D1251">
        <v>0</v>
      </c>
      <c r="E1251">
        <v>2.4900000000000002</v>
      </c>
      <c r="G1251" s="1">
        <v>40712</v>
      </c>
      <c r="H1251">
        <f t="shared" si="57"/>
        <v>2.9460000000000002</v>
      </c>
      <c r="I1251">
        <f t="shared" si="58"/>
        <v>2.9460000000000002</v>
      </c>
      <c r="J1251">
        <f t="shared" si="59"/>
        <v>0</v>
      </c>
    </row>
    <row r="1252" spans="1:10" x14ac:dyDescent="0.25">
      <c r="A1252" t="s">
        <v>10</v>
      </c>
      <c r="B1252" t="s">
        <v>8</v>
      </c>
      <c r="C1252" s="1">
        <v>40875</v>
      </c>
      <c r="D1252">
        <v>0</v>
      </c>
      <c r="E1252">
        <v>2.5099999999999998</v>
      </c>
      <c r="G1252" s="1">
        <v>40713</v>
      </c>
      <c r="H1252">
        <f t="shared" si="57"/>
        <v>2.9135</v>
      </c>
      <c r="I1252">
        <f t="shared" si="58"/>
        <v>2.9135</v>
      </c>
      <c r="J1252">
        <f t="shared" si="59"/>
        <v>-1.1031907671418928E-2</v>
      </c>
    </row>
    <row r="1253" spans="1:10" x14ac:dyDescent="0.25">
      <c r="A1253" t="s">
        <v>10</v>
      </c>
      <c r="B1253" t="s">
        <v>8</v>
      </c>
      <c r="C1253" s="1">
        <v>40876</v>
      </c>
      <c r="D1253">
        <v>0</v>
      </c>
      <c r="E1253">
        <v>2.5453000000000001</v>
      </c>
      <c r="G1253" s="1">
        <v>40714</v>
      </c>
      <c r="H1253">
        <f t="shared" si="57"/>
        <v>2.9127999999999998</v>
      </c>
      <c r="I1253">
        <f t="shared" si="58"/>
        <v>2.9127999999999998</v>
      </c>
      <c r="J1253">
        <f t="shared" si="59"/>
        <v>-2.4026085464223801E-4</v>
      </c>
    </row>
    <row r="1254" spans="1:10" x14ac:dyDescent="0.25">
      <c r="A1254" t="s">
        <v>10</v>
      </c>
      <c r="B1254" t="s">
        <v>8</v>
      </c>
      <c r="C1254" s="1">
        <v>40877</v>
      </c>
      <c r="D1254">
        <v>0</v>
      </c>
      <c r="E1254">
        <v>2.5676000000000001</v>
      </c>
      <c r="G1254" s="1">
        <v>40715</v>
      </c>
      <c r="H1254">
        <f t="shared" si="57"/>
        <v>2.8851</v>
      </c>
      <c r="I1254">
        <f t="shared" si="58"/>
        <v>2.8851</v>
      </c>
      <c r="J1254">
        <f t="shared" si="59"/>
        <v>-9.5097500686623926E-3</v>
      </c>
    </row>
    <row r="1255" spans="1:10" x14ac:dyDescent="0.25">
      <c r="A1255" t="s">
        <v>10</v>
      </c>
      <c r="B1255" t="s">
        <v>8</v>
      </c>
      <c r="C1255" s="1">
        <v>40878</v>
      </c>
      <c r="D1255">
        <v>0</v>
      </c>
      <c r="E1255">
        <v>2.6147</v>
      </c>
      <c r="G1255" s="1">
        <v>40716</v>
      </c>
      <c r="H1255">
        <f t="shared" si="57"/>
        <v>2.9424999999999999</v>
      </c>
      <c r="I1255">
        <f t="shared" si="58"/>
        <v>2.9424999999999999</v>
      </c>
      <c r="J1255">
        <f t="shared" si="59"/>
        <v>1.9895324252192204E-2</v>
      </c>
    </row>
    <row r="1256" spans="1:10" x14ac:dyDescent="0.25">
      <c r="A1256" t="s">
        <v>10</v>
      </c>
      <c r="B1256" t="s">
        <v>8</v>
      </c>
      <c r="C1256" s="1">
        <v>40879</v>
      </c>
      <c r="D1256">
        <v>0</v>
      </c>
      <c r="E1256">
        <v>2.6309999999999998</v>
      </c>
      <c r="G1256" s="1">
        <v>40717</v>
      </c>
      <c r="H1256">
        <f t="shared" si="57"/>
        <v>2.8624999999999998</v>
      </c>
      <c r="I1256">
        <f t="shared" si="58"/>
        <v>2.8624999999999998</v>
      </c>
      <c r="J1256">
        <f t="shared" si="59"/>
        <v>-2.7187765505522488E-2</v>
      </c>
    </row>
    <row r="1257" spans="1:10" x14ac:dyDescent="0.25">
      <c r="A1257" t="s">
        <v>10</v>
      </c>
      <c r="B1257" t="s">
        <v>8</v>
      </c>
      <c r="C1257" s="1">
        <v>40881</v>
      </c>
      <c r="D1257">
        <v>0</v>
      </c>
      <c r="E1257">
        <v>2.6493000000000002</v>
      </c>
      <c r="G1257" s="1">
        <v>40718</v>
      </c>
      <c r="H1257">
        <f t="shared" si="57"/>
        <v>2.7845</v>
      </c>
      <c r="I1257">
        <f t="shared" si="58"/>
        <v>2.7845</v>
      </c>
      <c r="J1257">
        <f t="shared" si="59"/>
        <v>-2.7248908296943153E-2</v>
      </c>
    </row>
    <row r="1258" spans="1:10" x14ac:dyDescent="0.25">
      <c r="A1258" t="s">
        <v>10</v>
      </c>
      <c r="B1258" t="s">
        <v>8</v>
      </c>
      <c r="C1258" s="1">
        <v>40882</v>
      </c>
      <c r="D1258">
        <v>0</v>
      </c>
      <c r="E1258">
        <v>2.6044</v>
      </c>
      <c r="G1258" s="1">
        <v>40719</v>
      </c>
      <c r="H1258">
        <f t="shared" si="57"/>
        <v>2.7845</v>
      </c>
      <c r="I1258">
        <f t="shared" si="58"/>
        <v>2.7845</v>
      </c>
      <c r="J1258">
        <f t="shared" si="59"/>
        <v>0</v>
      </c>
    </row>
    <row r="1259" spans="1:10" x14ac:dyDescent="0.25">
      <c r="A1259" t="s">
        <v>10</v>
      </c>
      <c r="B1259" t="s">
        <v>8</v>
      </c>
      <c r="C1259" s="1">
        <v>40883</v>
      </c>
      <c r="D1259">
        <v>0</v>
      </c>
      <c r="E1259">
        <v>2.6364999999999998</v>
      </c>
      <c r="G1259" s="1">
        <v>40720</v>
      </c>
      <c r="H1259">
        <f t="shared" si="57"/>
        <v>2.7637999999999998</v>
      </c>
      <c r="I1259">
        <f t="shared" si="58"/>
        <v>2.7637999999999998</v>
      </c>
      <c r="J1259">
        <f t="shared" si="59"/>
        <v>-7.4340096965344049E-3</v>
      </c>
    </row>
    <row r="1260" spans="1:10" x14ac:dyDescent="0.25">
      <c r="A1260" t="s">
        <v>10</v>
      </c>
      <c r="B1260" t="s">
        <v>8</v>
      </c>
      <c r="C1260" s="1">
        <v>40884</v>
      </c>
      <c r="D1260">
        <v>0</v>
      </c>
      <c r="E1260">
        <v>2.5941000000000001</v>
      </c>
      <c r="G1260" s="1">
        <v>40721</v>
      </c>
      <c r="H1260">
        <f t="shared" si="57"/>
        <v>2.823</v>
      </c>
      <c r="I1260">
        <f t="shared" si="58"/>
        <v>2.823</v>
      </c>
      <c r="J1260">
        <f t="shared" si="59"/>
        <v>2.1419784354873794E-2</v>
      </c>
    </row>
    <row r="1261" spans="1:10" x14ac:dyDescent="0.25">
      <c r="A1261" t="s">
        <v>10</v>
      </c>
      <c r="B1261" t="s">
        <v>8</v>
      </c>
      <c r="C1261" s="1">
        <v>40885</v>
      </c>
      <c r="D1261">
        <v>0</v>
      </c>
      <c r="E1261">
        <v>2.5686</v>
      </c>
      <c r="G1261" s="1">
        <v>40722</v>
      </c>
      <c r="H1261">
        <f t="shared" si="57"/>
        <v>2.8805000000000001</v>
      </c>
      <c r="I1261">
        <f t="shared" si="58"/>
        <v>2.8805000000000001</v>
      </c>
      <c r="J1261">
        <f t="shared" si="59"/>
        <v>2.0368402408785125E-2</v>
      </c>
    </row>
    <row r="1262" spans="1:10" x14ac:dyDescent="0.25">
      <c r="A1262" t="s">
        <v>10</v>
      </c>
      <c r="B1262" t="s">
        <v>8</v>
      </c>
      <c r="C1262" s="1">
        <v>40886</v>
      </c>
      <c r="D1262">
        <v>0</v>
      </c>
      <c r="E1262">
        <v>2.6025</v>
      </c>
      <c r="G1262" s="1">
        <v>40723</v>
      </c>
      <c r="H1262">
        <f t="shared" si="57"/>
        <v>3.02</v>
      </c>
      <c r="I1262">
        <f t="shared" si="58"/>
        <v>3.02</v>
      </c>
      <c r="J1262">
        <f t="shared" si="59"/>
        <v>4.8429092171498045E-2</v>
      </c>
    </row>
    <row r="1263" spans="1:10" x14ac:dyDescent="0.25">
      <c r="A1263" t="s">
        <v>10</v>
      </c>
      <c r="B1263" t="s">
        <v>8</v>
      </c>
      <c r="C1263" s="1">
        <v>40888</v>
      </c>
      <c r="D1263">
        <v>0</v>
      </c>
      <c r="E1263">
        <v>2.5966999999999998</v>
      </c>
      <c r="G1263" s="1">
        <v>40724</v>
      </c>
      <c r="H1263">
        <f t="shared" si="57"/>
        <v>2.9584000000000001</v>
      </c>
      <c r="I1263">
        <f t="shared" si="58"/>
        <v>2.9584000000000001</v>
      </c>
      <c r="J1263">
        <f t="shared" si="59"/>
        <v>-2.0397350993377472E-2</v>
      </c>
    </row>
    <row r="1264" spans="1:10" x14ac:dyDescent="0.25">
      <c r="A1264" t="s">
        <v>10</v>
      </c>
      <c r="B1264" t="s">
        <v>8</v>
      </c>
      <c r="C1264" s="1">
        <v>40889</v>
      </c>
      <c r="D1264">
        <v>0</v>
      </c>
      <c r="E1264">
        <v>2.5708000000000002</v>
      </c>
      <c r="G1264" s="1">
        <v>40725</v>
      </c>
      <c r="H1264">
        <f t="shared" si="57"/>
        <v>2.9649999999999999</v>
      </c>
      <c r="I1264">
        <f t="shared" si="58"/>
        <v>2.9649999999999999</v>
      </c>
      <c r="J1264">
        <f t="shared" si="59"/>
        <v>2.2309356408869441E-3</v>
      </c>
    </row>
    <row r="1265" spans="1:10" x14ac:dyDescent="0.25">
      <c r="A1265" t="s">
        <v>10</v>
      </c>
      <c r="B1265" t="s">
        <v>8</v>
      </c>
      <c r="C1265" s="1">
        <v>40890</v>
      </c>
      <c r="D1265">
        <v>0</v>
      </c>
      <c r="E1265">
        <v>2.6187999999999998</v>
      </c>
      <c r="G1265" s="1">
        <v>40726</v>
      </c>
      <c r="H1265">
        <f t="shared" si="57"/>
        <v>2.9649999999999999</v>
      </c>
      <c r="I1265">
        <f t="shared" si="58"/>
        <v>2.9649999999999999</v>
      </c>
      <c r="J1265">
        <f t="shared" si="59"/>
        <v>0</v>
      </c>
    </row>
    <row r="1266" spans="1:10" x14ac:dyDescent="0.25">
      <c r="A1266" t="s">
        <v>10</v>
      </c>
      <c r="B1266" t="s">
        <v>8</v>
      </c>
      <c r="C1266" s="1">
        <v>40891</v>
      </c>
      <c r="D1266">
        <v>0</v>
      </c>
      <c r="E1266">
        <v>2.524</v>
      </c>
      <c r="G1266" s="1">
        <v>40727</v>
      </c>
      <c r="H1266">
        <f t="shared" si="57"/>
        <v>2.976</v>
      </c>
      <c r="I1266">
        <f t="shared" si="58"/>
        <v>2.976</v>
      </c>
      <c r="J1266">
        <f t="shared" si="59"/>
        <v>3.709949409780755E-3</v>
      </c>
    </row>
    <row r="1267" spans="1:10" x14ac:dyDescent="0.25">
      <c r="A1267" t="s">
        <v>10</v>
      </c>
      <c r="B1267" t="s">
        <v>8</v>
      </c>
      <c r="C1267" s="1">
        <v>40892</v>
      </c>
      <c r="D1267">
        <v>0</v>
      </c>
      <c r="E1267">
        <v>2.5085000000000002</v>
      </c>
      <c r="G1267" s="1">
        <v>40728</v>
      </c>
      <c r="H1267">
        <f t="shared" si="57"/>
        <v>2.96</v>
      </c>
      <c r="I1267">
        <f t="shared" si="58"/>
        <v>2.96</v>
      </c>
      <c r="J1267">
        <f t="shared" si="59"/>
        <v>-5.3763440860215006E-3</v>
      </c>
    </row>
    <row r="1268" spans="1:10" x14ac:dyDescent="0.25">
      <c r="A1268" t="s">
        <v>10</v>
      </c>
      <c r="B1268" t="s">
        <v>8</v>
      </c>
      <c r="C1268" s="1">
        <v>40893</v>
      </c>
      <c r="D1268">
        <v>0</v>
      </c>
      <c r="E1268">
        <v>2.4925000000000002</v>
      </c>
      <c r="G1268" s="1">
        <v>40729</v>
      </c>
      <c r="H1268">
        <f t="shared" si="57"/>
        <v>2.9889999999999999</v>
      </c>
      <c r="I1268">
        <f t="shared" si="58"/>
        <v>2.9889999999999999</v>
      </c>
      <c r="J1268">
        <f t="shared" si="59"/>
        <v>9.7972972972972805E-3</v>
      </c>
    </row>
    <row r="1269" spans="1:10" x14ac:dyDescent="0.25">
      <c r="A1269" t="s">
        <v>10</v>
      </c>
      <c r="B1269" t="s">
        <v>8</v>
      </c>
      <c r="C1269" s="1">
        <v>40895</v>
      </c>
      <c r="D1269">
        <v>0</v>
      </c>
      <c r="E1269">
        <v>2.4798</v>
      </c>
      <c r="G1269" s="1">
        <v>40730</v>
      </c>
      <c r="H1269">
        <f t="shared" si="57"/>
        <v>3.0167000000000002</v>
      </c>
      <c r="I1269">
        <f t="shared" si="58"/>
        <v>3.0167000000000002</v>
      </c>
      <c r="J1269">
        <f t="shared" si="59"/>
        <v>9.267313482770323E-3</v>
      </c>
    </row>
    <row r="1270" spans="1:10" x14ac:dyDescent="0.25">
      <c r="A1270" t="s">
        <v>10</v>
      </c>
      <c r="B1270" t="s">
        <v>8</v>
      </c>
      <c r="C1270" s="1">
        <v>40896</v>
      </c>
      <c r="D1270">
        <v>0</v>
      </c>
      <c r="E1270">
        <v>2.5074000000000001</v>
      </c>
      <c r="G1270" s="1">
        <v>40731</v>
      </c>
      <c r="H1270">
        <f t="shared" si="57"/>
        <v>3.1082999999999998</v>
      </c>
      <c r="I1270">
        <f t="shared" si="58"/>
        <v>3.1082999999999998</v>
      </c>
      <c r="J1270">
        <f t="shared" si="59"/>
        <v>3.0364305366791466E-2</v>
      </c>
    </row>
    <row r="1271" spans="1:10" x14ac:dyDescent="0.25">
      <c r="A1271" t="s">
        <v>10</v>
      </c>
      <c r="B1271" t="s">
        <v>8</v>
      </c>
      <c r="C1271" s="1">
        <v>40897</v>
      </c>
      <c r="D1271">
        <v>0</v>
      </c>
      <c r="E1271">
        <v>2.5853000000000002</v>
      </c>
      <c r="G1271" s="1">
        <v>40732</v>
      </c>
      <c r="H1271">
        <f t="shared" si="57"/>
        <v>3.0985</v>
      </c>
      <c r="I1271">
        <f t="shared" si="58"/>
        <v>3.0985</v>
      </c>
      <c r="J1271">
        <f t="shared" si="59"/>
        <v>-3.1528488241160391E-3</v>
      </c>
    </row>
    <row r="1272" spans="1:10" x14ac:dyDescent="0.25">
      <c r="A1272" t="s">
        <v>10</v>
      </c>
      <c r="B1272" t="s">
        <v>8</v>
      </c>
      <c r="C1272" s="1">
        <v>40898</v>
      </c>
      <c r="D1272">
        <v>0</v>
      </c>
      <c r="E1272">
        <v>2.6202000000000001</v>
      </c>
      <c r="G1272" s="1">
        <v>40733</v>
      </c>
      <c r="H1272">
        <f t="shared" si="57"/>
        <v>3.0985</v>
      </c>
      <c r="I1272">
        <f t="shared" si="58"/>
        <v>3.0985</v>
      </c>
      <c r="J1272">
        <f t="shared" si="59"/>
        <v>0</v>
      </c>
    </row>
    <row r="1273" spans="1:10" x14ac:dyDescent="0.25">
      <c r="A1273" t="s">
        <v>10</v>
      </c>
      <c r="B1273" t="s">
        <v>8</v>
      </c>
      <c r="C1273" s="1">
        <v>40899</v>
      </c>
      <c r="D1273">
        <v>0</v>
      </c>
      <c r="E1273">
        <v>2.6478999999999999</v>
      </c>
      <c r="G1273" s="1">
        <v>40734</v>
      </c>
      <c r="H1273">
        <f t="shared" si="57"/>
        <v>3.0954999999999999</v>
      </c>
      <c r="I1273">
        <f t="shared" si="58"/>
        <v>3.0954999999999999</v>
      </c>
      <c r="J1273">
        <f t="shared" si="59"/>
        <v>-9.682104243989853E-4</v>
      </c>
    </row>
    <row r="1274" spans="1:10" x14ac:dyDescent="0.25">
      <c r="A1274" t="s">
        <v>10</v>
      </c>
      <c r="B1274" t="s">
        <v>8</v>
      </c>
      <c r="C1274" s="1">
        <v>40900</v>
      </c>
      <c r="D1274">
        <v>0</v>
      </c>
      <c r="E1274">
        <v>2.6999</v>
      </c>
      <c r="G1274" s="1">
        <v>40735</v>
      </c>
      <c r="H1274">
        <f t="shared" si="57"/>
        <v>3.06</v>
      </c>
      <c r="I1274">
        <f t="shared" si="58"/>
        <v>3.06</v>
      </c>
      <c r="J1274">
        <f t="shared" si="59"/>
        <v>-1.1468260377967998E-2</v>
      </c>
    </row>
    <row r="1275" spans="1:10" x14ac:dyDescent="0.25">
      <c r="A1275" t="s">
        <v>10</v>
      </c>
      <c r="B1275" t="s">
        <v>8</v>
      </c>
      <c r="C1275" s="1">
        <v>40903</v>
      </c>
      <c r="D1275">
        <v>0</v>
      </c>
      <c r="E1275">
        <v>2.6818</v>
      </c>
      <c r="G1275" s="1">
        <v>40736</v>
      </c>
      <c r="H1275">
        <f t="shared" si="57"/>
        <v>3.0912999999999999</v>
      </c>
      <c r="I1275">
        <f t="shared" si="58"/>
        <v>3.0912999999999999</v>
      </c>
      <c r="J1275">
        <f t="shared" si="59"/>
        <v>1.0228758169934515E-2</v>
      </c>
    </row>
    <row r="1276" spans="1:10" x14ac:dyDescent="0.25">
      <c r="A1276" t="s">
        <v>10</v>
      </c>
      <c r="B1276" t="s">
        <v>8</v>
      </c>
      <c r="C1276" s="1">
        <v>40904</v>
      </c>
      <c r="D1276">
        <v>0</v>
      </c>
      <c r="E1276">
        <v>2.6871999999999998</v>
      </c>
      <c r="G1276" s="1">
        <v>40737</v>
      </c>
      <c r="H1276">
        <f t="shared" si="57"/>
        <v>3.1352000000000002</v>
      </c>
      <c r="I1276">
        <f t="shared" si="58"/>
        <v>3.1352000000000002</v>
      </c>
      <c r="J1276">
        <f t="shared" si="59"/>
        <v>1.4201145149290051E-2</v>
      </c>
    </row>
    <row r="1277" spans="1:10" x14ac:dyDescent="0.25">
      <c r="A1277" t="s">
        <v>10</v>
      </c>
      <c r="B1277" t="s">
        <v>8</v>
      </c>
      <c r="C1277" s="1">
        <v>40905</v>
      </c>
      <c r="D1277">
        <v>0</v>
      </c>
      <c r="E1277">
        <v>2.65</v>
      </c>
      <c r="G1277" s="1">
        <v>40738</v>
      </c>
      <c r="H1277">
        <f t="shared" si="57"/>
        <v>3.1166</v>
      </c>
      <c r="I1277">
        <f t="shared" si="58"/>
        <v>3.1166</v>
      </c>
      <c r="J1277">
        <f t="shared" si="59"/>
        <v>-5.9326358764991705E-3</v>
      </c>
    </row>
    <row r="1278" spans="1:10" x14ac:dyDescent="0.25">
      <c r="A1278" t="s">
        <v>10</v>
      </c>
      <c r="B1278" t="s">
        <v>8</v>
      </c>
      <c r="C1278" s="1">
        <v>40906</v>
      </c>
      <c r="D1278">
        <v>0</v>
      </c>
      <c r="E1278">
        <v>2.6796000000000002</v>
      </c>
      <c r="G1278" s="1">
        <v>40739</v>
      </c>
      <c r="H1278">
        <f t="shared" si="57"/>
        <v>3.1425000000000001</v>
      </c>
      <c r="I1278">
        <f t="shared" si="58"/>
        <v>3.1425000000000001</v>
      </c>
      <c r="J1278">
        <f t="shared" si="59"/>
        <v>8.3103381890521355E-3</v>
      </c>
    </row>
    <row r="1279" spans="1:10" x14ac:dyDescent="0.25">
      <c r="A1279" t="s">
        <v>10</v>
      </c>
      <c r="B1279" t="s">
        <v>8</v>
      </c>
      <c r="C1279" s="1">
        <v>40907</v>
      </c>
      <c r="D1279">
        <v>0</v>
      </c>
      <c r="E1279">
        <v>2.637</v>
      </c>
      <c r="G1279" s="1">
        <v>40740</v>
      </c>
      <c r="H1279">
        <f t="shared" si="57"/>
        <v>3.1425000000000001</v>
      </c>
      <c r="I1279">
        <f t="shared" si="58"/>
        <v>3.1425000000000001</v>
      </c>
      <c r="J1279">
        <f t="shared" si="59"/>
        <v>0</v>
      </c>
    </row>
    <row r="1280" spans="1:10" x14ac:dyDescent="0.25">
      <c r="A1280" t="s">
        <v>10</v>
      </c>
      <c r="B1280" t="s">
        <v>8</v>
      </c>
      <c r="C1280" s="1">
        <v>40910</v>
      </c>
      <c r="D1280">
        <v>0</v>
      </c>
      <c r="E1280">
        <v>2.6867000000000001</v>
      </c>
      <c r="G1280" s="1">
        <v>40741</v>
      </c>
      <c r="H1280">
        <f t="shared" si="57"/>
        <v>3.1349999999999998</v>
      </c>
      <c r="I1280">
        <f t="shared" si="58"/>
        <v>3.1349999999999998</v>
      </c>
      <c r="J1280">
        <f t="shared" si="59"/>
        <v>-2.3866348448687846E-3</v>
      </c>
    </row>
    <row r="1281" spans="1:10" x14ac:dyDescent="0.25">
      <c r="A1281" t="s">
        <v>10</v>
      </c>
      <c r="B1281" t="s">
        <v>8</v>
      </c>
      <c r="C1281" s="1">
        <v>40911</v>
      </c>
      <c r="D1281">
        <v>0</v>
      </c>
      <c r="E1281">
        <v>2.7477</v>
      </c>
      <c r="G1281" s="1">
        <v>40742</v>
      </c>
      <c r="H1281">
        <f t="shared" si="57"/>
        <v>3.1030000000000002</v>
      </c>
      <c r="I1281">
        <f t="shared" si="58"/>
        <v>3.1030000000000002</v>
      </c>
      <c r="J1281">
        <f t="shared" si="59"/>
        <v>-1.0207336523125887E-2</v>
      </c>
    </row>
    <row r="1282" spans="1:10" x14ac:dyDescent="0.25">
      <c r="A1282" t="s">
        <v>10</v>
      </c>
      <c r="B1282" t="s">
        <v>8</v>
      </c>
      <c r="C1282" s="1">
        <v>40912</v>
      </c>
      <c r="D1282">
        <v>0</v>
      </c>
      <c r="E1282">
        <v>2.7778</v>
      </c>
      <c r="G1282" s="1">
        <v>40743</v>
      </c>
      <c r="H1282">
        <f t="shared" si="57"/>
        <v>3.1273</v>
      </c>
      <c r="I1282">
        <f t="shared" si="58"/>
        <v>3.1273</v>
      </c>
      <c r="J1282">
        <f t="shared" si="59"/>
        <v>7.8311311633902925E-3</v>
      </c>
    </row>
    <row r="1283" spans="1:10" x14ac:dyDescent="0.25">
      <c r="A1283" t="s">
        <v>10</v>
      </c>
      <c r="B1283" t="s">
        <v>8</v>
      </c>
      <c r="C1283" s="1">
        <v>40913</v>
      </c>
      <c r="D1283">
        <v>0</v>
      </c>
      <c r="E1283">
        <v>2.7357</v>
      </c>
      <c r="G1283" s="1">
        <v>40744</v>
      </c>
      <c r="H1283">
        <f t="shared" ref="H1283:H1346" si="60">VLOOKUP(G1283,$C$2:$E$1745,3)</f>
        <v>3.1389999999999998</v>
      </c>
      <c r="I1283">
        <f t="shared" ref="I1283:I1346" si="61">IFERROR(H1283,I1282)</f>
        <v>3.1389999999999998</v>
      </c>
      <c r="J1283">
        <f t="shared" si="59"/>
        <v>3.7412464426180847E-3</v>
      </c>
    </row>
    <row r="1284" spans="1:10" x14ac:dyDescent="0.25">
      <c r="A1284" t="s">
        <v>10</v>
      </c>
      <c r="B1284" t="s">
        <v>8</v>
      </c>
      <c r="C1284" s="1">
        <v>40914</v>
      </c>
      <c r="D1284">
        <v>0</v>
      </c>
      <c r="E1284">
        <v>2.7645</v>
      </c>
      <c r="G1284" s="1">
        <v>40745</v>
      </c>
      <c r="H1284">
        <f t="shared" si="60"/>
        <v>3.1147</v>
      </c>
      <c r="I1284">
        <f t="shared" si="61"/>
        <v>3.1147</v>
      </c>
      <c r="J1284">
        <f t="shared" ref="J1284:J1347" si="62">I1284/I1283-1</f>
        <v>-7.7413188913666442E-3</v>
      </c>
    </row>
    <row r="1285" spans="1:10" x14ac:dyDescent="0.25">
      <c r="A1285" t="s">
        <v>10</v>
      </c>
      <c r="B1285" t="s">
        <v>8</v>
      </c>
      <c r="C1285" s="1">
        <v>40916</v>
      </c>
      <c r="D1285">
        <v>0</v>
      </c>
      <c r="E1285">
        <v>2.7532999999999999</v>
      </c>
      <c r="G1285" s="1">
        <v>40746</v>
      </c>
      <c r="H1285">
        <f t="shared" si="60"/>
        <v>3.1389</v>
      </c>
      <c r="I1285">
        <f t="shared" si="61"/>
        <v>3.1389</v>
      </c>
      <c r="J1285">
        <f t="shared" si="62"/>
        <v>7.769608630044722E-3</v>
      </c>
    </row>
    <row r="1286" spans="1:10" x14ac:dyDescent="0.25">
      <c r="A1286" t="s">
        <v>10</v>
      </c>
      <c r="B1286" t="s">
        <v>8</v>
      </c>
      <c r="C1286" s="1">
        <v>40917</v>
      </c>
      <c r="D1286">
        <v>0</v>
      </c>
      <c r="E1286">
        <v>2.7702</v>
      </c>
      <c r="G1286" s="1">
        <v>40747</v>
      </c>
      <c r="H1286">
        <f t="shared" si="60"/>
        <v>3.1389</v>
      </c>
      <c r="I1286">
        <f t="shared" si="61"/>
        <v>3.1389</v>
      </c>
      <c r="J1286">
        <f t="shared" si="62"/>
        <v>0</v>
      </c>
    </row>
    <row r="1287" spans="1:10" x14ac:dyDescent="0.25">
      <c r="A1287" t="s">
        <v>10</v>
      </c>
      <c r="B1287" t="s">
        <v>8</v>
      </c>
      <c r="C1287" s="1">
        <v>40918</v>
      </c>
      <c r="D1287">
        <v>0</v>
      </c>
      <c r="E1287">
        <v>2.7761</v>
      </c>
      <c r="G1287" s="1">
        <v>40748</v>
      </c>
      <c r="H1287">
        <f t="shared" si="60"/>
        <v>3.1160000000000001</v>
      </c>
      <c r="I1287">
        <f t="shared" si="61"/>
        <v>3.1160000000000001</v>
      </c>
      <c r="J1287">
        <f t="shared" si="62"/>
        <v>-7.2955493962852946E-3</v>
      </c>
    </row>
    <row r="1288" spans="1:10" x14ac:dyDescent="0.25">
      <c r="A1288" t="s">
        <v>10</v>
      </c>
      <c r="B1288" t="s">
        <v>8</v>
      </c>
      <c r="C1288" s="1">
        <v>40919</v>
      </c>
      <c r="D1288">
        <v>0</v>
      </c>
      <c r="E1288">
        <v>2.7757000000000001</v>
      </c>
      <c r="G1288" s="1">
        <v>40749</v>
      </c>
      <c r="H1288">
        <f t="shared" si="60"/>
        <v>3.13</v>
      </c>
      <c r="I1288">
        <f t="shared" si="61"/>
        <v>3.13</v>
      </c>
      <c r="J1288">
        <f t="shared" si="62"/>
        <v>4.49293966623876E-3</v>
      </c>
    </row>
    <row r="1289" spans="1:10" x14ac:dyDescent="0.25">
      <c r="A1289" t="s">
        <v>10</v>
      </c>
      <c r="B1289" t="s">
        <v>8</v>
      </c>
      <c r="C1289" s="1">
        <v>40920</v>
      </c>
      <c r="D1289">
        <v>0</v>
      </c>
      <c r="E1289">
        <v>2.7585000000000002</v>
      </c>
      <c r="G1289" s="1">
        <v>40750</v>
      </c>
      <c r="H1289">
        <f t="shared" si="60"/>
        <v>3.1635</v>
      </c>
      <c r="I1289">
        <f t="shared" si="61"/>
        <v>3.1635</v>
      </c>
      <c r="J1289">
        <f t="shared" si="62"/>
        <v>1.0702875399360989E-2</v>
      </c>
    </row>
    <row r="1290" spans="1:10" x14ac:dyDescent="0.25">
      <c r="A1290" t="s">
        <v>10</v>
      </c>
      <c r="B1290" t="s">
        <v>8</v>
      </c>
      <c r="C1290" s="1">
        <v>40921</v>
      </c>
      <c r="D1290">
        <v>0</v>
      </c>
      <c r="E1290">
        <v>2.7488000000000001</v>
      </c>
      <c r="G1290" s="1">
        <v>40751</v>
      </c>
      <c r="H1290">
        <f t="shared" si="60"/>
        <v>3.1675</v>
      </c>
      <c r="I1290">
        <f t="shared" si="61"/>
        <v>3.1675</v>
      </c>
      <c r="J1290">
        <f t="shared" si="62"/>
        <v>1.2644223170539259E-3</v>
      </c>
    </row>
    <row r="1291" spans="1:10" x14ac:dyDescent="0.25">
      <c r="A1291" t="s">
        <v>10</v>
      </c>
      <c r="B1291" t="s">
        <v>8</v>
      </c>
      <c r="C1291" s="1">
        <v>40923</v>
      </c>
      <c r="D1291">
        <v>0</v>
      </c>
      <c r="E1291">
        <v>2.7496</v>
      </c>
      <c r="G1291" s="1">
        <v>40752</v>
      </c>
      <c r="H1291">
        <f t="shared" si="60"/>
        <v>3.1240000000000001</v>
      </c>
      <c r="I1291">
        <f t="shared" si="61"/>
        <v>3.1240000000000001</v>
      </c>
      <c r="J1291">
        <f t="shared" si="62"/>
        <v>-1.3733228097868921E-2</v>
      </c>
    </row>
    <row r="1292" spans="1:10" x14ac:dyDescent="0.25">
      <c r="A1292" t="s">
        <v>10</v>
      </c>
      <c r="B1292" t="s">
        <v>8</v>
      </c>
      <c r="C1292" s="1">
        <v>40924</v>
      </c>
      <c r="D1292">
        <v>0</v>
      </c>
      <c r="E1292">
        <v>2.7854999999999999</v>
      </c>
      <c r="G1292" s="1">
        <v>40753</v>
      </c>
      <c r="H1292">
        <f t="shared" si="60"/>
        <v>3.0592000000000001</v>
      </c>
      <c r="I1292">
        <f t="shared" si="61"/>
        <v>3.0592000000000001</v>
      </c>
      <c r="J1292">
        <f t="shared" si="62"/>
        <v>-2.0742637644046047E-2</v>
      </c>
    </row>
    <row r="1293" spans="1:10" x14ac:dyDescent="0.25">
      <c r="A1293" t="s">
        <v>10</v>
      </c>
      <c r="B1293" t="s">
        <v>8</v>
      </c>
      <c r="C1293" s="1">
        <v>40925</v>
      </c>
      <c r="D1293">
        <v>0</v>
      </c>
      <c r="E1293">
        <v>2.786</v>
      </c>
      <c r="G1293" s="1">
        <v>40754</v>
      </c>
      <c r="H1293">
        <f t="shared" si="60"/>
        <v>3.0592000000000001</v>
      </c>
      <c r="I1293">
        <f t="shared" si="61"/>
        <v>3.0592000000000001</v>
      </c>
      <c r="J1293">
        <f t="shared" si="62"/>
        <v>0</v>
      </c>
    </row>
    <row r="1294" spans="1:10" x14ac:dyDescent="0.25">
      <c r="A1294" t="s">
        <v>10</v>
      </c>
      <c r="B1294" t="s">
        <v>8</v>
      </c>
      <c r="C1294" s="1">
        <v>40926</v>
      </c>
      <c r="D1294">
        <v>0</v>
      </c>
      <c r="E1294">
        <v>2.8331</v>
      </c>
      <c r="G1294" s="1">
        <v>40755</v>
      </c>
      <c r="H1294">
        <f t="shared" si="60"/>
        <v>3.0996999999999999</v>
      </c>
      <c r="I1294">
        <f t="shared" si="61"/>
        <v>3.0996999999999999</v>
      </c>
      <c r="J1294">
        <f t="shared" si="62"/>
        <v>1.323875523012541E-2</v>
      </c>
    </row>
    <row r="1295" spans="1:10" x14ac:dyDescent="0.25">
      <c r="A1295" t="s">
        <v>10</v>
      </c>
      <c r="B1295" t="s">
        <v>8</v>
      </c>
      <c r="C1295" s="1">
        <v>40927</v>
      </c>
      <c r="D1295">
        <v>0</v>
      </c>
      <c r="E1295">
        <v>2.8193999999999999</v>
      </c>
      <c r="G1295" s="1">
        <v>40756</v>
      </c>
      <c r="H1295">
        <f t="shared" si="60"/>
        <v>3.0421</v>
      </c>
      <c r="I1295">
        <f t="shared" si="61"/>
        <v>3.0421</v>
      </c>
      <c r="J1295">
        <f t="shared" si="62"/>
        <v>-1.8582443462270448E-2</v>
      </c>
    </row>
    <row r="1296" spans="1:10" x14ac:dyDescent="0.25">
      <c r="A1296" t="s">
        <v>10</v>
      </c>
      <c r="B1296" t="s">
        <v>8</v>
      </c>
      <c r="C1296" s="1">
        <v>40928</v>
      </c>
      <c r="D1296">
        <v>0</v>
      </c>
      <c r="E1296">
        <v>2.7854999999999999</v>
      </c>
      <c r="G1296" s="1">
        <v>40757</v>
      </c>
      <c r="H1296">
        <f t="shared" si="60"/>
        <v>3.0196000000000001</v>
      </c>
      <c r="I1296">
        <f t="shared" si="61"/>
        <v>3.0196000000000001</v>
      </c>
      <c r="J1296">
        <f t="shared" si="62"/>
        <v>-7.3962065678314648E-3</v>
      </c>
    </row>
    <row r="1297" spans="1:10" x14ac:dyDescent="0.25">
      <c r="A1297" t="s">
        <v>10</v>
      </c>
      <c r="B1297" t="s">
        <v>8</v>
      </c>
      <c r="C1297" s="1">
        <v>40930</v>
      </c>
      <c r="D1297">
        <v>0</v>
      </c>
      <c r="E1297">
        <v>2.786</v>
      </c>
      <c r="G1297" s="1">
        <v>40758</v>
      </c>
      <c r="H1297">
        <f t="shared" si="60"/>
        <v>2.9159999999999999</v>
      </c>
      <c r="I1297">
        <f t="shared" si="61"/>
        <v>2.9159999999999999</v>
      </c>
      <c r="J1297">
        <f t="shared" si="62"/>
        <v>-3.430918002384431E-2</v>
      </c>
    </row>
    <row r="1298" spans="1:10" x14ac:dyDescent="0.25">
      <c r="A1298" t="s">
        <v>10</v>
      </c>
      <c r="B1298" t="s">
        <v>8</v>
      </c>
      <c r="C1298" s="1">
        <v>40931</v>
      </c>
      <c r="D1298">
        <v>0</v>
      </c>
      <c r="E1298">
        <v>2.7774999999999999</v>
      </c>
      <c r="G1298" s="1">
        <v>40759</v>
      </c>
      <c r="H1298">
        <f t="shared" si="60"/>
        <v>2.7408999999999999</v>
      </c>
      <c r="I1298">
        <f t="shared" si="61"/>
        <v>2.7408999999999999</v>
      </c>
      <c r="J1298">
        <f t="shared" si="62"/>
        <v>-6.0048010973936861E-2</v>
      </c>
    </row>
    <row r="1299" spans="1:10" x14ac:dyDescent="0.25">
      <c r="A1299" t="s">
        <v>10</v>
      </c>
      <c r="B1299" t="s">
        <v>8</v>
      </c>
      <c r="C1299" s="1">
        <v>40932</v>
      </c>
      <c r="D1299">
        <v>0</v>
      </c>
      <c r="E1299">
        <v>2.8142999999999998</v>
      </c>
      <c r="G1299" s="1">
        <v>40760</v>
      </c>
      <c r="H1299">
        <f t="shared" si="60"/>
        <v>2.8210000000000002</v>
      </c>
      <c r="I1299">
        <f t="shared" si="61"/>
        <v>2.8210000000000002</v>
      </c>
      <c r="J1299">
        <f t="shared" si="62"/>
        <v>2.922397752563044E-2</v>
      </c>
    </row>
    <row r="1300" spans="1:10" x14ac:dyDescent="0.25">
      <c r="A1300" t="s">
        <v>10</v>
      </c>
      <c r="B1300" t="s">
        <v>8</v>
      </c>
      <c r="C1300" s="1">
        <v>40933</v>
      </c>
      <c r="D1300">
        <v>0</v>
      </c>
      <c r="E1300">
        <v>2.8506999999999998</v>
      </c>
      <c r="G1300" s="1">
        <v>40761</v>
      </c>
      <c r="H1300">
        <f t="shared" si="60"/>
        <v>2.8210000000000002</v>
      </c>
      <c r="I1300">
        <f t="shared" si="61"/>
        <v>2.8210000000000002</v>
      </c>
      <c r="J1300">
        <f t="shared" si="62"/>
        <v>0</v>
      </c>
    </row>
    <row r="1301" spans="1:10" x14ac:dyDescent="0.25">
      <c r="A1301" t="s">
        <v>10</v>
      </c>
      <c r="B1301" t="s">
        <v>8</v>
      </c>
      <c r="C1301" s="1">
        <v>40934</v>
      </c>
      <c r="D1301">
        <v>0</v>
      </c>
      <c r="E1301">
        <v>2.8454000000000002</v>
      </c>
      <c r="G1301" s="1">
        <v>40762</v>
      </c>
      <c r="H1301">
        <f t="shared" si="60"/>
        <v>2.7427999999999999</v>
      </c>
      <c r="I1301">
        <f t="shared" si="61"/>
        <v>2.7427999999999999</v>
      </c>
      <c r="J1301">
        <f t="shared" si="62"/>
        <v>-2.7720666430343988E-2</v>
      </c>
    </row>
    <row r="1302" spans="1:10" x14ac:dyDescent="0.25">
      <c r="A1302" t="s">
        <v>10</v>
      </c>
      <c r="B1302" t="s">
        <v>8</v>
      </c>
      <c r="C1302" s="1">
        <v>40935</v>
      </c>
      <c r="D1302">
        <v>0</v>
      </c>
      <c r="E1302">
        <v>2.9272999999999998</v>
      </c>
      <c r="G1302" s="1">
        <v>40763</v>
      </c>
      <c r="H1302">
        <f t="shared" si="60"/>
        <v>2.6695000000000002</v>
      </c>
      <c r="I1302">
        <f t="shared" si="61"/>
        <v>2.6695000000000002</v>
      </c>
      <c r="J1302">
        <f t="shared" si="62"/>
        <v>-2.6724515094064372E-2</v>
      </c>
    </row>
    <row r="1303" spans="1:10" x14ac:dyDescent="0.25">
      <c r="A1303" t="s">
        <v>10</v>
      </c>
      <c r="B1303" t="s">
        <v>8</v>
      </c>
      <c r="C1303" s="1">
        <v>40937</v>
      </c>
      <c r="D1303">
        <v>0</v>
      </c>
      <c r="E1303">
        <v>2.9</v>
      </c>
      <c r="G1303" s="1">
        <v>40764</v>
      </c>
      <c r="H1303">
        <f t="shared" si="60"/>
        <v>2.7265999999999999</v>
      </c>
      <c r="I1303">
        <f t="shared" si="61"/>
        <v>2.7265999999999999</v>
      </c>
      <c r="J1303">
        <f t="shared" si="62"/>
        <v>2.1389773365798836E-2</v>
      </c>
    </row>
    <row r="1304" spans="1:10" x14ac:dyDescent="0.25">
      <c r="A1304" t="s">
        <v>10</v>
      </c>
      <c r="B1304" t="s">
        <v>8</v>
      </c>
      <c r="C1304" s="1">
        <v>40938</v>
      </c>
      <c r="D1304">
        <v>0</v>
      </c>
      <c r="E1304">
        <v>2.8744000000000001</v>
      </c>
      <c r="G1304" s="1">
        <v>40765</v>
      </c>
      <c r="H1304">
        <f t="shared" si="60"/>
        <v>2.7778999999999998</v>
      </c>
      <c r="I1304">
        <f t="shared" si="61"/>
        <v>2.7778999999999998</v>
      </c>
      <c r="J1304">
        <f t="shared" si="62"/>
        <v>1.8814640944766259E-2</v>
      </c>
    </row>
    <row r="1305" spans="1:10" x14ac:dyDescent="0.25">
      <c r="A1305" t="s">
        <v>10</v>
      </c>
      <c r="B1305" t="s">
        <v>8</v>
      </c>
      <c r="C1305" s="1">
        <v>40939</v>
      </c>
      <c r="D1305">
        <v>0</v>
      </c>
      <c r="E1305">
        <v>2.9058000000000002</v>
      </c>
      <c r="G1305" s="1">
        <v>40766</v>
      </c>
      <c r="H1305">
        <f t="shared" si="60"/>
        <v>2.8205</v>
      </c>
      <c r="I1305">
        <f t="shared" si="61"/>
        <v>2.8205</v>
      </c>
      <c r="J1305">
        <f t="shared" si="62"/>
        <v>1.5335325245689369E-2</v>
      </c>
    </row>
    <row r="1306" spans="1:10" x14ac:dyDescent="0.25">
      <c r="A1306" t="s">
        <v>10</v>
      </c>
      <c r="B1306" t="s">
        <v>8</v>
      </c>
      <c r="C1306" s="1">
        <v>40940</v>
      </c>
      <c r="D1306">
        <v>0</v>
      </c>
      <c r="E1306">
        <v>2.8906000000000001</v>
      </c>
      <c r="G1306" s="1">
        <v>40767</v>
      </c>
      <c r="H1306">
        <f t="shared" si="60"/>
        <v>2.8170000000000002</v>
      </c>
      <c r="I1306">
        <f t="shared" si="61"/>
        <v>2.8170000000000002</v>
      </c>
      <c r="J1306">
        <f t="shared" si="62"/>
        <v>-1.2409147314305091E-3</v>
      </c>
    </row>
    <row r="1307" spans="1:10" x14ac:dyDescent="0.25">
      <c r="A1307" t="s">
        <v>10</v>
      </c>
      <c r="B1307" t="s">
        <v>8</v>
      </c>
      <c r="C1307" s="1">
        <v>40941</v>
      </c>
      <c r="D1307">
        <v>0</v>
      </c>
      <c r="E1307">
        <v>2.8788</v>
      </c>
      <c r="G1307" s="1">
        <v>40768</v>
      </c>
      <c r="H1307">
        <f t="shared" si="60"/>
        <v>2.8170000000000002</v>
      </c>
      <c r="I1307">
        <f t="shared" si="61"/>
        <v>2.8170000000000002</v>
      </c>
      <c r="J1307">
        <f t="shared" si="62"/>
        <v>0</v>
      </c>
    </row>
    <row r="1308" spans="1:10" x14ac:dyDescent="0.25">
      <c r="A1308" t="s">
        <v>10</v>
      </c>
      <c r="B1308" t="s">
        <v>8</v>
      </c>
      <c r="C1308" s="1">
        <v>40942</v>
      </c>
      <c r="D1308">
        <v>0</v>
      </c>
      <c r="E1308">
        <v>2.9190999999999998</v>
      </c>
      <c r="G1308" s="1">
        <v>40769</v>
      </c>
      <c r="H1308">
        <f t="shared" si="60"/>
        <v>2.8241000000000001</v>
      </c>
      <c r="I1308">
        <f t="shared" si="61"/>
        <v>2.8241000000000001</v>
      </c>
      <c r="J1308">
        <f t="shared" si="62"/>
        <v>2.5204117855874841E-3</v>
      </c>
    </row>
    <row r="1309" spans="1:10" x14ac:dyDescent="0.25">
      <c r="A1309" t="s">
        <v>10</v>
      </c>
      <c r="B1309" t="s">
        <v>8</v>
      </c>
      <c r="C1309" s="1">
        <v>40944</v>
      </c>
      <c r="D1309">
        <v>0</v>
      </c>
      <c r="E1309">
        <v>2.9121000000000001</v>
      </c>
      <c r="G1309" s="1">
        <v>40770</v>
      </c>
      <c r="H1309">
        <f t="shared" si="60"/>
        <v>2.8631000000000002</v>
      </c>
      <c r="I1309">
        <f t="shared" si="61"/>
        <v>2.8631000000000002</v>
      </c>
      <c r="J1309">
        <f t="shared" si="62"/>
        <v>1.3809709287914806E-2</v>
      </c>
    </row>
    <row r="1310" spans="1:10" x14ac:dyDescent="0.25">
      <c r="A1310" t="s">
        <v>10</v>
      </c>
      <c r="B1310" t="s">
        <v>8</v>
      </c>
      <c r="C1310" s="1">
        <v>40945</v>
      </c>
      <c r="D1310">
        <v>0</v>
      </c>
      <c r="E1310">
        <v>2.9205999999999999</v>
      </c>
      <c r="G1310" s="1">
        <v>40771</v>
      </c>
      <c r="H1310">
        <f t="shared" si="60"/>
        <v>2.8694999999999999</v>
      </c>
      <c r="I1310">
        <f t="shared" si="61"/>
        <v>2.8694999999999999</v>
      </c>
      <c r="J1310">
        <f t="shared" si="62"/>
        <v>2.2353393175229552E-3</v>
      </c>
    </row>
    <row r="1311" spans="1:10" x14ac:dyDescent="0.25">
      <c r="A1311" t="s">
        <v>10</v>
      </c>
      <c r="B1311" t="s">
        <v>8</v>
      </c>
      <c r="C1311" s="1">
        <v>40946</v>
      </c>
      <c r="D1311">
        <v>0</v>
      </c>
      <c r="E1311">
        <v>2.9275000000000002</v>
      </c>
      <c r="G1311" s="1">
        <v>40772</v>
      </c>
      <c r="H1311">
        <f t="shared" si="60"/>
        <v>2.87</v>
      </c>
      <c r="I1311">
        <f t="shared" si="61"/>
        <v>2.87</v>
      </c>
      <c r="J1311">
        <f t="shared" si="62"/>
        <v>1.7424638438767737E-4</v>
      </c>
    </row>
    <row r="1312" spans="1:10" x14ac:dyDescent="0.25">
      <c r="A1312" t="s">
        <v>10</v>
      </c>
      <c r="B1312" t="s">
        <v>8</v>
      </c>
      <c r="C1312" s="1">
        <v>40947</v>
      </c>
      <c r="D1312">
        <v>0</v>
      </c>
      <c r="E1312">
        <v>2.9817</v>
      </c>
      <c r="G1312" s="1">
        <v>40773</v>
      </c>
      <c r="H1312">
        <f t="shared" si="60"/>
        <v>2.7757000000000001</v>
      </c>
      <c r="I1312">
        <f t="shared" si="61"/>
        <v>2.7757000000000001</v>
      </c>
      <c r="J1312">
        <f t="shared" si="62"/>
        <v>-3.2857142857142918E-2</v>
      </c>
    </row>
    <row r="1313" spans="1:10" x14ac:dyDescent="0.25">
      <c r="A1313" t="s">
        <v>10</v>
      </c>
      <c r="B1313" t="s">
        <v>8</v>
      </c>
      <c r="C1313" s="1">
        <v>40948</v>
      </c>
      <c r="D1313">
        <v>0</v>
      </c>
      <c r="E1313">
        <v>3.0085000000000002</v>
      </c>
      <c r="G1313" s="1">
        <v>40774</v>
      </c>
      <c r="H1313">
        <f t="shared" si="60"/>
        <v>2.8675000000000002</v>
      </c>
      <c r="I1313">
        <f t="shared" si="61"/>
        <v>2.8675000000000002</v>
      </c>
      <c r="J1313">
        <f t="shared" si="62"/>
        <v>3.3072738408329361E-2</v>
      </c>
    </row>
    <row r="1314" spans="1:10" x14ac:dyDescent="0.25">
      <c r="A1314" t="s">
        <v>10</v>
      </c>
      <c r="B1314" t="s">
        <v>8</v>
      </c>
      <c r="C1314" s="1">
        <v>40949</v>
      </c>
      <c r="D1314">
        <v>0</v>
      </c>
      <c r="E1314">
        <v>2.9849999999999999</v>
      </c>
      <c r="G1314" s="1">
        <v>40775</v>
      </c>
      <c r="H1314">
        <f t="shared" si="60"/>
        <v>2.8675000000000002</v>
      </c>
      <c r="I1314">
        <f t="shared" si="61"/>
        <v>2.8675000000000002</v>
      </c>
      <c r="J1314">
        <f t="shared" si="62"/>
        <v>0</v>
      </c>
    </row>
    <row r="1315" spans="1:10" x14ac:dyDescent="0.25">
      <c r="A1315" t="s">
        <v>10</v>
      </c>
      <c r="B1315" t="s">
        <v>8</v>
      </c>
      <c r="C1315" s="1">
        <v>40951</v>
      </c>
      <c r="D1315">
        <v>0</v>
      </c>
      <c r="E1315">
        <v>3.0028999999999999</v>
      </c>
      <c r="G1315" s="1">
        <v>40776</v>
      </c>
      <c r="H1315">
        <f t="shared" si="60"/>
        <v>2.7894000000000001</v>
      </c>
      <c r="I1315">
        <f t="shared" si="61"/>
        <v>2.7894000000000001</v>
      </c>
      <c r="J1315">
        <f t="shared" si="62"/>
        <v>-2.7236268526591112E-2</v>
      </c>
    </row>
    <row r="1316" spans="1:10" x14ac:dyDescent="0.25">
      <c r="A1316" t="s">
        <v>10</v>
      </c>
      <c r="B1316" t="s">
        <v>8</v>
      </c>
      <c r="C1316" s="1">
        <v>40952</v>
      </c>
      <c r="D1316">
        <v>0</v>
      </c>
      <c r="E1316">
        <v>2.9981</v>
      </c>
      <c r="G1316" s="1">
        <v>40777</v>
      </c>
      <c r="H1316">
        <f t="shared" si="60"/>
        <v>2.8435000000000001</v>
      </c>
      <c r="I1316">
        <f t="shared" si="61"/>
        <v>2.8435000000000001</v>
      </c>
      <c r="J1316">
        <f t="shared" si="62"/>
        <v>1.9394851939485314E-2</v>
      </c>
    </row>
    <row r="1317" spans="1:10" x14ac:dyDescent="0.25">
      <c r="A1317" t="s">
        <v>10</v>
      </c>
      <c r="B1317" t="s">
        <v>8</v>
      </c>
      <c r="C1317" s="1">
        <v>40953</v>
      </c>
      <c r="D1317">
        <v>0</v>
      </c>
      <c r="E1317">
        <v>3.0015000000000001</v>
      </c>
      <c r="G1317" s="1">
        <v>40778</v>
      </c>
      <c r="H1317">
        <f t="shared" si="60"/>
        <v>2.8786</v>
      </c>
      <c r="I1317">
        <f t="shared" si="61"/>
        <v>2.8786</v>
      </c>
      <c r="J1317">
        <f t="shared" si="62"/>
        <v>1.2343942324599899E-2</v>
      </c>
    </row>
    <row r="1318" spans="1:10" x14ac:dyDescent="0.25">
      <c r="A1318" t="s">
        <v>10</v>
      </c>
      <c r="B1318" t="s">
        <v>8</v>
      </c>
      <c r="C1318" s="1">
        <v>40954</v>
      </c>
      <c r="D1318">
        <v>0</v>
      </c>
      <c r="E1318">
        <v>3</v>
      </c>
      <c r="G1318" s="1">
        <v>40779</v>
      </c>
      <c r="H1318">
        <f t="shared" si="60"/>
        <v>2.8860999999999999</v>
      </c>
      <c r="I1318">
        <f t="shared" si="61"/>
        <v>2.8860999999999999</v>
      </c>
      <c r="J1318">
        <f t="shared" si="62"/>
        <v>2.605433196692708E-3</v>
      </c>
    </row>
    <row r="1319" spans="1:10" x14ac:dyDescent="0.25">
      <c r="A1319" t="s">
        <v>10</v>
      </c>
      <c r="B1319" t="s">
        <v>8</v>
      </c>
      <c r="C1319" s="1">
        <v>40955</v>
      </c>
      <c r="D1319">
        <v>0</v>
      </c>
      <c r="E1319">
        <v>3.0448</v>
      </c>
      <c r="G1319" s="1">
        <v>40780</v>
      </c>
      <c r="H1319">
        <f t="shared" si="60"/>
        <v>2.97</v>
      </c>
      <c r="I1319">
        <f t="shared" si="61"/>
        <v>2.97</v>
      </c>
      <c r="J1319">
        <f t="shared" si="62"/>
        <v>2.9070371781989568E-2</v>
      </c>
    </row>
    <row r="1320" spans="1:10" x14ac:dyDescent="0.25">
      <c r="A1320" t="s">
        <v>10</v>
      </c>
      <c r="B1320" t="s">
        <v>8</v>
      </c>
      <c r="C1320" s="1">
        <v>40956</v>
      </c>
      <c r="D1320">
        <v>0</v>
      </c>
      <c r="E1320">
        <v>3.0280999999999998</v>
      </c>
      <c r="G1320" s="1">
        <v>40781</v>
      </c>
      <c r="H1320">
        <f t="shared" si="60"/>
        <v>2.9422999999999999</v>
      </c>
      <c r="I1320">
        <f t="shared" si="61"/>
        <v>2.9422999999999999</v>
      </c>
      <c r="J1320">
        <f t="shared" si="62"/>
        <v>-9.3265993265994052E-3</v>
      </c>
    </row>
    <row r="1321" spans="1:10" x14ac:dyDescent="0.25">
      <c r="A1321" t="s">
        <v>10</v>
      </c>
      <c r="B1321" t="s">
        <v>8</v>
      </c>
      <c r="C1321" s="1">
        <v>40958</v>
      </c>
      <c r="D1321">
        <v>0</v>
      </c>
      <c r="E1321">
        <v>3.0547</v>
      </c>
      <c r="G1321" s="1">
        <v>40782</v>
      </c>
      <c r="H1321">
        <f t="shared" si="60"/>
        <v>2.9422999999999999</v>
      </c>
      <c r="I1321">
        <f t="shared" si="61"/>
        <v>2.9422999999999999</v>
      </c>
      <c r="J1321">
        <f t="shared" si="62"/>
        <v>0</v>
      </c>
    </row>
    <row r="1322" spans="1:10" x14ac:dyDescent="0.25">
      <c r="A1322" t="s">
        <v>10</v>
      </c>
      <c r="B1322" t="s">
        <v>8</v>
      </c>
      <c r="C1322" s="1">
        <v>40959</v>
      </c>
      <c r="D1322">
        <v>0</v>
      </c>
      <c r="E1322">
        <v>3.0472000000000001</v>
      </c>
      <c r="G1322" s="1">
        <v>40783</v>
      </c>
      <c r="H1322">
        <f t="shared" si="60"/>
        <v>2.8864999999999998</v>
      </c>
      <c r="I1322">
        <f t="shared" si="61"/>
        <v>2.8864999999999998</v>
      </c>
      <c r="J1322">
        <f t="shared" si="62"/>
        <v>-1.896475546341303E-2</v>
      </c>
    </row>
    <row r="1323" spans="1:10" x14ac:dyDescent="0.25">
      <c r="A1323" t="s">
        <v>10</v>
      </c>
      <c r="B1323" t="s">
        <v>8</v>
      </c>
      <c r="C1323" s="1">
        <v>40960</v>
      </c>
      <c r="D1323">
        <v>0</v>
      </c>
      <c r="E1323">
        <v>3.0628000000000002</v>
      </c>
      <c r="G1323" s="1">
        <v>40784</v>
      </c>
      <c r="H1323">
        <f t="shared" si="60"/>
        <v>2.9142999999999999</v>
      </c>
      <c r="I1323">
        <f t="shared" si="61"/>
        <v>2.9142999999999999</v>
      </c>
      <c r="J1323">
        <f t="shared" si="62"/>
        <v>9.6310410531785795E-3</v>
      </c>
    </row>
    <row r="1324" spans="1:10" x14ac:dyDescent="0.25">
      <c r="A1324" t="s">
        <v>10</v>
      </c>
      <c r="B1324" t="s">
        <v>8</v>
      </c>
      <c r="C1324" s="1">
        <v>40961</v>
      </c>
      <c r="D1324">
        <v>0</v>
      </c>
      <c r="E1324">
        <v>3.0829</v>
      </c>
      <c r="G1324" s="1">
        <v>40785</v>
      </c>
      <c r="H1324">
        <f t="shared" si="60"/>
        <v>2.9986000000000002</v>
      </c>
      <c r="I1324">
        <f t="shared" si="61"/>
        <v>2.9986000000000002</v>
      </c>
      <c r="J1324">
        <f t="shared" si="62"/>
        <v>2.8926328792506117E-2</v>
      </c>
    </row>
    <row r="1325" spans="1:10" x14ac:dyDescent="0.25">
      <c r="A1325" t="s">
        <v>10</v>
      </c>
      <c r="B1325" t="s">
        <v>8</v>
      </c>
      <c r="C1325" s="1">
        <v>40962</v>
      </c>
      <c r="D1325">
        <v>0</v>
      </c>
      <c r="E1325">
        <v>3.1177000000000001</v>
      </c>
      <c r="G1325" s="1">
        <v>40786</v>
      </c>
      <c r="H1325">
        <f t="shared" si="60"/>
        <v>2.8752</v>
      </c>
      <c r="I1325">
        <f t="shared" si="61"/>
        <v>2.8752</v>
      </c>
      <c r="J1325">
        <f t="shared" si="62"/>
        <v>-4.1152537850997151E-2</v>
      </c>
    </row>
    <row r="1326" spans="1:10" x14ac:dyDescent="0.25">
      <c r="A1326" t="s">
        <v>10</v>
      </c>
      <c r="B1326" t="s">
        <v>8</v>
      </c>
      <c r="C1326" s="1">
        <v>40963</v>
      </c>
      <c r="D1326">
        <v>0</v>
      </c>
      <c r="E1326">
        <v>3.1476999999999999</v>
      </c>
      <c r="G1326" s="1">
        <v>40787</v>
      </c>
      <c r="H1326">
        <f t="shared" si="60"/>
        <v>2.8881000000000001</v>
      </c>
      <c r="I1326">
        <f t="shared" si="61"/>
        <v>2.8881000000000001</v>
      </c>
      <c r="J1326">
        <f t="shared" si="62"/>
        <v>4.4866444073456968E-3</v>
      </c>
    </row>
    <row r="1327" spans="1:10" x14ac:dyDescent="0.25">
      <c r="A1327" t="s">
        <v>10</v>
      </c>
      <c r="B1327" t="s">
        <v>8</v>
      </c>
      <c r="C1327" s="1">
        <v>40965</v>
      </c>
      <c r="D1327">
        <v>0</v>
      </c>
      <c r="E1327">
        <v>3.1480000000000001</v>
      </c>
      <c r="G1327" s="1">
        <v>40788</v>
      </c>
      <c r="H1327">
        <f t="shared" si="60"/>
        <v>2.8401999999999998</v>
      </c>
      <c r="I1327">
        <f t="shared" si="61"/>
        <v>2.8401999999999998</v>
      </c>
      <c r="J1327">
        <f t="shared" si="62"/>
        <v>-1.6585298292995487E-2</v>
      </c>
    </row>
    <row r="1328" spans="1:10" x14ac:dyDescent="0.25">
      <c r="A1328" t="s">
        <v>10</v>
      </c>
      <c r="B1328" t="s">
        <v>8</v>
      </c>
      <c r="C1328" s="1">
        <v>40966</v>
      </c>
      <c r="D1328">
        <v>0</v>
      </c>
      <c r="E1328">
        <v>3.1151</v>
      </c>
      <c r="G1328" s="1">
        <v>40789</v>
      </c>
      <c r="H1328">
        <f t="shared" si="60"/>
        <v>2.8401999999999998</v>
      </c>
      <c r="I1328">
        <f t="shared" si="61"/>
        <v>2.8401999999999998</v>
      </c>
      <c r="J1328">
        <f t="shared" si="62"/>
        <v>0</v>
      </c>
    </row>
    <row r="1329" spans="1:10" x14ac:dyDescent="0.25">
      <c r="A1329" t="s">
        <v>10</v>
      </c>
      <c r="B1329" t="s">
        <v>8</v>
      </c>
      <c r="C1329" s="1">
        <v>40967</v>
      </c>
      <c r="D1329">
        <v>0</v>
      </c>
      <c r="E1329">
        <v>3.0385</v>
      </c>
      <c r="G1329" s="1">
        <v>40790</v>
      </c>
      <c r="H1329">
        <f t="shared" si="60"/>
        <v>2.8170000000000002</v>
      </c>
      <c r="I1329">
        <f t="shared" si="61"/>
        <v>2.8170000000000002</v>
      </c>
      <c r="J1329">
        <f t="shared" si="62"/>
        <v>-8.1684388423349796E-3</v>
      </c>
    </row>
    <row r="1330" spans="1:10" x14ac:dyDescent="0.25">
      <c r="A1330" t="s">
        <v>10</v>
      </c>
      <c r="B1330" t="s">
        <v>8</v>
      </c>
      <c r="C1330" s="1">
        <v>40968</v>
      </c>
      <c r="D1330">
        <v>0</v>
      </c>
      <c r="E1330">
        <v>3.2587999999999999</v>
      </c>
      <c r="G1330" s="1">
        <v>40791</v>
      </c>
      <c r="H1330">
        <f t="shared" si="60"/>
        <v>2.7854999999999999</v>
      </c>
      <c r="I1330">
        <f t="shared" si="61"/>
        <v>2.7854999999999999</v>
      </c>
      <c r="J1330">
        <f t="shared" si="62"/>
        <v>-1.1182108626198173E-2</v>
      </c>
    </row>
    <row r="1331" spans="1:10" x14ac:dyDescent="0.25">
      <c r="A1331" t="s">
        <v>10</v>
      </c>
      <c r="B1331" t="s">
        <v>8</v>
      </c>
      <c r="C1331" s="1">
        <v>40969</v>
      </c>
      <c r="D1331">
        <v>0</v>
      </c>
      <c r="E1331">
        <v>3.3216999999999999</v>
      </c>
      <c r="G1331" s="1">
        <v>40792</v>
      </c>
      <c r="H1331">
        <f t="shared" si="60"/>
        <v>2.8275999999999999</v>
      </c>
      <c r="I1331">
        <f t="shared" si="61"/>
        <v>2.8275999999999999</v>
      </c>
      <c r="J1331">
        <f t="shared" si="62"/>
        <v>1.5113983126907149E-2</v>
      </c>
    </row>
    <row r="1332" spans="1:10" x14ac:dyDescent="0.25">
      <c r="A1332" t="s">
        <v>10</v>
      </c>
      <c r="B1332" t="s">
        <v>8</v>
      </c>
      <c r="C1332" s="1">
        <v>40970</v>
      </c>
      <c r="D1332">
        <v>0</v>
      </c>
      <c r="E1332">
        <v>3.2808000000000002</v>
      </c>
      <c r="G1332" s="1">
        <v>40793</v>
      </c>
      <c r="H1332">
        <f t="shared" si="60"/>
        <v>2.9091999999999998</v>
      </c>
      <c r="I1332">
        <f t="shared" si="61"/>
        <v>2.9091999999999998</v>
      </c>
      <c r="J1332">
        <f t="shared" si="62"/>
        <v>2.885839581270333E-2</v>
      </c>
    </row>
    <row r="1333" spans="1:10" x14ac:dyDescent="0.25">
      <c r="A1333" t="s">
        <v>10</v>
      </c>
      <c r="B1333" t="s">
        <v>8</v>
      </c>
      <c r="C1333" s="1">
        <v>40972</v>
      </c>
      <c r="D1333">
        <v>0</v>
      </c>
      <c r="E1333">
        <v>3.2789000000000001</v>
      </c>
      <c r="G1333" s="1">
        <v>40794</v>
      </c>
      <c r="H1333">
        <f t="shared" si="60"/>
        <v>2.8826999999999998</v>
      </c>
      <c r="I1333">
        <f t="shared" si="61"/>
        <v>2.8826999999999998</v>
      </c>
      <c r="J1333">
        <f t="shared" si="62"/>
        <v>-9.109033411247025E-3</v>
      </c>
    </row>
    <row r="1334" spans="1:10" x14ac:dyDescent="0.25">
      <c r="A1334" t="s">
        <v>10</v>
      </c>
      <c r="B1334" t="s">
        <v>8</v>
      </c>
      <c r="C1334" s="1">
        <v>40973</v>
      </c>
      <c r="D1334">
        <v>0</v>
      </c>
      <c r="E1334">
        <v>3.2605</v>
      </c>
      <c r="G1334" s="1">
        <v>40795</v>
      </c>
      <c r="H1334">
        <f t="shared" si="60"/>
        <v>2.7675000000000001</v>
      </c>
      <c r="I1334">
        <f t="shared" si="61"/>
        <v>2.7675000000000001</v>
      </c>
      <c r="J1334">
        <f t="shared" si="62"/>
        <v>-3.9962535123321818E-2</v>
      </c>
    </row>
    <row r="1335" spans="1:10" x14ac:dyDescent="0.25">
      <c r="A1335" t="s">
        <v>10</v>
      </c>
      <c r="B1335" t="s">
        <v>8</v>
      </c>
      <c r="C1335" s="1">
        <v>40974</v>
      </c>
      <c r="D1335">
        <v>0</v>
      </c>
      <c r="E1335">
        <v>3.2458999999999998</v>
      </c>
      <c r="G1335" s="1">
        <v>40796</v>
      </c>
      <c r="H1335">
        <f t="shared" si="60"/>
        <v>2.7675000000000001</v>
      </c>
      <c r="I1335">
        <f t="shared" si="61"/>
        <v>2.7675000000000001</v>
      </c>
      <c r="J1335">
        <f t="shared" si="62"/>
        <v>0</v>
      </c>
    </row>
    <row r="1336" spans="1:10" x14ac:dyDescent="0.25">
      <c r="A1336" t="s">
        <v>10</v>
      </c>
      <c r="B1336" t="s">
        <v>8</v>
      </c>
      <c r="C1336" s="1">
        <v>40975</v>
      </c>
      <c r="D1336">
        <v>0</v>
      </c>
      <c r="E1336">
        <v>3.2905000000000002</v>
      </c>
      <c r="G1336" s="1">
        <v>40797</v>
      </c>
      <c r="H1336">
        <f t="shared" si="60"/>
        <v>2.7349000000000001</v>
      </c>
      <c r="I1336">
        <f t="shared" si="61"/>
        <v>2.7349000000000001</v>
      </c>
      <c r="J1336">
        <f t="shared" si="62"/>
        <v>-1.1779584462511261E-2</v>
      </c>
    </row>
    <row r="1337" spans="1:10" x14ac:dyDescent="0.25">
      <c r="A1337" t="s">
        <v>10</v>
      </c>
      <c r="B1337" t="s">
        <v>8</v>
      </c>
      <c r="C1337" s="1">
        <v>40976</v>
      </c>
      <c r="D1337">
        <v>0</v>
      </c>
      <c r="E1337">
        <v>3.3176999999999999</v>
      </c>
      <c r="G1337" s="1">
        <v>40798</v>
      </c>
      <c r="H1337">
        <f t="shared" si="60"/>
        <v>2.7513000000000001</v>
      </c>
      <c r="I1337">
        <f t="shared" si="61"/>
        <v>2.7513000000000001</v>
      </c>
      <c r="J1337">
        <f t="shared" si="62"/>
        <v>5.9965629456286695E-3</v>
      </c>
    </row>
    <row r="1338" spans="1:10" x14ac:dyDescent="0.25">
      <c r="A1338" t="s">
        <v>10</v>
      </c>
      <c r="B1338" t="s">
        <v>8</v>
      </c>
      <c r="C1338" s="1">
        <v>40977</v>
      </c>
      <c r="D1338">
        <v>0</v>
      </c>
      <c r="E1338">
        <v>3.3388</v>
      </c>
      <c r="G1338" s="1">
        <v>40799</v>
      </c>
      <c r="H1338">
        <f t="shared" si="60"/>
        <v>2.7229999999999999</v>
      </c>
      <c r="I1338">
        <f t="shared" si="61"/>
        <v>2.7229999999999999</v>
      </c>
      <c r="J1338">
        <f t="shared" si="62"/>
        <v>-1.0286046596154619E-2</v>
      </c>
    </row>
    <row r="1339" spans="1:10" x14ac:dyDescent="0.25">
      <c r="A1339" t="s">
        <v>10</v>
      </c>
      <c r="B1339" t="s">
        <v>8</v>
      </c>
      <c r="C1339" s="1">
        <v>40979</v>
      </c>
      <c r="D1339">
        <v>0</v>
      </c>
      <c r="E1339">
        <v>3.3260999999999998</v>
      </c>
      <c r="G1339" s="1">
        <v>40800</v>
      </c>
      <c r="H1339">
        <f t="shared" si="60"/>
        <v>2.7258</v>
      </c>
      <c r="I1339">
        <f t="shared" si="61"/>
        <v>2.7258</v>
      </c>
      <c r="J1339">
        <f t="shared" si="62"/>
        <v>1.0282776349614942E-3</v>
      </c>
    </row>
    <row r="1340" spans="1:10" x14ac:dyDescent="0.25">
      <c r="A1340" t="s">
        <v>10</v>
      </c>
      <c r="B1340" t="s">
        <v>8</v>
      </c>
      <c r="C1340" s="1">
        <v>40980</v>
      </c>
      <c r="D1340">
        <v>0</v>
      </c>
      <c r="E1340">
        <v>3.3411</v>
      </c>
      <c r="G1340" s="1">
        <v>40801</v>
      </c>
      <c r="H1340">
        <f t="shared" si="60"/>
        <v>2.7936000000000001</v>
      </c>
      <c r="I1340">
        <f t="shared" si="61"/>
        <v>2.7936000000000001</v>
      </c>
      <c r="J1340">
        <f t="shared" si="62"/>
        <v>2.4873431653092748E-2</v>
      </c>
    </row>
    <row r="1341" spans="1:10" x14ac:dyDescent="0.25">
      <c r="A1341" t="s">
        <v>10</v>
      </c>
      <c r="B1341" t="s">
        <v>8</v>
      </c>
      <c r="C1341" s="1">
        <v>40981</v>
      </c>
      <c r="D1341">
        <v>0</v>
      </c>
      <c r="E1341">
        <v>3.3679999999999999</v>
      </c>
      <c r="G1341" s="1">
        <v>40802</v>
      </c>
      <c r="H1341">
        <f t="shared" si="60"/>
        <v>2.78</v>
      </c>
      <c r="I1341">
        <f t="shared" si="61"/>
        <v>2.78</v>
      </c>
      <c r="J1341">
        <f t="shared" si="62"/>
        <v>-4.8682703321879517E-3</v>
      </c>
    </row>
    <row r="1342" spans="1:10" x14ac:dyDescent="0.25">
      <c r="A1342" t="s">
        <v>10</v>
      </c>
      <c r="B1342" t="s">
        <v>8</v>
      </c>
      <c r="C1342" s="1">
        <v>40982</v>
      </c>
      <c r="D1342">
        <v>0</v>
      </c>
      <c r="E1342">
        <v>3.3422000000000001</v>
      </c>
      <c r="G1342" s="1">
        <v>40803</v>
      </c>
      <c r="H1342">
        <f t="shared" si="60"/>
        <v>2.78</v>
      </c>
      <c r="I1342">
        <f t="shared" si="61"/>
        <v>2.78</v>
      </c>
      <c r="J1342">
        <f t="shared" si="62"/>
        <v>0</v>
      </c>
    </row>
    <row r="1343" spans="1:10" x14ac:dyDescent="0.25">
      <c r="A1343" t="s">
        <v>10</v>
      </c>
      <c r="B1343" t="s">
        <v>8</v>
      </c>
      <c r="C1343" s="1">
        <v>40983</v>
      </c>
      <c r="D1343">
        <v>0</v>
      </c>
      <c r="E1343">
        <v>3.2930999999999999</v>
      </c>
      <c r="G1343" s="1">
        <v>40804</v>
      </c>
      <c r="H1343">
        <f t="shared" si="60"/>
        <v>2.7608000000000001</v>
      </c>
      <c r="I1343">
        <f t="shared" si="61"/>
        <v>2.7608000000000001</v>
      </c>
      <c r="J1343">
        <f t="shared" si="62"/>
        <v>-6.9064748201437265E-3</v>
      </c>
    </row>
    <row r="1344" spans="1:10" x14ac:dyDescent="0.25">
      <c r="A1344" t="s">
        <v>10</v>
      </c>
      <c r="B1344" t="s">
        <v>8</v>
      </c>
      <c r="C1344" s="1">
        <v>40984</v>
      </c>
      <c r="D1344">
        <v>0</v>
      </c>
      <c r="E1344">
        <v>3.3612000000000002</v>
      </c>
      <c r="G1344" s="1">
        <v>40805</v>
      </c>
      <c r="H1344">
        <f t="shared" si="60"/>
        <v>2.7021999999999999</v>
      </c>
      <c r="I1344">
        <f t="shared" si="61"/>
        <v>2.7021999999999999</v>
      </c>
      <c r="J1344">
        <f t="shared" si="62"/>
        <v>-2.1225731671979164E-2</v>
      </c>
    </row>
    <row r="1345" spans="1:10" x14ac:dyDescent="0.25">
      <c r="A1345" t="s">
        <v>10</v>
      </c>
      <c r="B1345" t="s">
        <v>8</v>
      </c>
      <c r="C1345" s="1">
        <v>40986</v>
      </c>
      <c r="D1345">
        <v>0</v>
      </c>
      <c r="E1345">
        <v>3.3637000000000001</v>
      </c>
      <c r="G1345" s="1">
        <v>40806</v>
      </c>
      <c r="H1345">
        <f t="shared" si="60"/>
        <v>2.7075</v>
      </c>
      <c r="I1345">
        <f t="shared" si="61"/>
        <v>2.7075</v>
      </c>
      <c r="J1345">
        <f t="shared" si="62"/>
        <v>1.9613648138554485E-3</v>
      </c>
    </row>
    <row r="1346" spans="1:10" x14ac:dyDescent="0.25">
      <c r="A1346" t="s">
        <v>10</v>
      </c>
      <c r="B1346" t="s">
        <v>8</v>
      </c>
      <c r="C1346" s="1">
        <v>40987</v>
      </c>
      <c r="D1346">
        <v>0</v>
      </c>
      <c r="E1346">
        <v>3.3588</v>
      </c>
      <c r="G1346" s="1">
        <v>40807</v>
      </c>
      <c r="H1346">
        <f t="shared" si="60"/>
        <v>2.6309999999999998</v>
      </c>
      <c r="I1346">
        <f t="shared" si="61"/>
        <v>2.6309999999999998</v>
      </c>
      <c r="J1346">
        <f t="shared" si="62"/>
        <v>-2.8254847645429404E-2</v>
      </c>
    </row>
    <row r="1347" spans="1:10" x14ac:dyDescent="0.25">
      <c r="A1347" t="s">
        <v>10</v>
      </c>
      <c r="B1347" t="s">
        <v>8</v>
      </c>
      <c r="C1347" s="1">
        <v>40988</v>
      </c>
      <c r="D1347">
        <v>0</v>
      </c>
      <c r="E1347">
        <v>3.3660000000000001</v>
      </c>
      <c r="G1347" s="1">
        <v>40808</v>
      </c>
      <c r="H1347">
        <f t="shared" ref="H1347:H1410" si="63">VLOOKUP(G1347,$C$2:$E$1745,3)</f>
        <v>2.5771000000000002</v>
      </c>
      <c r="I1347">
        <f t="shared" ref="I1347:I1410" si="64">IFERROR(H1347,I1346)</f>
        <v>2.5771000000000002</v>
      </c>
      <c r="J1347">
        <f t="shared" si="62"/>
        <v>-2.0486507031546752E-2</v>
      </c>
    </row>
    <row r="1348" spans="1:10" x14ac:dyDescent="0.25">
      <c r="A1348" t="s">
        <v>10</v>
      </c>
      <c r="B1348" t="s">
        <v>8</v>
      </c>
      <c r="C1348" s="1">
        <v>40989</v>
      </c>
      <c r="D1348">
        <v>0</v>
      </c>
      <c r="E1348">
        <v>3.34</v>
      </c>
      <c r="G1348" s="1">
        <v>40809</v>
      </c>
      <c r="H1348">
        <f t="shared" si="63"/>
        <v>2.5630000000000002</v>
      </c>
      <c r="I1348">
        <f t="shared" si="64"/>
        <v>2.5630000000000002</v>
      </c>
      <c r="J1348">
        <f t="shared" ref="J1348:J1411" si="65">I1348/I1347-1</f>
        <v>-5.4712661518760974E-3</v>
      </c>
    </row>
    <row r="1349" spans="1:10" x14ac:dyDescent="0.25">
      <c r="A1349" t="s">
        <v>10</v>
      </c>
      <c r="B1349" t="s">
        <v>8</v>
      </c>
      <c r="C1349" s="1">
        <v>40990</v>
      </c>
      <c r="D1349">
        <v>0</v>
      </c>
      <c r="E1349">
        <v>3.35</v>
      </c>
      <c r="G1349" s="1">
        <v>40810</v>
      </c>
      <c r="H1349">
        <f t="shared" si="63"/>
        <v>2.5630000000000002</v>
      </c>
      <c r="I1349">
        <f t="shared" si="64"/>
        <v>2.5630000000000002</v>
      </c>
      <c r="J1349">
        <f t="shared" si="65"/>
        <v>0</v>
      </c>
    </row>
    <row r="1350" spans="1:10" x14ac:dyDescent="0.25">
      <c r="A1350" t="s">
        <v>10</v>
      </c>
      <c r="B1350" t="s">
        <v>8</v>
      </c>
      <c r="C1350" s="1">
        <v>40991</v>
      </c>
      <c r="D1350">
        <v>0</v>
      </c>
      <c r="E1350">
        <v>3.3820000000000001</v>
      </c>
      <c r="G1350" s="1">
        <v>40811</v>
      </c>
      <c r="H1350">
        <f t="shared" si="63"/>
        <v>2.5571999999999999</v>
      </c>
      <c r="I1350">
        <f t="shared" si="64"/>
        <v>2.5571999999999999</v>
      </c>
      <c r="J1350">
        <f t="shared" si="65"/>
        <v>-2.2629730784238244E-3</v>
      </c>
    </row>
    <row r="1351" spans="1:10" x14ac:dyDescent="0.25">
      <c r="A1351" t="s">
        <v>10</v>
      </c>
      <c r="B1351" t="s">
        <v>8</v>
      </c>
      <c r="C1351" s="1">
        <v>40993</v>
      </c>
      <c r="D1351">
        <v>0</v>
      </c>
      <c r="E1351">
        <v>3.3815</v>
      </c>
      <c r="G1351" s="1">
        <v>40812</v>
      </c>
      <c r="H1351">
        <f t="shared" si="63"/>
        <v>2.6055000000000001</v>
      </c>
      <c r="I1351">
        <f t="shared" si="64"/>
        <v>2.6055000000000001</v>
      </c>
      <c r="J1351">
        <f t="shared" si="65"/>
        <v>1.8887846081651949E-2</v>
      </c>
    </row>
    <row r="1352" spans="1:10" x14ac:dyDescent="0.25">
      <c r="A1352" t="s">
        <v>10</v>
      </c>
      <c r="B1352" t="s">
        <v>8</v>
      </c>
      <c r="C1352" s="1">
        <v>40994</v>
      </c>
      <c r="D1352">
        <v>0</v>
      </c>
      <c r="E1352">
        <v>3.4053</v>
      </c>
      <c r="G1352" s="1">
        <v>40813</v>
      </c>
      <c r="H1352">
        <f t="shared" si="63"/>
        <v>2.6634000000000002</v>
      </c>
      <c r="I1352">
        <f t="shared" si="64"/>
        <v>2.6634000000000002</v>
      </c>
      <c r="J1352">
        <f t="shared" si="65"/>
        <v>2.2222222222222143E-2</v>
      </c>
    </row>
    <row r="1353" spans="1:10" x14ac:dyDescent="0.25">
      <c r="A1353" t="s">
        <v>10</v>
      </c>
      <c r="B1353" t="s">
        <v>8</v>
      </c>
      <c r="C1353" s="1">
        <v>40995</v>
      </c>
      <c r="D1353">
        <v>0</v>
      </c>
      <c r="E1353">
        <v>3.3816000000000002</v>
      </c>
      <c r="G1353" s="1">
        <v>40814</v>
      </c>
      <c r="H1353">
        <f t="shared" si="63"/>
        <v>2.645</v>
      </c>
      <c r="I1353">
        <f t="shared" si="64"/>
        <v>2.645</v>
      </c>
      <c r="J1353">
        <f t="shared" si="65"/>
        <v>-6.9084628670121884E-3</v>
      </c>
    </row>
    <row r="1354" spans="1:10" x14ac:dyDescent="0.25">
      <c r="A1354" t="s">
        <v>10</v>
      </c>
      <c r="B1354" t="s">
        <v>8</v>
      </c>
      <c r="C1354" s="1">
        <v>40996</v>
      </c>
      <c r="D1354">
        <v>0</v>
      </c>
      <c r="E1354">
        <v>3.4</v>
      </c>
      <c r="G1354" s="1">
        <v>40815</v>
      </c>
      <c r="H1354">
        <f t="shared" si="63"/>
        <v>2.6629999999999998</v>
      </c>
      <c r="I1354">
        <f t="shared" si="64"/>
        <v>2.6629999999999998</v>
      </c>
      <c r="J1354">
        <f t="shared" si="65"/>
        <v>6.8052930056710093E-3</v>
      </c>
    </row>
    <row r="1355" spans="1:10" x14ac:dyDescent="0.25">
      <c r="A1355" t="s">
        <v>10</v>
      </c>
      <c r="B1355" t="s">
        <v>8</v>
      </c>
      <c r="C1355" s="1">
        <v>40997</v>
      </c>
      <c r="D1355">
        <v>0</v>
      </c>
      <c r="E1355">
        <v>3.4049999999999998</v>
      </c>
      <c r="G1355" s="1">
        <v>40816</v>
      </c>
      <c r="H1355">
        <f t="shared" si="63"/>
        <v>2.5394999999999999</v>
      </c>
      <c r="I1355">
        <f t="shared" si="64"/>
        <v>2.5394999999999999</v>
      </c>
      <c r="J1355">
        <f t="shared" si="65"/>
        <v>-4.6376267367630453E-2</v>
      </c>
    </row>
    <row r="1356" spans="1:10" x14ac:dyDescent="0.25">
      <c r="A1356" t="s">
        <v>10</v>
      </c>
      <c r="B1356" t="s">
        <v>8</v>
      </c>
      <c r="C1356" s="1">
        <v>40998</v>
      </c>
      <c r="D1356">
        <v>0</v>
      </c>
      <c r="E1356">
        <v>3.3254999999999999</v>
      </c>
      <c r="G1356" s="1">
        <v>40817</v>
      </c>
      <c r="H1356">
        <f t="shared" si="63"/>
        <v>2.5394999999999999</v>
      </c>
      <c r="I1356">
        <f t="shared" si="64"/>
        <v>2.5394999999999999</v>
      </c>
      <c r="J1356">
        <f t="shared" si="65"/>
        <v>0</v>
      </c>
    </row>
    <row r="1357" spans="1:10" x14ac:dyDescent="0.25">
      <c r="A1357" t="s">
        <v>10</v>
      </c>
      <c r="B1357" t="s">
        <v>8</v>
      </c>
      <c r="C1357" s="1">
        <v>41000</v>
      </c>
      <c r="D1357">
        <v>0</v>
      </c>
      <c r="E1357">
        <v>3.3382999999999998</v>
      </c>
      <c r="G1357" s="1">
        <v>40818</v>
      </c>
      <c r="H1357">
        <f t="shared" si="63"/>
        <v>2.5247999999999999</v>
      </c>
      <c r="I1357">
        <f t="shared" si="64"/>
        <v>2.5247999999999999</v>
      </c>
      <c r="J1357">
        <f t="shared" si="65"/>
        <v>-5.7885410513880409E-3</v>
      </c>
    </row>
    <row r="1358" spans="1:10" x14ac:dyDescent="0.25">
      <c r="A1358" t="s">
        <v>10</v>
      </c>
      <c r="B1358" t="s">
        <v>8</v>
      </c>
      <c r="C1358" s="1">
        <v>41001</v>
      </c>
      <c r="D1358">
        <v>0</v>
      </c>
      <c r="E1358">
        <v>3.3792</v>
      </c>
      <c r="G1358" s="1">
        <v>40819</v>
      </c>
      <c r="H1358">
        <f t="shared" si="63"/>
        <v>2.5024000000000002</v>
      </c>
      <c r="I1358">
        <f t="shared" si="64"/>
        <v>2.5024000000000002</v>
      </c>
      <c r="J1358">
        <f t="shared" si="65"/>
        <v>-8.8719898605829073E-3</v>
      </c>
    </row>
    <row r="1359" spans="1:10" x14ac:dyDescent="0.25">
      <c r="A1359" t="s">
        <v>10</v>
      </c>
      <c r="B1359" t="s">
        <v>8</v>
      </c>
      <c r="C1359" s="1">
        <v>41002</v>
      </c>
      <c r="D1359">
        <v>0</v>
      </c>
      <c r="E1359">
        <v>3.3986999999999998</v>
      </c>
      <c r="G1359" s="1">
        <v>40820</v>
      </c>
      <c r="H1359">
        <f t="shared" si="63"/>
        <v>2.5329000000000002</v>
      </c>
      <c r="I1359">
        <f t="shared" si="64"/>
        <v>2.5329000000000002</v>
      </c>
      <c r="J1359">
        <f t="shared" si="65"/>
        <v>1.2188299232736455E-2</v>
      </c>
    </row>
    <row r="1360" spans="1:10" x14ac:dyDescent="0.25">
      <c r="A1360" t="s">
        <v>10</v>
      </c>
      <c r="B1360" t="s">
        <v>8</v>
      </c>
      <c r="C1360" s="1">
        <v>41003</v>
      </c>
      <c r="D1360">
        <v>0</v>
      </c>
      <c r="E1360">
        <v>3.3367</v>
      </c>
      <c r="G1360" s="1">
        <v>40821</v>
      </c>
      <c r="H1360">
        <f t="shared" si="63"/>
        <v>2.5686</v>
      </c>
      <c r="I1360">
        <f t="shared" si="64"/>
        <v>2.5686</v>
      </c>
      <c r="J1360">
        <f t="shared" si="65"/>
        <v>1.4094516167239002E-2</v>
      </c>
    </row>
    <row r="1361" spans="1:10" x14ac:dyDescent="0.25">
      <c r="A1361" t="s">
        <v>10</v>
      </c>
      <c r="B1361" t="s">
        <v>8</v>
      </c>
      <c r="C1361" s="1">
        <v>41004</v>
      </c>
      <c r="D1361">
        <v>0</v>
      </c>
      <c r="E1361">
        <v>3.34</v>
      </c>
      <c r="G1361" s="1">
        <v>40822</v>
      </c>
      <c r="H1361">
        <f t="shared" si="63"/>
        <v>2.6829999999999998</v>
      </c>
      <c r="I1361">
        <f t="shared" si="64"/>
        <v>2.6829999999999998</v>
      </c>
      <c r="J1361">
        <f t="shared" si="65"/>
        <v>4.4537880557502074E-2</v>
      </c>
    </row>
    <row r="1362" spans="1:10" x14ac:dyDescent="0.25">
      <c r="A1362" t="s">
        <v>10</v>
      </c>
      <c r="B1362" t="s">
        <v>8</v>
      </c>
      <c r="C1362" s="1">
        <v>41007</v>
      </c>
      <c r="D1362">
        <v>0</v>
      </c>
      <c r="E1362">
        <v>3.3146</v>
      </c>
      <c r="G1362" s="1">
        <v>40823</v>
      </c>
      <c r="H1362">
        <f t="shared" si="63"/>
        <v>2.6539000000000001</v>
      </c>
      <c r="I1362">
        <f t="shared" si="64"/>
        <v>2.6539000000000001</v>
      </c>
      <c r="J1362">
        <f t="shared" si="65"/>
        <v>-1.0846067834513473E-2</v>
      </c>
    </row>
    <row r="1363" spans="1:10" x14ac:dyDescent="0.25">
      <c r="A1363" t="s">
        <v>10</v>
      </c>
      <c r="B1363" t="s">
        <v>8</v>
      </c>
      <c r="C1363" s="1">
        <v>41008</v>
      </c>
      <c r="D1363">
        <v>0</v>
      </c>
      <c r="E1363">
        <v>3.2934999999999999</v>
      </c>
      <c r="G1363" s="1">
        <v>40824</v>
      </c>
      <c r="H1363">
        <f t="shared" si="63"/>
        <v>2.6539000000000001</v>
      </c>
      <c r="I1363">
        <f t="shared" si="64"/>
        <v>2.6539000000000001</v>
      </c>
      <c r="J1363">
        <f t="shared" si="65"/>
        <v>0</v>
      </c>
    </row>
    <row r="1364" spans="1:10" x14ac:dyDescent="0.25">
      <c r="A1364" t="s">
        <v>10</v>
      </c>
      <c r="B1364" t="s">
        <v>8</v>
      </c>
      <c r="C1364" s="1">
        <v>41009</v>
      </c>
      <c r="D1364">
        <v>0</v>
      </c>
      <c r="E1364">
        <v>3.2465999999999999</v>
      </c>
      <c r="G1364" s="1">
        <v>40825</v>
      </c>
      <c r="H1364">
        <f t="shared" si="63"/>
        <v>2.6560999999999999</v>
      </c>
      <c r="I1364">
        <f t="shared" si="64"/>
        <v>2.6560999999999999</v>
      </c>
      <c r="J1364">
        <f t="shared" si="65"/>
        <v>8.289686875917468E-4</v>
      </c>
    </row>
    <row r="1365" spans="1:10" x14ac:dyDescent="0.25">
      <c r="A1365" t="s">
        <v>10</v>
      </c>
      <c r="B1365" t="s">
        <v>8</v>
      </c>
      <c r="C1365" s="1">
        <v>41010</v>
      </c>
      <c r="D1365">
        <v>0</v>
      </c>
      <c r="E1365">
        <v>3.294</v>
      </c>
      <c r="G1365" s="1">
        <v>40826</v>
      </c>
      <c r="H1365">
        <f t="shared" si="63"/>
        <v>2.6993999999999998</v>
      </c>
      <c r="I1365">
        <f t="shared" si="64"/>
        <v>2.6993999999999998</v>
      </c>
      <c r="J1365">
        <f t="shared" si="65"/>
        <v>1.6302097059598619E-2</v>
      </c>
    </row>
    <row r="1366" spans="1:10" x14ac:dyDescent="0.25">
      <c r="A1366" t="s">
        <v>10</v>
      </c>
      <c r="B1366" t="s">
        <v>8</v>
      </c>
      <c r="C1366" s="1">
        <v>41011</v>
      </c>
      <c r="D1366">
        <v>0</v>
      </c>
      <c r="E1366">
        <v>3.3479999999999999</v>
      </c>
      <c r="G1366" s="1">
        <v>40827</v>
      </c>
      <c r="H1366">
        <f t="shared" si="63"/>
        <v>2.7443</v>
      </c>
      <c r="I1366">
        <f t="shared" si="64"/>
        <v>2.7443</v>
      </c>
      <c r="J1366">
        <f t="shared" si="65"/>
        <v>1.6633325924279463E-2</v>
      </c>
    </row>
    <row r="1367" spans="1:10" x14ac:dyDescent="0.25">
      <c r="A1367" t="s">
        <v>10</v>
      </c>
      <c r="B1367" t="s">
        <v>8</v>
      </c>
      <c r="C1367" s="1">
        <v>41012</v>
      </c>
      <c r="D1367">
        <v>0</v>
      </c>
      <c r="E1367">
        <v>3.3491</v>
      </c>
      <c r="G1367" s="1">
        <v>40828</v>
      </c>
      <c r="H1367">
        <f t="shared" si="63"/>
        <v>2.7480000000000002</v>
      </c>
      <c r="I1367">
        <f t="shared" si="64"/>
        <v>2.7480000000000002</v>
      </c>
      <c r="J1367">
        <f t="shared" si="65"/>
        <v>1.3482490981306938E-3</v>
      </c>
    </row>
    <row r="1368" spans="1:10" x14ac:dyDescent="0.25">
      <c r="A1368" t="s">
        <v>10</v>
      </c>
      <c r="B1368" t="s">
        <v>8</v>
      </c>
      <c r="C1368" s="1">
        <v>41014</v>
      </c>
      <c r="D1368">
        <v>0</v>
      </c>
      <c r="E1368">
        <v>3.3187000000000002</v>
      </c>
      <c r="G1368" s="1">
        <v>40829</v>
      </c>
      <c r="H1368">
        <f t="shared" si="63"/>
        <v>2.762</v>
      </c>
      <c r="I1368">
        <f t="shared" si="64"/>
        <v>2.762</v>
      </c>
      <c r="J1368">
        <f t="shared" si="65"/>
        <v>5.0946142649199722E-3</v>
      </c>
    </row>
    <row r="1369" spans="1:10" x14ac:dyDescent="0.25">
      <c r="A1369" t="s">
        <v>10</v>
      </c>
      <c r="B1369" t="s">
        <v>8</v>
      </c>
      <c r="C1369" s="1">
        <v>41015</v>
      </c>
      <c r="D1369">
        <v>0</v>
      </c>
      <c r="E1369">
        <v>3.2574000000000001</v>
      </c>
      <c r="G1369" s="1">
        <v>40830</v>
      </c>
      <c r="H1369">
        <f t="shared" si="63"/>
        <v>2.8378999999999999</v>
      </c>
      <c r="I1369">
        <f t="shared" si="64"/>
        <v>2.8378999999999999</v>
      </c>
      <c r="J1369">
        <f t="shared" si="65"/>
        <v>2.7480086893555411E-2</v>
      </c>
    </row>
    <row r="1370" spans="1:10" x14ac:dyDescent="0.25">
      <c r="A1370" t="s">
        <v>10</v>
      </c>
      <c r="B1370" t="s">
        <v>8</v>
      </c>
      <c r="C1370" s="1">
        <v>41016</v>
      </c>
      <c r="D1370">
        <v>0</v>
      </c>
      <c r="E1370">
        <v>3.2254999999999998</v>
      </c>
      <c r="G1370" s="1">
        <v>40831</v>
      </c>
      <c r="H1370">
        <f t="shared" si="63"/>
        <v>2.8378999999999999</v>
      </c>
      <c r="I1370">
        <f t="shared" si="64"/>
        <v>2.8378999999999999</v>
      </c>
      <c r="J1370">
        <f t="shared" si="65"/>
        <v>0</v>
      </c>
    </row>
    <row r="1371" spans="1:10" x14ac:dyDescent="0.25">
      <c r="A1371" t="s">
        <v>10</v>
      </c>
      <c r="B1371" t="s">
        <v>8</v>
      </c>
      <c r="C1371" s="1">
        <v>41017</v>
      </c>
      <c r="D1371">
        <v>0</v>
      </c>
      <c r="E1371">
        <v>3.2107999999999999</v>
      </c>
      <c r="G1371" s="1">
        <v>40832</v>
      </c>
      <c r="H1371">
        <f t="shared" si="63"/>
        <v>2.8313999999999999</v>
      </c>
      <c r="I1371">
        <f t="shared" si="64"/>
        <v>2.8313999999999999</v>
      </c>
      <c r="J1371">
        <f t="shared" si="65"/>
        <v>-2.2904260192395665E-3</v>
      </c>
    </row>
    <row r="1372" spans="1:10" x14ac:dyDescent="0.25">
      <c r="A1372" t="s">
        <v>10</v>
      </c>
      <c r="B1372" t="s">
        <v>8</v>
      </c>
      <c r="C1372" s="1">
        <v>41018</v>
      </c>
      <c r="D1372">
        <v>0</v>
      </c>
      <c r="E1372">
        <v>3.1551999999999998</v>
      </c>
      <c r="G1372" s="1">
        <v>40833</v>
      </c>
      <c r="H1372">
        <f t="shared" si="63"/>
        <v>2.7523</v>
      </c>
      <c r="I1372">
        <f t="shared" si="64"/>
        <v>2.7523</v>
      </c>
      <c r="J1372">
        <f t="shared" si="65"/>
        <v>-2.7936709754891598E-2</v>
      </c>
    </row>
    <row r="1373" spans="1:10" x14ac:dyDescent="0.25">
      <c r="A1373" t="s">
        <v>10</v>
      </c>
      <c r="B1373" t="s">
        <v>8</v>
      </c>
      <c r="C1373" s="1">
        <v>41019</v>
      </c>
      <c r="D1373">
        <v>0</v>
      </c>
      <c r="E1373">
        <v>3.1533000000000002</v>
      </c>
      <c r="G1373" s="1">
        <v>40834</v>
      </c>
      <c r="H1373">
        <f t="shared" si="63"/>
        <v>2.7545000000000002</v>
      </c>
      <c r="I1373">
        <f t="shared" si="64"/>
        <v>2.7545000000000002</v>
      </c>
      <c r="J1373">
        <f t="shared" si="65"/>
        <v>7.9933146822663836E-4</v>
      </c>
    </row>
    <row r="1374" spans="1:10" x14ac:dyDescent="0.25">
      <c r="A1374" t="s">
        <v>10</v>
      </c>
      <c r="B1374" t="s">
        <v>8</v>
      </c>
      <c r="C1374" s="1">
        <v>41021</v>
      </c>
      <c r="D1374">
        <v>0</v>
      </c>
      <c r="E1374">
        <v>3.1450999999999998</v>
      </c>
      <c r="G1374" s="1">
        <v>40835</v>
      </c>
      <c r="H1374">
        <f t="shared" si="63"/>
        <v>2.6589999999999998</v>
      </c>
      <c r="I1374">
        <f t="shared" si="64"/>
        <v>2.6589999999999998</v>
      </c>
      <c r="J1374">
        <f t="shared" si="65"/>
        <v>-3.4670539117807375E-2</v>
      </c>
    </row>
    <row r="1375" spans="1:10" x14ac:dyDescent="0.25">
      <c r="A1375" t="s">
        <v>10</v>
      </c>
      <c r="B1375" t="s">
        <v>8</v>
      </c>
      <c r="C1375" s="1">
        <v>41022</v>
      </c>
      <c r="D1375">
        <v>0</v>
      </c>
      <c r="E1375">
        <v>3.1802999999999999</v>
      </c>
      <c r="G1375" s="1">
        <v>40836</v>
      </c>
      <c r="H1375">
        <f t="shared" si="63"/>
        <v>2.6749999999999998</v>
      </c>
      <c r="I1375">
        <f t="shared" si="64"/>
        <v>2.6749999999999998</v>
      </c>
      <c r="J1375">
        <f t="shared" si="65"/>
        <v>6.0172997367431424E-3</v>
      </c>
    </row>
    <row r="1376" spans="1:10" x14ac:dyDescent="0.25">
      <c r="A1376" t="s">
        <v>10</v>
      </c>
      <c r="B1376" t="s">
        <v>8</v>
      </c>
      <c r="C1376" s="1">
        <v>41023</v>
      </c>
      <c r="D1376">
        <v>0</v>
      </c>
      <c r="E1376">
        <v>3.1576</v>
      </c>
      <c r="G1376" s="1">
        <v>40837</v>
      </c>
      <c r="H1376">
        <f t="shared" si="63"/>
        <v>2.69</v>
      </c>
      <c r="I1376">
        <f t="shared" si="64"/>
        <v>2.69</v>
      </c>
      <c r="J1376">
        <f t="shared" si="65"/>
        <v>5.6074766355140859E-3</v>
      </c>
    </row>
    <row r="1377" spans="1:10" x14ac:dyDescent="0.25">
      <c r="A1377" t="s">
        <v>10</v>
      </c>
      <c r="B1377" t="s">
        <v>8</v>
      </c>
      <c r="C1377" s="1">
        <v>41024</v>
      </c>
      <c r="D1377">
        <v>0</v>
      </c>
      <c r="E1377">
        <v>3.1556999999999999</v>
      </c>
      <c r="G1377" s="1">
        <v>40838</v>
      </c>
      <c r="H1377">
        <f t="shared" si="63"/>
        <v>2.69</v>
      </c>
      <c r="I1377">
        <f t="shared" si="64"/>
        <v>2.69</v>
      </c>
      <c r="J1377">
        <f t="shared" si="65"/>
        <v>0</v>
      </c>
    </row>
    <row r="1378" spans="1:10" x14ac:dyDescent="0.25">
      <c r="A1378" t="s">
        <v>10</v>
      </c>
      <c r="B1378" t="s">
        <v>8</v>
      </c>
      <c r="C1378" s="1">
        <v>41025</v>
      </c>
      <c r="D1378">
        <v>0</v>
      </c>
      <c r="E1378">
        <v>3.1789999999999998</v>
      </c>
      <c r="G1378" s="1">
        <v>40839</v>
      </c>
      <c r="H1378">
        <f t="shared" si="63"/>
        <v>2.7</v>
      </c>
      <c r="I1378">
        <f t="shared" si="64"/>
        <v>2.7</v>
      </c>
      <c r="J1378">
        <f t="shared" si="65"/>
        <v>3.7174721189592308E-3</v>
      </c>
    </row>
    <row r="1379" spans="1:10" x14ac:dyDescent="0.25">
      <c r="A1379" t="s">
        <v>10</v>
      </c>
      <c r="B1379" t="s">
        <v>8</v>
      </c>
      <c r="C1379" s="1">
        <v>41026</v>
      </c>
      <c r="D1379">
        <v>0</v>
      </c>
      <c r="E1379">
        <v>3.2040000000000002</v>
      </c>
      <c r="G1379" s="1">
        <v>40840</v>
      </c>
      <c r="H1379">
        <f t="shared" si="63"/>
        <v>2.6804999999999999</v>
      </c>
      <c r="I1379">
        <f t="shared" si="64"/>
        <v>2.6804999999999999</v>
      </c>
      <c r="J1379">
        <f t="shared" si="65"/>
        <v>-7.222222222222352E-3</v>
      </c>
    </row>
    <row r="1380" spans="1:10" x14ac:dyDescent="0.25">
      <c r="A1380" t="s">
        <v>10</v>
      </c>
      <c r="B1380" t="s">
        <v>8</v>
      </c>
      <c r="C1380" s="1">
        <v>41028</v>
      </c>
      <c r="D1380">
        <v>0</v>
      </c>
      <c r="E1380">
        <v>3.206</v>
      </c>
      <c r="G1380" s="1">
        <v>40841</v>
      </c>
      <c r="H1380">
        <f t="shared" si="63"/>
        <v>2.71</v>
      </c>
      <c r="I1380">
        <f t="shared" si="64"/>
        <v>2.71</v>
      </c>
      <c r="J1380">
        <f t="shared" si="65"/>
        <v>1.1005409438537672E-2</v>
      </c>
    </row>
    <row r="1381" spans="1:10" x14ac:dyDescent="0.25">
      <c r="A1381" t="s">
        <v>10</v>
      </c>
      <c r="B1381" t="s">
        <v>8</v>
      </c>
      <c r="C1381" s="1">
        <v>41029</v>
      </c>
      <c r="D1381">
        <v>0</v>
      </c>
      <c r="E1381">
        <v>3.1082000000000001</v>
      </c>
      <c r="G1381" s="1">
        <v>40842</v>
      </c>
      <c r="H1381">
        <f t="shared" si="63"/>
        <v>2.6859999999999999</v>
      </c>
      <c r="I1381">
        <f t="shared" si="64"/>
        <v>2.6859999999999999</v>
      </c>
      <c r="J1381">
        <f t="shared" si="65"/>
        <v>-8.8560885608855999E-3</v>
      </c>
    </row>
    <row r="1382" spans="1:10" x14ac:dyDescent="0.25">
      <c r="A1382" t="s">
        <v>10</v>
      </c>
      <c r="B1382" t="s">
        <v>8</v>
      </c>
      <c r="C1382" s="1">
        <v>41030</v>
      </c>
      <c r="D1382">
        <v>0</v>
      </c>
      <c r="E1382">
        <v>3.0992999999999999</v>
      </c>
      <c r="G1382" s="1">
        <v>40843</v>
      </c>
      <c r="H1382">
        <f t="shared" si="63"/>
        <v>2.73</v>
      </c>
      <c r="I1382">
        <f t="shared" si="64"/>
        <v>2.73</v>
      </c>
      <c r="J1382">
        <f t="shared" si="65"/>
        <v>1.6381236038719216E-2</v>
      </c>
    </row>
    <row r="1383" spans="1:10" x14ac:dyDescent="0.25">
      <c r="A1383" t="s">
        <v>10</v>
      </c>
      <c r="B1383" t="s">
        <v>8</v>
      </c>
      <c r="C1383" s="1">
        <v>41031</v>
      </c>
      <c r="D1383">
        <v>0</v>
      </c>
      <c r="E1383">
        <v>3.0796999999999999</v>
      </c>
      <c r="G1383" s="1">
        <v>40844</v>
      </c>
      <c r="H1383">
        <f t="shared" si="63"/>
        <v>2.6850000000000001</v>
      </c>
      <c r="I1383">
        <f t="shared" si="64"/>
        <v>2.6850000000000001</v>
      </c>
      <c r="J1383">
        <f t="shared" si="65"/>
        <v>-1.6483516483516425E-2</v>
      </c>
    </row>
    <row r="1384" spans="1:10" x14ac:dyDescent="0.25">
      <c r="A1384" t="s">
        <v>10</v>
      </c>
      <c r="B1384" t="s">
        <v>8</v>
      </c>
      <c r="C1384" s="1">
        <v>41032</v>
      </c>
      <c r="D1384">
        <v>0</v>
      </c>
      <c r="E1384">
        <v>3.052</v>
      </c>
      <c r="G1384" s="1">
        <v>40845</v>
      </c>
      <c r="H1384">
        <f t="shared" si="63"/>
        <v>2.6850000000000001</v>
      </c>
      <c r="I1384">
        <f t="shared" si="64"/>
        <v>2.6850000000000001</v>
      </c>
      <c r="J1384">
        <f t="shared" si="65"/>
        <v>0</v>
      </c>
    </row>
    <row r="1385" spans="1:10" x14ac:dyDescent="0.25">
      <c r="A1385" t="s">
        <v>10</v>
      </c>
      <c r="B1385" t="s">
        <v>8</v>
      </c>
      <c r="C1385" s="1">
        <v>41033</v>
      </c>
      <c r="D1385">
        <v>0</v>
      </c>
      <c r="E1385">
        <v>2.9838</v>
      </c>
      <c r="G1385" s="1">
        <v>40846</v>
      </c>
      <c r="H1385">
        <f t="shared" si="63"/>
        <v>2.66</v>
      </c>
      <c r="I1385">
        <f t="shared" si="64"/>
        <v>2.66</v>
      </c>
      <c r="J1385">
        <f t="shared" si="65"/>
        <v>-9.3109869646181842E-3</v>
      </c>
    </row>
    <row r="1386" spans="1:10" x14ac:dyDescent="0.25">
      <c r="A1386" t="s">
        <v>10</v>
      </c>
      <c r="B1386" t="s">
        <v>8</v>
      </c>
      <c r="C1386" s="1">
        <v>41035</v>
      </c>
      <c r="D1386">
        <v>0</v>
      </c>
      <c r="E1386">
        <v>2.9649999999999999</v>
      </c>
      <c r="G1386" s="1">
        <v>40847</v>
      </c>
      <c r="H1386">
        <f t="shared" si="63"/>
        <v>2.5861000000000001</v>
      </c>
      <c r="I1386">
        <f t="shared" si="64"/>
        <v>2.5861000000000001</v>
      </c>
      <c r="J1386">
        <f t="shared" si="65"/>
        <v>-2.7781954887218019E-2</v>
      </c>
    </row>
    <row r="1387" spans="1:10" x14ac:dyDescent="0.25">
      <c r="A1387" t="s">
        <v>10</v>
      </c>
      <c r="B1387" t="s">
        <v>8</v>
      </c>
      <c r="C1387" s="1">
        <v>41036</v>
      </c>
      <c r="D1387">
        <v>0</v>
      </c>
      <c r="E1387">
        <v>2.9872000000000001</v>
      </c>
      <c r="G1387" s="1">
        <v>40848</v>
      </c>
      <c r="H1387">
        <f t="shared" si="63"/>
        <v>2.6164999999999998</v>
      </c>
      <c r="I1387">
        <f t="shared" si="64"/>
        <v>2.6164999999999998</v>
      </c>
      <c r="J1387">
        <f t="shared" si="65"/>
        <v>1.1755152546305103E-2</v>
      </c>
    </row>
    <row r="1388" spans="1:10" x14ac:dyDescent="0.25">
      <c r="A1388" t="s">
        <v>10</v>
      </c>
      <c r="B1388" t="s">
        <v>8</v>
      </c>
      <c r="C1388" s="1">
        <v>41037</v>
      </c>
      <c r="D1388">
        <v>0</v>
      </c>
      <c r="E1388">
        <v>2.9984000000000002</v>
      </c>
      <c r="G1388" s="1">
        <v>40849</v>
      </c>
      <c r="H1388">
        <f t="shared" si="63"/>
        <v>2.6036999999999999</v>
      </c>
      <c r="I1388">
        <f t="shared" si="64"/>
        <v>2.6036999999999999</v>
      </c>
      <c r="J1388">
        <f t="shared" si="65"/>
        <v>-4.8920313395757198E-3</v>
      </c>
    </row>
    <row r="1389" spans="1:10" x14ac:dyDescent="0.25">
      <c r="A1389" t="s">
        <v>10</v>
      </c>
      <c r="B1389" t="s">
        <v>8</v>
      </c>
      <c r="C1389" s="1">
        <v>41038</v>
      </c>
      <c r="D1389">
        <v>0</v>
      </c>
      <c r="E1389">
        <v>3.0165000000000002</v>
      </c>
      <c r="G1389" s="1">
        <v>40850</v>
      </c>
      <c r="H1389">
        <f t="shared" si="63"/>
        <v>2.6515</v>
      </c>
      <c r="I1389">
        <f t="shared" si="64"/>
        <v>2.6515</v>
      </c>
      <c r="J1389">
        <f t="shared" si="65"/>
        <v>1.8358489841379555E-2</v>
      </c>
    </row>
    <row r="1390" spans="1:10" x14ac:dyDescent="0.25">
      <c r="A1390" t="s">
        <v>10</v>
      </c>
      <c r="B1390" t="s">
        <v>8</v>
      </c>
      <c r="C1390" s="1">
        <v>41039</v>
      </c>
      <c r="D1390">
        <v>0</v>
      </c>
      <c r="E1390">
        <v>2.9853000000000001</v>
      </c>
      <c r="G1390" s="1">
        <v>40851</v>
      </c>
      <c r="H1390">
        <f t="shared" si="63"/>
        <v>2.6852</v>
      </c>
      <c r="I1390">
        <f t="shared" si="64"/>
        <v>2.6852</v>
      </c>
      <c r="J1390">
        <f t="shared" si="65"/>
        <v>1.2709786913068122E-2</v>
      </c>
    </row>
    <row r="1391" spans="1:10" x14ac:dyDescent="0.25">
      <c r="A1391" t="s">
        <v>10</v>
      </c>
      <c r="B1391" t="s">
        <v>8</v>
      </c>
      <c r="C1391" s="1">
        <v>41040</v>
      </c>
      <c r="D1391">
        <v>0</v>
      </c>
      <c r="E1391">
        <v>3.0005000000000002</v>
      </c>
      <c r="G1391" s="1">
        <v>40852</v>
      </c>
      <c r="H1391">
        <f t="shared" si="63"/>
        <v>2.6852</v>
      </c>
      <c r="I1391">
        <f t="shared" si="64"/>
        <v>2.6852</v>
      </c>
      <c r="J1391">
        <f t="shared" si="65"/>
        <v>0</v>
      </c>
    </row>
    <row r="1392" spans="1:10" x14ac:dyDescent="0.25">
      <c r="A1392" t="s">
        <v>10</v>
      </c>
      <c r="B1392" t="s">
        <v>8</v>
      </c>
      <c r="C1392" s="1">
        <v>41042</v>
      </c>
      <c r="D1392">
        <v>0</v>
      </c>
      <c r="E1392">
        <v>3.0004</v>
      </c>
      <c r="G1392" s="1">
        <v>40853</v>
      </c>
      <c r="H1392">
        <f t="shared" si="63"/>
        <v>2.6985000000000001</v>
      </c>
      <c r="I1392">
        <f t="shared" si="64"/>
        <v>2.6985000000000001</v>
      </c>
      <c r="J1392">
        <f t="shared" si="65"/>
        <v>4.9530761209592988E-3</v>
      </c>
    </row>
    <row r="1393" spans="1:10" x14ac:dyDescent="0.25">
      <c r="A1393" t="s">
        <v>10</v>
      </c>
      <c r="B1393" t="s">
        <v>8</v>
      </c>
      <c r="C1393" s="1">
        <v>41043</v>
      </c>
      <c r="D1393">
        <v>0</v>
      </c>
      <c r="E1393">
        <v>2.9499</v>
      </c>
      <c r="G1393" s="1">
        <v>40854</v>
      </c>
      <c r="H1393">
        <f t="shared" si="63"/>
        <v>2.7252000000000001</v>
      </c>
      <c r="I1393">
        <f t="shared" si="64"/>
        <v>2.7252000000000001</v>
      </c>
      <c r="J1393">
        <f t="shared" si="65"/>
        <v>9.894385769872116E-3</v>
      </c>
    </row>
    <row r="1394" spans="1:10" x14ac:dyDescent="0.25">
      <c r="A1394" t="s">
        <v>10</v>
      </c>
      <c r="B1394" t="s">
        <v>8</v>
      </c>
      <c r="C1394" s="1">
        <v>41044</v>
      </c>
      <c r="D1394">
        <v>0</v>
      </c>
      <c r="E1394">
        <v>2.9298999999999999</v>
      </c>
      <c r="G1394" s="1">
        <v>40855</v>
      </c>
      <c r="H1394">
        <f t="shared" si="63"/>
        <v>2.7273999999999998</v>
      </c>
      <c r="I1394">
        <f t="shared" si="64"/>
        <v>2.7273999999999998</v>
      </c>
      <c r="J1394">
        <f t="shared" si="65"/>
        <v>8.0728019961817665E-4</v>
      </c>
    </row>
    <row r="1395" spans="1:10" x14ac:dyDescent="0.25">
      <c r="A1395" t="s">
        <v>10</v>
      </c>
      <c r="B1395" t="s">
        <v>8</v>
      </c>
      <c r="C1395" s="1">
        <v>41045</v>
      </c>
      <c r="D1395">
        <v>0</v>
      </c>
      <c r="E1395">
        <v>2.9161999999999999</v>
      </c>
      <c r="G1395" s="1">
        <v>40856</v>
      </c>
      <c r="H1395">
        <f t="shared" si="63"/>
        <v>2.6469999999999998</v>
      </c>
      <c r="I1395">
        <f t="shared" si="64"/>
        <v>2.6469999999999998</v>
      </c>
      <c r="J1395">
        <f t="shared" si="65"/>
        <v>-2.9478624330864567E-2</v>
      </c>
    </row>
    <row r="1396" spans="1:10" x14ac:dyDescent="0.25">
      <c r="A1396" t="s">
        <v>10</v>
      </c>
      <c r="B1396" t="s">
        <v>8</v>
      </c>
      <c r="C1396" s="1">
        <v>41046</v>
      </c>
      <c r="D1396">
        <v>0</v>
      </c>
      <c r="E1396">
        <v>2.8711000000000002</v>
      </c>
      <c r="G1396" s="1">
        <v>40857</v>
      </c>
      <c r="H1396">
        <f t="shared" si="63"/>
        <v>2.6440000000000001</v>
      </c>
      <c r="I1396">
        <f t="shared" si="64"/>
        <v>2.6440000000000001</v>
      </c>
      <c r="J1396">
        <f t="shared" si="65"/>
        <v>-1.1333585190780315E-3</v>
      </c>
    </row>
    <row r="1397" spans="1:10" x14ac:dyDescent="0.25">
      <c r="A1397" t="s">
        <v>10</v>
      </c>
      <c r="B1397" t="s">
        <v>8</v>
      </c>
      <c r="C1397" s="1">
        <v>41047</v>
      </c>
      <c r="D1397">
        <v>0</v>
      </c>
      <c r="E1397">
        <v>2.89</v>
      </c>
      <c r="G1397" s="1">
        <v>40858</v>
      </c>
      <c r="H1397">
        <f t="shared" si="63"/>
        <v>2.6067</v>
      </c>
      <c r="I1397">
        <f t="shared" si="64"/>
        <v>2.6067</v>
      </c>
      <c r="J1397">
        <f t="shared" si="65"/>
        <v>-1.4107413010590042E-2</v>
      </c>
    </row>
    <row r="1398" spans="1:10" x14ac:dyDescent="0.25">
      <c r="A1398" t="s">
        <v>10</v>
      </c>
      <c r="B1398" t="s">
        <v>8</v>
      </c>
      <c r="C1398" s="1">
        <v>41049</v>
      </c>
      <c r="D1398">
        <v>0</v>
      </c>
      <c r="E1398">
        <v>2.9113000000000002</v>
      </c>
      <c r="G1398" s="1">
        <v>40859</v>
      </c>
      <c r="H1398">
        <f t="shared" si="63"/>
        <v>2.6067</v>
      </c>
      <c r="I1398">
        <f t="shared" si="64"/>
        <v>2.6067</v>
      </c>
      <c r="J1398">
        <f t="shared" si="65"/>
        <v>0</v>
      </c>
    </row>
    <row r="1399" spans="1:10" x14ac:dyDescent="0.25">
      <c r="A1399" t="s">
        <v>10</v>
      </c>
      <c r="B1399" t="s">
        <v>8</v>
      </c>
      <c r="C1399" s="1">
        <v>41050</v>
      </c>
      <c r="D1399">
        <v>0</v>
      </c>
      <c r="E1399">
        <v>2.9409999999999998</v>
      </c>
      <c r="G1399" s="1">
        <v>40860</v>
      </c>
      <c r="H1399">
        <f t="shared" si="63"/>
        <v>2.6040000000000001</v>
      </c>
      <c r="I1399">
        <f t="shared" si="64"/>
        <v>2.6040000000000001</v>
      </c>
      <c r="J1399">
        <f t="shared" si="65"/>
        <v>-1.0357923811715741E-3</v>
      </c>
    </row>
    <row r="1400" spans="1:10" x14ac:dyDescent="0.25">
      <c r="A1400" t="s">
        <v>10</v>
      </c>
      <c r="B1400" t="s">
        <v>8</v>
      </c>
      <c r="C1400" s="1">
        <v>41051</v>
      </c>
      <c r="D1400">
        <v>0</v>
      </c>
      <c r="E1400">
        <v>2.9363999999999999</v>
      </c>
      <c r="G1400" s="1">
        <v>40861</v>
      </c>
      <c r="H1400">
        <f t="shared" si="63"/>
        <v>2.5276000000000001</v>
      </c>
      <c r="I1400">
        <f t="shared" si="64"/>
        <v>2.5276000000000001</v>
      </c>
      <c r="J1400">
        <f t="shared" si="65"/>
        <v>-2.9339477726574525E-2</v>
      </c>
    </row>
    <row r="1401" spans="1:10" x14ac:dyDescent="0.25">
      <c r="A1401" t="s">
        <v>10</v>
      </c>
      <c r="B1401" t="s">
        <v>8</v>
      </c>
      <c r="C1401" s="1">
        <v>41052</v>
      </c>
      <c r="D1401">
        <v>0</v>
      </c>
      <c r="E1401">
        <v>2.8809999999999998</v>
      </c>
      <c r="G1401" s="1">
        <v>40862</v>
      </c>
      <c r="H1401">
        <f t="shared" si="63"/>
        <v>2.5783</v>
      </c>
      <c r="I1401">
        <f t="shared" si="64"/>
        <v>2.5783</v>
      </c>
      <c r="J1401">
        <f t="shared" si="65"/>
        <v>2.0058553568602644E-2</v>
      </c>
    </row>
    <row r="1402" spans="1:10" x14ac:dyDescent="0.25">
      <c r="A1402" t="s">
        <v>10</v>
      </c>
      <c r="B1402" t="s">
        <v>8</v>
      </c>
      <c r="C1402" s="1">
        <v>41053</v>
      </c>
      <c r="D1402">
        <v>0</v>
      </c>
      <c r="E1402">
        <v>2.8694000000000002</v>
      </c>
      <c r="G1402" s="1">
        <v>40863</v>
      </c>
      <c r="H1402">
        <f t="shared" si="63"/>
        <v>2.6025</v>
      </c>
      <c r="I1402">
        <f t="shared" si="64"/>
        <v>2.6025</v>
      </c>
      <c r="J1402">
        <f t="shared" si="65"/>
        <v>9.3860295543575223E-3</v>
      </c>
    </row>
    <row r="1403" spans="1:10" x14ac:dyDescent="0.25">
      <c r="A1403" t="s">
        <v>10</v>
      </c>
      <c r="B1403" t="s">
        <v>8</v>
      </c>
      <c r="C1403" s="1">
        <v>41054</v>
      </c>
      <c r="D1403">
        <v>0</v>
      </c>
      <c r="E1403">
        <v>2.891</v>
      </c>
      <c r="G1403" s="1">
        <v>40864</v>
      </c>
      <c r="H1403">
        <f t="shared" si="63"/>
        <v>2.5030000000000001</v>
      </c>
      <c r="I1403">
        <f t="shared" si="64"/>
        <v>2.5030000000000001</v>
      </c>
      <c r="J1403">
        <f t="shared" si="65"/>
        <v>-3.823246878001918E-2</v>
      </c>
    </row>
    <row r="1404" spans="1:10" x14ac:dyDescent="0.25">
      <c r="A1404" t="s">
        <v>10</v>
      </c>
      <c r="B1404" t="s">
        <v>8</v>
      </c>
      <c r="C1404" s="1">
        <v>41056</v>
      </c>
      <c r="D1404">
        <v>0</v>
      </c>
      <c r="E1404">
        <v>2.91</v>
      </c>
      <c r="G1404" s="1">
        <v>40865</v>
      </c>
      <c r="H1404">
        <f t="shared" si="63"/>
        <v>2.4903</v>
      </c>
      <c r="I1404">
        <f t="shared" si="64"/>
        <v>2.4903</v>
      </c>
      <c r="J1404">
        <f t="shared" si="65"/>
        <v>-5.0739113064323105E-3</v>
      </c>
    </row>
    <row r="1405" spans="1:10" x14ac:dyDescent="0.25">
      <c r="A1405" t="s">
        <v>10</v>
      </c>
      <c r="B1405" t="s">
        <v>8</v>
      </c>
      <c r="C1405" s="1">
        <v>41057</v>
      </c>
      <c r="D1405">
        <v>0</v>
      </c>
      <c r="E1405">
        <v>2.9036</v>
      </c>
      <c r="G1405" s="1">
        <v>40866</v>
      </c>
      <c r="H1405">
        <f t="shared" si="63"/>
        <v>2.4903</v>
      </c>
      <c r="I1405">
        <f t="shared" si="64"/>
        <v>2.4903</v>
      </c>
      <c r="J1405">
        <f t="shared" si="65"/>
        <v>0</v>
      </c>
    </row>
    <row r="1406" spans="1:10" x14ac:dyDescent="0.25">
      <c r="A1406" t="s">
        <v>10</v>
      </c>
      <c r="B1406" t="s">
        <v>8</v>
      </c>
      <c r="C1406" s="1">
        <v>41058</v>
      </c>
      <c r="D1406">
        <v>0</v>
      </c>
      <c r="E1406">
        <v>2.9070999999999998</v>
      </c>
      <c r="G1406" s="1">
        <v>40867</v>
      </c>
      <c r="H1406">
        <f t="shared" si="63"/>
        <v>2.4889000000000001</v>
      </c>
      <c r="I1406">
        <f t="shared" si="64"/>
        <v>2.4889000000000001</v>
      </c>
      <c r="J1406">
        <f t="shared" si="65"/>
        <v>-5.6218126330154217E-4</v>
      </c>
    </row>
    <row r="1407" spans="1:10" x14ac:dyDescent="0.25">
      <c r="A1407" t="s">
        <v>10</v>
      </c>
      <c r="B1407" t="s">
        <v>8</v>
      </c>
      <c r="C1407" s="1">
        <v>41059</v>
      </c>
      <c r="D1407">
        <v>0</v>
      </c>
      <c r="E1407">
        <v>2.8477999999999999</v>
      </c>
      <c r="G1407" s="1">
        <v>40868</v>
      </c>
      <c r="H1407">
        <f t="shared" si="63"/>
        <v>2.5015000000000001</v>
      </c>
      <c r="I1407">
        <f t="shared" si="64"/>
        <v>2.5015000000000001</v>
      </c>
      <c r="J1407">
        <f t="shared" si="65"/>
        <v>5.0624773996543748E-3</v>
      </c>
    </row>
    <row r="1408" spans="1:10" x14ac:dyDescent="0.25">
      <c r="A1408" t="s">
        <v>10</v>
      </c>
      <c r="B1408" t="s">
        <v>8</v>
      </c>
      <c r="C1408" s="1">
        <v>41060</v>
      </c>
      <c r="D1408">
        <v>0</v>
      </c>
      <c r="E1408">
        <v>2.7151000000000001</v>
      </c>
      <c r="G1408" s="1">
        <v>40869</v>
      </c>
      <c r="H1408">
        <f t="shared" si="63"/>
        <v>2.5190000000000001</v>
      </c>
      <c r="I1408">
        <f t="shared" si="64"/>
        <v>2.5190000000000001</v>
      </c>
      <c r="J1408">
        <f t="shared" si="65"/>
        <v>6.9958025184888584E-3</v>
      </c>
    </row>
    <row r="1409" spans="1:10" x14ac:dyDescent="0.25">
      <c r="A1409" t="s">
        <v>10</v>
      </c>
      <c r="B1409" t="s">
        <v>8</v>
      </c>
      <c r="C1409" s="1">
        <v>41061</v>
      </c>
      <c r="D1409">
        <v>0</v>
      </c>
      <c r="E1409">
        <v>2.6619999999999999</v>
      </c>
      <c r="G1409" s="1">
        <v>40870</v>
      </c>
      <c r="H1409">
        <f t="shared" si="63"/>
        <v>2.5337000000000001</v>
      </c>
      <c r="I1409">
        <f t="shared" si="64"/>
        <v>2.5337000000000001</v>
      </c>
      <c r="J1409">
        <f t="shared" si="65"/>
        <v>5.8356490670901096E-3</v>
      </c>
    </row>
    <row r="1410" spans="1:10" x14ac:dyDescent="0.25">
      <c r="A1410" t="s">
        <v>10</v>
      </c>
      <c r="B1410" t="s">
        <v>8</v>
      </c>
      <c r="C1410" s="1">
        <v>41063</v>
      </c>
      <c r="D1410">
        <v>0</v>
      </c>
      <c r="E1410">
        <v>2.6303000000000001</v>
      </c>
      <c r="G1410" s="1">
        <v>40871</v>
      </c>
      <c r="H1410">
        <f t="shared" si="63"/>
        <v>2.5222000000000002</v>
      </c>
      <c r="I1410">
        <f t="shared" si="64"/>
        <v>2.5222000000000002</v>
      </c>
      <c r="J1410">
        <f t="shared" si="65"/>
        <v>-4.5388167502071752E-3</v>
      </c>
    </row>
    <row r="1411" spans="1:10" x14ac:dyDescent="0.25">
      <c r="A1411" t="s">
        <v>10</v>
      </c>
      <c r="B1411" t="s">
        <v>8</v>
      </c>
      <c r="C1411" s="1">
        <v>41064</v>
      </c>
      <c r="D1411">
        <v>0</v>
      </c>
      <c r="E1411">
        <v>2.6854</v>
      </c>
      <c r="G1411" s="1">
        <v>40872</v>
      </c>
      <c r="H1411">
        <f t="shared" ref="H1411:H1474" si="66">VLOOKUP(G1411,$C$2:$E$1745,3)</f>
        <v>2.4489000000000001</v>
      </c>
      <c r="I1411">
        <f t="shared" ref="I1411:I1474" si="67">IFERROR(H1411,I1410)</f>
        <v>2.4489000000000001</v>
      </c>
      <c r="J1411">
        <f t="shared" si="65"/>
        <v>-2.9061930061057839E-2</v>
      </c>
    </row>
    <row r="1412" spans="1:10" x14ac:dyDescent="0.25">
      <c r="A1412" t="s">
        <v>10</v>
      </c>
      <c r="B1412" t="s">
        <v>8</v>
      </c>
      <c r="C1412" s="1">
        <v>41065</v>
      </c>
      <c r="D1412">
        <v>0</v>
      </c>
      <c r="E1412">
        <v>2.6939000000000002</v>
      </c>
      <c r="G1412" s="1">
        <v>40873</v>
      </c>
      <c r="H1412">
        <f t="shared" si="66"/>
        <v>2.4489000000000001</v>
      </c>
      <c r="I1412">
        <f t="shared" si="67"/>
        <v>2.4489000000000001</v>
      </c>
      <c r="J1412">
        <f t="shared" ref="J1412:J1475" si="68">I1412/I1411-1</f>
        <v>0</v>
      </c>
    </row>
    <row r="1413" spans="1:10" x14ac:dyDescent="0.25">
      <c r="A1413" t="s">
        <v>10</v>
      </c>
      <c r="B1413" t="s">
        <v>8</v>
      </c>
      <c r="C1413" s="1">
        <v>41066</v>
      </c>
      <c r="D1413">
        <v>0</v>
      </c>
      <c r="E1413">
        <v>2.6949999999999998</v>
      </c>
      <c r="G1413" s="1">
        <v>40874</v>
      </c>
      <c r="H1413">
        <f t="shared" si="66"/>
        <v>2.4900000000000002</v>
      </c>
      <c r="I1413">
        <f t="shared" si="67"/>
        <v>2.4900000000000002</v>
      </c>
      <c r="J1413">
        <f t="shared" si="68"/>
        <v>1.6783045448977241E-2</v>
      </c>
    </row>
    <row r="1414" spans="1:10" x14ac:dyDescent="0.25">
      <c r="A1414" t="s">
        <v>10</v>
      </c>
      <c r="B1414" t="s">
        <v>8</v>
      </c>
      <c r="C1414" s="1">
        <v>41067</v>
      </c>
      <c r="D1414">
        <v>0</v>
      </c>
      <c r="E1414">
        <v>2.6564999999999999</v>
      </c>
      <c r="G1414" s="1">
        <v>40875</v>
      </c>
      <c r="H1414">
        <f t="shared" si="66"/>
        <v>2.5099999999999998</v>
      </c>
      <c r="I1414">
        <f t="shared" si="67"/>
        <v>2.5099999999999998</v>
      </c>
      <c r="J1414">
        <f t="shared" si="68"/>
        <v>8.0321285140561027E-3</v>
      </c>
    </row>
    <row r="1415" spans="1:10" x14ac:dyDescent="0.25">
      <c r="A1415" t="s">
        <v>10</v>
      </c>
      <c r="B1415" t="s">
        <v>8</v>
      </c>
      <c r="C1415" s="1">
        <v>41068</v>
      </c>
      <c r="D1415">
        <v>0</v>
      </c>
      <c r="E1415">
        <v>2.6924999999999999</v>
      </c>
      <c r="G1415" s="1">
        <v>40876</v>
      </c>
      <c r="H1415">
        <f t="shared" si="66"/>
        <v>2.5453000000000001</v>
      </c>
      <c r="I1415">
        <f t="shared" si="67"/>
        <v>2.5453000000000001</v>
      </c>
      <c r="J1415">
        <f t="shared" si="68"/>
        <v>1.406374501992036E-2</v>
      </c>
    </row>
    <row r="1416" spans="1:10" x14ac:dyDescent="0.25">
      <c r="A1416" t="s">
        <v>10</v>
      </c>
      <c r="B1416" t="s">
        <v>8</v>
      </c>
      <c r="C1416" s="1">
        <v>41070</v>
      </c>
      <c r="D1416">
        <v>0</v>
      </c>
      <c r="E1416">
        <v>2.7323</v>
      </c>
      <c r="G1416" s="1">
        <v>40877</v>
      </c>
      <c r="H1416">
        <f t="shared" si="66"/>
        <v>2.5676000000000001</v>
      </c>
      <c r="I1416">
        <f t="shared" si="67"/>
        <v>2.5676000000000001</v>
      </c>
      <c r="J1416">
        <f t="shared" si="68"/>
        <v>8.7612462185204798E-3</v>
      </c>
    </row>
    <row r="1417" spans="1:10" x14ac:dyDescent="0.25">
      <c r="A1417" t="s">
        <v>10</v>
      </c>
      <c r="B1417" t="s">
        <v>8</v>
      </c>
      <c r="C1417" s="1">
        <v>41071</v>
      </c>
      <c r="D1417">
        <v>0</v>
      </c>
      <c r="E1417">
        <v>2.6556000000000002</v>
      </c>
      <c r="G1417" s="1">
        <v>40878</v>
      </c>
      <c r="H1417">
        <f t="shared" si="66"/>
        <v>2.6147</v>
      </c>
      <c r="I1417">
        <f t="shared" si="67"/>
        <v>2.6147</v>
      </c>
      <c r="J1417">
        <f t="shared" si="68"/>
        <v>1.8343978812899175E-2</v>
      </c>
    </row>
    <row r="1418" spans="1:10" x14ac:dyDescent="0.25">
      <c r="A1418" t="s">
        <v>10</v>
      </c>
      <c r="B1418" t="s">
        <v>8</v>
      </c>
      <c r="C1418" s="1">
        <v>41072</v>
      </c>
      <c r="D1418">
        <v>0</v>
      </c>
      <c r="E1418">
        <v>2.6505999999999998</v>
      </c>
      <c r="G1418" s="1">
        <v>40879</v>
      </c>
      <c r="H1418">
        <f t="shared" si="66"/>
        <v>2.6309999999999998</v>
      </c>
      <c r="I1418">
        <f t="shared" si="67"/>
        <v>2.6309999999999998</v>
      </c>
      <c r="J1418">
        <f t="shared" si="68"/>
        <v>6.23398477836834E-3</v>
      </c>
    </row>
    <row r="1419" spans="1:10" x14ac:dyDescent="0.25">
      <c r="A1419" t="s">
        <v>10</v>
      </c>
      <c r="B1419" t="s">
        <v>8</v>
      </c>
      <c r="C1419" s="1">
        <v>41073</v>
      </c>
      <c r="D1419">
        <v>0</v>
      </c>
      <c r="E1419">
        <v>2.6617000000000002</v>
      </c>
      <c r="G1419" s="1">
        <v>40880</v>
      </c>
      <c r="H1419">
        <f t="shared" si="66"/>
        <v>2.6309999999999998</v>
      </c>
      <c r="I1419">
        <f t="shared" si="67"/>
        <v>2.6309999999999998</v>
      </c>
      <c r="J1419">
        <f t="shared" si="68"/>
        <v>0</v>
      </c>
    </row>
    <row r="1420" spans="1:10" x14ac:dyDescent="0.25">
      <c r="A1420" t="s">
        <v>10</v>
      </c>
      <c r="B1420" t="s">
        <v>8</v>
      </c>
      <c r="C1420" s="1">
        <v>41074</v>
      </c>
      <c r="D1420">
        <v>0</v>
      </c>
      <c r="E1420">
        <v>2.6949000000000001</v>
      </c>
      <c r="G1420" s="1">
        <v>40881</v>
      </c>
      <c r="H1420">
        <f t="shared" si="66"/>
        <v>2.6493000000000002</v>
      </c>
      <c r="I1420">
        <f t="shared" si="67"/>
        <v>2.6493000000000002</v>
      </c>
      <c r="J1420">
        <f t="shared" si="68"/>
        <v>6.9555302166477428E-3</v>
      </c>
    </row>
    <row r="1421" spans="1:10" x14ac:dyDescent="0.25">
      <c r="A1421" t="s">
        <v>10</v>
      </c>
      <c r="B1421" t="s">
        <v>8</v>
      </c>
      <c r="C1421" s="1">
        <v>41075</v>
      </c>
      <c r="D1421">
        <v>0</v>
      </c>
      <c r="E1421">
        <v>2.7</v>
      </c>
      <c r="G1421" s="1">
        <v>40882</v>
      </c>
      <c r="H1421">
        <f t="shared" si="66"/>
        <v>2.6044</v>
      </c>
      <c r="I1421">
        <f t="shared" si="67"/>
        <v>2.6044</v>
      </c>
      <c r="J1421">
        <f t="shared" si="68"/>
        <v>-1.6947873023062776E-2</v>
      </c>
    </row>
    <row r="1422" spans="1:10" x14ac:dyDescent="0.25">
      <c r="A1422" t="s">
        <v>10</v>
      </c>
      <c r="B1422" t="s">
        <v>8</v>
      </c>
      <c r="C1422" s="1">
        <v>41077</v>
      </c>
      <c r="D1422">
        <v>0</v>
      </c>
      <c r="E1422">
        <v>2.7231999999999998</v>
      </c>
      <c r="G1422" s="1">
        <v>40883</v>
      </c>
      <c r="H1422">
        <f t="shared" si="66"/>
        <v>2.6364999999999998</v>
      </c>
      <c r="I1422">
        <f t="shared" si="67"/>
        <v>2.6364999999999998</v>
      </c>
      <c r="J1422">
        <f t="shared" si="68"/>
        <v>1.2325295653509372E-2</v>
      </c>
    </row>
    <row r="1423" spans="1:10" x14ac:dyDescent="0.25">
      <c r="A1423" t="s">
        <v>10</v>
      </c>
      <c r="B1423" t="s">
        <v>8</v>
      </c>
      <c r="C1423" s="1">
        <v>41078</v>
      </c>
      <c r="D1423">
        <v>0</v>
      </c>
      <c r="E1423">
        <v>2.6568999999999998</v>
      </c>
      <c r="G1423" s="1">
        <v>40884</v>
      </c>
      <c r="H1423">
        <f t="shared" si="66"/>
        <v>2.5941000000000001</v>
      </c>
      <c r="I1423">
        <f t="shared" si="67"/>
        <v>2.5941000000000001</v>
      </c>
      <c r="J1423">
        <f t="shared" si="68"/>
        <v>-1.608192679688969E-2</v>
      </c>
    </row>
    <row r="1424" spans="1:10" x14ac:dyDescent="0.25">
      <c r="A1424" t="s">
        <v>10</v>
      </c>
      <c r="B1424" t="s">
        <v>8</v>
      </c>
      <c r="C1424" s="1">
        <v>41079</v>
      </c>
      <c r="D1424">
        <v>0</v>
      </c>
      <c r="E1424">
        <v>2.6507000000000001</v>
      </c>
      <c r="G1424" s="1">
        <v>40885</v>
      </c>
      <c r="H1424">
        <f t="shared" si="66"/>
        <v>2.5686</v>
      </c>
      <c r="I1424">
        <f t="shared" si="67"/>
        <v>2.5686</v>
      </c>
      <c r="J1424">
        <f t="shared" si="68"/>
        <v>-9.8299988435295305E-3</v>
      </c>
    </row>
    <row r="1425" spans="1:10" x14ac:dyDescent="0.25">
      <c r="A1425" t="s">
        <v>10</v>
      </c>
      <c r="B1425" t="s">
        <v>8</v>
      </c>
      <c r="C1425" s="1">
        <v>41080</v>
      </c>
      <c r="D1425">
        <v>0</v>
      </c>
      <c r="E1425">
        <v>2.5750000000000002</v>
      </c>
      <c r="G1425" s="1">
        <v>40886</v>
      </c>
      <c r="H1425">
        <f t="shared" si="66"/>
        <v>2.6025</v>
      </c>
      <c r="I1425">
        <f t="shared" si="67"/>
        <v>2.6025</v>
      </c>
      <c r="J1425">
        <f t="shared" si="68"/>
        <v>1.3197850969399738E-2</v>
      </c>
    </row>
    <row r="1426" spans="1:10" x14ac:dyDescent="0.25">
      <c r="A1426" t="s">
        <v>10</v>
      </c>
      <c r="B1426" t="s">
        <v>8</v>
      </c>
      <c r="C1426" s="1">
        <v>41081</v>
      </c>
      <c r="D1426">
        <v>0</v>
      </c>
      <c r="E1426">
        <v>2.5649999999999999</v>
      </c>
      <c r="G1426" s="1">
        <v>40887</v>
      </c>
      <c r="H1426">
        <f t="shared" si="66"/>
        <v>2.6025</v>
      </c>
      <c r="I1426">
        <f t="shared" si="67"/>
        <v>2.6025</v>
      </c>
      <c r="J1426">
        <f t="shared" si="68"/>
        <v>0</v>
      </c>
    </row>
    <row r="1427" spans="1:10" x14ac:dyDescent="0.25">
      <c r="A1427" t="s">
        <v>10</v>
      </c>
      <c r="B1427" t="s">
        <v>8</v>
      </c>
      <c r="C1427" s="1">
        <v>41082</v>
      </c>
      <c r="D1427">
        <v>0</v>
      </c>
      <c r="E1427">
        <v>2.5950000000000002</v>
      </c>
      <c r="G1427" s="1">
        <v>40888</v>
      </c>
      <c r="H1427">
        <f t="shared" si="66"/>
        <v>2.5966999999999998</v>
      </c>
      <c r="I1427">
        <f t="shared" si="67"/>
        <v>2.5966999999999998</v>
      </c>
      <c r="J1427">
        <f t="shared" si="68"/>
        <v>-2.2286263208454171E-3</v>
      </c>
    </row>
    <row r="1428" spans="1:10" x14ac:dyDescent="0.25">
      <c r="A1428" t="s">
        <v>10</v>
      </c>
      <c r="B1428" t="s">
        <v>8</v>
      </c>
      <c r="C1428" s="1">
        <v>41084</v>
      </c>
      <c r="D1428">
        <v>0</v>
      </c>
      <c r="E1428">
        <v>2.6006</v>
      </c>
      <c r="G1428" s="1">
        <v>40889</v>
      </c>
      <c r="H1428">
        <f t="shared" si="66"/>
        <v>2.5708000000000002</v>
      </c>
      <c r="I1428">
        <f t="shared" si="67"/>
        <v>2.5708000000000002</v>
      </c>
      <c r="J1428">
        <f t="shared" si="68"/>
        <v>-9.9741980205644287E-3</v>
      </c>
    </row>
    <row r="1429" spans="1:10" x14ac:dyDescent="0.25">
      <c r="A1429" t="s">
        <v>10</v>
      </c>
      <c r="B1429" t="s">
        <v>8</v>
      </c>
      <c r="C1429" s="1">
        <v>41085</v>
      </c>
      <c r="D1429">
        <v>0</v>
      </c>
      <c r="E1429">
        <v>2.6467999999999998</v>
      </c>
      <c r="G1429" s="1">
        <v>40890</v>
      </c>
      <c r="H1429">
        <f t="shared" si="66"/>
        <v>2.6187999999999998</v>
      </c>
      <c r="I1429">
        <f t="shared" si="67"/>
        <v>2.6187999999999998</v>
      </c>
      <c r="J1429">
        <f t="shared" si="68"/>
        <v>1.8671230745293199E-2</v>
      </c>
    </row>
    <row r="1430" spans="1:10" x14ac:dyDescent="0.25">
      <c r="A1430" t="s">
        <v>10</v>
      </c>
      <c r="B1430" t="s">
        <v>8</v>
      </c>
      <c r="C1430" s="1">
        <v>41086</v>
      </c>
      <c r="D1430">
        <v>0</v>
      </c>
      <c r="E1430">
        <v>2.6425000000000001</v>
      </c>
      <c r="G1430" s="1">
        <v>40891</v>
      </c>
      <c r="H1430">
        <f t="shared" si="66"/>
        <v>2.524</v>
      </c>
      <c r="I1430">
        <f t="shared" si="67"/>
        <v>2.524</v>
      </c>
      <c r="J1430">
        <f t="shared" si="68"/>
        <v>-3.6199786161600689E-2</v>
      </c>
    </row>
    <row r="1431" spans="1:10" x14ac:dyDescent="0.25">
      <c r="A1431" t="s">
        <v>10</v>
      </c>
      <c r="B1431" t="s">
        <v>8</v>
      </c>
      <c r="C1431" s="1">
        <v>41087</v>
      </c>
      <c r="D1431">
        <v>0</v>
      </c>
      <c r="E1431">
        <v>2.6236000000000002</v>
      </c>
      <c r="G1431" s="1">
        <v>40892</v>
      </c>
      <c r="H1431">
        <f t="shared" si="66"/>
        <v>2.5085000000000002</v>
      </c>
      <c r="I1431">
        <f t="shared" si="67"/>
        <v>2.5085000000000002</v>
      </c>
      <c r="J1431">
        <f t="shared" si="68"/>
        <v>-6.1410459587954991E-3</v>
      </c>
    </row>
    <row r="1432" spans="1:10" x14ac:dyDescent="0.25">
      <c r="A1432" t="s">
        <v>10</v>
      </c>
      <c r="B1432" t="s">
        <v>8</v>
      </c>
      <c r="C1432" s="1">
        <v>41088</v>
      </c>
      <c r="D1432">
        <v>0</v>
      </c>
      <c r="E1432">
        <v>2.6238000000000001</v>
      </c>
      <c r="G1432" s="1">
        <v>40893</v>
      </c>
      <c r="H1432">
        <f t="shared" si="66"/>
        <v>2.4925000000000002</v>
      </c>
      <c r="I1432">
        <f t="shared" si="67"/>
        <v>2.4925000000000002</v>
      </c>
      <c r="J1432">
        <f t="shared" si="68"/>
        <v>-6.378313733306773E-3</v>
      </c>
    </row>
    <row r="1433" spans="1:10" x14ac:dyDescent="0.25">
      <c r="A1433" t="s">
        <v>10</v>
      </c>
      <c r="B1433" t="s">
        <v>8</v>
      </c>
      <c r="C1433" s="1">
        <v>41089</v>
      </c>
      <c r="D1433">
        <v>0</v>
      </c>
      <c r="E1433">
        <v>2.63</v>
      </c>
      <c r="G1433" s="1">
        <v>40894</v>
      </c>
      <c r="H1433">
        <f t="shared" si="66"/>
        <v>2.4925000000000002</v>
      </c>
      <c r="I1433">
        <f t="shared" si="67"/>
        <v>2.4925000000000002</v>
      </c>
      <c r="J1433">
        <f t="shared" si="68"/>
        <v>0</v>
      </c>
    </row>
    <row r="1434" spans="1:10" x14ac:dyDescent="0.25">
      <c r="A1434" t="s">
        <v>10</v>
      </c>
      <c r="B1434" t="s">
        <v>8</v>
      </c>
      <c r="C1434" s="1">
        <v>41091</v>
      </c>
      <c r="D1434">
        <v>0</v>
      </c>
      <c r="E1434">
        <v>2.6004999999999998</v>
      </c>
      <c r="G1434" s="1">
        <v>40895</v>
      </c>
      <c r="H1434">
        <f t="shared" si="66"/>
        <v>2.4798</v>
      </c>
      <c r="I1434">
        <f t="shared" si="67"/>
        <v>2.4798</v>
      </c>
      <c r="J1434">
        <f t="shared" si="68"/>
        <v>-5.0952858575727955E-3</v>
      </c>
    </row>
    <row r="1435" spans="1:10" x14ac:dyDescent="0.25">
      <c r="A1435" t="s">
        <v>10</v>
      </c>
      <c r="B1435" t="s">
        <v>8</v>
      </c>
      <c r="C1435" s="1">
        <v>41092</v>
      </c>
      <c r="D1435">
        <v>0</v>
      </c>
      <c r="E1435">
        <v>2.6452</v>
      </c>
      <c r="G1435" s="1">
        <v>40896</v>
      </c>
      <c r="H1435">
        <f t="shared" si="66"/>
        <v>2.5074000000000001</v>
      </c>
      <c r="I1435">
        <f t="shared" si="67"/>
        <v>2.5074000000000001</v>
      </c>
      <c r="J1435">
        <f t="shared" si="68"/>
        <v>1.1129929833051166E-2</v>
      </c>
    </row>
    <row r="1436" spans="1:10" x14ac:dyDescent="0.25">
      <c r="A1436" t="s">
        <v>10</v>
      </c>
      <c r="B1436" t="s">
        <v>8</v>
      </c>
      <c r="C1436" s="1">
        <v>41093</v>
      </c>
      <c r="D1436">
        <v>0</v>
      </c>
      <c r="E1436">
        <v>2.7174999999999998</v>
      </c>
      <c r="G1436" s="1">
        <v>40897</v>
      </c>
      <c r="H1436">
        <f t="shared" si="66"/>
        <v>2.5853000000000002</v>
      </c>
      <c r="I1436">
        <f t="shared" si="67"/>
        <v>2.5853000000000002</v>
      </c>
      <c r="J1436">
        <f t="shared" si="68"/>
        <v>3.1068038605727155E-2</v>
      </c>
    </row>
    <row r="1437" spans="1:10" x14ac:dyDescent="0.25">
      <c r="A1437" t="s">
        <v>10</v>
      </c>
      <c r="B1437" t="s">
        <v>8</v>
      </c>
      <c r="C1437" s="1">
        <v>41094</v>
      </c>
      <c r="D1437">
        <v>0</v>
      </c>
      <c r="E1437">
        <v>2.7084000000000001</v>
      </c>
      <c r="G1437" s="1">
        <v>40898</v>
      </c>
      <c r="H1437">
        <f t="shared" si="66"/>
        <v>2.6202000000000001</v>
      </c>
      <c r="I1437">
        <f t="shared" si="67"/>
        <v>2.6202000000000001</v>
      </c>
      <c r="J1437">
        <f t="shared" si="68"/>
        <v>1.3499400456426613E-2</v>
      </c>
    </row>
    <row r="1438" spans="1:10" x14ac:dyDescent="0.25">
      <c r="A1438" t="s">
        <v>10</v>
      </c>
      <c r="B1438" t="s">
        <v>8</v>
      </c>
      <c r="C1438" s="1">
        <v>41095</v>
      </c>
      <c r="D1438">
        <v>0</v>
      </c>
      <c r="E1438">
        <v>2.7376999999999998</v>
      </c>
      <c r="G1438" s="1">
        <v>40899</v>
      </c>
      <c r="H1438">
        <f t="shared" si="66"/>
        <v>2.6478999999999999</v>
      </c>
      <c r="I1438">
        <f t="shared" si="67"/>
        <v>2.6478999999999999</v>
      </c>
      <c r="J1438">
        <f t="shared" si="68"/>
        <v>1.057171208304708E-2</v>
      </c>
    </row>
    <row r="1439" spans="1:10" x14ac:dyDescent="0.25">
      <c r="A1439" t="s">
        <v>10</v>
      </c>
      <c r="B1439" t="s">
        <v>8</v>
      </c>
      <c r="C1439" s="1">
        <v>41096</v>
      </c>
      <c r="D1439">
        <v>0</v>
      </c>
      <c r="E1439">
        <v>2.7149999999999999</v>
      </c>
      <c r="G1439" s="1">
        <v>40900</v>
      </c>
      <c r="H1439">
        <f t="shared" si="66"/>
        <v>2.6999</v>
      </c>
      <c r="I1439">
        <f t="shared" si="67"/>
        <v>2.6999</v>
      </c>
      <c r="J1439">
        <f t="shared" si="68"/>
        <v>1.9638203859662307E-2</v>
      </c>
    </row>
    <row r="1440" spans="1:10" x14ac:dyDescent="0.25">
      <c r="A1440" t="s">
        <v>10</v>
      </c>
      <c r="B1440" t="s">
        <v>8</v>
      </c>
      <c r="C1440" s="1">
        <v>41098</v>
      </c>
      <c r="D1440">
        <v>0</v>
      </c>
      <c r="E1440">
        <v>2.7265000000000001</v>
      </c>
      <c r="G1440" s="1">
        <v>40901</v>
      </c>
      <c r="H1440">
        <f t="shared" si="66"/>
        <v>2.6999</v>
      </c>
      <c r="I1440">
        <f t="shared" si="67"/>
        <v>2.6999</v>
      </c>
      <c r="J1440">
        <f t="shared" si="68"/>
        <v>0</v>
      </c>
    </row>
    <row r="1441" spans="1:10" x14ac:dyDescent="0.25">
      <c r="A1441" t="s">
        <v>10</v>
      </c>
      <c r="B1441" t="s">
        <v>8</v>
      </c>
      <c r="C1441" s="1">
        <v>41099</v>
      </c>
      <c r="D1441">
        <v>0</v>
      </c>
      <c r="E1441">
        <v>2.7330999999999999</v>
      </c>
      <c r="G1441" s="1">
        <v>40902</v>
      </c>
      <c r="H1441">
        <f t="shared" si="66"/>
        <v>2.6999</v>
      </c>
      <c r="I1441">
        <f t="shared" si="67"/>
        <v>2.6999</v>
      </c>
      <c r="J1441">
        <f t="shared" si="68"/>
        <v>0</v>
      </c>
    </row>
    <row r="1442" spans="1:10" x14ac:dyDescent="0.25">
      <c r="A1442" t="s">
        <v>10</v>
      </c>
      <c r="B1442" t="s">
        <v>8</v>
      </c>
      <c r="C1442" s="1">
        <v>41100</v>
      </c>
      <c r="D1442">
        <v>0</v>
      </c>
      <c r="E1442">
        <v>2.7401</v>
      </c>
      <c r="G1442" s="1">
        <v>40903</v>
      </c>
      <c r="H1442">
        <f t="shared" si="66"/>
        <v>2.6818</v>
      </c>
      <c r="I1442">
        <f t="shared" si="67"/>
        <v>2.6818</v>
      </c>
      <c r="J1442">
        <f t="shared" si="68"/>
        <v>-6.7039519982221574E-3</v>
      </c>
    </row>
    <row r="1443" spans="1:10" x14ac:dyDescent="0.25">
      <c r="A1443" t="s">
        <v>10</v>
      </c>
      <c r="B1443" t="s">
        <v>8</v>
      </c>
      <c r="C1443" s="1">
        <v>41101</v>
      </c>
      <c r="D1443">
        <v>0</v>
      </c>
      <c r="E1443">
        <v>2.7648999999999999</v>
      </c>
      <c r="G1443" s="1">
        <v>40904</v>
      </c>
      <c r="H1443">
        <f t="shared" si="66"/>
        <v>2.6871999999999998</v>
      </c>
      <c r="I1443">
        <f t="shared" si="67"/>
        <v>2.6871999999999998</v>
      </c>
      <c r="J1443">
        <f t="shared" si="68"/>
        <v>2.013572973376121E-3</v>
      </c>
    </row>
    <row r="1444" spans="1:10" x14ac:dyDescent="0.25">
      <c r="A1444" t="s">
        <v>10</v>
      </c>
      <c r="B1444" t="s">
        <v>8</v>
      </c>
      <c r="C1444" s="1">
        <v>41102</v>
      </c>
      <c r="D1444">
        <v>0</v>
      </c>
      <c r="E1444">
        <v>2.8012999999999999</v>
      </c>
      <c r="G1444" s="1">
        <v>40905</v>
      </c>
      <c r="H1444">
        <f t="shared" si="66"/>
        <v>2.65</v>
      </c>
      <c r="I1444">
        <f t="shared" si="67"/>
        <v>2.65</v>
      </c>
      <c r="J1444">
        <f t="shared" si="68"/>
        <v>-1.384340577552845E-2</v>
      </c>
    </row>
    <row r="1445" spans="1:10" x14ac:dyDescent="0.25">
      <c r="A1445" t="s">
        <v>10</v>
      </c>
      <c r="B1445" t="s">
        <v>8</v>
      </c>
      <c r="C1445" s="1">
        <v>41103</v>
      </c>
      <c r="D1445">
        <v>0</v>
      </c>
      <c r="E1445">
        <v>2.81</v>
      </c>
      <c r="G1445" s="1">
        <v>40906</v>
      </c>
      <c r="H1445">
        <f t="shared" si="66"/>
        <v>2.6796000000000002</v>
      </c>
      <c r="I1445">
        <f t="shared" si="67"/>
        <v>2.6796000000000002</v>
      </c>
      <c r="J1445">
        <f t="shared" si="68"/>
        <v>1.1169811320754786E-2</v>
      </c>
    </row>
    <row r="1446" spans="1:10" x14ac:dyDescent="0.25">
      <c r="A1446" t="s">
        <v>10</v>
      </c>
      <c r="B1446" t="s">
        <v>8</v>
      </c>
      <c r="C1446" s="1">
        <v>41105</v>
      </c>
      <c r="D1446">
        <v>0</v>
      </c>
      <c r="E1446">
        <v>2.8193000000000001</v>
      </c>
      <c r="G1446" s="1">
        <v>40907</v>
      </c>
      <c r="H1446">
        <f t="shared" si="66"/>
        <v>2.637</v>
      </c>
      <c r="I1446">
        <f t="shared" si="67"/>
        <v>2.637</v>
      </c>
      <c r="J1446">
        <f t="shared" si="68"/>
        <v>-1.5897895208240143E-2</v>
      </c>
    </row>
    <row r="1447" spans="1:10" x14ac:dyDescent="0.25">
      <c r="A1447" t="s">
        <v>10</v>
      </c>
      <c r="B1447" t="s">
        <v>8</v>
      </c>
      <c r="C1447" s="1">
        <v>41106</v>
      </c>
      <c r="D1447">
        <v>0</v>
      </c>
      <c r="E1447">
        <v>2.8641999999999999</v>
      </c>
      <c r="G1447" s="1">
        <v>40908</v>
      </c>
      <c r="H1447">
        <f t="shared" si="66"/>
        <v>2.637</v>
      </c>
      <c r="I1447">
        <f t="shared" si="67"/>
        <v>2.637</v>
      </c>
      <c r="J1447">
        <f t="shared" si="68"/>
        <v>0</v>
      </c>
    </row>
    <row r="1448" spans="1:10" x14ac:dyDescent="0.25">
      <c r="A1448" t="s">
        <v>10</v>
      </c>
      <c r="B1448" t="s">
        <v>8</v>
      </c>
      <c r="C1448" s="1">
        <v>41107</v>
      </c>
      <c r="D1448">
        <v>0</v>
      </c>
      <c r="E1448">
        <v>2.8485999999999998</v>
      </c>
      <c r="G1448" s="1">
        <v>40909</v>
      </c>
      <c r="H1448">
        <f t="shared" si="66"/>
        <v>2.637</v>
      </c>
      <c r="I1448">
        <f t="shared" si="67"/>
        <v>2.637</v>
      </c>
      <c r="J1448">
        <f t="shared" si="68"/>
        <v>0</v>
      </c>
    </row>
    <row r="1449" spans="1:10" x14ac:dyDescent="0.25">
      <c r="A1449" t="s">
        <v>10</v>
      </c>
      <c r="B1449" t="s">
        <v>8</v>
      </c>
      <c r="C1449" s="1">
        <v>41108</v>
      </c>
      <c r="D1449">
        <v>0</v>
      </c>
      <c r="E1449">
        <v>2.8944000000000001</v>
      </c>
      <c r="G1449" s="1">
        <v>40910</v>
      </c>
      <c r="H1449">
        <f t="shared" si="66"/>
        <v>2.6867000000000001</v>
      </c>
      <c r="I1449">
        <f t="shared" si="67"/>
        <v>2.6867000000000001</v>
      </c>
      <c r="J1449">
        <f t="shared" si="68"/>
        <v>1.8847174819871082E-2</v>
      </c>
    </row>
    <row r="1450" spans="1:10" x14ac:dyDescent="0.25">
      <c r="A1450" t="s">
        <v>10</v>
      </c>
      <c r="B1450" t="s">
        <v>8</v>
      </c>
      <c r="C1450" s="1">
        <v>41109</v>
      </c>
      <c r="D1450">
        <v>0</v>
      </c>
      <c r="E1450">
        <v>2.9253999999999998</v>
      </c>
      <c r="G1450" s="1">
        <v>40911</v>
      </c>
      <c r="H1450">
        <f t="shared" si="66"/>
        <v>2.7477</v>
      </c>
      <c r="I1450">
        <f t="shared" si="67"/>
        <v>2.7477</v>
      </c>
      <c r="J1450">
        <f t="shared" si="68"/>
        <v>2.2704432947481923E-2</v>
      </c>
    </row>
    <row r="1451" spans="1:10" x14ac:dyDescent="0.25">
      <c r="A1451" t="s">
        <v>10</v>
      </c>
      <c r="B1451" t="s">
        <v>8</v>
      </c>
      <c r="C1451" s="1">
        <v>41110</v>
      </c>
      <c r="D1451">
        <v>0</v>
      </c>
      <c r="E1451">
        <v>2.9420000000000002</v>
      </c>
      <c r="G1451" s="1">
        <v>40912</v>
      </c>
      <c r="H1451">
        <f t="shared" si="66"/>
        <v>2.7778</v>
      </c>
      <c r="I1451">
        <f t="shared" si="67"/>
        <v>2.7778</v>
      </c>
      <c r="J1451">
        <f t="shared" si="68"/>
        <v>1.0954616588419341E-2</v>
      </c>
    </row>
    <row r="1452" spans="1:10" x14ac:dyDescent="0.25">
      <c r="A1452" t="s">
        <v>10</v>
      </c>
      <c r="B1452" t="s">
        <v>8</v>
      </c>
      <c r="C1452" s="1">
        <v>41112</v>
      </c>
      <c r="D1452">
        <v>0</v>
      </c>
      <c r="E1452">
        <v>2.92</v>
      </c>
      <c r="G1452" s="1">
        <v>40913</v>
      </c>
      <c r="H1452">
        <f t="shared" si="66"/>
        <v>2.7357</v>
      </c>
      <c r="I1452">
        <f t="shared" si="67"/>
        <v>2.7357</v>
      </c>
      <c r="J1452">
        <f t="shared" si="68"/>
        <v>-1.5155878752969976E-2</v>
      </c>
    </row>
    <row r="1453" spans="1:10" x14ac:dyDescent="0.25">
      <c r="A1453" t="s">
        <v>10</v>
      </c>
      <c r="B1453" t="s">
        <v>8</v>
      </c>
      <c r="C1453" s="1">
        <v>41113</v>
      </c>
      <c r="D1453">
        <v>0</v>
      </c>
      <c r="E1453">
        <v>2.8948999999999998</v>
      </c>
      <c r="G1453" s="1">
        <v>40914</v>
      </c>
      <c r="H1453">
        <f t="shared" si="66"/>
        <v>2.7645</v>
      </c>
      <c r="I1453">
        <f t="shared" si="67"/>
        <v>2.7645</v>
      </c>
      <c r="J1453">
        <f t="shared" si="68"/>
        <v>1.0527470117337456E-2</v>
      </c>
    </row>
    <row r="1454" spans="1:10" x14ac:dyDescent="0.25">
      <c r="A1454" t="s">
        <v>10</v>
      </c>
      <c r="B1454" t="s">
        <v>8</v>
      </c>
      <c r="C1454" s="1">
        <v>41114</v>
      </c>
      <c r="D1454">
        <v>0</v>
      </c>
      <c r="E1454">
        <v>2.794</v>
      </c>
      <c r="G1454" s="1">
        <v>40915</v>
      </c>
      <c r="H1454">
        <f t="shared" si="66"/>
        <v>2.7645</v>
      </c>
      <c r="I1454">
        <f t="shared" si="67"/>
        <v>2.7645</v>
      </c>
      <c r="J1454">
        <f t="shared" si="68"/>
        <v>0</v>
      </c>
    </row>
    <row r="1455" spans="1:10" x14ac:dyDescent="0.25">
      <c r="A1455" t="s">
        <v>10</v>
      </c>
      <c r="B1455" t="s">
        <v>8</v>
      </c>
      <c r="C1455" s="1">
        <v>41115</v>
      </c>
      <c r="D1455">
        <v>0</v>
      </c>
      <c r="E1455">
        <v>2.79</v>
      </c>
      <c r="G1455" s="1">
        <v>40916</v>
      </c>
      <c r="H1455">
        <f t="shared" si="66"/>
        <v>2.7532999999999999</v>
      </c>
      <c r="I1455">
        <f t="shared" si="67"/>
        <v>2.7532999999999999</v>
      </c>
      <c r="J1455">
        <f t="shared" si="68"/>
        <v>-4.0513655272201854E-3</v>
      </c>
    </row>
    <row r="1456" spans="1:10" x14ac:dyDescent="0.25">
      <c r="A1456" t="s">
        <v>10</v>
      </c>
      <c r="B1456" t="s">
        <v>8</v>
      </c>
      <c r="C1456" s="1">
        <v>41116</v>
      </c>
      <c r="D1456">
        <v>0</v>
      </c>
      <c r="E1456">
        <v>2.827</v>
      </c>
      <c r="G1456" s="1">
        <v>40917</v>
      </c>
      <c r="H1456">
        <f t="shared" si="66"/>
        <v>2.7702</v>
      </c>
      <c r="I1456">
        <f t="shared" si="67"/>
        <v>2.7702</v>
      </c>
      <c r="J1456">
        <f t="shared" si="68"/>
        <v>6.1380888388480326E-3</v>
      </c>
    </row>
    <row r="1457" spans="1:10" x14ac:dyDescent="0.25">
      <c r="A1457" t="s">
        <v>10</v>
      </c>
      <c r="B1457" t="s">
        <v>8</v>
      </c>
      <c r="C1457" s="1">
        <v>41117</v>
      </c>
      <c r="D1457">
        <v>0</v>
      </c>
      <c r="E1457">
        <v>2.8913000000000002</v>
      </c>
      <c r="G1457" s="1">
        <v>40918</v>
      </c>
      <c r="H1457">
        <f t="shared" si="66"/>
        <v>2.7761</v>
      </c>
      <c r="I1457">
        <f t="shared" si="67"/>
        <v>2.7761</v>
      </c>
      <c r="J1457">
        <f t="shared" si="68"/>
        <v>2.129810122012854E-3</v>
      </c>
    </row>
    <row r="1458" spans="1:10" x14ac:dyDescent="0.25">
      <c r="A1458" t="s">
        <v>10</v>
      </c>
      <c r="B1458" t="s">
        <v>8</v>
      </c>
      <c r="C1458" s="1">
        <v>41119</v>
      </c>
      <c r="D1458">
        <v>0</v>
      </c>
      <c r="E1458">
        <v>2.9226999999999999</v>
      </c>
      <c r="G1458" s="1">
        <v>40919</v>
      </c>
      <c r="H1458">
        <f t="shared" si="66"/>
        <v>2.7757000000000001</v>
      </c>
      <c r="I1458">
        <f t="shared" si="67"/>
        <v>2.7757000000000001</v>
      </c>
      <c r="J1458">
        <f t="shared" si="68"/>
        <v>-1.4408702856527622E-4</v>
      </c>
    </row>
    <row r="1459" spans="1:10" x14ac:dyDescent="0.25">
      <c r="A1459" t="s">
        <v>10</v>
      </c>
      <c r="B1459" t="s">
        <v>8</v>
      </c>
      <c r="C1459" s="1">
        <v>41120</v>
      </c>
      <c r="D1459">
        <v>0</v>
      </c>
      <c r="E1459">
        <v>2.92</v>
      </c>
      <c r="G1459" s="1">
        <v>40920</v>
      </c>
      <c r="H1459">
        <f t="shared" si="66"/>
        <v>2.7585000000000002</v>
      </c>
      <c r="I1459">
        <f t="shared" si="67"/>
        <v>2.7585000000000002</v>
      </c>
      <c r="J1459">
        <f t="shared" si="68"/>
        <v>-6.1966350830420236E-3</v>
      </c>
    </row>
    <row r="1460" spans="1:10" x14ac:dyDescent="0.25">
      <c r="A1460" t="s">
        <v>10</v>
      </c>
      <c r="B1460" t="s">
        <v>8</v>
      </c>
      <c r="C1460" s="1">
        <v>41121</v>
      </c>
      <c r="D1460">
        <v>0</v>
      </c>
      <c r="E1460">
        <v>2.7690000000000001</v>
      </c>
      <c r="G1460" s="1">
        <v>40921</v>
      </c>
      <c r="H1460">
        <f t="shared" si="66"/>
        <v>2.7488000000000001</v>
      </c>
      <c r="I1460">
        <f t="shared" si="67"/>
        <v>2.7488000000000001</v>
      </c>
      <c r="J1460">
        <f t="shared" si="68"/>
        <v>-3.5164038426681588E-3</v>
      </c>
    </row>
    <row r="1461" spans="1:10" x14ac:dyDescent="0.25">
      <c r="A1461" t="s">
        <v>10</v>
      </c>
      <c r="B1461" t="s">
        <v>8</v>
      </c>
      <c r="C1461" s="1">
        <v>41122</v>
      </c>
      <c r="D1461">
        <v>0</v>
      </c>
      <c r="E1461">
        <v>2.8448000000000002</v>
      </c>
      <c r="G1461" s="1">
        <v>40922</v>
      </c>
      <c r="H1461">
        <f t="shared" si="66"/>
        <v>2.7488000000000001</v>
      </c>
      <c r="I1461">
        <f t="shared" si="67"/>
        <v>2.7488000000000001</v>
      </c>
      <c r="J1461">
        <f t="shared" si="68"/>
        <v>0</v>
      </c>
    </row>
    <row r="1462" spans="1:10" x14ac:dyDescent="0.25">
      <c r="A1462" t="s">
        <v>10</v>
      </c>
      <c r="B1462" t="s">
        <v>8</v>
      </c>
      <c r="C1462" s="1">
        <v>41123</v>
      </c>
      <c r="D1462">
        <v>0</v>
      </c>
      <c r="E1462">
        <v>2.8653</v>
      </c>
      <c r="G1462" s="1">
        <v>40923</v>
      </c>
      <c r="H1462">
        <f t="shared" si="66"/>
        <v>2.7496</v>
      </c>
      <c r="I1462">
        <f t="shared" si="67"/>
        <v>2.7496</v>
      </c>
      <c r="J1462">
        <f t="shared" si="68"/>
        <v>2.9103608847491635E-4</v>
      </c>
    </row>
    <row r="1463" spans="1:10" x14ac:dyDescent="0.25">
      <c r="A1463" t="s">
        <v>10</v>
      </c>
      <c r="B1463" t="s">
        <v>8</v>
      </c>
      <c r="C1463" s="1">
        <v>41124</v>
      </c>
      <c r="D1463">
        <v>0</v>
      </c>
      <c r="E1463">
        <v>2.9298999999999999</v>
      </c>
      <c r="G1463" s="1">
        <v>40924</v>
      </c>
      <c r="H1463">
        <f t="shared" si="66"/>
        <v>2.7854999999999999</v>
      </c>
      <c r="I1463">
        <f t="shared" si="67"/>
        <v>2.7854999999999999</v>
      </c>
      <c r="J1463">
        <f t="shared" si="68"/>
        <v>1.305644457375621E-2</v>
      </c>
    </row>
    <row r="1464" spans="1:10" x14ac:dyDescent="0.25">
      <c r="A1464" t="s">
        <v>10</v>
      </c>
      <c r="B1464" t="s">
        <v>8</v>
      </c>
      <c r="C1464" s="1">
        <v>41126</v>
      </c>
      <c r="D1464">
        <v>0</v>
      </c>
      <c r="E1464">
        <v>2.9205000000000001</v>
      </c>
      <c r="G1464" s="1">
        <v>40925</v>
      </c>
      <c r="H1464">
        <f t="shared" si="66"/>
        <v>2.786</v>
      </c>
      <c r="I1464">
        <f t="shared" si="67"/>
        <v>2.786</v>
      </c>
      <c r="J1464">
        <f t="shared" si="68"/>
        <v>1.7950098725538766E-4</v>
      </c>
    </row>
    <row r="1465" spans="1:10" x14ac:dyDescent="0.25">
      <c r="A1465" t="s">
        <v>10</v>
      </c>
      <c r="B1465" t="s">
        <v>8</v>
      </c>
      <c r="C1465" s="1">
        <v>41127</v>
      </c>
      <c r="D1465">
        <v>0</v>
      </c>
      <c r="E1465">
        <v>2.9180000000000001</v>
      </c>
      <c r="G1465" s="1">
        <v>40926</v>
      </c>
      <c r="H1465">
        <f t="shared" si="66"/>
        <v>2.8331</v>
      </c>
      <c r="I1465">
        <f t="shared" si="67"/>
        <v>2.8331</v>
      </c>
      <c r="J1465">
        <f t="shared" si="68"/>
        <v>1.6905958363244711E-2</v>
      </c>
    </row>
    <row r="1466" spans="1:10" x14ac:dyDescent="0.25">
      <c r="A1466" t="s">
        <v>10</v>
      </c>
      <c r="B1466" t="s">
        <v>8</v>
      </c>
      <c r="C1466" s="1">
        <v>41128</v>
      </c>
      <c r="D1466">
        <v>0</v>
      </c>
      <c r="E1466">
        <v>2.98</v>
      </c>
      <c r="G1466" s="1">
        <v>40927</v>
      </c>
      <c r="H1466">
        <f t="shared" si="66"/>
        <v>2.8193999999999999</v>
      </c>
      <c r="I1466">
        <f t="shared" si="67"/>
        <v>2.8193999999999999</v>
      </c>
      <c r="J1466">
        <f t="shared" si="68"/>
        <v>-4.8356923511347905E-3</v>
      </c>
    </row>
    <row r="1467" spans="1:10" x14ac:dyDescent="0.25">
      <c r="A1467" t="s">
        <v>10</v>
      </c>
      <c r="B1467" t="s">
        <v>8</v>
      </c>
      <c r="C1467" s="1">
        <v>41129</v>
      </c>
      <c r="D1467">
        <v>0</v>
      </c>
      <c r="E1467">
        <v>2.9784999999999999</v>
      </c>
      <c r="G1467" s="1">
        <v>40928</v>
      </c>
      <c r="H1467">
        <f t="shared" si="66"/>
        <v>2.7854999999999999</v>
      </c>
      <c r="I1467">
        <f t="shared" si="67"/>
        <v>2.7854999999999999</v>
      </c>
      <c r="J1467">
        <f t="shared" si="68"/>
        <v>-1.2023834858480575E-2</v>
      </c>
    </row>
    <row r="1468" spans="1:10" x14ac:dyDescent="0.25">
      <c r="A1468" t="s">
        <v>10</v>
      </c>
      <c r="B1468" t="s">
        <v>8</v>
      </c>
      <c r="C1468" s="1">
        <v>41130</v>
      </c>
      <c r="D1468">
        <v>0</v>
      </c>
      <c r="E1468">
        <v>3.0030999999999999</v>
      </c>
      <c r="G1468" s="1">
        <v>40929</v>
      </c>
      <c r="H1468">
        <f t="shared" si="66"/>
        <v>2.7854999999999999</v>
      </c>
      <c r="I1468">
        <f t="shared" si="67"/>
        <v>2.7854999999999999</v>
      </c>
      <c r="J1468">
        <f t="shared" si="68"/>
        <v>0</v>
      </c>
    </row>
    <row r="1469" spans="1:10" x14ac:dyDescent="0.25">
      <c r="A1469" t="s">
        <v>10</v>
      </c>
      <c r="B1469" t="s">
        <v>8</v>
      </c>
      <c r="C1469" s="1">
        <v>41131</v>
      </c>
      <c r="D1469">
        <v>0</v>
      </c>
      <c r="E1469">
        <v>3.02</v>
      </c>
      <c r="G1469" s="1">
        <v>40930</v>
      </c>
      <c r="H1469">
        <f t="shared" si="66"/>
        <v>2.786</v>
      </c>
      <c r="I1469">
        <f t="shared" si="67"/>
        <v>2.786</v>
      </c>
      <c r="J1469">
        <f t="shared" si="68"/>
        <v>1.7950098725538766E-4</v>
      </c>
    </row>
    <row r="1470" spans="1:10" x14ac:dyDescent="0.25">
      <c r="A1470" t="s">
        <v>10</v>
      </c>
      <c r="B1470" t="s">
        <v>8</v>
      </c>
      <c r="C1470" s="1">
        <v>41133</v>
      </c>
      <c r="D1470">
        <v>0</v>
      </c>
      <c r="E1470">
        <v>3.0211999999999999</v>
      </c>
      <c r="G1470" s="1">
        <v>40931</v>
      </c>
      <c r="H1470">
        <f t="shared" si="66"/>
        <v>2.7774999999999999</v>
      </c>
      <c r="I1470">
        <f t="shared" si="67"/>
        <v>2.7774999999999999</v>
      </c>
      <c r="J1470">
        <f t="shared" si="68"/>
        <v>-3.0509691313711507E-3</v>
      </c>
    </row>
    <row r="1471" spans="1:10" x14ac:dyDescent="0.25">
      <c r="A1471" t="s">
        <v>10</v>
      </c>
      <c r="B1471" t="s">
        <v>8</v>
      </c>
      <c r="C1471" s="1">
        <v>41134</v>
      </c>
      <c r="D1471">
        <v>0</v>
      </c>
      <c r="E1471">
        <v>2.9939</v>
      </c>
      <c r="G1471" s="1">
        <v>40932</v>
      </c>
      <c r="H1471">
        <f t="shared" si="66"/>
        <v>2.8142999999999998</v>
      </c>
      <c r="I1471">
        <f t="shared" si="67"/>
        <v>2.8142999999999998</v>
      </c>
      <c r="J1471">
        <f t="shared" si="68"/>
        <v>1.3249324932493201E-2</v>
      </c>
    </row>
    <row r="1472" spans="1:10" x14ac:dyDescent="0.25">
      <c r="A1472" t="s">
        <v>10</v>
      </c>
      <c r="B1472" t="s">
        <v>8</v>
      </c>
      <c r="C1472" s="1">
        <v>41135</v>
      </c>
      <c r="D1472">
        <v>0</v>
      </c>
      <c r="E1472">
        <v>3.0059</v>
      </c>
      <c r="G1472" s="1">
        <v>40933</v>
      </c>
      <c r="H1472">
        <f t="shared" si="66"/>
        <v>2.8506999999999998</v>
      </c>
      <c r="I1472">
        <f t="shared" si="67"/>
        <v>2.8506999999999998</v>
      </c>
      <c r="J1472">
        <f t="shared" si="68"/>
        <v>1.2933944497743655E-2</v>
      </c>
    </row>
    <row r="1473" spans="1:10" x14ac:dyDescent="0.25">
      <c r="A1473" t="s">
        <v>10</v>
      </c>
      <c r="B1473" t="s">
        <v>8</v>
      </c>
      <c r="C1473" s="1">
        <v>41136</v>
      </c>
      <c r="D1473">
        <v>0</v>
      </c>
      <c r="E1473">
        <v>3.0754000000000001</v>
      </c>
      <c r="G1473" s="1">
        <v>40934</v>
      </c>
      <c r="H1473">
        <f t="shared" si="66"/>
        <v>2.8454000000000002</v>
      </c>
      <c r="I1473">
        <f t="shared" si="67"/>
        <v>2.8454000000000002</v>
      </c>
      <c r="J1473">
        <f t="shared" si="68"/>
        <v>-1.8591924790400949E-3</v>
      </c>
    </row>
    <row r="1474" spans="1:10" x14ac:dyDescent="0.25">
      <c r="A1474" t="s">
        <v>10</v>
      </c>
      <c r="B1474" t="s">
        <v>8</v>
      </c>
      <c r="C1474" s="1">
        <v>41137</v>
      </c>
      <c r="D1474">
        <v>0</v>
      </c>
      <c r="E1474">
        <v>3.0512000000000001</v>
      </c>
      <c r="G1474" s="1">
        <v>40935</v>
      </c>
      <c r="H1474">
        <f t="shared" si="66"/>
        <v>2.9272999999999998</v>
      </c>
      <c r="I1474">
        <f t="shared" si="67"/>
        <v>2.9272999999999998</v>
      </c>
      <c r="J1474">
        <f t="shared" si="68"/>
        <v>2.878329936037094E-2</v>
      </c>
    </row>
    <row r="1475" spans="1:10" x14ac:dyDescent="0.25">
      <c r="A1475" t="s">
        <v>10</v>
      </c>
      <c r="B1475" t="s">
        <v>8</v>
      </c>
      <c r="C1475" s="1">
        <v>41138</v>
      </c>
      <c r="D1475">
        <v>0</v>
      </c>
      <c r="E1475">
        <v>3.0287000000000002</v>
      </c>
      <c r="G1475" s="1">
        <v>40936</v>
      </c>
      <c r="H1475">
        <f t="shared" ref="H1475:H1538" si="69">VLOOKUP(G1475,$C$2:$E$1745,3)</f>
        <v>2.9272999999999998</v>
      </c>
      <c r="I1475">
        <f t="shared" ref="I1475:I1538" si="70">IFERROR(H1475,I1474)</f>
        <v>2.9272999999999998</v>
      </c>
      <c r="J1475">
        <f t="shared" si="68"/>
        <v>0</v>
      </c>
    </row>
    <row r="1476" spans="1:10" x14ac:dyDescent="0.25">
      <c r="A1476" t="s">
        <v>10</v>
      </c>
      <c r="B1476" t="s">
        <v>8</v>
      </c>
      <c r="C1476" s="1">
        <v>41140</v>
      </c>
      <c r="D1476">
        <v>0</v>
      </c>
      <c r="E1476">
        <v>3.0261999999999998</v>
      </c>
      <c r="G1476" s="1">
        <v>40937</v>
      </c>
      <c r="H1476">
        <f t="shared" si="69"/>
        <v>2.9</v>
      </c>
      <c r="I1476">
        <f t="shared" si="70"/>
        <v>2.9</v>
      </c>
      <c r="J1476">
        <f t="shared" ref="J1476:J1539" si="71">I1476/I1475-1</f>
        <v>-9.3260000683222932E-3</v>
      </c>
    </row>
    <row r="1477" spans="1:10" x14ac:dyDescent="0.25">
      <c r="A1477" t="s">
        <v>10</v>
      </c>
      <c r="B1477" t="s">
        <v>8</v>
      </c>
      <c r="C1477" s="1">
        <v>41141</v>
      </c>
      <c r="D1477">
        <v>0</v>
      </c>
      <c r="E1477">
        <v>3.0306000000000002</v>
      </c>
      <c r="G1477" s="1">
        <v>40938</v>
      </c>
      <c r="H1477">
        <f t="shared" si="69"/>
        <v>2.8744000000000001</v>
      </c>
      <c r="I1477">
        <f t="shared" si="70"/>
        <v>2.8744000000000001</v>
      </c>
      <c r="J1477">
        <f t="shared" si="71"/>
        <v>-8.8275862068964983E-3</v>
      </c>
    </row>
    <row r="1478" spans="1:10" x14ac:dyDescent="0.25">
      <c r="A1478" t="s">
        <v>10</v>
      </c>
      <c r="B1478" t="s">
        <v>8</v>
      </c>
      <c r="C1478" s="1">
        <v>41142</v>
      </c>
      <c r="D1478">
        <v>0</v>
      </c>
      <c r="E1478">
        <v>3.06</v>
      </c>
      <c r="G1478" s="1">
        <v>40939</v>
      </c>
      <c r="H1478">
        <f t="shared" si="69"/>
        <v>2.9058000000000002</v>
      </c>
      <c r="I1478">
        <f t="shared" si="70"/>
        <v>2.9058000000000002</v>
      </c>
      <c r="J1478">
        <f t="shared" si="71"/>
        <v>1.092401892568895E-2</v>
      </c>
    </row>
    <row r="1479" spans="1:10" x14ac:dyDescent="0.25">
      <c r="A1479" t="s">
        <v>10</v>
      </c>
      <c r="B1479" t="s">
        <v>8</v>
      </c>
      <c r="C1479" s="1">
        <v>41143</v>
      </c>
      <c r="D1479">
        <v>0</v>
      </c>
      <c r="E1479">
        <v>3.1392000000000002</v>
      </c>
      <c r="G1479" s="1">
        <v>40940</v>
      </c>
      <c r="H1479">
        <f t="shared" si="69"/>
        <v>2.8906000000000001</v>
      </c>
      <c r="I1479">
        <f t="shared" si="70"/>
        <v>2.8906000000000001</v>
      </c>
      <c r="J1479">
        <f t="shared" si="71"/>
        <v>-5.230917475394059E-3</v>
      </c>
    </row>
    <row r="1480" spans="1:10" x14ac:dyDescent="0.25">
      <c r="A1480" t="s">
        <v>10</v>
      </c>
      <c r="B1480" t="s">
        <v>8</v>
      </c>
      <c r="C1480" s="1">
        <v>41144</v>
      </c>
      <c r="D1480">
        <v>0</v>
      </c>
      <c r="E1480">
        <v>3.1198999999999999</v>
      </c>
      <c r="G1480" s="1">
        <v>40941</v>
      </c>
      <c r="H1480">
        <f t="shared" si="69"/>
        <v>2.8788</v>
      </c>
      <c r="I1480">
        <f t="shared" si="70"/>
        <v>2.8788</v>
      </c>
      <c r="J1480">
        <f t="shared" si="71"/>
        <v>-4.0821974676538142E-3</v>
      </c>
    </row>
    <row r="1481" spans="1:10" x14ac:dyDescent="0.25">
      <c r="A1481" t="s">
        <v>10</v>
      </c>
      <c r="B1481" t="s">
        <v>8</v>
      </c>
      <c r="C1481" s="1">
        <v>41145</v>
      </c>
      <c r="D1481">
        <v>0</v>
      </c>
      <c r="E1481">
        <v>3.0710000000000002</v>
      </c>
      <c r="G1481" s="1">
        <v>40942</v>
      </c>
      <c r="H1481">
        <f t="shared" si="69"/>
        <v>2.9190999999999998</v>
      </c>
      <c r="I1481">
        <f t="shared" si="70"/>
        <v>2.9190999999999998</v>
      </c>
      <c r="J1481">
        <f t="shared" si="71"/>
        <v>1.3998888425732936E-2</v>
      </c>
    </row>
    <row r="1482" spans="1:10" x14ac:dyDescent="0.25">
      <c r="A1482" t="s">
        <v>10</v>
      </c>
      <c r="B1482" t="s">
        <v>8</v>
      </c>
      <c r="C1482" s="1">
        <v>41147</v>
      </c>
      <c r="D1482">
        <v>0</v>
      </c>
      <c r="E1482">
        <v>3.1949999999999998</v>
      </c>
      <c r="G1482" s="1">
        <v>40943</v>
      </c>
      <c r="H1482">
        <f t="shared" si="69"/>
        <v>2.9190999999999998</v>
      </c>
      <c r="I1482">
        <f t="shared" si="70"/>
        <v>2.9190999999999998</v>
      </c>
      <c r="J1482">
        <f t="shared" si="71"/>
        <v>0</v>
      </c>
    </row>
    <row r="1483" spans="1:10" x14ac:dyDescent="0.25">
      <c r="A1483" t="s">
        <v>10</v>
      </c>
      <c r="B1483" t="s">
        <v>8</v>
      </c>
      <c r="C1483" s="1">
        <v>41148</v>
      </c>
      <c r="D1483">
        <v>0</v>
      </c>
      <c r="E1483">
        <v>3.1583000000000001</v>
      </c>
      <c r="G1483" s="1">
        <v>40944</v>
      </c>
      <c r="H1483">
        <f t="shared" si="69"/>
        <v>2.9121000000000001</v>
      </c>
      <c r="I1483">
        <f t="shared" si="70"/>
        <v>2.9121000000000001</v>
      </c>
      <c r="J1483">
        <f t="shared" si="71"/>
        <v>-2.3979993833714852E-3</v>
      </c>
    </row>
    <row r="1484" spans="1:10" x14ac:dyDescent="0.25">
      <c r="A1484" t="s">
        <v>10</v>
      </c>
      <c r="B1484" t="s">
        <v>8</v>
      </c>
      <c r="C1484" s="1">
        <v>41149</v>
      </c>
      <c r="D1484">
        <v>0</v>
      </c>
      <c r="E1484">
        <v>3.1215000000000002</v>
      </c>
      <c r="G1484" s="1">
        <v>40945</v>
      </c>
      <c r="H1484">
        <f t="shared" si="69"/>
        <v>2.9205999999999999</v>
      </c>
      <c r="I1484">
        <f t="shared" si="70"/>
        <v>2.9205999999999999</v>
      </c>
      <c r="J1484">
        <f t="shared" si="71"/>
        <v>2.9188558085229133E-3</v>
      </c>
    </row>
    <row r="1485" spans="1:10" x14ac:dyDescent="0.25">
      <c r="A1485" t="s">
        <v>10</v>
      </c>
      <c r="B1485" t="s">
        <v>8</v>
      </c>
      <c r="C1485" s="1">
        <v>41150</v>
      </c>
      <c r="D1485">
        <v>0</v>
      </c>
      <c r="E1485">
        <v>3.105</v>
      </c>
      <c r="G1485" s="1">
        <v>40946</v>
      </c>
      <c r="H1485">
        <f t="shared" si="69"/>
        <v>2.9275000000000002</v>
      </c>
      <c r="I1485">
        <f t="shared" si="70"/>
        <v>2.9275000000000002</v>
      </c>
      <c r="J1485">
        <f t="shared" si="71"/>
        <v>2.3625282476205101E-3</v>
      </c>
    </row>
    <row r="1486" spans="1:10" x14ac:dyDescent="0.25">
      <c r="A1486" t="s">
        <v>10</v>
      </c>
      <c r="B1486" t="s">
        <v>8</v>
      </c>
      <c r="C1486" s="1">
        <v>41151</v>
      </c>
      <c r="D1486">
        <v>0</v>
      </c>
      <c r="E1486">
        <v>3.0790000000000002</v>
      </c>
      <c r="G1486" s="1">
        <v>40947</v>
      </c>
      <c r="H1486">
        <f t="shared" si="69"/>
        <v>2.9817</v>
      </c>
      <c r="I1486">
        <f t="shared" si="70"/>
        <v>2.9817</v>
      </c>
      <c r="J1486">
        <f t="shared" si="71"/>
        <v>1.8514090520922233E-2</v>
      </c>
    </row>
    <row r="1487" spans="1:10" x14ac:dyDescent="0.25">
      <c r="A1487" t="s">
        <v>10</v>
      </c>
      <c r="B1487" t="s">
        <v>8</v>
      </c>
      <c r="C1487" s="1">
        <v>41152</v>
      </c>
      <c r="D1487">
        <v>0</v>
      </c>
      <c r="E1487">
        <v>2.9714999999999998</v>
      </c>
      <c r="G1487" s="1">
        <v>40948</v>
      </c>
      <c r="H1487">
        <f t="shared" si="69"/>
        <v>3.0085000000000002</v>
      </c>
      <c r="I1487">
        <f t="shared" si="70"/>
        <v>3.0085000000000002</v>
      </c>
      <c r="J1487">
        <f t="shared" si="71"/>
        <v>8.9881611161417574E-3</v>
      </c>
    </row>
    <row r="1488" spans="1:10" x14ac:dyDescent="0.25">
      <c r="A1488" t="s">
        <v>10</v>
      </c>
      <c r="B1488" t="s">
        <v>8</v>
      </c>
      <c r="C1488" s="1">
        <v>41154</v>
      </c>
      <c r="D1488">
        <v>0</v>
      </c>
      <c r="E1488">
        <v>2.9605000000000001</v>
      </c>
      <c r="G1488" s="1">
        <v>40949</v>
      </c>
      <c r="H1488">
        <f t="shared" si="69"/>
        <v>2.9849999999999999</v>
      </c>
      <c r="I1488">
        <f t="shared" si="70"/>
        <v>2.9849999999999999</v>
      </c>
      <c r="J1488">
        <f t="shared" si="71"/>
        <v>-7.8112015954795444E-3</v>
      </c>
    </row>
    <row r="1489" spans="1:10" x14ac:dyDescent="0.25">
      <c r="A1489" t="s">
        <v>10</v>
      </c>
      <c r="B1489" t="s">
        <v>8</v>
      </c>
      <c r="C1489" s="1">
        <v>41155</v>
      </c>
      <c r="D1489">
        <v>0</v>
      </c>
      <c r="E1489">
        <v>2.9973999999999998</v>
      </c>
      <c r="G1489" s="1">
        <v>40950</v>
      </c>
      <c r="H1489">
        <f t="shared" si="69"/>
        <v>2.9849999999999999</v>
      </c>
      <c r="I1489">
        <f t="shared" si="70"/>
        <v>2.9849999999999999</v>
      </c>
      <c r="J1489">
        <f t="shared" si="71"/>
        <v>0</v>
      </c>
    </row>
    <row r="1490" spans="1:10" x14ac:dyDescent="0.25">
      <c r="A1490" t="s">
        <v>10</v>
      </c>
      <c r="B1490" t="s">
        <v>8</v>
      </c>
      <c r="C1490" s="1">
        <v>41156</v>
      </c>
      <c r="D1490">
        <v>0</v>
      </c>
      <c r="E1490">
        <v>2.9517000000000002</v>
      </c>
      <c r="G1490" s="1">
        <v>40951</v>
      </c>
      <c r="H1490">
        <f t="shared" si="69"/>
        <v>3.0028999999999999</v>
      </c>
      <c r="I1490">
        <f t="shared" si="70"/>
        <v>3.0028999999999999</v>
      </c>
      <c r="J1490">
        <f t="shared" si="71"/>
        <v>5.9966499162478204E-3</v>
      </c>
    </row>
    <row r="1491" spans="1:10" x14ac:dyDescent="0.25">
      <c r="A1491" t="s">
        <v>10</v>
      </c>
      <c r="B1491" t="s">
        <v>8</v>
      </c>
      <c r="C1491" s="1">
        <v>41157</v>
      </c>
      <c r="D1491">
        <v>0</v>
      </c>
      <c r="E1491">
        <v>2.9582000000000002</v>
      </c>
      <c r="G1491" s="1">
        <v>40952</v>
      </c>
      <c r="H1491">
        <f t="shared" si="69"/>
        <v>2.9981</v>
      </c>
      <c r="I1491">
        <f t="shared" si="70"/>
        <v>2.9981</v>
      </c>
      <c r="J1491">
        <f t="shared" si="71"/>
        <v>-1.598454827000495E-3</v>
      </c>
    </row>
    <row r="1492" spans="1:10" x14ac:dyDescent="0.25">
      <c r="A1492" t="s">
        <v>10</v>
      </c>
      <c r="B1492" t="s">
        <v>8</v>
      </c>
      <c r="C1492" s="1">
        <v>41158</v>
      </c>
      <c r="D1492">
        <v>0</v>
      </c>
      <c r="E1492">
        <v>2.9921000000000002</v>
      </c>
      <c r="G1492" s="1">
        <v>40953</v>
      </c>
      <c r="H1492">
        <f t="shared" si="69"/>
        <v>3.0015000000000001</v>
      </c>
      <c r="I1492">
        <f t="shared" si="70"/>
        <v>3.0015000000000001</v>
      </c>
      <c r="J1492">
        <f t="shared" si="71"/>
        <v>1.1340515659918893E-3</v>
      </c>
    </row>
    <row r="1493" spans="1:10" x14ac:dyDescent="0.25">
      <c r="A1493" t="s">
        <v>10</v>
      </c>
      <c r="B1493" t="s">
        <v>8</v>
      </c>
      <c r="C1493" s="1">
        <v>41159</v>
      </c>
      <c r="D1493">
        <v>0</v>
      </c>
      <c r="E1493">
        <v>3.0323000000000002</v>
      </c>
      <c r="G1493" s="1">
        <v>40954</v>
      </c>
      <c r="H1493">
        <f t="shared" si="69"/>
        <v>3</v>
      </c>
      <c r="I1493">
        <f t="shared" si="70"/>
        <v>3</v>
      </c>
      <c r="J1493">
        <f t="shared" si="71"/>
        <v>-4.997501249375258E-4</v>
      </c>
    </row>
    <row r="1494" spans="1:10" x14ac:dyDescent="0.25">
      <c r="A1494" t="s">
        <v>10</v>
      </c>
      <c r="B1494" t="s">
        <v>8</v>
      </c>
      <c r="C1494" s="1">
        <v>41161</v>
      </c>
      <c r="D1494">
        <v>0</v>
      </c>
      <c r="E1494">
        <v>3.0320999999999998</v>
      </c>
      <c r="G1494" s="1">
        <v>40955</v>
      </c>
      <c r="H1494">
        <f t="shared" si="69"/>
        <v>3.0448</v>
      </c>
      <c r="I1494">
        <f t="shared" si="70"/>
        <v>3.0448</v>
      </c>
      <c r="J1494">
        <f t="shared" si="71"/>
        <v>1.4933333333333243E-2</v>
      </c>
    </row>
    <row r="1495" spans="1:10" x14ac:dyDescent="0.25">
      <c r="A1495" t="s">
        <v>10</v>
      </c>
      <c r="B1495" t="s">
        <v>8</v>
      </c>
      <c r="C1495" s="1">
        <v>41162</v>
      </c>
      <c r="D1495">
        <v>0</v>
      </c>
      <c r="E1495">
        <v>3.0259999999999998</v>
      </c>
      <c r="G1495" s="1">
        <v>40956</v>
      </c>
      <c r="H1495">
        <f t="shared" si="69"/>
        <v>3.0280999999999998</v>
      </c>
      <c r="I1495">
        <f t="shared" si="70"/>
        <v>3.0280999999999998</v>
      </c>
      <c r="J1495">
        <f t="shared" si="71"/>
        <v>-5.4847609038360945E-3</v>
      </c>
    </row>
    <row r="1496" spans="1:10" x14ac:dyDescent="0.25">
      <c r="A1496" t="s">
        <v>10</v>
      </c>
      <c r="B1496" t="s">
        <v>8</v>
      </c>
      <c r="C1496" s="1">
        <v>41163</v>
      </c>
      <c r="D1496">
        <v>0</v>
      </c>
      <c r="E1496">
        <v>3.0573999999999999</v>
      </c>
      <c r="G1496" s="1">
        <v>40957</v>
      </c>
      <c r="H1496">
        <f t="shared" si="69"/>
        <v>3.0280999999999998</v>
      </c>
      <c r="I1496">
        <f t="shared" si="70"/>
        <v>3.0280999999999998</v>
      </c>
      <c r="J1496">
        <f t="shared" si="71"/>
        <v>0</v>
      </c>
    </row>
    <row r="1497" spans="1:10" x14ac:dyDescent="0.25">
      <c r="A1497" t="s">
        <v>10</v>
      </c>
      <c r="B1497" t="s">
        <v>8</v>
      </c>
      <c r="C1497" s="1">
        <v>41164</v>
      </c>
      <c r="D1497">
        <v>0</v>
      </c>
      <c r="E1497">
        <v>2.9954999999999998</v>
      </c>
      <c r="G1497" s="1">
        <v>40958</v>
      </c>
      <c r="H1497">
        <f t="shared" si="69"/>
        <v>3.0547</v>
      </c>
      <c r="I1497">
        <f t="shared" si="70"/>
        <v>3.0547</v>
      </c>
      <c r="J1497">
        <f t="shared" si="71"/>
        <v>8.7843862488028446E-3</v>
      </c>
    </row>
    <row r="1498" spans="1:10" x14ac:dyDescent="0.25">
      <c r="A1498" t="s">
        <v>10</v>
      </c>
      <c r="B1498" t="s">
        <v>8</v>
      </c>
      <c r="C1498" s="1">
        <v>41165</v>
      </c>
      <c r="D1498">
        <v>0</v>
      </c>
      <c r="E1498">
        <v>2.9940000000000002</v>
      </c>
      <c r="G1498" s="1">
        <v>40959</v>
      </c>
      <c r="H1498">
        <f t="shared" si="69"/>
        <v>3.0472000000000001</v>
      </c>
      <c r="I1498">
        <f t="shared" si="70"/>
        <v>3.0472000000000001</v>
      </c>
      <c r="J1498">
        <f t="shared" si="71"/>
        <v>-2.4552329197629064E-3</v>
      </c>
    </row>
    <row r="1499" spans="1:10" x14ac:dyDescent="0.25">
      <c r="A1499" t="s">
        <v>10</v>
      </c>
      <c r="B1499" t="s">
        <v>8</v>
      </c>
      <c r="C1499" s="1">
        <v>41166</v>
      </c>
      <c r="D1499">
        <v>0</v>
      </c>
      <c r="E1499">
        <v>3.0225</v>
      </c>
      <c r="G1499" s="1">
        <v>40960</v>
      </c>
      <c r="H1499">
        <f t="shared" si="69"/>
        <v>3.0628000000000002</v>
      </c>
      <c r="I1499">
        <f t="shared" si="70"/>
        <v>3.0628000000000002</v>
      </c>
      <c r="J1499">
        <f t="shared" si="71"/>
        <v>5.1194539249146409E-3</v>
      </c>
    </row>
    <row r="1500" spans="1:10" x14ac:dyDescent="0.25">
      <c r="A1500" t="s">
        <v>10</v>
      </c>
      <c r="B1500" t="s">
        <v>8</v>
      </c>
      <c r="C1500" s="1">
        <v>41168</v>
      </c>
      <c r="D1500">
        <v>0</v>
      </c>
      <c r="E1500">
        <v>3.0238999999999998</v>
      </c>
      <c r="G1500" s="1">
        <v>40961</v>
      </c>
      <c r="H1500">
        <f t="shared" si="69"/>
        <v>3.0829</v>
      </c>
      <c r="I1500">
        <f t="shared" si="70"/>
        <v>3.0829</v>
      </c>
      <c r="J1500">
        <f t="shared" si="71"/>
        <v>6.5626224369856878E-3</v>
      </c>
    </row>
    <row r="1501" spans="1:10" x14ac:dyDescent="0.25">
      <c r="A1501" t="s">
        <v>10</v>
      </c>
      <c r="B1501" t="s">
        <v>8</v>
      </c>
      <c r="C1501" s="1">
        <v>41169</v>
      </c>
      <c r="D1501">
        <v>0</v>
      </c>
      <c r="E1501">
        <v>2.9588999999999999</v>
      </c>
      <c r="G1501" s="1">
        <v>40962</v>
      </c>
      <c r="H1501">
        <f t="shared" si="69"/>
        <v>3.1177000000000001</v>
      </c>
      <c r="I1501">
        <f t="shared" si="70"/>
        <v>3.1177000000000001</v>
      </c>
      <c r="J1501">
        <f t="shared" si="71"/>
        <v>1.1288072918356207E-2</v>
      </c>
    </row>
    <row r="1502" spans="1:10" x14ac:dyDescent="0.25">
      <c r="A1502" t="s">
        <v>10</v>
      </c>
      <c r="B1502" t="s">
        <v>8</v>
      </c>
      <c r="C1502" s="1">
        <v>41170</v>
      </c>
      <c r="D1502">
        <v>0</v>
      </c>
      <c r="E1502">
        <v>2.931</v>
      </c>
      <c r="G1502" s="1">
        <v>40963</v>
      </c>
      <c r="H1502">
        <f t="shared" si="69"/>
        <v>3.1476999999999999</v>
      </c>
      <c r="I1502">
        <f t="shared" si="70"/>
        <v>3.1476999999999999</v>
      </c>
      <c r="J1502">
        <f t="shared" si="71"/>
        <v>9.6224781088622979E-3</v>
      </c>
    </row>
    <row r="1503" spans="1:10" x14ac:dyDescent="0.25">
      <c r="A1503" t="s">
        <v>10</v>
      </c>
      <c r="B1503" t="s">
        <v>8</v>
      </c>
      <c r="C1503" s="1">
        <v>41171</v>
      </c>
      <c r="D1503">
        <v>0</v>
      </c>
      <c r="E1503">
        <v>2.835</v>
      </c>
      <c r="G1503" s="1">
        <v>40964</v>
      </c>
      <c r="H1503">
        <f t="shared" si="69"/>
        <v>3.1476999999999999</v>
      </c>
      <c r="I1503">
        <f t="shared" si="70"/>
        <v>3.1476999999999999</v>
      </c>
      <c r="J1503">
        <f t="shared" si="71"/>
        <v>0</v>
      </c>
    </row>
    <row r="1504" spans="1:10" x14ac:dyDescent="0.25">
      <c r="A1504" t="s">
        <v>10</v>
      </c>
      <c r="B1504" t="s">
        <v>8</v>
      </c>
      <c r="C1504" s="1">
        <v>41172</v>
      </c>
      <c r="D1504">
        <v>0</v>
      </c>
      <c r="E1504">
        <v>2.9171999999999998</v>
      </c>
      <c r="G1504" s="1">
        <v>40965</v>
      </c>
      <c r="H1504">
        <f t="shared" si="69"/>
        <v>3.1480000000000001</v>
      </c>
      <c r="I1504">
        <f t="shared" si="70"/>
        <v>3.1480000000000001</v>
      </c>
      <c r="J1504">
        <f t="shared" si="71"/>
        <v>9.5307684976342344E-5</v>
      </c>
    </row>
    <row r="1505" spans="1:10" x14ac:dyDescent="0.25">
      <c r="A1505" t="s">
        <v>10</v>
      </c>
      <c r="B1505" t="s">
        <v>8</v>
      </c>
      <c r="C1505" s="1">
        <v>41173</v>
      </c>
      <c r="D1505">
        <v>0</v>
      </c>
      <c r="E1505">
        <v>2.9426000000000001</v>
      </c>
      <c r="G1505" s="1">
        <v>40966</v>
      </c>
      <c r="H1505">
        <f t="shared" si="69"/>
        <v>3.1151</v>
      </c>
      <c r="I1505">
        <f t="shared" si="70"/>
        <v>3.1151</v>
      </c>
      <c r="J1505">
        <f t="shared" si="71"/>
        <v>-1.0451080050825956E-2</v>
      </c>
    </row>
    <row r="1506" spans="1:10" x14ac:dyDescent="0.25">
      <c r="A1506" t="s">
        <v>10</v>
      </c>
      <c r="B1506" t="s">
        <v>8</v>
      </c>
      <c r="C1506" s="1">
        <v>41175</v>
      </c>
      <c r="D1506">
        <v>0</v>
      </c>
      <c r="E1506">
        <v>2.9178999999999999</v>
      </c>
      <c r="G1506" s="1">
        <v>40967</v>
      </c>
      <c r="H1506">
        <f t="shared" si="69"/>
        <v>3.0385</v>
      </c>
      <c r="I1506">
        <f t="shared" si="70"/>
        <v>3.0385</v>
      </c>
      <c r="J1506">
        <f t="shared" si="71"/>
        <v>-2.4589900805752629E-2</v>
      </c>
    </row>
    <row r="1507" spans="1:10" x14ac:dyDescent="0.25">
      <c r="A1507" t="s">
        <v>10</v>
      </c>
      <c r="B1507" t="s">
        <v>8</v>
      </c>
      <c r="C1507" s="1">
        <v>41176</v>
      </c>
      <c r="D1507">
        <v>0</v>
      </c>
      <c r="E1507">
        <v>2.9203999999999999</v>
      </c>
      <c r="G1507" s="1">
        <v>40968</v>
      </c>
      <c r="H1507">
        <f t="shared" si="69"/>
        <v>3.2587999999999999</v>
      </c>
      <c r="I1507">
        <f t="shared" si="70"/>
        <v>3.2587999999999999</v>
      </c>
      <c r="J1507">
        <f t="shared" si="71"/>
        <v>7.2502879710383494E-2</v>
      </c>
    </row>
    <row r="1508" spans="1:10" x14ac:dyDescent="0.25">
      <c r="A1508" t="s">
        <v>10</v>
      </c>
      <c r="B1508" t="s">
        <v>8</v>
      </c>
      <c r="C1508" s="1">
        <v>41177</v>
      </c>
      <c r="D1508">
        <v>0</v>
      </c>
      <c r="E1508">
        <v>3.0011999999999999</v>
      </c>
      <c r="G1508" s="1">
        <v>40969</v>
      </c>
      <c r="H1508">
        <f t="shared" si="69"/>
        <v>3.3216999999999999</v>
      </c>
      <c r="I1508">
        <f t="shared" si="70"/>
        <v>3.3216999999999999</v>
      </c>
      <c r="J1508">
        <f t="shared" si="71"/>
        <v>1.9301583404934375E-2</v>
      </c>
    </row>
    <row r="1509" spans="1:10" x14ac:dyDescent="0.25">
      <c r="A1509" t="s">
        <v>10</v>
      </c>
      <c r="B1509" t="s">
        <v>8</v>
      </c>
      <c r="C1509" s="1">
        <v>41178</v>
      </c>
      <c r="D1509">
        <v>0</v>
      </c>
      <c r="E1509">
        <v>3.0693999999999999</v>
      </c>
      <c r="G1509" s="1">
        <v>40970</v>
      </c>
      <c r="H1509">
        <f t="shared" si="69"/>
        <v>3.2808000000000002</v>
      </c>
      <c r="I1509">
        <f t="shared" si="70"/>
        <v>3.2808000000000002</v>
      </c>
      <c r="J1509">
        <f t="shared" si="71"/>
        <v>-1.2312972273233469E-2</v>
      </c>
    </row>
    <row r="1510" spans="1:10" x14ac:dyDescent="0.25">
      <c r="A1510" t="s">
        <v>10</v>
      </c>
      <c r="B1510" t="s">
        <v>8</v>
      </c>
      <c r="C1510" s="1">
        <v>41179</v>
      </c>
      <c r="D1510">
        <v>0</v>
      </c>
      <c r="E1510">
        <v>3.1522000000000001</v>
      </c>
      <c r="G1510" s="1">
        <v>40971</v>
      </c>
      <c r="H1510">
        <f t="shared" si="69"/>
        <v>3.2808000000000002</v>
      </c>
      <c r="I1510">
        <f t="shared" si="70"/>
        <v>3.2808000000000002</v>
      </c>
      <c r="J1510">
        <f t="shared" si="71"/>
        <v>0</v>
      </c>
    </row>
    <row r="1511" spans="1:10" x14ac:dyDescent="0.25">
      <c r="A1511" t="s">
        <v>10</v>
      </c>
      <c r="B1511" t="s">
        <v>8</v>
      </c>
      <c r="C1511" s="1">
        <v>41180</v>
      </c>
      <c r="D1511">
        <v>0</v>
      </c>
      <c r="E1511">
        <v>2.9146999999999998</v>
      </c>
      <c r="G1511" s="1">
        <v>40972</v>
      </c>
      <c r="H1511">
        <f t="shared" si="69"/>
        <v>3.2789000000000001</v>
      </c>
      <c r="I1511">
        <f t="shared" si="70"/>
        <v>3.2789000000000001</v>
      </c>
      <c r="J1511">
        <f t="shared" si="71"/>
        <v>-5.7912704218487931E-4</v>
      </c>
    </row>
    <row r="1512" spans="1:10" x14ac:dyDescent="0.25">
      <c r="A1512" t="s">
        <v>10</v>
      </c>
      <c r="B1512" t="s">
        <v>8</v>
      </c>
      <c r="C1512" s="1">
        <v>41182</v>
      </c>
      <c r="D1512">
        <v>0</v>
      </c>
      <c r="E1512">
        <v>2.9176000000000002</v>
      </c>
      <c r="G1512" s="1">
        <v>40973</v>
      </c>
      <c r="H1512">
        <f t="shared" si="69"/>
        <v>3.2605</v>
      </c>
      <c r="I1512">
        <f t="shared" si="70"/>
        <v>3.2605</v>
      </c>
      <c r="J1512">
        <f t="shared" si="71"/>
        <v>-5.6116380493458351E-3</v>
      </c>
    </row>
    <row r="1513" spans="1:10" x14ac:dyDescent="0.25">
      <c r="A1513" t="s">
        <v>10</v>
      </c>
      <c r="B1513" t="s">
        <v>8</v>
      </c>
      <c r="C1513" s="1">
        <v>41183</v>
      </c>
      <c r="D1513">
        <v>0</v>
      </c>
      <c r="E1513">
        <v>2.9180999999999999</v>
      </c>
      <c r="G1513" s="1">
        <v>40974</v>
      </c>
      <c r="H1513">
        <f t="shared" si="69"/>
        <v>3.2458999999999998</v>
      </c>
      <c r="I1513">
        <f t="shared" si="70"/>
        <v>3.2458999999999998</v>
      </c>
      <c r="J1513">
        <f t="shared" si="71"/>
        <v>-4.4778408219598997E-3</v>
      </c>
    </row>
    <row r="1514" spans="1:10" x14ac:dyDescent="0.25">
      <c r="A1514" t="s">
        <v>10</v>
      </c>
      <c r="B1514" t="s">
        <v>8</v>
      </c>
      <c r="C1514" s="1">
        <v>41184</v>
      </c>
      <c r="D1514">
        <v>0</v>
      </c>
      <c r="E1514">
        <v>2.8616000000000001</v>
      </c>
      <c r="G1514" s="1">
        <v>40975</v>
      </c>
      <c r="H1514">
        <f t="shared" si="69"/>
        <v>3.2905000000000002</v>
      </c>
      <c r="I1514">
        <f t="shared" si="70"/>
        <v>3.2905000000000002</v>
      </c>
      <c r="J1514">
        <f t="shared" si="71"/>
        <v>1.3740410980005668E-2</v>
      </c>
    </row>
    <row r="1515" spans="1:10" x14ac:dyDescent="0.25">
      <c r="A1515" t="s">
        <v>10</v>
      </c>
      <c r="B1515" t="s">
        <v>8</v>
      </c>
      <c r="C1515" s="1">
        <v>41185</v>
      </c>
      <c r="D1515">
        <v>0</v>
      </c>
      <c r="E1515">
        <v>2.8226</v>
      </c>
      <c r="G1515" s="1">
        <v>40976</v>
      </c>
      <c r="H1515">
        <f t="shared" si="69"/>
        <v>3.3176999999999999</v>
      </c>
      <c r="I1515">
        <f t="shared" si="70"/>
        <v>3.3176999999999999</v>
      </c>
      <c r="J1515">
        <f t="shared" si="71"/>
        <v>8.2662209390669261E-3</v>
      </c>
    </row>
    <row r="1516" spans="1:10" x14ac:dyDescent="0.25">
      <c r="A1516" t="s">
        <v>10</v>
      </c>
      <c r="B1516" t="s">
        <v>8</v>
      </c>
      <c r="C1516" s="1">
        <v>41186</v>
      </c>
      <c r="D1516">
        <v>0</v>
      </c>
      <c r="E1516">
        <v>2.9293</v>
      </c>
      <c r="G1516" s="1">
        <v>40977</v>
      </c>
      <c r="H1516">
        <f t="shared" si="69"/>
        <v>3.3388</v>
      </c>
      <c r="I1516">
        <f t="shared" si="70"/>
        <v>3.3388</v>
      </c>
      <c r="J1516">
        <f t="shared" si="71"/>
        <v>6.3598275914036329E-3</v>
      </c>
    </row>
    <row r="1517" spans="1:10" x14ac:dyDescent="0.25">
      <c r="A1517" t="s">
        <v>10</v>
      </c>
      <c r="B1517" t="s">
        <v>8</v>
      </c>
      <c r="C1517" s="1">
        <v>41187</v>
      </c>
      <c r="D1517">
        <v>0</v>
      </c>
      <c r="E1517">
        <v>2.9535999999999998</v>
      </c>
      <c r="G1517" s="1">
        <v>40978</v>
      </c>
      <c r="H1517">
        <f t="shared" si="69"/>
        <v>3.3388</v>
      </c>
      <c r="I1517">
        <f t="shared" si="70"/>
        <v>3.3388</v>
      </c>
      <c r="J1517">
        <f t="shared" si="71"/>
        <v>0</v>
      </c>
    </row>
    <row r="1518" spans="1:10" x14ac:dyDescent="0.25">
      <c r="A1518" t="s">
        <v>10</v>
      </c>
      <c r="B1518" t="s">
        <v>8</v>
      </c>
      <c r="C1518" s="1">
        <v>41189</v>
      </c>
      <c r="D1518">
        <v>0</v>
      </c>
      <c r="E1518">
        <v>2.9525000000000001</v>
      </c>
      <c r="G1518" s="1">
        <v>40979</v>
      </c>
      <c r="H1518">
        <f t="shared" si="69"/>
        <v>3.3260999999999998</v>
      </c>
      <c r="I1518">
        <f t="shared" si="70"/>
        <v>3.3260999999999998</v>
      </c>
      <c r="J1518">
        <f t="shared" si="71"/>
        <v>-3.8037618305978294E-3</v>
      </c>
    </row>
    <row r="1519" spans="1:10" x14ac:dyDescent="0.25">
      <c r="A1519" t="s">
        <v>10</v>
      </c>
      <c r="B1519" t="s">
        <v>8</v>
      </c>
      <c r="C1519" s="1">
        <v>41190</v>
      </c>
      <c r="D1519">
        <v>0</v>
      </c>
      <c r="E1519">
        <v>2.9177</v>
      </c>
      <c r="G1519" s="1">
        <v>40980</v>
      </c>
      <c r="H1519">
        <f t="shared" si="69"/>
        <v>3.3411</v>
      </c>
      <c r="I1519">
        <f t="shared" si="70"/>
        <v>3.3411</v>
      </c>
      <c r="J1519">
        <f t="shared" si="71"/>
        <v>4.5097862361325181E-3</v>
      </c>
    </row>
    <row r="1520" spans="1:10" x14ac:dyDescent="0.25">
      <c r="A1520" t="s">
        <v>10</v>
      </c>
      <c r="B1520" t="s">
        <v>8</v>
      </c>
      <c r="C1520" s="1">
        <v>41191</v>
      </c>
      <c r="D1520">
        <v>0</v>
      </c>
      <c r="E1520">
        <v>2.9554</v>
      </c>
      <c r="G1520" s="1">
        <v>40981</v>
      </c>
      <c r="H1520">
        <f t="shared" si="69"/>
        <v>3.3679999999999999</v>
      </c>
      <c r="I1520">
        <f t="shared" si="70"/>
        <v>3.3679999999999999</v>
      </c>
      <c r="J1520">
        <f t="shared" si="71"/>
        <v>8.051240609380228E-3</v>
      </c>
    </row>
    <row r="1521" spans="1:10" x14ac:dyDescent="0.25">
      <c r="A1521" t="s">
        <v>10</v>
      </c>
      <c r="B1521" t="s">
        <v>8</v>
      </c>
      <c r="C1521" s="1">
        <v>41192</v>
      </c>
      <c r="D1521">
        <v>0</v>
      </c>
      <c r="E1521">
        <v>2.9599000000000002</v>
      </c>
      <c r="G1521" s="1">
        <v>40982</v>
      </c>
      <c r="H1521">
        <f t="shared" si="69"/>
        <v>3.3422000000000001</v>
      </c>
      <c r="I1521">
        <f t="shared" si="70"/>
        <v>3.3422000000000001</v>
      </c>
      <c r="J1521">
        <f t="shared" si="71"/>
        <v>-7.660332541567616E-3</v>
      </c>
    </row>
    <row r="1522" spans="1:10" x14ac:dyDescent="0.25">
      <c r="A1522" t="s">
        <v>10</v>
      </c>
      <c r="B1522" t="s">
        <v>8</v>
      </c>
      <c r="C1522" s="1">
        <v>41193</v>
      </c>
      <c r="D1522">
        <v>0</v>
      </c>
      <c r="E1522">
        <v>2.9325000000000001</v>
      </c>
      <c r="G1522" s="1">
        <v>40983</v>
      </c>
      <c r="H1522">
        <f t="shared" si="69"/>
        <v>3.2930999999999999</v>
      </c>
      <c r="I1522">
        <f t="shared" si="70"/>
        <v>3.2930999999999999</v>
      </c>
      <c r="J1522">
        <f t="shared" si="71"/>
        <v>-1.4690922147088781E-2</v>
      </c>
    </row>
    <row r="1523" spans="1:10" x14ac:dyDescent="0.25">
      <c r="A1523" t="s">
        <v>10</v>
      </c>
      <c r="B1523" t="s">
        <v>8</v>
      </c>
      <c r="C1523" s="1">
        <v>41194</v>
      </c>
      <c r="D1523">
        <v>0</v>
      </c>
      <c r="E1523">
        <v>2.8956</v>
      </c>
      <c r="G1523" s="1">
        <v>40984</v>
      </c>
      <c r="H1523">
        <f t="shared" si="69"/>
        <v>3.3612000000000002</v>
      </c>
      <c r="I1523">
        <f t="shared" si="70"/>
        <v>3.3612000000000002</v>
      </c>
      <c r="J1523">
        <f t="shared" si="71"/>
        <v>2.0679602805866892E-2</v>
      </c>
    </row>
    <row r="1524" spans="1:10" x14ac:dyDescent="0.25">
      <c r="A1524" t="s">
        <v>10</v>
      </c>
      <c r="B1524" t="s">
        <v>8</v>
      </c>
      <c r="C1524" s="1">
        <v>41196</v>
      </c>
      <c r="D1524">
        <v>0</v>
      </c>
      <c r="E1524">
        <v>2.8851</v>
      </c>
      <c r="G1524" s="1">
        <v>40985</v>
      </c>
      <c r="H1524">
        <f t="shared" si="69"/>
        <v>3.3612000000000002</v>
      </c>
      <c r="I1524">
        <f t="shared" si="70"/>
        <v>3.3612000000000002</v>
      </c>
      <c r="J1524">
        <f t="shared" si="71"/>
        <v>0</v>
      </c>
    </row>
    <row r="1525" spans="1:10" x14ac:dyDescent="0.25">
      <c r="A1525" t="s">
        <v>10</v>
      </c>
      <c r="B1525" t="s">
        <v>8</v>
      </c>
      <c r="C1525" s="1">
        <v>41197</v>
      </c>
      <c r="D1525">
        <v>0</v>
      </c>
      <c r="E1525">
        <v>2.8525</v>
      </c>
      <c r="G1525" s="1">
        <v>40986</v>
      </c>
      <c r="H1525">
        <f t="shared" si="69"/>
        <v>3.3637000000000001</v>
      </c>
      <c r="I1525">
        <f t="shared" si="70"/>
        <v>3.3637000000000001</v>
      </c>
      <c r="J1525">
        <f t="shared" si="71"/>
        <v>7.4378198262525785E-4</v>
      </c>
    </row>
    <row r="1526" spans="1:10" x14ac:dyDescent="0.25">
      <c r="A1526" t="s">
        <v>10</v>
      </c>
      <c r="B1526" t="s">
        <v>8</v>
      </c>
      <c r="C1526" s="1">
        <v>41198</v>
      </c>
      <c r="D1526">
        <v>0</v>
      </c>
      <c r="E1526">
        <v>2.84</v>
      </c>
      <c r="G1526" s="1">
        <v>40987</v>
      </c>
      <c r="H1526">
        <f t="shared" si="69"/>
        <v>3.3588</v>
      </c>
      <c r="I1526">
        <f t="shared" si="70"/>
        <v>3.3588</v>
      </c>
      <c r="J1526">
        <f t="shared" si="71"/>
        <v>-1.4567291970152274E-3</v>
      </c>
    </row>
    <row r="1527" spans="1:10" x14ac:dyDescent="0.25">
      <c r="A1527" t="s">
        <v>10</v>
      </c>
      <c r="B1527" t="s">
        <v>8</v>
      </c>
      <c r="C1527" s="1">
        <v>41199</v>
      </c>
      <c r="D1527">
        <v>0</v>
      </c>
      <c r="E1527">
        <v>2.7864</v>
      </c>
      <c r="G1527" s="1">
        <v>40988</v>
      </c>
      <c r="H1527">
        <f t="shared" si="69"/>
        <v>3.3660000000000001</v>
      </c>
      <c r="I1527">
        <f t="shared" si="70"/>
        <v>3.3660000000000001</v>
      </c>
      <c r="J1527">
        <f t="shared" si="71"/>
        <v>2.1436227224009841E-3</v>
      </c>
    </row>
    <row r="1528" spans="1:10" x14ac:dyDescent="0.25">
      <c r="A1528" t="s">
        <v>10</v>
      </c>
      <c r="B1528" t="s">
        <v>8</v>
      </c>
      <c r="C1528" s="1">
        <v>41200</v>
      </c>
      <c r="D1528">
        <v>0</v>
      </c>
      <c r="E1528">
        <v>2.7538</v>
      </c>
      <c r="G1528" s="1">
        <v>40989</v>
      </c>
      <c r="H1528">
        <f t="shared" si="69"/>
        <v>3.34</v>
      </c>
      <c r="I1528">
        <f t="shared" si="70"/>
        <v>3.34</v>
      </c>
      <c r="J1528">
        <f t="shared" si="71"/>
        <v>-7.724301841948944E-3</v>
      </c>
    </row>
    <row r="1529" spans="1:10" x14ac:dyDescent="0.25">
      <c r="A1529" t="s">
        <v>10</v>
      </c>
      <c r="B1529" t="s">
        <v>8</v>
      </c>
      <c r="C1529" s="1">
        <v>41201</v>
      </c>
      <c r="D1529">
        <v>0</v>
      </c>
      <c r="E1529">
        <v>2.7010000000000001</v>
      </c>
      <c r="G1529" s="1">
        <v>40990</v>
      </c>
      <c r="H1529">
        <f t="shared" si="69"/>
        <v>3.35</v>
      </c>
      <c r="I1529">
        <f t="shared" si="70"/>
        <v>3.35</v>
      </c>
      <c r="J1529">
        <f t="shared" si="71"/>
        <v>2.9940119760478723E-3</v>
      </c>
    </row>
    <row r="1530" spans="1:10" x14ac:dyDescent="0.25">
      <c r="A1530" t="s">
        <v>10</v>
      </c>
      <c r="B1530" t="s">
        <v>8</v>
      </c>
      <c r="C1530" s="1">
        <v>41203</v>
      </c>
      <c r="D1530">
        <v>0</v>
      </c>
      <c r="E1530">
        <v>2.7176999999999998</v>
      </c>
      <c r="G1530" s="1">
        <v>40991</v>
      </c>
      <c r="H1530">
        <f t="shared" si="69"/>
        <v>3.3820000000000001</v>
      </c>
      <c r="I1530">
        <f t="shared" si="70"/>
        <v>3.3820000000000001</v>
      </c>
      <c r="J1530">
        <f t="shared" si="71"/>
        <v>9.5522388059701147E-3</v>
      </c>
    </row>
    <row r="1531" spans="1:10" x14ac:dyDescent="0.25">
      <c r="A1531" t="s">
        <v>10</v>
      </c>
      <c r="B1531" t="s">
        <v>8</v>
      </c>
      <c r="C1531" s="1">
        <v>41204</v>
      </c>
      <c r="D1531">
        <v>0</v>
      </c>
      <c r="E1531">
        <v>2.6501000000000001</v>
      </c>
      <c r="G1531" s="1">
        <v>40992</v>
      </c>
      <c r="H1531">
        <f t="shared" si="69"/>
        <v>3.3820000000000001</v>
      </c>
      <c r="I1531">
        <f t="shared" si="70"/>
        <v>3.3820000000000001</v>
      </c>
      <c r="J1531">
        <f t="shared" si="71"/>
        <v>0</v>
      </c>
    </row>
    <row r="1532" spans="1:10" x14ac:dyDescent="0.25">
      <c r="A1532" t="s">
        <v>10</v>
      </c>
      <c r="B1532" t="s">
        <v>8</v>
      </c>
      <c r="C1532" s="1">
        <v>41205</v>
      </c>
      <c r="D1532">
        <v>0</v>
      </c>
      <c r="E1532">
        <v>2.6191</v>
      </c>
      <c r="G1532" s="1">
        <v>40993</v>
      </c>
      <c r="H1532">
        <f t="shared" si="69"/>
        <v>3.3815</v>
      </c>
      <c r="I1532">
        <f t="shared" si="70"/>
        <v>3.3815</v>
      </c>
      <c r="J1532">
        <f t="shared" si="71"/>
        <v>-1.4784151389712896E-4</v>
      </c>
    </row>
    <row r="1533" spans="1:10" x14ac:dyDescent="0.25">
      <c r="A1533" t="s">
        <v>10</v>
      </c>
      <c r="B1533" t="s">
        <v>8</v>
      </c>
      <c r="C1533" s="1">
        <v>41206</v>
      </c>
      <c r="D1533">
        <v>0</v>
      </c>
      <c r="E1533">
        <v>2.6107</v>
      </c>
      <c r="G1533" s="1">
        <v>40994</v>
      </c>
      <c r="H1533">
        <f t="shared" si="69"/>
        <v>3.4053</v>
      </c>
      <c r="I1533">
        <f t="shared" si="70"/>
        <v>3.4053</v>
      </c>
      <c r="J1533">
        <f t="shared" si="71"/>
        <v>7.0382966139288516E-3</v>
      </c>
    </row>
    <row r="1534" spans="1:10" x14ac:dyDescent="0.25">
      <c r="A1534" t="s">
        <v>10</v>
      </c>
      <c r="B1534" t="s">
        <v>8</v>
      </c>
      <c r="C1534" s="1">
        <v>41207</v>
      </c>
      <c r="D1534">
        <v>0</v>
      </c>
      <c r="E1534">
        <v>2.6766000000000001</v>
      </c>
      <c r="G1534" s="1">
        <v>40995</v>
      </c>
      <c r="H1534">
        <f t="shared" si="69"/>
        <v>3.3816000000000002</v>
      </c>
      <c r="I1534">
        <f t="shared" si="70"/>
        <v>3.3816000000000002</v>
      </c>
      <c r="J1534">
        <f t="shared" si="71"/>
        <v>-6.9597392300236871E-3</v>
      </c>
    </row>
    <row r="1535" spans="1:10" x14ac:dyDescent="0.25">
      <c r="A1535" t="s">
        <v>10</v>
      </c>
      <c r="B1535" t="s">
        <v>8</v>
      </c>
      <c r="C1535" s="1">
        <v>41208</v>
      </c>
      <c r="D1535">
        <v>0</v>
      </c>
      <c r="E1535">
        <v>2.7</v>
      </c>
      <c r="G1535" s="1">
        <v>40996</v>
      </c>
      <c r="H1535">
        <f t="shared" si="69"/>
        <v>3.4</v>
      </c>
      <c r="I1535">
        <f t="shared" si="70"/>
        <v>3.4</v>
      </c>
      <c r="J1535">
        <f t="shared" si="71"/>
        <v>5.4412112609414365E-3</v>
      </c>
    </row>
    <row r="1536" spans="1:10" x14ac:dyDescent="0.25">
      <c r="A1536" t="s">
        <v>10</v>
      </c>
      <c r="B1536" t="s">
        <v>8</v>
      </c>
      <c r="C1536" s="1">
        <v>41210</v>
      </c>
      <c r="D1536">
        <v>0</v>
      </c>
      <c r="E1536">
        <v>2.7299000000000002</v>
      </c>
      <c r="G1536" s="1">
        <v>40997</v>
      </c>
      <c r="H1536">
        <f t="shared" si="69"/>
        <v>3.4049999999999998</v>
      </c>
      <c r="I1536">
        <f t="shared" si="70"/>
        <v>3.4049999999999998</v>
      </c>
      <c r="J1536">
        <f t="shared" si="71"/>
        <v>1.4705882352941124E-3</v>
      </c>
    </row>
    <row r="1537" spans="1:10" x14ac:dyDescent="0.25">
      <c r="A1537" t="s">
        <v>10</v>
      </c>
      <c r="B1537" t="s">
        <v>8</v>
      </c>
      <c r="C1537" s="1">
        <v>41211</v>
      </c>
      <c r="D1537">
        <v>0</v>
      </c>
      <c r="E1537">
        <v>2.7368000000000001</v>
      </c>
      <c r="G1537" s="1">
        <v>40998</v>
      </c>
      <c r="H1537">
        <f t="shared" si="69"/>
        <v>3.3254999999999999</v>
      </c>
      <c r="I1537">
        <f t="shared" si="70"/>
        <v>3.3254999999999999</v>
      </c>
      <c r="J1537">
        <f t="shared" si="71"/>
        <v>-2.3348017621145356E-2</v>
      </c>
    </row>
    <row r="1538" spans="1:10" x14ac:dyDescent="0.25">
      <c r="A1538" t="s">
        <v>10</v>
      </c>
      <c r="B1538" t="s">
        <v>8</v>
      </c>
      <c r="C1538" s="1">
        <v>41212</v>
      </c>
      <c r="D1538">
        <v>0</v>
      </c>
      <c r="E1538">
        <v>2.798</v>
      </c>
      <c r="G1538" s="1">
        <v>40999</v>
      </c>
      <c r="H1538">
        <f t="shared" si="69"/>
        <v>3.3254999999999999</v>
      </c>
      <c r="I1538">
        <f t="shared" si="70"/>
        <v>3.3254999999999999</v>
      </c>
      <c r="J1538">
        <f t="shared" si="71"/>
        <v>0</v>
      </c>
    </row>
    <row r="1539" spans="1:10" x14ac:dyDescent="0.25">
      <c r="A1539" t="s">
        <v>10</v>
      </c>
      <c r="B1539" t="s">
        <v>8</v>
      </c>
      <c r="C1539" s="1">
        <v>41213</v>
      </c>
      <c r="D1539">
        <v>0</v>
      </c>
      <c r="E1539">
        <v>2.6355</v>
      </c>
      <c r="G1539" s="1">
        <v>41000</v>
      </c>
      <c r="H1539">
        <f t="shared" ref="H1539:H1602" si="72">VLOOKUP(G1539,$C$2:$E$1745,3)</f>
        <v>3.3382999999999998</v>
      </c>
      <c r="I1539">
        <f t="shared" ref="I1539:I1602" si="73">IFERROR(H1539,I1538)</f>
        <v>3.3382999999999998</v>
      </c>
      <c r="J1539">
        <f t="shared" si="71"/>
        <v>3.8490452563524347E-3</v>
      </c>
    </row>
    <row r="1540" spans="1:10" x14ac:dyDescent="0.25">
      <c r="A1540" t="s">
        <v>10</v>
      </c>
      <c r="B1540" t="s">
        <v>8</v>
      </c>
      <c r="C1540" s="1">
        <v>41214</v>
      </c>
      <c r="D1540">
        <v>0</v>
      </c>
      <c r="E1540">
        <v>2.6265000000000001</v>
      </c>
      <c r="G1540" s="1">
        <v>41001</v>
      </c>
      <c r="H1540">
        <f t="shared" si="72"/>
        <v>3.3792</v>
      </c>
      <c r="I1540">
        <f t="shared" si="73"/>
        <v>3.3792</v>
      </c>
      <c r="J1540">
        <f t="shared" ref="J1540:J1603" si="74">I1540/I1539-1</f>
        <v>1.2251744900098949E-2</v>
      </c>
    </row>
    <row r="1541" spans="1:10" x14ac:dyDescent="0.25">
      <c r="A1541" t="s">
        <v>10</v>
      </c>
      <c r="B1541" t="s">
        <v>8</v>
      </c>
      <c r="C1541" s="1">
        <v>41215</v>
      </c>
      <c r="D1541">
        <v>0</v>
      </c>
      <c r="E1541">
        <v>2.5790000000000002</v>
      </c>
      <c r="G1541" s="1">
        <v>41002</v>
      </c>
      <c r="H1541">
        <f t="shared" si="72"/>
        <v>3.3986999999999998</v>
      </c>
      <c r="I1541">
        <f t="shared" si="73"/>
        <v>3.3986999999999998</v>
      </c>
      <c r="J1541">
        <f t="shared" si="74"/>
        <v>5.7705965909089496E-3</v>
      </c>
    </row>
    <row r="1542" spans="1:10" x14ac:dyDescent="0.25">
      <c r="A1542" t="s">
        <v>10</v>
      </c>
      <c r="B1542" t="s">
        <v>8</v>
      </c>
      <c r="C1542" s="1">
        <v>41217</v>
      </c>
      <c r="D1542">
        <v>0</v>
      </c>
      <c r="E1542">
        <v>2.5788000000000002</v>
      </c>
      <c r="G1542" s="1">
        <v>41003</v>
      </c>
      <c r="H1542">
        <f t="shared" si="72"/>
        <v>3.3367</v>
      </c>
      <c r="I1542">
        <f t="shared" si="73"/>
        <v>3.3367</v>
      </c>
      <c r="J1542">
        <f t="shared" si="74"/>
        <v>-1.8242269102892283E-2</v>
      </c>
    </row>
    <row r="1543" spans="1:10" x14ac:dyDescent="0.25">
      <c r="A1543" t="s">
        <v>10</v>
      </c>
      <c r="B1543" t="s">
        <v>8</v>
      </c>
      <c r="C1543" s="1">
        <v>41218</v>
      </c>
      <c r="D1543">
        <v>0</v>
      </c>
      <c r="E1543">
        <v>2.6309</v>
      </c>
      <c r="G1543" s="1">
        <v>41004</v>
      </c>
      <c r="H1543">
        <f t="shared" si="72"/>
        <v>3.34</v>
      </c>
      <c r="I1543">
        <f t="shared" si="73"/>
        <v>3.34</v>
      </c>
      <c r="J1543">
        <f t="shared" si="74"/>
        <v>9.8900110888000548E-4</v>
      </c>
    </row>
    <row r="1544" spans="1:10" x14ac:dyDescent="0.25">
      <c r="A1544" t="s">
        <v>10</v>
      </c>
      <c r="B1544" t="s">
        <v>8</v>
      </c>
      <c r="C1544" s="1">
        <v>41219</v>
      </c>
      <c r="D1544">
        <v>0</v>
      </c>
      <c r="E1544">
        <v>2.6880999999999999</v>
      </c>
      <c r="G1544" s="1">
        <v>41005</v>
      </c>
      <c r="H1544">
        <f t="shared" si="72"/>
        <v>3.34</v>
      </c>
      <c r="I1544">
        <f t="shared" si="73"/>
        <v>3.34</v>
      </c>
      <c r="J1544">
        <f t="shared" si="74"/>
        <v>0</v>
      </c>
    </row>
    <row r="1545" spans="1:10" x14ac:dyDescent="0.25">
      <c r="A1545" t="s">
        <v>10</v>
      </c>
      <c r="B1545" t="s">
        <v>8</v>
      </c>
      <c r="C1545" s="1">
        <v>41220</v>
      </c>
      <c r="D1545">
        <v>0</v>
      </c>
      <c r="E1545">
        <v>2.6139000000000001</v>
      </c>
      <c r="G1545" s="1">
        <v>41006</v>
      </c>
      <c r="H1545">
        <f t="shared" si="72"/>
        <v>3.34</v>
      </c>
      <c r="I1545">
        <f t="shared" si="73"/>
        <v>3.34</v>
      </c>
      <c r="J1545">
        <f t="shared" si="74"/>
        <v>0</v>
      </c>
    </row>
    <row r="1546" spans="1:10" x14ac:dyDescent="0.25">
      <c r="A1546" t="s">
        <v>10</v>
      </c>
      <c r="B1546" t="s">
        <v>8</v>
      </c>
      <c r="C1546" s="1">
        <v>41221</v>
      </c>
      <c r="D1546">
        <v>0</v>
      </c>
      <c r="E1546">
        <v>2.6187</v>
      </c>
      <c r="G1546" s="1">
        <v>41007</v>
      </c>
      <c r="H1546">
        <f t="shared" si="72"/>
        <v>3.3146</v>
      </c>
      <c r="I1546">
        <f t="shared" si="73"/>
        <v>3.3146</v>
      </c>
      <c r="J1546">
        <f t="shared" si="74"/>
        <v>-7.6047904191616222E-3</v>
      </c>
    </row>
    <row r="1547" spans="1:10" x14ac:dyDescent="0.25">
      <c r="A1547" t="s">
        <v>10</v>
      </c>
      <c r="B1547" t="s">
        <v>8</v>
      </c>
      <c r="C1547" s="1">
        <v>41222</v>
      </c>
      <c r="D1547">
        <v>0</v>
      </c>
      <c r="E1547">
        <v>2.7025000000000001</v>
      </c>
      <c r="G1547" s="1">
        <v>41008</v>
      </c>
      <c r="H1547">
        <f t="shared" si="72"/>
        <v>3.2934999999999999</v>
      </c>
      <c r="I1547">
        <f t="shared" si="73"/>
        <v>3.2934999999999999</v>
      </c>
      <c r="J1547">
        <f t="shared" si="74"/>
        <v>-6.3657756592048198E-3</v>
      </c>
    </row>
    <row r="1548" spans="1:10" x14ac:dyDescent="0.25">
      <c r="A1548" t="s">
        <v>10</v>
      </c>
      <c r="B1548" t="s">
        <v>8</v>
      </c>
      <c r="C1548" s="1">
        <v>41224</v>
      </c>
      <c r="D1548">
        <v>0</v>
      </c>
      <c r="E1548">
        <v>2.7185999999999999</v>
      </c>
      <c r="G1548" s="1">
        <v>41009</v>
      </c>
      <c r="H1548">
        <f t="shared" si="72"/>
        <v>3.2465999999999999</v>
      </c>
      <c r="I1548">
        <f t="shared" si="73"/>
        <v>3.2465999999999999</v>
      </c>
      <c r="J1548">
        <f t="shared" si="74"/>
        <v>-1.4240170031880939E-2</v>
      </c>
    </row>
    <row r="1549" spans="1:10" x14ac:dyDescent="0.25">
      <c r="A1549" t="s">
        <v>10</v>
      </c>
      <c r="B1549" t="s">
        <v>8</v>
      </c>
      <c r="C1549" s="1">
        <v>41225</v>
      </c>
      <c r="D1549">
        <v>0</v>
      </c>
      <c r="E1549">
        <v>2.66</v>
      </c>
      <c r="G1549" s="1">
        <v>41010</v>
      </c>
      <c r="H1549">
        <f t="shared" si="72"/>
        <v>3.294</v>
      </c>
      <c r="I1549">
        <f t="shared" si="73"/>
        <v>3.294</v>
      </c>
      <c r="J1549">
        <f t="shared" si="74"/>
        <v>1.4599889114766285E-2</v>
      </c>
    </row>
    <row r="1550" spans="1:10" x14ac:dyDescent="0.25">
      <c r="A1550" t="s">
        <v>10</v>
      </c>
      <c r="B1550" t="s">
        <v>8</v>
      </c>
      <c r="C1550" s="1">
        <v>41226</v>
      </c>
      <c r="D1550">
        <v>0</v>
      </c>
      <c r="E1550">
        <v>2.6577999999999999</v>
      </c>
      <c r="G1550" s="1">
        <v>41011</v>
      </c>
      <c r="H1550">
        <f t="shared" si="72"/>
        <v>3.3479999999999999</v>
      </c>
      <c r="I1550">
        <f t="shared" si="73"/>
        <v>3.3479999999999999</v>
      </c>
      <c r="J1550">
        <f t="shared" si="74"/>
        <v>1.6393442622950838E-2</v>
      </c>
    </row>
    <row r="1551" spans="1:10" x14ac:dyDescent="0.25">
      <c r="A1551" t="s">
        <v>10</v>
      </c>
      <c r="B1551" t="s">
        <v>8</v>
      </c>
      <c r="C1551" s="1">
        <v>41227</v>
      </c>
      <c r="D1551">
        <v>0</v>
      </c>
      <c r="E1551">
        <v>2.6972</v>
      </c>
      <c r="G1551" s="1">
        <v>41012</v>
      </c>
      <c r="H1551">
        <f t="shared" si="72"/>
        <v>3.3491</v>
      </c>
      <c r="I1551">
        <f t="shared" si="73"/>
        <v>3.3491</v>
      </c>
      <c r="J1551">
        <f t="shared" si="74"/>
        <v>3.2855436081247191E-4</v>
      </c>
    </row>
    <row r="1552" spans="1:10" x14ac:dyDescent="0.25">
      <c r="A1552" t="s">
        <v>10</v>
      </c>
      <c r="B1552" t="s">
        <v>8</v>
      </c>
      <c r="C1552" s="1">
        <v>41228</v>
      </c>
      <c r="D1552">
        <v>0</v>
      </c>
      <c r="E1552">
        <v>2.6877</v>
      </c>
      <c r="G1552" s="1">
        <v>41013</v>
      </c>
      <c r="H1552">
        <f t="shared" si="72"/>
        <v>3.3491</v>
      </c>
      <c r="I1552">
        <f t="shared" si="73"/>
        <v>3.3491</v>
      </c>
      <c r="J1552">
        <f t="shared" si="74"/>
        <v>0</v>
      </c>
    </row>
    <row r="1553" spans="1:10" x14ac:dyDescent="0.25">
      <c r="A1553" t="s">
        <v>10</v>
      </c>
      <c r="B1553" t="s">
        <v>8</v>
      </c>
      <c r="C1553" s="1">
        <v>41229</v>
      </c>
      <c r="D1553">
        <v>0</v>
      </c>
      <c r="E1553">
        <v>2.7155</v>
      </c>
      <c r="G1553" s="1">
        <v>41014</v>
      </c>
      <c r="H1553">
        <f t="shared" si="72"/>
        <v>3.3187000000000002</v>
      </c>
      <c r="I1553">
        <f t="shared" si="73"/>
        <v>3.3187000000000002</v>
      </c>
      <c r="J1553">
        <f t="shared" si="74"/>
        <v>-9.0770654802782014E-3</v>
      </c>
    </row>
    <row r="1554" spans="1:10" x14ac:dyDescent="0.25">
      <c r="A1554" t="s">
        <v>10</v>
      </c>
      <c r="B1554" t="s">
        <v>8</v>
      </c>
      <c r="C1554" s="1">
        <v>41231</v>
      </c>
      <c r="D1554">
        <v>0</v>
      </c>
      <c r="E1554">
        <v>2.7305999999999999</v>
      </c>
      <c r="G1554" s="1">
        <v>41015</v>
      </c>
      <c r="H1554">
        <f t="shared" si="72"/>
        <v>3.2574000000000001</v>
      </c>
      <c r="I1554">
        <f t="shared" si="73"/>
        <v>3.2574000000000001</v>
      </c>
      <c r="J1554">
        <f t="shared" si="74"/>
        <v>-1.8471088076656539E-2</v>
      </c>
    </row>
    <row r="1555" spans="1:10" x14ac:dyDescent="0.25">
      <c r="A1555" t="s">
        <v>10</v>
      </c>
      <c r="B1555" t="s">
        <v>8</v>
      </c>
      <c r="C1555" s="1">
        <v>41232</v>
      </c>
      <c r="D1555">
        <v>0</v>
      </c>
      <c r="E1555">
        <v>2.7492999999999999</v>
      </c>
      <c r="G1555" s="1">
        <v>41016</v>
      </c>
      <c r="H1555">
        <f t="shared" si="72"/>
        <v>3.2254999999999998</v>
      </c>
      <c r="I1555">
        <f t="shared" si="73"/>
        <v>3.2254999999999998</v>
      </c>
      <c r="J1555">
        <f t="shared" si="74"/>
        <v>-9.7930865107141996E-3</v>
      </c>
    </row>
    <row r="1556" spans="1:10" x14ac:dyDescent="0.25">
      <c r="A1556" t="s">
        <v>10</v>
      </c>
      <c r="B1556" t="s">
        <v>8</v>
      </c>
      <c r="C1556" s="1">
        <v>41233</v>
      </c>
      <c r="D1556">
        <v>0</v>
      </c>
      <c r="E1556">
        <v>2.7288000000000001</v>
      </c>
      <c r="G1556" s="1">
        <v>41017</v>
      </c>
      <c r="H1556">
        <f t="shared" si="72"/>
        <v>3.2107999999999999</v>
      </c>
      <c r="I1556">
        <f t="shared" si="73"/>
        <v>3.2107999999999999</v>
      </c>
      <c r="J1556">
        <f t="shared" si="74"/>
        <v>-4.5574329561307581E-3</v>
      </c>
    </row>
    <row r="1557" spans="1:10" x14ac:dyDescent="0.25">
      <c r="A1557" t="s">
        <v>10</v>
      </c>
      <c r="B1557" t="s">
        <v>8</v>
      </c>
      <c r="C1557" s="1">
        <v>41234</v>
      </c>
      <c r="D1557">
        <v>0</v>
      </c>
      <c r="E1557">
        <v>2.754</v>
      </c>
      <c r="G1557" s="1">
        <v>41018</v>
      </c>
      <c r="H1557">
        <f t="shared" si="72"/>
        <v>3.1551999999999998</v>
      </c>
      <c r="I1557">
        <f t="shared" si="73"/>
        <v>3.1551999999999998</v>
      </c>
      <c r="J1557">
        <f t="shared" si="74"/>
        <v>-1.7316556621402746E-2</v>
      </c>
    </row>
    <row r="1558" spans="1:10" x14ac:dyDescent="0.25">
      <c r="A1558" t="s">
        <v>10</v>
      </c>
      <c r="B1558" t="s">
        <v>8</v>
      </c>
      <c r="C1558" s="1">
        <v>41235</v>
      </c>
      <c r="D1558">
        <v>0</v>
      </c>
      <c r="E1558">
        <v>2.7250000000000001</v>
      </c>
      <c r="G1558" s="1">
        <v>41019</v>
      </c>
      <c r="H1558">
        <f t="shared" si="72"/>
        <v>3.1533000000000002</v>
      </c>
      <c r="I1558">
        <f t="shared" si="73"/>
        <v>3.1533000000000002</v>
      </c>
      <c r="J1558">
        <f t="shared" si="74"/>
        <v>-6.0218052738325589E-4</v>
      </c>
    </row>
    <row r="1559" spans="1:10" x14ac:dyDescent="0.25">
      <c r="A1559" t="s">
        <v>10</v>
      </c>
      <c r="B1559" t="s">
        <v>8</v>
      </c>
      <c r="C1559" s="1">
        <v>41236</v>
      </c>
      <c r="D1559">
        <v>0</v>
      </c>
      <c r="E1559">
        <v>2.7439</v>
      </c>
      <c r="G1559" s="1">
        <v>41020</v>
      </c>
      <c r="H1559">
        <f t="shared" si="72"/>
        <v>3.1533000000000002</v>
      </c>
      <c r="I1559">
        <f t="shared" si="73"/>
        <v>3.1533000000000002</v>
      </c>
      <c r="J1559">
        <f t="shared" si="74"/>
        <v>0</v>
      </c>
    </row>
    <row r="1560" spans="1:10" x14ac:dyDescent="0.25">
      <c r="A1560" t="s">
        <v>10</v>
      </c>
      <c r="B1560" t="s">
        <v>8</v>
      </c>
      <c r="C1560" s="1">
        <v>41238</v>
      </c>
      <c r="D1560">
        <v>0</v>
      </c>
      <c r="E1560">
        <v>2.7435999999999998</v>
      </c>
      <c r="G1560" s="1">
        <v>41021</v>
      </c>
      <c r="H1560">
        <f t="shared" si="72"/>
        <v>3.1450999999999998</v>
      </c>
      <c r="I1560">
        <f t="shared" si="73"/>
        <v>3.1450999999999998</v>
      </c>
      <c r="J1560">
        <f t="shared" si="74"/>
        <v>-2.6004503218851616E-3</v>
      </c>
    </row>
    <row r="1561" spans="1:10" x14ac:dyDescent="0.25">
      <c r="A1561" t="s">
        <v>10</v>
      </c>
      <c r="B1561" t="s">
        <v>8</v>
      </c>
      <c r="C1561" s="1">
        <v>41239</v>
      </c>
      <c r="D1561">
        <v>0</v>
      </c>
      <c r="E1561">
        <v>2.7294999999999998</v>
      </c>
      <c r="G1561" s="1">
        <v>41022</v>
      </c>
      <c r="H1561">
        <f t="shared" si="72"/>
        <v>3.1802999999999999</v>
      </c>
      <c r="I1561">
        <f t="shared" si="73"/>
        <v>3.1802999999999999</v>
      </c>
      <c r="J1561">
        <f t="shared" si="74"/>
        <v>1.119201297256045E-2</v>
      </c>
    </row>
    <row r="1562" spans="1:10" x14ac:dyDescent="0.25">
      <c r="A1562" t="s">
        <v>10</v>
      </c>
      <c r="B1562" t="s">
        <v>8</v>
      </c>
      <c r="C1562" s="1">
        <v>41240</v>
      </c>
      <c r="D1562">
        <v>0</v>
      </c>
      <c r="E1562">
        <v>2.7360000000000002</v>
      </c>
      <c r="G1562" s="1">
        <v>41023</v>
      </c>
      <c r="H1562">
        <f t="shared" si="72"/>
        <v>3.1576</v>
      </c>
      <c r="I1562">
        <f t="shared" si="73"/>
        <v>3.1576</v>
      </c>
      <c r="J1562">
        <f t="shared" si="74"/>
        <v>-7.1376914127597724E-3</v>
      </c>
    </row>
    <row r="1563" spans="1:10" x14ac:dyDescent="0.25">
      <c r="A1563" t="s">
        <v>10</v>
      </c>
      <c r="B1563" t="s">
        <v>8</v>
      </c>
      <c r="C1563" s="1">
        <v>41241</v>
      </c>
      <c r="D1563">
        <v>0</v>
      </c>
      <c r="E1563">
        <v>2.7381000000000002</v>
      </c>
      <c r="G1563" s="1">
        <v>41024</v>
      </c>
      <c r="H1563">
        <f t="shared" si="72"/>
        <v>3.1556999999999999</v>
      </c>
      <c r="I1563">
        <f t="shared" si="73"/>
        <v>3.1556999999999999</v>
      </c>
      <c r="J1563">
        <f t="shared" si="74"/>
        <v>-6.0172282746384642E-4</v>
      </c>
    </row>
    <row r="1564" spans="1:10" x14ac:dyDescent="0.25">
      <c r="A1564" t="s">
        <v>10</v>
      </c>
      <c r="B1564" t="s">
        <v>8</v>
      </c>
      <c r="C1564" s="1">
        <v>41242</v>
      </c>
      <c r="D1564">
        <v>0</v>
      </c>
      <c r="E1564">
        <v>2.7734000000000001</v>
      </c>
      <c r="G1564" s="1">
        <v>41025</v>
      </c>
      <c r="H1564">
        <f t="shared" si="72"/>
        <v>3.1789999999999998</v>
      </c>
      <c r="I1564">
        <f t="shared" si="73"/>
        <v>3.1789999999999998</v>
      </c>
      <c r="J1564">
        <f t="shared" si="74"/>
        <v>7.3834648413979576E-3</v>
      </c>
    </row>
    <row r="1565" spans="1:10" x14ac:dyDescent="0.25">
      <c r="A1565" t="s">
        <v>10</v>
      </c>
      <c r="B1565" t="s">
        <v>8</v>
      </c>
      <c r="C1565" s="1">
        <v>41243</v>
      </c>
      <c r="D1565">
        <v>0</v>
      </c>
      <c r="E1565">
        <v>2.7349999999999999</v>
      </c>
      <c r="G1565" s="1">
        <v>41026</v>
      </c>
      <c r="H1565">
        <f t="shared" si="72"/>
        <v>3.2040000000000002</v>
      </c>
      <c r="I1565">
        <f t="shared" si="73"/>
        <v>3.2040000000000002</v>
      </c>
      <c r="J1565">
        <f t="shared" si="74"/>
        <v>7.8641082101291726E-3</v>
      </c>
    </row>
    <row r="1566" spans="1:10" x14ac:dyDescent="0.25">
      <c r="A1566" t="s">
        <v>10</v>
      </c>
      <c r="B1566" t="s">
        <v>8</v>
      </c>
      <c r="C1566" s="1">
        <v>41245</v>
      </c>
      <c r="D1566">
        <v>0</v>
      </c>
      <c r="E1566">
        <v>2.7435999999999998</v>
      </c>
      <c r="G1566" s="1">
        <v>41027</v>
      </c>
      <c r="H1566">
        <f t="shared" si="72"/>
        <v>3.2040000000000002</v>
      </c>
      <c r="I1566">
        <f t="shared" si="73"/>
        <v>3.2040000000000002</v>
      </c>
      <c r="J1566">
        <f t="shared" si="74"/>
        <v>0</v>
      </c>
    </row>
    <row r="1567" spans="1:10" x14ac:dyDescent="0.25">
      <c r="A1567" t="s">
        <v>10</v>
      </c>
      <c r="B1567" t="s">
        <v>8</v>
      </c>
      <c r="C1567" s="1">
        <v>41246</v>
      </c>
      <c r="D1567">
        <v>0</v>
      </c>
      <c r="E1567">
        <v>2.7166000000000001</v>
      </c>
      <c r="G1567" s="1">
        <v>41028</v>
      </c>
      <c r="H1567">
        <f t="shared" si="72"/>
        <v>3.206</v>
      </c>
      <c r="I1567">
        <f t="shared" si="73"/>
        <v>3.206</v>
      </c>
      <c r="J1567">
        <f t="shared" si="74"/>
        <v>6.2421972534321135E-4</v>
      </c>
    </row>
    <row r="1568" spans="1:10" x14ac:dyDescent="0.25">
      <c r="A1568" t="s">
        <v>10</v>
      </c>
      <c r="B1568" t="s">
        <v>8</v>
      </c>
      <c r="C1568" s="1">
        <v>41247</v>
      </c>
      <c r="D1568">
        <v>0</v>
      </c>
      <c r="E1568">
        <v>2.6863999999999999</v>
      </c>
      <c r="G1568" s="1">
        <v>41029</v>
      </c>
      <c r="H1568">
        <f t="shared" si="72"/>
        <v>3.1082000000000001</v>
      </c>
      <c r="I1568">
        <f t="shared" si="73"/>
        <v>3.1082000000000001</v>
      </c>
      <c r="J1568">
        <f t="shared" si="74"/>
        <v>-3.0505302557704228E-2</v>
      </c>
    </row>
    <row r="1569" spans="1:10" x14ac:dyDescent="0.25">
      <c r="A1569" t="s">
        <v>10</v>
      </c>
      <c r="B1569" t="s">
        <v>8</v>
      </c>
      <c r="C1569" s="1">
        <v>41248</v>
      </c>
      <c r="D1569">
        <v>0</v>
      </c>
      <c r="E1569">
        <v>2.637</v>
      </c>
      <c r="G1569" s="1">
        <v>41030</v>
      </c>
      <c r="H1569">
        <f t="shared" si="72"/>
        <v>3.0992999999999999</v>
      </c>
      <c r="I1569">
        <f t="shared" si="73"/>
        <v>3.0992999999999999</v>
      </c>
      <c r="J1569">
        <f t="shared" si="74"/>
        <v>-2.8633936040152186E-3</v>
      </c>
    </row>
    <row r="1570" spans="1:10" x14ac:dyDescent="0.25">
      <c r="A1570" t="s">
        <v>10</v>
      </c>
      <c r="B1570" t="s">
        <v>8</v>
      </c>
      <c r="C1570" s="1">
        <v>41249</v>
      </c>
      <c r="D1570">
        <v>0</v>
      </c>
      <c r="E1570">
        <v>2.5996000000000001</v>
      </c>
      <c r="G1570" s="1">
        <v>41031</v>
      </c>
      <c r="H1570">
        <f t="shared" si="72"/>
        <v>3.0796999999999999</v>
      </c>
      <c r="I1570">
        <f t="shared" si="73"/>
        <v>3.0796999999999999</v>
      </c>
      <c r="J1570">
        <f t="shared" si="74"/>
        <v>-6.3240086471139101E-3</v>
      </c>
    </row>
    <row r="1571" spans="1:10" x14ac:dyDescent="0.25">
      <c r="A1571" t="s">
        <v>10</v>
      </c>
      <c r="B1571" t="s">
        <v>8</v>
      </c>
      <c r="C1571" s="1">
        <v>41250</v>
      </c>
      <c r="D1571">
        <v>0</v>
      </c>
      <c r="E1571">
        <v>2.6071</v>
      </c>
      <c r="G1571" s="1">
        <v>41032</v>
      </c>
      <c r="H1571">
        <f t="shared" si="72"/>
        <v>3.052</v>
      </c>
      <c r="I1571">
        <f t="shared" si="73"/>
        <v>3.052</v>
      </c>
      <c r="J1571">
        <f t="shared" si="74"/>
        <v>-8.99438256973073E-3</v>
      </c>
    </row>
    <row r="1572" spans="1:10" x14ac:dyDescent="0.25">
      <c r="A1572" t="s">
        <v>10</v>
      </c>
      <c r="B1572" t="s">
        <v>8</v>
      </c>
      <c r="C1572" s="1">
        <v>41252</v>
      </c>
      <c r="D1572">
        <v>0</v>
      </c>
      <c r="E1572">
        <v>2.6126999999999998</v>
      </c>
      <c r="G1572" s="1">
        <v>41033</v>
      </c>
      <c r="H1572">
        <f t="shared" si="72"/>
        <v>2.9838</v>
      </c>
      <c r="I1572">
        <f t="shared" si="73"/>
        <v>2.9838</v>
      </c>
      <c r="J1572">
        <f t="shared" si="74"/>
        <v>-2.2346002621231986E-2</v>
      </c>
    </row>
    <row r="1573" spans="1:10" x14ac:dyDescent="0.25">
      <c r="A1573" t="s">
        <v>10</v>
      </c>
      <c r="B1573" t="s">
        <v>8</v>
      </c>
      <c r="C1573" s="1">
        <v>41253</v>
      </c>
      <c r="D1573">
        <v>0</v>
      </c>
      <c r="E1573">
        <v>2.5994999999999999</v>
      </c>
      <c r="G1573" s="1">
        <v>41034</v>
      </c>
      <c r="H1573">
        <f t="shared" si="72"/>
        <v>2.9838</v>
      </c>
      <c r="I1573">
        <f t="shared" si="73"/>
        <v>2.9838</v>
      </c>
      <c r="J1573">
        <f t="shared" si="74"/>
        <v>0</v>
      </c>
    </row>
    <row r="1574" spans="1:10" x14ac:dyDescent="0.25">
      <c r="A1574" t="s">
        <v>10</v>
      </c>
      <c r="B1574" t="s">
        <v>8</v>
      </c>
      <c r="C1574" s="1">
        <v>41254</v>
      </c>
      <c r="D1574">
        <v>0</v>
      </c>
      <c r="E1574">
        <v>2.6225000000000001</v>
      </c>
      <c r="G1574" s="1">
        <v>41035</v>
      </c>
      <c r="H1574">
        <f t="shared" si="72"/>
        <v>2.9649999999999999</v>
      </c>
      <c r="I1574">
        <f t="shared" si="73"/>
        <v>2.9649999999999999</v>
      </c>
      <c r="J1574">
        <f t="shared" si="74"/>
        <v>-6.3006903947986359E-3</v>
      </c>
    </row>
    <row r="1575" spans="1:10" x14ac:dyDescent="0.25">
      <c r="A1575" t="s">
        <v>10</v>
      </c>
      <c r="B1575" t="s">
        <v>8</v>
      </c>
      <c r="C1575" s="1">
        <v>41255</v>
      </c>
      <c r="D1575">
        <v>0</v>
      </c>
      <c r="E1575">
        <v>2.6452</v>
      </c>
      <c r="G1575" s="1">
        <v>41036</v>
      </c>
      <c r="H1575">
        <f t="shared" si="72"/>
        <v>2.9872000000000001</v>
      </c>
      <c r="I1575">
        <f t="shared" si="73"/>
        <v>2.9872000000000001</v>
      </c>
      <c r="J1575">
        <f t="shared" si="74"/>
        <v>7.4873524451939399E-3</v>
      </c>
    </row>
    <row r="1576" spans="1:10" x14ac:dyDescent="0.25">
      <c r="A1576" t="s">
        <v>10</v>
      </c>
      <c r="B1576" t="s">
        <v>8</v>
      </c>
      <c r="C1576" s="1">
        <v>41256</v>
      </c>
      <c r="D1576">
        <v>0</v>
      </c>
      <c r="E1576">
        <v>2.6202999999999999</v>
      </c>
      <c r="G1576" s="1">
        <v>41037</v>
      </c>
      <c r="H1576">
        <f t="shared" si="72"/>
        <v>2.9984000000000002</v>
      </c>
      <c r="I1576">
        <f t="shared" si="73"/>
        <v>2.9984000000000002</v>
      </c>
      <c r="J1576">
        <f t="shared" si="74"/>
        <v>3.7493304767006741E-3</v>
      </c>
    </row>
    <row r="1577" spans="1:10" x14ac:dyDescent="0.25">
      <c r="A1577" t="s">
        <v>10</v>
      </c>
      <c r="B1577" t="s">
        <v>8</v>
      </c>
      <c r="C1577" s="1">
        <v>41257</v>
      </c>
      <c r="D1577">
        <v>0</v>
      </c>
      <c r="E1577">
        <v>2.6621000000000001</v>
      </c>
      <c r="G1577" s="1">
        <v>41038</v>
      </c>
      <c r="H1577">
        <f t="shared" si="72"/>
        <v>3.0165000000000002</v>
      </c>
      <c r="I1577">
        <f t="shared" si="73"/>
        <v>3.0165000000000002</v>
      </c>
      <c r="J1577">
        <f t="shared" si="74"/>
        <v>6.0365528281749459E-3</v>
      </c>
    </row>
    <row r="1578" spans="1:10" x14ac:dyDescent="0.25">
      <c r="A1578" t="s">
        <v>10</v>
      </c>
      <c r="B1578" t="s">
        <v>8</v>
      </c>
      <c r="C1578" s="1">
        <v>41259</v>
      </c>
      <c r="D1578">
        <v>0</v>
      </c>
      <c r="E1578">
        <v>2.6642000000000001</v>
      </c>
      <c r="G1578" s="1">
        <v>41039</v>
      </c>
      <c r="H1578">
        <f t="shared" si="72"/>
        <v>2.9853000000000001</v>
      </c>
      <c r="I1578">
        <f t="shared" si="73"/>
        <v>2.9853000000000001</v>
      </c>
      <c r="J1578">
        <f t="shared" si="74"/>
        <v>-1.0343112879164673E-2</v>
      </c>
    </row>
    <row r="1579" spans="1:10" x14ac:dyDescent="0.25">
      <c r="A1579" t="s">
        <v>10</v>
      </c>
      <c r="B1579" t="s">
        <v>8</v>
      </c>
      <c r="C1579" s="1">
        <v>41260</v>
      </c>
      <c r="D1579">
        <v>0</v>
      </c>
      <c r="E1579">
        <v>2.6705000000000001</v>
      </c>
      <c r="G1579" s="1">
        <v>41040</v>
      </c>
      <c r="H1579">
        <f t="shared" si="72"/>
        <v>3.0005000000000002</v>
      </c>
      <c r="I1579">
        <f t="shared" si="73"/>
        <v>3.0005000000000002</v>
      </c>
      <c r="J1579">
        <f t="shared" si="74"/>
        <v>5.0916155830236232E-3</v>
      </c>
    </row>
    <row r="1580" spans="1:10" x14ac:dyDescent="0.25">
      <c r="A1580" t="s">
        <v>10</v>
      </c>
      <c r="B1580" t="s">
        <v>8</v>
      </c>
      <c r="C1580" s="1">
        <v>41261</v>
      </c>
      <c r="D1580">
        <v>0</v>
      </c>
      <c r="E1580">
        <v>2.6920000000000002</v>
      </c>
      <c r="G1580" s="1">
        <v>41041</v>
      </c>
      <c r="H1580">
        <f t="shared" si="72"/>
        <v>3.0005000000000002</v>
      </c>
      <c r="I1580">
        <f t="shared" si="73"/>
        <v>3.0005000000000002</v>
      </c>
      <c r="J1580">
        <f t="shared" si="74"/>
        <v>0</v>
      </c>
    </row>
    <row r="1581" spans="1:10" x14ac:dyDescent="0.25">
      <c r="A1581" t="s">
        <v>10</v>
      </c>
      <c r="B1581" t="s">
        <v>8</v>
      </c>
      <c r="C1581" s="1">
        <v>41262</v>
      </c>
      <c r="D1581">
        <v>0</v>
      </c>
      <c r="E1581">
        <v>2.7416</v>
      </c>
      <c r="G1581" s="1">
        <v>41042</v>
      </c>
      <c r="H1581">
        <f t="shared" si="72"/>
        <v>3.0004</v>
      </c>
      <c r="I1581">
        <f t="shared" si="73"/>
        <v>3.0004</v>
      </c>
      <c r="J1581">
        <f t="shared" si="74"/>
        <v>-3.3327778703573507E-5</v>
      </c>
    </row>
    <row r="1582" spans="1:10" x14ac:dyDescent="0.25">
      <c r="A1582" t="s">
        <v>10</v>
      </c>
      <c r="B1582" t="s">
        <v>8</v>
      </c>
      <c r="C1582" s="1">
        <v>41263</v>
      </c>
      <c r="D1582">
        <v>0</v>
      </c>
      <c r="E1582">
        <v>2.7465000000000002</v>
      </c>
      <c r="G1582" s="1">
        <v>41043</v>
      </c>
      <c r="H1582">
        <f t="shared" si="72"/>
        <v>2.9499</v>
      </c>
      <c r="I1582">
        <f t="shared" si="73"/>
        <v>2.9499</v>
      </c>
      <c r="J1582">
        <f t="shared" si="74"/>
        <v>-1.6831089188108272E-2</v>
      </c>
    </row>
    <row r="1583" spans="1:10" x14ac:dyDescent="0.25">
      <c r="A1583" t="s">
        <v>10</v>
      </c>
      <c r="B1583" t="s">
        <v>8</v>
      </c>
      <c r="C1583" s="1">
        <v>41264</v>
      </c>
      <c r="D1583">
        <v>0</v>
      </c>
      <c r="E1583">
        <v>2.7397999999999998</v>
      </c>
      <c r="G1583" s="1">
        <v>41044</v>
      </c>
      <c r="H1583">
        <f t="shared" si="72"/>
        <v>2.9298999999999999</v>
      </c>
      <c r="I1583">
        <f t="shared" si="73"/>
        <v>2.9298999999999999</v>
      </c>
      <c r="J1583">
        <f t="shared" si="74"/>
        <v>-6.7798908437574079E-3</v>
      </c>
    </row>
    <row r="1584" spans="1:10" x14ac:dyDescent="0.25">
      <c r="A1584" t="s">
        <v>10</v>
      </c>
      <c r="B1584" t="s">
        <v>8</v>
      </c>
      <c r="C1584" s="1">
        <v>41266</v>
      </c>
      <c r="D1584">
        <v>0</v>
      </c>
      <c r="E1584">
        <v>2.7355</v>
      </c>
      <c r="G1584" s="1">
        <v>41045</v>
      </c>
      <c r="H1584">
        <f t="shared" si="72"/>
        <v>2.9161999999999999</v>
      </c>
      <c r="I1584">
        <f t="shared" si="73"/>
        <v>2.9161999999999999</v>
      </c>
      <c r="J1584">
        <f t="shared" si="74"/>
        <v>-4.675927506058275E-3</v>
      </c>
    </row>
    <row r="1585" spans="1:10" x14ac:dyDescent="0.25">
      <c r="A1585" t="s">
        <v>10</v>
      </c>
      <c r="B1585" t="s">
        <v>8</v>
      </c>
      <c r="C1585" s="1">
        <v>41267</v>
      </c>
      <c r="D1585">
        <v>0</v>
      </c>
      <c r="E1585">
        <v>2.7515999999999998</v>
      </c>
      <c r="G1585" s="1">
        <v>41046</v>
      </c>
      <c r="H1585">
        <f t="shared" si="72"/>
        <v>2.8711000000000002</v>
      </c>
      <c r="I1585">
        <f t="shared" si="73"/>
        <v>2.8711000000000002</v>
      </c>
      <c r="J1585">
        <f t="shared" si="74"/>
        <v>-1.5465331595912346E-2</v>
      </c>
    </row>
    <row r="1586" spans="1:10" x14ac:dyDescent="0.25">
      <c r="A1586" t="s">
        <v>10</v>
      </c>
      <c r="B1586" t="s">
        <v>8</v>
      </c>
      <c r="C1586" s="1">
        <v>41268</v>
      </c>
      <c r="D1586">
        <v>0</v>
      </c>
      <c r="E1586">
        <v>2.7562000000000002</v>
      </c>
      <c r="G1586" s="1">
        <v>41047</v>
      </c>
      <c r="H1586">
        <f t="shared" si="72"/>
        <v>2.89</v>
      </c>
      <c r="I1586">
        <f t="shared" si="73"/>
        <v>2.89</v>
      </c>
      <c r="J1586">
        <f t="shared" si="74"/>
        <v>6.5828428128591465E-3</v>
      </c>
    </row>
    <row r="1587" spans="1:10" x14ac:dyDescent="0.25">
      <c r="A1587" t="s">
        <v>10</v>
      </c>
      <c r="B1587" t="s">
        <v>8</v>
      </c>
      <c r="C1587" s="1">
        <v>41269</v>
      </c>
      <c r="D1587">
        <v>0</v>
      </c>
      <c r="E1587">
        <v>2.8199000000000001</v>
      </c>
      <c r="G1587" s="1">
        <v>41048</v>
      </c>
      <c r="H1587">
        <f t="shared" si="72"/>
        <v>2.89</v>
      </c>
      <c r="I1587">
        <f t="shared" si="73"/>
        <v>2.89</v>
      </c>
      <c r="J1587">
        <f t="shared" si="74"/>
        <v>0</v>
      </c>
    </row>
    <row r="1588" spans="1:10" x14ac:dyDescent="0.25">
      <c r="A1588" t="s">
        <v>10</v>
      </c>
      <c r="B1588" t="s">
        <v>8</v>
      </c>
      <c r="C1588" s="1">
        <v>41270</v>
      </c>
      <c r="D1588">
        <v>0</v>
      </c>
      <c r="E1588">
        <v>2.831</v>
      </c>
      <c r="G1588" s="1">
        <v>41049</v>
      </c>
      <c r="H1588">
        <f t="shared" si="72"/>
        <v>2.9113000000000002</v>
      </c>
      <c r="I1588">
        <f t="shared" si="73"/>
        <v>2.9113000000000002</v>
      </c>
      <c r="J1588">
        <f t="shared" si="74"/>
        <v>7.3702422145329738E-3</v>
      </c>
    </row>
    <row r="1589" spans="1:10" x14ac:dyDescent="0.25">
      <c r="A1589" t="s">
        <v>10</v>
      </c>
      <c r="B1589" t="s">
        <v>8</v>
      </c>
      <c r="C1589" s="1">
        <v>41271</v>
      </c>
      <c r="D1589">
        <v>0</v>
      </c>
      <c r="E1589">
        <v>2.7995000000000001</v>
      </c>
      <c r="G1589" s="1">
        <v>41050</v>
      </c>
      <c r="H1589">
        <f t="shared" si="72"/>
        <v>2.9409999999999998</v>
      </c>
      <c r="I1589">
        <f t="shared" si="73"/>
        <v>2.9409999999999998</v>
      </c>
      <c r="J1589">
        <f t="shared" si="74"/>
        <v>1.0201628138632124E-2</v>
      </c>
    </row>
    <row r="1590" spans="1:10" x14ac:dyDescent="0.25">
      <c r="A1590" t="s">
        <v>10</v>
      </c>
      <c r="B1590" t="s">
        <v>8</v>
      </c>
      <c r="C1590" s="1">
        <v>41273</v>
      </c>
      <c r="D1590">
        <v>0</v>
      </c>
      <c r="E1590">
        <v>2.7642000000000002</v>
      </c>
      <c r="G1590" s="1">
        <v>41051</v>
      </c>
      <c r="H1590">
        <f t="shared" si="72"/>
        <v>2.9363999999999999</v>
      </c>
      <c r="I1590">
        <f t="shared" si="73"/>
        <v>2.9363999999999999</v>
      </c>
      <c r="J1590">
        <f t="shared" si="74"/>
        <v>-1.5640938456307207E-3</v>
      </c>
    </row>
    <row r="1591" spans="1:10" x14ac:dyDescent="0.25">
      <c r="A1591" t="s">
        <v>10</v>
      </c>
      <c r="B1591" t="s">
        <v>8</v>
      </c>
      <c r="C1591" s="1">
        <v>41274</v>
      </c>
      <c r="D1591">
        <v>0</v>
      </c>
      <c r="E1591">
        <v>2.7642000000000002</v>
      </c>
      <c r="G1591" s="1">
        <v>41052</v>
      </c>
      <c r="H1591">
        <f t="shared" si="72"/>
        <v>2.8809999999999998</v>
      </c>
      <c r="I1591">
        <f t="shared" si="73"/>
        <v>2.8809999999999998</v>
      </c>
      <c r="J1591">
        <f t="shared" si="74"/>
        <v>-1.886663942242206E-2</v>
      </c>
    </row>
    <row r="1592" spans="1:10" x14ac:dyDescent="0.25">
      <c r="A1592" t="s">
        <v>10</v>
      </c>
      <c r="B1592" t="s">
        <v>8</v>
      </c>
      <c r="C1592" s="1">
        <v>41275</v>
      </c>
      <c r="D1592">
        <v>0</v>
      </c>
      <c r="E1592">
        <v>2.7911000000000001</v>
      </c>
      <c r="G1592" s="1">
        <v>41053</v>
      </c>
      <c r="H1592">
        <f t="shared" si="72"/>
        <v>2.8694000000000002</v>
      </c>
      <c r="I1592">
        <f t="shared" si="73"/>
        <v>2.8694000000000002</v>
      </c>
      <c r="J1592">
        <f t="shared" si="74"/>
        <v>-4.0263797292605652E-3</v>
      </c>
    </row>
    <row r="1593" spans="1:10" x14ac:dyDescent="0.25">
      <c r="A1593" t="s">
        <v>10</v>
      </c>
      <c r="B1593" t="s">
        <v>8</v>
      </c>
      <c r="C1593" s="1">
        <v>41276</v>
      </c>
      <c r="D1593">
        <v>0</v>
      </c>
      <c r="E1593">
        <v>2.7921</v>
      </c>
      <c r="G1593" s="1">
        <v>41054</v>
      </c>
      <c r="H1593">
        <f t="shared" si="72"/>
        <v>2.891</v>
      </c>
      <c r="I1593">
        <f t="shared" si="73"/>
        <v>2.891</v>
      </c>
      <c r="J1593">
        <f t="shared" si="74"/>
        <v>7.5277061406564538E-3</v>
      </c>
    </row>
    <row r="1594" spans="1:10" x14ac:dyDescent="0.25">
      <c r="A1594" t="s">
        <v>10</v>
      </c>
      <c r="B1594" t="s">
        <v>8</v>
      </c>
      <c r="C1594" s="1">
        <v>41277</v>
      </c>
      <c r="D1594">
        <v>0</v>
      </c>
      <c r="E1594">
        <v>2.7806999999999999</v>
      </c>
      <c r="G1594" s="1">
        <v>41055</v>
      </c>
      <c r="H1594">
        <f t="shared" si="72"/>
        <v>2.891</v>
      </c>
      <c r="I1594">
        <f t="shared" si="73"/>
        <v>2.891</v>
      </c>
      <c r="J1594">
        <f t="shared" si="74"/>
        <v>0</v>
      </c>
    </row>
    <row r="1595" spans="1:10" x14ac:dyDescent="0.25">
      <c r="A1595" t="s">
        <v>10</v>
      </c>
      <c r="B1595" t="s">
        <v>8</v>
      </c>
      <c r="C1595" s="1">
        <v>41278</v>
      </c>
      <c r="D1595">
        <v>0</v>
      </c>
      <c r="E1595">
        <v>2.7648000000000001</v>
      </c>
      <c r="G1595" s="1">
        <v>41056</v>
      </c>
      <c r="H1595">
        <f t="shared" si="72"/>
        <v>2.91</v>
      </c>
      <c r="I1595">
        <f t="shared" si="73"/>
        <v>2.91</v>
      </c>
      <c r="J1595">
        <f t="shared" si="74"/>
        <v>6.5721203735731315E-3</v>
      </c>
    </row>
    <row r="1596" spans="1:10" x14ac:dyDescent="0.25">
      <c r="A1596" t="s">
        <v>10</v>
      </c>
      <c r="B1596" t="s">
        <v>8</v>
      </c>
      <c r="C1596" s="1">
        <v>41280</v>
      </c>
      <c r="D1596">
        <v>0</v>
      </c>
      <c r="E1596">
        <v>2.762</v>
      </c>
      <c r="G1596" s="1">
        <v>41057</v>
      </c>
      <c r="H1596">
        <f t="shared" si="72"/>
        <v>2.9036</v>
      </c>
      <c r="I1596">
        <f t="shared" si="73"/>
        <v>2.9036</v>
      </c>
      <c r="J1596">
        <f t="shared" si="74"/>
        <v>-2.1993127147766911E-3</v>
      </c>
    </row>
    <row r="1597" spans="1:10" x14ac:dyDescent="0.25">
      <c r="A1597" t="s">
        <v>10</v>
      </c>
      <c r="B1597" t="s">
        <v>8</v>
      </c>
      <c r="C1597" s="1">
        <v>41281</v>
      </c>
      <c r="D1597">
        <v>0</v>
      </c>
      <c r="E1597">
        <v>2.7879</v>
      </c>
      <c r="G1597" s="1">
        <v>41058</v>
      </c>
      <c r="H1597">
        <f t="shared" si="72"/>
        <v>2.9070999999999998</v>
      </c>
      <c r="I1597">
        <f t="shared" si="73"/>
        <v>2.9070999999999998</v>
      </c>
      <c r="J1597">
        <f t="shared" si="74"/>
        <v>1.2054001928640812E-3</v>
      </c>
    </row>
    <row r="1598" spans="1:10" x14ac:dyDescent="0.25">
      <c r="A1598" t="s">
        <v>10</v>
      </c>
      <c r="B1598" t="s">
        <v>8</v>
      </c>
      <c r="C1598" s="1">
        <v>41282</v>
      </c>
      <c r="D1598">
        <v>0</v>
      </c>
      <c r="E1598">
        <v>2.7755999999999998</v>
      </c>
      <c r="G1598" s="1">
        <v>41059</v>
      </c>
      <c r="H1598">
        <f t="shared" si="72"/>
        <v>2.8477999999999999</v>
      </c>
      <c r="I1598">
        <f t="shared" si="73"/>
        <v>2.8477999999999999</v>
      </c>
      <c r="J1598">
        <f t="shared" si="74"/>
        <v>-2.0398335110591304E-2</v>
      </c>
    </row>
    <row r="1599" spans="1:10" x14ac:dyDescent="0.25">
      <c r="A1599" t="s">
        <v>10</v>
      </c>
      <c r="B1599" t="s">
        <v>8</v>
      </c>
      <c r="C1599" s="1">
        <v>41283</v>
      </c>
      <c r="D1599">
        <v>0</v>
      </c>
      <c r="E1599">
        <v>2.7787000000000002</v>
      </c>
      <c r="G1599" s="1">
        <v>41060</v>
      </c>
      <c r="H1599">
        <f t="shared" si="72"/>
        <v>2.7151000000000001</v>
      </c>
      <c r="I1599">
        <f t="shared" si="73"/>
        <v>2.7151000000000001</v>
      </c>
      <c r="J1599">
        <f t="shared" si="74"/>
        <v>-4.6597373411054077E-2</v>
      </c>
    </row>
    <row r="1600" spans="1:10" x14ac:dyDescent="0.25">
      <c r="A1600" t="s">
        <v>10</v>
      </c>
      <c r="B1600" t="s">
        <v>8</v>
      </c>
      <c r="C1600" s="1">
        <v>41284</v>
      </c>
      <c r="D1600">
        <v>0</v>
      </c>
      <c r="E1600">
        <v>2.7778999999999998</v>
      </c>
      <c r="G1600" s="1">
        <v>41061</v>
      </c>
      <c r="H1600">
        <f t="shared" si="72"/>
        <v>2.6619999999999999</v>
      </c>
      <c r="I1600">
        <f t="shared" si="73"/>
        <v>2.6619999999999999</v>
      </c>
      <c r="J1600">
        <f t="shared" si="74"/>
        <v>-1.9557290707524655E-2</v>
      </c>
    </row>
    <row r="1601" spans="1:10" x14ac:dyDescent="0.25">
      <c r="A1601" t="s">
        <v>10</v>
      </c>
      <c r="B1601" t="s">
        <v>8</v>
      </c>
      <c r="C1601" s="1">
        <v>41285</v>
      </c>
      <c r="D1601">
        <v>0</v>
      </c>
      <c r="E1601">
        <v>2.7360000000000002</v>
      </c>
      <c r="G1601" s="1">
        <v>41062</v>
      </c>
      <c r="H1601">
        <f t="shared" si="72"/>
        <v>2.6619999999999999</v>
      </c>
      <c r="I1601">
        <f t="shared" si="73"/>
        <v>2.6619999999999999</v>
      </c>
      <c r="J1601">
        <f t="shared" si="74"/>
        <v>0</v>
      </c>
    </row>
    <row r="1602" spans="1:10" x14ac:dyDescent="0.25">
      <c r="A1602" t="s">
        <v>10</v>
      </c>
      <c r="B1602" t="s">
        <v>8</v>
      </c>
      <c r="C1602" s="1">
        <v>41287</v>
      </c>
      <c r="D1602">
        <v>0</v>
      </c>
      <c r="E1602">
        <v>2.7431000000000001</v>
      </c>
      <c r="G1602" s="1">
        <v>41063</v>
      </c>
      <c r="H1602">
        <f t="shared" si="72"/>
        <v>2.6303000000000001</v>
      </c>
      <c r="I1602">
        <f t="shared" si="73"/>
        <v>2.6303000000000001</v>
      </c>
      <c r="J1602">
        <f t="shared" si="74"/>
        <v>-1.1908339594289941E-2</v>
      </c>
    </row>
    <row r="1603" spans="1:10" x14ac:dyDescent="0.25">
      <c r="A1603" t="s">
        <v>10</v>
      </c>
      <c r="B1603" t="s">
        <v>8</v>
      </c>
      <c r="C1603" s="1">
        <v>41288</v>
      </c>
      <c r="D1603">
        <v>0</v>
      </c>
      <c r="E1603">
        <v>2.7421000000000002</v>
      </c>
      <c r="G1603" s="1">
        <v>41064</v>
      </c>
      <c r="H1603">
        <f t="shared" ref="H1603:H1666" si="75">VLOOKUP(G1603,$C$2:$E$1745,3)</f>
        <v>2.6854</v>
      </c>
      <c r="I1603">
        <f t="shared" ref="I1603:I1666" si="76">IFERROR(H1603,I1602)</f>
        <v>2.6854</v>
      </c>
      <c r="J1603">
        <f t="shared" si="74"/>
        <v>2.094818081587646E-2</v>
      </c>
    </row>
    <row r="1604" spans="1:10" x14ac:dyDescent="0.25">
      <c r="A1604" t="s">
        <v>10</v>
      </c>
      <c r="B1604" t="s">
        <v>8</v>
      </c>
      <c r="C1604" s="1">
        <v>41289</v>
      </c>
      <c r="D1604">
        <v>0</v>
      </c>
      <c r="E1604">
        <v>2.7048999999999999</v>
      </c>
      <c r="G1604" s="1">
        <v>41065</v>
      </c>
      <c r="H1604">
        <f t="shared" si="75"/>
        <v>2.6939000000000002</v>
      </c>
      <c r="I1604">
        <f t="shared" si="76"/>
        <v>2.6939000000000002</v>
      </c>
      <c r="J1604">
        <f t="shared" ref="J1604:J1667" si="77">I1604/I1603-1</f>
        <v>3.1652640202577409E-3</v>
      </c>
    </row>
    <row r="1605" spans="1:10" x14ac:dyDescent="0.25">
      <c r="A1605" t="s">
        <v>10</v>
      </c>
      <c r="B1605" t="s">
        <v>8</v>
      </c>
      <c r="C1605" s="1">
        <v>41290</v>
      </c>
      <c r="D1605">
        <v>0</v>
      </c>
      <c r="E1605">
        <v>2.7240000000000002</v>
      </c>
      <c r="G1605" s="1">
        <v>41066</v>
      </c>
      <c r="H1605">
        <f t="shared" si="75"/>
        <v>2.6949999999999998</v>
      </c>
      <c r="I1605">
        <f t="shared" si="76"/>
        <v>2.6949999999999998</v>
      </c>
      <c r="J1605">
        <f t="shared" si="77"/>
        <v>4.0832993058370626E-4</v>
      </c>
    </row>
    <row r="1606" spans="1:10" x14ac:dyDescent="0.25">
      <c r="A1606" t="s">
        <v>10</v>
      </c>
      <c r="B1606" t="s">
        <v>8</v>
      </c>
      <c r="C1606" s="1">
        <v>41291</v>
      </c>
      <c r="D1606">
        <v>0</v>
      </c>
      <c r="E1606">
        <v>2.7688999999999999</v>
      </c>
      <c r="G1606" s="1">
        <v>41067</v>
      </c>
      <c r="H1606">
        <f t="shared" si="75"/>
        <v>2.6564999999999999</v>
      </c>
      <c r="I1606">
        <f t="shared" si="76"/>
        <v>2.6564999999999999</v>
      </c>
      <c r="J1606">
        <f t="shared" si="77"/>
        <v>-1.4285714285714235E-2</v>
      </c>
    </row>
    <row r="1607" spans="1:10" x14ac:dyDescent="0.25">
      <c r="A1607" t="s">
        <v>10</v>
      </c>
      <c r="B1607" t="s">
        <v>8</v>
      </c>
      <c r="C1607" s="1">
        <v>41292</v>
      </c>
      <c r="D1607">
        <v>0</v>
      </c>
      <c r="E1607">
        <v>2.7989000000000002</v>
      </c>
      <c r="G1607" s="1">
        <v>41068</v>
      </c>
      <c r="H1607">
        <f t="shared" si="75"/>
        <v>2.6924999999999999</v>
      </c>
      <c r="I1607">
        <f t="shared" si="76"/>
        <v>2.6924999999999999</v>
      </c>
      <c r="J1607">
        <f t="shared" si="77"/>
        <v>1.3551665725578754E-2</v>
      </c>
    </row>
    <row r="1608" spans="1:10" x14ac:dyDescent="0.25">
      <c r="A1608" t="s">
        <v>10</v>
      </c>
      <c r="B1608" t="s">
        <v>8</v>
      </c>
      <c r="C1608" s="1">
        <v>41294</v>
      </c>
      <c r="D1608">
        <v>0</v>
      </c>
      <c r="E1608">
        <v>2.794</v>
      </c>
      <c r="G1608" s="1">
        <v>41069</v>
      </c>
      <c r="H1608">
        <f t="shared" si="75"/>
        <v>2.6924999999999999</v>
      </c>
      <c r="I1608">
        <f t="shared" si="76"/>
        <v>2.6924999999999999</v>
      </c>
      <c r="J1608">
        <f t="shared" si="77"/>
        <v>0</v>
      </c>
    </row>
    <row r="1609" spans="1:10" x14ac:dyDescent="0.25">
      <c r="A1609" t="s">
        <v>10</v>
      </c>
      <c r="B1609" t="s">
        <v>8</v>
      </c>
      <c r="C1609" s="1">
        <v>41295</v>
      </c>
      <c r="D1609">
        <v>0</v>
      </c>
      <c r="E1609">
        <v>2.8022</v>
      </c>
      <c r="G1609" s="1">
        <v>41070</v>
      </c>
      <c r="H1609">
        <f t="shared" si="75"/>
        <v>2.7323</v>
      </c>
      <c r="I1609">
        <f t="shared" si="76"/>
        <v>2.7323</v>
      </c>
      <c r="J1609">
        <f t="shared" si="77"/>
        <v>1.4781801299907249E-2</v>
      </c>
    </row>
    <row r="1610" spans="1:10" x14ac:dyDescent="0.25">
      <c r="A1610" t="s">
        <v>10</v>
      </c>
      <c r="B1610" t="s">
        <v>8</v>
      </c>
      <c r="C1610" s="1">
        <v>41296</v>
      </c>
      <c r="D1610">
        <v>0</v>
      </c>
      <c r="E1610">
        <v>2.8313999999999999</v>
      </c>
      <c r="G1610" s="1">
        <v>41071</v>
      </c>
      <c r="H1610">
        <f t="shared" si="75"/>
        <v>2.6556000000000002</v>
      </c>
      <c r="I1610">
        <f t="shared" si="76"/>
        <v>2.6556000000000002</v>
      </c>
      <c r="J1610">
        <f t="shared" si="77"/>
        <v>-2.8071588039380702E-2</v>
      </c>
    </row>
    <row r="1611" spans="1:10" x14ac:dyDescent="0.25">
      <c r="A1611" t="s">
        <v>10</v>
      </c>
      <c r="B1611" t="s">
        <v>8</v>
      </c>
      <c r="C1611" s="1">
        <v>41297</v>
      </c>
      <c r="D1611">
        <v>0</v>
      </c>
      <c r="E1611">
        <v>2.8393999999999999</v>
      </c>
      <c r="G1611" s="1">
        <v>41072</v>
      </c>
      <c r="H1611">
        <f t="shared" si="75"/>
        <v>2.6505999999999998</v>
      </c>
      <c r="I1611">
        <f t="shared" si="76"/>
        <v>2.6505999999999998</v>
      </c>
      <c r="J1611">
        <f t="shared" si="77"/>
        <v>-1.8828136767586878E-3</v>
      </c>
    </row>
    <row r="1612" spans="1:10" x14ac:dyDescent="0.25">
      <c r="A1612" t="s">
        <v>10</v>
      </c>
      <c r="B1612" t="s">
        <v>8</v>
      </c>
      <c r="C1612" s="1">
        <v>41298</v>
      </c>
      <c r="D1612">
        <v>0</v>
      </c>
      <c r="E1612">
        <v>2.855</v>
      </c>
      <c r="G1612" s="1">
        <v>41073</v>
      </c>
      <c r="H1612">
        <f t="shared" si="75"/>
        <v>2.6617000000000002</v>
      </c>
      <c r="I1612">
        <f t="shared" si="76"/>
        <v>2.6617000000000002</v>
      </c>
      <c r="J1612">
        <f t="shared" si="77"/>
        <v>4.1877310797555634E-3</v>
      </c>
    </row>
    <row r="1613" spans="1:10" x14ac:dyDescent="0.25">
      <c r="A1613" t="s">
        <v>10</v>
      </c>
      <c r="B1613" t="s">
        <v>8</v>
      </c>
      <c r="C1613" s="1">
        <v>41299</v>
      </c>
      <c r="D1613">
        <v>0</v>
      </c>
      <c r="E1613">
        <v>2.871</v>
      </c>
      <c r="G1613" s="1">
        <v>41074</v>
      </c>
      <c r="H1613">
        <f t="shared" si="75"/>
        <v>2.6949000000000001</v>
      </c>
      <c r="I1613">
        <f t="shared" si="76"/>
        <v>2.6949000000000001</v>
      </c>
      <c r="J1613">
        <f t="shared" si="77"/>
        <v>1.2473231393470341E-2</v>
      </c>
    </row>
    <row r="1614" spans="1:10" x14ac:dyDescent="0.25">
      <c r="A1614" t="s">
        <v>10</v>
      </c>
      <c r="B1614" t="s">
        <v>8</v>
      </c>
      <c r="C1614" s="1">
        <v>41301</v>
      </c>
      <c r="D1614">
        <v>0</v>
      </c>
      <c r="E1614">
        <v>2.87</v>
      </c>
      <c r="G1614" s="1">
        <v>41075</v>
      </c>
      <c r="H1614">
        <f t="shared" si="75"/>
        <v>2.7</v>
      </c>
      <c r="I1614">
        <f t="shared" si="76"/>
        <v>2.7</v>
      </c>
      <c r="J1614">
        <f t="shared" si="77"/>
        <v>1.8924635422465919E-3</v>
      </c>
    </row>
    <row r="1615" spans="1:10" x14ac:dyDescent="0.25">
      <c r="A1615" t="s">
        <v>10</v>
      </c>
      <c r="B1615" t="s">
        <v>8</v>
      </c>
      <c r="C1615" s="1">
        <v>41302</v>
      </c>
      <c r="D1615">
        <v>0</v>
      </c>
      <c r="E1615">
        <v>2.93</v>
      </c>
      <c r="G1615" s="1">
        <v>41076</v>
      </c>
      <c r="H1615">
        <f t="shared" si="75"/>
        <v>2.7</v>
      </c>
      <c r="I1615">
        <f t="shared" si="76"/>
        <v>2.7</v>
      </c>
      <c r="J1615">
        <f t="shared" si="77"/>
        <v>0</v>
      </c>
    </row>
    <row r="1616" spans="1:10" x14ac:dyDescent="0.25">
      <c r="A1616" t="s">
        <v>10</v>
      </c>
      <c r="B1616" t="s">
        <v>8</v>
      </c>
      <c r="C1616" s="1">
        <v>41303</v>
      </c>
      <c r="D1616">
        <v>0</v>
      </c>
      <c r="E1616">
        <v>2.9649999999999999</v>
      </c>
      <c r="G1616" s="1">
        <v>41077</v>
      </c>
      <c r="H1616">
        <f t="shared" si="75"/>
        <v>2.7231999999999998</v>
      </c>
      <c r="I1616">
        <f t="shared" si="76"/>
        <v>2.7231999999999998</v>
      </c>
      <c r="J1616">
        <f t="shared" si="77"/>
        <v>8.5925925925924851E-3</v>
      </c>
    </row>
    <row r="1617" spans="1:10" x14ac:dyDescent="0.25">
      <c r="A1617" t="s">
        <v>10</v>
      </c>
      <c r="B1617" t="s">
        <v>8</v>
      </c>
      <c r="C1617" s="1">
        <v>41304</v>
      </c>
      <c r="D1617">
        <v>0</v>
      </c>
      <c r="E1617">
        <v>3.0375000000000001</v>
      </c>
      <c r="G1617" s="1">
        <v>41078</v>
      </c>
      <c r="H1617">
        <f t="shared" si="75"/>
        <v>2.6568999999999998</v>
      </c>
      <c r="I1617">
        <f t="shared" si="76"/>
        <v>2.6568999999999998</v>
      </c>
      <c r="J1617">
        <f t="shared" si="77"/>
        <v>-2.4346357226792015E-2</v>
      </c>
    </row>
    <row r="1618" spans="1:10" x14ac:dyDescent="0.25">
      <c r="A1618" t="s">
        <v>10</v>
      </c>
      <c r="B1618" t="s">
        <v>8</v>
      </c>
      <c r="C1618" s="1">
        <v>41305</v>
      </c>
      <c r="D1618">
        <v>0</v>
      </c>
      <c r="E1618">
        <v>3.03</v>
      </c>
      <c r="G1618" s="1">
        <v>41079</v>
      </c>
      <c r="H1618">
        <f t="shared" si="75"/>
        <v>2.6507000000000001</v>
      </c>
      <c r="I1618">
        <f t="shared" si="76"/>
        <v>2.6507000000000001</v>
      </c>
      <c r="J1618">
        <f t="shared" si="77"/>
        <v>-2.3335466144753791E-3</v>
      </c>
    </row>
    <row r="1619" spans="1:10" x14ac:dyDescent="0.25">
      <c r="A1619" t="s">
        <v>10</v>
      </c>
      <c r="B1619" t="s">
        <v>8</v>
      </c>
      <c r="C1619" s="1">
        <v>41306</v>
      </c>
      <c r="D1619">
        <v>0</v>
      </c>
      <c r="E1619">
        <v>3.0434000000000001</v>
      </c>
      <c r="G1619" s="1">
        <v>41080</v>
      </c>
      <c r="H1619">
        <f t="shared" si="75"/>
        <v>2.5750000000000002</v>
      </c>
      <c r="I1619">
        <f t="shared" si="76"/>
        <v>2.5750000000000002</v>
      </c>
      <c r="J1619">
        <f t="shared" si="77"/>
        <v>-2.8558493982721478E-2</v>
      </c>
    </row>
    <row r="1620" spans="1:10" x14ac:dyDescent="0.25">
      <c r="A1620" t="s">
        <v>10</v>
      </c>
      <c r="B1620" t="s">
        <v>8</v>
      </c>
      <c r="C1620" s="1">
        <v>41308</v>
      </c>
      <c r="D1620">
        <v>0</v>
      </c>
      <c r="E1620">
        <v>3.0430999999999999</v>
      </c>
      <c r="G1620" s="1">
        <v>41081</v>
      </c>
      <c r="H1620">
        <f t="shared" si="75"/>
        <v>2.5649999999999999</v>
      </c>
      <c r="I1620">
        <f t="shared" si="76"/>
        <v>2.5649999999999999</v>
      </c>
      <c r="J1620">
        <f t="shared" si="77"/>
        <v>-3.8834951456311328E-3</v>
      </c>
    </row>
    <row r="1621" spans="1:10" x14ac:dyDescent="0.25">
      <c r="A1621" t="s">
        <v>10</v>
      </c>
      <c r="B1621" t="s">
        <v>8</v>
      </c>
      <c r="C1621" s="1">
        <v>41309</v>
      </c>
      <c r="D1621">
        <v>0</v>
      </c>
      <c r="E1621">
        <v>3.0116999999999998</v>
      </c>
      <c r="G1621" s="1">
        <v>41082</v>
      </c>
      <c r="H1621">
        <f t="shared" si="75"/>
        <v>2.5950000000000002</v>
      </c>
      <c r="I1621">
        <f t="shared" si="76"/>
        <v>2.5950000000000002</v>
      </c>
      <c r="J1621">
        <f t="shared" si="77"/>
        <v>1.1695906432748648E-2</v>
      </c>
    </row>
    <row r="1622" spans="1:10" x14ac:dyDescent="0.25">
      <c r="A1622" t="s">
        <v>10</v>
      </c>
      <c r="B1622" t="s">
        <v>8</v>
      </c>
      <c r="C1622" s="1">
        <v>41310</v>
      </c>
      <c r="D1622">
        <v>0</v>
      </c>
      <c r="E1622">
        <v>3.0417999999999998</v>
      </c>
      <c r="G1622" s="1">
        <v>41083</v>
      </c>
      <c r="H1622">
        <f t="shared" si="75"/>
        <v>2.5950000000000002</v>
      </c>
      <c r="I1622">
        <f t="shared" si="76"/>
        <v>2.5950000000000002</v>
      </c>
      <c r="J1622">
        <f t="shared" si="77"/>
        <v>0</v>
      </c>
    </row>
    <row r="1623" spans="1:10" x14ac:dyDescent="0.25">
      <c r="A1623" t="s">
        <v>10</v>
      </c>
      <c r="B1623" t="s">
        <v>8</v>
      </c>
      <c r="C1623" s="1">
        <v>41311</v>
      </c>
      <c r="D1623">
        <v>0</v>
      </c>
      <c r="E1623">
        <v>3.0596000000000001</v>
      </c>
      <c r="G1623" s="1">
        <v>41084</v>
      </c>
      <c r="H1623">
        <f t="shared" si="75"/>
        <v>2.6006</v>
      </c>
      <c r="I1623">
        <f t="shared" si="76"/>
        <v>2.6006</v>
      </c>
      <c r="J1623">
        <f t="shared" si="77"/>
        <v>2.1579961464353037E-3</v>
      </c>
    </row>
    <row r="1624" spans="1:10" x14ac:dyDescent="0.25">
      <c r="A1624" t="s">
        <v>10</v>
      </c>
      <c r="B1624" t="s">
        <v>8</v>
      </c>
      <c r="C1624" s="1">
        <v>41312</v>
      </c>
      <c r="D1624">
        <v>0</v>
      </c>
      <c r="E1624">
        <v>3.0124</v>
      </c>
      <c r="G1624" s="1">
        <v>41085</v>
      </c>
      <c r="H1624">
        <f t="shared" si="75"/>
        <v>2.6467999999999998</v>
      </c>
      <c r="I1624">
        <f t="shared" si="76"/>
        <v>2.6467999999999998</v>
      </c>
      <c r="J1624">
        <f t="shared" si="77"/>
        <v>1.7765131123586686E-2</v>
      </c>
    </row>
    <row r="1625" spans="1:10" x14ac:dyDescent="0.25">
      <c r="A1625" t="s">
        <v>10</v>
      </c>
      <c r="B1625" t="s">
        <v>8</v>
      </c>
      <c r="C1625" s="1">
        <v>41313</v>
      </c>
      <c r="D1625">
        <v>0</v>
      </c>
      <c r="E1625">
        <v>3.0554000000000001</v>
      </c>
      <c r="G1625" s="1">
        <v>41086</v>
      </c>
      <c r="H1625">
        <f t="shared" si="75"/>
        <v>2.6425000000000001</v>
      </c>
      <c r="I1625">
        <f t="shared" si="76"/>
        <v>2.6425000000000001</v>
      </c>
      <c r="J1625">
        <f t="shared" si="77"/>
        <v>-1.6246032945442801E-3</v>
      </c>
    </row>
    <row r="1626" spans="1:10" x14ac:dyDescent="0.25">
      <c r="A1626" t="s">
        <v>10</v>
      </c>
      <c r="B1626" t="s">
        <v>8</v>
      </c>
      <c r="C1626" s="1">
        <v>41315</v>
      </c>
      <c r="D1626">
        <v>0</v>
      </c>
      <c r="E1626">
        <v>3.0495999999999999</v>
      </c>
      <c r="G1626" s="1">
        <v>41087</v>
      </c>
      <c r="H1626">
        <f t="shared" si="75"/>
        <v>2.6236000000000002</v>
      </c>
      <c r="I1626">
        <f t="shared" si="76"/>
        <v>2.6236000000000002</v>
      </c>
      <c r="J1626">
        <f t="shared" si="77"/>
        <v>-7.1523178807946231E-3</v>
      </c>
    </row>
    <row r="1627" spans="1:10" x14ac:dyDescent="0.25">
      <c r="A1627" t="s">
        <v>10</v>
      </c>
      <c r="B1627" t="s">
        <v>8</v>
      </c>
      <c r="C1627" s="1">
        <v>41316</v>
      </c>
      <c r="D1627">
        <v>0</v>
      </c>
      <c r="E1627">
        <v>3.0295999999999998</v>
      </c>
      <c r="G1627" s="1">
        <v>41088</v>
      </c>
      <c r="H1627">
        <f t="shared" si="75"/>
        <v>2.6238000000000001</v>
      </c>
      <c r="I1627">
        <f t="shared" si="76"/>
        <v>2.6238000000000001</v>
      </c>
      <c r="J1627">
        <f t="shared" si="77"/>
        <v>7.6231132794646328E-5</v>
      </c>
    </row>
    <row r="1628" spans="1:10" x14ac:dyDescent="0.25">
      <c r="A1628" t="s">
        <v>10</v>
      </c>
      <c r="B1628" t="s">
        <v>8</v>
      </c>
      <c r="C1628" s="1">
        <v>41317</v>
      </c>
      <c r="D1628">
        <v>0</v>
      </c>
      <c r="E1628">
        <v>3.048</v>
      </c>
      <c r="G1628" s="1">
        <v>41089</v>
      </c>
      <c r="H1628">
        <f t="shared" si="75"/>
        <v>2.63</v>
      </c>
      <c r="I1628">
        <f t="shared" si="76"/>
        <v>2.63</v>
      </c>
      <c r="J1628">
        <f t="shared" si="77"/>
        <v>2.362984983611538E-3</v>
      </c>
    </row>
    <row r="1629" spans="1:10" x14ac:dyDescent="0.25">
      <c r="A1629" t="s">
        <v>10</v>
      </c>
      <c r="B1629" t="s">
        <v>8</v>
      </c>
      <c r="C1629" s="1">
        <v>41318</v>
      </c>
      <c r="D1629">
        <v>0</v>
      </c>
      <c r="E1629">
        <v>3.0484</v>
      </c>
      <c r="G1629" s="1">
        <v>41090</v>
      </c>
      <c r="H1629">
        <f t="shared" si="75"/>
        <v>2.63</v>
      </c>
      <c r="I1629">
        <f t="shared" si="76"/>
        <v>2.63</v>
      </c>
      <c r="J1629">
        <f t="shared" si="77"/>
        <v>0</v>
      </c>
    </row>
    <row r="1630" spans="1:10" x14ac:dyDescent="0.25">
      <c r="A1630" t="s">
        <v>10</v>
      </c>
      <c r="B1630" t="s">
        <v>8</v>
      </c>
      <c r="C1630" s="1">
        <v>41319</v>
      </c>
      <c r="D1630">
        <v>0</v>
      </c>
      <c r="E1630">
        <v>3.1377000000000002</v>
      </c>
      <c r="G1630" s="1">
        <v>41091</v>
      </c>
      <c r="H1630">
        <f t="shared" si="75"/>
        <v>2.6004999999999998</v>
      </c>
      <c r="I1630">
        <f t="shared" si="76"/>
        <v>2.6004999999999998</v>
      </c>
      <c r="J1630">
        <f t="shared" si="77"/>
        <v>-1.1216730038022815E-2</v>
      </c>
    </row>
    <row r="1631" spans="1:10" x14ac:dyDescent="0.25">
      <c r="A1631" t="s">
        <v>10</v>
      </c>
      <c r="B1631" t="s">
        <v>8</v>
      </c>
      <c r="C1631" s="1">
        <v>41320</v>
      </c>
      <c r="D1631">
        <v>0</v>
      </c>
      <c r="E1631">
        <v>3.1486999999999998</v>
      </c>
      <c r="G1631" s="1">
        <v>41092</v>
      </c>
      <c r="H1631">
        <f t="shared" si="75"/>
        <v>2.6452</v>
      </c>
      <c r="I1631">
        <f t="shared" si="76"/>
        <v>2.6452</v>
      </c>
      <c r="J1631">
        <f t="shared" si="77"/>
        <v>1.7189002114977869E-2</v>
      </c>
    </row>
    <row r="1632" spans="1:10" x14ac:dyDescent="0.25">
      <c r="A1632" t="s">
        <v>10</v>
      </c>
      <c r="B1632" t="s">
        <v>8</v>
      </c>
      <c r="C1632" s="1">
        <v>41322</v>
      </c>
      <c r="D1632">
        <v>0</v>
      </c>
      <c r="E1632">
        <v>3.1450999999999998</v>
      </c>
      <c r="G1632" s="1">
        <v>41093</v>
      </c>
      <c r="H1632">
        <f t="shared" si="75"/>
        <v>2.7174999999999998</v>
      </c>
      <c r="I1632">
        <f t="shared" si="76"/>
        <v>2.7174999999999998</v>
      </c>
      <c r="J1632">
        <f t="shared" si="77"/>
        <v>2.7332526841070459E-2</v>
      </c>
    </row>
    <row r="1633" spans="1:10" x14ac:dyDescent="0.25">
      <c r="A1633" t="s">
        <v>10</v>
      </c>
      <c r="B1633" t="s">
        <v>8</v>
      </c>
      <c r="C1633" s="1">
        <v>41323</v>
      </c>
      <c r="D1633">
        <v>0</v>
      </c>
      <c r="E1633">
        <v>3.1536</v>
      </c>
      <c r="G1633" s="1">
        <v>41094</v>
      </c>
      <c r="H1633">
        <f t="shared" si="75"/>
        <v>2.7084000000000001</v>
      </c>
      <c r="I1633">
        <f t="shared" si="76"/>
        <v>2.7084000000000001</v>
      </c>
      <c r="J1633">
        <f t="shared" si="77"/>
        <v>-3.3486660533577073E-3</v>
      </c>
    </row>
    <row r="1634" spans="1:10" x14ac:dyDescent="0.25">
      <c r="A1634" t="s">
        <v>10</v>
      </c>
      <c r="B1634" t="s">
        <v>8</v>
      </c>
      <c r="C1634" s="1">
        <v>41324</v>
      </c>
      <c r="D1634">
        <v>0</v>
      </c>
      <c r="E1634">
        <v>3.1181000000000001</v>
      </c>
      <c r="G1634" s="1">
        <v>41095</v>
      </c>
      <c r="H1634">
        <f t="shared" si="75"/>
        <v>2.7376999999999998</v>
      </c>
      <c r="I1634">
        <f t="shared" si="76"/>
        <v>2.7376999999999998</v>
      </c>
      <c r="J1634">
        <f t="shared" si="77"/>
        <v>1.0818195244424622E-2</v>
      </c>
    </row>
    <row r="1635" spans="1:10" x14ac:dyDescent="0.25">
      <c r="A1635" t="s">
        <v>10</v>
      </c>
      <c r="B1635" t="s">
        <v>8</v>
      </c>
      <c r="C1635" s="1">
        <v>41325</v>
      </c>
      <c r="D1635">
        <v>0</v>
      </c>
      <c r="E1635">
        <v>3.0390999999999999</v>
      </c>
      <c r="G1635" s="1">
        <v>41096</v>
      </c>
      <c r="H1635">
        <f t="shared" si="75"/>
        <v>2.7149999999999999</v>
      </c>
      <c r="I1635">
        <f t="shared" si="76"/>
        <v>2.7149999999999999</v>
      </c>
      <c r="J1635">
        <f t="shared" si="77"/>
        <v>-8.2916316616137298E-3</v>
      </c>
    </row>
    <row r="1636" spans="1:10" x14ac:dyDescent="0.25">
      <c r="A1636" t="s">
        <v>10</v>
      </c>
      <c r="B1636" t="s">
        <v>8</v>
      </c>
      <c r="C1636" s="1">
        <v>41326</v>
      </c>
      <c r="D1636">
        <v>0</v>
      </c>
      <c r="E1636">
        <v>3.0537999999999998</v>
      </c>
      <c r="G1636" s="1">
        <v>41097</v>
      </c>
      <c r="H1636">
        <f t="shared" si="75"/>
        <v>2.7149999999999999</v>
      </c>
      <c r="I1636">
        <f t="shared" si="76"/>
        <v>2.7149999999999999</v>
      </c>
      <c r="J1636">
        <f t="shared" si="77"/>
        <v>0</v>
      </c>
    </row>
    <row r="1637" spans="1:10" x14ac:dyDescent="0.25">
      <c r="A1637" t="s">
        <v>10</v>
      </c>
      <c r="B1637" t="s">
        <v>8</v>
      </c>
      <c r="C1637" s="1">
        <v>41327</v>
      </c>
      <c r="D1637">
        <v>0</v>
      </c>
      <c r="E1637">
        <v>3.0958000000000001</v>
      </c>
      <c r="G1637" s="1">
        <v>41098</v>
      </c>
      <c r="H1637">
        <f t="shared" si="75"/>
        <v>2.7265000000000001</v>
      </c>
      <c r="I1637">
        <f t="shared" si="76"/>
        <v>2.7265000000000001</v>
      </c>
      <c r="J1637">
        <f t="shared" si="77"/>
        <v>4.235727440147441E-3</v>
      </c>
    </row>
    <row r="1638" spans="1:10" x14ac:dyDescent="0.25">
      <c r="A1638" t="s">
        <v>10</v>
      </c>
      <c r="B1638" t="s">
        <v>8</v>
      </c>
      <c r="C1638" s="1">
        <v>41329</v>
      </c>
      <c r="D1638">
        <v>0</v>
      </c>
      <c r="E1638">
        <v>3.0975000000000001</v>
      </c>
      <c r="G1638" s="1">
        <v>41099</v>
      </c>
      <c r="H1638">
        <f t="shared" si="75"/>
        <v>2.7330999999999999</v>
      </c>
      <c r="I1638">
        <f t="shared" si="76"/>
        <v>2.7330999999999999</v>
      </c>
      <c r="J1638">
        <f t="shared" si="77"/>
        <v>2.4206858609938653E-3</v>
      </c>
    </row>
    <row r="1639" spans="1:10" x14ac:dyDescent="0.25">
      <c r="A1639" t="s">
        <v>10</v>
      </c>
      <c r="B1639" t="s">
        <v>8</v>
      </c>
      <c r="C1639" s="1">
        <v>41330</v>
      </c>
      <c r="D1639">
        <v>0</v>
      </c>
      <c r="E1639">
        <v>3.0249999999999999</v>
      </c>
      <c r="G1639" s="1">
        <v>41100</v>
      </c>
      <c r="H1639">
        <f t="shared" si="75"/>
        <v>2.7401</v>
      </c>
      <c r="I1639">
        <f t="shared" si="76"/>
        <v>2.7401</v>
      </c>
      <c r="J1639">
        <f t="shared" si="77"/>
        <v>2.5611942482894889E-3</v>
      </c>
    </row>
    <row r="1640" spans="1:10" x14ac:dyDescent="0.25">
      <c r="A1640" t="s">
        <v>10</v>
      </c>
      <c r="B1640" t="s">
        <v>8</v>
      </c>
      <c r="C1640" s="1">
        <v>41331</v>
      </c>
      <c r="D1640">
        <v>0</v>
      </c>
      <c r="E1640">
        <v>2.9838</v>
      </c>
      <c r="G1640" s="1">
        <v>41101</v>
      </c>
      <c r="H1640">
        <f t="shared" si="75"/>
        <v>2.7648999999999999</v>
      </c>
      <c r="I1640">
        <f t="shared" si="76"/>
        <v>2.7648999999999999</v>
      </c>
      <c r="J1640">
        <f t="shared" si="77"/>
        <v>9.0507645706361384E-3</v>
      </c>
    </row>
    <row r="1641" spans="1:10" x14ac:dyDescent="0.25">
      <c r="A1641" t="s">
        <v>10</v>
      </c>
      <c r="B1641" t="s">
        <v>8</v>
      </c>
      <c r="C1641" s="1">
        <v>41332</v>
      </c>
      <c r="D1641">
        <v>0</v>
      </c>
      <c r="E1641">
        <v>2.8551000000000002</v>
      </c>
      <c r="G1641" s="1">
        <v>41102</v>
      </c>
      <c r="H1641">
        <f t="shared" si="75"/>
        <v>2.8012999999999999</v>
      </c>
      <c r="I1641">
        <f t="shared" si="76"/>
        <v>2.8012999999999999</v>
      </c>
      <c r="J1641">
        <f t="shared" si="77"/>
        <v>1.3165033093420986E-2</v>
      </c>
    </row>
    <row r="1642" spans="1:10" x14ac:dyDescent="0.25">
      <c r="A1642" t="s">
        <v>10</v>
      </c>
      <c r="B1642" t="s">
        <v>8</v>
      </c>
      <c r="C1642" s="1">
        <v>41333</v>
      </c>
      <c r="D1642">
        <v>0</v>
      </c>
      <c r="E1642">
        <v>3.0937999999999999</v>
      </c>
      <c r="G1642" s="1">
        <v>41103</v>
      </c>
      <c r="H1642">
        <f t="shared" si="75"/>
        <v>2.81</v>
      </c>
      <c r="I1642">
        <f t="shared" si="76"/>
        <v>2.81</v>
      </c>
      <c r="J1642">
        <f t="shared" si="77"/>
        <v>3.1057009245707423E-3</v>
      </c>
    </row>
    <row r="1643" spans="1:10" x14ac:dyDescent="0.25">
      <c r="A1643" t="s">
        <v>10</v>
      </c>
      <c r="B1643" t="s">
        <v>8</v>
      </c>
      <c r="C1643" s="1">
        <v>41334</v>
      </c>
      <c r="D1643">
        <v>0</v>
      </c>
      <c r="E1643">
        <v>3.13</v>
      </c>
      <c r="G1643" s="1">
        <v>41104</v>
      </c>
      <c r="H1643">
        <f t="shared" si="75"/>
        <v>2.81</v>
      </c>
      <c r="I1643">
        <f t="shared" si="76"/>
        <v>2.81</v>
      </c>
      <c r="J1643">
        <f t="shared" si="77"/>
        <v>0</v>
      </c>
    </row>
    <row r="1644" spans="1:10" x14ac:dyDescent="0.25">
      <c r="A1644" t="s">
        <v>10</v>
      </c>
      <c r="B1644" t="s">
        <v>8</v>
      </c>
      <c r="C1644" s="1">
        <v>41336</v>
      </c>
      <c r="D1644">
        <v>0</v>
      </c>
      <c r="E1644">
        <v>3.1187999999999998</v>
      </c>
      <c r="G1644" s="1">
        <v>41105</v>
      </c>
      <c r="H1644">
        <f t="shared" si="75"/>
        <v>2.8193000000000001</v>
      </c>
      <c r="I1644">
        <f t="shared" si="76"/>
        <v>2.8193000000000001</v>
      </c>
      <c r="J1644">
        <f t="shared" si="77"/>
        <v>3.3096085409252129E-3</v>
      </c>
    </row>
    <row r="1645" spans="1:10" x14ac:dyDescent="0.25">
      <c r="A1645" t="s">
        <v>10</v>
      </c>
      <c r="B1645" t="s">
        <v>8</v>
      </c>
      <c r="C1645" s="1">
        <v>41337</v>
      </c>
      <c r="D1645">
        <v>0</v>
      </c>
      <c r="E1645">
        <v>3.0891000000000002</v>
      </c>
      <c r="G1645" s="1">
        <v>41106</v>
      </c>
      <c r="H1645">
        <f t="shared" si="75"/>
        <v>2.8641999999999999</v>
      </c>
      <c r="I1645">
        <f t="shared" si="76"/>
        <v>2.8641999999999999</v>
      </c>
      <c r="J1645">
        <f t="shared" si="77"/>
        <v>1.5925939062887862E-2</v>
      </c>
    </row>
    <row r="1646" spans="1:10" x14ac:dyDescent="0.25">
      <c r="A1646" t="s">
        <v>10</v>
      </c>
      <c r="B1646" t="s">
        <v>8</v>
      </c>
      <c r="C1646" s="1">
        <v>41338</v>
      </c>
      <c r="D1646">
        <v>0</v>
      </c>
      <c r="E1646">
        <v>3.1516000000000002</v>
      </c>
      <c r="G1646" s="1">
        <v>41107</v>
      </c>
      <c r="H1646">
        <f t="shared" si="75"/>
        <v>2.8485999999999998</v>
      </c>
      <c r="I1646">
        <f t="shared" si="76"/>
        <v>2.8485999999999998</v>
      </c>
      <c r="J1646">
        <f t="shared" si="77"/>
        <v>-5.446547028838844E-3</v>
      </c>
    </row>
    <row r="1647" spans="1:10" x14ac:dyDescent="0.25">
      <c r="A1647" t="s">
        <v>10</v>
      </c>
      <c r="B1647" t="s">
        <v>8</v>
      </c>
      <c r="C1647" s="1">
        <v>41339</v>
      </c>
      <c r="D1647">
        <v>0</v>
      </c>
      <c r="E1647">
        <v>3.1126999999999998</v>
      </c>
      <c r="G1647" s="1">
        <v>41108</v>
      </c>
      <c r="H1647">
        <f t="shared" si="75"/>
        <v>2.8944000000000001</v>
      </c>
      <c r="I1647">
        <f t="shared" si="76"/>
        <v>2.8944000000000001</v>
      </c>
      <c r="J1647">
        <f t="shared" si="77"/>
        <v>1.607807343958445E-2</v>
      </c>
    </row>
    <row r="1648" spans="1:10" x14ac:dyDescent="0.25">
      <c r="A1648" t="s">
        <v>10</v>
      </c>
      <c r="B1648" t="s">
        <v>8</v>
      </c>
      <c r="C1648" s="1">
        <v>41340</v>
      </c>
      <c r="D1648">
        <v>0</v>
      </c>
      <c r="E1648">
        <v>3.1322000000000001</v>
      </c>
      <c r="G1648" s="1">
        <v>41109</v>
      </c>
      <c r="H1648">
        <f t="shared" si="75"/>
        <v>2.9253999999999998</v>
      </c>
      <c r="I1648">
        <f t="shared" si="76"/>
        <v>2.9253999999999998</v>
      </c>
      <c r="J1648">
        <f t="shared" si="77"/>
        <v>1.0710337202874509E-2</v>
      </c>
    </row>
    <row r="1649" spans="1:10" x14ac:dyDescent="0.25">
      <c r="A1649" t="s">
        <v>10</v>
      </c>
      <c r="B1649" t="s">
        <v>8</v>
      </c>
      <c r="C1649" s="1">
        <v>41341</v>
      </c>
      <c r="D1649">
        <v>0</v>
      </c>
      <c r="E1649">
        <v>3.21</v>
      </c>
      <c r="G1649" s="1">
        <v>41110</v>
      </c>
      <c r="H1649">
        <f t="shared" si="75"/>
        <v>2.9420000000000002</v>
      </c>
      <c r="I1649">
        <f t="shared" si="76"/>
        <v>2.9420000000000002</v>
      </c>
      <c r="J1649">
        <f t="shared" si="77"/>
        <v>5.6744376837356558E-3</v>
      </c>
    </row>
    <row r="1650" spans="1:10" x14ac:dyDescent="0.25">
      <c r="A1650" t="s">
        <v>10</v>
      </c>
      <c r="B1650" t="s">
        <v>8</v>
      </c>
      <c r="C1650" s="1">
        <v>41343</v>
      </c>
      <c r="D1650">
        <v>0</v>
      </c>
      <c r="E1650">
        <v>3.2158000000000002</v>
      </c>
      <c r="G1650" s="1">
        <v>41111</v>
      </c>
      <c r="H1650">
        <f t="shared" si="75"/>
        <v>2.9420000000000002</v>
      </c>
      <c r="I1650">
        <f t="shared" si="76"/>
        <v>2.9420000000000002</v>
      </c>
      <c r="J1650">
        <f t="shared" si="77"/>
        <v>0</v>
      </c>
    </row>
    <row r="1651" spans="1:10" x14ac:dyDescent="0.25">
      <c r="A1651" t="s">
        <v>10</v>
      </c>
      <c r="B1651" t="s">
        <v>8</v>
      </c>
      <c r="C1651" s="1">
        <v>41344</v>
      </c>
      <c r="D1651">
        <v>0</v>
      </c>
      <c r="E1651">
        <v>3.15</v>
      </c>
      <c r="G1651" s="1">
        <v>41112</v>
      </c>
      <c r="H1651">
        <f t="shared" si="75"/>
        <v>2.92</v>
      </c>
      <c r="I1651">
        <f t="shared" si="76"/>
        <v>2.92</v>
      </c>
      <c r="J1651">
        <f t="shared" si="77"/>
        <v>-7.4779061862679796E-3</v>
      </c>
    </row>
    <row r="1652" spans="1:10" x14ac:dyDescent="0.25">
      <c r="A1652" t="s">
        <v>10</v>
      </c>
      <c r="B1652" t="s">
        <v>8</v>
      </c>
      <c r="C1652" s="1">
        <v>41345</v>
      </c>
      <c r="D1652">
        <v>0</v>
      </c>
      <c r="E1652">
        <v>3.1677</v>
      </c>
      <c r="G1652" s="1">
        <v>41113</v>
      </c>
      <c r="H1652">
        <f t="shared" si="75"/>
        <v>2.8948999999999998</v>
      </c>
      <c r="I1652">
        <f t="shared" si="76"/>
        <v>2.8948999999999998</v>
      </c>
      <c r="J1652">
        <f t="shared" si="77"/>
        <v>-8.595890410958984E-3</v>
      </c>
    </row>
    <row r="1653" spans="1:10" x14ac:dyDescent="0.25">
      <c r="A1653" t="s">
        <v>10</v>
      </c>
      <c r="B1653" t="s">
        <v>8</v>
      </c>
      <c r="C1653" s="1">
        <v>41346</v>
      </c>
      <c r="D1653">
        <v>0</v>
      </c>
      <c r="E1653">
        <v>3.1133000000000002</v>
      </c>
      <c r="G1653" s="1">
        <v>41114</v>
      </c>
      <c r="H1653">
        <f t="shared" si="75"/>
        <v>2.794</v>
      </c>
      <c r="I1653">
        <f t="shared" si="76"/>
        <v>2.794</v>
      </c>
      <c r="J1653">
        <f t="shared" si="77"/>
        <v>-3.4854399115686108E-2</v>
      </c>
    </row>
    <row r="1654" spans="1:10" x14ac:dyDescent="0.25">
      <c r="A1654" t="s">
        <v>10</v>
      </c>
      <c r="B1654" t="s">
        <v>8</v>
      </c>
      <c r="C1654" s="1">
        <v>41347</v>
      </c>
      <c r="D1654">
        <v>0</v>
      </c>
      <c r="E1654">
        <v>3.1425000000000001</v>
      </c>
      <c r="G1654" s="1">
        <v>41115</v>
      </c>
      <c r="H1654">
        <f t="shared" si="75"/>
        <v>2.79</v>
      </c>
      <c r="I1654">
        <f t="shared" si="76"/>
        <v>2.79</v>
      </c>
      <c r="J1654">
        <f t="shared" si="77"/>
        <v>-1.4316392269148048E-3</v>
      </c>
    </row>
    <row r="1655" spans="1:10" x14ac:dyDescent="0.25">
      <c r="A1655" t="s">
        <v>10</v>
      </c>
      <c r="B1655" t="s">
        <v>8</v>
      </c>
      <c r="C1655" s="1">
        <v>41348</v>
      </c>
      <c r="D1655">
        <v>0</v>
      </c>
      <c r="E1655">
        <v>3.1564999999999999</v>
      </c>
      <c r="G1655" s="1">
        <v>41116</v>
      </c>
      <c r="H1655">
        <f t="shared" si="75"/>
        <v>2.827</v>
      </c>
      <c r="I1655">
        <f t="shared" si="76"/>
        <v>2.827</v>
      </c>
      <c r="J1655">
        <f t="shared" si="77"/>
        <v>1.3261648745519716E-2</v>
      </c>
    </row>
    <row r="1656" spans="1:10" x14ac:dyDescent="0.25">
      <c r="A1656" t="s">
        <v>10</v>
      </c>
      <c r="B1656" t="s">
        <v>8</v>
      </c>
      <c r="C1656" s="1">
        <v>41350</v>
      </c>
      <c r="D1656">
        <v>0</v>
      </c>
      <c r="E1656">
        <v>3.1244999999999998</v>
      </c>
      <c r="G1656" s="1">
        <v>41117</v>
      </c>
      <c r="H1656">
        <f t="shared" si="75"/>
        <v>2.8913000000000002</v>
      </c>
      <c r="I1656">
        <f t="shared" si="76"/>
        <v>2.8913000000000002</v>
      </c>
      <c r="J1656">
        <f t="shared" si="77"/>
        <v>2.2744959320834868E-2</v>
      </c>
    </row>
    <row r="1657" spans="1:10" x14ac:dyDescent="0.25">
      <c r="A1657" t="s">
        <v>10</v>
      </c>
      <c r="B1657" t="s">
        <v>8</v>
      </c>
      <c r="C1657" s="1">
        <v>41351</v>
      </c>
      <c r="D1657">
        <v>0</v>
      </c>
      <c r="E1657">
        <v>3.1154999999999999</v>
      </c>
      <c r="G1657" s="1">
        <v>41118</v>
      </c>
      <c r="H1657">
        <f t="shared" si="75"/>
        <v>2.8913000000000002</v>
      </c>
      <c r="I1657">
        <f t="shared" si="76"/>
        <v>2.8913000000000002</v>
      </c>
      <c r="J1657">
        <f t="shared" si="77"/>
        <v>0</v>
      </c>
    </row>
    <row r="1658" spans="1:10" x14ac:dyDescent="0.25">
      <c r="A1658" t="s">
        <v>10</v>
      </c>
      <c r="B1658" t="s">
        <v>8</v>
      </c>
      <c r="C1658" s="1">
        <v>41352</v>
      </c>
      <c r="D1658">
        <v>0</v>
      </c>
      <c r="E1658">
        <v>3.0524</v>
      </c>
      <c r="G1658" s="1">
        <v>41119</v>
      </c>
      <c r="H1658">
        <f t="shared" si="75"/>
        <v>2.9226999999999999</v>
      </c>
      <c r="I1658">
        <f t="shared" si="76"/>
        <v>2.9226999999999999</v>
      </c>
      <c r="J1658">
        <f t="shared" si="77"/>
        <v>1.0860166707017394E-2</v>
      </c>
    </row>
    <row r="1659" spans="1:10" x14ac:dyDescent="0.25">
      <c r="A1659" t="s">
        <v>10</v>
      </c>
      <c r="B1659" t="s">
        <v>8</v>
      </c>
      <c r="C1659" s="1">
        <v>41353</v>
      </c>
      <c r="D1659">
        <v>0</v>
      </c>
      <c r="E1659">
        <v>3.11</v>
      </c>
      <c r="G1659" s="1">
        <v>41120</v>
      </c>
      <c r="H1659">
        <f t="shared" si="75"/>
        <v>2.92</v>
      </c>
      <c r="I1659">
        <f t="shared" si="76"/>
        <v>2.92</v>
      </c>
      <c r="J1659">
        <f t="shared" si="77"/>
        <v>-9.2380333253494484E-4</v>
      </c>
    </row>
    <row r="1660" spans="1:10" x14ac:dyDescent="0.25">
      <c r="A1660" t="s">
        <v>10</v>
      </c>
      <c r="B1660" t="s">
        <v>8</v>
      </c>
      <c r="C1660" s="1">
        <v>41354</v>
      </c>
      <c r="D1660">
        <v>0</v>
      </c>
      <c r="E1660">
        <v>3.0640000000000001</v>
      </c>
      <c r="G1660" s="1">
        <v>41121</v>
      </c>
      <c r="H1660">
        <f t="shared" si="75"/>
        <v>2.7690000000000001</v>
      </c>
      <c r="I1660">
        <f t="shared" si="76"/>
        <v>2.7690000000000001</v>
      </c>
      <c r="J1660">
        <f t="shared" si="77"/>
        <v>-5.1712328767123172E-2</v>
      </c>
    </row>
    <row r="1661" spans="1:10" x14ac:dyDescent="0.25">
      <c r="A1661" t="s">
        <v>10</v>
      </c>
      <c r="B1661" t="s">
        <v>8</v>
      </c>
      <c r="C1661" s="1">
        <v>41355</v>
      </c>
      <c r="D1661">
        <v>0</v>
      </c>
      <c r="E1661">
        <v>3.056</v>
      </c>
      <c r="G1661" s="1">
        <v>41122</v>
      </c>
      <c r="H1661">
        <f t="shared" si="75"/>
        <v>2.8448000000000002</v>
      </c>
      <c r="I1661">
        <f t="shared" si="76"/>
        <v>2.8448000000000002</v>
      </c>
      <c r="J1661">
        <f t="shared" si="77"/>
        <v>2.7374503430841468E-2</v>
      </c>
    </row>
    <row r="1662" spans="1:10" x14ac:dyDescent="0.25">
      <c r="A1662" t="s">
        <v>10</v>
      </c>
      <c r="B1662" t="s">
        <v>8</v>
      </c>
      <c r="C1662" s="1">
        <v>41357</v>
      </c>
      <c r="D1662">
        <v>0</v>
      </c>
      <c r="E1662">
        <v>3.056</v>
      </c>
      <c r="G1662" s="1">
        <v>41123</v>
      </c>
      <c r="H1662">
        <f t="shared" si="75"/>
        <v>2.8653</v>
      </c>
      <c r="I1662">
        <f t="shared" si="76"/>
        <v>2.8653</v>
      </c>
      <c r="J1662">
        <f t="shared" si="77"/>
        <v>7.2061304836894546E-3</v>
      </c>
    </row>
    <row r="1663" spans="1:10" x14ac:dyDescent="0.25">
      <c r="A1663" t="s">
        <v>10</v>
      </c>
      <c r="B1663" t="s">
        <v>8</v>
      </c>
      <c r="C1663" s="1">
        <v>41358</v>
      </c>
      <c r="D1663">
        <v>0</v>
      </c>
      <c r="E1663">
        <v>3.0609999999999999</v>
      </c>
      <c r="G1663" s="1">
        <v>41124</v>
      </c>
      <c r="H1663">
        <f t="shared" si="75"/>
        <v>2.9298999999999999</v>
      </c>
      <c r="I1663">
        <f t="shared" si="76"/>
        <v>2.9298999999999999</v>
      </c>
      <c r="J1663">
        <f t="shared" si="77"/>
        <v>2.2545632220011935E-2</v>
      </c>
    </row>
    <row r="1664" spans="1:10" x14ac:dyDescent="0.25">
      <c r="A1664" t="s">
        <v>10</v>
      </c>
      <c r="B1664" t="s">
        <v>8</v>
      </c>
      <c r="C1664" s="1">
        <v>41359</v>
      </c>
      <c r="D1664">
        <v>0</v>
      </c>
      <c r="E1664">
        <v>3.1198000000000001</v>
      </c>
      <c r="G1664" s="1">
        <v>41125</v>
      </c>
      <c r="H1664">
        <f t="shared" si="75"/>
        <v>2.9298999999999999</v>
      </c>
      <c r="I1664">
        <f t="shared" si="76"/>
        <v>2.9298999999999999</v>
      </c>
      <c r="J1664">
        <f t="shared" si="77"/>
        <v>0</v>
      </c>
    </row>
    <row r="1665" spans="1:10" x14ac:dyDescent="0.25">
      <c r="A1665" t="s">
        <v>10</v>
      </c>
      <c r="B1665" t="s">
        <v>8</v>
      </c>
      <c r="C1665" s="1">
        <v>41360</v>
      </c>
      <c r="D1665">
        <v>0</v>
      </c>
      <c r="E1665">
        <v>3.105</v>
      </c>
      <c r="G1665" s="1">
        <v>41126</v>
      </c>
      <c r="H1665">
        <f t="shared" si="75"/>
        <v>2.9205000000000001</v>
      </c>
      <c r="I1665">
        <f t="shared" si="76"/>
        <v>2.9205000000000001</v>
      </c>
      <c r="J1665">
        <f t="shared" si="77"/>
        <v>-3.208300624594651E-3</v>
      </c>
    </row>
    <row r="1666" spans="1:10" x14ac:dyDescent="0.25">
      <c r="A1666" t="s">
        <v>10</v>
      </c>
      <c r="B1666" t="s">
        <v>8</v>
      </c>
      <c r="C1666" s="1">
        <v>41361</v>
      </c>
      <c r="D1666">
        <v>0</v>
      </c>
      <c r="E1666">
        <v>3.1053999999999999</v>
      </c>
      <c r="G1666" s="1">
        <v>41127</v>
      </c>
      <c r="H1666">
        <f t="shared" si="75"/>
        <v>2.9180000000000001</v>
      </c>
      <c r="I1666">
        <f t="shared" si="76"/>
        <v>2.9180000000000001</v>
      </c>
      <c r="J1666">
        <f t="shared" si="77"/>
        <v>-8.5601780517030601E-4</v>
      </c>
    </row>
    <row r="1667" spans="1:10" x14ac:dyDescent="0.25">
      <c r="A1667" t="s">
        <v>10</v>
      </c>
      <c r="B1667" t="s">
        <v>8</v>
      </c>
      <c r="C1667" s="1">
        <v>41364</v>
      </c>
      <c r="D1667">
        <v>0</v>
      </c>
      <c r="E1667">
        <v>3.1055000000000001</v>
      </c>
      <c r="G1667" s="1">
        <v>41128</v>
      </c>
      <c r="H1667">
        <f t="shared" ref="H1667:H1730" si="78">VLOOKUP(G1667,$C$2:$E$1745,3)</f>
        <v>2.98</v>
      </c>
      <c r="I1667">
        <f t="shared" ref="I1667:I1730" si="79">IFERROR(H1667,I1666)</f>
        <v>2.98</v>
      </c>
      <c r="J1667">
        <f t="shared" si="77"/>
        <v>2.1247429746401592E-2</v>
      </c>
    </row>
    <row r="1668" spans="1:10" x14ac:dyDescent="0.25">
      <c r="A1668" t="s">
        <v>10</v>
      </c>
      <c r="B1668" t="s">
        <v>8</v>
      </c>
      <c r="C1668" s="1">
        <v>41365</v>
      </c>
      <c r="D1668">
        <v>0</v>
      </c>
      <c r="E1668">
        <v>3.0880999999999998</v>
      </c>
      <c r="G1668" s="1">
        <v>41129</v>
      </c>
      <c r="H1668">
        <f t="shared" si="78"/>
        <v>2.9784999999999999</v>
      </c>
      <c r="I1668">
        <f t="shared" si="79"/>
        <v>2.9784999999999999</v>
      </c>
      <c r="J1668">
        <f t="shared" ref="J1668:J1731" si="80">I1668/I1667-1</f>
        <v>-5.0335570469806079E-4</v>
      </c>
    </row>
    <row r="1669" spans="1:10" x14ac:dyDescent="0.25">
      <c r="A1669" t="s">
        <v>10</v>
      </c>
      <c r="B1669" t="s">
        <v>8</v>
      </c>
      <c r="C1669" s="1">
        <v>41366</v>
      </c>
      <c r="D1669">
        <v>0</v>
      </c>
      <c r="E1669">
        <v>3.0345</v>
      </c>
      <c r="G1669" s="1">
        <v>41130</v>
      </c>
      <c r="H1669">
        <f t="shared" si="78"/>
        <v>3.0030999999999999</v>
      </c>
      <c r="I1669">
        <f t="shared" si="79"/>
        <v>3.0030999999999999</v>
      </c>
      <c r="J1669">
        <f t="shared" si="80"/>
        <v>8.2591908678864012E-3</v>
      </c>
    </row>
    <row r="1670" spans="1:10" x14ac:dyDescent="0.25">
      <c r="A1670" t="s">
        <v>10</v>
      </c>
      <c r="B1670" t="s">
        <v>8</v>
      </c>
      <c r="C1670" s="1">
        <v>41367</v>
      </c>
      <c r="D1670">
        <v>0</v>
      </c>
      <c r="E1670">
        <v>2.9161999999999999</v>
      </c>
      <c r="G1670" s="1">
        <v>41131</v>
      </c>
      <c r="H1670">
        <f t="shared" si="78"/>
        <v>3.02</v>
      </c>
      <c r="I1670">
        <f t="shared" si="79"/>
        <v>3.02</v>
      </c>
      <c r="J1670">
        <f t="shared" si="80"/>
        <v>5.6275182311611438E-3</v>
      </c>
    </row>
    <row r="1671" spans="1:10" x14ac:dyDescent="0.25">
      <c r="A1671" t="s">
        <v>10</v>
      </c>
      <c r="B1671" t="s">
        <v>8</v>
      </c>
      <c r="C1671" s="1">
        <v>41368</v>
      </c>
      <c r="D1671">
        <v>0</v>
      </c>
      <c r="E1671">
        <v>2.8984999999999999</v>
      </c>
      <c r="G1671" s="1">
        <v>41132</v>
      </c>
      <c r="H1671">
        <f t="shared" si="78"/>
        <v>3.02</v>
      </c>
      <c r="I1671">
        <f t="shared" si="79"/>
        <v>3.02</v>
      </c>
      <c r="J1671">
        <f t="shared" si="80"/>
        <v>0</v>
      </c>
    </row>
    <row r="1672" spans="1:10" x14ac:dyDescent="0.25">
      <c r="A1672" t="s">
        <v>10</v>
      </c>
      <c r="B1672" t="s">
        <v>8</v>
      </c>
      <c r="C1672" s="1">
        <v>41369</v>
      </c>
      <c r="D1672">
        <v>0</v>
      </c>
      <c r="E1672">
        <v>2.8729</v>
      </c>
      <c r="G1672" s="1">
        <v>41133</v>
      </c>
      <c r="H1672">
        <f t="shared" si="78"/>
        <v>3.0211999999999999</v>
      </c>
      <c r="I1672">
        <f t="shared" si="79"/>
        <v>3.0211999999999999</v>
      </c>
      <c r="J1672">
        <f t="shared" si="80"/>
        <v>3.9735099337745439E-4</v>
      </c>
    </row>
    <row r="1673" spans="1:10" x14ac:dyDescent="0.25">
      <c r="A1673" t="s">
        <v>10</v>
      </c>
      <c r="B1673" t="s">
        <v>8</v>
      </c>
      <c r="C1673" s="1">
        <v>41371</v>
      </c>
      <c r="D1673">
        <v>0</v>
      </c>
      <c r="E1673">
        <v>2.8712</v>
      </c>
      <c r="G1673" s="1">
        <v>41134</v>
      </c>
      <c r="H1673">
        <f t="shared" si="78"/>
        <v>2.9939</v>
      </c>
      <c r="I1673">
        <f t="shared" si="79"/>
        <v>2.9939</v>
      </c>
      <c r="J1673">
        <f t="shared" si="80"/>
        <v>-9.0361445783132543E-3</v>
      </c>
    </row>
    <row r="1674" spans="1:10" x14ac:dyDescent="0.25">
      <c r="A1674" t="s">
        <v>10</v>
      </c>
      <c r="B1674" t="s">
        <v>8</v>
      </c>
      <c r="C1674" s="1">
        <v>41372</v>
      </c>
      <c r="D1674">
        <v>0</v>
      </c>
      <c r="E1674">
        <v>2.9209000000000001</v>
      </c>
      <c r="G1674" s="1">
        <v>41135</v>
      </c>
      <c r="H1674">
        <f t="shared" si="78"/>
        <v>3.0059</v>
      </c>
      <c r="I1674">
        <f t="shared" si="79"/>
        <v>3.0059</v>
      </c>
      <c r="J1674">
        <f t="shared" si="80"/>
        <v>4.0081499048063574E-3</v>
      </c>
    </row>
    <row r="1675" spans="1:10" x14ac:dyDescent="0.25">
      <c r="A1675" t="s">
        <v>10</v>
      </c>
      <c r="B1675" t="s">
        <v>8</v>
      </c>
      <c r="C1675" s="1">
        <v>41373</v>
      </c>
      <c r="D1675">
        <v>0</v>
      </c>
      <c r="E1675">
        <v>2.9281000000000001</v>
      </c>
      <c r="G1675" s="1">
        <v>41136</v>
      </c>
      <c r="H1675">
        <f t="shared" si="78"/>
        <v>3.0754000000000001</v>
      </c>
      <c r="I1675">
        <f t="shared" si="79"/>
        <v>3.0754000000000001</v>
      </c>
      <c r="J1675">
        <f t="shared" si="80"/>
        <v>2.3121194983199755E-2</v>
      </c>
    </row>
    <row r="1676" spans="1:10" x14ac:dyDescent="0.25">
      <c r="A1676" t="s">
        <v>10</v>
      </c>
      <c r="B1676" t="s">
        <v>8</v>
      </c>
      <c r="C1676" s="1">
        <v>41374</v>
      </c>
      <c r="D1676">
        <v>0</v>
      </c>
      <c r="E1676">
        <v>2.8656000000000001</v>
      </c>
      <c r="G1676" s="1">
        <v>41137</v>
      </c>
      <c r="H1676">
        <f t="shared" si="78"/>
        <v>3.0512000000000001</v>
      </c>
      <c r="I1676">
        <f t="shared" si="79"/>
        <v>3.0512000000000001</v>
      </c>
      <c r="J1676">
        <f t="shared" si="80"/>
        <v>-7.8688951030759791E-3</v>
      </c>
    </row>
    <row r="1677" spans="1:10" x14ac:dyDescent="0.25">
      <c r="A1677" t="s">
        <v>10</v>
      </c>
      <c r="B1677" t="s">
        <v>8</v>
      </c>
      <c r="C1677" s="1">
        <v>41375</v>
      </c>
      <c r="D1677">
        <v>0</v>
      </c>
      <c r="E1677">
        <v>2.8449</v>
      </c>
      <c r="G1677" s="1">
        <v>41138</v>
      </c>
      <c r="H1677">
        <f t="shared" si="78"/>
        <v>3.0287000000000002</v>
      </c>
      <c r="I1677">
        <f t="shared" si="79"/>
        <v>3.0287000000000002</v>
      </c>
      <c r="J1677">
        <f t="shared" si="80"/>
        <v>-7.3741478762453516E-3</v>
      </c>
    </row>
    <row r="1678" spans="1:10" x14ac:dyDescent="0.25">
      <c r="A1678" t="s">
        <v>10</v>
      </c>
      <c r="B1678" t="s">
        <v>8</v>
      </c>
      <c r="C1678" s="1">
        <v>41376</v>
      </c>
      <c r="D1678">
        <v>0</v>
      </c>
      <c r="E1678">
        <v>2.7957000000000001</v>
      </c>
      <c r="G1678" s="1">
        <v>41139</v>
      </c>
      <c r="H1678">
        <f t="shared" si="78"/>
        <v>3.0287000000000002</v>
      </c>
      <c r="I1678">
        <f t="shared" si="79"/>
        <v>3.0287000000000002</v>
      </c>
      <c r="J1678">
        <f t="shared" si="80"/>
        <v>0</v>
      </c>
    </row>
    <row r="1679" spans="1:10" x14ac:dyDescent="0.25">
      <c r="A1679" t="s">
        <v>10</v>
      </c>
      <c r="B1679" t="s">
        <v>8</v>
      </c>
      <c r="C1679" s="1">
        <v>41378</v>
      </c>
      <c r="D1679">
        <v>0</v>
      </c>
      <c r="E1679">
        <v>2.7475000000000001</v>
      </c>
      <c r="G1679" s="1">
        <v>41140</v>
      </c>
      <c r="H1679">
        <f t="shared" si="78"/>
        <v>3.0261999999999998</v>
      </c>
      <c r="I1679">
        <f t="shared" si="79"/>
        <v>3.0261999999999998</v>
      </c>
      <c r="J1679">
        <f t="shared" si="80"/>
        <v>-8.2543665599110749E-4</v>
      </c>
    </row>
    <row r="1680" spans="1:10" x14ac:dyDescent="0.25">
      <c r="A1680" t="s">
        <v>10</v>
      </c>
      <c r="B1680" t="s">
        <v>8</v>
      </c>
      <c r="C1680" s="1">
        <v>41379</v>
      </c>
      <c r="D1680">
        <v>0</v>
      </c>
      <c r="E1680">
        <v>2.7370000000000001</v>
      </c>
      <c r="G1680" s="1">
        <v>41141</v>
      </c>
      <c r="H1680">
        <f t="shared" si="78"/>
        <v>3.0306000000000002</v>
      </c>
      <c r="I1680">
        <f t="shared" si="79"/>
        <v>3.0306000000000002</v>
      </c>
      <c r="J1680">
        <f t="shared" si="80"/>
        <v>1.4539686735841606E-3</v>
      </c>
    </row>
    <row r="1681" spans="1:10" x14ac:dyDescent="0.25">
      <c r="A1681" t="s">
        <v>10</v>
      </c>
      <c r="B1681" t="s">
        <v>8</v>
      </c>
      <c r="C1681" s="1">
        <v>41380</v>
      </c>
      <c r="D1681">
        <v>0</v>
      </c>
      <c r="E1681">
        <v>2.7947000000000002</v>
      </c>
      <c r="G1681" s="1">
        <v>41142</v>
      </c>
      <c r="H1681">
        <f t="shared" si="78"/>
        <v>3.06</v>
      </c>
      <c r="I1681">
        <f t="shared" si="79"/>
        <v>3.06</v>
      </c>
      <c r="J1681">
        <f t="shared" si="80"/>
        <v>9.7010492971687512E-3</v>
      </c>
    </row>
    <row r="1682" spans="1:10" x14ac:dyDescent="0.25">
      <c r="A1682" t="s">
        <v>10</v>
      </c>
      <c r="B1682" t="s">
        <v>8</v>
      </c>
      <c r="C1682" s="1">
        <v>41381</v>
      </c>
      <c r="D1682">
        <v>0</v>
      </c>
      <c r="E1682">
        <v>2.7275</v>
      </c>
      <c r="G1682" s="1">
        <v>41143</v>
      </c>
      <c r="H1682">
        <f t="shared" si="78"/>
        <v>3.1392000000000002</v>
      </c>
      <c r="I1682">
        <f t="shared" si="79"/>
        <v>3.1392000000000002</v>
      </c>
      <c r="J1682">
        <f t="shared" si="80"/>
        <v>2.5882352941176467E-2</v>
      </c>
    </row>
    <row r="1683" spans="1:10" x14ac:dyDescent="0.25">
      <c r="A1683" t="s">
        <v>10</v>
      </c>
      <c r="B1683" t="s">
        <v>8</v>
      </c>
      <c r="C1683" s="1">
        <v>41382</v>
      </c>
      <c r="D1683">
        <v>0</v>
      </c>
      <c r="E1683">
        <v>2.7578999999999998</v>
      </c>
      <c r="G1683" s="1">
        <v>41144</v>
      </c>
      <c r="H1683">
        <f t="shared" si="78"/>
        <v>3.1198999999999999</v>
      </c>
      <c r="I1683">
        <f t="shared" si="79"/>
        <v>3.1198999999999999</v>
      </c>
      <c r="J1683">
        <f t="shared" si="80"/>
        <v>-6.1480632008156233E-3</v>
      </c>
    </row>
    <row r="1684" spans="1:10" x14ac:dyDescent="0.25">
      <c r="A1684" t="s">
        <v>10</v>
      </c>
      <c r="B1684" t="s">
        <v>8</v>
      </c>
      <c r="C1684" s="1">
        <v>41383</v>
      </c>
      <c r="D1684">
        <v>0</v>
      </c>
      <c r="E1684">
        <v>2.7725</v>
      </c>
      <c r="G1684" s="1">
        <v>41145</v>
      </c>
      <c r="H1684">
        <f t="shared" si="78"/>
        <v>3.0710000000000002</v>
      </c>
      <c r="I1684">
        <f t="shared" si="79"/>
        <v>3.0710000000000002</v>
      </c>
      <c r="J1684">
        <f t="shared" si="80"/>
        <v>-1.5673579281387129E-2</v>
      </c>
    </row>
    <row r="1685" spans="1:10" x14ac:dyDescent="0.25">
      <c r="A1685" t="s">
        <v>10</v>
      </c>
      <c r="B1685" t="s">
        <v>8</v>
      </c>
      <c r="C1685" s="1">
        <v>41385</v>
      </c>
      <c r="D1685">
        <v>0</v>
      </c>
      <c r="E1685">
        <v>2.7812000000000001</v>
      </c>
      <c r="G1685" s="1">
        <v>41146</v>
      </c>
      <c r="H1685">
        <f t="shared" si="78"/>
        <v>3.0710000000000002</v>
      </c>
      <c r="I1685">
        <f t="shared" si="79"/>
        <v>3.0710000000000002</v>
      </c>
      <c r="J1685">
        <f t="shared" si="80"/>
        <v>0</v>
      </c>
    </row>
    <row r="1686" spans="1:10" x14ac:dyDescent="0.25">
      <c r="A1686" t="s">
        <v>10</v>
      </c>
      <c r="B1686" t="s">
        <v>8</v>
      </c>
      <c r="C1686" s="1">
        <v>41386</v>
      </c>
      <c r="D1686">
        <v>0</v>
      </c>
      <c r="E1686">
        <v>2.7629999999999999</v>
      </c>
      <c r="G1686" s="1">
        <v>41147</v>
      </c>
      <c r="H1686">
        <f t="shared" si="78"/>
        <v>3.1949999999999998</v>
      </c>
      <c r="I1686">
        <f t="shared" si="79"/>
        <v>3.1949999999999998</v>
      </c>
      <c r="J1686">
        <f t="shared" si="80"/>
        <v>4.037772712471499E-2</v>
      </c>
    </row>
    <row r="1687" spans="1:10" x14ac:dyDescent="0.25">
      <c r="A1687" t="s">
        <v>10</v>
      </c>
      <c r="B1687" t="s">
        <v>8</v>
      </c>
      <c r="C1687" s="1">
        <v>41387</v>
      </c>
      <c r="D1687">
        <v>0</v>
      </c>
      <c r="E1687">
        <v>2.7235999999999998</v>
      </c>
      <c r="G1687" s="1">
        <v>41148</v>
      </c>
      <c r="H1687">
        <f t="shared" si="78"/>
        <v>3.1583000000000001</v>
      </c>
      <c r="I1687">
        <f t="shared" si="79"/>
        <v>3.1583000000000001</v>
      </c>
      <c r="J1687">
        <f t="shared" si="80"/>
        <v>-1.1486697965571113E-2</v>
      </c>
    </row>
    <row r="1688" spans="1:10" x14ac:dyDescent="0.25">
      <c r="A1688" t="s">
        <v>10</v>
      </c>
      <c r="B1688" t="s">
        <v>8</v>
      </c>
      <c r="C1688" s="1">
        <v>41388</v>
      </c>
      <c r="D1688">
        <v>0</v>
      </c>
      <c r="E1688">
        <v>2.7641</v>
      </c>
      <c r="G1688" s="1">
        <v>41149</v>
      </c>
      <c r="H1688">
        <f t="shared" si="78"/>
        <v>3.1215000000000002</v>
      </c>
      <c r="I1688">
        <f t="shared" si="79"/>
        <v>3.1215000000000002</v>
      </c>
      <c r="J1688">
        <f t="shared" si="80"/>
        <v>-1.1651838014121507E-2</v>
      </c>
    </row>
    <row r="1689" spans="1:10" x14ac:dyDescent="0.25">
      <c r="A1689" t="s">
        <v>10</v>
      </c>
      <c r="B1689" t="s">
        <v>8</v>
      </c>
      <c r="C1689" s="1">
        <v>41389</v>
      </c>
      <c r="D1689">
        <v>0</v>
      </c>
      <c r="E1689">
        <v>2.8029000000000002</v>
      </c>
      <c r="G1689" s="1">
        <v>41150</v>
      </c>
      <c r="H1689">
        <f t="shared" si="78"/>
        <v>3.105</v>
      </c>
      <c r="I1689">
        <f t="shared" si="79"/>
        <v>3.105</v>
      </c>
      <c r="J1689">
        <f t="shared" si="80"/>
        <v>-5.2859202306584363E-3</v>
      </c>
    </row>
    <row r="1690" spans="1:10" x14ac:dyDescent="0.25">
      <c r="A1690" t="s">
        <v>10</v>
      </c>
      <c r="B1690" t="s">
        <v>8</v>
      </c>
      <c r="C1690" s="1">
        <v>41390</v>
      </c>
      <c r="D1690">
        <v>0</v>
      </c>
      <c r="E1690">
        <v>2.8224</v>
      </c>
      <c r="G1690" s="1">
        <v>41151</v>
      </c>
      <c r="H1690">
        <f t="shared" si="78"/>
        <v>3.0790000000000002</v>
      </c>
      <c r="I1690">
        <f t="shared" si="79"/>
        <v>3.0790000000000002</v>
      </c>
      <c r="J1690">
        <f t="shared" si="80"/>
        <v>-8.3735909822865162E-3</v>
      </c>
    </row>
    <row r="1691" spans="1:10" x14ac:dyDescent="0.25">
      <c r="A1691" t="s">
        <v>10</v>
      </c>
      <c r="B1691" t="s">
        <v>8</v>
      </c>
      <c r="C1691" s="1">
        <v>41392</v>
      </c>
      <c r="D1691">
        <v>0</v>
      </c>
      <c r="E1691">
        <v>2.8088000000000002</v>
      </c>
      <c r="G1691" s="1">
        <v>41152</v>
      </c>
      <c r="H1691">
        <f t="shared" si="78"/>
        <v>2.9714999999999998</v>
      </c>
      <c r="I1691">
        <f t="shared" si="79"/>
        <v>2.9714999999999998</v>
      </c>
      <c r="J1691">
        <f t="shared" si="80"/>
        <v>-3.4913933095160887E-2</v>
      </c>
    </row>
    <row r="1692" spans="1:10" x14ac:dyDescent="0.25">
      <c r="A1692" t="s">
        <v>10</v>
      </c>
      <c r="B1692" t="s">
        <v>8</v>
      </c>
      <c r="C1692" s="1">
        <v>41393</v>
      </c>
      <c r="D1692">
        <v>0</v>
      </c>
      <c r="E1692">
        <v>2.827</v>
      </c>
      <c r="G1692" s="1">
        <v>41153</v>
      </c>
      <c r="H1692">
        <f t="shared" si="78"/>
        <v>2.9714999999999998</v>
      </c>
      <c r="I1692">
        <f t="shared" si="79"/>
        <v>2.9714999999999998</v>
      </c>
      <c r="J1692">
        <f t="shared" si="80"/>
        <v>0</v>
      </c>
    </row>
    <row r="1693" spans="1:10" x14ac:dyDescent="0.25">
      <c r="A1693" t="s">
        <v>10</v>
      </c>
      <c r="B1693" t="s">
        <v>8</v>
      </c>
      <c r="C1693" s="1">
        <v>41394</v>
      </c>
      <c r="D1693">
        <v>0</v>
      </c>
      <c r="E1693">
        <v>2.7808000000000002</v>
      </c>
      <c r="G1693" s="1">
        <v>41154</v>
      </c>
      <c r="H1693">
        <f t="shared" si="78"/>
        <v>2.9605000000000001</v>
      </c>
      <c r="I1693">
        <f t="shared" si="79"/>
        <v>2.9605000000000001</v>
      </c>
      <c r="J1693">
        <f t="shared" si="80"/>
        <v>-3.7018340905266012E-3</v>
      </c>
    </row>
    <row r="1694" spans="1:10" x14ac:dyDescent="0.25">
      <c r="A1694" t="s">
        <v>10</v>
      </c>
      <c r="B1694" t="s">
        <v>8</v>
      </c>
      <c r="C1694" s="1">
        <v>41395</v>
      </c>
      <c r="D1694">
        <v>0</v>
      </c>
      <c r="E1694">
        <v>2.7214999999999998</v>
      </c>
      <c r="G1694" s="1">
        <v>41155</v>
      </c>
      <c r="H1694">
        <f t="shared" si="78"/>
        <v>2.9973999999999998</v>
      </c>
      <c r="I1694">
        <f t="shared" si="79"/>
        <v>2.9973999999999998</v>
      </c>
      <c r="J1694">
        <f t="shared" si="80"/>
        <v>1.2464110792095751E-2</v>
      </c>
    </row>
    <row r="1695" spans="1:10" x14ac:dyDescent="0.25">
      <c r="A1695" t="s">
        <v>10</v>
      </c>
      <c r="B1695" t="s">
        <v>8</v>
      </c>
      <c r="C1695" s="1">
        <v>41396</v>
      </c>
      <c r="D1695">
        <v>0</v>
      </c>
      <c r="E1695">
        <v>2.7732000000000001</v>
      </c>
      <c r="G1695" s="1">
        <v>41156</v>
      </c>
      <c r="H1695">
        <f t="shared" si="78"/>
        <v>2.9517000000000002</v>
      </c>
      <c r="I1695">
        <f t="shared" si="79"/>
        <v>2.9517000000000002</v>
      </c>
      <c r="J1695">
        <f t="shared" si="80"/>
        <v>-1.5246547007406241E-2</v>
      </c>
    </row>
    <row r="1696" spans="1:10" x14ac:dyDescent="0.25">
      <c r="A1696" t="s">
        <v>10</v>
      </c>
      <c r="B1696" t="s">
        <v>8</v>
      </c>
      <c r="C1696" s="1">
        <v>41397</v>
      </c>
      <c r="D1696">
        <v>0</v>
      </c>
      <c r="E1696">
        <v>2.8250000000000002</v>
      </c>
      <c r="G1696" s="1">
        <v>41157</v>
      </c>
      <c r="H1696">
        <f t="shared" si="78"/>
        <v>2.9582000000000002</v>
      </c>
      <c r="I1696">
        <f t="shared" si="79"/>
        <v>2.9582000000000002</v>
      </c>
      <c r="J1696">
        <f t="shared" si="80"/>
        <v>2.2021208117355417E-3</v>
      </c>
    </row>
    <row r="1697" spans="1:10" x14ac:dyDescent="0.25">
      <c r="A1697" t="s">
        <v>10</v>
      </c>
      <c r="B1697" t="s">
        <v>8</v>
      </c>
      <c r="C1697" s="1">
        <v>41399</v>
      </c>
      <c r="D1697">
        <v>0</v>
      </c>
      <c r="E1697">
        <v>2.8374000000000001</v>
      </c>
      <c r="G1697" s="1">
        <v>41158</v>
      </c>
      <c r="H1697">
        <f t="shared" si="78"/>
        <v>2.9921000000000002</v>
      </c>
      <c r="I1697">
        <f t="shared" si="79"/>
        <v>2.9921000000000002</v>
      </c>
      <c r="J1697">
        <f t="shared" si="80"/>
        <v>1.145967142181048E-2</v>
      </c>
    </row>
    <row r="1698" spans="1:10" x14ac:dyDescent="0.25">
      <c r="A1698" t="s">
        <v>10</v>
      </c>
      <c r="B1698" t="s">
        <v>8</v>
      </c>
      <c r="C1698" s="1">
        <v>41400</v>
      </c>
      <c r="D1698">
        <v>0</v>
      </c>
      <c r="E1698">
        <v>2.8481000000000001</v>
      </c>
      <c r="G1698" s="1">
        <v>41159</v>
      </c>
      <c r="H1698">
        <f t="shared" si="78"/>
        <v>3.0323000000000002</v>
      </c>
      <c r="I1698">
        <f t="shared" si="79"/>
        <v>3.0323000000000002</v>
      </c>
      <c r="J1698">
        <f t="shared" si="80"/>
        <v>1.34353798335618E-2</v>
      </c>
    </row>
    <row r="1699" spans="1:10" x14ac:dyDescent="0.25">
      <c r="A1699" t="s">
        <v>10</v>
      </c>
      <c r="B1699" t="s">
        <v>8</v>
      </c>
      <c r="C1699" s="1">
        <v>41401</v>
      </c>
      <c r="D1699">
        <v>0</v>
      </c>
      <c r="E1699">
        <v>2.8268</v>
      </c>
      <c r="G1699" s="1">
        <v>41160</v>
      </c>
      <c r="H1699">
        <f t="shared" si="78"/>
        <v>3.0323000000000002</v>
      </c>
      <c r="I1699">
        <f t="shared" si="79"/>
        <v>3.0323000000000002</v>
      </c>
      <c r="J1699">
        <f t="shared" si="80"/>
        <v>0</v>
      </c>
    </row>
    <row r="1700" spans="1:10" x14ac:dyDescent="0.25">
      <c r="A1700" t="s">
        <v>10</v>
      </c>
      <c r="B1700" t="s">
        <v>8</v>
      </c>
      <c r="C1700" s="1">
        <v>41402</v>
      </c>
      <c r="D1700">
        <v>0</v>
      </c>
      <c r="E1700">
        <v>2.8664000000000001</v>
      </c>
      <c r="G1700" s="1">
        <v>41161</v>
      </c>
      <c r="H1700">
        <f t="shared" si="78"/>
        <v>3.0320999999999998</v>
      </c>
      <c r="I1700">
        <f t="shared" si="79"/>
        <v>3.0320999999999998</v>
      </c>
      <c r="J1700">
        <f t="shared" si="80"/>
        <v>-6.5956534643807352E-5</v>
      </c>
    </row>
    <row r="1701" spans="1:10" x14ac:dyDescent="0.25">
      <c r="A1701" t="s">
        <v>10</v>
      </c>
      <c r="B1701" t="s">
        <v>8</v>
      </c>
      <c r="C1701" s="1">
        <v>41403</v>
      </c>
      <c r="D1701">
        <v>0</v>
      </c>
      <c r="E1701">
        <v>2.8725999999999998</v>
      </c>
      <c r="G1701" s="1">
        <v>41162</v>
      </c>
      <c r="H1701">
        <f t="shared" si="78"/>
        <v>3.0259999999999998</v>
      </c>
      <c r="I1701">
        <f t="shared" si="79"/>
        <v>3.0259999999999998</v>
      </c>
      <c r="J1701">
        <f t="shared" si="80"/>
        <v>-2.0118069984499387E-3</v>
      </c>
    </row>
    <row r="1702" spans="1:10" x14ac:dyDescent="0.25">
      <c r="A1702" t="s">
        <v>10</v>
      </c>
      <c r="B1702" t="s">
        <v>8</v>
      </c>
      <c r="C1702" s="1">
        <v>41404</v>
      </c>
      <c r="D1702">
        <v>0</v>
      </c>
      <c r="E1702">
        <v>2.8572000000000002</v>
      </c>
      <c r="G1702" s="1">
        <v>41163</v>
      </c>
      <c r="H1702">
        <f t="shared" si="78"/>
        <v>3.0573999999999999</v>
      </c>
      <c r="I1702">
        <f t="shared" si="79"/>
        <v>3.0573999999999999</v>
      </c>
      <c r="J1702">
        <f t="shared" si="80"/>
        <v>1.0376734963648326E-2</v>
      </c>
    </row>
    <row r="1703" spans="1:10" x14ac:dyDescent="0.25">
      <c r="A1703" t="s">
        <v>10</v>
      </c>
      <c r="B1703" t="s">
        <v>8</v>
      </c>
      <c r="C1703" s="1">
        <v>41406</v>
      </c>
      <c r="D1703">
        <v>0</v>
      </c>
      <c r="E1703">
        <v>2.8409</v>
      </c>
      <c r="G1703" s="1">
        <v>41164</v>
      </c>
      <c r="H1703">
        <f t="shared" si="78"/>
        <v>2.9954999999999998</v>
      </c>
      <c r="I1703">
        <f t="shared" si="79"/>
        <v>2.9954999999999998</v>
      </c>
      <c r="J1703">
        <f t="shared" si="80"/>
        <v>-2.0245960620134729E-2</v>
      </c>
    </row>
    <row r="1704" spans="1:10" x14ac:dyDescent="0.25">
      <c r="A1704" t="s">
        <v>10</v>
      </c>
      <c r="B1704" t="s">
        <v>8</v>
      </c>
      <c r="C1704" s="1">
        <v>41407</v>
      </c>
      <c r="D1704">
        <v>0</v>
      </c>
      <c r="E1704">
        <v>2.83</v>
      </c>
      <c r="G1704" s="1">
        <v>41165</v>
      </c>
      <c r="H1704">
        <f t="shared" si="78"/>
        <v>2.9940000000000002</v>
      </c>
      <c r="I1704">
        <f t="shared" si="79"/>
        <v>2.9940000000000002</v>
      </c>
      <c r="J1704">
        <f t="shared" si="80"/>
        <v>-5.0075112668990229E-4</v>
      </c>
    </row>
    <row r="1705" spans="1:10" x14ac:dyDescent="0.25">
      <c r="A1705" t="s">
        <v>10</v>
      </c>
      <c r="B1705" t="s">
        <v>8</v>
      </c>
      <c r="C1705" s="1">
        <v>41408</v>
      </c>
      <c r="D1705">
        <v>0</v>
      </c>
      <c r="E1705">
        <v>2.8391000000000002</v>
      </c>
      <c r="G1705" s="1">
        <v>41166</v>
      </c>
      <c r="H1705">
        <f t="shared" si="78"/>
        <v>3.0225</v>
      </c>
      <c r="I1705">
        <f t="shared" si="79"/>
        <v>3.0225</v>
      </c>
      <c r="J1705">
        <f t="shared" si="80"/>
        <v>9.5190380761522864E-3</v>
      </c>
    </row>
    <row r="1706" spans="1:10" x14ac:dyDescent="0.25">
      <c r="A1706" t="s">
        <v>10</v>
      </c>
      <c r="B1706" t="s">
        <v>8</v>
      </c>
      <c r="C1706" s="1">
        <v>41409</v>
      </c>
      <c r="D1706">
        <v>0</v>
      </c>
      <c r="E1706">
        <v>2.8607</v>
      </c>
      <c r="G1706" s="1">
        <v>41167</v>
      </c>
      <c r="H1706">
        <f t="shared" si="78"/>
        <v>3.0225</v>
      </c>
      <c r="I1706">
        <f t="shared" si="79"/>
        <v>3.0225</v>
      </c>
      <c r="J1706">
        <f t="shared" si="80"/>
        <v>0</v>
      </c>
    </row>
    <row r="1707" spans="1:10" x14ac:dyDescent="0.25">
      <c r="A1707" t="s">
        <v>10</v>
      </c>
      <c r="B1707" t="s">
        <v>8</v>
      </c>
      <c r="C1707" s="1">
        <v>41410</v>
      </c>
      <c r="D1707">
        <v>0</v>
      </c>
      <c r="E1707">
        <v>2.8801999999999999</v>
      </c>
      <c r="G1707" s="1">
        <v>41168</v>
      </c>
      <c r="H1707">
        <f t="shared" si="78"/>
        <v>3.0238999999999998</v>
      </c>
      <c r="I1707">
        <f t="shared" si="79"/>
        <v>3.0238999999999998</v>
      </c>
      <c r="J1707">
        <f t="shared" si="80"/>
        <v>4.6319272125727728E-4</v>
      </c>
    </row>
    <row r="1708" spans="1:10" x14ac:dyDescent="0.25">
      <c r="A1708" t="s">
        <v>10</v>
      </c>
      <c r="B1708" t="s">
        <v>8</v>
      </c>
      <c r="C1708" s="1">
        <v>41411</v>
      </c>
      <c r="D1708">
        <v>0</v>
      </c>
      <c r="E1708">
        <v>2.899</v>
      </c>
      <c r="G1708" s="1">
        <v>41169</v>
      </c>
      <c r="H1708">
        <f t="shared" si="78"/>
        <v>2.9588999999999999</v>
      </c>
      <c r="I1708">
        <f t="shared" si="79"/>
        <v>2.9588999999999999</v>
      </c>
      <c r="J1708">
        <f t="shared" si="80"/>
        <v>-2.1495419822084028E-2</v>
      </c>
    </row>
    <row r="1709" spans="1:10" x14ac:dyDescent="0.25">
      <c r="A1709" t="s">
        <v>10</v>
      </c>
      <c r="B1709" t="s">
        <v>8</v>
      </c>
      <c r="C1709" s="1">
        <v>41413</v>
      </c>
      <c r="D1709">
        <v>0</v>
      </c>
      <c r="E1709">
        <v>2.9121999999999999</v>
      </c>
      <c r="G1709" s="1">
        <v>41170</v>
      </c>
      <c r="H1709">
        <f t="shared" si="78"/>
        <v>2.931</v>
      </c>
      <c r="I1709">
        <f t="shared" si="79"/>
        <v>2.931</v>
      </c>
      <c r="J1709">
        <f t="shared" si="80"/>
        <v>-9.4291797627495955E-3</v>
      </c>
    </row>
    <row r="1710" spans="1:10" x14ac:dyDescent="0.25">
      <c r="A1710" t="s">
        <v>10</v>
      </c>
      <c r="B1710" t="s">
        <v>8</v>
      </c>
      <c r="C1710" s="1">
        <v>41414</v>
      </c>
      <c r="D1710">
        <v>0</v>
      </c>
      <c r="E1710">
        <v>2.9075000000000002</v>
      </c>
      <c r="G1710" s="1">
        <v>41171</v>
      </c>
      <c r="H1710">
        <f t="shared" si="78"/>
        <v>2.835</v>
      </c>
      <c r="I1710">
        <f t="shared" si="79"/>
        <v>2.835</v>
      </c>
      <c r="J1710">
        <f t="shared" si="80"/>
        <v>-3.2753326509723624E-2</v>
      </c>
    </row>
    <row r="1711" spans="1:10" x14ac:dyDescent="0.25">
      <c r="A1711" t="s">
        <v>10</v>
      </c>
      <c r="B1711" t="s">
        <v>8</v>
      </c>
      <c r="C1711" s="1">
        <v>41415</v>
      </c>
      <c r="D1711">
        <v>0</v>
      </c>
      <c r="E1711">
        <v>2.8208000000000002</v>
      </c>
      <c r="G1711" s="1">
        <v>41172</v>
      </c>
      <c r="H1711">
        <f t="shared" si="78"/>
        <v>2.9171999999999998</v>
      </c>
      <c r="I1711">
        <f t="shared" si="79"/>
        <v>2.9171999999999998</v>
      </c>
      <c r="J1711">
        <f t="shared" si="80"/>
        <v>2.8994708994708907E-2</v>
      </c>
    </row>
    <row r="1712" spans="1:10" x14ac:dyDescent="0.25">
      <c r="A1712" t="s">
        <v>10</v>
      </c>
      <c r="B1712" t="s">
        <v>8</v>
      </c>
      <c r="C1712" s="1">
        <v>41416</v>
      </c>
      <c r="D1712">
        <v>0</v>
      </c>
      <c r="E1712">
        <v>2.8201999999999998</v>
      </c>
      <c r="G1712" s="1">
        <v>41173</v>
      </c>
      <c r="H1712">
        <f t="shared" si="78"/>
        <v>2.9426000000000001</v>
      </c>
      <c r="I1712">
        <f t="shared" si="79"/>
        <v>2.9426000000000001</v>
      </c>
      <c r="J1712">
        <f t="shared" si="80"/>
        <v>8.7069792952148006E-3</v>
      </c>
    </row>
    <row r="1713" spans="1:10" x14ac:dyDescent="0.25">
      <c r="A1713" t="s">
        <v>10</v>
      </c>
      <c r="B1713" t="s">
        <v>8</v>
      </c>
      <c r="C1713" s="1">
        <v>41417</v>
      </c>
      <c r="D1713">
        <v>0</v>
      </c>
      <c r="E1713">
        <v>2.8262999999999998</v>
      </c>
      <c r="G1713" s="1">
        <v>41174</v>
      </c>
      <c r="H1713">
        <f t="shared" si="78"/>
        <v>2.9426000000000001</v>
      </c>
      <c r="I1713">
        <f t="shared" si="79"/>
        <v>2.9426000000000001</v>
      </c>
      <c r="J1713">
        <f t="shared" si="80"/>
        <v>0</v>
      </c>
    </row>
    <row r="1714" spans="1:10" x14ac:dyDescent="0.25">
      <c r="A1714" t="s">
        <v>10</v>
      </c>
      <c r="B1714" t="s">
        <v>8</v>
      </c>
      <c r="C1714" s="1">
        <v>41418</v>
      </c>
      <c r="D1714">
        <v>0</v>
      </c>
      <c r="E1714">
        <v>2.8306</v>
      </c>
      <c r="G1714" s="1">
        <v>41175</v>
      </c>
      <c r="H1714">
        <f t="shared" si="78"/>
        <v>2.9178999999999999</v>
      </c>
      <c r="I1714">
        <f t="shared" si="79"/>
        <v>2.9178999999999999</v>
      </c>
      <c r="J1714">
        <f t="shared" si="80"/>
        <v>-8.3939373343302481E-3</v>
      </c>
    </row>
    <row r="1715" spans="1:10" x14ac:dyDescent="0.25">
      <c r="A1715" t="s">
        <v>10</v>
      </c>
      <c r="B1715" t="s">
        <v>8</v>
      </c>
      <c r="C1715" s="1">
        <v>41420</v>
      </c>
      <c r="D1715">
        <v>0</v>
      </c>
      <c r="E1715">
        <v>2.8222999999999998</v>
      </c>
      <c r="G1715" s="1">
        <v>41176</v>
      </c>
      <c r="H1715">
        <f t="shared" si="78"/>
        <v>2.9203999999999999</v>
      </c>
      <c r="I1715">
        <f t="shared" si="79"/>
        <v>2.9203999999999999</v>
      </c>
      <c r="J1715">
        <f t="shared" si="80"/>
        <v>8.5678056136262448E-4</v>
      </c>
    </row>
    <row r="1716" spans="1:10" x14ac:dyDescent="0.25">
      <c r="A1716" t="s">
        <v>10</v>
      </c>
      <c r="B1716" t="s">
        <v>8</v>
      </c>
      <c r="C1716" s="1">
        <v>41421</v>
      </c>
      <c r="D1716">
        <v>0</v>
      </c>
      <c r="E1716">
        <v>2.83</v>
      </c>
      <c r="G1716" s="1">
        <v>41177</v>
      </c>
      <c r="H1716">
        <f t="shared" si="78"/>
        <v>3.0011999999999999</v>
      </c>
      <c r="I1716">
        <f t="shared" si="79"/>
        <v>3.0011999999999999</v>
      </c>
      <c r="J1716">
        <f t="shared" si="80"/>
        <v>2.7667442816052601E-2</v>
      </c>
    </row>
    <row r="1717" spans="1:10" x14ac:dyDescent="0.25">
      <c r="A1717" t="s">
        <v>10</v>
      </c>
      <c r="B1717" t="s">
        <v>8</v>
      </c>
      <c r="C1717" s="1">
        <v>41422</v>
      </c>
      <c r="D1717">
        <v>0</v>
      </c>
      <c r="E1717">
        <v>2.8475000000000001</v>
      </c>
      <c r="G1717" s="1">
        <v>41178</v>
      </c>
      <c r="H1717">
        <f t="shared" si="78"/>
        <v>3.0693999999999999</v>
      </c>
      <c r="I1717">
        <f t="shared" si="79"/>
        <v>3.0693999999999999</v>
      </c>
      <c r="J1717">
        <f t="shared" si="80"/>
        <v>2.2724243635878993E-2</v>
      </c>
    </row>
    <row r="1718" spans="1:10" x14ac:dyDescent="0.25">
      <c r="A1718" t="s">
        <v>10</v>
      </c>
      <c r="B1718" t="s">
        <v>8</v>
      </c>
      <c r="C1718" s="1">
        <v>41423</v>
      </c>
      <c r="D1718">
        <v>0</v>
      </c>
      <c r="E1718">
        <v>2.7988</v>
      </c>
      <c r="G1718" s="1">
        <v>41179</v>
      </c>
      <c r="H1718">
        <f t="shared" si="78"/>
        <v>3.1522000000000001</v>
      </c>
      <c r="I1718">
        <f t="shared" si="79"/>
        <v>3.1522000000000001</v>
      </c>
      <c r="J1718">
        <f t="shared" si="80"/>
        <v>2.6975956212940799E-2</v>
      </c>
    </row>
    <row r="1719" spans="1:10" x14ac:dyDescent="0.25">
      <c r="A1719" t="s">
        <v>10</v>
      </c>
      <c r="B1719" t="s">
        <v>8</v>
      </c>
      <c r="C1719" s="1">
        <v>41424</v>
      </c>
      <c r="D1719">
        <v>0</v>
      </c>
      <c r="E1719">
        <v>2.82</v>
      </c>
      <c r="G1719" s="1">
        <v>41180</v>
      </c>
      <c r="H1719">
        <f t="shared" si="78"/>
        <v>2.9146999999999998</v>
      </c>
      <c r="I1719">
        <f t="shared" si="79"/>
        <v>2.9146999999999998</v>
      </c>
      <c r="J1719">
        <f t="shared" si="80"/>
        <v>-7.5344204047966601E-2</v>
      </c>
    </row>
    <row r="1720" spans="1:10" x14ac:dyDescent="0.25">
      <c r="A1720" t="s">
        <v>10</v>
      </c>
      <c r="B1720" t="s">
        <v>8</v>
      </c>
      <c r="C1720" s="1">
        <v>41425</v>
      </c>
      <c r="D1720">
        <v>0</v>
      </c>
      <c r="E1720">
        <v>2.7789000000000001</v>
      </c>
      <c r="G1720" s="1">
        <v>41181</v>
      </c>
      <c r="H1720">
        <f t="shared" si="78"/>
        <v>2.9146999999999998</v>
      </c>
      <c r="I1720">
        <f t="shared" si="79"/>
        <v>2.9146999999999998</v>
      </c>
      <c r="J1720">
        <f t="shared" si="80"/>
        <v>0</v>
      </c>
    </row>
    <row r="1721" spans="1:10" x14ac:dyDescent="0.25">
      <c r="A1721" t="s">
        <v>10</v>
      </c>
      <c r="B1721" t="s">
        <v>8</v>
      </c>
      <c r="C1721" s="1">
        <v>41427</v>
      </c>
      <c r="D1721">
        <v>0</v>
      </c>
      <c r="E1721">
        <v>2.7437999999999998</v>
      </c>
      <c r="G1721" s="1">
        <v>41182</v>
      </c>
      <c r="H1721">
        <f t="shared" si="78"/>
        <v>2.9176000000000002</v>
      </c>
      <c r="I1721">
        <f t="shared" si="79"/>
        <v>2.9176000000000002</v>
      </c>
      <c r="J1721">
        <f t="shared" si="80"/>
        <v>9.9495659930703972E-4</v>
      </c>
    </row>
    <row r="1722" spans="1:10" x14ac:dyDescent="0.25">
      <c r="A1722" t="s">
        <v>10</v>
      </c>
      <c r="B1722" t="s">
        <v>8</v>
      </c>
      <c r="C1722" s="1">
        <v>41428</v>
      </c>
      <c r="D1722">
        <v>0</v>
      </c>
      <c r="E1722">
        <v>2.7854999999999999</v>
      </c>
      <c r="G1722" s="1">
        <v>41183</v>
      </c>
      <c r="H1722">
        <f t="shared" si="78"/>
        <v>2.9180999999999999</v>
      </c>
      <c r="I1722">
        <f t="shared" si="79"/>
        <v>2.9180999999999999</v>
      </c>
      <c r="J1722">
        <f t="shared" si="80"/>
        <v>1.7137373183429006E-4</v>
      </c>
    </row>
    <row r="1723" spans="1:10" x14ac:dyDescent="0.25">
      <c r="A1723" t="s">
        <v>10</v>
      </c>
      <c r="B1723" t="s">
        <v>8</v>
      </c>
      <c r="C1723" s="1">
        <v>41429</v>
      </c>
      <c r="D1723">
        <v>0</v>
      </c>
      <c r="E1723">
        <v>2.8271999999999999</v>
      </c>
      <c r="G1723" s="1">
        <v>41184</v>
      </c>
      <c r="H1723">
        <f t="shared" si="78"/>
        <v>2.8616000000000001</v>
      </c>
      <c r="I1723">
        <f t="shared" si="79"/>
        <v>2.8616000000000001</v>
      </c>
      <c r="J1723">
        <f t="shared" si="80"/>
        <v>-1.9361913573900713E-2</v>
      </c>
    </row>
    <row r="1724" spans="1:10" x14ac:dyDescent="0.25">
      <c r="A1724" t="s">
        <v>10</v>
      </c>
      <c r="B1724" t="s">
        <v>8</v>
      </c>
      <c r="C1724" s="1">
        <v>41430</v>
      </c>
      <c r="D1724">
        <v>0</v>
      </c>
      <c r="E1724">
        <v>2.8262999999999998</v>
      </c>
      <c r="G1724" s="1">
        <v>41185</v>
      </c>
      <c r="H1724">
        <f t="shared" si="78"/>
        <v>2.8226</v>
      </c>
      <c r="I1724">
        <f t="shared" si="79"/>
        <v>2.8226</v>
      </c>
      <c r="J1724">
        <f t="shared" si="80"/>
        <v>-1.3628739166899662E-2</v>
      </c>
    </row>
    <row r="1725" spans="1:10" x14ac:dyDescent="0.25">
      <c r="A1725" t="s">
        <v>10</v>
      </c>
      <c r="B1725" t="s">
        <v>8</v>
      </c>
      <c r="C1725" s="1">
        <v>41431</v>
      </c>
      <c r="D1725">
        <v>0</v>
      </c>
      <c r="E1725">
        <v>2.851</v>
      </c>
      <c r="G1725" s="1">
        <v>41186</v>
      </c>
      <c r="H1725">
        <f t="shared" si="78"/>
        <v>2.9293</v>
      </c>
      <c r="I1725">
        <f t="shared" si="79"/>
        <v>2.9293</v>
      </c>
      <c r="J1725">
        <f t="shared" si="80"/>
        <v>3.7802026500389774E-2</v>
      </c>
    </row>
    <row r="1726" spans="1:10" x14ac:dyDescent="0.25">
      <c r="A1726" t="s">
        <v>10</v>
      </c>
      <c r="B1726" t="s">
        <v>8</v>
      </c>
      <c r="C1726" s="1">
        <v>41432</v>
      </c>
      <c r="D1726">
        <v>0</v>
      </c>
      <c r="E1726">
        <v>2.8736999999999999</v>
      </c>
      <c r="G1726" s="1">
        <v>41187</v>
      </c>
      <c r="H1726">
        <f t="shared" si="78"/>
        <v>2.9535999999999998</v>
      </c>
      <c r="I1726">
        <f t="shared" si="79"/>
        <v>2.9535999999999998</v>
      </c>
      <c r="J1726">
        <f t="shared" si="80"/>
        <v>8.2954972177653463E-3</v>
      </c>
    </row>
    <row r="1727" spans="1:10" x14ac:dyDescent="0.25">
      <c r="A1727" t="s">
        <v>10</v>
      </c>
      <c r="B1727" t="s">
        <v>8</v>
      </c>
      <c r="C1727" s="1">
        <v>41434</v>
      </c>
      <c r="D1727">
        <v>0</v>
      </c>
      <c r="E1727">
        <v>2.887</v>
      </c>
      <c r="G1727" s="1">
        <v>41188</v>
      </c>
      <c r="H1727">
        <f t="shared" si="78"/>
        <v>2.9535999999999998</v>
      </c>
      <c r="I1727">
        <f t="shared" si="79"/>
        <v>2.9535999999999998</v>
      </c>
      <c r="J1727">
        <f t="shared" si="80"/>
        <v>0</v>
      </c>
    </row>
    <row r="1728" spans="1:10" x14ac:dyDescent="0.25">
      <c r="A1728" t="s">
        <v>10</v>
      </c>
      <c r="B1728" t="s">
        <v>8</v>
      </c>
      <c r="C1728" s="1">
        <v>41435</v>
      </c>
      <c r="D1728">
        <v>0</v>
      </c>
      <c r="E1728">
        <v>2.8475000000000001</v>
      </c>
      <c r="G1728" s="1">
        <v>41189</v>
      </c>
      <c r="H1728">
        <f t="shared" si="78"/>
        <v>2.9525000000000001</v>
      </c>
      <c r="I1728">
        <f t="shared" si="79"/>
        <v>2.9525000000000001</v>
      </c>
      <c r="J1728">
        <f t="shared" si="80"/>
        <v>-3.724268689055954E-4</v>
      </c>
    </row>
    <row r="1729" spans="1:10" x14ac:dyDescent="0.25">
      <c r="A1729" t="s">
        <v>10</v>
      </c>
      <c r="B1729" t="s">
        <v>8</v>
      </c>
      <c r="C1729" s="1">
        <v>41436</v>
      </c>
      <c r="D1729">
        <v>0</v>
      </c>
      <c r="E1729">
        <v>2.8001999999999998</v>
      </c>
      <c r="G1729" s="1">
        <v>41190</v>
      </c>
      <c r="H1729">
        <f t="shared" si="78"/>
        <v>2.9177</v>
      </c>
      <c r="I1729">
        <f t="shared" si="79"/>
        <v>2.9177</v>
      </c>
      <c r="J1729">
        <f t="shared" si="80"/>
        <v>-1.1786621507197337E-2</v>
      </c>
    </row>
    <row r="1730" spans="1:10" x14ac:dyDescent="0.25">
      <c r="A1730" t="s">
        <v>10</v>
      </c>
      <c r="B1730" t="s">
        <v>8</v>
      </c>
      <c r="C1730" s="1">
        <v>41437</v>
      </c>
      <c r="D1730">
        <v>0</v>
      </c>
      <c r="E1730">
        <v>2.8106</v>
      </c>
      <c r="G1730" s="1">
        <v>41191</v>
      </c>
      <c r="H1730">
        <f t="shared" si="78"/>
        <v>2.9554</v>
      </c>
      <c r="I1730">
        <f t="shared" si="79"/>
        <v>2.9554</v>
      </c>
      <c r="J1730">
        <f t="shared" si="80"/>
        <v>1.2921136511635956E-2</v>
      </c>
    </row>
    <row r="1731" spans="1:10" x14ac:dyDescent="0.25">
      <c r="A1731" t="s">
        <v>10</v>
      </c>
      <c r="B1731" t="s">
        <v>8</v>
      </c>
      <c r="C1731" s="1">
        <v>41438</v>
      </c>
      <c r="D1731">
        <v>0</v>
      </c>
      <c r="E1731">
        <v>2.86</v>
      </c>
      <c r="G1731" s="1">
        <v>41192</v>
      </c>
      <c r="H1731">
        <f t="shared" ref="H1731:H1794" si="81">VLOOKUP(G1731,$C$2:$E$1745,3)</f>
        <v>2.9599000000000002</v>
      </c>
      <c r="I1731">
        <f t="shared" ref="I1731:I1794" si="82">IFERROR(H1731,I1730)</f>
        <v>2.9599000000000002</v>
      </c>
      <c r="J1731">
        <f t="shared" si="80"/>
        <v>1.5226365297422717E-3</v>
      </c>
    </row>
    <row r="1732" spans="1:10" x14ac:dyDescent="0.25">
      <c r="A1732" t="s">
        <v>10</v>
      </c>
      <c r="B1732" t="s">
        <v>8</v>
      </c>
      <c r="C1732" s="1">
        <v>41439</v>
      </c>
      <c r="D1732">
        <v>0</v>
      </c>
      <c r="E1732">
        <v>2.8917000000000002</v>
      </c>
      <c r="G1732" s="1">
        <v>41193</v>
      </c>
      <c r="H1732">
        <f t="shared" si="81"/>
        <v>2.9325000000000001</v>
      </c>
      <c r="I1732">
        <f t="shared" si="82"/>
        <v>2.9325000000000001</v>
      </c>
      <c r="J1732">
        <f t="shared" ref="J1732:J1795" si="83">I1732/I1731-1</f>
        <v>-9.2570694955911303E-3</v>
      </c>
    </row>
    <row r="1733" spans="1:10" x14ac:dyDescent="0.25">
      <c r="A1733" t="s">
        <v>10</v>
      </c>
      <c r="B1733" t="s">
        <v>8</v>
      </c>
      <c r="C1733" s="1">
        <v>41441</v>
      </c>
      <c r="D1733">
        <v>0</v>
      </c>
      <c r="E1733">
        <v>2.9005999999999998</v>
      </c>
      <c r="G1733" s="1">
        <v>41194</v>
      </c>
      <c r="H1733">
        <f t="shared" si="81"/>
        <v>2.8956</v>
      </c>
      <c r="I1733">
        <f t="shared" si="82"/>
        <v>2.8956</v>
      </c>
      <c r="J1733">
        <f t="shared" si="83"/>
        <v>-1.2583120204603615E-2</v>
      </c>
    </row>
    <row r="1734" spans="1:10" x14ac:dyDescent="0.25">
      <c r="A1734" t="s">
        <v>10</v>
      </c>
      <c r="B1734" t="s">
        <v>8</v>
      </c>
      <c r="C1734" s="1">
        <v>41442</v>
      </c>
      <c r="D1734">
        <v>0</v>
      </c>
      <c r="E1734">
        <v>2.8635000000000002</v>
      </c>
      <c r="G1734" s="1">
        <v>41195</v>
      </c>
      <c r="H1734">
        <f t="shared" si="81"/>
        <v>2.8956</v>
      </c>
      <c r="I1734">
        <f t="shared" si="82"/>
        <v>2.8956</v>
      </c>
      <c r="J1734">
        <f t="shared" si="83"/>
        <v>0</v>
      </c>
    </row>
    <row r="1735" spans="1:10" x14ac:dyDescent="0.25">
      <c r="A1735" t="s">
        <v>10</v>
      </c>
      <c r="B1735" t="s">
        <v>8</v>
      </c>
      <c r="C1735" s="1">
        <v>41443</v>
      </c>
      <c r="D1735">
        <v>0</v>
      </c>
      <c r="E1735">
        <v>2.8845000000000001</v>
      </c>
      <c r="G1735" s="1">
        <v>41196</v>
      </c>
      <c r="H1735">
        <f t="shared" si="81"/>
        <v>2.8851</v>
      </c>
      <c r="I1735">
        <f t="shared" si="82"/>
        <v>2.8851</v>
      </c>
      <c r="J1735">
        <f t="shared" si="83"/>
        <v>-3.6261914629092118E-3</v>
      </c>
    </row>
    <row r="1736" spans="1:10" x14ac:dyDescent="0.25">
      <c r="A1736" t="s">
        <v>10</v>
      </c>
      <c r="B1736" t="s">
        <v>8</v>
      </c>
      <c r="C1736" s="1">
        <v>41444</v>
      </c>
      <c r="D1736">
        <v>0</v>
      </c>
      <c r="E1736">
        <v>2.8530000000000002</v>
      </c>
      <c r="G1736" s="1">
        <v>41197</v>
      </c>
      <c r="H1736">
        <f t="shared" si="81"/>
        <v>2.8525</v>
      </c>
      <c r="I1736">
        <f t="shared" si="82"/>
        <v>2.8525</v>
      </c>
      <c r="J1736">
        <f t="shared" si="83"/>
        <v>-1.1299435028248594E-2</v>
      </c>
    </row>
    <row r="1737" spans="1:10" x14ac:dyDescent="0.25">
      <c r="A1737" t="s">
        <v>10</v>
      </c>
      <c r="B1737" t="s">
        <v>8</v>
      </c>
      <c r="C1737" s="1">
        <v>41445</v>
      </c>
      <c r="D1737">
        <v>0</v>
      </c>
      <c r="E1737">
        <v>2.7890000000000001</v>
      </c>
      <c r="G1737" s="1">
        <v>41198</v>
      </c>
      <c r="H1737">
        <f t="shared" si="81"/>
        <v>2.84</v>
      </c>
      <c r="I1737">
        <f t="shared" si="82"/>
        <v>2.84</v>
      </c>
      <c r="J1737">
        <f t="shared" si="83"/>
        <v>-4.382120946538226E-3</v>
      </c>
    </row>
    <row r="1738" spans="1:10" x14ac:dyDescent="0.25">
      <c r="A1738" t="s">
        <v>10</v>
      </c>
      <c r="B1738" t="s">
        <v>8</v>
      </c>
      <c r="C1738" s="1">
        <v>41446</v>
      </c>
      <c r="D1738">
        <v>0</v>
      </c>
      <c r="E1738">
        <v>2.7645</v>
      </c>
      <c r="G1738" s="1">
        <v>41199</v>
      </c>
      <c r="H1738">
        <f t="shared" si="81"/>
        <v>2.7864</v>
      </c>
      <c r="I1738">
        <f t="shared" si="82"/>
        <v>2.7864</v>
      </c>
      <c r="J1738">
        <f t="shared" si="83"/>
        <v>-1.8873239436619671E-2</v>
      </c>
    </row>
    <row r="1739" spans="1:10" x14ac:dyDescent="0.25">
      <c r="A1739" t="s">
        <v>10</v>
      </c>
      <c r="B1739" t="s">
        <v>8</v>
      </c>
      <c r="C1739" s="1">
        <v>41448</v>
      </c>
      <c r="D1739">
        <v>0</v>
      </c>
      <c r="E1739">
        <v>2.7559</v>
      </c>
      <c r="G1739" s="1">
        <v>41200</v>
      </c>
      <c r="H1739">
        <f t="shared" si="81"/>
        <v>2.7538</v>
      </c>
      <c r="I1739">
        <f t="shared" si="82"/>
        <v>2.7538</v>
      </c>
      <c r="J1739">
        <f t="shared" si="83"/>
        <v>-1.1699684180304315E-2</v>
      </c>
    </row>
    <row r="1740" spans="1:10" x14ac:dyDescent="0.25">
      <c r="A1740" t="s">
        <v>10</v>
      </c>
      <c r="B1740" t="s">
        <v>8</v>
      </c>
      <c r="C1740" s="1">
        <v>41449</v>
      </c>
      <c r="D1740">
        <v>0</v>
      </c>
      <c r="E1740">
        <v>2.7311999999999999</v>
      </c>
      <c r="G1740" s="1">
        <v>41201</v>
      </c>
      <c r="H1740">
        <f t="shared" si="81"/>
        <v>2.7010000000000001</v>
      </c>
      <c r="I1740">
        <f t="shared" si="82"/>
        <v>2.7010000000000001</v>
      </c>
      <c r="J1740">
        <f t="shared" si="83"/>
        <v>-1.9173505701212901E-2</v>
      </c>
    </row>
    <row r="1741" spans="1:10" x14ac:dyDescent="0.25">
      <c r="A1741" t="s">
        <v>10</v>
      </c>
      <c r="B1741" t="s">
        <v>8</v>
      </c>
      <c r="C1741" s="1">
        <v>41450</v>
      </c>
      <c r="D1741">
        <v>0</v>
      </c>
      <c r="E1741">
        <v>2.7174999999999998</v>
      </c>
      <c r="G1741" s="1">
        <v>41202</v>
      </c>
      <c r="H1741">
        <f t="shared" si="81"/>
        <v>2.7010000000000001</v>
      </c>
      <c r="I1741">
        <f t="shared" si="82"/>
        <v>2.7010000000000001</v>
      </c>
      <c r="J1741">
        <f t="shared" si="83"/>
        <v>0</v>
      </c>
    </row>
    <row r="1742" spans="1:10" x14ac:dyDescent="0.25">
      <c r="A1742" t="s">
        <v>10</v>
      </c>
      <c r="B1742" t="s">
        <v>8</v>
      </c>
      <c r="C1742" s="1">
        <v>41451</v>
      </c>
      <c r="D1742">
        <v>0</v>
      </c>
      <c r="E1742">
        <v>2.7412000000000001</v>
      </c>
      <c r="G1742" s="1">
        <v>41203</v>
      </c>
      <c r="H1742">
        <f t="shared" si="81"/>
        <v>2.7176999999999998</v>
      </c>
      <c r="I1742">
        <f t="shared" si="82"/>
        <v>2.7176999999999998</v>
      </c>
      <c r="J1742">
        <f t="shared" si="83"/>
        <v>6.1828952239910695E-3</v>
      </c>
    </row>
    <row r="1743" spans="1:10" x14ac:dyDescent="0.25">
      <c r="A1743" t="s">
        <v>10</v>
      </c>
      <c r="B1743" t="s">
        <v>8</v>
      </c>
      <c r="C1743" s="1">
        <v>41452</v>
      </c>
      <c r="D1743">
        <v>0</v>
      </c>
      <c r="E1743">
        <v>2.7326000000000001</v>
      </c>
      <c r="G1743" s="1">
        <v>41204</v>
      </c>
      <c r="H1743">
        <f t="shared" si="81"/>
        <v>2.6501000000000001</v>
      </c>
      <c r="I1743">
        <f t="shared" si="82"/>
        <v>2.6501000000000001</v>
      </c>
      <c r="J1743">
        <f t="shared" si="83"/>
        <v>-2.48739743165175E-2</v>
      </c>
    </row>
    <row r="1744" spans="1:10" x14ac:dyDescent="0.25">
      <c r="A1744" t="s">
        <v>10</v>
      </c>
      <c r="B1744" t="s">
        <v>8</v>
      </c>
      <c r="C1744" s="1">
        <v>41453</v>
      </c>
      <c r="D1744">
        <v>0</v>
      </c>
      <c r="E1744">
        <v>2.7519999999999998</v>
      </c>
      <c r="G1744" s="1">
        <v>41205</v>
      </c>
      <c r="H1744">
        <f t="shared" si="81"/>
        <v>2.6191</v>
      </c>
      <c r="I1744">
        <f t="shared" si="82"/>
        <v>2.6191</v>
      </c>
      <c r="J1744">
        <f t="shared" si="83"/>
        <v>-1.1697671785970365E-2</v>
      </c>
    </row>
    <row r="1745" spans="1:10" x14ac:dyDescent="0.25">
      <c r="A1745" t="s">
        <v>10</v>
      </c>
      <c r="B1745" t="s">
        <v>8</v>
      </c>
      <c r="C1745" s="1">
        <v>41455</v>
      </c>
      <c r="D1745">
        <v>0</v>
      </c>
      <c r="E1745">
        <v>2.7071999999999998</v>
      </c>
      <c r="G1745" s="1">
        <v>41206</v>
      </c>
      <c r="H1745">
        <f t="shared" si="81"/>
        <v>2.6107</v>
      </c>
      <c r="I1745">
        <f t="shared" si="82"/>
        <v>2.6107</v>
      </c>
      <c r="J1745">
        <f t="shared" si="83"/>
        <v>-3.2072085831010844E-3</v>
      </c>
    </row>
    <row r="1746" spans="1:10" x14ac:dyDescent="0.25">
      <c r="A1746" t="s">
        <v>10</v>
      </c>
      <c r="B1746" t="s">
        <v>8</v>
      </c>
      <c r="C1746" s="1">
        <v>41456</v>
      </c>
      <c r="D1746">
        <v>0</v>
      </c>
      <c r="E1746">
        <v>2.7440000000000002</v>
      </c>
      <c r="G1746" s="1">
        <v>41207</v>
      </c>
      <c r="H1746">
        <f t="shared" si="81"/>
        <v>2.6766000000000001</v>
      </c>
      <c r="I1746">
        <f t="shared" si="82"/>
        <v>2.6766000000000001</v>
      </c>
      <c r="J1746">
        <f t="shared" si="83"/>
        <v>2.524227218753583E-2</v>
      </c>
    </row>
    <row r="1747" spans="1:10" x14ac:dyDescent="0.25">
      <c r="A1747" t="s">
        <v>10</v>
      </c>
      <c r="B1747" t="s">
        <v>8</v>
      </c>
      <c r="C1747" s="1">
        <v>41457</v>
      </c>
      <c r="D1747">
        <v>0</v>
      </c>
      <c r="E1747">
        <v>2.8096999999999999</v>
      </c>
      <c r="G1747" s="1">
        <v>41208</v>
      </c>
      <c r="H1747">
        <f t="shared" si="81"/>
        <v>2.7</v>
      </c>
      <c r="I1747">
        <f t="shared" si="82"/>
        <v>2.7</v>
      </c>
      <c r="J1747">
        <f t="shared" si="83"/>
        <v>8.7424344317417191E-3</v>
      </c>
    </row>
    <row r="1748" spans="1:10" x14ac:dyDescent="0.25">
      <c r="A1748" t="s">
        <v>10</v>
      </c>
      <c r="B1748" t="s">
        <v>8</v>
      </c>
      <c r="C1748" s="1">
        <v>41458</v>
      </c>
      <c r="D1748">
        <v>0</v>
      </c>
      <c r="E1748">
        <v>2.8367</v>
      </c>
      <c r="G1748" s="1">
        <v>41209</v>
      </c>
      <c r="H1748">
        <f t="shared" si="81"/>
        <v>2.7</v>
      </c>
      <c r="I1748">
        <f t="shared" si="82"/>
        <v>2.7</v>
      </c>
      <c r="J1748">
        <f t="shared" si="83"/>
        <v>0</v>
      </c>
    </row>
    <row r="1749" spans="1:10" x14ac:dyDescent="0.25">
      <c r="A1749" t="s">
        <v>10</v>
      </c>
      <c r="B1749" t="s">
        <v>8</v>
      </c>
      <c r="C1749" s="1">
        <v>41459</v>
      </c>
      <c r="D1749">
        <v>0</v>
      </c>
      <c r="E1749">
        <v>2.8411</v>
      </c>
      <c r="G1749" s="1">
        <v>41210</v>
      </c>
      <c r="H1749">
        <f t="shared" si="81"/>
        <v>2.7299000000000002</v>
      </c>
      <c r="I1749">
        <f t="shared" si="82"/>
        <v>2.7299000000000002</v>
      </c>
      <c r="J1749">
        <f t="shared" si="83"/>
        <v>1.1074074074074014E-2</v>
      </c>
    </row>
    <row r="1750" spans="1:10" x14ac:dyDescent="0.25">
      <c r="A1750" t="s">
        <v>10</v>
      </c>
      <c r="B1750" t="s">
        <v>8</v>
      </c>
      <c r="C1750" s="1">
        <v>41460</v>
      </c>
      <c r="D1750">
        <v>0</v>
      </c>
      <c r="E1750">
        <v>2.9</v>
      </c>
      <c r="G1750" s="1">
        <v>41211</v>
      </c>
      <c r="H1750">
        <f t="shared" si="81"/>
        <v>2.7368000000000001</v>
      </c>
      <c r="I1750">
        <f t="shared" si="82"/>
        <v>2.7368000000000001</v>
      </c>
      <c r="J1750">
        <f t="shared" si="83"/>
        <v>2.527565112275143E-3</v>
      </c>
    </row>
    <row r="1751" spans="1:10" x14ac:dyDescent="0.25">
      <c r="A1751" t="s">
        <v>10</v>
      </c>
      <c r="B1751" t="s">
        <v>8</v>
      </c>
      <c r="C1751" s="1">
        <v>41462</v>
      </c>
      <c r="D1751">
        <v>0</v>
      </c>
      <c r="E1751">
        <v>2.9005000000000001</v>
      </c>
      <c r="G1751" s="1">
        <v>41212</v>
      </c>
      <c r="H1751">
        <f t="shared" si="81"/>
        <v>2.798</v>
      </c>
      <c r="I1751">
        <f t="shared" si="82"/>
        <v>2.798</v>
      </c>
      <c r="J1751">
        <f t="shared" si="83"/>
        <v>2.2361882490499863E-2</v>
      </c>
    </row>
    <row r="1752" spans="1:10" x14ac:dyDescent="0.25">
      <c r="A1752" t="s">
        <v>10</v>
      </c>
      <c r="B1752" t="s">
        <v>8</v>
      </c>
      <c r="C1752" s="1">
        <v>41463</v>
      </c>
      <c r="D1752">
        <v>0</v>
      </c>
      <c r="E1752">
        <v>2.8797000000000001</v>
      </c>
      <c r="G1752" s="1">
        <v>41213</v>
      </c>
      <c r="H1752">
        <f t="shared" si="81"/>
        <v>2.6355</v>
      </c>
      <c r="I1752">
        <f t="shared" si="82"/>
        <v>2.6355</v>
      </c>
      <c r="J1752">
        <f t="shared" si="83"/>
        <v>-5.8077197998570473E-2</v>
      </c>
    </row>
    <row r="1753" spans="1:10" x14ac:dyDescent="0.25">
      <c r="A1753" t="s">
        <v>10</v>
      </c>
      <c r="B1753" t="s">
        <v>8</v>
      </c>
      <c r="C1753" s="1">
        <v>41464</v>
      </c>
      <c r="D1753">
        <v>0</v>
      </c>
      <c r="E1753">
        <v>2.9464000000000001</v>
      </c>
      <c r="G1753" s="1">
        <v>41214</v>
      </c>
      <c r="H1753">
        <f t="shared" si="81"/>
        <v>2.6265000000000001</v>
      </c>
      <c r="I1753">
        <f t="shared" si="82"/>
        <v>2.6265000000000001</v>
      </c>
      <c r="J1753">
        <f t="shared" si="83"/>
        <v>-3.4149117814455954E-3</v>
      </c>
    </row>
    <row r="1754" spans="1:10" x14ac:dyDescent="0.25">
      <c r="A1754" t="s">
        <v>10</v>
      </c>
      <c r="B1754" t="s">
        <v>8</v>
      </c>
      <c r="C1754" s="1">
        <v>41465</v>
      </c>
      <c r="D1754">
        <v>0</v>
      </c>
      <c r="E1754">
        <v>3.0030999999999999</v>
      </c>
      <c r="G1754" s="1">
        <v>41215</v>
      </c>
      <c r="H1754">
        <f t="shared" si="81"/>
        <v>2.5790000000000002</v>
      </c>
      <c r="I1754">
        <f t="shared" si="82"/>
        <v>2.5790000000000002</v>
      </c>
      <c r="J1754">
        <f t="shared" si="83"/>
        <v>-1.8084903864458379E-2</v>
      </c>
    </row>
    <row r="1755" spans="1:10" x14ac:dyDescent="0.25">
      <c r="A1755" t="s">
        <v>10</v>
      </c>
      <c r="B1755" t="s">
        <v>8</v>
      </c>
      <c r="C1755" s="1">
        <v>41466</v>
      </c>
      <c r="D1755">
        <v>0</v>
      </c>
      <c r="E1755">
        <v>3.0565000000000002</v>
      </c>
      <c r="G1755" s="1">
        <v>41216</v>
      </c>
      <c r="H1755">
        <f t="shared" si="81"/>
        <v>2.5790000000000002</v>
      </c>
      <c r="I1755">
        <f t="shared" si="82"/>
        <v>2.5790000000000002</v>
      </c>
      <c r="J1755">
        <f t="shared" si="83"/>
        <v>0</v>
      </c>
    </row>
    <row r="1756" spans="1:10" x14ac:dyDescent="0.25">
      <c r="A1756" t="s">
        <v>10</v>
      </c>
      <c r="B1756" t="s">
        <v>8</v>
      </c>
      <c r="C1756" s="1">
        <v>41467</v>
      </c>
      <c r="D1756">
        <v>0</v>
      </c>
      <c r="E1756">
        <v>3.1114999999999999</v>
      </c>
      <c r="G1756" s="1">
        <v>41217</v>
      </c>
      <c r="H1756">
        <f t="shared" si="81"/>
        <v>2.5788000000000002</v>
      </c>
      <c r="I1756">
        <f t="shared" si="82"/>
        <v>2.5788000000000002</v>
      </c>
      <c r="J1756">
        <f t="shared" si="83"/>
        <v>-7.7549437766610829E-5</v>
      </c>
    </row>
    <row r="1757" spans="1:10" x14ac:dyDescent="0.25">
      <c r="A1757" t="s">
        <v>10</v>
      </c>
      <c r="B1757" t="s">
        <v>8</v>
      </c>
      <c r="C1757" s="1">
        <v>41469</v>
      </c>
      <c r="D1757">
        <v>0</v>
      </c>
      <c r="E1757">
        <v>3.1128999999999998</v>
      </c>
      <c r="G1757" s="1">
        <v>41218</v>
      </c>
      <c r="H1757">
        <f t="shared" si="81"/>
        <v>2.6309</v>
      </c>
      <c r="I1757">
        <f t="shared" si="82"/>
        <v>2.6309</v>
      </c>
      <c r="J1757">
        <f t="shared" si="83"/>
        <v>2.0203195284628439E-2</v>
      </c>
    </row>
    <row r="1758" spans="1:10" x14ac:dyDescent="0.25">
      <c r="A1758" t="s">
        <v>10</v>
      </c>
      <c r="B1758" t="s">
        <v>8</v>
      </c>
      <c r="C1758" s="1">
        <v>41470</v>
      </c>
      <c r="D1758">
        <v>0</v>
      </c>
      <c r="E1758">
        <v>3.1166999999999998</v>
      </c>
      <c r="G1758" s="1">
        <v>41219</v>
      </c>
      <c r="H1758">
        <f t="shared" si="81"/>
        <v>2.6880999999999999</v>
      </c>
      <c r="I1758">
        <f t="shared" si="82"/>
        <v>2.6880999999999999</v>
      </c>
      <c r="J1758">
        <f t="shared" si="83"/>
        <v>2.1741609335208523E-2</v>
      </c>
    </row>
    <row r="1759" spans="1:10" x14ac:dyDescent="0.25">
      <c r="A1759" t="s">
        <v>10</v>
      </c>
      <c r="B1759" t="s">
        <v>8</v>
      </c>
      <c r="C1759" s="1">
        <v>41471</v>
      </c>
      <c r="D1759">
        <v>0</v>
      </c>
      <c r="E1759">
        <v>3.1080000000000001</v>
      </c>
      <c r="G1759" s="1">
        <v>41220</v>
      </c>
      <c r="H1759">
        <f t="shared" si="81"/>
        <v>2.6139000000000001</v>
      </c>
      <c r="I1759">
        <f t="shared" si="82"/>
        <v>2.6139000000000001</v>
      </c>
      <c r="J1759">
        <f t="shared" si="83"/>
        <v>-2.7603139764145634E-2</v>
      </c>
    </row>
    <row r="1760" spans="1:10" x14ac:dyDescent="0.25">
      <c r="A1760" t="s">
        <v>10</v>
      </c>
      <c r="B1760" t="s">
        <v>8</v>
      </c>
      <c r="C1760" s="1">
        <v>41472</v>
      </c>
      <c r="D1760">
        <v>0</v>
      </c>
      <c r="E1760">
        <v>3.101</v>
      </c>
      <c r="G1760" s="1">
        <v>41221</v>
      </c>
      <c r="H1760">
        <f t="shared" si="81"/>
        <v>2.6187</v>
      </c>
      <c r="I1760">
        <f t="shared" si="82"/>
        <v>2.6187</v>
      </c>
      <c r="J1760">
        <f t="shared" si="83"/>
        <v>1.836336508665104E-3</v>
      </c>
    </row>
    <row r="1761" spans="1:10" x14ac:dyDescent="0.25">
      <c r="A1761" t="s">
        <v>10</v>
      </c>
      <c r="B1761" t="s">
        <v>8</v>
      </c>
      <c r="C1761" s="1">
        <v>41473</v>
      </c>
      <c r="D1761">
        <v>0</v>
      </c>
      <c r="E1761">
        <v>3.1425999999999998</v>
      </c>
      <c r="G1761" s="1">
        <v>41222</v>
      </c>
      <c r="H1761">
        <f t="shared" si="81"/>
        <v>2.7025000000000001</v>
      </c>
      <c r="I1761">
        <f t="shared" si="82"/>
        <v>2.7025000000000001</v>
      </c>
      <c r="J1761">
        <f t="shared" si="83"/>
        <v>3.2000610990186029E-2</v>
      </c>
    </row>
    <row r="1762" spans="1:10" x14ac:dyDescent="0.25">
      <c r="A1762" t="s">
        <v>10</v>
      </c>
      <c r="B1762" t="s">
        <v>8</v>
      </c>
      <c r="C1762" s="1">
        <v>41474</v>
      </c>
      <c r="D1762">
        <v>0</v>
      </c>
      <c r="E1762">
        <v>3.1309999999999998</v>
      </c>
      <c r="G1762" s="1">
        <v>41223</v>
      </c>
      <c r="H1762">
        <f t="shared" si="81"/>
        <v>2.7025000000000001</v>
      </c>
      <c r="I1762">
        <f t="shared" si="82"/>
        <v>2.7025000000000001</v>
      </c>
      <c r="J1762">
        <f t="shared" si="83"/>
        <v>0</v>
      </c>
    </row>
    <row r="1763" spans="1:10" x14ac:dyDescent="0.25">
      <c r="A1763" t="s">
        <v>10</v>
      </c>
      <c r="B1763" t="s">
        <v>8</v>
      </c>
      <c r="C1763" s="1">
        <v>41476</v>
      </c>
      <c r="D1763">
        <v>0</v>
      </c>
      <c r="E1763">
        <v>3.1339000000000001</v>
      </c>
      <c r="G1763" s="1">
        <v>41224</v>
      </c>
      <c r="H1763">
        <f t="shared" si="81"/>
        <v>2.7185999999999999</v>
      </c>
      <c r="I1763">
        <f t="shared" si="82"/>
        <v>2.7185999999999999</v>
      </c>
      <c r="J1763">
        <f t="shared" si="83"/>
        <v>5.9574468085106247E-3</v>
      </c>
    </row>
    <row r="1764" spans="1:10" x14ac:dyDescent="0.25">
      <c r="A1764" t="s">
        <v>10</v>
      </c>
      <c r="B1764" t="s">
        <v>8</v>
      </c>
      <c r="C1764" s="1">
        <v>41477</v>
      </c>
      <c r="D1764">
        <v>0</v>
      </c>
      <c r="E1764">
        <v>3.0550999999999999</v>
      </c>
      <c r="G1764" s="1">
        <v>41225</v>
      </c>
      <c r="H1764">
        <f t="shared" si="81"/>
        <v>2.66</v>
      </c>
      <c r="I1764">
        <f t="shared" si="82"/>
        <v>2.66</v>
      </c>
      <c r="J1764">
        <f t="shared" si="83"/>
        <v>-2.1555212241594846E-2</v>
      </c>
    </row>
    <row r="1765" spans="1:10" x14ac:dyDescent="0.25">
      <c r="A1765" t="s">
        <v>10</v>
      </c>
      <c r="B1765" t="s">
        <v>8</v>
      </c>
      <c r="C1765" s="1">
        <v>41478</v>
      </c>
      <c r="D1765">
        <v>0</v>
      </c>
      <c r="E1765">
        <v>3.073</v>
      </c>
      <c r="G1765" s="1">
        <v>41226</v>
      </c>
      <c r="H1765">
        <f t="shared" si="81"/>
        <v>2.6577999999999999</v>
      </c>
      <c r="I1765">
        <f t="shared" si="82"/>
        <v>2.6577999999999999</v>
      </c>
      <c r="J1765">
        <f t="shared" si="83"/>
        <v>-8.2706766917295393E-4</v>
      </c>
    </row>
    <row r="1766" spans="1:10" x14ac:dyDescent="0.25">
      <c r="A1766" t="s">
        <v>10</v>
      </c>
      <c r="B1766" t="s">
        <v>8</v>
      </c>
      <c r="C1766" s="1">
        <v>41479</v>
      </c>
      <c r="D1766">
        <v>0</v>
      </c>
      <c r="E1766">
        <v>3.0352000000000001</v>
      </c>
      <c r="G1766" s="1">
        <v>41227</v>
      </c>
      <c r="H1766">
        <f t="shared" si="81"/>
        <v>2.6972</v>
      </c>
      <c r="I1766">
        <f t="shared" si="82"/>
        <v>2.6972</v>
      </c>
      <c r="J1766">
        <f t="shared" si="83"/>
        <v>1.4824290766799697E-2</v>
      </c>
    </row>
    <row r="1767" spans="1:10" x14ac:dyDescent="0.25">
      <c r="A1767" t="s">
        <v>10</v>
      </c>
      <c r="B1767" t="s">
        <v>8</v>
      </c>
      <c r="C1767" s="1">
        <v>41480</v>
      </c>
      <c r="D1767">
        <v>0</v>
      </c>
      <c r="E1767">
        <v>3.036</v>
      </c>
      <c r="G1767" s="1">
        <v>41228</v>
      </c>
      <c r="H1767">
        <f t="shared" si="81"/>
        <v>2.6877</v>
      </c>
      <c r="I1767">
        <f t="shared" si="82"/>
        <v>2.6877</v>
      </c>
      <c r="J1767">
        <f t="shared" si="83"/>
        <v>-3.5221711404419542E-3</v>
      </c>
    </row>
    <row r="1768" spans="1:10" x14ac:dyDescent="0.25">
      <c r="A1768" t="s">
        <v>10</v>
      </c>
      <c r="B1768" t="s">
        <v>8</v>
      </c>
      <c r="C1768" s="1">
        <v>41481</v>
      </c>
      <c r="D1768">
        <v>0</v>
      </c>
      <c r="E1768">
        <v>3.0556000000000001</v>
      </c>
      <c r="G1768" s="1">
        <v>41229</v>
      </c>
      <c r="H1768">
        <f t="shared" si="81"/>
        <v>2.7155</v>
      </c>
      <c r="I1768">
        <f t="shared" si="82"/>
        <v>2.7155</v>
      </c>
      <c r="J1768">
        <f t="shared" si="83"/>
        <v>1.0343416303902897E-2</v>
      </c>
    </row>
    <row r="1769" spans="1:10" x14ac:dyDescent="0.25">
      <c r="A1769" t="s">
        <v>10</v>
      </c>
      <c r="B1769" t="s">
        <v>8</v>
      </c>
      <c r="C1769" s="1">
        <v>41483</v>
      </c>
      <c r="D1769">
        <v>0</v>
      </c>
      <c r="E1769">
        <v>3.0457000000000001</v>
      </c>
      <c r="G1769" s="1">
        <v>41230</v>
      </c>
      <c r="H1769">
        <f t="shared" si="81"/>
        <v>2.7155</v>
      </c>
      <c r="I1769">
        <f t="shared" si="82"/>
        <v>2.7155</v>
      </c>
      <c r="J1769">
        <f t="shared" si="83"/>
        <v>0</v>
      </c>
    </row>
    <row r="1770" spans="1:10" x14ac:dyDescent="0.25">
      <c r="A1770" t="s">
        <v>10</v>
      </c>
      <c r="B1770" t="s">
        <v>8</v>
      </c>
      <c r="C1770" s="1">
        <v>41484</v>
      </c>
      <c r="D1770">
        <v>0</v>
      </c>
      <c r="E1770">
        <v>3.0225</v>
      </c>
      <c r="G1770" s="1">
        <v>41231</v>
      </c>
      <c r="H1770">
        <f t="shared" si="81"/>
        <v>2.7305999999999999</v>
      </c>
      <c r="I1770">
        <f t="shared" si="82"/>
        <v>2.7305999999999999</v>
      </c>
      <c r="J1770">
        <f t="shared" si="83"/>
        <v>5.5606702264776597E-3</v>
      </c>
    </row>
    <row r="1771" spans="1:10" x14ac:dyDescent="0.25">
      <c r="A1771" t="s">
        <v>10</v>
      </c>
      <c r="B1771" t="s">
        <v>8</v>
      </c>
      <c r="C1771" s="1">
        <v>41485</v>
      </c>
      <c r="D1771">
        <v>0</v>
      </c>
      <c r="E1771">
        <v>3.0124</v>
      </c>
      <c r="G1771" s="1">
        <v>41232</v>
      </c>
      <c r="H1771">
        <f t="shared" si="81"/>
        <v>2.7492999999999999</v>
      </c>
      <c r="I1771">
        <f t="shared" si="82"/>
        <v>2.7492999999999999</v>
      </c>
      <c r="J1771">
        <f t="shared" si="83"/>
        <v>6.8483117263604676E-3</v>
      </c>
    </row>
    <row r="1772" spans="1:10" x14ac:dyDescent="0.25">
      <c r="A1772" t="s">
        <v>10</v>
      </c>
      <c r="B1772" t="s">
        <v>8</v>
      </c>
      <c r="C1772" s="1">
        <v>41486</v>
      </c>
      <c r="D1772">
        <v>0</v>
      </c>
      <c r="E1772">
        <v>2.9958999999999998</v>
      </c>
      <c r="G1772" s="1">
        <v>41233</v>
      </c>
      <c r="H1772">
        <f t="shared" si="81"/>
        <v>2.7288000000000001</v>
      </c>
      <c r="I1772">
        <f t="shared" si="82"/>
        <v>2.7288000000000001</v>
      </c>
      <c r="J1772">
        <f t="shared" si="83"/>
        <v>-7.4564434583347383E-3</v>
      </c>
    </row>
    <row r="1773" spans="1:10" x14ac:dyDescent="0.25">
      <c r="A1773" t="s">
        <v>10</v>
      </c>
      <c r="B1773" t="s">
        <v>8</v>
      </c>
      <c r="C1773" s="1">
        <v>41487</v>
      </c>
      <c r="D1773">
        <v>0</v>
      </c>
      <c r="E1773">
        <v>3.0305</v>
      </c>
      <c r="G1773" s="1">
        <v>41234</v>
      </c>
      <c r="H1773">
        <f t="shared" si="81"/>
        <v>2.754</v>
      </c>
      <c r="I1773">
        <f t="shared" si="82"/>
        <v>2.754</v>
      </c>
      <c r="J1773">
        <f t="shared" si="83"/>
        <v>9.23482849604218E-3</v>
      </c>
    </row>
    <row r="1774" spans="1:10" x14ac:dyDescent="0.25">
      <c r="A1774" t="s">
        <v>10</v>
      </c>
      <c r="B1774" t="s">
        <v>8</v>
      </c>
      <c r="C1774" s="1">
        <v>41488</v>
      </c>
      <c r="D1774">
        <v>0</v>
      </c>
      <c r="E1774">
        <v>2.9895</v>
      </c>
      <c r="G1774" s="1">
        <v>41235</v>
      </c>
      <c r="H1774">
        <f t="shared" si="81"/>
        <v>2.7250000000000001</v>
      </c>
      <c r="I1774">
        <f t="shared" si="82"/>
        <v>2.7250000000000001</v>
      </c>
      <c r="J1774">
        <f t="shared" si="83"/>
        <v>-1.0530137981118348E-2</v>
      </c>
    </row>
    <row r="1775" spans="1:10" x14ac:dyDescent="0.25">
      <c r="A1775" t="s">
        <v>10</v>
      </c>
      <c r="B1775" t="s">
        <v>8</v>
      </c>
      <c r="C1775" s="1">
        <v>41490</v>
      </c>
      <c r="D1775">
        <v>0</v>
      </c>
      <c r="E1775">
        <v>2.9929999999999999</v>
      </c>
      <c r="G1775" s="1">
        <v>41236</v>
      </c>
      <c r="H1775">
        <f t="shared" si="81"/>
        <v>2.7439</v>
      </c>
      <c r="I1775">
        <f t="shared" si="82"/>
        <v>2.7439</v>
      </c>
      <c r="J1775">
        <f t="shared" si="83"/>
        <v>6.9357798165137208E-3</v>
      </c>
    </row>
    <row r="1776" spans="1:10" x14ac:dyDescent="0.25">
      <c r="A1776" t="s">
        <v>10</v>
      </c>
      <c r="B1776" t="s">
        <v>8</v>
      </c>
      <c r="C1776" s="1">
        <v>41491</v>
      </c>
      <c r="D1776">
        <v>0</v>
      </c>
      <c r="E1776">
        <v>2.9437000000000002</v>
      </c>
      <c r="G1776" s="1">
        <v>41237</v>
      </c>
      <c r="H1776">
        <f t="shared" si="81"/>
        <v>2.7439</v>
      </c>
      <c r="I1776">
        <f t="shared" si="82"/>
        <v>2.7439</v>
      </c>
      <c r="J1776">
        <f t="shared" si="83"/>
        <v>0</v>
      </c>
    </row>
    <row r="1777" spans="1:10" x14ac:dyDescent="0.25">
      <c r="A1777" t="s">
        <v>10</v>
      </c>
      <c r="B1777" t="s">
        <v>8</v>
      </c>
      <c r="C1777" s="1">
        <v>41492</v>
      </c>
      <c r="D1777">
        <v>0</v>
      </c>
      <c r="E1777">
        <v>2.9127999999999998</v>
      </c>
      <c r="G1777" s="1">
        <v>41238</v>
      </c>
      <c r="H1777">
        <f t="shared" si="81"/>
        <v>2.7435999999999998</v>
      </c>
      <c r="I1777">
        <f t="shared" si="82"/>
        <v>2.7435999999999998</v>
      </c>
      <c r="J1777">
        <f t="shared" si="83"/>
        <v>-1.0933343051866551E-4</v>
      </c>
    </row>
    <row r="1778" spans="1:10" x14ac:dyDescent="0.25">
      <c r="A1778" t="s">
        <v>10</v>
      </c>
      <c r="B1778" t="s">
        <v>8</v>
      </c>
      <c r="C1778" s="1">
        <v>41493</v>
      </c>
      <c r="D1778">
        <v>0</v>
      </c>
      <c r="E1778">
        <v>2.8877000000000002</v>
      </c>
      <c r="G1778" s="1">
        <v>41239</v>
      </c>
      <c r="H1778">
        <f t="shared" si="81"/>
        <v>2.7294999999999998</v>
      </c>
      <c r="I1778">
        <f t="shared" si="82"/>
        <v>2.7294999999999998</v>
      </c>
      <c r="J1778">
        <f t="shared" si="83"/>
        <v>-5.1392331243621525E-3</v>
      </c>
    </row>
    <row r="1779" spans="1:10" x14ac:dyDescent="0.25">
      <c r="A1779" t="s">
        <v>10</v>
      </c>
      <c r="B1779" t="s">
        <v>8</v>
      </c>
      <c r="C1779" s="1">
        <v>41494</v>
      </c>
      <c r="D1779">
        <v>0</v>
      </c>
      <c r="E1779">
        <v>2.8755999999999999</v>
      </c>
      <c r="G1779" s="1">
        <v>41240</v>
      </c>
      <c r="H1779">
        <f t="shared" si="81"/>
        <v>2.7360000000000002</v>
      </c>
      <c r="I1779">
        <f t="shared" si="82"/>
        <v>2.7360000000000002</v>
      </c>
      <c r="J1779">
        <f t="shared" si="83"/>
        <v>2.3813885326984252E-3</v>
      </c>
    </row>
    <row r="1780" spans="1:10" x14ac:dyDescent="0.25">
      <c r="A1780" t="s">
        <v>10</v>
      </c>
      <c r="B1780" t="s">
        <v>8</v>
      </c>
      <c r="C1780" s="1">
        <v>41495</v>
      </c>
      <c r="D1780">
        <v>0</v>
      </c>
      <c r="E1780">
        <v>2.9087999999999998</v>
      </c>
      <c r="G1780" s="1">
        <v>41241</v>
      </c>
      <c r="H1780">
        <f t="shared" si="81"/>
        <v>2.7381000000000002</v>
      </c>
      <c r="I1780">
        <f t="shared" si="82"/>
        <v>2.7381000000000002</v>
      </c>
      <c r="J1780">
        <f t="shared" si="83"/>
        <v>7.675438596490558E-4</v>
      </c>
    </row>
    <row r="1781" spans="1:10" x14ac:dyDescent="0.25">
      <c r="A1781" t="s">
        <v>10</v>
      </c>
      <c r="B1781" t="s">
        <v>8</v>
      </c>
      <c r="C1781" s="1">
        <v>41497</v>
      </c>
      <c r="D1781">
        <v>0</v>
      </c>
      <c r="E1781">
        <v>2.9049999999999998</v>
      </c>
      <c r="G1781" s="1">
        <v>41242</v>
      </c>
      <c r="H1781">
        <f t="shared" si="81"/>
        <v>2.7734000000000001</v>
      </c>
      <c r="I1781">
        <f t="shared" si="82"/>
        <v>2.7734000000000001</v>
      </c>
      <c r="J1781">
        <f t="shared" si="83"/>
        <v>1.2892151491910475E-2</v>
      </c>
    </row>
    <row r="1782" spans="1:10" x14ac:dyDescent="0.25">
      <c r="A1782" t="s">
        <v>10</v>
      </c>
      <c r="B1782" t="s">
        <v>8</v>
      </c>
      <c r="C1782" s="1">
        <v>41498</v>
      </c>
      <c r="D1782">
        <v>0</v>
      </c>
      <c r="E1782">
        <v>2.9121000000000001</v>
      </c>
      <c r="G1782" s="1">
        <v>41243</v>
      </c>
      <c r="H1782">
        <f t="shared" si="81"/>
        <v>2.7349999999999999</v>
      </c>
      <c r="I1782">
        <f t="shared" si="82"/>
        <v>2.7349999999999999</v>
      </c>
      <c r="J1782">
        <f t="shared" si="83"/>
        <v>-1.3845821013917958E-2</v>
      </c>
    </row>
    <row r="1783" spans="1:10" x14ac:dyDescent="0.25">
      <c r="A1783" t="s">
        <v>10</v>
      </c>
      <c r="B1783" t="s">
        <v>8</v>
      </c>
      <c r="C1783" s="1">
        <v>41499</v>
      </c>
      <c r="D1783">
        <v>0</v>
      </c>
      <c r="E1783">
        <v>2.9318</v>
      </c>
      <c r="G1783" s="1">
        <v>41244</v>
      </c>
      <c r="H1783">
        <f t="shared" si="81"/>
        <v>2.7349999999999999</v>
      </c>
      <c r="I1783">
        <f t="shared" si="82"/>
        <v>2.7349999999999999</v>
      </c>
      <c r="J1783">
        <f t="shared" si="83"/>
        <v>0</v>
      </c>
    </row>
    <row r="1784" spans="1:10" x14ac:dyDescent="0.25">
      <c r="A1784" t="s">
        <v>10</v>
      </c>
      <c r="B1784" t="s">
        <v>8</v>
      </c>
      <c r="C1784" s="1">
        <v>41500</v>
      </c>
      <c r="D1784">
        <v>0</v>
      </c>
      <c r="E1784">
        <v>2.9925000000000002</v>
      </c>
      <c r="G1784" s="1">
        <v>41245</v>
      </c>
      <c r="H1784">
        <f t="shared" si="81"/>
        <v>2.7435999999999998</v>
      </c>
      <c r="I1784">
        <f t="shared" si="82"/>
        <v>2.7435999999999998</v>
      </c>
      <c r="J1784">
        <f t="shared" si="83"/>
        <v>3.1444241316269661E-3</v>
      </c>
    </row>
    <row r="1785" spans="1:10" x14ac:dyDescent="0.25">
      <c r="A1785" t="s">
        <v>10</v>
      </c>
      <c r="B1785" t="s">
        <v>8</v>
      </c>
      <c r="C1785" s="1">
        <v>41501</v>
      </c>
      <c r="D1785">
        <v>0</v>
      </c>
      <c r="E1785">
        <v>2.9891000000000001</v>
      </c>
      <c r="G1785" s="1">
        <v>41246</v>
      </c>
      <c r="H1785">
        <f t="shared" si="81"/>
        <v>2.7166000000000001</v>
      </c>
      <c r="I1785">
        <f t="shared" si="82"/>
        <v>2.7166000000000001</v>
      </c>
      <c r="J1785">
        <f t="shared" si="83"/>
        <v>-9.8410847062252449E-3</v>
      </c>
    </row>
    <row r="1786" spans="1:10" x14ac:dyDescent="0.25">
      <c r="A1786" t="s">
        <v>10</v>
      </c>
      <c r="B1786" t="s">
        <v>8</v>
      </c>
      <c r="C1786" s="1">
        <v>41502</v>
      </c>
      <c r="D1786">
        <v>0</v>
      </c>
      <c r="E1786">
        <v>2.9662000000000002</v>
      </c>
      <c r="G1786" s="1">
        <v>41247</v>
      </c>
      <c r="H1786">
        <f t="shared" si="81"/>
        <v>2.6863999999999999</v>
      </c>
      <c r="I1786">
        <f t="shared" si="82"/>
        <v>2.6863999999999999</v>
      </c>
      <c r="J1786">
        <f t="shared" si="83"/>
        <v>-1.1116837222999387E-2</v>
      </c>
    </row>
    <row r="1787" spans="1:10" x14ac:dyDescent="0.25">
      <c r="A1787" t="s">
        <v>10</v>
      </c>
      <c r="B1787" t="s">
        <v>8</v>
      </c>
      <c r="C1787" s="1">
        <v>41504</v>
      </c>
      <c r="D1787">
        <v>0</v>
      </c>
      <c r="E1787">
        <v>2.9790000000000001</v>
      </c>
      <c r="G1787" s="1">
        <v>41248</v>
      </c>
      <c r="H1787">
        <f t="shared" si="81"/>
        <v>2.637</v>
      </c>
      <c r="I1787">
        <f t="shared" si="82"/>
        <v>2.637</v>
      </c>
      <c r="J1787">
        <f t="shared" si="83"/>
        <v>-1.8388921977367412E-2</v>
      </c>
    </row>
    <row r="1788" spans="1:10" x14ac:dyDescent="0.25">
      <c r="A1788" t="s">
        <v>10</v>
      </c>
      <c r="B1788" t="s">
        <v>8</v>
      </c>
      <c r="C1788" s="1">
        <v>41505</v>
      </c>
      <c r="D1788">
        <v>0</v>
      </c>
      <c r="E1788">
        <v>2.9205000000000001</v>
      </c>
      <c r="G1788" s="1">
        <v>41249</v>
      </c>
      <c r="H1788">
        <f t="shared" si="81"/>
        <v>2.5996000000000001</v>
      </c>
      <c r="I1788">
        <f t="shared" si="82"/>
        <v>2.5996000000000001</v>
      </c>
      <c r="J1788">
        <f t="shared" si="83"/>
        <v>-1.4182783466059834E-2</v>
      </c>
    </row>
    <row r="1789" spans="1:10" x14ac:dyDescent="0.25">
      <c r="A1789" t="s">
        <v>10</v>
      </c>
      <c r="B1789" t="s">
        <v>8</v>
      </c>
      <c r="C1789" s="1">
        <v>41506</v>
      </c>
      <c r="D1789">
        <v>0</v>
      </c>
      <c r="E1789">
        <v>2.9283000000000001</v>
      </c>
      <c r="G1789" s="1">
        <v>41250</v>
      </c>
      <c r="H1789">
        <f t="shared" si="81"/>
        <v>2.6071</v>
      </c>
      <c r="I1789">
        <f t="shared" si="82"/>
        <v>2.6071</v>
      </c>
      <c r="J1789">
        <f t="shared" si="83"/>
        <v>2.8850592398830255E-3</v>
      </c>
    </row>
    <row r="1790" spans="1:10" x14ac:dyDescent="0.25">
      <c r="A1790" t="s">
        <v>10</v>
      </c>
      <c r="B1790" t="s">
        <v>8</v>
      </c>
      <c r="C1790" s="1">
        <v>41507</v>
      </c>
      <c r="D1790">
        <v>0</v>
      </c>
      <c r="E1790">
        <v>2.94</v>
      </c>
      <c r="G1790" s="1">
        <v>41251</v>
      </c>
      <c r="H1790">
        <f t="shared" si="81"/>
        <v>2.6071</v>
      </c>
      <c r="I1790">
        <f t="shared" si="82"/>
        <v>2.6071</v>
      </c>
      <c r="J1790">
        <f t="shared" si="83"/>
        <v>0</v>
      </c>
    </row>
    <row r="1791" spans="1:10" x14ac:dyDescent="0.25">
      <c r="A1791" t="s">
        <v>10</v>
      </c>
      <c r="B1791" t="s">
        <v>8</v>
      </c>
      <c r="C1791" s="1">
        <v>41508</v>
      </c>
      <c r="D1791">
        <v>0</v>
      </c>
      <c r="E1791">
        <v>2.9750000000000001</v>
      </c>
      <c r="G1791" s="1">
        <v>41252</v>
      </c>
      <c r="H1791">
        <f t="shared" si="81"/>
        <v>2.6126999999999998</v>
      </c>
      <c r="I1791">
        <f t="shared" si="82"/>
        <v>2.6126999999999998</v>
      </c>
      <c r="J1791">
        <f t="shared" si="83"/>
        <v>2.1479805147481823E-3</v>
      </c>
    </row>
    <row r="1792" spans="1:10" x14ac:dyDescent="0.25">
      <c r="A1792" t="s">
        <v>10</v>
      </c>
      <c r="B1792" t="s">
        <v>8</v>
      </c>
      <c r="C1792" s="1">
        <v>41509</v>
      </c>
      <c r="D1792">
        <v>0</v>
      </c>
      <c r="E1792">
        <v>3.0019999999999998</v>
      </c>
      <c r="G1792" s="1">
        <v>41253</v>
      </c>
      <c r="H1792">
        <f t="shared" si="81"/>
        <v>2.5994999999999999</v>
      </c>
      <c r="I1792">
        <f t="shared" si="82"/>
        <v>2.5994999999999999</v>
      </c>
      <c r="J1792">
        <f t="shared" si="83"/>
        <v>-5.052244804225503E-3</v>
      </c>
    </row>
    <row r="1793" spans="1:10" x14ac:dyDescent="0.25">
      <c r="A1793" t="s">
        <v>10</v>
      </c>
      <c r="B1793" t="s">
        <v>8</v>
      </c>
      <c r="C1793" s="1">
        <v>41511</v>
      </c>
      <c r="D1793">
        <v>0</v>
      </c>
      <c r="E1793">
        <v>3.0049999999999999</v>
      </c>
      <c r="G1793" s="1">
        <v>41254</v>
      </c>
      <c r="H1793">
        <f t="shared" si="81"/>
        <v>2.6225000000000001</v>
      </c>
      <c r="I1793">
        <f t="shared" si="82"/>
        <v>2.6225000000000001</v>
      </c>
      <c r="J1793">
        <f t="shared" si="83"/>
        <v>8.8478553567994389E-3</v>
      </c>
    </row>
    <row r="1794" spans="1:10" x14ac:dyDescent="0.25">
      <c r="A1794" t="s">
        <v>10</v>
      </c>
      <c r="B1794" t="s">
        <v>8</v>
      </c>
      <c r="C1794" s="1">
        <v>41512</v>
      </c>
      <c r="D1794">
        <v>0</v>
      </c>
      <c r="E1794">
        <v>2.9592999999999998</v>
      </c>
      <c r="G1794" s="1">
        <v>41255</v>
      </c>
      <c r="H1794">
        <f t="shared" si="81"/>
        <v>2.6452</v>
      </c>
      <c r="I1794">
        <f t="shared" si="82"/>
        <v>2.6452</v>
      </c>
      <c r="J1794">
        <f t="shared" si="83"/>
        <v>8.6558627264061716E-3</v>
      </c>
    </row>
    <row r="1795" spans="1:10" x14ac:dyDescent="0.25">
      <c r="A1795" t="s">
        <v>10</v>
      </c>
      <c r="B1795" t="s">
        <v>8</v>
      </c>
      <c r="C1795" s="1">
        <v>41513</v>
      </c>
      <c r="D1795">
        <v>0</v>
      </c>
      <c r="E1795">
        <v>3.1</v>
      </c>
      <c r="G1795" s="1">
        <v>41256</v>
      </c>
      <c r="H1795">
        <f t="shared" ref="H1795:H1858" si="84">VLOOKUP(G1795,$C$2:$E$1745,3)</f>
        <v>2.6202999999999999</v>
      </c>
      <c r="I1795">
        <f t="shared" ref="I1795:I1858" si="85">IFERROR(H1795,I1794)</f>
        <v>2.6202999999999999</v>
      </c>
      <c r="J1795">
        <f t="shared" si="83"/>
        <v>-9.4132768788749432E-3</v>
      </c>
    </row>
    <row r="1796" spans="1:10" x14ac:dyDescent="0.25">
      <c r="A1796" t="s">
        <v>10</v>
      </c>
      <c r="B1796" t="s">
        <v>8</v>
      </c>
      <c r="C1796" s="1">
        <v>41514</v>
      </c>
      <c r="D1796">
        <v>0</v>
      </c>
      <c r="E1796">
        <v>3.0821999999999998</v>
      </c>
      <c r="G1796" s="1">
        <v>41257</v>
      </c>
      <c r="H1796">
        <f t="shared" si="84"/>
        <v>2.6621000000000001</v>
      </c>
      <c r="I1796">
        <f t="shared" si="85"/>
        <v>2.6621000000000001</v>
      </c>
      <c r="J1796">
        <f t="shared" ref="J1796:J1859" si="86">I1796/I1795-1</f>
        <v>1.5952371865816994E-2</v>
      </c>
    </row>
    <row r="1797" spans="1:10" x14ac:dyDescent="0.25">
      <c r="A1797" t="s">
        <v>10</v>
      </c>
      <c r="B1797" t="s">
        <v>8</v>
      </c>
      <c r="C1797" s="1">
        <v>41515</v>
      </c>
      <c r="D1797">
        <v>0</v>
      </c>
      <c r="E1797">
        <v>3.0428999999999999</v>
      </c>
      <c r="G1797" s="1">
        <v>41258</v>
      </c>
      <c r="H1797">
        <f t="shared" si="84"/>
        <v>2.6621000000000001</v>
      </c>
      <c r="I1797">
        <f t="shared" si="85"/>
        <v>2.6621000000000001</v>
      </c>
      <c r="J1797">
        <f t="shared" si="86"/>
        <v>0</v>
      </c>
    </row>
    <row r="1798" spans="1:10" x14ac:dyDescent="0.25">
      <c r="A1798" t="s">
        <v>10</v>
      </c>
      <c r="B1798" t="s">
        <v>8</v>
      </c>
      <c r="C1798" s="1">
        <v>41516</v>
      </c>
      <c r="D1798">
        <v>0</v>
      </c>
      <c r="E1798">
        <v>3.0186000000000002</v>
      </c>
      <c r="G1798" s="1">
        <v>41259</v>
      </c>
      <c r="H1798">
        <f t="shared" si="84"/>
        <v>2.6642000000000001</v>
      </c>
      <c r="I1798">
        <f t="shared" si="85"/>
        <v>2.6642000000000001</v>
      </c>
      <c r="J1798">
        <f t="shared" si="86"/>
        <v>7.8885090717850659E-4</v>
      </c>
    </row>
    <row r="1799" spans="1:10" x14ac:dyDescent="0.25">
      <c r="A1799" t="s">
        <v>10</v>
      </c>
      <c r="B1799" t="s">
        <v>8</v>
      </c>
      <c r="C1799" s="1">
        <v>41518</v>
      </c>
      <c r="D1799">
        <v>0</v>
      </c>
      <c r="E1799">
        <v>2.8559000000000001</v>
      </c>
      <c r="G1799" s="1">
        <v>41260</v>
      </c>
      <c r="H1799">
        <f t="shared" si="84"/>
        <v>2.6705000000000001</v>
      </c>
      <c r="I1799">
        <f t="shared" si="85"/>
        <v>2.6705000000000001</v>
      </c>
      <c r="J1799">
        <f t="shared" si="86"/>
        <v>2.3646873357856535E-3</v>
      </c>
    </row>
    <row r="1800" spans="1:10" x14ac:dyDescent="0.25">
      <c r="A1800" t="s">
        <v>10</v>
      </c>
      <c r="B1800" t="s">
        <v>8</v>
      </c>
      <c r="C1800" s="1">
        <v>41519</v>
      </c>
      <c r="D1800">
        <v>0</v>
      </c>
      <c r="E1800">
        <v>2.8782000000000001</v>
      </c>
      <c r="G1800" s="1">
        <v>41261</v>
      </c>
      <c r="H1800">
        <f t="shared" si="84"/>
        <v>2.6920000000000002</v>
      </c>
      <c r="I1800">
        <f t="shared" si="85"/>
        <v>2.6920000000000002</v>
      </c>
      <c r="J1800">
        <f t="shared" si="86"/>
        <v>8.0509267927355577E-3</v>
      </c>
    </row>
    <row r="1801" spans="1:10" x14ac:dyDescent="0.25">
      <c r="A1801" t="s">
        <v>10</v>
      </c>
      <c r="B1801" t="s">
        <v>8</v>
      </c>
      <c r="C1801" s="1">
        <v>41520</v>
      </c>
      <c r="D1801">
        <v>0</v>
      </c>
      <c r="E1801">
        <v>2.8570000000000002</v>
      </c>
      <c r="G1801" s="1">
        <v>41262</v>
      </c>
      <c r="H1801">
        <f t="shared" si="84"/>
        <v>2.7416</v>
      </c>
      <c r="I1801">
        <f t="shared" si="85"/>
        <v>2.7416</v>
      </c>
      <c r="J1801">
        <f t="shared" si="86"/>
        <v>1.8424962852897409E-2</v>
      </c>
    </row>
    <row r="1802" spans="1:10" x14ac:dyDescent="0.25">
      <c r="A1802" t="s">
        <v>10</v>
      </c>
      <c r="B1802" t="s">
        <v>8</v>
      </c>
      <c r="C1802" s="1">
        <v>41521</v>
      </c>
      <c r="D1802">
        <v>0</v>
      </c>
      <c r="E1802">
        <v>2.8614000000000002</v>
      </c>
      <c r="G1802" s="1">
        <v>41263</v>
      </c>
      <c r="H1802">
        <f t="shared" si="84"/>
        <v>2.7465000000000002</v>
      </c>
      <c r="I1802">
        <f t="shared" si="85"/>
        <v>2.7465000000000002</v>
      </c>
      <c r="J1802">
        <f t="shared" si="86"/>
        <v>1.7872775021885445E-3</v>
      </c>
    </row>
    <row r="1803" spans="1:10" x14ac:dyDescent="0.25">
      <c r="A1803" t="s">
        <v>10</v>
      </c>
      <c r="B1803" t="s">
        <v>8</v>
      </c>
      <c r="C1803" s="1">
        <v>41522</v>
      </c>
      <c r="D1803">
        <v>0</v>
      </c>
      <c r="E1803">
        <v>2.8323999999999998</v>
      </c>
      <c r="G1803" s="1">
        <v>41264</v>
      </c>
      <c r="H1803">
        <f t="shared" si="84"/>
        <v>2.7397999999999998</v>
      </c>
      <c r="I1803">
        <f t="shared" si="85"/>
        <v>2.7397999999999998</v>
      </c>
      <c r="J1803">
        <f t="shared" si="86"/>
        <v>-2.4394684143456136E-3</v>
      </c>
    </row>
    <row r="1804" spans="1:10" x14ac:dyDescent="0.25">
      <c r="A1804" t="s">
        <v>10</v>
      </c>
      <c r="B1804" t="s">
        <v>8</v>
      </c>
      <c r="C1804" s="1">
        <v>41523</v>
      </c>
      <c r="D1804">
        <v>0</v>
      </c>
      <c r="E1804">
        <v>2.8414999999999999</v>
      </c>
      <c r="G1804" s="1">
        <v>41265</v>
      </c>
      <c r="H1804">
        <f t="shared" si="84"/>
        <v>2.7397999999999998</v>
      </c>
      <c r="I1804">
        <f t="shared" si="85"/>
        <v>2.7397999999999998</v>
      </c>
      <c r="J1804">
        <f t="shared" si="86"/>
        <v>0</v>
      </c>
    </row>
    <row r="1805" spans="1:10" x14ac:dyDescent="0.25">
      <c r="A1805" t="s">
        <v>10</v>
      </c>
      <c r="B1805" t="s">
        <v>8</v>
      </c>
      <c r="C1805" s="1">
        <v>41525</v>
      </c>
      <c r="D1805">
        <v>0</v>
      </c>
      <c r="E1805">
        <v>2.8411</v>
      </c>
      <c r="G1805" s="1">
        <v>41266</v>
      </c>
      <c r="H1805">
        <f t="shared" si="84"/>
        <v>2.7355</v>
      </c>
      <c r="I1805">
        <f t="shared" si="85"/>
        <v>2.7355</v>
      </c>
      <c r="J1805">
        <f t="shared" si="86"/>
        <v>-1.5694576246439995E-3</v>
      </c>
    </row>
    <row r="1806" spans="1:10" x14ac:dyDescent="0.25">
      <c r="A1806" t="s">
        <v>10</v>
      </c>
      <c r="B1806" t="s">
        <v>8</v>
      </c>
      <c r="C1806" s="1">
        <v>41526</v>
      </c>
      <c r="D1806">
        <v>0</v>
      </c>
      <c r="E1806">
        <v>2.7730000000000001</v>
      </c>
      <c r="G1806" s="1">
        <v>41267</v>
      </c>
      <c r="H1806">
        <f t="shared" si="84"/>
        <v>2.7515999999999998</v>
      </c>
      <c r="I1806">
        <f t="shared" si="85"/>
        <v>2.7515999999999998</v>
      </c>
      <c r="J1806">
        <f t="shared" si="86"/>
        <v>5.8855785048437248E-3</v>
      </c>
    </row>
    <row r="1807" spans="1:10" x14ac:dyDescent="0.25">
      <c r="A1807" t="s">
        <v>10</v>
      </c>
      <c r="B1807" t="s">
        <v>8</v>
      </c>
      <c r="C1807" s="1">
        <v>41527</v>
      </c>
      <c r="D1807">
        <v>0</v>
      </c>
      <c r="E1807">
        <v>2.7315999999999998</v>
      </c>
      <c r="G1807" s="1">
        <v>41268</v>
      </c>
      <c r="H1807">
        <f t="shared" si="84"/>
        <v>2.7562000000000002</v>
      </c>
      <c r="I1807">
        <f t="shared" si="85"/>
        <v>2.7562000000000002</v>
      </c>
      <c r="J1807">
        <f t="shared" si="86"/>
        <v>1.6717546154965124E-3</v>
      </c>
    </row>
    <row r="1808" spans="1:10" x14ac:dyDescent="0.25">
      <c r="A1808" t="s">
        <v>10</v>
      </c>
      <c r="B1808" t="s">
        <v>8</v>
      </c>
      <c r="C1808" s="1">
        <v>41528</v>
      </c>
      <c r="D1808">
        <v>0</v>
      </c>
      <c r="E1808">
        <v>2.7189999999999999</v>
      </c>
      <c r="G1808" s="1">
        <v>41269</v>
      </c>
      <c r="H1808">
        <f t="shared" si="84"/>
        <v>2.8199000000000001</v>
      </c>
      <c r="I1808">
        <f t="shared" si="85"/>
        <v>2.8199000000000001</v>
      </c>
      <c r="J1808">
        <f t="shared" si="86"/>
        <v>2.3111530367897704E-2</v>
      </c>
    </row>
    <row r="1809" spans="1:10" x14ac:dyDescent="0.25">
      <c r="A1809" t="s">
        <v>10</v>
      </c>
      <c r="B1809" t="s">
        <v>8</v>
      </c>
      <c r="C1809" s="1">
        <v>41529</v>
      </c>
      <c r="D1809">
        <v>0</v>
      </c>
      <c r="E1809">
        <v>2.7688999999999999</v>
      </c>
      <c r="G1809" s="1">
        <v>41270</v>
      </c>
      <c r="H1809">
        <f t="shared" si="84"/>
        <v>2.831</v>
      </c>
      <c r="I1809">
        <f t="shared" si="85"/>
        <v>2.831</v>
      </c>
      <c r="J1809">
        <f t="shared" si="86"/>
        <v>3.9363097982196837E-3</v>
      </c>
    </row>
    <row r="1810" spans="1:10" x14ac:dyDescent="0.25">
      <c r="A1810" t="s">
        <v>10</v>
      </c>
      <c r="B1810" t="s">
        <v>8</v>
      </c>
      <c r="C1810" s="1">
        <v>41530</v>
      </c>
      <c r="D1810">
        <v>0</v>
      </c>
      <c r="E1810">
        <v>2.7637999999999998</v>
      </c>
      <c r="G1810" s="1">
        <v>41271</v>
      </c>
      <c r="H1810">
        <f t="shared" si="84"/>
        <v>2.7995000000000001</v>
      </c>
      <c r="I1810">
        <f t="shared" si="85"/>
        <v>2.7995000000000001</v>
      </c>
      <c r="J1810">
        <f t="shared" si="86"/>
        <v>-1.1126810314376456E-2</v>
      </c>
    </row>
    <row r="1811" spans="1:10" x14ac:dyDescent="0.25">
      <c r="A1811" t="s">
        <v>10</v>
      </c>
      <c r="B1811" t="s">
        <v>8</v>
      </c>
      <c r="C1811" s="1">
        <v>41532</v>
      </c>
      <c r="D1811">
        <v>0</v>
      </c>
      <c r="E1811">
        <v>2.7391000000000001</v>
      </c>
      <c r="G1811" s="1">
        <v>41272</v>
      </c>
      <c r="H1811">
        <f t="shared" si="84"/>
        <v>2.7995000000000001</v>
      </c>
      <c r="I1811">
        <f t="shared" si="85"/>
        <v>2.7995000000000001</v>
      </c>
      <c r="J1811">
        <f t="shared" si="86"/>
        <v>0</v>
      </c>
    </row>
    <row r="1812" spans="1:10" x14ac:dyDescent="0.25">
      <c r="A1812" t="s">
        <v>10</v>
      </c>
      <c r="B1812" t="s">
        <v>8</v>
      </c>
      <c r="C1812" s="1">
        <v>41533</v>
      </c>
      <c r="D1812">
        <v>0</v>
      </c>
      <c r="E1812">
        <v>2.7113999999999998</v>
      </c>
      <c r="G1812" s="1">
        <v>41273</v>
      </c>
      <c r="H1812">
        <f t="shared" si="84"/>
        <v>2.7642000000000002</v>
      </c>
      <c r="I1812">
        <f t="shared" si="85"/>
        <v>2.7642000000000002</v>
      </c>
      <c r="J1812">
        <f t="shared" si="86"/>
        <v>-1.2609394534738305E-2</v>
      </c>
    </row>
    <row r="1813" spans="1:10" x14ac:dyDescent="0.25">
      <c r="A1813" t="s">
        <v>10</v>
      </c>
      <c r="B1813" t="s">
        <v>8</v>
      </c>
      <c r="C1813" s="1">
        <v>41534</v>
      </c>
      <c r="D1813">
        <v>0</v>
      </c>
      <c r="E1813">
        <v>2.6595</v>
      </c>
      <c r="G1813" s="1">
        <v>41274</v>
      </c>
      <c r="H1813">
        <f t="shared" si="84"/>
        <v>2.7642000000000002</v>
      </c>
      <c r="I1813">
        <f t="shared" si="85"/>
        <v>2.7642000000000002</v>
      </c>
      <c r="J1813">
        <f t="shared" si="86"/>
        <v>0</v>
      </c>
    </row>
    <row r="1814" spans="1:10" x14ac:dyDescent="0.25">
      <c r="A1814" t="s">
        <v>10</v>
      </c>
      <c r="B1814" t="s">
        <v>8</v>
      </c>
      <c r="C1814" s="1">
        <v>41535</v>
      </c>
      <c r="D1814">
        <v>0</v>
      </c>
      <c r="E1814">
        <v>2.7484000000000002</v>
      </c>
      <c r="G1814" s="1">
        <v>41275</v>
      </c>
      <c r="H1814">
        <f t="shared" si="84"/>
        <v>2.7911000000000001</v>
      </c>
      <c r="I1814">
        <f t="shared" si="85"/>
        <v>2.7911000000000001</v>
      </c>
      <c r="J1814">
        <f t="shared" si="86"/>
        <v>9.7315679039142733E-3</v>
      </c>
    </row>
    <row r="1815" spans="1:10" x14ac:dyDescent="0.25">
      <c r="A1815" t="s">
        <v>10</v>
      </c>
      <c r="B1815" t="s">
        <v>8</v>
      </c>
      <c r="C1815" s="1">
        <v>41536</v>
      </c>
      <c r="D1815">
        <v>0</v>
      </c>
      <c r="E1815">
        <v>2.6987999999999999</v>
      </c>
      <c r="G1815" s="1">
        <v>41276</v>
      </c>
      <c r="H1815">
        <f t="shared" si="84"/>
        <v>2.7921</v>
      </c>
      <c r="I1815">
        <f t="shared" si="85"/>
        <v>2.7921</v>
      </c>
      <c r="J1815">
        <f t="shared" si="86"/>
        <v>3.5828168105767055E-4</v>
      </c>
    </row>
    <row r="1816" spans="1:10" x14ac:dyDescent="0.25">
      <c r="A1816" t="s">
        <v>10</v>
      </c>
      <c r="B1816" t="s">
        <v>8</v>
      </c>
      <c r="C1816" s="1">
        <v>41537</v>
      </c>
      <c r="D1816">
        <v>0</v>
      </c>
      <c r="E1816">
        <v>2.6875</v>
      </c>
      <c r="G1816" s="1">
        <v>41277</v>
      </c>
      <c r="H1816">
        <f t="shared" si="84"/>
        <v>2.7806999999999999</v>
      </c>
      <c r="I1816">
        <f t="shared" si="85"/>
        <v>2.7806999999999999</v>
      </c>
      <c r="J1816">
        <f t="shared" si="86"/>
        <v>-4.0829483184700033E-3</v>
      </c>
    </row>
    <row r="1817" spans="1:10" x14ac:dyDescent="0.25">
      <c r="A1817" t="s">
        <v>10</v>
      </c>
      <c r="B1817" t="s">
        <v>8</v>
      </c>
      <c r="C1817" s="1">
        <v>41539</v>
      </c>
      <c r="D1817">
        <v>0</v>
      </c>
      <c r="E1817">
        <v>2.6814</v>
      </c>
      <c r="G1817" s="1">
        <v>41278</v>
      </c>
      <c r="H1817">
        <f t="shared" si="84"/>
        <v>2.7648000000000001</v>
      </c>
      <c r="I1817">
        <f t="shared" si="85"/>
        <v>2.7648000000000001</v>
      </c>
      <c r="J1817">
        <f t="shared" si="86"/>
        <v>-5.7179846801164169E-3</v>
      </c>
    </row>
    <row r="1818" spans="1:10" x14ac:dyDescent="0.25">
      <c r="A1818" t="s">
        <v>10</v>
      </c>
      <c r="B1818" t="s">
        <v>8</v>
      </c>
      <c r="C1818" s="1">
        <v>41540</v>
      </c>
      <c r="D1818">
        <v>0</v>
      </c>
      <c r="E1818">
        <v>2.6208</v>
      </c>
      <c r="G1818" s="1">
        <v>41279</v>
      </c>
      <c r="H1818">
        <f t="shared" si="84"/>
        <v>2.7648000000000001</v>
      </c>
      <c r="I1818">
        <f t="shared" si="85"/>
        <v>2.7648000000000001</v>
      </c>
      <c r="J1818">
        <f t="shared" si="86"/>
        <v>0</v>
      </c>
    </row>
    <row r="1819" spans="1:10" x14ac:dyDescent="0.25">
      <c r="A1819" t="s">
        <v>10</v>
      </c>
      <c r="B1819" t="s">
        <v>8</v>
      </c>
      <c r="C1819" s="1">
        <v>41541</v>
      </c>
      <c r="D1819">
        <v>0</v>
      </c>
      <c r="E1819">
        <v>2.6568999999999998</v>
      </c>
      <c r="G1819" s="1">
        <v>41280</v>
      </c>
      <c r="H1819">
        <f t="shared" si="84"/>
        <v>2.762</v>
      </c>
      <c r="I1819">
        <f t="shared" si="85"/>
        <v>2.762</v>
      </c>
      <c r="J1819">
        <f t="shared" si="86"/>
        <v>-1.0127314814815103E-3</v>
      </c>
    </row>
    <row r="1820" spans="1:10" x14ac:dyDescent="0.25">
      <c r="A1820" t="s">
        <v>10</v>
      </c>
      <c r="B1820" t="s">
        <v>8</v>
      </c>
      <c r="C1820" s="1">
        <v>41542</v>
      </c>
      <c r="D1820">
        <v>0</v>
      </c>
      <c r="E1820">
        <v>2.6659000000000002</v>
      </c>
      <c r="G1820" s="1">
        <v>41281</v>
      </c>
      <c r="H1820">
        <f t="shared" si="84"/>
        <v>2.7879</v>
      </c>
      <c r="I1820">
        <f t="shared" si="85"/>
        <v>2.7879</v>
      </c>
      <c r="J1820">
        <f t="shared" si="86"/>
        <v>9.3772628530051083E-3</v>
      </c>
    </row>
    <row r="1821" spans="1:10" x14ac:dyDescent="0.25">
      <c r="A1821" t="s">
        <v>10</v>
      </c>
      <c r="B1821" t="s">
        <v>8</v>
      </c>
      <c r="C1821" s="1">
        <v>41543</v>
      </c>
      <c r="D1821">
        <v>0</v>
      </c>
      <c r="E1821">
        <v>2.7086999999999999</v>
      </c>
      <c r="G1821" s="1">
        <v>41282</v>
      </c>
      <c r="H1821">
        <f t="shared" si="84"/>
        <v>2.7755999999999998</v>
      </c>
      <c r="I1821">
        <f t="shared" si="85"/>
        <v>2.7755999999999998</v>
      </c>
      <c r="J1821">
        <f t="shared" si="86"/>
        <v>-4.4119229527601611E-3</v>
      </c>
    </row>
    <row r="1822" spans="1:10" x14ac:dyDescent="0.25">
      <c r="A1822" t="s">
        <v>10</v>
      </c>
      <c r="B1822" t="s">
        <v>8</v>
      </c>
      <c r="C1822" s="1">
        <v>41544</v>
      </c>
      <c r="D1822">
        <v>0</v>
      </c>
      <c r="E1822">
        <v>2.6636000000000002</v>
      </c>
      <c r="G1822" s="1">
        <v>41283</v>
      </c>
      <c r="H1822">
        <f t="shared" si="84"/>
        <v>2.7787000000000002</v>
      </c>
      <c r="I1822">
        <f t="shared" si="85"/>
        <v>2.7787000000000002</v>
      </c>
      <c r="J1822">
        <f t="shared" si="86"/>
        <v>1.1168756304944516E-3</v>
      </c>
    </row>
    <row r="1823" spans="1:10" x14ac:dyDescent="0.25">
      <c r="A1823" t="s">
        <v>10</v>
      </c>
      <c r="B1823" t="s">
        <v>8</v>
      </c>
      <c r="C1823" s="1">
        <v>41546</v>
      </c>
      <c r="D1823">
        <v>0</v>
      </c>
      <c r="E1823">
        <v>2.6551</v>
      </c>
      <c r="G1823" s="1">
        <v>41284</v>
      </c>
      <c r="H1823">
        <f t="shared" si="84"/>
        <v>2.7778999999999998</v>
      </c>
      <c r="I1823">
        <f t="shared" si="85"/>
        <v>2.7778999999999998</v>
      </c>
      <c r="J1823">
        <f t="shared" si="86"/>
        <v>-2.8790441573411929E-4</v>
      </c>
    </row>
    <row r="1824" spans="1:10" x14ac:dyDescent="0.25">
      <c r="A1824" t="s">
        <v>10</v>
      </c>
      <c r="B1824" t="s">
        <v>8</v>
      </c>
      <c r="C1824" s="1">
        <v>41547</v>
      </c>
      <c r="D1824">
        <v>0</v>
      </c>
      <c r="E1824">
        <v>2.6183000000000001</v>
      </c>
      <c r="G1824" s="1">
        <v>41285</v>
      </c>
      <c r="H1824">
        <f t="shared" si="84"/>
        <v>2.7360000000000002</v>
      </c>
      <c r="I1824">
        <f t="shared" si="85"/>
        <v>2.7360000000000002</v>
      </c>
      <c r="J1824">
        <f t="shared" si="86"/>
        <v>-1.5083336333201247E-2</v>
      </c>
    </row>
    <row r="1825" spans="1:10" x14ac:dyDescent="0.25">
      <c r="A1825" t="s">
        <v>10</v>
      </c>
      <c r="B1825" t="s">
        <v>8</v>
      </c>
      <c r="C1825" s="1">
        <v>41548</v>
      </c>
      <c r="D1825">
        <v>0</v>
      </c>
      <c r="E1825">
        <v>2.5943999999999998</v>
      </c>
      <c r="G1825" s="1">
        <v>41286</v>
      </c>
      <c r="H1825">
        <f t="shared" si="84"/>
        <v>2.7360000000000002</v>
      </c>
      <c r="I1825">
        <f t="shared" si="85"/>
        <v>2.7360000000000002</v>
      </c>
      <c r="J1825">
        <f t="shared" si="86"/>
        <v>0</v>
      </c>
    </row>
    <row r="1826" spans="1:10" x14ac:dyDescent="0.25">
      <c r="A1826" t="s">
        <v>10</v>
      </c>
      <c r="B1826" t="s">
        <v>8</v>
      </c>
      <c r="C1826" s="1">
        <v>41549</v>
      </c>
      <c r="D1826">
        <v>0</v>
      </c>
      <c r="E1826">
        <v>2.6303000000000001</v>
      </c>
      <c r="G1826" s="1">
        <v>41287</v>
      </c>
      <c r="H1826">
        <f t="shared" si="84"/>
        <v>2.7431000000000001</v>
      </c>
      <c r="I1826">
        <f t="shared" si="85"/>
        <v>2.7431000000000001</v>
      </c>
      <c r="J1826">
        <f t="shared" si="86"/>
        <v>2.5950292397660668E-3</v>
      </c>
    </row>
    <row r="1827" spans="1:10" x14ac:dyDescent="0.25">
      <c r="A1827" t="s">
        <v>10</v>
      </c>
      <c r="B1827" t="s">
        <v>8</v>
      </c>
      <c r="C1827" s="1">
        <v>41550</v>
      </c>
      <c r="D1827">
        <v>0</v>
      </c>
      <c r="E1827">
        <v>2.6316000000000002</v>
      </c>
      <c r="G1827" s="1">
        <v>41288</v>
      </c>
      <c r="H1827">
        <f t="shared" si="84"/>
        <v>2.7421000000000002</v>
      </c>
      <c r="I1827">
        <f t="shared" si="85"/>
        <v>2.7421000000000002</v>
      </c>
      <c r="J1827">
        <f t="shared" si="86"/>
        <v>-3.6455105537525068E-4</v>
      </c>
    </row>
    <row r="1828" spans="1:10" x14ac:dyDescent="0.25">
      <c r="A1828" t="s">
        <v>10</v>
      </c>
      <c r="B1828" t="s">
        <v>8</v>
      </c>
      <c r="C1828" s="1">
        <v>41551</v>
      </c>
      <c r="D1828">
        <v>0</v>
      </c>
      <c r="E1828">
        <v>2.61</v>
      </c>
      <c r="G1828" s="1">
        <v>41289</v>
      </c>
      <c r="H1828">
        <f t="shared" si="84"/>
        <v>2.7048999999999999</v>
      </c>
      <c r="I1828">
        <f t="shared" si="85"/>
        <v>2.7048999999999999</v>
      </c>
      <c r="J1828">
        <f t="shared" si="86"/>
        <v>-1.3566244848838616E-2</v>
      </c>
    </row>
    <row r="1829" spans="1:10" x14ac:dyDescent="0.25">
      <c r="A1829" t="s">
        <v>10</v>
      </c>
      <c r="B1829" t="s">
        <v>8</v>
      </c>
      <c r="C1829" s="1">
        <v>41553</v>
      </c>
      <c r="D1829">
        <v>0</v>
      </c>
      <c r="E1829">
        <v>2.5977999999999999</v>
      </c>
      <c r="G1829" s="1">
        <v>41290</v>
      </c>
      <c r="H1829">
        <f t="shared" si="84"/>
        <v>2.7240000000000002</v>
      </c>
      <c r="I1829">
        <f t="shared" si="85"/>
        <v>2.7240000000000002</v>
      </c>
      <c r="J1829">
        <f t="shared" si="86"/>
        <v>7.0612591962735394E-3</v>
      </c>
    </row>
    <row r="1830" spans="1:10" x14ac:dyDescent="0.25">
      <c r="A1830" t="s">
        <v>10</v>
      </c>
      <c r="B1830" t="s">
        <v>8</v>
      </c>
      <c r="C1830" s="1">
        <v>41554</v>
      </c>
      <c r="D1830">
        <v>0</v>
      </c>
      <c r="E1830">
        <v>2.6217999999999999</v>
      </c>
      <c r="G1830" s="1">
        <v>41291</v>
      </c>
      <c r="H1830">
        <f t="shared" si="84"/>
        <v>2.7688999999999999</v>
      </c>
      <c r="I1830">
        <f t="shared" si="85"/>
        <v>2.7688999999999999</v>
      </c>
      <c r="J1830">
        <f t="shared" si="86"/>
        <v>1.6483113069015953E-2</v>
      </c>
    </row>
    <row r="1831" spans="1:10" x14ac:dyDescent="0.25">
      <c r="A1831" t="s">
        <v>10</v>
      </c>
      <c r="B1831" t="s">
        <v>8</v>
      </c>
      <c r="C1831" s="1">
        <v>41555</v>
      </c>
      <c r="D1831">
        <v>0</v>
      </c>
      <c r="E1831">
        <v>2.6394000000000002</v>
      </c>
      <c r="G1831" s="1">
        <v>41292</v>
      </c>
      <c r="H1831">
        <f t="shared" si="84"/>
        <v>2.7989000000000002</v>
      </c>
      <c r="I1831">
        <f t="shared" si="85"/>
        <v>2.7989000000000002</v>
      </c>
      <c r="J1831">
        <f t="shared" si="86"/>
        <v>1.0834627469392233E-2</v>
      </c>
    </row>
    <row r="1832" spans="1:10" x14ac:dyDescent="0.25">
      <c r="A1832" t="s">
        <v>10</v>
      </c>
      <c r="B1832" t="s">
        <v>8</v>
      </c>
      <c r="C1832" s="1">
        <v>41556</v>
      </c>
      <c r="D1832">
        <v>0</v>
      </c>
      <c r="E1832">
        <v>2.6347</v>
      </c>
      <c r="G1832" s="1">
        <v>41293</v>
      </c>
      <c r="H1832">
        <f t="shared" si="84"/>
        <v>2.7989000000000002</v>
      </c>
      <c r="I1832">
        <f t="shared" si="85"/>
        <v>2.7989000000000002</v>
      </c>
      <c r="J1832">
        <f t="shared" si="86"/>
        <v>0</v>
      </c>
    </row>
    <row r="1833" spans="1:10" x14ac:dyDescent="0.25">
      <c r="A1833" t="s">
        <v>10</v>
      </c>
      <c r="B1833" t="s">
        <v>8</v>
      </c>
      <c r="C1833" s="1">
        <v>41557</v>
      </c>
      <c r="D1833">
        <v>0</v>
      </c>
      <c r="E1833">
        <v>2.6867000000000001</v>
      </c>
      <c r="G1833" s="1">
        <v>41294</v>
      </c>
      <c r="H1833">
        <f t="shared" si="84"/>
        <v>2.794</v>
      </c>
      <c r="I1833">
        <f t="shared" si="85"/>
        <v>2.794</v>
      </c>
      <c r="J1833">
        <f t="shared" si="86"/>
        <v>-1.7506877701954915E-3</v>
      </c>
    </row>
    <row r="1834" spans="1:10" x14ac:dyDescent="0.25">
      <c r="A1834" t="s">
        <v>10</v>
      </c>
      <c r="B1834" t="s">
        <v>8</v>
      </c>
      <c r="C1834" s="1">
        <v>41558</v>
      </c>
      <c r="D1834">
        <v>0</v>
      </c>
      <c r="E1834">
        <v>2.6629</v>
      </c>
      <c r="G1834" s="1">
        <v>41295</v>
      </c>
      <c r="H1834">
        <f t="shared" si="84"/>
        <v>2.8022</v>
      </c>
      <c r="I1834">
        <f t="shared" si="85"/>
        <v>2.8022</v>
      </c>
      <c r="J1834">
        <f t="shared" si="86"/>
        <v>2.9348604151753221E-3</v>
      </c>
    </row>
    <row r="1835" spans="1:10" x14ac:dyDescent="0.25">
      <c r="A1835" t="s">
        <v>10</v>
      </c>
      <c r="B1835" t="s">
        <v>8</v>
      </c>
      <c r="C1835" s="1">
        <v>41560</v>
      </c>
      <c r="D1835">
        <v>0</v>
      </c>
      <c r="E1835">
        <v>2.6682999999999999</v>
      </c>
      <c r="G1835" s="1">
        <v>41296</v>
      </c>
      <c r="H1835">
        <f t="shared" si="84"/>
        <v>2.8313999999999999</v>
      </c>
      <c r="I1835">
        <f t="shared" si="85"/>
        <v>2.8313999999999999</v>
      </c>
      <c r="J1835">
        <f t="shared" si="86"/>
        <v>1.042038398401246E-2</v>
      </c>
    </row>
    <row r="1836" spans="1:10" x14ac:dyDescent="0.25">
      <c r="A1836" t="s">
        <v>10</v>
      </c>
      <c r="B1836" t="s">
        <v>8</v>
      </c>
      <c r="C1836" s="1">
        <v>41561</v>
      </c>
      <c r="D1836">
        <v>0</v>
      </c>
      <c r="E1836">
        <v>2.6667000000000001</v>
      </c>
      <c r="G1836" s="1">
        <v>41297</v>
      </c>
      <c r="H1836">
        <f t="shared" si="84"/>
        <v>2.8393999999999999</v>
      </c>
      <c r="I1836">
        <f t="shared" si="85"/>
        <v>2.8393999999999999</v>
      </c>
      <c r="J1836">
        <f t="shared" si="86"/>
        <v>2.825457370911888E-3</v>
      </c>
    </row>
    <row r="1837" spans="1:10" x14ac:dyDescent="0.25">
      <c r="A1837" t="s">
        <v>10</v>
      </c>
      <c r="B1837" t="s">
        <v>8</v>
      </c>
      <c r="C1837" s="1">
        <v>41562</v>
      </c>
      <c r="D1837">
        <v>0</v>
      </c>
      <c r="E1837">
        <v>2.6562000000000001</v>
      </c>
      <c r="G1837" s="1">
        <v>41298</v>
      </c>
      <c r="H1837">
        <f t="shared" si="84"/>
        <v>2.855</v>
      </c>
      <c r="I1837">
        <f t="shared" si="85"/>
        <v>2.855</v>
      </c>
      <c r="J1837">
        <f t="shared" si="86"/>
        <v>5.4941184757342221E-3</v>
      </c>
    </row>
    <row r="1838" spans="1:10" x14ac:dyDescent="0.25">
      <c r="A1838" t="s">
        <v>10</v>
      </c>
      <c r="B1838" t="s">
        <v>8</v>
      </c>
      <c r="C1838" s="1">
        <v>41563</v>
      </c>
      <c r="D1838">
        <v>0</v>
      </c>
      <c r="E1838">
        <v>2.7080000000000002</v>
      </c>
      <c r="G1838" s="1">
        <v>41299</v>
      </c>
      <c r="H1838">
        <f t="shared" si="84"/>
        <v>2.871</v>
      </c>
      <c r="I1838">
        <f t="shared" si="85"/>
        <v>2.871</v>
      </c>
      <c r="J1838">
        <f t="shared" si="86"/>
        <v>5.6042031523642066E-3</v>
      </c>
    </row>
    <row r="1839" spans="1:10" x14ac:dyDescent="0.25">
      <c r="A1839" t="s">
        <v>10</v>
      </c>
      <c r="B1839" t="s">
        <v>8</v>
      </c>
      <c r="C1839" s="1">
        <v>41564</v>
      </c>
      <c r="D1839">
        <v>0</v>
      </c>
      <c r="E1839">
        <v>2.6549999999999998</v>
      </c>
      <c r="G1839" s="1">
        <v>41300</v>
      </c>
      <c r="H1839">
        <f t="shared" si="84"/>
        <v>2.871</v>
      </c>
      <c r="I1839">
        <f t="shared" si="85"/>
        <v>2.871</v>
      </c>
      <c r="J1839">
        <f t="shared" si="86"/>
        <v>0</v>
      </c>
    </row>
    <row r="1840" spans="1:10" x14ac:dyDescent="0.25">
      <c r="A1840" t="s">
        <v>10</v>
      </c>
      <c r="B1840" t="s">
        <v>8</v>
      </c>
      <c r="C1840" s="1">
        <v>41565</v>
      </c>
      <c r="D1840">
        <v>0</v>
      </c>
      <c r="E1840">
        <v>2.6720000000000002</v>
      </c>
      <c r="G1840" s="1">
        <v>41301</v>
      </c>
      <c r="H1840">
        <f t="shared" si="84"/>
        <v>2.87</v>
      </c>
      <c r="I1840">
        <f t="shared" si="85"/>
        <v>2.87</v>
      </c>
      <c r="J1840">
        <f t="shared" si="86"/>
        <v>-3.4831069313823182E-4</v>
      </c>
    </row>
    <row r="1841" spans="1:10" x14ac:dyDescent="0.25">
      <c r="A1841" t="s">
        <v>10</v>
      </c>
      <c r="B1841" t="s">
        <v>8</v>
      </c>
      <c r="C1841" s="1">
        <v>41567</v>
      </c>
      <c r="D1841">
        <v>0</v>
      </c>
      <c r="E1841">
        <v>2.6665000000000001</v>
      </c>
      <c r="G1841" s="1">
        <v>41302</v>
      </c>
      <c r="H1841">
        <f t="shared" si="84"/>
        <v>2.93</v>
      </c>
      <c r="I1841">
        <f t="shared" si="85"/>
        <v>2.93</v>
      </c>
      <c r="J1841">
        <f t="shared" si="86"/>
        <v>2.0905923344947785E-2</v>
      </c>
    </row>
    <row r="1842" spans="1:10" x14ac:dyDescent="0.25">
      <c r="A1842" t="s">
        <v>10</v>
      </c>
      <c r="B1842" t="s">
        <v>8</v>
      </c>
      <c r="C1842" s="1">
        <v>41568</v>
      </c>
      <c r="D1842">
        <v>0</v>
      </c>
      <c r="E1842">
        <v>2.6591</v>
      </c>
      <c r="G1842" s="1">
        <v>41303</v>
      </c>
      <c r="H1842">
        <f t="shared" si="84"/>
        <v>2.9649999999999999</v>
      </c>
      <c r="I1842">
        <f t="shared" si="85"/>
        <v>2.9649999999999999</v>
      </c>
      <c r="J1842">
        <f t="shared" si="86"/>
        <v>1.1945392491467421E-2</v>
      </c>
    </row>
    <row r="1843" spans="1:10" x14ac:dyDescent="0.25">
      <c r="A1843" t="s">
        <v>10</v>
      </c>
      <c r="B1843" t="s">
        <v>8</v>
      </c>
      <c r="C1843" s="1">
        <v>41569</v>
      </c>
      <c r="D1843">
        <v>0</v>
      </c>
      <c r="E1843">
        <v>2.6192000000000002</v>
      </c>
      <c r="G1843" s="1">
        <v>41304</v>
      </c>
      <c r="H1843">
        <f t="shared" si="84"/>
        <v>3.0375000000000001</v>
      </c>
      <c r="I1843">
        <f t="shared" si="85"/>
        <v>3.0375000000000001</v>
      </c>
      <c r="J1843">
        <f t="shared" si="86"/>
        <v>2.4451939291737057E-2</v>
      </c>
    </row>
    <row r="1844" spans="1:10" x14ac:dyDescent="0.25">
      <c r="A1844" t="s">
        <v>10</v>
      </c>
      <c r="B1844" t="s">
        <v>8</v>
      </c>
      <c r="C1844" s="1">
        <v>41570</v>
      </c>
      <c r="D1844">
        <v>0</v>
      </c>
      <c r="E1844">
        <v>2.56</v>
      </c>
      <c r="G1844" s="1">
        <v>41305</v>
      </c>
      <c r="H1844">
        <f t="shared" si="84"/>
        <v>3.03</v>
      </c>
      <c r="I1844">
        <f t="shared" si="85"/>
        <v>3.03</v>
      </c>
      <c r="J1844">
        <f t="shared" si="86"/>
        <v>-2.4691358024692134E-3</v>
      </c>
    </row>
    <row r="1845" spans="1:10" x14ac:dyDescent="0.25">
      <c r="A1845" t="s">
        <v>10</v>
      </c>
      <c r="B1845" t="s">
        <v>8</v>
      </c>
      <c r="C1845" s="1">
        <v>41571</v>
      </c>
      <c r="D1845">
        <v>0</v>
      </c>
      <c r="E1845">
        <v>2.5893999999999999</v>
      </c>
      <c r="G1845" s="1">
        <v>41306</v>
      </c>
      <c r="H1845">
        <f t="shared" si="84"/>
        <v>3.0434000000000001</v>
      </c>
      <c r="I1845">
        <f t="shared" si="85"/>
        <v>3.0434000000000001</v>
      </c>
      <c r="J1845">
        <f t="shared" si="86"/>
        <v>4.4224422442245004E-3</v>
      </c>
    </row>
    <row r="1846" spans="1:10" x14ac:dyDescent="0.25">
      <c r="A1846" t="s">
        <v>10</v>
      </c>
      <c r="B1846" t="s">
        <v>8</v>
      </c>
      <c r="C1846" s="1">
        <v>41572</v>
      </c>
      <c r="D1846">
        <v>0</v>
      </c>
      <c r="E1846">
        <v>2.5943999999999998</v>
      </c>
      <c r="G1846" s="1">
        <v>41307</v>
      </c>
      <c r="H1846">
        <f t="shared" si="84"/>
        <v>3.0434000000000001</v>
      </c>
      <c r="I1846">
        <f t="shared" si="85"/>
        <v>3.0434000000000001</v>
      </c>
      <c r="J1846">
        <f t="shared" si="86"/>
        <v>0</v>
      </c>
    </row>
    <row r="1847" spans="1:10" x14ac:dyDescent="0.25">
      <c r="A1847" t="s">
        <v>10</v>
      </c>
      <c r="B1847" t="s">
        <v>8</v>
      </c>
      <c r="C1847" s="1">
        <v>41574</v>
      </c>
      <c r="D1847">
        <v>0</v>
      </c>
      <c r="E1847">
        <v>2.5878000000000001</v>
      </c>
      <c r="G1847" s="1">
        <v>41308</v>
      </c>
      <c r="H1847">
        <f t="shared" si="84"/>
        <v>3.0430999999999999</v>
      </c>
      <c r="I1847">
        <f t="shared" si="85"/>
        <v>3.0430999999999999</v>
      </c>
      <c r="J1847">
        <f t="shared" si="86"/>
        <v>-9.8573963330572667E-5</v>
      </c>
    </row>
    <row r="1848" spans="1:10" x14ac:dyDescent="0.25">
      <c r="A1848" t="s">
        <v>10</v>
      </c>
      <c r="B1848" t="s">
        <v>8</v>
      </c>
      <c r="C1848" s="1">
        <v>41575</v>
      </c>
      <c r="D1848">
        <v>0</v>
      </c>
      <c r="E1848">
        <v>2.6240000000000001</v>
      </c>
      <c r="G1848" s="1">
        <v>41309</v>
      </c>
      <c r="H1848">
        <f t="shared" si="84"/>
        <v>3.0116999999999998</v>
      </c>
      <c r="I1848">
        <f t="shared" si="85"/>
        <v>3.0116999999999998</v>
      </c>
      <c r="J1848">
        <f t="shared" si="86"/>
        <v>-1.0318425290000377E-2</v>
      </c>
    </row>
    <row r="1849" spans="1:10" x14ac:dyDescent="0.25">
      <c r="A1849" t="s">
        <v>10</v>
      </c>
      <c r="B1849" t="s">
        <v>8</v>
      </c>
      <c r="C1849" s="1">
        <v>41576</v>
      </c>
      <c r="D1849">
        <v>0</v>
      </c>
      <c r="E1849">
        <v>2.6082999999999998</v>
      </c>
      <c r="G1849" s="1">
        <v>41310</v>
      </c>
      <c r="H1849">
        <f t="shared" si="84"/>
        <v>3.0417999999999998</v>
      </c>
      <c r="I1849">
        <f t="shared" si="85"/>
        <v>3.0417999999999998</v>
      </c>
      <c r="J1849">
        <f t="shared" si="86"/>
        <v>9.9943553474781677E-3</v>
      </c>
    </row>
    <row r="1850" spans="1:10" x14ac:dyDescent="0.25">
      <c r="A1850" t="s">
        <v>10</v>
      </c>
      <c r="B1850" t="s">
        <v>8</v>
      </c>
      <c r="C1850" s="1">
        <v>41577</v>
      </c>
      <c r="D1850">
        <v>0</v>
      </c>
      <c r="E1850">
        <v>2.6456</v>
      </c>
      <c r="G1850" s="1">
        <v>41311</v>
      </c>
      <c r="H1850">
        <f t="shared" si="84"/>
        <v>3.0596000000000001</v>
      </c>
      <c r="I1850">
        <f t="shared" si="85"/>
        <v>3.0596000000000001</v>
      </c>
      <c r="J1850">
        <f t="shared" si="86"/>
        <v>5.8517982773358401E-3</v>
      </c>
    </row>
    <row r="1851" spans="1:10" x14ac:dyDescent="0.25">
      <c r="A1851" t="s">
        <v>10</v>
      </c>
      <c r="B1851" t="s">
        <v>8</v>
      </c>
      <c r="C1851" s="1">
        <v>41578</v>
      </c>
      <c r="D1851">
        <v>0</v>
      </c>
      <c r="E1851">
        <v>2.5968</v>
      </c>
      <c r="G1851" s="1">
        <v>41312</v>
      </c>
      <c r="H1851">
        <f t="shared" si="84"/>
        <v>3.0124</v>
      </c>
      <c r="I1851">
        <f t="shared" si="85"/>
        <v>3.0124</v>
      </c>
      <c r="J1851">
        <f t="shared" si="86"/>
        <v>-1.542685318342274E-2</v>
      </c>
    </row>
    <row r="1852" spans="1:10" x14ac:dyDescent="0.25">
      <c r="A1852" t="s">
        <v>10</v>
      </c>
      <c r="B1852" t="s">
        <v>8</v>
      </c>
      <c r="C1852" s="1">
        <v>41579</v>
      </c>
      <c r="D1852">
        <v>0</v>
      </c>
      <c r="E1852">
        <v>2.5419</v>
      </c>
      <c r="G1852" s="1">
        <v>41313</v>
      </c>
      <c r="H1852">
        <f t="shared" si="84"/>
        <v>3.0554000000000001</v>
      </c>
      <c r="I1852">
        <f t="shared" si="85"/>
        <v>3.0554000000000001</v>
      </c>
      <c r="J1852">
        <f t="shared" si="86"/>
        <v>1.4274332757933994E-2</v>
      </c>
    </row>
    <row r="1853" spans="1:10" x14ac:dyDescent="0.25">
      <c r="A1853" t="s">
        <v>10</v>
      </c>
      <c r="B1853" t="s">
        <v>8</v>
      </c>
      <c r="C1853" s="1">
        <v>41581</v>
      </c>
      <c r="D1853">
        <v>0</v>
      </c>
      <c r="E1853">
        <v>2.5455000000000001</v>
      </c>
      <c r="G1853" s="1">
        <v>41314</v>
      </c>
      <c r="H1853">
        <f t="shared" si="84"/>
        <v>3.0554000000000001</v>
      </c>
      <c r="I1853">
        <f t="shared" si="85"/>
        <v>3.0554000000000001</v>
      </c>
      <c r="J1853">
        <f t="shared" si="86"/>
        <v>0</v>
      </c>
    </row>
    <row r="1854" spans="1:10" x14ac:dyDescent="0.25">
      <c r="A1854" t="s">
        <v>10</v>
      </c>
      <c r="B1854" t="s">
        <v>8</v>
      </c>
      <c r="C1854" s="1">
        <v>41582</v>
      </c>
      <c r="D1854">
        <v>0</v>
      </c>
      <c r="E1854">
        <v>2.5266000000000002</v>
      </c>
      <c r="G1854" s="1">
        <v>41315</v>
      </c>
      <c r="H1854">
        <f t="shared" si="84"/>
        <v>3.0495999999999999</v>
      </c>
      <c r="I1854">
        <f t="shared" si="85"/>
        <v>3.0495999999999999</v>
      </c>
      <c r="J1854">
        <f t="shared" si="86"/>
        <v>-1.8982784578124301E-3</v>
      </c>
    </row>
    <row r="1855" spans="1:10" x14ac:dyDescent="0.25">
      <c r="A1855" t="s">
        <v>10</v>
      </c>
      <c r="B1855" t="s">
        <v>8</v>
      </c>
      <c r="C1855" s="1">
        <v>41583</v>
      </c>
      <c r="D1855">
        <v>0</v>
      </c>
      <c r="E1855">
        <v>2.5468999999999999</v>
      </c>
      <c r="G1855" s="1">
        <v>41316</v>
      </c>
      <c r="H1855">
        <f t="shared" si="84"/>
        <v>3.0295999999999998</v>
      </c>
      <c r="I1855">
        <f t="shared" si="85"/>
        <v>3.0295999999999998</v>
      </c>
      <c r="J1855">
        <f t="shared" si="86"/>
        <v>-6.5582371458552391E-3</v>
      </c>
    </row>
    <row r="1856" spans="1:10" x14ac:dyDescent="0.25">
      <c r="A1856" t="s">
        <v>10</v>
      </c>
      <c r="B1856" t="s">
        <v>8</v>
      </c>
      <c r="C1856" s="1">
        <v>41584</v>
      </c>
      <c r="D1856">
        <v>0</v>
      </c>
      <c r="E1856">
        <v>2.5459999999999998</v>
      </c>
      <c r="G1856" s="1">
        <v>41317</v>
      </c>
      <c r="H1856">
        <f t="shared" si="84"/>
        <v>3.048</v>
      </c>
      <c r="I1856">
        <f t="shared" si="85"/>
        <v>3.048</v>
      </c>
      <c r="J1856">
        <f t="shared" si="86"/>
        <v>6.0734090308951494E-3</v>
      </c>
    </row>
    <row r="1857" spans="1:10" x14ac:dyDescent="0.25">
      <c r="A1857" t="s">
        <v>10</v>
      </c>
      <c r="B1857" t="s">
        <v>8</v>
      </c>
      <c r="C1857" s="1">
        <v>41585</v>
      </c>
      <c r="D1857">
        <v>0</v>
      </c>
      <c r="E1857">
        <v>2.504</v>
      </c>
      <c r="G1857" s="1">
        <v>41318</v>
      </c>
      <c r="H1857">
        <f t="shared" si="84"/>
        <v>3.0484</v>
      </c>
      <c r="I1857">
        <f t="shared" si="85"/>
        <v>3.0484</v>
      </c>
      <c r="J1857">
        <f t="shared" si="86"/>
        <v>1.3123359580058391E-4</v>
      </c>
    </row>
    <row r="1858" spans="1:10" x14ac:dyDescent="0.25">
      <c r="A1858" t="s">
        <v>10</v>
      </c>
      <c r="B1858" t="s">
        <v>8</v>
      </c>
      <c r="C1858" s="1">
        <v>41586</v>
      </c>
      <c r="D1858">
        <v>0</v>
      </c>
      <c r="E1858">
        <v>2.5478999999999998</v>
      </c>
      <c r="G1858" s="1">
        <v>41319</v>
      </c>
      <c r="H1858">
        <f t="shared" si="84"/>
        <v>3.1377000000000002</v>
      </c>
      <c r="I1858">
        <f t="shared" si="85"/>
        <v>3.1377000000000002</v>
      </c>
      <c r="J1858">
        <f t="shared" si="86"/>
        <v>2.9294055898176241E-2</v>
      </c>
    </row>
    <row r="1859" spans="1:10" x14ac:dyDescent="0.25">
      <c r="A1859" t="s">
        <v>10</v>
      </c>
      <c r="B1859" t="s">
        <v>8</v>
      </c>
      <c r="C1859" s="1">
        <v>41588</v>
      </c>
      <c r="D1859">
        <v>0</v>
      </c>
      <c r="E1859">
        <v>2.5611999999999999</v>
      </c>
      <c r="G1859" s="1">
        <v>41320</v>
      </c>
      <c r="H1859">
        <f t="shared" ref="H1859:H1922" si="87">VLOOKUP(G1859,$C$2:$E$1745,3)</f>
        <v>3.1486999999999998</v>
      </c>
      <c r="I1859">
        <f t="shared" ref="I1859:I1922" si="88">IFERROR(H1859,I1858)</f>
        <v>3.1486999999999998</v>
      </c>
      <c r="J1859">
        <f t="shared" si="86"/>
        <v>3.5057526213466694E-3</v>
      </c>
    </row>
    <row r="1860" spans="1:10" x14ac:dyDescent="0.25">
      <c r="A1860" t="s">
        <v>10</v>
      </c>
      <c r="B1860" t="s">
        <v>8</v>
      </c>
      <c r="C1860" s="1">
        <v>41589</v>
      </c>
      <c r="D1860">
        <v>0</v>
      </c>
      <c r="E1860">
        <v>2.5969000000000002</v>
      </c>
      <c r="G1860" s="1">
        <v>41321</v>
      </c>
      <c r="H1860">
        <f t="shared" si="87"/>
        <v>3.1486999999999998</v>
      </c>
      <c r="I1860">
        <f t="shared" si="88"/>
        <v>3.1486999999999998</v>
      </c>
      <c r="J1860">
        <f t="shared" ref="J1860:J1923" si="89">I1860/I1859-1</f>
        <v>0</v>
      </c>
    </row>
    <row r="1861" spans="1:10" x14ac:dyDescent="0.25">
      <c r="A1861" t="s">
        <v>10</v>
      </c>
      <c r="B1861" t="s">
        <v>8</v>
      </c>
      <c r="C1861" s="1">
        <v>41590</v>
      </c>
      <c r="D1861">
        <v>0</v>
      </c>
      <c r="E1861">
        <v>2.5912000000000002</v>
      </c>
      <c r="G1861" s="1">
        <v>41322</v>
      </c>
      <c r="H1861">
        <f t="shared" si="87"/>
        <v>3.1450999999999998</v>
      </c>
      <c r="I1861">
        <f t="shared" si="88"/>
        <v>3.1450999999999998</v>
      </c>
      <c r="J1861">
        <f t="shared" si="89"/>
        <v>-1.1433289929176915E-3</v>
      </c>
    </row>
    <row r="1862" spans="1:10" x14ac:dyDescent="0.25">
      <c r="A1862" t="s">
        <v>10</v>
      </c>
      <c r="B1862" t="s">
        <v>8</v>
      </c>
      <c r="C1862" s="1">
        <v>41591</v>
      </c>
      <c r="D1862">
        <v>0</v>
      </c>
      <c r="E1862">
        <v>2.65</v>
      </c>
      <c r="G1862" s="1">
        <v>41323</v>
      </c>
      <c r="H1862">
        <f t="shared" si="87"/>
        <v>3.1536</v>
      </c>
      <c r="I1862">
        <f t="shared" si="88"/>
        <v>3.1536</v>
      </c>
      <c r="J1862">
        <f t="shared" si="89"/>
        <v>2.7026167689421232E-3</v>
      </c>
    </row>
    <row r="1863" spans="1:10" x14ac:dyDescent="0.25">
      <c r="A1863" t="s">
        <v>10</v>
      </c>
      <c r="B1863" t="s">
        <v>8</v>
      </c>
      <c r="C1863" s="1">
        <v>41592</v>
      </c>
      <c r="D1863">
        <v>0</v>
      </c>
      <c r="E1863">
        <v>2.6894</v>
      </c>
      <c r="G1863" s="1">
        <v>41324</v>
      </c>
      <c r="H1863">
        <f t="shared" si="87"/>
        <v>3.1181000000000001</v>
      </c>
      <c r="I1863">
        <f t="shared" si="88"/>
        <v>3.1181000000000001</v>
      </c>
      <c r="J1863">
        <f t="shared" si="89"/>
        <v>-1.1256976154236376E-2</v>
      </c>
    </row>
    <row r="1864" spans="1:10" x14ac:dyDescent="0.25">
      <c r="A1864" t="s">
        <v>10</v>
      </c>
      <c r="B1864" t="s">
        <v>8</v>
      </c>
      <c r="C1864" s="1">
        <v>41593</v>
      </c>
      <c r="D1864">
        <v>0</v>
      </c>
      <c r="E1864">
        <v>2.6621999999999999</v>
      </c>
      <c r="G1864" s="1">
        <v>41325</v>
      </c>
      <c r="H1864">
        <f t="shared" si="87"/>
        <v>3.0390999999999999</v>
      </c>
      <c r="I1864">
        <f t="shared" si="88"/>
        <v>3.0390999999999999</v>
      </c>
      <c r="J1864">
        <f t="shared" si="89"/>
        <v>-2.533594175940479E-2</v>
      </c>
    </row>
    <row r="1865" spans="1:10" x14ac:dyDescent="0.25">
      <c r="A1865" t="s">
        <v>10</v>
      </c>
      <c r="B1865" t="s">
        <v>8</v>
      </c>
      <c r="C1865" s="1">
        <v>41595</v>
      </c>
      <c r="D1865">
        <v>0</v>
      </c>
      <c r="E1865">
        <v>2.6556999999999999</v>
      </c>
      <c r="G1865" s="1">
        <v>41326</v>
      </c>
      <c r="H1865">
        <f t="shared" si="87"/>
        <v>3.0537999999999998</v>
      </c>
      <c r="I1865">
        <f t="shared" si="88"/>
        <v>3.0537999999999998</v>
      </c>
      <c r="J1865">
        <f t="shared" si="89"/>
        <v>4.8369583100260627E-3</v>
      </c>
    </row>
    <row r="1866" spans="1:10" x14ac:dyDescent="0.25">
      <c r="A1866" t="s">
        <v>10</v>
      </c>
      <c r="B1866" t="s">
        <v>8</v>
      </c>
      <c r="C1866" s="1">
        <v>41596</v>
      </c>
      <c r="D1866">
        <v>0</v>
      </c>
      <c r="E1866">
        <v>2.649</v>
      </c>
      <c r="G1866" s="1">
        <v>41327</v>
      </c>
      <c r="H1866">
        <f t="shared" si="87"/>
        <v>3.0958000000000001</v>
      </c>
      <c r="I1866">
        <f t="shared" si="88"/>
        <v>3.0958000000000001</v>
      </c>
      <c r="J1866">
        <f t="shared" si="89"/>
        <v>1.3753356473901412E-2</v>
      </c>
    </row>
    <row r="1867" spans="1:10" x14ac:dyDescent="0.25">
      <c r="A1867" t="s">
        <v>10</v>
      </c>
      <c r="B1867" t="s">
        <v>8</v>
      </c>
      <c r="C1867" s="1">
        <v>41597</v>
      </c>
      <c r="D1867">
        <v>0</v>
      </c>
      <c r="E1867">
        <v>2.64</v>
      </c>
      <c r="G1867" s="1">
        <v>41328</v>
      </c>
      <c r="H1867">
        <f t="shared" si="87"/>
        <v>3.0958000000000001</v>
      </c>
      <c r="I1867">
        <f t="shared" si="88"/>
        <v>3.0958000000000001</v>
      </c>
      <c r="J1867">
        <f t="shared" si="89"/>
        <v>0</v>
      </c>
    </row>
    <row r="1868" spans="1:10" x14ac:dyDescent="0.25">
      <c r="A1868" t="s">
        <v>10</v>
      </c>
      <c r="B1868" t="s">
        <v>8</v>
      </c>
      <c r="C1868" s="1">
        <v>41598</v>
      </c>
      <c r="D1868">
        <v>0</v>
      </c>
      <c r="E1868">
        <v>2.6575000000000002</v>
      </c>
      <c r="G1868" s="1">
        <v>41329</v>
      </c>
      <c r="H1868">
        <f t="shared" si="87"/>
        <v>3.0975000000000001</v>
      </c>
      <c r="I1868">
        <f t="shared" si="88"/>
        <v>3.0975000000000001</v>
      </c>
      <c r="J1868">
        <f t="shared" si="89"/>
        <v>5.4913108081922068E-4</v>
      </c>
    </row>
    <row r="1869" spans="1:10" x14ac:dyDescent="0.25">
      <c r="A1869" t="s">
        <v>10</v>
      </c>
      <c r="B1869" t="s">
        <v>8</v>
      </c>
      <c r="C1869" s="1">
        <v>41599</v>
      </c>
      <c r="D1869">
        <v>0</v>
      </c>
      <c r="E1869">
        <v>2.7321</v>
      </c>
      <c r="G1869" s="1">
        <v>41330</v>
      </c>
      <c r="H1869">
        <f t="shared" si="87"/>
        <v>3.0249999999999999</v>
      </c>
      <c r="I1869">
        <f t="shared" si="88"/>
        <v>3.0249999999999999</v>
      </c>
      <c r="J1869">
        <f t="shared" si="89"/>
        <v>-2.3405972558514954E-2</v>
      </c>
    </row>
    <row r="1870" spans="1:10" x14ac:dyDescent="0.25">
      <c r="A1870" t="s">
        <v>10</v>
      </c>
      <c r="B1870" t="s">
        <v>8</v>
      </c>
      <c r="C1870" s="1">
        <v>41600</v>
      </c>
      <c r="D1870">
        <v>0</v>
      </c>
      <c r="E1870">
        <v>2.7204999999999999</v>
      </c>
      <c r="G1870" s="1">
        <v>41331</v>
      </c>
      <c r="H1870">
        <f t="shared" si="87"/>
        <v>2.9838</v>
      </c>
      <c r="I1870">
        <f t="shared" si="88"/>
        <v>2.9838</v>
      </c>
      <c r="J1870">
        <f t="shared" si="89"/>
        <v>-1.3619834710743794E-2</v>
      </c>
    </row>
    <row r="1871" spans="1:10" x14ac:dyDescent="0.25">
      <c r="A1871" t="s">
        <v>10</v>
      </c>
      <c r="B1871" t="s">
        <v>8</v>
      </c>
      <c r="C1871" s="1">
        <v>41602</v>
      </c>
      <c r="D1871">
        <v>0</v>
      </c>
      <c r="E1871">
        <v>2.6675</v>
      </c>
      <c r="G1871" s="1">
        <v>41332</v>
      </c>
      <c r="H1871">
        <f t="shared" si="87"/>
        <v>2.8551000000000002</v>
      </c>
      <c r="I1871">
        <f t="shared" si="88"/>
        <v>2.8551000000000002</v>
      </c>
      <c r="J1871">
        <f t="shared" si="89"/>
        <v>-4.3132917755881683E-2</v>
      </c>
    </row>
    <row r="1872" spans="1:10" x14ac:dyDescent="0.25">
      <c r="A1872" t="s">
        <v>10</v>
      </c>
      <c r="B1872" t="s">
        <v>8</v>
      </c>
      <c r="C1872" s="1">
        <v>41603</v>
      </c>
      <c r="D1872">
        <v>0</v>
      </c>
      <c r="E1872">
        <v>2.68</v>
      </c>
      <c r="G1872" s="1">
        <v>41333</v>
      </c>
      <c r="H1872">
        <f t="shared" si="87"/>
        <v>3.0937999999999999</v>
      </c>
      <c r="I1872">
        <f t="shared" si="88"/>
        <v>3.0937999999999999</v>
      </c>
      <c r="J1872">
        <f t="shared" si="89"/>
        <v>8.360477741585215E-2</v>
      </c>
    </row>
    <row r="1873" spans="1:10" x14ac:dyDescent="0.25">
      <c r="A1873" t="s">
        <v>10</v>
      </c>
      <c r="B1873" t="s">
        <v>8</v>
      </c>
      <c r="C1873" s="1">
        <v>41604</v>
      </c>
      <c r="D1873">
        <v>0</v>
      </c>
      <c r="E1873">
        <v>2.6949999999999998</v>
      </c>
      <c r="G1873" s="1">
        <v>41334</v>
      </c>
      <c r="H1873">
        <f t="shared" si="87"/>
        <v>3.13</v>
      </c>
      <c r="I1873">
        <f t="shared" si="88"/>
        <v>3.13</v>
      </c>
      <c r="J1873">
        <f t="shared" si="89"/>
        <v>1.170082099683234E-2</v>
      </c>
    </row>
    <row r="1874" spans="1:10" x14ac:dyDescent="0.25">
      <c r="A1874" t="s">
        <v>10</v>
      </c>
      <c r="B1874" t="s">
        <v>8</v>
      </c>
      <c r="C1874" s="1">
        <v>41605</v>
      </c>
      <c r="D1874">
        <v>0</v>
      </c>
      <c r="E1874">
        <v>2.7063999999999999</v>
      </c>
      <c r="G1874" s="1">
        <v>41335</v>
      </c>
      <c r="H1874">
        <f t="shared" si="87"/>
        <v>3.13</v>
      </c>
      <c r="I1874">
        <f t="shared" si="88"/>
        <v>3.13</v>
      </c>
      <c r="J1874">
        <f t="shared" si="89"/>
        <v>0</v>
      </c>
    </row>
    <row r="1875" spans="1:10" x14ac:dyDescent="0.25">
      <c r="A1875" t="s">
        <v>10</v>
      </c>
      <c r="B1875" t="s">
        <v>8</v>
      </c>
      <c r="C1875" s="1">
        <v>41606</v>
      </c>
      <c r="D1875">
        <v>0</v>
      </c>
      <c r="E1875">
        <v>2.7</v>
      </c>
      <c r="G1875" s="1">
        <v>41336</v>
      </c>
      <c r="H1875">
        <f t="shared" si="87"/>
        <v>3.1187999999999998</v>
      </c>
      <c r="I1875">
        <f t="shared" si="88"/>
        <v>3.1187999999999998</v>
      </c>
      <c r="J1875">
        <f t="shared" si="89"/>
        <v>-3.5782747603834153E-3</v>
      </c>
    </row>
    <row r="1876" spans="1:10" x14ac:dyDescent="0.25">
      <c r="A1876" t="s">
        <v>10</v>
      </c>
      <c r="B1876" t="s">
        <v>8</v>
      </c>
      <c r="C1876" s="1">
        <v>41607</v>
      </c>
      <c r="D1876">
        <v>0</v>
      </c>
      <c r="E1876">
        <v>2.6840999999999999</v>
      </c>
      <c r="G1876" s="1">
        <v>41337</v>
      </c>
      <c r="H1876">
        <f t="shared" si="87"/>
        <v>3.0891000000000002</v>
      </c>
      <c r="I1876">
        <f t="shared" si="88"/>
        <v>3.0891000000000002</v>
      </c>
      <c r="J1876">
        <f t="shared" si="89"/>
        <v>-9.5228934205462412E-3</v>
      </c>
    </row>
    <row r="1877" spans="1:10" x14ac:dyDescent="0.25">
      <c r="A1877" t="s">
        <v>10</v>
      </c>
      <c r="B1877" t="s">
        <v>8</v>
      </c>
      <c r="C1877" s="1">
        <v>41609</v>
      </c>
      <c r="D1877">
        <v>0</v>
      </c>
      <c r="E1877">
        <v>2.6758999999999999</v>
      </c>
      <c r="G1877" s="1">
        <v>41338</v>
      </c>
      <c r="H1877">
        <f t="shared" si="87"/>
        <v>3.1516000000000002</v>
      </c>
      <c r="I1877">
        <f t="shared" si="88"/>
        <v>3.1516000000000002</v>
      </c>
      <c r="J1877">
        <f t="shared" si="89"/>
        <v>2.0232430157651082E-2</v>
      </c>
    </row>
    <row r="1878" spans="1:10" x14ac:dyDescent="0.25">
      <c r="A1878" t="s">
        <v>10</v>
      </c>
      <c r="B1878" t="s">
        <v>8</v>
      </c>
      <c r="C1878" s="1">
        <v>41610</v>
      </c>
      <c r="D1878">
        <v>0</v>
      </c>
      <c r="E1878">
        <v>2.6795</v>
      </c>
      <c r="G1878" s="1">
        <v>41339</v>
      </c>
      <c r="H1878">
        <f t="shared" si="87"/>
        <v>3.1126999999999998</v>
      </c>
      <c r="I1878">
        <f t="shared" si="88"/>
        <v>3.1126999999999998</v>
      </c>
      <c r="J1878">
        <f t="shared" si="89"/>
        <v>-1.2342936920929137E-2</v>
      </c>
    </row>
    <row r="1879" spans="1:10" x14ac:dyDescent="0.25">
      <c r="A1879" t="s">
        <v>10</v>
      </c>
      <c r="B1879" t="s">
        <v>8</v>
      </c>
      <c r="C1879" s="1">
        <v>41611</v>
      </c>
      <c r="D1879">
        <v>0</v>
      </c>
      <c r="E1879">
        <v>2.7439</v>
      </c>
      <c r="G1879" s="1">
        <v>41340</v>
      </c>
      <c r="H1879">
        <f t="shared" si="87"/>
        <v>3.1322000000000001</v>
      </c>
      <c r="I1879">
        <f t="shared" si="88"/>
        <v>3.1322000000000001</v>
      </c>
      <c r="J1879">
        <f t="shared" si="89"/>
        <v>6.264657692678588E-3</v>
      </c>
    </row>
    <row r="1880" spans="1:10" x14ac:dyDescent="0.25">
      <c r="A1880" t="s">
        <v>10</v>
      </c>
      <c r="B1880" t="s">
        <v>8</v>
      </c>
      <c r="C1880" s="1">
        <v>41612</v>
      </c>
      <c r="D1880">
        <v>0</v>
      </c>
      <c r="E1880">
        <v>2.7073</v>
      </c>
      <c r="G1880" s="1">
        <v>41341</v>
      </c>
      <c r="H1880">
        <f t="shared" si="87"/>
        <v>3.21</v>
      </c>
      <c r="I1880">
        <f t="shared" si="88"/>
        <v>3.21</v>
      </c>
      <c r="J1880">
        <f t="shared" si="89"/>
        <v>2.4838771470531817E-2</v>
      </c>
    </row>
    <row r="1881" spans="1:10" x14ac:dyDescent="0.25">
      <c r="A1881" t="s">
        <v>10</v>
      </c>
      <c r="B1881" t="s">
        <v>8</v>
      </c>
      <c r="C1881" s="1">
        <v>41613</v>
      </c>
      <c r="D1881">
        <v>0</v>
      </c>
      <c r="E1881">
        <v>2.7221000000000002</v>
      </c>
      <c r="G1881" s="1">
        <v>41342</v>
      </c>
      <c r="H1881">
        <f t="shared" si="87"/>
        <v>3.21</v>
      </c>
      <c r="I1881">
        <f t="shared" si="88"/>
        <v>3.21</v>
      </c>
      <c r="J1881">
        <f t="shared" si="89"/>
        <v>0</v>
      </c>
    </row>
    <row r="1882" spans="1:10" x14ac:dyDescent="0.25">
      <c r="A1882" t="s">
        <v>10</v>
      </c>
      <c r="B1882" t="s">
        <v>8</v>
      </c>
      <c r="C1882" s="1">
        <v>41614</v>
      </c>
      <c r="D1882">
        <v>0</v>
      </c>
      <c r="E1882">
        <v>2.7280000000000002</v>
      </c>
      <c r="G1882" s="1">
        <v>41343</v>
      </c>
      <c r="H1882">
        <f t="shared" si="87"/>
        <v>3.2158000000000002</v>
      </c>
      <c r="I1882">
        <f t="shared" si="88"/>
        <v>3.2158000000000002</v>
      </c>
      <c r="J1882">
        <f t="shared" si="89"/>
        <v>1.8068535825546128E-3</v>
      </c>
    </row>
    <row r="1883" spans="1:10" x14ac:dyDescent="0.25">
      <c r="A1883" t="s">
        <v>10</v>
      </c>
      <c r="B1883" t="s">
        <v>8</v>
      </c>
      <c r="C1883" s="1">
        <v>41616</v>
      </c>
      <c r="D1883">
        <v>0</v>
      </c>
      <c r="E1883">
        <v>2.7349000000000001</v>
      </c>
      <c r="G1883" s="1">
        <v>41344</v>
      </c>
      <c r="H1883">
        <f t="shared" si="87"/>
        <v>3.15</v>
      </c>
      <c r="I1883">
        <f t="shared" si="88"/>
        <v>3.15</v>
      </c>
      <c r="J1883">
        <f t="shared" si="89"/>
        <v>-2.0461471484545135E-2</v>
      </c>
    </row>
    <row r="1884" spans="1:10" x14ac:dyDescent="0.25">
      <c r="A1884" t="s">
        <v>10</v>
      </c>
      <c r="B1884" t="s">
        <v>8</v>
      </c>
      <c r="C1884" s="1">
        <v>41617</v>
      </c>
      <c r="D1884">
        <v>0</v>
      </c>
      <c r="E1884">
        <v>2.6855000000000002</v>
      </c>
      <c r="G1884" s="1">
        <v>41345</v>
      </c>
      <c r="H1884">
        <f t="shared" si="87"/>
        <v>3.1677</v>
      </c>
      <c r="I1884">
        <f t="shared" si="88"/>
        <v>3.1677</v>
      </c>
      <c r="J1884">
        <f t="shared" si="89"/>
        <v>5.6190476190476346E-3</v>
      </c>
    </row>
    <row r="1885" spans="1:10" x14ac:dyDescent="0.25">
      <c r="A1885" t="s">
        <v>10</v>
      </c>
      <c r="B1885" t="s">
        <v>8</v>
      </c>
      <c r="C1885" s="1">
        <v>41618</v>
      </c>
      <c r="D1885">
        <v>0</v>
      </c>
      <c r="E1885">
        <v>2.6705000000000001</v>
      </c>
      <c r="G1885" s="1">
        <v>41346</v>
      </c>
      <c r="H1885">
        <f t="shared" si="87"/>
        <v>3.1133000000000002</v>
      </c>
      <c r="I1885">
        <f t="shared" si="88"/>
        <v>3.1133000000000002</v>
      </c>
      <c r="J1885">
        <f t="shared" si="89"/>
        <v>-1.717334343529997E-2</v>
      </c>
    </row>
    <row r="1886" spans="1:10" x14ac:dyDescent="0.25">
      <c r="A1886" t="s">
        <v>10</v>
      </c>
      <c r="B1886" t="s">
        <v>8</v>
      </c>
      <c r="C1886" s="1">
        <v>41619</v>
      </c>
      <c r="D1886">
        <v>0</v>
      </c>
      <c r="E1886">
        <v>2.6640000000000001</v>
      </c>
      <c r="G1886" s="1">
        <v>41347</v>
      </c>
      <c r="H1886">
        <f t="shared" si="87"/>
        <v>3.1425000000000001</v>
      </c>
      <c r="I1886">
        <f t="shared" si="88"/>
        <v>3.1425000000000001</v>
      </c>
      <c r="J1886">
        <f t="shared" si="89"/>
        <v>9.3791154080877792E-3</v>
      </c>
    </row>
    <row r="1887" spans="1:10" x14ac:dyDescent="0.25">
      <c r="A1887" t="s">
        <v>10</v>
      </c>
      <c r="B1887" t="s">
        <v>8</v>
      </c>
      <c r="C1887" s="1">
        <v>41620</v>
      </c>
      <c r="D1887">
        <v>0</v>
      </c>
      <c r="E1887">
        <v>2.6335999999999999</v>
      </c>
      <c r="G1887" s="1">
        <v>41348</v>
      </c>
      <c r="H1887">
        <f t="shared" si="87"/>
        <v>3.1564999999999999</v>
      </c>
      <c r="I1887">
        <f t="shared" si="88"/>
        <v>3.1564999999999999</v>
      </c>
      <c r="J1887">
        <f t="shared" si="89"/>
        <v>4.4550517104215981E-3</v>
      </c>
    </row>
    <row r="1888" spans="1:10" x14ac:dyDescent="0.25">
      <c r="A1888" t="s">
        <v>10</v>
      </c>
      <c r="B1888" t="s">
        <v>8</v>
      </c>
      <c r="C1888" s="1">
        <v>41621</v>
      </c>
      <c r="D1888">
        <v>0</v>
      </c>
      <c r="E1888">
        <v>2.6255000000000002</v>
      </c>
      <c r="G1888" s="1">
        <v>41349</v>
      </c>
      <c r="H1888">
        <f t="shared" si="87"/>
        <v>3.1564999999999999</v>
      </c>
      <c r="I1888">
        <f t="shared" si="88"/>
        <v>3.1564999999999999</v>
      </c>
      <c r="J1888">
        <f t="shared" si="89"/>
        <v>0</v>
      </c>
    </row>
    <row r="1889" spans="1:10" x14ac:dyDescent="0.25">
      <c r="A1889" t="s">
        <v>10</v>
      </c>
      <c r="B1889" t="s">
        <v>8</v>
      </c>
      <c r="C1889" s="1">
        <v>41623</v>
      </c>
      <c r="D1889">
        <v>0</v>
      </c>
      <c r="E1889">
        <v>2.6356999999999999</v>
      </c>
      <c r="G1889" s="1">
        <v>41350</v>
      </c>
      <c r="H1889">
        <f t="shared" si="87"/>
        <v>3.1244999999999998</v>
      </c>
      <c r="I1889">
        <f t="shared" si="88"/>
        <v>3.1244999999999998</v>
      </c>
      <c r="J1889">
        <f t="shared" si="89"/>
        <v>-1.0137810866466035E-2</v>
      </c>
    </row>
    <row r="1890" spans="1:10" x14ac:dyDescent="0.25">
      <c r="A1890" t="s">
        <v>10</v>
      </c>
      <c r="B1890" t="s">
        <v>8</v>
      </c>
      <c r="C1890" s="1">
        <v>41624</v>
      </c>
      <c r="D1890">
        <v>0</v>
      </c>
      <c r="E1890">
        <v>2.6476000000000002</v>
      </c>
      <c r="G1890" s="1">
        <v>41351</v>
      </c>
      <c r="H1890">
        <f t="shared" si="87"/>
        <v>3.1154999999999999</v>
      </c>
      <c r="I1890">
        <f t="shared" si="88"/>
        <v>3.1154999999999999</v>
      </c>
      <c r="J1890">
        <f t="shared" si="89"/>
        <v>-2.8804608737397208E-3</v>
      </c>
    </row>
    <row r="1891" spans="1:10" x14ac:dyDescent="0.25">
      <c r="A1891" t="s">
        <v>10</v>
      </c>
      <c r="B1891" t="s">
        <v>8</v>
      </c>
      <c r="C1891" s="1">
        <v>41625</v>
      </c>
      <c r="D1891">
        <v>0</v>
      </c>
      <c r="E1891">
        <v>2.6509999999999998</v>
      </c>
      <c r="G1891" s="1">
        <v>41352</v>
      </c>
      <c r="H1891">
        <f t="shared" si="87"/>
        <v>3.0524</v>
      </c>
      <c r="I1891">
        <f t="shared" si="88"/>
        <v>3.0524</v>
      </c>
      <c r="J1891">
        <f t="shared" si="89"/>
        <v>-2.025357085540036E-2</v>
      </c>
    </row>
    <row r="1892" spans="1:10" x14ac:dyDescent="0.25">
      <c r="A1892" t="s">
        <v>10</v>
      </c>
      <c r="B1892" t="s">
        <v>8</v>
      </c>
      <c r="C1892" s="1">
        <v>41626</v>
      </c>
      <c r="D1892">
        <v>0</v>
      </c>
      <c r="E1892">
        <v>2.6974</v>
      </c>
      <c r="G1892" s="1">
        <v>41353</v>
      </c>
      <c r="H1892">
        <f t="shared" si="87"/>
        <v>3.11</v>
      </c>
      <c r="I1892">
        <f t="shared" si="88"/>
        <v>3.11</v>
      </c>
      <c r="J1892">
        <f t="shared" si="89"/>
        <v>1.8870397064604916E-2</v>
      </c>
    </row>
    <row r="1893" spans="1:10" x14ac:dyDescent="0.25">
      <c r="A1893" t="s">
        <v>10</v>
      </c>
      <c r="B1893" t="s">
        <v>8</v>
      </c>
      <c r="C1893" s="1">
        <v>41627</v>
      </c>
      <c r="D1893">
        <v>0</v>
      </c>
      <c r="E1893">
        <v>2.7441</v>
      </c>
      <c r="G1893" s="1">
        <v>41354</v>
      </c>
      <c r="H1893">
        <f t="shared" si="87"/>
        <v>3.0640000000000001</v>
      </c>
      <c r="I1893">
        <f t="shared" si="88"/>
        <v>3.0640000000000001</v>
      </c>
      <c r="J1893">
        <f t="shared" si="89"/>
        <v>-1.4790996784565857E-2</v>
      </c>
    </row>
    <row r="1894" spans="1:10" x14ac:dyDescent="0.25">
      <c r="A1894" t="s">
        <v>10</v>
      </c>
      <c r="B1894" t="s">
        <v>8</v>
      </c>
      <c r="C1894" s="1">
        <v>41628</v>
      </c>
      <c r="D1894">
        <v>0</v>
      </c>
      <c r="E1894">
        <v>2.7801</v>
      </c>
      <c r="G1894" s="1">
        <v>41355</v>
      </c>
      <c r="H1894">
        <f t="shared" si="87"/>
        <v>3.056</v>
      </c>
      <c r="I1894">
        <f t="shared" si="88"/>
        <v>3.056</v>
      </c>
      <c r="J1894">
        <f t="shared" si="89"/>
        <v>-2.6109660574412663E-3</v>
      </c>
    </row>
    <row r="1895" spans="1:10" x14ac:dyDescent="0.25">
      <c r="A1895" t="s">
        <v>10</v>
      </c>
      <c r="B1895" t="s">
        <v>8</v>
      </c>
      <c r="C1895" s="1">
        <v>41630</v>
      </c>
      <c r="D1895">
        <v>0</v>
      </c>
      <c r="E1895">
        <v>2.7837999999999998</v>
      </c>
      <c r="G1895" s="1">
        <v>41356</v>
      </c>
      <c r="H1895">
        <f t="shared" si="87"/>
        <v>3.056</v>
      </c>
      <c r="I1895">
        <f t="shared" si="88"/>
        <v>3.056</v>
      </c>
      <c r="J1895">
        <f t="shared" si="89"/>
        <v>0</v>
      </c>
    </row>
    <row r="1896" spans="1:10" x14ac:dyDescent="0.25">
      <c r="A1896" t="s">
        <v>10</v>
      </c>
      <c r="B1896" t="s">
        <v>8</v>
      </c>
      <c r="C1896" s="1">
        <v>41631</v>
      </c>
      <c r="D1896">
        <v>0</v>
      </c>
      <c r="E1896">
        <v>2.7791999999999999</v>
      </c>
      <c r="G1896" s="1">
        <v>41357</v>
      </c>
      <c r="H1896">
        <f t="shared" si="87"/>
        <v>3.056</v>
      </c>
      <c r="I1896">
        <f t="shared" si="88"/>
        <v>3.056</v>
      </c>
      <c r="J1896">
        <f t="shared" si="89"/>
        <v>0</v>
      </c>
    </row>
    <row r="1897" spans="1:10" x14ac:dyDescent="0.25">
      <c r="A1897" t="s">
        <v>10</v>
      </c>
      <c r="B1897" t="s">
        <v>8</v>
      </c>
      <c r="C1897" s="1">
        <v>41632</v>
      </c>
      <c r="D1897">
        <v>0</v>
      </c>
      <c r="E1897">
        <v>2.8187000000000002</v>
      </c>
      <c r="G1897" s="1">
        <v>41358</v>
      </c>
      <c r="H1897">
        <f t="shared" si="87"/>
        <v>3.0609999999999999</v>
      </c>
      <c r="I1897">
        <f t="shared" si="88"/>
        <v>3.0609999999999999</v>
      </c>
      <c r="J1897">
        <f t="shared" si="89"/>
        <v>1.636125654450149E-3</v>
      </c>
    </row>
    <row r="1898" spans="1:10" x14ac:dyDescent="0.25">
      <c r="A1898" t="s">
        <v>10</v>
      </c>
      <c r="B1898" t="s">
        <v>8</v>
      </c>
      <c r="C1898" s="1">
        <v>41633</v>
      </c>
      <c r="D1898">
        <v>0</v>
      </c>
      <c r="E1898">
        <v>2.8193000000000001</v>
      </c>
      <c r="G1898" s="1">
        <v>41359</v>
      </c>
      <c r="H1898">
        <f t="shared" si="87"/>
        <v>3.1198000000000001</v>
      </c>
      <c r="I1898">
        <f t="shared" si="88"/>
        <v>3.1198000000000001</v>
      </c>
      <c r="J1898">
        <f t="shared" si="89"/>
        <v>1.9209408689970564E-2</v>
      </c>
    </row>
    <row r="1899" spans="1:10" x14ac:dyDescent="0.25">
      <c r="A1899" t="s">
        <v>10</v>
      </c>
      <c r="B1899" t="s">
        <v>8</v>
      </c>
      <c r="C1899" s="1">
        <v>41634</v>
      </c>
      <c r="D1899">
        <v>0</v>
      </c>
      <c r="E1899">
        <v>2.8136999999999999</v>
      </c>
      <c r="G1899" s="1">
        <v>41360</v>
      </c>
      <c r="H1899">
        <f t="shared" si="87"/>
        <v>3.105</v>
      </c>
      <c r="I1899">
        <f t="shared" si="88"/>
        <v>3.105</v>
      </c>
      <c r="J1899">
        <f t="shared" si="89"/>
        <v>-4.7438938393487007E-3</v>
      </c>
    </row>
    <row r="1900" spans="1:10" x14ac:dyDescent="0.25">
      <c r="A1900" t="s">
        <v>10</v>
      </c>
      <c r="B1900" t="s">
        <v>8</v>
      </c>
      <c r="C1900" s="1">
        <v>41635</v>
      </c>
      <c r="D1900">
        <v>0</v>
      </c>
      <c r="E1900">
        <v>2.8210000000000002</v>
      </c>
      <c r="G1900" s="1">
        <v>41361</v>
      </c>
      <c r="H1900">
        <f t="shared" si="87"/>
        <v>3.1053999999999999</v>
      </c>
      <c r="I1900">
        <f t="shared" si="88"/>
        <v>3.1053999999999999</v>
      </c>
      <c r="J1900">
        <f t="shared" si="89"/>
        <v>1.2882447665063523E-4</v>
      </c>
    </row>
    <row r="1901" spans="1:10" x14ac:dyDescent="0.25">
      <c r="A1901" t="s">
        <v>10</v>
      </c>
      <c r="B1901" t="s">
        <v>8</v>
      </c>
      <c r="C1901" s="1">
        <v>41637</v>
      </c>
      <c r="D1901">
        <v>0</v>
      </c>
      <c r="E1901">
        <v>2.8292999999999999</v>
      </c>
      <c r="G1901" s="1">
        <v>41362</v>
      </c>
      <c r="H1901">
        <f t="shared" si="87"/>
        <v>3.1053999999999999</v>
      </c>
      <c r="I1901">
        <f t="shared" si="88"/>
        <v>3.1053999999999999</v>
      </c>
      <c r="J1901">
        <f t="shared" si="89"/>
        <v>0</v>
      </c>
    </row>
    <row r="1902" spans="1:10" x14ac:dyDescent="0.25">
      <c r="A1902" t="s">
        <v>10</v>
      </c>
      <c r="B1902" t="s">
        <v>8</v>
      </c>
      <c r="C1902" s="1">
        <v>41638</v>
      </c>
      <c r="D1902">
        <v>0</v>
      </c>
      <c r="E1902">
        <v>2.7934999999999999</v>
      </c>
      <c r="G1902" s="1">
        <v>41363</v>
      </c>
      <c r="H1902">
        <f t="shared" si="87"/>
        <v>3.1053999999999999</v>
      </c>
      <c r="I1902">
        <f t="shared" si="88"/>
        <v>3.1053999999999999</v>
      </c>
      <c r="J1902">
        <f t="shared" si="89"/>
        <v>0</v>
      </c>
    </row>
    <row r="1903" spans="1:10" x14ac:dyDescent="0.25">
      <c r="A1903" t="s">
        <v>10</v>
      </c>
      <c r="B1903" t="s">
        <v>8</v>
      </c>
      <c r="C1903" s="1">
        <v>41639</v>
      </c>
      <c r="D1903">
        <v>0</v>
      </c>
      <c r="E1903">
        <v>2.7858000000000001</v>
      </c>
      <c r="G1903" s="1">
        <v>41364</v>
      </c>
      <c r="H1903">
        <f t="shared" si="87"/>
        <v>3.1055000000000001</v>
      </c>
      <c r="I1903">
        <f t="shared" si="88"/>
        <v>3.1055000000000001</v>
      </c>
      <c r="J1903">
        <f t="shared" si="89"/>
        <v>3.2201970760592502E-5</v>
      </c>
    </row>
    <row r="1904" spans="1:10" x14ac:dyDescent="0.25">
      <c r="A1904" t="s">
        <v>10</v>
      </c>
      <c r="B1904" t="s">
        <v>8</v>
      </c>
      <c r="C1904" s="1">
        <v>41640</v>
      </c>
      <c r="D1904">
        <v>0</v>
      </c>
      <c r="E1904">
        <v>2.7934000000000001</v>
      </c>
      <c r="G1904" s="1">
        <v>41365</v>
      </c>
      <c r="H1904">
        <f t="shared" si="87"/>
        <v>3.0880999999999998</v>
      </c>
      <c r="I1904">
        <f t="shared" si="88"/>
        <v>3.0880999999999998</v>
      </c>
      <c r="J1904">
        <f t="shared" si="89"/>
        <v>-5.6029624859121885E-3</v>
      </c>
    </row>
    <row r="1905" spans="1:10" x14ac:dyDescent="0.25">
      <c r="A1905" t="s">
        <v>10</v>
      </c>
      <c r="B1905" t="s">
        <v>8</v>
      </c>
      <c r="C1905" s="1">
        <v>41641</v>
      </c>
      <c r="D1905">
        <v>0</v>
      </c>
      <c r="E1905">
        <v>2.6981999999999999</v>
      </c>
      <c r="G1905" s="1">
        <v>41366</v>
      </c>
      <c r="H1905">
        <f t="shared" si="87"/>
        <v>3.0345</v>
      </c>
      <c r="I1905">
        <f t="shared" si="88"/>
        <v>3.0345</v>
      </c>
      <c r="J1905">
        <f t="shared" si="89"/>
        <v>-1.7356950875943133E-2</v>
      </c>
    </row>
    <row r="1906" spans="1:10" x14ac:dyDescent="0.25">
      <c r="A1906" t="s">
        <v>10</v>
      </c>
      <c r="B1906" t="s">
        <v>8</v>
      </c>
      <c r="C1906" s="1">
        <v>41642</v>
      </c>
      <c r="D1906">
        <v>0</v>
      </c>
      <c r="E1906">
        <v>2.6566000000000001</v>
      </c>
      <c r="G1906" s="1">
        <v>41367</v>
      </c>
      <c r="H1906">
        <f t="shared" si="87"/>
        <v>2.9161999999999999</v>
      </c>
      <c r="I1906">
        <f t="shared" si="88"/>
        <v>2.9161999999999999</v>
      </c>
      <c r="J1906">
        <f t="shared" si="89"/>
        <v>-3.8985005767012693E-2</v>
      </c>
    </row>
    <row r="1907" spans="1:10" x14ac:dyDescent="0.25">
      <c r="A1907" t="s">
        <v>10</v>
      </c>
      <c r="B1907" t="s">
        <v>8</v>
      </c>
      <c r="C1907" s="1">
        <v>41644</v>
      </c>
      <c r="D1907">
        <v>0</v>
      </c>
      <c r="E1907">
        <v>2.6520000000000001</v>
      </c>
      <c r="G1907" s="1">
        <v>41368</v>
      </c>
      <c r="H1907">
        <f t="shared" si="87"/>
        <v>2.8984999999999999</v>
      </c>
      <c r="I1907">
        <f t="shared" si="88"/>
        <v>2.8984999999999999</v>
      </c>
      <c r="J1907">
        <f t="shared" si="89"/>
        <v>-6.0695425553802806E-3</v>
      </c>
    </row>
    <row r="1908" spans="1:10" x14ac:dyDescent="0.25">
      <c r="A1908" t="s">
        <v>10</v>
      </c>
      <c r="B1908" t="s">
        <v>8</v>
      </c>
      <c r="C1908" s="1">
        <v>41645</v>
      </c>
      <c r="D1908">
        <v>0</v>
      </c>
      <c r="E1908">
        <v>2.6589999999999998</v>
      </c>
      <c r="G1908" s="1">
        <v>41369</v>
      </c>
      <c r="H1908">
        <f t="shared" si="87"/>
        <v>2.8729</v>
      </c>
      <c r="I1908">
        <f t="shared" si="88"/>
        <v>2.8729</v>
      </c>
      <c r="J1908">
        <f t="shared" si="89"/>
        <v>-8.8321545627048081E-3</v>
      </c>
    </row>
    <row r="1909" spans="1:10" x14ac:dyDescent="0.25">
      <c r="A1909" t="s">
        <v>10</v>
      </c>
      <c r="B1909" t="s">
        <v>8</v>
      </c>
      <c r="C1909" s="1">
        <v>41646</v>
      </c>
      <c r="D1909">
        <v>0</v>
      </c>
      <c r="E1909">
        <v>2.6758999999999999</v>
      </c>
      <c r="G1909" s="1">
        <v>41370</v>
      </c>
      <c r="H1909">
        <f t="shared" si="87"/>
        <v>2.8729</v>
      </c>
      <c r="I1909">
        <f t="shared" si="88"/>
        <v>2.8729</v>
      </c>
      <c r="J1909">
        <f t="shared" si="89"/>
        <v>0</v>
      </c>
    </row>
    <row r="1910" spans="1:10" x14ac:dyDescent="0.25">
      <c r="A1910" t="s">
        <v>10</v>
      </c>
      <c r="B1910" t="s">
        <v>8</v>
      </c>
      <c r="C1910" s="1">
        <v>41647</v>
      </c>
      <c r="D1910">
        <v>0</v>
      </c>
      <c r="E1910">
        <v>2.6634000000000002</v>
      </c>
      <c r="G1910" s="1">
        <v>41371</v>
      </c>
      <c r="H1910">
        <f t="shared" si="87"/>
        <v>2.8712</v>
      </c>
      <c r="I1910">
        <f t="shared" si="88"/>
        <v>2.8712</v>
      </c>
      <c r="J1910">
        <f t="shared" si="89"/>
        <v>-5.9173657280098269E-4</v>
      </c>
    </row>
    <row r="1911" spans="1:10" x14ac:dyDescent="0.25">
      <c r="A1911" t="s">
        <v>10</v>
      </c>
      <c r="B1911" t="s">
        <v>8</v>
      </c>
      <c r="C1911" s="1">
        <v>41648</v>
      </c>
      <c r="D1911">
        <v>0</v>
      </c>
      <c r="E1911">
        <v>2.6518000000000002</v>
      </c>
      <c r="G1911" s="1">
        <v>41372</v>
      </c>
      <c r="H1911">
        <f t="shared" si="87"/>
        <v>2.9209000000000001</v>
      </c>
      <c r="I1911">
        <f t="shared" si="88"/>
        <v>2.9209000000000001</v>
      </c>
      <c r="J1911">
        <f t="shared" si="89"/>
        <v>1.7309835608804613E-2</v>
      </c>
    </row>
    <row r="1912" spans="1:10" x14ac:dyDescent="0.25">
      <c r="A1912" t="s">
        <v>10</v>
      </c>
      <c r="B1912" t="s">
        <v>8</v>
      </c>
      <c r="C1912" s="1">
        <v>41649</v>
      </c>
      <c r="D1912">
        <v>0</v>
      </c>
      <c r="E1912">
        <v>2.6789999999999998</v>
      </c>
      <c r="G1912" s="1">
        <v>41373</v>
      </c>
      <c r="H1912">
        <f t="shared" si="87"/>
        <v>2.9281000000000001</v>
      </c>
      <c r="I1912">
        <f t="shared" si="88"/>
        <v>2.9281000000000001</v>
      </c>
      <c r="J1912">
        <f t="shared" si="89"/>
        <v>2.4649936663356797E-3</v>
      </c>
    </row>
    <row r="1913" spans="1:10" x14ac:dyDescent="0.25">
      <c r="A1913" t="s">
        <v>10</v>
      </c>
      <c r="B1913" t="s">
        <v>8</v>
      </c>
      <c r="C1913" s="1">
        <v>41651</v>
      </c>
      <c r="D1913">
        <v>0</v>
      </c>
      <c r="E1913">
        <v>2.669</v>
      </c>
      <c r="G1913" s="1">
        <v>41374</v>
      </c>
      <c r="H1913">
        <f t="shared" si="87"/>
        <v>2.8656000000000001</v>
      </c>
      <c r="I1913">
        <f t="shared" si="88"/>
        <v>2.8656000000000001</v>
      </c>
      <c r="J1913">
        <f t="shared" si="89"/>
        <v>-2.1344899422833907E-2</v>
      </c>
    </row>
    <row r="1914" spans="1:10" x14ac:dyDescent="0.25">
      <c r="A1914" t="s">
        <v>10</v>
      </c>
      <c r="B1914" t="s">
        <v>8</v>
      </c>
      <c r="C1914" s="1">
        <v>41652</v>
      </c>
      <c r="D1914">
        <v>0</v>
      </c>
      <c r="E1914">
        <v>2.6303999999999998</v>
      </c>
      <c r="G1914" s="1">
        <v>41375</v>
      </c>
      <c r="H1914">
        <f t="shared" si="87"/>
        <v>2.8449</v>
      </c>
      <c r="I1914">
        <f t="shared" si="88"/>
        <v>2.8449</v>
      </c>
      <c r="J1914">
        <f t="shared" si="89"/>
        <v>-7.223618090452355E-3</v>
      </c>
    </row>
    <row r="1915" spans="1:10" x14ac:dyDescent="0.25">
      <c r="A1915" t="s">
        <v>10</v>
      </c>
      <c r="B1915" t="s">
        <v>8</v>
      </c>
      <c r="C1915" s="1">
        <v>41653</v>
      </c>
      <c r="D1915">
        <v>0</v>
      </c>
      <c r="E1915">
        <v>2.6128</v>
      </c>
      <c r="G1915" s="1">
        <v>41376</v>
      </c>
      <c r="H1915">
        <f t="shared" si="87"/>
        <v>2.7957000000000001</v>
      </c>
      <c r="I1915">
        <f t="shared" si="88"/>
        <v>2.7957000000000001</v>
      </c>
      <c r="J1915">
        <f t="shared" si="89"/>
        <v>-1.7294105240957425E-2</v>
      </c>
    </row>
    <row r="1916" spans="1:10" x14ac:dyDescent="0.25">
      <c r="A1916" t="s">
        <v>10</v>
      </c>
      <c r="B1916" t="s">
        <v>8</v>
      </c>
      <c r="C1916" s="1">
        <v>41654</v>
      </c>
      <c r="D1916">
        <v>0</v>
      </c>
      <c r="E1916">
        <v>2.6177000000000001</v>
      </c>
      <c r="G1916" s="1">
        <v>41377</v>
      </c>
      <c r="H1916">
        <f t="shared" si="87"/>
        <v>2.7957000000000001</v>
      </c>
      <c r="I1916">
        <f t="shared" si="88"/>
        <v>2.7957000000000001</v>
      </c>
      <c r="J1916">
        <f t="shared" si="89"/>
        <v>0</v>
      </c>
    </row>
    <row r="1917" spans="1:10" x14ac:dyDescent="0.25">
      <c r="A1917" t="s">
        <v>10</v>
      </c>
      <c r="B1917" t="s">
        <v>8</v>
      </c>
      <c r="C1917" s="1">
        <v>41655</v>
      </c>
      <c r="D1917">
        <v>0</v>
      </c>
      <c r="E1917">
        <v>2.5952000000000002</v>
      </c>
      <c r="G1917" s="1">
        <v>41378</v>
      </c>
      <c r="H1917">
        <f t="shared" si="87"/>
        <v>2.7475000000000001</v>
      </c>
      <c r="I1917">
        <f t="shared" si="88"/>
        <v>2.7475000000000001</v>
      </c>
      <c r="J1917">
        <f t="shared" si="89"/>
        <v>-1.7240762599706749E-2</v>
      </c>
    </row>
    <row r="1918" spans="1:10" x14ac:dyDescent="0.25">
      <c r="A1918" t="s">
        <v>10</v>
      </c>
      <c r="B1918" t="s">
        <v>8</v>
      </c>
      <c r="C1918" s="1">
        <v>41656</v>
      </c>
      <c r="D1918">
        <v>0</v>
      </c>
      <c r="E1918">
        <v>2.6189</v>
      </c>
      <c r="G1918" s="1">
        <v>41379</v>
      </c>
      <c r="H1918">
        <f t="shared" si="87"/>
        <v>2.7370000000000001</v>
      </c>
      <c r="I1918">
        <f t="shared" si="88"/>
        <v>2.7370000000000001</v>
      </c>
      <c r="J1918">
        <f t="shared" si="89"/>
        <v>-3.8216560509554132E-3</v>
      </c>
    </row>
    <row r="1919" spans="1:10" x14ac:dyDescent="0.25">
      <c r="A1919" t="s">
        <v>10</v>
      </c>
      <c r="B1919" t="s">
        <v>8</v>
      </c>
      <c r="C1919" s="1">
        <v>41658</v>
      </c>
      <c r="D1919">
        <v>0</v>
      </c>
      <c r="E1919">
        <v>2.6225000000000001</v>
      </c>
      <c r="G1919" s="1">
        <v>41380</v>
      </c>
      <c r="H1919">
        <f t="shared" si="87"/>
        <v>2.7947000000000002</v>
      </c>
      <c r="I1919">
        <f t="shared" si="88"/>
        <v>2.7947000000000002</v>
      </c>
      <c r="J1919">
        <f t="shared" si="89"/>
        <v>2.1081476068688376E-2</v>
      </c>
    </row>
    <row r="1920" spans="1:10" x14ac:dyDescent="0.25">
      <c r="A1920" t="s">
        <v>10</v>
      </c>
      <c r="B1920" t="s">
        <v>8</v>
      </c>
      <c r="C1920" s="1">
        <v>41659</v>
      </c>
      <c r="D1920">
        <v>0</v>
      </c>
      <c r="E1920">
        <v>2.6349999999999998</v>
      </c>
      <c r="G1920" s="1">
        <v>41381</v>
      </c>
      <c r="H1920">
        <f t="shared" si="87"/>
        <v>2.7275</v>
      </c>
      <c r="I1920">
        <f t="shared" si="88"/>
        <v>2.7275</v>
      </c>
      <c r="J1920">
        <f t="shared" si="89"/>
        <v>-2.404551472429961E-2</v>
      </c>
    </row>
    <row r="1921" spans="1:10" x14ac:dyDescent="0.25">
      <c r="A1921" t="s">
        <v>10</v>
      </c>
      <c r="B1921" t="s">
        <v>8</v>
      </c>
      <c r="C1921" s="1">
        <v>41660</v>
      </c>
      <c r="D1921">
        <v>0</v>
      </c>
      <c r="E1921">
        <v>2.6320999999999999</v>
      </c>
      <c r="G1921" s="1">
        <v>41382</v>
      </c>
      <c r="H1921">
        <f t="shared" si="87"/>
        <v>2.7578999999999998</v>
      </c>
      <c r="I1921">
        <f t="shared" si="88"/>
        <v>2.7578999999999998</v>
      </c>
      <c r="J1921">
        <f t="shared" si="89"/>
        <v>1.1145737855178695E-2</v>
      </c>
    </row>
    <row r="1922" spans="1:10" x14ac:dyDescent="0.25">
      <c r="A1922" t="s">
        <v>10</v>
      </c>
      <c r="B1922" t="s">
        <v>8</v>
      </c>
      <c r="C1922" s="1">
        <v>41661</v>
      </c>
      <c r="D1922">
        <v>0</v>
      </c>
      <c r="E1922">
        <v>2.6661000000000001</v>
      </c>
      <c r="G1922" s="1">
        <v>41383</v>
      </c>
      <c r="H1922">
        <f t="shared" si="87"/>
        <v>2.7725</v>
      </c>
      <c r="I1922">
        <f t="shared" si="88"/>
        <v>2.7725</v>
      </c>
      <c r="J1922">
        <f t="shared" si="89"/>
        <v>5.2938830269408932E-3</v>
      </c>
    </row>
    <row r="1923" spans="1:10" x14ac:dyDescent="0.25">
      <c r="A1923" t="s">
        <v>10</v>
      </c>
      <c r="B1923" t="s">
        <v>8</v>
      </c>
      <c r="C1923" s="1">
        <v>41662</v>
      </c>
      <c r="D1923">
        <v>0</v>
      </c>
      <c r="E1923">
        <v>2.6634000000000002</v>
      </c>
      <c r="G1923" s="1">
        <v>41384</v>
      </c>
      <c r="H1923">
        <f t="shared" ref="H1923:H1986" si="90">VLOOKUP(G1923,$C$2:$E$1745,3)</f>
        <v>2.7725</v>
      </c>
      <c r="I1923">
        <f t="shared" ref="I1923:I1986" si="91">IFERROR(H1923,I1922)</f>
        <v>2.7725</v>
      </c>
      <c r="J1923">
        <f t="shared" si="89"/>
        <v>0</v>
      </c>
    </row>
    <row r="1924" spans="1:10" x14ac:dyDescent="0.25">
      <c r="A1924" t="s">
        <v>10</v>
      </c>
      <c r="B1924" t="s">
        <v>8</v>
      </c>
      <c r="C1924" s="1">
        <v>41663</v>
      </c>
      <c r="D1924">
        <v>0</v>
      </c>
      <c r="E1924">
        <v>2.6640999999999999</v>
      </c>
      <c r="G1924" s="1">
        <v>41385</v>
      </c>
      <c r="H1924">
        <f t="shared" si="90"/>
        <v>2.7812000000000001</v>
      </c>
      <c r="I1924">
        <f t="shared" si="91"/>
        <v>2.7812000000000001</v>
      </c>
      <c r="J1924">
        <f t="shared" ref="J1924:J1987" si="92">I1924/I1923-1</f>
        <v>3.1379621280434034E-3</v>
      </c>
    </row>
    <row r="1925" spans="1:10" x14ac:dyDescent="0.25">
      <c r="A1925" t="s">
        <v>10</v>
      </c>
      <c r="B1925" t="s">
        <v>8</v>
      </c>
      <c r="C1925" s="1">
        <v>41665</v>
      </c>
      <c r="D1925">
        <v>0</v>
      </c>
      <c r="E1925">
        <v>2.6562000000000001</v>
      </c>
      <c r="G1925" s="1">
        <v>41386</v>
      </c>
      <c r="H1925">
        <f t="shared" si="90"/>
        <v>2.7629999999999999</v>
      </c>
      <c r="I1925">
        <f t="shared" si="91"/>
        <v>2.7629999999999999</v>
      </c>
      <c r="J1925">
        <f t="shared" si="92"/>
        <v>-6.5439378685460126E-3</v>
      </c>
    </row>
    <row r="1926" spans="1:10" x14ac:dyDescent="0.25">
      <c r="A1926" t="s">
        <v>10</v>
      </c>
      <c r="B1926" t="s">
        <v>8</v>
      </c>
      <c r="C1926" s="1">
        <v>41666</v>
      </c>
      <c r="D1926">
        <v>0</v>
      </c>
      <c r="E1926">
        <v>2.6276999999999999</v>
      </c>
      <c r="G1926" s="1">
        <v>41387</v>
      </c>
      <c r="H1926">
        <f t="shared" si="90"/>
        <v>2.7235999999999998</v>
      </c>
      <c r="I1926">
        <f t="shared" si="91"/>
        <v>2.7235999999999998</v>
      </c>
      <c r="J1926">
        <f t="shared" si="92"/>
        <v>-1.4259862468331552E-2</v>
      </c>
    </row>
    <row r="1927" spans="1:10" x14ac:dyDescent="0.25">
      <c r="A1927" t="s">
        <v>10</v>
      </c>
      <c r="B1927" t="s">
        <v>8</v>
      </c>
      <c r="C1927" s="1">
        <v>41667</v>
      </c>
      <c r="D1927">
        <v>0</v>
      </c>
      <c r="E1927">
        <v>2.6366999999999998</v>
      </c>
      <c r="G1927" s="1">
        <v>41388</v>
      </c>
      <c r="H1927">
        <f t="shared" si="90"/>
        <v>2.7641</v>
      </c>
      <c r="I1927">
        <f t="shared" si="91"/>
        <v>2.7641</v>
      </c>
      <c r="J1927">
        <f t="shared" si="92"/>
        <v>1.4870024966955553E-2</v>
      </c>
    </row>
    <row r="1928" spans="1:10" x14ac:dyDescent="0.25">
      <c r="A1928" t="s">
        <v>10</v>
      </c>
      <c r="B1928" t="s">
        <v>8</v>
      </c>
      <c r="C1928" s="1">
        <v>41668</v>
      </c>
      <c r="D1928">
        <v>0</v>
      </c>
      <c r="E1928">
        <v>2.6583000000000001</v>
      </c>
      <c r="G1928" s="1">
        <v>41389</v>
      </c>
      <c r="H1928">
        <f t="shared" si="90"/>
        <v>2.8029000000000002</v>
      </c>
      <c r="I1928">
        <f t="shared" si="91"/>
        <v>2.8029000000000002</v>
      </c>
      <c r="J1928">
        <f t="shared" si="92"/>
        <v>1.403711877283742E-2</v>
      </c>
    </row>
    <row r="1929" spans="1:10" x14ac:dyDescent="0.25">
      <c r="A1929" t="s">
        <v>10</v>
      </c>
      <c r="B1929" t="s">
        <v>8</v>
      </c>
      <c r="C1929" s="1">
        <v>41669</v>
      </c>
      <c r="D1929">
        <v>0</v>
      </c>
      <c r="E1929">
        <v>2.6751</v>
      </c>
      <c r="G1929" s="1">
        <v>41390</v>
      </c>
      <c r="H1929">
        <f t="shared" si="90"/>
        <v>2.8224</v>
      </c>
      <c r="I1929">
        <f t="shared" si="91"/>
        <v>2.8224</v>
      </c>
      <c r="J1929">
        <f t="shared" si="92"/>
        <v>6.9570801669698312E-3</v>
      </c>
    </row>
    <row r="1930" spans="1:10" x14ac:dyDescent="0.25">
      <c r="A1930" t="s">
        <v>10</v>
      </c>
      <c r="B1930" t="s">
        <v>8</v>
      </c>
      <c r="C1930" s="1">
        <v>41670</v>
      </c>
      <c r="D1930">
        <v>0</v>
      </c>
      <c r="E1930">
        <v>2.6272000000000002</v>
      </c>
      <c r="G1930" s="1">
        <v>41391</v>
      </c>
      <c r="H1930">
        <f t="shared" si="90"/>
        <v>2.8224</v>
      </c>
      <c r="I1930">
        <f t="shared" si="91"/>
        <v>2.8224</v>
      </c>
      <c r="J1930">
        <f t="shared" si="92"/>
        <v>0</v>
      </c>
    </row>
    <row r="1931" spans="1:10" x14ac:dyDescent="0.25">
      <c r="A1931" t="s">
        <v>10</v>
      </c>
      <c r="B1931" t="s">
        <v>8</v>
      </c>
      <c r="C1931" s="1">
        <v>41672</v>
      </c>
      <c r="D1931">
        <v>0</v>
      </c>
      <c r="E1931">
        <v>2.6373000000000002</v>
      </c>
      <c r="G1931" s="1">
        <v>41392</v>
      </c>
      <c r="H1931">
        <f t="shared" si="90"/>
        <v>2.8088000000000002</v>
      </c>
      <c r="I1931">
        <f t="shared" si="91"/>
        <v>2.8088000000000002</v>
      </c>
      <c r="J1931">
        <f t="shared" si="92"/>
        <v>-4.8185941043082936E-3</v>
      </c>
    </row>
    <row r="1932" spans="1:10" x14ac:dyDescent="0.25">
      <c r="A1932" t="s">
        <v>10</v>
      </c>
      <c r="B1932" t="s">
        <v>8</v>
      </c>
      <c r="C1932" s="1">
        <v>41673</v>
      </c>
      <c r="D1932">
        <v>0</v>
      </c>
      <c r="E1932">
        <v>2.6092</v>
      </c>
      <c r="G1932" s="1">
        <v>41393</v>
      </c>
      <c r="H1932">
        <f t="shared" si="90"/>
        <v>2.827</v>
      </c>
      <c r="I1932">
        <f t="shared" si="91"/>
        <v>2.827</v>
      </c>
      <c r="J1932">
        <f t="shared" si="92"/>
        <v>6.4796354315008742E-3</v>
      </c>
    </row>
    <row r="1933" spans="1:10" x14ac:dyDescent="0.25">
      <c r="A1933" t="s">
        <v>10</v>
      </c>
      <c r="B1933" t="s">
        <v>8</v>
      </c>
      <c r="C1933" s="1">
        <v>41674</v>
      </c>
      <c r="D1933">
        <v>0</v>
      </c>
      <c r="E1933">
        <v>2.6128999999999998</v>
      </c>
      <c r="G1933" s="1">
        <v>41394</v>
      </c>
      <c r="H1933">
        <f t="shared" si="90"/>
        <v>2.7808000000000002</v>
      </c>
      <c r="I1933">
        <f t="shared" si="91"/>
        <v>2.7808000000000002</v>
      </c>
      <c r="J1933">
        <f t="shared" si="92"/>
        <v>-1.634241245136181E-2</v>
      </c>
    </row>
    <row r="1934" spans="1:10" x14ac:dyDescent="0.25">
      <c r="A1934" t="s">
        <v>10</v>
      </c>
      <c r="B1934" t="s">
        <v>8</v>
      </c>
      <c r="C1934" s="1">
        <v>41675</v>
      </c>
      <c r="D1934">
        <v>0</v>
      </c>
      <c r="E1934">
        <v>2.6494</v>
      </c>
      <c r="G1934" s="1">
        <v>41395</v>
      </c>
      <c r="H1934">
        <f t="shared" si="90"/>
        <v>2.7214999999999998</v>
      </c>
      <c r="I1934">
        <f t="shared" si="91"/>
        <v>2.7214999999999998</v>
      </c>
      <c r="J1934">
        <f t="shared" si="92"/>
        <v>-2.1324798619102525E-2</v>
      </c>
    </row>
    <row r="1935" spans="1:10" x14ac:dyDescent="0.25">
      <c r="A1935" t="s">
        <v>10</v>
      </c>
      <c r="B1935" t="s">
        <v>8</v>
      </c>
      <c r="C1935" s="1">
        <v>41676</v>
      </c>
      <c r="D1935">
        <v>0</v>
      </c>
      <c r="E1935">
        <v>2.6833</v>
      </c>
      <c r="G1935" s="1">
        <v>41396</v>
      </c>
      <c r="H1935">
        <f t="shared" si="90"/>
        <v>2.7732000000000001</v>
      </c>
      <c r="I1935">
        <f t="shared" si="91"/>
        <v>2.7732000000000001</v>
      </c>
      <c r="J1935">
        <f t="shared" si="92"/>
        <v>1.8996876722395806E-2</v>
      </c>
    </row>
    <row r="1936" spans="1:10" x14ac:dyDescent="0.25">
      <c r="A1936" t="s">
        <v>10</v>
      </c>
      <c r="B1936" t="s">
        <v>8</v>
      </c>
      <c r="C1936" s="1">
        <v>41677</v>
      </c>
      <c r="D1936">
        <v>0</v>
      </c>
      <c r="E1936">
        <v>2.7442000000000002</v>
      </c>
      <c r="G1936" s="1">
        <v>41397</v>
      </c>
      <c r="H1936">
        <f t="shared" si="90"/>
        <v>2.8250000000000002</v>
      </c>
      <c r="I1936">
        <f t="shared" si="91"/>
        <v>2.8250000000000002</v>
      </c>
      <c r="J1936">
        <f t="shared" si="92"/>
        <v>1.8678782633780422E-2</v>
      </c>
    </row>
    <row r="1937" spans="1:10" x14ac:dyDescent="0.25">
      <c r="A1937" t="s">
        <v>10</v>
      </c>
      <c r="B1937" t="s">
        <v>8</v>
      </c>
      <c r="C1937" s="1">
        <v>41679</v>
      </c>
      <c r="D1937">
        <v>0</v>
      </c>
      <c r="E1937">
        <v>2.7501000000000002</v>
      </c>
      <c r="G1937" s="1">
        <v>41398</v>
      </c>
      <c r="H1937">
        <f t="shared" si="90"/>
        <v>2.8250000000000002</v>
      </c>
      <c r="I1937">
        <f t="shared" si="91"/>
        <v>2.8250000000000002</v>
      </c>
      <c r="J1937">
        <f t="shared" si="92"/>
        <v>0</v>
      </c>
    </row>
    <row r="1938" spans="1:10" x14ac:dyDescent="0.25">
      <c r="A1938" t="s">
        <v>10</v>
      </c>
      <c r="B1938" t="s">
        <v>8</v>
      </c>
      <c r="C1938" s="1">
        <v>41680</v>
      </c>
      <c r="D1938">
        <v>0</v>
      </c>
      <c r="E1938">
        <v>2.7284999999999999</v>
      </c>
      <c r="G1938" s="1">
        <v>41399</v>
      </c>
      <c r="H1938">
        <f t="shared" si="90"/>
        <v>2.8374000000000001</v>
      </c>
      <c r="I1938">
        <f t="shared" si="91"/>
        <v>2.8374000000000001</v>
      </c>
      <c r="J1938">
        <f t="shared" si="92"/>
        <v>4.3893805309733747E-3</v>
      </c>
    </row>
    <row r="1939" spans="1:10" x14ac:dyDescent="0.25">
      <c r="A1939" t="s">
        <v>10</v>
      </c>
      <c r="B1939" t="s">
        <v>8</v>
      </c>
      <c r="C1939" s="1">
        <v>41681</v>
      </c>
      <c r="D1939">
        <v>0</v>
      </c>
      <c r="E1939">
        <v>2.76</v>
      </c>
      <c r="G1939" s="1">
        <v>41400</v>
      </c>
      <c r="H1939">
        <f t="shared" si="90"/>
        <v>2.8481000000000001</v>
      </c>
      <c r="I1939">
        <f t="shared" si="91"/>
        <v>2.8481000000000001</v>
      </c>
      <c r="J1939">
        <f t="shared" si="92"/>
        <v>3.7710580108549774E-3</v>
      </c>
    </row>
    <row r="1940" spans="1:10" x14ac:dyDescent="0.25">
      <c r="A1940" t="s">
        <v>10</v>
      </c>
      <c r="B1940" t="s">
        <v>8</v>
      </c>
      <c r="C1940" s="1">
        <v>41682</v>
      </c>
      <c r="D1940">
        <v>0</v>
      </c>
      <c r="E1940">
        <v>2.7570000000000001</v>
      </c>
      <c r="G1940" s="1">
        <v>41401</v>
      </c>
      <c r="H1940">
        <f t="shared" si="90"/>
        <v>2.8268</v>
      </c>
      <c r="I1940">
        <f t="shared" si="91"/>
        <v>2.8268</v>
      </c>
      <c r="J1940">
        <f t="shared" si="92"/>
        <v>-7.4786699905200482E-3</v>
      </c>
    </row>
    <row r="1941" spans="1:10" x14ac:dyDescent="0.25">
      <c r="A1941" t="s">
        <v>10</v>
      </c>
      <c r="B1941" t="s">
        <v>8</v>
      </c>
      <c r="C1941" s="1">
        <v>41683</v>
      </c>
      <c r="D1941">
        <v>0</v>
      </c>
      <c r="E1941">
        <v>2.7703000000000002</v>
      </c>
      <c r="G1941" s="1">
        <v>41402</v>
      </c>
      <c r="H1941">
        <f t="shared" si="90"/>
        <v>2.8664000000000001</v>
      </c>
      <c r="I1941">
        <f t="shared" si="91"/>
        <v>2.8664000000000001</v>
      </c>
      <c r="J1941">
        <f t="shared" si="92"/>
        <v>1.400877317107696E-2</v>
      </c>
    </row>
    <row r="1942" spans="1:10" x14ac:dyDescent="0.25">
      <c r="A1942" t="s">
        <v>10</v>
      </c>
      <c r="B1942" t="s">
        <v>8</v>
      </c>
      <c r="C1942" s="1">
        <v>41684</v>
      </c>
      <c r="D1942">
        <v>0</v>
      </c>
      <c r="E1942">
        <v>2.7993999999999999</v>
      </c>
      <c r="G1942" s="1">
        <v>41403</v>
      </c>
      <c r="H1942">
        <f t="shared" si="90"/>
        <v>2.8725999999999998</v>
      </c>
      <c r="I1942">
        <f t="shared" si="91"/>
        <v>2.8725999999999998</v>
      </c>
      <c r="J1942">
        <f t="shared" si="92"/>
        <v>2.1629919062238212E-3</v>
      </c>
    </row>
    <row r="1943" spans="1:10" x14ac:dyDescent="0.25">
      <c r="A1943" t="s">
        <v>10</v>
      </c>
      <c r="B1943" t="s">
        <v>8</v>
      </c>
      <c r="C1943" s="1">
        <v>41686</v>
      </c>
      <c r="D1943">
        <v>0</v>
      </c>
      <c r="E1943">
        <v>2.8039999999999998</v>
      </c>
      <c r="G1943" s="1">
        <v>41404</v>
      </c>
      <c r="H1943">
        <f t="shared" si="90"/>
        <v>2.8572000000000002</v>
      </c>
      <c r="I1943">
        <f t="shared" si="91"/>
        <v>2.8572000000000002</v>
      </c>
      <c r="J1943">
        <f t="shared" si="92"/>
        <v>-5.3609970061962997E-3</v>
      </c>
    </row>
    <row r="1944" spans="1:10" x14ac:dyDescent="0.25">
      <c r="A1944" t="s">
        <v>10</v>
      </c>
      <c r="B1944" t="s">
        <v>8</v>
      </c>
      <c r="C1944" s="1">
        <v>41687</v>
      </c>
      <c r="D1944">
        <v>0</v>
      </c>
      <c r="E1944">
        <v>2.8151999999999999</v>
      </c>
      <c r="G1944" s="1">
        <v>41405</v>
      </c>
      <c r="H1944">
        <f t="shared" si="90"/>
        <v>2.8572000000000002</v>
      </c>
      <c r="I1944">
        <f t="shared" si="91"/>
        <v>2.8572000000000002</v>
      </c>
      <c r="J1944">
        <f t="shared" si="92"/>
        <v>0</v>
      </c>
    </row>
    <row r="1945" spans="1:10" x14ac:dyDescent="0.25">
      <c r="A1945" t="s">
        <v>10</v>
      </c>
      <c r="B1945" t="s">
        <v>8</v>
      </c>
      <c r="C1945" s="1">
        <v>41688</v>
      </c>
      <c r="D1945">
        <v>0</v>
      </c>
      <c r="E1945">
        <v>2.8368000000000002</v>
      </c>
      <c r="G1945" s="1">
        <v>41406</v>
      </c>
      <c r="H1945">
        <f t="shared" si="90"/>
        <v>2.8409</v>
      </c>
      <c r="I1945">
        <f t="shared" si="91"/>
        <v>2.8409</v>
      </c>
      <c r="J1945">
        <f t="shared" si="92"/>
        <v>-5.7048859022820197E-3</v>
      </c>
    </row>
    <row r="1946" spans="1:10" x14ac:dyDescent="0.25">
      <c r="A1946" t="s">
        <v>10</v>
      </c>
      <c r="B1946" t="s">
        <v>8</v>
      </c>
      <c r="C1946" s="1">
        <v>41689</v>
      </c>
      <c r="D1946">
        <v>0</v>
      </c>
      <c r="E1946">
        <v>2.8068</v>
      </c>
      <c r="G1946" s="1">
        <v>41407</v>
      </c>
      <c r="H1946">
        <f t="shared" si="90"/>
        <v>2.83</v>
      </c>
      <c r="I1946">
        <f t="shared" si="91"/>
        <v>2.83</v>
      </c>
      <c r="J1946">
        <f t="shared" si="92"/>
        <v>-3.8368122777993063E-3</v>
      </c>
    </row>
    <row r="1947" spans="1:10" x14ac:dyDescent="0.25">
      <c r="A1947" t="s">
        <v>10</v>
      </c>
      <c r="B1947" t="s">
        <v>8</v>
      </c>
      <c r="C1947" s="1">
        <v>41690</v>
      </c>
      <c r="D1947">
        <v>0</v>
      </c>
      <c r="E1947">
        <v>2.8489</v>
      </c>
      <c r="G1947" s="1">
        <v>41408</v>
      </c>
      <c r="H1947">
        <f t="shared" si="90"/>
        <v>2.8391000000000002</v>
      </c>
      <c r="I1947">
        <f t="shared" si="91"/>
        <v>2.8391000000000002</v>
      </c>
      <c r="J1947">
        <f t="shared" si="92"/>
        <v>3.2155477031803326E-3</v>
      </c>
    </row>
    <row r="1948" spans="1:10" x14ac:dyDescent="0.25">
      <c r="A1948" t="s">
        <v>10</v>
      </c>
      <c r="B1948" t="s">
        <v>8</v>
      </c>
      <c r="C1948" s="1">
        <v>41691</v>
      </c>
      <c r="D1948">
        <v>0</v>
      </c>
      <c r="E1948">
        <v>2.8338000000000001</v>
      </c>
      <c r="G1948" s="1">
        <v>41409</v>
      </c>
      <c r="H1948">
        <f t="shared" si="90"/>
        <v>2.8607</v>
      </c>
      <c r="I1948">
        <f t="shared" si="91"/>
        <v>2.8607</v>
      </c>
      <c r="J1948">
        <f t="shared" si="92"/>
        <v>7.6080448029305359E-3</v>
      </c>
    </row>
    <row r="1949" spans="1:10" x14ac:dyDescent="0.25">
      <c r="A1949" t="s">
        <v>10</v>
      </c>
      <c r="B1949" t="s">
        <v>8</v>
      </c>
      <c r="C1949" s="1">
        <v>41693</v>
      </c>
      <c r="D1949">
        <v>0</v>
      </c>
      <c r="E1949">
        <v>2.8408000000000002</v>
      </c>
      <c r="G1949" s="1">
        <v>41410</v>
      </c>
      <c r="H1949">
        <f t="shared" si="90"/>
        <v>2.8801999999999999</v>
      </c>
      <c r="I1949">
        <f t="shared" si="91"/>
        <v>2.8801999999999999</v>
      </c>
      <c r="J1949">
        <f t="shared" si="92"/>
        <v>6.8165134407662809E-3</v>
      </c>
    </row>
    <row r="1950" spans="1:10" x14ac:dyDescent="0.25">
      <c r="A1950" t="s">
        <v>10</v>
      </c>
      <c r="B1950" t="s">
        <v>8</v>
      </c>
      <c r="C1950" s="1">
        <v>41694</v>
      </c>
      <c r="D1950">
        <v>0</v>
      </c>
      <c r="E1950">
        <v>2.8315000000000001</v>
      </c>
      <c r="G1950" s="1">
        <v>41411</v>
      </c>
      <c r="H1950">
        <f t="shared" si="90"/>
        <v>2.899</v>
      </c>
      <c r="I1950">
        <f t="shared" si="91"/>
        <v>2.899</v>
      </c>
      <c r="J1950">
        <f t="shared" si="92"/>
        <v>6.5273244913548467E-3</v>
      </c>
    </row>
    <row r="1951" spans="1:10" x14ac:dyDescent="0.25">
      <c r="A1951" t="s">
        <v>10</v>
      </c>
      <c r="B1951" t="s">
        <v>8</v>
      </c>
      <c r="C1951" s="1">
        <v>41695</v>
      </c>
      <c r="D1951">
        <v>0</v>
      </c>
      <c r="E1951">
        <v>2.7928000000000002</v>
      </c>
      <c r="G1951" s="1">
        <v>41412</v>
      </c>
      <c r="H1951">
        <f t="shared" si="90"/>
        <v>2.899</v>
      </c>
      <c r="I1951">
        <f t="shared" si="91"/>
        <v>2.899</v>
      </c>
      <c r="J1951">
        <f t="shared" si="92"/>
        <v>0</v>
      </c>
    </row>
    <row r="1952" spans="1:10" x14ac:dyDescent="0.25">
      <c r="A1952" t="s">
        <v>10</v>
      </c>
      <c r="B1952" t="s">
        <v>8</v>
      </c>
      <c r="C1952" s="1">
        <v>41696</v>
      </c>
      <c r="D1952">
        <v>0</v>
      </c>
      <c r="E1952">
        <v>2.7949999999999999</v>
      </c>
      <c r="G1952" s="1">
        <v>41413</v>
      </c>
      <c r="H1952">
        <f t="shared" si="90"/>
        <v>2.9121999999999999</v>
      </c>
      <c r="I1952">
        <f t="shared" si="91"/>
        <v>2.9121999999999999</v>
      </c>
      <c r="J1952">
        <f t="shared" si="92"/>
        <v>4.5532942393928799E-3</v>
      </c>
    </row>
    <row r="1953" spans="1:10" x14ac:dyDescent="0.25">
      <c r="A1953" t="s">
        <v>10</v>
      </c>
      <c r="B1953" t="s">
        <v>8</v>
      </c>
      <c r="C1953" s="1">
        <v>41697</v>
      </c>
      <c r="D1953">
        <v>0</v>
      </c>
      <c r="E1953">
        <v>2.7564000000000002</v>
      </c>
      <c r="G1953" s="1">
        <v>41414</v>
      </c>
      <c r="H1953">
        <f t="shared" si="90"/>
        <v>2.9075000000000002</v>
      </c>
      <c r="I1953">
        <f t="shared" si="91"/>
        <v>2.9075000000000002</v>
      </c>
      <c r="J1953">
        <f t="shared" si="92"/>
        <v>-1.6139001442208034E-3</v>
      </c>
    </row>
    <row r="1954" spans="1:10" x14ac:dyDescent="0.25">
      <c r="A1954" t="s">
        <v>10</v>
      </c>
      <c r="B1954" t="s">
        <v>8</v>
      </c>
      <c r="C1954" s="1">
        <v>41698</v>
      </c>
      <c r="D1954">
        <v>0</v>
      </c>
      <c r="E1954">
        <v>2.7898000000000001</v>
      </c>
      <c r="G1954" s="1">
        <v>41415</v>
      </c>
      <c r="H1954">
        <f t="shared" si="90"/>
        <v>2.8208000000000002</v>
      </c>
      <c r="I1954">
        <f t="shared" si="91"/>
        <v>2.8208000000000002</v>
      </c>
      <c r="J1954">
        <f t="shared" si="92"/>
        <v>-2.9819432502149579E-2</v>
      </c>
    </row>
    <row r="1955" spans="1:10" x14ac:dyDescent="0.25">
      <c r="A1955" t="s">
        <v>10</v>
      </c>
      <c r="B1955" t="s">
        <v>8</v>
      </c>
      <c r="C1955" s="1">
        <v>41700</v>
      </c>
      <c r="D1955">
        <v>0</v>
      </c>
      <c r="E1955">
        <v>3.0141</v>
      </c>
      <c r="G1955" s="1">
        <v>41416</v>
      </c>
      <c r="H1955">
        <f t="shared" si="90"/>
        <v>2.8201999999999998</v>
      </c>
      <c r="I1955">
        <f t="shared" si="91"/>
        <v>2.8201999999999998</v>
      </c>
      <c r="J1955">
        <f t="shared" si="92"/>
        <v>-2.1270561542841016E-4</v>
      </c>
    </row>
    <row r="1956" spans="1:10" x14ac:dyDescent="0.25">
      <c r="A1956" t="s">
        <v>10</v>
      </c>
      <c r="B1956" t="s">
        <v>8</v>
      </c>
      <c r="C1956" s="1">
        <v>41701</v>
      </c>
      <c r="D1956">
        <v>0</v>
      </c>
      <c r="E1956">
        <v>3.0232000000000001</v>
      </c>
      <c r="G1956" s="1">
        <v>41417</v>
      </c>
      <c r="H1956">
        <f t="shared" si="90"/>
        <v>2.8262999999999998</v>
      </c>
      <c r="I1956">
        <f t="shared" si="91"/>
        <v>2.8262999999999998</v>
      </c>
      <c r="J1956">
        <f t="shared" si="92"/>
        <v>2.162967165449281E-3</v>
      </c>
    </row>
    <row r="1957" spans="1:10" x14ac:dyDescent="0.25">
      <c r="A1957" t="s">
        <v>10</v>
      </c>
      <c r="B1957" t="s">
        <v>8</v>
      </c>
      <c r="C1957" s="1">
        <v>41702</v>
      </c>
      <c r="D1957">
        <v>0</v>
      </c>
      <c r="E1957">
        <v>2.9828000000000001</v>
      </c>
      <c r="G1957" s="1">
        <v>41418</v>
      </c>
      <c r="H1957">
        <f t="shared" si="90"/>
        <v>2.8306</v>
      </c>
      <c r="I1957">
        <f t="shared" si="91"/>
        <v>2.8306</v>
      </c>
      <c r="J1957">
        <f t="shared" si="92"/>
        <v>1.5214237695928556E-3</v>
      </c>
    </row>
    <row r="1958" spans="1:10" x14ac:dyDescent="0.25">
      <c r="A1958" t="s">
        <v>10</v>
      </c>
      <c r="B1958" t="s">
        <v>8</v>
      </c>
      <c r="C1958" s="1">
        <v>41703</v>
      </c>
      <c r="D1958">
        <v>0</v>
      </c>
      <c r="E1958">
        <v>2.9359000000000002</v>
      </c>
      <c r="G1958" s="1">
        <v>41419</v>
      </c>
      <c r="H1958">
        <f t="shared" si="90"/>
        <v>2.8306</v>
      </c>
      <c r="I1958">
        <f t="shared" si="91"/>
        <v>2.8306</v>
      </c>
      <c r="J1958">
        <f t="shared" si="92"/>
        <v>0</v>
      </c>
    </row>
    <row r="1959" spans="1:10" x14ac:dyDescent="0.25">
      <c r="A1959" t="s">
        <v>10</v>
      </c>
      <c r="B1959" t="s">
        <v>8</v>
      </c>
      <c r="C1959" s="1">
        <v>41704</v>
      </c>
      <c r="D1959">
        <v>0</v>
      </c>
      <c r="E1959">
        <v>2.9508999999999999</v>
      </c>
      <c r="G1959" s="1">
        <v>41420</v>
      </c>
      <c r="H1959">
        <f t="shared" si="90"/>
        <v>2.8222999999999998</v>
      </c>
      <c r="I1959">
        <f t="shared" si="91"/>
        <v>2.8222999999999998</v>
      </c>
      <c r="J1959">
        <f t="shared" si="92"/>
        <v>-2.9322405143786812E-3</v>
      </c>
    </row>
    <row r="1960" spans="1:10" x14ac:dyDescent="0.25">
      <c r="A1960" t="s">
        <v>10</v>
      </c>
      <c r="B1960" t="s">
        <v>8</v>
      </c>
      <c r="C1960" s="1">
        <v>41705</v>
      </c>
      <c r="D1960">
        <v>0</v>
      </c>
      <c r="E1960">
        <v>2.9727000000000001</v>
      </c>
      <c r="G1960" s="1">
        <v>41421</v>
      </c>
      <c r="H1960">
        <f t="shared" si="90"/>
        <v>2.83</v>
      </c>
      <c r="I1960">
        <f t="shared" si="91"/>
        <v>2.83</v>
      </c>
      <c r="J1960">
        <f t="shared" si="92"/>
        <v>2.7282712681147014E-3</v>
      </c>
    </row>
    <row r="1961" spans="1:10" x14ac:dyDescent="0.25">
      <c r="A1961" t="s">
        <v>10</v>
      </c>
      <c r="B1961" t="s">
        <v>8</v>
      </c>
      <c r="C1961" s="1">
        <v>41707</v>
      </c>
      <c r="D1961">
        <v>0</v>
      </c>
      <c r="E1961">
        <v>2.9617</v>
      </c>
      <c r="G1961" s="1">
        <v>41422</v>
      </c>
      <c r="H1961">
        <f t="shared" si="90"/>
        <v>2.8475000000000001</v>
      </c>
      <c r="I1961">
        <f t="shared" si="91"/>
        <v>2.8475000000000001</v>
      </c>
      <c r="J1961">
        <f t="shared" si="92"/>
        <v>6.1837455830389132E-3</v>
      </c>
    </row>
    <row r="1962" spans="1:10" x14ac:dyDescent="0.25">
      <c r="A1962" t="s">
        <v>10</v>
      </c>
      <c r="B1962" t="s">
        <v>8</v>
      </c>
      <c r="C1962" s="1">
        <v>41708</v>
      </c>
      <c r="D1962">
        <v>0</v>
      </c>
      <c r="E1962">
        <v>2.9466999999999999</v>
      </c>
      <c r="G1962" s="1">
        <v>41423</v>
      </c>
      <c r="H1962">
        <f t="shared" si="90"/>
        <v>2.7988</v>
      </c>
      <c r="I1962">
        <f t="shared" si="91"/>
        <v>2.7988</v>
      </c>
      <c r="J1962">
        <f t="shared" si="92"/>
        <v>-1.7102721685689271E-2</v>
      </c>
    </row>
    <row r="1963" spans="1:10" x14ac:dyDescent="0.25">
      <c r="A1963" t="s">
        <v>10</v>
      </c>
      <c r="B1963" t="s">
        <v>8</v>
      </c>
      <c r="C1963" s="1">
        <v>41709</v>
      </c>
      <c r="D1963">
        <v>0</v>
      </c>
      <c r="E1963">
        <v>2.9584999999999999</v>
      </c>
      <c r="G1963" s="1">
        <v>41424</v>
      </c>
      <c r="H1963">
        <f t="shared" si="90"/>
        <v>2.82</v>
      </c>
      <c r="I1963">
        <f t="shared" si="91"/>
        <v>2.82</v>
      </c>
      <c r="J1963">
        <f t="shared" si="92"/>
        <v>7.5746748606544401E-3</v>
      </c>
    </row>
    <row r="1964" spans="1:10" x14ac:dyDescent="0.25">
      <c r="A1964" t="s">
        <v>10</v>
      </c>
      <c r="B1964" t="s">
        <v>8</v>
      </c>
      <c r="C1964" s="1">
        <v>41710</v>
      </c>
      <c r="D1964">
        <v>0</v>
      </c>
      <c r="E1964">
        <v>2.9599000000000002</v>
      </c>
      <c r="G1964" s="1">
        <v>41425</v>
      </c>
      <c r="H1964">
        <f t="shared" si="90"/>
        <v>2.7789000000000001</v>
      </c>
      <c r="I1964">
        <f t="shared" si="91"/>
        <v>2.7789000000000001</v>
      </c>
      <c r="J1964">
        <f t="shared" si="92"/>
        <v>-1.4574468085106318E-2</v>
      </c>
    </row>
    <row r="1965" spans="1:10" x14ac:dyDescent="0.25">
      <c r="A1965" t="s">
        <v>10</v>
      </c>
      <c r="B1965" t="s">
        <v>8</v>
      </c>
      <c r="C1965" s="1">
        <v>41711</v>
      </c>
      <c r="D1965">
        <v>0</v>
      </c>
      <c r="E1965">
        <v>2.9333999999999998</v>
      </c>
      <c r="G1965" s="1">
        <v>41426</v>
      </c>
      <c r="H1965">
        <f t="shared" si="90"/>
        <v>2.7789000000000001</v>
      </c>
      <c r="I1965">
        <f t="shared" si="91"/>
        <v>2.7789000000000001</v>
      </c>
      <c r="J1965">
        <f t="shared" si="92"/>
        <v>0</v>
      </c>
    </row>
    <row r="1966" spans="1:10" x14ac:dyDescent="0.25">
      <c r="A1966" t="s">
        <v>10</v>
      </c>
      <c r="B1966" t="s">
        <v>8</v>
      </c>
      <c r="C1966" s="1">
        <v>41712</v>
      </c>
      <c r="D1966">
        <v>0</v>
      </c>
      <c r="E1966">
        <v>2.9592000000000001</v>
      </c>
      <c r="G1966" s="1">
        <v>41427</v>
      </c>
      <c r="H1966">
        <f t="shared" si="90"/>
        <v>2.7437999999999998</v>
      </c>
      <c r="I1966">
        <f t="shared" si="91"/>
        <v>2.7437999999999998</v>
      </c>
      <c r="J1966">
        <f t="shared" si="92"/>
        <v>-1.2630897117564599E-2</v>
      </c>
    </row>
    <row r="1967" spans="1:10" x14ac:dyDescent="0.25">
      <c r="A1967" t="s">
        <v>10</v>
      </c>
      <c r="B1967" t="s">
        <v>8</v>
      </c>
      <c r="C1967" s="1">
        <v>41714</v>
      </c>
      <c r="D1967">
        <v>0</v>
      </c>
      <c r="E1967">
        <v>2.9609999999999999</v>
      </c>
      <c r="G1967" s="1">
        <v>41428</v>
      </c>
      <c r="H1967">
        <f t="shared" si="90"/>
        <v>2.7854999999999999</v>
      </c>
      <c r="I1967">
        <f t="shared" si="91"/>
        <v>2.7854999999999999</v>
      </c>
      <c r="J1967">
        <f t="shared" si="92"/>
        <v>1.5197900721626967E-2</v>
      </c>
    </row>
    <row r="1968" spans="1:10" x14ac:dyDescent="0.25">
      <c r="A1968" t="s">
        <v>10</v>
      </c>
      <c r="B1968" t="s">
        <v>8</v>
      </c>
      <c r="C1968" s="1">
        <v>41715</v>
      </c>
      <c r="D1968">
        <v>0</v>
      </c>
      <c r="E1968">
        <v>2.8784000000000001</v>
      </c>
      <c r="G1968" s="1">
        <v>41429</v>
      </c>
      <c r="H1968">
        <f t="shared" si="90"/>
        <v>2.8271999999999999</v>
      </c>
      <c r="I1968">
        <f t="shared" si="91"/>
        <v>2.8271999999999999</v>
      </c>
      <c r="J1968">
        <f t="shared" si="92"/>
        <v>1.4970382337102794E-2</v>
      </c>
    </row>
    <row r="1969" spans="1:10" x14ac:dyDescent="0.25">
      <c r="A1969" t="s">
        <v>10</v>
      </c>
      <c r="B1969" t="s">
        <v>8</v>
      </c>
      <c r="C1969" s="1">
        <v>41716</v>
      </c>
      <c r="D1969">
        <v>0</v>
      </c>
      <c r="E1969">
        <v>2.8957000000000002</v>
      </c>
      <c r="G1969" s="1">
        <v>41430</v>
      </c>
      <c r="H1969">
        <f t="shared" si="90"/>
        <v>2.8262999999999998</v>
      </c>
      <c r="I1969">
        <f t="shared" si="91"/>
        <v>2.8262999999999998</v>
      </c>
      <c r="J1969">
        <f t="shared" si="92"/>
        <v>-3.1833616298815315E-4</v>
      </c>
    </row>
    <row r="1970" spans="1:10" x14ac:dyDescent="0.25">
      <c r="A1970" t="s">
        <v>10</v>
      </c>
      <c r="B1970" t="s">
        <v>8</v>
      </c>
      <c r="C1970" s="1">
        <v>41717</v>
      </c>
      <c r="D1970">
        <v>0</v>
      </c>
      <c r="E1970">
        <v>2.8698000000000001</v>
      </c>
      <c r="G1970" s="1">
        <v>41431</v>
      </c>
      <c r="H1970">
        <f t="shared" si="90"/>
        <v>2.851</v>
      </c>
      <c r="I1970">
        <f t="shared" si="91"/>
        <v>2.851</v>
      </c>
      <c r="J1970">
        <f t="shared" si="92"/>
        <v>8.7393411881258043E-3</v>
      </c>
    </row>
    <row r="1971" spans="1:10" x14ac:dyDescent="0.25">
      <c r="A1971" t="s">
        <v>10</v>
      </c>
      <c r="B1971" t="s">
        <v>8</v>
      </c>
      <c r="C1971" s="1">
        <v>41718</v>
      </c>
      <c r="D1971">
        <v>0</v>
      </c>
      <c r="E1971">
        <v>2.887</v>
      </c>
      <c r="G1971" s="1">
        <v>41432</v>
      </c>
      <c r="H1971">
        <f t="shared" si="90"/>
        <v>2.8736999999999999</v>
      </c>
      <c r="I1971">
        <f t="shared" si="91"/>
        <v>2.8736999999999999</v>
      </c>
      <c r="J1971">
        <f t="shared" si="92"/>
        <v>7.9621185548930384E-3</v>
      </c>
    </row>
    <row r="1972" spans="1:10" x14ac:dyDescent="0.25">
      <c r="A1972" t="s">
        <v>10</v>
      </c>
      <c r="B1972" t="s">
        <v>8</v>
      </c>
      <c r="C1972" s="1">
        <v>41719</v>
      </c>
      <c r="D1972">
        <v>0</v>
      </c>
      <c r="E1972">
        <v>2.9119000000000002</v>
      </c>
      <c r="G1972" s="1">
        <v>41433</v>
      </c>
      <c r="H1972">
        <f t="shared" si="90"/>
        <v>2.8736999999999999</v>
      </c>
      <c r="I1972">
        <f t="shared" si="91"/>
        <v>2.8736999999999999</v>
      </c>
      <c r="J1972">
        <f t="shared" si="92"/>
        <v>0</v>
      </c>
    </row>
    <row r="1973" spans="1:10" x14ac:dyDescent="0.25">
      <c r="A1973" t="s">
        <v>10</v>
      </c>
      <c r="B1973" t="s">
        <v>8</v>
      </c>
      <c r="C1973" s="1">
        <v>41721</v>
      </c>
      <c r="D1973">
        <v>0</v>
      </c>
      <c r="E1973">
        <v>2.9043000000000001</v>
      </c>
      <c r="G1973" s="1">
        <v>41434</v>
      </c>
      <c r="H1973">
        <f t="shared" si="90"/>
        <v>2.887</v>
      </c>
      <c r="I1973">
        <f t="shared" si="91"/>
        <v>2.887</v>
      </c>
      <c r="J1973">
        <f t="shared" si="92"/>
        <v>4.628179698646484E-3</v>
      </c>
    </row>
    <row r="1974" spans="1:10" x14ac:dyDescent="0.25">
      <c r="A1974" t="s">
        <v>10</v>
      </c>
      <c r="B1974" t="s">
        <v>8</v>
      </c>
      <c r="C1974" s="1">
        <v>41722</v>
      </c>
      <c r="D1974">
        <v>0</v>
      </c>
      <c r="E1974">
        <v>2.8879999999999999</v>
      </c>
      <c r="G1974" s="1">
        <v>41435</v>
      </c>
      <c r="H1974">
        <f t="shared" si="90"/>
        <v>2.8475000000000001</v>
      </c>
      <c r="I1974">
        <f t="shared" si="91"/>
        <v>2.8475000000000001</v>
      </c>
      <c r="J1974">
        <f t="shared" si="92"/>
        <v>-1.3682022861101428E-2</v>
      </c>
    </row>
    <row r="1975" spans="1:10" x14ac:dyDescent="0.25">
      <c r="A1975" t="s">
        <v>10</v>
      </c>
      <c r="B1975" t="s">
        <v>8</v>
      </c>
      <c r="C1975" s="1">
        <v>41723</v>
      </c>
      <c r="D1975">
        <v>0</v>
      </c>
      <c r="E1975">
        <v>2.895</v>
      </c>
      <c r="G1975" s="1">
        <v>41436</v>
      </c>
      <c r="H1975">
        <f t="shared" si="90"/>
        <v>2.8001999999999998</v>
      </c>
      <c r="I1975">
        <f t="shared" si="91"/>
        <v>2.8001999999999998</v>
      </c>
      <c r="J1975">
        <f t="shared" si="92"/>
        <v>-1.661106233538201E-2</v>
      </c>
    </row>
    <row r="1976" spans="1:10" x14ac:dyDescent="0.25">
      <c r="A1976" t="s">
        <v>10</v>
      </c>
      <c r="B1976" t="s">
        <v>8</v>
      </c>
      <c r="C1976" s="1">
        <v>41724</v>
      </c>
      <c r="D1976">
        <v>0</v>
      </c>
      <c r="E1976">
        <v>2.9045000000000001</v>
      </c>
      <c r="G1976" s="1">
        <v>41437</v>
      </c>
      <c r="H1976">
        <f t="shared" si="90"/>
        <v>2.8106</v>
      </c>
      <c r="I1976">
        <f t="shared" si="91"/>
        <v>2.8106</v>
      </c>
      <c r="J1976">
        <f t="shared" si="92"/>
        <v>3.7140204271124411E-3</v>
      </c>
    </row>
    <row r="1977" spans="1:10" x14ac:dyDescent="0.25">
      <c r="A1977" t="s">
        <v>10</v>
      </c>
      <c r="B1977" t="s">
        <v>8</v>
      </c>
      <c r="C1977" s="1">
        <v>41725</v>
      </c>
      <c r="D1977">
        <v>0</v>
      </c>
      <c r="E1977">
        <v>2.9384999999999999</v>
      </c>
      <c r="G1977" s="1">
        <v>41438</v>
      </c>
      <c r="H1977">
        <f t="shared" si="90"/>
        <v>2.86</v>
      </c>
      <c r="I1977">
        <f t="shared" si="91"/>
        <v>2.86</v>
      </c>
      <c r="J1977">
        <f t="shared" si="92"/>
        <v>1.7576318223866849E-2</v>
      </c>
    </row>
    <row r="1978" spans="1:10" x14ac:dyDescent="0.25">
      <c r="A1978" t="s">
        <v>10</v>
      </c>
      <c r="B1978" t="s">
        <v>8</v>
      </c>
      <c r="C1978" s="1">
        <v>41726</v>
      </c>
      <c r="D1978">
        <v>0</v>
      </c>
      <c r="E1978">
        <v>2.9243999999999999</v>
      </c>
      <c r="G1978" s="1">
        <v>41439</v>
      </c>
      <c r="H1978">
        <f t="shared" si="90"/>
        <v>2.8917000000000002</v>
      </c>
      <c r="I1978">
        <f t="shared" si="91"/>
        <v>2.8917000000000002</v>
      </c>
      <c r="J1978">
        <f t="shared" si="92"/>
        <v>1.1083916083916234E-2</v>
      </c>
    </row>
    <row r="1979" spans="1:10" x14ac:dyDescent="0.25">
      <c r="A1979" t="s">
        <v>10</v>
      </c>
      <c r="B1979" t="s">
        <v>8</v>
      </c>
      <c r="C1979" s="1">
        <v>41728</v>
      </c>
      <c r="D1979">
        <v>0</v>
      </c>
      <c r="E1979">
        <v>2.9287999999999998</v>
      </c>
      <c r="G1979" s="1">
        <v>41440</v>
      </c>
      <c r="H1979">
        <f t="shared" si="90"/>
        <v>2.8917000000000002</v>
      </c>
      <c r="I1979">
        <f t="shared" si="91"/>
        <v>2.8917000000000002</v>
      </c>
      <c r="J1979">
        <f t="shared" si="92"/>
        <v>0</v>
      </c>
    </row>
    <row r="1980" spans="1:10" x14ac:dyDescent="0.25">
      <c r="A1980" t="s">
        <v>10</v>
      </c>
      <c r="B1980" t="s">
        <v>8</v>
      </c>
      <c r="C1980" s="1">
        <v>41729</v>
      </c>
      <c r="D1980">
        <v>0</v>
      </c>
      <c r="E1980">
        <v>2.9117000000000002</v>
      </c>
      <c r="G1980" s="1">
        <v>41441</v>
      </c>
      <c r="H1980">
        <f t="shared" si="90"/>
        <v>2.9005999999999998</v>
      </c>
      <c r="I1980">
        <f t="shared" si="91"/>
        <v>2.9005999999999998</v>
      </c>
      <c r="J1980">
        <f t="shared" si="92"/>
        <v>3.0777743196042096E-3</v>
      </c>
    </row>
    <row r="1981" spans="1:10" x14ac:dyDescent="0.25">
      <c r="A1981" t="s">
        <v>10</v>
      </c>
      <c r="B1981" t="s">
        <v>8</v>
      </c>
      <c r="C1981" s="1">
        <v>41730</v>
      </c>
      <c r="D1981">
        <v>0</v>
      </c>
      <c r="E1981">
        <v>2.8689</v>
      </c>
      <c r="G1981" s="1">
        <v>41442</v>
      </c>
      <c r="H1981">
        <f t="shared" si="90"/>
        <v>2.8635000000000002</v>
      </c>
      <c r="I1981">
        <f t="shared" si="91"/>
        <v>2.8635000000000002</v>
      </c>
      <c r="J1981">
        <f t="shared" si="92"/>
        <v>-1.2790457146797163E-2</v>
      </c>
    </row>
    <row r="1982" spans="1:10" x14ac:dyDescent="0.25">
      <c r="A1982" t="s">
        <v>10</v>
      </c>
      <c r="B1982" t="s">
        <v>8</v>
      </c>
      <c r="C1982" s="1">
        <v>41731</v>
      </c>
      <c r="D1982">
        <v>0</v>
      </c>
      <c r="E1982">
        <v>2.8714</v>
      </c>
      <c r="G1982" s="1">
        <v>41443</v>
      </c>
      <c r="H1982">
        <f t="shared" si="90"/>
        <v>2.8845000000000001</v>
      </c>
      <c r="I1982">
        <f t="shared" si="91"/>
        <v>2.8845000000000001</v>
      </c>
      <c r="J1982">
        <f t="shared" si="92"/>
        <v>7.333682556312171E-3</v>
      </c>
    </row>
    <row r="1983" spans="1:10" x14ac:dyDescent="0.25">
      <c r="A1983" t="s">
        <v>10</v>
      </c>
      <c r="B1983" t="s">
        <v>8</v>
      </c>
      <c r="C1983" s="1">
        <v>41732</v>
      </c>
      <c r="D1983">
        <v>0</v>
      </c>
      <c r="E1983">
        <v>2.9055</v>
      </c>
      <c r="G1983" s="1">
        <v>41444</v>
      </c>
      <c r="H1983">
        <f t="shared" si="90"/>
        <v>2.8530000000000002</v>
      </c>
      <c r="I1983">
        <f t="shared" si="91"/>
        <v>2.8530000000000002</v>
      </c>
      <c r="J1983">
        <f t="shared" si="92"/>
        <v>-1.0920436817472678E-2</v>
      </c>
    </row>
    <row r="1984" spans="1:10" x14ac:dyDescent="0.25">
      <c r="A1984" t="s">
        <v>10</v>
      </c>
      <c r="B1984" t="s">
        <v>8</v>
      </c>
      <c r="C1984" s="1">
        <v>41733</v>
      </c>
      <c r="D1984">
        <v>0</v>
      </c>
      <c r="E1984">
        <v>2.931</v>
      </c>
      <c r="G1984" s="1">
        <v>41445</v>
      </c>
      <c r="H1984">
        <f t="shared" si="90"/>
        <v>2.7890000000000001</v>
      </c>
      <c r="I1984">
        <f t="shared" si="91"/>
        <v>2.7890000000000001</v>
      </c>
      <c r="J1984">
        <f t="shared" si="92"/>
        <v>-2.2432527164388372E-2</v>
      </c>
    </row>
    <row r="1985" spans="1:10" x14ac:dyDescent="0.25">
      <c r="A1985" t="s">
        <v>10</v>
      </c>
      <c r="B1985" t="s">
        <v>8</v>
      </c>
      <c r="C1985" s="1">
        <v>41735</v>
      </c>
      <c r="D1985">
        <v>0</v>
      </c>
      <c r="E1985">
        <v>2.9104000000000001</v>
      </c>
      <c r="G1985" s="1">
        <v>41446</v>
      </c>
      <c r="H1985">
        <f t="shared" si="90"/>
        <v>2.7645</v>
      </c>
      <c r="I1985">
        <f t="shared" si="91"/>
        <v>2.7645</v>
      </c>
      <c r="J1985">
        <f t="shared" si="92"/>
        <v>-8.7845105772679233E-3</v>
      </c>
    </row>
    <row r="1986" spans="1:10" x14ac:dyDescent="0.25">
      <c r="A1986" t="s">
        <v>10</v>
      </c>
      <c r="B1986" t="s">
        <v>8</v>
      </c>
      <c r="C1986" s="1">
        <v>41736</v>
      </c>
      <c r="D1986">
        <v>0</v>
      </c>
      <c r="E1986">
        <v>2.9318</v>
      </c>
      <c r="G1986" s="1">
        <v>41447</v>
      </c>
      <c r="H1986">
        <f t="shared" si="90"/>
        <v>2.7645</v>
      </c>
      <c r="I1986">
        <f t="shared" si="91"/>
        <v>2.7645</v>
      </c>
      <c r="J1986">
        <f t="shared" si="92"/>
        <v>0</v>
      </c>
    </row>
    <row r="1987" spans="1:10" x14ac:dyDescent="0.25">
      <c r="A1987" t="s">
        <v>10</v>
      </c>
      <c r="B1987" t="s">
        <v>8</v>
      </c>
      <c r="C1987" s="1">
        <v>41737</v>
      </c>
      <c r="D1987">
        <v>0</v>
      </c>
      <c r="E1987">
        <v>2.984</v>
      </c>
      <c r="G1987" s="1">
        <v>41448</v>
      </c>
      <c r="H1987">
        <f t="shared" ref="H1987:H2050" si="93">VLOOKUP(G1987,$C$2:$E$1745,3)</f>
        <v>2.7559</v>
      </c>
      <c r="I1987">
        <f t="shared" ref="I1987:I2050" si="94">IFERROR(H1987,I1986)</f>
        <v>2.7559</v>
      </c>
      <c r="J1987">
        <f t="shared" si="92"/>
        <v>-3.1108699584011523E-3</v>
      </c>
    </row>
    <row r="1988" spans="1:10" x14ac:dyDescent="0.25">
      <c r="A1988" t="s">
        <v>10</v>
      </c>
      <c r="B1988" t="s">
        <v>8</v>
      </c>
      <c r="C1988" s="1">
        <v>41738</v>
      </c>
      <c r="D1988">
        <v>0</v>
      </c>
      <c r="E1988">
        <v>2.9925000000000002</v>
      </c>
      <c r="G1988" s="1">
        <v>41449</v>
      </c>
      <c r="H1988">
        <f t="shared" si="93"/>
        <v>2.7311999999999999</v>
      </c>
      <c r="I1988">
        <f t="shared" si="94"/>
        <v>2.7311999999999999</v>
      </c>
      <c r="J1988">
        <f t="shared" ref="J1988:J2051" si="95">I1988/I1987-1</f>
        <v>-8.9625893537501611E-3</v>
      </c>
    </row>
    <row r="1989" spans="1:10" x14ac:dyDescent="0.25">
      <c r="A1989" t="s">
        <v>10</v>
      </c>
      <c r="B1989" t="s">
        <v>8</v>
      </c>
      <c r="C1989" s="1">
        <v>41739</v>
      </c>
      <c r="D1989">
        <v>0</v>
      </c>
      <c r="E1989">
        <v>3.0057999999999998</v>
      </c>
      <c r="G1989" s="1">
        <v>41450</v>
      </c>
      <c r="H1989">
        <f t="shared" si="93"/>
        <v>2.7174999999999998</v>
      </c>
      <c r="I1989">
        <f t="shared" si="94"/>
        <v>2.7174999999999998</v>
      </c>
      <c r="J1989">
        <f t="shared" si="95"/>
        <v>-5.0161101347393489E-3</v>
      </c>
    </row>
    <row r="1990" spans="1:10" x14ac:dyDescent="0.25">
      <c r="A1990" t="s">
        <v>10</v>
      </c>
      <c r="B1990" t="s">
        <v>8</v>
      </c>
      <c r="C1990" s="1">
        <v>41740</v>
      </c>
      <c r="D1990">
        <v>0</v>
      </c>
      <c r="E1990">
        <v>2.9990999999999999</v>
      </c>
      <c r="G1990" s="1">
        <v>41451</v>
      </c>
      <c r="H1990">
        <f t="shared" si="93"/>
        <v>2.7412000000000001</v>
      </c>
      <c r="I1990">
        <f t="shared" si="94"/>
        <v>2.7412000000000001</v>
      </c>
      <c r="J1990">
        <f t="shared" si="95"/>
        <v>8.7212511499541456E-3</v>
      </c>
    </row>
    <row r="1991" spans="1:10" x14ac:dyDescent="0.25">
      <c r="A1991" t="s">
        <v>10</v>
      </c>
      <c r="B1991" t="s">
        <v>8</v>
      </c>
      <c r="C1991" s="1">
        <v>41742</v>
      </c>
      <c r="D1991">
        <v>0</v>
      </c>
      <c r="E1991">
        <v>3.0194999999999999</v>
      </c>
      <c r="G1991" s="1">
        <v>41452</v>
      </c>
      <c r="H1991">
        <f t="shared" si="93"/>
        <v>2.7326000000000001</v>
      </c>
      <c r="I1991">
        <f t="shared" si="94"/>
        <v>2.7326000000000001</v>
      </c>
      <c r="J1991">
        <f t="shared" si="95"/>
        <v>-3.1373121260761527E-3</v>
      </c>
    </row>
    <row r="1992" spans="1:10" x14ac:dyDescent="0.25">
      <c r="A1992" t="s">
        <v>10</v>
      </c>
      <c r="B1992" t="s">
        <v>8</v>
      </c>
      <c r="C1992" s="1">
        <v>41743</v>
      </c>
      <c r="D1992">
        <v>0</v>
      </c>
      <c r="E1992">
        <v>3.0268000000000002</v>
      </c>
      <c r="G1992" s="1">
        <v>41453</v>
      </c>
      <c r="H1992">
        <f t="shared" si="93"/>
        <v>2.7519999999999998</v>
      </c>
      <c r="I1992">
        <f t="shared" si="94"/>
        <v>2.7519999999999998</v>
      </c>
      <c r="J1992">
        <f t="shared" si="95"/>
        <v>7.0994657103122805E-3</v>
      </c>
    </row>
    <row r="1993" spans="1:10" x14ac:dyDescent="0.25">
      <c r="A1993" t="s">
        <v>10</v>
      </c>
      <c r="B1993" t="s">
        <v>8</v>
      </c>
      <c r="C1993" s="1">
        <v>41744</v>
      </c>
      <c r="D1993">
        <v>0</v>
      </c>
      <c r="E1993">
        <v>3.0270000000000001</v>
      </c>
      <c r="G1993" s="1">
        <v>41454</v>
      </c>
      <c r="H1993">
        <f t="shared" si="93"/>
        <v>2.7519999999999998</v>
      </c>
      <c r="I1993">
        <f t="shared" si="94"/>
        <v>2.7519999999999998</v>
      </c>
      <c r="J1993">
        <f t="shared" si="95"/>
        <v>0</v>
      </c>
    </row>
    <row r="1994" spans="1:10" x14ac:dyDescent="0.25">
      <c r="A1994" t="s">
        <v>10</v>
      </c>
      <c r="B1994" t="s">
        <v>8</v>
      </c>
      <c r="C1994" s="1">
        <v>41745</v>
      </c>
      <c r="D1994">
        <v>0</v>
      </c>
      <c r="E1994">
        <v>3.0375000000000001</v>
      </c>
      <c r="G1994" s="1">
        <v>41455</v>
      </c>
      <c r="H1994">
        <f t="shared" si="93"/>
        <v>2.7071999999999998</v>
      </c>
      <c r="I1994">
        <f t="shared" si="94"/>
        <v>2.7071999999999998</v>
      </c>
      <c r="J1994">
        <f t="shared" si="95"/>
        <v>-1.6279069767441867E-2</v>
      </c>
    </row>
    <row r="1995" spans="1:10" x14ac:dyDescent="0.25">
      <c r="A1995" t="s">
        <v>10</v>
      </c>
      <c r="B1995" t="s">
        <v>8</v>
      </c>
      <c r="C1995" s="1">
        <v>41746</v>
      </c>
      <c r="D1995">
        <v>0</v>
      </c>
      <c r="E1995">
        <v>3.0569999999999999</v>
      </c>
      <c r="G1995" s="1">
        <v>41456</v>
      </c>
      <c r="H1995">
        <f t="shared" si="93"/>
        <v>2.7071999999999998</v>
      </c>
      <c r="I1995">
        <f t="shared" si="94"/>
        <v>2.7071999999999998</v>
      </c>
      <c r="J1995">
        <f t="shared" si="95"/>
        <v>0</v>
      </c>
    </row>
    <row r="1996" spans="1:10" x14ac:dyDescent="0.25">
      <c r="A1996" t="s">
        <v>10</v>
      </c>
      <c r="B1996" t="s">
        <v>8</v>
      </c>
      <c r="C1996" s="1">
        <v>41749</v>
      </c>
      <c r="D1996">
        <v>0</v>
      </c>
      <c r="E1996">
        <v>3.0407999999999999</v>
      </c>
      <c r="G1996" s="1">
        <v>41457</v>
      </c>
      <c r="H1996">
        <f t="shared" si="93"/>
        <v>2.7071999999999998</v>
      </c>
      <c r="I1996">
        <f t="shared" si="94"/>
        <v>2.7071999999999998</v>
      </c>
      <c r="J1996">
        <f t="shared" si="95"/>
        <v>0</v>
      </c>
    </row>
    <row r="1997" spans="1:10" x14ac:dyDescent="0.25">
      <c r="A1997" t="s">
        <v>10</v>
      </c>
      <c r="B1997" t="s">
        <v>8</v>
      </c>
      <c r="C1997" s="1">
        <v>41750</v>
      </c>
      <c r="D1997">
        <v>0</v>
      </c>
      <c r="E1997">
        <v>3.0874000000000001</v>
      </c>
      <c r="G1997" s="1">
        <v>41458</v>
      </c>
      <c r="H1997">
        <f t="shared" si="93"/>
        <v>2.7071999999999998</v>
      </c>
      <c r="I1997">
        <f t="shared" si="94"/>
        <v>2.7071999999999998</v>
      </c>
      <c r="J1997">
        <f t="shared" si="95"/>
        <v>0</v>
      </c>
    </row>
    <row r="1998" spans="1:10" x14ac:dyDescent="0.25">
      <c r="A1998" t="s">
        <v>10</v>
      </c>
      <c r="B1998" t="s">
        <v>8</v>
      </c>
      <c r="C1998" s="1">
        <v>41751</v>
      </c>
      <c r="D1998">
        <v>0</v>
      </c>
      <c r="E1998">
        <v>3.0911</v>
      </c>
      <c r="G1998" s="1">
        <v>41459</v>
      </c>
      <c r="H1998">
        <f t="shared" si="93"/>
        <v>2.7071999999999998</v>
      </c>
      <c r="I1998">
        <f t="shared" si="94"/>
        <v>2.7071999999999998</v>
      </c>
      <c r="J1998">
        <f t="shared" si="95"/>
        <v>0</v>
      </c>
    </row>
    <row r="1999" spans="1:10" x14ac:dyDescent="0.25">
      <c r="A1999" t="s">
        <v>10</v>
      </c>
      <c r="B1999" t="s">
        <v>8</v>
      </c>
      <c r="C1999" s="1">
        <v>41752</v>
      </c>
      <c r="D1999">
        <v>0</v>
      </c>
      <c r="E1999">
        <v>3.0991</v>
      </c>
      <c r="G1999" s="1">
        <v>41460</v>
      </c>
      <c r="H1999">
        <f t="shared" si="93"/>
        <v>2.7071999999999998</v>
      </c>
      <c r="I1999">
        <f t="shared" si="94"/>
        <v>2.7071999999999998</v>
      </c>
      <c r="J1999">
        <f t="shared" si="95"/>
        <v>0</v>
      </c>
    </row>
    <row r="2000" spans="1:10" x14ac:dyDescent="0.25">
      <c r="A2000" t="s">
        <v>10</v>
      </c>
      <c r="B2000" t="s">
        <v>8</v>
      </c>
      <c r="C2000" s="1">
        <v>41753</v>
      </c>
      <c r="D2000">
        <v>0</v>
      </c>
      <c r="E2000">
        <v>3.0844999999999998</v>
      </c>
      <c r="G2000" s="1">
        <v>41461</v>
      </c>
      <c r="H2000">
        <f t="shared" si="93"/>
        <v>2.7071999999999998</v>
      </c>
      <c r="I2000">
        <f t="shared" si="94"/>
        <v>2.7071999999999998</v>
      </c>
      <c r="J2000">
        <f t="shared" si="95"/>
        <v>0</v>
      </c>
    </row>
    <row r="2001" spans="1:10" x14ac:dyDescent="0.25">
      <c r="A2001" t="s">
        <v>10</v>
      </c>
      <c r="B2001" t="s">
        <v>8</v>
      </c>
      <c r="C2001" s="1">
        <v>41754</v>
      </c>
      <c r="D2001">
        <v>0</v>
      </c>
      <c r="E2001">
        <v>3.07</v>
      </c>
      <c r="G2001" s="1">
        <v>41462</v>
      </c>
      <c r="H2001">
        <f t="shared" si="93"/>
        <v>2.7071999999999998</v>
      </c>
      <c r="I2001">
        <f t="shared" si="94"/>
        <v>2.7071999999999998</v>
      </c>
      <c r="J2001">
        <f t="shared" si="95"/>
        <v>0</v>
      </c>
    </row>
    <row r="2002" spans="1:10" x14ac:dyDescent="0.25">
      <c r="A2002" t="s">
        <v>10</v>
      </c>
      <c r="B2002" t="s">
        <v>8</v>
      </c>
      <c r="C2002" s="1">
        <v>41756</v>
      </c>
      <c r="D2002">
        <v>0</v>
      </c>
      <c r="E2002">
        <v>3.0775000000000001</v>
      </c>
      <c r="G2002" s="1">
        <v>41463</v>
      </c>
      <c r="H2002">
        <f t="shared" si="93"/>
        <v>2.7071999999999998</v>
      </c>
      <c r="I2002">
        <f t="shared" si="94"/>
        <v>2.7071999999999998</v>
      </c>
      <c r="J2002">
        <f t="shared" si="95"/>
        <v>0</v>
      </c>
    </row>
    <row r="2003" spans="1:10" x14ac:dyDescent="0.25">
      <c r="A2003" t="s">
        <v>10</v>
      </c>
      <c r="B2003" t="s">
        <v>8</v>
      </c>
      <c r="C2003" s="1">
        <v>41757</v>
      </c>
      <c r="D2003">
        <v>0</v>
      </c>
      <c r="E2003">
        <v>3.0419999999999998</v>
      </c>
      <c r="G2003" s="1">
        <v>41464</v>
      </c>
      <c r="H2003">
        <f t="shared" si="93"/>
        <v>2.7071999999999998</v>
      </c>
      <c r="I2003">
        <f t="shared" si="94"/>
        <v>2.7071999999999998</v>
      </c>
      <c r="J2003">
        <f t="shared" si="95"/>
        <v>0</v>
      </c>
    </row>
    <row r="2004" spans="1:10" x14ac:dyDescent="0.25">
      <c r="A2004" t="s">
        <v>10</v>
      </c>
      <c r="B2004" t="s">
        <v>8</v>
      </c>
      <c r="C2004" s="1">
        <v>41758</v>
      </c>
      <c r="D2004">
        <v>0</v>
      </c>
      <c r="E2004">
        <v>3.056</v>
      </c>
      <c r="G2004" s="1">
        <v>41465</v>
      </c>
      <c r="H2004">
        <f t="shared" si="93"/>
        <v>2.7071999999999998</v>
      </c>
      <c r="I2004">
        <f t="shared" si="94"/>
        <v>2.7071999999999998</v>
      </c>
      <c r="J2004">
        <f t="shared" si="95"/>
        <v>0</v>
      </c>
    </row>
    <row r="2005" spans="1:10" x14ac:dyDescent="0.25">
      <c r="A2005" t="s">
        <v>10</v>
      </c>
      <c r="B2005" t="s">
        <v>8</v>
      </c>
      <c r="C2005" s="1">
        <v>41759</v>
      </c>
      <c r="D2005">
        <v>0</v>
      </c>
      <c r="E2005">
        <v>2.9598</v>
      </c>
      <c r="G2005" s="1">
        <v>41466</v>
      </c>
      <c r="H2005">
        <f t="shared" si="93"/>
        <v>2.7071999999999998</v>
      </c>
      <c r="I2005">
        <f t="shared" si="94"/>
        <v>2.7071999999999998</v>
      </c>
      <c r="J2005">
        <f t="shared" si="95"/>
        <v>0</v>
      </c>
    </row>
    <row r="2006" spans="1:10" x14ac:dyDescent="0.25">
      <c r="A2006" t="s">
        <v>10</v>
      </c>
      <c r="B2006" t="s">
        <v>8</v>
      </c>
      <c r="C2006" s="1">
        <v>41760</v>
      </c>
      <c r="D2006">
        <v>0</v>
      </c>
      <c r="E2006">
        <v>2.9365000000000001</v>
      </c>
      <c r="G2006" s="1">
        <v>41467</v>
      </c>
      <c r="H2006">
        <f t="shared" si="93"/>
        <v>2.7071999999999998</v>
      </c>
      <c r="I2006">
        <f t="shared" si="94"/>
        <v>2.7071999999999998</v>
      </c>
      <c r="J2006">
        <f t="shared" si="95"/>
        <v>0</v>
      </c>
    </row>
    <row r="2007" spans="1:10" x14ac:dyDescent="0.25">
      <c r="A2007" t="s">
        <v>10</v>
      </c>
      <c r="B2007" t="s">
        <v>8</v>
      </c>
      <c r="C2007" s="1">
        <v>41761</v>
      </c>
      <c r="D2007">
        <v>0</v>
      </c>
      <c r="E2007">
        <v>2.9485000000000001</v>
      </c>
      <c r="G2007" s="1">
        <v>41468</v>
      </c>
      <c r="H2007">
        <f t="shared" si="93"/>
        <v>2.7071999999999998</v>
      </c>
      <c r="I2007">
        <f t="shared" si="94"/>
        <v>2.7071999999999998</v>
      </c>
      <c r="J2007">
        <f t="shared" si="95"/>
        <v>0</v>
      </c>
    </row>
    <row r="2008" spans="1:10" x14ac:dyDescent="0.25">
      <c r="A2008" t="s">
        <v>10</v>
      </c>
      <c r="B2008" t="s">
        <v>8</v>
      </c>
      <c r="C2008" s="1">
        <v>41763</v>
      </c>
      <c r="D2008">
        <v>0</v>
      </c>
      <c r="E2008">
        <v>2.9056999999999999</v>
      </c>
      <c r="G2008" s="1">
        <v>41469</v>
      </c>
      <c r="H2008">
        <f t="shared" si="93"/>
        <v>2.7071999999999998</v>
      </c>
      <c r="I2008">
        <f t="shared" si="94"/>
        <v>2.7071999999999998</v>
      </c>
      <c r="J2008">
        <f t="shared" si="95"/>
        <v>0</v>
      </c>
    </row>
    <row r="2009" spans="1:10" x14ac:dyDescent="0.25">
      <c r="A2009" t="s">
        <v>10</v>
      </c>
      <c r="B2009" t="s">
        <v>8</v>
      </c>
      <c r="C2009" s="1">
        <v>41764</v>
      </c>
      <c r="D2009">
        <v>0</v>
      </c>
      <c r="E2009">
        <v>2.9079999999999999</v>
      </c>
      <c r="G2009" s="1">
        <v>41470</v>
      </c>
      <c r="H2009">
        <f t="shared" si="93"/>
        <v>2.7071999999999998</v>
      </c>
      <c r="I2009">
        <f t="shared" si="94"/>
        <v>2.7071999999999998</v>
      </c>
      <c r="J2009">
        <f t="shared" si="95"/>
        <v>0</v>
      </c>
    </row>
    <row r="2010" spans="1:10" x14ac:dyDescent="0.25">
      <c r="A2010" t="s">
        <v>10</v>
      </c>
      <c r="B2010" t="s">
        <v>8</v>
      </c>
      <c r="C2010" s="1">
        <v>41765</v>
      </c>
      <c r="D2010">
        <v>0</v>
      </c>
      <c r="E2010">
        <v>2.8774000000000002</v>
      </c>
      <c r="G2010" s="1">
        <v>41471</v>
      </c>
      <c r="H2010">
        <f t="shared" si="93"/>
        <v>2.7071999999999998</v>
      </c>
      <c r="I2010">
        <f t="shared" si="94"/>
        <v>2.7071999999999998</v>
      </c>
      <c r="J2010">
        <f t="shared" si="95"/>
        <v>0</v>
      </c>
    </row>
    <row r="2011" spans="1:10" x14ac:dyDescent="0.25">
      <c r="A2011" t="s">
        <v>10</v>
      </c>
      <c r="B2011" t="s">
        <v>8</v>
      </c>
      <c r="C2011" s="1">
        <v>41766</v>
      </c>
      <c r="D2011">
        <v>0</v>
      </c>
      <c r="E2011">
        <v>2.9222999999999999</v>
      </c>
      <c r="G2011" s="1">
        <v>41472</v>
      </c>
      <c r="H2011">
        <f t="shared" si="93"/>
        <v>2.7071999999999998</v>
      </c>
      <c r="I2011">
        <f t="shared" si="94"/>
        <v>2.7071999999999998</v>
      </c>
      <c r="J2011">
        <f t="shared" si="95"/>
        <v>0</v>
      </c>
    </row>
    <row r="2012" spans="1:10" x14ac:dyDescent="0.25">
      <c r="A2012" t="s">
        <v>10</v>
      </c>
      <c r="B2012" t="s">
        <v>8</v>
      </c>
      <c r="C2012" s="1">
        <v>41767</v>
      </c>
      <c r="D2012">
        <v>0</v>
      </c>
      <c r="E2012">
        <v>2.9049999999999998</v>
      </c>
      <c r="G2012" s="1">
        <v>41473</v>
      </c>
      <c r="H2012">
        <f t="shared" si="93"/>
        <v>2.7071999999999998</v>
      </c>
      <c r="I2012">
        <f t="shared" si="94"/>
        <v>2.7071999999999998</v>
      </c>
      <c r="J2012">
        <f t="shared" si="95"/>
        <v>0</v>
      </c>
    </row>
    <row r="2013" spans="1:10" x14ac:dyDescent="0.25">
      <c r="A2013" t="s">
        <v>10</v>
      </c>
      <c r="B2013" t="s">
        <v>8</v>
      </c>
      <c r="C2013" s="1">
        <v>41768</v>
      </c>
      <c r="D2013">
        <v>0</v>
      </c>
      <c r="E2013">
        <v>2.8982000000000001</v>
      </c>
      <c r="G2013" s="1">
        <v>41474</v>
      </c>
      <c r="H2013">
        <f t="shared" si="93"/>
        <v>2.7071999999999998</v>
      </c>
      <c r="I2013">
        <f t="shared" si="94"/>
        <v>2.7071999999999998</v>
      </c>
      <c r="J2013">
        <f t="shared" si="95"/>
        <v>0</v>
      </c>
    </row>
    <row r="2014" spans="1:10" x14ac:dyDescent="0.25">
      <c r="A2014" t="s">
        <v>10</v>
      </c>
      <c r="B2014" t="s">
        <v>8</v>
      </c>
      <c r="C2014" s="1">
        <v>41770</v>
      </c>
      <c r="D2014">
        <v>0</v>
      </c>
      <c r="E2014">
        <v>2.8999000000000001</v>
      </c>
      <c r="G2014" s="1">
        <v>41475</v>
      </c>
      <c r="H2014">
        <f t="shared" si="93"/>
        <v>2.7071999999999998</v>
      </c>
      <c r="I2014">
        <f t="shared" si="94"/>
        <v>2.7071999999999998</v>
      </c>
      <c r="J2014">
        <f t="shared" si="95"/>
        <v>0</v>
      </c>
    </row>
    <row r="2015" spans="1:10" x14ac:dyDescent="0.25">
      <c r="A2015" t="s">
        <v>10</v>
      </c>
      <c r="B2015" t="s">
        <v>8</v>
      </c>
      <c r="C2015" s="1">
        <v>41771</v>
      </c>
      <c r="D2015">
        <v>0</v>
      </c>
      <c r="E2015">
        <v>2.9201000000000001</v>
      </c>
      <c r="G2015" s="1">
        <v>41476</v>
      </c>
      <c r="H2015">
        <f t="shared" si="93"/>
        <v>2.7071999999999998</v>
      </c>
      <c r="I2015">
        <f t="shared" si="94"/>
        <v>2.7071999999999998</v>
      </c>
      <c r="J2015">
        <f t="shared" si="95"/>
        <v>0</v>
      </c>
    </row>
    <row r="2016" spans="1:10" x14ac:dyDescent="0.25">
      <c r="A2016" t="s">
        <v>10</v>
      </c>
      <c r="B2016" t="s">
        <v>8</v>
      </c>
      <c r="C2016" s="1">
        <v>41772</v>
      </c>
      <c r="D2016">
        <v>0</v>
      </c>
      <c r="E2016">
        <v>2.9438</v>
      </c>
      <c r="G2016" s="1">
        <v>41477</v>
      </c>
      <c r="H2016">
        <f t="shared" si="93"/>
        <v>2.7071999999999998</v>
      </c>
      <c r="I2016">
        <f t="shared" si="94"/>
        <v>2.7071999999999998</v>
      </c>
      <c r="J2016">
        <f t="shared" si="95"/>
        <v>0</v>
      </c>
    </row>
    <row r="2017" spans="1:10" x14ac:dyDescent="0.25">
      <c r="A2017" t="s">
        <v>10</v>
      </c>
      <c r="B2017" t="s">
        <v>8</v>
      </c>
      <c r="C2017" s="1">
        <v>41773</v>
      </c>
      <c r="D2017">
        <v>0</v>
      </c>
      <c r="E2017">
        <v>2.9746000000000001</v>
      </c>
      <c r="G2017" s="1">
        <v>41478</v>
      </c>
      <c r="H2017">
        <f t="shared" si="93"/>
        <v>2.7071999999999998</v>
      </c>
      <c r="I2017">
        <f t="shared" si="94"/>
        <v>2.7071999999999998</v>
      </c>
      <c r="J2017">
        <f t="shared" si="95"/>
        <v>0</v>
      </c>
    </row>
    <row r="2018" spans="1:10" x14ac:dyDescent="0.25">
      <c r="A2018" t="s">
        <v>10</v>
      </c>
      <c r="B2018" t="s">
        <v>8</v>
      </c>
      <c r="C2018" s="1">
        <v>41774</v>
      </c>
      <c r="D2018">
        <v>0</v>
      </c>
      <c r="E2018">
        <v>2.9683000000000002</v>
      </c>
      <c r="G2018" s="1">
        <v>41479</v>
      </c>
      <c r="H2018">
        <f t="shared" si="93"/>
        <v>2.7071999999999998</v>
      </c>
      <c r="I2018">
        <f t="shared" si="94"/>
        <v>2.7071999999999998</v>
      </c>
      <c r="J2018">
        <f t="shared" si="95"/>
        <v>0</v>
      </c>
    </row>
    <row r="2019" spans="1:10" x14ac:dyDescent="0.25">
      <c r="A2019" t="s">
        <v>10</v>
      </c>
      <c r="B2019" t="s">
        <v>8</v>
      </c>
      <c r="C2019" s="1">
        <v>41775</v>
      </c>
      <c r="D2019">
        <v>0</v>
      </c>
      <c r="E2019">
        <v>2.9727999999999999</v>
      </c>
      <c r="G2019" s="1">
        <v>41480</v>
      </c>
      <c r="H2019">
        <f t="shared" si="93"/>
        <v>2.7071999999999998</v>
      </c>
      <c r="I2019">
        <f t="shared" si="94"/>
        <v>2.7071999999999998</v>
      </c>
      <c r="J2019">
        <f t="shared" si="95"/>
        <v>0</v>
      </c>
    </row>
    <row r="2020" spans="1:10" x14ac:dyDescent="0.25">
      <c r="A2020" t="s">
        <v>10</v>
      </c>
      <c r="B2020" t="s">
        <v>8</v>
      </c>
      <c r="C2020" s="1">
        <v>41777</v>
      </c>
      <c r="D2020">
        <v>0</v>
      </c>
      <c r="E2020">
        <v>2.9855999999999998</v>
      </c>
      <c r="G2020" s="1">
        <v>41481</v>
      </c>
      <c r="H2020">
        <f t="shared" si="93"/>
        <v>2.7071999999999998</v>
      </c>
      <c r="I2020">
        <f t="shared" si="94"/>
        <v>2.7071999999999998</v>
      </c>
      <c r="J2020">
        <f t="shared" si="95"/>
        <v>0</v>
      </c>
    </row>
    <row r="2021" spans="1:10" x14ac:dyDescent="0.25">
      <c r="A2021" t="s">
        <v>10</v>
      </c>
      <c r="B2021" t="s">
        <v>8</v>
      </c>
      <c r="C2021" s="1">
        <v>41778</v>
      </c>
      <c r="D2021">
        <v>0</v>
      </c>
      <c r="E2021">
        <v>2.968</v>
      </c>
      <c r="G2021" s="1">
        <v>41482</v>
      </c>
      <c r="H2021">
        <f t="shared" si="93"/>
        <v>2.7071999999999998</v>
      </c>
      <c r="I2021">
        <f t="shared" si="94"/>
        <v>2.7071999999999998</v>
      </c>
      <c r="J2021">
        <f t="shared" si="95"/>
        <v>0</v>
      </c>
    </row>
    <row r="2022" spans="1:10" x14ac:dyDescent="0.25">
      <c r="A2022" t="s">
        <v>10</v>
      </c>
      <c r="B2022" t="s">
        <v>8</v>
      </c>
      <c r="C2022" s="1">
        <v>41779</v>
      </c>
      <c r="D2022">
        <v>0</v>
      </c>
      <c r="E2022">
        <v>2.9702999999999999</v>
      </c>
      <c r="G2022" s="1">
        <v>41483</v>
      </c>
      <c r="H2022">
        <f t="shared" si="93"/>
        <v>2.7071999999999998</v>
      </c>
      <c r="I2022">
        <f t="shared" si="94"/>
        <v>2.7071999999999998</v>
      </c>
      <c r="J2022">
        <f t="shared" si="95"/>
        <v>0</v>
      </c>
    </row>
    <row r="2023" spans="1:10" x14ac:dyDescent="0.25">
      <c r="A2023" t="s">
        <v>10</v>
      </c>
      <c r="B2023" t="s">
        <v>8</v>
      </c>
      <c r="C2023" s="1">
        <v>41780</v>
      </c>
      <c r="D2023">
        <v>0</v>
      </c>
      <c r="E2023">
        <v>2.9990999999999999</v>
      </c>
      <c r="G2023" s="1">
        <v>41484</v>
      </c>
      <c r="H2023">
        <f t="shared" si="93"/>
        <v>2.7071999999999998</v>
      </c>
      <c r="I2023">
        <f t="shared" si="94"/>
        <v>2.7071999999999998</v>
      </c>
      <c r="J2023">
        <f t="shared" si="95"/>
        <v>0</v>
      </c>
    </row>
    <row r="2024" spans="1:10" x14ac:dyDescent="0.25">
      <c r="A2024" t="s">
        <v>10</v>
      </c>
      <c r="B2024" t="s">
        <v>8</v>
      </c>
      <c r="C2024" s="1">
        <v>41781</v>
      </c>
      <c r="D2024">
        <v>0</v>
      </c>
      <c r="E2024">
        <v>3.0095000000000001</v>
      </c>
      <c r="G2024" s="1">
        <v>41485</v>
      </c>
      <c r="H2024">
        <f t="shared" si="93"/>
        <v>2.7071999999999998</v>
      </c>
      <c r="I2024">
        <f t="shared" si="94"/>
        <v>2.7071999999999998</v>
      </c>
      <c r="J2024">
        <f t="shared" si="95"/>
        <v>0</v>
      </c>
    </row>
    <row r="2025" spans="1:10" x14ac:dyDescent="0.25">
      <c r="A2025" t="s">
        <v>10</v>
      </c>
      <c r="B2025" t="s">
        <v>8</v>
      </c>
      <c r="C2025" s="1">
        <v>41782</v>
      </c>
      <c r="D2025">
        <v>0</v>
      </c>
      <c r="E2025">
        <v>3.0255000000000001</v>
      </c>
      <c r="G2025" s="1">
        <v>41486</v>
      </c>
      <c r="H2025">
        <f t="shared" si="93"/>
        <v>2.7071999999999998</v>
      </c>
      <c r="I2025">
        <f t="shared" si="94"/>
        <v>2.7071999999999998</v>
      </c>
      <c r="J2025">
        <f t="shared" si="95"/>
        <v>0</v>
      </c>
    </row>
    <row r="2026" spans="1:10" x14ac:dyDescent="0.25">
      <c r="A2026" t="s">
        <v>10</v>
      </c>
      <c r="B2026" t="s">
        <v>8</v>
      </c>
      <c r="C2026" s="1">
        <v>41784</v>
      </c>
      <c r="D2026">
        <v>0</v>
      </c>
      <c r="E2026">
        <v>3.016</v>
      </c>
      <c r="G2026" s="1">
        <v>41487</v>
      </c>
      <c r="H2026">
        <f t="shared" si="93"/>
        <v>2.7071999999999998</v>
      </c>
      <c r="I2026">
        <f t="shared" si="94"/>
        <v>2.7071999999999998</v>
      </c>
      <c r="J2026">
        <f t="shared" si="95"/>
        <v>0</v>
      </c>
    </row>
    <row r="2027" spans="1:10" x14ac:dyDescent="0.25">
      <c r="A2027" t="s">
        <v>10</v>
      </c>
      <c r="B2027" t="s">
        <v>8</v>
      </c>
      <c r="C2027" s="1">
        <v>41785</v>
      </c>
      <c r="D2027">
        <v>0</v>
      </c>
      <c r="E2027">
        <v>3.0183</v>
      </c>
      <c r="G2027" s="1">
        <v>41488</v>
      </c>
      <c r="H2027">
        <f t="shared" si="93"/>
        <v>2.7071999999999998</v>
      </c>
      <c r="I2027">
        <f t="shared" si="94"/>
        <v>2.7071999999999998</v>
      </c>
      <c r="J2027">
        <f t="shared" si="95"/>
        <v>0</v>
      </c>
    </row>
    <row r="2028" spans="1:10" x14ac:dyDescent="0.25">
      <c r="A2028" t="s">
        <v>10</v>
      </c>
      <c r="B2028" t="s">
        <v>8</v>
      </c>
      <c r="C2028" s="1">
        <v>41786</v>
      </c>
      <c r="D2028">
        <v>0</v>
      </c>
      <c r="E2028">
        <v>2.9984999999999999</v>
      </c>
      <c r="G2028" s="1">
        <v>41489</v>
      </c>
      <c r="H2028">
        <f t="shared" si="93"/>
        <v>2.7071999999999998</v>
      </c>
      <c r="I2028">
        <f t="shared" si="94"/>
        <v>2.7071999999999998</v>
      </c>
      <c r="J2028">
        <f t="shared" si="95"/>
        <v>0</v>
      </c>
    </row>
    <row r="2029" spans="1:10" x14ac:dyDescent="0.25">
      <c r="A2029" t="s">
        <v>10</v>
      </c>
      <c r="B2029" t="s">
        <v>8</v>
      </c>
      <c r="C2029" s="1">
        <v>41787</v>
      </c>
      <c r="D2029">
        <v>0</v>
      </c>
      <c r="E2029">
        <v>3.008</v>
      </c>
      <c r="G2029" s="1">
        <v>41490</v>
      </c>
      <c r="H2029">
        <f t="shared" si="93"/>
        <v>2.7071999999999998</v>
      </c>
      <c r="I2029">
        <f t="shared" si="94"/>
        <v>2.7071999999999998</v>
      </c>
      <c r="J2029">
        <f t="shared" si="95"/>
        <v>0</v>
      </c>
    </row>
    <row r="2030" spans="1:10" x14ac:dyDescent="0.25">
      <c r="A2030" t="s">
        <v>10</v>
      </c>
      <c r="B2030" t="s">
        <v>8</v>
      </c>
      <c r="C2030" s="1">
        <v>41788</v>
      </c>
      <c r="D2030">
        <v>0</v>
      </c>
      <c r="E2030">
        <v>3.0175000000000001</v>
      </c>
      <c r="G2030" s="1">
        <v>41491</v>
      </c>
      <c r="H2030">
        <f t="shared" si="93"/>
        <v>2.7071999999999998</v>
      </c>
      <c r="I2030">
        <f t="shared" si="94"/>
        <v>2.7071999999999998</v>
      </c>
      <c r="J2030">
        <f t="shared" si="95"/>
        <v>0</v>
      </c>
    </row>
    <row r="2031" spans="1:10" x14ac:dyDescent="0.25">
      <c r="A2031" t="s">
        <v>10</v>
      </c>
      <c r="B2031" t="s">
        <v>8</v>
      </c>
      <c r="C2031" s="1">
        <v>41789</v>
      </c>
      <c r="D2031">
        <v>0</v>
      </c>
      <c r="E2031">
        <v>2.9965000000000002</v>
      </c>
      <c r="G2031" s="1">
        <v>41492</v>
      </c>
      <c r="H2031">
        <f t="shared" si="93"/>
        <v>2.7071999999999998</v>
      </c>
      <c r="I2031">
        <f t="shared" si="94"/>
        <v>2.7071999999999998</v>
      </c>
      <c r="J2031">
        <f t="shared" si="95"/>
        <v>0</v>
      </c>
    </row>
    <row r="2032" spans="1:10" x14ac:dyDescent="0.25">
      <c r="A2032" t="s">
        <v>10</v>
      </c>
      <c r="B2032" t="s">
        <v>8</v>
      </c>
      <c r="C2032" s="1">
        <v>41791</v>
      </c>
      <c r="D2032">
        <v>0</v>
      </c>
      <c r="E2032">
        <v>2.9859</v>
      </c>
      <c r="G2032" s="1">
        <v>41493</v>
      </c>
      <c r="H2032">
        <f t="shared" si="93"/>
        <v>2.7071999999999998</v>
      </c>
      <c r="I2032">
        <f t="shared" si="94"/>
        <v>2.7071999999999998</v>
      </c>
      <c r="J2032">
        <f t="shared" si="95"/>
        <v>0</v>
      </c>
    </row>
    <row r="2033" spans="1:10" x14ac:dyDescent="0.25">
      <c r="A2033" t="s">
        <v>10</v>
      </c>
      <c r="B2033" t="s">
        <v>8</v>
      </c>
      <c r="C2033" s="1">
        <v>41792</v>
      </c>
      <c r="D2033">
        <v>0</v>
      </c>
      <c r="E2033">
        <v>2.9567000000000001</v>
      </c>
      <c r="G2033" s="1">
        <v>41494</v>
      </c>
      <c r="H2033">
        <f t="shared" si="93"/>
        <v>2.7071999999999998</v>
      </c>
      <c r="I2033">
        <f t="shared" si="94"/>
        <v>2.7071999999999998</v>
      </c>
      <c r="J2033">
        <f t="shared" si="95"/>
        <v>0</v>
      </c>
    </row>
    <row r="2034" spans="1:10" x14ac:dyDescent="0.25">
      <c r="A2034" t="s">
        <v>10</v>
      </c>
      <c r="B2034" t="s">
        <v>8</v>
      </c>
      <c r="C2034" s="1">
        <v>41793</v>
      </c>
      <c r="D2034">
        <v>0</v>
      </c>
      <c r="E2034">
        <v>2.9487999999999999</v>
      </c>
      <c r="G2034" s="1">
        <v>41495</v>
      </c>
      <c r="H2034">
        <f t="shared" si="93"/>
        <v>2.7071999999999998</v>
      </c>
      <c r="I2034">
        <f t="shared" si="94"/>
        <v>2.7071999999999998</v>
      </c>
      <c r="J2034">
        <f t="shared" si="95"/>
        <v>0</v>
      </c>
    </row>
    <row r="2035" spans="1:10" x14ac:dyDescent="0.25">
      <c r="A2035" t="s">
        <v>10</v>
      </c>
      <c r="B2035" t="s">
        <v>8</v>
      </c>
      <c r="C2035" s="1">
        <v>41794</v>
      </c>
      <c r="D2035">
        <v>0</v>
      </c>
      <c r="E2035">
        <v>2.93</v>
      </c>
      <c r="G2035" s="1">
        <v>41496</v>
      </c>
      <c r="H2035">
        <f t="shared" si="93"/>
        <v>2.7071999999999998</v>
      </c>
      <c r="I2035">
        <f t="shared" si="94"/>
        <v>2.7071999999999998</v>
      </c>
      <c r="J2035">
        <f t="shared" si="95"/>
        <v>0</v>
      </c>
    </row>
    <row r="2036" spans="1:10" x14ac:dyDescent="0.25">
      <c r="A2036" t="s">
        <v>10</v>
      </c>
      <c r="B2036" t="s">
        <v>8</v>
      </c>
      <c r="C2036" s="1">
        <v>41795</v>
      </c>
      <c r="D2036">
        <v>0</v>
      </c>
      <c r="E2036">
        <v>2.9617</v>
      </c>
      <c r="G2036" s="1">
        <v>41497</v>
      </c>
      <c r="H2036">
        <f t="shared" si="93"/>
        <v>2.7071999999999998</v>
      </c>
      <c r="I2036">
        <f t="shared" si="94"/>
        <v>2.7071999999999998</v>
      </c>
      <c r="J2036">
        <f t="shared" si="95"/>
        <v>0</v>
      </c>
    </row>
    <row r="2037" spans="1:10" x14ac:dyDescent="0.25">
      <c r="A2037" t="s">
        <v>10</v>
      </c>
      <c r="B2037" t="s">
        <v>8</v>
      </c>
      <c r="C2037" s="1">
        <v>41796</v>
      </c>
      <c r="D2037">
        <v>0</v>
      </c>
      <c r="E2037">
        <v>2.9474</v>
      </c>
      <c r="G2037" s="1">
        <v>41498</v>
      </c>
      <c r="H2037">
        <f t="shared" si="93"/>
        <v>2.7071999999999998</v>
      </c>
      <c r="I2037">
        <f t="shared" si="94"/>
        <v>2.7071999999999998</v>
      </c>
      <c r="J2037">
        <f t="shared" si="95"/>
        <v>0</v>
      </c>
    </row>
    <row r="2038" spans="1:10" x14ac:dyDescent="0.25">
      <c r="A2038" t="s">
        <v>10</v>
      </c>
      <c r="B2038" t="s">
        <v>8</v>
      </c>
      <c r="C2038" s="1">
        <v>41798</v>
      </c>
      <c r="D2038">
        <v>0</v>
      </c>
      <c r="E2038">
        <v>2.9409999999999998</v>
      </c>
      <c r="G2038" s="1">
        <v>41499</v>
      </c>
      <c r="H2038">
        <f t="shared" si="93"/>
        <v>2.7071999999999998</v>
      </c>
      <c r="I2038">
        <f t="shared" si="94"/>
        <v>2.7071999999999998</v>
      </c>
      <c r="J2038">
        <f t="shared" si="95"/>
        <v>0</v>
      </c>
    </row>
    <row r="2039" spans="1:10" x14ac:dyDescent="0.25">
      <c r="A2039" t="s">
        <v>10</v>
      </c>
      <c r="B2039" t="s">
        <v>8</v>
      </c>
      <c r="C2039" s="1">
        <v>41799</v>
      </c>
      <c r="D2039">
        <v>0</v>
      </c>
      <c r="E2039">
        <v>2.9885000000000002</v>
      </c>
      <c r="G2039" s="1">
        <v>41500</v>
      </c>
      <c r="H2039">
        <f t="shared" si="93"/>
        <v>2.7071999999999998</v>
      </c>
      <c r="I2039">
        <f t="shared" si="94"/>
        <v>2.7071999999999998</v>
      </c>
      <c r="J2039">
        <f t="shared" si="95"/>
        <v>0</v>
      </c>
    </row>
    <row r="2040" spans="1:10" x14ac:dyDescent="0.25">
      <c r="A2040" t="s">
        <v>10</v>
      </c>
      <c r="B2040" t="s">
        <v>8</v>
      </c>
      <c r="C2040" s="1">
        <v>41800</v>
      </c>
      <c r="D2040">
        <v>0</v>
      </c>
      <c r="E2040">
        <v>2.9824000000000002</v>
      </c>
      <c r="G2040" s="1">
        <v>41501</v>
      </c>
      <c r="H2040">
        <f t="shared" si="93"/>
        <v>2.7071999999999998</v>
      </c>
      <c r="I2040">
        <f t="shared" si="94"/>
        <v>2.7071999999999998</v>
      </c>
      <c r="J2040">
        <f t="shared" si="95"/>
        <v>0</v>
      </c>
    </row>
    <row r="2041" spans="1:10" x14ac:dyDescent="0.25">
      <c r="A2041" t="s">
        <v>10</v>
      </c>
      <c r="B2041" t="s">
        <v>8</v>
      </c>
      <c r="C2041" s="1">
        <v>41801</v>
      </c>
      <c r="D2041">
        <v>0</v>
      </c>
      <c r="E2041">
        <v>3.0072999999999999</v>
      </c>
      <c r="G2041" s="1">
        <v>41502</v>
      </c>
      <c r="H2041">
        <f t="shared" si="93"/>
        <v>2.7071999999999998</v>
      </c>
      <c r="I2041">
        <f t="shared" si="94"/>
        <v>2.7071999999999998</v>
      </c>
      <c r="J2041">
        <f t="shared" si="95"/>
        <v>0</v>
      </c>
    </row>
    <row r="2042" spans="1:10" x14ac:dyDescent="0.25">
      <c r="A2042" t="s">
        <v>10</v>
      </c>
      <c r="B2042" t="s">
        <v>8</v>
      </c>
      <c r="C2042" s="1">
        <v>41802</v>
      </c>
      <c r="D2042">
        <v>0</v>
      </c>
      <c r="E2042">
        <v>3.0804</v>
      </c>
      <c r="G2042" s="1">
        <v>41503</v>
      </c>
      <c r="H2042">
        <f t="shared" si="93"/>
        <v>2.7071999999999998</v>
      </c>
      <c r="I2042">
        <f t="shared" si="94"/>
        <v>2.7071999999999998</v>
      </c>
      <c r="J2042">
        <f t="shared" si="95"/>
        <v>0</v>
      </c>
    </row>
    <row r="2043" spans="1:10" x14ac:dyDescent="0.25">
      <c r="A2043" t="s">
        <v>10</v>
      </c>
      <c r="B2043" t="s">
        <v>8</v>
      </c>
      <c r="C2043" s="1">
        <v>41803</v>
      </c>
      <c r="D2043">
        <v>0</v>
      </c>
      <c r="E2043">
        <v>3.0590000000000002</v>
      </c>
      <c r="G2043" s="1">
        <v>41504</v>
      </c>
      <c r="H2043">
        <f t="shared" si="93"/>
        <v>2.7071999999999998</v>
      </c>
      <c r="I2043">
        <f t="shared" si="94"/>
        <v>2.7071999999999998</v>
      </c>
      <c r="J2043">
        <f t="shared" si="95"/>
        <v>0</v>
      </c>
    </row>
    <row r="2044" spans="1:10" x14ac:dyDescent="0.25">
      <c r="A2044" t="s">
        <v>10</v>
      </c>
      <c r="B2044" t="s">
        <v>8</v>
      </c>
      <c r="C2044" s="1">
        <v>41805</v>
      </c>
      <c r="D2044">
        <v>0</v>
      </c>
      <c r="E2044">
        <v>3.0703999999999998</v>
      </c>
      <c r="G2044" s="1">
        <v>41505</v>
      </c>
      <c r="H2044">
        <f t="shared" si="93"/>
        <v>2.7071999999999998</v>
      </c>
      <c r="I2044">
        <f t="shared" si="94"/>
        <v>2.7071999999999998</v>
      </c>
      <c r="J2044">
        <f t="shared" si="95"/>
        <v>0</v>
      </c>
    </row>
    <row r="2045" spans="1:10" x14ac:dyDescent="0.25">
      <c r="A2045" t="s">
        <v>10</v>
      </c>
      <c r="B2045" t="s">
        <v>8</v>
      </c>
      <c r="C2045" s="1">
        <v>41806</v>
      </c>
      <c r="D2045">
        <v>0</v>
      </c>
      <c r="E2045">
        <v>3.0716999999999999</v>
      </c>
      <c r="G2045" s="1">
        <v>41506</v>
      </c>
      <c r="H2045">
        <f t="shared" si="93"/>
        <v>2.7071999999999998</v>
      </c>
      <c r="I2045">
        <f t="shared" si="94"/>
        <v>2.7071999999999998</v>
      </c>
      <c r="J2045">
        <f t="shared" si="95"/>
        <v>0</v>
      </c>
    </row>
    <row r="2046" spans="1:10" x14ac:dyDescent="0.25">
      <c r="A2046" t="s">
        <v>10</v>
      </c>
      <c r="B2046" t="s">
        <v>8</v>
      </c>
      <c r="C2046" s="1">
        <v>41807</v>
      </c>
      <c r="D2046">
        <v>0</v>
      </c>
      <c r="E2046">
        <v>3.0821000000000001</v>
      </c>
      <c r="G2046" s="1">
        <v>41507</v>
      </c>
      <c r="H2046">
        <f t="shared" si="93"/>
        <v>2.7071999999999998</v>
      </c>
      <c r="I2046">
        <f t="shared" si="94"/>
        <v>2.7071999999999998</v>
      </c>
      <c r="J2046">
        <f t="shared" si="95"/>
        <v>0</v>
      </c>
    </row>
    <row r="2047" spans="1:10" x14ac:dyDescent="0.25">
      <c r="A2047" t="s">
        <v>10</v>
      </c>
      <c r="B2047" t="s">
        <v>8</v>
      </c>
      <c r="C2047" s="1">
        <v>41808</v>
      </c>
      <c r="D2047">
        <v>0</v>
      </c>
      <c r="E2047">
        <v>3.1063999999999998</v>
      </c>
      <c r="G2047" s="1">
        <v>41508</v>
      </c>
      <c r="H2047">
        <f t="shared" si="93"/>
        <v>2.7071999999999998</v>
      </c>
      <c r="I2047">
        <f t="shared" si="94"/>
        <v>2.7071999999999998</v>
      </c>
      <c r="J2047">
        <f t="shared" si="95"/>
        <v>0</v>
      </c>
    </row>
    <row r="2048" spans="1:10" x14ac:dyDescent="0.25">
      <c r="A2048" t="s">
        <v>10</v>
      </c>
      <c r="B2048" t="s">
        <v>8</v>
      </c>
      <c r="C2048" s="1">
        <v>41809</v>
      </c>
      <c r="D2048">
        <v>0</v>
      </c>
      <c r="E2048">
        <v>3.1192000000000002</v>
      </c>
      <c r="G2048" s="1">
        <v>41509</v>
      </c>
      <c r="H2048">
        <f t="shared" si="93"/>
        <v>2.7071999999999998</v>
      </c>
      <c r="I2048">
        <f t="shared" si="94"/>
        <v>2.7071999999999998</v>
      </c>
      <c r="J2048">
        <f t="shared" si="95"/>
        <v>0</v>
      </c>
    </row>
    <row r="2049" spans="1:10" x14ac:dyDescent="0.25">
      <c r="A2049" t="s">
        <v>10</v>
      </c>
      <c r="B2049" t="s">
        <v>8</v>
      </c>
      <c r="C2049" s="1">
        <v>41810</v>
      </c>
      <c r="D2049">
        <v>0</v>
      </c>
      <c r="E2049">
        <v>3.1295999999999999</v>
      </c>
      <c r="G2049" s="1">
        <v>41510</v>
      </c>
      <c r="H2049">
        <f t="shared" si="93"/>
        <v>2.7071999999999998</v>
      </c>
      <c r="I2049">
        <f t="shared" si="94"/>
        <v>2.7071999999999998</v>
      </c>
      <c r="J2049">
        <f t="shared" si="95"/>
        <v>0</v>
      </c>
    </row>
    <row r="2050" spans="1:10" x14ac:dyDescent="0.25">
      <c r="A2050" t="s">
        <v>10</v>
      </c>
      <c r="B2050" t="s">
        <v>8</v>
      </c>
      <c r="C2050" s="1">
        <v>41812</v>
      </c>
      <c r="D2050">
        <v>0</v>
      </c>
      <c r="E2050">
        <v>3.1404999999999998</v>
      </c>
      <c r="G2050" s="1">
        <v>41511</v>
      </c>
      <c r="H2050">
        <f t="shared" si="93"/>
        <v>2.7071999999999998</v>
      </c>
      <c r="I2050">
        <f t="shared" si="94"/>
        <v>2.7071999999999998</v>
      </c>
      <c r="J2050">
        <f t="shared" si="95"/>
        <v>0</v>
      </c>
    </row>
    <row r="2051" spans="1:10" x14ac:dyDescent="0.25">
      <c r="A2051" t="s">
        <v>10</v>
      </c>
      <c r="B2051" t="s">
        <v>8</v>
      </c>
      <c r="C2051" s="1">
        <v>41813</v>
      </c>
      <c r="D2051">
        <v>0</v>
      </c>
      <c r="E2051">
        <v>3.1034000000000002</v>
      </c>
      <c r="G2051" s="1">
        <v>41512</v>
      </c>
      <c r="H2051">
        <f t="shared" ref="H2051:H2114" si="96">VLOOKUP(G2051,$C$2:$E$1745,3)</f>
        <v>2.7071999999999998</v>
      </c>
      <c r="I2051">
        <f t="shared" ref="I2051:I2114" si="97">IFERROR(H2051,I2050)</f>
        <v>2.7071999999999998</v>
      </c>
      <c r="J2051">
        <f t="shared" si="95"/>
        <v>0</v>
      </c>
    </row>
    <row r="2052" spans="1:10" x14ac:dyDescent="0.25">
      <c r="A2052" t="s">
        <v>10</v>
      </c>
      <c r="B2052" t="s">
        <v>8</v>
      </c>
      <c r="C2052" s="1">
        <v>41814</v>
      </c>
      <c r="D2052">
        <v>0</v>
      </c>
      <c r="E2052">
        <v>3.1160999999999999</v>
      </c>
      <c r="G2052" s="1">
        <v>41513</v>
      </c>
      <c r="H2052">
        <f t="shared" si="96"/>
        <v>2.7071999999999998</v>
      </c>
      <c r="I2052">
        <f t="shared" si="97"/>
        <v>2.7071999999999998</v>
      </c>
      <c r="J2052">
        <f t="shared" ref="J2052:J2115" si="98">I2052/I2051-1</f>
        <v>0</v>
      </c>
    </row>
    <row r="2053" spans="1:10" x14ac:dyDescent="0.25">
      <c r="A2053" t="s">
        <v>10</v>
      </c>
      <c r="B2053" t="s">
        <v>8</v>
      </c>
      <c r="C2053" s="1">
        <v>41815</v>
      </c>
      <c r="D2053">
        <v>0</v>
      </c>
      <c r="E2053">
        <v>3.0950000000000002</v>
      </c>
      <c r="G2053" s="1">
        <v>41514</v>
      </c>
      <c r="H2053">
        <f t="shared" si="96"/>
        <v>2.7071999999999998</v>
      </c>
      <c r="I2053">
        <f t="shared" si="97"/>
        <v>2.7071999999999998</v>
      </c>
      <c r="J2053">
        <f t="shared" si="98"/>
        <v>0</v>
      </c>
    </row>
    <row r="2054" spans="1:10" x14ac:dyDescent="0.25">
      <c r="A2054" t="s">
        <v>10</v>
      </c>
      <c r="B2054" t="s">
        <v>8</v>
      </c>
      <c r="C2054" s="1">
        <v>41816</v>
      </c>
      <c r="D2054">
        <v>0</v>
      </c>
      <c r="E2054">
        <v>3.0863</v>
      </c>
      <c r="G2054" s="1">
        <v>41515</v>
      </c>
      <c r="H2054">
        <f t="shared" si="96"/>
        <v>2.7071999999999998</v>
      </c>
      <c r="I2054">
        <f t="shared" si="97"/>
        <v>2.7071999999999998</v>
      </c>
      <c r="J2054">
        <f t="shared" si="98"/>
        <v>0</v>
      </c>
    </row>
    <row r="2055" spans="1:10" x14ac:dyDescent="0.25">
      <c r="A2055" t="s">
        <v>10</v>
      </c>
      <c r="B2055" t="s">
        <v>8</v>
      </c>
      <c r="C2055" s="1">
        <v>41817</v>
      </c>
      <c r="D2055">
        <v>0</v>
      </c>
      <c r="E2055">
        <v>3.0992000000000002</v>
      </c>
      <c r="G2055" s="1">
        <v>41516</v>
      </c>
      <c r="H2055">
        <f t="shared" si="96"/>
        <v>2.7071999999999998</v>
      </c>
      <c r="I2055">
        <f t="shared" si="97"/>
        <v>2.7071999999999998</v>
      </c>
      <c r="J2055">
        <f t="shared" si="98"/>
        <v>0</v>
      </c>
    </row>
    <row r="2056" spans="1:10" x14ac:dyDescent="0.25">
      <c r="A2056" t="s">
        <v>10</v>
      </c>
      <c r="B2056" t="s">
        <v>8</v>
      </c>
      <c r="C2056" s="1">
        <v>41819</v>
      </c>
      <c r="D2056">
        <v>0</v>
      </c>
      <c r="E2056">
        <v>3.0931000000000002</v>
      </c>
      <c r="G2056" s="1">
        <v>41517</v>
      </c>
      <c r="H2056">
        <f t="shared" si="96"/>
        <v>2.7071999999999998</v>
      </c>
      <c r="I2056">
        <f t="shared" si="97"/>
        <v>2.7071999999999998</v>
      </c>
      <c r="J2056">
        <f t="shared" si="98"/>
        <v>0</v>
      </c>
    </row>
    <row r="2057" spans="1:10" x14ac:dyDescent="0.25">
      <c r="A2057" t="s">
        <v>10</v>
      </c>
      <c r="B2057" t="s">
        <v>8</v>
      </c>
      <c r="C2057" s="1">
        <v>41820</v>
      </c>
      <c r="D2057">
        <v>0</v>
      </c>
      <c r="E2057">
        <v>3.0476999999999999</v>
      </c>
      <c r="G2057" s="1">
        <v>41518</v>
      </c>
      <c r="H2057">
        <f t="shared" si="96"/>
        <v>2.7071999999999998</v>
      </c>
      <c r="I2057">
        <f t="shared" si="97"/>
        <v>2.7071999999999998</v>
      </c>
      <c r="J2057">
        <f t="shared" si="98"/>
        <v>0</v>
      </c>
    </row>
    <row r="2058" spans="1:10" x14ac:dyDescent="0.25">
      <c r="A2058" t="s">
        <v>10</v>
      </c>
      <c r="B2058" t="s">
        <v>8</v>
      </c>
      <c r="C2058" s="1">
        <v>41821</v>
      </c>
      <c r="D2058">
        <v>0</v>
      </c>
      <c r="E2058">
        <v>3.0392999999999999</v>
      </c>
      <c r="G2058" s="1">
        <v>41519</v>
      </c>
      <c r="H2058">
        <f t="shared" si="96"/>
        <v>2.7071999999999998</v>
      </c>
      <c r="I2058">
        <f t="shared" si="97"/>
        <v>2.7071999999999998</v>
      </c>
      <c r="J2058">
        <f t="shared" si="98"/>
        <v>0</v>
      </c>
    </row>
    <row r="2059" spans="1:10" x14ac:dyDescent="0.25">
      <c r="A2059" t="s">
        <v>10</v>
      </c>
      <c r="B2059" t="s">
        <v>8</v>
      </c>
      <c r="C2059" s="1">
        <v>41822</v>
      </c>
      <c r="D2059">
        <v>0</v>
      </c>
      <c r="E2059">
        <v>3.0185</v>
      </c>
      <c r="G2059" s="1">
        <v>41520</v>
      </c>
      <c r="H2059">
        <f t="shared" si="96"/>
        <v>2.7071999999999998</v>
      </c>
      <c r="I2059">
        <f t="shared" si="97"/>
        <v>2.7071999999999998</v>
      </c>
      <c r="J2059">
        <f t="shared" si="98"/>
        <v>0</v>
      </c>
    </row>
    <row r="2060" spans="1:10" x14ac:dyDescent="0.25">
      <c r="A2060" t="s">
        <v>10</v>
      </c>
      <c r="B2060" t="s">
        <v>8</v>
      </c>
      <c r="C2060" s="1">
        <v>41823</v>
      </c>
      <c r="D2060">
        <v>0</v>
      </c>
      <c r="E2060">
        <v>3.0181</v>
      </c>
      <c r="G2060" s="1">
        <v>41521</v>
      </c>
      <c r="H2060">
        <f t="shared" si="96"/>
        <v>2.7071999999999998</v>
      </c>
      <c r="I2060">
        <f t="shared" si="97"/>
        <v>2.7071999999999998</v>
      </c>
      <c r="J2060">
        <f t="shared" si="98"/>
        <v>0</v>
      </c>
    </row>
    <row r="2061" spans="1:10" x14ac:dyDescent="0.25">
      <c r="A2061" t="s">
        <v>10</v>
      </c>
      <c r="B2061" t="s">
        <v>8</v>
      </c>
      <c r="C2061" s="1">
        <v>41824</v>
      </c>
      <c r="D2061">
        <v>0</v>
      </c>
      <c r="E2061">
        <v>3.0131000000000001</v>
      </c>
      <c r="G2061" s="1">
        <v>41522</v>
      </c>
      <c r="H2061">
        <f t="shared" si="96"/>
        <v>2.7071999999999998</v>
      </c>
      <c r="I2061">
        <f t="shared" si="97"/>
        <v>2.7071999999999998</v>
      </c>
      <c r="J2061">
        <f t="shared" si="98"/>
        <v>0</v>
      </c>
    </row>
    <row r="2062" spans="1:10" x14ac:dyDescent="0.25">
      <c r="A2062" t="s">
        <v>10</v>
      </c>
      <c r="B2062" t="s">
        <v>8</v>
      </c>
      <c r="C2062" s="1">
        <v>41826</v>
      </c>
      <c r="D2062">
        <v>0</v>
      </c>
      <c r="E2062">
        <v>3.0167000000000002</v>
      </c>
      <c r="G2062" s="1">
        <v>41523</v>
      </c>
      <c r="H2062">
        <f t="shared" si="96"/>
        <v>2.7071999999999998</v>
      </c>
      <c r="I2062">
        <f t="shared" si="97"/>
        <v>2.7071999999999998</v>
      </c>
      <c r="J2062">
        <f t="shared" si="98"/>
        <v>0</v>
      </c>
    </row>
    <row r="2063" spans="1:10" x14ac:dyDescent="0.25">
      <c r="A2063" t="s">
        <v>10</v>
      </c>
      <c r="B2063" t="s">
        <v>8</v>
      </c>
      <c r="C2063" s="1">
        <v>41827</v>
      </c>
      <c r="D2063">
        <v>0</v>
      </c>
      <c r="E2063">
        <v>2.9811000000000001</v>
      </c>
      <c r="G2063" s="1">
        <v>41524</v>
      </c>
      <c r="H2063">
        <f t="shared" si="96"/>
        <v>2.7071999999999998</v>
      </c>
      <c r="I2063">
        <f t="shared" si="97"/>
        <v>2.7071999999999998</v>
      </c>
      <c r="J2063">
        <f t="shared" si="98"/>
        <v>0</v>
      </c>
    </row>
    <row r="2064" spans="1:10" x14ac:dyDescent="0.25">
      <c r="A2064" t="s">
        <v>10</v>
      </c>
      <c r="B2064" t="s">
        <v>8</v>
      </c>
      <c r="C2064" s="1">
        <v>41828</v>
      </c>
      <c r="D2064">
        <v>0</v>
      </c>
      <c r="E2064">
        <v>2.9661</v>
      </c>
      <c r="G2064" s="1">
        <v>41525</v>
      </c>
      <c r="H2064">
        <f t="shared" si="96"/>
        <v>2.7071999999999998</v>
      </c>
      <c r="I2064">
        <f t="shared" si="97"/>
        <v>2.7071999999999998</v>
      </c>
      <c r="J2064">
        <f t="shared" si="98"/>
        <v>0</v>
      </c>
    </row>
    <row r="2065" spans="1:10" x14ac:dyDescent="0.25">
      <c r="A2065" t="s">
        <v>10</v>
      </c>
      <c r="B2065" t="s">
        <v>8</v>
      </c>
      <c r="C2065" s="1">
        <v>41829</v>
      </c>
      <c r="D2065">
        <v>0</v>
      </c>
      <c r="E2065">
        <v>2.9333</v>
      </c>
      <c r="G2065" s="1">
        <v>41526</v>
      </c>
      <c r="H2065">
        <f t="shared" si="96"/>
        <v>2.7071999999999998</v>
      </c>
      <c r="I2065">
        <f t="shared" si="97"/>
        <v>2.7071999999999998</v>
      </c>
      <c r="J2065">
        <f t="shared" si="98"/>
        <v>0</v>
      </c>
    </row>
    <row r="2066" spans="1:10" x14ac:dyDescent="0.25">
      <c r="A2066" t="s">
        <v>10</v>
      </c>
      <c r="B2066" t="s">
        <v>8</v>
      </c>
      <c r="C2066" s="1">
        <v>41830</v>
      </c>
      <c r="D2066">
        <v>0</v>
      </c>
      <c r="E2066">
        <v>2.9588999999999999</v>
      </c>
      <c r="G2066" s="1">
        <v>41527</v>
      </c>
      <c r="H2066">
        <f t="shared" si="96"/>
        <v>2.7071999999999998</v>
      </c>
      <c r="I2066">
        <f t="shared" si="97"/>
        <v>2.7071999999999998</v>
      </c>
      <c r="J2066">
        <f t="shared" si="98"/>
        <v>0</v>
      </c>
    </row>
    <row r="2067" spans="1:10" x14ac:dyDescent="0.25">
      <c r="A2067" t="s">
        <v>10</v>
      </c>
      <c r="B2067" t="s">
        <v>8</v>
      </c>
      <c r="C2067" s="1">
        <v>41831</v>
      </c>
      <c r="D2067">
        <v>0</v>
      </c>
      <c r="E2067">
        <v>2.9135</v>
      </c>
      <c r="G2067" s="1">
        <v>41528</v>
      </c>
      <c r="H2067">
        <f t="shared" si="96"/>
        <v>2.7071999999999998</v>
      </c>
      <c r="I2067">
        <f t="shared" si="97"/>
        <v>2.7071999999999998</v>
      </c>
      <c r="J2067">
        <f t="shared" si="98"/>
        <v>0</v>
      </c>
    </row>
    <row r="2068" spans="1:10" x14ac:dyDescent="0.25">
      <c r="A2068" t="s">
        <v>10</v>
      </c>
      <c r="B2068" t="s">
        <v>8</v>
      </c>
      <c r="C2068" s="1">
        <v>41833</v>
      </c>
      <c r="D2068">
        <v>0</v>
      </c>
      <c r="E2068">
        <v>2.9064999999999999</v>
      </c>
      <c r="G2068" s="1">
        <v>41529</v>
      </c>
      <c r="H2068">
        <f t="shared" si="96"/>
        <v>2.7071999999999998</v>
      </c>
      <c r="I2068">
        <f t="shared" si="97"/>
        <v>2.7071999999999998</v>
      </c>
      <c r="J2068">
        <f t="shared" si="98"/>
        <v>0</v>
      </c>
    </row>
    <row r="2069" spans="1:10" x14ac:dyDescent="0.25">
      <c r="A2069" t="s">
        <v>10</v>
      </c>
      <c r="B2069" t="s">
        <v>8</v>
      </c>
      <c r="C2069" s="1">
        <v>41834</v>
      </c>
      <c r="D2069">
        <v>0</v>
      </c>
      <c r="E2069">
        <v>2.9249999999999998</v>
      </c>
      <c r="G2069" s="1">
        <v>41530</v>
      </c>
      <c r="H2069">
        <f t="shared" si="96"/>
        <v>2.7071999999999998</v>
      </c>
      <c r="I2069">
        <f t="shared" si="97"/>
        <v>2.7071999999999998</v>
      </c>
      <c r="J2069">
        <f t="shared" si="98"/>
        <v>0</v>
      </c>
    </row>
    <row r="2070" spans="1:10" x14ac:dyDescent="0.25">
      <c r="A2070" t="s">
        <v>10</v>
      </c>
      <c r="B2070" t="s">
        <v>8</v>
      </c>
      <c r="C2070" s="1">
        <v>41835</v>
      </c>
      <c r="D2070">
        <v>0</v>
      </c>
      <c r="E2070">
        <v>2.9077999999999999</v>
      </c>
      <c r="G2070" s="1">
        <v>41531</v>
      </c>
      <c r="H2070">
        <f t="shared" si="96"/>
        <v>2.7071999999999998</v>
      </c>
      <c r="I2070">
        <f t="shared" si="97"/>
        <v>2.7071999999999998</v>
      </c>
      <c r="J2070">
        <f t="shared" si="98"/>
        <v>0</v>
      </c>
    </row>
    <row r="2071" spans="1:10" x14ac:dyDescent="0.25">
      <c r="A2071" t="s">
        <v>10</v>
      </c>
      <c r="B2071" t="s">
        <v>8</v>
      </c>
      <c r="C2071" s="1">
        <v>41836</v>
      </c>
      <c r="D2071">
        <v>0</v>
      </c>
      <c r="E2071">
        <v>2.8771</v>
      </c>
      <c r="G2071" s="1">
        <v>41532</v>
      </c>
      <c r="H2071">
        <f t="shared" si="96"/>
        <v>2.7071999999999998</v>
      </c>
      <c r="I2071">
        <f t="shared" si="97"/>
        <v>2.7071999999999998</v>
      </c>
      <c r="J2071">
        <f t="shared" si="98"/>
        <v>0</v>
      </c>
    </row>
    <row r="2072" spans="1:10" x14ac:dyDescent="0.25">
      <c r="A2072" t="s">
        <v>10</v>
      </c>
      <c r="B2072" t="s">
        <v>8</v>
      </c>
      <c r="C2072" s="1">
        <v>41837</v>
      </c>
      <c r="D2072">
        <v>0</v>
      </c>
      <c r="E2072">
        <v>2.8889999999999998</v>
      </c>
      <c r="G2072" s="1">
        <v>41533</v>
      </c>
      <c r="H2072">
        <f t="shared" si="96"/>
        <v>2.7071999999999998</v>
      </c>
      <c r="I2072">
        <f t="shared" si="97"/>
        <v>2.7071999999999998</v>
      </c>
      <c r="J2072">
        <f t="shared" si="98"/>
        <v>0</v>
      </c>
    </row>
    <row r="2073" spans="1:10" x14ac:dyDescent="0.25">
      <c r="A2073" t="s">
        <v>10</v>
      </c>
      <c r="B2073" t="s">
        <v>8</v>
      </c>
      <c r="C2073" s="1">
        <v>41838</v>
      </c>
      <c r="D2073">
        <v>0</v>
      </c>
      <c r="E2073">
        <v>2.8592</v>
      </c>
      <c r="G2073" s="1">
        <v>41534</v>
      </c>
      <c r="H2073">
        <f t="shared" si="96"/>
        <v>2.7071999999999998</v>
      </c>
      <c r="I2073">
        <f t="shared" si="97"/>
        <v>2.7071999999999998</v>
      </c>
      <c r="J2073">
        <f t="shared" si="98"/>
        <v>0</v>
      </c>
    </row>
    <row r="2074" spans="1:10" x14ac:dyDescent="0.25">
      <c r="A2074" t="s">
        <v>10</v>
      </c>
      <c r="B2074" t="s">
        <v>8</v>
      </c>
      <c r="C2074" s="1">
        <v>41840</v>
      </c>
      <c r="D2074">
        <v>0</v>
      </c>
      <c r="E2074">
        <v>2.8694000000000002</v>
      </c>
      <c r="G2074" s="1">
        <v>41535</v>
      </c>
      <c r="H2074">
        <f t="shared" si="96"/>
        <v>2.7071999999999998</v>
      </c>
      <c r="I2074">
        <f t="shared" si="97"/>
        <v>2.7071999999999998</v>
      </c>
      <c r="J2074">
        <f t="shared" si="98"/>
        <v>0</v>
      </c>
    </row>
    <row r="2075" spans="1:10" x14ac:dyDescent="0.25">
      <c r="A2075" t="s">
        <v>10</v>
      </c>
      <c r="B2075" t="s">
        <v>8</v>
      </c>
      <c r="C2075" s="1">
        <v>41841</v>
      </c>
      <c r="D2075">
        <v>0</v>
      </c>
      <c r="E2075">
        <v>2.9005000000000001</v>
      </c>
      <c r="G2075" s="1">
        <v>41536</v>
      </c>
      <c r="H2075">
        <f t="shared" si="96"/>
        <v>2.7071999999999998</v>
      </c>
      <c r="I2075">
        <f t="shared" si="97"/>
        <v>2.7071999999999998</v>
      </c>
      <c r="J2075">
        <f t="shared" si="98"/>
        <v>0</v>
      </c>
    </row>
    <row r="2076" spans="1:10" x14ac:dyDescent="0.25">
      <c r="A2076" t="s">
        <v>10</v>
      </c>
      <c r="B2076" t="s">
        <v>8</v>
      </c>
      <c r="C2076" s="1">
        <v>41842</v>
      </c>
      <c r="D2076">
        <v>0</v>
      </c>
      <c r="E2076">
        <v>2.8675000000000002</v>
      </c>
      <c r="G2076" s="1">
        <v>41537</v>
      </c>
      <c r="H2076">
        <f t="shared" si="96"/>
        <v>2.7071999999999998</v>
      </c>
      <c r="I2076">
        <f t="shared" si="97"/>
        <v>2.7071999999999998</v>
      </c>
      <c r="J2076">
        <f t="shared" si="98"/>
        <v>0</v>
      </c>
    </row>
    <row r="2077" spans="1:10" x14ac:dyDescent="0.25">
      <c r="A2077" t="s">
        <v>10</v>
      </c>
      <c r="B2077" t="s">
        <v>8</v>
      </c>
      <c r="C2077" s="1">
        <v>41843</v>
      </c>
      <c r="D2077">
        <v>0</v>
      </c>
      <c r="E2077">
        <v>2.8683999999999998</v>
      </c>
      <c r="G2077" s="1">
        <v>41538</v>
      </c>
      <c r="H2077">
        <f t="shared" si="96"/>
        <v>2.7071999999999998</v>
      </c>
      <c r="I2077">
        <f t="shared" si="97"/>
        <v>2.7071999999999998</v>
      </c>
      <c r="J2077">
        <f t="shared" si="98"/>
        <v>0</v>
      </c>
    </row>
    <row r="2078" spans="1:10" x14ac:dyDescent="0.25">
      <c r="A2078" t="s">
        <v>10</v>
      </c>
      <c r="B2078" t="s">
        <v>8</v>
      </c>
      <c r="C2078" s="1">
        <v>41844</v>
      </c>
      <c r="D2078">
        <v>0</v>
      </c>
      <c r="E2078">
        <v>2.8475000000000001</v>
      </c>
      <c r="G2078" s="1">
        <v>41539</v>
      </c>
      <c r="H2078">
        <f t="shared" si="96"/>
        <v>2.7071999999999998</v>
      </c>
      <c r="I2078">
        <f t="shared" si="97"/>
        <v>2.7071999999999998</v>
      </c>
      <c r="J2078">
        <f t="shared" si="98"/>
        <v>0</v>
      </c>
    </row>
    <row r="2079" spans="1:10" x14ac:dyDescent="0.25">
      <c r="A2079" t="s">
        <v>10</v>
      </c>
      <c r="B2079" t="s">
        <v>8</v>
      </c>
      <c r="C2079" s="1">
        <v>41845</v>
      </c>
      <c r="D2079">
        <v>0</v>
      </c>
      <c r="E2079">
        <v>2.8668</v>
      </c>
      <c r="G2079" s="1">
        <v>41540</v>
      </c>
      <c r="H2079">
        <f t="shared" si="96"/>
        <v>2.7071999999999998</v>
      </c>
      <c r="I2079">
        <f t="shared" si="97"/>
        <v>2.7071999999999998</v>
      </c>
      <c r="J2079">
        <f t="shared" si="98"/>
        <v>0</v>
      </c>
    </row>
    <row r="2080" spans="1:10" x14ac:dyDescent="0.25">
      <c r="A2080" t="s">
        <v>10</v>
      </c>
      <c r="B2080" t="s">
        <v>8</v>
      </c>
      <c r="C2080" s="1">
        <v>41847</v>
      </c>
      <c r="D2080">
        <v>0</v>
      </c>
      <c r="E2080">
        <v>2.8597000000000001</v>
      </c>
      <c r="G2080" s="1">
        <v>41541</v>
      </c>
      <c r="H2080">
        <f t="shared" si="96"/>
        <v>2.7071999999999998</v>
      </c>
      <c r="I2080">
        <f t="shared" si="97"/>
        <v>2.7071999999999998</v>
      </c>
      <c r="J2080">
        <f t="shared" si="98"/>
        <v>0</v>
      </c>
    </row>
    <row r="2081" spans="1:10" x14ac:dyDescent="0.25">
      <c r="A2081" t="s">
        <v>10</v>
      </c>
      <c r="B2081" t="s">
        <v>8</v>
      </c>
      <c r="C2081" s="1">
        <v>41848</v>
      </c>
      <c r="D2081">
        <v>0</v>
      </c>
      <c r="E2081">
        <v>2.8509000000000002</v>
      </c>
      <c r="G2081" s="1">
        <v>41542</v>
      </c>
      <c r="H2081">
        <f t="shared" si="96"/>
        <v>2.7071999999999998</v>
      </c>
      <c r="I2081">
        <f t="shared" si="97"/>
        <v>2.7071999999999998</v>
      </c>
      <c r="J2081">
        <f t="shared" si="98"/>
        <v>0</v>
      </c>
    </row>
    <row r="2082" spans="1:10" x14ac:dyDescent="0.25">
      <c r="A2082" t="s">
        <v>10</v>
      </c>
      <c r="B2082" t="s">
        <v>8</v>
      </c>
      <c r="C2082" s="1">
        <v>41849</v>
      </c>
      <c r="D2082">
        <v>0</v>
      </c>
      <c r="E2082">
        <v>2.8641999999999999</v>
      </c>
      <c r="G2082" s="1">
        <v>41543</v>
      </c>
      <c r="H2082">
        <f t="shared" si="96"/>
        <v>2.7071999999999998</v>
      </c>
      <c r="I2082">
        <f t="shared" si="97"/>
        <v>2.7071999999999998</v>
      </c>
      <c r="J2082">
        <f t="shared" si="98"/>
        <v>0</v>
      </c>
    </row>
    <row r="2083" spans="1:10" x14ac:dyDescent="0.25">
      <c r="A2083" t="s">
        <v>10</v>
      </c>
      <c r="B2083" t="s">
        <v>8</v>
      </c>
      <c r="C2083" s="1">
        <v>41850</v>
      </c>
      <c r="D2083">
        <v>0</v>
      </c>
      <c r="E2083">
        <v>2.8304999999999998</v>
      </c>
      <c r="G2083" s="1">
        <v>41544</v>
      </c>
      <c r="H2083">
        <f t="shared" si="96"/>
        <v>2.7071999999999998</v>
      </c>
      <c r="I2083">
        <f t="shared" si="97"/>
        <v>2.7071999999999998</v>
      </c>
      <c r="J2083">
        <f t="shared" si="98"/>
        <v>0</v>
      </c>
    </row>
    <row r="2084" spans="1:10" x14ac:dyDescent="0.25">
      <c r="A2084" t="s">
        <v>10</v>
      </c>
      <c r="B2084" t="s">
        <v>8</v>
      </c>
      <c r="C2084" s="1">
        <v>41851</v>
      </c>
      <c r="D2084">
        <v>0</v>
      </c>
      <c r="E2084">
        <v>2.7907000000000002</v>
      </c>
      <c r="G2084" s="1">
        <v>41545</v>
      </c>
      <c r="H2084">
        <f t="shared" si="96"/>
        <v>2.7071999999999998</v>
      </c>
      <c r="I2084">
        <f t="shared" si="97"/>
        <v>2.7071999999999998</v>
      </c>
      <c r="J2084">
        <f t="shared" si="98"/>
        <v>0</v>
      </c>
    </row>
    <row r="2085" spans="1:10" x14ac:dyDescent="0.25">
      <c r="A2085" t="s">
        <v>10</v>
      </c>
      <c r="B2085" t="s">
        <v>8</v>
      </c>
      <c r="C2085" s="1">
        <v>41852</v>
      </c>
      <c r="D2085">
        <v>0</v>
      </c>
      <c r="E2085">
        <v>2.74</v>
      </c>
      <c r="G2085" s="1">
        <v>41546</v>
      </c>
      <c r="H2085">
        <f t="shared" si="96"/>
        <v>2.7071999999999998</v>
      </c>
      <c r="I2085">
        <f t="shared" si="97"/>
        <v>2.7071999999999998</v>
      </c>
      <c r="J2085">
        <f t="shared" si="98"/>
        <v>0</v>
      </c>
    </row>
    <row r="2086" spans="1:10" x14ac:dyDescent="0.25">
      <c r="A2086" t="s">
        <v>10</v>
      </c>
      <c r="B2086" t="s">
        <v>8</v>
      </c>
      <c r="C2086" s="1">
        <v>41854</v>
      </c>
      <c r="D2086">
        <v>0</v>
      </c>
      <c r="E2086">
        <v>2.7477999999999998</v>
      </c>
      <c r="G2086" s="1">
        <v>41547</v>
      </c>
      <c r="H2086">
        <f t="shared" si="96"/>
        <v>2.7071999999999998</v>
      </c>
      <c r="I2086">
        <f t="shared" si="97"/>
        <v>2.7071999999999998</v>
      </c>
      <c r="J2086">
        <f t="shared" si="98"/>
        <v>0</v>
      </c>
    </row>
    <row r="2087" spans="1:10" x14ac:dyDescent="0.25">
      <c r="A2087" t="s">
        <v>10</v>
      </c>
      <c r="B2087" t="s">
        <v>8</v>
      </c>
      <c r="C2087" s="1">
        <v>41855</v>
      </c>
      <c r="D2087">
        <v>0</v>
      </c>
      <c r="E2087">
        <v>2.726</v>
      </c>
      <c r="G2087" s="1">
        <v>41548</v>
      </c>
      <c r="H2087">
        <f t="shared" si="96"/>
        <v>2.7071999999999998</v>
      </c>
      <c r="I2087">
        <f t="shared" si="97"/>
        <v>2.7071999999999998</v>
      </c>
      <c r="J2087">
        <f t="shared" si="98"/>
        <v>0</v>
      </c>
    </row>
    <row r="2088" spans="1:10" x14ac:dyDescent="0.25">
      <c r="A2088" t="s">
        <v>10</v>
      </c>
      <c r="B2088" t="s">
        <v>8</v>
      </c>
      <c r="C2088" s="1">
        <v>41856</v>
      </c>
      <c r="D2088">
        <v>0</v>
      </c>
      <c r="E2088">
        <v>2.7328000000000001</v>
      </c>
      <c r="G2088" s="1">
        <v>41549</v>
      </c>
      <c r="H2088">
        <f t="shared" si="96"/>
        <v>2.7071999999999998</v>
      </c>
      <c r="I2088">
        <f t="shared" si="97"/>
        <v>2.7071999999999998</v>
      </c>
      <c r="J2088">
        <f t="shared" si="98"/>
        <v>0</v>
      </c>
    </row>
    <row r="2089" spans="1:10" x14ac:dyDescent="0.25">
      <c r="A2089" t="s">
        <v>10</v>
      </c>
      <c r="B2089" t="s">
        <v>8</v>
      </c>
      <c r="C2089" s="1">
        <v>41857</v>
      </c>
      <c r="D2089">
        <v>0</v>
      </c>
      <c r="E2089">
        <v>2.7439</v>
      </c>
      <c r="G2089" s="1">
        <v>41550</v>
      </c>
      <c r="H2089">
        <f t="shared" si="96"/>
        <v>2.7071999999999998</v>
      </c>
      <c r="I2089">
        <f t="shared" si="97"/>
        <v>2.7071999999999998</v>
      </c>
      <c r="J2089">
        <f t="shared" si="98"/>
        <v>0</v>
      </c>
    </row>
    <row r="2090" spans="1:10" x14ac:dyDescent="0.25">
      <c r="A2090" t="s">
        <v>10</v>
      </c>
      <c r="B2090" t="s">
        <v>8</v>
      </c>
      <c r="C2090" s="1">
        <v>41858</v>
      </c>
      <c r="D2090">
        <v>0</v>
      </c>
      <c r="E2090">
        <v>2.79</v>
      </c>
      <c r="G2090" s="1">
        <v>41551</v>
      </c>
      <c r="H2090">
        <f t="shared" si="96"/>
        <v>2.7071999999999998</v>
      </c>
      <c r="I2090">
        <f t="shared" si="97"/>
        <v>2.7071999999999998</v>
      </c>
      <c r="J2090">
        <f t="shared" si="98"/>
        <v>0</v>
      </c>
    </row>
    <row r="2091" spans="1:10" x14ac:dyDescent="0.25">
      <c r="A2091" t="s">
        <v>10</v>
      </c>
      <c r="B2091" t="s">
        <v>8</v>
      </c>
      <c r="C2091" s="1">
        <v>41859</v>
      </c>
      <c r="D2091">
        <v>0</v>
      </c>
      <c r="E2091">
        <v>2.7465999999999999</v>
      </c>
      <c r="G2091" s="1">
        <v>41552</v>
      </c>
      <c r="H2091">
        <f t="shared" si="96"/>
        <v>2.7071999999999998</v>
      </c>
      <c r="I2091">
        <f t="shared" si="97"/>
        <v>2.7071999999999998</v>
      </c>
      <c r="J2091">
        <f t="shared" si="98"/>
        <v>0</v>
      </c>
    </row>
    <row r="2092" spans="1:10" x14ac:dyDescent="0.25">
      <c r="A2092" t="s">
        <v>10</v>
      </c>
      <c r="B2092" t="s">
        <v>8</v>
      </c>
      <c r="C2092" s="1">
        <v>41861</v>
      </c>
      <c r="D2092">
        <v>0</v>
      </c>
      <c r="E2092">
        <v>2.7564000000000002</v>
      </c>
      <c r="G2092" s="1">
        <v>41553</v>
      </c>
      <c r="H2092">
        <f t="shared" si="96"/>
        <v>2.7071999999999998</v>
      </c>
      <c r="I2092">
        <f t="shared" si="97"/>
        <v>2.7071999999999998</v>
      </c>
      <c r="J2092">
        <f t="shared" si="98"/>
        <v>0</v>
      </c>
    </row>
    <row r="2093" spans="1:10" x14ac:dyDescent="0.25">
      <c r="A2093" t="s">
        <v>10</v>
      </c>
      <c r="B2093" t="s">
        <v>8</v>
      </c>
      <c r="C2093" s="1">
        <v>41862</v>
      </c>
      <c r="D2093">
        <v>0</v>
      </c>
      <c r="E2093">
        <v>2.7534000000000001</v>
      </c>
      <c r="G2093" s="1">
        <v>41554</v>
      </c>
      <c r="H2093">
        <f t="shared" si="96"/>
        <v>2.7071999999999998</v>
      </c>
      <c r="I2093">
        <f t="shared" si="97"/>
        <v>2.7071999999999998</v>
      </c>
      <c r="J2093">
        <f t="shared" si="98"/>
        <v>0</v>
      </c>
    </row>
    <row r="2094" spans="1:10" x14ac:dyDescent="0.25">
      <c r="A2094" t="s">
        <v>10</v>
      </c>
      <c r="B2094" t="s">
        <v>8</v>
      </c>
      <c r="C2094" s="1">
        <v>41863</v>
      </c>
      <c r="D2094">
        <v>0</v>
      </c>
      <c r="E2094">
        <v>2.7256999999999998</v>
      </c>
      <c r="G2094" s="1">
        <v>41555</v>
      </c>
      <c r="H2094">
        <f t="shared" si="96"/>
        <v>2.7071999999999998</v>
      </c>
      <c r="I2094">
        <f t="shared" si="97"/>
        <v>2.7071999999999998</v>
      </c>
      <c r="J2094">
        <f t="shared" si="98"/>
        <v>0</v>
      </c>
    </row>
    <row r="2095" spans="1:10" x14ac:dyDescent="0.25">
      <c r="A2095" t="s">
        <v>10</v>
      </c>
      <c r="B2095" t="s">
        <v>8</v>
      </c>
      <c r="C2095" s="1">
        <v>41864</v>
      </c>
      <c r="D2095">
        <v>0</v>
      </c>
      <c r="E2095">
        <v>2.7469999999999999</v>
      </c>
      <c r="G2095" s="1">
        <v>41556</v>
      </c>
      <c r="H2095">
        <f t="shared" si="96"/>
        <v>2.7071999999999998</v>
      </c>
      <c r="I2095">
        <f t="shared" si="97"/>
        <v>2.7071999999999998</v>
      </c>
      <c r="J2095">
        <f t="shared" si="98"/>
        <v>0</v>
      </c>
    </row>
    <row r="2096" spans="1:10" x14ac:dyDescent="0.25">
      <c r="A2096" t="s">
        <v>10</v>
      </c>
      <c r="B2096" t="s">
        <v>8</v>
      </c>
      <c r="C2096" s="1">
        <v>41865</v>
      </c>
      <c r="D2096">
        <v>0</v>
      </c>
      <c r="E2096">
        <v>2.6837</v>
      </c>
      <c r="G2096" s="1">
        <v>41557</v>
      </c>
      <c r="H2096">
        <f t="shared" si="96"/>
        <v>2.7071999999999998</v>
      </c>
      <c r="I2096">
        <f t="shared" si="97"/>
        <v>2.7071999999999998</v>
      </c>
      <c r="J2096">
        <f t="shared" si="98"/>
        <v>0</v>
      </c>
    </row>
    <row r="2097" spans="1:10" x14ac:dyDescent="0.25">
      <c r="A2097" t="s">
        <v>10</v>
      </c>
      <c r="B2097" t="s">
        <v>8</v>
      </c>
      <c r="C2097" s="1">
        <v>41866</v>
      </c>
      <c r="D2097">
        <v>0</v>
      </c>
      <c r="E2097">
        <v>2.6987999999999999</v>
      </c>
      <c r="G2097" s="1">
        <v>41558</v>
      </c>
      <c r="H2097">
        <f t="shared" si="96"/>
        <v>2.7071999999999998</v>
      </c>
      <c r="I2097">
        <f t="shared" si="97"/>
        <v>2.7071999999999998</v>
      </c>
      <c r="J2097">
        <f t="shared" si="98"/>
        <v>0</v>
      </c>
    </row>
    <row r="2098" spans="1:10" x14ac:dyDescent="0.25">
      <c r="A2098" t="s">
        <v>10</v>
      </c>
      <c r="B2098" t="s">
        <v>8</v>
      </c>
      <c r="C2098" s="1">
        <v>41868</v>
      </c>
      <c r="D2098">
        <v>0</v>
      </c>
      <c r="E2098">
        <v>2.6859999999999999</v>
      </c>
      <c r="G2098" s="1">
        <v>41559</v>
      </c>
      <c r="H2098">
        <f t="shared" si="96"/>
        <v>2.7071999999999998</v>
      </c>
      <c r="I2098">
        <f t="shared" si="97"/>
        <v>2.7071999999999998</v>
      </c>
      <c r="J2098">
        <f t="shared" si="98"/>
        <v>0</v>
      </c>
    </row>
    <row r="2099" spans="1:10" x14ac:dyDescent="0.25">
      <c r="A2099" t="s">
        <v>10</v>
      </c>
      <c r="B2099" t="s">
        <v>8</v>
      </c>
      <c r="C2099" s="1">
        <v>41869</v>
      </c>
      <c r="D2099">
        <v>0</v>
      </c>
      <c r="E2099">
        <v>2.6718000000000002</v>
      </c>
      <c r="G2099" s="1">
        <v>41560</v>
      </c>
      <c r="H2099">
        <f t="shared" si="96"/>
        <v>2.7071999999999998</v>
      </c>
      <c r="I2099">
        <f t="shared" si="97"/>
        <v>2.7071999999999998</v>
      </c>
      <c r="J2099">
        <f t="shared" si="98"/>
        <v>0</v>
      </c>
    </row>
    <row r="2100" spans="1:10" x14ac:dyDescent="0.25">
      <c r="A2100" t="s">
        <v>10</v>
      </c>
      <c r="B2100" t="s">
        <v>8</v>
      </c>
      <c r="C2100" s="1">
        <v>41870</v>
      </c>
      <c r="D2100">
        <v>0</v>
      </c>
      <c r="E2100">
        <v>2.7103999999999999</v>
      </c>
      <c r="G2100" s="1">
        <v>41561</v>
      </c>
      <c r="H2100">
        <f t="shared" si="96"/>
        <v>2.7071999999999998</v>
      </c>
      <c r="I2100">
        <f t="shared" si="97"/>
        <v>2.7071999999999998</v>
      </c>
      <c r="J2100">
        <f t="shared" si="98"/>
        <v>0</v>
      </c>
    </row>
    <row r="2101" spans="1:10" x14ac:dyDescent="0.25">
      <c r="A2101" t="s">
        <v>10</v>
      </c>
      <c r="B2101" t="s">
        <v>8</v>
      </c>
      <c r="C2101" s="1">
        <v>41871</v>
      </c>
      <c r="D2101">
        <v>0</v>
      </c>
      <c r="E2101">
        <v>2.7141000000000002</v>
      </c>
      <c r="G2101" s="1">
        <v>41562</v>
      </c>
      <c r="H2101">
        <f t="shared" si="96"/>
        <v>2.7071999999999998</v>
      </c>
      <c r="I2101">
        <f t="shared" si="97"/>
        <v>2.7071999999999998</v>
      </c>
      <c r="J2101">
        <f t="shared" si="98"/>
        <v>0</v>
      </c>
    </row>
    <row r="2102" spans="1:10" x14ac:dyDescent="0.25">
      <c r="A2102" t="s">
        <v>10</v>
      </c>
      <c r="B2102" t="s">
        <v>8</v>
      </c>
      <c r="C2102" s="1">
        <v>41872</v>
      </c>
      <c r="D2102">
        <v>0</v>
      </c>
      <c r="E2102">
        <v>2.7507999999999999</v>
      </c>
      <c r="G2102" s="1">
        <v>41563</v>
      </c>
      <c r="H2102">
        <f t="shared" si="96"/>
        <v>2.7071999999999998</v>
      </c>
      <c r="I2102">
        <f t="shared" si="97"/>
        <v>2.7071999999999998</v>
      </c>
      <c r="J2102">
        <f t="shared" si="98"/>
        <v>0</v>
      </c>
    </row>
    <row r="2103" spans="1:10" x14ac:dyDescent="0.25">
      <c r="A2103" t="s">
        <v>10</v>
      </c>
      <c r="B2103" t="s">
        <v>8</v>
      </c>
      <c r="C2103" s="1">
        <v>41873</v>
      </c>
      <c r="D2103">
        <v>0</v>
      </c>
      <c r="E2103">
        <v>2.7370000000000001</v>
      </c>
      <c r="G2103" s="1">
        <v>41564</v>
      </c>
      <c r="H2103">
        <f t="shared" si="96"/>
        <v>2.7071999999999998</v>
      </c>
      <c r="I2103">
        <f t="shared" si="97"/>
        <v>2.7071999999999998</v>
      </c>
      <c r="J2103">
        <f t="shared" si="98"/>
        <v>0</v>
      </c>
    </row>
    <row r="2104" spans="1:10" x14ac:dyDescent="0.25">
      <c r="A2104" t="s">
        <v>10</v>
      </c>
      <c r="B2104" t="s">
        <v>8</v>
      </c>
      <c r="C2104" s="1">
        <v>41875</v>
      </c>
      <c r="D2104">
        <v>0</v>
      </c>
      <c r="E2104">
        <v>2.7328000000000001</v>
      </c>
      <c r="G2104" s="1">
        <v>41565</v>
      </c>
      <c r="H2104">
        <f t="shared" si="96"/>
        <v>2.7071999999999998</v>
      </c>
      <c r="I2104">
        <f t="shared" si="97"/>
        <v>2.7071999999999998</v>
      </c>
      <c r="J2104">
        <f t="shared" si="98"/>
        <v>0</v>
      </c>
    </row>
    <row r="2105" spans="1:10" x14ac:dyDescent="0.25">
      <c r="A2105" t="s">
        <v>10</v>
      </c>
      <c r="B2105" t="s">
        <v>8</v>
      </c>
      <c r="C2105" s="1">
        <v>41876</v>
      </c>
      <c r="D2105">
        <v>0</v>
      </c>
      <c r="E2105">
        <v>2.7549999999999999</v>
      </c>
      <c r="G2105" s="1">
        <v>41566</v>
      </c>
      <c r="H2105">
        <f t="shared" si="96"/>
        <v>2.7071999999999998</v>
      </c>
      <c r="I2105">
        <f t="shared" si="97"/>
        <v>2.7071999999999998</v>
      </c>
      <c r="J2105">
        <f t="shared" si="98"/>
        <v>0</v>
      </c>
    </row>
    <row r="2106" spans="1:10" x14ac:dyDescent="0.25">
      <c r="A2106" t="s">
        <v>10</v>
      </c>
      <c r="B2106" t="s">
        <v>8</v>
      </c>
      <c r="C2106" s="1">
        <v>41877</v>
      </c>
      <c r="D2106">
        <v>0</v>
      </c>
      <c r="E2106">
        <v>2.7719</v>
      </c>
      <c r="G2106" s="1">
        <v>41567</v>
      </c>
      <c r="H2106">
        <f t="shared" si="96"/>
        <v>2.7071999999999998</v>
      </c>
      <c r="I2106">
        <f t="shared" si="97"/>
        <v>2.7071999999999998</v>
      </c>
      <c r="J2106">
        <f t="shared" si="98"/>
        <v>0</v>
      </c>
    </row>
    <row r="2107" spans="1:10" x14ac:dyDescent="0.25">
      <c r="A2107" t="s">
        <v>10</v>
      </c>
      <c r="B2107" t="s">
        <v>8</v>
      </c>
      <c r="C2107" s="1">
        <v>41878</v>
      </c>
      <c r="D2107">
        <v>0</v>
      </c>
      <c r="E2107">
        <v>2.7454999999999998</v>
      </c>
      <c r="G2107" s="1">
        <v>41568</v>
      </c>
      <c r="H2107">
        <f t="shared" si="96"/>
        <v>2.7071999999999998</v>
      </c>
      <c r="I2107">
        <f t="shared" si="97"/>
        <v>2.7071999999999998</v>
      </c>
      <c r="J2107">
        <f t="shared" si="98"/>
        <v>0</v>
      </c>
    </row>
    <row r="2108" spans="1:10" x14ac:dyDescent="0.25">
      <c r="A2108" t="s">
        <v>10</v>
      </c>
      <c r="B2108" t="s">
        <v>8</v>
      </c>
      <c r="C2108" s="1">
        <v>41879</v>
      </c>
      <c r="D2108">
        <v>0</v>
      </c>
      <c r="E2108">
        <v>2.762</v>
      </c>
      <c r="G2108" s="1">
        <v>41569</v>
      </c>
      <c r="H2108">
        <f t="shared" si="96"/>
        <v>2.7071999999999998</v>
      </c>
      <c r="I2108">
        <f t="shared" si="97"/>
        <v>2.7071999999999998</v>
      </c>
      <c r="J2108">
        <f t="shared" si="98"/>
        <v>0</v>
      </c>
    </row>
    <row r="2109" spans="1:10" x14ac:dyDescent="0.25">
      <c r="A2109" t="s">
        <v>10</v>
      </c>
      <c r="B2109" t="s">
        <v>8</v>
      </c>
      <c r="C2109" s="1">
        <v>41880</v>
      </c>
      <c r="D2109">
        <v>0</v>
      </c>
      <c r="E2109">
        <v>2.7827000000000002</v>
      </c>
      <c r="G2109" s="1">
        <v>41570</v>
      </c>
      <c r="H2109">
        <f t="shared" si="96"/>
        <v>2.7071999999999998</v>
      </c>
      <c r="I2109">
        <f t="shared" si="97"/>
        <v>2.7071999999999998</v>
      </c>
      <c r="J2109">
        <f t="shared" si="98"/>
        <v>0</v>
      </c>
    </row>
    <row r="2110" spans="1:10" x14ac:dyDescent="0.25">
      <c r="A2110" t="s">
        <v>10</v>
      </c>
      <c r="B2110" t="s">
        <v>8</v>
      </c>
      <c r="C2110" s="1">
        <v>41882</v>
      </c>
      <c r="D2110">
        <v>0</v>
      </c>
      <c r="E2110">
        <v>2.6297999999999999</v>
      </c>
      <c r="G2110" s="1">
        <v>41571</v>
      </c>
      <c r="H2110">
        <f t="shared" si="96"/>
        <v>2.7071999999999998</v>
      </c>
      <c r="I2110">
        <f t="shared" si="97"/>
        <v>2.7071999999999998</v>
      </c>
      <c r="J2110">
        <f t="shared" si="98"/>
        <v>0</v>
      </c>
    </row>
    <row r="2111" spans="1:10" x14ac:dyDescent="0.25">
      <c r="A2111" t="s">
        <v>10</v>
      </c>
      <c r="B2111" t="s">
        <v>8</v>
      </c>
      <c r="C2111" s="1">
        <v>41883</v>
      </c>
      <c r="D2111">
        <v>0</v>
      </c>
      <c r="E2111">
        <v>2.6156000000000001</v>
      </c>
      <c r="G2111" s="1">
        <v>41572</v>
      </c>
      <c r="H2111">
        <f t="shared" si="96"/>
        <v>2.7071999999999998</v>
      </c>
      <c r="I2111">
        <f t="shared" si="97"/>
        <v>2.7071999999999998</v>
      </c>
      <c r="J2111">
        <f t="shared" si="98"/>
        <v>0</v>
      </c>
    </row>
    <row r="2112" spans="1:10" x14ac:dyDescent="0.25">
      <c r="A2112" t="s">
        <v>10</v>
      </c>
      <c r="B2112" t="s">
        <v>8</v>
      </c>
      <c r="C2112" s="1">
        <v>41884</v>
      </c>
      <c r="D2112">
        <v>0</v>
      </c>
      <c r="E2112">
        <v>2.552</v>
      </c>
      <c r="G2112" s="1">
        <v>41573</v>
      </c>
      <c r="H2112">
        <f t="shared" si="96"/>
        <v>2.7071999999999998</v>
      </c>
      <c r="I2112">
        <f t="shared" si="97"/>
        <v>2.7071999999999998</v>
      </c>
      <c r="J2112">
        <f t="shared" si="98"/>
        <v>0</v>
      </c>
    </row>
    <row r="2113" spans="1:10" x14ac:dyDescent="0.25">
      <c r="A2113" t="s">
        <v>10</v>
      </c>
      <c r="B2113" t="s">
        <v>8</v>
      </c>
      <c r="C2113" s="1">
        <v>41885</v>
      </c>
      <c r="D2113">
        <v>0</v>
      </c>
      <c r="E2113">
        <v>2.6065</v>
      </c>
      <c r="G2113" s="1">
        <v>41574</v>
      </c>
      <c r="H2113">
        <f t="shared" si="96"/>
        <v>2.7071999999999998</v>
      </c>
      <c r="I2113">
        <f t="shared" si="97"/>
        <v>2.7071999999999998</v>
      </c>
      <c r="J2113">
        <f t="shared" si="98"/>
        <v>0</v>
      </c>
    </row>
    <row r="2114" spans="1:10" x14ac:dyDescent="0.25">
      <c r="A2114" t="s">
        <v>10</v>
      </c>
      <c r="B2114" t="s">
        <v>8</v>
      </c>
      <c r="C2114" s="1">
        <v>41886</v>
      </c>
      <c r="D2114">
        <v>0</v>
      </c>
      <c r="E2114">
        <v>2.6008</v>
      </c>
      <c r="G2114" s="1">
        <v>41575</v>
      </c>
      <c r="H2114">
        <f t="shared" si="96"/>
        <v>2.7071999999999998</v>
      </c>
      <c r="I2114">
        <f t="shared" si="97"/>
        <v>2.7071999999999998</v>
      </c>
      <c r="J2114">
        <f t="shared" si="98"/>
        <v>0</v>
      </c>
    </row>
    <row r="2115" spans="1:10" x14ac:dyDescent="0.25">
      <c r="A2115" t="s">
        <v>10</v>
      </c>
      <c r="B2115" t="s">
        <v>8</v>
      </c>
      <c r="C2115" s="1">
        <v>41887</v>
      </c>
      <c r="D2115">
        <v>0</v>
      </c>
      <c r="E2115">
        <v>2.5838999999999999</v>
      </c>
      <c r="G2115" s="1">
        <v>41576</v>
      </c>
      <c r="H2115">
        <f t="shared" ref="H2115:H2178" si="99">VLOOKUP(G2115,$C$2:$E$1745,3)</f>
        <v>2.7071999999999998</v>
      </c>
      <c r="I2115">
        <f t="shared" ref="I2115:I2178" si="100">IFERROR(H2115,I2114)</f>
        <v>2.7071999999999998</v>
      </c>
      <c r="J2115">
        <f t="shared" si="98"/>
        <v>0</v>
      </c>
    </row>
    <row r="2116" spans="1:10" x14ac:dyDescent="0.25">
      <c r="A2116" t="s">
        <v>10</v>
      </c>
      <c r="B2116" t="s">
        <v>8</v>
      </c>
      <c r="C2116" s="1">
        <v>41889</v>
      </c>
      <c r="D2116">
        <v>0</v>
      </c>
      <c r="E2116">
        <v>2.5834999999999999</v>
      </c>
      <c r="G2116" s="1">
        <v>41577</v>
      </c>
      <c r="H2116">
        <f t="shared" si="99"/>
        <v>2.7071999999999998</v>
      </c>
      <c r="I2116">
        <f t="shared" si="100"/>
        <v>2.7071999999999998</v>
      </c>
      <c r="J2116">
        <f t="shared" ref="J2116:J2179" si="101">I2116/I2115-1</f>
        <v>0</v>
      </c>
    </row>
    <row r="2117" spans="1:10" x14ac:dyDescent="0.25">
      <c r="A2117" t="s">
        <v>10</v>
      </c>
      <c r="B2117" t="s">
        <v>8</v>
      </c>
      <c r="C2117" s="1">
        <v>41890</v>
      </c>
      <c r="D2117">
        <v>0</v>
      </c>
      <c r="E2117">
        <v>2.5569999999999999</v>
      </c>
      <c r="G2117" s="1">
        <v>41578</v>
      </c>
      <c r="H2117">
        <f t="shared" si="99"/>
        <v>2.7071999999999998</v>
      </c>
      <c r="I2117">
        <f t="shared" si="100"/>
        <v>2.7071999999999998</v>
      </c>
      <c r="J2117">
        <f t="shared" si="101"/>
        <v>0</v>
      </c>
    </row>
    <row r="2118" spans="1:10" x14ac:dyDescent="0.25">
      <c r="A2118" t="s">
        <v>10</v>
      </c>
      <c r="B2118" t="s">
        <v>8</v>
      </c>
      <c r="C2118" s="1">
        <v>41891</v>
      </c>
      <c r="D2118">
        <v>0</v>
      </c>
      <c r="E2118">
        <v>2.5466000000000002</v>
      </c>
      <c r="G2118" s="1">
        <v>41579</v>
      </c>
      <c r="H2118">
        <f t="shared" si="99"/>
        <v>2.7071999999999998</v>
      </c>
      <c r="I2118">
        <f t="shared" si="100"/>
        <v>2.7071999999999998</v>
      </c>
      <c r="J2118">
        <f t="shared" si="101"/>
        <v>0</v>
      </c>
    </row>
    <row r="2119" spans="1:10" x14ac:dyDescent="0.25">
      <c r="A2119" t="s">
        <v>10</v>
      </c>
      <c r="B2119" t="s">
        <v>8</v>
      </c>
      <c r="C2119" s="1">
        <v>41892</v>
      </c>
      <c r="D2119">
        <v>0</v>
      </c>
      <c r="E2119">
        <v>2.5284</v>
      </c>
      <c r="G2119" s="1">
        <v>41580</v>
      </c>
      <c r="H2119">
        <f t="shared" si="99"/>
        <v>2.7071999999999998</v>
      </c>
      <c r="I2119">
        <f t="shared" si="100"/>
        <v>2.7071999999999998</v>
      </c>
      <c r="J2119">
        <f t="shared" si="101"/>
        <v>0</v>
      </c>
    </row>
    <row r="2120" spans="1:10" x14ac:dyDescent="0.25">
      <c r="A2120" t="s">
        <v>10</v>
      </c>
      <c r="B2120" t="s">
        <v>8</v>
      </c>
      <c r="C2120" s="1">
        <v>41893</v>
      </c>
      <c r="D2120">
        <v>0</v>
      </c>
      <c r="E2120">
        <v>2.5240999999999998</v>
      </c>
      <c r="G2120" s="1">
        <v>41581</v>
      </c>
      <c r="H2120">
        <f t="shared" si="99"/>
        <v>2.7071999999999998</v>
      </c>
      <c r="I2120">
        <f t="shared" si="100"/>
        <v>2.7071999999999998</v>
      </c>
      <c r="J2120">
        <f t="shared" si="101"/>
        <v>0</v>
      </c>
    </row>
    <row r="2121" spans="1:10" x14ac:dyDescent="0.25">
      <c r="A2121" t="s">
        <v>10</v>
      </c>
      <c r="B2121" t="s">
        <v>8</v>
      </c>
      <c r="C2121" s="1">
        <v>41894</v>
      </c>
      <c r="D2121">
        <v>0</v>
      </c>
      <c r="E2121">
        <v>2.5148000000000001</v>
      </c>
      <c r="G2121" s="1">
        <v>41582</v>
      </c>
      <c r="H2121">
        <f t="shared" si="99"/>
        <v>2.7071999999999998</v>
      </c>
      <c r="I2121">
        <f t="shared" si="100"/>
        <v>2.7071999999999998</v>
      </c>
      <c r="J2121">
        <f t="shared" si="101"/>
        <v>0</v>
      </c>
    </row>
    <row r="2122" spans="1:10" x14ac:dyDescent="0.25">
      <c r="A2122" t="s">
        <v>10</v>
      </c>
      <c r="B2122" t="s">
        <v>8</v>
      </c>
      <c r="C2122" s="1">
        <v>41896</v>
      </c>
      <c r="D2122">
        <v>0</v>
      </c>
      <c r="E2122">
        <v>2.4994000000000001</v>
      </c>
      <c r="G2122" s="1">
        <v>41583</v>
      </c>
      <c r="H2122">
        <f t="shared" si="99"/>
        <v>2.7071999999999998</v>
      </c>
      <c r="I2122">
        <f t="shared" si="100"/>
        <v>2.7071999999999998</v>
      </c>
      <c r="J2122">
        <f t="shared" si="101"/>
        <v>0</v>
      </c>
    </row>
    <row r="2123" spans="1:10" x14ac:dyDescent="0.25">
      <c r="A2123" t="s">
        <v>10</v>
      </c>
      <c r="B2123" t="s">
        <v>8</v>
      </c>
      <c r="C2123" s="1">
        <v>41897</v>
      </c>
      <c r="D2123">
        <v>0</v>
      </c>
      <c r="E2123">
        <v>2.5344000000000002</v>
      </c>
      <c r="G2123" s="1">
        <v>41584</v>
      </c>
      <c r="H2123">
        <f t="shared" si="99"/>
        <v>2.7071999999999998</v>
      </c>
      <c r="I2123">
        <f t="shared" si="100"/>
        <v>2.7071999999999998</v>
      </c>
      <c r="J2123">
        <f t="shared" si="101"/>
        <v>0</v>
      </c>
    </row>
    <row r="2124" spans="1:10" x14ac:dyDescent="0.25">
      <c r="A2124" t="s">
        <v>10</v>
      </c>
      <c r="B2124" t="s">
        <v>8</v>
      </c>
      <c r="C2124" s="1">
        <v>41898</v>
      </c>
      <c r="D2124">
        <v>0</v>
      </c>
      <c r="E2124">
        <v>2.5651999999999999</v>
      </c>
      <c r="G2124" s="1">
        <v>41585</v>
      </c>
      <c r="H2124">
        <f t="shared" si="99"/>
        <v>2.7071999999999998</v>
      </c>
      <c r="I2124">
        <f t="shared" si="100"/>
        <v>2.7071999999999998</v>
      </c>
      <c r="J2124">
        <f t="shared" si="101"/>
        <v>0</v>
      </c>
    </row>
    <row r="2125" spans="1:10" x14ac:dyDescent="0.25">
      <c r="A2125" t="s">
        <v>10</v>
      </c>
      <c r="B2125" t="s">
        <v>8</v>
      </c>
      <c r="C2125" s="1">
        <v>41899</v>
      </c>
      <c r="D2125">
        <v>0</v>
      </c>
      <c r="E2125">
        <v>2.5598999999999998</v>
      </c>
      <c r="G2125" s="1">
        <v>41586</v>
      </c>
      <c r="H2125">
        <f t="shared" si="99"/>
        <v>2.7071999999999998</v>
      </c>
      <c r="I2125">
        <f t="shared" si="100"/>
        <v>2.7071999999999998</v>
      </c>
      <c r="J2125">
        <f t="shared" si="101"/>
        <v>0</v>
      </c>
    </row>
    <row r="2126" spans="1:10" x14ac:dyDescent="0.25">
      <c r="A2126" t="s">
        <v>10</v>
      </c>
      <c r="B2126" t="s">
        <v>8</v>
      </c>
      <c r="C2126" s="1">
        <v>41900</v>
      </c>
      <c r="D2126">
        <v>0</v>
      </c>
      <c r="E2126">
        <v>2.5682</v>
      </c>
      <c r="G2126" s="1">
        <v>41587</v>
      </c>
      <c r="H2126">
        <f t="shared" si="99"/>
        <v>2.7071999999999998</v>
      </c>
      <c r="I2126">
        <f t="shared" si="100"/>
        <v>2.7071999999999998</v>
      </c>
      <c r="J2126">
        <f t="shared" si="101"/>
        <v>0</v>
      </c>
    </row>
    <row r="2127" spans="1:10" x14ac:dyDescent="0.25">
      <c r="A2127" t="s">
        <v>10</v>
      </c>
      <c r="B2127" t="s">
        <v>8</v>
      </c>
      <c r="C2127" s="1">
        <v>41901</v>
      </c>
      <c r="D2127">
        <v>0</v>
      </c>
      <c r="E2127">
        <v>2.5994999999999999</v>
      </c>
      <c r="G2127" s="1">
        <v>41588</v>
      </c>
      <c r="H2127">
        <f t="shared" si="99"/>
        <v>2.7071999999999998</v>
      </c>
      <c r="I2127">
        <f t="shared" si="100"/>
        <v>2.7071999999999998</v>
      </c>
      <c r="J2127">
        <f t="shared" si="101"/>
        <v>0</v>
      </c>
    </row>
    <row r="2128" spans="1:10" x14ac:dyDescent="0.25">
      <c r="A2128" t="s">
        <v>10</v>
      </c>
      <c r="B2128" t="s">
        <v>8</v>
      </c>
      <c r="C2128" s="1">
        <v>41903</v>
      </c>
      <c r="D2128">
        <v>0</v>
      </c>
      <c r="E2128">
        <v>2.5975999999999999</v>
      </c>
      <c r="G2128" s="1">
        <v>41589</v>
      </c>
      <c r="H2128">
        <f t="shared" si="99"/>
        <v>2.7071999999999998</v>
      </c>
      <c r="I2128">
        <f t="shared" si="100"/>
        <v>2.7071999999999998</v>
      </c>
      <c r="J2128">
        <f t="shared" si="101"/>
        <v>0</v>
      </c>
    </row>
    <row r="2129" spans="1:10" x14ac:dyDescent="0.25">
      <c r="A2129" t="s">
        <v>10</v>
      </c>
      <c r="B2129" t="s">
        <v>8</v>
      </c>
      <c r="C2129" s="1">
        <v>41904</v>
      </c>
      <c r="D2129">
        <v>0</v>
      </c>
      <c r="E2129">
        <v>2.5943999999999998</v>
      </c>
      <c r="G2129" s="1">
        <v>41590</v>
      </c>
      <c r="H2129">
        <f t="shared" si="99"/>
        <v>2.7071999999999998</v>
      </c>
      <c r="I2129">
        <f t="shared" si="100"/>
        <v>2.7071999999999998</v>
      </c>
      <c r="J2129">
        <f t="shared" si="101"/>
        <v>0</v>
      </c>
    </row>
    <row r="2130" spans="1:10" x14ac:dyDescent="0.25">
      <c r="A2130" t="s">
        <v>10</v>
      </c>
      <c r="B2130" t="s">
        <v>8</v>
      </c>
      <c r="C2130" s="1">
        <v>41905</v>
      </c>
      <c r="D2130">
        <v>0</v>
      </c>
      <c r="E2130">
        <v>2.62</v>
      </c>
      <c r="G2130" s="1">
        <v>41591</v>
      </c>
      <c r="H2130">
        <f t="shared" si="99"/>
        <v>2.7071999999999998</v>
      </c>
      <c r="I2130">
        <f t="shared" si="100"/>
        <v>2.7071999999999998</v>
      </c>
      <c r="J2130">
        <f t="shared" si="101"/>
        <v>0</v>
      </c>
    </row>
    <row r="2131" spans="1:10" x14ac:dyDescent="0.25">
      <c r="A2131" t="s">
        <v>10</v>
      </c>
      <c r="B2131" t="s">
        <v>8</v>
      </c>
      <c r="C2131" s="1">
        <v>41906</v>
      </c>
      <c r="D2131">
        <v>0</v>
      </c>
      <c r="E2131">
        <v>2.6812</v>
      </c>
      <c r="G2131" s="1">
        <v>41592</v>
      </c>
      <c r="H2131">
        <f t="shared" si="99"/>
        <v>2.7071999999999998</v>
      </c>
      <c r="I2131">
        <f t="shared" si="100"/>
        <v>2.7071999999999998</v>
      </c>
      <c r="J2131">
        <f t="shared" si="101"/>
        <v>0</v>
      </c>
    </row>
    <row r="2132" spans="1:10" x14ac:dyDescent="0.25">
      <c r="A2132" t="s">
        <v>10</v>
      </c>
      <c r="B2132" t="s">
        <v>8</v>
      </c>
      <c r="C2132" s="1">
        <v>41907</v>
      </c>
      <c r="D2132">
        <v>0</v>
      </c>
      <c r="E2132">
        <v>2.7067999999999999</v>
      </c>
      <c r="G2132" s="1">
        <v>41593</v>
      </c>
      <c r="H2132">
        <f t="shared" si="99"/>
        <v>2.7071999999999998</v>
      </c>
      <c r="I2132">
        <f t="shared" si="100"/>
        <v>2.7071999999999998</v>
      </c>
      <c r="J2132">
        <f t="shared" si="101"/>
        <v>0</v>
      </c>
    </row>
    <row r="2133" spans="1:10" x14ac:dyDescent="0.25">
      <c r="A2133" t="s">
        <v>10</v>
      </c>
      <c r="B2133" t="s">
        <v>8</v>
      </c>
      <c r="C2133" s="1">
        <v>41908</v>
      </c>
      <c r="D2133">
        <v>0</v>
      </c>
      <c r="E2133">
        <v>2.6555</v>
      </c>
      <c r="G2133" s="1">
        <v>41594</v>
      </c>
      <c r="H2133">
        <f t="shared" si="99"/>
        <v>2.7071999999999998</v>
      </c>
      <c r="I2133">
        <f t="shared" si="100"/>
        <v>2.7071999999999998</v>
      </c>
      <c r="J2133">
        <f t="shared" si="101"/>
        <v>0</v>
      </c>
    </row>
    <row r="2134" spans="1:10" x14ac:dyDescent="0.25">
      <c r="A2134" t="s">
        <v>10</v>
      </c>
      <c r="B2134" t="s">
        <v>8</v>
      </c>
      <c r="C2134" s="1">
        <v>41910</v>
      </c>
      <c r="D2134">
        <v>0</v>
      </c>
      <c r="E2134">
        <v>2.6665999999999999</v>
      </c>
      <c r="G2134" s="1">
        <v>41595</v>
      </c>
      <c r="H2134">
        <f t="shared" si="99"/>
        <v>2.7071999999999998</v>
      </c>
      <c r="I2134">
        <f t="shared" si="100"/>
        <v>2.7071999999999998</v>
      </c>
      <c r="J2134">
        <f t="shared" si="101"/>
        <v>0</v>
      </c>
    </row>
    <row r="2135" spans="1:10" x14ac:dyDescent="0.25">
      <c r="A2135" t="s">
        <v>10</v>
      </c>
      <c r="B2135" t="s">
        <v>8</v>
      </c>
      <c r="C2135" s="1">
        <v>41911</v>
      </c>
      <c r="D2135">
        <v>0</v>
      </c>
      <c r="E2135">
        <v>2.7048999999999999</v>
      </c>
      <c r="G2135" s="1">
        <v>41596</v>
      </c>
      <c r="H2135">
        <f t="shared" si="99"/>
        <v>2.7071999999999998</v>
      </c>
      <c r="I2135">
        <f t="shared" si="100"/>
        <v>2.7071999999999998</v>
      </c>
      <c r="J2135">
        <f t="shared" si="101"/>
        <v>0</v>
      </c>
    </row>
    <row r="2136" spans="1:10" x14ac:dyDescent="0.25">
      <c r="A2136" t="s">
        <v>10</v>
      </c>
      <c r="B2136" t="s">
        <v>8</v>
      </c>
      <c r="C2136" s="1">
        <v>41912</v>
      </c>
      <c r="D2136">
        <v>0</v>
      </c>
      <c r="E2136">
        <v>2.4483999999999999</v>
      </c>
      <c r="G2136" s="1">
        <v>41597</v>
      </c>
      <c r="H2136">
        <f t="shared" si="99"/>
        <v>2.7071999999999998</v>
      </c>
      <c r="I2136">
        <f t="shared" si="100"/>
        <v>2.7071999999999998</v>
      </c>
      <c r="J2136">
        <f t="shared" si="101"/>
        <v>0</v>
      </c>
    </row>
    <row r="2137" spans="1:10" x14ac:dyDescent="0.25">
      <c r="A2137" t="s">
        <v>10</v>
      </c>
      <c r="B2137" t="s">
        <v>8</v>
      </c>
      <c r="C2137" s="1">
        <v>41913</v>
      </c>
      <c r="D2137">
        <v>0</v>
      </c>
      <c r="E2137">
        <v>2.4500000000000002</v>
      </c>
      <c r="G2137" s="1">
        <v>41598</v>
      </c>
      <c r="H2137">
        <f t="shared" si="99"/>
        <v>2.7071999999999998</v>
      </c>
      <c r="I2137">
        <f t="shared" si="100"/>
        <v>2.7071999999999998</v>
      </c>
      <c r="J2137">
        <f t="shared" si="101"/>
        <v>0</v>
      </c>
    </row>
    <row r="2138" spans="1:10" x14ac:dyDescent="0.25">
      <c r="A2138" t="s">
        <v>10</v>
      </c>
      <c r="B2138" t="s">
        <v>8</v>
      </c>
      <c r="C2138" s="1">
        <v>41914</v>
      </c>
      <c r="D2138">
        <v>0</v>
      </c>
      <c r="E2138">
        <v>2.4142000000000001</v>
      </c>
      <c r="G2138" s="1">
        <v>41599</v>
      </c>
      <c r="H2138">
        <f t="shared" si="99"/>
        <v>2.7071999999999998</v>
      </c>
      <c r="I2138">
        <f t="shared" si="100"/>
        <v>2.7071999999999998</v>
      </c>
      <c r="J2138">
        <f t="shared" si="101"/>
        <v>0</v>
      </c>
    </row>
    <row r="2139" spans="1:10" x14ac:dyDescent="0.25">
      <c r="A2139" t="s">
        <v>10</v>
      </c>
      <c r="B2139" t="s">
        <v>8</v>
      </c>
      <c r="C2139" s="1">
        <v>41915</v>
      </c>
      <c r="D2139">
        <v>0</v>
      </c>
      <c r="E2139">
        <v>2.3786999999999998</v>
      </c>
      <c r="G2139" s="1">
        <v>41600</v>
      </c>
      <c r="H2139">
        <f t="shared" si="99"/>
        <v>2.7071999999999998</v>
      </c>
      <c r="I2139">
        <f t="shared" si="100"/>
        <v>2.7071999999999998</v>
      </c>
      <c r="J2139">
        <f t="shared" si="101"/>
        <v>0</v>
      </c>
    </row>
    <row r="2140" spans="1:10" x14ac:dyDescent="0.25">
      <c r="A2140" t="s">
        <v>10</v>
      </c>
      <c r="B2140" t="s">
        <v>8</v>
      </c>
      <c r="C2140" s="1">
        <v>41917</v>
      </c>
      <c r="D2140">
        <v>0</v>
      </c>
      <c r="E2140">
        <v>2.3784999999999998</v>
      </c>
      <c r="G2140" s="1">
        <v>41601</v>
      </c>
      <c r="H2140">
        <f t="shared" si="99"/>
        <v>2.7071999999999998</v>
      </c>
      <c r="I2140">
        <f t="shared" si="100"/>
        <v>2.7071999999999998</v>
      </c>
      <c r="J2140">
        <f t="shared" si="101"/>
        <v>0</v>
      </c>
    </row>
    <row r="2141" spans="1:10" x14ac:dyDescent="0.25">
      <c r="A2141" t="s">
        <v>10</v>
      </c>
      <c r="B2141" t="s">
        <v>8</v>
      </c>
      <c r="C2141" s="1">
        <v>41918</v>
      </c>
      <c r="D2141">
        <v>0</v>
      </c>
      <c r="E2141">
        <v>2.407</v>
      </c>
      <c r="G2141" s="1">
        <v>41602</v>
      </c>
      <c r="H2141">
        <f t="shared" si="99"/>
        <v>2.7071999999999998</v>
      </c>
      <c r="I2141">
        <f t="shared" si="100"/>
        <v>2.7071999999999998</v>
      </c>
      <c r="J2141">
        <f t="shared" si="101"/>
        <v>0</v>
      </c>
    </row>
    <row r="2142" spans="1:10" x14ac:dyDescent="0.25">
      <c r="A2142" t="s">
        <v>10</v>
      </c>
      <c r="B2142" t="s">
        <v>8</v>
      </c>
      <c r="C2142" s="1">
        <v>41919</v>
      </c>
      <c r="D2142">
        <v>0</v>
      </c>
      <c r="E2142">
        <v>2.3330000000000002</v>
      </c>
      <c r="G2142" s="1">
        <v>41603</v>
      </c>
      <c r="H2142">
        <f t="shared" si="99"/>
        <v>2.7071999999999998</v>
      </c>
      <c r="I2142">
        <f t="shared" si="100"/>
        <v>2.7071999999999998</v>
      </c>
      <c r="J2142">
        <f t="shared" si="101"/>
        <v>0</v>
      </c>
    </row>
    <row r="2143" spans="1:10" x14ac:dyDescent="0.25">
      <c r="A2143" t="s">
        <v>10</v>
      </c>
      <c r="B2143" t="s">
        <v>8</v>
      </c>
      <c r="C2143" s="1">
        <v>41920</v>
      </c>
      <c r="D2143">
        <v>0</v>
      </c>
      <c r="E2143">
        <v>2.3174000000000001</v>
      </c>
      <c r="G2143" s="1">
        <v>41604</v>
      </c>
      <c r="H2143">
        <f t="shared" si="99"/>
        <v>2.7071999999999998</v>
      </c>
      <c r="I2143">
        <f t="shared" si="100"/>
        <v>2.7071999999999998</v>
      </c>
      <c r="J2143">
        <f t="shared" si="101"/>
        <v>0</v>
      </c>
    </row>
    <row r="2144" spans="1:10" x14ac:dyDescent="0.25">
      <c r="A2144" t="s">
        <v>10</v>
      </c>
      <c r="B2144" t="s">
        <v>8</v>
      </c>
      <c r="C2144" s="1">
        <v>41921</v>
      </c>
      <c r="D2144">
        <v>0</v>
      </c>
      <c r="E2144">
        <v>2.2309000000000001</v>
      </c>
      <c r="G2144" s="1">
        <v>41605</v>
      </c>
      <c r="H2144">
        <f t="shared" si="99"/>
        <v>2.7071999999999998</v>
      </c>
      <c r="I2144">
        <f t="shared" si="100"/>
        <v>2.7071999999999998</v>
      </c>
      <c r="J2144">
        <f t="shared" si="101"/>
        <v>0</v>
      </c>
    </row>
    <row r="2145" spans="1:10" x14ac:dyDescent="0.25">
      <c r="A2145" t="s">
        <v>10</v>
      </c>
      <c r="B2145" t="s">
        <v>8</v>
      </c>
      <c r="C2145" s="1">
        <v>41922</v>
      </c>
      <c r="D2145">
        <v>0</v>
      </c>
      <c r="E2145">
        <v>2.2534999999999998</v>
      </c>
      <c r="G2145" s="1">
        <v>41606</v>
      </c>
      <c r="H2145">
        <f t="shared" si="99"/>
        <v>2.7071999999999998</v>
      </c>
      <c r="I2145">
        <f t="shared" si="100"/>
        <v>2.7071999999999998</v>
      </c>
      <c r="J2145">
        <f t="shared" si="101"/>
        <v>0</v>
      </c>
    </row>
    <row r="2146" spans="1:10" x14ac:dyDescent="0.25">
      <c r="A2146" t="s">
        <v>10</v>
      </c>
      <c r="B2146" t="s">
        <v>8</v>
      </c>
      <c r="C2146" s="1">
        <v>41924</v>
      </c>
      <c r="D2146">
        <v>0</v>
      </c>
      <c r="E2146">
        <v>2.2328999999999999</v>
      </c>
      <c r="G2146" s="1">
        <v>41607</v>
      </c>
      <c r="H2146">
        <f t="shared" si="99"/>
        <v>2.7071999999999998</v>
      </c>
      <c r="I2146">
        <f t="shared" si="100"/>
        <v>2.7071999999999998</v>
      </c>
      <c r="J2146">
        <f t="shared" si="101"/>
        <v>0</v>
      </c>
    </row>
    <row r="2147" spans="1:10" x14ac:dyDescent="0.25">
      <c r="A2147" t="s">
        <v>10</v>
      </c>
      <c r="B2147" t="s">
        <v>8</v>
      </c>
      <c r="C2147" s="1">
        <v>41925</v>
      </c>
      <c r="D2147">
        <v>0</v>
      </c>
      <c r="E2147">
        <v>2.2418999999999998</v>
      </c>
      <c r="G2147" s="1">
        <v>41608</v>
      </c>
      <c r="H2147">
        <f t="shared" si="99"/>
        <v>2.7071999999999998</v>
      </c>
      <c r="I2147">
        <f t="shared" si="100"/>
        <v>2.7071999999999998</v>
      </c>
      <c r="J2147">
        <f t="shared" si="101"/>
        <v>0</v>
      </c>
    </row>
    <row r="2148" spans="1:10" x14ac:dyDescent="0.25">
      <c r="A2148" t="s">
        <v>10</v>
      </c>
      <c r="B2148" t="s">
        <v>8</v>
      </c>
      <c r="C2148" s="1">
        <v>41926</v>
      </c>
      <c r="D2148">
        <v>0</v>
      </c>
      <c r="E2148">
        <v>2.1850999999999998</v>
      </c>
      <c r="G2148" s="1">
        <v>41609</v>
      </c>
      <c r="H2148">
        <f t="shared" si="99"/>
        <v>2.7071999999999998</v>
      </c>
      <c r="I2148">
        <f t="shared" si="100"/>
        <v>2.7071999999999998</v>
      </c>
      <c r="J2148">
        <f t="shared" si="101"/>
        <v>0</v>
      </c>
    </row>
    <row r="2149" spans="1:10" x14ac:dyDescent="0.25">
      <c r="A2149" t="s">
        <v>10</v>
      </c>
      <c r="B2149" t="s">
        <v>8</v>
      </c>
      <c r="C2149" s="1">
        <v>41927</v>
      </c>
      <c r="D2149">
        <v>0</v>
      </c>
      <c r="E2149">
        <v>2.1444000000000001</v>
      </c>
      <c r="G2149" s="1">
        <v>41610</v>
      </c>
      <c r="H2149">
        <f t="shared" si="99"/>
        <v>2.7071999999999998</v>
      </c>
      <c r="I2149">
        <f t="shared" si="100"/>
        <v>2.7071999999999998</v>
      </c>
      <c r="J2149">
        <f t="shared" si="101"/>
        <v>0</v>
      </c>
    </row>
    <row r="2150" spans="1:10" x14ac:dyDescent="0.25">
      <c r="A2150" t="s">
        <v>10</v>
      </c>
      <c r="B2150" t="s">
        <v>8</v>
      </c>
      <c r="C2150" s="1">
        <v>41928</v>
      </c>
      <c r="D2150">
        <v>0</v>
      </c>
      <c r="E2150">
        <v>2.2252000000000001</v>
      </c>
      <c r="G2150" s="1">
        <v>41611</v>
      </c>
      <c r="H2150">
        <f t="shared" si="99"/>
        <v>2.7071999999999998</v>
      </c>
      <c r="I2150">
        <f t="shared" si="100"/>
        <v>2.7071999999999998</v>
      </c>
      <c r="J2150">
        <f t="shared" si="101"/>
        <v>0</v>
      </c>
    </row>
    <row r="2151" spans="1:10" x14ac:dyDescent="0.25">
      <c r="A2151" t="s">
        <v>10</v>
      </c>
      <c r="B2151" t="s">
        <v>8</v>
      </c>
      <c r="C2151" s="1">
        <v>41929</v>
      </c>
      <c r="D2151">
        <v>0</v>
      </c>
      <c r="E2151">
        <v>2.2307999999999999</v>
      </c>
      <c r="G2151" s="1">
        <v>41612</v>
      </c>
      <c r="H2151">
        <f t="shared" si="99"/>
        <v>2.7071999999999998</v>
      </c>
      <c r="I2151">
        <f t="shared" si="100"/>
        <v>2.7071999999999998</v>
      </c>
      <c r="J2151">
        <f t="shared" si="101"/>
        <v>0</v>
      </c>
    </row>
    <row r="2152" spans="1:10" x14ac:dyDescent="0.25">
      <c r="A2152" t="s">
        <v>10</v>
      </c>
      <c r="B2152" t="s">
        <v>8</v>
      </c>
      <c r="C2152" s="1">
        <v>41931</v>
      </c>
      <c r="D2152">
        <v>0</v>
      </c>
      <c r="E2152">
        <v>2.2376999999999998</v>
      </c>
      <c r="G2152" s="1">
        <v>41613</v>
      </c>
      <c r="H2152">
        <f t="shared" si="99"/>
        <v>2.7071999999999998</v>
      </c>
      <c r="I2152">
        <f t="shared" si="100"/>
        <v>2.7071999999999998</v>
      </c>
      <c r="J2152">
        <f t="shared" si="101"/>
        <v>0</v>
      </c>
    </row>
    <row r="2153" spans="1:10" x14ac:dyDescent="0.25">
      <c r="A2153" t="s">
        <v>10</v>
      </c>
      <c r="B2153" t="s">
        <v>8</v>
      </c>
      <c r="C2153" s="1">
        <v>41932</v>
      </c>
      <c r="D2153">
        <v>0</v>
      </c>
      <c r="E2153">
        <v>2.2084999999999999</v>
      </c>
      <c r="G2153" s="1">
        <v>41614</v>
      </c>
      <c r="H2153">
        <f t="shared" si="99"/>
        <v>2.7071999999999998</v>
      </c>
      <c r="I2153">
        <f t="shared" si="100"/>
        <v>2.7071999999999998</v>
      </c>
      <c r="J2153">
        <f t="shared" si="101"/>
        <v>0</v>
      </c>
    </row>
    <row r="2154" spans="1:10" x14ac:dyDescent="0.25">
      <c r="A2154" t="s">
        <v>10</v>
      </c>
      <c r="B2154" t="s">
        <v>8</v>
      </c>
      <c r="C2154" s="1">
        <v>41933</v>
      </c>
      <c r="D2154">
        <v>0</v>
      </c>
      <c r="E2154">
        <v>2.2025999999999999</v>
      </c>
      <c r="G2154" s="1">
        <v>41615</v>
      </c>
      <c r="H2154">
        <f t="shared" si="99"/>
        <v>2.7071999999999998</v>
      </c>
      <c r="I2154">
        <f t="shared" si="100"/>
        <v>2.7071999999999998</v>
      </c>
      <c r="J2154">
        <f t="shared" si="101"/>
        <v>0</v>
      </c>
    </row>
    <row r="2155" spans="1:10" x14ac:dyDescent="0.25">
      <c r="A2155" t="s">
        <v>10</v>
      </c>
      <c r="B2155" t="s">
        <v>8</v>
      </c>
      <c r="C2155" s="1">
        <v>41934</v>
      </c>
      <c r="D2155">
        <v>0</v>
      </c>
      <c r="E2155">
        <v>2.1469</v>
      </c>
      <c r="G2155" s="1">
        <v>41616</v>
      </c>
      <c r="H2155">
        <f t="shared" si="99"/>
        <v>2.7071999999999998</v>
      </c>
      <c r="I2155">
        <f t="shared" si="100"/>
        <v>2.7071999999999998</v>
      </c>
      <c r="J2155">
        <f t="shared" si="101"/>
        <v>0</v>
      </c>
    </row>
    <row r="2156" spans="1:10" x14ac:dyDescent="0.25">
      <c r="A2156" t="s">
        <v>10</v>
      </c>
      <c r="B2156" t="s">
        <v>8</v>
      </c>
      <c r="C2156" s="1">
        <v>41935</v>
      </c>
      <c r="D2156">
        <v>0</v>
      </c>
      <c r="E2156">
        <v>2.1939000000000002</v>
      </c>
      <c r="G2156" s="1">
        <v>41617</v>
      </c>
      <c r="H2156">
        <f t="shared" si="99"/>
        <v>2.7071999999999998</v>
      </c>
      <c r="I2156">
        <f t="shared" si="100"/>
        <v>2.7071999999999998</v>
      </c>
      <c r="J2156">
        <f t="shared" si="101"/>
        <v>0</v>
      </c>
    </row>
    <row r="2157" spans="1:10" x14ac:dyDescent="0.25">
      <c r="A2157" t="s">
        <v>10</v>
      </c>
      <c r="B2157" t="s">
        <v>8</v>
      </c>
      <c r="C2157" s="1">
        <v>41936</v>
      </c>
      <c r="D2157">
        <v>0</v>
      </c>
      <c r="E2157">
        <v>2.1858</v>
      </c>
      <c r="G2157" s="1">
        <v>41618</v>
      </c>
      <c r="H2157">
        <f t="shared" si="99"/>
        <v>2.7071999999999998</v>
      </c>
      <c r="I2157">
        <f t="shared" si="100"/>
        <v>2.7071999999999998</v>
      </c>
      <c r="J2157">
        <f t="shared" si="101"/>
        <v>0</v>
      </c>
    </row>
    <row r="2158" spans="1:10" x14ac:dyDescent="0.25">
      <c r="A2158" t="s">
        <v>10</v>
      </c>
      <c r="B2158" t="s">
        <v>8</v>
      </c>
      <c r="C2158" s="1">
        <v>41938</v>
      </c>
      <c r="D2158">
        <v>0</v>
      </c>
      <c r="E2158">
        <v>2.1808000000000001</v>
      </c>
      <c r="G2158" s="1">
        <v>41619</v>
      </c>
      <c r="H2158">
        <f t="shared" si="99"/>
        <v>2.7071999999999998</v>
      </c>
      <c r="I2158">
        <f t="shared" si="100"/>
        <v>2.7071999999999998</v>
      </c>
      <c r="J2158">
        <f t="shared" si="101"/>
        <v>0</v>
      </c>
    </row>
    <row r="2159" spans="1:10" x14ac:dyDescent="0.25">
      <c r="A2159" t="s">
        <v>10</v>
      </c>
      <c r="B2159" t="s">
        <v>8</v>
      </c>
      <c r="C2159" s="1">
        <v>41939</v>
      </c>
      <c r="D2159">
        <v>0</v>
      </c>
      <c r="E2159">
        <v>2.1598999999999999</v>
      </c>
      <c r="G2159" s="1">
        <v>41620</v>
      </c>
      <c r="H2159">
        <f t="shared" si="99"/>
        <v>2.7071999999999998</v>
      </c>
      <c r="I2159">
        <f t="shared" si="100"/>
        <v>2.7071999999999998</v>
      </c>
      <c r="J2159">
        <f t="shared" si="101"/>
        <v>0</v>
      </c>
    </row>
    <row r="2160" spans="1:10" x14ac:dyDescent="0.25">
      <c r="A2160" t="s">
        <v>10</v>
      </c>
      <c r="B2160" t="s">
        <v>8</v>
      </c>
      <c r="C2160" s="1">
        <v>41940</v>
      </c>
      <c r="D2160">
        <v>0</v>
      </c>
      <c r="E2160">
        <v>2.2025000000000001</v>
      </c>
      <c r="G2160" s="1">
        <v>41621</v>
      </c>
      <c r="H2160">
        <f t="shared" si="99"/>
        <v>2.7071999999999998</v>
      </c>
      <c r="I2160">
        <f t="shared" si="100"/>
        <v>2.7071999999999998</v>
      </c>
      <c r="J2160">
        <f t="shared" si="101"/>
        <v>0</v>
      </c>
    </row>
    <row r="2161" spans="1:10" x14ac:dyDescent="0.25">
      <c r="A2161" t="s">
        <v>10</v>
      </c>
      <c r="B2161" t="s">
        <v>8</v>
      </c>
      <c r="C2161" s="1">
        <v>41941</v>
      </c>
      <c r="D2161">
        <v>0</v>
      </c>
      <c r="E2161">
        <v>2.222</v>
      </c>
      <c r="G2161" s="1">
        <v>41622</v>
      </c>
      <c r="H2161">
        <f t="shared" si="99"/>
        <v>2.7071999999999998</v>
      </c>
      <c r="I2161">
        <f t="shared" si="100"/>
        <v>2.7071999999999998</v>
      </c>
      <c r="J2161">
        <f t="shared" si="101"/>
        <v>0</v>
      </c>
    </row>
    <row r="2162" spans="1:10" x14ac:dyDescent="0.25">
      <c r="A2162" t="s">
        <v>10</v>
      </c>
      <c r="B2162" t="s">
        <v>8</v>
      </c>
      <c r="C2162" s="1">
        <v>41942</v>
      </c>
      <c r="D2162">
        <v>0</v>
      </c>
      <c r="E2162">
        <v>2.1909000000000001</v>
      </c>
      <c r="G2162" s="1">
        <v>41623</v>
      </c>
      <c r="H2162">
        <f t="shared" si="99"/>
        <v>2.7071999999999998</v>
      </c>
      <c r="I2162">
        <f t="shared" si="100"/>
        <v>2.7071999999999998</v>
      </c>
      <c r="J2162">
        <f t="shared" si="101"/>
        <v>0</v>
      </c>
    </row>
    <row r="2163" spans="1:10" x14ac:dyDescent="0.25">
      <c r="A2163" t="s">
        <v>10</v>
      </c>
      <c r="B2163" t="s">
        <v>8</v>
      </c>
      <c r="C2163" s="1">
        <v>41943</v>
      </c>
      <c r="D2163">
        <v>0</v>
      </c>
      <c r="E2163">
        <v>2.1695000000000002</v>
      </c>
      <c r="G2163" s="1">
        <v>41624</v>
      </c>
      <c r="H2163">
        <f t="shared" si="99"/>
        <v>2.7071999999999998</v>
      </c>
      <c r="I2163">
        <f t="shared" si="100"/>
        <v>2.7071999999999998</v>
      </c>
      <c r="J2163">
        <f t="shared" si="101"/>
        <v>0</v>
      </c>
    </row>
    <row r="2164" spans="1:10" x14ac:dyDescent="0.25">
      <c r="A2164" t="s">
        <v>10</v>
      </c>
      <c r="B2164" t="s">
        <v>8</v>
      </c>
      <c r="C2164" s="1">
        <v>41945</v>
      </c>
      <c r="D2164">
        <v>0</v>
      </c>
      <c r="E2164">
        <v>2.1404000000000001</v>
      </c>
      <c r="G2164" s="1">
        <v>41625</v>
      </c>
      <c r="H2164">
        <f t="shared" si="99"/>
        <v>2.7071999999999998</v>
      </c>
      <c r="I2164">
        <f t="shared" si="100"/>
        <v>2.7071999999999998</v>
      </c>
      <c r="J2164">
        <f t="shared" si="101"/>
        <v>0</v>
      </c>
    </row>
    <row r="2165" spans="1:10" x14ac:dyDescent="0.25">
      <c r="A2165" t="s">
        <v>10</v>
      </c>
      <c r="B2165" t="s">
        <v>8</v>
      </c>
      <c r="C2165" s="1">
        <v>41946</v>
      </c>
      <c r="D2165">
        <v>0</v>
      </c>
      <c r="E2165">
        <v>2.1052</v>
      </c>
      <c r="G2165" s="1">
        <v>41626</v>
      </c>
      <c r="H2165">
        <f t="shared" si="99"/>
        <v>2.7071999999999998</v>
      </c>
      <c r="I2165">
        <f t="shared" si="100"/>
        <v>2.7071999999999998</v>
      </c>
      <c r="J2165">
        <f t="shared" si="101"/>
        <v>0</v>
      </c>
    </row>
    <row r="2166" spans="1:10" x14ac:dyDescent="0.25">
      <c r="A2166" t="s">
        <v>10</v>
      </c>
      <c r="B2166" t="s">
        <v>8</v>
      </c>
      <c r="C2166" s="1">
        <v>41947</v>
      </c>
      <c r="D2166">
        <v>0</v>
      </c>
      <c r="E2166">
        <v>2.0636000000000001</v>
      </c>
      <c r="G2166" s="1">
        <v>41627</v>
      </c>
      <c r="H2166">
        <f t="shared" si="99"/>
        <v>2.7071999999999998</v>
      </c>
      <c r="I2166">
        <f t="shared" si="100"/>
        <v>2.7071999999999998</v>
      </c>
      <c r="J2166">
        <f t="shared" si="101"/>
        <v>0</v>
      </c>
    </row>
    <row r="2167" spans="1:10" x14ac:dyDescent="0.25">
      <c r="A2167" t="s">
        <v>10</v>
      </c>
      <c r="B2167" t="s">
        <v>8</v>
      </c>
      <c r="C2167" s="1">
        <v>41948</v>
      </c>
      <c r="D2167">
        <v>0</v>
      </c>
      <c r="E2167">
        <v>2.0966999999999998</v>
      </c>
      <c r="G2167" s="1">
        <v>41628</v>
      </c>
      <c r="H2167">
        <f t="shared" si="99"/>
        <v>2.7071999999999998</v>
      </c>
      <c r="I2167">
        <f t="shared" si="100"/>
        <v>2.7071999999999998</v>
      </c>
      <c r="J2167">
        <f t="shared" si="101"/>
        <v>0</v>
      </c>
    </row>
    <row r="2168" spans="1:10" x14ac:dyDescent="0.25">
      <c r="A2168" t="s">
        <v>10</v>
      </c>
      <c r="B2168" t="s">
        <v>8</v>
      </c>
      <c r="C2168" s="1">
        <v>41949</v>
      </c>
      <c r="D2168">
        <v>0</v>
      </c>
      <c r="E2168">
        <v>2.1221000000000001</v>
      </c>
      <c r="G2168" s="1">
        <v>41629</v>
      </c>
      <c r="H2168">
        <f t="shared" si="99"/>
        <v>2.7071999999999998</v>
      </c>
      <c r="I2168">
        <f t="shared" si="100"/>
        <v>2.7071999999999998</v>
      </c>
      <c r="J2168">
        <f t="shared" si="101"/>
        <v>0</v>
      </c>
    </row>
    <row r="2169" spans="1:10" x14ac:dyDescent="0.25">
      <c r="A2169" t="s">
        <v>10</v>
      </c>
      <c r="B2169" t="s">
        <v>8</v>
      </c>
      <c r="C2169" s="1">
        <v>41950</v>
      </c>
      <c r="D2169">
        <v>0</v>
      </c>
      <c r="E2169">
        <v>2.1315</v>
      </c>
      <c r="G2169" s="1">
        <v>41630</v>
      </c>
      <c r="H2169">
        <f t="shared" si="99"/>
        <v>2.7071999999999998</v>
      </c>
      <c r="I2169">
        <f t="shared" si="100"/>
        <v>2.7071999999999998</v>
      </c>
      <c r="J2169">
        <f t="shared" si="101"/>
        <v>0</v>
      </c>
    </row>
    <row r="2170" spans="1:10" x14ac:dyDescent="0.25">
      <c r="A2170" t="s">
        <v>10</v>
      </c>
      <c r="B2170" t="s">
        <v>8</v>
      </c>
      <c r="C2170" s="1">
        <v>41952</v>
      </c>
      <c r="D2170">
        <v>0</v>
      </c>
      <c r="E2170">
        <v>2.15</v>
      </c>
      <c r="G2170" s="1">
        <v>41631</v>
      </c>
      <c r="H2170">
        <f t="shared" si="99"/>
        <v>2.7071999999999998</v>
      </c>
      <c r="I2170">
        <f t="shared" si="100"/>
        <v>2.7071999999999998</v>
      </c>
      <c r="J2170">
        <f t="shared" si="101"/>
        <v>0</v>
      </c>
    </row>
    <row r="2171" spans="1:10" x14ac:dyDescent="0.25">
      <c r="A2171" t="s">
        <v>10</v>
      </c>
      <c r="B2171" t="s">
        <v>8</v>
      </c>
      <c r="C2171" s="1">
        <v>41953</v>
      </c>
      <c r="D2171">
        <v>0</v>
      </c>
      <c r="E2171">
        <v>2.0971000000000002</v>
      </c>
      <c r="G2171" s="1">
        <v>41632</v>
      </c>
      <c r="H2171">
        <f t="shared" si="99"/>
        <v>2.7071999999999998</v>
      </c>
      <c r="I2171">
        <f t="shared" si="100"/>
        <v>2.7071999999999998</v>
      </c>
      <c r="J2171">
        <f t="shared" si="101"/>
        <v>0</v>
      </c>
    </row>
    <row r="2172" spans="1:10" x14ac:dyDescent="0.25">
      <c r="A2172" t="s">
        <v>10</v>
      </c>
      <c r="B2172" t="s">
        <v>8</v>
      </c>
      <c r="C2172" s="1">
        <v>41954</v>
      </c>
      <c r="D2172">
        <v>0</v>
      </c>
      <c r="E2172">
        <v>2.0987</v>
      </c>
      <c r="G2172" s="1">
        <v>41633</v>
      </c>
      <c r="H2172">
        <f t="shared" si="99"/>
        <v>2.7071999999999998</v>
      </c>
      <c r="I2172">
        <f t="shared" si="100"/>
        <v>2.7071999999999998</v>
      </c>
      <c r="J2172">
        <f t="shared" si="101"/>
        <v>0</v>
      </c>
    </row>
    <row r="2173" spans="1:10" x14ac:dyDescent="0.25">
      <c r="A2173" t="s">
        <v>10</v>
      </c>
      <c r="B2173" t="s">
        <v>8</v>
      </c>
      <c r="C2173" s="1">
        <v>41955</v>
      </c>
      <c r="D2173">
        <v>0</v>
      </c>
      <c r="E2173">
        <v>2.097</v>
      </c>
      <c r="G2173" s="1">
        <v>41634</v>
      </c>
      <c r="H2173">
        <f t="shared" si="99"/>
        <v>2.7071999999999998</v>
      </c>
      <c r="I2173">
        <f t="shared" si="100"/>
        <v>2.7071999999999998</v>
      </c>
      <c r="J2173">
        <f t="shared" si="101"/>
        <v>0</v>
      </c>
    </row>
    <row r="2174" spans="1:10" x14ac:dyDescent="0.25">
      <c r="A2174" t="s">
        <v>10</v>
      </c>
      <c r="B2174" t="s">
        <v>8</v>
      </c>
      <c r="C2174" s="1">
        <v>41956</v>
      </c>
      <c r="D2174">
        <v>0</v>
      </c>
      <c r="E2174">
        <v>2.0024000000000002</v>
      </c>
      <c r="G2174" s="1">
        <v>41635</v>
      </c>
      <c r="H2174">
        <f t="shared" si="99"/>
        <v>2.7071999999999998</v>
      </c>
      <c r="I2174">
        <f t="shared" si="100"/>
        <v>2.7071999999999998</v>
      </c>
      <c r="J2174">
        <f t="shared" si="101"/>
        <v>0</v>
      </c>
    </row>
    <row r="2175" spans="1:10" x14ac:dyDescent="0.25">
      <c r="A2175" t="s">
        <v>10</v>
      </c>
      <c r="B2175" t="s">
        <v>8</v>
      </c>
      <c r="C2175" s="1">
        <v>41957</v>
      </c>
      <c r="D2175">
        <v>0</v>
      </c>
      <c r="E2175">
        <v>2.0503</v>
      </c>
      <c r="G2175" s="1">
        <v>41636</v>
      </c>
      <c r="H2175">
        <f t="shared" si="99"/>
        <v>2.7071999999999998</v>
      </c>
      <c r="I2175">
        <f t="shared" si="100"/>
        <v>2.7071999999999998</v>
      </c>
      <c r="J2175">
        <f t="shared" si="101"/>
        <v>0</v>
      </c>
    </row>
    <row r="2176" spans="1:10" x14ac:dyDescent="0.25">
      <c r="A2176" t="s">
        <v>10</v>
      </c>
      <c r="B2176" t="s">
        <v>8</v>
      </c>
      <c r="C2176" s="1">
        <v>41959</v>
      </c>
      <c r="D2176">
        <v>0</v>
      </c>
      <c r="E2176">
        <v>2.0339999999999998</v>
      </c>
      <c r="G2176" s="1">
        <v>41637</v>
      </c>
      <c r="H2176">
        <f t="shared" si="99"/>
        <v>2.7071999999999998</v>
      </c>
      <c r="I2176">
        <f t="shared" si="100"/>
        <v>2.7071999999999998</v>
      </c>
      <c r="J2176">
        <f t="shared" si="101"/>
        <v>0</v>
      </c>
    </row>
    <row r="2177" spans="1:10" x14ac:dyDescent="0.25">
      <c r="A2177" t="s">
        <v>10</v>
      </c>
      <c r="B2177" t="s">
        <v>8</v>
      </c>
      <c r="C2177" s="1">
        <v>41960</v>
      </c>
      <c r="D2177">
        <v>0</v>
      </c>
      <c r="E2177">
        <v>2.0213000000000001</v>
      </c>
      <c r="G2177" s="1">
        <v>41638</v>
      </c>
      <c r="H2177">
        <f t="shared" si="99"/>
        <v>2.7071999999999998</v>
      </c>
      <c r="I2177">
        <f t="shared" si="100"/>
        <v>2.7071999999999998</v>
      </c>
      <c r="J2177">
        <f t="shared" si="101"/>
        <v>0</v>
      </c>
    </row>
    <row r="2178" spans="1:10" x14ac:dyDescent="0.25">
      <c r="A2178" t="s">
        <v>10</v>
      </c>
      <c r="B2178" t="s">
        <v>8</v>
      </c>
      <c r="C2178" s="1">
        <v>41961</v>
      </c>
      <c r="D2178">
        <v>0</v>
      </c>
      <c r="E2178">
        <v>2.0390000000000001</v>
      </c>
      <c r="G2178" s="1">
        <v>41639</v>
      </c>
      <c r="H2178">
        <f t="shared" si="99"/>
        <v>2.7071999999999998</v>
      </c>
      <c r="I2178">
        <f t="shared" si="100"/>
        <v>2.7071999999999998</v>
      </c>
      <c r="J2178">
        <f t="shared" si="101"/>
        <v>0</v>
      </c>
    </row>
    <row r="2179" spans="1:10" x14ac:dyDescent="0.25">
      <c r="A2179" t="s">
        <v>10</v>
      </c>
      <c r="B2179" t="s">
        <v>8</v>
      </c>
      <c r="C2179" s="1">
        <v>41962</v>
      </c>
      <c r="D2179">
        <v>0</v>
      </c>
      <c r="E2179">
        <v>2.0407999999999999</v>
      </c>
      <c r="G2179" s="1">
        <v>41640</v>
      </c>
      <c r="H2179">
        <f t="shared" ref="H2179:H2242" si="102">VLOOKUP(G2179,$C$2:$E$1745,3)</f>
        <v>2.7071999999999998</v>
      </c>
      <c r="I2179">
        <f t="shared" ref="I2179:I2242" si="103">IFERROR(H2179,I2178)</f>
        <v>2.7071999999999998</v>
      </c>
      <c r="J2179">
        <f t="shared" si="101"/>
        <v>0</v>
      </c>
    </row>
    <row r="2180" spans="1:10" x14ac:dyDescent="0.25">
      <c r="A2180" t="s">
        <v>10</v>
      </c>
      <c r="B2180" t="s">
        <v>8</v>
      </c>
      <c r="C2180" s="1">
        <v>41963</v>
      </c>
      <c r="D2180">
        <v>0</v>
      </c>
      <c r="E2180">
        <v>2.0388000000000002</v>
      </c>
      <c r="G2180" s="1">
        <v>41641</v>
      </c>
      <c r="H2180">
        <f t="shared" si="102"/>
        <v>2.7071999999999998</v>
      </c>
      <c r="I2180">
        <f t="shared" si="103"/>
        <v>2.7071999999999998</v>
      </c>
      <c r="J2180">
        <f t="shared" ref="J2180:J2243" si="104">I2180/I2179-1</f>
        <v>0</v>
      </c>
    </row>
    <row r="2181" spans="1:10" x14ac:dyDescent="0.25">
      <c r="A2181" t="s">
        <v>10</v>
      </c>
      <c r="B2181" t="s">
        <v>8</v>
      </c>
      <c r="C2181" s="1">
        <v>41964</v>
      </c>
      <c r="D2181">
        <v>0</v>
      </c>
      <c r="E2181">
        <v>2.0590000000000002</v>
      </c>
      <c r="G2181" s="1">
        <v>41642</v>
      </c>
      <c r="H2181">
        <f t="shared" si="102"/>
        <v>2.7071999999999998</v>
      </c>
      <c r="I2181">
        <f t="shared" si="103"/>
        <v>2.7071999999999998</v>
      </c>
      <c r="J2181">
        <f t="shared" si="104"/>
        <v>0</v>
      </c>
    </row>
    <row r="2182" spans="1:10" x14ac:dyDescent="0.25">
      <c r="A2182" t="s">
        <v>10</v>
      </c>
      <c r="B2182" t="s">
        <v>8</v>
      </c>
      <c r="C2182" s="1">
        <v>41967</v>
      </c>
      <c r="D2182">
        <v>0</v>
      </c>
      <c r="E2182">
        <v>2.0301</v>
      </c>
      <c r="G2182" s="1">
        <v>41643</v>
      </c>
      <c r="H2182">
        <f t="shared" si="102"/>
        <v>2.7071999999999998</v>
      </c>
      <c r="I2182">
        <f t="shared" si="103"/>
        <v>2.7071999999999998</v>
      </c>
      <c r="J2182">
        <f t="shared" si="104"/>
        <v>0</v>
      </c>
    </row>
    <row r="2183" spans="1:10" x14ac:dyDescent="0.25">
      <c r="A2183" t="s">
        <v>10</v>
      </c>
      <c r="B2183" t="s">
        <v>8</v>
      </c>
      <c r="C2183" s="1">
        <v>41968</v>
      </c>
      <c r="D2183">
        <v>0</v>
      </c>
      <c r="E2183">
        <v>2.0327000000000002</v>
      </c>
      <c r="G2183" s="1">
        <v>41644</v>
      </c>
      <c r="H2183">
        <f t="shared" si="102"/>
        <v>2.7071999999999998</v>
      </c>
      <c r="I2183">
        <f t="shared" si="103"/>
        <v>2.7071999999999998</v>
      </c>
      <c r="J2183">
        <f t="shared" si="104"/>
        <v>0</v>
      </c>
    </row>
    <row r="2184" spans="1:10" x14ac:dyDescent="0.25">
      <c r="A2184" t="s">
        <v>10</v>
      </c>
      <c r="B2184" t="s">
        <v>8</v>
      </c>
      <c r="C2184" s="1">
        <v>41969</v>
      </c>
      <c r="D2184">
        <v>0</v>
      </c>
      <c r="E2184">
        <v>1.9903</v>
      </c>
      <c r="G2184" s="1">
        <v>41645</v>
      </c>
      <c r="H2184">
        <f t="shared" si="102"/>
        <v>2.7071999999999998</v>
      </c>
      <c r="I2184">
        <f t="shared" si="103"/>
        <v>2.7071999999999998</v>
      </c>
      <c r="J2184">
        <f t="shared" si="104"/>
        <v>0</v>
      </c>
    </row>
    <row r="2185" spans="1:10" x14ac:dyDescent="0.25">
      <c r="A2185" t="s">
        <v>10</v>
      </c>
      <c r="B2185" t="s">
        <v>8</v>
      </c>
      <c r="C2185" s="1">
        <v>41970</v>
      </c>
      <c r="D2185">
        <v>0</v>
      </c>
      <c r="E2185">
        <v>1.9176</v>
      </c>
      <c r="G2185" s="1">
        <v>41646</v>
      </c>
      <c r="H2185">
        <f t="shared" si="102"/>
        <v>2.7071999999999998</v>
      </c>
      <c r="I2185">
        <f t="shared" si="103"/>
        <v>2.7071999999999998</v>
      </c>
      <c r="J2185">
        <f t="shared" si="104"/>
        <v>0</v>
      </c>
    </row>
    <row r="2186" spans="1:10" x14ac:dyDescent="0.25">
      <c r="A2186" t="s">
        <v>10</v>
      </c>
      <c r="B2186" t="s">
        <v>8</v>
      </c>
      <c r="C2186" s="1">
        <v>41971</v>
      </c>
      <c r="D2186">
        <v>0</v>
      </c>
      <c r="E2186">
        <v>1.9038999999999999</v>
      </c>
      <c r="G2186" s="1">
        <v>41647</v>
      </c>
      <c r="H2186">
        <f t="shared" si="102"/>
        <v>2.7071999999999998</v>
      </c>
      <c r="I2186">
        <f t="shared" si="103"/>
        <v>2.7071999999999998</v>
      </c>
      <c r="J2186">
        <f t="shared" si="104"/>
        <v>0</v>
      </c>
    </row>
    <row r="2187" spans="1:10" x14ac:dyDescent="0.25">
      <c r="A2187" t="s">
        <v>10</v>
      </c>
      <c r="B2187" t="s">
        <v>8</v>
      </c>
      <c r="C2187" s="1">
        <v>41973</v>
      </c>
      <c r="D2187">
        <v>0</v>
      </c>
      <c r="E2187">
        <v>1.796</v>
      </c>
      <c r="G2187" s="1">
        <v>41648</v>
      </c>
      <c r="H2187">
        <f t="shared" si="102"/>
        <v>2.7071999999999998</v>
      </c>
      <c r="I2187">
        <f t="shared" si="103"/>
        <v>2.7071999999999998</v>
      </c>
      <c r="J2187">
        <f t="shared" si="104"/>
        <v>0</v>
      </c>
    </row>
    <row r="2188" spans="1:10" x14ac:dyDescent="0.25">
      <c r="A2188" t="s">
        <v>10</v>
      </c>
      <c r="B2188" t="s">
        <v>8</v>
      </c>
      <c r="C2188" s="1">
        <v>41974</v>
      </c>
      <c r="D2188">
        <v>0</v>
      </c>
      <c r="E2188">
        <v>1.8702000000000001</v>
      </c>
      <c r="G2188" s="1">
        <v>41649</v>
      </c>
      <c r="H2188">
        <f t="shared" si="102"/>
        <v>2.7071999999999998</v>
      </c>
      <c r="I2188">
        <f t="shared" si="103"/>
        <v>2.7071999999999998</v>
      </c>
      <c r="J2188">
        <f t="shared" si="104"/>
        <v>0</v>
      </c>
    </row>
    <row r="2189" spans="1:10" x14ac:dyDescent="0.25">
      <c r="A2189" t="s">
        <v>10</v>
      </c>
      <c r="B2189" t="s">
        <v>8</v>
      </c>
      <c r="C2189" s="1">
        <v>41975</v>
      </c>
      <c r="D2189">
        <v>0</v>
      </c>
      <c r="E2189">
        <v>1.8207</v>
      </c>
      <c r="G2189" s="1">
        <v>41650</v>
      </c>
      <c r="H2189">
        <f t="shared" si="102"/>
        <v>2.7071999999999998</v>
      </c>
      <c r="I2189">
        <f t="shared" si="103"/>
        <v>2.7071999999999998</v>
      </c>
      <c r="J2189">
        <f t="shared" si="104"/>
        <v>0</v>
      </c>
    </row>
    <row r="2190" spans="1:10" x14ac:dyDescent="0.25">
      <c r="A2190" t="s">
        <v>10</v>
      </c>
      <c r="B2190" t="s">
        <v>8</v>
      </c>
      <c r="C2190" s="1">
        <v>41976</v>
      </c>
      <c r="D2190">
        <v>0</v>
      </c>
      <c r="E2190">
        <v>1.8115000000000001</v>
      </c>
      <c r="G2190" s="1">
        <v>41651</v>
      </c>
      <c r="H2190">
        <f t="shared" si="102"/>
        <v>2.7071999999999998</v>
      </c>
      <c r="I2190">
        <f t="shared" si="103"/>
        <v>2.7071999999999998</v>
      </c>
      <c r="J2190">
        <f t="shared" si="104"/>
        <v>0</v>
      </c>
    </row>
    <row r="2191" spans="1:10" x14ac:dyDescent="0.25">
      <c r="A2191" t="s">
        <v>10</v>
      </c>
      <c r="B2191" t="s">
        <v>8</v>
      </c>
      <c r="C2191" s="1">
        <v>41977</v>
      </c>
      <c r="D2191">
        <v>0</v>
      </c>
      <c r="E2191">
        <v>1.7873000000000001</v>
      </c>
      <c r="G2191" s="1">
        <v>41652</v>
      </c>
      <c r="H2191">
        <f t="shared" si="102"/>
        <v>2.7071999999999998</v>
      </c>
      <c r="I2191">
        <f t="shared" si="103"/>
        <v>2.7071999999999998</v>
      </c>
      <c r="J2191">
        <f t="shared" si="104"/>
        <v>0</v>
      </c>
    </row>
    <row r="2192" spans="1:10" x14ac:dyDescent="0.25">
      <c r="A2192" t="s">
        <v>10</v>
      </c>
      <c r="B2192" t="s">
        <v>8</v>
      </c>
      <c r="C2192" s="1">
        <v>41978</v>
      </c>
      <c r="D2192">
        <v>0</v>
      </c>
      <c r="E2192">
        <v>1.7625</v>
      </c>
      <c r="G2192" s="1">
        <v>41653</v>
      </c>
      <c r="H2192">
        <f t="shared" si="102"/>
        <v>2.7071999999999998</v>
      </c>
      <c r="I2192">
        <f t="shared" si="103"/>
        <v>2.7071999999999998</v>
      </c>
      <c r="J2192">
        <f t="shared" si="104"/>
        <v>0</v>
      </c>
    </row>
    <row r="2193" spans="1:10" x14ac:dyDescent="0.25">
      <c r="A2193" t="s">
        <v>10</v>
      </c>
      <c r="B2193" t="s">
        <v>8</v>
      </c>
      <c r="C2193" s="1">
        <v>41980</v>
      </c>
      <c r="D2193">
        <v>0</v>
      </c>
      <c r="E2193">
        <v>1.7558</v>
      </c>
      <c r="G2193" s="1">
        <v>41654</v>
      </c>
      <c r="H2193">
        <f t="shared" si="102"/>
        <v>2.7071999999999998</v>
      </c>
      <c r="I2193">
        <f t="shared" si="103"/>
        <v>2.7071999999999998</v>
      </c>
      <c r="J2193">
        <f t="shared" si="104"/>
        <v>0</v>
      </c>
    </row>
    <row r="2194" spans="1:10" x14ac:dyDescent="0.25">
      <c r="A2194" t="s">
        <v>10</v>
      </c>
      <c r="B2194" t="s">
        <v>8</v>
      </c>
      <c r="C2194" s="1">
        <v>41981</v>
      </c>
      <c r="D2194">
        <v>0</v>
      </c>
      <c r="E2194">
        <v>1.6975</v>
      </c>
      <c r="G2194" s="1">
        <v>41655</v>
      </c>
      <c r="H2194">
        <f t="shared" si="102"/>
        <v>2.7071999999999998</v>
      </c>
      <c r="I2194">
        <f t="shared" si="103"/>
        <v>2.7071999999999998</v>
      </c>
      <c r="J2194">
        <f t="shared" si="104"/>
        <v>0</v>
      </c>
    </row>
    <row r="2195" spans="1:10" x14ac:dyDescent="0.25">
      <c r="A2195" t="s">
        <v>10</v>
      </c>
      <c r="B2195" t="s">
        <v>8</v>
      </c>
      <c r="C2195" s="1">
        <v>41982</v>
      </c>
      <c r="D2195">
        <v>0</v>
      </c>
      <c r="E2195">
        <v>1.6995</v>
      </c>
      <c r="G2195" s="1">
        <v>41656</v>
      </c>
      <c r="H2195">
        <f t="shared" si="102"/>
        <v>2.7071999999999998</v>
      </c>
      <c r="I2195">
        <f t="shared" si="103"/>
        <v>2.7071999999999998</v>
      </c>
      <c r="J2195">
        <f t="shared" si="104"/>
        <v>0</v>
      </c>
    </row>
    <row r="2196" spans="1:10" x14ac:dyDescent="0.25">
      <c r="A2196" t="s">
        <v>10</v>
      </c>
      <c r="B2196" t="s">
        <v>8</v>
      </c>
      <c r="C2196" s="1">
        <v>41983</v>
      </c>
      <c r="D2196">
        <v>0</v>
      </c>
      <c r="E2196">
        <v>1.653</v>
      </c>
      <c r="G2196" s="1">
        <v>41657</v>
      </c>
      <c r="H2196">
        <f t="shared" si="102"/>
        <v>2.7071999999999998</v>
      </c>
      <c r="I2196">
        <f t="shared" si="103"/>
        <v>2.7071999999999998</v>
      </c>
      <c r="J2196">
        <f t="shared" si="104"/>
        <v>0</v>
      </c>
    </row>
    <row r="2197" spans="1:10" x14ac:dyDescent="0.25">
      <c r="A2197" t="s">
        <v>10</v>
      </c>
      <c r="B2197" t="s">
        <v>8</v>
      </c>
      <c r="C2197" s="1">
        <v>41984</v>
      </c>
      <c r="D2197">
        <v>0</v>
      </c>
      <c r="E2197">
        <v>1.6253</v>
      </c>
      <c r="G2197" s="1">
        <v>41658</v>
      </c>
      <c r="H2197">
        <f t="shared" si="102"/>
        <v>2.7071999999999998</v>
      </c>
      <c r="I2197">
        <f t="shared" si="103"/>
        <v>2.7071999999999998</v>
      </c>
      <c r="J2197">
        <f t="shared" si="104"/>
        <v>0</v>
      </c>
    </row>
    <row r="2198" spans="1:10" x14ac:dyDescent="0.25">
      <c r="A2198" t="s">
        <v>10</v>
      </c>
      <c r="B2198" t="s">
        <v>8</v>
      </c>
      <c r="C2198" s="1">
        <v>41985</v>
      </c>
      <c r="D2198">
        <v>0</v>
      </c>
      <c r="E2198">
        <v>1.5927</v>
      </c>
      <c r="G2198" s="1">
        <v>41659</v>
      </c>
      <c r="H2198">
        <f t="shared" si="102"/>
        <v>2.7071999999999998</v>
      </c>
      <c r="I2198">
        <f t="shared" si="103"/>
        <v>2.7071999999999998</v>
      </c>
      <c r="J2198">
        <f t="shared" si="104"/>
        <v>0</v>
      </c>
    </row>
    <row r="2199" spans="1:10" x14ac:dyDescent="0.25">
      <c r="A2199" t="s">
        <v>10</v>
      </c>
      <c r="B2199" t="s">
        <v>8</v>
      </c>
      <c r="C2199" s="1">
        <v>41987</v>
      </c>
      <c r="D2199">
        <v>0</v>
      </c>
      <c r="E2199">
        <v>1.6094999999999999</v>
      </c>
      <c r="G2199" s="1">
        <v>41660</v>
      </c>
      <c r="H2199">
        <f t="shared" si="102"/>
        <v>2.7071999999999998</v>
      </c>
      <c r="I2199">
        <f t="shared" si="103"/>
        <v>2.7071999999999998</v>
      </c>
      <c r="J2199">
        <f t="shared" si="104"/>
        <v>0</v>
      </c>
    </row>
    <row r="2200" spans="1:10" x14ac:dyDescent="0.25">
      <c r="A2200" t="s">
        <v>10</v>
      </c>
      <c r="B2200" t="s">
        <v>8</v>
      </c>
      <c r="C2200" s="1">
        <v>41988</v>
      </c>
      <c r="D2200">
        <v>0</v>
      </c>
      <c r="E2200">
        <v>1.5668</v>
      </c>
      <c r="G2200" s="1">
        <v>41661</v>
      </c>
      <c r="H2200">
        <f t="shared" si="102"/>
        <v>2.7071999999999998</v>
      </c>
      <c r="I2200">
        <f t="shared" si="103"/>
        <v>2.7071999999999998</v>
      </c>
      <c r="J2200">
        <f t="shared" si="104"/>
        <v>0</v>
      </c>
    </row>
    <row r="2201" spans="1:10" x14ac:dyDescent="0.25">
      <c r="A2201" t="s">
        <v>10</v>
      </c>
      <c r="B2201" t="s">
        <v>8</v>
      </c>
      <c r="C2201" s="1">
        <v>41989</v>
      </c>
      <c r="D2201">
        <v>0</v>
      </c>
      <c r="E2201">
        <v>1.5345</v>
      </c>
      <c r="G2201" s="1">
        <v>41662</v>
      </c>
      <c r="H2201">
        <f t="shared" si="102"/>
        <v>2.7071999999999998</v>
      </c>
      <c r="I2201">
        <f t="shared" si="103"/>
        <v>2.7071999999999998</v>
      </c>
      <c r="J2201">
        <f t="shared" si="104"/>
        <v>0</v>
      </c>
    </row>
    <row r="2202" spans="1:10" x14ac:dyDescent="0.25">
      <c r="A2202" t="s">
        <v>10</v>
      </c>
      <c r="B2202" t="s">
        <v>8</v>
      </c>
      <c r="C2202" s="1">
        <v>41990</v>
      </c>
      <c r="D2202">
        <v>0</v>
      </c>
      <c r="E2202">
        <v>1.5676000000000001</v>
      </c>
      <c r="G2202" s="1">
        <v>41663</v>
      </c>
      <c r="H2202">
        <f t="shared" si="102"/>
        <v>2.7071999999999998</v>
      </c>
      <c r="I2202">
        <f t="shared" si="103"/>
        <v>2.7071999999999998</v>
      </c>
      <c r="J2202">
        <f t="shared" si="104"/>
        <v>0</v>
      </c>
    </row>
    <row r="2203" spans="1:10" x14ac:dyDescent="0.25">
      <c r="A2203" t="s">
        <v>10</v>
      </c>
      <c r="B2203" t="s">
        <v>8</v>
      </c>
      <c r="C2203" s="1">
        <v>41991</v>
      </c>
      <c r="D2203">
        <v>0</v>
      </c>
      <c r="E2203">
        <v>1.5356000000000001</v>
      </c>
      <c r="G2203" s="1">
        <v>41664</v>
      </c>
      <c r="H2203">
        <f t="shared" si="102"/>
        <v>2.7071999999999998</v>
      </c>
      <c r="I2203">
        <f t="shared" si="103"/>
        <v>2.7071999999999998</v>
      </c>
      <c r="J2203">
        <f t="shared" si="104"/>
        <v>0</v>
      </c>
    </row>
    <row r="2204" spans="1:10" x14ac:dyDescent="0.25">
      <c r="A2204" t="s">
        <v>10</v>
      </c>
      <c r="B2204" t="s">
        <v>8</v>
      </c>
      <c r="C2204" s="1">
        <v>41992</v>
      </c>
      <c r="D2204">
        <v>0</v>
      </c>
      <c r="E2204">
        <v>1.577</v>
      </c>
      <c r="G2204" s="1">
        <v>41665</v>
      </c>
      <c r="H2204">
        <f t="shared" si="102"/>
        <v>2.7071999999999998</v>
      </c>
      <c r="I2204">
        <f t="shared" si="103"/>
        <v>2.7071999999999998</v>
      </c>
      <c r="J2204">
        <f t="shared" si="104"/>
        <v>0</v>
      </c>
    </row>
    <row r="2205" spans="1:10" x14ac:dyDescent="0.25">
      <c r="A2205" t="s">
        <v>10</v>
      </c>
      <c r="B2205" t="s">
        <v>8</v>
      </c>
      <c r="C2205" s="1">
        <v>41994</v>
      </c>
      <c r="D2205">
        <v>0</v>
      </c>
      <c r="E2205">
        <v>1.5837000000000001</v>
      </c>
      <c r="G2205" s="1">
        <v>41666</v>
      </c>
      <c r="H2205">
        <f t="shared" si="102"/>
        <v>2.7071999999999998</v>
      </c>
      <c r="I2205">
        <f t="shared" si="103"/>
        <v>2.7071999999999998</v>
      </c>
      <c r="J2205">
        <f t="shared" si="104"/>
        <v>0</v>
      </c>
    </row>
    <row r="2206" spans="1:10" x14ac:dyDescent="0.25">
      <c r="A2206" t="s">
        <v>10</v>
      </c>
      <c r="B2206" t="s">
        <v>8</v>
      </c>
      <c r="C2206" s="1">
        <v>41995</v>
      </c>
      <c r="D2206">
        <v>0</v>
      </c>
      <c r="E2206">
        <v>1.5367</v>
      </c>
      <c r="G2206" s="1">
        <v>41667</v>
      </c>
      <c r="H2206">
        <f t="shared" si="102"/>
        <v>2.7071999999999998</v>
      </c>
      <c r="I2206">
        <f t="shared" si="103"/>
        <v>2.7071999999999998</v>
      </c>
      <c r="J2206">
        <f t="shared" si="104"/>
        <v>0</v>
      </c>
    </row>
    <row r="2207" spans="1:10" x14ac:dyDescent="0.25">
      <c r="A2207" t="s">
        <v>10</v>
      </c>
      <c r="B2207" t="s">
        <v>8</v>
      </c>
      <c r="C2207" s="1">
        <v>41996</v>
      </c>
      <c r="D2207">
        <v>0</v>
      </c>
      <c r="E2207">
        <v>1.5606</v>
      </c>
      <c r="G2207" s="1">
        <v>41668</v>
      </c>
      <c r="H2207">
        <f t="shared" si="102"/>
        <v>2.7071999999999998</v>
      </c>
      <c r="I2207">
        <f t="shared" si="103"/>
        <v>2.7071999999999998</v>
      </c>
      <c r="J2207">
        <f t="shared" si="104"/>
        <v>0</v>
      </c>
    </row>
    <row r="2208" spans="1:10" x14ac:dyDescent="0.25">
      <c r="A2208" t="s">
        <v>10</v>
      </c>
      <c r="B2208" t="s">
        <v>8</v>
      </c>
      <c r="C2208" s="1">
        <v>41997</v>
      </c>
      <c r="D2208">
        <v>0</v>
      </c>
      <c r="E2208">
        <v>1.5125999999999999</v>
      </c>
      <c r="G2208" s="1">
        <v>41669</v>
      </c>
      <c r="H2208">
        <f t="shared" si="102"/>
        <v>2.7071999999999998</v>
      </c>
      <c r="I2208">
        <f t="shared" si="103"/>
        <v>2.7071999999999998</v>
      </c>
      <c r="J2208">
        <f t="shared" si="104"/>
        <v>0</v>
      </c>
    </row>
    <row r="2209" spans="1:10" x14ac:dyDescent="0.25">
      <c r="A2209" t="s">
        <v>10</v>
      </c>
      <c r="B2209" t="s">
        <v>8</v>
      </c>
      <c r="C2209" s="1">
        <v>41998</v>
      </c>
      <c r="D2209">
        <v>0</v>
      </c>
      <c r="E2209">
        <v>1.5209999999999999</v>
      </c>
      <c r="G2209" s="1">
        <v>41670</v>
      </c>
      <c r="H2209">
        <f t="shared" si="102"/>
        <v>2.7071999999999998</v>
      </c>
      <c r="I2209">
        <f t="shared" si="103"/>
        <v>2.7071999999999998</v>
      </c>
      <c r="J2209">
        <f t="shared" si="104"/>
        <v>0</v>
      </c>
    </row>
    <row r="2210" spans="1:10" x14ac:dyDescent="0.25">
      <c r="A2210" t="s">
        <v>10</v>
      </c>
      <c r="B2210" t="s">
        <v>8</v>
      </c>
      <c r="C2210" s="1">
        <v>41999</v>
      </c>
      <c r="D2210">
        <v>0</v>
      </c>
      <c r="E2210">
        <v>1.5145</v>
      </c>
      <c r="G2210" s="1">
        <v>41671</v>
      </c>
      <c r="H2210">
        <f t="shared" si="102"/>
        <v>2.7071999999999998</v>
      </c>
      <c r="I2210">
        <f t="shared" si="103"/>
        <v>2.7071999999999998</v>
      </c>
      <c r="J2210">
        <f t="shared" si="104"/>
        <v>0</v>
      </c>
    </row>
    <row r="2211" spans="1:10" x14ac:dyDescent="0.25">
      <c r="A2211" t="s">
        <v>10</v>
      </c>
      <c r="B2211" t="s">
        <v>8</v>
      </c>
      <c r="C2211" s="1">
        <v>42001</v>
      </c>
      <c r="D2211">
        <v>0</v>
      </c>
      <c r="E2211">
        <v>1.5158</v>
      </c>
      <c r="G2211" s="1">
        <v>41672</v>
      </c>
      <c r="H2211">
        <f t="shared" si="102"/>
        <v>2.7071999999999998</v>
      </c>
      <c r="I2211">
        <f t="shared" si="103"/>
        <v>2.7071999999999998</v>
      </c>
      <c r="J2211">
        <f t="shared" si="104"/>
        <v>0</v>
      </c>
    </row>
    <row r="2212" spans="1:10" x14ac:dyDescent="0.25">
      <c r="A2212" t="s">
        <v>10</v>
      </c>
      <c r="B2212" t="s">
        <v>8</v>
      </c>
      <c r="C2212" s="1">
        <v>42002</v>
      </c>
      <c r="D2212">
        <v>0</v>
      </c>
      <c r="E2212">
        <v>1.45</v>
      </c>
      <c r="G2212" s="1">
        <v>41673</v>
      </c>
      <c r="H2212">
        <f t="shared" si="102"/>
        <v>2.7071999999999998</v>
      </c>
      <c r="I2212">
        <f t="shared" si="103"/>
        <v>2.7071999999999998</v>
      </c>
      <c r="J2212">
        <f t="shared" si="104"/>
        <v>0</v>
      </c>
    </row>
    <row r="2213" spans="1:10" x14ac:dyDescent="0.25">
      <c r="A2213" t="s">
        <v>10</v>
      </c>
      <c r="B2213" t="s">
        <v>8</v>
      </c>
      <c r="C2213" s="1">
        <v>42003</v>
      </c>
      <c r="D2213">
        <v>0</v>
      </c>
      <c r="E2213">
        <v>1.4495</v>
      </c>
      <c r="G2213" s="1">
        <v>41674</v>
      </c>
      <c r="H2213">
        <f t="shared" si="102"/>
        <v>2.7071999999999998</v>
      </c>
      <c r="I2213">
        <f t="shared" si="103"/>
        <v>2.7071999999999998</v>
      </c>
      <c r="J2213">
        <f t="shared" si="104"/>
        <v>0</v>
      </c>
    </row>
    <row r="2214" spans="1:10" x14ac:dyDescent="0.25">
      <c r="A2214" t="s">
        <v>10</v>
      </c>
      <c r="B2214" t="s">
        <v>8</v>
      </c>
      <c r="C2214" s="1">
        <v>42004</v>
      </c>
      <c r="D2214">
        <v>0</v>
      </c>
      <c r="E2214">
        <v>1.4353</v>
      </c>
      <c r="G2214" s="1">
        <v>41675</v>
      </c>
      <c r="H2214">
        <f t="shared" si="102"/>
        <v>2.7071999999999998</v>
      </c>
      <c r="I2214">
        <f t="shared" si="103"/>
        <v>2.7071999999999998</v>
      </c>
      <c r="J2214">
        <f t="shared" si="104"/>
        <v>0</v>
      </c>
    </row>
    <row r="2215" spans="1:10" x14ac:dyDescent="0.25">
      <c r="A2215" t="s">
        <v>10</v>
      </c>
      <c r="B2215" t="s">
        <v>8</v>
      </c>
      <c r="C2215" s="1">
        <v>42005</v>
      </c>
      <c r="D2215">
        <v>0</v>
      </c>
      <c r="E2215">
        <v>1.4824999999999999</v>
      </c>
      <c r="G2215" s="1">
        <v>41676</v>
      </c>
      <c r="H2215">
        <f t="shared" si="102"/>
        <v>2.7071999999999998</v>
      </c>
      <c r="I2215">
        <f t="shared" si="103"/>
        <v>2.7071999999999998</v>
      </c>
      <c r="J2215">
        <f t="shared" si="104"/>
        <v>0</v>
      </c>
    </row>
    <row r="2216" spans="1:10" x14ac:dyDescent="0.25">
      <c r="A2216" t="s">
        <v>10</v>
      </c>
      <c r="B2216" t="s">
        <v>8</v>
      </c>
      <c r="C2216" s="1">
        <v>42006</v>
      </c>
      <c r="D2216">
        <v>0</v>
      </c>
      <c r="E2216">
        <v>1.4430000000000001</v>
      </c>
      <c r="G2216" s="1">
        <v>41677</v>
      </c>
      <c r="H2216">
        <f t="shared" si="102"/>
        <v>2.7071999999999998</v>
      </c>
      <c r="I2216">
        <f t="shared" si="103"/>
        <v>2.7071999999999998</v>
      </c>
      <c r="J2216">
        <f t="shared" si="104"/>
        <v>0</v>
      </c>
    </row>
    <row r="2217" spans="1:10" x14ac:dyDescent="0.25">
      <c r="G2217" s="1">
        <v>41678</v>
      </c>
      <c r="H2217">
        <f t="shared" si="102"/>
        <v>2.7071999999999998</v>
      </c>
      <c r="I2217">
        <f t="shared" si="103"/>
        <v>2.7071999999999998</v>
      </c>
      <c r="J2217">
        <f t="shared" si="104"/>
        <v>0</v>
      </c>
    </row>
    <row r="2218" spans="1:10" x14ac:dyDescent="0.25">
      <c r="G2218" s="1">
        <v>41679</v>
      </c>
      <c r="H2218">
        <f t="shared" si="102"/>
        <v>2.7071999999999998</v>
      </c>
      <c r="I2218">
        <f t="shared" si="103"/>
        <v>2.7071999999999998</v>
      </c>
      <c r="J2218">
        <f t="shared" si="104"/>
        <v>0</v>
      </c>
    </row>
    <row r="2219" spans="1:10" x14ac:dyDescent="0.25">
      <c r="G2219" s="1">
        <v>41680</v>
      </c>
      <c r="H2219">
        <f t="shared" si="102"/>
        <v>2.7071999999999998</v>
      </c>
      <c r="I2219">
        <f t="shared" si="103"/>
        <v>2.7071999999999998</v>
      </c>
      <c r="J2219">
        <f t="shared" si="104"/>
        <v>0</v>
      </c>
    </row>
    <row r="2220" spans="1:10" x14ac:dyDescent="0.25">
      <c r="G2220" s="1">
        <v>41681</v>
      </c>
      <c r="H2220">
        <f t="shared" si="102"/>
        <v>2.7071999999999998</v>
      </c>
      <c r="I2220">
        <f t="shared" si="103"/>
        <v>2.7071999999999998</v>
      </c>
      <c r="J2220">
        <f t="shared" si="104"/>
        <v>0</v>
      </c>
    </row>
    <row r="2221" spans="1:10" x14ac:dyDescent="0.25">
      <c r="G2221" s="1">
        <v>41682</v>
      </c>
      <c r="H2221">
        <f t="shared" si="102"/>
        <v>2.7071999999999998</v>
      </c>
      <c r="I2221">
        <f t="shared" si="103"/>
        <v>2.7071999999999998</v>
      </c>
      <c r="J2221">
        <f t="shared" si="104"/>
        <v>0</v>
      </c>
    </row>
    <row r="2222" spans="1:10" x14ac:dyDescent="0.25">
      <c r="G2222" s="1">
        <v>41683</v>
      </c>
      <c r="H2222">
        <f t="shared" si="102"/>
        <v>2.7071999999999998</v>
      </c>
      <c r="I2222">
        <f t="shared" si="103"/>
        <v>2.7071999999999998</v>
      </c>
      <c r="J2222">
        <f t="shared" si="104"/>
        <v>0</v>
      </c>
    </row>
    <row r="2223" spans="1:10" x14ac:dyDescent="0.25">
      <c r="G2223" s="1">
        <v>41684</v>
      </c>
      <c r="H2223">
        <f t="shared" si="102"/>
        <v>2.7071999999999998</v>
      </c>
      <c r="I2223">
        <f t="shared" si="103"/>
        <v>2.7071999999999998</v>
      </c>
      <c r="J2223">
        <f t="shared" si="104"/>
        <v>0</v>
      </c>
    </row>
    <row r="2224" spans="1:10" x14ac:dyDescent="0.25">
      <c r="G2224" s="1">
        <v>41685</v>
      </c>
      <c r="H2224">
        <f t="shared" si="102"/>
        <v>2.7071999999999998</v>
      </c>
      <c r="I2224">
        <f t="shared" si="103"/>
        <v>2.7071999999999998</v>
      </c>
      <c r="J2224">
        <f t="shared" si="104"/>
        <v>0</v>
      </c>
    </row>
    <row r="2225" spans="7:10" x14ac:dyDescent="0.25">
      <c r="G2225" s="1">
        <v>41686</v>
      </c>
      <c r="H2225">
        <f t="shared" si="102"/>
        <v>2.7071999999999998</v>
      </c>
      <c r="I2225">
        <f t="shared" si="103"/>
        <v>2.7071999999999998</v>
      </c>
      <c r="J2225">
        <f t="shared" si="104"/>
        <v>0</v>
      </c>
    </row>
    <row r="2226" spans="7:10" x14ac:dyDescent="0.25">
      <c r="G2226" s="1">
        <v>41687</v>
      </c>
      <c r="H2226">
        <f t="shared" si="102"/>
        <v>2.7071999999999998</v>
      </c>
      <c r="I2226">
        <f t="shared" si="103"/>
        <v>2.7071999999999998</v>
      </c>
      <c r="J2226">
        <f t="shared" si="104"/>
        <v>0</v>
      </c>
    </row>
    <row r="2227" spans="7:10" x14ac:dyDescent="0.25">
      <c r="G2227" s="1">
        <v>41688</v>
      </c>
      <c r="H2227">
        <f t="shared" si="102"/>
        <v>2.7071999999999998</v>
      </c>
      <c r="I2227">
        <f t="shared" si="103"/>
        <v>2.7071999999999998</v>
      </c>
      <c r="J2227">
        <f t="shared" si="104"/>
        <v>0</v>
      </c>
    </row>
    <row r="2228" spans="7:10" x14ac:dyDescent="0.25">
      <c r="G2228" s="1">
        <v>41689</v>
      </c>
      <c r="H2228">
        <f t="shared" si="102"/>
        <v>2.7071999999999998</v>
      </c>
      <c r="I2228">
        <f t="shared" si="103"/>
        <v>2.7071999999999998</v>
      </c>
      <c r="J2228">
        <f t="shared" si="104"/>
        <v>0</v>
      </c>
    </row>
    <row r="2229" spans="7:10" x14ac:dyDescent="0.25">
      <c r="G2229" s="1">
        <v>41690</v>
      </c>
      <c r="H2229">
        <f t="shared" si="102"/>
        <v>2.7071999999999998</v>
      </c>
      <c r="I2229">
        <f t="shared" si="103"/>
        <v>2.7071999999999998</v>
      </c>
      <c r="J2229">
        <f t="shared" si="104"/>
        <v>0</v>
      </c>
    </row>
    <row r="2230" spans="7:10" x14ac:dyDescent="0.25">
      <c r="G2230" s="1">
        <v>41691</v>
      </c>
      <c r="H2230">
        <f t="shared" si="102"/>
        <v>2.7071999999999998</v>
      </c>
      <c r="I2230">
        <f t="shared" si="103"/>
        <v>2.7071999999999998</v>
      </c>
      <c r="J2230">
        <f t="shared" si="104"/>
        <v>0</v>
      </c>
    </row>
    <row r="2231" spans="7:10" x14ac:dyDescent="0.25">
      <c r="G2231" s="1">
        <v>41692</v>
      </c>
      <c r="H2231">
        <f t="shared" si="102"/>
        <v>2.7071999999999998</v>
      </c>
      <c r="I2231">
        <f t="shared" si="103"/>
        <v>2.7071999999999998</v>
      </c>
      <c r="J2231">
        <f t="shared" si="104"/>
        <v>0</v>
      </c>
    </row>
    <row r="2232" spans="7:10" x14ac:dyDescent="0.25">
      <c r="G2232" s="1">
        <v>41693</v>
      </c>
      <c r="H2232">
        <f t="shared" si="102"/>
        <v>2.7071999999999998</v>
      </c>
      <c r="I2232">
        <f t="shared" si="103"/>
        <v>2.7071999999999998</v>
      </c>
      <c r="J2232">
        <f t="shared" si="104"/>
        <v>0</v>
      </c>
    </row>
    <row r="2233" spans="7:10" x14ac:dyDescent="0.25">
      <c r="G2233" s="1">
        <v>41694</v>
      </c>
      <c r="H2233">
        <f t="shared" si="102"/>
        <v>2.7071999999999998</v>
      </c>
      <c r="I2233">
        <f t="shared" si="103"/>
        <v>2.7071999999999998</v>
      </c>
      <c r="J2233">
        <f t="shared" si="104"/>
        <v>0</v>
      </c>
    </row>
    <row r="2234" spans="7:10" x14ac:dyDescent="0.25">
      <c r="G2234" s="1">
        <v>41695</v>
      </c>
      <c r="H2234">
        <f t="shared" si="102"/>
        <v>2.7071999999999998</v>
      </c>
      <c r="I2234">
        <f t="shared" si="103"/>
        <v>2.7071999999999998</v>
      </c>
      <c r="J2234">
        <f t="shared" si="104"/>
        <v>0</v>
      </c>
    </row>
    <row r="2235" spans="7:10" x14ac:dyDescent="0.25">
      <c r="G2235" s="1">
        <v>41696</v>
      </c>
      <c r="H2235">
        <f t="shared" si="102"/>
        <v>2.7071999999999998</v>
      </c>
      <c r="I2235">
        <f t="shared" si="103"/>
        <v>2.7071999999999998</v>
      </c>
      <c r="J2235">
        <f t="shared" si="104"/>
        <v>0</v>
      </c>
    </row>
    <row r="2236" spans="7:10" x14ac:dyDescent="0.25">
      <c r="G2236" s="1">
        <v>41697</v>
      </c>
      <c r="H2236">
        <f t="shared" si="102"/>
        <v>2.7071999999999998</v>
      </c>
      <c r="I2236">
        <f t="shared" si="103"/>
        <v>2.7071999999999998</v>
      </c>
      <c r="J2236">
        <f t="shared" si="104"/>
        <v>0</v>
      </c>
    </row>
    <row r="2237" spans="7:10" x14ac:dyDescent="0.25">
      <c r="G2237" s="1">
        <v>41698</v>
      </c>
      <c r="H2237">
        <f t="shared" si="102"/>
        <v>2.7071999999999998</v>
      </c>
      <c r="I2237">
        <f t="shared" si="103"/>
        <v>2.7071999999999998</v>
      </c>
      <c r="J2237">
        <f t="shared" si="104"/>
        <v>0</v>
      </c>
    </row>
    <row r="2238" spans="7:10" x14ac:dyDescent="0.25">
      <c r="G2238" s="1">
        <v>41699</v>
      </c>
      <c r="H2238">
        <f t="shared" si="102"/>
        <v>2.7071999999999998</v>
      </c>
      <c r="I2238">
        <f t="shared" si="103"/>
        <v>2.7071999999999998</v>
      </c>
      <c r="J2238">
        <f t="shared" si="104"/>
        <v>0</v>
      </c>
    </row>
    <row r="2239" spans="7:10" x14ac:dyDescent="0.25">
      <c r="G2239" s="1">
        <v>41700</v>
      </c>
      <c r="H2239">
        <f t="shared" si="102"/>
        <v>2.7071999999999998</v>
      </c>
      <c r="I2239">
        <f t="shared" si="103"/>
        <v>2.7071999999999998</v>
      </c>
      <c r="J2239">
        <f t="shared" si="104"/>
        <v>0</v>
      </c>
    </row>
    <row r="2240" spans="7:10" x14ac:dyDescent="0.25">
      <c r="G2240" s="1">
        <v>41701</v>
      </c>
      <c r="H2240">
        <f t="shared" si="102"/>
        <v>2.7071999999999998</v>
      </c>
      <c r="I2240">
        <f t="shared" si="103"/>
        <v>2.7071999999999998</v>
      </c>
      <c r="J2240">
        <f t="shared" si="104"/>
        <v>0</v>
      </c>
    </row>
    <row r="2241" spans="7:10" x14ac:dyDescent="0.25">
      <c r="G2241" s="1">
        <v>41702</v>
      </c>
      <c r="H2241">
        <f t="shared" si="102"/>
        <v>2.7071999999999998</v>
      </c>
      <c r="I2241">
        <f t="shared" si="103"/>
        <v>2.7071999999999998</v>
      </c>
      <c r="J2241">
        <f t="shared" si="104"/>
        <v>0</v>
      </c>
    </row>
    <row r="2242" spans="7:10" x14ac:dyDescent="0.25">
      <c r="G2242" s="1">
        <v>41703</v>
      </c>
      <c r="H2242">
        <f t="shared" si="102"/>
        <v>2.7071999999999998</v>
      </c>
      <c r="I2242">
        <f t="shared" si="103"/>
        <v>2.7071999999999998</v>
      </c>
      <c r="J2242">
        <f t="shared" si="104"/>
        <v>0</v>
      </c>
    </row>
    <row r="2243" spans="7:10" x14ac:dyDescent="0.25">
      <c r="G2243" s="1">
        <v>41704</v>
      </c>
      <c r="H2243">
        <f t="shared" ref="H2243:H2306" si="105">VLOOKUP(G2243,$C$2:$E$1745,3)</f>
        <v>2.7071999999999998</v>
      </c>
      <c r="I2243">
        <f t="shared" ref="I2243:I2306" si="106">IFERROR(H2243,I2242)</f>
        <v>2.7071999999999998</v>
      </c>
      <c r="J2243">
        <f t="shared" si="104"/>
        <v>0</v>
      </c>
    </row>
    <row r="2244" spans="7:10" x14ac:dyDescent="0.25">
      <c r="G2244" s="1">
        <v>41705</v>
      </c>
      <c r="H2244">
        <f t="shared" si="105"/>
        <v>2.7071999999999998</v>
      </c>
      <c r="I2244">
        <f t="shared" si="106"/>
        <v>2.7071999999999998</v>
      </c>
      <c r="J2244">
        <f t="shared" ref="J2244:J2307" si="107">I2244/I2243-1</f>
        <v>0</v>
      </c>
    </row>
    <row r="2245" spans="7:10" x14ac:dyDescent="0.25">
      <c r="G2245" s="1">
        <v>41706</v>
      </c>
      <c r="H2245">
        <f t="shared" si="105"/>
        <v>2.7071999999999998</v>
      </c>
      <c r="I2245">
        <f t="shared" si="106"/>
        <v>2.7071999999999998</v>
      </c>
      <c r="J2245">
        <f t="shared" si="107"/>
        <v>0</v>
      </c>
    </row>
    <row r="2246" spans="7:10" x14ac:dyDescent="0.25">
      <c r="G2246" s="1">
        <v>41707</v>
      </c>
      <c r="H2246">
        <f t="shared" si="105"/>
        <v>2.7071999999999998</v>
      </c>
      <c r="I2246">
        <f t="shared" si="106"/>
        <v>2.7071999999999998</v>
      </c>
      <c r="J2246">
        <f t="shared" si="107"/>
        <v>0</v>
      </c>
    </row>
    <row r="2247" spans="7:10" x14ac:dyDescent="0.25">
      <c r="G2247" s="1">
        <v>41708</v>
      </c>
      <c r="H2247">
        <f t="shared" si="105"/>
        <v>2.7071999999999998</v>
      </c>
      <c r="I2247">
        <f t="shared" si="106"/>
        <v>2.7071999999999998</v>
      </c>
      <c r="J2247">
        <f t="shared" si="107"/>
        <v>0</v>
      </c>
    </row>
    <row r="2248" spans="7:10" x14ac:dyDescent="0.25">
      <c r="G2248" s="1">
        <v>41709</v>
      </c>
      <c r="H2248">
        <f t="shared" si="105"/>
        <v>2.7071999999999998</v>
      </c>
      <c r="I2248">
        <f t="shared" si="106"/>
        <v>2.7071999999999998</v>
      </c>
      <c r="J2248">
        <f t="shared" si="107"/>
        <v>0</v>
      </c>
    </row>
    <row r="2249" spans="7:10" x14ac:dyDescent="0.25">
      <c r="G2249" s="1">
        <v>41710</v>
      </c>
      <c r="H2249">
        <f t="shared" si="105"/>
        <v>2.7071999999999998</v>
      </c>
      <c r="I2249">
        <f t="shared" si="106"/>
        <v>2.7071999999999998</v>
      </c>
      <c r="J2249">
        <f t="shared" si="107"/>
        <v>0</v>
      </c>
    </row>
    <row r="2250" spans="7:10" x14ac:dyDescent="0.25">
      <c r="G2250" s="1">
        <v>41711</v>
      </c>
      <c r="H2250">
        <f t="shared" si="105"/>
        <v>2.7071999999999998</v>
      </c>
      <c r="I2250">
        <f t="shared" si="106"/>
        <v>2.7071999999999998</v>
      </c>
      <c r="J2250">
        <f t="shared" si="107"/>
        <v>0</v>
      </c>
    </row>
    <row r="2251" spans="7:10" x14ac:dyDescent="0.25">
      <c r="G2251" s="1">
        <v>41712</v>
      </c>
      <c r="H2251">
        <f t="shared" si="105"/>
        <v>2.7071999999999998</v>
      </c>
      <c r="I2251">
        <f t="shared" si="106"/>
        <v>2.7071999999999998</v>
      </c>
      <c r="J2251">
        <f t="shared" si="107"/>
        <v>0</v>
      </c>
    </row>
    <row r="2252" spans="7:10" x14ac:dyDescent="0.25">
      <c r="G2252" s="1">
        <v>41713</v>
      </c>
      <c r="H2252">
        <f t="shared" si="105"/>
        <v>2.7071999999999998</v>
      </c>
      <c r="I2252">
        <f t="shared" si="106"/>
        <v>2.7071999999999998</v>
      </c>
      <c r="J2252">
        <f t="shared" si="107"/>
        <v>0</v>
      </c>
    </row>
    <row r="2253" spans="7:10" x14ac:dyDescent="0.25">
      <c r="G2253" s="1">
        <v>41714</v>
      </c>
      <c r="H2253">
        <f t="shared" si="105"/>
        <v>2.7071999999999998</v>
      </c>
      <c r="I2253">
        <f t="shared" si="106"/>
        <v>2.7071999999999998</v>
      </c>
      <c r="J2253">
        <f t="shared" si="107"/>
        <v>0</v>
      </c>
    </row>
    <row r="2254" spans="7:10" x14ac:dyDescent="0.25">
      <c r="G2254" s="1">
        <v>41715</v>
      </c>
      <c r="H2254">
        <f t="shared" si="105"/>
        <v>2.7071999999999998</v>
      </c>
      <c r="I2254">
        <f t="shared" si="106"/>
        <v>2.7071999999999998</v>
      </c>
      <c r="J2254">
        <f t="shared" si="107"/>
        <v>0</v>
      </c>
    </row>
    <row r="2255" spans="7:10" x14ac:dyDescent="0.25">
      <c r="G2255" s="1">
        <v>41716</v>
      </c>
      <c r="H2255">
        <f t="shared" si="105"/>
        <v>2.7071999999999998</v>
      </c>
      <c r="I2255">
        <f t="shared" si="106"/>
        <v>2.7071999999999998</v>
      </c>
      <c r="J2255">
        <f t="shared" si="107"/>
        <v>0</v>
      </c>
    </row>
    <row r="2256" spans="7:10" x14ac:dyDescent="0.25">
      <c r="G2256" s="1">
        <v>41717</v>
      </c>
      <c r="H2256">
        <f t="shared" si="105"/>
        <v>2.7071999999999998</v>
      </c>
      <c r="I2256">
        <f t="shared" si="106"/>
        <v>2.7071999999999998</v>
      </c>
      <c r="J2256">
        <f t="shared" si="107"/>
        <v>0</v>
      </c>
    </row>
    <row r="2257" spans="7:10" x14ac:dyDescent="0.25">
      <c r="G2257" s="1">
        <v>41718</v>
      </c>
      <c r="H2257">
        <f t="shared" si="105"/>
        <v>2.7071999999999998</v>
      </c>
      <c r="I2257">
        <f t="shared" si="106"/>
        <v>2.7071999999999998</v>
      </c>
      <c r="J2257">
        <f t="shared" si="107"/>
        <v>0</v>
      </c>
    </row>
    <row r="2258" spans="7:10" x14ac:dyDescent="0.25">
      <c r="G2258" s="1">
        <v>41719</v>
      </c>
      <c r="H2258">
        <f t="shared" si="105"/>
        <v>2.7071999999999998</v>
      </c>
      <c r="I2258">
        <f t="shared" si="106"/>
        <v>2.7071999999999998</v>
      </c>
      <c r="J2258">
        <f t="shared" si="107"/>
        <v>0</v>
      </c>
    </row>
    <row r="2259" spans="7:10" x14ac:dyDescent="0.25">
      <c r="G2259" s="1">
        <v>41720</v>
      </c>
      <c r="H2259">
        <f t="shared" si="105"/>
        <v>2.7071999999999998</v>
      </c>
      <c r="I2259">
        <f t="shared" si="106"/>
        <v>2.7071999999999998</v>
      </c>
      <c r="J2259">
        <f t="shared" si="107"/>
        <v>0</v>
      </c>
    </row>
    <row r="2260" spans="7:10" x14ac:dyDescent="0.25">
      <c r="G2260" s="1">
        <v>41721</v>
      </c>
      <c r="H2260">
        <f t="shared" si="105"/>
        <v>2.7071999999999998</v>
      </c>
      <c r="I2260">
        <f t="shared" si="106"/>
        <v>2.7071999999999998</v>
      </c>
      <c r="J2260">
        <f t="shared" si="107"/>
        <v>0</v>
      </c>
    </row>
    <row r="2261" spans="7:10" x14ac:dyDescent="0.25">
      <c r="G2261" s="1">
        <v>41722</v>
      </c>
      <c r="H2261">
        <f t="shared" si="105"/>
        <v>2.7071999999999998</v>
      </c>
      <c r="I2261">
        <f t="shared" si="106"/>
        <v>2.7071999999999998</v>
      </c>
      <c r="J2261">
        <f t="shared" si="107"/>
        <v>0</v>
      </c>
    </row>
    <row r="2262" spans="7:10" x14ac:dyDescent="0.25">
      <c r="G2262" s="1">
        <v>41723</v>
      </c>
      <c r="H2262">
        <f t="shared" si="105"/>
        <v>2.7071999999999998</v>
      </c>
      <c r="I2262">
        <f t="shared" si="106"/>
        <v>2.7071999999999998</v>
      </c>
      <c r="J2262">
        <f t="shared" si="107"/>
        <v>0</v>
      </c>
    </row>
    <row r="2263" spans="7:10" x14ac:dyDescent="0.25">
      <c r="G2263" s="1">
        <v>41724</v>
      </c>
      <c r="H2263">
        <f t="shared" si="105"/>
        <v>2.7071999999999998</v>
      </c>
      <c r="I2263">
        <f t="shared" si="106"/>
        <v>2.7071999999999998</v>
      </c>
      <c r="J2263">
        <f t="shared" si="107"/>
        <v>0</v>
      </c>
    </row>
    <row r="2264" spans="7:10" x14ac:dyDescent="0.25">
      <c r="G2264" s="1">
        <v>41725</v>
      </c>
      <c r="H2264">
        <f t="shared" si="105"/>
        <v>2.7071999999999998</v>
      </c>
      <c r="I2264">
        <f t="shared" si="106"/>
        <v>2.7071999999999998</v>
      </c>
      <c r="J2264">
        <f t="shared" si="107"/>
        <v>0</v>
      </c>
    </row>
    <row r="2265" spans="7:10" x14ac:dyDescent="0.25">
      <c r="G2265" s="1">
        <v>41726</v>
      </c>
      <c r="H2265">
        <f t="shared" si="105"/>
        <v>2.7071999999999998</v>
      </c>
      <c r="I2265">
        <f t="shared" si="106"/>
        <v>2.7071999999999998</v>
      </c>
      <c r="J2265">
        <f t="shared" si="107"/>
        <v>0</v>
      </c>
    </row>
    <row r="2266" spans="7:10" x14ac:dyDescent="0.25">
      <c r="G2266" s="1">
        <v>41727</v>
      </c>
      <c r="H2266">
        <f t="shared" si="105"/>
        <v>2.7071999999999998</v>
      </c>
      <c r="I2266">
        <f t="shared" si="106"/>
        <v>2.7071999999999998</v>
      </c>
      <c r="J2266">
        <f t="shared" si="107"/>
        <v>0</v>
      </c>
    </row>
    <row r="2267" spans="7:10" x14ac:dyDescent="0.25">
      <c r="G2267" s="1">
        <v>41728</v>
      </c>
      <c r="H2267">
        <f t="shared" si="105"/>
        <v>2.7071999999999998</v>
      </c>
      <c r="I2267">
        <f t="shared" si="106"/>
        <v>2.7071999999999998</v>
      </c>
      <c r="J2267">
        <f t="shared" si="107"/>
        <v>0</v>
      </c>
    </row>
    <row r="2268" spans="7:10" x14ac:dyDescent="0.25">
      <c r="G2268" s="1">
        <v>41729</v>
      </c>
      <c r="H2268">
        <f t="shared" si="105"/>
        <v>2.7071999999999998</v>
      </c>
      <c r="I2268">
        <f t="shared" si="106"/>
        <v>2.7071999999999998</v>
      </c>
      <c r="J2268">
        <f t="shared" si="107"/>
        <v>0</v>
      </c>
    </row>
    <row r="2269" spans="7:10" x14ac:dyDescent="0.25">
      <c r="G2269" s="1">
        <v>41730</v>
      </c>
      <c r="H2269">
        <f t="shared" si="105"/>
        <v>2.7071999999999998</v>
      </c>
      <c r="I2269">
        <f t="shared" si="106"/>
        <v>2.7071999999999998</v>
      </c>
      <c r="J2269">
        <f t="shared" si="107"/>
        <v>0</v>
      </c>
    </row>
    <row r="2270" spans="7:10" x14ac:dyDescent="0.25">
      <c r="G2270" s="1">
        <v>41731</v>
      </c>
      <c r="H2270">
        <f t="shared" si="105"/>
        <v>2.7071999999999998</v>
      </c>
      <c r="I2270">
        <f t="shared" si="106"/>
        <v>2.7071999999999998</v>
      </c>
      <c r="J2270">
        <f t="shared" si="107"/>
        <v>0</v>
      </c>
    </row>
    <row r="2271" spans="7:10" x14ac:dyDescent="0.25">
      <c r="G2271" s="1">
        <v>41732</v>
      </c>
      <c r="H2271">
        <f t="shared" si="105"/>
        <v>2.7071999999999998</v>
      </c>
      <c r="I2271">
        <f t="shared" si="106"/>
        <v>2.7071999999999998</v>
      </c>
      <c r="J2271">
        <f t="shared" si="107"/>
        <v>0</v>
      </c>
    </row>
    <row r="2272" spans="7:10" x14ac:dyDescent="0.25">
      <c r="G2272" s="1">
        <v>41733</v>
      </c>
      <c r="H2272">
        <f t="shared" si="105"/>
        <v>2.7071999999999998</v>
      </c>
      <c r="I2272">
        <f t="shared" si="106"/>
        <v>2.7071999999999998</v>
      </c>
      <c r="J2272">
        <f t="shared" si="107"/>
        <v>0</v>
      </c>
    </row>
    <row r="2273" spans="7:10" x14ac:dyDescent="0.25">
      <c r="G2273" s="1">
        <v>41734</v>
      </c>
      <c r="H2273">
        <f t="shared" si="105"/>
        <v>2.7071999999999998</v>
      </c>
      <c r="I2273">
        <f t="shared" si="106"/>
        <v>2.7071999999999998</v>
      </c>
      <c r="J2273">
        <f t="shared" si="107"/>
        <v>0</v>
      </c>
    </row>
    <row r="2274" spans="7:10" x14ac:dyDescent="0.25">
      <c r="G2274" s="1">
        <v>41735</v>
      </c>
      <c r="H2274">
        <f t="shared" si="105"/>
        <v>2.7071999999999998</v>
      </c>
      <c r="I2274">
        <f t="shared" si="106"/>
        <v>2.7071999999999998</v>
      </c>
      <c r="J2274">
        <f t="shared" si="107"/>
        <v>0</v>
      </c>
    </row>
    <row r="2275" spans="7:10" x14ac:dyDescent="0.25">
      <c r="G2275" s="1">
        <v>41736</v>
      </c>
      <c r="H2275">
        <f t="shared" si="105"/>
        <v>2.7071999999999998</v>
      </c>
      <c r="I2275">
        <f t="shared" si="106"/>
        <v>2.7071999999999998</v>
      </c>
      <c r="J2275">
        <f t="shared" si="107"/>
        <v>0</v>
      </c>
    </row>
    <row r="2276" spans="7:10" x14ac:dyDescent="0.25">
      <c r="G2276" s="1">
        <v>41737</v>
      </c>
      <c r="H2276">
        <f t="shared" si="105"/>
        <v>2.7071999999999998</v>
      </c>
      <c r="I2276">
        <f t="shared" si="106"/>
        <v>2.7071999999999998</v>
      </c>
      <c r="J2276">
        <f t="shared" si="107"/>
        <v>0</v>
      </c>
    </row>
    <row r="2277" spans="7:10" x14ac:dyDescent="0.25">
      <c r="G2277" s="1">
        <v>41738</v>
      </c>
      <c r="H2277">
        <f t="shared" si="105"/>
        <v>2.7071999999999998</v>
      </c>
      <c r="I2277">
        <f t="shared" si="106"/>
        <v>2.7071999999999998</v>
      </c>
      <c r="J2277">
        <f t="shared" si="107"/>
        <v>0</v>
      </c>
    </row>
    <row r="2278" spans="7:10" x14ac:dyDescent="0.25">
      <c r="G2278" s="1">
        <v>41739</v>
      </c>
      <c r="H2278">
        <f t="shared" si="105"/>
        <v>2.7071999999999998</v>
      </c>
      <c r="I2278">
        <f t="shared" si="106"/>
        <v>2.7071999999999998</v>
      </c>
      <c r="J2278">
        <f t="shared" si="107"/>
        <v>0</v>
      </c>
    </row>
    <row r="2279" spans="7:10" x14ac:dyDescent="0.25">
      <c r="G2279" s="1">
        <v>41740</v>
      </c>
      <c r="H2279">
        <f t="shared" si="105"/>
        <v>2.7071999999999998</v>
      </c>
      <c r="I2279">
        <f t="shared" si="106"/>
        <v>2.7071999999999998</v>
      </c>
      <c r="J2279">
        <f t="shared" si="107"/>
        <v>0</v>
      </c>
    </row>
    <row r="2280" spans="7:10" x14ac:dyDescent="0.25">
      <c r="G2280" s="1">
        <v>41741</v>
      </c>
      <c r="H2280">
        <f t="shared" si="105"/>
        <v>2.7071999999999998</v>
      </c>
      <c r="I2280">
        <f t="shared" si="106"/>
        <v>2.7071999999999998</v>
      </c>
      <c r="J2280">
        <f t="shared" si="107"/>
        <v>0</v>
      </c>
    </row>
    <row r="2281" spans="7:10" x14ac:dyDescent="0.25">
      <c r="G2281" s="1">
        <v>41742</v>
      </c>
      <c r="H2281">
        <f t="shared" si="105"/>
        <v>2.7071999999999998</v>
      </c>
      <c r="I2281">
        <f t="shared" si="106"/>
        <v>2.7071999999999998</v>
      </c>
      <c r="J2281">
        <f t="shared" si="107"/>
        <v>0</v>
      </c>
    </row>
    <row r="2282" spans="7:10" x14ac:dyDescent="0.25">
      <c r="G2282" s="1">
        <v>41743</v>
      </c>
      <c r="H2282">
        <f t="shared" si="105"/>
        <v>2.7071999999999998</v>
      </c>
      <c r="I2282">
        <f t="shared" si="106"/>
        <v>2.7071999999999998</v>
      </c>
      <c r="J2282">
        <f t="shared" si="107"/>
        <v>0</v>
      </c>
    </row>
    <row r="2283" spans="7:10" x14ac:dyDescent="0.25">
      <c r="G2283" s="1">
        <v>41744</v>
      </c>
      <c r="H2283">
        <f t="shared" si="105"/>
        <v>2.7071999999999998</v>
      </c>
      <c r="I2283">
        <f t="shared" si="106"/>
        <v>2.7071999999999998</v>
      </c>
      <c r="J2283">
        <f t="shared" si="107"/>
        <v>0</v>
      </c>
    </row>
    <row r="2284" spans="7:10" x14ac:dyDescent="0.25">
      <c r="G2284" s="1">
        <v>41745</v>
      </c>
      <c r="H2284">
        <f t="shared" si="105"/>
        <v>2.7071999999999998</v>
      </c>
      <c r="I2284">
        <f t="shared" si="106"/>
        <v>2.7071999999999998</v>
      </c>
      <c r="J2284">
        <f t="shared" si="107"/>
        <v>0</v>
      </c>
    </row>
    <row r="2285" spans="7:10" x14ac:dyDescent="0.25">
      <c r="G2285" s="1">
        <v>41746</v>
      </c>
      <c r="H2285">
        <f t="shared" si="105"/>
        <v>2.7071999999999998</v>
      </c>
      <c r="I2285">
        <f t="shared" si="106"/>
        <v>2.7071999999999998</v>
      </c>
      <c r="J2285">
        <f t="shared" si="107"/>
        <v>0</v>
      </c>
    </row>
    <row r="2286" spans="7:10" x14ac:dyDescent="0.25">
      <c r="G2286" s="1">
        <v>41747</v>
      </c>
      <c r="H2286">
        <f t="shared" si="105"/>
        <v>2.7071999999999998</v>
      </c>
      <c r="I2286">
        <f t="shared" si="106"/>
        <v>2.7071999999999998</v>
      </c>
      <c r="J2286">
        <f t="shared" si="107"/>
        <v>0</v>
      </c>
    </row>
    <row r="2287" spans="7:10" x14ac:dyDescent="0.25">
      <c r="G2287" s="1">
        <v>41748</v>
      </c>
      <c r="H2287">
        <f t="shared" si="105"/>
        <v>2.7071999999999998</v>
      </c>
      <c r="I2287">
        <f t="shared" si="106"/>
        <v>2.7071999999999998</v>
      </c>
      <c r="J2287">
        <f t="shared" si="107"/>
        <v>0</v>
      </c>
    </row>
    <row r="2288" spans="7:10" x14ac:dyDescent="0.25">
      <c r="G2288" s="1">
        <v>41749</v>
      </c>
      <c r="H2288">
        <f t="shared" si="105"/>
        <v>2.7071999999999998</v>
      </c>
      <c r="I2288">
        <f t="shared" si="106"/>
        <v>2.7071999999999998</v>
      </c>
      <c r="J2288">
        <f t="shared" si="107"/>
        <v>0</v>
      </c>
    </row>
    <row r="2289" spans="7:10" x14ac:dyDescent="0.25">
      <c r="G2289" s="1">
        <v>41750</v>
      </c>
      <c r="H2289">
        <f t="shared" si="105"/>
        <v>2.7071999999999998</v>
      </c>
      <c r="I2289">
        <f t="shared" si="106"/>
        <v>2.7071999999999998</v>
      </c>
      <c r="J2289">
        <f t="shared" si="107"/>
        <v>0</v>
      </c>
    </row>
    <row r="2290" spans="7:10" x14ac:dyDescent="0.25">
      <c r="G2290" s="1">
        <v>41751</v>
      </c>
      <c r="H2290">
        <f t="shared" si="105"/>
        <v>2.7071999999999998</v>
      </c>
      <c r="I2290">
        <f t="shared" si="106"/>
        <v>2.7071999999999998</v>
      </c>
      <c r="J2290">
        <f t="shared" si="107"/>
        <v>0</v>
      </c>
    </row>
    <row r="2291" spans="7:10" x14ac:dyDescent="0.25">
      <c r="G2291" s="1">
        <v>41752</v>
      </c>
      <c r="H2291">
        <f t="shared" si="105"/>
        <v>2.7071999999999998</v>
      </c>
      <c r="I2291">
        <f t="shared" si="106"/>
        <v>2.7071999999999998</v>
      </c>
      <c r="J2291">
        <f t="shared" si="107"/>
        <v>0</v>
      </c>
    </row>
    <row r="2292" spans="7:10" x14ac:dyDescent="0.25">
      <c r="G2292" s="1">
        <v>41753</v>
      </c>
      <c r="H2292">
        <f t="shared" si="105"/>
        <v>2.7071999999999998</v>
      </c>
      <c r="I2292">
        <f t="shared" si="106"/>
        <v>2.7071999999999998</v>
      </c>
      <c r="J2292">
        <f t="shared" si="107"/>
        <v>0</v>
      </c>
    </row>
    <row r="2293" spans="7:10" x14ac:dyDescent="0.25">
      <c r="G2293" s="1">
        <v>41754</v>
      </c>
      <c r="H2293">
        <f t="shared" si="105"/>
        <v>2.7071999999999998</v>
      </c>
      <c r="I2293">
        <f t="shared" si="106"/>
        <v>2.7071999999999998</v>
      </c>
      <c r="J2293">
        <f t="shared" si="107"/>
        <v>0</v>
      </c>
    </row>
    <row r="2294" spans="7:10" x14ac:dyDescent="0.25">
      <c r="G2294" s="1">
        <v>41755</v>
      </c>
      <c r="H2294">
        <f t="shared" si="105"/>
        <v>2.7071999999999998</v>
      </c>
      <c r="I2294">
        <f t="shared" si="106"/>
        <v>2.7071999999999998</v>
      </c>
      <c r="J2294">
        <f t="shared" si="107"/>
        <v>0</v>
      </c>
    </row>
    <row r="2295" spans="7:10" x14ac:dyDescent="0.25">
      <c r="G2295" s="1">
        <v>41756</v>
      </c>
      <c r="H2295">
        <f t="shared" si="105"/>
        <v>2.7071999999999998</v>
      </c>
      <c r="I2295">
        <f t="shared" si="106"/>
        <v>2.7071999999999998</v>
      </c>
      <c r="J2295">
        <f t="shared" si="107"/>
        <v>0</v>
      </c>
    </row>
    <row r="2296" spans="7:10" x14ac:dyDescent="0.25">
      <c r="G2296" s="1">
        <v>41757</v>
      </c>
      <c r="H2296">
        <f t="shared" si="105"/>
        <v>2.7071999999999998</v>
      </c>
      <c r="I2296">
        <f t="shared" si="106"/>
        <v>2.7071999999999998</v>
      </c>
      <c r="J2296">
        <f t="shared" si="107"/>
        <v>0</v>
      </c>
    </row>
    <row r="2297" spans="7:10" x14ac:dyDescent="0.25">
      <c r="G2297" s="1">
        <v>41758</v>
      </c>
      <c r="H2297">
        <f t="shared" si="105"/>
        <v>2.7071999999999998</v>
      </c>
      <c r="I2297">
        <f t="shared" si="106"/>
        <v>2.7071999999999998</v>
      </c>
      <c r="J2297">
        <f t="shared" si="107"/>
        <v>0</v>
      </c>
    </row>
    <row r="2298" spans="7:10" x14ac:dyDescent="0.25">
      <c r="G2298" s="1">
        <v>41759</v>
      </c>
      <c r="H2298">
        <f t="shared" si="105"/>
        <v>2.7071999999999998</v>
      </c>
      <c r="I2298">
        <f t="shared" si="106"/>
        <v>2.7071999999999998</v>
      </c>
      <c r="J2298">
        <f t="shared" si="107"/>
        <v>0</v>
      </c>
    </row>
    <row r="2299" spans="7:10" x14ac:dyDescent="0.25">
      <c r="G2299" s="1">
        <v>41760</v>
      </c>
      <c r="H2299">
        <f t="shared" si="105"/>
        <v>2.7071999999999998</v>
      </c>
      <c r="I2299">
        <f t="shared" si="106"/>
        <v>2.7071999999999998</v>
      </c>
      <c r="J2299">
        <f t="shared" si="107"/>
        <v>0</v>
      </c>
    </row>
    <row r="2300" spans="7:10" x14ac:dyDescent="0.25">
      <c r="G2300" s="1">
        <v>41761</v>
      </c>
      <c r="H2300">
        <f t="shared" si="105"/>
        <v>2.7071999999999998</v>
      </c>
      <c r="I2300">
        <f t="shared" si="106"/>
        <v>2.7071999999999998</v>
      </c>
      <c r="J2300">
        <f t="shared" si="107"/>
        <v>0</v>
      </c>
    </row>
    <row r="2301" spans="7:10" x14ac:dyDescent="0.25">
      <c r="G2301" s="1">
        <v>41762</v>
      </c>
      <c r="H2301">
        <f t="shared" si="105"/>
        <v>2.7071999999999998</v>
      </c>
      <c r="I2301">
        <f t="shared" si="106"/>
        <v>2.7071999999999998</v>
      </c>
      <c r="J2301">
        <f t="shared" si="107"/>
        <v>0</v>
      </c>
    </row>
    <row r="2302" spans="7:10" x14ac:dyDescent="0.25">
      <c r="G2302" s="1">
        <v>41763</v>
      </c>
      <c r="H2302">
        <f t="shared" si="105"/>
        <v>2.7071999999999998</v>
      </c>
      <c r="I2302">
        <f t="shared" si="106"/>
        <v>2.7071999999999998</v>
      </c>
      <c r="J2302">
        <f t="shared" si="107"/>
        <v>0</v>
      </c>
    </row>
    <row r="2303" spans="7:10" x14ac:dyDescent="0.25">
      <c r="G2303" s="1">
        <v>41764</v>
      </c>
      <c r="H2303">
        <f t="shared" si="105"/>
        <v>2.7071999999999998</v>
      </c>
      <c r="I2303">
        <f t="shared" si="106"/>
        <v>2.7071999999999998</v>
      </c>
      <c r="J2303">
        <f t="shared" si="107"/>
        <v>0</v>
      </c>
    </row>
    <row r="2304" spans="7:10" x14ac:dyDescent="0.25">
      <c r="G2304" s="1">
        <v>41765</v>
      </c>
      <c r="H2304">
        <f t="shared" si="105"/>
        <v>2.7071999999999998</v>
      </c>
      <c r="I2304">
        <f t="shared" si="106"/>
        <v>2.7071999999999998</v>
      </c>
      <c r="J2304">
        <f t="shared" si="107"/>
        <v>0</v>
      </c>
    </row>
    <row r="2305" spans="7:10" x14ac:dyDescent="0.25">
      <c r="G2305" s="1">
        <v>41766</v>
      </c>
      <c r="H2305">
        <f t="shared" si="105"/>
        <v>2.7071999999999998</v>
      </c>
      <c r="I2305">
        <f t="shared" si="106"/>
        <v>2.7071999999999998</v>
      </c>
      <c r="J2305">
        <f t="shared" si="107"/>
        <v>0</v>
      </c>
    </row>
    <row r="2306" spans="7:10" x14ac:dyDescent="0.25">
      <c r="G2306" s="1">
        <v>41767</v>
      </c>
      <c r="H2306">
        <f t="shared" si="105"/>
        <v>2.7071999999999998</v>
      </c>
      <c r="I2306">
        <f t="shared" si="106"/>
        <v>2.7071999999999998</v>
      </c>
      <c r="J2306">
        <f t="shared" si="107"/>
        <v>0</v>
      </c>
    </row>
    <row r="2307" spans="7:10" x14ac:dyDescent="0.25">
      <c r="G2307" s="1">
        <v>41768</v>
      </c>
      <c r="H2307">
        <f t="shared" ref="H2307:H2370" si="108">VLOOKUP(G2307,$C$2:$E$1745,3)</f>
        <v>2.7071999999999998</v>
      </c>
      <c r="I2307">
        <f t="shared" ref="I2307:I2370" si="109">IFERROR(H2307,I2306)</f>
        <v>2.7071999999999998</v>
      </c>
      <c r="J2307">
        <f t="shared" si="107"/>
        <v>0</v>
      </c>
    </row>
    <row r="2308" spans="7:10" x14ac:dyDescent="0.25">
      <c r="G2308" s="1">
        <v>41769</v>
      </c>
      <c r="H2308">
        <f t="shared" si="108"/>
        <v>2.7071999999999998</v>
      </c>
      <c r="I2308">
        <f t="shared" si="109"/>
        <v>2.7071999999999998</v>
      </c>
      <c r="J2308">
        <f t="shared" ref="J2308:J2371" si="110">I2308/I2307-1</f>
        <v>0</v>
      </c>
    </row>
    <row r="2309" spans="7:10" x14ac:dyDescent="0.25">
      <c r="G2309" s="1">
        <v>41770</v>
      </c>
      <c r="H2309">
        <f t="shared" si="108"/>
        <v>2.7071999999999998</v>
      </c>
      <c r="I2309">
        <f t="shared" si="109"/>
        <v>2.7071999999999998</v>
      </c>
      <c r="J2309">
        <f t="shared" si="110"/>
        <v>0</v>
      </c>
    </row>
    <row r="2310" spans="7:10" x14ac:dyDescent="0.25">
      <c r="G2310" s="1">
        <v>41771</v>
      </c>
      <c r="H2310">
        <f t="shared" si="108"/>
        <v>2.7071999999999998</v>
      </c>
      <c r="I2310">
        <f t="shared" si="109"/>
        <v>2.7071999999999998</v>
      </c>
      <c r="J2310">
        <f t="shared" si="110"/>
        <v>0</v>
      </c>
    </row>
    <row r="2311" spans="7:10" x14ac:dyDescent="0.25">
      <c r="G2311" s="1">
        <v>41772</v>
      </c>
      <c r="H2311">
        <f t="shared" si="108"/>
        <v>2.7071999999999998</v>
      </c>
      <c r="I2311">
        <f t="shared" si="109"/>
        <v>2.7071999999999998</v>
      </c>
      <c r="J2311">
        <f t="shared" si="110"/>
        <v>0</v>
      </c>
    </row>
    <row r="2312" spans="7:10" x14ac:dyDescent="0.25">
      <c r="G2312" s="1">
        <v>41773</v>
      </c>
      <c r="H2312">
        <f t="shared" si="108"/>
        <v>2.7071999999999998</v>
      </c>
      <c r="I2312">
        <f t="shared" si="109"/>
        <v>2.7071999999999998</v>
      </c>
      <c r="J2312">
        <f t="shared" si="110"/>
        <v>0</v>
      </c>
    </row>
    <row r="2313" spans="7:10" x14ac:dyDescent="0.25">
      <c r="G2313" s="1">
        <v>41774</v>
      </c>
      <c r="H2313">
        <f t="shared" si="108"/>
        <v>2.7071999999999998</v>
      </c>
      <c r="I2313">
        <f t="shared" si="109"/>
        <v>2.7071999999999998</v>
      </c>
      <c r="J2313">
        <f t="shared" si="110"/>
        <v>0</v>
      </c>
    </row>
    <row r="2314" spans="7:10" x14ac:dyDescent="0.25">
      <c r="G2314" s="1">
        <v>41775</v>
      </c>
      <c r="H2314">
        <f t="shared" si="108"/>
        <v>2.7071999999999998</v>
      </c>
      <c r="I2314">
        <f t="shared" si="109"/>
        <v>2.7071999999999998</v>
      </c>
      <c r="J2314">
        <f t="shared" si="110"/>
        <v>0</v>
      </c>
    </row>
    <row r="2315" spans="7:10" x14ac:dyDescent="0.25">
      <c r="G2315" s="1">
        <v>41776</v>
      </c>
      <c r="H2315">
        <f t="shared" si="108"/>
        <v>2.7071999999999998</v>
      </c>
      <c r="I2315">
        <f t="shared" si="109"/>
        <v>2.7071999999999998</v>
      </c>
      <c r="J2315">
        <f t="shared" si="110"/>
        <v>0</v>
      </c>
    </row>
    <row r="2316" spans="7:10" x14ac:dyDescent="0.25">
      <c r="G2316" s="1">
        <v>41777</v>
      </c>
      <c r="H2316">
        <f t="shared" si="108"/>
        <v>2.7071999999999998</v>
      </c>
      <c r="I2316">
        <f t="shared" si="109"/>
        <v>2.7071999999999998</v>
      </c>
      <c r="J2316">
        <f t="shared" si="110"/>
        <v>0</v>
      </c>
    </row>
    <row r="2317" spans="7:10" x14ac:dyDescent="0.25">
      <c r="G2317" s="1">
        <v>41778</v>
      </c>
      <c r="H2317">
        <f t="shared" si="108"/>
        <v>2.7071999999999998</v>
      </c>
      <c r="I2317">
        <f t="shared" si="109"/>
        <v>2.7071999999999998</v>
      </c>
      <c r="J2317">
        <f t="shared" si="110"/>
        <v>0</v>
      </c>
    </row>
    <row r="2318" spans="7:10" x14ac:dyDescent="0.25">
      <c r="G2318" s="1">
        <v>41779</v>
      </c>
      <c r="H2318">
        <f t="shared" si="108"/>
        <v>2.7071999999999998</v>
      </c>
      <c r="I2318">
        <f t="shared" si="109"/>
        <v>2.7071999999999998</v>
      </c>
      <c r="J2318">
        <f t="shared" si="110"/>
        <v>0</v>
      </c>
    </row>
    <row r="2319" spans="7:10" x14ac:dyDescent="0.25">
      <c r="G2319" s="1">
        <v>41780</v>
      </c>
      <c r="H2319">
        <f t="shared" si="108"/>
        <v>2.7071999999999998</v>
      </c>
      <c r="I2319">
        <f t="shared" si="109"/>
        <v>2.7071999999999998</v>
      </c>
      <c r="J2319">
        <f t="shared" si="110"/>
        <v>0</v>
      </c>
    </row>
    <row r="2320" spans="7:10" x14ac:dyDescent="0.25">
      <c r="G2320" s="1">
        <v>41781</v>
      </c>
      <c r="H2320">
        <f t="shared" si="108"/>
        <v>2.7071999999999998</v>
      </c>
      <c r="I2320">
        <f t="shared" si="109"/>
        <v>2.7071999999999998</v>
      </c>
      <c r="J2320">
        <f t="shared" si="110"/>
        <v>0</v>
      </c>
    </row>
    <row r="2321" spans="7:10" x14ac:dyDescent="0.25">
      <c r="G2321" s="1">
        <v>41782</v>
      </c>
      <c r="H2321">
        <f t="shared" si="108"/>
        <v>2.7071999999999998</v>
      </c>
      <c r="I2321">
        <f t="shared" si="109"/>
        <v>2.7071999999999998</v>
      </c>
      <c r="J2321">
        <f t="shared" si="110"/>
        <v>0</v>
      </c>
    </row>
    <row r="2322" spans="7:10" x14ac:dyDescent="0.25">
      <c r="G2322" s="1">
        <v>41783</v>
      </c>
      <c r="H2322">
        <f t="shared" si="108"/>
        <v>2.7071999999999998</v>
      </c>
      <c r="I2322">
        <f t="shared" si="109"/>
        <v>2.7071999999999998</v>
      </c>
      <c r="J2322">
        <f t="shared" si="110"/>
        <v>0</v>
      </c>
    </row>
    <row r="2323" spans="7:10" x14ac:dyDescent="0.25">
      <c r="G2323" s="1">
        <v>41784</v>
      </c>
      <c r="H2323">
        <f t="shared" si="108"/>
        <v>2.7071999999999998</v>
      </c>
      <c r="I2323">
        <f t="shared" si="109"/>
        <v>2.7071999999999998</v>
      </c>
      <c r="J2323">
        <f t="shared" si="110"/>
        <v>0</v>
      </c>
    </row>
    <row r="2324" spans="7:10" x14ac:dyDescent="0.25">
      <c r="G2324" s="1">
        <v>41785</v>
      </c>
      <c r="H2324">
        <f t="shared" si="108"/>
        <v>2.7071999999999998</v>
      </c>
      <c r="I2324">
        <f t="shared" si="109"/>
        <v>2.7071999999999998</v>
      </c>
      <c r="J2324">
        <f t="shared" si="110"/>
        <v>0</v>
      </c>
    </row>
    <row r="2325" spans="7:10" x14ac:dyDescent="0.25">
      <c r="G2325" s="1">
        <v>41786</v>
      </c>
      <c r="H2325">
        <f t="shared" si="108"/>
        <v>2.7071999999999998</v>
      </c>
      <c r="I2325">
        <f t="shared" si="109"/>
        <v>2.7071999999999998</v>
      </c>
      <c r="J2325">
        <f t="shared" si="110"/>
        <v>0</v>
      </c>
    </row>
    <row r="2326" spans="7:10" x14ac:dyDescent="0.25">
      <c r="G2326" s="1">
        <v>41787</v>
      </c>
      <c r="H2326">
        <f t="shared" si="108"/>
        <v>2.7071999999999998</v>
      </c>
      <c r="I2326">
        <f t="shared" si="109"/>
        <v>2.7071999999999998</v>
      </c>
      <c r="J2326">
        <f t="shared" si="110"/>
        <v>0</v>
      </c>
    </row>
    <row r="2327" spans="7:10" x14ac:dyDescent="0.25">
      <c r="G2327" s="1">
        <v>41788</v>
      </c>
      <c r="H2327">
        <f t="shared" si="108"/>
        <v>2.7071999999999998</v>
      </c>
      <c r="I2327">
        <f t="shared" si="109"/>
        <v>2.7071999999999998</v>
      </c>
      <c r="J2327">
        <f t="shared" si="110"/>
        <v>0</v>
      </c>
    </row>
    <row r="2328" spans="7:10" x14ac:dyDescent="0.25">
      <c r="G2328" s="1">
        <v>41789</v>
      </c>
      <c r="H2328">
        <f t="shared" si="108"/>
        <v>2.7071999999999998</v>
      </c>
      <c r="I2328">
        <f t="shared" si="109"/>
        <v>2.7071999999999998</v>
      </c>
      <c r="J2328">
        <f t="shared" si="110"/>
        <v>0</v>
      </c>
    </row>
    <row r="2329" spans="7:10" x14ac:dyDescent="0.25">
      <c r="G2329" s="1">
        <v>41790</v>
      </c>
      <c r="H2329">
        <f t="shared" si="108"/>
        <v>2.7071999999999998</v>
      </c>
      <c r="I2329">
        <f t="shared" si="109"/>
        <v>2.7071999999999998</v>
      </c>
      <c r="J2329">
        <f t="shared" si="110"/>
        <v>0</v>
      </c>
    </row>
    <row r="2330" spans="7:10" x14ac:dyDescent="0.25">
      <c r="G2330" s="1">
        <v>41791</v>
      </c>
      <c r="H2330">
        <f t="shared" si="108"/>
        <v>2.7071999999999998</v>
      </c>
      <c r="I2330">
        <f t="shared" si="109"/>
        <v>2.7071999999999998</v>
      </c>
      <c r="J2330">
        <f t="shared" si="110"/>
        <v>0</v>
      </c>
    </row>
    <row r="2331" spans="7:10" x14ac:dyDescent="0.25">
      <c r="G2331" s="1">
        <v>41792</v>
      </c>
      <c r="H2331">
        <f t="shared" si="108"/>
        <v>2.7071999999999998</v>
      </c>
      <c r="I2331">
        <f t="shared" si="109"/>
        <v>2.7071999999999998</v>
      </c>
      <c r="J2331">
        <f t="shared" si="110"/>
        <v>0</v>
      </c>
    </row>
    <row r="2332" spans="7:10" x14ac:dyDescent="0.25">
      <c r="G2332" s="1">
        <v>41793</v>
      </c>
      <c r="H2332">
        <f t="shared" si="108"/>
        <v>2.7071999999999998</v>
      </c>
      <c r="I2332">
        <f t="shared" si="109"/>
        <v>2.7071999999999998</v>
      </c>
      <c r="J2332">
        <f t="shared" si="110"/>
        <v>0</v>
      </c>
    </row>
    <row r="2333" spans="7:10" x14ac:dyDescent="0.25">
      <c r="G2333" s="1">
        <v>41794</v>
      </c>
      <c r="H2333">
        <f t="shared" si="108"/>
        <v>2.7071999999999998</v>
      </c>
      <c r="I2333">
        <f t="shared" si="109"/>
        <v>2.7071999999999998</v>
      </c>
      <c r="J2333">
        <f t="shared" si="110"/>
        <v>0</v>
      </c>
    </row>
    <row r="2334" spans="7:10" x14ac:dyDescent="0.25">
      <c r="G2334" s="1">
        <v>41795</v>
      </c>
      <c r="H2334">
        <f t="shared" si="108"/>
        <v>2.7071999999999998</v>
      </c>
      <c r="I2334">
        <f t="shared" si="109"/>
        <v>2.7071999999999998</v>
      </c>
      <c r="J2334">
        <f t="shared" si="110"/>
        <v>0</v>
      </c>
    </row>
    <row r="2335" spans="7:10" x14ac:dyDescent="0.25">
      <c r="G2335" s="1">
        <v>41796</v>
      </c>
      <c r="H2335">
        <f t="shared" si="108"/>
        <v>2.7071999999999998</v>
      </c>
      <c r="I2335">
        <f t="shared" si="109"/>
        <v>2.7071999999999998</v>
      </c>
      <c r="J2335">
        <f t="shared" si="110"/>
        <v>0</v>
      </c>
    </row>
    <row r="2336" spans="7:10" x14ac:dyDescent="0.25">
      <c r="G2336" s="1">
        <v>41797</v>
      </c>
      <c r="H2336">
        <f t="shared" si="108"/>
        <v>2.7071999999999998</v>
      </c>
      <c r="I2336">
        <f t="shared" si="109"/>
        <v>2.7071999999999998</v>
      </c>
      <c r="J2336">
        <f t="shared" si="110"/>
        <v>0</v>
      </c>
    </row>
    <row r="2337" spans="7:10" x14ac:dyDescent="0.25">
      <c r="G2337" s="1">
        <v>41798</v>
      </c>
      <c r="H2337">
        <f t="shared" si="108"/>
        <v>2.7071999999999998</v>
      </c>
      <c r="I2337">
        <f t="shared" si="109"/>
        <v>2.7071999999999998</v>
      </c>
      <c r="J2337">
        <f t="shared" si="110"/>
        <v>0</v>
      </c>
    </row>
    <row r="2338" spans="7:10" x14ac:dyDescent="0.25">
      <c r="G2338" s="1">
        <v>41799</v>
      </c>
      <c r="H2338">
        <f t="shared" si="108"/>
        <v>2.7071999999999998</v>
      </c>
      <c r="I2338">
        <f t="shared" si="109"/>
        <v>2.7071999999999998</v>
      </c>
      <c r="J2338">
        <f t="shared" si="110"/>
        <v>0</v>
      </c>
    </row>
    <row r="2339" spans="7:10" x14ac:dyDescent="0.25">
      <c r="G2339" s="1">
        <v>41800</v>
      </c>
      <c r="H2339">
        <f t="shared" si="108"/>
        <v>2.7071999999999998</v>
      </c>
      <c r="I2339">
        <f t="shared" si="109"/>
        <v>2.7071999999999998</v>
      </c>
      <c r="J2339">
        <f t="shared" si="110"/>
        <v>0</v>
      </c>
    </row>
    <row r="2340" spans="7:10" x14ac:dyDescent="0.25">
      <c r="G2340" s="1">
        <v>41801</v>
      </c>
      <c r="H2340">
        <f t="shared" si="108"/>
        <v>2.7071999999999998</v>
      </c>
      <c r="I2340">
        <f t="shared" si="109"/>
        <v>2.7071999999999998</v>
      </c>
      <c r="J2340">
        <f t="shared" si="110"/>
        <v>0</v>
      </c>
    </row>
    <row r="2341" spans="7:10" x14ac:dyDescent="0.25">
      <c r="G2341" s="1">
        <v>41802</v>
      </c>
      <c r="H2341">
        <f t="shared" si="108"/>
        <v>2.7071999999999998</v>
      </c>
      <c r="I2341">
        <f t="shared" si="109"/>
        <v>2.7071999999999998</v>
      </c>
      <c r="J2341">
        <f t="shared" si="110"/>
        <v>0</v>
      </c>
    </row>
    <row r="2342" spans="7:10" x14ac:dyDescent="0.25">
      <c r="G2342" s="1">
        <v>41803</v>
      </c>
      <c r="H2342">
        <f t="shared" si="108"/>
        <v>2.7071999999999998</v>
      </c>
      <c r="I2342">
        <f t="shared" si="109"/>
        <v>2.7071999999999998</v>
      </c>
      <c r="J2342">
        <f t="shared" si="110"/>
        <v>0</v>
      </c>
    </row>
    <row r="2343" spans="7:10" x14ac:dyDescent="0.25">
      <c r="G2343" s="1">
        <v>41804</v>
      </c>
      <c r="H2343">
        <f t="shared" si="108"/>
        <v>2.7071999999999998</v>
      </c>
      <c r="I2343">
        <f t="shared" si="109"/>
        <v>2.7071999999999998</v>
      </c>
      <c r="J2343">
        <f t="shared" si="110"/>
        <v>0</v>
      </c>
    </row>
    <row r="2344" spans="7:10" x14ac:dyDescent="0.25">
      <c r="G2344" s="1">
        <v>41805</v>
      </c>
      <c r="H2344">
        <f t="shared" si="108"/>
        <v>2.7071999999999998</v>
      </c>
      <c r="I2344">
        <f t="shared" si="109"/>
        <v>2.7071999999999998</v>
      </c>
      <c r="J2344">
        <f t="shared" si="110"/>
        <v>0</v>
      </c>
    </row>
    <row r="2345" spans="7:10" x14ac:dyDescent="0.25">
      <c r="G2345" s="1">
        <v>41806</v>
      </c>
      <c r="H2345">
        <f t="shared" si="108"/>
        <v>2.7071999999999998</v>
      </c>
      <c r="I2345">
        <f t="shared" si="109"/>
        <v>2.7071999999999998</v>
      </c>
      <c r="J2345">
        <f t="shared" si="110"/>
        <v>0</v>
      </c>
    </row>
    <row r="2346" spans="7:10" x14ac:dyDescent="0.25">
      <c r="G2346" s="1">
        <v>41807</v>
      </c>
      <c r="H2346">
        <f t="shared" si="108"/>
        <v>2.7071999999999998</v>
      </c>
      <c r="I2346">
        <f t="shared" si="109"/>
        <v>2.7071999999999998</v>
      </c>
      <c r="J2346">
        <f t="shared" si="110"/>
        <v>0</v>
      </c>
    </row>
    <row r="2347" spans="7:10" x14ac:dyDescent="0.25">
      <c r="G2347" s="1">
        <v>41808</v>
      </c>
      <c r="H2347">
        <f t="shared" si="108"/>
        <v>2.7071999999999998</v>
      </c>
      <c r="I2347">
        <f t="shared" si="109"/>
        <v>2.7071999999999998</v>
      </c>
      <c r="J2347">
        <f t="shared" si="110"/>
        <v>0</v>
      </c>
    </row>
    <row r="2348" spans="7:10" x14ac:dyDescent="0.25">
      <c r="G2348" s="1">
        <v>41809</v>
      </c>
      <c r="H2348">
        <f t="shared" si="108"/>
        <v>2.7071999999999998</v>
      </c>
      <c r="I2348">
        <f t="shared" si="109"/>
        <v>2.7071999999999998</v>
      </c>
      <c r="J2348">
        <f t="shared" si="110"/>
        <v>0</v>
      </c>
    </row>
    <row r="2349" spans="7:10" x14ac:dyDescent="0.25">
      <c r="G2349" s="1">
        <v>41810</v>
      </c>
      <c r="H2349">
        <f t="shared" si="108"/>
        <v>2.7071999999999998</v>
      </c>
      <c r="I2349">
        <f t="shared" si="109"/>
        <v>2.7071999999999998</v>
      </c>
      <c r="J2349">
        <f t="shared" si="110"/>
        <v>0</v>
      </c>
    </row>
    <row r="2350" spans="7:10" x14ac:dyDescent="0.25">
      <c r="G2350" s="1">
        <v>41811</v>
      </c>
      <c r="H2350">
        <f t="shared" si="108"/>
        <v>2.7071999999999998</v>
      </c>
      <c r="I2350">
        <f t="shared" si="109"/>
        <v>2.7071999999999998</v>
      </c>
      <c r="J2350">
        <f t="shared" si="110"/>
        <v>0</v>
      </c>
    </row>
    <row r="2351" spans="7:10" x14ac:dyDescent="0.25">
      <c r="G2351" s="1">
        <v>41812</v>
      </c>
      <c r="H2351">
        <f t="shared" si="108"/>
        <v>2.7071999999999998</v>
      </c>
      <c r="I2351">
        <f t="shared" si="109"/>
        <v>2.7071999999999998</v>
      </c>
      <c r="J2351">
        <f t="shared" si="110"/>
        <v>0</v>
      </c>
    </row>
    <row r="2352" spans="7:10" x14ac:dyDescent="0.25">
      <c r="G2352" s="1">
        <v>41813</v>
      </c>
      <c r="H2352">
        <f t="shared" si="108"/>
        <v>2.7071999999999998</v>
      </c>
      <c r="I2352">
        <f t="shared" si="109"/>
        <v>2.7071999999999998</v>
      </c>
      <c r="J2352">
        <f t="shared" si="110"/>
        <v>0</v>
      </c>
    </row>
    <row r="2353" spans="7:10" x14ac:dyDescent="0.25">
      <c r="G2353" s="1">
        <v>41814</v>
      </c>
      <c r="H2353">
        <f t="shared" si="108"/>
        <v>2.7071999999999998</v>
      </c>
      <c r="I2353">
        <f t="shared" si="109"/>
        <v>2.7071999999999998</v>
      </c>
      <c r="J2353">
        <f t="shared" si="110"/>
        <v>0</v>
      </c>
    </row>
    <row r="2354" spans="7:10" x14ac:dyDescent="0.25">
      <c r="G2354" s="1">
        <v>41815</v>
      </c>
      <c r="H2354">
        <f t="shared" si="108"/>
        <v>2.7071999999999998</v>
      </c>
      <c r="I2354">
        <f t="shared" si="109"/>
        <v>2.7071999999999998</v>
      </c>
      <c r="J2354">
        <f t="shared" si="110"/>
        <v>0</v>
      </c>
    </row>
    <row r="2355" spans="7:10" x14ac:dyDescent="0.25">
      <c r="G2355" s="1">
        <v>41816</v>
      </c>
      <c r="H2355">
        <f t="shared" si="108"/>
        <v>2.7071999999999998</v>
      </c>
      <c r="I2355">
        <f t="shared" si="109"/>
        <v>2.7071999999999998</v>
      </c>
      <c r="J2355">
        <f t="shared" si="110"/>
        <v>0</v>
      </c>
    </row>
    <row r="2356" spans="7:10" x14ac:dyDescent="0.25">
      <c r="G2356" s="1">
        <v>41817</v>
      </c>
      <c r="H2356">
        <f t="shared" si="108"/>
        <v>2.7071999999999998</v>
      </c>
      <c r="I2356">
        <f t="shared" si="109"/>
        <v>2.7071999999999998</v>
      </c>
      <c r="J2356">
        <f t="shared" si="110"/>
        <v>0</v>
      </c>
    </row>
    <row r="2357" spans="7:10" x14ac:dyDescent="0.25">
      <c r="G2357" s="1">
        <v>41818</v>
      </c>
      <c r="H2357">
        <f t="shared" si="108"/>
        <v>2.7071999999999998</v>
      </c>
      <c r="I2357">
        <f t="shared" si="109"/>
        <v>2.7071999999999998</v>
      </c>
      <c r="J2357">
        <f t="shared" si="110"/>
        <v>0</v>
      </c>
    </row>
    <row r="2358" spans="7:10" x14ac:dyDescent="0.25">
      <c r="G2358" s="1">
        <v>41819</v>
      </c>
      <c r="H2358">
        <f t="shared" si="108"/>
        <v>2.7071999999999998</v>
      </c>
      <c r="I2358">
        <f t="shared" si="109"/>
        <v>2.7071999999999998</v>
      </c>
      <c r="J2358">
        <f t="shared" si="110"/>
        <v>0</v>
      </c>
    </row>
    <row r="2359" spans="7:10" x14ac:dyDescent="0.25">
      <c r="G2359" s="1">
        <v>41820</v>
      </c>
      <c r="H2359">
        <f t="shared" si="108"/>
        <v>2.7071999999999998</v>
      </c>
      <c r="I2359">
        <f t="shared" si="109"/>
        <v>2.7071999999999998</v>
      </c>
      <c r="J2359">
        <f t="shared" si="110"/>
        <v>0</v>
      </c>
    </row>
    <row r="2360" spans="7:10" x14ac:dyDescent="0.25">
      <c r="G2360" s="1">
        <v>41821</v>
      </c>
      <c r="H2360">
        <f t="shared" si="108"/>
        <v>2.7071999999999998</v>
      </c>
      <c r="I2360">
        <f t="shared" si="109"/>
        <v>2.7071999999999998</v>
      </c>
      <c r="J2360">
        <f t="shared" si="110"/>
        <v>0</v>
      </c>
    </row>
    <row r="2361" spans="7:10" x14ac:dyDescent="0.25">
      <c r="G2361" s="1">
        <v>41822</v>
      </c>
      <c r="H2361">
        <f t="shared" si="108"/>
        <v>2.7071999999999998</v>
      </c>
      <c r="I2361">
        <f t="shared" si="109"/>
        <v>2.7071999999999998</v>
      </c>
      <c r="J2361">
        <f t="shared" si="110"/>
        <v>0</v>
      </c>
    </row>
    <row r="2362" spans="7:10" x14ac:dyDescent="0.25">
      <c r="G2362" s="1">
        <v>41823</v>
      </c>
      <c r="H2362">
        <f t="shared" si="108"/>
        <v>2.7071999999999998</v>
      </c>
      <c r="I2362">
        <f t="shared" si="109"/>
        <v>2.7071999999999998</v>
      </c>
      <c r="J2362">
        <f t="shared" si="110"/>
        <v>0</v>
      </c>
    </row>
    <row r="2363" spans="7:10" x14ac:dyDescent="0.25">
      <c r="G2363" s="1">
        <v>41824</v>
      </c>
      <c r="H2363">
        <f t="shared" si="108"/>
        <v>2.7071999999999998</v>
      </c>
      <c r="I2363">
        <f t="shared" si="109"/>
        <v>2.7071999999999998</v>
      </c>
      <c r="J2363">
        <f t="shared" si="110"/>
        <v>0</v>
      </c>
    </row>
    <row r="2364" spans="7:10" x14ac:dyDescent="0.25">
      <c r="G2364" s="1">
        <v>41825</v>
      </c>
      <c r="H2364">
        <f t="shared" si="108"/>
        <v>2.7071999999999998</v>
      </c>
      <c r="I2364">
        <f t="shared" si="109"/>
        <v>2.7071999999999998</v>
      </c>
      <c r="J2364">
        <f t="shared" si="110"/>
        <v>0</v>
      </c>
    </row>
    <row r="2365" spans="7:10" x14ac:dyDescent="0.25">
      <c r="G2365" s="1">
        <v>41826</v>
      </c>
      <c r="H2365">
        <f t="shared" si="108"/>
        <v>2.7071999999999998</v>
      </c>
      <c r="I2365">
        <f t="shared" si="109"/>
        <v>2.7071999999999998</v>
      </c>
      <c r="J2365">
        <f t="shared" si="110"/>
        <v>0</v>
      </c>
    </row>
    <row r="2366" spans="7:10" x14ac:dyDescent="0.25">
      <c r="G2366" s="1">
        <v>41827</v>
      </c>
      <c r="H2366">
        <f t="shared" si="108"/>
        <v>2.7071999999999998</v>
      </c>
      <c r="I2366">
        <f t="shared" si="109"/>
        <v>2.7071999999999998</v>
      </c>
      <c r="J2366">
        <f t="shared" si="110"/>
        <v>0</v>
      </c>
    </row>
    <row r="2367" spans="7:10" x14ac:dyDescent="0.25">
      <c r="G2367" s="1">
        <v>41828</v>
      </c>
      <c r="H2367">
        <f t="shared" si="108"/>
        <v>2.7071999999999998</v>
      </c>
      <c r="I2367">
        <f t="shared" si="109"/>
        <v>2.7071999999999998</v>
      </c>
      <c r="J2367">
        <f t="shared" si="110"/>
        <v>0</v>
      </c>
    </row>
    <row r="2368" spans="7:10" x14ac:dyDescent="0.25">
      <c r="G2368" s="1">
        <v>41829</v>
      </c>
      <c r="H2368">
        <f t="shared" si="108"/>
        <v>2.7071999999999998</v>
      </c>
      <c r="I2368">
        <f t="shared" si="109"/>
        <v>2.7071999999999998</v>
      </c>
      <c r="J2368">
        <f t="shared" si="110"/>
        <v>0</v>
      </c>
    </row>
    <row r="2369" spans="7:10" x14ac:dyDescent="0.25">
      <c r="G2369" s="1">
        <v>41830</v>
      </c>
      <c r="H2369">
        <f t="shared" si="108"/>
        <v>2.7071999999999998</v>
      </c>
      <c r="I2369">
        <f t="shared" si="109"/>
        <v>2.7071999999999998</v>
      </c>
      <c r="J2369">
        <f t="shared" si="110"/>
        <v>0</v>
      </c>
    </row>
    <row r="2370" spans="7:10" x14ac:dyDescent="0.25">
      <c r="G2370" s="1">
        <v>41831</v>
      </c>
      <c r="H2370">
        <f t="shared" si="108"/>
        <v>2.7071999999999998</v>
      </c>
      <c r="I2370">
        <f t="shared" si="109"/>
        <v>2.7071999999999998</v>
      </c>
      <c r="J2370">
        <f t="shared" si="110"/>
        <v>0</v>
      </c>
    </row>
    <row r="2371" spans="7:10" x14ac:dyDescent="0.25">
      <c r="G2371" s="1">
        <v>41832</v>
      </c>
      <c r="H2371">
        <f t="shared" ref="H2371:H2434" si="111">VLOOKUP(G2371,$C$2:$E$1745,3)</f>
        <v>2.7071999999999998</v>
      </c>
      <c r="I2371">
        <f t="shared" ref="I2371:I2434" si="112">IFERROR(H2371,I2370)</f>
        <v>2.7071999999999998</v>
      </c>
      <c r="J2371">
        <f t="shared" si="110"/>
        <v>0</v>
      </c>
    </row>
    <row r="2372" spans="7:10" x14ac:dyDescent="0.25">
      <c r="G2372" s="1">
        <v>41833</v>
      </c>
      <c r="H2372">
        <f t="shared" si="111"/>
        <v>2.7071999999999998</v>
      </c>
      <c r="I2372">
        <f t="shared" si="112"/>
        <v>2.7071999999999998</v>
      </c>
      <c r="J2372">
        <f t="shared" ref="J2372:J2435" si="113">I2372/I2371-1</f>
        <v>0</v>
      </c>
    </row>
    <row r="2373" spans="7:10" x14ac:dyDescent="0.25">
      <c r="G2373" s="1">
        <v>41834</v>
      </c>
      <c r="H2373">
        <f t="shared" si="111"/>
        <v>2.7071999999999998</v>
      </c>
      <c r="I2373">
        <f t="shared" si="112"/>
        <v>2.7071999999999998</v>
      </c>
      <c r="J2373">
        <f t="shared" si="113"/>
        <v>0</v>
      </c>
    </row>
    <row r="2374" spans="7:10" x14ac:dyDescent="0.25">
      <c r="G2374" s="1">
        <v>41835</v>
      </c>
      <c r="H2374">
        <f t="shared" si="111"/>
        <v>2.7071999999999998</v>
      </c>
      <c r="I2374">
        <f t="shared" si="112"/>
        <v>2.7071999999999998</v>
      </c>
      <c r="J2374">
        <f t="shared" si="113"/>
        <v>0</v>
      </c>
    </row>
    <row r="2375" spans="7:10" x14ac:dyDescent="0.25">
      <c r="G2375" s="1">
        <v>41836</v>
      </c>
      <c r="H2375">
        <f t="shared" si="111"/>
        <v>2.7071999999999998</v>
      </c>
      <c r="I2375">
        <f t="shared" si="112"/>
        <v>2.7071999999999998</v>
      </c>
      <c r="J2375">
        <f t="shared" si="113"/>
        <v>0</v>
      </c>
    </row>
    <row r="2376" spans="7:10" x14ac:dyDescent="0.25">
      <c r="G2376" s="1">
        <v>41837</v>
      </c>
      <c r="H2376">
        <f t="shared" si="111"/>
        <v>2.7071999999999998</v>
      </c>
      <c r="I2376">
        <f t="shared" si="112"/>
        <v>2.7071999999999998</v>
      </c>
      <c r="J2376">
        <f t="shared" si="113"/>
        <v>0</v>
      </c>
    </row>
    <row r="2377" spans="7:10" x14ac:dyDescent="0.25">
      <c r="G2377" s="1">
        <v>41838</v>
      </c>
      <c r="H2377">
        <f t="shared" si="111"/>
        <v>2.7071999999999998</v>
      </c>
      <c r="I2377">
        <f t="shared" si="112"/>
        <v>2.7071999999999998</v>
      </c>
      <c r="J2377">
        <f t="shared" si="113"/>
        <v>0</v>
      </c>
    </row>
    <row r="2378" spans="7:10" x14ac:dyDescent="0.25">
      <c r="G2378" s="1">
        <v>41839</v>
      </c>
      <c r="H2378">
        <f t="shared" si="111"/>
        <v>2.7071999999999998</v>
      </c>
      <c r="I2378">
        <f t="shared" si="112"/>
        <v>2.7071999999999998</v>
      </c>
      <c r="J2378">
        <f t="shared" si="113"/>
        <v>0</v>
      </c>
    </row>
    <row r="2379" spans="7:10" x14ac:dyDescent="0.25">
      <c r="G2379" s="1">
        <v>41840</v>
      </c>
      <c r="H2379">
        <f t="shared" si="111"/>
        <v>2.7071999999999998</v>
      </c>
      <c r="I2379">
        <f t="shared" si="112"/>
        <v>2.7071999999999998</v>
      </c>
      <c r="J2379">
        <f t="shared" si="113"/>
        <v>0</v>
      </c>
    </row>
    <row r="2380" spans="7:10" x14ac:dyDescent="0.25">
      <c r="G2380" s="1">
        <v>41841</v>
      </c>
      <c r="H2380">
        <f t="shared" si="111"/>
        <v>2.7071999999999998</v>
      </c>
      <c r="I2380">
        <f t="shared" si="112"/>
        <v>2.7071999999999998</v>
      </c>
      <c r="J2380">
        <f t="shared" si="113"/>
        <v>0</v>
      </c>
    </row>
    <row r="2381" spans="7:10" x14ac:dyDescent="0.25">
      <c r="G2381" s="1">
        <v>41842</v>
      </c>
      <c r="H2381">
        <f t="shared" si="111"/>
        <v>2.7071999999999998</v>
      </c>
      <c r="I2381">
        <f t="shared" si="112"/>
        <v>2.7071999999999998</v>
      </c>
      <c r="J2381">
        <f t="shared" si="113"/>
        <v>0</v>
      </c>
    </row>
    <row r="2382" spans="7:10" x14ac:dyDescent="0.25">
      <c r="G2382" s="1">
        <v>41843</v>
      </c>
      <c r="H2382">
        <f t="shared" si="111"/>
        <v>2.7071999999999998</v>
      </c>
      <c r="I2382">
        <f t="shared" si="112"/>
        <v>2.7071999999999998</v>
      </c>
      <c r="J2382">
        <f t="shared" si="113"/>
        <v>0</v>
      </c>
    </row>
    <row r="2383" spans="7:10" x14ac:dyDescent="0.25">
      <c r="G2383" s="1">
        <v>41844</v>
      </c>
      <c r="H2383">
        <f t="shared" si="111"/>
        <v>2.7071999999999998</v>
      </c>
      <c r="I2383">
        <f t="shared" si="112"/>
        <v>2.7071999999999998</v>
      </c>
      <c r="J2383">
        <f t="shared" si="113"/>
        <v>0</v>
      </c>
    </row>
    <row r="2384" spans="7:10" x14ac:dyDescent="0.25">
      <c r="G2384" s="1">
        <v>41845</v>
      </c>
      <c r="H2384">
        <f t="shared" si="111"/>
        <v>2.7071999999999998</v>
      </c>
      <c r="I2384">
        <f t="shared" si="112"/>
        <v>2.7071999999999998</v>
      </c>
      <c r="J2384">
        <f t="shared" si="113"/>
        <v>0</v>
      </c>
    </row>
    <row r="2385" spans="7:10" x14ac:dyDescent="0.25">
      <c r="G2385" s="1">
        <v>41846</v>
      </c>
      <c r="H2385">
        <f t="shared" si="111"/>
        <v>2.7071999999999998</v>
      </c>
      <c r="I2385">
        <f t="shared" si="112"/>
        <v>2.7071999999999998</v>
      </c>
      <c r="J2385">
        <f t="shared" si="113"/>
        <v>0</v>
      </c>
    </row>
    <row r="2386" spans="7:10" x14ac:dyDescent="0.25">
      <c r="G2386" s="1">
        <v>41847</v>
      </c>
      <c r="H2386">
        <f t="shared" si="111"/>
        <v>2.7071999999999998</v>
      </c>
      <c r="I2386">
        <f t="shared" si="112"/>
        <v>2.7071999999999998</v>
      </c>
      <c r="J2386">
        <f t="shared" si="113"/>
        <v>0</v>
      </c>
    </row>
    <row r="2387" spans="7:10" x14ac:dyDescent="0.25">
      <c r="G2387" s="1">
        <v>41848</v>
      </c>
      <c r="H2387">
        <f t="shared" si="111"/>
        <v>2.7071999999999998</v>
      </c>
      <c r="I2387">
        <f t="shared" si="112"/>
        <v>2.7071999999999998</v>
      </c>
      <c r="J2387">
        <f t="shared" si="113"/>
        <v>0</v>
      </c>
    </row>
    <row r="2388" spans="7:10" x14ac:dyDescent="0.25">
      <c r="G2388" s="1">
        <v>41849</v>
      </c>
      <c r="H2388">
        <f t="shared" si="111"/>
        <v>2.7071999999999998</v>
      </c>
      <c r="I2388">
        <f t="shared" si="112"/>
        <v>2.7071999999999998</v>
      </c>
      <c r="J2388">
        <f t="shared" si="113"/>
        <v>0</v>
      </c>
    </row>
    <row r="2389" spans="7:10" x14ac:dyDescent="0.25">
      <c r="G2389" s="1">
        <v>41850</v>
      </c>
      <c r="H2389">
        <f t="shared" si="111"/>
        <v>2.7071999999999998</v>
      </c>
      <c r="I2389">
        <f t="shared" si="112"/>
        <v>2.7071999999999998</v>
      </c>
      <c r="J2389">
        <f t="shared" si="113"/>
        <v>0</v>
      </c>
    </row>
    <row r="2390" spans="7:10" x14ac:dyDescent="0.25">
      <c r="G2390" s="1">
        <v>41851</v>
      </c>
      <c r="H2390">
        <f t="shared" si="111"/>
        <v>2.7071999999999998</v>
      </c>
      <c r="I2390">
        <f t="shared" si="112"/>
        <v>2.7071999999999998</v>
      </c>
      <c r="J2390">
        <f t="shared" si="113"/>
        <v>0</v>
      </c>
    </row>
    <row r="2391" spans="7:10" x14ac:dyDescent="0.25">
      <c r="G2391" s="1">
        <v>41852</v>
      </c>
      <c r="H2391">
        <f t="shared" si="111"/>
        <v>2.7071999999999998</v>
      </c>
      <c r="I2391">
        <f t="shared" si="112"/>
        <v>2.7071999999999998</v>
      </c>
      <c r="J2391">
        <f t="shared" si="113"/>
        <v>0</v>
      </c>
    </row>
    <row r="2392" spans="7:10" x14ac:dyDescent="0.25">
      <c r="G2392" s="1">
        <v>41853</v>
      </c>
      <c r="H2392">
        <f t="shared" si="111"/>
        <v>2.7071999999999998</v>
      </c>
      <c r="I2392">
        <f t="shared" si="112"/>
        <v>2.7071999999999998</v>
      </c>
      <c r="J2392">
        <f t="shared" si="113"/>
        <v>0</v>
      </c>
    </row>
    <row r="2393" spans="7:10" x14ac:dyDescent="0.25">
      <c r="G2393" s="1">
        <v>41854</v>
      </c>
      <c r="H2393">
        <f t="shared" si="111"/>
        <v>2.7071999999999998</v>
      </c>
      <c r="I2393">
        <f t="shared" si="112"/>
        <v>2.7071999999999998</v>
      </c>
      <c r="J2393">
        <f t="shared" si="113"/>
        <v>0</v>
      </c>
    </row>
    <row r="2394" spans="7:10" x14ac:dyDescent="0.25">
      <c r="G2394" s="1">
        <v>41855</v>
      </c>
      <c r="H2394">
        <f t="shared" si="111"/>
        <v>2.7071999999999998</v>
      </c>
      <c r="I2394">
        <f t="shared" si="112"/>
        <v>2.7071999999999998</v>
      </c>
      <c r="J2394">
        <f t="shared" si="113"/>
        <v>0</v>
      </c>
    </row>
    <row r="2395" spans="7:10" x14ac:dyDescent="0.25">
      <c r="G2395" s="1">
        <v>41856</v>
      </c>
      <c r="H2395">
        <f t="shared" si="111"/>
        <v>2.7071999999999998</v>
      </c>
      <c r="I2395">
        <f t="shared" si="112"/>
        <v>2.7071999999999998</v>
      </c>
      <c r="J2395">
        <f t="shared" si="113"/>
        <v>0</v>
      </c>
    </row>
    <row r="2396" spans="7:10" x14ac:dyDescent="0.25">
      <c r="G2396" s="1">
        <v>41857</v>
      </c>
      <c r="H2396">
        <f t="shared" si="111"/>
        <v>2.7071999999999998</v>
      </c>
      <c r="I2396">
        <f t="shared" si="112"/>
        <v>2.7071999999999998</v>
      </c>
      <c r="J2396">
        <f t="shared" si="113"/>
        <v>0</v>
      </c>
    </row>
    <row r="2397" spans="7:10" x14ac:dyDescent="0.25">
      <c r="G2397" s="1">
        <v>41858</v>
      </c>
      <c r="H2397">
        <f t="shared" si="111"/>
        <v>2.7071999999999998</v>
      </c>
      <c r="I2397">
        <f t="shared" si="112"/>
        <v>2.7071999999999998</v>
      </c>
      <c r="J2397">
        <f t="shared" si="113"/>
        <v>0</v>
      </c>
    </row>
    <row r="2398" spans="7:10" x14ac:dyDescent="0.25">
      <c r="G2398" s="1">
        <v>41859</v>
      </c>
      <c r="H2398">
        <f t="shared" si="111"/>
        <v>2.7071999999999998</v>
      </c>
      <c r="I2398">
        <f t="shared" si="112"/>
        <v>2.7071999999999998</v>
      </c>
      <c r="J2398">
        <f t="shared" si="113"/>
        <v>0</v>
      </c>
    </row>
    <row r="2399" spans="7:10" x14ac:dyDescent="0.25">
      <c r="G2399" s="1">
        <v>41860</v>
      </c>
      <c r="H2399">
        <f t="shared" si="111"/>
        <v>2.7071999999999998</v>
      </c>
      <c r="I2399">
        <f t="shared" si="112"/>
        <v>2.7071999999999998</v>
      </c>
      <c r="J2399">
        <f t="shared" si="113"/>
        <v>0</v>
      </c>
    </row>
    <row r="2400" spans="7:10" x14ac:dyDescent="0.25">
      <c r="G2400" s="1">
        <v>41861</v>
      </c>
      <c r="H2400">
        <f t="shared" si="111"/>
        <v>2.7071999999999998</v>
      </c>
      <c r="I2400">
        <f t="shared" si="112"/>
        <v>2.7071999999999998</v>
      </c>
      <c r="J2400">
        <f t="shared" si="113"/>
        <v>0</v>
      </c>
    </row>
    <row r="2401" spans="7:10" x14ac:dyDescent="0.25">
      <c r="G2401" s="1">
        <v>41862</v>
      </c>
      <c r="H2401">
        <f t="shared" si="111"/>
        <v>2.7071999999999998</v>
      </c>
      <c r="I2401">
        <f t="shared" si="112"/>
        <v>2.7071999999999998</v>
      </c>
      <c r="J2401">
        <f t="shared" si="113"/>
        <v>0</v>
      </c>
    </row>
    <row r="2402" spans="7:10" x14ac:dyDescent="0.25">
      <c r="G2402" s="1">
        <v>41863</v>
      </c>
      <c r="H2402">
        <f t="shared" si="111"/>
        <v>2.7071999999999998</v>
      </c>
      <c r="I2402">
        <f t="shared" si="112"/>
        <v>2.7071999999999998</v>
      </c>
      <c r="J2402">
        <f t="shared" si="113"/>
        <v>0</v>
      </c>
    </row>
    <row r="2403" spans="7:10" x14ac:dyDescent="0.25">
      <c r="G2403" s="1">
        <v>41864</v>
      </c>
      <c r="H2403">
        <f t="shared" si="111"/>
        <v>2.7071999999999998</v>
      </c>
      <c r="I2403">
        <f t="shared" si="112"/>
        <v>2.7071999999999998</v>
      </c>
      <c r="J2403">
        <f t="shared" si="113"/>
        <v>0</v>
      </c>
    </row>
    <row r="2404" spans="7:10" x14ac:dyDescent="0.25">
      <c r="G2404" s="1">
        <v>41865</v>
      </c>
      <c r="H2404">
        <f t="shared" si="111"/>
        <v>2.7071999999999998</v>
      </c>
      <c r="I2404">
        <f t="shared" si="112"/>
        <v>2.7071999999999998</v>
      </c>
      <c r="J2404">
        <f t="shared" si="113"/>
        <v>0</v>
      </c>
    </row>
    <row r="2405" spans="7:10" x14ac:dyDescent="0.25">
      <c r="G2405" s="1">
        <v>41866</v>
      </c>
      <c r="H2405">
        <f t="shared" si="111"/>
        <v>2.7071999999999998</v>
      </c>
      <c r="I2405">
        <f t="shared" si="112"/>
        <v>2.7071999999999998</v>
      </c>
      <c r="J2405">
        <f t="shared" si="113"/>
        <v>0</v>
      </c>
    </row>
    <row r="2406" spans="7:10" x14ac:dyDescent="0.25">
      <c r="G2406" s="1">
        <v>41867</v>
      </c>
      <c r="H2406">
        <f t="shared" si="111"/>
        <v>2.7071999999999998</v>
      </c>
      <c r="I2406">
        <f t="shared" si="112"/>
        <v>2.7071999999999998</v>
      </c>
      <c r="J2406">
        <f t="shared" si="113"/>
        <v>0</v>
      </c>
    </row>
    <row r="2407" spans="7:10" x14ac:dyDescent="0.25">
      <c r="G2407" s="1">
        <v>41868</v>
      </c>
      <c r="H2407">
        <f t="shared" si="111"/>
        <v>2.7071999999999998</v>
      </c>
      <c r="I2407">
        <f t="shared" si="112"/>
        <v>2.7071999999999998</v>
      </c>
      <c r="J2407">
        <f t="shared" si="113"/>
        <v>0</v>
      </c>
    </row>
    <row r="2408" spans="7:10" x14ac:dyDescent="0.25">
      <c r="G2408" s="1">
        <v>41869</v>
      </c>
      <c r="H2408">
        <f t="shared" si="111"/>
        <v>2.7071999999999998</v>
      </c>
      <c r="I2408">
        <f t="shared" si="112"/>
        <v>2.7071999999999998</v>
      </c>
      <c r="J2408">
        <f t="shared" si="113"/>
        <v>0</v>
      </c>
    </row>
    <row r="2409" spans="7:10" x14ac:dyDescent="0.25">
      <c r="G2409" s="1">
        <v>41870</v>
      </c>
      <c r="H2409">
        <f t="shared" si="111"/>
        <v>2.7071999999999998</v>
      </c>
      <c r="I2409">
        <f t="shared" si="112"/>
        <v>2.7071999999999998</v>
      </c>
      <c r="J2409">
        <f t="shared" si="113"/>
        <v>0</v>
      </c>
    </row>
    <row r="2410" spans="7:10" x14ac:dyDescent="0.25">
      <c r="G2410" s="1">
        <v>41871</v>
      </c>
      <c r="H2410">
        <f t="shared" si="111"/>
        <v>2.7071999999999998</v>
      </c>
      <c r="I2410">
        <f t="shared" si="112"/>
        <v>2.7071999999999998</v>
      </c>
      <c r="J2410">
        <f t="shared" si="113"/>
        <v>0</v>
      </c>
    </row>
    <row r="2411" spans="7:10" x14ac:dyDescent="0.25">
      <c r="G2411" s="1">
        <v>41872</v>
      </c>
      <c r="H2411">
        <f t="shared" si="111"/>
        <v>2.7071999999999998</v>
      </c>
      <c r="I2411">
        <f t="shared" si="112"/>
        <v>2.7071999999999998</v>
      </c>
      <c r="J2411">
        <f t="shared" si="113"/>
        <v>0</v>
      </c>
    </row>
    <row r="2412" spans="7:10" x14ac:dyDescent="0.25">
      <c r="G2412" s="1">
        <v>41873</v>
      </c>
      <c r="H2412">
        <f t="shared" si="111"/>
        <v>2.7071999999999998</v>
      </c>
      <c r="I2412">
        <f t="shared" si="112"/>
        <v>2.7071999999999998</v>
      </c>
      <c r="J2412">
        <f t="shared" si="113"/>
        <v>0</v>
      </c>
    </row>
    <row r="2413" spans="7:10" x14ac:dyDescent="0.25">
      <c r="G2413" s="1">
        <v>41874</v>
      </c>
      <c r="H2413">
        <f t="shared" si="111"/>
        <v>2.7071999999999998</v>
      </c>
      <c r="I2413">
        <f t="shared" si="112"/>
        <v>2.7071999999999998</v>
      </c>
      <c r="J2413">
        <f t="shared" si="113"/>
        <v>0</v>
      </c>
    </row>
    <row r="2414" spans="7:10" x14ac:dyDescent="0.25">
      <c r="G2414" s="1">
        <v>41875</v>
      </c>
      <c r="H2414">
        <f t="shared" si="111"/>
        <v>2.7071999999999998</v>
      </c>
      <c r="I2414">
        <f t="shared" si="112"/>
        <v>2.7071999999999998</v>
      </c>
      <c r="J2414">
        <f t="shared" si="113"/>
        <v>0</v>
      </c>
    </row>
    <row r="2415" spans="7:10" x14ac:dyDescent="0.25">
      <c r="G2415" s="1">
        <v>41876</v>
      </c>
      <c r="H2415">
        <f t="shared" si="111"/>
        <v>2.7071999999999998</v>
      </c>
      <c r="I2415">
        <f t="shared" si="112"/>
        <v>2.7071999999999998</v>
      </c>
      <c r="J2415">
        <f t="shared" si="113"/>
        <v>0</v>
      </c>
    </row>
    <row r="2416" spans="7:10" x14ac:dyDescent="0.25">
      <c r="G2416" s="1">
        <v>41877</v>
      </c>
      <c r="H2416">
        <f t="shared" si="111"/>
        <v>2.7071999999999998</v>
      </c>
      <c r="I2416">
        <f t="shared" si="112"/>
        <v>2.7071999999999998</v>
      </c>
      <c r="J2416">
        <f t="shared" si="113"/>
        <v>0</v>
      </c>
    </row>
    <row r="2417" spans="7:10" x14ac:dyDescent="0.25">
      <c r="G2417" s="1">
        <v>41878</v>
      </c>
      <c r="H2417">
        <f t="shared" si="111"/>
        <v>2.7071999999999998</v>
      </c>
      <c r="I2417">
        <f t="shared" si="112"/>
        <v>2.7071999999999998</v>
      </c>
      <c r="J2417">
        <f t="shared" si="113"/>
        <v>0</v>
      </c>
    </row>
    <row r="2418" spans="7:10" x14ac:dyDescent="0.25">
      <c r="G2418" s="1">
        <v>41879</v>
      </c>
      <c r="H2418">
        <f t="shared" si="111"/>
        <v>2.7071999999999998</v>
      </c>
      <c r="I2418">
        <f t="shared" si="112"/>
        <v>2.7071999999999998</v>
      </c>
      <c r="J2418">
        <f t="shared" si="113"/>
        <v>0</v>
      </c>
    </row>
    <row r="2419" spans="7:10" x14ac:dyDescent="0.25">
      <c r="G2419" s="1">
        <v>41880</v>
      </c>
      <c r="H2419">
        <f t="shared" si="111"/>
        <v>2.7071999999999998</v>
      </c>
      <c r="I2419">
        <f t="shared" si="112"/>
        <v>2.7071999999999998</v>
      </c>
      <c r="J2419">
        <f t="shared" si="113"/>
        <v>0</v>
      </c>
    </row>
    <row r="2420" spans="7:10" x14ac:dyDescent="0.25">
      <c r="G2420" s="1">
        <v>41881</v>
      </c>
      <c r="H2420">
        <f t="shared" si="111"/>
        <v>2.7071999999999998</v>
      </c>
      <c r="I2420">
        <f t="shared" si="112"/>
        <v>2.7071999999999998</v>
      </c>
      <c r="J2420">
        <f t="shared" si="113"/>
        <v>0</v>
      </c>
    </row>
    <row r="2421" spans="7:10" x14ac:dyDescent="0.25">
      <c r="G2421" s="1">
        <v>41882</v>
      </c>
      <c r="H2421">
        <f t="shared" si="111"/>
        <v>2.7071999999999998</v>
      </c>
      <c r="I2421">
        <f t="shared" si="112"/>
        <v>2.7071999999999998</v>
      </c>
      <c r="J2421">
        <f t="shared" si="113"/>
        <v>0</v>
      </c>
    </row>
    <row r="2422" spans="7:10" x14ac:dyDescent="0.25">
      <c r="G2422" s="1">
        <v>41883</v>
      </c>
      <c r="H2422">
        <f t="shared" si="111"/>
        <v>2.7071999999999998</v>
      </c>
      <c r="I2422">
        <f t="shared" si="112"/>
        <v>2.7071999999999998</v>
      </c>
      <c r="J2422">
        <f t="shared" si="113"/>
        <v>0</v>
      </c>
    </row>
    <row r="2423" spans="7:10" x14ac:dyDescent="0.25">
      <c r="G2423" s="1">
        <v>41884</v>
      </c>
      <c r="H2423">
        <f t="shared" si="111"/>
        <v>2.7071999999999998</v>
      </c>
      <c r="I2423">
        <f t="shared" si="112"/>
        <v>2.7071999999999998</v>
      </c>
      <c r="J2423">
        <f t="shared" si="113"/>
        <v>0</v>
      </c>
    </row>
    <row r="2424" spans="7:10" x14ac:dyDescent="0.25">
      <c r="G2424" s="1">
        <v>41885</v>
      </c>
      <c r="H2424">
        <f t="shared" si="111"/>
        <v>2.7071999999999998</v>
      </c>
      <c r="I2424">
        <f t="shared" si="112"/>
        <v>2.7071999999999998</v>
      </c>
      <c r="J2424">
        <f t="shared" si="113"/>
        <v>0</v>
      </c>
    </row>
    <row r="2425" spans="7:10" x14ac:dyDescent="0.25">
      <c r="G2425" s="1">
        <v>41886</v>
      </c>
      <c r="H2425">
        <f t="shared" si="111"/>
        <v>2.7071999999999998</v>
      </c>
      <c r="I2425">
        <f t="shared" si="112"/>
        <v>2.7071999999999998</v>
      </c>
      <c r="J2425">
        <f t="shared" si="113"/>
        <v>0</v>
      </c>
    </row>
    <row r="2426" spans="7:10" x14ac:dyDescent="0.25">
      <c r="G2426" s="1">
        <v>41887</v>
      </c>
      <c r="H2426">
        <f t="shared" si="111"/>
        <v>2.7071999999999998</v>
      </c>
      <c r="I2426">
        <f t="shared" si="112"/>
        <v>2.7071999999999998</v>
      </c>
      <c r="J2426">
        <f t="shared" si="113"/>
        <v>0</v>
      </c>
    </row>
    <row r="2427" spans="7:10" x14ac:dyDescent="0.25">
      <c r="G2427" s="1">
        <v>41888</v>
      </c>
      <c r="H2427">
        <f t="shared" si="111"/>
        <v>2.7071999999999998</v>
      </c>
      <c r="I2427">
        <f t="shared" si="112"/>
        <v>2.7071999999999998</v>
      </c>
      <c r="J2427">
        <f t="shared" si="113"/>
        <v>0</v>
      </c>
    </row>
    <row r="2428" spans="7:10" x14ac:dyDescent="0.25">
      <c r="G2428" s="1">
        <v>41889</v>
      </c>
      <c r="H2428">
        <f t="shared" si="111"/>
        <v>2.7071999999999998</v>
      </c>
      <c r="I2428">
        <f t="shared" si="112"/>
        <v>2.7071999999999998</v>
      </c>
      <c r="J2428">
        <f t="shared" si="113"/>
        <v>0</v>
      </c>
    </row>
    <row r="2429" spans="7:10" x14ac:dyDescent="0.25">
      <c r="G2429" s="1">
        <v>41890</v>
      </c>
      <c r="H2429">
        <f t="shared" si="111"/>
        <v>2.7071999999999998</v>
      </c>
      <c r="I2429">
        <f t="shared" si="112"/>
        <v>2.7071999999999998</v>
      </c>
      <c r="J2429">
        <f t="shared" si="113"/>
        <v>0</v>
      </c>
    </row>
    <row r="2430" spans="7:10" x14ac:dyDescent="0.25">
      <c r="G2430" s="1">
        <v>41891</v>
      </c>
      <c r="H2430">
        <f t="shared" si="111"/>
        <v>2.7071999999999998</v>
      </c>
      <c r="I2430">
        <f t="shared" si="112"/>
        <v>2.7071999999999998</v>
      </c>
      <c r="J2430">
        <f t="shared" si="113"/>
        <v>0</v>
      </c>
    </row>
    <row r="2431" spans="7:10" x14ac:dyDescent="0.25">
      <c r="G2431" s="1">
        <v>41892</v>
      </c>
      <c r="H2431">
        <f t="shared" si="111"/>
        <v>2.7071999999999998</v>
      </c>
      <c r="I2431">
        <f t="shared" si="112"/>
        <v>2.7071999999999998</v>
      </c>
      <c r="J2431">
        <f t="shared" si="113"/>
        <v>0</v>
      </c>
    </row>
    <row r="2432" spans="7:10" x14ac:dyDescent="0.25">
      <c r="G2432" s="1">
        <v>41893</v>
      </c>
      <c r="H2432">
        <f t="shared" si="111"/>
        <v>2.7071999999999998</v>
      </c>
      <c r="I2432">
        <f t="shared" si="112"/>
        <v>2.7071999999999998</v>
      </c>
      <c r="J2432">
        <f t="shared" si="113"/>
        <v>0</v>
      </c>
    </row>
    <row r="2433" spans="7:10" x14ac:dyDescent="0.25">
      <c r="G2433" s="1">
        <v>41894</v>
      </c>
      <c r="H2433">
        <f t="shared" si="111"/>
        <v>2.7071999999999998</v>
      </c>
      <c r="I2433">
        <f t="shared" si="112"/>
        <v>2.7071999999999998</v>
      </c>
      <c r="J2433">
        <f t="shared" si="113"/>
        <v>0</v>
      </c>
    </row>
    <row r="2434" spans="7:10" x14ac:dyDescent="0.25">
      <c r="G2434" s="1">
        <v>41895</v>
      </c>
      <c r="H2434">
        <f t="shared" si="111"/>
        <v>2.7071999999999998</v>
      </c>
      <c r="I2434">
        <f t="shared" si="112"/>
        <v>2.7071999999999998</v>
      </c>
      <c r="J2434">
        <f t="shared" si="113"/>
        <v>0</v>
      </c>
    </row>
    <row r="2435" spans="7:10" x14ac:dyDescent="0.25">
      <c r="G2435" s="1">
        <v>41896</v>
      </c>
      <c r="H2435">
        <f t="shared" ref="H2435:H2498" si="114">VLOOKUP(G2435,$C$2:$E$1745,3)</f>
        <v>2.7071999999999998</v>
      </c>
      <c r="I2435">
        <f t="shared" ref="I2435:I2498" si="115">IFERROR(H2435,I2434)</f>
        <v>2.7071999999999998</v>
      </c>
      <c r="J2435">
        <f t="shared" si="113"/>
        <v>0</v>
      </c>
    </row>
    <row r="2436" spans="7:10" x14ac:dyDescent="0.25">
      <c r="G2436" s="1">
        <v>41897</v>
      </c>
      <c r="H2436">
        <f t="shared" si="114"/>
        <v>2.7071999999999998</v>
      </c>
      <c r="I2436">
        <f t="shared" si="115"/>
        <v>2.7071999999999998</v>
      </c>
      <c r="J2436">
        <f t="shared" ref="J2436:J2499" si="116">I2436/I2435-1</f>
        <v>0</v>
      </c>
    </row>
    <row r="2437" spans="7:10" x14ac:dyDescent="0.25">
      <c r="G2437" s="1">
        <v>41898</v>
      </c>
      <c r="H2437">
        <f t="shared" si="114"/>
        <v>2.7071999999999998</v>
      </c>
      <c r="I2437">
        <f t="shared" si="115"/>
        <v>2.7071999999999998</v>
      </c>
      <c r="J2437">
        <f t="shared" si="116"/>
        <v>0</v>
      </c>
    </row>
    <row r="2438" spans="7:10" x14ac:dyDescent="0.25">
      <c r="G2438" s="1">
        <v>41899</v>
      </c>
      <c r="H2438">
        <f t="shared" si="114"/>
        <v>2.7071999999999998</v>
      </c>
      <c r="I2438">
        <f t="shared" si="115"/>
        <v>2.7071999999999998</v>
      </c>
      <c r="J2438">
        <f t="shared" si="116"/>
        <v>0</v>
      </c>
    </row>
    <row r="2439" spans="7:10" x14ac:dyDescent="0.25">
      <c r="G2439" s="1">
        <v>41900</v>
      </c>
      <c r="H2439">
        <f t="shared" si="114"/>
        <v>2.7071999999999998</v>
      </c>
      <c r="I2439">
        <f t="shared" si="115"/>
        <v>2.7071999999999998</v>
      </c>
      <c r="J2439">
        <f t="shared" si="116"/>
        <v>0</v>
      </c>
    </row>
    <row r="2440" spans="7:10" x14ac:dyDescent="0.25">
      <c r="G2440" s="1">
        <v>41901</v>
      </c>
      <c r="H2440">
        <f t="shared" si="114"/>
        <v>2.7071999999999998</v>
      </c>
      <c r="I2440">
        <f t="shared" si="115"/>
        <v>2.7071999999999998</v>
      </c>
      <c r="J2440">
        <f t="shared" si="116"/>
        <v>0</v>
      </c>
    </row>
    <row r="2441" spans="7:10" x14ac:dyDescent="0.25">
      <c r="G2441" s="1">
        <v>41902</v>
      </c>
      <c r="H2441">
        <f t="shared" si="114"/>
        <v>2.7071999999999998</v>
      </c>
      <c r="I2441">
        <f t="shared" si="115"/>
        <v>2.7071999999999998</v>
      </c>
      <c r="J2441">
        <f t="shared" si="116"/>
        <v>0</v>
      </c>
    </row>
    <row r="2442" spans="7:10" x14ac:dyDescent="0.25">
      <c r="G2442" s="1">
        <v>41903</v>
      </c>
      <c r="H2442">
        <f t="shared" si="114"/>
        <v>2.7071999999999998</v>
      </c>
      <c r="I2442">
        <f t="shared" si="115"/>
        <v>2.7071999999999998</v>
      </c>
      <c r="J2442">
        <f t="shared" si="116"/>
        <v>0</v>
      </c>
    </row>
    <row r="2443" spans="7:10" x14ac:dyDescent="0.25">
      <c r="G2443" s="1">
        <v>41904</v>
      </c>
      <c r="H2443">
        <f t="shared" si="114"/>
        <v>2.7071999999999998</v>
      </c>
      <c r="I2443">
        <f t="shared" si="115"/>
        <v>2.7071999999999998</v>
      </c>
      <c r="J2443">
        <f t="shared" si="116"/>
        <v>0</v>
      </c>
    </row>
    <row r="2444" spans="7:10" x14ac:dyDescent="0.25">
      <c r="G2444" s="1">
        <v>41905</v>
      </c>
      <c r="H2444">
        <f t="shared" si="114"/>
        <v>2.7071999999999998</v>
      </c>
      <c r="I2444">
        <f t="shared" si="115"/>
        <v>2.7071999999999998</v>
      </c>
      <c r="J2444">
        <f t="shared" si="116"/>
        <v>0</v>
      </c>
    </row>
    <row r="2445" spans="7:10" x14ac:dyDescent="0.25">
      <c r="G2445" s="1">
        <v>41906</v>
      </c>
      <c r="H2445">
        <f t="shared" si="114"/>
        <v>2.7071999999999998</v>
      </c>
      <c r="I2445">
        <f t="shared" si="115"/>
        <v>2.7071999999999998</v>
      </c>
      <c r="J2445">
        <f t="shared" si="116"/>
        <v>0</v>
      </c>
    </row>
    <row r="2446" spans="7:10" x14ac:dyDescent="0.25">
      <c r="G2446" s="1">
        <v>41907</v>
      </c>
      <c r="H2446">
        <f t="shared" si="114"/>
        <v>2.7071999999999998</v>
      </c>
      <c r="I2446">
        <f t="shared" si="115"/>
        <v>2.7071999999999998</v>
      </c>
      <c r="J2446">
        <f t="shared" si="116"/>
        <v>0</v>
      </c>
    </row>
    <row r="2447" spans="7:10" x14ac:dyDescent="0.25">
      <c r="G2447" s="1">
        <v>41908</v>
      </c>
      <c r="H2447">
        <f t="shared" si="114"/>
        <v>2.7071999999999998</v>
      </c>
      <c r="I2447">
        <f t="shared" si="115"/>
        <v>2.7071999999999998</v>
      </c>
      <c r="J2447">
        <f t="shared" si="116"/>
        <v>0</v>
      </c>
    </row>
    <row r="2448" spans="7:10" x14ac:dyDescent="0.25">
      <c r="G2448" s="1">
        <v>41909</v>
      </c>
      <c r="H2448">
        <f t="shared" si="114"/>
        <v>2.7071999999999998</v>
      </c>
      <c r="I2448">
        <f t="shared" si="115"/>
        <v>2.7071999999999998</v>
      </c>
      <c r="J2448">
        <f t="shared" si="116"/>
        <v>0</v>
      </c>
    </row>
    <row r="2449" spans="7:10" x14ac:dyDescent="0.25">
      <c r="G2449" s="1">
        <v>41910</v>
      </c>
      <c r="H2449">
        <f t="shared" si="114"/>
        <v>2.7071999999999998</v>
      </c>
      <c r="I2449">
        <f t="shared" si="115"/>
        <v>2.7071999999999998</v>
      </c>
      <c r="J2449">
        <f t="shared" si="116"/>
        <v>0</v>
      </c>
    </row>
    <row r="2450" spans="7:10" x14ac:dyDescent="0.25">
      <c r="G2450" s="1">
        <v>41911</v>
      </c>
      <c r="H2450">
        <f t="shared" si="114"/>
        <v>2.7071999999999998</v>
      </c>
      <c r="I2450">
        <f t="shared" si="115"/>
        <v>2.7071999999999998</v>
      </c>
      <c r="J2450">
        <f t="shared" si="116"/>
        <v>0</v>
      </c>
    </row>
    <row r="2451" spans="7:10" x14ac:dyDescent="0.25">
      <c r="G2451" s="1">
        <v>41912</v>
      </c>
      <c r="H2451">
        <f t="shared" si="114"/>
        <v>2.7071999999999998</v>
      </c>
      <c r="I2451">
        <f t="shared" si="115"/>
        <v>2.7071999999999998</v>
      </c>
      <c r="J2451">
        <f t="shared" si="116"/>
        <v>0</v>
      </c>
    </row>
    <row r="2452" spans="7:10" x14ac:dyDescent="0.25">
      <c r="G2452" s="1">
        <v>41913</v>
      </c>
      <c r="H2452">
        <f t="shared" si="114"/>
        <v>2.7071999999999998</v>
      </c>
      <c r="I2452">
        <f t="shared" si="115"/>
        <v>2.7071999999999998</v>
      </c>
      <c r="J2452">
        <f t="shared" si="116"/>
        <v>0</v>
      </c>
    </row>
    <row r="2453" spans="7:10" x14ac:dyDescent="0.25">
      <c r="G2453" s="1">
        <v>41914</v>
      </c>
      <c r="H2453">
        <f t="shared" si="114"/>
        <v>2.7071999999999998</v>
      </c>
      <c r="I2453">
        <f t="shared" si="115"/>
        <v>2.7071999999999998</v>
      </c>
      <c r="J2453">
        <f t="shared" si="116"/>
        <v>0</v>
      </c>
    </row>
    <row r="2454" spans="7:10" x14ac:dyDescent="0.25">
      <c r="G2454" s="1">
        <v>41915</v>
      </c>
      <c r="H2454">
        <f t="shared" si="114"/>
        <v>2.7071999999999998</v>
      </c>
      <c r="I2454">
        <f t="shared" si="115"/>
        <v>2.7071999999999998</v>
      </c>
      <c r="J2454">
        <f t="shared" si="116"/>
        <v>0</v>
      </c>
    </row>
    <row r="2455" spans="7:10" x14ac:dyDescent="0.25">
      <c r="G2455" s="1">
        <v>41916</v>
      </c>
      <c r="H2455">
        <f t="shared" si="114"/>
        <v>2.7071999999999998</v>
      </c>
      <c r="I2455">
        <f t="shared" si="115"/>
        <v>2.7071999999999998</v>
      </c>
      <c r="J2455">
        <f t="shared" si="116"/>
        <v>0</v>
      </c>
    </row>
    <row r="2456" spans="7:10" x14ac:dyDescent="0.25">
      <c r="G2456" s="1">
        <v>41917</v>
      </c>
      <c r="H2456">
        <f t="shared" si="114"/>
        <v>2.7071999999999998</v>
      </c>
      <c r="I2456">
        <f t="shared" si="115"/>
        <v>2.7071999999999998</v>
      </c>
      <c r="J2456">
        <f t="shared" si="116"/>
        <v>0</v>
      </c>
    </row>
    <row r="2457" spans="7:10" x14ac:dyDescent="0.25">
      <c r="G2457" s="1">
        <v>41918</v>
      </c>
      <c r="H2457">
        <f t="shared" si="114"/>
        <v>2.7071999999999998</v>
      </c>
      <c r="I2457">
        <f t="shared" si="115"/>
        <v>2.7071999999999998</v>
      </c>
      <c r="J2457">
        <f t="shared" si="116"/>
        <v>0</v>
      </c>
    </row>
    <row r="2458" spans="7:10" x14ac:dyDescent="0.25">
      <c r="G2458" s="1">
        <v>41919</v>
      </c>
      <c r="H2458">
        <f t="shared" si="114"/>
        <v>2.7071999999999998</v>
      </c>
      <c r="I2458">
        <f t="shared" si="115"/>
        <v>2.7071999999999998</v>
      </c>
      <c r="J2458">
        <f t="shared" si="116"/>
        <v>0</v>
      </c>
    </row>
    <row r="2459" spans="7:10" x14ac:dyDescent="0.25">
      <c r="G2459" s="1">
        <v>41920</v>
      </c>
      <c r="H2459">
        <f t="shared" si="114"/>
        <v>2.7071999999999998</v>
      </c>
      <c r="I2459">
        <f t="shared" si="115"/>
        <v>2.7071999999999998</v>
      </c>
      <c r="J2459">
        <f t="shared" si="116"/>
        <v>0</v>
      </c>
    </row>
    <row r="2460" spans="7:10" x14ac:dyDescent="0.25">
      <c r="G2460" s="1">
        <v>41921</v>
      </c>
      <c r="H2460">
        <f t="shared" si="114"/>
        <v>2.7071999999999998</v>
      </c>
      <c r="I2460">
        <f t="shared" si="115"/>
        <v>2.7071999999999998</v>
      </c>
      <c r="J2460">
        <f t="shared" si="116"/>
        <v>0</v>
      </c>
    </row>
    <row r="2461" spans="7:10" x14ac:dyDescent="0.25">
      <c r="G2461" s="1">
        <v>41922</v>
      </c>
      <c r="H2461">
        <f t="shared" si="114"/>
        <v>2.7071999999999998</v>
      </c>
      <c r="I2461">
        <f t="shared" si="115"/>
        <v>2.7071999999999998</v>
      </c>
      <c r="J2461">
        <f t="shared" si="116"/>
        <v>0</v>
      </c>
    </row>
    <row r="2462" spans="7:10" x14ac:dyDescent="0.25">
      <c r="G2462" s="1">
        <v>41923</v>
      </c>
      <c r="H2462">
        <f t="shared" si="114"/>
        <v>2.7071999999999998</v>
      </c>
      <c r="I2462">
        <f t="shared" si="115"/>
        <v>2.7071999999999998</v>
      </c>
      <c r="J2462">
        <f t="shared" si="116"/>
        <v>0</v>
      </c>
    </row>
    <row r="2463" spans="7:10" x14ac:dyDescent="0.25">
      <c r="G2463" s="1">
        <v>41924</v>
      </c>
      <c r="H2463">
        <f t="shared" si="114"/>
        <v>2.7071999999999998</v>
      </c>
      <c r="I2463">
        <f t="shared" si="115"/>
        <v>2.7071999999999998</v>
      </c>
      <c r="J2463">
        <f t="shared" si="116"/>
        <v>0</v>
      </c>
    </row>
    <row r="2464" spans="7:10" x14ac:dyDescent="0.25">
      <c r="G2464" s="1">
        <v>41925</v>
      </c>
      <c r="H2464">
        <f t="shared" si="114"/>
        <v>2.7071999999999998</v>
      </c>
      <c r="I2464">
        <f t="shared" si="115"/>
        <v>2.7071999999999998</v>
      </c>
      <c r="J2464">
        <f t="shared" si="116"/>
        <v>0</v>
      </c>
    </row>
    <row r="2465" spans="7:10" x14ac:dyDescent="0.25">
      <c r="G2465" s="1">
        <v>41926</v>
      </c>
      <c r="H2465">
        <f t="shared" si="114"/>
        <v>2.7071999999999998</v>
      </c>
      <c r="I2465">
        <f t="shared" si="115"/>
        <v>2.7071999999999998</v>
      </c>
      <c r="J2465">
        <f t="shared" si="116"/>
        <v>0</v>
      </c>
    </row>
    <row r="2466" spans="7:10" x14ac:dyDescent="0.25">
      <c r="G2466" s="1">
        <v>41927</v>
      </c>
      <c r="H2466">
        <f t="shared" si="114"/>
        <v>2.7071999999999998</v>
      </c>
      <c r="I2466">
        <f t="shared" si="115"/>
        <v>2.7071999999999998</v>
      </c>
      <c r="J2466">
        <f t="shared" si="116"/>
        <v>0</v>
      </c>
    </row>
    <row r="2467" spans="7:10" x14ac:dyDescent="0.25">
      <c r="G2467" s="1">
        <v>41928</v>
      </c>
      <c r="H2467">
        <f t="shared" si="114"/>
        <v>2.7071999999999998</v>
      </c>
      <c r="I2467">
        <f t="shared" si="115"/>
        <v>2.7071999999999998</v>
      </c>
      <c r="J2467">
        <f t="shared" si="116"/>
        <v>0</v>
      </c>
    </row>
    <row r="2468" spans="7:10" x14ac:dyDescent="0.25">
      <c r="G2468" s="1">
        <v>41929</v>
      </c>
      <c r="H2468">
        <f t="shared" si="114"/>
        <v>2.7071999999999998</v>
      </c>
      <c r="I2468">
        <f t="shared" si="115"/>
        <v>2.7071999999999998</v>
      </c>
      <c r="J2468">
        <f t="shared" si="116"/>
        <v>0</v>
      </c>
    </row>
    <row r="2469" spans="7:10" x14ac:dyDescent="0.25">
      <c r="G2469" s="1">
        <v>41930</v>
      </c>
      <c r="H2469">
        <f t="shared" si="114"/>
        <v>2.7071999999999998</v>
      </c>
      <c r="I2469">
        <f t="shared" si="115"/>
        <v>2.7071999999999998</v>
      </c>
      <c r="J2469">
        <f t="shared" si="116"/>
        <v>0</v>
      </c>
    </row>
    <row r="2470" spans="7:10" x14ac:dyDescent="0.25">
      <c r="G2470" s="1">
        <v>41931</v>
      </c>
      <c r="H2470">
        <f t="shared" si="114"/>
        <v>2.7071999999999998</v>
      </c>
      <c r="I2470">
        <f t="shared" si="115"/>
        <v>2.7071999999999998</v>
      </c>
      <c r="J2470">
        <f t="shared" si="116"/>
        <v>0</v>
      </c>
    </row>
    <row r="2471" spans="7:10" x14ac:dyDescent="0.25">
      <c r="G2471" s="1">
        <v>41932</v>
      </c>
      <c r="H2471">
        <f t="shared" si="114"/>
        <v>2.7071999999999998</v>
      </c>
      <c r="I2471">
        <f t="shared" si="115"/>
        <v>2.7071999999999998</v>
      </c>
      <c r="J2471">
        <f t="shared" si="116"/>
        <v>0</v>
      </c>
    </row>
    <row r="2472" spans="7:10" x14ac:dyDescent="0.25">
      <c r="G2472" s="1">
        <v>41933</v>
      </c>
      <c r="H2472">
        <f t="shared" si="114"/>
        <v>2.7071999999999998</v>
      </c>
      <c r="I2472">
        <f t="shared" si="115"/>
        <v>2.7071999999999998</v>
      </c>
      <c r="J2472">
        <f t="shared" si="116"/>
        <v>0</v>
      </c>
    </row>
    <row r="2473" spans="7:10" x14ac:dyDescent="0.25">
      <c r="G2473" s="1">
        <v>41934</v>
      </c>
      <c r="H2473">
        <f t="shared" si="114"/>
        <v>2.7071999999999998</v>
      </c>
      <c r="I2473">
        <f t="shared" si="115"/>
        <v>2.7071999999999998</v>
      </c>
      <c r="J2473">
        <f t="shared" si="116"/>
        <v>0</v>
      </c>
    </row>
    <row r="2474" spans="7:10" x14ac:dyDescent="0.25">
      <c r="G2474" s="1">
        <v>41935</v>
      </c>
      <c r="H2474">
        <f t="shared" si="114"/>
        <v>2.7071999999999998</v>
      </c>
      <c r="I2474">
        <f t="shared" si="115"/>
        <v>2.7071999999999998</v>
      </c>
      <c r="J2474">
        <f t="shared" si="116"/>
        <v>0</v>
      </c>
    </row>
    <row r="2475" spans="7:10" x14ac:dyDescent="0.25">
      <c r="G2475" s="1">
        <v>41936</v>
      </c>
      <c r="H2475">
        <f t="shared" si="114"/>
        <v>2.7071999999999998</v>
      </c>
      <c r="I2475">
        <f t="shared" si="115"/>
        <v>2.7071999999999998</v>
      </c>
      <c r="J2475">
        <f t="shared" si="116"/>
        <v>0</v>
      </c>
    </row>
    <row r="2476" spans="7:10" x14ac:dyDescent="0.25">
      <c r="G2476" s="1">
        <v>41937</v>
      </c>
      <c r="H2476">
        <f t="shared" si="114"/>
        <v>2.7071999999999998</v>
      </c>
      <c r="I2476">
        <f t="shared" si="115"/>
        <v>2.7071999999999998</v>
      </c>
      <c r="J2476">
        <f t="shared" si="116"/>
        <v>0</v>
      </c>
    </row>
    <row r="2477" spans="7:10" x14ac:dyDescent="0.25">
      <c r="G2477" s="1">
        <v>41938</v>
      </c>
      <c r="H2477">
        <f t="shared" si="114"/>
        <v>2.7071999999999998</v>
      </c>
      <c r="I2477">
        <f t="shared" si="115"/>
        <v>2.7071999999999998</v>
      </c>
      <c r="J2477">
        <f t="shared" si="116"/>
        <v>0</v>
      </c>
    </row>
    <row r="2478" spans="7:10" x14ac:dyDescent="0.25">
      <c r="G2478" s="1">
        <v>41939</v>
      </c>
      <c r="H2478">
        <f t="shared" si="114"/>
        <v>2.7071999999999998</v>
      </c>
      <c r="I2478">
        <f t="shared" si="115"/>
        <v>2.7071999999999998</v>
      </c>
      <c r="J2478">
        <f t="shared" si="116"/>
        <v>0</v>
      </c>
    </row>
    <row r="2479" spans="7:10" x14ac:dyDescent="0.25">
      <c r="G2479" s="1">
        <v>41940</v>
      </c>
      <c r="H2479">
        <f t="shared" si="114"/>
        <v>2.7071999999999998</v>
      </c>
      <c r="I2479">
        <f t="shared" si="115"/>
        <v>2.7071999999999998</v>
      </c>
      <c r="J2479">
        <f t="shared" si="116"/>
        <v>0</v>
      </c>
    </row>
    <row r="2480" spans="7:10" x14ac:dyDescent="0.25">
      <c r="G2480" s="1">
        <v>41941</v>
      </c>
      <c r="H2480">
        <f t="shared" si="114"/>
        <v>2.7071999999999998</v>
      </c>
      <c r="I2480">
        <f t="shared" si="115"/>
        <v>2.7071999999999998</v>
      </c>
      <c r="J2480">
        <f t="shared" si="116"/>
        <v>0</v>
      </c>
    </row>
    <row r="2481" spans="7:10" x14ac:dyDescent="0.25">
      <c r="G2481" s="1">
        <v>41942</v>
      </c>
      <c r="H2481">
        <f t="shared" si="114"/>
        <v>2.7071999999999998</v>
      </c>
      <c r="I2481">
        <f t="shared" si="115"/>
        <v>2.7071999999999998</v>
      </c>
      <c r="J2481">
        <f t="shared" si="116"/>
        <v>0</v>
      </c>
    </row>
    <row r="2482" spans="7:10" x14ac:dyDescent="0.25">
      <c r="G2482" s="1">
        <v>41943</v>
      </c>
      <c r="H2482">
        <f t="shared" si="114"/>
        <v>2.7071999999999998</v>
      </c>
      <c r="I2482">
        <f t="shared" si="115"/>
        <v>2.7071999999999998</v>
      </c>
      <c r="J2482">
        <f t="shared" si="116"/>
        <v>0</v>
      </c>
    </row>
    <row r="2483" spans="7:10" x14ac:dyDescent="0.25">
      <c r="G2483" s="1">
        <v>41944</v>
      </c>
      <c r="H2483">
        <f t="shared" si="114"/>
        <v>2.7071999999999998</v>
      </c>
      <c r="I2483">
        <f t="shared" si="115"/>
        <v>2.7071999999999998</v>
      </c>
      <c r="J2483">
        <f t="shared" si="116"/>
        <v>0</v>
      </c>
    </row>
    <row r="2484" spans="7:10" x14ac:dyDescent="0.25">
      <c r="G2484" s="1">
        <v>41945</v>
      </c>
      <c r="H2484">
        <f t="shared" si="114"/>
        <v>2.7071999999999998</v>
      </c>
      <c r="I2484">
        <f t="shared" si="115"/>
        <v>2.7071999999999998</v>
      </c>
      <c r="J2484">
        <f t="shared" si="116"/>
        <v>0</v>
      </c>
    </row>
    <row r="2485" spans="7:10" x14ac:dyDescent="0.25">
      <c r="G2485" s="1">
        <v>41946</v>
      </c>
      <c r="H2485">
        <f t="shared" si="114"/>
        <v>2.7071999999999998</v>
      </c>
      <c r="I2485">
        <f t="shared" si="115"/>
        <v>2.7071999999999998</v>
      </c>
      <c r="J2485">
        <f t="shared" si="116"/>
        <v>0</v>
      </c>
    </row>
    <row r="2486" spans="7:10" x14ac:dyDescent="0.25">
      <c r="G2486" s="1">
        <v>41947</v>
      </c>
      <c r="H2486">
        <f t="shared" si="114"/>
        <v>2.7071999999999998</v>
      </c>
      <c r="I2486">
        <f t="shared" si="115"/>
        <v>2.7071999999999998</v>
      </c>
      <c r="J2486">
        <f t="shared" si="116"/>
        <v>0</v>
      </c>
    </row>
    <row r="2487" spans="7:10" x14ac:dyDescent="0.25">
      <c r="G2487" s="1">
        <v>41948</v>
      </c>
      <c r="H2487">
        <f t="shared" si="114"/>
        <v>2.7071999999999998</v>
      </c>
      <c r="I2487">
        <f t="shared" si="115"/>
        <v>2.7071999999999998</v>
      </c>
      <c r="J2487">
        <f t="shared" si="116"/>
        <v>0</v>
      </c>
    </row>
    <row r="2488" spans="7:10" x14ac:dyDescent="0.25">
      <c r="G2488" s="1">
        <v>41949</v>
      </c>
      <c r="H2488">
        <f t="shared" si="114"/>
        <v>2.7071999999999998</v>
      </c>
      <c r="I2488">
        <f t="shared" si="115"/>
        <v>2.7071999999999998</v>
      </c>
      <c r="J2488">
        <f t="shared" si="116"/>
        <v>0</v>
      </c>
    </row>
    <row r="2489" spans="7:10" x14ac:dyDescent="0.25">
      <c r="G2489" s="1">
        <v>41950</v>
      </c>
      <c r="H2489">
        <f t="shared" si="114"/>
        <v>2.7071999999999998</v>
      </c>
      <c r="I2489">
        <f t="shared" si="115"/>
        <v>2.7071999999999998</v>
      </c>
      <c r="J2489">
        <f t="shared" si="116"/>
        <v>0</v>
      </c>
    </row>
    <row r="2490" spans="7:10" x14ac:dyDescent="0.25">
      <c r="G2490" s="1">
        <v>41951</v>
      </c>
      <c r="H2490">
        <f t="shared" si="114"/>
        <v>2.7071999999999998</v>
      </c>
      <c r="I2490">
        <f t="shared" si="115"/>
        <v>2.7071999999999998</v>
      </c>
      <c r="J2490">
        <f t="shared" si="116"/>
        <v>0</v>
      </c>
    </row>
    <row r="2491" spans="7:10" x14ac:dyDescent="0.25">
      <c r="G2491" s="1">
        <v>41952</v>
      </c>
      <c r="H2491">
        <f t="shared" si="114"/>
        <v>2.7071999999999998</v>
      </c>
      <c r="I2491">
        <f t="shared" si="115"/>
        <v>2.7071999999999998</v>
      </c>
      <c r="J2491">
        <f t="shared" si="116"/>
        <v>0</v>
      </c>
    </row>
    <row r="2492" spans="7:10" x14ac:dyDescent="0.25">
      <c r="G2492" s="1">
        <v>41953</v>
      </c>
      <c r="H2492">
        <f t="shared" si="114"/>
        <v>2.7071999999999998</v>
      </c>
      <c r="I2492">
        <f t="shared" si="115"/>
        <v>2.7071999999999998</v>
      </c>
      <c r="J2492">
        <f t="shared" si="116"/>
        <v>0</v>
      </c>
    </row>
    <row r="2493" spans="7:10" x14ac:dyDescent="0.25">
      <c r="G2493" s="1">
        <v>41954</v>
      </c>
      <c r="H2493">
        <f t="shared" si="114"/>
        <v>2.7071999999999998</v>
      </c>
      <c r="I2493">
        <f t="shared" si="115"/>
        <v>2.7071999999999998</v>
      </c>
      <c r="J2493">
        <f t="shared" si="116"/>
        <v>0</v>
      </c>
    </row>
    <row r="2494" spans="7:10" x14ac:dyDescent="0.25">
      <c r="G2494" s="1">
        <v>41955</v>
      </c>
      <c r="H2494">
        <f t="shared" si="114"/>
        <v>2.7071999999999998</v>
      </c>
      <c r="I2494">
        <f t="shared" si="115"/>
        <v>2.7071999999999998</v>
      </c>
      <c r="J2494">
        <f t="shared" si="116"/>
        <v>0</v>
      </c>
    </row>
    <row r="2495" spans="7:10" x14ac:dyDescent="0.25">
      <c r="G2495" s="1">
        <v>41956</v>
      </c>
      <c r="H2495">
        <f t="shared" si="114"/>
        <v>2.7071999999999998</v>
      </c>
      <c r="I2495">
        <f t="shared" si="115"/>
        <v>2.7071999999999998</v>
      </c>
      <c r="J2495">
        <f t="shared" si="116"/>
        <v>0</v>
      </c>
    </row>
    <row r="2496" spans="7:10" x14ac:dyDescent="0.25">
      <c r="G2496" s="1">
        <v>41957</v>
      </c>
      <c r="H2496">
        <f t="shared" si="114"/>
        <v>2.7071999999999998</v>
      </c>
      <c r="I2496">
        <f t="shared" si="115"/>
        <v>2.7071999999999998</v>
      </c>
      <c r="J2496">
        <f t="shared" si="116"/>
        <v>0</v>
      </c>
    </row>
    <row r="2497" spans="7:10" x14ac:dyDescent="0.25">
      <c r="G2497" s="1">
        <v>41958</v>
      </c>
      <c r="H2497">
        <f t="shared" si="114"/>
        <v>2.7071999999999998</v>
      </c>
      <c r="I2497">
        <f t="shared" si="115"/>
        <v>2.7071999999999998</v>
      </c>
      <c r="J2497">
        <f t="shared" si="116"/>
        <v>0</v>
      </c>
    </row>
    <row r="2498" spans="7:10" x14ac:dyDescent="0.25">
      <c r="G2498" s="1">
        <v>41959</v>
      </c>
      <c r="H2498">
        <f t="shared" si="114"/>
        <v>2.7071999999999998</v>
      </c>
      <c r="I2498">
        <f t="shared" si="115"/>
        <v>2.7071999999999998</v>
      </c>
      <c r="J2498">
        <f t="shared" si="116"/>
        <v>0</v>
      </c>
    </row>
    <row r="2499" spans="7:10" x14ac:dyDescent="0.25">
      <c r="G2499" s="1">
        <v>41960</v>
      </c>
      <c r="H2499">
        <f t="shared" ref="H2499:H2543" si="117">VLOOKUP(G2499,$C$2:$E$1745,3)</f>
        <v>2.7071999999999998</v>
      </c>
      <c r="I2499">
        <f t="shared" ref="I2499:I2543" si="118">IFERROR(H2499,I2498)</f>
        <v>2.7071999999999998</v>
      </c>
      <c r="J2499">
        <f t="shared" si="116"/>
        <v>0</v>
      </c>
    </row>
    <row r="2500" spans="7:10" x14ac:dyDescent="0.25">
      <c r="G2500" s="1">
        <v>41961</v>
      </c>
      <c r="H2500">
        <f t="shared" si="117"/>
        <v>2.7071999999999998</v>
      </c>
      <c r="I2500">
        <f t="shared" si="118"/>
        <v>2.7071999999999998</v>
      </c>
      <c r="J2500">
        <f t="shared" ref="J2500:J2543" si="119">I2500/I2499-1</f>
        <v>0</v>
      </c>
    </row>
    <row r="2501" spans="7:10" x14ac:dyDescent="0.25">
      <c r="G2501" s="1">
        <v>41962</v>
      </c>
      <c r="H2501">
        <f t="shared" si="117"/>
        <v>2.7071999999999998</v>
      </c>
      <c r="I2501">
        <f t="shared" si="118"/>
        <v>2.7071999999999998</v>
      </c>
      <c r="J2501">
        <f t="shared" si="119"/>
        <v>0</v>
      </c>
    </row>
    <row r="2502" spans="7:10" x14ac:dyDescent="0.25">
      <c r="G2502" s="1">
        <v>41963</v>
      </c>
      <c r="H2502">
        <f t="shared" si="117"/>
        <v>2.7071999999999998</v>
      </c>
      <c r="I2502">
        <f t="shared" si="118"/>
        <v>2.7071999999999998</v>
      </c>
      <c r="J2502">
        <f t="shared" si="119"/>
        <v>0</v>
      </c>
    </row>
    <row r="2503" spans="7:10" x14ac:dyDescent="0.25">
      <c r="G2503" s="1">
        <v>41964</v>
      </c>
      <c r="H2503">
        <f t="shared" si="117"/>
        <v>2.7071999999999998</v>
      </c>
      <c r="I2503">
        <f t="shared" si="118"/>
        <v>2.7071999999999998</v>
      </c>
      <c r="J2503">
        <f t="shared" si="119"/>
        <v>0</v>
      </c>
    </row>
    <row r="2504" spans="7:10" x14ac:dyDescent="0.25">
      <c r="G2504" s="1">
        <v>41965</v>
      </c>
      <c r="H2504">
        <f t="shared" si="117"/>
        <v>2.7071999999999998</v>
      </c>
      <c r="I2504">
        <f t="shared" si="118"/>
        <v>2.7071999999999998</v>
      </c>
      <c r="J2504">
        <f t="shared" si="119"/>
        <v>0</v>
      </c>
    </row>
    <row r="2505" spans="7:10" x14ac:dyDescent="0.25">
      <c r="G2505" s="1">
        <v>41966</v>
      </c>
      <c r="H2505">
        <f t="shared" si="117"/>
        <v>2.7071999999999998</v>
      </c>
      <c r="I2505">
        <f t="shared" si="118"/>
        <v>2.7071999999999998</v>
      </c>
      <c r="J2505">
        <f t="shared" si="119"/>
        <v>0</v>
      </c>
    </row>
    <row r="2506" spans="7:10" x14ac:dyDescent="0.25">
      <c r="G2506" s="1">
        <v>41967</v>
      </c>
      <c r="H2506">
        <f t="shared" si="117"/>
        <v>2.7071999999999998</v>
      </c>
      <c r="I2506">
        <f t="shared" si="118"/>
        <v>2.7071999999999998</v>
      </c>
      <c r="J2506">
        <f t="shared" si="119"/>
        <v>0</v>
      </c>
    </row>
    <row r="2507" spans="7:10" x14ac:dyDescent="0.25">
      <c r="G2507" s="1">
        <v>41968</v>
      </c>
      <c r="H2507">
        <f t="shared" si="117"/>
        <v>2.7071999999999998</v>
      </c>
      <c r="I2507">
        <f t="shared" si="118"/>
        <v>2.7071999999999998</v>
      </c>
      <c r="J2507">
        <f t="shared" si="119"/>
        <v>0</v>
      </c>
    </row>
    <row r="2508" spans="7:10" x14ac:dyDescent="0.25">
      <c r="G2508" s="1">
        <v>41969</v>
      </c>
      <c r="H2508">
        <f t="shared" si="117"/>
        <v>2.7071999999999998</v>
      </c>
      <c r="I2508">
        <f t="shared" si="118"/>
        <v>2.7071999999999998</v>
      </c>
      <c r="J2508">
        <f t="shared" si="119"/>
        <v>0</v>
      </c>
    </row>
    <row r="2509" spans="7:10" x14ac:dyDescent="0.25">
      <c r="G2509" s="1">
        <v>41970</v>
      </c>
      <c r="H2509">
        <f t="shared" si="117"/>
        <v>2.7071999999999998</v>
      </c>
      <c r="I2509">
        <f t="shared" si="118"/>
        <v>2.7071999999999998</v>
      </c>
      <c r="J2509">
        <f t="shared" si="119"/>
        <v>0</v>
      </c>
    </row>
    <row r="2510" spans="7:10" x14ac:dyDescent="0.25">
      <c r="G2510" s="1">
        <v>41971</v>
      </c>
      <c r="H2510">
        <f t="shared" si="117"/>
        <v>2.7071999999999998</v>
      </c>
      <c r="I2510">
        <f t="shared" si="118"/>
        <v>2.7071999999999998</v>
      </c>
      <c r="J2510">
        <f t="shared" si="119"/>
        <v>0</v>
      </c>
    </row>
    <row r="2511" spans="7:10" x14ac:dyDescent="0.25">
      <c r="G2511" s="1">
        <v>41972</v>
      </c>
      <c r="H2511">
        <f t="shared" si="117"/>
        <v>2.7071999999999998</v>
      </c>
      <c r="I2511">
        <f t="shared" si="118"/>
        <v>2.7071999999999998</v>
      </c>
      <c r="J2511">
        <f t="shared" si="119"/>
        <v>0</v>
      </c>
    </row>
    <row r="2512" spans="7:10" x14ac:dyDescent="0.25">
      <c r="G2512" s="1">
        <v>41973</v>
      </c>
      <c r="H2512">
        <f t="shared" si="117"/>
        <v>2.7071999999999998</v>
      </c>
      <c r="I2512">
        <f t="shared" si="118"/>
        <v>2.7071999999999998</v>
      </c>
      <c r="J2512">
        <f t="shared" si="119"/>
        <v>0</v>
      </c>
    </row>
    <row r="2513" spans="7:10" x14ac:dyDescent="0.25">
      <c r="G2513" s="1">
        <v>41974</v>
      </c>
      <c r="H2513">
        <f t="shared" si="117"/>
        <v>2.7071999999999998</v>
      </c>
      <c r="I2513">
        <f t="shared" si="118"/>
        <v>2.7071999999999998</v>
      </c>
      <c r="J2513">
        <f t="shared" si="119"/>
        <v>0</v>
      </c>
    </row>
    <row r="2514" spans="7:10" x14ac:dyDescent="0.25">
      <c r="G2514" s="1">
        <v>41975</v>
      </c>
      <c r="H2514">
        <f t="shared" si="117"/>
        <v>2.7071999999999998</v>
      </c>
      <c r="I2514">
        <f t="shared" si="118"/>
        <v>2.7071999999999998</v>
      </c>
      <c r="J2514">
        <f t="shared" si="119"/>
        <v>0</v>
      </c>
    </row>
    <row r="2515" spans="7:10" x14ac:dyDescent="0.25">
      <c r="G2515" s="1">
        <v>41976</v>
      </c>
      <c r="H2515">
        <f t="shared" si="117"/>
        <v>2.7071999999999998</v>
      </c>
      <c r="I2515">
        <f t="shared" si="118"/>
        <v>2.7071999999999998</v>
      </c>
      <c r="J2515">
        <f t="shared" si="119"/>
        <v>0</v>
      </c>
    </row>
    <row r="2516" spans="7:10" x14ac:dyDescent="0.25">
      <c r="G2516" s="1">
        <v>41977</v>
      </c>
      <c r="H2516">
        <f t="shared" si="117"/>
        <v>2.7071999999999998</v>
      </c>
      <c r="I2516">
        <f t="shared" si="118"/>
        <v>2.7071999999999998</v>
      </c>
      <c r="J2516">
        <f t="shared" si="119"/>
        <v>0</v>
      </c>
    </row>
    <row r="2517" spans="7:10" x14ac:dyDescent="0.25">
      <c r="G2517" s="1">
        <v>41978</v>
      </c>
      <c r="H2517">
        <f t="shared" si="117"/>
        <v>2.7071999999999998</v>
      </c>
      <c r="I2517">
        <f t="shared" si="118"/>
        <v>2.7071999999999998</v>
      </c>
      <c r="J2517">
        <f t="shared" si="119"/>
        <v>0</v>
      </c>
    </row>
    <row r="2518" spans="7:10" x14ac:dyDescent="0.25">
      <c r="G2518" s="1">
        <v>41979</v>
      </c>
      <c r="H2518">
        <f t="shared" si="117"/>
        <v>2.7071999999999998</v>
      </c>
      <c r="I2518">
        <f t="shared" si="118"/>
        <v>2.7071999999999998</v>
      </c>
      <c r="J2518">
        <f t="shared" si="119"/>
        <v>0</v>
      </c>
    </row>
    <row r="2519" spans="7:10" x14ac:dyDescent="0.25">
      <c r="G2519" s="1">
        <v>41980</v>
      </c>
      <c r="H2519">
        <f t="shared" si="117"/>
        <v>2.7071999999999998</v>
      </c>
      <c r="I2519">
        <f t="shared" si="118"/>
        <v>2.7071999999999998</v>
      </c>
      <c r="J2519">
        <f t="shared" si="119"/>
        <v>0</v>
      </c>
    </row>
    <row r="2520" spans="7:10" x14ac:dyDescent="0.25">
      <c r="G2520" s="1">
        <v>41981</v>
      </c>
      <c r="H2520">
        <f t="shared" si="117"/>
        <v>2.7071999999999998</v>
      </c>
      <c r="I2520">
        <f t="shared" si="118"/>
        <v>2.7071999999999998</v>
      </c>
      <c r="J2520">
        <f t="shared" si="119"/>
        <v>0</v>
      </c>
    </row>
    <row r="2521" spans="7:10" x14ac:dyDescent="0.25">
      <c r="G2521" s="1">
        <v>41982</v>
      </c>
      <c r="H2521">
        <f t="shared" si="117"/>
        <v>2.7071999999999998</v>
      </c>
      <c r="I2521">
        <f t="shared" si="118"/>
        <v>2.7071999999999998</v>
      </c>
      <c r="J2521">
        <f t="shared" si="119"/>
        <v>0</v>
      </c>
    </row>
    <row r="2522" spans="7:10" x14ac:dyDescent="0.25">
      <c r="G2522" s="1">
        <v>41983</v>
      </c>
      <c r="H2522">
        <f t="shared" si="117"/>
        <v>2.7071999999999998</v>
      </c>
      <c r="I2522">
        <f t="shared" si="118"/>
        <v>2.7071999999999998</v>
      </c>
      <c r="J2522">
        <f t="shared" si="119"/>
        <v>0</v>
      </c>
    </row>
    <row r="2523" spans="7:10" x14ac:dyDescent="0.25">
      <c r="G2523" s="1">
        <v>41984</v>
      </c>
      <c r="H2523">
        <f t="shared" si="117"/>
        <v>2.7071999999999998</v>
      </c>
      <c r="I2523">
        <f t="shared" si="118"/>
        <v>2.7071999999999998</v>
      </c>
      <c r="J2523">
        <f t="shared" si="119"/>
        <v>0</v>
      </c>
    </row>
    <row r="2524" spans="7:10" x14ac:dyDescent="0.25">
      <c r="G2524" s="1">
        <v>41985</v>
      </c>
      <c r="H2524">
        <f t="shared" si="117"/>
        <v>2.7071999999999998</v>
      </c>
      <c r="I2524">
        <f t="shared" si="118"/>
        <v>2.7071999999999998</v>
      </c>
      <c r="J2524">
        <f t="shared" si="119"/>
        <v>0</v>
      </c>
    </row>
    <row r="2525" spans="7:10" x14ac:dyDescent="0.25">
      <c r="G2525" s="1">
        <v>41986</v>
      </c>
      <c r="H2525">
        <f t="shared" si="117"/>
        <v>2.7071999999999998</v>
      </c>
      <c r="I2525">
        <f t="shared" si="118"/>
        <v>2.7071999999999998</v>
      </c>
      <c r="J2525">
        <f t="shared" si="119"/>
        <v>0</v>
      </c>
    </row>
    <row r="2526" spans="7:10" x14ac:dyDescent="0.25">
      <c r="G2526" s="1">
        <v>41987</v>
      </c>
      <c r="H2526">
        <f t="shared" si="117"/>
        <v>2.7071999999999998</v>
      </c>
      <c r="I2526">
        <f t="shared" si="118"/>
        <v>2.7071999999999998</v>
      </c>
      <c r="J2526">
        <f t="shared" si="119"/>
        <v>0</v>
      </c>
    </row>
    <row r="2527" spans="7:10" x14ac:dyDescent="0.25">
      <c r="G2527" s="1">
        <v>41988</v>
      </c>
      <c r="H2527">
        <f t="shared" si="117"/>
        <v>2.7071999999999998</v>
      </c>
      <c r="I2527">
        <f t="shared" si="118"/>
        <v>2.7071999999999998</v>
      </c>
      <c r="J2527">
        <f t="shared" si="119"/>
        <v>0</v>
      </c>
    </row>
    <row r="2528" spans="7:10" x14ac:dyDescent="0.25">
      <c r="G2528" s="1">
        <v>41989</v>
      </c>
      <c r="H2528">
        <f t="shared" si="117"/>
        <v>2.7071999999999998</v>
      </c>
      <c r="I2528">
        <f t="shared" si="118"/>
        <v>2.7071999999999998</v>
      </c>
      <c r="J2528">
        <f t="shared" si="119"/>
        <v>0</v>
      </c>
    </row>
    <row r="2529" spans="7:10" x14ac:dyDescent="0.25">
      <c r="G2529" s="1">
        <v>41990</v>
      </c>
      <c r="H2529">
        <f t="shared" si="117"/>
        <v>2.7071999999999998</v>
      </c>
      <c r="I2529">
        <f t="shared" si="118"/>
        <v>2.7071999999999998</v>
      </c>
      <c r="J2529">
        <f t="shared" si="119"/>
        <v>0</v>
      </c>
    </row>
    <row r="2530" spans="7:10" x14ac:dyDescent="0.25">
      <c r="G2530" s="1">
        <v>41991</v>
      </c>
      <c r="H2530">
        <f t="shared" si="117"/>
        <v>2.7071999999999998</v>
      </c>
      <c r="I2530">
        <f t="shared" si="118"/>
        <v>2.7071999999999998</v>
      </c>
      <c r="J2530">
        <f t="shared" si="119"/>
        <v>0</v>
      </c>
    </row>
    <row r="2531" spans="7:10" x14ac:dyDescent="0.25">
      <c r="G2531" s="1">
        <v>41992</v>
      </c>
      <c r="H2531">
        <f t="shared" si="117"/>
        <v>2.7071999999999998</v>
      </c>
      <c r="I2531">
        <f t="shared" si="118"/>
        <v>2.7071999999999998</v>
      </c>
      <c r="J2531">
        <f t="shared" si="119"/>
        <v>0</v>
      </c>
    </row>
    <row r="2532" spans="7:10" x14ac:dyDescent="0.25">
      <c r="G2532" s="1">
        <v>41993</v>
      </c>
      <c r="H2532">
        <f t="shared" si="117"/>
        <v>2.7071999999999998</v>
      </c>
      <c r="I2532">
        <f t="shared" si="118"/>
        <v>2.7071999999999998</v>
      </c>
      <c r="J2532">
        <f t="shared" si="119"/>
        <v>0</v>
      </c>
    </row>
    <row r="2533" spans="7:10" x14ac:dyDescent="0.25">
      <c r="G2533" s="1">
        <v>41994</v>
      </c>
      <c r="H2533">
        <f t="shared" si="117"/>
        <v>2.7071999999999998</v>
      </c>
      <c r="I2533">
        <f t="shared" si="118"/>
        <v>2.7071999999999998</v>
      </c>
      <c r="J2533">
        <f t="shared" si="119"/>
        <v>0</v>
      </c>
    </row>
    <row r="2534" spans="7:10" x14ac:dyDescent="0.25">
      <c r="G2534" s="1">
        <v>41995</v>
      </c>
      <c r="H2534">
        <f t="shared" si="117"/>
        <v>2.7071999999999998</v>
      </c>
      <c r="I2534">
        <f t="shared" si="118"/>
        <v>2.7071999999999998</v>
      </c>
      <c r="J2534">
        <f t="shared" si="119"/>
        <v>0</v>
      </c>
    </row>
    <row r="2535" spans="7:10" x14ac:dyDescent="0.25">
      <c r="G2535" s="1">
        <v>41996</v>
      </c>
      <c r="H2535">
        <f t="shared" si="117"/>
        <v>2.7071999999999998</v>
      </c>
      <c r="I2535">
        <f t="shared" si="118"/>
        <v>2.7071999999999998</v>
      </c>
      <c r="J2535">
        <f t="shared" si="119"/>
        <v>0</v>
      </c>
    </row>
    <row r="2536" spans="7:10" x14ac:dyDescent="0.25">
      <c r="G2536" s="1">
        <v>41997</v>
      </c>
      <c r="H2536">
        <f t="shared" si="117"/>
        <v>2.7071999999999998</v>
      </c>
      <c r="I2536">
        <f t="shared" si="118"/>
        <v>2.7071999999999998</v>
      </c>
      <c r="J2536">
        <f t="shared" si="119"/>
        <v>0</v>
      </c>
    </row>
    <row r="2537" spans="7:10" x14ac:dyDescent="0.25">
      <c r="G2537" s="1">
        <v>41998</v>
      </c>
      <c r="H2537">
        <f t="shared" si="117"/>
        <v>2.7071999999999998</v>
      </c>
      <c r="I2537">
        <f t="shared" si="118"/>
        <v>2.7071999999999998</v>
      </c>
      <c r="J2537">
        <f t="shared" si="119"/>
        <v>0</v>
      </c>
    </row>
    <row r="2538" spans="7:10" x14ac:dyDescent="0.25">
      <c r="G2538" s="1">
        <v>41999</v>
      </c>
      <c r="H2538">
        <f t="shared" si="117"/>
        <v>2.7071999999999998</v>
      </c>
      <c r="I2538">
        <f t="shared" si="118"/>
        <v>2.7071999999999998</v>
      </c>
      <c r="J2538">
        <f t="shared" si="119"/>
        <v>0</v>
      </c>
    </row>
    <row r="2539" spans="7:10" x14ac:dyDescent="0.25">
      <c r="G2539" s="1">
        <v>42000</v>
      </c>
      <c r="H2539">
        <f t="shared" si="117"/>
        <v>2.7071999999999998</v>
      </c>
      <c r="I2539">
        <f t="shared" si="118"/>
        <v>2.7071999999999998</v>
      </c>
      <c r="J2539">
        <f t="shared" si="119"/>
        <v>0</v>
      </c>
    </row>
    <row r="2540" spans="7:10" x14ac:dyDescent="0.25">
      <c r="G2540" s="1">
        <v>42001</v>
      </c>
      <c r="H2540">
        <f t="shared" si="117"/>
        <v>2.7071999999999998</v>
      </c>
      <c r="I2540">
        <f t="shared" si="118"/>
        <v>2.7071999999999998</v>
      </c>
      <c r="J2540">
        <f t="shared" si="119"/>
        <v>0</v>
      </c>
    </row>
    <row r="2541" spans="7:10" x14ac:dyDescent="0.25">
      <c r="G2541" s="1">
        <v>42002</v>
      </c>
      <c r="H2541">
        <f t="shared" si="117"/>
        <v>2.7071999999999998</v>
      </c>
      <c r="I2541">
        <f t="shared" si="118"/>
        <v>2.7071999999999998</v>
      </c>
      <c r="J2541">
        <f t="shared" si="119"/>
        <v>0</v>
      </c>
    </row>
    <row r="2542" spans="7:10" x14ac:dyDescent="0.25">
      <c r="G2542" s="1">
        <v>42003</v>
      </c>
      <c r="H2542">
        <f t="shared" si="117"/>
        <v>2.7071999999999998</v>
      </c>
      <c r="I2542">
        <f t="shared" si="118"/>
        <v>2.7071999999999998</v>
      </c>
      <c r="J2542">
        <f t="shared" si="119"/>
        <v>0</v>
      </c>
    </row>
    <row r="2543" spans="7:10" x14ac:dyDescent="0.25">
      <c r="G2543" s="1">
        <v>42004</v>
      </c>
      <c r="H2543">
        <f t="shared" si="117"/>
        <v>2.7071999999999998</v>
      </c>
      <c r="I2543">
        <f t="shared" si="118"/>
        <v>2.7071999999999998</v>
      </c>
      <c r="J2543">
        <f t="shared" si="119"/>
        <v>0</v>
      </c>
    </row>
    <row r="2544" spans="7:10" x14ac:dyDescent="0.25">
      <c r="H2544" s="1">
        <v>42005</v>
      </c>
    </row>
    <row r="2545" spans="8:8" x14ac:dyDescent="0.25">
      <c r="H2545" s="1">
        <v>42006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543"/>
  <sheetViews>
    <sheetView workbookViewId="0">
      <selection activeCell="B1974" sqref="B1974"/>
    </sheetView>
  </sheetViews>
  <sheetFormatPr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I1" t="s">
        <v>5</v>
      </c>
      <c r="J1" t="s">
        <v>6</v>
      </c>
    </row>
    <row r="2" spans="1:10" x14ac:dyDescent="0.25">
      <c r="A2" t="s">
        <v>9</v>
      </c>
      <c r="B2" t="s">
        <v>8</v>
      </c>
      <c r="C2" s="1">
        <v>39463</v>
      </c>
      <c r="D2">
        <v>0</v>
      </c>
      <c r="E2">
        <v>926.5</v>
      </c>
      <c r="G2" s="1">
        <v>39463</v>
      </c>
      <c r="H2">
        <f>VLOOKUP(G2,$C$2:$E$1745,3)</f>
        <v>926.5</v>
      </c>
      <c r="I2">
        <f>IFERROR(H2,I1)</f>
        <v>926.5</v>
      </c>
    </row>
    <row r="3" spans="1:10" x14ac:dyDescent="0.25">
      <c r="A3" t="s">
        <v>9</v>
      </c>
      <c r="B3" t="s">
        <v>8</v>
      </c>
      <c r="C3" s="1">
        <v>39464</v>
      </c>
      <c r="D3">
        <v>0</v>
      </c>
      <c r="E3">
        <v>940.5</v>
      </c>
      <c r="G3" s="1">
        <v>39464</v>
      </c>
      <c r="H3">
        <f t="shared" ref="H3:H66" si="0">VLOOKUP(G3,$C$2:$E$1745,3)</f>
        <v>940.5</v>
      </c>
      <c r="I3">
        <f t="shared" ref="I3:I66" si="1">IFERROR(H3,I2)</f>
        <v>940.5</v>
      </c>
      <c r="J3">
        <f>I3/I2-1</f>
        <v>1.5110631408526753E-2</v>
      </c>
    </row>
    <row r="4" spans="1:10" x14ac:dyDescent="0.25">
      <c r="A4" t="s">
        <v>9</v>
      </c>
      <c r="B4" t="s">
        <v>8</v>
      </c>
      <c r="C4" s="1">
        <v>39465</v>
      </c>
      <c r="D4">
        <v>0</v>
      </c>
      <c r="E4">
        <v>962.5</v>
      </c>
      <c r="G4" s="1">
        <v>39465</v>
      </c>
      <c r="H4">
        <f t="shared" si="0"/>
        <v>962.5</v>
      </c>
      <c r="I4">
        <f t="shared" si="1"/>
        <v>962.5</v>
      </c>
      <c r="J4">
        <f t="shared" ref="J4:J67" si="2">I4/I3-1</f>
        <v>2.3391812865497075E-2</v>
      </c>
    </row>
    <row r="5" spans="1:10" x14ac:dyDescent="0.25">
      <c r="A5" t="s">
        <v>9</v>
      </c>
      <c r="B5" t="s">
        <v>8</v>
      </c>
      <c r="C5" s="1">
        <v>39469</v>
      </c>
      <c r="D5">
        <v>0</v>
      </c>
      <c r="E5">
        <v>934</v>
      </c>
      <c r="G5" s="1">
        <v>39466</v>
      </c>
      <c r="H5">
        <f t="shared" si="0"/>
        <v>962.5</v>
      </c>
      <c r="I5">
        <f t="shared" si="1"/>
        <v>962.5</v>
      </c>
      <c r="J5">
        <f t="shared" si="2"/>
        <v>0</v>
      </c>
    </row>
    <row r="6" spans="1:10" x14ac:dyDescent="0.25">
      <c r="A6" t="s">
        <v>9</v>
      </c>
      <c r="B6" t="s">
        <v>8</v>
      </c>
      <c r="C6" s="1">
        <v>39470</v>
      </c>
      <c r="D6">
        <v>0</v>
      </c>
      <c r="E6">
        <v>905</v>
      </c>
      <c r="G6" s="1">
        <v>39467</v>
      </c>
      <c r="H6">
        <f t="shared" si="0"/>
        <v>962.5</v>
      </c>
      <c r="I6">
        <f t="shared" si="1"/>
        <v>962.5</v>
      </c>
      <c r="J6">
        <f t="shared" si="2"/>
        <v>0</v>
      </c>
    </row>
    <row r="7" spans="1:10" x14ac:dyDescent="0.25">
      <c r="A7" t="s">
        <v>9</v>
      </c>
      <c r="B7" t="s">
        <v>8</v>
      </c>
      <c r="C7" s="1">
        <v>39471</v>
      </c>
      <c r="D7">
        <v>0</v>
      </c>
      <c r="E7">
        <v>909</v>
      </c>
      <c r="G7" s="1">
        <v>39468</v>
      </c>
      <c r="H7">
        <f t="shared" si="0"/>
        <v>962.5</v>
      </c>
      <c r="I7">
        <f t="shared" si="1"/>
        <v>962.5</v>
      </c>
      <c r="J7">
        <f t="shared" si="2"/>
        <v>0</v>
      </c>
    </row>
    <row r="8" spans="1:10" x14ac:dyDescent="0.25">
      <c r="A8" t="s">
        <v>9</v>
      </c>
      <c r="B8" t="s">
        <v>8</v>
      </c>
      <c r="C8" s="1">
        <v>39472</v>
      </c>
      <c r="D8">
        <v>0</v>
      </c>
      <c r="E8">
        <v>933</v>
      </c>
      <c r="G8" s="1">
        <v>39469</v>
      </c>
      <c r="H8">
        <f t="shared" si="0"/>
        <v>934</v>
      </c>
      <c r="I8">
        <f t="shared" si="1"/>
        <v>934</v>
      </c>
      <c r="J8">
        <f t="shared" si="2"/>
        <v>-2.9610389610389642E-2</v>
      </c>
    </row>
    <row r="9" spans="1:10" x14ac:dyDescent="0.25">
      <c r="A9" t="s">
        <v>9</v>
      </c>
      <c r="B9" t="s">
        <v>8</v>
      </c>
      <c r="C9" s="1">
        <v>39475</v>
      </c>
      <c r="D9">
        <v>0</v>
      </c>
      <c r="E9">
        <v>963</v>
      </c>
      <c r="G9" s="1">
        <v>39470</v>
      </c>
      <c r="H9">
        <f t="shared" si="0"/>
        <v>905</v>
      </c>
      <c r="I9">
        <f t="shared" si="1"/>
        <v>905</v>
      </c>
      <c r="J9">
        <f t="shared" si="2"/>
        <v>-3.1049250535331918E-2</v>
      </c>
    </row>
    <row r="10" spans="1:10" x14ac:dyDescent="0.25">
      <c r="A10" t="s">
        <v>9</v>
      </c>
      <c r="B10" t="s">
        <v>8</v>
      </c>
      <c r="C10" s="1">
        <v>39476</v>
      </c>
      <c r="D10">
        <v>0</v>
      </c>
      <c r="E10">
        <v>944</v>
      </c>
      <c r="G10" s="1">
        <v>39471</v>
      </c>
      <c r="H10">
        <f t="shared" si="0"/>
        <v>909</v>
      </c>
      <c r="I10">
        <f t="shared" si="1"/>
        <v>909</v>
      </c>
      <c r="J10">
        <f t="shared" si="2"/>
        <v>4.4198895027625085E-3</v>
      </c>
    </row>
    <row r="11" spans="1:10" x14ac:dyDescent="0.25">
      <c r="A11" t="s">
        <v>9</v>
      </c>
      <c r="B11" t="s">
        <v>8</v>
      </c>
      <c r="C11" s="1">
        <v>39477</v>
      </c>
      <c r="D11">
        <v>0</v>
      </c>
      <c r="E11">
        <v>922.5</v>
      </c>
      <c r="G11" s="1">
        <v>39472</v>
      </c>
      <c r="H11">
        <f t="shared" si="0"/>
        <v>933</v>
      </c>
      <c r="I11">
        <f t="shared" si="1"/>
        <v>933</v>
      </c>
      <c r="J11">
        <f t="shared" si="2"/>
        <v>2.64026402640265E-2</v>
      </c>
    </row>
    <row r="12" spans="1:10" x14ac:dyDescent="0.25">
      <c r="A12" t="s">
        <v>9</v>
      </c>
      <c r="B12" t="s">
        <v>8</v>
      </c>
      <c r="C12" s="1">
        <v>39478</v>
      </c>
      <c r="D12">
        <v>0</v>
      </c>
      <c r="E12">
        <v>929.5</v>
      </c>
      <c r="G12" s="1">
        <v>39473</v>
      </c>
      <c r="H12">
        <f t="shared" si="0"/>
        <v>933</v>
      </c>
      <c r="I12">
        <f t="shared" si="1"/>
        <v>933</v>
      </c>
      <c r="J12">
        <f t="shared" si="2"/>
        <v>0</v>
      </c>
    </row>
    <row r="13" spans="1:10" x14ac:dyDescent="0.25">
      <c r="A13" t="s">
        <v>9</v>
      </c>
      <c r="B13" t="s">
        <v>8</v>
      </c>
      <c r="C13" s="1">
        <v>39479</v>
      </c>
      <c r="D13">
        <v>0</v>
      </c>
      <c r="E13">
        <v>943</v>
      </c>
      <c r="G13" s="1">
        <v>39474</v>
      </c>
      <c r="H13">
        <f t="shared" si="0"/>
        <v>933</v>
      </c>
      <c r="I13">
        <f t="shared" si="1"/>
        <v>933</v>
      </c>
      <c r="J13">
        <f t="shared" si="2"/>
        <v>0</v>
      </c>
    </row>
    <row r="14" spans="1:10" x14ac:dyDescent="0.25">
      <c r="A14" t="s">
        <v>9</v>
      </c>
      <c r="B14" t="s">
        <v>8</v>
      </c>
      <c r="C14" s="1">
        <v>39482</v>
      </c>
      <c r="D14">
        <v>0</v>
      </c>
      <c r="E14">
        <v>973</v>
      </c>
      <c r="G14" s="1">
        <v>39475</v>
      </c>
      <c r="H14">
        <f t="shared" si="0"/>
        <v>963</v>
      </c>
      <c r="I14">
        <f t="shared" si="1"/>
        <v>963</v>
      </c>
      <c r="J14">
        <f t="shared" si="2"/>
        <v>3.2154340836012762E-2</v>
      </c>
    </row>
    <row r="15" spans="1:10" x14ac:dyDescent="0.25">
      <c r="A15" t="s">
        <v>9</v>
      </c>
      <c r="B15" t="s">
        <v>8</v>
      </c>
      <c r="C15" s="1">
        <v>39483</v>
      </c>
      <c r="D15">
        <v>0</v>
      </c>
      <c r="E15">
        <v>100.3</v>
      </c>
      <c r="G15" s="1">
        <v>39476</v>
      </c>
      <c r="H15">
        <f t="shared" si="0"/>
        <v>944</v>
      </c>
      <c r="I15">
        <f t="shared" si="1"/>
        <v>944</v>
      </c>
      <c r="J15">
        <f t="shared" si="2"/>
        <v>-1.9730010384215957E-2</v>
      </c>
    </row>
    <row r="16" spans="1:10" x14ac:dyDescent="0.25">
      <c r="A16" t="s">
        <v>9</v>
      </c>
      <c r="B16" t="s">
        <v>8</v>
      </c>
      <c r="C16" s="1">
        <v>39484</v>
      </c>
      <c r="D16">
        <v>0</v>
      </c>
      <c r="E16">
        <v>1033</v>
      </c>
      <c r="G16" s="1">
        <v>39477</v>
      </c>
      <c r="H16">
        <f t="shared" si="0"/>
        <v>922.5</v>
      </c>
      <c r="I16">
        <f t="shared" si="1"/>
        <v>922.5</v>
      </c>
      <c r="J16">
        <f t="shared" si="2"/>
        <v>-2.2775423728813582E-2</v>
      </c>
    </row>
    <row r="17" spans="1:10" x14ac:dyDescent="0.25">
      <c r="A17" t="s">
        <v>9</v>
      </c>
      <c r="B17" t="s">
        <v>8</v>
      </c>
      <c r="C17" s="1">
        <v>39485</v>
      </c>
      <c r="D17">
        <v>0</v>
      </c>
      <c r="E17">
        <v>1063</v>
      </c>
      <c r="G17" s="1">
        <v>39478</v>
      </c>
      <c r="H17">
        <f t="shared" si="0"/>
        <v>929.5</v>
      </c>
      <c r="I17">
        <f t="shared" si="1"/>
        <v>929.5</v>
      </c>
      <c r="J17">
        <f t="shared" si="2"/>
        <v>7.5880758807587156E-3</v>
      </c>
    </row>
    <row r="18" spans="1:10" x14ac:dyDescent="0.25">
      <c r="A18" t="s">
        <v>9</v>
      </c>
      <c r="B18" t="s">
        <v>8</v>
      </c>
      <c r="C18" s="1">
        <v>39486</v>
      </c>
      <c r="D18">
        <v>0</v>
      </c>
      <c r="E18">
        <v>1093</v>
      </c>
      <c r="G18" s="1">
        <v>39479</v>
      </c>
      <c r="H18">
        <f t="shared" si="0"/>
        <v>943</v>
      </c>
      <c r="I18">
        <f t="shared" si="1"/>
        <v>943</v>
      </c>
      <c r="J18">
        <f t="shared" si="2"/>
        <v>1.452393760086057E-2</v>
      </c>
    </row>
    <row r="19" spans="1:10" x14ac:dyDescent="0.25">
      <c r="A19" t="s">
        <v>9</v>
      </c>
      <c r="B19" t="s">
        <v>8</v>
      </c>
      <c r="C19" s="1">
        <v>39489</v>
      </c>
      <c r="D19">
        <v>0</v>
      </c>
      <c r="E19">
        <v>1048</v>
      </c>
      <c r="G19" s="1">
        <v>39480</v>
      </c>
      <c r="H19">
        <f t="shared" si="0"/>
        <v>943</v>
      </c>
      <c r="I19">
        <f t="shared" si="1"/>
        <v>943</v>
      </c>
      <c r="J19">
        <f t="shared" si="2"/>
        <v>0</v>
      </c>
    </row>
    <row r="20" spans="1:10" x14ac:dyDescent="0.25">
      <c r="A20" t="s">
        <v>9</v>
      </c>
      <c r="B20" t="s">
        <v>8</v>
      </c>
      <c r="C20" s="1">
        <v>39490</v>
      </c>
      <c r="D20">
        <v>0</v>
      </c>
      <c r="E20">
        <v>100.7</v>
      </c>
      <c r="G20" s="1">
        <v>39481</v>
      </c>
      <c r="H20">
        <f t="shared" si="0"/>
        <v>943</v>
      </c>
      <c r="I20">
        <f t="shared" si="1"/>
        <v>943</v>
      </c>
      <c r="J20">
        <f t="shared" si="2"/>
        <v>0</v>
      </c>
    </row>
    <row r="21" spans="1:10" x14ac:dyDescent="0.25">
      <c r="A21" t="s">
        <v>9</v>
      </c>
      <c r="B21" t="s">
        <v>8</v>
      </c>
      <c r="C21" s="1">
        <v>39491</v>
      </c>
      <c r="D21">
        <v>0</v>
      </c>
      <c r="E21">
        <v>991.5</v>
      </c>
      <c r="G21" s="1">
        <v>39482</v>
      </c>
      <c r="H21">
        <f t="shared" si="0"/>
        <v>973</v>
      </c>
      <c r="I21">
        <f t="shared" si="1"/>
        <v>973</v>
      </c>
      <c r="J21">
        <f t="shared" si="2"/>
        <v>3.1813361611876978E-2</v>
      </c>
    </row>
    <row r="22" spans="1:10" x14ac:dyDescent="0.25">
      <c r="A22" t="s">
        <v>9</v>
      </c>
      <c r="B22" t="s">
        <v>8</v>
      </c>
      <c r="C22" s="1">
        <v>39492</v>
      </c>
      <c r="D22">
        <v>0</v>
      </c>
      <c r="E22">
        <v>1032</v>
      </c>
      <c r="G22" s="1">
        <v>39483</v>
      </c>
      <c r="H22">
        <f t="shared" si="0"/>
        <v>100.3</v>
      </c>
      <c r="I22">
        <f t="shared" si="1"/>
        <v>100.3</v>
      </c>
      <c r="J22">
        <f t="shared" si="2"/>
        <v>-0.89691675231243573</v>
      </c>
    </row>
    <row r="23" spans="1:10" x14ac:dyDescent="0.25">
      <c r="A23" t="s">
        <v>9</v>
      </c>
      <c r="B23" t="s">
        <v>8</v>
      </c>
      <c r="C23" s="1">
        <v>39493</v>
      </c>
      <c r="D23">
        <v>0</v>
      </c>
      <c r="E23">
        <v>1027.5</v>
      </c>
      <c r="G23" s="1">
        <v>39484</v>
      </c>
      <c r="H23">
        <f t="shared" si="0"/>
        <v>1033</v>
      </c>
      <c r="I23">
        <f t="shared" si="1"/>
        <v>1033</v>
      </c>
      <c r="J23">
        <f t="shared" si="2"/>
        <v>9.2991026919242277</v>
      </c>
    </row>
    <row r="24" spans="1:10" x14ac:dyDescent="0.25">
      <c r="A24" t="s">
        <v>9</v>
      </c>
      <c r="B24" t="s">
        <v>8</v>
      </c>
      <c r="C24" s="1">
        <v>39497</v>
      </c>
      <c r="D24">
        <v>0</v>
      </c>
      <c r="E24">
        <v>1036</v>
      </c>
      <c r="G24" s="1">
        <v>39485</v>
      </c>
      <c r="H24">
        <f t="shared" si="0"/>
        <v>1063</v>
      </c>
      <c r="I24">
        <f t="shared" si="1"/>
        <v>1063</v>
      </c>
      <c r="J24">
        <f t="shared" si="2"/>
        <v>2.9041626331074433E-2</v>
      </c>
    </row>
    <row r="25" spans="1:10" x14ac:dyDescent="0.25">
      <c r="A25" t="s">
        <v>9</v>
      </c>
      <c r="B25" t="s">
        <v>8</v>
      </c>
      <c r="C25" s="1">
        <v>39498</v>
      </c>
      <c r="D25">
        <v>0</v>
      </c>
      <c r="E25">
        <v>1020</v>
      </c>
      <c r="G25" s="1">
        <v>39486</v>
      </c>
      <c r="H25">
        <f t="shared" si="0"/>
        <v>1093</v>
      </c>
      <c r="I25">
        <f t="shared" si="1"/>
        <v>1093</v>
      </c>
      <c r="J25">
        <f t="shared" si="2"/>
        <v>2.8222013170272842E-2</v>
      </c>
    </row>
    <row r="26" spans="1:10" x14ac:dyDescent="0.25">
      <c r="A26" t="s">
        <v>9</v>
      </c>
      <c r="B26" t="s">
        <v>8</v>
      </c>
      <c r="C26" s="1">
        <v>39499</v>
      </c>
      <c r="D26">
        <v>0</v>
      </c>
      <c r="E26">
        <v>1029.5</v>
      </c>
      <c r="G26" s="1">
        <v>39487</v>
      </c>
      <c r="H26">
        <f t="shared" si="0"/>
        <v>1093</v>
      </c>
      <c r="I26">
        <f t="shared" si="1"/>
        <v>1093</v>
      </c>
      <c r="J26">
        <f t="shared" si="2"/>
        <v>0</v>
      </c>
    </row>
    <row r="27" spans="1:10" x14ac:dyDescent="0.25">
      <c r="A27" t="s">
        <v>9</v>
      </c>
      <c r="B27" t="s">
        <v>8</v>
      </c>
      <c r="C27" s="1">
        <v>39500</v>
      </c>
      <c r="D27">
        <v>0</v>
      </c>
      <c r="E27">
        <v>1049.5</v>
      </c>
      <c r="G27" s="1">
        <v>39488</v>
      </c>
      <c r="H27">
        <f t="shared" si="0"/>
        <v>1093</v>
      </c>
      <c r="I27">
        <f t="shared" si="1"/>
        <v>1093</v>
      </c>
      <c r="J27">
        <f t="shared" si="2"/>
        <v>0</v>
      </c>
    </row>
    <row r="28" spans="1:10" x14ac:dyDescent="0.25">
      <c r="A28" t="s">
        <v>9</v>
      </c>
      <c r="B28" t="s">
        <v>8</v>
      </c>
      <c r="C28" s="1">
        <v>39503</v>
      </c>
      <c r="D28">
        <v>0</v>
      </c>
      <c r="E28">
        <v>1109.5</v>
      </c>
      <c r="G28" s="1">
        <v>39489</v>
      </c>
      <c r="H28">
        <f t="shared" si="0"/>
        <v>1048</v>
      </c>
      <c r="I28">
        <f t="shared" si="1"/>
        <v>1048</v>
      </c>
      <c r="J28">
        <f t="shared" si="2"/>
        <v>-4.1171088746569051E-2</v>
      </c>
    </row>
    <row r="29" spans="1:10" x14ac:dyDescent="0.25">
      <c r="A29" t="s">
        <v>9</v>
      </c>
      <c r="B29" t="s">
        <v>8</v>
      </c>
      <c r="C29" s="1">
        <v>39504</v>
      </c>
      <c r="D29">
        <v>0</v>
      </c>
      <c r="E29">
        <v>1199.5</v>
      </c>
      <c r="G29" s="1">
        <v>39490</v>
      </c>
      <c r="H29">
        <f t="shared" si="0"/>
        <v>100.7</v>
      </c>
      <c r="I29">
        <f t="shared" si="1"/>
        <v>100.7</v>
      </c>
      <c r="J29">
        <f t="shared" si="2"/>
        <v>-0.90391221374045805</v>
      </c>
    </row>
    <row r="30" spans="1:10" x14ac:dyDescent="0.25">
      <c r="A30" t="s">
        <v>9</v>
      </c>
      <c r="B30" t="s">
        <v>8</v>
      </c>
      <c r="C30" s="1">
        <v>39505</v>
      </c>
      <c r="D30">
        <v>0</v>
      </c>
      <c r="E30">
        <v>1280</v>
      </c>
      <c r="G30" s="1">
        <v>39491</v>
      </c>
      <c r="H30">
        <f t="shared" si="0"/>
        <v>991.5</v>
      </c>
      <c r="I30">
        <f t="shared" si="1"/>
        <v>991.5</v>
      </c>
      <c r="J30">
        <f t="shared" si="2"/>
        <v>8.8460774577954311</v>
      </c>
    </row>
    <row r="31" spans="1:10" x14ac:dyDescent="0.25">
      <c r="A31" t="s">
        <v>9</v>
      </c>
      <c r="B31" t="s">
        <v>8</v>
      </c>
      <c r="C31" s="1">
        <v>39506</v>
      </c>
      <c r="D31">
        <v>0</v>
      </c>
      <c r="E31">
        <v>1169</v>
      </c>
      <c r="G31" s="1">
        <v>39492</v>
      </c>
      <c r="H31">
        <f t="shared" si="0"/>
        <v>1032</v>
      </c>
      <c r="I31">
        <f t="shared" si="1"/>
        <v>1032</v>
      </c>
      <c r="J31">
        <f t="shared" si="2"/>
        <v>4.0847201210287398E-2</v>
      </c>
    </row>
    <row r="32" spans="1:10" x14ac:dyDescent="0.25">
      <c r="A32" t="s">
        <v>9</v>
      </c>
      <c r="B32" t="s">
        <v>8</v>
      </c>
      <c r="C32" s="1">
        <v>39507</v>
      </c>
      <c r="D32">
        <v>0</v>
      </c>
      <c r="E32">
        <v>1073</v>
      </c>
      <c r="G32" s="1">
        <v>39493</v>
      </c>
      <c r="H32">
        <f t="shared" si="0"/>
        <v>1027.5</v>
      </c>
      <c r="I32">
        <f t="shared" si="1"/>
        <v>1027.5</v>
      </c>
      <c r="J32">
        <f t="shared" si="2"/>
        <v>-4.3604651162790775E-3</v>
      </c>
    </row>
    <row r="33" spans="1:10" x14ac:dyDescent="0.25">
      <c r="A33" t="s">
        <v>9</v>
      </c>
      <c r="B33" t="s">
        <v>8</v>
      </c>
      <c r="C33" s="1">
        <v>39510</v>
      </c>
      <c r="D33">
        <v>0</v>
      </c>
      <c r="E33">
        <v>1093</v>
      </c>
      <c r="G33" s="1">
        <v>39494</v>
      </c>
      <c r="H33">
        <f t="shared" si="0"/>
        <v>1027.5</v>
      </c>
      <c r="I33">
        <f t="shared" si="1"/>
        <v>1027.5</v>
      </c>
      <c r="J33">
        <f t="shared" si="2"/>
        <v>0</v>
      </c>
    </row>
    <row r="34" spans="1:10" x14ac:dyDescent="0.25">
      <c r="A34" t="s">
        <v>9</v>
      </c>
      <c r="B34" t="s">
        <v>8</v>
      </c>
      <c r="C34" s="1">
        <v>39511</v>
      </c>
      <c r="D34">
        <v>0</v>
      </c>
      <c r="E34">
        <v>1077.5</v>
      </c>
      <c r="G34" s="1">
        <v>39495</v>
      </c>
      <c r="H34">
        <f t="shared" si="0"/>
        <v>1027.5</v>
      </c>
      <c r="I34">
        <f t="shared" si="1"/>
        <v>1027.5</v>
      </c>
      <c r="J34">
        <f t="shared" si="2"/>
        <v>0</v>
      </c>
    </row>
    <row r="35" spans="1:10" x14ac:dyDescent="0.25">
      <c r="A35" t="s">
        <v>9</v>
      </c>
      <c r="B35" t="s">
        <v>8</v>
      </c>
      <c r="C35" s="1">
        <v>39512</v>
      </c>
      <c r="D35">
        <v>0</v>
      </c>
      <c r="E35">
        <v>1096</v>
      </c>
      <c r="G35" s="1">
        <v>39496</v>
      </c>
      <c r="H35">
        <f t="shared" si="0"/>
        <v>1027.5</v>
      </c>
      <c r="I35">
        <f t="shared" si="1"/>
        <v>1027.5</v>
      </c>
      <c r="J35">
        <f t="shared" si="2"/>
        <v>0</v>
      </c>
    </row>
    <row r="36" spans="1:10" x14ac:dyDescent="0.25">
      <c r="A36" t="s">
        <v>9</v>
      </c>
      <c r="B36" t="s">
        <v>8</v>
      </c>
      <c r="C36" s="1">
        <v>39513</v>
      </c>
      <c r="D36">
        <v>0</v>
      </c>
      <c r="E36">
        <v>1114</v>
      </c>
      <c r="G36" s="1">
        <v>39497</v>
      </c>
      <c r="H36">
        <f t="shared" si="0"/>
        <v>1036</v>
      </c>
      <c r="I36">
        <f t="shared" si="1"/>
        <v>1036</v>
      </c>
      <c r="J36">
        <f t="shared" si="2"/>
        <v>8.2725060827251173E-3</v>
      </c>
    </row>
    <row r="37" spans="1:10" x14ac:dyDescent="0.25">
      <c r="A37" t="s">
        <v>9</v>
      </c>
      <c r="B37" t="s">
        <v>8</v>
      </c>
      <c r="C37" s="1">
        <v>39514</v>
      </c>
      <c r="D37">
        <v>0</v>
      </c>
      <c r="E37">
        <v>1092.5</v>
      </c>
      <c r="G37" s="1">
        <v>39498</v>
      </c>
      <c r="H37">
        <f t="shared" si="0"/>
        <v>1020</v>
      </c>
      <c r="I37">
        <f t="shared" si="1"/>
        <v>1020</v>
      </c>
      <c r="J37">
        <f t="shared" si="2"/>
        <v>-1.5444015444015413E-2</v>
      </c>
    </row>
    <row r="38" spans="1:10" x14ac:dyDescent="0.25">
      <c r="A38" t="s">
        <v>9</v>
      </c>
      <c r="B38" t="s">
        <v>8</v>
      </c>
      <c r="C38" s="1">
        <v>39517</v>
      </c>
      <c r="D38">
        <v>0</v>
      </c>
      <c r="E38">
        <v>1140</v>
      </c>
      <c r="G38" s="1">
        <v>39499</v>
      </c>
      <c r="H38">
        <f t="shared" si="0"/>
        <v>1029.5</v>
      </c>
      <c r="I38">
        <f t="shared" si="1"/>
        <v>1029.5</v>
      </c>
      <c r="J38">
        <f t="shared" si="2"/>
        <v>9.3137254901960453E-3</v>
      </c>
    </row>
    <row r="39" spans="1:10" x14ac:dyDescent="0.25">
      <c r="A39" t="s">
        <v>9</v>
      </c>
      <c r="B39" t="s">
        <v>8</v>
      </c>
      <c r="C39" s="1">
        <v>39518</v>
      </c>
      <c r="D39">
        <v>0</v>
      </c>
      <c r="E39">
        <v>1240</v>
      </c>
      <c r="G39" s="1">
        <v>39500</v>
      </c>
      <c r="H39">
        <f t="shared" si="0"/>
        <v>1049.5</v>
      </c>
      <c r="I39">
        <f t="shared" si="1"/>
        <v>1049.5</v>
      </c>
      <c r="J39">
        <f t="shared" si="2"/>
        <v>1.9426906265177291E-2</v>
      </c>
    </row>
    <row r="40" spans="1:10" x14ac:dyDescent="0.25">
      <c r="A40" t="s">
        <v>9</v>
      </c>
      <c r="B40" t="s">
        <v>8</v>
      </c>
      <c r="C40" s="1">
        <v>39519</v>
      </c>
      <c r="D40">
        <v>0</v>
      </c>
      <c r="E40">
        <v>1270</v>
      </c>
      <c r="G40" s="1">
        <v>39501</v>
      </c>
      <c r="H40">
        <f t="shared" si="0"/>
        <v>1049.5</v>
      </c>
      <c r="I40">
        <f t="shared" si="1"/>
        <v>1049.5</v>
      </c>
      <c r="J40">
        <f t="shared" si="2"/>
        <v>0</v>
      </c>
    </row>
    <row r="41" spans="1:10" x14ac:dyDescent="0.25">
      <c r="A41" t="s">
        <v>9</v>
      </c>
      <c r="B41" t="s">
        <v>8</v>
      </c>
      <c r="C41" s="1">
        <v>39520</v>
      </c>
      <c r="D41">
        <v>0</v>
      </c>
      <c r="E41">
        <v>1234</v>
      </c>
      <c r="G41" s="1">
        <v>39502</v>
      </c>
      <c r="H41">
        <f t="shared" si="0"/>
        <v>1049.5</v>
      </c>
      <c r="I41">
        <f t="shared" si="1"/>
        <v>1049.5</v>
      </c>
      <c r="J41">
        <f t="shared" si="2"/>
        <v>0</v>
      </c>
    </row>
    <row r="42" spans="1:10" x14ac:dyDescent="0.25">
      <c r="A42" t="s">
        <v>9</v>
      </c>
      <c r="B42" t="s">
        <v>8</v>
      </c>
      <c r="C42" s="1">
        <v>39521</v>
      </c>
      <c r="D42">
        <v>0</v>
      </c>
      <c r="E42">
        <v>1160</v>
      </c>
      <c r="G42" s="1">
        <v>39503</v>
      </c>
      <c r="H42">
        <f t="shared" si="0"/>
        <v>1109.5</v>
      </c>
      <c r="I42">
        <f t="shared" si="1"/>
        <v>1109.5</v>
      </c>
      <c r="J42">
        <f t="shared" si="2"/>
        <v>5.7170080990948113E-2</v>
      </c>
    </row>
    <row r="43" spans="1:10" x14ac:dyDescent="0.25">
      <c r="A43" t="s">
        <v>9</v>
      </c>
      <c r="B43" t="s">
        <v>8</v>
      </c>
      <c r="C43" s="1">
        <v>39524</v>
      </c>
      <c r="D43">
        <v>0</v>
      </c>
      <c r="E43">
        <v>1131.5</v>
      </c>
      <c r="G43" s="1">
        <v>39504</v>
      </c>
      <c r="H43">
        <f t="shared" si="0"/>
        <v>1199.5</v>
      </c>
      <c r="I43">
        <f t="shared" si="1"/>
        <v>1199.5</v>
      </c>
      <c r="J43">
        <f t="shared" si="2"/>
        <v>8.1117620549797209E-2</v>
      </c>
    </row>
    <row r="44" spans="1:10" x14ac:dyDescent="0.25">
      <c r="A44" t="s">
        <v>9</v>
      </c>
      <c r="B44" t="s">
        <v>8</v>
      </c>
      <c r="C44" s="1">
        <v>39525</v>
      </c>
      <c r="D44">
        <v>0</v>
      </c>
      <c r="E44">
        <v>1164</v>
      </c>
      <c r="G44" s="1">
        <v>39505</v>
      </c>
      <c r="H44">
        <f t="shared" si="0"/>
        <v>1280</v>
      </c>
      <c r="I44">
        <f t="shared" si="1"/>
        <v>1280</v>
      </c>
      <c r="J44">
        <f t="shared" si="2"/>
        <v>6.7111296373489004E-2</v>
      </c>
    </row>
    <row r="45" spans="1:10" x14ac:dyDescent="0.25">
      <c r="A45" t="s">
        <v>9</v>
      </c>
      <c r="B45" t="s">
        <v>8</v>
      </c>
      <c r="C45" s="1">
        <v>39526</v>
      </c>
      <c r="D45">
        <v>0</v>
      </c>
      <c r="E45">
        <v>1074</v>
      </c>
      <c r="G45" s="1">
        <v>39506</v>
      </c>
      <c r="H45">
        <f t="shared" si="0"/>
        <v>1169</v>
      </c>
      <c r="I45">
        <f t="shared" si="1"/>
        <v>1169</v>
      </c>
      <c r="J45">
        <f t="shared" si="2"/>
        <v>-8.6718749999999956E-2</v>
      </c>
    </row>
    <row r="46" spans="1:10" x14ac:dyDescent="0.25">
      <c r="A46" t="s">
        <v>9</v>
      </c>
      <c r="B46" t="s">
        <v>8</v>
      </c>
      <c r="C46" s="1">
        <v>39527</v>
      </c>
      <c r="D46">
        <v>0</v>
      </c>
      <c r="E46">
        <v>987.5</v>
      </c>
      <c r="G46" s="1">
        <v>39507</v>
      </c>
      <c r="H46">
        <f t="shared" si="0"/>
        <v>1073</v>
      </c>
      <c r="I46">
        <f t="shared" si="1"/>
        <v>1073</v>
      </c>
      <c r="J46">
        <f t="shared" si="2"/>
        <v>-8.2121471343028274E-2</v>
      </c>
    </row>
    <row r="47" spans="1:10" x14ac:dyDescent="0.25">
      <c r="A47" t="s">
        <v>9</v>
      </c>
      <c r="B47" t="s">
        <v>8</v>
      </c>
      <c r="C47" s="1">
        <v>39531</v>
      </c>
      <c r="D47">
        <v>0</v>
      </c>
      <c r="E47">
        <v>102</v>
      </c>
      <c r="G47" s="1">
        <v>39508</v>
      </c>
      <c r="H47">
        <f t="shared" si="0"/>
        <v>1073</v>
      </c>
      <c r="I47">
        <f t="shared" si="1"/>
        <v>1073</v>
      </c>
      <c r="J47">
        <f t="shared" si="2"/>
        <v>0</v>
      </c>
    </row>
    <row r="48" spans="1:10" x14ac:dyDescent="0.25">
      <c r="A48" t="s">
        <v>9</v>
      </c>
      <c r="B48" t="s">
        <v>8</v>
      </c>
      <c r="C48" s="1">
        <v>39532</v>
      </c>
      <c r="D48">
        <v>0</v>
      </c>
      <c r="E48">
        <v>1067.5</v>
      </c>
      <c r="G48" s="1">
        <v>39509</v>
      </c>
      <c r="H48">
        <f t="shared" si="0"/>
        <v>1073</v>
      </c>
      <c r="I48">
        <f t="shared" si="1"/>
        <v>1073</v>
      </c>
      <c r="J48">
        <f t="shared" si="2"/>
        <v>0</v>
      </c>
    </row>
    <row r="49" spans="1:10" x14ac:dyDescent="0.25">
      <c r="A49" t="s">
        <v>9</v>
      </c>
      <c r="B49" t="s">
        <v>8</v>
      </c>
      <c r="C49" s="1">
        <v>39533</v>
      </c>
      <c r="D49">
        <v>0</v>
      </c>
      <c r="E49">
        <v>1033</v>
      </c>
      <c r="G49" s="1">
        <v>39510</v>
      </c>
      <c r="H49">
        <f t="shared" si="0"/>
        <v>1093</v>
      </c>
      <c r="I49">
        <f t="shared" si="1"/>
        <v>1093</v>
      </c>
      <c r="J49">
        <f t="shared" si="2"/>
        <v>1.8639328984156656E-2</v>
      </c>
    </row>
    <row r="50" spans="1:10" x14ac:dyDescent="0.25">
      <c r="A50" t="s">
        <v>9</v>
      </c>
      <c r="B50" t="s">
        <v>8</v>
      </c>
      <c r="C50" s="1">
        <v>39534</v>
      </c>
      <c r="D50">
        <v>0</v>
      </c>
      <c r="E50">
        <v>1014</v>
      </c>
      <c r="G50" s="1">
        <v>39511</v>
      </c>
      <c r="H50">
        <f t="shared" si="0"/>
        <v>1077.5</v>
      </c>
      <c r="I50">
        <f t="shared" si="1"/>
        <v>1077.5</v>
      </c>
      <c r="J50">
        <f t="shared" si="2"/>
        <v>-1.418115279048493E-2</v>
      </c>
    </row>
    <row r="51" spans="1:10" x14ac:dyDescent="0.25">
      <c r="A51" t="s">
        <v>9</v>
      </c>
      <c r="B51" t="s">
        <v>8</v>
      </c>
      <c r="C51" s="1">
        <v>39535</v>
      </c>
      <c r="D51">
        <v>0</v>
      </c>
      <c r="E51">
        <v>989</v>
      </c>
      <c r="G51" s="1">
        <v>39512</v>
      </c>
      <c r="H51">
        <f t="shared" si="0"/>
        <v>1096</v>
      </c>
      <c r="I51">
        <f t="shared" si="1"/>
        <v>1096</v>
      </c>
      <c r="J51">
        <f t="shared" si="2"/>
        <v>1.7169373549883904E-2</v>
      </c>
    </row>
    <row r="52" spans="1:10" x14ac:dyDescent="0.25">
      <c r="A52" t="s">
        <v>9</v>
      </c>
      <c r="B52" t="s">
        <v>8</v>
      </c>
      <c r="C52" s="1">
        <v>39538</v>
      </c>
      <c r="D52">
        <v>0</v>
      </c>
      <c r="E52">
        <v>929</v>
      </c>
      <c r="G52" s="1">
        <v>39513</v>
      </c>
      <c r="H52">
        <f t="shared" si="0"/>
        <v>1114</v>
      </c>
      <c r="I52">
        <f t="shared" si="1"/>
        <v>1114</v>
      </c>
      <c r="J52">
        <f t="shared" si="2"/>
        <v>1.642335766423364E-2</v>
      </c>
    </row>
    <row r="53" spans="1:10" x14ac:dyDescent="0.25">
      <c r="A53" t="s">
        <v>9</v>
      </c>
      <c r="B53" t="s">
        <v>8</v>
      </c>
      <c r="C53" s="1">
        <v>39539</v>
      </c>
      <c r="D53">
        <v>0</v>
      </c>
      <c r="E53">
        <v>895</v>
      </c>
      <c r="G53" s="1">
        <v>39514</v>
      </c>
      <c r="H53">
        <f t="shared" si="0"/>
        <v>1092.5</v>
      </c>
      <c r="I53">
        <f t="shared" si="1"/>
        <v>1092.5</v>
      </c>
      <c r="J53">
        <f t="shared" si="2"/>
        <v>-1.9299820466786355E-2</v>
      </c>
    </row>
    <row r="54" spans="1:10" x14ac:dyDescent="0.25">
      <c r="A54" t="s">
        <v>9</v>
      </c>
      <c r="B54" t="s">
        <v>8</v>
      </c>
      <c r="C54" s="1">
        <v>39540</v>
      </c>
      <c r="D54">
        <v>0</v>
      </c>
      <c r="E54">
        <v>936.5</v>
      </c>
      <c r="G54" s="1">
        <v>39515</v>
      </c>
      <c r="H54">
        <f t="shared" si="0"/>
        <v>1092.5</v>
      </c>
      <c r="I54">
        <f t="shared" si="1"/>
        <v>1092.5</v>
      </c>
      <c r="J54">
        <f t="shared" si="2"/>
        <v>0</v>
      </c>
    </row>
    <row r="55" spans="1:10" x14ac:dyDescent="0.25">
      <c r="A55" t="s">
        <v>9</v>
      </c>
      <c r="B55" t="s">
        <v>8</v>
      </c>
      <c r="C55" s="1">
        <v>39541</v>
      </c>
      <c r="D55">
        <v>0</v>
      </c>
      <c r="E55">
        <v>937</v>
      </c>
      <c r="G55" s="1">
        <v>39516</v>
      </c>
      <c r="H55">
        <f t="shared" si="0"/>
        <v>1092.5</v>
      </c>
      <c r="I55">
        <f t="shared" si="1"/>
        <v>1092.5</v>
      </c>
      <c r="J55">
        <f t="shared" si="2"/>
        <v>0</v>
      </c>
    </row>
    <row r="56" spans="1:10" x14ac:dyDescent="0.25">
      <c r="A56" t="s">
        <v>9</v>
      </c>
      <c r="B56" t="s">
        <v>8</v>
      </c>
      <c r="C56" s="1">
        <v>39542</v>
      </c>
      <c r="D56">
        <v>0</v>
      </c>
      <c r="E56">
        <v>974.25</v>
      </c>
      <c r="G56" s="1">
        <v>39517</v>
      </c>
      <c r="H56">
        <f t="shared" si="0"/>
        <v>1140</v>
      </c>
      <c r="I56">
        <f t="shared" si="1"/>
        <v>1140</v>
      </c>
      <c r="J56">
        <f t="shared" si="2"/>
        <v>4.3478260869565188E-2</v>
      </c>
    </row>
    <row r="57" spans="1:10" x14ac:dyDescent="0.25">
      <c r="A57" t="s">
        <v>9</v>
      </c>
      <c r="B57" t="s">
        <v>8</v>
      </c>
      <c r="C57" s="1">
        <v>39545</v>
      </c>
      <c r="D57">
        <v>0</v>
      </c>
      <c r="E57">
        <v>921.25</v>
      </c>
      <c r="G57" s="1">
        <v>39518</v>
      </c>
      <c r="H57">
        <f t="shared" si="0"/>
        <v>1240</v>
      </c>
      <c r="I57">
        <f t="shared" si="1"/>
        <v>1240</v>
      </c>
      <c r="J57">
        <f t="shared" si="2"/>
        <v>8.7719298245614086E-2</v>
      </c>
    </row>
    <row r="58" spans="1:10" x14ac:dyDescent="0.25">
      <c r="A58" t="s">
        <v>9</v>
      </c>
      <c r="B58" t="s">
        <v>8</v>
      </c>
      <c r="C58" s="1">
        <v>39546</v>
      </c>
      <c r="D58">
        <v>0</v>
      </c>
      <c r="E58">
        <v>934</v>
      </c>
      <c r="G58" s="1">
        <v>39519</v>
      </c>
      <c r="H58">
        <f t="shared" si="0"/>
        <v>1270</v>
      </c>
      <c r="I58">
        <f t="shared" si="1"/>
        <v>1270</v>
      </c>
      <c r="J58">
        <f t="shared" si="2"/>
        <v>2.4193548387096753E-2</v>
      </c>
    </row>
    <row r="59" spans="1:10" x14ac:dyDescent="0.25">
      <c r="A59" t="s">
        <v>9</v>
      </c>
      <c r="B59" t="s">
        <v>8</v>
      </c>
      <c r="C59" s="1">
        <v>39547</v>
      </c>
      <c r="D59">
        <v>0</v>
      </c>
      <c r="E59">
        <v>934</v>
      </c>
      <c r="G59" s="1">
        <v>39520</v>
      </c>
      <c r="H59">
        <f t="shared" si="0"/>
        <v>1234</v>
      </c>
      <c r="I59">
        <f t="shared" si="1"/>
        <v>1234</v>
      </c>
      <c r="J59">
        <f t="shared" si="2"/>
        <v>-2.8346456692913358E-2</v>
      </c>
    </row>
    <row r="60" spans="1:10" x14ac:dyDescent="0.25">
      <c r="A60" t="s">
        <v>9</v>
      </c>
      <c r="B60" t="s">
        <v>8</v>
      </c>
      <c r="C60" s="1">
        <v>39548</v>
      </c>
      <c r="D60">
        <v>0</v>
      </c>
      <c r="E60">
        <v>923</v>
      </c>
      <c r="G60" s="1">
        <v>39521</v>
      </c>
      <c r="H60">
        <f t="shared" si="0"/>
        <v>1160</v>
      </c>
      <c r="I60">
        <f t="shared" si="1"/>
        <v>1160</v>
      </c>
      <c r="J60">
        <f t="shared" si="2"/>
        <v>-5.9967585089141018E-2</v>
      </c>
    </row>
    <row r="61" spans="1:10" x14ac:dyDescent="0.25">
      <c r="A61" t="s">
        <v>9</v>
      </c>
      <c r="B61" t="s">
        <v>8</v>
      </c>
      <c r="C61" s="1">
        <v>39549</v>
      </c>
      <c r="D61">
        <v>0</v>
      </c>
      <c r="E61">
        <v>896.5</v>
      </c>
      <c r="G61" s="1">
        <v>39522</v>
      </c>
      <c r="H61">
        <f t="shared" si="0"/>
        <v>1160</v>
      </c>
      <c r="I61">
        <f t="shared" si="1"/>
        <v>1160</v>
      </c>
      <c r="J61">
        <f t="shared" si="2"/>
        <v>0</v>
      </c>
    </row>
    <row r="62" spans="1:10" x14ac:dyDescent="0.25">
      <c r="A62" t="s">
        <v>9</v>
      </c>
      <c r="B62" t="s">
        <v>8</v>
      </c>
      <c r="C62" s="1">
        <v>39552</v>
      </c>
      <c r="D62">
        <v>0</v>
      </c>
      <c r="E62">
        <v>896</v>
      </c>
      <c r="G62" s="1">
        <v>39523</v>
      </c>
      <c r="H62">
        <f t="shared" si="0"/>
        <v>1160</v>
      </c>
      <c r="I62">
        <f t="shared" si="1"/>
        <v>1160</v>
      </c>
      <c r="J62">
        <f t="shared" si="2"/>
        <v>0</v>
      </c>
    </row>
    <row r="63" spans="1:10" x14ac:dyDescent="0.25">
      <c r="A63" t="s">
        <v>9</v>
      </c>
      <c r="B63" t="s">
        <v>8</v>
      </c>
      <c r="C63" s="1">
        <v>39553</v>
      </c>
      <c r="D63">
        <v>0</v>
      </c>
      <c r="E63">
        <v>895.75</v>
      </c>
      <c r="G63" s="1">
        <v>39524</v>
      </c>
      <c r="H63">
        <f t="shared" si="0"/>
        <v>1131.5</v>
      </c>
      <c r="I63">
        <f t="shared" si="1"/>
        <v>1131.5</v>
      </c>
      <c r="J63">
        <f t="shared" si="2"/>
        <v>-2.4568965517241415E-2</v>
      </c>
    </row>
    <row r="64" spans="1:10" x14ac:dyDescent="0.25">
      <c r="A64" t="s">
        <v>9</v>
      </c>
      <c r="B64" t="s">
        <v>8</v>
      </c>
      <c r="C64" s="1">
        <v>39554</v>
      </c>
      <c r="D64">
        <v>0</v>
      </c>
      <c r="E64">
        <v>924.5</v>
      </c>
      <c r="G64" s="1">
        <v>39525</v>
      </c>
      <c r="H64">
        <f t="shared" si="0"/>
        <v>1164</v>
      </c>
      <c r="I64">
        <f t="shared" si="1"/>
        <v>1164</v>
      </c>
      <c r="J64">
        <f t="shared" si="2"/>
        <v>2.8722934158197155E-2</v>
      </c>
    </row>
    <row r="65" spans="1:10" x14ac:dyDescent="0.25">
      <c r="A65" t="s">
        <v>9</v>
      </c>
      <c r="B65" t="s">
        <v>8</v>
      </c>
      <c r="C65" s="1">
        <v>39555</v>
      </c>
      <c r="D65">
        <v>0</v>
      </c>
      <c r="E65">
        <v>913</v>
      </c>
      <c r="G65" s="1">
        <v>39526</v>
      </c>
      <c r="H65">
        <f t="shared" si="0"/>
        <v>1074</v>
      </c>
      <c r="I65">
        <f t="shared" si="1"/>
        <v>1074</v>
      </c>
      <c r="J65">
        <f t="shared" si="2"/>
        <v>-7.7319587628865927E-2</v>
      </c>
    </row>
    <row r="66" spans="1:10" x14ac:dyDescent="0.25">
      <c r="A66" t="s">
        <v>9</v>
      </c>
      <c r="B66" t="s">
        <v>8</v>
      </c>
      <c r="C66" s="1">
        <v>39556</v>
      </c>
      <c r="D66">
        <v>0</v>
      </c>
      <c r="E66">
        <v>870</v>
      </c>
      <c r="G66" s="1">
        <v>39527</v>
      </c>
      <c r="H66">
        <f t="shared" si="0"/>
        <v>987.5</v>
      </c>
      <c r="I66">
        <f t="shared" si="1"/>
        <v>987.5</v>
      </c>
      <c r="J66">
        <f t="shared" si="2"/>
        <v>-8.0540037243947871E-2</v>
      </c>
    </row>
    <row r="67" spans="1:10" x14ac:dyDescent="0.25">
      <c r="A67" t="s">
        <v>9</v>
      </c>
      <c r="B67" t="s">
        <v>8</v>
      </c>
      <c r="C67" s="1">
        <v>39559</v>
      </c>
      <c r="D67">
        <v>0</v>
      </c>
      <c r="E67">
        <v>845.75</v>
      </c>
      <c r="G67" s="1">
        <v>39528</v>
      </c>
      <c r="H67">
        <f t="shared" ref="H67:H130" si="3">VLOOKUP(G67,$C$2:$E$1745,3)</f>
        <v>987.5</v>
      </c>
      <c r="I67">
        <f t="shared" ref="I67:I130" si="4">IFERROR(H67,I66)</f>
        <v>987.5</v>
      </c>
      <c r="J67">
        <f t="shared" si="2"/>
        <v>0</v>
      </c>
    </row>
    <row r="68" spans="1:10" x14ac:dyDescent="0.25">
      <c r="A68" t="s">
        <v>9</v>
      </c>
      <c r="B68" t="s">
        <v>8</v>
      </c>
      <c r="C68" s="1">
        <v>39560</v>
      </c>
      <c r="D68">
        <v>0</v>
      </c>
      <c r="E68">
        <v>851.75</v>
      </c>
      <c r="G68" s="1">
        <v>39529</v>
      </c>
      <c r="H68">
        <f t="shared" si="3"/>
        <v>987.5</v>
      </c>
      <c r="I68">
        <f t="shared" si="4"/>
        <v>987.5</v>
      </c>
      <c r="J68">
        <f t="shared" ref="J68:J131" si="5">I68/I67-1</f>
        <v>0</v>
      </c>
    </row>
    <row r="69" spans="1:10" x14ac:dyDescent="0.25">
      <c r="A69" t="s">
        <v>9</v>
      </c>
      <c r="B69" t="s">
        <v>8</v>
      </c>
      <c r="C69" s="1">
        <v>39561</v>
      </c>
      <c r="D69">
        <v>0</v>
      </c>
      <c r="E69">
        <v>817.75</v>
      </c>
      <c r="G69" s="1">
        <v>39530</v>
      </c>
      <c r="H69">
        <f t="shared" si="3"/>
        <v>987.5</v>
      </c>
      <c r="I69">
        <f t="shared" si="4"/>
        <v>987.5</v>
      </c>
      <c r="J69">
        <f t="shared" si="5"/>
        <v>0</v>
      </c>
    </row>
    <row r="70" spans="1:10" x14ac:dyDescent="0.25">
      <c r="A70" t="s">
        <v>9</v>
      </c>
      <c r="B70" t="s">
        <v>8</v>
      </c>
      <c r="C70" s="1">
        <v>39562</v>
      </c>
      <c r="D70">
        <v>0</v>
      </c>
      <c r="E70">
        <v>809.25</v>
      </c>
      <c r="G70" s="1">
        <v>39531</v>
      </c>
      <c r="H70">
        <f t="shared" si="3"/>
        <v>102</v>
      </c>
      <c r="I70">
        <f t="shared" si="4"/>
        <v>102</v>
      </c>
      <c r="J70">
        <f t="shared" si="5"/>
        <v>-0.89670886075949363</v>
      </c>
    </row>
    <row r="71" spans="1:10" x14ac:dyDescent="0.25">
      <c r="A71" t="s">
        <v>9</v>
      </c>
      <c r="B71" t="s">
        <v>8</v>
      </c>
      <c r="C71" s="1">
        <v>39563</v>
      </c>
      <c r="D71">
        <v>0</v>
      </c>
      <c r="E71">
        <v>800.5</v>
      </c>
      <c r="G71" s="1">
        <v>39532</v>
      </c>
      <c r="H71">
        <f t="shared" si="3"/>
        <v>1067.5</v>
      </c>
      <c r="I71">
        <f t="shared" si="4"/>
        <v>1067.5</v>
      </c>
      <c r="J71">
        <f t="shared" si="5"/>
        <v>9.4656862745098032</v>
      </c>
    </row>
    <row r="72" spans="1:10" x14ac:dyDescent="0.25">
      <c r="A72" t="s">
        <v>9</v>
      </c>
      <c r="B72" t="s">
        <v>8</v>
      </c>
      <c r="C72" s="1">
        <v>39566</v>
      </c>
      <c r="D72">
        <v>0</v>
      </c>
      <c r="E72">
        <v>826</v>
      </c>
      <c r="G72" s="1">
        <v>39533</v>
      </c>
      <c r="H72">
        <f t="shared" si="3"/>
        <v>1033</v>
      </c>
      <c r="I72">
        <f t="shared" si="4"/>
        <v>1033</v>
      </c>
      <c r="J72">
        <f t="shared" si="5"/>
        <v>-3.2318501170960134E-2</v>
      </c>
    </row>
    <row r="73" spans="1:10" x14ac:dyDescent="0.25">
      <c r="A73" t="s">
        <v>9</v>
      </c>
      <c r="B73" t="s">
        <v>8</v>
      </c>
      <c r="C73" s="1">
        <v>39567</v>
      </c>
      <c r="D73">
        <v>0</v>
      </c>
      <c r="E73">
        <v>794</v>
      </c>
      <c r="G73" s="1">
        <v>39534</v>
      </c>
      <c r="H73">
        <f t="shared" si="3"/>
        <v>1014</v>
      </c>
      <c r="I73">
        <f t="shared" si="4"/>
        <v>1014</v>
      </c>
      <c r="J73">
        <f t="shared" si="5"/>
        <v>-1.8393030009680511E-2</v>
      </c>
    </row>
    <row r="74" spans="1:10" x14ac:dyDescent="0.25">
      <c r="A74" t="s">
        <v>9</v>
      </c>
      <c r="B74" t="s">
        <v>8</v>
      </c>
      <c r="C74" s="1">
        <v>39568</v>
      </c>
      <c r="D74">
        <v>0</v>
      </c>
      <c r="E74">
        <v>787.25</v>
      </c>
      <c r="G74" s="1">
        <v>39535</v>
      </c>
      <c r="H74">
        <f t="shared" si="3"/>
        <v>989</v>
      </c>
      <c r="I74">
        <f t="shared" si="4"/>
        <v>989</v>
      </c>
      <c r="J74">
        <f t="shared" si="5"/>
        <v>-2.4654832347140054E-2</v>
      </c>
    </row>
    <row r="75" spans="1:10" x14ac:dyDescent="0.25">
      <c r="A75" t="s">
        <v>9</v>
      </c>
      <c r="B75" t="s">
        <v>8</v>
      </c>
      <c r="C75" s="1">
        <v>39569</v>
      </c>
      <c r="D75">
        <v>0</v>
      </c>
      <c r="E75">
        <v>776.5</v>
      </c>
      <c r="G75" s="1">
        <v>39536</v>
      </c>
      <c r="H75">
        <f t="shared" si="3"/>
        <v>989</v>
      </c>
      <c r="I75">
        <f t="shared" si="4"/>
        <v>989</v>
      </c>
      <c r="J75">
        <f t="shared" si="5"/>
        <v>0</v>
      </c>
    </row>
    <row r="76" spans="1:10" x14ac:dyDescent="0.25">
      <c r="A76" t="s">
        <v>9</v>
      </c>
      <c r="B76" t="s">
        <v>8</v>
      </c>
      <c r="C76" s="1">
        <v>39570</v>
      </c>
      <c r="D76">
        <v>0</v>
      </c>
      <c r="E76">
        <v>796</v>
      </c>
      <c r="G76" s="1">
        <v>39537</v>
      </c>
      <c r="H76">
        <f t="shared" si="3"/>
        <v>989</v>
      </c>
      <c r="I76">
        <f t="shared" si="4"/>
        <v>989</v>
      </c>
      <c r="J76">
        <f t="shared" si="5"/>
        <v>0</v>
      </c>
    </row>
    <row r="77" spans="1:10" x14ac:dyDescent="0.25">
      <c r="A77" t="s">
        <v>9</v>
      </c>
      <c r="B77" t="s">
        <v>8</v>
      </c>
      <c r="C77" s="1">
        <v>39573</v>
      </c>
      <c r="D77">
        <v>0</v>
      </c>
      <c r="E77">
        <v>792.5</v>
      </c>
      <c r="G77" s="1">
        <v>39538</v>
      </c>
      <c r="H77">
        <f t="shared" si="3"/>
        <v>929</v>
      </c>
      <c r="I77">
        <f t="shared" si="4"/>
        <v>929</v>
      </c>
      <c r="J77">
        <f t="shared" si="5"/>
        <v>-6.0667340748230547E-2</v>
      </c>
    </row>
    <row r="78" spans="1:10" x14ac:dyDescent="0.25">
      <c r="A78" t="s">
        <v>9</v>
      </c>
      <c r="B78" t="s">
        <v>8</v>
      </c>
      <c r="C78" s="1">
        <v>39574</v>
      </c>
      <c r="D78">
        <v>0</v>
      </c>
      <c r="E78">
        <v>818</v>
      </c>
      <c r="G78" s="1">
        <v>39539</v>
      </c>
      <c r="H78">
        <f t="shared" si="3"/>
        <v>895</v>
      </c>
      <c r="I78">
        <f t="shared" si="4"/>
        <v>895</v>
      </c>
      <c r="J78">
        <f t="shared" si="5"/>
        <v>-3.659849300322926E-2</v>
      </c>
    </row>
    <row r="79" spans="1:10" x14ac:dyDescent="0.25">
      <c r="A79" t="s">
        <v>9</v>
      </c>
      <c r="B79" t="s">
        <v>8</v>
      </c>
      <c r="C79" s="1">
        <v>39575</v>
      </c>
      <c r="D79">
        <v>0</v>
      </c>
      <c r="E79">
        <v>807.5</v>
      </c>
      <c r="G79" s="1">
        <v>39540</v>
      </c>
      <c r="H79">
        <f t="shared" si="3"/>
        <v>936.5</v>
      </c>
      <c r="I79">
        <f t="shared" si="4"/>
        <v>936.5</v>
      </c>
      <c r="J79">
        <f t="shared" si="5"/>
        <v>4.6368715083798806E-2</v>
      </c>
    </row>
    <row r="80" spans="1:10" x14ac:dyDescent="0.25">
      <c r="A80" t="s">
        <v>9</v>
      </c>
      <c r="B80" t="s">
        <v>8</v>
      </c>
      <c r="C80" s="1">
        <v>39576</v>
      </c>
      <c r="D80">
        <v>0</v>
      </c>
      <c r="E80">
        <v>822</v>
      </c>
      <c r="G80" s="1">
        <v>39541</v>
      </c>
      <c r="H80">
        <f t="shared" si="3"/>
        <v>937</v>
      </c>
      <c r="I80">
        <f t="shared" si="4"/>
        <v>937</v>
      </c>
      <c r="J80">
        <f t="shared" si="5"/>
        <v>5.3390282968490688E-4</v>
      </c>
    </row>
    <row r="81" spans="1:10" x14ac:dyDescent="0.25">
      <c r="A81" t="s">
        <v>9</v>
      </c>
      <c r="B81" t="s">
        <v>8</v>
      </c>
      <c r="C81" s="1">
        <v>39577</v>
      </c>
      <c r="D81">
        <v>0</v>
      </c>
      <c r="E81">
        <v>804.5</v>
      </c>
      <c r="G81" s="1">
        <v>39542</v>
      </c>
      <c r="H81">
        <f t="shared" si="3"/>
        <v>974.25</v>
      </c>
      <c r="I81">
        <f t="shared" si="4"/>
        <v>974.25</v>
      </c>
      <c r="J81">
        <f t="shared" si="5"/>
        <v>3.9754535752401177E-2</v>
      </c>
    </row>
    <row r="82" spans="1:10" x14ac:dyDescent="0.25">
      <c r="A82" t="s">
        <v>9</v>
      </c>
      <c r="B82" t="s">
        <v>8</v>
      </c>
      <c r="C82" s="1">
        <v>39580</v>
      </c>
      <c r="D82">
        <v>0</v>
      </c>
      <c r="E82">
        <v>805.5</v>
      </c>
      <c r="G82" s="1">
        <v>39543</v>
      </c>
      <c r="H82">
        <f t="shared" si="3"/>
        <v>974.25</v>
      </c>
      <c r="I82">
        <f t="shared" si="4"/>
        <v>974.25</v>
      </c>
      <c r="J82">
        <f t="shared" si="5"/>
        <v>0</v>
      </c>
    </row>
    <row r="83" spans="1:10" x14ac:dyDescent="0.25">
      <c r="A83" t="s">
        <v>9</v>
      </c>
      <c r="B83" t="s">
        <v>8</v>
      </c>
      <c r="C83" s="1">
        <v>39581</v>
      </c>
      <c r="D83">
        <v>0</v>
      </c>
      <c r="E83">
        <v>795.75</v>
      </c>
      <c r="G83" s="1">
        <v>39544</v>
      </c>
      <c r="H83">
        <f t="shared" si="3"/>
        <v>974.25</v>
      </c>
      <c r="I83">
        <f t="shared" si="4"/>
        <v>974.25</v>
      </c>
      <c r="J83">
        <f t="shared" si="5"/>
        <v>0</v>
      </c>
    </row>
    <row r="84" spans="1:10" x14ac:dyDescent="0.25">
      <c r="A84" t="s">
        <v>9</v>
      </c>
      <c r="B84" t="s">
        <v>8</v>
      </c>
      <c r="C84" s="1">
        <v>39582</v>
      </c>
      <c r="D84">
        <v>0</v>
      </c>
      <c r="E84">
        <v>764</v>
      </c>
      <c r="G84" s="1">
        <v>39545</v>
      </c>
      <c r="H84">
        <f t="shared" si="3"/>
        <v>921.25</v>
      </c>
      <c r="I84">
        <f t="shared" si="4"/>
        <v>921.25</v>
      </c>
      <c r="J84">
        <f t="shared" si="5"/>
        <v>-5.4400821144470091E-2</v>
      </c>
    </row>
    <row r="85" spans="1:10" x14ac:dyDescent="0.25">
      <c r="A85" t="s">
        <v>9</v>
      </c>
      <c r="B85" t="s">
        <v>8</v>
      </c>
      <c r="C85" s="1">
        <v>39583</v>
      </c>
      <c r="D85">
        <v>0</v>
      </c>
      <c r="E85">
        <v>771.5</v>
      </c>
      <c r="G85" s="1">
        <v>39546</v>
      </c>
      <c r="H85">
        <f t="shared" si="3"/>
        <v>934</v>
      </c>
      <c r="I85">
        <f t="shared" si="4"/>
        <v>934</v>
      </c>
      <c r="J85">
        <f t="shared" si="5"/>
        <v>1.3839891451831843E-2</v>
      </c>
    </row>
    <row r="86" spans="1:10" x14ac:dyDescent="0.25">
      <c r="A86" t="s">
        <v>9</v>
      </c>
      <c r="B86" t="s">
        <v>8</v>
      </c>
      <c r="C86" s="1">
        <v>39584</v>
      </c>
      <c r="D86">
        <v>0</v>
      </c>
      <c r="E86">
        <v>775.5</v>
      </c>
      <c r="G86" s="1">
        <v>39547</v>
      </c>
      <c r="H86">
        <f t="shared" si="3"/>
        <v>934</v>
      </c>
      <c r="I86">
        <f t="shared" si="4"/>
        <v>934</v>
      </c>
      <c r="J86">
        <f t="shared" si="5"/>
        <v>0</v>
      </c>
    </row>
    <row r="87" spans="1:10" x14ac:dyDescent="0.25">
      <c r="A87" t="s">
        <v>9</v>
      </c>
      <c r="B87" t="s">
        <v>8</v>
      </c>
      <c r="C87" s="1">
        <v>39587</v>
      </c>
      <c r="D87">
        <v>0</v>
      </c>
      <c r="E87">
        <v>791</v>
      </c>
      <c r="G87" s="1">
        <v>39548</v>
      </c>
      <c r="H87">
        <f t="shared" si="3"/>
        <v>923</v>
      </c>
      <c r="I87">
        <f t="shared" si="4"/>
        <v>923</v>
      </c>
      <c r="J87">
        <f t="shared" si="5"/>
        <v>-1.1777301927194839E-2</v>
      </c>
    </row>
    <row r="88" spans="1:10" x14ac:dyDescent="0.25">
      <c r="A88" t="s">
        <v>9</v>
      </c>
      <c r="B88" t="s">
        <v>8</v>
      </c>
      <c r="C88" s="1">
        <v>39588</v>
      </c>
      <c r="D88">
        <v>0</v>
      </c>
      <c r="E88">
        <v>784</v>
      </c>
      <c r="G88" s="1">
        <v>39549</v>
      </c>
      <c r="H88">
        <f t="shared" si="3"/>
        <v>896.5</v>
      </c>
      <c r="I88">
        <f t="shared" si="4"/>
        <v>896.5</v>
      </c>
      <c r="J88">
        <f t="shared" si="5"/>
        <v>-2.8710725893824507E-2</v>
      </c>
    </row>
    <row r="89" spans="1:10" x14ac:dyDescent="0.25">
      <c r="A89" t="s">
        <v>9</v>
      </c>
      <c r="B89" t="s">
        <v>8</v>
      </c>
      <c r="C89" s="1">
        <v>39589</v>
      </c>
      <c r="D89">
        <v>0</v>
      </c>
      <c r="E89">
        <v>778</v>
      </c>
      <c r="G89" s="1">
        <v>39550</v>
      </c>
      <c r="H89">
        <f t="shared" si="3"/>
        <v>896.5</v>
      </c>
      <c r="I89">
        <f t="shared" si="4"/>
        <v>896.5</v>
      </c>
      <c r="J89">
        <f t="shared" si="5"/>
        <v>0</v>
      </c>
    </row>
    <row r="90" spans="1:10" x14ac:dyDescent="0.25">
      <c r="A90" t="s">
        <v>9</v>
      </c>
      <c r="B90" t="s">
        <v>8</v>
      </c>
      <c r="C90" s="1">
        <v>39590</v>
      </c>
      <c r="D90">
        <v>0</v>
      </c>
      <c r="E90">
        <v>745</v>
      </c>
      <c r="G90" s="1">
        <v>39551</v>
      </c>
      <c r="H90">
        <f t="shared" si="3"/>
        <v>896.5</v>
      </c>
      <c r="I90">
        <f t="shared" si="4"/>
        <v>896.5</v>
      </c>
      <c r="J90">
        <f t="shared" si="5"/>
        <v>0</v>
      </c>
    </row>
    <row r="91" spans="1:10" x14ac:dyDescent="0.25">
      <c r="A91" t="s">
        <v>9</v>
      </c>
      <c r="B91" t="s">
        <v>8</v>
      </c>
      <c r="C91" s="1">
        <v>39591</v>
      </c>
      <c r="D91">
        <v>0</v>
      </c>
      <c r="E91">
        <v>752.5</v>
      </c>
      <c r="G91" s="1">
        <v>39552</v>
      </c>
      <c r="H91">
        <f t="shared" si="3"/>
        <v>896</v>
      </c>
      <c r="I91">
        <f t="shared" si="4"/>
        <v>896</v>
      </c>
      <c r="J91">
        <f t="shared" si="5"/>
        <v>-5.5772448410484898E-4</v>
      </c>
    </row>
    <row r="92" spans="1:10" x14ac:dyDescent="0.25">
      <c r="A92" t="s">
        <v>9</v>
      </c>
      <c r="B92" t="s">
        <v>8</v>
      </c>
      <c r="C92" s="1">
        <v>39595</v>
      </c>
      <c r="D92">
        <v>0</v>
      </c>
      <c r="E92">
        <v>759</v>
      </c>
      <c r="G92" s="1">
        <v>39553</v>
      </c>
      <c r="H92">
        <f t="shared" si="3"/>
        <v>895.75</v>
      </c>
      <c r="I92">
        <f t="shared" si="4"/>
        <v>895.75</v>
      </c>
      <c r="J92">
        <f t="shared" si="5"/>
        <v>-2.7901785714290472E-4</v>
      </c>
    </row>
    <row r="93" spans="1:10" x14ac:dyDescent="0.25">
      <c r="A93" t="s">
        <v>9</v>
      </c>
      <c r="B93" t="s">
        <v>8</v>
      </c>
      <c r="C93" s="1">
        <v>39596</v>
      </c>
      <c r="D93">
        <v>0</v>
      </c>
      <c r="E93">
        <v>759</v>
      </c>
      <c r="G93" s="1">
        <v>39554</v>
      </c>
      <c r="H93">
        <f t="shared" si="3"/>
        <v>924.5</v>
      </c>
      <c r="I93">
        <f t="shared" si="4"/>
        <v>924.5</v>
      </c>
      <c r="J93">
        <f t="shared" si="5"/>
        <v>3.2096008931063347E-2</v>
      </c>
    </row>
    <row r="94" spans="1:10" x14ac:dyDescent="0.25">
      <c r="A94" t="s">
        <v>9</v>
      </c>
      <c r="B94" t="s">
        <v>8</v>
      </c>
      <c r="C94" s="1">
        <v>39597</v>
      </c>
      <c r="D94">
        <v>0</v>
      </c>
      <c r="E94">
        <v>743.5</v>
      </c>
      <c r="G94" s="1">
        <v>39555</v>
      </c>
      <c r="H94">
        <f t="shared" si="3"/>
        <v>913</v>
      </c>
      <c r="I94">
        <f t="shared" si="4"/>
        <v>913</v>
      </c>
      <c r="J94">
        <f t="shared" si="5"/>
        <v>-1.2439156300703136E-2</v>
      </c>
    </row>
    <row r="95" spans="1:10" x14ac:dyDescent="0.25">
      <c r="A95" t="s">
        <v>9</v>
      </c>
      <c r="B95" t="s">
        <v>8</v>
      </c>
      <c r="C95" s="1">
        <v>39598</v>
      </c>
      <c r="D95">
        <v>0</v>
      </c>
      <c r="E95">
        <v>761.5</v>
      </c>
      <c r="G95" s="1">
        <v>39556</v>
      </c>
      <c r="H95">
        <f t="shared" si="3"/>
        <v>870</v>
      </c>
      <c r="I95">
        <f t="shared" si="4"/>
        <v>870</v>
      </c>
      <c r="J95">
        <f t="shared" si="5"/>
        <v>-4.7097480832420602E-2</v>
      </c>
    </row>
    <row r="96" spans="1:10" x14ac:dyDescent="0.25">
      <c r="A96" t="s">
        <v>9</v>
      </c>
      <c r="B96" t="s">
        <v>8</v>
      </c>
      <c r="C96" s="1">
        <v>39601</v>
      </c>
      <c r="D96">
        <v>0</v>
      </c>
      <c r="E96">
        <v>782.5</v>
      </c>
      <c r="G96" s="1">
        <v>39557</v>
      </c>
      <c r="H96">
        <f t="shared" si="3"/>
        <v>870</v>
      </c>
      <c r="I96">
        <f t="shared" si="4"/>
        <v>870</v>
      </c>
      <c r="J96">
        <f t="shared" si="5"/>
        <v>0</v>
      </c>
    </row>
    <row r="97" spans="1:10" x14ac:dyDescent="0.25">
      <c r="A97" t="s">
        <v>9</v>
      </c>
      <c r="B97" t="s">
        <v>8</v>
      </c>
      <c r="C97" s="1">
        <v>39602</v>
      </c>
      <c r="D97">
        <v>0</v>
      </c>
      <c r="E97">
        <v>750.5</v>
      </c>
      <c r="G97" s="1">
        <v>39558</v>
      </c>
      <c r="H97">
        <f t="shared" si="3"/>
        <v>870</v>
      </c>
      <c r="I97">
        <f t="shared" si="4"/>
        <v>870</v>
      </c>
      <c r="J97">
        <f t="shared" si="5"/>
        <v>0</v>
      </c>
    </row>
    <row r="98" spans="1:10" x14ac:dyDescent="0.25">
      <c r="A98" t="s">
        <v>9</v>
      </c>
      <c r="B98" t="s">
        <v>8</v>
      </c>
      <c r="C98" s="1">
        <v>39603</v>
      </c>
      <c r="D98">
        <v>0</v>
      </c>
      <c r="E98">
        <v>753</v>
      </c>
      <c r="G98" s="1">
        <v>39559</v>
      </c>
      <c r="H98">
        <f t="shared" si="3"/>
        <v>845.75</v>
      </c>
      <c r="I98">
        <f t="shared" si="4"/>
        <v>845.75</v>
      </c>
      <c r="J98">
        <f t="shared" si="5"/>
        <v>-2.7873563218390851E-2</v>
      </c>
    </row>
    <row r="99" spans="1:10" x14ac:dyDescent="0.25">
      <c r="A99" t="s">
        <v>9</v>
      </c>
      <c r="B99" t="s">
        <v>8</v>
      </c>
      <c r="C99" s="1">
        <v>39604</v>
      </c>
      <c r="D99">
        <v>0</v>
      </c>
      <c r="E99">
        <v>785.5</v>
      </c>
      <c r="G99" s="1">
        <v>39560</v>
      </c>
      <c r="H99">
        <f t="shared" si="3"/>
        <v>851.75</v>
      </c>
      <c r="I99">
        <f t="shared" si="4"/>
        <v>851.75</v>
      </c>
      <c r="J99">
        <f t="shared" si="5"/>
        <v>7.0942950044339259E-3</v>
      </c>
    </row>
    <row r="100" spans="1:10" x14ac:dyDescent="0.25">
      <c r="A100" t="s">
        <v>9</v>
      </c>
      <c r="B100" t="s">
        <v>8</v>
      </c>
      <c r="C100" s="1">
        <v>39605</v>
      </c>
      <c r="D100">
        <v>0</v>
      </c>
      <c r="E100">
        <v>811</v>
      </c>
      <c r="G100" s="1">
        <v>39561</v>
      </c>
      <c r="H100">
        <f t="shared" si="3"/>
        <v>817.75</v>
      </c>
      <c r="I100">
        <f t="shared" si="4"/>
        <v>817.75</v>
      </c>
      <c r="J100">
        <f t="shared" si="5"/>
        <v>-3.9917816260639838E-2</v>
      </c>
    </row>
    <row r="101" spans="1:10" x14ac:dyDescent="0.25">
      <c r="A101" t="s">
        <v>9</v>
      </c>
      <c r="B101" t="s">
        <v>8</v>
      </c>
      <c r="C101" s="1">
        <v>39608</v>
      </c>
      <c r="D101">
        <v>0</v>
      </c>
      <c r="E101">
        <v>788.5</v>
      </c>
      <c r="G101" s="1">
        <v>39562</v>
      </c>
      <c r="H101">
        <f t="shared" si="3"/>
        <v>809.25</v>
      </c>
      <c r="I101">
        <f t="shared" si="4"/>
        <v>809.25</v>
      </c>
      <c r="J101">
        <f t="shared" si="5"/>
        <v>-1.0394374808926909E-2</v>
      </c>
    </row>
    <row r="102" spans="1:10" x14ac:dyDescent="0.25">
      <c r="A102" t="s">
        <v>9</v>
      </c>
      <c r="B102" t="s">
        <v>8</v>
      </c>
      <c r="C102" s="1">
        <v>39609</v>
      </c>
      <c r="D102">
        <v>0</v>
      </c>
      <c r="E102">
        <v>809</v>
      </c>
      <c r="G102" s="1">
        <v>39563</v>
      </c>
      <c r="H102">
        <f t="shared" si="3"/>
        <v>800.5</v>
      </c>
      <c r="I102">
        <f t="shared" si="4"/>
        <v>800.5</v>
      </c>
      <c r="J102">
        <f t="shared" si="5"/>
        <v>-1.0812480691998805E-2</v>
      </c>
    </row>
    <row r="103" spans="1:10" x14ac:dyDescent="0.25">
      <c r="A103" t="s">
        <v>9</v>
      </c>
      <c r="B103" t="s">
        <v>8</v>
      </c>
      <c r="C103" s="1">
        <v>39610</v>
      </c>
      <c r="D103">
        <v>0</v>
      </c>
      <c r="E103">
        <v>869</v>
      </c>
      <c r="G103" s="1">
        <v>39564</v>
      </c>
      <c r="H103">
        <f t="shared" si="3"/>
        <v>800.5</v>
      </c>
      <c r="I103">
        <f t="shared" si="4"/>
        <v>800.5</v>
      </c>
      <c r="J103">
        <f t="shared" si="5"/>
        <v>0</v>
      </c>
    </row>
    <row r="104" spans="1:10" x14ac:dyDescent="0.25">
      <c r="A104" t="s">
        <v>9</v>
      </c>
      <c r="B104" t="s">
        <v>8</v>
      </c>
      <c r="C104" s="1">
        <v>39611</v>
      </c>
      <c r="D104">
        <v>0</v>
      </c>
      <c r="E104">
        <v>851</v>
      </c>
      <c r="G104" s="1">
        <v>39565</v>
      </c>
      <c r="H104">
        <f t="shared" si="3"/>
        <v>800.5</v>
      </c>
      <c r="I104">
        <f t="shared" si="4"/>
        <v>800.5</v>
      </c>
      <c r="J104">
        <f t="shared" si="5"/>
        <v>0</v>
      </c>
    </row>
    <row r="105" spans="1:10" x14ac:dyDescent="0.25">
      <c r="A105" t="s">
        <v>9</v>
      </c>
      <c r="B105" t="s">
        <v>8</v>
      </c>
      <c r="C105" s="1">
        <v>39612</v>
      </c>
      <c r="D105">
        <v>0</v>
      </c>
      <c r="E105">
        <v>882</v>
      </c>
      <c r="G105" s="1">
        <v>39566</v>
      </c>
      <c r="H105">
        <f t="shared" si="3"/>
        <v>826</v>
      </c>
      <c r="I105">
        <f t="shared" si="4"/>
        <v>826</v>
      </c>
      <c r="J105">
        <f t="shared" si="5"/>
        <v>3.1855090568394751E-2</v>
      </c>
    </row>
    <row r="106" spans="1:10" x14ac:dyDescent="0.25">
      <c r="A106" t="s">
        <v>9</v>
      </c>
      <c r="B106" t="s">
        <v>8</v>
      </c>
      <c r="C106" s="1">
        <v>39615</v>
      </c>
      <c r="D106">
        <v>0</v>
      </c>
      <c r="E106">
        <v>876.5</v>
      </c>
      <c r="G106" s="1">
        <v>39567</v>
      </c>
      <c r="H106">
        <f t="shared" si="3"/>
        <v>794</v>
      </c>
      <c r="I106">
        <f t="shared" si="4"/>
        <v>794</v>
      </c>
      <c r="J106">
        <f t="shared" si="5"/>
        <v>-3.874092009685226E-2</v>
      </c>
    </row>
    <row r="107" spans="1:10" x14ac:dyDescent="0.25">
      <c r="A107" t="s">
        <v>9</v>
      </c>
      <c r="B107" t="s">
        <v>8</v>
      </c>
      <c r="C107" s="1">
        <v>39616</v>
      </c>
      <c r="D107">
        <v>0</v>
      </c>
      <c r="E107">
        <v>898.25</v>
      </c>
      <c r="G107" s="1">
        <v>39568</v>
      </c>
      <c r="H107">
        <f t="shared" si="3"/>
        <v>787.25</v>
      </c>
      <c r="I107">
        <f t="shared" si="4"/>
        <v>787.25</v>
      </c>
      <c r="J107">
        <f t="shared" si="5"/>
        <v>-8.5012594458437896E-3</v>
      </c>
    </row>
    <row r="108" spans="1:10" x14ac:dyDescent="0.25">
      <c r="A108" t="s">
        <v>9</v>
      </c>
      <c r="B108" t="s">
        <v>8</v>
      </c>
      <c r="C108" s="1">
        <v>39617</v>
      </c>
      <c r="D108">
        <v>0</v>
      </c>
      <c r="E108">
        <v>904</v>
      </c>
      <c r="G108" s="1">
        <v>39569</v>
      </c>
      <c r="H108">
        <f t="shared" si="3"/>
        <v>776.5</v>
      </c>
      <c r="I108">
        <f t="shared" si="4"/>
        <v>776.5</v>
      </c>
      <c r="J108">
        <f t="shared" si="5"/>
        <v>-1.3655128612257816E-2</v>
      </c>
    </row>
    <row r="109" spans="1:10" x14ac:dyDescent="0.25">
      <c r="A109" t="s">
        <v>9</v>
      </c>
      <c r="B109" t="s">
        <v>8</v>
      </c>
      <c r="C109" s="1">
        <v>39618</v>
      </c>
      <c r="D109">
        <v>0</v>
      </c>
      <c r="E109">
        <v>881</v>
      </c>
      <c r="G109" s="1">
        <v>39570</v>
      </c>
      <c r="H109">
        <f t="shared" si="3"/>
        <v>796</v>
      </c>
      <c r="I109">
        <f t="shared" si="4"/>
        <v>796</v>
      </c>
      <c r="J109">
        <f t="shared" si="5"/>
        <v>2.5112685125563416E-2</v>
      </c>
    </row>
    <row r="110" spans="1:10" x14ac:dyDescent="0.25">
      <c r="A110" t="s">
        <v>9</v>
      </c>
      <c r="B110" t="s">
        <v>8</v>
      </c>
      <c r="C110" s="1">
        <v>39619</v>
      </c>
      <c r="D110">
        <v>0</v>
      </c>
      <c r="E110">
        <v>866.5</v>
      </c>
      <c r="G110" s="1">
        <v>39571</v>
      </c>
      <c r="H110">
        <f t="shared" si="3"/>
        <v>796</v>
      </c>
      <c r="I110">
        <f t="shared" si="4"/>
        <v>796</v>
      </c>
      <c r="J110">
        <f t="shared" si="5"/>
        <v>0</v>
      </c>
    </row>
    <row r="111" spans="1:10" x14ac:dyDescent="0.25">
      <c r="A111" t="s">
        <v>9</v>
      </c>
      <c r="B111" t="s">
        <v>8</v>
      </c>
      <c r="C111" s="1">
        <v>39622</v>
      </c>
      <c r="D111">
        <v>0</v>
      </c>
      <c r="E111">
        <v>866.25</v>
      </c>
      <c r="G111" s="1">
        <v>39572</v>
      </c>
      <c r="H111">
        <f t="shared" si="3"/>
        <v>796</v>
      </c>
      <c r="I111">
        <f t="shared" si="4"/>
        <v>796</v>
      </c>
      <c r="J111">
        <f t="shared" si="5"/>
        <v>0</v>
      </c>
    </row>
    <row r="112" spans="1:10" x14ac:dyDescent="0.25">
      <c r="A112" t="s">
        <v>9</v>
      </c>
      <c r="B112" t="s">
        <v>8</v>
      </c>
      <c r="C112" s="1">
        <v>39623</v>
      </c>
      <c r="D112">
        <v>0</v>
      </c>
      <c r="E112">
        <v>870</v>
      </c>
      <c r="G112" s="1">
        <v>39573</v>
      </c>
      <c r="H112">
        <f t="shared" si="3"/>
        <v>792.5</v>
      </c>
      <c r="I112">
        <f t="shared" si="4"/>
        <v>792.5</v>
      </c>
      <c r="J112">
        <f t="shared" si="5"/>
        <v>-4.3969849246231485E-3</v>
      </c>
    </row>
    <row r="113" spans="1:10" x14ac:dyDescent="0.25">
      <c r="A113" t="s">
        <v>9</v>
      </c>
      <c r="B113" t="s">
        <v>8</v>
      </c>
      <c r="C113" s="1">
        <v>39624</v>
      </c>
      <c r="D113">
        <v>0</v>
      </c>
      <c r="E113">
        <v>901.75</v>
      </c>
      <c r="G113" s="1">
        <v>39574</v>
      </c>
      <c r="H113">
        <f t="shared" si="3"/>
        <v>818</v>
      </c>
      <c r="I113">
        <f t="shared" si="4"/>
        <v>818</v>
      </c>
      <c r="J113">
        <f t="shared" si="5"/>
        <v>3.2176656151419625E-2</v>
      </c>
    </row>
    <row r="114" spans="1:10" x14ac:dyDescent="0.25">
      <c r="A114" t="s">
        <v>9</v>
      </c>
      <c r="B114" t="s">
        <v>8</v>
      </c>
      <c r="C114" s="1">
        <v>39625</v>
      </c>
      <c r="D114">
        <v>0</v>
      </c>
      <c r="E114">
        <v>924</v>
      </c>
      <c r="G114" s="1">
        <v>39575</v>
      </c>
      <c r="H114">
        <f t="shared" si="3"/>
        <v>807.5</v>
      </c>
      <c r="I114">
        <f t="shared" si="4"/>
        <v>807.5</v>
      </c>
      <c r="J114">
        <f t="shared" si="5"/>
        <v>-1.2836185819070867E-2</v>
      </c>
    </row>
    <row r="115" spans="1:10" x14ac:dyDescent="0.25">
      <c r="A115" t="s">
        <v>9</v>
      </c>
      <c r="B115" t="s">
        <v>8</v>
      </c>
      <c r="C115" s="1">
        <v>39626</v>
      </c>
      <c r="D115">
        <v>0</v>
      </c>
      <c r="E115">
        <v>912</v>
      </c>
      <c r="G115" s="1">
        <v>39576</v>
      </c>
      <c r="H115">
        <f t="shared" si="3"/>
        <v>822</v>
      </c>
      <c r="I115">
        <f t="shared" si="4"/>
        <v>822</v>
      </c>
      <c r="J115">
        <f t="shared" si="5"/>
        <v>1.7956656346749256E-2</v>
      </c>
    </row>
    <row r="116" spans="1:10" x14ac:dyDescent="0.25">
      <c r="A116" t="s">
        <v>9</v>
      </c>
      <c r="B116" t="s">
        <v>8</v>
      </c>
      <c r="C116" s="1">
        <v>39629</v>
      </c>
      <c r="D116">
        <v>0</v>
      </c>
      <c r="E116">
        <v>858.75</v>
      </c>
      <c r="G116" s="1">
        <v>39577</v>
      </c>
      <c r="H116">
        <f t="shared" si="3"/>
        <v>804.5</v>
      </c>
      <c r="I116">
        <f t="shared" si="4"/>
        <v>804.5</v>
      </c>
      <c r="J116">
        <f t="shared" si="5"/>
        <v>-2.1289537712895323E-2</v>
      </c>
    </row>
    <row r="117" spans="1:10" x14ac:dyDescent="0.25">
      <c r="A117" t="s">
        <v>9</v>
      </c>
      <c r="B117" t="s">
        <v>8</v>
      </c>
      <c r="C117" s="1">
        <v>39630</v>
      </c>
      <c r="D117">
        <v>0</v>
      </c>
      <c r="E117">
        <v>864.75</v>
      </c>
      <c r="G117" s="1">
        <v>39578</v>
      </c>
      <c r="H117">
        <f t="shared" si="3"/>
        <v>804.5</v>
      </c>
      <c r="I117">
        <f t="shared" si="4"/>
        <v>804.5</v>
      </c>
      <c r="J117">
        <f t="shared" si="5"/>
        <v>0</v>
      </c>
    </row>
    <row r="118" spans="1:10" x14ac:dyDescent="0.25">
      <c r="A118" t="s">
        <v>9</v>
      </c>
      <c r="B118" t="s">
        <v>8</v>
      </c>
      <c r="C118" s="1">
        <v>39631</v>
      </c>
      <c r="D118">
        <v>0</v>
      </c>
      <c r="E118">
        <v>880.25</v>
      </c>
      <c r="G118" s="1">
        <v>39579</v>
      </c>
      <c r="H118">
        <f t="shared" si="3"/>
        <v>804.5</v>
      </c>
      <c r="I118">
        <f t="shared" si="4"/>
        <v>804.5</v>
      </c>
      <c r="J118">
        <f t="shared" si="5"/>
        <v>0</v>
      </c>
    </row>
    <row r="119" spans="1:10" x14ac:dyDescent="0.25">
      <c r="A119" t="s">
        <v>9</v>
      </c>
      <c r="B119" t="s">
        <v>8</v>
      </c>
      <c r="C119" s="1">
        <v>39632</v>
      </c>
      <c r="D119">
        <v>0</v>
      </c>
      <c r="E119">
        <v>887.5</v>
      </c>
      <c r="G119" s="1">
        <v>39580</v>
      </c>
      <c r="H119">
        <f t="shared" si="3"/>
        <v>805.5</v>
      </c>
      <c r="I119">
        <f t="shared" si="4"/>
        <v>805.5</v>
      </c>
      <c r="J119">
        <f t="shared" si="5"/>
        <v>1.2430080795524656E-3</v>
      </c>
    </row>
    <row r="120" spans="1:10" x14ac:dyDescent="0.25">
      <c r="A120" t="s">
        <v>9</v>
      </c>
      <c r="B120" t="s">
        <v>8</v>
      </c>
      <c r="C120" s="1">
        <v>39636</v>
      </c>
      <c r="D120">
        <v>0</v>
      </c>
      <c r="E120">
        <v>836</v>
      </c>
      <c r="G120" s="1">
        <v>39581</v>
      </c>
      <c r="H120">
        <f t="shared" si="3"/>
        <v>795.75</v>
      </c>
      <c r="I120">
        <f t="shared" si="4"/>
        <v>795.75</v>
      </c>
      <c r="J120">
        <f t="shared" si="5"/>
        <v>-1.2104283054003684E-2</v>
      </c>
    </row>
    <row r="121" spans="1:10" x14ac:dyDescent="0.25">
      <c r="A121" t="s">
        <v>9</v>
      </c>
      <c r="B121" t="s">
        <v>8</v>
      </c>
      <c r="C121" s="1">
        <v>39637</v>
      </c>
      <c r="D121">
        <v>0</v>
      </c>
      <c r="E121">
        <v>836.5</v>
      </c>
      <c r="G121" s="1">
        <v>39582</v>
      </c>
      <c r="H121">
        <f t="shared" si="3"/>
        <v>764</v>
      </c>
      <c r="I121">
        <f t="shared" si="4"/>
        <v>764</v>
      </c>
      <c r="J121">
        <f t="shared" si="5"/>
        <v>-3.9899465912661025E-2</v>
      </c>
    </row>
    <row r="122" spans="1:10" x14ac:dyDescent="0.25">
      <c r="A122" t="s">
        <v>9</v>
      </c>
      <c r="B122" t="s">
        <v>8</v>
      </c>
      <c r="C122" s="1">
        <v>39638</v>
      </c>
      <c r="D122">
        <v>0</v>
      </c>
      <c r="E122">
        <v>825.75</v>
      </c>
      <c r="G122" s="1">
        <v>39583</v>
      </c>
      <c r="H122">
        <f t="shared" si="3"/>
        <v>771.5</v>
      </c>
      <c r="I122">
        <f t="shared" si="4"/>
        <v>771.5</v>
      </c>
      <c r="J122">
        <f t="shared" si="5"/>
        <v>9.8167539267015602E-3</v>
      </c>
    </row>
    <row r="123" spans="1:10" x14ac:dyDescent="0.25">
      <c r="A123" t="s">
        <v>9</v>
      </c>
      <c r="B123" t="s">
        <v>8</v>
      </c>
      <c r="C123" s="1">
        <v>39639</v>
      </c>
      <c r="D123">
        <v>0</v>
      </c>
      <c r="E123">
        <v>818</v>
      </c>
      <c r="G123" s="1">
        <v>39584</v>
      </c>
      <c r="H123">
        <f t="shared" si="3"/>
        <v>775.5</v>
      </c>
      <c r="I123">
        <f t="shared" si="4"/>
        <v>775.5</v>
      </c>
      <c r="J123">
        <f t="shared" si="5"/>
        <v>5.1847051198963268E-3</v>
      </c>
    </row>
    <row r="124" spans="1:10" x14ac:dyDescent="0.25">
      <c r="A124" t="s">
        <v>9</v>
      </c>
      <c r="B124" t="s">
        <v>8</v>
      </c>
      <c r="C124" s="1">
        <v>39640</v>
      </c>
      <c r="D124">
        <v>0</v>
      </c>
      <c r="E124">
        <v>830.75</v>
      </c>
      <c r="G124" s="1">
        <v>39585</v>
      </c>
      <c r="H124">
        <f t="shared" si="3"/>
        <v>775.5</v>
      </c>
      <c r="I124">
        <f t="shared" si="4"/>
        <v>775.5</v>
      </c>
      <c r="J124">
        <f t="shared" si="5"/>
        <v>0</v>
      </c>
    </row>
    <row r="125" spans="1:10" x14ac:dyDescent="0.25">
      <c r="A125" t="s">
        <v>9</v>
      </c>
      <c r="B125" t="s">
        <v>8</v>
      </c>
      <c r="C125" s="1">
        <v>39643</v>
      </c>
      <c r="D125">
        <v>0</v>
      </c>
      <c r="E125">
        <v>818</v>
      </c>
      <c r="G125" s="1">
        <v>39586</v>
      </c>
      <c r="H125">
        <f t="shared" si="3"/>
        <v>775.5</v>
      </c>
      <c r="I125">
        <f t="shared" si="4"/>
        <v>775.5</v>
      </c>
      <c r="J125">
        <f t="shared" si="5"/>
        <v>0</v>
      </c>
    </row>
    <row r="126" spans="1:10" x14ac:dyDescent="0.25">
      <c r="A126" t="s">
        <v>9</v>
      </c>
      <c r="B126" t="s">
        <v>8</v>
      </c>
      <c r="C126" s="1">
        <v>39644</v>
      </c>
      <c r="D126">
        <v>0</v>
      </c>
      <c r="E126">
        <v>811</v>
      </c>
      <c r="G126" s="1">
        <v>39587</v>
      </c>
      <c r="H126">
        <f t="shared" si="3"/>
        <v>791</v>
      </c>
      <c r="I126">
        <f t="shared" si="4"/>
        <v>791</v>
      </c>
      <c r="J126">
        <f t="shared" si="5"/>
        <v>1.9987105093488111E-2</v>
      </c>
    </row>
    <row r="127" spans="1:10" x14ac:dyDescent="0.25">
      <c r="A127" t="s">
        <v>9</v>
      </c>
      <c r="B127" t="s">
        <v>8</v>
      </c>
      <c r="C127" s="1">
        <v>39645</v>
      </c>
      <c r="D127">
        <v>0</v>
      </c>
      <c r="E127">
        <v>834</v>
      </c>
      <c r="G127" s="1">
        <v>39588</v>
      </c>
      <c r="H127">
        <f t="shared" si="3"/>
        <v>784</v>
      </c>
      <c r="I127">
        <f t="shared" si="4"/>
        <v>784</v>
      </c>
      <c r="J127">
        <f t="shared" si="5"/>
        <v>-8.8495575221239076E-3</v>
      </c>
    </row>
    <row r="128" spans="1:10" x14ac:dyDescent="0.25">
      <c r="A128" t="s">
        <v>9</v>
      </c>
      <c r="B128" t="s">
        <v>8</v>
      </c>
      <c r="C128" s="1">
        <v>39646</v>
      </c>
      <c r="D128">
        <v>0</v>
      </c>
      <c r="E128">
        <v>809.5</v>
      </c>
      <c r="G128" s="1">
        <v>39589</v>
      </c>
      <c r="H128">
        <f t="shared" si="3"/>
        <v>778</v>
      </c>
      <c r="I128">
        <f t="shared" si="4"/>
        <v>778</v>
      </c>
      <c r="J128">
        <f t="shared" si="5"/>
        <v>-7.6530612244898322E-3</v>
      </c>
    </row>
    <row r="129" spans="1:10" x14ac:dyDescent="0.25">
      <c r="A129" t="s">
        <v>9</v>
      </c>
      <c r="B129" t="s">
        <v>8</v>
      </c>
      <c r="C129" s="1">
        <v>39647</v>
      </c>
      <c r="D129">
        <v>0</v>
      </c>
      <c r="E129">
        <v>804</v>
      </c>
      <c r="G129" s="1">
        <v>39590</v>
      </c>
      <c r="H129">
        <f t="shared" si="3"/>
        <v>745</v>
      </c>
      <c r="I129">
        <f t="shared" si="4"/>
        <v>745</v>
      </c>
      <c r="J129">
        <f t="shared" si="5"/>
        <v>-4.2416452442159414E-2</v>
      </c>
    </row>
    <row r="130" spans="1:10" x14ac:dyDescent="0.25">
      <c r="A130" t="s">
        <v>9</v>
      </c>
      <c r="B130" t="s">
        <v>8</v>
      </c>
      <c r="C130" s="1">
        <v>39650</v>
      </c>
      <c r="D130">
        <v>0</v>
      </c>
      <c r="E130">
        <v>791</v>
      </c>
      <c r="G130" s="1">
        <v>39591</v>
      </c>
      <c r="H130">
        <f t="shared" si="3"/>
        <v>752.5</v>
      </c>
      <c r="I130">
        <f t="shared" si="4"/>
        <v>752.5</v>
      </c>
      <c r="J130">
        <f t="shared" si="5"/>
        <v>1.0067114093959662E-2</v>
      </c>
    </row>
    <row r="131" spans="1:10" x14ac:dyDescent="0.25">
      <c r="A131" t="s">
        <v>9</v>
      </c>
      <c r="B131" t="s">
        <v>8</v>
      </c>
      <c r="C131" s="1">
        <v>39651</v>
      </c>
      <c r="D131">
        <v>0</v>
      </c>
      <c r="E131">
        <v>796.75</v>
      </c>
      <c r="G131" s="1">
        <v>39592</v>
      </c>
      <c r="H131">
        <f t="shared" ref="H131:H194" si="6">VLOOKUP(G131,$C$2:$E$1745,3)</f>
        <v>752.5</v>
      </c>
      <c r="I131">
        <f t="shared" ref="I131:I194" si="7">IFERROR(H131,I130)</f>
        <v>752.5</v>
      </c>
      <c r="J131">
        <f t="shared" si="5"/>
        <v>0</v>
      </c>
    </row>
    <row r="132" spans="1:10" x14ac:dyDescent="0.25">
      <c r="A132" t="s">
        <v>9</v>
      </c>
      <c r="B132" t="s">
        <v>8</v>
      </c>
      <c r="C132" s="1">
        <v>39652</v>
      </c>
      <c r="D132">
        <v>0</v>
      </c>
      <c r="E132">
        <v>783.25</v>
      </c>
      <c r="G132" s="1">
        <v>39593</v>
      </c>
      <c r="H132">
        <f t="shared" si="6"/>
        <v>752.5</v>
      </c>
      <c r="I132">
        <f t="shared" si="7"/>
        <v>752.5</v>
      </c>
      <c r="J132">
        <f t="shared" ref="J132:J195" si="8">I132/I131-1</f>
        <v>0</v>
      </c>
    </row>
    <row r="133" spans="1:10" x14ac:dyDescent="0.25">
      <c r="A133" t="s">
        <v>9</v>
      </c>
      <c r="B133" t="s">
        <v>8</v>
      </c>
      <c r="C133" s="1">
        <v>39653</v>
      </c>
      <c r="D133">
        <v>0</v>
      </c>
      <c r="E133">
        <v>787.75</v>
      </c>
      <c r="G133" s="1">
        <v>39594</v>
      </c>
      <c r="H133">
        <f t="shared" si="6"/>
        <v>752.5</v>
      </c>
      <c r="I133">
        <f t="shared" si="7"/>
        <v>752.5</v>
      </c>
      <c r="J133">
        <f t="shared" si="8"/>
        <v>0</v>
      </c>
    </row>
    <row r="134" spans="1:10" x14ac:dyDescent="0.25">
      <c r="A134" t="s">
        <v>9</v>
      </c>
      <c r="B134" t="s">
        <v>8</v>
      </c>
      <c r="C134" s="1">
        <v>39654</v>
      </c>
      <c r="D134">
        <v>0</v>
      </c>
      <c r="E134">
        <v>811</v>
      </c>
      <c r="G134" s="1">
        <v>39595</v>
      </c>
      <c r="H134">
        <f t="shared" si="6"/>
        <v>759</v>
      </c>
      <c r="I134">
        <f t="shared" si="7"/>
        <v>759</v>
      </c>
      <c r="J134">
        <f t="shared" si="8"/>
        <v>8.6378737541528139E-3</v>
      </c>
    </row>
    <row r="135" spans="1:10" x14ac:dyDescent="0.25">
      <c r="A135" t="s">
        <v>9</v>
      </c>
      <c r="B135" t="s">
        <v>8</v>
      </c>
      <c r="C135" s="1">
        <v>39657</v>
      </c>
      <c r="D135">
        <v>0</v>
      </c>
      <c r="E135">
        <v>797.75</v>
      </c>
      <c r="G135" s="1">
        <v>39596</v>
      </c>
      <c r="H135">
        <f t="shared" si="6"/>
        <v>759</v>
      </c>
      <c r="I135">
        <f t="shared" si="7"/>
        <v>759</v>
      </c>
      <c r="J135">
        <f t="shared" si="8"/>
        <v>0</v>
      </c>
    </row>
    <row r="136" spans="1:10" x14ac:dyDescent="0.25">
      <c r="A136" t="s">
        <v>9</v>
      </c>
      <c r="B136" t="s">
        <v>8</v>
      </c>
      <c r="C136" s="1">
        <v>39658</v>
      </c>
      <c r="D136">
        <v>0</v>
      </c>
      <c r="E136">
        <v>792</v>
      </c>
      <c r="G136" s="1">
        <v>39597</v>
      </c>
      <c r="H136">
        <f t="shared" si="6"/>
        <v>743.5</v>
      </c>
      <c r="I136">
        <f t="shared" si="7"/>
        <v>743.5</v>
      </c>
      <c r="J136">
        <f t="shared" si="8"/>
        <v>-2.0421607378129147E-2</v>
      </c>
    </row>
    <row r="137" spans="1:10" x14ac:dyDescent="0.25">
      <c r="A137" t="s">
        <v>9</v>
      </c>
      <c r="B137" t="s">
        <v>8</v>
      </c>
      <c r="C137" s="1">
        <v>39659</v>
      </c>
      <c r="D137">
        <v>0</v>
      </c>
      <c r="E137">
        <v>787.75</v>
      </c>
      <c r="G137" s="1">
        <v>39598</v>
      </c>
      <c r="H137">
        <f t="shared" si="6"/>
        <v>761.5</v>
      </c>
      <c r="I137">
        <f t="shared" si="7"/>
        <v>761.5</v>
      </c>
      <c r="J137">
        <f t="shared" si="8"/>
        <v>2.4209818426361718E-2</v>
      </c>
    </row>
    <row r="138" spans="1:10" x14ac:dyDescent="0.25">
      <c r="A138" t="s">
        <v>9</v>
      </c>
      <c r="B138" t="s">
        <v>8</v>
      </c>
      <c r="C138" s="1">
        <v>39660</v>
      </c>
      <c r="D138">
        <v>0</v>
      </c>
      <c r="E138">
        <v>783.75</v>
      </c>
      <c r="G138" s="1">
        <v>39599</v>
      </c>
      <c r="H138">
        <f t="shared" si="6"/>
        <v>761.5</v>
      </c>
      <c r="I138">
        <f t="shared" si="7"/>
        <v>761.5</v>
      </c>
      <c r="J138">
        <f t="shared" si="8"/>
        <v>0</v>
      </c>
    </row>
    <row r="139" spans="1:10" x14ac:dyDescent="0.25">
      <c r="A139" t="s">
        <v>9</v>
      </c>
      <c r="B139" t="s">
        <v>8</v>
      </c>
      <c r="C139" s="1">
        <v>39661</v>
      </c>
      <c r="D139">
        <v>0</v>
      </c>
      <c r="E139">
        <v>794</v>
      </c>
      <c r="G139" s="1">
        <v>39600</v>
      </c>
      <c r="H139">
        <f t="shared" si="6"/>
        <v>761.5</v>
      </c>
      <c r="I139">
        <f t="shared" si="7"/>
        <v>761.5</v>
      </c>
      <c r="J139">
        <f t="shared" si="8"/>
        <v>0</v>
      </c>
    </row>
    <row r="140" spans="1:10" x14ac:dyDescent="0.25">
      <c r="A140" t="s">
        <v>9</v>
      </c>
      <c r="B140" t="s">
        <v>8</v>
      </c>
      <c r="C140" s="1">
        <v>39664</v>
      </c>
      <c r="D140">
        <v>0</v>
      </c>
      <c r="E140">
        <v>758.75</v>
      </c>
      <c r="G140" s="1">
        <v>39601</v>
      </c>
      <c r="H140">
        <f t="shared" si="6"/>
        <v>782.5</v>
      </c>
      <c r="I140">
        <f t="shared" si="7"/>
        <v>782.5</v>
      </c>
      <c r="J140">
        <f t="shared" si="8"/>
        <v>2.7577150361129288E-2</v>
      </c>
    </row>
    <row r="141" spans="1:10" x14ac:dyDescent="0.25">
      <c r="A141" t="s">
        <v>9</v>
      </c>
      <c r="B141" t="s">
        <v>8</v>
      </c>
      <c r="C141" s="1">
        <v>39665</v>
      </c>
      <c r="D141">
        <v>0</v>
      </c>
      <c r="E141">
        <v>780</v>
      </c>
      <c r="G141" s="1">
        <v>39602</v>
      </c>
      <c r="H141">
        <f t="shared" si="6"/>
        <v>750.5</v>
      </c>
      <c r="I141">
        <f t="shared" si="7"/>
        <v>750.5</v>
      </c>
      <c r="J141">
        <f t="shared" si="8"/>
        <v>-4.0894568690095889E-2</v>
      </c>
    </row>
    <row r="142" spans="1:10" x14ac:dyDescent="0.25">
      <c r="A142" t="s">
        <v>9</v>
      </c>
      <c r="B142" t="s">
        <v>8</v>
      </c>
      <c r="C142" s="1">
        <v>39666</v>
      </c>
      <c r="D142">
        <v>0</v>
      </c>
      <c r="E142">
        <v>765.75</v>
      </c>
      <c r="G142" s="1">
        <v>39603</v>
      </c>
      <c r="H142">
        <f t="shared" si="6"/>
        <v>753</v>
      </c>
      <c r="I142">
        <f t="shared" si="7"/>
        <v>753</v>
      </c>
      <c r="J142">
        <f t="shared" si="8"/>
        <v>3.3311125916055673E-3</v>
      </c>
    </row>
    <row r="143" spans="1:10" x14ac:dyDescent="0.25">
      <c r="A143" t="s">
        <v>9</v>
      </c>
      <c r="B143" t="s">
        <v>8</v>
      </c>
      <c r="C143" s="1">
        <v>39667</v>
      </c>
      <c r="D143">
        <v>0</v>
      </c>
      <c r="E143">
        <v>822.25</v>
      </c>
      <c r="G143" s="1">
        <v>39604</v>
      </c>
      <c r="H143">
        <f t="shared" si="6"/>
        <v>785.5</v>
      </c>
      <c r="I143">
        <f t="shared" si="7"/>
        <v>785.5</v>
      </c>
      <c r="J143">
        <f t="shared" si="8"/>
        <v>4.3160690571049098E-2</v>
      </c>
    </row>
    <row r="144" spans="1:10" x14ac:dyDescent="0.25">
      <c r="A144" t="s">
        <v>9</v>
      </c>
      <c r="B144" t="s">
        <v>8</v>
      </c>
      <c r="C144" s="1">
        <v>39668</v>
      </c>
      <c r="D144">
        <v>0</v>
      </c>
      <c r="E144">
        <v>765.25</v>
      </c>
      <c r="G144" s="1">
        <v>39605</v>
      </c>
      <c r="H144">
        <f t="shared" si="6"/>
        <v>811</v>
      </c>
      <c r="I144">
        <f t="shared" si="7"/>
        <v>811</v>
      </c>
      <c r="J144">
        <f t="shared" si="8"/>
        <v>3.2463399108847879E-2</v>
      </c>
    </row>
    <row r="145" spans="1:10" x14ac:dyDescent="0.25">
      <c r="A145" t="s">
        <v>9</v>
      </c>
      <c r="B145" t="s">
        <v>8</v>
      </c>
      <c r="C145" s="1">
        <v>39671</v>
      </c>
      <c r="D145">
        <v>0</v>
      </c>
      <c r="E145">
        <v>793.75</v>
      </c>
      <c r="G145" s="1">
        <v>39606</v>
      </c>
      <c r="H145">
        <f t="shared" si="6"/>
        <v>811</v>
      </c>
      <c r="I145">
        <f t="shared" si="7"/>
        <v>811</v>
      </c>
      <c r="J145">
        <f t="shared" si="8"/>
        <v>0</v>
      </c>
    </row>
    <row r="146" spans="1:10" x14ac:dyDescent="0.25">
      <c r="A146" t="s">
        <v>9</v>
      </c>
      <c r="B146" t="s">
        <v>8</v>
      </c>
      <c r="C146" s="1">
        <v>39672</v>
      </c>
      <c r="D146">
        <v>0</v>
      </c>
      <c r="E146">
        <v>790.25</v>
      </c>
      <c r="G146" s="1">
        <v>39607</v>
      </c>
      <c r="H146">
        <f t="shared" si="6"/>
        <v>811</v>
      </c>
      <c r="I146">
        <f t="shared" si="7"/>
        <v>811</v>
      </c>
      <c r="J146">
        <f t="shared" si="8"/>
        <v>0</v>
      </c>
    </row>
    <row r="147" spans="1:10" x14ac:dyDescent="0.25">
      <c r="A147" t="s">
        <v>9</v>
      </c>
      <c r="B147" t="s">
        <v>8</v>
      </c>
      <c r="C147" s="1">
        <v>39673</v>
      </c>
      <c r="D147">
        <v>0</v>
      </c>
      <c r="E147">
        <v>850.25</v>
      </c>
      <c r="G147" s="1">
        <v>39608</v>
      </c>
      <c r="H147">
        <f t="shared" si="6"/>
        <v>788.5</v>
      </c>
      <c r="I147">
        <f t="shared" si="7"/>
        <v>788.5</v>
      </c>
      <c r="J147">
        <f t="shared" si="8"/>
        <v>-2.7743526510480843E-2</v>
      </c>
    </row>
    <row r="148" spans="1:10" x14ac:dyDescent="0.25">
      <c r="A148" t="s">
        <v>9</v>
      </c>
      <c r="B148" t="s">
        <v>8</v>
      </c>
      <c r="C148" s="1">
        <v>39674</v>
      </c>
      <c r="D148">
        <v>0</v>
      </c>
      <c r="E148">
        <v>864.5</v>
      </c>
      <c r="G148" s="1">
        <v>39609</v>
      </c>
      <c r="H148">
        <f t="shared" si="6"/>
        <v>809</v>
      </c>
      <c r="I148">
        <f t="shared" si="7"/>
        <v>809</v>
      </c>
      <c r="J148">
        <f t="shared" si="8"/>
        <v>2.5998731769181882E-2</v>
      </c>
    </row>
    <row r="149" spans="1:10" x14ac:dyDescent="0.25">
      <c r="A149" t="s">
        <v>9</v>
      </c>
      <c r="B149" t="s">
        <v>8</v>
      </c>
      <c r="C149" s="1">
        <v>39675</v>
      </c>
      <c r="D149">
        <v>0</v>
      </c>
      <c r="E149">
        <v>824.25</v>
      </c>
      <c r="G149" s="1">
        <v>39610</v>
      </c>
      <c r="H149">
        <f t="shared" si="6"/>
        <v>869</v>
      </c>
      <c r="I149">
        <f t="shared" si="7"/>
        <v>869</v>
      </c>
      <c r="J149">
        <f t="shared" si="8"/>
        <v>7.4165636588380712E-2</v>
      </c>
    </row>
    <row r="150" spans="1:10" x14ac:dyDescent="0.25">
      <c r="A150" t="s">
        <v>9</v>
      </c>
      <c r="B150" t="s">
        <v>8</v>
      </c>
      <c r="C150" s="1">
        <v>39678</v>
      </c>
      <c r="D150">
        <v>0</v>
      </c>
      <c r="E150">
        <v>859.75</v>
      </c>
      <c r="G150" s="1">
        <v>39611</v>
      </c>
      <c r="H150">
        <f t="shared" si="6"/>
        <v>851</v>
      </c>
      <c r="I150">
        <f t="shared" si="7"/>
        <v>851</v>
      </c>
      <c r="J150">
        <f t="shared" si="8"/>
        <v>-2.0713463751438455E-2</v>
      </c>
    </row>
    <row r="151" spans="1:10" x14ac:dyDescent="0.25">
      <c r="A151" t="s">
        <v>9</v>
      </c>
      <c r="B151" t="s">
        <v>8</v>
      </c>
      <c r="C151" s="1">
        <v>39679</v>
      </c>
      <c r="D151">
        <v>0</v>
      </c>
      <c r="E151">
        <v>845.25</v>
      </c>
      <c r="G151" s="1">
        <v>39612</v>
      </c>
      <c r="H151">
        <f t="shared" si="6"/>
        <v>882</v>
      </c>
      <c r="I151">
        <f t="shared" si="7"/>
        <v>882</v>
      </c>
      <c r="J151">
        <f t="shared" si="8"/>
        <v>3.6427732079906017E-2</v>
      </c>
    </row>
    <row r="152" spans="1:10" x14ac:dyDescent="0.25">
      <c r="A152" t="s">
        <v>9</v>
      </c>
      <c r="B152" t="s">
        <v>8</v>
      </c>
      <c r="C152" s="1">
        <v>39680</v>
      </c>
      <c r="D152">
        <v>0</v>
      </c>
      <c r="E152">
        <v>874.75</v>
      </c>
      <c r="G152" s="1">
        <v>39613</v>
      </c>
      <c r="H152">
        <f t="shared" si="6"/>
        <v>882</v>
      </c>
      <c r="I152">
        <f t="shared" si="7"/>
        <v>882</v>
      </c>
      <c r="J152">
        <f t="shared" si="8"/>
        <v>0</v>
      </c>
    </row>
    <row r="153" spans="1:10" x14ac:dyDescent="0.25">
      <c r="A153" t="s">
        <v>9</v>
      </c>
      <c r="B153" t="s">
        <v>8</v>
      </c>
      <c r="C153" s="1">
        <v>39681</v>
      </c>
      <c r="D153">
        <v>0</v>
      </c>
      <c r="E153">
        <v>897.25</v>
      </c>
      <c r="G153" s="1">
        <v>39614</v>
      </c>
      <c r="H153">
        <f t="shared" si="6"/>
        <v>882</v>
      </c>
      <c r="I153">
        <f t="shared" si="7"/>
        <v>882</v>
      </c>
      <c r="J153">
        <f t="shared" si="8"/>
        <v>0</v>
      </c>
    </row>
    <row r="154" spans="1:10" x14ac:dyDescent="0.25">
      <c r="A154" t="s">
        <v>9</v>
      </c>
      <c r="B154" t="s">
        <v>8</v>
      </c>
      <c r="C154" s="1">
        <v>39682</v>
      </c>
      <c r="D154">
        <v>0</v>
      </c>
      <c r="E154">
        <v>865.5</v>
      </c>
      <c r="G154" s="1">
        <v>39615</v>
      </c>
      <c r="H154">
        <f t="shared" si="6"/>
        <v>876.5</v>
      </c>
      <c r="I154">
        <f t="shared" si="7"/>
        <v>876.5</v>
      </c>
      <c r="J154">
        <f t="shared" si="8"/>
        <v>-6.2358276643991184E-3</v>
      </c>
    </row>
    <row r="155" spans="1:10" x14ac:dyDescent="0.25">
      <c r="A155" t="s">
        <v>9</v>
      </c>
      <c r="B155" t="s">
        <v>8</v>
      </c>
      <c r="C155" s="1">
        <v>39685</v>
      </c>
      <c r="D155">
        <v>0</v>
      </c>
      <c r="E155">
        <v>840.25</v>
      </c>
      <c r="G155" s="1">
        <v>39616</v>
      </c>
      <c r="H155">
        <f t="shared" si="6"/>
        <v>898.25</v>
      </c>
      <c r="I155">
        <f t="shared" si="7"/>
        <v>898.25</v>
      </c>
      <c r="J155">
        <f t="shared" si="8"/>
        <v>2.4814603536793989E-2</v>
      </c>
    </row>
    <row r="156" spans="1:10" x14ac:dyDescent="0.25">
      <c r="A156" t="s">
        <v>9</v>
      </c>
      <c r="B156" t="s">
        <v>8</v>
      </c>
      <c r="C156" s="1">
        <v>39686</v>
      </c>
      <c r="D156">
        <v>0</v>
      </c>
      <c r="E156">
        <v>830.5</v>
      </c>
      <c r="G156" s="1">
        <v>39617</v>
      </c>
      <c r="H156">
        <f t="shared" si="6"/>
        <v>904</v>
      </c>
      <c r="I156">
        <f t="shared" si="7"/>
        <v>904</v>
      </c>
      <c r="J156">
        <f t="shared" si="8"/>
        <v>6.4013359309769147E-3</v>
      </c>
    </row>
    <row r="157" spans="1:10" x14ac:dyDescent="0.25">
      <c r="A157" t="s">
        <v>9</v>
      </c>
      <c r="B157" t="s">
        <v>8</v>
      </c>
      <c r="C157" s="1">
        <v>39687</v>
      </c>
      <c r="D157">
        <v>0</v>
      </c>
      <c r="E157">
        <v>802.75</v>
      </c>
      <c r="G157" s="1">
        <v>39618</v>
      </c>
      <c r="H157">
        <f t="shared" si="6"/>
        <v>881</v>
      </c>
      <c r="I157">
        <f t="shared" si="7"/>
        <v>881</v>
      </c>
      <c r="J157">
        <f t="shared" si="8"/>
        <v>-2.5442477876106206E-2</v>
      </c>
    </row>
    <row r="158" spans="1:10" x14ac:dyDescent="0.25">
      <c r="A158" t="s">
        <v>9</v>
      </c>
      <c r="B158" t="s">
        <v>8</v>
      </c>
      <c r="C158" s="1">
        <v>39688</v>
      </c>
      <c r="D158">
        <v>0</v>
      </c>
      <c r="E158">
        <v>789</v>
      </c>
      <c r="G158" s="1">
        <v>39619</v>
      </c>
      <c r="H158">
        <f t="shared" si="6"/>
        <v>866.5</v>
      </c>
      <c r="I158">
        <f t="shared" si="7"/>
        <v>866.5</v>
      </c>
      <c r="J158">
        <f t="shared" si="8"/>
        <v>-1.6458569807037415E-2</v>
      </c>
    </row>
    <row r="159" spans="1:10" x14ac:dyDescent="0.25">
      <c r="A159" t="s">
        <v>9</v>
      </c>
      <c r="B159" t="s">
        <v>8</v>
      </c>
      <c r="C159" s="1">
        <v>39689</v>
      </c>
      <c r="D159">
        <v>0</v>
      </c>
      <c r="E159">
        <v>779.25</v>
      </c>
      <c r="G159" s="1">
        <v>39620</v>
      </c>
      <c r="H159">
        <f t="shared" si="6"/>
        <v>866.5</v>
      </c>
      <c r="I159">
        <f t="shared" si="7"/>
        <v>866.5</v>
      </c>
      <c r="J159">
        <f t="shared" si="8"/>
        <v>0</v>
      </c>
    </row>
    <row r="160" spans="1:10" x14ac:dyDescent="0.25">
      <c r="A160" t="s">
        <v>9</v>
      </c>
      <c r="B160" t="s">
        <v>8</v>
      </c>
      <c r="C160" s="1">
        <v>39693</v>
      </c>
      <c r="D160">
        <v>0</v>
      </c>
      <c r="E160">
        <v>744.25</v>
      </c>
      <c r="G160" s="1">
        <v>39621</v>
      </c>
      <c r="H160">
        <f t="shared" si="6"/>
        <v>866.5</v>
      </c>
      <c r="I160">
        <f t="shared" si="7"/>
        <v>866.5</v>
      </c>
      <c r="J160">
        <f t="shared" si="8"/>
        <v>0</v>
      </c>
    </row>
    <row r="161" spans="1:10" x14ac:dyDescent="0.25">
      <c r="A161" t="s">
        <v>9</v>
      </c>
      <c r="B161" t="s">
        <v>8</v>
      </c>
      <c r="C161" s="1">
        <v>39694</v>
      </c>
      <c r="D161">
        <v>0</v>
      </c>
      <c r="E161">
        <v>752.25</v>
      </c>
      <c r="G161" s="1">
        <v>39622</v>
      </c>
      <c r="H161">
        <f t="shared" si="6"/>
        <v>866.25</v>
      </c>
      <c r="I161">
        <f t="shared" si="7"/>
        <v>866.25</v>
      </c>
      <c r="J161">
        <f t="shared" si="8"/>
        <v>-2.8851702250431988E-4</v>
      </c>
    </row>
    <row r="162" spans="1:10" x14ac:dyDescent="0.25">
      <c r="A162" t="s">
        <v>9</v>
      </c>
      <c r="B162" t="s">
        <v>8</v>
      </c>
      <c r="C162" s="1">
        <v>39695</v>
      </c>
      <c r="D162">
        <v>0</v>
      </c>
      <c r="E162">
        <v>755.25</v>
      </c>
      <c r="G162" s="1">
        <v>39623</v>
      </c>
      <c r="H162">
        <f t="shared" si="6"/>
        <v>870</v>
      </c>
      <c r="I162">
        <f t="shared" si="7"/>
        <v>870</v>
      </c>
      <c r="J162">
        <f t="shared" si="8"/>
        <v>4.3290043290042934E-3</v>
      </c>
    </row>
    <row r="163" spans="1:10" x14ac:dyDescent="0.25">
      <c r="A163" t="s">
        <v>9</v>
      </c>
      <c r="B163" t="s">
        <v>8</v>
      </c>
      <c r="C163" s="1">
        <v>39696</v>
      </c>
      <c r="D163">
        <v>0</v>
      </c>
      <c r="E163">
        <v>729.75</v>
      </c>
      <c r="G163" s="1">
        <v>39624</v>
      </c>
      <c r="H163">
        <f t="shared" si="6"/>
        <v>901.75</v>
      </c>
      <c r="I163">
        <f t="shared" si="7"/>
        <v>901.75</v>
      </c>
      <c r="J163">
        <f t="shared" si="8"/>
        <v>3.6494252873563227E-2</v>
      </c>
    </row>
    <row r="164" spans="1:10" x14ac:dyDescent="0.25">
      <c r="A164" t="s">
        <v>9</v>
      </c>
      <c r="B164" t="s">
        <v>8</v>
      </c>
      <c r="C164" s="1">
        <v>39699</v>
      </c>
      <c r="D164">
        <v>0</v>
      </c>
      <c r="E164">
        <v>722.75</v>
      </c>
      <c r="G164" s="1">
        <v>39625</v>
      </c>
      <c r="H164">
        <f t="shared" si="6"/>
        <v>924</v>
      </c>
      <c r="I164">
        <f t="shared" si="7"/>
        <v>924</v>
      </c>
      <c r="J164">
        <f t="shared" si="8"/>
        <v>2.4674244524535593E-2</v>
      </c>
    </row>
    <row r="165" spans="1:10" x14ac:dyDescent="0.25">
      <c r="A165" t="s">
        <v>9</v>
      </c>
      <c r="B165" t="s">
        <v>8</v>
      </c>
      <c r="C165" s="1">
        <v>39700</v>
      </c>
      <c r="D165">
        <v>0</v>
      </c>
      <c r="E165">
        <v>730.5</v>
      </c>
      <c r="G165" s="1">
        <v>39626</v>
      </c>
      <c r="H165">
        <f t="shared" si="6"/>
        <v>912</v>
      </c>
      <c r="I165">
        <f t="shared" si="7"/>
        <v>912</v>
      </c>
      <c r="J165">
        <f t="shared" si="8"/>
        <v>-1.2987012987012991E-2</v>
      </c>
    </row>
    <row r="166" spans="1:10" x14ac:dyDescent="0.25">
      <c r="A166" t="s">
        <v>9</v>
      </c>
      <c r="B166" t="s">
        <v>8</v>
      </c>
      <c r="C166" s="1">
        <v>39701</v>
      </c>
      <c r="D166">
        <v>0</v>
      </c>
      <c r="E166">
        <v>725.75</v>
      </c>
      <c r="G166" s="1">
        <v>39627</v>
      </c>
      <c r="H166">
        <f t="shared" si="6"/>
        <v>912</v>
      </c>
      <c r="I166">
        <f t="shared" si="7"/>
        <v>912</v>
      </c>
      <c r="J166">
        <f t="shared" si="8"/>
        <v>0</v>
      </c>
    </row>
    <row r="167" spans="1:10" x14ac:dyDescent="0.25">
      <c r="A167" t="s">
        <v>9</v>
      </c>
      <c r="B167" t="s">
        <v>8</v>
      </c>
      <c r="C167" s="1">
        <v>39702</v>
      </c>
      <c r="D167">
        <v>0</v>
      </c>
      <c r="E167">
        <v>726.25</v>
      </c>
      <c r="G167" s="1">
        <v>39628</v>
      </c>
      <c r="H167">
        <f t="shared" si="6"/>
        <v>912</v>
      </c>
      <c r="I167">
        <f t="shared" si="7"/>
        <v>912</v>
      </c>
      <c r="J167">
        <f t="shared" si="8"/>
        <v>0</v>
      </c>
    </row>
    <row r="168" spans="1:10" x14ac:dyDescent="0.25">
      <c r="A168" t="s">
        <v>9</v>
      </c>
      <c r="B168" t="s">
        <v>8</v>
      </c>
      <c r="C168" s="1">
        <v>39703</v>
      </c>
      <c r="D168">
        <v>0</v>
      </c>
      <c r="E168">
        <v>719.25</v>
      </c>
      <c r="G168" s="1">
        <v>39629</v>
      </c>
      <c r="H168">
        <f t="shared" si="6"/>
        <v>858.75</v>
      </c>
      <c r="I168">
        <f t="shared" si="7"/>
        <v>858.75</v>
      </c>
      <c r="J168">
        <f t="shared" si="8"/>
        <v>-5.8388157894736836E-2</v>
      </c>
    </row>
    <row r="169" spans="1:10" x14ac:dyDescent="0.25">
      <c r="A169" t="s">
        <v>9</v>
      </c>
      <c r="B169" t="s">
        <v>8</v>
      </c>
      <c r="C169" s="1">
        <v>39706</v>
      </c>
      <c r="D169">
        <v>0</v>
      </c>
      <c r="E169">
        <v>727</v>
      </c>
      <c r="G169" s="1">
        <v>39630</v>
      </c>
      <c r="H169">
        <f t="shared" si="6"/>
        <v>864.75</v>
      </c>
      <c r="I169">
        <f t="shared" si="7"/>
        <v>864.75</v>
      </c>
      <c r="J169">
        <f t="shared" si="8"/>
        <v>6.9868995633188824E-3</v>
      </c>
    </row>
    <row r="170" spans="1:10" x14ac:dyDescent="0.25">
      <c r="A170" t="s">
        <v>9</v>
      </c>
      <c r="B170" t="s">
        <v>8</v>
      </c>
      <c r="C170" s="1">
        <v>39707</v>
      </c>
      <c r="D170">
        <v>0</v>
      </c>
      <c r="E170">
        <v>690</v>
      </c>
      <c r="G170" s="1">
        <v>39631</v>
      </c>
      <c r="H170">
        <f t="shared" si="6"/>
        <v>880.25</v>
      </c>
      <c r="I170">
        <f t="shared" si="7"/>
        <v>880.25</v>
      </c>
      <c r="J170">
        <f t="shared" si="8"/>
        <v>1.7924255565192171E-2</v>
      </c>
    </row>
    <row r="171" spans="1:10" x14ac:dyDescent="0.25">
      <c r="A171" t="s">
        <v>9</v>
      </c>
      <c r="B171" t="s">
        <v>8</v>
      </c>
      <c r="C171" s="1">
        <v>39708</v>
      </c>
      <c r="D171">
        <v>0</v>
      </c>
      <c r="E171">
        <v>725.75</v>
      </c>
      <c r="G171" s="1">
        <v>39632</v>
      </c>
      <c r="H171">
        <f t="shared" si="6"/>
        <v>887.5</v>
      </c>
      <c r="I171">
        <f t="shared" si="7"/>
        <v>887.5</v>
      </c>
      <c r="J171">
        <f t="shared" si="8"/>
        <v>8.2362965066742344E-3</v>
      </c>
    </row>
    <row r="172" spans="1:10" x14ac:dyDescent="0.25">
      <c r="A172" t="s">
        <v>9</v>
      </c>
      <c r="B172" t="s">
        <v>8</v>
      </c>
      <c r="C172" s="1">
        <v>39709</v>
      </c>
      <c r="D172">
        <v>0</v>
      </c>
      <c r="E172">
        <v>692.75</v>
      </c>
      <c r="G172" s="1">
        <v>39633</v>
      </c>
      <c r="H172">
        <f t="shared" si="6"/>
        <v>887.5</v>
      </c>
      <c r="I172">
        <f t="shared" si="7"/>
        <v>887.5</v>
      </c>
      <c r="J172">
        <f t="shared" si="8"/>
        <v>0</v>
      </c>
    </row>
    <row r="173" spans="1:10" x14ac:dyDescent="0.25">
      <c r="A173" t="s">
        <v>9</v>
      </c>
      <c r="B173" t="s">
        <v>8</v>
      </c>
      <c r="C173" s="1">
        <v>39710</v>
      </c>
      <c r="D173">
        <v>0</v>
      </c>
      <c r="E173">
        <v>718</v>
      </c>
      <c r="G173" s="1">
        <v>39634</v>
      </c>
      <c r="H173">
        <f t="shared" si="6"/>
        <v>887.5</v>
      </c>
      <c r="I173">
        <f t="shared" si="7"/>
        <v>887.5</v>
      </c>
      <c r="J173">
        <f t="shared" si="8"/>
        <v>0</v>
      </c>
    </row>
    <row r="174" spans="1:10" x14ac:dyDescent="0.25">
      <c r="A174" t="s">
        <v>9</v>
      </c>
      <c r="B174" t="s">
        <v>8</v>
      </c>
      <c r="C174" s="1">
        <v>39713</v>
      </c>
      <c r="D174">
        <v>0</v>
      </c>
      <c r="E174">
        <v>737.75</v>
      </c>
      <c r="G174" s="1">
        <v>39635</v>
      </c>
      <c r="H174">
        <f t="shared" si="6"/>
        <v>887.5</v>
      </c>
      <c r="I174">
        <f t="shared" si="7"/>
        <v>887.5</v>
      </c>
      <c r="J174">
        <f t="shared" si="8"/>
        <v>0</v>
      </c>
    </row>
    <row r="175" spans="1:10" x14ac:dyDescent="0.25">
      <c r="A175" t="s">
        <v>9</v>
      </c>
      <c r="B175" t="s">
        <v>8</v>
      </c>
      <c r="C175" s="1">
        <v>39714</v>
      </c>
      <c r="D175">
        <v>0</v>
      </c>
      <c r="E175">
        <v>750.5</v>
      </c>
      <c r="G175" s="1">
        <v>39636</v>
      </c>
      <c r="H175">
        <f t="shared" si="6"/>
        <v>836</v>
      </c>
      <c r="I175">
        <f t="shared" si="7"/>
        <v>836</v>
      </c>
      <c r="J175">
        <f t="shared" si="8"/>
        <v>-5.8028169014084474E-2</v>
      </c>
    </row>
    <row r="176" spans="1:10" x14ac:dyDescent="0.25">
      <c r="A176" t="s">
        <v>9</v>
      </c>
      <c r="B176" t="s">
        <v>8</v>
      </c>
      <c r="C176" s="1">
        <v>39715</v>
      </c>
      <c r="D176">
        <v>0</v>
      </c>
      <c r="E176">
        <v>730.25</v>
      </c>
      <c r="G176" s="1">
        <v>39637</v>
      </c>
      <c r="H176">
        <f t="shared" si="6"/>
        <v>836.5</v>
      </c>
      <c r="I176">
        <f t="shared" si="7"/>
        <v>836.5</v>
      </c>
      <c r="J176">
        <f t="shared" si="8"/>
        <v>5.9808612440193087E-4</v>
      </c>
    </row>
    <row r="177" spans="1:10" x14ac:dyDescent="0.25">
      <c r="A177" t="s">
        <v>9</v>
      </c>
      <c r="B177" t="s">
        <v>8</v>
      </c>
      <c r="C177" s="1">
        <v>39716</v>
      </c>
      <c r="D177">
        <v>0</v>
      </c>
      <c r="E177">
        <v>736.25</v>
      </c>
      <c r="G177" s="1">
        <v>39638</v>
      </c>
      <c r="H177">
        <f t="shared" si="6"/>
        <v>825.75</v>
      </c>
      <c r="I177">
        <f t="shared" si="7"/>
        <v>825.75</v>
      </c>
      <c r="J177">
        <f t="shared" si="8"/>
        <v>-1.285116557083088E-2</v>
      </c>
    </row>
    <row r="178" spans="1:10" x14ac:dyDescent="0.25">
      <c r="A178" t="s">
        <v>9</v>
      </c>
      <c r="B178" t="s">
        <v>8</v>
      </c>
      <c r="C178" s="1">
        <v>39717</v>
      </c>
      <c r="D178">
        <v>0</v>
      </c>
      <c r="E178">
        <v>716</v>
      </c>
      <c r="G178" s="1">
        <v>39639</v>
      </c>
      <c r="H178">
        <f t="shared" si="6"/>
        <v>818</v>
      </c>
      <c r="I178">
        <f t="shared" si="7"/>
        <v>818</v>
      </c>
      <c r="J178">
        <f t="shared" si="8"/>
        <v>-9.3854072055706839E-3</v>
      </c>
    </row>
    <row r="179" spans="1:10" x14ac:dyDescent="0.25">
      <c r="A179" t="s">
        <v>9</v>
      </c>
      <c r="B179" t="s">
        <v>8</v>
      </c>
      <c r="C179" s="1">
        <v>39720</v>
      </c>
      <c r="D179">
        <v>0</v>
      </c>
      <c r="E179">
        <v>668</v>
      </c>
      <c r="G179" s="1">
        <v>39640</v>
      </c>
      <c r="H179">
        <f t="shared" si="6"/>
        <v>830.75</v>
      </c>
      <c r="I179">
        <f t="shared" si="7"/>
        <v>830.75</v>
      </c>
      <c r="J179">
        <f t="shared" si="8"/>
        <v>1.5586797066014624E-2</v>
      </c>
    </row>
    <row r="180" spans="1:10" x14ac:dyDescent="0.25">
      <c r="A180" t="s">
        <v>9</v>
      </c>
      <c r="B180" t="s">
        <v>8</v>
      </c>
      <c r="C180" s="1">
        <v>39721</v>
      </c>
      <c r="D180">
        <v>0</v>
      </c>
      <c r="E180">
        <v>680</v>
      </c>
      <c r="G180" s="1">
        <v>39641</v>
      </c>
      <c r="H180">
        <f t="shared" si="6"/>
        <v>830.75</v>
      </c>
      <c r="I180">
        <f t="shared" si="7"/>
        <v>830.75</v>
      </c>
      <c r="J180">
        <f t="shared" si="8"/>
        <v>0</v>
      </c>
    </row>
    <row r="181" spans="1:10" x14ac:dyDescent="0.25">
      <c r="A181" t="s">
        <v>9</v>
      </c>
      <c r="B181" t="s">
        <v>8</v>
      </c>
      <c r="C181" s="1">
        <v>39722</v>
      </c>
      <c r="D181">
        <v>0</v>
      </c>
      <c r="E181">
        <v>669.75</v>
      </c>
      <c r="G181" s="1">
        <v>39642</v>
      </c>
      <c r="H181">
        <f t="shared" si="6"/>
        <v>830.75</v>
      </c>
      <c r="I181">
        <f t="shared" si="7"/>
        <v>830.75</v>
      </c>
      <c r="J181">
        <f t="shared" si="8"/>
        <v>0</v>
      </c>
    </row>
    <row r="182" spans="1:10" x14ac:dyDescent="0.25">
      <c r="A182" t="s">
        <v>9</v>
      </c>
      <c r="B182" t="s">
        <v>8</v>
      </c>
      <c r="C182" s="1">
        <v>39723</v>
      </c>
      <c r="D182">
        <v>0</v>
      </c>
      <c r="E182">
        <v>636</v>
      </c>
      <c r="G182" s="1">
        <v>39643</v>
      </c>
      <c r="H182">
        <f t="shared" si="6"/>
        <v>818</v>
      </c>
      <c r="I182">
        <f t="shared" si="7"/>
        <v>818</v>
      </c>
      <c r="J182">
        <f t="shared" si="8"/>
        <v>-1.5347577490219644E-2</v>
      </c>
    </row>
    <row r="183" spans="1:10" x14ac:dyDescent="0.25">
      <c r="A183" t="s">
        <v>9</v>
      </c>
      <c r="B183" t="s">
        <v>8</v>
      </c>
      <c r="C183" s="1">
        <v>39724</v>
      </c>
      <c r="D183">
        <v>0</v>
      </c>
      <c r="E183">
        <v>640.25</v>
      </c>
      <c r="G183" s="1">
        <v>39644</v>
      </c>
      <c r="H183">
        <f t="shared" si="6"/>
        <v>811</v>
      </c>
      <c r="I183">
        <f t="shared" si="7"/>
        <v>811</v>
      </c>
      <c r="J183">
        <f t="shared" si="8"/>
        <v>-8.5574572127139481E-3</v>
      </c>
    </row>
    <row r="184" spans="1:10" x14ac:dyDescent="0.25">
      <c r="A184" t="s">
        <v>9</v>
      </c>
      <c r="B184" t="s">
        <v>8</v>
      </c>
      <c r="C184" s="1">
        <v>39727</v>
      </c>
      <c r="D184">
        <v>0</v>
      </c>
      <c r="E184">
        <v>595.25</v>
      </c>
      <c r="G184" s="1">
        <v>39645</v>
      </c>
      <c r="H184">
        <f t="shared" si="6"/>
        <v>834</v>
      </c>
      <c r="I184">
        <f t="shared" si="7"/>
        <v>834</v>
      </c>
      <c r="J184">
        <f t="shared" si="8"/>
        <v>2.8360049321825009E-2</v>
      </c>
    </row>
    <row r="185" spans="1:10" x14ac:dyDescent="0.25">
      <c r="A185" t="s">
        <v>9</v>
      </c>
      <c r="B185" t="s">
        <v>8</v>
      </c>
      <c r="C185" s="1">
        <v>39728</v>
      </c>
      <c r="D185">
        <v>0</v>
      </c>
      <c r="E185">
        <v>603.25</v>
      </c>
      <c r="G185" s="1">
        <v>39646</v>
      </c>
      <c r="H185">
        <f t="shared" si="6"/>
        <v>809.5</v>
      </c>
      <c r="I185">
        <f t="shared" si="7"/>
        <v>809.5</v>
      </c>
      <c r="J185">
        <f t="shared" si="8"/>
        <v>-2.9376498800959272E-2</v>
      </c>
    </row>
    <row r="186" spans="1:10" x14ac:dyDescent="0.25">
      <c r="A186" t="s">
        <v>9</v>
      </c>
      <c r="B186" t="s">
        <v>8</v>
      </c>
      <c r="C186" s="1">
        <v>39729</v>
      </c>
      <c r="D186">
        <v>0</v>
      </c>
      <c r="E186">
        <v>608</v>
      </c>
      <c r="G186" s="1">
        <v>39647</v>
      </c>
      <c r="H186">
        <f t="shared" si="6"/>
        <v>804</v>
      </c>
      <c r="I186">
        <f t="shared" si="7"/>
        <v>804</v>
      </c>
      <c r="J186">
        <f t="shared" si="8"/>
        <v>-6.794317479925871E-3</v>
      </c>
    </row>
    <row r="187" spans="1:10" x14ac:dyDescent="0.25">
      <c r="A187" t="s">
        <v>9</v>
      </c>
      <c r="B187" t="s">
        <v>8</v>
      </c>
      <c r="C187" s="1">
        <v>39730</v>
      </c>
      <c r="D187">
        <v>0</v>
      </c>
      <c r="E187">
        <v>604.75</v>
      </c>
      <c r="G187" s="1">
        <v>39648</v>
      </c>
      <c r="H187">
        <f t="shared" si="6"/>
        <v>804</v>
      </c>
      <c r="I187">
        <f t="shared" si="7"/>
        <v>804</v>
      </c>
      <c r="J187">
        <f t="shared" si="8"/>
        <v>0</v>
      </c>
    </row>
    <row r="188" spans="1:10" x14ac:dyDescent="0.25">
      <c r="A188" t="s">
        <v>9</v>
      </c>
      <c r="B188" t="s">
        <v>8</v>
      </c>
      <c r="C188" s="1">
        <v>39731</v>
      </c>
      <c r="D188">
        <v>0</v>
      </c>
      <c r="E188">
        <v>563.5</v>
      </c>
      <c r="G188" s="1">
        <v>39649</v>
      </c>
      <c r="H188">
        <f t="shared" si="6"/>
        <v>804</v>
      </c>
      <c r="I188">
        <f t="shared" si="7"/>
        <v>804</v>
      </c>
      <c r="J188">
        <f t="shared" si="8"/>
        <v>0</v>
      </c>
    </row>
    <row r="189" spans="1:10" x14ac:dyDescent="0.25">
      <c r="A189" t="s">
        <v>9</v>
      </c>
      <c r="B189" t="s">
        <v>8</v>
      </c>
      <c r="C189" s="1">
        <v>39734</v>
      </c>
      <c r="D189">
        <v>0</v>
      </c>
      <c r="E189">
        <v>588.5</v>
      </c>
      <c r="G189" s="1">
        <v>39650</v>
      </c>
      <c r="H189">
        <f t="shared" si="6"/>
        <v>791</v>
      </c>
      <c r="I189">
        <f t="shared" si="7"/>
        <v>791</v>
      </c>
      <c r="J189">
        <f t="shared" si="8"/>
        <v>-1.6169154228855676E-2</v>
      </c>
    </row>
    <row r="190" spans="1:10" x14ac:dyDescent="0.25">
      <c r="A190" t="s">
        <v>9</v>
      </c>
      <c r="B190" t="s">
        <v>8</v>
      </c>
      <c r="C190" s="1">
        <v>39735</v>
      </c>
      <c r="D190">
        <v>0</v>
      </c>
      <c r="E190">
        <v>573</v>
      </c>
      <c r="G190" s="1">
        <v>39651</v>
      </c>
      <c r="H190">
        <f t="shared" si="6"/>
        <v>796.75</v>
      </c>
      <c r="I190">
        <f t="shared" si="7"/>
        <v>796.75</v>
      </c>
      <c r="J190">
        <f t="shared" si="8"/>
        <v>7.2692793931732336E-3</v>
      </c>
    </row>
    <row r="191" spans="1:10" x14ac:dyDescent="0.25">
      <c r="A191" t="s">
        <v>9</v>
      </c>
      <c r="B191" t="s">
        <v>8</v>
      </c>
      <c r="C191" s="1">
        <v>39736</v>
      </c>
      <c r="D191">
        <v>0</v>
      </c>
      <c r="E191">
        <v>555.75</v>
      </c>
      <c r="G191" s="1">
        <v>39652</v>
      </c>
      <c r="H191">
        <f t="shared" si="6"/>
        <v>783.25</v>
      </c>
      <c r="I191">
        <f t="shared" si="7"/>
        <v>783.25</v>
      </c>
      <c r="J191">
        <f t="shared" si="8"/>
        <v>-1.6943834326953233E-2</v>
      </c>
    </row>
    <row r="192" spans="1:10" x14ac:dyDescent="0.25">
      <c r="A192" t="s">
        <v>9</v>
      </c>
      <c r="B192" t="s">
        <v>8</v>
      </c>
      <c r="C192" s="1">
        <v>39737</v>
      </c>
      <c r="D192">
        <v>0</v>
      </c>
      <c r="E192">
        <v>555.25</v>
      </c>
      <c r="G192" s="1">
        <v>39653</v>
      </c>
      <c r="H192">
        <f t="shared" si="6"/>
        <v>787.75</v>
      </c>
      <c r="I192">
        <f t="shared" si="7"/>
        <v>787.75</v>
      </c>
      <c r="J192">
        <f t="shared" si="8"/>
        <v>5.7452920523459738E-3</v>
      </c>
    </row>
    <row r="193" spans="1:10" x14ac:dyDescent="0.25">
      <c r="A193" t="s">
        <v>9</v>
      </c>
      <c r="B193" t="s">
        <v>8</v>
      </c>
      <c r="C193" s="1">
        <v>39738</v>
      </c>
      <c r="D193">
        <v>0</v>
      </c>
      <c r="E193">
        <v>566.25</v>
      </c>
      <c r="G193" s="1">
        <v>39654</v>
      </c>
      <c r="H193">
        <f t="shared" si="6"/>
        <v>811</v>
      </c>
      <c r="I193">
        <f t="shared" si="7"/>
        <v>811</v>
      </c>
      <c r="J193">
        <f t="shared" si="8"/>
        <v>2.951443986036173E-2</v>
      </c>
    </row>
    <row r="194" spans="1:10" x14ac:dyDescent="0.25">
      <c r="A194" t="s">
        <v>9</v>
      </c>
      <c r="B194" t="s">
        <v>8</v>
      </c>
      <c r="C194" s="1">
        <v>39741</v>
      </c>
      <c r="D194">
        <v>0</v>
      </c>
      <c r="E194">
        <v>563.5</v>
      </c>
      <c r="G194" s="1">
        <v>39655</v>
      </c>
      <c r="H194">
        <f t="shared" si="6"/>
        <v>811</v>
      </c>
      <c r="I194">
        <f t="shared" si="7"/>
        <v>811</v>
      </c>
      <c r="J194">
        <f t="shared" si="8"/>
        <v>0</v>
      </c>
    </row>
    <row r="195" spans="1:10" x14ac:dyDescent="0.25">
      <c r="A195" t="s">
        <v>9</v>
      </c>
      <c r="B195" t="s">
        <v>8</v>
      </c>
      <c r="C195" s="1">
        <v>39742</v>
      </c>
      <c r="D195">
        <v>0</v>
      </c>
      <c r="E195">
        <v>549</v>
      </c>
      <c r="G195" s="1">
        <v>39656</v>
      </c>
      <c r="H195">
        <f t="shared" ref="H195:H258" si="9">VLOOKUP(G195,$C$2:$E$1745,3)</f>
        <v>811</v>
      </c>
      <c r="I195">
        <f t="shared" ref="I195:I258" si="10">IFERROR(H195,I194)</f>
        <v>811</v>
      </c>
      <c r="J195">
        <f t="shared" si="8"/>
        <v>0</v>
      </c>
    </row>
    <row r="196" spans="1:10" x14ac:dyDescent="0.25">
      <c r="A196" t="s">
        <v>9</v>
      </c>
      <c r="B196" t="s">
        <v>8</v>
      </c>
      <c r="C196" s="1">
        <v>39743</v>
      </c>
      <c r="D196">
        <v>0</v>
      </c>
      <c r="E196">
        <v>517.75</v>
      </c>
      <c r="G196" s="1">
        <v>39657</v>
      </c>
      <c r="H196">
        <f t="shared" si="9"/>
        <v>797.75</v>
      </c>
      <c r="I196">
        <f t="shared" si="10"/>
        <v>797.75</v>
      </c>
      <c r="J196">
        <f t="shared" ref="J196:J259" si="11">I196/I195-1</f>
        <v>-1.6337854500616533E-2</v>
      </c>
    </row>
    <row r="197" spans="1:10" x14ac:dyDescent="0.25">
      <c r="A197" t="s">
        <v>9</v>
      </c>
      <c r="B197" t="s">
        <v>8</v>
      </c>
      <c r="C197" s="1">
        <v>39744</v>
      </c>
      <c r="D197">
        <v>0</v>
      </c>
      <c r="E197">
        <v>523</v>
      </c>
      <c r="G197" s="1">
        <v>39658</v>
      </c>
      <c r="H197">
        <f t="shared" si="9"/>
        <v>792</v>
      </c>
      <c r="I197">
        <f t="shared" si="10"/>
        <v>792</v>
      </c>
      <c r="J197">
        <f t="shared" si="11"/>
        <v>-7.2077718583516415E-3</v>
      </c>
    </row>
    <row r="198" spans="1:10" x14ac:dyDescent="0.25">
      <c r="A198" t="s">
        <v>9</v>
      </c>
      <c r="B198" t="s">
        <v>8</v>
      </c>
      <c r="C198" s="1">
        <v>39745</v>
      </c>
      <c r="D198">
        <v>0</v>
      </c>
      <c r="E198">
        <v>516.25</v>
      </c>
      <c r="G198" s="1">
        <v>39659</v>
      </c>
      <c r="H198">
        <f t="shared" si="9"/>
        <v>787.75</v>
      </c>
      <c r="I198">
        <f t="shared" si="10"/>
        <v>787.75</v>
      </c>
      <c r="J198">
        <f t="shared" si="11"/>
        <v>-5.3661616161616577E-3</v>
      </c>
    </row>
    <row r="199" spans="1:10" x14ac:dyDescent="0.25">
      <c r="A199" t="s">
        <v>9</v>
      </c>
      <c r="B199" t="s">
        <v>8</v>
      </c>
      <c r="C199" s="1">
        <v>39748</v>
      </c>
      <c r="D199">
        <v>0</v>
      </c>
      <c r="E199">
        <v>529.5</v>
      </c>
      <c r="G199" s="1">
        <v>39660</v>
      </c>
      <c r="H199">
        <f t="shared" si="9"/>
        <v>783.75</v>
      </c>
      <c r="I199">
        <f t="shared" si="10"/>
        <v>783.75</v>
      </c>
      <c r="J199">
        <f t="shared" si="11"/>
        <v>-5.0777530942558435E-3</v>
      </c>
    </row>
    <row r="200" spans="1:10" x14ac:dyDescent="0.25">
      <c r="A200" t="s">
        <v>9</v>
      </c>
      <c r="B200" t="s">
        <v>8</v>
      </c>
      <c r="C200" s="1">
        <v>39749</v>
      </c>
      <c r="D200">
        <v>0</v>
      </c>
      <c r="E200">
        <v>514</v>
      </c>
      <c r="G200" s="1">
        <v>39661</v>
      </c>
      <c r="H200">
        <f t="shared" si="9"/>
        <v>794</v>
      </c>
      <c r="I200">
        <f t="shared" si="10"/>
        <v>794</v>
      </c>
      <c r="J200">
        <f t="shared" si="11"/>
        <v>1.3078149920255244E-2</v>
      </c>
    </row>
    <row r="201" spans="1:10" x14ac:dyDescent="0.25">
      <c r="A201" t="s">
        <v>9</v>
      </c>
      <c r="B201" t="s">
        <v>8</v>
      </c>
      <c r="C201" s="1">
        <v>39750</v>
      </c>
      <c r="D201">
        <v>0</v>
      </c>
      <c r="E201">
        <v>561.25</v>
      </c>
      <c r="G201" s="1">
        <v>39662</v>
      </c>
      <c r="H201">
        <f t="shared" si="9"/>
        <v>794</v>
      </c>
      <c r="I201">
        <f t="shared" si="10"/>
        <v>794</v>
      </c>
      <c r="J201">
        <f t="shared" si="11"/>
        <v>0</v>
      </c>
    </row>
    <row r="202" spans="1:10" x14ac:dyDescent="0.25">
      <c r="A202" t="s">
        <v>9</v>
      </c>
      <c r="B202" t="s">
        <v>8</v>
      </c>
      <c r="C202" s="1">
        <v>39751</v>
      </c>
      <c r="D202">
        <v>0</v>
      </c>
      <c r="E202">
        <v>538</v>
      </c>
      <c r="G202" s="1">
        <v>39663</v>
      </c>
      <c r="H202">
        <f t="shared" si="9"/>
        <v>794</v>
      </c>
      <c r="I202">
        <f t="shared" si="10"/>
        <v>794</v>
      </c>
      <c r="J202">
        <f t="shared" si="11"/>
        <v>0</v>
      </c>
    </row>
    <row r="203" spans="1:10" x14ac:dyDescent="0.25">
      <c r="A203" t="s">
        <v>9</v>
      </c>
      <c r="B203" t="s">
        <v>8</v>
      </c>
      <c r="C203" s="1">
        <v>39752</v>
      </c>
      <c r="D203">
        <v>0</v>
      </c>
      <c r="E203">
        <v>536.25</v>
      </c>
      <c r="G203" s="1">
        <v>39664</v>
      </c>
      <c r="H203">
        <f t="shared" si="9"/>
        <v>758.75</v>
      </c>
      <c r="I203">
        <f t="shared" si="10"/>
        <v>758.75</v>
      </c>
      <c r="J203">
        <f t="shared" si="11"/>
        <v>-4.4395465994962247E-2</v>
      </c>
    </row>
    <row r="204" spans="1:10" x14ac:dyDescent="0.25">
      <c r="A204" t="s">
        <v>9</v>
      </c>
      <c r="B204" t="s">
        <v>8</v>
      </c>
      <c r="C204" s="1">
        <v>39755</v>
      </c>
      <c r="D204">
        <v>0</v>
      </c>
      <c r="E204">
        <v>562</v>
      </c>
      <c r="G204" s="1">
        <v>39665</v>
      </c>
      <c r="H204">
        <f t="shared" si="9"/>
        <v>780</v>
      </c>
      <c r="I204">
        <f t="shared" si="10"/>
        <v>780</v>
      </c>
      <c r="J204">
        <f t="shared" si="11"/>
        <v>2.8006589785831926E-2</v>
      </c>
    </row>
    <row r="205" spans="1:10" x14ac:dyDescent="0.25">
      <c r="A205" t="s">
        <v>9</v>
      </c>
      <c r="B205" t="s">
        <v>8</v>
      </c>
      <c r="C205" s="1">
        <v>39756</v>
      </c>
      <c r="D205">
        <v>0</v>
      </c>
      <c r="E205">
        <v>572.5</v>
      </c>
      <c r="G205" s="1">
        <v>39666</v>
      </c>
      <c r="H205">
        <f t="shared" si="9"/>
        <v>765.75</v>
      </c>
      <c r="I205">
        <f t="shared" si="10"/>
        <v>765.75</v>
      </c>
      <c r="J205">
        <f t="shared" si="11"/>
        <v>-1.8269230769230815E-2</v>
      </c>
    </row>
    <row r="206" spans="1:10" x14ac:dyDescent="0.25">
      <c r="A206" t="s">
        <v>9</v>
      </c>
      <c r="B206" t="s">
        <v>8</v>
      </c>
      <c r="C206" s="1">
        <v>39757</v>
      </c>
      <c r="D206">
        <v>0</v>
      </c>
      <c r="E206">
        <v>537.25</v>
      </c>
      <c r="G206" s="1">
        <v>39667</v>
      </c>
      <c r="H206">
        <f t="shared" si="9"/>
        <v>822.25</v>
      </c>
      <c r="I206">
        <f t="shared" si="10"/>
        <v>822.25</v>
      </c>
      <c r="J206">
        <f t="shared" si="11"/>
        <v>7.3783872020894536E-2</v>
      </c>
    </row>
    <row r="207" spans="1:10" x14ac:dyDescent="0.25">
      <c r="A207" t="s">
        <v>9</v>
      </c>
      <c r="B207" t="s">
        <v>8</v>
      </c>
      <c r="C207" s="1">
        <v>39758</v>
      </c>
      <c r="D207">
        <v>0</v>
      </c>
      <c r="E207">
        <v>522.5</v>
      </c>
      <c r="G207" s="1">
        <v>39668</v>
      </c>
      <c r="H207">
        <f t="shared" si="9"/>
        <v>765.25</v>
      </c>
      <c r="I207">
        <f t="shared" si="10"/>
        <v>765.25</v>
      </c>
      <c r="J207">
        <f t="shared" si="11"/>
        <v>-6.932198236546061E-2</v>
      </c>
    </row>
    <row r="208" spans="1:10" x14ac:dyDescent="0.25">
      <c r="A208" t="s">
        <v>9</v>
      </c>
      <c r="B208" t="s">
        <v>8</v>
      </c>
      <c r="C208" s="1">
        <v>39759</v>
      </c>
      <c r="D208">
        <v>0</v>
      </c>
      <c r="E208">
        <v>521</v>
      </c>
      <c r="G208" s="1">
        <v>39669</v>
      </c>
      <c r="H208">
        <f t="shared" si="9"/>
        <v>765.25</v>
      </c>
      <c r="I208">
        <f t="shared" si="10"/>
        <v>765.25</v>
      </c>
      <c r="J208">
        <f t="shared" si="11"/>
        <v>0</v>
      </c>
    </row>
    <row r="209" spans="1:10" x14ac:dyDescent="0.25">
      <c r="A209" t="s">
        <v>9</v>
      </c>
      <c r="B209" t="s">
        <v>8</v>
      </c>
      <c r="C209" s="1">
        <v>39762</v>
      </c>
      <c r="D209">
        <v>0</v>
      </c>
      <c r="E209">
        <v>520</v>
      </c>
      <c r="G209" s="1">
        <v>39670</v>
      </c>
      <c r="H209">
        <f t="shared" si="9"/>
        <v>765.25</v>
      </c>
      <c r="I209">
        <f t="shared" si="10"/>
        <v>765.25</v>
      </c>
      <c r="J209">
        <f t="shared" si="11"/>
        <v>0</v>
      </c>
    </row>
    <row r="210" spans="1:10" x14ac:dyDescent="0.25">
      <c r="A210" t="s">
        <v>9</v>
      </c>
      <c r="B210" t="s">
        <v>8</v>
      </c>
      <c r="C210" s="1">
        <v>39763</v>
      </c>
      <c r="D210">
        <v>0</v>
      </c>
      <c r="E210">
        <v>523.25</v>
      </c>
      <c r="G210" s="1">
        <v>39671</v>
      </c>
      <c r="H210">
        <f t="shared" si="9"/>
        <v>793.75</v>
      </c>
      <c r="I210">
        <f t="shared" si="10"/>
        <v>793.75</v>
      </c>
      <c r="J210">
        <f t="shared" si="11"/>
        <v>3.7242731133616536E-2</v>
      </c>
    </row>
    <row r="211" spans="1:10" x14ac:dyDescent="0.25">
      <c r="A211" t="s">
        <v>9</v>
      </c>
      <c r="B211" t="s">
        <v>8</v>
      </c>
      <c r="C211" s="1">
        <v>39764</v>
      </c>
      <c r="D211">
        <v>0</v>
      </c>
      <c r="E211">
        <v>533</v>
      </c>
      <c r="G211" s="1">
        <v>39672</v>
      </c>
      <c r="H211">
        <f t="shared" si="9"/>
        <v>790.25</v>
      </c>
      <c r="I211">
        <f t="shared" si="10"/>
        <v>790.25</v>
      </c>
      <c r="J211">
        <f t="shared" si="11"/>
        <v>-4.4094488188975989E-3</v>
      </c>
    </row>
    <row r="212" spans="1:10" x14ac:dyDescent="0.25">
      <c r="A212" t="s">
        <v>9</v>
      </c>
      <c r="B212" t="s">
        <v>8</v>
      </c>
      <c r="C212" s="1">
        <v>39765</v>
      </c>
      <c r="D212">
        <v>0</v>
      </c>
      <c r="E212">
        <v>538.25</v>
      </c>
      <c r="G212" s="1">
        <v>39673</v>
      </c>
      <c r="H212">
        <f t="shared" si="9"/>
        <v>850.25</v>
      </c>
      <c r="I212">
        <f t="shared" si="10"/>
        <v>850.25</v>
      </c>
      <c r="J212">
        <f t="shared" si="11"/>
        <v>7.5925340082252379E-2</v>
      </c>
    </row>
    <row r="213" spans="1:10" x14ac:dyDescent="0.25">
      <c r="A213" t="s">
        <v>9</v>
      </c>
      <c r="B213" t="s">
        <v>8</v>
      </c>
      <c r="C213" s="1">
        <v>39766</v>
      </c>
      <c r="D213">
        <v>0</v>
      </c>
      <c r="E213">
        <v>554.25</v>
      </c>
      <c r="G213" s="1">
        <v>39674</v>
      </c>
      <c r="H213">
        <f t="shared" si="9"/>
        <v>864.5</v>
      </c>
      <c r="I213">
        <f t="shared" si="10"/>
        <v>864.5</v>
      </c>
      <c r="J213">
        <f t="shared" si="11"/>
        <v>1.6759776536312776E-2</v>
      </c>
    </row>
    <row r="214" spans="1:10" x14ac:dyDescent="0.25">
      <c r="A214" t="s">
        <v>9</v>
      </c>
      <c r="B214" t="s">
        <v>8</v>
      </c>
      <c r="C214" s="1">
        <v>39769</v>
      </c>
      <c r="D214">
        <v>0</v>
      </c>
      <c r="E214">
        <v>533.75</v>
      </c>
      <c r="G214" s="1">
        <v>39675</v>
      </c>
      <c r="H214">
        <f t="shared" si="9"/>
        <v>824.25</v>
      </c>
      <c r="I214">
        <f t="shared" si="10"/>
        <v>824.25</v>
      </c>
      <c r="J214">
        <f t="shared" si="11"/>
        <v>-4.6558704453441346E-2</v>
      </c>
    </row>
    <row r="215" spans="1:10" x14ac:dyDescent="0.25">
      <c r="A215" t="s">
        <v>9</v>
      </c>
      <c r="B215" t="s">
        <v>8</v>
      </c>
      <c r="C215" s="1">
        <v>39770</v>
      </c>
      <c r="D215">
        <v>0</v>
      </c>
      <c r="E215">
        <v>529.75</v>
      </c>
      <c r="G215" s="1">
        <v>39676</v>
      </c>
      <c r="H215">
        <f t="shared" si="9"/>
        <v>824.25</v>
      </c>
      <c r="I215">
        <f t="shared" si="10"/>
        <v>824.25</v>
      </c>
      <c r="J215">
        <f t="shared" si="11"/>
        <v>0</v>
      </c>
    </row>
    <row r="216" spans="1:10" x14ac:dyDescent="0.25">
      <c r="A216" t="s">
        <v>9</v>
      </c>
      <c r="B216" t="s">
        <v>8</v>
      </c>
      <c r="C216" s="1">
        <v>39771</v>
      </c>
      <c r="D216">
        <v>0</v>
      </c>
      <c r="E216">
        <v>527</v>
      </c>
      <c r="G216" s="1">
        <v>39677</v>
      </c>
      <c r="H216">
        <f t="shared" si="9"/>
        <v>824.25</v>
      </c>
      <c r="I216">
        <f t="shared" si="10"/>
        <v>824.25</v>
      </c>
      <c r="J216">
        <f t="shared" si="11"/>
        <v>0</v>
      </c>
    </row>
    <row r="217" spans="1:10" x14ac:dyDescent="0.25">
      <c r="A217" t="s">
        <v>9</v>
      </c>
      <c r="B217" t="s">
        <v>8</v>
      </c>
      <c r="C217" s="1">
        <v>39772</v>
      </c>
      <c r="D217">
        <v>0</v>
      </c>
      <c r="E217">
        <v>511.75</v>
      </c>
      <c r="G217" s="1">
        <v>39678</v>
      </c>
      <c r="H217">
        <f t="shared" si="9"/>
        <v>859.75</v>
      </c>
      <c r="I217">
        <f t="shared" si="10"/>
        <v>859.75</v>
      </c>
      <c r="J217">
        <f t="shared" si="11"/>
        <v>4.3069457082195894E-2</v>
      </c>
    </row>
    <row r="218" spans="1:10" x14ac:dyDescent="0.25">
      <c r="A218" t="s">
        <v>9</v>
      </c>
      <c r="B218" t="s">
        <v>8</v>
      </c>
      <c r="C218" s="1">
        <v>39773</v>
      </c>
      <c r="D218">
        <v>0</v>
      </c>
      <c r="E218">
        <v>499</v>
      </c>
      <c r="G218" s="1">
        <v>39679</v>
      </c>
      <c r="H218">
        <f t="shared" si="9"/>
        <v>845.25</v>
      </c>
      <c r="I218">
        <f t="shared" si="10"/>
        <v>845.25</v>
      </c>
      <c r="J218">
        <f t="shared" si="11"/>
        <v>-1.6865367839488221E-2</v>
      </c>
    </row>
    <row r="219" spans="1:10" x14ac:dyDescent="0.25">
      <c r="A219" t="s">
        <v>9</v>
      </c>
      <c r="B219" t="s">
        <v>8</v>
      </c>
      <c r="C219" s="1">
        <v>39776</v>
      </c>
      <c r="D219">
        <v>0</v>
      </c>
      <c r="E219">
        <v>537.5</v>
      </c>
      <c r="G219" s="1">
        <v>39680</v>
      </c>
      <c r="H219">
        <f t="shared" si="9"/>
        <v>874.75</v>
      </c>
      <c r="I219">
        <f t="shared" si="10"/>
        <v>874.75</v>
      </c>
      <c r="J219">
        <f t="shared" si="11"/>
        <v>3.4900916888494615E-2</v>
      </c>
    </row>
    <row r="220" spans="1:10" x14ac:dyDescent="0.25">
      <c r="A220" t="s">
        <v>9</v>
      </c>
      <c r="B220" t="s">
        <v>8</v>
      </c>
      <c r="C220" s="1">
        <v>39777</v>
      </c>
      <c r="D220">
        <v>0</v>
      </c>
      <c r="E220">
        <v>534</v>
      </c>
      <c r="G220" s="1">
        <v>39681</v>
      </c>
      <c r="H220">
        <f t="shared" si="9"/>
        <v>897.25</v>
      </c>
      <c r="I220">
        <f t="shared" si="10"/>
        <v>897.25</v>
      </c>
      <c r="J220">
        <f t="shared" si="11"/>
        <v>2.5721634752786438E-2</v>
      </c>
    </row>
    <row r="221" spans="1:10" x14ac:dyDescent="0.25">
      <c r="A221" t="s">
        <v>9</v>
      </c>
      <c r="B221" t="s">
        <v>8</v>
      </c>
      <c r="C221" s="1">
        <v>39778</v>
      </c>
      <c r="D221">
        <v>0</v>
      </c>
      <c r="E221">
        <v>535.5</v>
      </c>
      <c r="G221" s="1">
        <v>39682</v>
      </c>
      <c r="H221">
        <f t="shared" si="9"/>
        <v>865.5</v>
      </c>
      <c r="I221">
        <f t="shared" si="10"/>
        <v>865.5</v>
      </c>
      <c r="J221">
        <f t="shared" si="11"/>
        <v>-3.5385901365282857E-2</v>
      </c>
    </row>
    <row r="222" spans="1:10" x14ac:dyDescent="0.25">
      <c r="A222" t="s">
        <v>9</v>
      </c>
      <c r="B222" t="s">
        <v>8</v>
      </c>
      <c r="C222" s="1">
        <v>39780</v>
      </c>
      <c r="D222">
        <v>0</v>
      </c>
      <c r="E222">
        <v>542.5</v>
      </c>
      <c r="G222" s="1">
        <v>39683</v>
      </c>
      <c r="H222">
        <f t="shared" si="9"/>
        <v>865.5</v>
      </c>
      <c r="I222">
        <f t="shared" si="10"/>
        <v>865.5</v>
      </c>
      <c r="J222">
        <f t="shared" si="11"/>
        <v>0</v>
      </c>
    </row>
    <row r="223" spans="1:10" x14ac:dyDescent="0.25">
      <c r="A223" t="s">
        <v>9</v>
      </c>
      <c r="B223" t="s">
        <v>8</v>
      </c>
      <c r="C223" s="1">
        <v>39783</v>
      </c>
      <c r="D223">
        <v>0</v>
      </c>
      <c r="E223">
        <v>509.75</v>
      </c>
      <c r="G223" s="1">
        <v>39684</v>
      </c>
      <c r="H223">
        <f t="shared" si="9"/>
        <v>865.5</v>
      </c>
      <c r="I223">
        <f t="shared" si="10"/>
        <v>865.5</v>
      </c>
      <c r="J223">
        <f t="shared" si="11"/>
        <v>0</v>
      </c>
    </row>
    <row r="224" spans="1:10" x14ac:dyDescent="0.25">
      <c r="A224" t="s">
        <v>9</v>
      </c>
      <c r="B224" t="s">
        <v>8</v>
      </c>
      <c r="C224" s="1">
        <v>39784</v>
      </c>
      <c r="D224">
        <v>0</v>
      </c>
      <c r="E224">
        <v>509.75</v>
      </c>
      <c r="G224" s="1">
        <v>39685</v>
      </c>
      <c r="H224">
        <f t="shared" si="9"/>
        <v>840.25</v>
      </c>
      <c r="I224">
        <f t="shared" si="10"/>
        <v>840.25</v>
      </c>
      <c r="J224">
        <f t="shared" si="11"/>
        <v>-2.9173887926054354E-2</v>
      </c>
    </row>
    <row r="225" spans="1:10" x14ac:dyDescent="0.25">
      <c r="A225" t="s">
        <v>9</v>
      </c>
      <c r="B225" t="s">
        <v>8</v>
      </c>
      <c r="C225" s="1">
        <v>39785</v>
      </c>
      <c r="D225">
        <v>0</v>
      </c>
      <c r="E225">
        <v>519.75</v>
      </c>
      <c r="G225" s="1">
        <v>39686</v>
      </c>
      <c r="H225">
        <f t="shared" si="9"/>
        <v>830.5</v>
      </c>
      <c r="I225">
        <f t="shared" si="10"/>
        <v>830.5</v>
      </c>
      <c r="J225">
        <f t="shared" si="11"/>
        <v>-1.1603689378161253E-2</v>
      </c>
    </row>
    <row r="226" spans="1:10" x14ac:dyDescent="0.25">
      <c r="A226" t="s">
        <v>9</v>
      </c>
      <c r="B226" t="s">
        <v>8</v>
      </c>
      <c r="C226" s="1">
        <v>39786</v>
      </c>
      <c r="D226">
        <v>0</v>
      </c>
      <c r="E226">
        <v>486</v>
      </c>
      <c r="G226" s="1">
        <v>39687</v>
      </c>
      <c r="H226">
        <f t="shared" si="9"/>
        <v>802.75</v>
      </c>
      <c r="I226">
        <f t="shared" si="10"/>
        <v>802.75</v>
      </c>
      <c r="J226">
        <f t="shared" si="11"/>
        <v>-3.341360626128842E-2</v>
      </c>
    </row>
    <row r="227" spans="1:10" x14ac:dyDescent="0.25">
      <c r="A227" t="s">
        <v>9</v>
      </c>
      <c r="B227" t="s">
        <v>8</v>
      </c>
      <c r="C227" s="1">
        <v>39787</v>
      </c>
      <c r="D227">
        <v>0</v>
      </c>
      <c r="E227">
        <v>475.5</v>
      </c>
      <c r="G227" s="1">
        <v>39688</v>
      </c>
      <c r="H227">
        <f t="shared" si="9"/>
        <v>789</v>
      </c>
      <c r="I227">
        <f t="shared" si="10"/>
        <v>789</v>
      </c>
      <c r="J227">
        <f t="shared" si="11"/>
        <v>-1.7128620367486747E-2</v>
      </c>
    </row>
    <row r="228" spans="1:10" x14ac:dyDescent="0.25">
      <c r="A228" t="s">
        <v>9</v>
      </c>
      <c r="B228" t="s">
        <v>8</v>
      </c>
      <c r="C228" s="1">
        <v>39790</v>
      </c>
      <c r="D228">
        <v>0</v>
      </c>
      <c r="E228">
        <v>490.5</v>
      </c>
      <c r="G228" s="1">
        <v>39689</v>
      </c>
      <c r="H228">
        <f t="shared" si="9"/>
        <v>779.25</v>
      </c>
      <c r="I228">
        <f t="shared" si="10"/>
        <v>779.25</v>
      </c>
      <c r="J228">
        <f t="shared" si="11"/>
        <v>-1.2357414448669224E-2</v>
      </c>
    </row>
    <row r="229" spans="1:10" x14ac:dyDescent="0.25">
      <c r="A229" t="s">
        <v>9</v>
      </c>
      <c r="B229" t="s">
        <v>8</v>
      </c>
      <c r="C229" s="1">
        <v>39791</v>
      </c>
      <c r="D229">
        <v>0</v>
      </c>
      <c r="E229">
        <v>489.5</v>
      </c>
      <c r="G229" s="1">
        <v>39690</v>
      </c>
      <c r="H229">
        <f t="shared" si="9"/>
        <v>779.25</v>
      </c>
      <c r="I229">
        <f t="shared" si="10"/>
        <v>779.25</v>
      </c>
      <c r="J229">
        <f t="shared" si="11"/>
        <v>0</v>
      </c>
    </row>
    <row r="230" spans="1:10" x14ac:dyDescent="0.25">
      <c r="A230" t="s">
        <v>9</v>
      </c>
      <c r="B230" t="s">
        <v>8</v>
      </c>
      <c r="C230" s="1">
        <v>39792</v>
      </c>
      <c r="D230">
        <v>0</v>
      </c>
      <c r="E230">
        <v>509.5</v>
      </c>
      <c r="G230" s="1">
        <v>39691</v>
      </c>
      <c r="H230">
        <f t="shared" si="9"/>
        <v>779.25</v>
      </c>
      <c r="I230">
        <f t="shared" si="10"/>
        <v>779.25</v>
      </c>
      <c r="J230">
        <f t="shared" si="11"/>
        <v>0</v>
      </c>
    </row>
    <row r="231" spans="1:10" x14ac:dyDescent="0.25">
      <c r="A231" t="s">
        <v>9</v>
      </c>
      <c r="B231" t="s">
        <v>8</v>
      </c>
      <c r="C231" s="1">
        <v>39793</v>
      </c>
      <c r="D231">
        <v>0</v>
      </c>
      <c r="E231">
        <v>507.5</v>
      </c>
      <c r="G231" s="1">
        <v>39692</v>
      </c>
      <c r="H231">
        <f t="shared" si="9"/>
        <v>779.25</v>
      </c>
      <c r="I231">
        <f t="shared" si="10"/>
        <v>779.25</v>
      </c>
      <c r="J231">
        <f t="shared" si="11"/>
        <v>0</v>
      </c>
    </row>
    <row r="232" spans="1:10" x14ac:dyDescent="0.25">
      <c r="A232" t="s">
        <v>9</v>
      </c>
      <c r="B232" t="s">
        <v>8</v>
      </c>
      <c r="C232" s="1">
        <v>39794</v>
      </c>
      <c r="D232">
        <v>0</v>
      </c>
      <c r="E232">
        <v>513</v>
      </c>
      <c r="G232" s="1">
        <v>39693</v>
      </c>
      <c r="H232">
        <f t="shared" si="9"/>
        <v>744.25</v>
      </c>
      <c r="I232">
        <f t="shared" si="10"/>
        <v>744.25</v>
      </c>
      <c r="J232">
        <f t="shared" si="11"/>
        <v>-4.4914982354828381E-2</v>
      </c>
    </row>
    <row r="233" spans="1:10" x14ac:dyDescent="0.25">
      <c r="A233" t="s">
        <v>9</v>
      </c>
      <c r="B233" t="s">
        <v>8</v>
      </c>
      <c r="C233" s="1">
        <v>39797</v>
      </c>
      <c r="D233">
        <v>0</v>
      </c>
      <c r="E233">
        <v>520</v>
      </c>
      <c r="G233" s="1">
        <v>39694</v>
      </c>
      <c r="H233">
        <f t="shared" si="9"/>
        <v>752.25</v>
      </c>
      <c r="I233">
        <f t="shared" si="10"/>
        <v>752.25</v>
      </c>
      <c r="J233">
        <f t="shared" si="11"/>
        <v>1.0749076251259648E-2</v>
      </c>
    </row>
    <row r="234" spans="1:10" x14ac:dyDescent="0.25">
      <c r="A234" t="s">
        <v>9</v>
      </c>
      <c r="B234" t="s">
        <v>8</v>
      </c>
      <c r="C234" s="1">
        <v>39798</v>
      </c>
      <c r="D234">
        <v>0</v>
      </c>
      <c r="E234">
        <v>544</v>
      </c>
      <c r="G234" s="1">
        <v>39695</v>
      </c>
      <c r="H234">
        <f t="shared" si="9"/>
        <v>755.25</v>
      </c>
      <c r="I234">
        <f t="shared" si="10"/>
        <v>755.25</v>
      </c>
      <c r="J234">
        <f t="shared" si="11"/>
        <v>3.9880358923229942E-3</v>
      </c>
    </row>
    <row r="235" spans="1:10" x14ac:dyDescent="0.25">
      <c r="A235" t="s">
        <v>9</v>
      </c>
      <c r="B235" t="s">
        <v>8</v>
      </c>
      <c r="C235" s="1">
        <v>39799</v>
      </c>
      <c r="D235">
        <v>0</v>
      </c>
      <c r="E235">
        <v>557.5</v>
      </c>
      <c r="G235" s="1">
        <v>39696</v>
      </c>
      <c r="H235">
        <f t="shared" si="9"/>
        <v>729.75</v>
      </c>
      <c r="I235">
        <f t="shared" si="10"/>
        <v>729.75</v>
      </c>
      <c r="J235">
        <f t="shared" si="11"/>
        <v>-3.376365441906648E-2</v>
      </c>
    </row>
    <row r="236" spans="1:10" x14ac:dyDescent="0.25">
      <c r="A236" t="s">
        <v>9</v>
      </c>
      <c r="B236" t="s">
        <v>8</v>
      </c>
      <c r="C236" s="1">
        <v>39800</v>
      </c>
      <c r="D236">
        <v>0</v>
      </c>
      <c r="E236">
        <v>571.5</v>
      </c>
      <c r="G236" s="1">
        <v>39697</v>
      </c>
      <c r="H236">
        <f t="shared" si="9"/>
        <v>729.75</v>
      </c>
      <c r="I236">
        <f t="shared" si="10"/>
        <v>729.75</v>
      </c>
      <c r="J236">
        <f t="shared" si="11"/>
        <v>0</v>
      </c>
    </row>
    <row r="237" spans="1:10" x14ac:dyDescent="0.25">
      <c r="A237" t="s">
        <v>9</v>
      </c>
      <c r="B237" t="s">
        <v>8</v>
      </c>
      <c r="C237" s="1">
        <v>39801</v>
      </c>
      <c r="D237">
        <v>0</v>
      </c>
      <c r="E237">
        <v>563.25</v>
      </c>
      <c r="G237" s="1">
        <v>39698</v>
      </c>
      <c r="H237">
        <f t="shared" si="9"/>
        <v>729.75</v>
      </c>
      <c r="I237">
        <f t="shared" si="10"/>
        <v>729.75</v>
      </c>
      <c r="J237">
        <f t="shared" si="11"/>
        <v>0</v>
      </c>
    </row>
    <row r="238" spans="1:10" x14ac:dyDescent="0.25">
      <c r="A238" t="s">
        <v>9</v>
      </c>
      <c r="B238" t="s">
        <v>8</v>
      </c>
      <c r="C238" s="1">
        <v>39804</v>
      </c>
      <c r="D238">
        <v>0</v>
      </c>
      <c r="E238">
        <v>569</v>
      </c>
      <c r="G238" s="1">
        <v>39699</v>
      </c>
      <c r="H238">
        <f t="shared" si="9"/>
        <v>722.75</v>
      </c>
      <c r="I238">
        <f t="shared" si="10"/>
        <v>722.75</v>
      </c>
      <c r="J238">
        <f t="shared" si="11"/>
        <v>-9.5923261390887804E-3</v>
      </c>
    </row>
    <row r="239" spans="1:10" x14ac:dyDescent="0.25">
      <c r="A239" t="s">
        <v>9</v>
      </c>
      <c r="B239" t="s">
        <v>8</v>
      </c>
      <c r="C239" s="1">
        <v>39805</v>
      </c>
      <c r="D239">
        <v>0</v>
      </c>
      <c r="E239">
        <v>575.25</v>
      </c>
      <c r="G239" s="1">
        <v>39700</v>
      </c>
      <c r="H239">
        <f t="shared" si="9"/>
        <v>730.5</v>
      </c>
      <c r="I239">
        <f t="shared" si="10"/>
        <v>730.5</v>
      </c>
      <c r="J239">
        <f t="shared" si="11"/>
        <v>1.0722933241092969E-2</v>
      </c>
    </row>
    <row r="240" spans="1:10" x14ac:dyDescent="0.25">
      <c r="A240" t="s">
        <v>9</v>
      </c>
      <c r="B240" t="s">
        <v>8</v>
      </c>
      <c r="C240" s="1">
        <v>39806</v>
      </c>
      <c r="D240">
        <v>0</v>
      </c>
      <c r="E240">
        <v>582.25</v>
      </c>
      <c r="G240" s="1">
        <v>39701</v>
      </c>
      <c r="H240">
        <f t="shared" si="9"/>
        <v>725.75</v>
      </c>
      <c r="I240">
        <f t="shared" si="10"/>
        <v>725.75</v>
      </c>
      <c r="J240">
        <f t="shared" si="11"/>
        <v>-6.5023956194387722E-3</v>
      </c>
    </row>
    <row r="241" spans="1:10" x14ac:dyDescent="0.25">
      <c r="A241" t="s">
        <v>9</v>
      </c>
      <c r="B241" t="s">
        <v>8</v>
      </c>
      <c r="C241" s="1">
        <v>39808</v>
      </c>
      <c r="D241">
        <v>0</v>
      </c>
      <c r="E241">
        <v>599.25</v>
      </c>
      <c r="G241" s="1">
        <v>39702</v>
      </c>
      <c r="H241">
        <f t="shared" si="9"/>
        <v>726.25</v>
      </c>
      <c r="I241">
        <f t="shared" si="10"/>
        <v>726.25</v>
      </c>
      <c r="J241">
        <f t="shared" si="11"/>
        <v>6.8894247330342218E-4</v>
      </c>
    </row>
    <row r="242" spans="1:10" x14ac:dyDescent="0.25">
      <c r="A242" t="s">
        <v>9</v>
      </c>
      <c r="B242" t="s">
        <v>8</v>
      </c>
      <c r="C242" s="1">
        <v>39811</v>
      </c>
      <c r="D242">
        <v>0</v>
      </c>
      <c r="E242">
        <v>592</v>
      </c>
      <c r="G242" s="1">
        <v>39703</v>
      </c>
      <c r="H242">
        <f t="shared" si="9"/>
        <v>719.25</v>
      </c>
      <c r="I242">
        <f t="shared" si="10"/>
        <v>719.25</v>
      </c>
      <c r="J242">
        <f t="shared" si="11"/>
        <v>-9.6385542168674343E-3</v>
      </c>
    </row>
    <row r="243" spans="1:10" x14ac:dyDescent="0.25">
      <c r="A243" t="s">
        <v>9</v>
      </c>
      <c r="B243" t="s">
        <v>8</v>
      </c>
      <c r="C243" s="1">
        <v>39812</v>
      </c>
      <c r="D243">
        <v>0</v>
      </c>
      <c r="E243">
        <v>604.75</v>
      </c>
      <c r="G243" s="1">
        <v>39704</v>
      </c>
      <c r="H243">
        <f t="shared" si="9"/>
        <v>719.25</v>
      </c>
      <c r="I243">
        <f t="shared" si="10"/>
        <v>719.25</v>
      </c>
      <c r="J243">
        <f t="shared" si="11"/>
        <v>0</v>
      </c>
    </row>
    <row r="244" spans="1:10" x14ac:dyDescent="0.25">
      <c r="A244" t="s">
        <v>9</v>
      </c>
      <c r="B244" t="s">
        <v>8</v>
      </c>
      <c r="C244" s="1">
        <v>39813</v>
      </c>
      <c r="D244">
        <v>0</v>
      </c>
      <c r="E244">
        <v>610.75</v>
      </c>
      <c r="G244" s="1">
        <v>39705</v>
      </c>
      <c r="H244">
        <f t="shared" si="9"/>
        <v>719.25</v>
      </c>
      <c r="I244">
        <f t="shared" si="10"/>
        <v>719.25</v>
      </c>
      <c r="J244">
        <f t="shared" si="11"/>
        <v>0</v>
      </c>
    </row>
    <row r="245" spans="1:10" x14ac:dyDescent="0.25">
      <c r="A245" t="s">
        <v>9</v>
      </c>
      <c r="B245" t="s">
        <v>8</v>
      </c>
      <c r="C245" s="1">
        <v>39815</v>
      </c>
      <c r="D245">
        <v>0</v>
      </c>
      <c r="E245">
        <v>611</v>
      </c>
      <c r="G245" s="1">
        <v>39706</v>
      </c>
      <c r="H245">
        <f t="shared" si="9"/>
        <v>727</v>
      </c>
      <c r="I245">
        <f t="shared" si="10"/>
        <v>727</v>
      </c>
      <c r="J245">
        <f t="shared" si="11"/>
        <v>1.0775112964894085E-2</v>
      </c>
    </row>
    <row r="246" spans="1:10" x14ac:dyDescent="0.25">
      <c r="A246" t="s">
        <v>9</v>
      </c>
      <c r="B246" t="s">
        <v>8</v>
      </c>
      <c r="C246" s="1">
        <v>39818</v>
      </c>
      <c r="D246">
        <v>0</v>
      </c>
      <c r="E246">
        <v>616.75</v>
      </c>
      <c r="G246" s="1">
        <v>39707</v>
      </c>
      <c r="H246">
        <f t="shared" si="9"/>
        <v>690</v>
      </c>
      <c r="I246">
        <f t="shared" si="10"/>
        <v>690</v>
      </c>
      <c r="J246">
        <f t="shared" si="11"/>
        <v>-5.0894085281980694E-2</v>
      </c>
    </row>
    <row r="247" spans="1:10" x14ac:dyDescent="0.25">
      <c r="A247" t="s">
        <v>9</v>
      </c>
      <c r="B247" t="s">
        <v>8</v>
      </c>
      <c r="C247" s="1">
        <v>39819</v>
      </c>
      <c r="D247">
        <v>0</v>
      </c>
      <c r="E247">
        <v>643.5</v>
      </c>
      <c r="G247" s="1">
        <v>39708</v>
      </c>
      <c r="H247">
        <f t="shared" si="9"/>
        <v>725.75</v>
      </c>
      <c r="I247">
        <f t="shared" si="10"/>
        <v>725.75</v>
      </c>
      <c r="J247">
        <f t="shared" si="11"/>
        <v>5.1811594202898492E-2</v>
      </c>
    </row>
    <row r="248" spans="1:10" x14ac:dyDescent="0.25">
      <c r="A248" t="s">
        <v>9</v>
      </c>
      <c r="B248" t="s">
        <v>8</v>
      </c>
      <c r="C248" s="1">
        <v>39820</v>
      </c>
      <c r="D248">
        <v>0</v>
      </c>
      <c r="E248">
        <v>613.25</v>
      </c>
      <c r="G248" s="1">
        <v>39709</v>
      </c>
      <c r="H248">
        <f t="shared" si="9"/>
        <v>692.75</v>
      </c>
      <c r="I248">
        <f t="shared" si="10"/>
        <v>692.75</v>
      </c>
      <c r="J248">
        <f t="shared" si="11"/>
        <v>-4.5470203238029638E-2</v>
      </c>
    </row>
    <row r="249" spans="1:10" x14ac:dyDescent="0.25">
      <c r="A249" t="s">
        <v>9</v>
      </c>
      <c r="B249" t="s">
        <v>8</v>
      </c>
      <c r="C249" s="1">
        <v>39821</v>
      </c>
      <c r="D249">
        <v>0</v>
      </c>
      <c r="E249">
        <v>612.5</v>
      </c>
      <c r="G249" s="1">
        <v>39710</v>
      </c>
      <c r="H249">
        <f t="shared" si="9"/>
        <v>718</v>
      </c>
      <c r="I249">
        <f t="shared" si="10"/>
        <v>718</v>
      </c>
      <c r="J249">
        <f t="shared" si="11"/>
        <v>3.644893540238181E-2</v>
      </c>
    </row>
    <row r="250" spans="1:10" x14ac:dyDescent="0.25">
      <c r="A250" t="s">
        <v>9</v>
      </c>
      <c r="B250" t="s">
        <v>8</v>
      </c>
      <c r="C250" s="1">
        <v>39822</v>
      </c>
      <c r="D250">
        <v>0</v>
      </c>
      <c r="E250">
        <v>629.5</v>
      </c>
      <c r="G250" s="1">
        <v>39711</v>
      </c>
      <c r="H250">
        <f t="shared" si="9"/>
        <v>718</v>
      </c>
      <c r="I250">
        <f t="shared" si="10"/>
        <v>718</v>
      </c>
      <c r="J250">
        <f t="shared" si="11"/>
        <v>0</v>
      </c>
    </row>
    <row r="251" spans="1:10" x14ac:dyDescent="0.25">
      <c r="A251" t="s">
        <v>9</v>
      </c>
      <c r="B251" t="s">
        <v>8</v>
      </c>
      <c r="C251" s="1">
        <v>39825</v>
      </c>
      <c r="D251">
        <v>0</v>
      </c>
      <c r="E251">
        <v>569.75</v>
      </c>
      <c r="G251" s="1">
        <v>39712</v>
      </c>
      <c r="H251">
        <f t="shared" si="9"/>
        <v>718</v>
      </c>
      <c r="I251">
        <f t="shared" si="10"/>
        <v>718</v>
      </c>
      <c r="J251">
        <f t="shared" si="11"/>
        <v>0</v>
      </c>
    </row>
    <row r="252" spans="1:10" x14ac:dyDescent="0.25">
      <c r="A252" t="s">
        <v>9</v>
      </c>
      <c r="B252" t="s">
        <v>8</v>
      </c>
      <c r="C252" s="1">
        <v>39826</v>
      </c>
      <c r="D252">
        <v>0</v>
      </c>
      <c r="E252">
        <v>570.75</v>
      </c>
      <c r="G252" s="1">
        <v>39713</v>
      </c>
      <c r="H252">
        <f t="shared" si="9"/>
        <v>737.75</v>
      </c>
      <c r="I252">
        <f t="shared" si="10"/>
        <v>737.75</v>
      </c>
      <c r="J252">
        <f t="shared" si="11"/>
        <v>2.7506963788300753E-2</v>
      </c>
    </row>
    <row r="253" spans="1:10" x14ac:dyDescent="0.25">
      <c r="A253" t="s">
        <v>9</v>
      </c>
      <c r="B253" t="s">
        <v>8</v>
      </c>
      <c r="C253" s="1">
        <v>39827</v>
      </c>
      <c r="D253">
        <v>0</v>
      </c>
      <c r="E253">
        <v>574.25</v>
      </c>
      <c r="G253" s="1">
        <v>39714</v>
      </c>
      <c r="H253">
        <f t="shared" si="9"/>
        <v>750.5</v>
      </c>
      <c r="I253">
        <f t="shared" si="10"/>
        <v>750.5</v>
      </c>
      <c r="J253">
        <f t="shared" si="11"/>
        <v>1.7282277194171414E-2</v>
      </c>
    </row>
    <row r="254" spans="1:10" x14ac:dyDescent="0.25">
      <c r="A254" t="s">
        <v>9</v>
      </c>
      <c r="B254" t="s">
        <v>8</v>
      </c>
      <c r="C254" s="1">
        <v>39828</v>
      </c>
      <c r="D254">
        <v>0</v>
      </c>
      <c r="E254">
        <v>568.75</v>
      </c>
      <c r="G254" s="1">
        <v>39715</v>
      </c>
      <c r="H254">
        <f t="shared" si="9"/>
        <v>730.25</v>
      </c>
      <c r="I254">
        <f t="shared" si="10"/>
        <v>730.25</v>
      </c>
      <c r="J254">
        <f t="shared" si="11"/>
        <v>-2.6982011992005339E-2</v>
      </c>
    </row>
    <row r="255" spans="1:10" x14ac:dyDescent="0.25">
      <c r="A255" t="s">
        <v>9</v>
      </c>
      <c r="B255" t="s">
        <v>8</v>
      </c>
      <c r="C255" s="1">
        <v>39829</v>
      </c>
      <c r="D255">
        <v>0</v>
      </c>
      <c r="E255">
        <v>578.25</v>
      </c>
      <c r="G255" s="1">
        <v>39716</v>
      </c>
      <c r="H255">
        <f t="shared" si="9"/>
        <v>736.25</v>
      </c>
      <c r="I255">
        <f t="shared" si="10"/>
        <v>736.25</v>
      </c>
      <c r="J255">
        <f t="shared" si="11"/>
        <v>8.2163642588155561E-3</v>
      </c>
    </row>
    <row r="256" spans="1:10" x14ac:dyDescent="0.25">
      <c r="A256" t="s">
        <v>9</v>
      </c>
      <c r="B256" t="s">
        <v>8</v>
      </c>
      <c r="C256" s="1">
        <v>39833</v>
      </c>
      <c r="D256">
        <v>0</v>
      </c>
      <c r="E256">
        <v>550</v>
      </c>
      <c r="G256" s="1">
        <v>39717</v>
      </c>
      <c r="H256">
        <f t="shared" si="9"/>
        <v>716</v>
      </c>
      <c r="I256">
        <f t="shared" si="10"/>
        <v>716</v>
      </c>
      <c r="J256">
        <f t="shared" si="11"/>
        <v>-2.7504244482173146E-2</v>
      </c>
    </row>
    <row r="257" spans="1:10" x14ac:dyDescent="0.25">
      <c r="A257" t="s">
        <v>9</v>
      </c>
      <c r="B257" t="s">
        <v>8</v>
      </c>
      <c r="C257" s="1">
        <v>39834</v>
      </c>
      <c r="D257">
        <v>0</v>
      </c>
      <c r="E257">
        <v>571.75</v>
      </c>
      <c r="G257" s="1">
        <v>39718</v>
      </c>
      <c r="H257">
        <f t="shared" si="9"/>
        <v>716</v>
      </c>
      <c r="I257">
        <f t="shared" si="10"/>
        <v>716</v>
      </c>
      <c r="J257">
        <f t="shared" si="11"/>
        <v>0</v>
      </c>
    </row>
    <row r="258" spans="1:10" x14ac:dyDescent="0.25">
      <c r="A258" t="s">
        <v>9</v>
      </c>
      <c r="B258" t="s">
        <v>8</v>
      </c>
      <c r="C258" s="1">
        <v>39835</v>
      </c>
      <c r="D258">
        <v>0</v>
      </c>
      <c r="E258">
        <v>566.75</v>
      </c>
      <c r="G258" s="1">
        <v>39719</v>
      </c>
      <c r="H258">
        <f t="shared" si="9"/>
        <v>716</v>
      </c>
      <c r="I258">
        <f t="shared" si="10"/>
        <v>716</v>
      </c>
      <c r="J258">
        <f t="shared" si="11"/>
        <v>0</v>
      </c>
    </row>
    <row r="259" spans="1:10" x14ac:dyDescent="0.25">
      <c r="A259" t="s">
        <v>9</v>
      </c>
      <c r="B259" t="s">
        <v>8</v>
      </c>
      <c r="C259" s="1">
        <v>39836</v>
      </c>
      <c r="D259">
        <v>0</v>
      </c>
      <c r="E259">
        <v>582.75</v>
      </c>
      <c r="G259" s="1">
        <v>39720</v>
      </c>
      <c r="H259">
        <f t="shared" ref="H259:H322" si="12">VLOOKUP(G259,$C$2:$E$1745,3)</f>
        <v>668</v>
      </c>
      <c r="I259">
        <f t="shared" ref="I259:I322" si="13">IFERROR(H259,I258)</f>
        <v>668</v>
      </c>
      <c r="J259">
        <f t="shared" si="11"/>
        <v>-6.7039106145251437E-2</v>
      </c>
    </row>
    <row r="260" spans="1:10" x14ac:dyDescent="0.25">
      <c r="A260" t="s">
        <v>9</v>
      </c>
      <c r="B260" t="s">
        <v>8</v>
      </c>
      <c r="C260" s="1">
        <v>39839</v>
      </c>
      <c r="D260">
        <v>0</v>
      </c>
      <c r="E260">
        <v>592.5</v>
      </c>
      <c r="G260" s="1">
        <v>39721</v>
      </c>
      <c r="H260">
        <f t="shared" si="12"/>
        <v>680</v>
      </c>
      <c r="I260">
        <f t="shared" si="13"/>
        <v>680</v>
      </c>
      <c r="J260">
        <f t="shared" ref="J260:J323" si="14">I260/I259-1</f>
        <v>1.7964071856287456E-2</v>
      </c>
    </row>
    <row r="261" spans="1:10" x14ac:dyDescent="0.25">
      <c r="A261" t="s">
        <v>9</v>
      </c>
      <c r="B261" t="s">
        <v>8</v>
      </c>
      <c r="C261" s="1">
        <v>39840</v>
      </c>
      <c r="D261">
        <v>0</v>
      </c>
      <c r="E261">
        <v>584.75</v>
      </c>
      <c r="G261" s="1">
        <v>39722</v>
      </c>
      <c r="H261">
        <f t="shared" si="12"/>
        <v>669.75</v>
      </c>
      <c r="I261">
        <f t="shared" si="13"/>
        <v>669.75</v>
      </c>
      <c r="J261">
        <f t="shared" si="14"/>
        <v>-1.5073529411764652E-2</v>
      </c>
    </row>
    <row r="262" spans="1:10" x14ac:dyDescent="0.25">
      <c r="A262" t="s">
        <v>9</v>
      </c>
      <c r="B262" t="s">
        <v>8</v>
      </c>
      <c r="C262" s="1">
        <v>39841</v>
      </c>
      <c r="D262">
        <v>0</v>
      </c>
      <c r="E262">
        <v>595.25</v>
      </c>
      <c r="G262" s="1">
        <v>39723</v>
      </c>
      <c r="H262">
        <f t="shared" si="12"/>
        <v>636</v>
      </c>
      <c r="I262">
        <f t="shared" si="13"/>
        <v>636</v>
      </c>
      <c r="J262">
        <f t="shared" si="14"/>
        <v>-5.039193729003355E-2</v>
      </c>
    </row>
    <row r="263" spans="1:10" x14ac:dyDescent="0.25">
      <c r="A263" t="s">
        <v>9</v>
      </c>
      <c r="B263" t="s">
        <v>8</v>
      </c>
      <c r="C263" s="1">
        <v>39842</v>
      </c>
      <c r="D263">
        <v>0</v>
      </c>
      <c r="E263">
        <v>578</v>
      </c>
      <c r="G263" s="1">
        <v>39724</v>
      </c>
      <c r="H263">
        <f t="shared" si="12"/>
        <v>640.25</v>
      </c>
      <c r="I263">
        <f t="shared" si="13"/>
        <v>640.25</v>
      </c>
      <c r="J263">
        <f t="shared" si="14"/>
        <v>6.6823899371069029E-3</v>
      </c>
    </row>
    <row r="264" spans="1:10" x14ac:dyDescent="0.25">
      <c r="A264" t="s">
        <v>9</v>
      </c>
      <c r="B264" t="s">
        <v>8</v>
      </c>
      <c r="C264" s="1">
        <v>39843</v>
      </c>
      <c r="D264">
        <v>0</v>
      </c>
      <c r="E264">
        <v>568</v>
      </c>
      <c r="G264" s="1">
        <v>39725</v>
      </c>
      <c r="H264">
        <f t="shared" si="12"/>
        <v>640.25</v>
      </c>
      <c r="I264">
        <f t="shared" si="13"/>
        <v>640.25</v>
      </c>
      <c r="J264">
        <f t="shared" si="14"/>
        <v>0</v>
      </c>
    </row>
    <row r="265" spans="1:10" x14ac:dyDescent="0.25">
      <c r="A265" t="s">
        <v>9</v>
      </c>
      <c r="B265" t="s">
        <v>8</v>
      </c>
      <c r="C265" s="1">
        <v>39846</v>
      </c>
      <c r="D265">
        <v>0</v>
      </c>
      <c r="E265">
        <v>563.75</v>
      </c>
      <c r="G265" s="1">
        <v>39726</v>
      </c>
      <c r="H265">
        <f t="shared" si="12"/>
        <v>640.25</v>
      </c>
      <c r="I265">
        <f t="shared" si="13"/>
        <v>640.25</v>
      </c>
      <c r="J265">
        <f t="shared" si="14"/>
        <v>0</v>
      </c>
    </row>
    <row r="266" spans="1:10" x14ac:dyDescent="0.25">
      <c r="A266" t="s">
        <v>9</v>
      </c>
      <c r="B266" t="s">
        <v>8</v>
      </c>
      <c r="C266" s="1">
        <v>39847</v>
      </c>
      <c r="D266">
        <v>0</v>
      </c>
      <c r="E266">
        <v>552.5</v>
      </c>
      <c r="G266" s="1">
        <v>39727</v>
      </c>
      <c r="H266">
        <f t="shared" si="12"/>
        <v>595.25</v>
      </c>
      <c r="I266">
        <f t="shared" si="13"/>
        <v>595.25</v>
      </c>
      <c r="J266">
        <f t="shared" si="14"/>
        <v>-7.0285044904334293E-2</v>
      </c>
    </row>
    <row r="267" spans="1:10" x14ac:dyDescent="0.25">
      <c r="A267" t="s">
        <v>9</v>
      </c>
      <c r="B267" t="s">
        <v>8</v>
      </c>
      <c r="C267" s="1">
        <v>39848</v>
      </c>
      <c r="D267">
        <v>0</v>
      </c>
      <c r="E267">
        <v>542.25</v>
      </c>
      <c r="G267" s="1">
        <v>39728</v>
      </c>
      <c r="H267">
        <f t="shared" si="12"/>
        <v>603.25</v>
      </c>
      <c r="I267">
        <f t="shared" si="13"/>
        <v>603.25</v>
      </c>
      <c r="J267">
        <f t="shared" si="14"/>
        <v>1.3439731205375782E-2</v>
      </c>
    </row>
    <row r="268" spans="1:10" x14ac:dyDescent="0.25">
      <c r="A268" t="s">
        <v>9</v>
      </c>
      <c r="B268" t="s">
        <v>8</v>
      </c>
      <c r="C268" s="1">
        <v>39849</v>
      </c>
      <c r="D268">
        <v>0</v>
      </c>
      <c r="E268">
        <v>561.75</v>
      </c>
      <c r="G268" s="1">
        <v>39729</v>
      </c>
      <c r="H268">
        <f t="shared" si="12"/>
        <v>608</v>
      </c>
      <c r="I268">
        <f t="shared" si="13"/>
        <v>608</v>
      </c>
      <c r="J268">
        <f t="shared" si="14"/>
        <v>7.8740157480314821E-3</v>
      </c>
    </row>
    <row r="269" spans="1:10" x14ac:dyDescent="0.25">
      <c r="A269" t="s">
        <v>9</v>
      </c>
      <c r="B269" t="s">
        <v>8</v>
      </c>
      <c r="C269" s="1">
        <v>39850</v>
      </c>
      <c r="D269">
        <v>0</v>
      </c>
      <c r="E269">
        <v>557</v>
      </c>
      <c r="G269" s="1">
        <v>39730</v>
      </c>
      <c r="H269">
        <f t="shared" si="12"/>
        <v>604.75</v>
      </c>
      <c r="I269">
        <f t="shared" si="13"/>
        <v>604.75</v>
      </c>
      <c r="J269">
        <f t="shared" si="14"/>
        <v>-5.3453947368421462E-3</v>
      </c>
    </row>
    <row r="270" spans="1:10" x14ac:dyDescent="0.25">
      <c r="A270" t="s">
        <v>9</v>
      </c>
      <c r="B270" t="s">
        <v>8</v>
      </c>
      <c r="C270" s="1">
        <v>39853</v>
      </c>
      <c r="D270">
        <v>0</v>
      </c>
      <c r="E270">
        <v>565</v>
      </c>
      <c r="G270" s="1">
        <v>39731</v>
      </c>
      <c r="H270">
        <f t="shared" si="12"/>
        <v>563.5</v>
      </c>
      <c r="I270">
        <f t="shared" si="13"/>
        <v>563.5</v>
      </c>
      <c r="J270">
        <f t="shared" si="14"/>
        <v>-6.8210004133939628E-2</v>
      </c>
    </row>
    <row r="271" spans="1:10" x14ac:dyDescent="0.25">
      <c r="A271" t="s">
        <v>9</v>
      </c>
      <c r="B271" t="s">
        <v>8</v>
      </c>
      <c r="C271" s="1">
        <v>39854</v>
      </c>
      <c r="D271">
        <v>0</v>
      </c>
      <c r="E271">
        <v>556</v>
      </c>
      <c r="G271" s="1">
        <v>39732</v>
      </c>
      <c r="H271">
        <f t="shared" si="12"/>
        <v>563.5</v>
      </c>
      <c r="I271">
        <f t="shared" si="13"/>
        <v>563.5</v>
      </c>
      <c r="J271">
        <f t="shared" si="14"/>
        <v>0</v>
      </c>
    </row>
    <row r="272" spans="1:10" x14ac:dyDescent="0.25">
      <c r="A272" t="s">
        <v>9</v>
      </c>
      <c r="B272" t="s">
        <v>8</v>
      </c>
      <c r="C272" s="1">
        <v>39855</v>
      </c>
      <c r="D272">
        <v>0</v>
      </c>
      <c r="E272">
        <v>543.25</v>
      </c>
      <c r="G272" s="1">
        <v>39733</v>
      </c>
      <c r="H272">
        <f t="shared" si="12"/>
        <v>563.5</v>
      </c>
      <c r="I272">
        <f t="shared" si="13"/>
        <v>563.5</v>
      </c>
      <c r="J272">
        <f t="shared" si="14"/>
        <v>0</v>
      </c>
    </row>
    <row r="273" spans="1:10" x14ac:dyDescent="0.25">
      <c r="A273" t="s">
        <v>9</v>
      </c>
      <c r="B273" t="s">
        <v>8</v>
      </c>
      <c r="C273" s="1">
        <v>39856</v>
      </c>
      <c r="D273">
        <v>0</v>
      </c>
      <c r="E273">
        <v>538.75</v>
      </c>
      <c r="G273" s="1">
        <v>39734</v>
      </c>
      <c r="H273">
        <f t="shared" si="12"/>
        <v>588.5</v>
      </c>
      <c r="I273">
        <f t="shared" si="13"/>
        <v>588.5</v>
      </c>
      <c r="J273">
        <f t="shared" si="14"/>
        <v>4.4365572315882895E-2</v>
      </c>
    </row>
    <row r="274" spans="1:10" x14ac:dyDescent="0.25">
      <c r="A274" t="s">
        <v>9</v>
      </c>
      <c r="B274" t="s">
        <v>8</v>
      </c>
      <c r="C274" s="1">
        <v>39857</v>
      </c>
      <c r="D274">
        <v>0</v>
      </c>
      <c r="E274">
        <v>535.5</v>
      </c>
      <c r="G274" s="1">
        <v>39735</v>
      </c>
      <c r="H274">
        <f t="shared" si="12"/>
        <v>573</v>
      </c>
      <c r="I274">
        <f t="shared" si="13"/>
        <v>573</v>
      </c>
      <c r="J274">
        <f t="shared" si="14"/>
        <v>-2.633814783347499E-2</v>
      </c>
    </row>
    <row r="275" spans="1:10" x14ac:dyDescent="0.25">
      <c r="A275" t="s">
        <v>9</v>
      </c>
      <c r="B275" t="s">
        <v>8</v>
      </c>
      <c r="C275" s="1">
        <v>39861</v>
      </c>
      <c r="D275">
        <v>0</v>
      </c>
      <c r="E275">
        <v>515.5</v>
      </c>
      <c r="G275" s="1">
        <v>39736</v>
      </c>
      <c r="H275">
        <f t="shared" si="12"/>
        <v>555.75</v>
      </c>
      <c r="I275">
        <f t="shared" si="13"/>
        <v>555.75</v>
      </c>
      <c r="J275">
        <f t="shared" si="14"/>
        <v>-3.0104712041884807E-2</v>
      </c>
    </row>
    <row r="276" spans="1:10" x14ac:dyDescent="0.25">
      <c r="A276" t="s">
        <v>9</v>
      </c>
      <c r="B276" t="s">
        <v>8</v>
      </c>
      <c r="C276" s="1">
        <v>39862</v>
      </c>
      <c r="D276">
        <v>0</v>
      </c>
      <c r="E276">
        <v>510.75</v>
      </c>
      <c r="G276" s="1">
        <v>39737</v>
      </c>
      <c r="H276">
        <f t="shared" si="12"/>
        <v>555.25</v>
      </c>
      <c r="I276">
        <f t="shared" si="13"/>
        <v>555.25</v>
      </c>
      <c r="J276">
        <f t="shared" si="14"/>
        <v>-8.9968511021143449E-4</v>
      </c>
    </row>
    <row r="277" spans="1:10" x14ac:dyDescent="0.25">
      <c r="A277" t="s">
        <v>9</v>
      </c>
      <c r="B277" t="s">
        <v>8</v>
      </c>
      <c r="C277" s="1">
        <v>39863</v>
      </c>
      <c r="D277">
        <v>0</v>
      </c>
      <c r="E277">
        <v>519.5</v>
      </c>
      <c r="G277" s="1">
        <v>39738</v>
      </c>
      <c r="H277">
        <f t="shared" si="12"/>
        <v>566.25</v>
      </c>
      <c r="I277">
        <f t="shared" si="13"/>
        <v>566.25</v>
      </c>
      <c r="J277">
        <f t="shared" si="14"/>
        <v>1.9810895992796063E-2</v>
      </c>
    </row>
    <row r="278" spans="1:10" x14ac:dyDescent="0.25">
      <c r="A278" t="s">
        <v>9</v>
      </c>
      <c r="B278" t="s">
        <v>8</v>
      </c>
      <c r="C278" s="1">
        <v>39864</v>
      </c>
      <c r="D278">
        <v>0</v>
      </c>
      <c r="E278">
        <v>519.25</v>
      </c>
      <c r="G278" s="1">
        <v>39739</v>
      </c>
      <c r="H278">
        <f t="shared" si="12"/>
        <v>566.25</v>
      </c>
      <c r="I278">
        <f t="shared" si="13"/>
        <v>566.25</v>
      </c>
      <c r="J278">
        <f t="shared" si="14"/>
        <v>0</v>
      </c>
    </row>
    <row r="279" spans="1:10" x14ac:dyDescent="0.25">
      <c r="A279" t="s">
        <v>9</v>
      </c>
      <c r="B279" t="s">
        <v>8</v>
      </c>
      <c r="C279" s="1">
        <v>39867</v>
      </c>
      <c r="D279">
        <v>0</v>
      </c>
      <c r="E279">
        <v>510.5</v>
      </c>
      <c r="G279" s="1">
        <v>39740</v>
      </c>
      <c r="H279">
        <f t="shared" si="12"/>
        <v>566.25</v>
      </c>
      <c r="I279">
        <f t="shared" si="13"/>
        <v>566.25</v>
      </c>
      <c r="J279">
        <f t="shared" si="14"/>
        <v>0</v>
      </c>
    </row>
    <row r="280" spans="1:10" x14ac:dyDescent="0.25">
      <c r="A280" t="s">
        <v>9</v>
      </c>
      <c r="B280" t="s">
        <v>8</v>
      </c>
      <c r="C280" s="1">
        <v>39868</v>
      </c>
      <c r="D280">
        <v>0</v>
      </c>
      <c r="E280">
        <v>515.25</v>
      </c>
      <c r="G280" s="1">
        <v>39741</v>
      </c>
      <c r="H280">
        <f t="shared" si="12"/>
        <v>563.5</v>
      </c>
      <c r="I280">
        <f t="shared" si="13"/>
        <v>563.5</v>
      </c>
      <c r="J280">
        <f t="shared" si="14"/>
        <v>-4.8565121412803558E-3</v>
      </c>
    </row>
    <row r="281" spans="1:10" x14ac:dyDescent="0.25">
      <c r="A281" t="s">
        <v>9</v>
      </c>
      <c r="B281" t="s">
        <v>8</v>
      </c>
      <c r="C281" s="1">
        <v>39869</v>
      </c>
      <c r="D281">
        <v>0</v>
      </c>
      <c r="E281">
        <v>524.75</v>
      </c>
      <c r="G281" s="1">
        <v>39742</v>
      </c>
      <c r="H281">
        <f t="shared" si="12"/>
        <v>549</v>
      </c>
      <c r="I281">
        <f t="shared" si="13"/>
        <v>549</v>
      </c>
      <c r="J281">
        <f t="shared" si="14"/>
        <v>-2.5732031943212053E-2</v>
      </c>
    </row>
    <row r="282" spans="1:10" x14ac:dyDescent="0.25">
      <c r="A282" t="s">
        <v>9</v>
      </c>
      <c r="B282" t="s">
        <v>8</v>
      </c>
      <c r="C282" s="1">
        <v>39870</v>
      </c>
      <c r="D282">
        <v>0</v>
      </c>
      <c r="E282">
        <v>525</v>
      </c>
      <c r="G282" s="1">
        <v>39743</v>
      </c>
      <c r="H282">
        <f t="shared" si="12"/>
        <v>517.75</v>
      </c>
      <c r="I282">
        <f t="shared" si="13"/>
        <v>517.75</v>
      </c>
      <c r="J282">
        <f t="shared" si="14"/>
        <v>-5.6921675774134761E-2</v>
      </c>
    </row>
    <row r="283" spans="1:10" x14ac:dyDescent="0.25">
      <c r="A283" t="s">
        <v>9</v>
      </c>
      <c r="B283" t="s">
        <v>8</v>
      </c>
      <c r="C283" s="1">
        <v>39871</v>
      </c>
      <c r="D283">
        <v>0</v>
      </c>
      <c r="E283">
        <v>521.5</v>
      </c>
      <c r="G283" s="1">
        <v>39744</v>
      </c>
      <c r="H283">
        <f t="shared" si="12"/>
        <v>523</v>
      </c>
      <c r="I283">
        <f t="shared" si="13"/>
        <v>523</v>
      </c>
      <c r="J283">
        <f t="shared" si="14"/>
        <v>1.014002897151145E-2</v>
      </c>
    </row>
    <row r="284" spans="1:10" x14ac:dyDescent="0.25">
      <c r="A284" t="s">
        <v>9</v>
      </c>
      <c r="B284" t="s">
        <v>8</v>
      </c>
      <c r="C284" s="1">
        <v>39874</v>
      </c>
      <c r="D284">
        <v>0</v>
      </c>
      <c r="E284">
        <v>506</v>
      </c>
      <c r="G284" s="1">
        <v>39745</v>
      </c>
      <c r="H284">
        <f t="shared" si="12"/>
        <v>516.25</v>
      </c>
      <c r="I284">
        <f t="shared" si="13"/>
        <v>516.25</v>
      </c>
      <c r="J284">
        <f t="shared" si="14"/>
        <v>-1.2906309751434031E-2</v>
      </c>
    </row>
    <row r="285" spans="1:10" x14ac:dyDescent="0.25">
      <c r="A285" t="s">
        <v>9</v>
      </c>
      <c r="B285" t="s">
        <v>8</v>
      </c>
      <c r="C285" s="1">
        <v>39875</v>
      </c>
      <c r="D285">
        <v>0</v>
      </c>
      <c r="E285">
        <v>501.75</v>
      </c>
      <c r="G285" s="1">
        <v>39746</v>
      </c>
      <c r="H285">
        <f t="shared" si="12"/>
        <v>516.25</v>
      </c>
      <c r="I285">
        <f t="shared" si="13"/>
        <v>516.25</v>
      </c>
      <c r="J285">
        <f t="shared" si="14"/>
        <v>0</v>
      </c>
    </row>
    <row r="286" spans="1:10" x14ac:dyDescent="0.25">
      <c r="A286" t="s">
        <v>9</v>
      </c>
      <c r="B286" t="s">
        <v>8</v>
      </c>
      <c r="C286" s="1">
        <v>39876</v>
      </c>
      <c r="D286">
        <v>0</v>
      </c>
      <c r="E286">
        <v>523</v>
      </c>
      <c r="G286" s="1">
        <v>39747</v>
      </c>
      <c r="H286">
        <f t="shared" si="12"/>
        <v>516.25</v>
      </c>
      <c r="I286">
        <f t="shared" si="13"/>
        <v>516.25</v>
      </c>
      <c r="J286">
        <f t="shared" si="14"/>
        <v>0</v>
      </c>
    </row>
    <row r="287" spans="1:10" x14ac:dyDescent="0.25">
      <c r="A287" t="s">
        <v>9</v>
      </c>
      <c r="B287" t="s">
        <v>8</v>
      </c>
      <c r="C287" s="1">
        <v>39877</v>
      </c>
      <c r="D287">
        <v>0</v>
      </c>
      <c r="E287">
        <v>515</v>
      </c>
      <c r="G287" s="1">
        <v>39748</v>
      </c>
      <c r="H287">
        <f t="shared" si="12"/>
        <v>529.5</v>
      </c>
      <c r="I287">
        <f t="shared" si="13"/>
        <v>529.5</v>
      </c>
      <c r="J287">
        <f t="shared" si="14"/>
        <v>2.5665859564164561E-2</v>
      </c>
    </row>
    <row r="288" spans="1:10" x14ac:dyDescent="0.25">
      <c r="A288" t="s">
        <v>9</v>
      </c>
      <c r="B288" t="s">
        <v>8</v>
      </c>
      <c r="C288" s="1">
        <v>39878</v>
      </c>
      <c r="D288">
        <v>0</v>
      </c>
      <c r="E288">
        <v>527</v>
      </c>
      <c r="G288" s="1">
        <v>39749</v>
      </c>
      <c r="H288">
        <f t="shared" si="12"/>
        <v>514</v>
      </c>
      <c r="I288">
        <f t="shared" si="13"/>
        <v>514</v>
      </c>
      <c r="J288">
        <f t="shared" si="14"/>
        <v>-2.9272898961284266E-2</v>
      </c>
    </row>
    <row r="289" spans="1:10" x14ac:dyDescent="0.25">
      <c r="A289" t="s">
        <v>9</v>
      </c>
      <c r="B289" t="s">
        <v>8</v>
      </c>
      <c r="C289" s="1">
        <v>39881</v>
      </c>
      <c r="D289">
        <v>0</v>
      </c>
      <c r="E289">
        <v>523.25</v>
      </c>
      <c r="G289" s="1">
        <v>39750</v>
      </c>
      <c r="H289">
        <f t="shared" si="12"/>
        <v>561.25</v>
      </c>
      <c r="I289">
        <f t="shared" si="13"/>
        <v>561.25</v>
      </c>
      <c r="J289">
        <f t="shared" si="14"/>
        <v>9.1926070038910401E-2</v>
      </c>
    </row>
    <row r="290" spans="1:10" x14ac:dyDescent="0.25">
      <c r="A290" t="s">
        <v>9</v>
      </c>
      <c r="B290" t="s">
        <v>8</v>
      </c>
      <c r="C290" s="1">
        <v>39882</v>
      </c>
      <c r="D290">
        <v>0</v>
      </c>
      <c r="E290">
        <v>532.75</v>
      </c>
      <c r="G290" s="1">
        <v>39751</v>
      </c>
      <c r="H290">
        <f t="shared" si="12"/>
        <v>538</v>
      </c>
      <c r="I290">
        <f t="shared" si="13"/>
        <v>538</v>
      </c>
      <c r="J290">
        <f t="shared" si="14"/>
        <v>-4.1425389755011088E-2</v>
      </c>
    </row>
    <row r="291" spans="1:10" x14ac:dyDescent="0.25">
      <c r="A291" t="s">
        <v>9</v>
      </c>
      <c r="B291" t="s">
        <v>8</v>
      </c>
      <c r="C291" s="1">
        <v>39883</v>
      </c>
      <c r="D291">
        <v>0</v>
      </c>
      <c r="E291">
        <v>508.25</v>
      </c>
      <c r="G291" s="1">
        <v>39752</v>
      </c>
      <c r="H291">
        <f t="shared" si="12"/>
        <v>536.25</v>
      </c>
      <c r="I291">
        <f t="shared" si="13"/>
        <v>536.25</v>
      </c>
      <c r="J291">
        <f t="shared" si="14"/>
        <v>-3.2527881040892437E-3</v>
      </c>
    </row>
    <row r="292" spans="1:10" x14ac:dyDescent="0.25">
      <c r="A292" t="s">
        <v>9</v>
      </c>
      <c r="B292" t="s">
        <v>8</v>
      </c>
      <c r="C292" s="1">
        <v>39884</v>
      </c>
      <c r="D292">
        <v>0</v>
      </c>
      <c r="E292">
        <v>525</v>
      </c>
      <c r="G292" s="1">
        <v>39753</v>
      </c>
      <c r="H292">
        <f t="shared" si="12"/>
        <v>536.25</v>
      </c>
      <c r="I292">
        <f t="shared" si="13"/>
        <v>536.25</v>
      </c>
      <c r="J292">
        <f t="shared" si="14"/>
        <v>0</v>
      </c>
    </row>
    <row r="293" spans="1:10" x14ac:dyDescent="0.25">
      <c r="A293" t="s">
        <v>9</v>
      </c>
      <c r="B293" t="s">
        <v>8</v>
      </c>
      <c r="C293" s="1">
        <v>39885</v>
      </c>
      <c r="D293">
        <v>0</v>
      </c>
      <c r="E293">
        <v>518.25</v>
      </c>
      <c r="G293" s="1">
        <v>39754</v>
      </c>
      <c r="H293">
        <f t="shared" si="12"/>
        <v>536.25</v>
      </c>
      <c r="I293">
        <f t="shared" si="13"/>
        <v>536.25</v>
      </c>
      <c r="J293">
        <f t="shared" si="14"/>
        <v>0</v>
      </c>
    </row>
    <row r="294" spans="1:10" x14ac:dyDescent="0.25">
      <c r="A294" t="s">
        <v>9</v>
      </c>
      <c r="B294" t="s">
        <v>8</v>
      </c>
      <c r="C294" s="1">
        <v>39888</v>
      </c>
      <c r="D294">
        <v>0</v>
      </c>
      <c r="E294">
        <v>544.25</v>
      </c>
      <c r="G294" s="1">
        <v>39755</v>
      </c>
      <c r="H294">
        <f t="shared" si="12"/>
        <v>562</v>
      </c>
      <c r="I294">
        <f t="shared" si="13"/>
        <v>562</v>
      </c>
      <c r="J294">
        <f t="shared" si="14"/>
        <v>4.8018648018647969E-2</v>
      </c>
    </row>
    <row r="295" spans="1:10" x14ac:dyDescent="0.25">
      <c r="A295" t="s">
        <v>9</v>
      </c>
      <c r="B295" t="s">
        <v>8</v>
      </c>
      <c r="C295" s="1">
        <v>39889</v>
      </c>
      <c r="D295">
        <v>0</v>
      </c>
      <c r="E295">
        <v>552.5</v>
      </c>
      <c r="G295" s="1">
        <v>39756</v>
      </c>
      <c r="H295">
        <f t="shared" si="12"/>
        <v>572.5</v>
      </c>
      <c r="I295">
        <f t="shared" si="13"/>
        <v>572.5</v>
      </c>
      <c r="J295">
        <f t="shared" si="14"/>
        <v>1.8683274021352281E-2</v>
      </c>
    </row>
    <row r="296" spans="1:10" x14ac:dyDescent="0.25">
      <c r="A296" t="s">
        <v>9</v>
      </c>
      <c r="B296" t="s">
        <v>8</v>
      </c>
      <c r="C296" s="1">
        <v>39890</v>
      </c>
      <c r="D296">
        <v>0</v>
      </c>
      <c r="E296">
        <v>530</v>
      </c>
      <c r="G296" s="1">
        <v>39757</v>
      </c>
      <c r="H296">
        <f t="shared" si="12"/>
        <v>537.25</v>
      </c>
      <c r="I296">
        <f t="shared" si="13"/>
        <v>537.25</v>
      </c>
      <c r="J296">
        <f t="shared" si="14"/>
        <v>-6.157205240174668E-2</v>
      </c>
    </row>
    <row r="297" spans="1:10" x14ac:dyDescent="0.25">
      <c r="A297" t="s">
        <v>9</v>
      </c>
      <c r="B297" t="s">
        <v>8</v>
      </c>
      <c r="C297" s="1">
        <v>39891</v>
      </c>
      <c r="D297">
        <v>0</v>
      </c>
      <c r="E297">
        <v>555.25</v>
      </c>
      <c r="G297" s="1">
        <v>39758</v>
      </c>
      <c r="H297">
        <f t="shared" si="12"/>
        <v>522.5</v>
      </c>
      <c r="I297">
        <f t="shared" si="13"/>
        <v>522.5</v>
      </c>
      <c r="J297">
        <f t="shared" si="14"/>
        <v>-2.7454630060493201E-2</v>
      </c>
    </row>
    <row r="298" spans="1:10" x14ac:dyDescent="0.25">
      <c r="A298" t="s">
        <v>9</v>
      </c>
      <c r="B298" t="s">
        <v>8</v>
      </c>
      <c r="C298" s="1">
        <v>39892</v>
      </c>
      <c r="D298">
        <v>0</v>
      </c>
      <c r="E298">
        <v>550.25</v>
      </c>
      <c r="G298" s="1">
        <v>39759</v>
      </c>
      <c r="H298">
        <f t="shared" si="12"/>
        <v>521</v>
      </c>
      <c r="I298">
        <f t="shared" si="13"/>
        <v>521</v>
      </c>
      <c r="J298">
        <f t="shared" si="14"/>
        <v>-2.870813397129135E-3</v>
      </c>
    </row>
    <row r="299" spans="1:10" x14ac:dyDescent="0.25">
      <c r="A299" t="s">
        <v>9</v>
      </c>
      <c r="B299" t="s">
        <v>8</v>
      </c>
      <c r="C299" s="1">
        <v>39895</v>
      </c>
      <c r="D299">
        <v>0</v>
      </c>
      <c r="E299">
        <v>549.25</v>
      </c>
      <c r="G299" s="1">
        <v>39760</v>
      </c>
      <c r="H299">
        <f t="shared" si="12"/>
        <v>521</v>
      </c>
      <c r="I299">
        <f t="shared" si="13"/>
        <v>521</v>
      </c>
      <c r="J299">
        <f t="shared" si="14"/>
        <v>0</v>
      </c>
    </row>
    <row r="300" spans="1:10" x14ac:dyDescent="0.25">
      <c r="A300" t="s">
        <v>9</v>
      </c>
      <c r="B300" t="s">
        <v>8</v>
      </c>
      <c r="C300" s="1">
        <v>39896</v>
      </c>
      <c r="D300">
        <v>0</v>
      </c>
      <c r="E300">
        <v>535</v>
      </c>
      <c r="G300" s="1">
        <v>39761</v>
      </c>
      <c r="H300">
        <f t="shared" si="12"/>
        <v>521</v>
      </c>
      <c r="I300">
        <f t="shared" si="13"/>
        <v>521</v>
      </c>
      <c r="J300">
        <f t="shared" si="14"/>
        <v>0</v>
      </c>
    </row>
    <row r="301" spans="1:10" x14ac:dyDescent="0.25">
      <c r="A301" t="s">
        <v>9</v>
      </c>
      <c r="B301" t="s">
        <v>8</v>
      </c>
      <c r="C301" s="1">
        <v>39897</v>
      </c>
      <c r="D301">
        <v>0</v>
      </c>
      <c r="E301">
        <v>508</v>
      </c>
      <c r="G301" s="1">
        <v>39762</v>
      </c>
      <c r="H301">
        <f t="shared" si="12"/>
        <v>520</v>
      </c>
      <c r="I301">
        <f t="shared" si="13"/>
        <v>520</v>
      </c>
      <c r="J301">
        <f t="shared" si="14"/>
        <v>-1.9193857965451588E-3</v>
      </c>
    </row>
    <row r="302" spans="1:10" x14ac:dyDescent="0.25">
      <c r="A302" t="s">
        <v>9</v>
      </c>
      <c r="B302" t="s">
        <v>8</v>
      </c>
      <c r="C302" s="1">
        <v>39898</v>
      </c>
      <c r="D302">
        <v>0</v>
      </c>
      <c r="E302">
        <v>514.5</v>
      </c>
      <c r="G302" s="1">
        <v>39763</v>
      </c>
      <c r="H302">
        <f t="shared" si="12"/>
        <v>523.25</v>
      </c>
      <c r="I302">
        <f t="shared" si="13"/>
        <v>523.25</v>
      </c>
      <c r="J302">
        <f t="shared" si="14"/>
        <v>6.2500000000000888E-3</v>
      </c>
    </row>
    <row r="303" spans="1:10" x14ac:dyDescent="0.25">
      <c r="A303" t="s">
        <v>9</v>
      </c>
      <c r="B303" t="s">
        <v>8</v>
      </c>
      <c r="C303" s="1">
        <v>39899</v>
      </c>
      <c r="D303">
        <v>0</v>
      </c>
      <c r="E303">
        <v>507.25</v>
      </c>
      <c r="G303" s="1">
        <v>39764</v>
      </c>
      <c r="H303">
        <f t="shared" si="12"/>
        <v>533</v>
      </c>
      <c r="I303">
        <f t="shared" si="13"/>
        <v>533</v>
      </c>
      <c r="J303">
        <f t="shared" si="14"/>
        <v>1.8633540372670732E-2</v>
      </c>
    </row>
    <row r="304" spans="1:10" x14ac:dyDescent="0.25">
      <c r="A304" t="s">
        <v>9</v>
      </c>
      <c r="B304" t="s">
        <v>8</v>
      </c>
      <c r="C304" s="1">
        <v>39902</v>
      </c>
      <c r="D304">
        <v>0</v>
      </c>
      <c r="E304">
        <v>512.5</v>
      </c>
      <c r="G304" s="1">
        <v>39765</v>
      </c>
      <c r="H304">
        <f t="shared" si="12"/>
        <v>538.25</v>
      </c>
      <c r="I304">
        <f t="shared" si="13"/>
        <v>538.25</v>
      </c>
      <c r="J304">
        <f t="shared" si="14"/>
        <v>9.8499061913694952E-3</v>
      </c>
    </row>
    <row r="305" spans="1:10" x14ac:dyDescent="0.25">
      <c r="A305" t="s">
        <v>9</v>
      </c>
      <c r="B305" t="s">
        <v>8</v>
      </c>
      <c r="C305" s="1">
        <v>39903</v>
      </c>
      <c r="D305">
        <v>0</v>
      </c>
      <c r="E305">
        <v>532.75</v>
      </c>
      <c r="G305" s="1">
        <v>39766</v>
      </c>
      <c r="H305">
        <f t="shared" si="12"/>
        <v>554.25</v>
      </c>
      <c r="I305">
        <f t="shared" si="13"/>
        <v>554.25</v>
      </c>
      <c r="J305">
        <f t="shared" si="14"/>
        <v>2.9725963771481734E-2</v>
      </c>
    </row>
    <row r="306" spans="1:10" x14ac:dyDescent="0.25">
      <c r="A306" t="s">
        <v>9</v>
      </c>
      <c r="B306" t="s">
        <v>8</v>
      </c>
      <c r="C306" s="1">
        <v>39904</v>
      </c>
      <c r="D306">
        <v>0</v>
      </c>
      <c r="E306">
        <v>525.5</v>
      </c>
      <c r="G306" s="1">
        <v>39767</v>
      </c>
      <c r="H306">
        <f t="shared" si="12"/>
        <v>554.25</v>
      </c>
      <c r="I306">
        <f t="shared" si="13"/>
        <v>554.25</v>
      </c>
      <c r="J306">
        <f t="shared" si="14"/>
        <v>0</v>
      </c>
    </row>
    <row r="307" spans="1:10" x14ac:dyDescent="0.25">
      <c r="A307" t="s">
        <v>9</v>
      </c>
      <c r="B307" t="s">
        <v>8</v>
      </c>
      <c r="C307" s="1">
        <v>39905</v>
      </c>
      <c r="D307">
        <v>0</v>
      </c>
      <c r="E307">
        <v>550.5</v>
      </c>
      <c r="G307" s="1">
        <v>39768</v>
      </c>
      <c r="H307">
        <f t="shared" si="12"/>
        <v>554.25</v>
      </c>
      <c r="I307">
        <f t="shared" si="13"/>
        <v>554.25</v>
      </c>
      <c r="J307">
        <f t="shared" si="14"/>
        <v>0</v>
      </c>
    </row>
    <row r="308" spans="1:10" x14ac:dyDescent="0.25">
      <c r="A308" t="s">
        <v>9</v>
      </c>
      <c r="B308" t="s">
        <v>8</v>
      </c>
      <c r="C308" s="1">
        <v>39906</v>
      </c>
      <c r="D308">
        <v>0</v>
      </c>
      <c r="E308">
        <v>563.5</v>
      </c>
      <c r="G308" s="1">
        <v>39769</v>
      </c>
      <c r="H308">
        <f t="shared" si="12"/>
        <v>533.75</v>
      </c>
      <c r="I308">
        <f t="shared" si="13"/>
        <v>533.75</v>
      </c>
      <c r="J308">
        <f t="shared" si="14"/>
        <v>-3.6986919260261653E-2</v>
      </c>
    </row>
    <row r="309" spans="1:10" x14ac:dyDescent="0.25">
      <c r="A309" t="s">
        <v>9</v>
      </c>
      <c r="B309" t="s">
        <v>8</v>
      </c>
      <c r="C309" s="1">
        <v>39909</v>
      </c>
      <c r="D309">
        <v>0</v>
      </c>
      <c r="E309">
        <v>557</v>
      </c>
      <c r="G309" s="1">
        <v>39770</v>
      </c>
      <c r="H309">
        <f t="shared" si="12"/>
        <v>529.75</v>
      </c>
      <c r="I309">
        <f t="shared" si="13"/>
        <v>529.75</v>
      </c>
      <c r="J309">
        <f t="shared" si="14"/>
        <v>-7.494145199063218E-3</v>
      </c>
    </row>
    <row r="310" spans="1:10" x14ac:dyDescent="0.25">
      <c r="A310" t="s">
        <v>9</v>
      </c>
      <c r="B310" t="s">
        <v>8</v>
      </c>
      <c r="C310" s="1">
        <v>39910</v>
      </c>
      <c r="D310">
        <v>0</v>
      </c>
      <c r="E310">
        <v>539.75</v>
      </c>
      <c r="G310" s="1">
        <v>39771</v>
      </c>
      <c r="H310">
        <f t="shared" si="12"/>
        <v>527</v>
      </c>
      <c r="I310">
        <f t="shared" si="13"/>
        <v>527</v>
      </c>
      <c r="J310">
        <f t="shared" si="14"/>
        <v>-5.1911278905143465E-3</v>
      </c>
    </row>
    <row r="311" spans="1:10" x14ac:dyDescent="0.25">
      <c r="A311" t="s">
        <v>9</v>
      </c>
      <c r="B311" t="s">
        <v>8</v>
      </c>
      <c r="C311" s="1">
        <v>39911</v>
      </c>
      <c r="D311">
        <v>0</v>
      </c>
      <c r="E311">
        <v>532</v>
      </c>
      <c r="G311" s="1">
        <v>39772</v>
      </c>
      <c r="H311">
        <f t="shared" si="12"/>
        <v>511.75</v>
      </c>
      <c r="I311">
        <f t="shared" si="13"/>
        <v>511.75</v>
      </c>
      <c r="J311">
        <f t="shared" si="14"/>
        <v>-2.8937381404174567E-2</v>
      </c>
    </row>
    <row r="312" spans="1:10" x14ac:dyDescent="0.25">
      <c r="A312" t="s">
        <v>9</v>
      </c>
      <c r="B312" t="s">
        <v>8</v>
      </c>
      <c r="C312" s="1">
        <v>39912</v>
      </c>
      <c r="D312">
        <v>0</v>
      </c>
      <c r="E312">
        <v>522</v>
      </c>
      <c r="G312" s="1">
        <v>39773</v>
      </c>
      <c r="H312">
        <f t="shared" si="12"/>
        <v>499</v>
      </c>
      <c r="I312">
        <f t="shared" si="13"/>
        <v>499</v>
      </c>
      <c r="J312">
        <f t="shared" si="14"/>
        <v>-2.4914509037616051E-2</v>
      </c>
    </row>
    <row r="313" spans="1:10" x14ac:dyDescent="0.25">
      <c r="A313" t="s">
        <v>9</v>
      </c>
      <c r="B313" t="s">
        <v>8</v>
      </c>
      <c r="C313" s="1">
        <v>39916</v>
      </c>
      <c r="D313">
        <v>0</v>
      </c>
      <c r="E313">
        <v>523.25</v>
      </c>
      <c r="G313" s="1">
        <v>39774</v>
      </c>
      <c r="H313">
        <f t="shared" si="12"/>
        <v>499</v>
      </c>
      <c r="I313">
        <f t="shared" si="13"/>
        <v>499</v>
      </c>
      <c r="J313">
        <f t="shared" si="14"/>
        <v>0</v>
      </c>
    </row>
    <row r="314" spans="1:10" x14ac:dyDescent="0.25">
      <c r="A314" t="s">
        <v>9</v>
      </c>
      <c r="B314" t="s">
        <v>8</v>
      </c>
      <c r="C314" s="1">
        <v>39917</v>
      </c>
      <c r="D314">
        <v>0</v>
      </c>
      <c r="E314">
        <v>522.25</v>
      </c>
      <c r="G314" s="1">
        <v>39775</v>
      </c>
      <c r="H314">
        <f t="shared" si="12"/>
        <v>499</v>
      </c>
      <c r="I314">
        <f t="shared" si="13"/>
        <v>499</v>
      </c>
      <c r="J314">
        <f t="shared" si="14"/>
        <v>0</v>
      </c>
    </row>
    <row r="315" spans="1:10" x14ac:dyDescent="0.25">
      <c r="A315" t="s">
        <v>9</v>
      </c>
      <c r="B315" t="s">
        <v>8</v>
      </c>
      <c r="C315" s="1">
        <v>39918</v>
      </c>
      <c r="D315">
        <v>0</v>
      </c>
      <c r="E315">
        <v>515.25</v>
      </c>
      <c r="G315" s="1">
        <v>39776</v>
      </c>
      <c r="H315">
        <f t="shared" si="12"/>
        <v>537.5</v>
      </c>
      <c r="I315">
        <f t="shared" si="13"/>
        <v>537.5</v>
      </c>
      <c r="J315">
        <f t="shared" si="14"/>
        <v>7.7154308617234379E-2</v>
      </c>
    </row>
    <row r="316" spans="1:10" x14ac:dyDescent="0.25">
      <c r="A316" t="s">
        <v>9</v>
      </c>
      <c r="B316" t="s">
        <v>8</v>
      </c>
      <c r="C316" s="1">
        <v>39919</v>
      </c>
      <c r="D316">
        <v>0</v>
      </c>
      <c r="E316">
        <v>524.75</v>
      </c>
      <c r="G316" s="1">
        <v>39777</v>
      </c>
      <c r="H316">
        <f t="shared" si="12"/>
        <v>534</v>
      </c>
      <c r="I316">
        <f t="shared" si="13"/>
        <v>534</v>
      </c>
      <c r="J316">
        <f t="shared" si="14"/>
        <v>-6.5116279069767913E-3</v>
      </c>
    </row>
    <row r="317" spans="1:10" x14ac:dyDescent="0.25">
      <c r="A317" t="s">
        <v>9</v>
      </c>
      <c r="B317" t="s">
        <v>8</v>
      </c>
      <c r="C317" s="1">
        <v>39920</v>
      </c>
      <c r="D317">
        <v>0</v>
      </c>
      <c r="E317">
        <v>523</v>
      </c>
      <c r="G317" s="1">
        <v>39778</v>
      </c>
      <c r="H317">
        <f t="shared" si="12"/>
        <v>535.5</v>
      </c>
      <c r="I317">
        <f t="shared" si="13"/>
        <v>535.5</v>
      </c>
      <c r="J317">
        <f t="shared" si="14"/>
        <v>2.8089887640450062E-3</v>
      </c>
    </row>
    <row r="318" spans="1:10" x14ac:dyDescent="0.25">
      <c r="A318" t="s">
        <v>9</v>
      </c>
      <c r="B318" t="s">
        <v>8</v>
      </c>
      <c r="C318" s="1">
        <v>39923</v>
      </c>
      <c r="D318">
        <v>0</v>
      </c>
      <c r="E318">
        <v>504.5</v>
      </c>
      <c r="G318" s="1">
        <v>39779</v>
      </c>
      <c r="H318">
        <f t="shared" si="12"/>
        <v>535.5</v>
      </c>
      <c r="I318">
        <f t="shared" si="13"/>
        <v>535.5</v>
      </c>
      <c r="J318">
        <f t="shared" si="14"/>
        <v>0</v>
      </c>
    </row>
    <row r="319" spans="1:10" x14ac:dyDescent="0.25">
      <c r="A319" t="s">
        <v>9</v>
      </c>
      <c r="B319" t="s">
        <v>8</v>
      </c>
      <c r="C319" s="1">
        <v>39924</v>
      </c>
      <c r="D319">
        <v>0</v>
      </c>
      <c r="E319">
        <v>509.5</v>
      </c>
      <c r="G319" s="1">
        <v>39780</v>
      </c>
      <c r="H319">
        <f t="shared" si="12"/>
        <v>542.5</v>
      </c>
      <c r="I319">
        <f t="shared" si="13"/>
        <v>542.5</v>
      </c>
      <c r="J319">
        <f t="shared" si="14"/>
        <v>1.3071895424836555E-2</v>
      </c>
    </row>
    <row r="320" spans="1:10" x14ac:dyDescent="0.25">
      <c r="A320" t="s">
        <v>9</v>
      </c>
      <c r="B320" t="s">
        <v>8</v>
      </c>
      <c r="C320" s="1">
        <v>39925</v>
      </c>
      <c r="D320">
        <v>0</v>
      </c>
      <c r="E320">
        <v>516.75</v>
      </c>
      <c r="G320" s="1">
        <v>39781</v>
      </c>
      <c r="H320">
        <f t="shared" si="12"/>
        <v>542.5</v>
      </c>
      <c r="I320">
        <f t="shared" si="13"/>
        <v>542.5</v>
      </c>
      <c r="J320">
        <f t="shared" si="14"/>
        <v>0</v>
      </c>
    </row>
    <row r="321" spans="1:10" x14ac:dyDescent="0.25">
      <c r="A321" t="s">
        <v>9</v>
      </c>
      <c r="B321" t="s">
        <v>8</v>
      </c>
      <c r="C321" s="1">
        <v>39926</v>
      </c>
      <c r="D321">
        <v>0</v>
      </c>
      <c r="E321">
        <v>529.25</v>
      </c>
      <c r="G321" s="1">
        <v>39782</v>
      </c>
      <c r="H321">
        <f t="shared" si="12"/>
        <v>542.5</v>
      </c>
      <c r="I321">
        <f t="shared" si="13"/>
        <v>542.5</v>
      </c>
      <c r="J321">
        <f t="shared" si="14"/>
        <v>0</v>
      </c>
    </row>
    <row r="322" spans="1:10" x14ac:dyDescent="0.25">
      <c r="A322" t="s">
        <v>9</v>
      </c>
      <c r="B322" t="s">
        <v>8</v>
      </c>
      <c r="C322" s="1">
        <v>39927</v>
      </c>
      <c r="D322">
        <v>0</v>
      </c>
      <c r="E322">
        <v>532.25</v>
      </c>
      <c r="G322" s="1">
        <v>39783</v>
      </c>
      <c r="H322">
        <f t="shared" si="12"/>
        <v>509.75</v>
      </c>
      <c r="I322">
        <f t="shared" si="13"/>
        <v>509.75</v>
      </c>
      <c r="J322">
        <f t="shared" si="14"/>
        <v>-6.0368663594470018E-2</v>
      </c>
    </row>
    <row r="323" spans="1:10" x14ac:dyDescent="0.25">
      <c r="A323" t="s">
        <v>9</v>
      </c>
      <c r="B323" t="s">
        <v>8</v>
      </c>
      <c r="C323" s="1">
        <v>39930</v>
      </c>
      <c r="D323">
        <v>0</v>
      </c>
      <c r="E323">
        <v>508</v>
      </c>
      <c r="G323" s="1">
        <v>39784</v>
      </c>
      <c r="H323">
        <f t="shared" ref="H323:H386" si="15">VLOOKUP(G323,$C$2:$E$1745,3)</f>
        <v>509.75</v>
      </c>
      <c r="I323">
        <f t="shared" ref="I323:I386" si="16">IFERROR(H323,I322)</f>
        <v>509.75</v>
      </c>
      <c r="J323">
        <f t="shared" si="14"/>
        <v>0</v>
      </c>
    </row>
    <row r="324" spans="1:10" x14ac:dyDescent="0.25">
      <c r="A324" t="s">
        <v>9</v>
      </c>
      <c r="B324" t="s">
        <v>8</v>
      </c>
      <c r="C324" s="1">
        <v>39931</v>
      </c>
      <c r="D324">
        <v>0</v>
      </c>
      <c r="E324">
        <v>510.5</v>
      </c>
      <c r="G324" s="1">
        <v>39785</v>
      </c>
      <c r="H324">
        <f t="shared" si="15"/>
        <v>519.75</v>
      </c>
      <c r="I324">
        <f t="shared" si="16"/>
        <v>519.75</v>
      </c>
      <c r="J324">
        <f t="shared" ref="J324:J387" si="17">I324/I323-1</f>
        <v>1.9617459538989745E-2</v>
      </c>
    </row>
    <row r="325" spans="1:10" x14ac:dyDescent="0.25">
      <c r="A325" t="s">
        <v>9</v>
      </c>
      <c r="B325" t="s">
        <v>8</v>
      </c>
      <c r="C325" s="1">
        <v>39932</v>
      </c>
      <c r="D325">
        <v>0</v>
      </c>
      <c r="E325">
        <v>532</v>
      </c>
      <c r="G325" s="1">
        <v>39786</v>
      </c>
      <c r="H325">
        <f t="shared" si="15"/>
        <v>486</v>
      </c>
      <c r="I325">
        <f t="shared" si="16"/>
        <v>486</v>
      </c>
      <c r="J325">
        <f t="shared" si="17"/>
        <v>-6.4935064935064957E-2</v>
      </c>
    </row>
    <row r="326" spans="1:10" x14ac:dyDescent="0.25">
      <c r="A326" t="s">
        <v>9</v>
      </c>
      <c r="B326" t="s">
        <v>8</v>
      </c>
      <c r="C326" s="1">
        <v>39933</v>
      </c>
      <c r="D326">
        <v>0</v>
      </c>
      <c r="E326">
        <v>536.5</v>
      </c>
      <c r="G326" s="1">
        <v>39787</v>
      </c>
      <c r="H326">
        <f t="shared" si="15"/>
        <v>475.5</v>
      </c>
      <c r="I326">
        <f t="shared" si="16"/>
        <v>475.5</v>
      </c>
      <c r="J326">
        <f t="shared" si="17"/>
        <v>-2.1604938271604923E-2</v>
      </c>
    </row>
    <row r="327" spans="1:10" x14ac:dyDescent="0.25">
      <c r="A327" t="s">
        <v>9</v>
      </c>
      <c r="B327" t="s">
        <v>8</v>
      </c>
      <c r="C327" s="1">
        <v>39934</v>
      </c>
      <c r="D327">
        <v>0</v>
      </c>
      <c r="E327">
        <v>570</v>
      </c>
      <c r="G327" s="1">
        <v>39788</v>
      </c>
      <c r="H327">
        <f t="shared" si="15"/>
        <v>475.5</v>
      </c>
      <c r="I327">
        <f t="shared" si="16"/>
        <v>475.5</v>
      </c>
      <c r="J327">
        <f t="shared" si="17"/>
        <v>0</v>
      </c>
    </row>
    <row r="328" spans="1:10" x14ac:dyDescent="0.25">
      <c r="A328" t="s">
        <v>9</v>
      </c>
      <c r="B328" t="s">
        <v>8</v>
      </c>
      <c r="C328" s="1">
        <v>39937</v>
      </c>
      <c r="D328">
        <v>0</v>
      </c>
      <c r="E328">
        <v>551</v>
      </c>
      <c r="G328" s="1">
        <v>39789</v>
      </c>
      <c r="H328">
        <f t="shared" si="15"/>
        <v>475.5</v>
      </c>
      <c r="I328">
        <f t="shared" si="16"/>
        <v>475.5</v>
      </c>
      <c r="J328">
        <f t="shared" si="17"/>
        <v>0</v>
      </c>
    </row>
    <row r="329" spans="1:10" x14ac:dyDescent="0.25">
      <c r="A329" t="s">
        <v>9</v>
      </c>
      <c r="B329" t="s">
        <v>8</v>
      </c>
      <c r="C329" s="1">
        <v>39938</v>
      </c>
      <c r="D329">
        <v>0</v>
      </c>
      <c r="E329">
        <v>553.5</v>
      </c>
      <c r="G329" s="1">
        <v>39790</v>
      </c>
      <c r="H329">
        <f t="shared" si="15"/>
        <v>490.5</v>
      </c>
      <c r="I329">
        <f t="shared" si="16"/>
        <v>490.5</v>
      </c>
      <c r="J329">
        <f t="shared" si="17"/>
        <v>3.1545741324921162E-2</v>
      </c>
    </row>
    <row r="330" spans="1:10" x14ac:dyDescent="0.25">
      <c r="A330" t="s">
        <v>9</v>
      </c>
      <c r="B330" t="s">
        <v>8</v>
      </c>
      <c r="C330" s="1">
        <v>39939</v>
      </c>
      <c r="D330">
        <v>0</v>
      </c>
      <c r="E330">
        <v>558.75</v>
      </c>
      <c r="G330" s="1">
        <v>39791</v>
      </c>
      <c r="H330">
        <f t="shared" si="15"/>
        <v>489.5</v>
      </c>
      <c r="I330">
        <f t="shared" si="16"/>
        <v>489.5</v>
      </c>
      <c r="J330">
        <f t="shared" si="17"/>
        <v>-2.0387359836900876E-3</v>
      </c>
    </row>
    <row r="331" spans="1:10" x14ac:dyDescent="0.25">
      <c r="A331" t="s">
        <v>9</v>
      </c>
      <c r="B331" t="s">
        <v>8</v>
      </c>
      <c r="C331" s="1">
        <v>39940</v>
      </c>
      <c r="D331">
        <v>0</v>
      </c>
      <c r="E331">
        <v>570.25</v>
      </c>
      <c r="G331" s="1">
        <v>39792</v>
      </c>
      <c r="H331">
        <f t="shared" si="15"/>
        <v>509.5</v>
      </c>
      <c r="I331">
        <f t="shared" si="16"/>
        <v>509.5</v>
      </c>
      <c r="J331">
        <f t="shared" si="17"/>
        <v>4.0858018386108252E-2</v>
      </c>
    </row>
    <row r="332" spans="1:10" x14ac:dyDescent="0.25">
      <c r="A332" t="s">
        <v>9</v>
      </c>
      <c r="B332" t="s">
        <v>8</v>
      </c>
      <c r="C332" s="1">
        <v>39941</v>
      </c>
      <c r="D332">
        <v>0</v>
      </c>
      <c r="E332">
        <v>591</v>
      </c>
      <c r="G332" s="1">
        <v>39793</v>
      </c>
      <c r="H332">
        <f t="shared" si="15"/>
        <v>507.5</v>
      </c>
      <c r="I332">
        <f t="shared" si="16"/>
        <v>507.5</v>
      </c>
      <c r="J332">
        <f t="shared" si="17"/>
        <v>-3.9254170755642637E-3</v>
      </c>
    </row>
    <row r="333" spans="1:10" x14ac:dyDescent="0.25">
      <c r="A333" t="s">
        <v>9</v>
      </c>
      <c r="B333" t="s">
        <v>8</v>
      </c>
      <c r="C333" s="1">
        <v>39944</v>
      </c>
      <c r="D333">
        <v>0</v>
      </c>
      <c r="E333">
        <v>590.75</v>
      </c>
      <c r="G333" s="1">
        <v>39794</v>
      </c>
      <c r="H333">
        <f t="shared" si="15"/>
        <v>513</v>
      </c>
      <c r="I333">
        <f t="shared" si="16"/>
        <v>513</v>
      </c>
      <c r="J333">
        <f t="shared" si="17"/>
        <v>1.0837438423645374E-2</v>
      </c>
    </row>
    <row r="334" spans="1:10" x14ac:dyDescent="0.25">
      <c r="A334" t="s">
        <v>9</v>
      </c>
      <c r="B334" t="s">
        <v>8</v>
      </c>
      <c r="C334" s="1">
        <v>39945</v>
      </c>
      <c r="D334">
        <v>0</v>
      </c>
      <c r="E334">
        <v>592.75</v>
      </c>
      <c r="G334" s="1">
        <v>39795</v>
      </c>
      <c r="H334">
        <f t="shared" si="15"/>
        <v>513</v>
      </c>
      <c r="I334">
        <f t="shared" si="16"/>
        <v>513</v>
      </c>
      <c r="J334">
        <f t="shared" si="17"/>
        <v>0</v>
      </c>
    </row>
    <row r="335" spans="1:10" x14ac:dyDescent="0.25">
      <c r="A335" t="s">
        <v>9</v>
      </c>
      <c r="B335" t="s">
        <v>8</v>
      </c>
      <c r="C335" s="1">
        <v>39946</v>
      </c>
      <c r="D335">
        <v>0</v>
      </c>
      <c r="E335">
        <v>588.75</v>
      </c>
      <c r="G335" s="1">
        <v>39796</v>
      </c>
      <c r="H335">
        <f t="shared" si="15"/>
        <v>513</v>
      </c>
      <c r="I335">
        <f t="shared" si="16"/>
        <v>513</v>
      </c>
      <c r="J335">
        <f t="shared" si="17"/>
        <v>0</v>
      </c>
    </row>
    <row r="336" spans="1:10" x14ac:dyDescent="0.25">
      <c r="A336" t="s">
        <v>9</v>
      </c>
      <c r="B336" t="s">
        <v>8</v>
      </c>
      <c r="C336" s="1">
        <v>39947</v>
      </c>
      <c r="D336">
        <v>0</v>
      </c>
      <c r="E336">
        <v>593.25</v>
      </c>
      <c r="G336" s="1">
        <v>39797</v>
      </c>
      <c r="H336">
        <f t="shared" si="15"/>
        <v>520</v>
      </c>
      <c r="I336">
        <f t="shared" si="16"/>
        <v>520</v>
      </c>
      <c r="J336">
        <f t="shared" si="17"/>
        <v>1.3645224171539905E-2</v>
      </c>
    </row>
    <row r="337" spans="1:10" x14ac:dyDescent="0.25">
      <c r="A337" t="s">
        <v>9</v>
      </c>
      <c r="B337" t="s">
        <v>8</v>
      </c>
      <c r="C337" s="1">
        <v>39948</v>
      </c>
      <c r="D337">
        <v>0</v>
      </c>
      <c r="E337">
        <v>577.5</v>
      </c>
      <c r="G337" s="1">
        <v>39798</v>
      </c>
      <c r="H337">
        <f t="shared" si="15"/>
        <v>544</v>
      </c>
      <c r="I337">
        <f t="shared" si="16"/>
        <v>544</v>
      </c>
      <c r="J337">
        <f t="shared" si="17"/>
        <v>4.6153846153846212E-2</v>
      </c>
    </row>
    <row r="338" spans="1:10" x14ac:dyDescent="0.25">
      <c r="A338" t="s">
        <v>9</v>
      </c>
      <c r="B338" t="s">
        <v>8</v>
      </c>
      <c r="C338" s="1">
        <v>39951</v>
      </c>
      <c r="D338">
        <v>0</v>
      </c>
      <c r="E338">
        <v>590.5</v>
      </c>
      <c r="G338" s="1">
        <v>39799</v>
      </c>
      <c r="H338">
        <f t="shared" si="15"/>
        <v>557.5</v>
      </c>
      <c r="I338">
        <f t="shared" si="16"/>
        <v>557.5</v>
      </c>
      <c r="J338">
        <f t="shared" si="17"/>
        <v>2.4816176470588314E-2</v>
      </c>
    </row>
    <row r="339" spans="1:10" x14ac:dyDescent="0.25">
      <c r="A339" t="s">
        <v>9</v>
      </c>
      <c r="B339" t="s">
        <v>8</v>
      </c>
      <c r="C339" s="1">
        <v>39952</v>
      </c>
      <c r="D339">
        <v>0</v>
      </c>
      <c r="E339">
        <v>588.75</v>
      </c>
      <c r="G339" s="1">
        <v>39800</v>
      </c>
      <c r="H339">
        <f t="shared" si="15"/>
        <v>571.5</v>
      </c>
      <c r="I339">
        <f t="shared" si="16"/>
        <v>571.5</v>
      </c>
      <c r="J339">
        <f t="shared" si="17"/>
        <v>2.5112107623318281E-2</v>
      </c>
    </row>
    <row r="340" spans="1:10" x14ac:dyDescent="0.25">
      <c r="A340" t="s">
        <v>9</v>
      </c>
      <c r="B340" t="s">
        <v>8</v>
      </c>
      <c r="C340" s="1">
        <v>39953</v>
      </c>
      <c r="D340">
        <v>0</v>
      </c>
      <c r="E340">
        <v>597.75</v>
      </c>
      <c r="G340" s="1">
        <v>39801</v>
      </c>
      <c r="H340">
        <f t="shared" si="15"/>
        <v>563.25</v>
      </c>
      <c r="I340">
        <f t="shared" si="16"/>
        <v>563.25</v>
      </c>
      <c r="J340">
        <f t="shared" si="17"/>
        <v>-1.4435695538057791E-2</v>
      </c>
    </row>
    <row r="341" spans="1:10" x14ac:dyDescent="0.25">
      <c r="A341" t="s">
        <v>9</v>
      </c>
      <c r="B341" t="s">
        <v>8</v>
      </c>
      <c r="C341" s="1">
        <v>39954</v>
      </c>
      <c r="D341">
        <v>0</v>
      </c>
      <c r="E341">
        <v>593.5</v>
      </c>
      <c r="G341" s="1">
        <v>39802</v>
      </c>
      <c r="H341">
        <f t="shared" si="15"/>
        <v>563.25</v>
      </c>
      <c r="I341">
        <f t="shared" si="16"/>
        <v>563.25</v>
      </c>
      <c r="J341">
        <f t="shared" si="17"/>
        <v>0</v>
      </c>
    </row>
    <row r="342" spans="1:10" x14ac:dyDescent="0.25">
      <c r="A342" t="s">
        <v>9</v>
      </c>
      <c r="B342" t="s">
        <v>8</v>
      </c>
      <c r="C342" s="1">
        <v>39955</v>
      </c>
      <c r="D342">
        <v>0</v>
      </c>
      <c r="E342">
        <v>612.5</v>
      </c>
      <c r="G342" s="1">
        <v>39803</v>
      </c>
      <c r="H342">
        <f t="shared" si="15"/>
        <v>563.25</v>
      </c>
      <c r="I342">
        <f t="shared" si="16"/>
        <v>563.25</v>
      </c>
      <c r="J342">
        <f t="shared" si="17"/>
        <v>0</v>
      </c>
    </row>
    <row r="343" spans="1:10" x14ac:dyDescent="0.25">
      <c r="A343" t="s">
        <v>9</v>
      </c>
      <c r="B343" t="s">
        <v>8</v>
      </c>
      <c r="C343" s="1">
        <v>39959</v>
      </c>
      <c r="D343">
        <v>0</v>
      </c>
      <c r="E343">
        <v>612</v>
      </c>
      <c r="G343" s="1">
        <v>39804</v>
      </c>
      <c r="H343">
        <f t="shared" si="15"/>
        <v>569</v>
      </c>
      <c r="I343">
        <f t="shared" si="16"/>
        <v>569</v>
      </c>
      <c r="J343">
        <f t="shared" si="17"/>
        <v>1.0208610741233803E-2</v>
      </c>
    </row>
    <row r="344" spans="1:10" x14ac:dyDescent="0.25">
      <c r="A344" t="s">
        <v>9</v>
      </c>
      <c r="B344" t="s">
        <v>8</v>
      </c>
      <c r="C344" s="1">
        <v>39960</v>
      </c>
      <c r="D344">
        <v>0</v>
      </c>
      <c r="E344">
        <v>625.75</v>
      </c>
      <c r="G344" s="1">
        <v>39805</v>
      </c>
      <c r="H344">
        <f t="shared" si="15"/>
        <v>575.25</v>
      </c>
      <c r="I344">
        <f t="shared" si="16"/>
        <v>575.25</v>
      </c>
      <c r="J344">
        <f t="shared" si="17"/>
        <v>1.0984182776801354E-2</v>
      </c>
    </row>
    <row r="345" spans="1:10" x14ac:dyDescent="0.25">
      <c r="A345" t="s">
        <v>9</v>
      </c>
      <c r="B345" t="s">
        <v>8</v>
      </c>
      <c r="C345" s="1">
        <v>39961</v>
      </c>
      <c r="D345">
        <v>0</v>
      </c>
      <c r="E345">
        <v>630.5</v>
      </c>
      <c r="G345" s="1">
        <v>39806</v>
      </c>
      <c r="H345">
        <f t="shared" si="15"/>
        <v>582.25</v>
      </c>
      <c r="I345">
        <f t="shared" si="16"/>
        <v>582.25</v>
      </c>
      <c r="J345">
        <f t="shared" si="17"/>
        <v>1.2168622338113888E-2</v>
      </c>
    </row>
    <row r="346" spans="1:10" x14ac:dyDescent="0.25">
      <c r="A346" t="s">
        <v>9</v>
      </c>
      <c r="B346" t="s">
        <v>8</v>
      </c>
      <c r="C346" s="1">
        <v>39962</v>
      </c>
      <c r="D346">
        <v>0</v>
      </c>
      <c r="E346">
        <v>637.25</v>
      </c>
      <c r="G346" s="1">
        <v>39807</v>
      </c>
      <c r="H346">
        <f t="shared" si="15"/>
        <v>582.25</v>
      </c>
      <c r="I346">
        <f t="shared" si="16"/>
        <v>582.25</v>
      </c>
      <c r="J346">
        <f t="shared" si="17"/>
        <v>0</v>
      </c>
    </row>
    <row r="347" spans="1:10" x14ac:dyDescent="0.25">
      <c r="A347" t="s">
        <v>9</v>
      </c>
      <c r="B347" t="s">
        <v>8</v>
      </c>
      <c r="C347" s="1">
        <v>39965</v>
      </c>
      <c r="D347">
        <v>0</v>
      </c>
      <c r="E347">
        <v>674.5</v>
      </c>
      <c r="G347" s="1">
        <v>39808</v>
      </c>
      <c r="H347">
        <f t="shared" si="15"/>
        <v>599.25</v>
      </c>
      <c r="I347">
        <f t="shared" si="16"/>
        <v>599.25</v>
      </c>
      <c r="J347">
        <f t="shared" si="17"/>
        <v>2.9197080291970767E-2</v>
      </c>
    </row>
    <row r="348" spans="1:10" x14ac:dyDescent="0.25">
      <c r="A348" t="s">
        <v>9</v>
      </c>
      <c r="B348" t="s">
        <v>8</v>
      </c>
      <c r="C348" s="1">
        <v>39966</v>
      </c>
      <c r="D348">
        <v>0</v>
      </c>
      <c r="E348">
        <v>669.5</v>
      </c>
      <c r="G348" s="1">
        <v>39809</v>
      </c>
      <c r="H348">
        <f t="shared" si="15"/>
        <v>599.25</v>
      </c>
      <c r="I348">
        <f t="shared" si="16"/>
        <v>599.25</v>
      </c>
      <c r="J348">
        <f t="shared" si="17"/>
        <v>0</v>
      </c>
    </row>
    <row r="349" spans="1:10" x14ac:dyDescent="0.25">
      <c r="A349" t="s">
        <v>9</v>
      </c>
      <c r="B349" t="s">
        <v>8</v>
      </c>
      <c r="C349" s="1">
        <v>39967</v>
      </c>
      <c r="D349">
        <v>0</v>
      </c>
      <c r="E349">
        <v>617.5</v>
      </c>
      <c r="G349" s="1">
        <v>39810</v>
      </c>
      <c r="H349">
        <f t="shared" si="15"/>
        <v>599.25</v>
      </c>
      <c r="I349">
        <f t="shared" si="16"/>
        <v>599.25</v>
      </c>
      <c r="J349">
        <f t="shared" si="17"/>
        <v>0</v>
      </c>
    </row>
    <row r="350" spans="1:10" x14ac:dyDescent="0.25">
      <c r="A350" t="s">
        <v>9</v>
      </c>
      <c r="B350" t="s">
        <v>8</v>
      </c>
      <c r="C350" s="1">
        <v>39968</v>
      </c>
      <c r="D350">
        <v>0</v>
      </c>
      <c r="E350">
        <v>635.25</v>
      </c>
      <c r="G350" s="1">
        <v>39811</v>
      </c>
      <c r="H350">
        <f t="shared" si="15"/>
        <v>592</v>
      </c>
      <c r="I350">
        <f t="shared" si="16"/>
        <v>592</v>
      </c>
      <c r="J350">
        <f t="shared" si="17"/>
        <v>-1.2098456403838109E-2</v>
      </c>
    </row>
    <row r="351" spans="1:10" x14ac:dyDescent="0.25">
      <c r="A351" t="s">
        <v>9</v>
      </c>
      <c r="B351" t="s">
        <v>8</v>
      </c>
      <c r="C351" s="1">
        <v>39969</v>
      </c>
      <c r="D351">
        <v>0</v>
      </c>
      <c r="E351">
        <v>623</v>
      </c>
      <c r="G351" s="1">
        <v>39812</v>
      </c>
      <c r="H351">
        <f t="shared" si="15"/>
        <v>604.75</v>
      </c>
      <c r="I351">
        <f t="shared" si="16"/>
        <v>604.75</v>
      </c>
      <c r="J351">
        <f t="shared" si="17"/>
        <v>2.153716216216206E-2</v>
      </c>
    </row>
    <row r="352" spans="1:10" x14ac:dyDescent="0.25">
      <c r="A352" t="s">
        <v>9</v>
      </c>
      <c r="B352" t="s">
        <v>8</v>
      </c>
      <c r="C352" s="1">
        <v>39972</v>
      </c>
      <c r="D352">
        <v>0</v>
      </c>
      <c r="E352">
        <v>598</v>
      </c>
      <c r="G352" s="1">
        <v>39813</v>
      </c>
      <c r="H352">
        <f t="shared" si="15"/>
        <v>610.75</v>
      </c>
      <c r="I352">
        <f t="shared" si="16"/>
        <v>610.75</v>
      </c>
      <c r="J352">
        <f t="shared" si="17"/>
        <v>9.9214551467547984E-3</v>
      </c>
    </row>
    <row r="353" spans="1:10" x14ac:dyDescent="0.25">
      <c r="A353" t="s">
        <v>9</v>
      </c>
      <c r="B353" t="s">
        <v>8</v>
      </c>
      <c r="C353" s="1">
        <v>39973</v>
      </c>
      <c r="D353">
        <v>0</v>
      </c>
      <c r="E353">
        <v>613.75</v>
      </c>
      <c r="G353" s="1">
        <v>39814</v>
      </c>
      <c r="H353">
        <f t="shared" si="15"/>
        <v>610.75</v>
      </c>
      <c r="I353">
        <f t="shared" si="16"/>
        <v>610.75</v>
      </c>
      <c r="J353">
        <f t="shared" si="17"/>
        <v>0</v>
      </c>
    </row>
    <row r="354" spans="1:10" x14ac:dyDescent="0.25">
      <c r="A354" t="s">
        <v>9</v>
      </c>
      <c r="B354" t="s">
        <v>8</v>
      </c>
      <c r="C354" s="1">
        <v>39974</v>
      </c>
      <c r="D354">
        <v>0</v>
      </c>
      <c r="E354">
        <v>596</v>
      </c>
      <c r="G354" s="1">
        <v>39815</v>
      </c>
      <c r="H354">
        <f t="shared" si="15"/>
        <v>611</v>
      </c>
      <c r="I354">
        <f t="shared" si="16"/>
        <v>611</v>
      </c>
      <c r="J354">
        <f t="shared" si="17"/>
        <v>4.0933278755628244E-4</v>
      </c>
    </row>
    <row r="355" spans="1:10" x14ac:dyDescent="0.25">
      <c r="A355" t="s">
        <v>9</v>
      </c>
      <c r="B355" t="s">
        <v>8</v>
      </c>
      <c r="C355" s="1">
        <v>39975</v>
      </c>
      <c r="D355">
        <v>0</v>
      </c>
      <c r="E355">
        <v>594.75</v>
      </c>
      <c r="G355" s="1">
        <v>39816</v>
      </c>
      <c r="H355">
        <f t="shared" si="15"/>
        <v>611</v>
      </c>
      <c r="I355">
        <f t="shared" si="16"/>
        <v>611</v>
      </c>
      <c r="J355">
        <f t="shared" si="17"/>
        <v>0</v>
      </c>
    </row>
    <row r="356" spans="1:10" x14ac:dyDescent="0.25">
      <c r="A356" t="s">
        <v>9</v>
      </c>
      <c r="B356" t="s">
        <v>8</v>
      </c>
      <c r="C356" s="1">
        <v>39976</v>
      </c>
      <c r="D356">
        <v>0</v>
      </c>
      <c r="E356">
        <v>584.75</v>
      </c>
      <c r="G356" s="1">
        <v>39817</v>
      </c>
      <c r="H356">
        <f t="shared" si="15"/>
        <v>611</v>
      </c>
      <c r="I356">
        <f t="shared" si="16"/>
        <v>611</v>
      </c>
      <c r="J356">
        <f t="shared" si="17"/>
        <v>0</v>
      </c>
    </row>
    <row r="357" spans="1:10" x14ac:dyDescent="0.25">
      <c r="A357" t="s">
        <v>9</v>
      </c>
      <c r="B357" t="s">
        <v>8</v>
      </c>
      <c r="C357" s="1">
        <v>39979</v>
      </c>
      <c r="D357">
        <v>0</v>
      </c>
      <c r="E357">
        <v>575.25</v>
      </c>
      <c r="G357" s="1">
        <v>39818</v>
      </c>
      <c r="H357">
        <f t="shared" si="15"/>
        <v>616.75</v>
      </c>
      <c r="I357">
        <f t="shared" si="16"/>
        <v>616.75</v>
      </c>
      <c r="J357">
        <f t="shared" si="17"/>
        <v>9.4108019639933538E-3</v>
      </c>
    </row>
    <row r="358" spans="1:10" x14ac:dyDescent="0.25">
      <c r="A358" t="s">
        <v>9</v>
      </c>
      <c r="B358" t="s">
        <v>8</v>
      </c>
      <c r="C358" s="1">
        <v>39980</v>
      </c>
      <c r="D358">
        <v>0</v>
      </c>
      <c r="E358">
        <v>565.75</v>
      </c>
      <c r="G358" s="1">
        <v>39819</v>
      </c>
      <c r="H358">
        <f t="shared" si="15"/>
        <v>643.5</v>
      </c>
      <c r="I358">
        <f t="shared" si="16"/>
        <v>643.5</v>
      </c>
      <c r="J358">
        <f t="shared" si="17"/>
        <v>4.3372517227401763E-2</v>
      </c>
    </row>
    <row r="359" spans="1:10" x14ac:dyDescent="0.25">
      <c r="A359" t="s">
        <v>9</v>
      </c>
      <c r="B359" t="s">
        <v>8</v>
      </c>
      <c r="C359" s="1">
        <v>39981</v>
      </c>
      <c r="D359">
        <v>0</v>
      </c>
      <c r="E359">
        <v>566</v>
      </c>
      <c r="G359" s="1">
        <v>39820</v>
      </c>
      <c r="H359">
        <f t="shared" si="15"/>
        <v>613.25</v>
      </c>
      <c r="I359">
        <f t="shared" si="16"/>
        <v>613.25</v>
      </c>
      <c r="J359">
        <f t="shared" si="17"/>
        <v>-4.7008547008547064E-2</v>
      </c>
    </row>
    <row r="360" spans="1:10" x14ac:dyDescent="0.25">
      <c r="A360" t="s">
        <v>9</v>
      </c>
      <c r="B360" t="s">
        <v>8</v>
      </c>
      <c r="C360" s="1">
        <v>39982</v>
      </c>
      <c r="D360">
        <v>0</v>
      </c>
      <c r="E360">
        <v>560.25</v>
      </c>
      <c r="G360" s="1">
        <v>39821</v>
      </c>
      <c r="H360">
        <f t="shared" si="15"/>
        <v>612.5</v>
      </c>
      <c r="I360">
        <f t="shared" si="16"/>
        <v>612.5</v>
      </c>
      <c r="J360">
        <f t="shared" si="17"/>
        <v>-1.2229922543823823E-3</v>
      </c>
    </row>
    <row r="361" spans="1:10" x14ac:dyDescent="0.25">
      <c r="A361" t="s">
        <v>9</v>
      </c>
      <c r="B361" t="s">
        <v>8</v>
      </c>
      <c r="C361" s="1">
        <v>39983</v>
      </c>
      <c r="D361">
        <v>0</v>
      </c>
      <c r="E361">
        <v>555.25</v>
      </c>
      <c r="G361" s="1">
        <v>39822</v>
      </c>
      <c r="H361">
        <f t="shared" si="15"/>
        <v>629.5</v>
      </c>
      <c r="I361">
        <f t="shared" si="16"/>
        <v>629.5</v>
      </c>
      <c r="J361">
        <f t="shared" si="17"/>
        <v>2.7755102040816437E-2</v>
      </c>
    </row>
    <row r="362" spans="1:10" x14ac:dyDescent="0.25">
      <c r="A362" t="s">
        <v>9</v>
      </c>
      <c r="B362" t="s">
        <v>8</v>
      </c>
      <c r="C362" s="1">
        <v>39986</v>
      </c>
      <c r="D362">
        <v>0</v>
      </c>
      <c r="E362">
        <v>546</v>
      </c>
      <c r="G362" s="1">
        <v>39823</v>
      </c>
      <c r="H362">
        <f t="shared" si="15"/>
        <v>629.5</v>
      </c>
      <c r="I362">
        <f t="shared" si="16"/>
        <v>629.5</v>
      </c>
      <c r="J362">
        <f t="shared" si="17"/>
        <v>0</v>
      </c>
    </row>
    <row r="363" spans="1:10" x14ac:dyDescent="0.25">
      <c r="A363" t="s">
        <v>9</v>
      </c>
      <c r="B363" t="s">
        <v>8</v>
      </c>
      <c r="C363" s="1">
        <v>39987</v>
      </c>
      <c r="D363">
        <v>0</v>
      </c>
      <c r="E363">
        <v>546.75</v>
      </c>
      <c r="G363" s="1">
        <v>39824</v>
      </c>
      <c r="H363">
        <f t="shared" si="15"/>
        <v>629.5</v>
      </c>
      <c r="I363">
        <f t="shared" si="16"/>
        <v>629.5</v>
      </c>
      <c r="J363">
        <f t="shared" si="17"/>
        <v>0</v>
      </c>
    </row>
    <row r="364" spans="1:10" x14ac:dyDescent="0.25">
      <c r="A364" t="s">
        <v>9</v>
      </c>
      <c r="B364" t="s">
        <v>8</v>
      </c>
      <c r="C364" s="1">
        <v>39988</v>
      </c>
      <c r="D364">
        <v>0</v>
      </c>
      <c r="E364">
        <v>539.75</v>
      </c>
      <c r="G364" s="1">
        <v>39825</v>
      </c>
      <c r="H364">
        <f t="shared" si="15"/>
        <v>569.75</v>
      </c>
      <c r="I364">
        <f t="shared" si="16"/>
        <v>569.75</v>
      </c>
      <c r="J364">
        <f t="shared" si="17"/>
        <v>-9.4916600476568691E-2</v>
      </c>
    </row>
    <row r="365" spans="1:10" x14ac:dyDescent="0.25">
      <c r="A365" t="s">
        <v>9</v>
      </c>
      <c r="B365" t="s">
        <v>8</v>
      </c>
      <c r="C365" s="1">
        <v>39989</v>
      </c>
      <c r="D365">
        <v>0</v>
      </c>
      <c r="E365">
        <v>533</v>
      </c>
      <c r="G365" s="1">
        <v>39826</v>
      </c>
      <c r="H365">
        <f t="shared" si="15"/>
        <v>570.75</v>
      </c>
      <c r="I365">
        <f t="shared" si="16"/>
        <v>570.75</v>
      </c>
      <c r="J365">
        <f t="shared" si="17"/>
        <v>1.7551557700745679E-3</v>
      </c>
    </row>
    <row r="366" spans="1:10" x14ac:dyDescent="0.25">
      <c r="A366" t="s">
        <v>9</v>
      </c>
      <c r="B366" t="s">
        <v>8</v>
      </c>
      <c r="C366" s="1">
        <v>39990</v>
      </c>
      <c r="D366">
        <v>0</v>
      </c>
      <c r="E366">
        <v>563</v>
      </c>
      <c r="G366" s="1">
        <v>39827</v>
      </c>
      <c r="H366">
        <f t="shared" si="15"/>
        <v>574.25</v>
      </c>
      <c r="I366">
        <f t="shared" si="16"/>
        <v>574.25</v>
      </c>
      <c r="J366">
        <f t="shared" si="17"/>
        <v>6.1322820849758486E-3</v>
      </c>
    </row>
    <row r="367" spans="1:10" x14ac:dyDescent="0.25">
      <c r="A367" t="s">
        <v>9</v>
      </c>
      <c r="B367" t="s">
        <v>8</v>
      </c>
      <c r="C367" s="1">
        <v>39993</v>
      </c>
      <c r="D367">
        <v>0</v>
      </c>
      <c r="E367">
        <v>557.75</v>
      </c>
      <c r="G367" s="1">
        <v>39828</v>
      </c>
      <c r="H367">
        <f t="shared" si="15"/>
        <v>568.75</v>
      </c>
      <c r="I367">
        <f t="shared" si="16"/>
        <v>568.75</v>
      </c>
      <c r="J367">
        <f t="shared" si="17"/>
        <v>-9.5777100565955786E-3</v>
      </c>
    </row>
    <row r="368" spans="1:10" x14ac:dyDescent="0.25">
      <c r="A368" t="s">
        <v>9</v>
      </c>
      <c r="B368" t="s">
        <v>8</v>
      </c>
      <c r="C368" s="1">
        <v>39994</v>
      </c>
      <c r="D368">
        <v>0</v>
      </c>
      <c r="E368">
        <v>540.75</v>
      </c>
      <c r="G368" s="1">
        <v>39829</v>
      </c>
      <c r="H368">
        <f t="shared" si="15"/>
        <v>578.25</v>
      </c>
      <c r="I368">
        <f t="shared" si="16"/>
        <v>578.25</v>
      </c>
      <c r="J368">
        <f t="shared" si="17"/>
        <v>1.6703296703296733E-2</v>
      </c>
    </row>
    <row r="369" spans="1:10" x14ac:dyDescent="0.25">
      <c r="A369" t="s">
        <v>9</v>
      </c>
      <c r="B369" t="s">
        <v>8</v>
      </c>
      <c r="C369" s="1">
        <v>39995</v>
      </c>
      <c r="D369">
        <v>0</v>
      </c>
      <c r="E369">
        <v>535.5</v>
      </c>
      <c r="G369" s="1">
        <v>39830</v>
      </c>
      <c r="H369">
        <f t="shared" si="15"/>
        <v>578.25</v>
      </c>
      <c r="I369">
        <f t="shared" si="16"/>
        <v>578.25</v>
      </c>
      <c r="J369">
        <f t="shared" si="17"/>
        <v>0</v>
      </c>
    </row>
    <row r="370" spans="1:10" x14ac:dyDescent="0.25">
      <c r="A370" t="s">
        <v>9</v>
      </c>
      <c r="B370" t="s">
        <v>8</v>
      </c>
      <c r="C370" s="1">
        <v>39996</v>
      </c>
      <c r="D370">
        <v>0</v>
      </c>
      <c r="E370">
        <v>529</v>
      </c>
      <c r="G370" s="1">
        <v>39831</v>
      </c>
      <c r="H370">
        <f t="shared" si="15"/>
        <v>578.25</v>
      </c>
      <c r="I370">
        <f t="shared" si="16"/>
        <v>578.25</v>
      </c>
      <c r="J370">
        <f t="shared" si="17"/>
        <v>0</v>
      </c>
    </row>
    <row r="371" spans="1:10" x14ac:dyDescent="0.25">
      <c r="A371" t="s">
        <v>9</v>
      </c>
      <c r="B371" t="s">
        <v>8</v>
      </c>
      <c r="C371" s="1">
        <v>40000</v>
      </c>
      <c r="D371">
        <v>0</v>
      </c>
      <c r="E371">
        <v>519.25</v>
      </c>
      <c r="G371" s="1">
        <v>39832</v>
      </c>
      <c r="H371">
        <f t="shared" si="15"/>
        <v>578.25</v>
      </c>
      <c r="I371">
        <f t="shared" si="16"/>
        <v>578.25</v>
      </c>
      <c r="J371">
        <f t="shared" si="17"/>
        <v>0</v>
      </c>
    </row>
    <row r="372" spans="1:10" x14ac:dyDescent="0.25">
      <c r="A372" t="s">
        <v>9</v>
      </c>
      <c r="B372" t="s">
        <v>8</v>
      </c>
      <c r="C372" s="1">
        <v>40001</v>
      </c>
      <c r="D372">
        <v>0</v>
      </c>
      <c r="E372">
        <v>512.5</v>
      </c>
      <c r="G372" s="1">
        <v>39833</v>
      </c>
      <c r="H372">
        <f t="shared" si="15"/>
        <v>550</v>
      </c>
      <c r="I372">
        <f t="shared" si="16"/>
        <v>550</v>
      </c>
      <c r="J372">
        <f t="shared" si="17"/>
        <v>-4.8854301772589759E-2</v>
      </c>
    </row>
    <row r="373" spans="1:10" x14ac:dyDescent="0.25">
      <c r="A373" t="s">
        <v>9</v>
      </c>
      <c r="B373" t="s">
        <v>8</v>
      </c>
      <c r="C373" s="1">
        <v>40002</v>
      </c>
      <c r="D373">
        <v>0</v>
      </c>
      <c r="E373">
        <v>517.25</v>
      </c>
      <c r="G373" s="1">
        <v>39834</v>
      </c>
      <c r="H373">
        <f t="shared" si="15"/>
        <v>571.75</v>
      </c>
      <c r="I373">
        <f t="shared" si="16"/>
        <v>571.75</v>
      </c>
      <c r="J373">
        <f t="shared" si="17"/>
        <v>3.954545454545455E-2</v>
      </c>
    </row>
    <row r="374" spans="1:10" x14ac:dyDescent="0.25">
      <c r="A374" t="s">
        <v>9</v>
      </c>
      <c r="B374" t="s">
        <v>8</v>
      </c>
      <c r="C374" s="1">
        <v>40003</v>
      </c>
      <c r="D374">
        <v>0</v>
      </c>
      <c r="E374">
        <v>522.25</v>
      </c>
      <c r="G374" s="1">
        <v>39835</v>
      </c>
      <c r="H374">
        <f t="shared" si="15"/>
        <v>566.75</v>
      </c>
      <c r="I374">
        <f t="shared" si="16"/>
        <v>566.75</v>
      </c>
      <c r="J374">
        <f t="shared" si="17"/>
        <v>-8.7450808919982137E-3</v>
      </c>
    </row>
    <row r="375" spans="1:10" x14ac:dyDescent="0.25">
      <c r="A375" t="s">
        <v>9</v>
      </c>
      <c r="B375" t="s">
        <v>8</v>
      </c>
      <c r="C375" s="1">
        <v>40004</v>
      </c>
      <c r="D375">
        <v>0</v>
      </c>
      <c r="E375">
        <v>518.75</v>
      </c>
      <c r="G375" s="1">
        <v>39836</v>
      </c>
      <c r="H375">
        <f t="shared" si="15"/>
        <v>582.75</v>
      </c>
      <c r="I375">
        <f t="shared" si="16"/>
        <v>582.75</v>
      </c>
      <c r="J375">
        <f t="shared" si="17"/>
        <v>2.8231142479047122E-2</v>
      </c>
    </row>
    <row r="376" spans="1:10" x14ac:dyDescent="0.25">
      <c r="A376" t="s">
        <v>9</v>
      </c>
      <c r="B376" t="s">
        <v>8</v>
      </c>
      <c r="C376" s="1">
        <v>40007</v>
      </c>
      <c r="D376">
        <v>0</v>
      </c>
      <c r="E376">
        <v>542.75</v>
      </c>
      <c r="G376" s="1">
        <v>39837</v>
      </c>
      <c r="H376">
        <f t="shared" si="15"/>
        <v>582.75</v>
      </c>
      <c r="I376">
        <f t="shared" si="16"/>
        <v>582.75</v>
      </c>
      <c r="J376">
        <f t="shared" si="17"/>
        <v>0</v>
      </c>
    </row>
    <row r="377" spans="1:10" x14ac:dyDescent="0.25">
      <c r="A377" t="s">
        <v>9</v>
      </c>
      <c r="B377" t="s">
        <v>8</v>
      </c>
      <c r="C377" s="1">
        <v>40008</v>
      </c>
      <c r="D377">
        <v>0</v>
      </c>
      <c r="E377">
        <v>530</v>
      </c>
      <c r="G377" s="1">
        <v>39838</v>
      </c>
      <c r="H377">
        <f t="shared" si="15"/>
        <v>582.75</v>
      </c>
      <c r="I377">
        <f t="shared" si="16"/>
        <v>582.75</v>
      </c>
      <c r="J377">
        <f t="shared" si="17"/>
        <v>0</v>
      </c>
    </row>
    <row r="378" spans="1:10" x14ac:dyDescent="0.25">
      <c r="A378" t="s">
        <v>9</v>
      </c>
      <c r="B378" t="s">
        <v>8</v>
      </c>
      <c r="C378" s="1">
        <v>40009</v>
      </c>
      <c r="D378">
        <v>0</v>
      </c>
      <c r="E378">
        <v>534.75</v>
      </c>
      <c r="G378" s="1">
        <v>39839</v>
      </c>
      <c r="H378">
        <f t="shared" si="15"/>
        <v>592.5</v>
      </c>
      <c r="I378">
        <f t="shared" si="16"/>
        <v>592.5</v>
      </c>
      <c r="J378">
        <f t="shared" si="17"/>
        <v>1.6731016731016624E-2</v>
      </c>
    </row>
    <row r="379" spans="1:10" x14ac:dyDescent="0.25">
      <c r="A379" t="s">
        <v>9</v>
      </c>
      <c r="B379" t="s">
        <v>8</v>
      </c>
      <c r="C379" s="1">
        <v>40010</v>
      </c>
      <c r="D379">
        <v>0</v>
      </c>
      <c r="E379">
        <v>533.25</v>
      </c>
      <c r="G379" s="1">
        <v>39840</v>
      </c>
      <c r="H379">
        <f t="shared" si="15"/>
        <v>584.75</v>
      </c>
      <c r="I379">
        <f t="shared" si="16"/>
        <v>584.75</v>
      </c>
      <c r="J379">
        <f t="shared" si="17"/>
        <v>-1.3080168776371304E-2</v>
      </c>
    </row>
    <row r="380" spans="1:10" x14ac:dyDescent="0.25">
      <c r="A380" t="s">
        <v>9</v>
      </c>
      <c r="B380" t="s">
        <v>8</v>
      </c>
      <c r="C380" s="1">
        <v>40011</v>
      </c>
      <c r="D380">
        <v>0</v>
      </c>
      <c r="E380">
        <v>541.75</v>
      </c>
      <c r="G380" s="1">
        <v>39841</v>
      </c>
      <c r="H380">
        <f t="shared" si="15"/>
        <v>595.25</v>
      </c>
      <c r="I380">
        <f t="shared" si="16"/>
        <v>595.25</v>
      </c>
      <c r="J380">
        <f t="shared" si="17"/>
        <v>1.7956391620350676E-2</v>
      </c>
    </row>
    <row r="381" spans="1:10" x14ac:dyDescent="0.25">
      <c r="A381" t="s">
        <v>9</v>
      </c>
      <c r="B381" t="s">
        <v>8</v>
      </c>
      <c r="C381" s="1">
        <v>40014</v>
      </c>
      <c r="D381">
        <v>0</v>
      </c>
      <c r="E381">
        <v>542.25</v>
      </c>
      <c r="G381" s="1">
        <v>39842</v>
      </c>
      <c r="H381">
        <f t="shared" si="15"/>
        <v>578</v>
      </c>
      <c r="I381">
        <f t="shared" si="16"/>
        <v>578</v>
      </c>
      <c r="J381">
        <f t="shared" si="17"/>
        <v>-2.8979420411591739E-2</v>
      </c>
    </row>
    <row r="382" spans="1:10" x14ac:dyDescent="0.25">
      <c r="A382" t="s">
        <v>9</v>
      </c>
      <c r="B382" t="s">
        <v>8</v>
      </c>
      <c r="C382" s="1">
        <v>40015</v>
      </c>
      <c r="D382">
        <v>0</v>
      </c>
      <c r="E382">
        <v>534.75</v>
      </c>
      <c r="G382" s="1">
        <v>39843</v>
      </c>
      <c r="H382">
        <f t="shared" si="15"/>
        <v>568</v>
      </c>
      <c r="I382">
        <f t="shared" si="16"/>
        <v>568</v>
      </c>
      <c r="J382">
        <f t="shared" si="17"/>
        <v>-1.730103806228378E-2</v>
      </c>
    </row>
    <row r="383" spans="1:10" x14ac:dyDescent="0.25">
      <c r="A383" t="s">
        <v>9</v>
      </c>
      <c r="B383" t="s">
        <v>8</v>
      </c>
      <c r="C383" s="1">
        <v>40016</v>
      </c>
      <c r="D383">
        <v>0</v>
      </c>
      <c r="E383">
        <v>522</v>
      </c>
      <c r="G383" s="1">
        <v>39844</v>
      </c>
      <c r="H383">
        <f t="shared" si="15"/>
        <v>568</v>
      </c>
      <c r="I383">
        <f t="shared" si="16"/>
        <v>568</v>
      </c>
      <c r="J383">
        <f t="shared" si="17"/>
        <v>0</v>
      </c>
    </row>
    <row r="384" spans="1:10" x14ac:dyDescent="0.25">
      <c r="A384" t="s">
        <v>9</v>
      </c>
      <c r="B384" t="s">
        <v>8</v>
      </c>
      <c r="C384" s="1">
        <v>40017</v>
      </c>
      <c r="D384">
        <v>0</v>
      </c>
      <c r="E384">
        <v>531.75</v>
      </c>
      <c r="G384" s="1">
        <v>39845</v>
      </c>
      <c r="H384">
        <f t="shared" si="15"/>
        <v>568</v>
      </c>
      <c r="I384">
        <f t="shared" si="16"/>
        <v>568</v>
      </c>
      <c r="J384">
        <f t="shared" si="17"/>
        <v>0</v>
      </c>
    </row>
    <row r="385" spans="1:10" x14ac:dyDescent="0.25">
      <c r="A385" t="s">
        <v>9</v>
      </c>
      <c r="B385" t="s">
        <v>8</v>
      </c>
      <c r="C385" s="1">
        <v>40018</v>
      </c>
      <c r="D385">
        <v>0</v>
      </c>
      <c r="E385">
        <v>516.25</v>
      </c>
      <c r="G385" s="1">
        <v>39846</v>
      </c>
      <c r="H385">
        <f t="shared" si="15"/>
        <v>563.75</v>
      </c>
      <c r="I385">
        <f t="shared" si="16"/>
        <v>563.75</v>
      </c>
      <c r="J385">
        <f t="shared" si="17"/>
        <v>-7.4823943661971315E-3</v>
      </c>
    </row>
    <row r="386" spans="1:10" x14ac:dyDescent="0.25">
      <c r="A386" t="s">
        <v>9</v>
      </c>
      <c r="B386" t="s">
        <v>8</v>
      </c>
      <c r="C386" s="1">
        <v>40021</v>
      </c>
      <c r="D386">
        <v>0</v>
      </c>
      <c r="E386">
        <v>520.5</v>
      </c>
      <c r="G386" s="1">
        <v>39847</v>
      </c>
      <c r="H386">
        <f t="shared" si="15"/>
        <v>552.5</v>
      </c>
      <c r="I386">
        <f t="shared" si="16"/>
        <v>552.5</v>
      </c>
      <c r="J386">
        <f t="shared" si="17"/>
        <v>-1.9955654101995512E-2</v>
      </c>
    </row>
    <row r="387" spans="1:10" x14ac:dyDescent="0.25">
      <c r="A387" t="s">
        <v>9</v>
      </c>
      <c r="B387" t="s">
        <v>8</v>
      </c>
      <c r="C387" s="1">
        <v>40022</v>
      </c>
      <c r="D387">
        <v>0</v>
      </c>
      <c r="E387">
        <v>516.25</v>
      </c>
      <c r="G387" s="1">
        <v>39848</v>
      </c>
      <c r="H387">
        <f t="shared" ref="H387:H450" si="18">VLOOKUP(G387,$C$2:$E$1745,3)</f>
        <v>542.25</v>
      </c>
      <c r="I387">
        <f t="shared" ref="I387:I450" si="19">IFERROR(H387,I386)</f>
        <v>542.25</v>
      </c>
      <c r="J387">
        <f t="shared" si="17"/>
        <v>-1.8552036199095068E-2</v>
      </c>
    </row>
    <row r="388" spans="1:10" x14ac:dyDescent="0.25">
      <c r="A388" t="s">
        <v>9</v>
      </c>
      <c r="B388" t="s">
        <v>8</v>
      </c>
      <c r="C388" s="1">
        <v>40023</v>
      </c>
      <c r="D388">
        <v>0</v>
      </c>
      <c r="E388">
        <v>511.5</v>
      </c>
      <c r="G388" s="1">
        <v>39849</v>
      </c>
      <c r="H388">
        <f t="shared" si="18"/>
        <v>561.75</v>
      </c>
      <c r="I388">
        <f t="shared" si="19"/>
        <v>561.75</v>
      </c>
      <c r="J388">
        <f t="shared" ref="J388:J451" si="20">I388/I387-1</f>
        <v>3.5961272475795392E-2</v>
      </c>
    </row>
    <row r="389" spans="1:10" x14ac:dyDescent="0.25">
      <c r="A389" t="s">
        <v>9</v>
      </c>
      <c r="B389" t="s">
        <v>8</v>
      </c>
      <c r="C389" s="1">
        <v>40024</v>
      </c>
      <c r="D389">
        <v>0</v>
      </c>
      <c r="E389">
        <v>516.25</v>
      </c>
      <c r="G389" s="1">
        <v>39850</v>
      </c>
      <c r="H389">
        <f t="shared" si="18"/>
        <v>557</v>
      </c>
      <c r="I389">
        <f t="shared" si="19"/>
        <v>557</v>
      </c>
      <c r="J389">
        <f t="shared" si="20"/>
        <v>-8.4557187360925212E-3</v>
      </c>
    </row>
    <row r="390" spans="1:10" x14ac:dyDescent="0.25">
      <c r="A390" t="s">
        <v>9</v>
      </c>
      <c r="B390" t="s">
        <v>8</v>
      </c>
      <c r="C390" s="1">
        <v>40025</v>
      </c>
      <c r="D390">
        <v>0</v>
      </c>
      <c r="E390">
        <v>528.25</v>
      </c>
      <c r="G390" s="1">
        <v>39851</v>
      </c>
      <c r="H390">
        <f t="shared" si="18"/>
        <v>557</v>
      </c>
      <c r="I390">
        <f t="shared" si="19"/>
        <v>557</v>
      </c>
      <c r="J390">
        <f t="shared" si="20"/>
        <v>0</v>
      </c>
    </row>
    <row r="391" spans="1:10" x14ac:dyDescent="0.25">
      <c r="A391" t="s">
        <v>9</v>
      </c>
      <c r="B391" t="s">
        <v>8</v>
      </c>
      <c r="C391" s="1">
        <v>40028</v>
      </c>
      <c r="D391">
        <v>0</v>
      </c>
      <c r="E391">
        <v>549.25</v>
      </c>
      <c r="G391" s="1">
        <v>39852</v>
      </c>
      <c r="H391">
        <f t="shared" si="18"/>
        <v>557</v>
      </c>
      <c r="I391">
        <f t="shared" si="19"/>
        <v>557</v>
      </c>
      <c r="J391">
        <f t="shared" si="20"/>
        <v>0</v>
      </c>
    </row>
    <row r="392" spans="1:10" x14ac:dyDescent="0.25">
      <c r="A392" t="s">
        <v>9</v>
      </c>
      <c r="B392" t="s">
        <v>8</v>
      </c>
      <c r="C392" s="1">
        <v>40029</v>
      </c>
      <c r="D392">
        <v>0</v>
      </c>
      <c r="E392">
        <v>542.25</v>
      </c>
      <c r="G392" s="1">
        <v>39853</v>
      </c>
      <c r="H392">
        <f t="shared" si="18"/>
        <v>565</v>
      </c>
      <c r="I392">
        <f t="shared" si="19"/>
        <v>565</v>
      </c>
      <c r="J392">
        <f t="shared" si="20"/>
        <v>1.4362657091562037E-2</v>
      </c>
    </row>
    <row r="393" spans="1:10" x14ac:dyDescent="0.25">
      <c r="A393" t="s">
        <v>9</v>
      </c>
      <c r="B393" t="s">
        <v>8</v>
      </c>
      <c r="C393" s="1">
        <v>40030</v>
      </c>
      <c r="D393">
        <v>0</v>
      </c>
      <c r="E393">
        <v>528.75</v>
      </c>
      <c r="G393" s="1">
        <v>39854</v>
      </c>
      <c r="H393">
        <f t="shared" si="18"/>
        <v>556</v>
      </c>
      <c r="I393">
        <f t="shared" si="19"/>
        <v>556</v>
      </c>
      <c r="J393">
        <f t="shared" si="20"/>
        <v>-1.5929203539822967E-2</v>
      </c>
    </row>
    <row r="394" spans="1:10" x14ac:dyDescent="0.25">
      <c r="A394" t="s">
        <v>9</v>
      </c>
      <c r="B394" t="s">
        <v>8</v>
      </c>
      <c r="C394" s="1">
        <v>40031</v>
      </c>
      <c r="D394">
        <v>0</v>
      </c>
      <c r="E394">
        <v>500.25</v>
      </c>
      <c r="G394" s="1">
        <v>39855</v>
      </c>
      <c r="H394">
        <f t="shared" si="18"/>
        <v>543.25</v>
      </c>
      <c r="I394">
        <f t="shared" si="19"/>
        <v>543.25</v>
      </c>
      <c r="J394">
        <f t="shared" si="20"/>
        <v>-2.2931654676259017E-2</v>
      </c>
    </row>
    <row r="395" spans="1:10" x14ac:dyDescent="0.25">
      <c r="A395" t="s">
        <v>9</v>
      </c>
      <c r="B395" t="s">
        <v>8</v>
      </c>
      <c r="C395" s="1">
        <v>40032</v>
      </c>
      <c r="D395">
        <v>0</v>
      </c>
      <c r="E395">
        <v>489.5</v>
      </c>
      <c r="G395" s="1">
        <v>39856</v>
      </c>
      <c r="H395">
        <f t="shared" si="18"/>
        <v>538.75</v>
      </c>
      <c r="I395">
        <f t="shared" si="19"/>
        <v>538.75</v>
      </c>
      <c r="J395">
        <f t="shared" si="20"/>
        <v>-8.2834790612057452E-3</v>
      </c>
    </row>
    <row r="396" spans="1:10" x14ac:dyDescent="0.25">
      <c r="A396" t="s">
        <v>9</v>
      </c>
      <c r="B396" t="s">
        <v>8</v>
      </c>
      <c r="C396" s="1">
        <v>40035</v>
      </c>
      <c r="D396">
        <v>0</v>
      </c>
      <c r="E396">
        <v>494.25</v>
      </c>
      <c r="G396" s="1">
        <v>39857</v>
      </c>
      <c r="H396">
        <f t="shared" si="18"/>
        <v>535.5</v>
      </c>
      <c r="I396">
        <f t="shared" si="19"/>
        <v>535.5</v>
      </c>
      <c r="J396">
        <f t="shared" si="20"/>
        <v>-6.0324825986078912E-3</v>
      </c>
    </row>
    <row r="397" spans="1:10" x14ac:dyDescent="0.25">
      <c r="A397" t="s">
        <v>9</v>
      </c>
      <c r="B397" t="s">
        <v>8</v>
      </c>
      <c r="C397" s="1">
        <v>40036</v>
      </c>
      <c r="D397">
        <v>0</v>
      </c>
      <c r="E397">
        <v>485.25</v>
      </c>
      <c r="G397" s="1">
        <v>39858</v>
      </c>
      <c r="H397">
        <f t="shared" si="18"/>
        <v>535.5</v>
      </c>
      <c r="I397">
        <f t="shared" si="19"/>
        <v>535.5</v>
      </c>
      <c r="J397">
        <f t="shared" si="20"/>
        <v>0</v>
      </c>
    </row>
    <row r="398" spans="1:10" x14ac:dyDescent="0.25">
      <c r="A398" t="s">
        <v>9</v>
      </c>
      <c r="B398" t="s">
        <v>8</v>
      </c>
      <c r="C398" s="1">
        <v>40037</v>
      </c>
      <c r="D398">
        <v>0</v>
      </c>
      <c r="E398">
        <v>490.25</v>
      </c>
      <c r="G398" s="1">
        <v>39859</v>
      </c>
      <c r="H398">
        <f t="shared" si="18"/>
        <v>535.5</v>
      </c>
      <c r="I398">
        <f t="shared" si="19"/>
        <v>535.5</v>
      </c>
      <c r="J398">
        <f t="shared" si="20"/>
        <v>0</v>
      </c>
    </row>
    <row r="399" spans="1:10" x14ac:dyDescent="0.25">
      <c r="A399" t="s">
        <v>9</v>
      </c>
      <c r="B399" t="s">
        <v>8</v>
      </c>
      <c r="C399" s="1">
        <v>40038</v>
      </c>
      <c r="D399">
        <v>0</v>
      </c>
      <c r="E399">
        <v>481.5</v>
      </c>
      <c r="G399" s="1">
        <v>39860</v>
      </c>
      <c r="H399">
        <f t="shared" si="18"/>
        <v>535.5</v>
      </c>
      <c r="I399">
        <f t="shared" si="19"/>
        <v>535.5</v>
      </c>
      <c r="J399">
        <f t="shared" si="20"/>
        <v>0</v>
      </c>
    </row>
    <row r="400" spans="1:10" x14ac:dyDescent="0.25">
      <c r="A400" t="s">
        <v>9</v>
      </c>
      <c r="B400" t="s">
        <v>8</v>
      </c>
      <c r="C400" s="1">
        <v>40039</v>
      </c>
      <c r="D400">
        <v>0</v>
      </c>
      <c r="E400">
        <v>481.75</v>
      </c>
      <c r="G400" s="1">
        <v>39861</v>
      </c>
      <c r="H400">
        <f t="shared" si="18"/>
        <v>515.5</v>
      </c>
      <c r="I400">
        <f t="shared" si="19"/>
        <v>515.5</v>
      </c>
      <c r="J400">
        <f t="shared" si="20"/>
        <v>-3.7348272642390268E-2</v>
      </c>
    </row>
    <row r="401" spans="1:10" x14ac:dyDescent="0.25">
      <c r="A401" t="s">
        <v>9</v>
      </c>
      <c r="B401" t="s">
        <v>8</v>
      </c>
      <c r="C401" s="1">
        <v>40042</v>
      </c>
      <c r="D401">
        <v>0</v>
      </c>
      <c r="E401">
        <v>471.75</v>
      </c>
      <c r="G401" s="1">
        <v>39862</v>
      </c>
      <c r="H401">
        <f t="shared" si="18"/>
        <v>510.75</v>
      </c>
      <c r="I401">
        <f t="shared" si="19"/>
        <v>510.75</v>
      </c>
      <c r="J401">
        <f t="shared" si="20"/>
        <v>-9.2143549951503312E-3</v>
      </c>
    </row>
    <row r="402" spans="1:10" x14ac:dyDescent="0.25">
      <c r="A402" t="s">
        <v>9</v>
      </c>
      <c r="B402" t="s">
        <v>8</v>
      </c>
      <c r="C402" s="1">
        <v>40043</v>
      </c>
      <c r="D402">
        <v>0</v>
      </c>
      <c r="E402">
        <v>470.5</v>
      </c>
      <c r="G402" s="1">
        <v>39863</v>
      </c>
      <c r="H402">
        <f t="shared" si="18"/>
        <v>519.5</v>
      </c>
      <c r="I402">
        <f t="shared" si="19"/>
        <v>519.5</v>
      </c>
      <c r="J402">
        <f t="shared" si="20"/>
        <v>1.7131669114047954E-2</v>
      </c>
    </row>
    <row r="403" spans="1:10" x14ac:dyDescent="0.25">
      <c r="A403" t="s">
        <v>9</v>
      </c>
      <c r="B403" t="s">
        <v>8</v>
      </c>
      <c r="C403" s="1">
        <v>40044</v>
      </c>
      <c r="D403">
        <v>0</v>
      </c>
      <c r="E403">
        <v>466</v>
      </c>
      <c r="G403" s="1">
        <v>39864</v>
      </c>
      <c r="H403">
        <f t="shared" si="18"/>
        <v>519.25</v>
      </c>
      <c r="I403">
        <f t="shared" si="19"/>
        <v>519.25</v>
      </c>
      <c r="J403">
        <f t="shared" si="20"/>
        <v>-4.8123195380178618E-4</v>
      </c>
    </row>
    <row r="404" spans="1:10" x14ac:dyDescent="0.25">
      <c r="A404" t="s">
        <v>9</v>
      </c>
      <c r="B404" t="s">
        <v>8</v>
      </c>
      <c r="C404" s="1">
        <v>40045</v>
      </c>
      <c r="D404">
        <v>0</v>
      </c>
      <c r="E404">
        <v>469</v>
      </c>
      <c r="G404" s="1">
        <v>39865</v>
      </c>
      <c r="H404">
        <f t="shared" si="18"/>
        <v>519.25</v>
      </c>
      <c r="I404">
        <f t="shared" si="19"/>
        <v>519.25</v>
      </c>
      <c r="J404">
        <f t="shared" si="20"/>
        <v>0</v>
      </c>
    </row>
    <row r="405" spans="1:10" x14ac:dyDescent="0.25">
      <c r="A405" t="s">
        <v>9</v>
      </c>
      <c r="B405" t="s">
        <v>8</v>
      </c>
      <c r="C405" s="1">
        <v>40046</v>
      </c>
      <c r="D405">
        <v>0</v>
      </c>
      <c r="E405">
        <v>460.25</v>
      </c>
      <c r="G405" s="1">
        <v>39866</v>
      </c>
      <c r="H405">
        <f t="shared" si="18"/>
        <v>519.25</v>
      </c>
      <c r="I405">
        <f t="shared" si="19"/>
        <v>519.25</v>
      </c>
      <c r="J405">
        <f t="shared" si="20"/>
        <v>0</v>
      </c>
    </row>
    <row r="406" spans="1:10" x14ac:dyDescent="0.25">
      <c r="A406" t="s">
        <v>9</v>
      </c>
      <c r="B406" t="s">
        <v>8</v>
      </c>
      <c r="C406" s="1">
        <v>40049</v>
      </c>
      <c r="D406">
        <v>0</v>
      </c>
      <c r="E406">
        <v>471.75</v>
      </c>
      <c r="G406" s="1">
        <v>39867</v>
      </c>
      <c r="H406">
        <f t="shared" si="18"/>
        <v>510.5</v>
      </c>
      <c r="I406">
        <f t="shared" si="19"/>
        <v>510.5</v>
      </c>
      <c r="J406">
        <f t="shared" si="20"/>
        <v>-1.6851227732306184E-2</v>
      </c>
    </row>
    <row r="407" spans="1:10" x14ac:dyDescent="0.25">
      <c r="A407" t="s">
        <v>9</v>
      </c>
      <c r="B407" t="s">
        <v>8</v>
      </c>
      <c r="C407" s="1">
        <v>40050</v>
      </c>
      <c r="D407">
        <v>0</v>
      </c>
      <c r="E407">
        <v>471</v>
      </c>
      <c r="G407" s="1">
        <v>39868</v>
      </c>
      <c r="H407">
        <f t="shared" si="18"/>
        <v>515.25</v>
      </c>
      <c r="I407">
        <f t="shared" si="19"/>
        <v>515.25</v>
      </c>
      <c r="J407">
        <f t="shared" si="20"/>
        <v>9.3046033300685504E-3</v>
      </c>
    </row>
    <row r="408" spans="1:10" x14ac:dyDescent="0.25">
      <c r="A408" t="s">
        <v>9</v>
      </c>
      <c r="B408" t="s">
        <v>8</v>
      </c>
      <c r="C408" s="1">
        <v>40051</v>
      </c>
      <c r="D408">
        <v>0</v>
      </c>
      <c r="E408">
        <v>478.75</v>
      </c>
      <c r="G408" s="1">
        <v>39869</v>
      </c>
      <c r="H408">
        <f t="shared" si="18"/>
        <v>524.75</v>
      </c>
      <c r="I408">
        <f t="shared" si="19"/>
        <v>524.75</v>
      </c>
      <c r="J408">
        <f t="shared" si="20"/>
        <v>1.8437651625424545E-2</v>
      </c>
    </row>
    <row r="409" spans="1:10" x14ac:dyDescent="0.25">
      <c r="A409" t="s">
        <v>9</v>
      </c>
      <c r="B409" t="s">
        <v>8</v>
      </c>
      <c r="C409" s="1">
        <v>40052</v>
      </c>
      <c r="D409">
        <v>0</v>
      </c>
      <c r="E409">
        <v>475</v>
      </c>
      <c r="G409" s="1">
        <v>39870</v>
      </c>
      <c r="H409">
        <f t="shared" si="18"/>
        <v>525</v>
      </c>
      <c r="I409">
        <f t="shared" si="19"/>
        <v>525</v>
      </c>
      <c r="J409">
        <f t="shared" si="20"/>
        <v>4.7641734159120652E-4</v>
      </c>
    </row>
    <row r="410" spans="1:10" x14ac:dyDescent="0.25">
      <c r="A410" t="s">
        <v>9</v>
      </c>
      <c r="B410" t="s">
        <v>8</v>
      </c>
      <c r="C410" s="1">
        <v>40053</v>
      </c>
      <c r="D410">
        <v>0</v>
      </c>
      <c r="E410">
        <v>467</v>
      </c>
      <c r="G410" s="1">
        <v>39871</v>
      </c>
      <c r="H410">
        <f t="shared" si="18"/>
        <v>521.5</v>
      </c>
      <c r="I410">
        <f t="shared" si="19"/>
        <v>521.5</v>
      </c>
      <c r="J410">
        <f t="shared" si="20"/>
        <v>-6.6666666666667096E-3</v>
      </c>
    </row>
    <row r="411" spans="1:10" x14ac:dyDescent="0.25">
      <c r="A411" t="s">
        <v>9</v>
      </c>
      <c r="B411" t="s">
        <v>8</v>
      </c>
      <c r="C411" s="1">
        <v>40056</v>
      </c>
      <c r="D411">
        <v>0</v>
      </c>
      <c r="E411">
        <v>498.75</v>
      </c>
      <c r="G411" s="1">
        <v>39872</v>
      </c>
      <c r="H411">
        <f t="shared" si="18"/>
        <v>521.5</v>
      </c>
      <c r="I411">
        <f t="shared" si="19"/>
        <v>521.5</v>
      </c>
      <c r="J411">
        <f t="shared" si="20"/>
        <v>0</v>
      </c>
    </row>
    <row r="412" spans="1:10" x14ac:dyDescent="0.25">
      <c r="A412" t="s">
        <v>9</v>
      </c>
      <c r="B412" t="s">
        <v>8</v>
      </c>
      <c r="C412" s="1">
        <v>40057</v>
      </c>
      <c r="D412">
        <v>0</v>
      </c>
      <c r="E412">
        <v>487.25</v>
      </c>
      <c r="G412" s="1">
        <v>39873</v>
      </c>
      <c r="H412">
        <f t="shared" si="18"/>
        <v>521.5</v>
      </c>
      <c r="I412">
        <f t="shared" si="19"/>
        <v>521.5</v>
      </c>
      <c r="J412">
        <f t="shared" si="20"/>
        <v>0</v>
      </c>
    </row>
    <row r="413" spans="1:10" x14ac:dyDescent="0.25">
      <c r="A413" t="s">
        <v>9</v>
      </c>
      <c r="B413" t="s">
        <v>8</v>
      </c>
      <c r="C413" s="1">
        <v>40058</v>
      </c>
      <c r="D413">
        <v>0</v>
      </c>
      <c r="E413">
        <v>485.75</v>
      </c>
      <c r="G413" s="1">
        <v>39874</v>
      </c>
      <c r="H413">
        <f t="shared" si="18"/>
        <v>506</v>
      </c>
      <c r="I413">
        <f t="shared" si="19"/>
        <v>506</v>
      </c>
      <c r="J413">
        <f t="shared" si="20"/>
        <v>-2.9721955896452545E-2</v>
      </c>
    </row>
    <row r="414" spans="1:10" x14ac:dyDescent="0.25">
      <c r="A414" t="s">
        <v>9</v>
      </c>
      <c r="B414" t="s">
        <v>8</v>
      </c>
      <c r="C414" s="1">
        <v>40059</v>
      </c>
      <c r="D414">
        <v>0</v>
      </c>
      <c r="E414">
        <v>478.75</v>
      </c>
      <c r="G414" s="1">
        <v>39875</v>
      </c>
      <c r="H414">
        <f t="shared" si="18"/>
        <v>501.75</v>
      </c>
      <c r="I414">
        <f t="shared" si="19"/>
        <v>501.75</v>
      </c>
      <c r="J414">
        <f t="shared" si="20"/>
        <v>-8.3992094861660149E-3</v>
      </c>
    </row>
    <row r="415" spans="1:10" x14ac:dyDescent="0.25">
      <c r="A415" t="s">
        <v>9</v>
      </c>
      <c r="B415" t="s">
        <v>8</v>
      </c>
      <c r="C415" s="1">
        <v>40060</v>
      </c>
      <c r="D415">
        <v>0</v>
      </c>
      <c r="E415">
        <v>471.75</v>
      </c>
      <c r="G415" s="1">
        <v>39876</v>
      </c>
      <c r="H415">
        <f t="shared" si="18"/>
        <v>523</v>
      </c>
      <c r="I415">
        <f t="shared" si="19"/>
        <v>523</v>
      </c>
      <c r="J415">
        <f t="shared" si="20"/>
        <v>4.2351768809167911E-2</v>
      </c>
    </row>
    <row r="416" spans="1:10" x14ac:dyDescent="0.25">
      <c r="A416" t="s">
        <v>9</v>
      </c>
      <c r="B416" t="s">
        <v>8</v>
      </c>
      <c r="C416" s="1">
        <v>40064</v>
      </c>
      <c r="D416">
        <v>0</v>
      </c>
      <c r="E416">
        <v>459</v>
      </c>
      <c r="G416" s="1">
        <v>39877</v>
      </c>
      <c r="H416">
        <f t="shared" si="18"/>
        <v>515</v>
      </c>
      <c r="I416">
        <f t="shared" si="19"/>
        <v>515</v>
      </c>
      <c r="J416">
        <f t="shared" si="20"/>
        <v>-1.5296367112810683E-2</v>
      </c>
    </row>
    <row r="417" spans="1:10" x14ac:dyDescent="0.25">
      <c r="A417" t="s">
        <v>9</v>
      </c>
      <c r="B417" t="s">
        <v>8</v>
      </c>
      <c r="C417" s="1">
        <v>40065</v>
      </c>
      <c r="D417">
        <v>0</v>
      </c>
      <c r="E417">
        <v>456.25</v>
      </c>
      <c r="G417" s="1">
        <v>39878</v>
      </c>
      <c r="H417">
        <f t="shared" si="18"/>
        <v>527</v>
      </c>
      <c r="I417">
        <f t="shared" si="19"/>
        <v>527</v>
      </c>
      <c r="J417">
        <f t="shared" si="20"/>
        <v>2.3300970873786353E-2</v>
      </c>
    </row>
    <row r="418" spans="1:10" x14ac:dyDescent="0.25">
      <c r="A418" t="s">
        <v>9</v>
      </c>
      <c r="B418" t="s">
        <v>8</v>
      </c>
      <c r="C418" s="1">
        <v>40066</v>
      </c>
      <c r="D418">
        <v>0</v>
      </c>
      <c r="E418">
        <v>458.75</v>
      </c>
      <c r="G418" s="1">
        <v>39879</v>
      </c>
      <c r="H418">
        <f t="shared" si="18"/>
        <v>527</v>
      </c>
      <c r="I418">
        <f t="shared" si="19"/>
        <v>527</v>
      </c>
      <c r="J418">
        <f t="shared" si="20"/>
        <v>0</v>
      </c>
    </row>
    <row r="419" spans="1:10" x14ac:dyDescent="0.25">
      <c r="A419" t="s">
        <v>9</v>
      </c>
      <c r="B419" t="s">
        <v>8</v>
      </c>
      <c r="C419" s="1">
        <v>40067</v>
      </c>
      <c r="D419">
        <v>0</v>
      </c>
      <c r="E419">
        <v>467.25</v>
      </c>
      <c r="G419" s="1">
        <v>39880</v>
      </c>
      <c r="H419">
        <f t="shared" si="18"/>
        <v>527</v>
      </c>
      <c r="I419">
        <f t="shared" si="19"/>
        <v>527</v>
      </c>
      <c r="J419">
        <f t="shared" si="20"/>
        <v>0</v>
      </c>
    </row>
    <row r="420" spans="1:10" x14ac:dyDescent="0.25">
      <c r="A420" t="s">
        <v>9</v>
      </c>
      <c r="B420" t="s">
        <v>8</v>
      </c>
      <c r="C420" s="1">
        <v>40070</v>
      </c>
      <c r="D420">
        <v>0</v>
      </c>
      <c r="E420">
        <v>454</v>
      </c>
      <c r="G420" s="1">
        <v>39881</v>
      </c>
      <c r="H420">
        <f t="shared" si="18"/>
        <v>523.25</v>
      </c>
      <c r="I420">
        <f t="shared" si="19"/>
        <v>523.25</v>
      </c>
      <c r="J420">
        <f t="shared" si="20"/>
        <v>-7.1157495256166658E-3</v>
      </c>
    </row>
    <row r="421" spans="1:10" x14ac:dyDescent="0.25">
      <c r="A421" t="s">
        <v>9</v>
      </c>
      <c r="B421" t="s">
        <v>8</v>
      </c>
      <c r="C421" s="1">
        <v>40071</v>
      </c>
      <c r="D421">
        <v>0</v>
      </c>
      <c r="E421">
        <v>470.5</v>
      </c>
      <c r="G421" s="1">
        <v>39882</v>
      </c>
      <c r="H421">
        <f t="shared" si="18"/>
        <v>532.75</v>
      </c>
      <c r="I421">
        <f t="shared" si="19"/>
        <v>532.75</v>
      </c>
      <c r="J421">
        <f t="shared" si="20"/>
        <v>1.815575728619212E-2</v>
      </c>
    </row>
    <row r="422" spans="1:10" x14ac:dyDescent="0.25">
      <c r="A422" t="s">
        <v>9</v>
      </c>
      <c r="B422" t="s">
        <v>8</v>
      </c>
      <c r="C422" s="1">
        <v>40072</v>
      </c>
      <c r="D422">
        <v>0</v>
      </c>
      <c r="E422">
        <v>467.25</v>
      </c>
      <c r="G422" s="1">
        <v>39883</v>
      </c>
      <c r="H422">
        <f t="shared" si="18"/>
        <v>508.25</v>
      </c>
      <c r="I422">
        <f t="shared" si="19"/>
        <v>508.25</v>
      </c>
      <c r="J422">
        <f t="shared" si="20"/>
        <v>-4.5987799155326137E-2</v>
      </c>
    </row>
    <row r="423" spans="1:10" x14ac:dyDescent="0.25">
      <c r="A423" t="s">
        <v>9</v>
      </c>
      <c r="B423" t="s">
        <v>8</v>
      </c>
      <c r="C423" s="1">
        <v>40073</v>
      </c>
      <c r="D423">
        <v>0</v>
      </c>
      <c r="E423">
        <v>461.75</v>
      </c>
      <c r="G423" s="1">
        <v>39884</v>
      </c>
      <c r="H423">
        <f t="shared" si="18"/>
        <v>525</v>
      </c>
      <c r="I423">
        <f t="shared" si="19"/>
        <v>525</v>
      </c>
      <c r="J423">
        <f t="shared" si="20"/>
        <v>3.2956222331529839E-2</v>
      </c>
    </row>
    <row r="424" spans="1:10" x14ac:dyDescent="0.25">
      <c r="A424" t="s">
        <v>9</v>
      </c>
      <c r="B424" t="s">
        <v>8</v>
      </c>
      <c r="C424" s="1">
        <v>40074</v>
      </c>
      <c r="D424">
        <v>0</v>
      </c>
      <c r="E424">
        <v>457.25</v>
      </c>
      <c r="G424" s="1">
        <v>39885</v>
      </c>
      <c r="H424">
        <f t="shared" si="18"/>
        <v>518.25</v>
      </c>
      <c r="I424">
        <f t="shared" si="19"/>
        <v>518.25</v>
      </c>
      <c r="J424">
        <f t="shared" si="20"/>
        <v>-1.28571428571429E-2</v>
      </c>
    </row>
    <row r="425" spans="1:10" x14ac:dyDescent="0.25">
      <c r="A425" t="s">
        <v>9</v>
      </c>
      <c r="B425" t="s">
        <v>8</v>
      </c>
      <c r="C425" s="1">
        <v>40077</v>
      </c>
      <c r="D425">
        <v>0</v>
      </c>
      <c r="E425">
        <v>456</v>
      </c>
      <c r="G425" s="1">
        <v>39886</v>
      </c>
      <c r="H425">
        <f t="shared" si="18"/>
        <v>518.25</v>
      </c>
      <c r="I425">
        <f t="shared" si="19"/>
        <v>518.25</v>
      </c>
      <c r="J425">
        <f t="shared" si="20"/>
        <v>0</v>
      </c>
    </row>
    <row r="426" spans="1:10" x14ac:dyDescent="0.25">
      <c r="A426" t="s">
        <v>9</v>
      </c>
      <c r="B426" t="s">
        <v>8</v>
      </c>
      <c r="C426" s="1">
        <v>40078</v>
      </c>
      <c r="D426">
        <v>0</v>
      </c>
      <c r="E426">
        <v>455.75</v>
      </c>
      <c r="G426" s="1">
        <v>39887</v>
      </c>
      <c r="H426">
        <f t="shared" si="18"/>
        <v>518.25</v>
      </c>
      <c r="I426">
        <f t="shared" si="19"/>
        <v>518.25</v>
      </c>
      <c r="J426">
        <f t="shared" si="20"/>
        <v>0</v>
      </c>
    </row>
    <row r="427" spans="1:10" x14ac:dyDescent="0.25">
      <c r="A427" t="s">
        <v>9</v>
      </c>
      <c r="B427" t="s">
        <v>8</v>
      </c>
      <c r="C427" s="1">
        <v>40079</v>
      </c>
      <c r="D427">
        <v>0</v>
      </c>
      <c r="E427">
        <v>460</v>
      </c>
      <c r="G427" s="1">
        <v>39888</v>
      </c>
      <c r="H427">
        <f t="shared" si="18"/>
        <v>544.25</v>
      </c>
      <c r="I427">
        <f t="shared" si="19"/>
        <v>544.25</v>
      </c>
      <c r="J427">
        <f t="shared" si="20"/>
        <v>5.0168837433671065E-2</v>
      </c>
    </row>
    <row r="428" spans="1:10" x14ac:dyDescent="0.25">
      <c r="A428" t="s">
        <v>9</v>
      </c>
      <c r="B428" t="s">
        <v>8</v>
      </c>
      <c r="C428" s="1">
        <v>40080</v>
      </c>
      <c r="D428">
        <v>0</v>
      </c>
      <c r="E428">
        <v>473</v>
      </c>
      <c r="G428" s="1">
        <v>39889</v>
      </c>
      <c r="H428">
        <f t="shared" si="18"/>
        <v>552.5</v>
      </c>
      <c r="I428">
        <f t="shared" si="19"/>
        <v>552.5</v>
      </c>
      <c r="J428">
        <f t="shared" si="20"/>
        <v>1.5158474965548896E-2</v>
      </c>
    </row>
    <row r="429" spans="1:10" x14ac:dyDescent="0.25">
      <c r="A429" t="s">
        <v>9</v>
      </c>
      <c r="B429" t="s">
        <v>8</v>
      </c>
      <c r="C429" s="1">
        <v>40081</v>
      </c>
      <c r="D429">
        <v>0</v>
      </c>
      <c r="E429">
        <v>449.75</v>
      </c>
      <c r="G429" s="1">
        <v>39890</v>
      </c>
      <c r="H429">
        <f t="shared" si="18"/>
        <v>530</v>
      </c>
      <c r="I429">
        <f t="shared" si="19"/>
        <v>530</v>
      </c>
      <c r="J429">
        <f t="shared" si="20"/>
        <v>-4.0723981900452455E-2</v>
      </c>
    </row>
    <row r="430" spans="1:10" x14ac:dyDescent="0.25">
      <c r="A430" t="s">
        <v>9</v>
      </c>
      <c r="B430" t="s">
        <v>8</v>
      </c>
      <c r="C430" s="1">
        <v>40084</v>
      </c>
      <c r="D430">
        <v>0</v>
      </c>
      <c r="E430">
        <v>455.75</v>
      </c>
      <c r="G430" s="1">
        <v>39891</v>
      </c>
      <c r="H430">
        <f t="shared" si="18"/>
        <v>555.25</v>
      </c>
      <c r="I430">
        <f t="shared" si="19"/>
        <v>555.25</v>
      </c>
      <c r="J430">
        <f t="shared" si="20"/>
        <v>4.764150943396217E-2</v>
      </c>
    </row>
    <row r="431" spans="1:10" x14ac:dyDescent="0.25">
      <c r="A431" t="s">
        <v>9</v>
      </c>
      <c r="B431" t="s">
        <v>8</v>
      </c>
      <c r="C431" s="1">
        <v>40085</v>
      </c>
      <c r="D431">
        <v>0</v>
      </c>
      <c r="E431">
        <v>447.5</v>
      </c>
      <c r="G431" s="1">
        <v>39892</v>
      </c>
      <c r="H431">
        <f t="shared" si="18"/>
        <v>550.25</v>
      </c>
      <c r="I431">
        <f t="shared" si="19"/>
        <v>550.25</v>
      </c>
      <c r="J431">
        <f t="shared" si="20"/>
        <v>-9.0049527239981497E-3</v>
      </c>
    </row>
    <row r="432" spans="1:10" x14ac:dyDescent="0.25">
      <c r="A432" t="s">
        <v>9</v>
      </c>
      <c r="B432" t="s">
        <v>8</v>
      </c>
      <c r="C432" s="1">
        <v>40086</v>
      </c>
      <c r="D432">
        <v>0</v>
      </c>
      <c r="E432">
        <v>457.5</v>
      </c>
      <c r="G432" s="1">
        <v>39893</v>
      </c>
      <c r="H432">
        <f t="shared" si="18"/>
        <v>550.25</v>
      </c>
      <c r="I432">
        <f t="shared" si="19"/>
        <v>550.25</v>
      </c>
      <c r="J432">
        <f t="shared" si="20"/>
        <v>0</v>
      </c>
    </row>
    <row r="433" spans="1:10" x14ac:dyDescent="0.25">
      <c r="A433" t="s">
        <v>9</v>
      </c>
      <c r="B433" t="s">
        <v>8</v>
      </c>
      <c r="C433" s="1">
        <v>40087</v>
      </c>
      <c r="D433">
        <v>0</v>
      </c>
      <c r="E433">
        <v>452.75</v>
      </c>
      <c r="G433" s="1">
        <v>39894</v>
      </c>
      <c r="H433">
        <f t="shared" si="18"/>
        <v>550.25</v>
      </c>
      <c r="I433">
        <f t="shared" si="19"/>
        <v>550.25</v>
      </c>
      <c r="J433">
        <f t="shared" si="20"/>
        <v>0</v>
      </c>
    </row>
    <row r="434" spans="1:10" x14ac:dyDescent="0.25">
      <c r="A434" t="s">
        <v>9</v>
      </c>
      <c r="B434" t="s">
        <v>8</v>
      </c>
      <c r="C434" s="1">
        <v>40088</v>
      </c>
      <c r="D434">
        <v>0</v>
      </c>
      <c r="E434">
        <v>441.25</v>
      </c>
      <c r="G434" s="1">
        <v>39895</v>
      </c>
      <c r="H434">
        <f t="shared" si="18"/>
        <v>549.25</v>
      </c>
      <c r="I434">
        <f t="shared" si="19"/>
        <v>549.25</v>
      </c>
      <c r="J434">
        <f t="shared" si="20"/>
        <v>-1.8173557473875057E-3</v>
      </c>
    </row>
    <row r="435" spans="1:10" x14ac:dyDescent="0.25">
      <c r="A435" t="s">
        <v>9</v>
      </c>
      <c r="B435" t="s">
        <v>8</v>
      </c>
      <c r="C435" s="1">
        <v>40091</v>
      </c>
      <c r="D435">
        <v>0</v>
      </c>
      <c r="E435">
        <v>442.75</v>
      </c>
      <c r="G435" s="1">
        <v>39896</v>
      </c>
      <c r="H435">
        <f t="shared" si="18"/>
        <v>535</v>
      </c>
      <c r="I435">
        <f t="shared" si="19"/>
        <v>535</v>
      </c>
      <c r="J435">
        <f t="shared" si="20"/>
        <v>-2.5944469731451925E-2</v>
      </c>
    </row>
    <row r="436" spans="1:10" x14ac:dyDescent="0.25">
      <c r="A436" t="s">
        <v>9</v>
      </c>
      <c r="B436" t="s">
        <v>8</v>
      </c>
      <c r="C436" s="1">
        <v>40092</v>
      </c>
      <c r="D436">
        <v>0</v>
      </c>
      <c r="E436">
        <v>460.25</v>
      </c>
      <c r="G436" s="1">
        <v>39897</v>
      </c>
      <c r="H436">
        <f t="shared" si="18"/>
        <v>508</v>
      </c>
      <c r="I436">
        <f t="shared" si="19"/>
        <v>508</v>
      </c>
      <c r="J436">
        <f t="shared" si="20"/>
        <v>-5.0467289719626218E-2</v>
      </c>
    </row>
    <row r="437" spans="1:10" x14ac:dyDescent="0.25">
      <c r="A437" t="s">
        <v>9</v>
      </c>
      <c r="B437" t="s">
        <v>8</v>
      </c>
      <c r="C437" s="1">
        <v>40093</v>
      </c>
      <c r="D437">
        <v>0</v>
      </c>
      <c r="E437">
        <v>463.25</v>
      </c>
      <c r="G437" s="1">
        <v>39898</v>
      </c>
      <c r="H437">
        <f t="shared" si="18"/>
        <v>514.5</v>
      </c>
      <c r="I437">
        <f t="shared" si="19"/>
        <v>514.5</v>
      </c>
      <c r="J437">
        <f t="shared" si="20"/>
        <v>1.2795275590551158E-2</v>
      </c>
    </row>
    <row r="438" spans="1:10" x14ac:dyDescent="0.25">
      <c r="A438" t="s">
        <v>9</v>
      </c>
      <c r="B438" t="s">
        <v>8</v>
      </c>
      <c r="C438" s="1">
        <v>40094</v>
      </c>
      <c r="D438">
        <v>0</v>
      </c>
      <c r="E438">
        <v>474</v>
      </c>
      <c r="G438" s="1">
        <v>39899</v>
      </c>
      <c r="H438">
        <f t="shared" si="18"/>
        <v>507.25</v>
      </c>
      <c r="I438">
        <f t="shared" si="19"/>
        <v>507.25</v>
      </c>
      <c r="J438">
        <f t="shared" si="20"/>
        <v>-1.4091350826044735E-2</v>
      </c>
    </row>
    <row r="439" spans="1:10" x14ac:dyDescent="0.25">
      <c r="A439" t="s">
        <v>9</v>
      </c>
      <c r="B439" t="s">
        <v>8</v>
      </c>
      <c r="C439" s="1">
        <v>40095</v>
      </c>
      <c r="D439">
        <v>0</v>
      </c>
      <c r="E439">
        <v>468</v>
      </c>
      <c r="G439" s="1">
        <v>39900</v>
      </c>
      <c r="H439">
        <f t="shared" si="18"/>
        <v>507.25</v>
      </c>
      <c r="I439">
        <f t="shared" si="19"/>
        <v>507.25</v>
      </c>
      <c r="J439">
        <f t="shared" si="20"/>
        <v>0</v>
      </c>
    </row>
    <row r="440" spans="1:10" x14ac:dyDescent="0.25">
      <c r="A440" t="s">
        <v>9</v>
      </c>
      <c r="B440" t="s">
        <v>8</v>
      </c>
      <c r="C440" s="1">
        <v>40098</v>
      </c>
      <c r="D440">
        <v>0</v>
      </c>
      <c r="E440">
        <v>494.25</v>
      </c>
      <c r="G440" s="1">
        <v>39901</v>
      </c>
      <c r="H440">
        <f t="shared" si="18"/>
        <v>507.25</v>
      </c>
      <c r="I440">
        <f t="shared" si="19"/>
        <v>507.25</v>
      </c>
      <c r="J440">
        <f t="shared" si="20"/>
        <v>0</v>
      </c>
    </row>
    <row r="441" spans="1:10" x14ac:dyDescent="0.25">
      <c r="A441" t="s">
        <v>9</v>
      </c>
      <c r="B441" t="s">
        <v>8</v>
      </c>
      <c r="C441" s="1">
        <v>40099</v>
      </c>
      <c r="D441">
        <v>0</v>
      </c>
      <c r="E441">
        <v>511.25</v>
      </c>
      <c r="G441" s="1">
        <v>39902</v>
      </c>
      <c r="H441">
        <f t="shared" si="18"/>
        <v>512.5</v>
      </c>
      <c r="I441">
        <f t="shared" si="19"/>
        <v>512.5</v>
      </c>
      <c r="J441">
        <f t="shared" si="20"/>
        <v>1.0349926071956617E-2</v>
      </c>
    </row>
    <row r="442" spans="1:10" x14ac:dyDescent="0.25">
      <c r="A442" t="s">
        <v>9</v>
      </c>
      <c r="B442" t="s">
        <v>8</v>
      </c>
      <c r="C442" s="1">
        <v>40100</v>
      </c>
      <c r="D442">
        <v>0</v>
      </c>
      <c r="E442">
        <v>513</v>
      </c>
      <c r="G442" s="1">
        <v>39903</v>
      </c>
      <c r="H442">
        <f t="shared" si="18"/>
        <v>532.75</v>
      </c>
      <c r="I442">
        <f t="shared" si="19"/>
        <v>532.75</v>
      </c>
      <c r="J442">
        <f t="shared" si="20"/>
        <v>3.9512195121951255E-2</v>
      </c>
    </row>
    <row r="443" spans="1:10" x14ac:dyDescent="0.25">
      <c r="A443" t="s">
        <v>9</v>
      </c>
      <c r="B443" t="s">
        <v>8</v>
      </c>
      <c r="C443" s="1">
        <v>40101</v>
      </c>
      <c r="D443">
        <v>0</v>
      </c>
      <c r="E443">
        <v>505</v>
      </c>
      <c r="G443" s="1">
        <v>39904</v>
      </c>
      <c r="H443">
        <f t="shared" si="18"/>
        <v>525.5</v>
      </c>
      <c r="I443">
        <f t="shared" si="19"/>
        <v>525.5</v>
      </c>
      <c r="J443">
        <f t="shared" si="20"/>
        <v>-1.3608634443923018E-2</v>
      </c>
    </row>
    <row r="444" spans="1:10" x14ac:dyDescent="0.25">
      <c r="A444" t="s">
        <v>9</v>
      </c>
      <c r="B444" t="s">
        <v>8</v>
      </c>
      <c r="C444" s="1">
        <v>40102</v>
      </c>
      <c r="D444">
        <v>0</v>
      </c>
      <c r="E444">
        <v>498.75</v>
      </c>
      <c r="G444" s="1">
        <v>39905</v>
      </c>
      <c r="H444">
        <f t="shared" si="18"/>
        <v>550.5</v>
      </c>
      <c r="I444">
        <f t="shared" si="19"/>
        <v>550.5</v>
      </c>
      <c r="J444">
        <f t="shared" si="20"/>
        <v>4.7573739295908579E-2</v>
      </c>
    </row>
    <row r="445" spans="1:10" x14ac:dyDescent="0.25">
      <c r="A445" t="s">
        <v>9</v>
      </c>
      <c r="B445" t="s">
        <v>8</v>
      </c>
      <c r="C445" s="1">
        <v>40105</v>
      </c>
      <c r="D445">
        <v>0</v>
      </c>
      <c r="E445">
        <v>517.75</v>
      </c>
      <c r="G445" s="1">
        <v>39906</v>
      </c>
      <c r="H445">
        <f t="shared" si="18"/>
        <v>563.5</v>
      </c>
      <c r="I445">
        <f t="shared" si="19"/>
        <v>563.5</v>
      </c>
      <c r="J445">
        <f t="shared" si="20"/>
        <v>2.3614895549500359E-2</v>
      </c>
    </row>
    <row r="446" spans="1:10" x14ac:dyDescent="0.25">
      <c r="A446" t="s">
        <v>9</v>
      </c>
      <c r="B446" t="s">
        <v>8</v>
      </c>
      <c r="C446" s="1">
        <v>40106</v>
      </c>
      <c r="D446">
        <v>0</v>
      </c>
      <c r="E446">
        <v>517.5</v>
      </c>
      <c r="G446" s="1">
        <v>39907</v>
      </c>
      <c r="H446">
        <f t="shared" si="18"/>
        <v>563.5</v>
      </c>
      <c r="I446">
        <f t="shared" si="19"/>
        <v>563.5</v>
      </c>
      <c r="J446">
        <f t="shared" si="20"/>
        <v>0</v>
      </c>
    </row>
    <row r="447" spans="1:10" x14ac:dyDescent="0.25">
      <c r="A447" t="s">
        <v>9</v>
      </c>
      <c r="B447" t="s">
        <v>8</v>
      </c>
      <c r="C447" s="1">
        <v>40107</v>
      </c>
      <c r="D447">
        <v>0</v>
      </c>
      <c r="E447">
        <v>542.5</v>
      </c>
      <c r="G447" s="1">
        <v>39908</v>
      </c>
      <c r="H447">
        <f t="shared" si="18"/>
        <v>563.5</v>
      </c>
      <c r="I447">
        <f t="shared" si="19"/>
        <v>563.5</v>
      </c>
      <c r="J447">
        <f t="shared" si="20"/>
        <v>0</v>
      </c>
    </row>
    <row r="448" spans="1:10" x14ac:dyDescent="0.25">
      <c r="A448" t="s">
        <v>9</v>
      </c>
      <c r="B448" t="s">
        <v>8</v>
      </c>
      <c r="C448" s="1">
        <v>40108</v>
      </c>
      <c r="D448">
        <v>0</v>
      </c>
      <c r="E448">
        <v>551.75</v>
      </c>
      <c r="G448" s="1">
        <v>39909</v>
      </c>
      <c r="H448">
        <f t="shared" si="18"/>
        <v>557</v>
      </c>
      <c r="I448">
        <f t="shared" si="19"/>
        <v>557</v>
      </c>
      <c r="J448">
        <f t="shared" si="20"/>
        <v>-1.1535048802129522E-2</v>
      </c>
    </row>
    <row r="449" spans="1:10" x14ac:dyDescent="0.25">
      <c r="A449" t="s">
        <v>9</v>
      </c>
      <c r="B449" t="s">
        <v>8</v>
      </c>
      <c r="C449" s="1">
        <v>40109</v>
      </c>
      <c r="D449">
        <v>0</v>
      </c>
      <c r="E449">
        <v>547.75</v>
      </c>
      <c r="G449" s="1">
        <v>39910</v>
      </c>
      <c r="H449">
        <f t="shared" si="18"/>
        <v>539.75</v>
      </c>
      <c r="I449">
        <f t="shared" si="19"/>
        <v>539.75</v>
      </c>
      <c r="J449">
        <f t="shared" si="20"/>
        <v>-3.096947935368044E-2</v>
      </c>
    </row>
    <row r="450" spans="1:10" x14ac:dyDescent="0.25">
      <c r="A450" t="s">
        <v>9</v>
      </c>
      <c r="B450" t="s">
        <v>8</v>
      </c>
      <c r="C450" s="1">
        <v>40112</v>
      </c>
      <c r="D450">
        <v>0</v>
      </c>
      <c r="E450">
        <v>527</v>
      </c>
      <c r="G450" s="1">
        <v>39911</v>
      </c>
      <c r="H450">
        <f t="shared" si="18"/>
        <v>532</v>
      </c>
      <c r="I450">
        <f t="shared" si="19"/>
        <v>532</v>
      </c>
      <c r="J450">
        <f t="shared" si="20"/>
        <v>-1.4358499305233918E-2</v>
      </c>
    </row>
    <row r="451" spans="1:10" x14ac:dyDescent="0.25">
      <c r="A451" t="s">
        <v>9</v>
      </c>
      <c r="B451" t="s">
        <v>8</v>
      </c>
      <c r="C451" s="1">
        <v>40113</v>
      </c>
      <c r="D451">
        <v>0</v>
      </c>
      <c r="E451">
        <v>503.25</v>
      </c>
      <c r="G451" s="1">
        <v>39912</v>
      </c>
      <c r="H451">
        <f t="shared" ref="H451:H514" si="21">VLOOKUP(G451,$C$2:$E$1745,3)</f>
        <v>522</v>
      </c>
      <c r="I451">
        <f t="shared" ref="I451:I514" si="22">IFERROR(H451,I450)</f>
        <v>522</v>
      </c>
      <c r="J451">
        <f t="shared" si="20"/>
        <v>-1.8796992481203034E-2</v>
      </c>
    </row>
    <row r="452" spans="1:10" x14ac:dyDescent="0.25">
      <c r="A452" t="s">
        <v>9</v>
      </c>
      <c r="B452" t="s">
        <v>8</v>
      </c>
      <c r="C452" s="1">
        <v>40114</v>
      </c>
      <c r="D452">
        <v>0</v>
      </c>
      <c r="E452">
        <v>494.75</v>
      </c>
      <c r="G452" s="1">
        <v>39913</v>
      </c>
      <c r="H452">
        <f t="shared" si="21"/>
        <v>522</v>
      </c>
      <c r="I452">
        <f t="shared" si="22"/>
        <v>522</v>
      </c>
      <c r="J452">
        <f t="shared" ref="J452:J515" si="23">I452/I451-1</f>
        <v>0</v>
      </c>
    </row>
    <row r="453" spans="1:10" x14ac:dyDescent="0.25">
      <c r="A453" t="s">
        <v>9</v>
      </c>
      <c r="B453" t="s">
        <v>8</v>
      </c>
      <c r="C453" s="1">
        <v>40115</v>
      </c>
      <c r="D453">
        <v>0</v>
      </c>
      <c r="E453">
        <v>503.75</v>
      </c>
      <c r="G453" s="1">
        <v>39914</v>
      </c>
      <c r="H453">
        <f t="shared" si="21"/>
        <v>522</v>
      </c>
      <c r="I453">
        <f t="shared" si="22"/>
        <v>522</v>
      </c>
      <c r="J453">
        <f t="shared" si="23"/>
        <v>0</v>
      </c>
    </row>
    <row r="454" spans="1:10" x14ac:dyDescent="0.25">
      <c r="A454" t="s">
        <v>9</v>
      </c>
      <c r="B454" t="s">
        <v>8</v>
      </c>
      <c r="C454" s="1">
        <v>40116</v>
      </c>
      <c r="D454">
        <v>0</v>
      </c>
      <c r="E454">
        <v>494.25</v>
      </c>
      <c r="G454" s="1">
        <v>39915</v>
      </c>
      <c r="H454">
        <f t="shared" si="21"/>
        <v>522</v>
      </c>
      <c r="I454">
        <f t="shared" si="22"/>
        <v>522</v>
      </c>
      <c r="J454">
        <f t="shared" si="23"/>
        <v>0</v>
      </c>
    </row>
    <row r="455" spans="1:10" x14ac:dyDescent="0.25">
      <c r="A455" t="s">
        <v>9</v>
      </c>
      <c r="B455" t="s">
        <v>8</v>
      </c>
      <c r="C455" s="1">
        <v>40119</v>
      </c>
      <c r="D455">
        <v>0</v>
      </c>
      <c r="E455">
        <v>516.75</v>
      </c>
      <c r="G455" s="1">
        <v>39916</v>
      </c>
      <c r="H455">
        <f t="shared" si="21"/>
        <v>523.25</v>
      </c>
      <c r="I455">
        <f t="shared" si="22"/>
        <v>523.25</v>
      </c>
      <c r="J455">
        <f t="shared" si="23"/>
        <v>2.3946360153257462E-3</v>
      </c>
    </row>
    <row r="456" spans="1:10" x14ac:dyDescent="0.25">
      <c r="A456" t="s">
        <v>9</v>
      </c>
      <c r="B456" t="s">
        <v>8</v>
      </c>
      <c r="C456" s="1">
        <v>40120</v>
      </c>
      <c r="D456">
        <v>0</v>
      </c>
      <c r="E456">
        <v>515.75</v>
      </c>
      <c r="G456" s="1">
        <v>39917</v>
      </c>
      <c r="H456">
        <f t="shared" si="21"/>
        <v>522.25</v>
      </c>
      <c r="I456">
        <f t="shared" si="22"/>
        <v>522.25</v>
      </c>
      <c r="J456">
        <f t="shared" si="23"/>
        <v>-1.9111323459150009E-3</v>
      </c>
    </row>
    <row r="457" spans="1:10" x14ac:dyDescent="0.25">
      <c r="A457" t="s">
        <v>9</v>
      </c>
      <c r="B457" t="s">
        <v>8</v>
      </c>
      <c r="C457" s="1">
        <v>40121</v>
      </c>
      <c r="D457">
        <v>0</v>
      </c>
      <c r="E457">
        <v>521</v>
      </c>
      <c r="G457" s="1">
        <v>39918</v>
      </c>
      <c r="H457">
        <f t="shared" si="21"/>
        <v>515.25</v>
      </c>
      <c r="I457">
        <f t="shared" si="22"/>
        <v>515.25</v>
      </c>
      <c r="J457">
        <f t="shared" si="23"/>
        <v>-1.3403542364767818E-2</v>
      </c>
    </row>
    <row r="458" spans="1:10" x14ac:dyDescent="0.25">
      <c r="A458" t="s">
        <v>9</v>
      </c>
      <c r="B458" t="s">
        <v>8</v>
      </c>
      <c r="C458" s="1">
        <v>40122</v>
      </c>
      <c r="D458">
        <v>0</v>
      </c>
      <c r="E458">
        <v>512.25</v>
      </c>
      <c r="G458" s="1">
        <v>39919</v>
      </c>
      <c r="H458">
        <f t="shared" si="21"/>
        <v>524.75</v>
      </c>
      <c r="I458">
        <f t="shared" si="22"/>
        <v>524.75</v>
      </c>
      <c r="J458">
        <f t="shared" si="23"/>
        <v>1.8437651625424545E-2</v>
      </c>
    </row>
    <row r="459" spans="1:10" x14ac:dyDescent="0.25">
      <c r="A459" t="s">
        <v>9</v>
      </c>
      <c r="B459" t="s">
        <v>8</v>
      </c>
      <c r="C459" s="1">
        <v>40123</v>
      </c>
      <c r="D459">
        <v>0</v>
      </c>
      <c r="E459">
        <v>497.25</v>
      </c>
      <c r="G459" s="1">
        <v>39920</v>
      </c>
      <c r="H459">
        <f t="shared" si="21"/>
        <v>523</v>
      </c>
      <c r="I459">
        <f t="shared" si="22"/>
        <v>523</v>
      </c>
      <c r="J459">
        <f t="shared" si="23"/>
        <v>-3.3349213911386677E-3</v>
      </c>
    </row>
    <row r="460" spans="1:10" x14ac:dyDescent="0.25">
      <c r="A460" t="s">
        <v>9</v>
      </c>
      <c r="B460" t="s">
        <v>8</v>
      </c>
      <c r="C460" s="1">
        <v>40126</v>
      </c>
      <c r="D460">
        <v>0</v>
      </c>
      <c r="E460">
        <v>520</v>
      </c>
      <c r="G460" s="1">
        <v>39921</v>
      </c>
      <c r="H460">
        <f t="shared" si="21"/>
        <v>523</v>
      </c>
      <c r="I460">
        <f t="shared" si="22"/>
        <v>523</v>
      </c>
      <c r="J460">
        <f t="shared" si="23"/>
        <v>0</v>
      </c>
    </row>
    <row r="461" spans="1:10" x14ac:dyDescent="0.25">
      <c r="A461" t="s">
        <v>9</v>
      </c>
      <c r="B461" t="s">
        <v>8</v>
      </c>
      <c r="C461" s="1">
        <v>40127</v>
      </c>
      <c r="D461">
        <v>0</v>
      </c>
      <c r="E461">
        <v>523</v>
      </c>
      <c r="G461" s="1">
        <v>39922</v>
      </c>
      <c r="H461">
        <f t="shared" si="21"/>
        <v>523</v>
      </c>
      <c r="I461">
        <f t="shared" si="22"/>
        <v>523</v>
      </c>
      <c r="J461">
        <f t="shared" si="23"/>
        <v>0</v>
      </c>
    </row>
    <row r="462" spans="1:10" x14ac:dyDescent="0.25">
      <c r="A462" t="s">
        <v>9</v>
      </c>
      <c r="B462" t="s">
        <v>8</v>
      </c>
      <c r="C462" s="1">
        <v>40128</v>
      </c>
      <c r="D462">
        <v>0</v>
      </c>
      <c r="E462">
        <v>531.75</v>
      </c>
      <c r="G462" s="1">
        <v>39923</v>
      </c>
      <c r="H462">
        <f t="shared" si="21"/>
        <v>504.5</v>
      </c>
      <c r="I462">
        <f t="shared" si="22"/>
        <v>504.5</v>
      </c>
      <c r="J462">
        <f t="shared" si="23"/>
        <v>-3.537284894837478E-2</v>
      </c>
    </row>
    <row r="463" spans="1:10" x14ac:dyDescent="0.25">
      <c r="A463" t="s">
        <v>9</v>
      </c>
      <c r="B463" t="s">
        <v>8</v>
      </c>
      <c r="C463" s="1">
        <v>40129</v>
      </c>
      <c r="D463">
        <v>0</v>
      </c>
      <c r="E463">
        <v>531.75</v>
      </c>
      <c r="G463" s="1">
        <v>39924</v>
      </c>
      <c r="H463">
        <f t="shared" si="21"/>
        <v>509.5</v>
      </c>
      <c r="I463">
        <f t="shared" si="22"/>
        <v>509.5</v>
      </c>
      <c r="J463">
        <f t="shared" si="23"/>
        <v>9.9108027750247629E-3</v>
      </c>
    </row>
    <row r="464" spans="1:10" x14ac:dyDescent="0.25">
      <c r="A464" t="s">
        <v>9</v>
      </c>
      <c r="B464" t="s">
        <v>8</v>
      </c>
      <c r="C464" s="1">
        <v>40130</v>
      </c>
      <c r="D464">
        <v>0</v>
      </c>
      <c r="E464">
        <v>539</v>
      </c>
      <c r="G464" s="1">
        <v>39925</v>
      </c>
      <c r="H464">
        <f t="shared" si="21"/>
        <v>516.75</v>
      </c>
      <c r="I464">
        <f t="shared" si="22"/>
        <v>516.75</v>
      </c>
      <c r="J464">
        <f t="shared" si="23"/>
        <v>1.4229636898920539E-2</v>
      </c>
    </row>
    <row r="465" spans="1:10" x14ac:dyDescent="0.25">
      <c r="A465" t="s">
        <v>9</v>
      </c>
      <c r="B465" t="s">
        <v>8</v>
      </c>
      <c r="C465" s="1">
        <v>40133</v>
      </c>
      <c r="D465">
        <v>0</v>
      </c>
      <c r="E465">
        <v>562.25</v>
      </c>
      <c r="G465" s="1">
        <v>39926</v>
      </c>
      <c r="H465">
        <f t="shared" si="21"/>
        <v>529.25</v>
      </c>
      <c r="I465">
        <f t="shared" si="22"/>
        <v>529.25</v>
      </c>
      <c r="J465">
        <f t="shared" si="23"/>
        <v>2.4189646831156209E-2</v>
      </c>
    </row>
    <row r="466" spans="1:10" x14ac:dyDescent="0.25">
      <c r="A466" t="s">
        <v>9</v>
      </c>
      <c r="B466" t="s">
        <v>8</v>
      </c>
      <c r="C466" s="1">
        <v>40134</v>
      </c>
      <c r="D466">
        <v>0</v>
      </c>
      <c r="E466">
        <v>574.75</v>
      </c>
      <c r="G466" s="1">
        <v>39927</v>
      </c>
      <c r="H466">
        <f t="shared" si="21"/>
        <v>532.25</v>
      </c>
      <c r="I466">
        <f t="shared" si="22"/>
        <v>532.25</v>
      </c>
      <c r="J466">
        <f t="shared" si="23"/>
        <v>5.6683986773735651E-3</v>
      </c>
    </row>
    <row r="467" spans="1:10" x14ac:dyDescent="0.25">
      <c r="A467" t="s">
        <v>9</v>
      </c>
      <c r="B467" t="s">
        <v>8</v>
      </c>
      <c r="C467" s="1">
        <v>40135</v>
      </c>
      <c r="D467">
        <v>0</v>
      </c>
      <c r="E467">
        <v>566.25</v>
      </c>
      <c r="G467" s="1">
        <v>39928</v>
      </c>
      <c r="H467">
        <f t="shared" si="21"/>
        <v>532.25</v>
      </c>
      <c r="I467">
        <f t="shared" si="22"/>
        <v>532.25</v>
      </c>
      <c r="J467">
        <f t="shared" si="23"/>
        <v>0</v>
      </c>
    </row>
    <row r="468" spans="1:10" x14ac:dyDescent="0.25">
      <c r="A468" t="s">
        <v>9</v>
      </c>
      <c r="B468" t="s">
        <v>8</v>
      </c>
      <c r="C468" s="1">
        <v>40136</v>
      </c>
      <c r="D468">
        <v>0</v>
      </c>
      <c r="E468">
        <v>562.5</v>
      </c>
      <c r="G468" s="1">
        <v>39929</v>
      </c>
      <c r="H468">
        <f t="shared" si="21"/>
        <v>532.25</v>
      </c>
      <c r="I468">
        <f t="shared" si="22"/>
        <v>532.25</v>
      </c>
      <c r="J468">
        <f t="shared" si="23"/>
        <v>0</v>
      </c>
    </row>
    <row r="469" spans="1:10" x14ac:dyDescent="0.25">
      <c r="A469" t="s">
        <v>9</v>
      </c>
      <c r="B469" t="s">
        <v>8</v>
      </c>
      <c r="C469" s="1">
        <v>40137</v>
      </c>
      <c r="D469">
        <v>0</v>
      </c>
      <c r="E469">
        <v>559.75</v>
      </c>
      <c r="G469" s="1">
        <v>39930</v>
      </c>
      <c r="H469">
        <f t="shared" si="21"/>
        <v>508</v>
      </c>
      <c r="I469">
        <f t="shared" si="22"/>
        <v>508</v>
      </c>
      <c r="J469">
        <f t="shared" si="23"/>
        <v>-4.5561296383278549E-2</v>
      </c>
    </row>
    <row r="470" spans="1:10" x14ac:dyDescent="0.25">
      <c r="A470" t="s">
        <v>9</v>
      </c>
      <c r="B470" t="s">
        <v>8</v>
      </c>
      <c r="C470" s="1">
        <v>40140</v>
      </c>
      <c r="D470">
        <v>0</v>
      </c>
      <c r="E470">
        <v>557.25</v>
      </c>
      <c r="G470" s="1">
        <v>39931</v>
      </c>
      <c r="H470">
        <f t="shared" si="21"/>
        <v>510.5</v>
      </c>
      <c r="I470">
        <f t="shared" si="22"/>
        <v>510.5</v>
      </c>
      <c r="J470">
        <f t="shared" si="23"/>
        <v>4.9212598425196763E-3</v>
      </c>
    </row>
    <row r="471" spans="1:10" x14ac:dyDescent="0.25">
      <c r="A471" t="s">
        <v>9</v>
      </c>
      <c r="B471" t="s">
        <v>8</v>
      </c>
      <c r="C471" s="1">
        <v>40141</v>
      </c>
      <c r="D471">
        <v>0</v>
      </c>
      <c r="E471">
        <v>533</v>
      </c>
      <c r="G471" s="1">
        <v>39932</v>
      </c>
      <c r="H471">
        <f t="shared" si="21"/>
        <v>532</v>
      </c>
      <c r="I471">
        <f t="shared" si="22"/>
        <v>532</v>
      </c>
      <c r="J471">
        <f t="shared" si="23"/>
        <v>4.211557296767876E-2</v>
      </c>
    </row>
    <row r="472" spans="1:10" x14ac:dyDescent="0.25">
      <c r="A472" t="s">
        <v>9</v>
      </c>
      <c r="B472" t="s">
        <v>8</v>
      </c>
      <c r="C472" s="1">
        <v>40142</v>
      </c>
      <c r="D472">
        <v>0</v>
      </c>
      <c r="E472">
        <v>550.25</v>
      </c>
      <c r="G472" s="1">
        <v>39933</v>
      </c>
      <c r="H472">
        <f t="shared" si="21"/>
        <v>536.5</v>
      </c>
      <c r="I472">
        <f t="shared" si="22"/>
        <v>536.5</v>
      </c>
      <c r="J472">
        <f t="shared" si="23"/>
        <v>8.4586466165412766E-3</v>
      </c>
    </row>
    <row r="473" spans="1:10" x14ac:dyDescent="0.25">
      <c r="A473" t="s">
        <v>9</v>
      </c>
      <c r="B473" t="s">
        <v>8</v>
      </c>
      <c r="C473" s="1">
        <v>40144</v>
      </c>
      <c r="D473">
        <v>0</v>
      </c>
      <c r="E473">
        <v>548.75</v>
      </c>
      <c r="G473" s="1">
        <v>39934</v>
      </c>
      <c r="H473">
        <f t="shared" si="21"/>
        <v>570</v>
      </c>
      <c r="I473">
        <f t="shared" si="22"/>
        <v>570</v>
      </c>
      <c r="J473">
        <f t="shared" si="23"/>
        <v>6.2441752096924485E-2</v>
      </c>
    </row>
    <row r="474" spans="1:10" x14ac:dyDescent="0.25">
      <c r="A474" t="s">
        <v>9</v>
      </c>
      <c r="B474" t="s">
        <v>8</v>
      </c>
      <c r="C474" s="1">
        <v>40147</v>
      </c>
      <c r="D474">
        <v>0</v>
      </c>
      <c r="E474">
        <v>588.75</v>
      </c>
      <c r="G474" s="1">
        <v>39935</v>
      </c>
      <c r="H474">
        <f t="shared" si="21"/>
        <v>570</v>
      </c>
      <c r="I474">
        <f t="shared" si="22"/>
        <v>570</v>
      </c>
      <c r="J474">
        <f t="shared" si="23"/>
        <v>0</v>
      </c>
    </row>
    <row r="475" spans="1:10" x14ac:dyDescent="0.25">
      <c r="A475" t="s">
        <v>9</v>
      </c>
      <c r="B475" t="s">
        <v>8</v>
      </c>
      <c r="C475" s="1">
        <v>40148</v>
      </c>
      <c r="D475">
        <v>0</v>
      </c>
      <c r="E475">
        <v>584</v>
      </c>
      <c r="G475" s="1">
        <v>39936</v>
      </c>
      <c r="H475">
        <f t="shared" si="21"/>
        <v>570</v>
      </c>
      <c r="I475">
        <f t="shared" si="22"/>
        <v>570</v>
      </c>
      <c r="J475">
        <f t="shared" si="23"/>
        <v>0</v>
      </c>
    </row>
    <row r="476" spans="1:10" x14ac:dyDescent="0.25">
      <c r="A476" t="s">
        <v>9</v>
      </c>
      <c r="B476" t="s">
        <v>8</v>
      </c>
      <c r="C476" s="1">
        <v>40149</v>
      </c>
      <c r="D476">
        <v>0</v>
      </c>
      <c r="E476">
        <v>576</v>
      </c>
      <c r="G476" s="1">
        <v>39937</v>
      </c>
      <c r="H476">
        <f t="shared" si="21"/>
        <v>551</v>
      </c>
      <c r="I476">
        <f t="shared" si="22"/>
        <v>551</v>
      </c>
      <c r="J476">
        <f t="shared" si="23"/>
        <v>-3.3333333333333326E-2</v>
      </c>
    </row>
    <row r="477" spans="1:10" x14ac:dyDescent="0.25">
      <c r="A477" t="s">
        <v>9</v>
      </c>
      <c r="B477" t="s">
        <v>8</v>
      </c>
      <c r="C477" s="1">
        <v>40150</v>
      </c>
      <c r="D477">
        <v>0</v>
      </c>
      <c r="E477">
        <v>571.5</v>
      </c>
      <c r="G477" s="1">
        <v>39938</v>
      </c>
      <c r="H477">
        <f t="shared" si="21"/>
        <v>553.5</v>
      </c>
      <c r="I477">
        <f t="shared" si="22"/>
        <v>553.5</v>
      </c>
      <c r="J477">
        <f t="shared" si="23"/>
        <v>4.5372050816696596E-3</v>
      </c>
    </row>
    <row r="478" spans="1:10" x14ac:dyDescent="0.25">
      <c r="A478" t="s">
        <v>9</v>
      </c>
      <c r="B478" t="s">
        <v>8</v>
      </c>
      <c r="C478" s="1">
        <v>40151</v>
      </c>
      <c r="D478">
        <v>0</v>
      </c>
      <c r="E478">
        <v>558</v>
      </c>
      <c r="G478" s="1">
        <v>39939</v>
      </c>
      <c r="H478">
        <f t="shared" si="21"/>
        <v>558.75</v>
      </c>
      <c r="I478">
        <f t="shared" si="22"/>
        <v>558.75</v>
      </c>
      <c r="J478">
        <f t="shared" si="23"/>
        <v>9.4850948509486166E-3</v>
      </c>
    </row>
    <row r="479" spans="1:10" x14ac:dyDescent="0.25">
      <c r="A479" t="s">
        <v>9</v>
      </c>
      <c r="B479" t="s">
        <v>8</v>
      </c>
      <c r="C479" s="1">
        <v>40154</v>
      </c>
      <c r="D479">
        <v>0</v>
      </c>
      <c r="E479">
        <v>548</v>
      </c>
      <c r="G479" s="1">
        <v>39940</v>
      </c>
      <c r="H479">
        <f t="shared" si="21"/>
        <v>570.25</v>
      </c>
      <c r="I479">
        <f t="shared" si="22"/>
        <v>570.25</v>
      </c>
      <c r="J479">
        <f t="shared" si="23"/>
        <v>2.058165548098434E-2</v>
      </c>
    </row>
    <row r="480" spans="1:10" x14ac:dyDescent="0.25">
      <c r="A480" t="s">
        <v>9</v>
      </c>
      <c r="B480" t="s">
        <v>8</v>
      </c>
      <c r="C480" s="1">
        <v>40155</v>
      </c>
      <c r="D480">
        <v>0</v>
      </c>
      <c r="E480">
        <v>539.75</v>
      </c>
      <c r="G480" s="1">
        <v>39941</v>
      </c>
      <c r="H480">
        <f t="shared" si="21"/>
        <v>591</v>
      </c>
      <c r="I480">
        <f t="shared" si="22"/>
        <v>591</v>
      </c>
      <c r="J480">
        <f t="shared" si="23"/>
        <v>3.63875493204735E-2</v>
      </c>
    </row>
    <row r="481" spans="1:10" x14ac:dyDescent="0.25">
      <c r="A481" t="s">
        <v>9</v>
      </c>
      <c r="B481" t="s">
        <v>8</v>
      </c>
      <c r="C481" s="1">
        <v>40156</v>
      </c>
      <c r="D481">
        <v>0</v>
      </c>
      <c r="E481">
        <v>535.25</v>
      </c>
      <c r="G481" s="1">
        <v>39942</v>
      </c>
      <c r="H481">
        <f t="shared" si="21"/>
        <v>591</v>
      </c>
      <c r="I481">
        <f t="shared" si="22"/>
        <v>591</v>
      </c>
      <c r="J481">
        <f t="shared" si="23"/>
        <v>0</v>
      </c>
    </row>
    <row r="482" spans="1:10" x14ac:dyDescent="0.25">
      <c r="A482" t="s">
        <v>9</v>
      </c>
      <c r="B482" t="s">
        <v>8</v>
      </c>
      <c r="C482" s="1">
        <v>40157</v>
      </c>
      <c r="D482">
        <v>0</v>
      </c>
      <c r="E482">
        <v>537</v>
      </c>
      <c r="G482" s="1">
        <v>39943</v>
      </c>
      <c r="H482">
        <f t="shared" si="21"/>
        <v>591</v>
      </c>
      <c r="I482">
        <f t="shared" si="22"/>
        <v>591</v>
      </c>
      <c r="J482">
        <f t="shared" si="23"/>
        <v>0</v>
      </c>
    </row>
    <row r="483" spans="1:10" x14ac:dyDescent="0.25">
      <c r="A483" t="s">
        <v>9</v>
      </c>
      <c r="B483" t="s">
        <v>8</v>
      </c>
      <c r="C483" s="1">
        <v>40158</v>
      </c>
      <c r="D483">
        <v>0</v>
      </c>
      <c r="E483">
        <v>537.5</v>
      </c>
      <c r="G483" s="1">
        <v>39944</v>
      </c>
      <c r="H483">
        <f t="shared" si="21"/>
        <v>590.75</v>
      </c>
      <c r="I483">
        <f t="shared" si="22"/>
        <v>590.75</v>
      </c>
      <c r="J483">
        <f t="shared" si="23"/>
        <v>-4.2301184433168881E-4</v>
      </c>
    </row>
    <row r="484" spans="1:10" x14ac:dyDescent="0.25">
      <c r="A484" t="s">
        <v>9</v>
      </c>
      <c r="B484" t="s">
        <v>8</v>
      </c>
      <c r="C484" s="1">
        <v>40161</v>
      </c>
      <c r="D484">
        <v>0</v>
      </c>
      <c r="E484">
        <v>543.5</v>
      </c>
      <c r="G484" s="1">
        <v>39945</v>
      </c>
      <c r="H484">
        <f t="shared" si="21"/>
        <v>592.75</v>
      </c>
      <c r="I484">
        <f t="shared" si="22"/>
        <v>592.75</v>
      </c>
      <c r="J484">
        <f t="shared" si="23"/>
        <v>3.3855268726195042E-3</v>
      </c>
    </row>
    <row r="485" spans="1:10" x14ac:dyDescent="0.25">
      <c r="A485" t="s">
        <v>9</v>
      </c>
      <c r="B485" t="s">
        <v>8</v>
      </c>
      <c r="C485" s="1">
        <v>40162</v>
      </c>
      <c r="D485">
        <v>0</v>
      </c>
      <c r="E485">
        <v>536.75</v>
      </c>
      <c r="G485" s="1">
        <v>39946</v>
      </c>
      <c r="H485">
        <f t="shared" si="21"/>
        <v>588.75</v>
      </c>
      <c r="I485">
        <f t="shared" si="22"/>
        <v>588.75</v>
      </c>
      <c r="J485">
        <f t="shared" si="23"/>
        <v>-6.7482075073808101E-3</v>
      </c>
    </row>
    <row r="486" spans="1:10" x14ac:dyDescent="0.25">
      <c r="A486" t="s">
        <v>9</v>
      </c>
      <c r="B486" t="s">
        <v>8</v>
      </c>
      <c r="C486" s="1">
        <v>40163</v>
      </c>
      <c r="D486">
        <v>0</v>
      </c>
      <c r="E486">
        <v>537.25</v>
      </c>
      <c r="G486" s="1">
        <v>39947</v>
      </c>
      <c r="H486">
        <f t="shared" si="21"/>
        <v>593.25</v>
      </c>
      <c r="I486">
        <f t="shared" si="22"/>
        <v>593.25</v>
      </c>
      <c r="J486">
        <f t="shared" si="23"/>
        <v>7.6433121019108263E-3</v>
      </c>
    </row>
    <row r="487" spans="1:10" x14ac:dyDescent="0.25">
      <c r="A487" t="s">
        <v>9</v>
      </c>
      <c r="B487" t="s">
        <v>8</v>
      </c>
      <c r="C487" s="1">
        <v>40164</v>
      </c>
      <c r="D487">
        <v>0</v>
      </c>
      <c r="E487">
        <v>518.5</v>
      </c>
      <c r="G487" s="1">
        <v>39948</v>
      </c>
      <c r="H487">
        <f t="shared" si="21"/>
        <v>577.5</v>
      </c>
      <c r="I487">
        <f t="shared" si="22"/>
        <v>577.5</v>
      </c>
      <c r="J487">
        <f t="shared" si="23"/>
        <v>-2.6548672566371723E-2</v>
      </c>
    </row>
    <row r="488" spans="1:10" x14ac:dyDescent="0.25">
      <c r="A488" t="s">
        <v>9</v>
      </c>
      <c r="B488" t="s">
        <v>8</v>
      </c>
      <c r="C488" s="1">
        <v>40165</v>
      </c>
      <c r="D488">
        <v>0</v>
      </c>
      <c r="E488">
        <v>528</v>
      </c>
      <c r="G488" s="1">
        <v>39949</v>
      </c>
      <c r="H488">
        <f t="shared" si="21"/>
        <v>577.5</v>
      </c>
      <c r="I488">
        <f t="shared" si="22"/>
        <v>577.5</v>
      </c>
      <c r="J488">
        <f t="shared" si="23"/>
        <v>0</v>
      </c>
    </row>
    <row r="489" spans="1:10" x14ac:dyDescent="0.25">
      <c r="A489" t="s">
        <v>9</v>
      </c>
      <c r="B489" t="s">
        <v>8</v>
      </c>
      <c r="C489" s="1">
        <v>40168</v>
      </c>
      <c r="D489">
        <v>0</v>
      </c>
      <c r="E489">
        <v>519.5</v>
      </c>
      <c r="G489" s="1">
        <v>39950</v>
      </c>
      <c r="H489">
        <f t="shared" si="21"/>
        <v>577.5</v>
      </c>
      <c r="I489">
        <f t="shared" si="22"/>
        <v>577.5</v>
      </c>
      <c r="J489">
        <f t="shared" si="23"/>
        <v>0</v>
      </c>
    </row>
    <row r="490" spans="1:10" x14ac:dyDescent="0.25">
      <c r="A490" t="s">
        <v>9</v>
      </c>
      <c r="B490" t="s">
        <v>8</v>
      </c>
      <c r="C490" s="1">
        <v>40169</v>
      </c>
      <c r="D490">
        <v>0</v>
      </c>
      <c r="E490">
        <v>523</v>
      </c>
      <c r="G490" s="1">
        <v>39951</v>
      </c>
      <c r="H490">
        <f t="shared" si="21"/>
        <v>590.5</v>
      </c>
      <c r="I490">
        <f t="shared" si="22"/>
        <v>590.5</v>
      </c>
      <c r="J490">
        <f t="shared" si="23"/>
        <v>2.2510822510822592E-2</v>
      </c>
    </row>
    <row r="491" spans="1:10" x14ac:dyDescent="0.25">
      <c r="A491" t="s">
        <v>9</v>
      </c>
      <c r="B491" t="s">
        <v>8</v>
      </c>
      <c r="C491" s="1">
        <v>40170</v>
      </c>
      <c r="D491">
        <v>0</v>
      </c>
      <c r="E491">
        <v>529</v>
      </c>
      <c r="G491" s="1">
        <v>39952</v>
      </c>
      <c r="H491">
        <f t="shared" si="21"/>
        <v>588.75</v>
      </c>
      <c r="I491">
        <f t="shared" si="22"/>
        <v>588.75</v>
      </c>
      <c r="J491">
        <f t="shared" si="23"/>
        <v>-2.963590177815445E-3</v>
      </c>
    </row>
    <row r="492" spans="1:10" x14ac:dyDescent="0.25">
      <c r="A492" t="s">
        <v>9</v>
      </c>
      <c r="B492" t="s">
        <v>8</v>
      </c>
      <c r="C492" s="1">
        <v>40171</v>
      </c>
      <c r="D492">
        <v>0</v>
      </c>
      <c r="E492">
        <v>524.5</v>
      </c>
      <c r="G492" s="1">
        <v>39953</v>
      </c>
      <c r="H492">
        <f t="shared" si="21"/>
        <v>597.75</v>
      </c>
      <c r="I492">
        <f t="shared" si="22"/>
        <v>597.75</v>
      </c>
      <c r="J492">
        <f t="shared" si="23"/>
        <v>1.5286624203821653E-2</v>
      </c>
    </row>
    <row r="493" spans="1:10" x14ac:dyDescent="0.25">
      <c r="A493" t="s">
        <v>9</v>
      </c>
      <c r="B493" t="s">
        <v>8</v>
      </c>
      <c r="C493" s="1">
        <v>40175</v>
      </c>
      <c r="D493">
        <v>0</v>
      </c>
      <c r="E493">
        <v>550.75</v>
      </c>
      <c r="G493" s="1">
        <v>39954</v>
      </c>
      <c r="H493">
        <f t="shared" si="21"/>
        <v>593.5</v>
      </c>
      <c r="I493">
        <f t="shared" si="22"/>
        <v>593.5</v>
      </c>
      <c r="J493">
        <f t="shared" si="23"/>
        <v>-7.1099958176494837E-3</v>
      </c>
    </row>
    <row r="494" spans="1:10" x14ac:dyDescent="0.25">
      <c r="A494" t="s">
        <v>9</v>
      </c>
      <c r="B494" t="s">
        <v>8</v>
      </c>
      <c r="C494" s="1">
        <v>40176</v>
      </c>
      <c r="D494">
        <v>0</v>
      </c>
      <c r="E494">
        <v>541</v>
      </c>
      <c r="G494" s="1">
        <v>39955</v>
      </c>
      <c r="H494">
        <f t="shared" si="21"/>
        <v>612.5</v>
      </c>
      <c r="I494">
        <f t="shared" si="22"/>
        <v>612.5</v>
      </c>
      <c r="J494">
        <f t="shared" si="23"/>
        <v>3.2013479359730423E-2</v>
      </c>
    </row>
    <row r="495" spans="1:10" x14ac:dyDescent="0.25">
      <c r="A495" t="s">
        <v>9</v>
      </c>
      <c r="B495" t="s">
        <v>8</v>
      </c>
      <c r="C495" s="1">
        <v>40177</v>
      </c>
      <c r="D495">
        <v>0</v>
      </c>
      <c r="E495">
        <v>544.75</v>
      </c>
      <c r="G495" s="1">
        <v>39956</v>
      </c>
      <c r="H495">
        <f t="shared" si="21"/>
        <v>612.5</v>
      </c>
      <c r="I495">
        <f t="shared" si="22"/>
        <v>612.5</v>
      </c>
      <c r="J495">
        <f t="shared" si="23"/>
        <v>0</v>
      </c>
    </row>
    <row r="496" spans="1:10" x14ac:dyDescent="0.25">
      <c r="A496" t="s">
        <v>9</v>
      </c>
      <c r="B496" t="s">
        <v>8</v>
      </c>
      <c r="C496" s="1">
        <v>40178</v>
      </c>
      <c r="D496">
        <v>0</v>
      </c>
      <c r="E496">
        <v>541.5</v>
      </c>
      <c r="G496" s="1">
        <v>39957</v>
      </c>
      <c r="H496">
        <f t="shared" si="21"/>
        <v>612.5</v>
      </c>
      <c r="I496">
        <f t="shared" si="22"/>
        <v>612.5</v>
      </c>
      <c r="J496">
        <f t="shared" si="23"/>
        <v>0</v>
      </c>
    </row>
    <row r="497" spans="1:10" x14ac:dyDescent="0.25">
      <c r="A497" t="s">
        <v>9</v>
      </c>
      <c r="B497" t="s">
        <v>8</v>
      </c>
      <c r="C497" s="1">
        <v>40182</v>
      </c>
      <c r="D497">
        <v>0</v>
      </c>
      <c r="E497">
        <v>557.75</v>
      </c>
      <c r="G497" s="1">
        <v>39958</v>
      </c>
      <c r="H497">
        <f t="shared" si="21"/>
        <v>612.5</v>
      </c>
      <c r="I497">
        <f t="shared" si="22"/>
        <v>612.5</v>
      </c>
      <c r="J497">
        <f t="shared" si="23"/>
        <v>0</v>
      </c>
    </row>
    <row r="498" spans="1:10" x14ac:dyDescent="0.25">
      <c r="A498" t="s">
        <v>9</v>
      </c>
      <c r="B498" t="s">
        <v>8</v>
      </c>
      <c r="C498" s="1">
        <v>40183</v>
      </c>
      <c r="D498">
        <v>0</v>
      </c>
      <c r="E498">
        <v>553</v>
      </c>
      <c r="G498" s="1">
        <v>39959</v>
      </c>
      <c r="H498">
        <f t="shared" si="21"/>
        <v>612</v>
      </c>
      <c r="I498">
        <f t="shared" si="22"/>
        <v>612</v>
      </c>
      <c r="J498">
        <f t="shared" si="23"/>
        <v>-8.1632653061225469E-4</v>
      </c>
    </row>
    <row r="499" spans="1:10" x14ac:dyDescent="0.25">
      <c r="A499" t="s">
        <v>9</v>
      </c>
      <c r="B499" t="s">
        <v>8</v>
      </c>
      <c r="C499" s="1">
        <v>40184</v>
      </c>
      <c r="D499">
        <v>0</v>
      </c>
      <c r="E499">
        <v>567.25</v>
      </c>
      <c r="G499" s="1">
        <v>39960</v>
      </c>
      <c r="H499">
        <f t="shared" si="21"/>
        <v>625.75</v>
      </c>
      <c r="I499">
        <f t="shared" si="22"/>
        <v>625.75</v>
      </c>
      <c r="J499">
        <f t="shared" si="23"/>
        <v>2.2467320261437829E-2</v>
      </c>
    </row>
    <row r="500" spans="1:10" x14ac:dyDescent="0.25">
      <c r="A500" t="s">
        <v>9</v>
      </c>
      <c r="B500" t="s">
        <v>8</v>
      </c>
      <c r="C500" s="1">
        <v>40185</v>
      </c>
      <c r="D500">
        <v>0</v>
      </c>
      <c r="E500">
        <v>557.75</v>
      </c>
      <c r="G500" s="1">
        <v>39961</v>
      </c>
      <c r="H500">
        <f t="shared" si="21"/>
        <v>630.5</v>
      </c>
      <c r="I500">
        <f t="shared" si="22"/>
        <v>630.5</v>
      </c>
      <c r="J500">
        <f t="shared" si="23"/>
        <v>7.5908909308828321E-3</v>
      </c>
    </row>
    <row r="501" spans="1:10" x14ac:dyDescent="0.25">
      <c r="A501" t="s">
        <v>9</v>
      </c>
      <c r="B501" t="s">
        <v>8</v>
      </c>
      <c r="C501" s="1">
        <v>40186</v>
      </c>
      <c r="D501">
        <v>0</v>
      </c>
      <c r="E501">
        <v>568.5</v>
      </c>
      <c r="G501" s="1">
        <v>39962</v>
      </c>
      <c r="H501">
        <f t="shared" si="21"/>
        <v>637.25</v>
      </c>
      <c r="I501">
        <f t="shared" si="22"/>
        <v>637.25</v>
      </c>
      <c r="J501">
        <f t="shared" si="23"/>
        <v>1.0705789056304482E-2</v>
      </c>
    </row>
    <row r="502" spans="1:10" x14ac:dyDescent="0.25">
      <c r="A502" t="s">
        <v>9</v>
      </c>
      <c r="B502" t="s">
        <v>8</v>
      </c>
      <c r="C502" s="1">
        <v>40189</v>
      </c>
      <c r="D502">
        <v>0</v>
      </c>
      <c r="E502">
        <v>572.5</v>
      </c>
      <c r="G502" s="1">
        <v>39963</v>
      </c>
      <c r="H502">
        <f t="shared" si="21"/>
        <v>637.25</v>
      </c>
      <c r="I502">
        <f t="shared" si="22"/>
        <v>637.25</v>
      </c>
      <c r="J502">
        <f t="shared" si="23"/>
        <v>0</v>
      </c>
    </row>
    <row r="503" spans="1:10" x14ac:dyDescent="0.25">
      <c r="A503" t="s">
        <v>9</v>
      </c>
      <c r="B503" t="s">
        <v>8</v>
      </c>
      <c r="C503" s="1">
        <v>40190</v>
      </c>
      <c r="D503">
        <v>0</v>
      </c>
      <c r="E503">
        <v>535.75</v>
      </c>
      <c r="G503" s="1">
        <v>39964</v>
      </c>
      <c r="H503">
        <f t="shared" si="21"/>
        <v>637.25</v>
      </c>
      <c r="I503">
        <f t="shared" si="22"/>
        <v>637.25</v>
      </c>
      <c r="J503">
        <f t="shared" si="23"/>
        <v>0</v>
      </c>
    </row>
    <row r="504" spans="1:10" x14ac:dyDescent="0.25">
      <c r="A504" t="s">
        <v>9</v>
      </c>
      <c r="B504" t="s">
        <v>8</v>
      </c>
      <c r="C504" s="1">
        <v>40191</v>
      </c>
      <c r="D504">
        <v>0</v>
      </c>
      <c r="E504">
        <v>537</v>
      </c>
      <c r="G504" s="1">
        <v>39965</v>
      </c>
      <c r="H504">
        <f t="shared" si="21"/>
        <v>674.5</v>
      </c>
      <c r="I504">
        <f t="shared" si="22"/>
        <v>674.5</v>
      </c>
      <c r="J504">
        <f t="shared" si="23"/>
        <v>5.8454295802275347E-2</v>
      </c>
    </row>
    <row r="505" spans="1:10" x14ac:dyDescent="0.25">
      <c r="A505" t="s">
        <v>9</v>
      </c>
      <c r="B505" t="s">
        <v>8</v>
      </c>
      <c r="C505" s="1">
        <v>40192</v>
      </c>
      <c r="D505">
        <v>0</v>
      </c>
      <c r="E505">
        <v>527.75</v>
      </c>
      <c r="G505" s="1">
        <v>39966</v>
      </c>
      <c r="H505">
        <f t="shared" si="21"/>
        <v>669.5</v>
      </c>
      <c r="I505">
        <f t="shared" si="22"/>
        <v>669.5</v>
      </c>
      <c r="J505">
        <f t="shared" si="23"/>
        <v>-7.4128984432912937E-3</v>
      </c>
    </row>
    <row r="506" spans="1:10" x14ac:dyDescent="0.25">
      <c r="A506" t="s">
        <v>9</v>
      </c>
      <c r="B506" t="s">
        <v>8</v>
      </c>
      <c r="C506" s="1">
        <v>40193</v>
      </c>
      <c r="D506">
        <v>0</v>
      </c>
      <c r="E506">
        <v>510</v>
      </c>
      <c r="G506" s="1">
        <v>39967</v>
      </c>
      <c r="H506">
        <f t="shared" si="21"/>
        <v>617.5</v>
      </c>
      <c r="I506">
        <f t="shared" si="22"/>
        <v>617.5</v>
      </c>
      <c r="J506">
        <f t="shared" si="23"/>
        <v>-7.7669902912621325E-2</v>
      </c>
    </row>
    <row r="507" spans="1:10" x14ac:dyDescent="0.25">
      <c r="A507" t="s">
        <v>9</v>
      </c>
      <c r="B507" t="s">
        <v>8</v>
      </c>
      <c r="C507" s="1">
        <v>40197</v>
      </c>
      <c r="D507">
        <v>0</v>
      </c>
      <c r="E507">
        <v>500.5</v>
      </c>
      <c r="G507" s="1">
        <v>39968</v>
      </c>
      <c r="H507">
        <f t="shared" si="21"/>
        <v>635.25</v>
      </c>
      <c r="I507">
        <f t="shared" si="22"/>
        <v>635.25</v>
      </c>
      <c r="J507">
        <f t="shared" si="23"/>
        <v>2.8744939271255099E-2</v>
      </c>
    </row>
    <row r="508" spans="1:10" x14ac:dyDescent="0.25">
      <c r="A508" t="s">
        <v>9</v>
      </c>
      <c r="B508" t="s">
        <v>8</v>
      </c>
      <c r="C508" s="1">
        <v>40198</v>
      </c>
      <c r="D508">
        <v>0</v>
      </c>
      <c r="E508">
        <v>497.5</v>
      </c>
      <c r="G508" s="1">
        <v>39969</v>
      </c>
      <c r="H508">
        <f t="shared" si="21"/>
        <v>623</v>
      </c>
      <c r="I508">
        <f t="shared" si="22"/>
        <v>623</v>
      </c>
      <c r="J508">
        <f t="shared" si="23"/>
        <v>-1.9283746556473802E-2</v>
      </c>
    </row>
    <row r="509" spans="1:10" x14ac:dyDescent="0.25">
      <c r="A509" t="s">
        <v>9</v>
      </c>
      <c r="B509" t="s">
        <v>8</v>
      </c>
      <c r="C509" s="1">
        <v>40199</v>
      </c>
      <c r="D509">
        <v>0</v>
      </c>
      <c r="E509">
        <v>499.5</v>
      </c>
      <c r="G509" s="1">
        <v>39970</v>
      </c>
      <c r="H509">
        <f t="shared" si="21"/>
        <v>623</v>
      </c>
      <c r="I509">
        <f t="shared" si="22"/>
        <v>623</v>
      </c>
      <c r="J509">
        <f t="shared" si="23"/>
        <v>0</v>
      </c>
    </row>
    <row r="510" spans="1:10" x14ac:dyDescent="0.25">
      <c r="A510" t="s">
        <v>9</v>
      </c>
      <c r="B510" t="s">
        <v>8</v>
      </c>
      <c r="C510" s="1">
        <v>40200</v>
      </c>
      <c r="D510">
        <v>0</v>
      </c>
      <c r="E510">
        <v>498.5</v>
      </c>
      <c r="G510" s="1">
        <v>39971</v>
      </c>
      <c r="H510">
        <f t="shared" si="21"/>
        <v>623</v>
      </c>
      <c r="I510">
        <f t="shared" si="22"/>
        <v>623</v>
      </c>
      <c r="J510">
        <f t="shared" si="23"/>
        <v>0</v>
      </c>
    </row>
    <row r="511" spans="1:10" x14ac:dyDescent="0.25">
      <c r="A511" t="s">
        <v>9</v>
      </c>
      <c r="B511" t="s">
        <v>8</v>
      </c>
      <c r="C511" s="1">
        <v>40203</v>
      </c>
      <c r="D511">
        <v>0</v>
      </c>
      <c r="E511">
        <v>498.25</v>
      </c>
      <c r="G511" s="1">
        <v>39972</v>
      </c>
      <c r="H511">
        <f t="shared" si="21"/>
        <v>598</v>
      </c>
      <c r="I511">
        <f t="shared" si="22"/>
        <v>598</v>
      </c>
      <c r="J511">
        <f t="shared" si="23"/>
        <v>-4.0128410914927803E-2</v>
      </c>
    </row>
    <row r="512" spans="1:10" x14ac:dyDescent="0.25">
      <c r="A512" t="s">
        <v>9</v>
      </c>
      <c r="B512" t="s">
        <v>8</v>
      </c>
      <c r="C512" s="1">
        <v>40204</v>
      </c>
      <c r="D512">
        <v>0</v>
      </c>
      <c r="E512">
        <v>494</v>
      </c>
      <c r="G512" s="1">
        <v>39973</v>
      </c>
      <c r="H512">
        <f t="shared" si="21"/>
        <v>613.75</v>
      </c>
      <c r="I512">
        <f t="shared" si="22"/>
        <v>613.75</v>
      </c>
      <c r="J512">
        <f t="shared" si="23"/>
        <v>2.6337792642140423E-2</v>
      </c>
    </row>
    <row r="513" spans="1:10" x14ac:dyDescent="0.25">
      <c r="A513" t="s">
        <v>9</v>
      </c>
      <c r="B513" t="s">
        <v>8</v>
      </c>
      <c r="C513" s="1">
        <v>40205</v>
      </c>
      <c r="D513">
        <v>0</v>
      </c>
      <c r="E513">
        <v>483.75</v>
      </c>
      <c r="G513" s="1">
        <v>39974</v>
      </c>
      <c r="H513">
        <f t="shared" si="21"/>
        <v>596</v>
      </c>
      <c r="I513">
        <f t="shared" si="22"/>
        <v>596</v>
      </c>
      <c r="J513">
        <f t="shared" si="23"/>
        <v>-2.8920570264765799E-2</v>
      </c>
    </row>
    <row r="514" spans="1:10" x14ac:dyDescent="0.25">
      <c r="A514" t="s">
        <v>9</v>
      </c>
      <c r="B514" t="s">
        <v>8</v>
      </c>
      <c r="C514" s="1">
        <v>40206</v>
      </c>
      <c r="D514">
        <v>0</v>
      </c>
      <c r="E514">
        <v>487</v>
      </c>
      <c r="G514" s="1">
        <v>39975</v>
      </c>
      <c r="H514">
        <f t="shared" si="21"/>
        <v>594.75</v>
      </c>
      <c r="I514">
        <f t="shared" si="22"/>
        <v>594.75</v>
      </c>
      <c r="J514">
        <f t="shared" si="23"/>
        <v>-2.0973154362415869E-3</v>
      </c>
    </row>
    <row r="515" spans="1:10" x14ac:dyDescent="0.25">
      <c r="A515" t="s">
        <v>9</v>
      </c>
      <c r="B515" t="s">
        <v>8</v>
      </c>
      <c r="C515" s="1">
        <v>40207</v>
      </c>
      <c r="D515">
        <v>0</v>
      </c>
      <c r="E515">
        <v>474</v>
      </c>
      <c r="G515" s="1">
        <v>39976</v>
      </c>
      <c r="H515">
        <f t="shared" ref="H515:H578" si="24">VLOOKUP(G515,$C$2:$E$1745,3)</f>
        <v>584.75</v>
      </c>
      <c r="I515">
        <f t="shared" ref="I515:I578" si="25">IFERROR(H515,I514)</f>
        <v>584.75</v>
      </c>
      <c r="J515">
        <f t="shared" si="23"/>
        <v>-1.6813787305590577E-2</v>
      </c>
    </row>
    <row r="516" spans="1:10" x14ac:dyDescent="0.25">
      <c r="A516" t="s">
        <v>9</v>
      </c>
      <c r="B516" t="s">
        <v>8</v>
      </c>
      <c r="C516" s="1">
        <v>40210</v>
      </c>
      <c r="D516">
        <v>0</v>
      </c>
      <c r="E516">
        <v>474.75</v>
      </c>
      <c r="G516" s="1">
        <v>39977</v>
      </c>
      <c r="H516">
        <f t="shared" si="24"/>
        <v>584.75</v>
      </c>
      <c r="I516">
        <f t="shared" si="25"/>
        <v>584.75</v>
      </c>
      <c r="J516">
        <f t="shared" ref="J516:J579" si="26">I516/I515-1</f>
        <v>0</v>
      </c>
    </row>
    <row r="517" spans="1:10" x14ac:dyDescent="0.25">
      <c r="A517" t="s">
        <v>9</v>
      </c>
      <c r="B517" t="s">
        <v>8</v>
      </c>
      <c r="C517" s="1">
        <v>40211</v>
      </c>
      <c r="D517">
        <v>0</v>
      </c>
      <c r="E517">
        <v>487.25</v>
      </c>
      <c r="G517" s="1">
        <v>39978</v>
      </c>
      <c r="H517">
        <f t="shared" si="24"/>
        <v>584.75</v>
      </c>
      <c r="I517">
        <f t="shared" si="25"/>
        <v>584.75</v>
      </c>
      <c r="J517">
        <f t="shared" si="26"/>
        <v>0</v>
      </c>
    </row>
    <row r="518" spans="1:10" x14ac:dyDescent="0.25">
      <c r="A518" t="s">
        <v>9</v>
      </c>
      <c r="B518" t="s">
        <v>8</v>
      </c>
      <c r="C518" s="1">
        <v>40212</v>
      </c>
      <c r="D518">
        <v>0</v>
      </c>
      <c r="E518">
        <v>469</v>
      </c>
      <c r="G518" s="1">
        <v>39979</v>
      </c>
      <c r="H518">
        <f t="shared" si="24"/>
        <v>575.25</v>
      </c>
      <c r="I518">
        <f t="shared" si="25"/>
        <v>575.25</v>
      </c>
      <c r="J518">
        <f t="shared" si="26"/>
        <v>-1.624625908507904E-2</v>
      </c>
    </row>
    <row r="519" spans="1:10" x14ac:dyDescent="0.25">
      <c r="A519" t="s">
        <v>9</v>
      </c>
      <c r="B519" t="s">
        <v>8</v>
      </c>
      <c r="C519" s="1">
        <v>40213</v>
      </c>
      <c r="D519">
        <v>0</v>
      </c>
      <c r="E519">
        <v>475.75</v>
      </c>
      <c r="G519" s="1">
        <v>39980</v>
      </c>
      <c r="H519">
        <f t="shared" si="24"/>
        <v>565.75</v>
      </c>
      <c r="I519">
        <f t="shared" si="25"/>
        <v>565.75</v>
      </c>
      <c r="J519">
        <f t="shared" si="26"/>
        <v>-1.6514558887440245E-2</v>
      </c>
    </row>
    <row r="520" spans="1:10" x14ac:dyDescent="0.25">
      <c r="A520" t="s">
        <v>9</v>
      </c>
      <c r="B520" t="s">
        <v>8</v>
      </c>
      <c r="C520" s="1">
        <v>40214</v>
      </c>
      <c r="D520">
        <v>0</v>
      </c>
      <c r="E520">
        <v>473.25</v>
      </c>
      <c r="G520" s="1">
        <v>39981</v>
      </c>
      <c r="H520">
        <f t="shared" si="24"/>
        <v>566</v>
      </c>
      <c r="I520">
        <f t="shared" si="25"/>
        <v>566</v>
      </c>
      <c r="J520">
        <f t="shared" si="26"/>
        <v>4.4189129474148103E-4</v>
      </c>
    </row>
    <row r="521" spans="1:10" x14ac:dyDescent="0.25">
      <c r="A521" t="s">
        <v>9</v>
      </c>
      <c r="B521" t="s">
        <v>8</v>
      </c>
      <c r="C521" s="1">
        <v>40217</v>
      </c>
      <c r="D521">
        <v>0</v>
      </c>
      <c r="E521">
        <v>484</v>
      </c>
      <c r="G521" s="1">
        <v>39982</v>
      </c>
      <c r="H521">
        <f t="shared" si="24"/>
        <v>560.25</v>
      </c>
      <c r="I521">
        <f t="shared" si="25"/>
        <v>560.25</v>
      </c>
      <c r="J521">
        <f t="shared" si="26"/>
        <v>-1.0159010600706675E-2</v>
      </c>
    </row>
    <row r="522" spans="1:10" x14ac:dyDescent="0.25">
      <c r="A522" t="s">
        <v>9</v>
      </c>
      <c r="B522" t="s">
        <v>8</v>
      </c>
      <c r="C522" s="1">
        <v>40218</v>
      </c>
      <c r="D522">
        <v>0</v>
      </c>
      <c r="E522">
        <v>482.25</v>
      </c>
      <c r="G522" s="1">
        <v>39983</v>
      </c>
      <c r="H522">
        <f t="shared" si="24"/>
        <v>555.25</v>
      </c>
      <c r="I522">
        <f t="shared" si="25"/>
        <v>555.25</v>
      </c>
      <c r="J522">
        <f t="shared" si="26"/>
        <v>-8.9245872378402868E-3</v>
      </c>
    </row>
    <row r="523" spans="1:10" x14ac:dyDescent="0.25">
      <c r="A523" t="s">
        <v>9</v>
      </c>
      <c r="B523" t="s">
        <v>8</v>
      </c>
      <c r="C523" s="1">
        <v>40219</v>
      </c>
      <c r="D523">
        <v>0</v>
      </c>
      <c r="E523">
        <v>496.75</v>
      </c>
      <c r="G523" s="1">
        <v>39984</v>
      </c>
      <c r="H523">
        <f t="shared" si="24"/>
        <v>555.25</v>
      </c>
      <c r="I523">
        <f t="shared" si="25"/>
        <v>555.25</v>
      </c>
      <c r="J523">
        <f t="shared" si="26"/>
        <v>0</v>
      </c>
    </row>
    <row r="524" spans="1:10" x14ac:dyDescent="0.25">
      <c r="A524" t="s">
        <v>9</v>
      </c>
      <c r="B524" t="s">
        <v>8</v>
      </c>
      <c r="C524" s="1">
        <v>40220</v>
      </c>
      <c r="D524">
        <v>0</v>
      </c>
      <c r="E524">
        <v>493.5</v>
      </c>
      <c r="G524" s="1">
        <v>39985</v>
      </c>
      <c r="H524">
        <f t="shared" si="24"/>
        <v>555.25</v>
      </c>
      <c r="I524">
        <f t="shared" si="25"/>
        <v>555.25</v>
      </c>
      <c r="J524">
        <f t="shared" si="26"/>
        <v>0</v>
      </c>
    </row>
    <row r="525" spans="1:10" x14ac:dyDescent="0.25">
      <c r="A525" t="s">
        <v>9</v>
      </c>
      <c r="B525" t="s">
        <v>8</v>
      </c>
      <c r="C525" s="1">
        <v>40221</v>
      </c>
      <c r="D525">
        <v>0</v>
      </c>
      <c r="E525">
        <v>486.5</v>
      </c>
      <c r="G525" s="1">
        <v>39986</v>
      </c>
      <c r="H525">
        <f t="shared" si="24"/>
        <v>546</v>
      </c>
      <c r="I525">
        <f t="shared" si="25"/>
        <v>546</v>
      </c>
      <c r="J525">
        <f t="shared" si="26"/>
        <v>-1.6659162539396699E-2</v>
      </c>
    </row>
    <row r="526" spans="1:10" x14ac:dyDescent="0.25">
      <c r="A526" t="s">
        <v>9</v>
      </c>
      <c r="B526" t="s">
        <v>8</v>
      </c>
      <c r="C526" s="1">
        <v>40224</v>
      </c>
      <c r="D526">
        <v>0</v>
      </c>
      <c r="E526">
        <v>486.5</v>
      </c>
      <c r="G526" s="1">
        <v>39987</v>
      </c>
      <c r="H526">
        <f t="shared" si="24"/>
        <v>546.75</v>
      </c>
      <c r="I526">
        <f t="shared" si="25"/>
        <v>546.75</v>
      </c>
      <c r="J526">
        <f t="shared" si="26"/>
        <v>1.3736263736263687E-3</v>
      </c>
    </row>
    <row r="527" spans="1:10" x14ac:dyDescent="0.25">
      <c r="A527" t="s">
        <v>9</v>
      </c>
      <c r="B527" t="s">
        <v>8</v>
      </c>
      <c r="C527" s="1">
        <v>40225</v>
      </c>
      <c r="D527">
        <v>0</v>
      </c>
      <c r="E527">
        <v>505</v>
      </c>
      <c r="G527" s="1">
        <v>39988</v>
      </c>
      <c r="H527">
        <f t="shared" si="24"/>
        <v>539.75</v>
      </c>
      <c r="I527">
        <f t="shared" si="25"/>
        <v>539.75</v>
      </c>
      <c r="J527">
        <f t="shared" si="26"/>
        <v>-1.2802926383173263E-2</v>
      </c>
    </row>
    <row r="528" spans="1:10" x14ac:dyDescent="0.25">
      <c r="A528" t="s">
        <v>9</v>
      </c>
      <c r="B528" t="s">
        <v>8</v>
      </c>
      <c r="C528" s="1">
        <v>40226</v>
      </c>
      <c r="D528">
        <v>0</v>
      </c>
      <c r="E528">
        <v>494.75</v>
      </c>
      <c r="G528" s="1">
        <v>39989</v>
      </c>
      <c r="H528">
        <f t="shared" si="24"/>
        <v>533</v>
      </c>
      <c r="I528">
        <f t="shared" si="25"/>
        <v>533</v>
      </c>
      <c r="J528">
        <f t="shared" si="26"/>
        <v>-1.2505789717461746E-2</v>
      </c>
    </row>
    <row r="529" spans="1:10" x14ac:dyDescent="0.25">
      <c r="A529" t="s">
        <v>9</v>
      </c>
      <c r="B529" t="s">
        <v>8</v>
      </c>
      <c r="C529" s="1">
        <v>40227</v>
      </c>
      <c r="D529">
        <v>0</v>
      </c>
      <c r="E529">
        <v>485</v>
      </c>
      <c r="G529" s="1">
        <v>39990</v>
      </c>
      <c r="H529">
        <f t="shared" si="24"/>
        <v>563</v>
      </c>
      <c r="I529">
        <f t="shared" si="25"/>
        <v>563</v>
      </c>
      <c r="J529">
        <f t="shared" si="26"/>
        <v>5.6285178236397782E-2</v>
      </c>
    </row>
    <row r="530" spans="1:10" x14ac:dyDescent="0.25">
      <c r="A530" t="s">
        <v>9</v>
      </c>
      <c r="B530" t="s">
        <v>8</v>
      </c>
      <c r="C530" s="1">
        <v>40228</v>
      </c>
      <c r="D530">
        <v>0</v>
      </c>
      <c r="E530">
        <v>489.75</v>
      </c>
      <c r="G530" s="1">
        <v>39991</v>
      </c>
      <c r="H530">
        <f t="shared" si="24"/>
        <v>563</v>
      </c>
      <c r="I530">
        <f t="shared" si="25"/>
        <v>563</v>
      </c>
      <c r="J530">
        <f t="shared" si="26"/>
        <v>0</v>
      </c>
    </row>
    <row r="531" spans="1:10" x14ac:dyDescent="0.25">
      <c r="A531" t="s">
        <v>9</v>
      </c>
      <c r="B531" t="s">
        <v>8</v>
      </c>
      <c r="C531" s="1">
        <v>40231</v>
      </c>
      <c r="D531">
        <v>0</v>
      </c>
      <c r="E531">
        <v>501.25</v>
      </c>
      <c r="G531" s="1">
        <v>39992</v>
      </c>
      <c r="H531">
        <f t="shared" si="24"/>
        <v>563</v>
      </c>
      <c r="I531">
        <f t="shared" si="25"/>
        <v>563</v>
      </c>
      <c r="J531">
        <f t="shared" si="26"/>
        <v>0</v>
      </c>
    </row>
    <row r="532" spans="1:10" x14ac:dyDescent="0.25">
      <c r="A532" t="s">
        <v>9</v>
      </c>
      <c r="B532" t="s">
        <v>8</v>
      </c>
      <c r="C532" s="1">
        <v>40232</v>
      </c>
      <c r="D532">
        <v>0</v>
      </c>
      <c r="E532">
        <v>491.75</v>
      </c>
      <c r="G532" s="1">
        <v>39993</v>
      </c>
      <c r="H532">
        <f t="shared" si="24"/>
        <v>557.75</v>
      </c>
      <c r="I532">
        <f t="shared" si="25"/>
        <v>557.75</v>
      </c>
      <c r="J532">
        <f t="shared" si="26"/>
        <v>-9.3250444049733927E-3</v>
      </c>
    </row>
    <row r="533" spans="1:10" x14ac:dyDescent="0.25">
      <c r="A533" t="s">
        <v>9</v>
      </c>
      <c r="B533" t="s">
        <v>8</v>
      </c>
      <c r="C533" s="1">
        <v>40233</v>
      </c>
      <c r="D533">
        <v>0</v>
      </c>
      <c r="E533">
        <v>500.25</v>
      </c>
      <c r="G533" s="1">
        <v>39994</v>
      </c>
      <c r="H533">
        <f t="shared" si="24"/>
        <v>540.75</v>
      </c>
      <c r="I533">
        <f t="shared" si="25"/>
        <v>540.75</v>
      </c>
      <c r="J533">
        <f t="shared" si="26"/>
        <v>-3.0479605558045741E-2</v>
      </c>
    </row>
    <row r="534" spans="1:10" x14ac:dyDescent="0.25">
      <c r="A534" t="s">
        <v>9</v>
      </c>
      <c r="B534" t="s">
        <v>8</v>
      </c>
      <c r="C534" s="1">
        <v>40234</v>
      </c>
      <c r="D534">
        <v>0</v>
      </c>
      <c r="E534">
        <v>489.75</v>
      </c>
      <c r="G534" s="1">
        <v>39995</v>
      </c>
      <c r="H534">
        <f t="shared" si="24"/>
        <v>535.5</v>
      </c>
      <c r="I534">
        <f t="shared" si="25"/>
        <v>535.5</v>
      </c>
      <c r="J534">
        <f t="shared" si="26"/>
        <v>-9.7087378640776656E-3</v>
      </c>
    </row>
    <row r="535" spans="1:10" x14ac:dyDescent="0.25">
      <c r="A535" t="s">
        <v>9</v>
      </c>
      <c r="B535" t="s">
        <v>8</v>
      </c>
      <c r="C535" s="1">
        <v>40235</v>
      </c>
      <c r="D535">
        <v>0</v>
      </c>
      <c r="E535">
        <v>519.25</v>
      </c>
      <c r="G535" s="1">
        <v>39996</v>
      </c>
      <c r="H535">
        <f t="shared" si="24"/>
        <v>529</v>
      </c>
      <c r="I535">
        <f t="shared" si="25"/>
        <v>529</v>
      </c>
      <c r="J535">
        <f t="shared" si="26"/>
        <v>-1.2138188608776801E-2</v>
      </c>
    </row>
    <row r="536" spans="1:10" x14ac:dyDescent="0.25">
      <c r="A536" t="s">
        <v>9</v>
      </c>
      <c r="B536" t="s">
        <v>8</v>
      </c>
      <c r="C536" s="1">
        <v>40238</v>
      </c>
      <c r="D536">
        <v>0</v>
      </c>
      <c r="E536">
        <v>504.5</v>
      </c>
      <c r="G536" s="1">
        <v>39997</v>
      </c>
      <c r="H536">
        <f t="shared" si="24"/>
        <v>529</v>
      </c>
      <c r="I536">
        <f t="shared" si="25"/>
        <v>529</v>
      </c>
      <c r="J536">
        <f t="shared" si="26"/>
        <v>0</v>
      </c>
    </row>
    <row r="537" spans="1:10" x14ac:dyDescent="0.25">
      <c r="A537" t="s">
        <v>9</v>
      </c>
      <c r="B537" t="s">
        <v>8</v>
      </c>
      <c r="C537" s="1">
        <v>40239</v>
      </c>
      <c r="D537">
        <v>0</v>
      </c>
      <c r="E537">
        <v>504.5</v>
      </c>
      <c r="G537" s="1">
        <v>39998</v>
      </c>
      <c r="H537">
        <f t="shared" si="24"/>
        <v>529</v>
      </c>
      <c r="I537">
        <f t="shared" si="25"/>
        <v>529</v>
      </c>
      <c r="J537">
        <f t="shared" si="26"/>
        <v>0</v>
      </c>
    </row>
    <row r="538" spans="1:10" x14ac:dyDescent="0.25">
      <c r="A538" t="s">
        <v>9</v>
      </c>
      <c r="B538" t="s">
        <v>8</v>
      </c>
      <c r="C538" s="1">
        <v>40240</v>
      </c>
      <c r="D538">
        <v>0</v>
      </c>
      <c r="E538">
        <v>515.75</v>
      </c>
      <c r="G538" s="1">
        <v>39999</v>
      </c>
      <c r="H538">
        <f t="shared" si="24"/>
        <v>529</v>
      </c>
      <c r="I538">
        <f t="shared" si="25"/>
        <v>529</v>
      </c>
      <c r="J538">
        <f t="shared" si="26"/>
        <v>0</v>
      </c>
    </row>
    <row r="539" spans="1:10" x14ac:dyDescent="0.25">
      <c r="A539" t="s">
        <v>9</v>
      </c>
      <c r="B539" t="s">
        <v>8</v>
      </c>
      <c r="C539" s="1">
        <v>40241</v>
      </c>
      <c r="D539">
        <v>0</v>
      </c>
      <c r="E539">
        <v>502.25</v>
      </c>
      <c r="G539" s="1">
        <v>40000</v>
      </c>
      <c r="H539">
        <f t="shared" si="24"/>
        <v>519.25</v>
      </c>
      <c r="I539">
        <f t="shared" si="25"/>
        <v>519.25</v>
      </c>
      <c r="J539">
        <f t="shared" si="26"/>
        <v>-1.8431001890359178E-2</v>
      </c>
    </row>
    <row r="540" spans="1:10" x14ac:dyDescent="0.25">
      <c r="A540" t="s">
        <v>9</v>
      </c>
      <c r="B540" t="s">
        <v>8</v>
      </c>
      <c r="C540" s="1">
        <v>40242</v>
      </c>
      <c r="D540">
        <v>0</v>
      </c>
      <c r="E540">
        <v>493.5</v>
      </c>
      <c r="G540" s="1">
        <v>40001</v>
      </c>
      <c r="H540">
        <f t="shared" si="24"/>
        <v>512.5</v>
      </c>
      <c r="I540">
        <f t="shared" si="25"/>
        <v>512.5</v>
      </c>
      <c r="J540">
        <f t="shared" si="26"/>
        <v>-1.2999518536350507E-2</v>
      </c>
    </row>
    <row r="541" spans="1:10" x14ac:dyDescent="0.25">
      <c r="A541" t="s">
        <v>9</v>
      </c>
      <c r="B541" t="s">
        <v>8</v>
      </c>
      <c r="C541" s="1">
        <v>40245</v>
      </c>
      <c r="D541">
        <v>0</v>
      </c>
      <c r="E541">
        <v>495</v>
      </c>
      <c r="G541" s="1">
        <v>40002</v>
      </c>
      <c r="H541">
        <f t="shared" si="24"/>
        <v>517.25</v>
      </c>
      <c r="I541">
        <f t="shared" si="25"/>
        <v>517.25</v>
      </c>
      <c r="J541">
        <f t="shared" si="26"/>
        <v>9.2682926829268375E-3</v>
      </c>
    </row>
    <row r="542" spans="1:10" x14ac:dyDescent="0.25">
      <c r="A542" t="s">
        <v>9</v>
      </c>
      <c r="B542" t="s">
        <v>8</v>
      </c>
      <c r="C542" s="1">
        <v>40246</v>
      </c>
      <c r="D542">
        <v>0</v>
      </c>
      <c r="E542">
        <v>489.5</v>
      </c>
      <c r="G542" s="1">
        <v>40003</v>
      </c>
      <c r="H542">
        <f t="shared" si="24"/>
        <v>522.25</v>
      </c>
      <c r="I542">
        <f t="shared" si="25"/>
        <v>522.25</v>
      </c>
      <c r="J542">
        <f t="shared" si="26"/>
        <v>9.6665055582407788E-3</v>
      </c>
    </row>
    <row r="543" spans="1:10" x14ac:dyDescent="0.25">
      <c r="A543" t="s">
        <v>9</v>
      </c>
      <c r="B543" t="s">
        <v>8</v>
      </c>
      <c r="C543" s="1">
        <v>40247</v>
      </c>
      <c r="D543">
        <v>0</v>
      </c>
      <c r="E543">
        <v>481.5</v>
      </c>
      <c r="G543" s="1">
        <v>40004</v>
      </c>
      <c r="H543">
        <f t="shared" si="24"/>
        <v>518.75</v>
      </c>
      <c r="I543">
        <f t="shared" si="25"/>
        <v>518.75</v>
      </c>
      <c r="J543">
        <f t="shared" si="26"/>
        <v>-6.7017711823839088E-3</v>
      </c>
    </row>
    <row r="544" spans="1:10" x14ac:dyDescent="0.25">
      <c r="A544" t="s">
        <v>9</v>
      </c>
      <c r="B544" t="s">
        <v>8</v>
      </c>
      <c r="C544" s="1">
        <v>40248</v>
      </c>
      <c r="D544">
        <v>0</v>
      </c>
      <c r="E544">
        <v>478.75</v>
      </c>
      <c r="G544" s="1">
        <v>40005</v>
      </c>
      <c r="H544">
        <f t="shared" si="24"/>
        <v>518.75</v>
      </c>
      <c r="I544">
        <f t="shared" si="25"/>
        <v>518.75</v>
      </c>
      <c r="J544">
        <f t="shared" si="26"/>
        <v>0</v>
      </c>
    </row>
    <row r="545" spans="1:10" x14ac:dyDescent="0.25">
      <c r="A545" t="s">
        <v>9</v>
      </c>
      <c r="B545" t="s">
        <v>8</v>
      </c>
      <c r="C545" s="1">
        <v>40249</v>
      </c>
      <c r="D545">
        <v>0</v>
      </c>
      <c r="E545">
        <v>485.25</v>
      </c>
      <c r="G545" s="1">
        <v>40006</v>
      </c>
      <c r="H545">
        <f t="shared" si="24"/>
        <v>518.75</v>
      </c>
      <c r="I545">
        <f t="shared" si="25"/>
        <v>518.75</v>
      </c>
      <c r="J545">
        <f t="shared" si="26"/>
        <v>0</v>
      </c>
    </row>
    <row r="546" spans="1:10" x14ac:dyDescent="0.25">
      <c r="A546" t="s">
        <v>9</v>
      </c>
      <c r="B546" t="s">
        <v>8</v>
      </c>
      <c r="C546" s="1">
        <v>40252</v>
      </c>
      <c r="D546">
        <v>0</v>
      </c>
      <c r="E546">
        <v>479.25</v>
      </c>
      <c r="G546" s="1">
        <v>40007</v>
      </c>
      <c r="H546">
        <f t="shared" si="24"/>
        <v>542.75</v>
      </c>
      <c r="I546">
        <f t="shared" si="25"/>
        <v>542.75</v>
      </c>
      <c r="J546">
        <f t="shared" si="26"/>
        <v>4.6265060240963773E-2</v>
      </c>
    </row>
    <row r="547" spans="1:10" x14ac:dyDescent="0.25">
      <c r="A547" t="s">
        <v>9</v>
      </c>
      <c r="B547" t="s">
        <v>8</v>
      </c>
      <c r="C547" s="1">
        <v>40253</v>
      </c>
      <c r="D547">
        <v>0</v>
      </c>
      <c r="E547">
        <v>487</v>
      </c>
      <c r="G547" s="1">
        <v>40008</v>
      </c>
      <c r="H547">
        <f t="shared" si="24"/>
        <v>530</v>
      </c>
      <c r="I547">
        <f t="shared" si="25"/>
        <v>530</v>
      </c>
      <c r="J547">
        <f t="shared" si="26"/>
        <v>-2.3491478581298963E-2</v>
      </c>
    </row>
    <row r="548" spans="1:10" x14ac:dyDescent="0.25">
      <c r="A548" t="s">
        <v>9</v>
      </c>
      <c r="B548" t="s">
        <v>8</v>
      </c>
      <c r="C548" s="1">
        <v>40254</v>
      </c>
      <c r="D548">
        <v>0</v>
      </c>
      <c r="E548">
        <v>496</v>
      </c>
      <c r="G548" s="1">
        <v>40009</v>
      </c>
      <c r="H548">
        <f t="shared" si="24"/>
        <v>534.75</v>
      </c>
      <c r="I548">
        <f t="shared" si="25"/>
        <v>534.75</v>
      </c>
      <c r="J548">
        <f t="shared" si="26"/>
        <v>8.9622641509434775E-3</v>
      </c>
    </row>
    <row r="549" spans="1:10" x14ac:dyDescent="0.25">
      <c r="A549" t="s">
        <v>9</v>
      </c>
      <c r="B549" t="s">
        <v>8</v>
      </c>
      <c r="C549" s="1">
        <v>40255</v>
      </c>
      <c r="D549">
        <v>0</v>
      </c>
      <c r="E549">
        <v>489.25</v>
      </c>
      <c r="G549" s="1">
        <v>40010</v>
      </c>
      <c r="H549">
        <f t="shared" si="24"/>
        <v>533.25</v>
      </c>
      <c r="I549">
        <f t="shared" si="25"/>
        <v>533.25</v>
      </c>
      <c r="J549">
        <f t="shared" si="26"/>
        <v>-2.8050490883591017E-3</v>
      </c>
    </row>
    <row r="550" spans="1:10" x14ac:dyDescent="0.25">
      <c r="A550" t="s">
        <v>9</v>
      </c>
      <c r="B550" t="s">
        <v>8</v>
      </c>
      <c r="C550" s="1">
        <v>40256</v>
      </c>
      <c r="D550">
        <v>0</v>
      </c>
      <c r="E550">
        <v>483.75</v>
      </c>
      <c r="G550" s="1">
        <v>40011</v>
      </c>
      <c r="H550">
        <f t="shared" si="24"/>
        <v>541.75</v>
      </c>
      <c r="I550">
        <f t="shared" si="25"/>
        <v>541.75</v>
      </c>
      <c r="J550">
        <f t="shared" si="26"/>
        <v>1.5939990623534905E-2</v>
      </c>
    </row>
    <row r="551" spans="1:10" x14ac:dyDescent="0.25">
      <c r="A551" t="s">
        <v>9</v>
      </c>
      <c r="B551" t="s">
        <v>8</v>
      </c>
      <c r="C551" s="1">
        <v>40259</v>
      </c>
      <c r="D551">
        <v>0</v>
      </c>
      <c r="E551">
        <v>486.5</v>
      </c>
      <c r="G551" s="1">
        <v>40012</v>
      </c>
      <c r="H551">
        <f t="shared" si="24"/>
        <v>541.75</v>
      </c>
      <c r="I551">
        <f t="shared" si="25"/>
        <v>541.75</v>
      </c>
      <c r="J551">
        <f t="shared" si="26"/>
        <v>0</v>
      </c>
    </row>
    <row r="552" spans="1:10" x14ac:dyDescent="0.25">
      <c r="A552" t="s">
        <v>9</v>
      </c>
      <c r="B552" t="s">
        <v>8</v>
      </c>
      <c r="C552" s="1">
        <v>40260</v>
      </c>
      <c r="D552">
        <v>0</v>
      </c>
      <c r="E552">
        <v>476.75</v>
      </c>
      <c r="G552" s="1">
        <v>40013</v>
      </c>
      <c r="H552">
        <f t="shared" si="24"/>
        <v>541.75</v>
      </c>
      <c r="I552">
        <f t="shared" si="25"/>
        <v>541.75</v>
      </c>
      <c r="J552">
        <f t="shared" si="26"/>
        <v>0</v>
      </c>
    </row>
    <row r="553" spans="1:10" x14ac:dyDescent="0.25">
      <c r="A553" t="s">
        <v>9</v>
      </c>
      <c r="B553" t="s">
        <v>8</v>
      </c>
      <c r="C553" s="1">
        <v>40261</v>
      </c>
      <c r="D553">
        <v>0</v>
      </c>
      <c r="E553">
        <v>476</v>
      </c>
      <c r="G553" s="1">
        <v>40014</v>
      </c>
      <c r="H553">
        <f t="shared" si="24"/>
        <v>542.25</v>
      </c>
      <c r="I553">
        <f t="shared" si="25"/>
        <v>542.25</v>
      </c>
      <c r="J553">
        <f t="shared" si="26"/>
        <v>9.2293493308726049E-4</v>
      </c>
    </row>
    <row r="554" spans="1:10" x14ac:dyDescent="0.25">
      <c r="A554" t="s">
        <v>9</v>
      </c>
      <c r="B554" t="s">
        <v>8</v>
      </c>
      <c r="C554" s="1">
        <v>40262</v>
      </c>
      <c r="D554">
        <v>0</v>
      </c>
      <c r="E554">
        <v>466.5</v>
      </c>
      <c r="G554" s="1">
        <v>40015</v>
      </c>
      <c r="H554">
        <f t="shared" si="24"/>
        <v>534.75</v>
      </c>
      <c r="I554">
        <f t="shared" si="25"/>
        <v>534.75</v>
      </c>
      <c r="J554">
        <f t="shared" si="26"/>
        <v>-1.3831258644536604E-2</v>
      </c>
    </row>
    <row r="555" spans="1:10" x14ac:dyDescent="0.25">
      <c r="A555" t="s">
        <v>9</v>
      </c>
      <c r="B555" t="s">
        <v>8</v>
      </c>
      <c r="C555" s="1">
        <v>40263</v>
      </c>
      <c r="D555">
        <v>0</v>
      </c>
      <c r="E555">
        <v>464.75</v>
      </c>
      <c r="G555" s="1">
        <v>40016</v>
      </c>
      <c r="H555">
        <f t="shared" si="24"/>
        <v>522</v>
      </c>
      <c r="I555">
        <f t="shared" si="25"/>
        <v>522</v>
      </c>
      <c r="J555">
        <f t="shared" si="26"/>
        <v>-2.3842917251051921E-2</v>
      </c>
    </row>
    <row r="556" spans="1:10" x14ac:dyDescent="0.25">
      <c r="A556" t="s">
        <v>9</v>
      </c>
      <c r="B556" t="s">
        <v>8</v>
      </c>
      <c r="C556" s="1">
        <v>40266</v>
      </c>
      <c r="D556">
        <v>0</v>
      </c>
      <c r="E556">
        <v>464.75</v>
      </c>
      <c r="G556" s="1">
        <v>40017</v>
      </c>
      <c r="H556">
        <f t="shared" si="24"/>
        <v>531.75</v>
      </c>
      <c r="I556">
        <f t="shared" si="25"/>
        <v>531.75</v>
      </c>
      <c r="J556">
        <f t="shared" si="26"/>
        <v>1.8678160919540332E-2</v>
      </c>
    </row>
    <row r="557" spans="1:10" x14ac:dyDescent="0.25">
      <c r="A557" t="s">
        <v>9</v>
      </c>
      <c r="B557" t="s">
        <v>8</v>
      </c>
      <c r="C557" s="1">
        <v>40267</v>
      </c>
      <c r="D557">
        <v>0</v>
      </c>
      <c r="E557">
        <v>472</v>
      </c>
      <c r="G557" s="1">
        <v>40018</v>
      </c>
      <c r="H557">
        <f t="shared" si="24"/>
        <v>516.25</v>
      </c>
      <c r="I557">
        <f t="shared" si="25"/>
        <v>516.25</v>
      </c>
      <c r="J557">
        <f t="shared" si="26"/>
        <v>-2.9149036201222334E-2</v>
      </c>
    </row>
    <row r="558" spans="1:10" x14ac:dyDescent="0.25">
      <c r="A558" t="s">
        <v>9</v>
      </c>
      <c r="B558" t="s">
        <v>8</v>
      </c>
      <c r="C558" s="1">
        <v>40268</v>
      </c>
      <c r="D558">
        <v>0</v>
      </c>
      <c r="E558">
        <v>450.5</v>
      </c>
      <c r="G558" s="1">
        <v>40019</v>
      </c>
      <c r="H558">
        <f t="shared" si="24"/>
        <v>516.25</v>
      </c>
      <c r="I558">
        <f t="shared" si="25"/>
        <v>516.25</v>
      </c>
      <c r="J558">
        <f t="shared" si="26"/>
        <v>0</v>
      </c>
    </row>
    <row r="559" spans="1:10" x14ac:dyDescent="0.25">
      <c r="A559" t="s">
        <v>9</v>
      </c>
      <c r="B559" t="s">
        <v>8</v>
      </c>
      <c r="C559" s="1">
        <v>40269</v>
      </c>
      <c r="D559">
        <v>0</v>
      </c>
      <c r="E559">
        <v>454.75</v>
      </c>
      <c r="G559" s="1">
        <v>40020</v>
      </c>
      <c r="H559">
        <f t="shared" si="24"/>
        <v>516.25</v>
      </c>
      <c r="I559">
        <f t="shared" si="25"/>
        <v>516.25</v>
      </c>
      <c r="J559">
        <f t="shared" si="26"/>
        <v>0</v>
      </c>
    </row>
    <row r="560" spans="1:10" x14ac:dyDescent="0.25">
      <c r="A560" t="s">
        <v>9</v>
      </c>
      <c r="B560" t="s">
        <v>8</v>
      </c>
      <c r="C560" s="1">
        <v>40273</v>
      </c>
      <c r="D560">
        <v>0</v>
      </c>
      <c r="E560">
        <v>453.5</v>
      </c>
      <c r="G560" s="1">
        <v>40021</v>
      </c>
      <c r="H560">
        <f t="shared" si="24"/>
        <v>520.5</v>
      </c>
      <c r="I560">
        <f t="shared" si="25"/>
        <v>520.5</v>
      </c>
      <c r="J560">
        <f t="shared" si="26"/>
        <v>8.2324455205811109E-3</v>
      </c>
    </row>
    <row r="561" spans="1:10" x14ac:dyDescent="0.25">
      <c r="A561" t="s">
        <v>9</v>
      </c>
      <c r="B561" t="s">
        <v>8</v>
      </c>
      <c r="C561" s="1">
        <v>40274</v>
      </c>
      <c r="D561">
        <v>0</v>
      </c>
      <c r="E561">
        <v>463.5</v>
      </c>
      <c r="G561" s="1">
        <v>40022</v>
      </c>
      <c r="H561">
        <f t="shared" si="24"/>
        <v>516.25</v>
      </c>
      <c r="I561">
        <f t="shared" si="25"/>
        <v>516.25</v>
      </c>
      <c r="J561">
        <f t="shared" si="26"/>
        <v>-8.1652257444764231E-3</v>
      </c>
    </row>
    <row r="562" spans="1:10" x14ac:dyDescent="0.25">
      <c r="A562" t="s">
        <v>9</v>
      </c>
      <c r="B562" t="s">
        <v>8</v>
      </c>
      <c r="C562" s="1">
        <v>40275</v>
      </c>
      <c r="D562">
        <v>0</v>
      </c>
      <c r="E562">
        <v>475.25</v>
      </c>
      <c r="G562" s="1">
        <v>40023</v>
      </c>
      <c r="H562">
        <f t="shared" si="24"/>
        <v>511.5</v>
      </c>
      <c r="I562">
        <f t="shared" si="25"/>
        <v>511.5</v>
      </c>
      <c r="J562">
        <f t="shared" si="26"/>
        <v>-9.2009685230024507E-3</v>
      </c>
    </row>
    <row r="563" spans="1:10" x14ac:dyDescent="0.25">
      <c r="A563" t="s">
        <v>9</v>
      </c>
      <c r="B563" t="s">
        <v>8</v>
      </c>
      <c r="C563" s="1">
        <v>40276</v>
      </c>
      <c r="D563">
        <v>0</v>
      </c>
      <c r="E563">
        <v>469.25</v>
      </c>
      <c r="G563" s="1">
        <v>40024</v>
      </c>
      <c r="H563">
        <f t="shared" si="24"/>
        <v>516.25</v>
      </c>
      <c r="I563">
        <f t="shared" si="25"/>
        <v>516.25</v>
      </c>
      <c r="J563">
        <f t="shared" si="26"/>
        <v>9.2864125122189556E-3</v>
      </c>
    </row>
    <row r="564" spans="1:10" x14ac:dyDescent="0.25">
      <c r="A564" t="s">
        <v>9</v>
      </c>
      <c r="B564" t="s">
        <v>8</v>
      </c>
      <c r="C564" s="1">
        <v>40277</v>
      </c>
      <c r="D564">
        <v>0</v>
      </c>
      <c r="E564">
        <v>465.75</v>
      </c>
      <c r="G564" s="1">
        <v>40025</v>
      </c>
      <c r="H564">
        <f t="shared" si="24"/>
        <v>528.25</v>
      </c>
      <c r="I564">
        <f t="shared" si="25"/>
        <v>528.25</v>
      </c>
      <c r="J564">
        <f t="shared" si="26"/>
        <v>2.324455205811149E-2</v>
      </c>
    </row>
    <row r="565" spans="1:10" x14ac:dyDescent="0.25">
      <c r="A565" t="s">
        <v>9</v>
      </c>
      <c r="B565" t="s">
        <v>8</v>
      </c>
      <c r="C565" s="1">
        <v>40280</v>
      </c>
      <c r="D565">
        <v>0</v>
      </c>
      <c r="E565">
        <v>467.75</v>
      </c>
      <c r="G565" s="1">
        <v>40026</v>
      </c>
      <c r="H565">
        <f t="shared" si="24"/>
        <v>528.25</v>
      </c>
      <c r="I565">
        <f t="shared" si="25"/>
        <v>528.25</v>
      </c>
      <c r="J565">
        <f t="shared" si="26"/>
        <v>0</v>
      </c>
    </row>
    <row r="566" spans="1:10" x14ac:dyDescent="0.25">
      <c r="A566" t="s">
        <v>9</v>
      </c>
      <c r="B566" t="s">
        <v>8</v>
      </c>
      <c r="C566" s="1">
        <v>40281</v>
      </c>
      <c r="D566">
        <v>0</v>
      </c>
      <c r="E566">
        <v>476</v>
      </c>
      <c r="G566" s="1">
        <v>40027</v>
      </c>
      <c r="H566">
        <f t="shared" si="24"/>
        <v>528.25</v>
      </c>
      <c r="I566">
        <f t="shared" si="25"/>
        <v>528.25</v>
      </c>
      <c r="J566">
        <f t="shared" si="26"/>
        <v>0</v>
      </c>
    </row>
    <row r="567" spans="1:10" x14ac:dyDescent="0.25">
      <c r="A567" t="s">
        <v>9</v>
      </c>
      <c r="B567" t="s">
        <v>8</v>
      </c>
      <c r="C567" s="1">
        <v>40282</v>
      </c>
      <c r="D567">
        <v>0</v>
      </c>
      <c r="E567">
        <v>474.75</v>
      </c>
      <c r="G567" s="1">
        <v>40028</v>
      </c>
      <c r="H567">
        <f t="shared" si="24"/>
        <v>549.25</v>
      </c>
      <c r="I567">
        <f t="shared" si="25"/>
        <v>549.25</v>
      </c>
      <c r="J567">
        <f t="shared" si="26"/>
        <v>3.9753904401325091E-2</v>
      </c>
    </row>
    <row r="568" spans="1:10" x14ac:dyDescent="0.25">
      <c r="A568" t="s">
        <v>9</v>
      </c>
      <c r="B568" t="s">
        <v>8</v>
      </c>
      <c r="C568" s="1">
        <v>40283</v>
      </c>
      <c r="D568">
        <v>0</v>
      </c>
      <c r="E568">
        <v>480.25</v>
      </c>
      <c r="G568" s="1">
        <v>40029</v>
      </c>
      <c r="H568">
        <f t="shared" si="24"/>
        <v>542.25</v>
      </c>
      <c r="I568">
        <f t="shared" si="25"/>
        <v>542.25</v>
      </c>
      <c r="J568">
        <f t="shared" si="26"/>
        <v>-1.2744651797906181E-2</v>
      </c>
    </row>
    <row r="569" spans="1:10" x14ac:dyDescent="0.25">
      <c r="A569" t="s">
        <v>9</v>
      </c>
      <c r="B569" t="s">
        <v>8</v>
      </c>
      <c r="C569" s="1">
        <v>40284</v>
      </c>
      <c r="D569">
        <v>0</v>
      </c>
      <c r="E569">
        <v>490.5</v>
      </c>
      <c r="G569" s="1">
        <v>40030</v>
      </c>
      <c r="H569">
        <f t="shared" si="24"/>
        <v>528.75</v>
      </c>
      <c r="I569">
        <f t="shared" si="25"/>
        <v>528.75</v>
      </c>
      <c r="J569">
        <f t="shared" si="26"/>
        <v>-2.4896265560165998E-2</v>
      </c>
    </row>
    <row r="570" spans="1:10" x14ac:dyDescent="0.25">
      <c r="A570" t="s">
        <v>9</v>
      </c>
      <c r="B570" t="s">
        <v>8</v>
      </c>
      <c r="C570" s="1">
        <v>40287</v>
      </c>
      <c r="D570">
        <v>0</v>
      </c>
      <c r="E570">
        <v>467.75</v>
      </c>
      <c r="G570" s="1">
        <v>40031</v>
      </c>
      <c r="H570">
        <f t="shared" si="24"/>
        <v>500.25</v>
      </c>
      <c r="I570">
        <f t="shared" si="25"/>
        <v>500.25</v>
      </c>
      <c r="J570">
        <f t="shared" si="26"/>
        <v>-5.3900709219858123E-2</v>
      </c>
    </row>
    <row r="571" spans="1:10" x14ac:dyDescent="0.25">
      <c r="A571" t="s">
        <v>9</v>
      </c>
      <c r="B571" t="s">
        <v>8</v>
      </c>
      <c r="C571" s="1">
        <v>40288</v>
      </c>
      <c r="D571">
        <v>0</v>
      </c>
      <c r="E571">
        <v>486</v>
      </c>
      <c r="G571" s="1">
        <v>40032</v>
      </c>
      <c r="H571">
        <f t="shared" si="24"/>
        <v>489.5</v>
      </c>
      <c r="I571">
        <f t="shared" si="25"/>
        <v>489.5</v>
      </c>
      <c r="J571">
        <f t="shared" si="26"/>
        <v>-2.1489255372313831E-2</v>
      </c>
    </row>
    <row r="572" spans="1:10" x14ac:dyDescent="0.25">
      <c r="A572" t="s">
        <v>9</v>
      </c>
      <c r="B572" t="s">
        <v>8</v>
      </c>
      <c r="C572" s="1">
        <v>40289</v>
      </c>
      <c r="D572">
        <v>0</v>
      </c>
      <c r="E572">
        <v>487.25</v>
      </c>
      <c r="G572" s="1">
        <v>40033</v>
      </c>
      <c r="H572">
        <f t="shared" si="24"/>
        <v>489.5</v>
      </c>
      <c r="I572">
        <f t="shared" si="25"/>
        <v>489.5</v>
      </c>
      <c r="J572">
        <f t="shared" si="26"/>
        <v>0</v>
      </c>
    </row>
    <row r="573" spans="1:10" x14ac:dyDescent="0.25">
      <c r="A573" t="s">
        <v>9</v>
      </c>
      <c r="B573" t="s">
        <v>8</v>
      </c>
      <c r="C573" s="1">
        <v>40290</v>
      </c>
      <c r="D573">
        <v>0</v>
      </c>
      <c r="E573">
        <v>498.5</v>
      </c>
      <c r="G573" s="1">
        <v>40034</v>
      </c>
      <c r="H573">
        <f t="shared" si="24"/>
        <v>489.5</v>
      </c>
      <c r="I573">
        <f t="shared" si="25"/>
        <v>489.5</v>
      </c>
      <c r="J573">
        <f t="shared" si="26"/>
        <v>0</v>
      </c>
    </row>
    <row r="574" spans="1:10" x14ac:dyDescent="0.25">
      <c r="A574" t="s">
        <v>9</v>
      </c>
      <c r="B574" t="s">
        <v>8</v>
      </c>
      <c r="C574" s="1">
        <v>40291</v>
      </c>
      <c r="D574">
        <v>0</v>
      </c>
      <c r="E574">
        <v>493.25</v>
      </c>
      <c r="G574" s="1">
        <v>40035</v>
      </c>
      <c r="H574">
        <f t="shared" si="24"/>
        <v>494.25</v>
      </c>
      <c r="I574">
        <f t="shared" si="25"/>
        <v>494.25</v>
      </c>
      <c r="J574">
        <f t="shared" si="26"/>
        <v>9.7037793667007488E-3</v>
      </c>
    </row>
    <row r="575" spans="1:10" x14ac:dyDescent="0.25">
      <c r="A575" t="s">
        <v>9</v>
      </c>
      <c r="B575" t="s">
        <v>8</v>
      </c>
      <c r="C575" s="1">
        <v>40294</v>
      </c>
      <c r="D575">
        <v>0</v>
      </c>
      <c r="E575">
        <v>476</v>
      </c>
      <c r="G575" s="1">
        <v>40036</v>
      </c>
      <c r="H575">
        <f t="shared" si="24"/>
        <v>485.25</v>
      </c>
      <c r="I575">
        <f t="shared" si="25"/>
        <v>485.25</v>
      </c>
      <c r="J575">
        <f t="shared" si="26"/>
        <v>-1.8209408194233667E-2</v>
      </c>
    </row>
    <row r="576" spans="1:10" x14ac:dyDescent="0.25">
      <c r="A576" t="s">
        <v>9</v>
      </c>
      <c r="B576" t="s">
        <v>8</v>
      </c>
      <c r="C576" s="1">
        <v>40295</v>
      </c>
      <c r="D576">
        <v>0</v>
      </c>
      <c r="E576">
        <v>478.25</v>
      </c>
      <c r="G576" s="1">
        <v>40037</v>
      </c>
      <c r="H576">
        <f t="shared" si="24"/>
        <v>490.25</v>
      </c>
      <c r="I576">
        <f t="shared" si="25"/>
        <v>490.25</v>
      </c>
      <c r="J576">
        <f t="shared" si="26"/>
        <v>1.0303967027305516E-2</v>
      </c>
    </row>
    <row r="577" spans="1:10" x14ac:dyDescent="0.25">
      <c r="A577" t="s">
        <v>9</v>
      </c>
      <c r="B577" t="s">
        <v>8</v>
      </c>
      <c r="C577" s="1">
        <v>40296</v>
      </c>
      <c r="D577">
        <v>0</v>
      </c>
      <c r="E577">
        <v>476.25</v>
      </c>
      <c r="G577" s="1">
        <v>40038</v>
      </c>
      <c r="H577">
        <f t="shared" si="24"/>
        <v>481.5</v>
      </c>
      <c r="I577">
        <f t="shared" si="25"/>
        <v>481.5</v>
      </c>
      <c r="J577">
        <f t="shared" si="26"/>
        <v>-1.7848036715961246E-2</v>
      </c>
    </row>
    <row r="578" spans="1:10" x14ac:dyDescent="0.25">
      <c r="A578" t="s">
        <v>9</v>
      </c>
      <c r="B578" t="s">
        <v>8</v>
      </c>
      <c r="C578" s="1">
        <v>40297</v>
      </c>
      <c r="D578">
        <v>0</v>
      </c>
      <c r="E578">
        <v>484.5</v>
      </c>
      <c r="G578" s="1">
        <v>40039</v>
      </c>
      <c r="H578">
        <f t="shared" si="24"/>
        <v>481.75</v>
      </c>
      <c r="I578">
        <f t="shared" si="25"/>
        <v>481.75</v>
      </c>
      <c r="J578">
        <f t="shared" si="26"/>
        <v>5.1921079958461291E-4</v>
      </c>
    </row>
    <row r="579" spans="1:10" x14ac:dyDescent="0.25">
      <c r="A579" t="s">
        <v>9</v>
      </c>
      <c r="B579" t="s">
        <v>8</v>
      </c>
      <c r="C579" s="1">
        <v>40298</v>
      </c>
      <c r="D579">
        <v>0</v>
      </c>
      <c r="E579">
        <v>503</v>
      </c>
      <c r="G579" s="1">
        <v>40040</v>
      </c>
      <c r="H579">
        <f t="shared" ref="H579:H642" si="27">VLOOKUP(G579,$C$2:$E$1745,3)</f>
        <v>481.75</v>
      </c>
      <c r="I579">
        <f t="shared" ref="I579:I642" si="28">IFERROR(H579,I578)</f>
        <v>481.75</v>
      </c>
      <c r="J579">
        <f t="shared" si="26"/>
        <v>0</v>
      </c>
    </row>
    <row r="580" spans="1:10" x14ac:dyDescent="0.25">
      <c r="A580" t="s">
        <v>9</v>
      </c>
      <c r="B580" t="s">
        <v>8</v>
      </c>
      <c r="C580" s="1">
        <v>40301</v>
      </c>
      <c r="D580">
        <v>0</v>
      </c>
      <c r="E580">
        <v>501.75</v>
      </c>
      <c r="G580" s="1">
        <v>40041</v>
      </c>
      <c r="H580">
        <f t="shared" si="27"/>
        <v>481.75</v>
      </c>
      <c r="I580">
        <f t="shared" si="28"/>
        <v>481.75</v>
      </c>
      <c r="J580">
        <f t="shared" ref="J580:J643" si="29">I580/I579-1</f>
        <v>0</v>
      </c>
    </row>
    <row r="581" spans="1:10" x14ac:dyDescent="0.25">
      <c r="A581" t="s">
        <v>9</v>
      </c>
      <c r="B581" t="s">
        <v>8</v>
      </c>
      <c r="C581" s="1">
        <v>40302</v>
      </c>
      <c r="D581">
        <v>0</v>
      </c>
      <c r="E581">
        <v>510.75</v>
      </c>
      <c r="G581" s="1">
        <v>40042</v>
      </c>
      <c r="H581">
        <f t="shared" si="27"/>
        <v>471.75</v>
      </c>
      <c r="I581">
        <f t="shared" si="28"/>
        <v>471.75</v>
      </c>
      <c r="J581">
        <f t="shared" si="29"/>
        <v>-2.0757654385054503E-2</v>
      </c>
    </row>
    <row r="582" spans="1:10" x14ac:dyDescent="0.25">
      <c r="A582" t="s">
        <v>9</v>
      </c>
      <c r="B582" t="s">
        <v>8</v>
      </c>
      <c r="C582" s="1">
        <v>40303</v>
      </c>
      <c r="D582">
        <v>0</v>
      </c>
      <c r="E582">
        <v>512</v>
      </c>
      <c r="G582" s="1">
        <v>40043</v>
      </c>
      <c r="H582">
        <f t="shared" si="27"/>
        <v>470.5</v>
      </c>
      <c r="I582">
        <f t="shared" si="28"/>
        <v>470.5</v>
      </c>
      <c r="J582">
        <f t="shared" si="29"/>
        <v>-2.6497085320614788E-3</v>
      </c>
    </row>
    <row r="583" spans="1:10" x14ac:dyDescent="0.25">
      <c r="A583" t="s">
        <v>9</v>
      </c>
      <c r="B583" t="s">
        <v>8</v>
      </c>
      <c r="C583" s="1">
        <v>40304</v>
      </c>
      <c r="D583">
        <v>0</v>
      </c>
      <c r="E583">
        <v>508.25</v>
      </c>
      <c r="G583" s="1">
        <v>40044</v>
      </c>
      <c r="H583">
        <f t="shared" si="27"/>
        <v>466</v>
      </c>
      <c r="I583">
        <f t="shared" si="28"/>
        <v>466</v>
      </c>
      <c r="J583">
        <f t="shared" si="29"/>
        <v>-9.5642933049946421E-3</v>
      </c>
    </row>
    <row r="584" spans="1:10" x14ac:dyDescent="0.25">
      <c r="A584" t="s">
        <v>9</v>
      </c>
      <c r="B584" t="s">
        <v>8</v>
      </c>
      <c r="C584" s="1">
        <v>40305</v>
      </c>
      <c r="D584">
        <v>0</v>
      </c>
      <c r="E584">
        <v>510.5</v>
      </c>
      <c r="G584" s="1">
        <v>40045</v>
      </c>
      <c r="H584">
        <f t="shared" si="27"/>
        <v>469</v>
      </c>
      <c r="I584">
        <f t="shared" si="28"/>
        <v>469</v>
      </c>
      <c r="J584">
        <f t="shared" si="29"/>
        <v>6.4377682403433667E-3</v>
      </c>
    </row>
    <row r="585" spans="1:10" x14ac:dyDescent="0.25">
      <c r="A585" t="s">
        <v>9</v>
      </c>
      <c r="B585" t="s">
        <v>8</v>
      </c>
      <c r="C585" s="1">
        <v>40308</v>
      </c>
      <c r="D585">
        <v>0</v>
      </c>
      <c r="E585">
        <v>492.75</v>
      </c>
      <c r="G585" s="1">
        <v>40046</v>
      </c>
      <c r="H585">
        <f t="shared" si="27"/>
        <v>460.25</v>
      </c>
      <c r="I585">
        <f t="shared" si="28"/>
        <v>460.25</v>
      </c>
      <c r="J585">
        <f t="shared" si="29"/>
        <v>-1.8656716417910446E-2</v>
      </c>
    </row>
    <row r="586" spans="1:10" x14ac:dyDescent="0.25">
      <c r="A586" t="s">
        <v>9</v>
      </c>
      <c r="B586" t="s">
        <v>8</v>
      </c>
      <c r="C586" s="1">
        <v>40309</v>
      </c>
      <c r="D586">
        <v>0</v>
      </c>
      <c r="E586">
        <v>493.25</v>
      </c>
      <c r="G586" s="1">
        <v>40047</v>
      </c>
      <c r="H586">
        <f t="shared" si="27"/>
        <v>460.25</v>
      </c>
      <c r="I586">
        <f t="shared" si="28"/>
        <v>460.25</v>
      </c>
      <c r="J586">
        <f t="shared" si="29"/>
        <v>0</v>
      </c>
    </row>
    <row r="587" spans="1:10" x14ac:dyDescent="0.25">
      <c r="A587" t="s">
        <v>9</v>
      </c>
      <c r="B587" t="s">
        <v>8</v>
      </c>
      <c r="C587" s="1">
        <v>40310</v>
      </c>
      <c r="D587">
        <v>0</v>
      </c>
      <c r="E587">
        <v>491.5</v>
      </c>
      <c r="G587" s="1">
        <v>40048</v>
      </c>
      <c r="H587">
        <f t="shared" si="27"/>
        <v>460.25</v>
      </c>
      <c r="I587">
        <f t="shared" si="28"/>
        <v>460.25</v>
      </c>
      <c r="J587">
        <f t="shared" si="29"/>
        <v>0</v>
      </c>
    </row>
    <row r="588" spans="1:10" x14ac:dyDescent="0.25">
      <c r="A588" t="s">
        <v>9</v>
      </c>
      <c r="B588" t="s">
        <v>8</v>
      </c>
      <c r="C588" s="1">
        <v>40311</v>
      </c>
      <c r="D588">
        <v>0</v>
      </c>
      <c r="E588">
        <v>479</v>
      </c>
      <c r="G588" s="1">
        <v>40049</v>
      </c>
      <c r="H588">
        <f t="shared" si="27"/>
        <v>471.75</v>
      </c>
      <c r="I588">
        <f t="shared" si="28"/>
        <v>471.75</v>
      </c>
      <c r="J588">
        <f t="shared" si="29"/>
        <v>2.4986420423682709E-2</v>
      </c>
    </row>
    <row r="589" spans="1:10" x14ac:dyDescent="0.25">
      <c r="A589" t="s">
        <v>9</v>
      </c>
      <c r="B589" t="s">
        <v>8</v>
      </c>
      <c r="C589" s="1">
        <v>40312</v>
      </c>
      <c r="D589">
        <v>0</v>
      </c>
      <c r="E589">
        <v>471.5</v>
      </c>
      <c r="G589" s="1">
        <v>40050</v>
      </c>
      <c r="H589">
        <f t="shared" si="27"/>
        <v>471</v>
      </c>
      <c r="I589">
        <f t="shared" si="28"/>
        <v>471</v>
      </c>
      <c r="J589">
        <f t="shared" si="29"/>
        <v>-1.5898251192368873E-3</v>
      </c>
    </row>
    <row r="590" spans="1:10" x14ac:dyDescent="0.25">
      <c r="A590" t="s">
        <v>9</v>
      </c>
      <c r="B590" t="s">
        <v>8</v>
      </c>
      <c r="C590" s="1">
        <v>40315</v>
      </c>
      <c r="D590">
        <v>0</v>
      </c>
      <c r="E590">
        <v>469</v>
      </c>
      <c r="G590" s="1">
        <v>40051</v>
      </c>
      <c r="H590">
        <f t="shared" si="27"/>
        <v>478.75</v>
      </c>
      <c r="I590">
        <f t="shared" si="28"/>
        <v>478.75</v>
      </c>
      <c r="J590">
        <f t="shared" si="29"/>
        <v>1.645435244161364E-2</v>
      </c>
    </row>
    <row r="591" spans="1:10" x14ac:dyDescent="0.25">
      <c r="A591" t="s">
        <v>9</v>
      </c>
      <c r="B591" t="s">
        <v>8</v>
      </c>
      <c r="C591" s="1">
        <v>40316</v>
      </c>
      <c r="D591">
        <v>0</v>
      </c>
      <c r="E591">
        <v>467.75</v>
      </c>
      <c r="G591" s="1">
        <v>40052</v>
      </c>
      <c r="H591">
        <f t="shared" si="27"/>
        <v>475</v>
      </c>
      <c r="I591">
        <f t="shared" si="28"/>
        <v>475</v>
      </c>
      <c r="J591">
        <f t="shared" si="29"/>
        <v>-7.8328981723237989E-3</v>
      </c>
    </row>
    <row r="592" spans="1:10" x14ac:dyDescent="0.25">
      <c r="A592" t="s">
        <v>9</v>
      </c>
      <c r="B592" t="s">
        <v>8</v>
      </c>
      <c r="C592" s="1">
        <v>40317</v>
      </c>
      <c r="D592">
        <v>0</v>
      </c>
      <c r="E592">
        <v>469.25</v>
      </c>
      <c r="G592" s="1">
        <v>40053</v>
      </c>
      <c r="H592">
        <f t="shared" si="27"/>
        <v>467</v>
      </c>
      <c r="I592">
        <f t="shared" si="28"/>
        <v>467</v>
      </c>
      <c r="J592">
        <f t="shared" si="29"/>
        <v>-1.684210526315788E-2</v>
      </c>
    </row>
    <row r="593" spans="1:10" x14ac:dyDescent="0.25">
      <c r="A593" t="s">
        <v>9</v>
      </c>
      <c r="B593" t="s">
        <v>8</v>
      </c>
      <c r="C593" s="1">
        <v>40318</v>
      </c>
      <c r="D593">
        <v>0</v>
      </c>
      <c r="E593">
        <v>469.75</v>
      </c>
      <c r="G593" s="1">
        <v>40054</v>
      </c>
      <c r="H593">
        <f t="shared" si="27"/>
        <v>467</v>
      </c>
      <c r="I593">
        <f t="shared" si="28"/>
        <v>467</v>
      </c>
      <c r="J593">
        <f t="shared" si="29"/>
        <v>0</v>
      </c>
    </row>
    <row r="594" spans="1:10" x14ac:dyDescent="0.25">
      <c r="A594" t="s">
        <v>9</v>
      </c>
      <c r="B594" t="s">
        <v>8</v>
      </c>
      <c r="C594" s="1">
        <v>40319</v>
      </c>
      <c r="D594">
        <v>0</v>
      </c>
      <c r="E594">
        <v>472</v>
      </c>
      <c r="G594" s="1">
        <v>40055</v>
      </c>
      <c r="H594">
        <f t="shared" si="27"/>
        <v>467</v>
      </c>
      <c r="I594">
        <f t="shared" si="28"/>
        <v>467</v>
      </c>
      <c r="J594">
        <f t="shared" si="29"/>
        <v>0</v>
      </c>
    </row>
    <row r="595" spans="1:10" x14ac:dyDescent="0.25">
      <c r="A595" t="s">
        <v>9</v>
      </c>
      <c r="B595" t="s">
        <v>8</v>
      </c>
      <c r="C595" s="1">
        <v>40322</v>
      </c>
      <c r="D595">
        <v>0</v>
      </c>
      <c r="E595">
        <v>467.5</v>
      </c>
      <c r="G595" s="1">
        <v>40056</v>
      </c>
      <c r="H595">
        <f t="shared" si="27"/>
        <v>498.75</v>
      </c>
      <c r="I595">
        <f t="shared" si="28"/>
        <v>498.75</v>
      </c>
      <c r="J595">
        <f t="shared" si="29"/>
        <v>6.79871520342612E-2</v>
      </c>
    </row>
    <row r="596" spans="1:10" x14ac:dyDescent="0.25">
      <c r="A596" t="s">
        <v>9</v>
      </c>
      <c r="B596" t="s">
        <v>8</v>
      </c>
      <c r="C596" s="1">
        <v>40323</v>
      </c>
      <c r="D596">
        <v>0</v>
      </c>
      <c r="E596">
        <v>460.5</v>
      </c>
      <c r="G596" s="1">
        <v>40057</v>
      </c>
      <c r="H596">
        <f t="shared" si="27"/>
        <v>487.25</v>
      </c>
      <c r="I596">
        <f t="shared" si="28"/>
        <v>487.25</v>
      </c>
      <c r="J596">
        <f t="shared" si="29"/>
        <v>-2.3057644110275666E-2</v>
      </c>
    </row>
    <row r="597" spans="1:10" x14ac:dyDescent="0.25">
      <c r="A597" t="s">
        <v>9</v>
      </c>
      <c r="B597" t="s">
        <v>8</v>
      </c>
      <c r="C597" s="1">
        <v>40324</v>
      </c>
      <c r="D597">
        <v>0</v>
      </c>
      <c r="E597">
        <v>461.75</v>
      </c>
      <c r="G597" s="1">
        <v>40058</v>
      </c>
      <c r="H597">
        <f t="shared" si="27"/>
        <v>485.75</v>
      </c>
      <c r="I597">
        <f t="shared" si="28"/>
        <v>485.75</v>
      </c>
      <c r="J597">
        <f t="shared" si="29"/>
        <v>-3.0785017957927208E-3</v>
      </c>
    </row>
    <row r="598" spans="1:10" x14ac:dyDescent="0.25">
      <c r="A598" t="s">
        <v>9</v>
      </c>
      <c r="B598" t="s">
        <v>8</v>
      </c>
      <c r="C598" s="1">
        <v>40325</v>
      </c>
      <c r="D598">
        <v>0</v>
      </c>
      <c r="E598">
        <v>467.75</v>
      </c>
      <c r="G598" s="1">
        <v>40059</v>
      </c>
      <c r="H598">
        <f t="shared" si="27"/>
        <v>478.75</v>
      </c>
      <c r="I598">
        <f t="shared" si="28"/>
        <v>478.75</v>
      </c>
      <c r="J598">
        <f t="shared" si="29"/>
        <v>-1.4410705095213583E-2</v>
      </c>
    </row>
    <row r="599" spans="1:10" x14ac:dyDescent="0.25">
      <c r="A599" t="s">
        <v>9</v>
      </c>
      <c r="B599" t="s">
        <v>8</v>
      </c>
      <c r="C599" s="1">
        <v>40326</v>
      </c>
      <c r="D599">
        <v>0</v>
      </c>
      <c r="E599">
        <v>457.75</v>
      </c>
      <c r="G599" s="1">
        <v>40060</v>
      </c>
      <c r="H599">
        <f t="shared" si="27"/>
        <v>471.75</v>
      </c>
      <c r="I599">
        <f t="shared" si="28"/>
        <v>471.75</v>
      </c>
      <c r="J599">
        <f t="shared" si="29"/>
        <v>-1.4621409921671047E-2</v>
      </c>
    </row>
    <row r="600" spans="1:10" x14ac:dyDescent="0.25">
      <c r="A600" t="s">
        <v>9</v>
      </c>
      <c r="B600" t="s">
        <v>8</v>
      </c>
      <c r="C600" s="1">
        <v>40330</v>
      </c>
      <c r="D600">
        <v>0</v>
      </c>
      <c r="E600">
        <v>450.75</v>
      </c>
      <c r="G600" s="1">
        <v>40061</v>
      </c>
      <c r="H600">
        <f t="shared" si="27"/>
        <v>471.75</v>
      </c>
      <c r="I600">
        <f t="shared" si="28"/>
        <v>471.75</v>
      </c>
      <c r="J600">
        <f t="shared" si="29"/>
        <v>0</v>
      </c>
    </row>
    <row r="601" spans="1:10" x14ac:dyDescent="0.25">
      <c r="A601" t="s">
        <v>9</v>
      </c>
      <c r="B601" t="s">
        <v>8</v>
      </c>
      <c r="C601" s="1">
        <v>40331</v>
      </c>
      <c r="D601">
        <v>0</v>
      </c>
      <c r="E601">
        <v>442.5</v>
      </c>
      <c r="G601" s="1">
        <v>40062</v>
      </c>
      <c r="H601">
        <f t="shared" si="27"/>
        <v>471.75</v>
      </c>
      <c r="I601">
        <f t="shared" si="28"/>
        <v>471.75</v>
      </c>
      <c r="J601">
        <f t="shared" si="29"/>
        <v>0</v>
      </c>
    </row>
    <row r="602" spans="1:10" x14ac:dyDescent="0.25">
      <c r="A602" t="s">
        <v>9</v>
      </c>
      <c r="B602" t="s">
        <v>8</v>
      </c>
      <c r="C602" s="1">
        <v>40332</v>
      </c>
      <c r="D602">
        <v>0</v>
      </c>
      <c r="E602">
        <v>441.75</v>
      </c>
      <c r="G602" s="1">
        <v>40063</v>
      </c>
      <c r="H602">
        <f t="shared" si="27"/>
        <v>471.75</v>
      </c>
      <c r="I602">
        <f t="shared" si="28"/>
        <v>471.75</v>
      </c>
      <c r="J602">
        <f t="shared" si="29"/>
        <v>0</v>
      </c>
    </row>
    <row r="603" spans="1:10" x14ac:dyDescent="0.25">
      <c r="A603" t="s">
        <v>9</v>
      </c>
      <c r="B603" t="s">
        <v>8</v>
      </c>
      <c r="C603" s="1">
        <v>40333</v>
      </c>
      <c r="D603">
        <v>0</v>
      </c>
      <c r="E603">
        <v>435.75</v>
      </c>
      <c r="G603" s="1">
        <v>40064</v>
      </c>
      <c r="H603">
        <f t="shared" si="27"/>
        <v>459</v>
      </c>
      <c r="I603">
        <f t="shared" si="28"/>
        <v>459</v>
      </c>
      <c r="J603">
        <f t="shared" si="29"/>
        <v>-2.7027027027026973E-2</v>
      </c>
    </row>
    <row r="604" spans="1:10" x14ac:dyDescent="0.25">
      <c r="A604" t="s">
        <v>9</v>
      </c>
      <c r="B604" t="s">
        <v>8</v>
      </c>
      <c r="C604" s="1">
        <v>40336</v>
      </c>
      <c r="D604">
        <v>0</v>
      </c>
      <c r="E604">
        <v>432.25</v>
      </c>
      <c r="G604" s="1">
        <v>40065</v>
      </c>
      <c r="H604">
        <f t="shared" si="27"/>
        <v>456.25</v>
      </c>
      <c r="I604">
        <f t="shared" si="28"/>
        <v>456.25</v>
      </c>
      <c r="J604">
        <f t="shared" si="29"/>
        <v>-5.9912854030501617E-3</v>
      </c>
    </row>
    <row r="605" spans="1:10" x14ac:dyDescent="0.25">
      <c r="A605" t="s">
        <v>9</v>
      </c>
      <c r="B605" t="s">
        <v>8</v>
      </c>
      <c r="C605" s="1">
        <v>40337</v>
      </c>
      <c r="D605">
        <v>0</v>
      </c>
      <c r="E605">
        <v>432.25</v>
      </c>
      <c r="G605" s="1">
        <v>40066</v>
      </c>
      <c r="H605">
        <f t="shared" si="27"/>
        <v>458.75</v>
      </c>
      <c r="I605">
        <f t="shared" si="28"/>
        <v>458.75</v>
      </c>
      <c r="J605">
        <f t="shared" si="29"/>
        <v>5.479452054794498E-3</v>
      </c>
    </row>
    <row r="606" spans="1:10" x14ac:dyDescent="0.25">
      <c r="A606" t="s">
        <v>9</v>
      </c>
      <c r="B606" t="s">
        <v>8</v>
      </c>
      <c r="C606" s="1">
        <v>40338</v>
      </c>
      <c r="D606">
        <v>0</v>
      </c>
      <c r="E606">
        <v>428</v>
      </c>
      <c r="G606" s="1">
        <v>40067</v>
      </c>
      <c r="H606">
        <f t="shared" si="27"/>
        <v>467.25</v>
      </c>
      <c r="I606">
        <f t="shared" si="28"/>
        <v>467.25</v>
      </c>
      <c r="J606">
        <f t="shared" si="29"/>
        <v>1.8528610354223485E-2</v>
      </c>
    </row>
    <row r="607" spans="1:10" x14ac:dyDescent="0.25">
      <c r="A607" t="s">
        <v>9</v>
      </c>
      <c r="B607" t="s">
        <v>8</v>
      </c>
      <c r="C607" s="1">
        <v>40339</v>
      </c>
      <c r="D607">
        <v>0</v>
      </c>
      <c r="E607">
        <v>433.25</v>
      </c>
      <c r="G607" s="1">
        <v>40068</v>
      </c>
      <c r="H607">
        <f t="shared" si="27"/>
        <v>467.25</v>
      </c>
      <c r="I607">
        <f t="shared" si="28"/>
        <v>467.25</v>
      </c>
      <c r="J607">
        <f t="shared" si="29"/>
        <v>0</v>
      </c>
    </row>
    <row r="608" spans="1:10" x14ac:dyDescent="0.25">
      <c r="A608" t="s">
        <v>9</v>
      </c>
      <c r="B608" t="s">
        <v>8</v>
      </c>
      <c r="C608" s="1">
        <v>40340</v>
      </c>
      <c r="D608">
        <v>0</v>
      </c>
      <c r="E608">
        <v>440.75</v>
      </c>
      <c r="G608" s="1">
        <v>40069</v>
      </c>
      <c r="H608">
        <f t="shared" si="27"/>
        <v>467.25</v>
      </c>
      <c r="I608">
        <f t="shared" si="28"/>
        <v>467.25</v>
      </c>
      <c r="J608">
        <f t="shared" si="29"/>
        <v>0</v>
      </c>
    </row>
    <row r="609" spans="1:10" x14ac:dyDescent="0.25">
      <c r="A609" t="s">
        <v>9</v>
      </c>
      <c r="B609" t="s">
        <v>8</v>
      </c>
      <c r="C609" s="1">
        <v>40343</v>
      </c>
      <c r="D609">
        <v>0</v>
      </c>
      <c r="E609">
        <v>451.5</v>
      </c>
      <c r="G609" s="1">
        <v>40070</v>
      </c>
      <c r="H609">
        <f t="shared" si="27"/>
        <v>454</v>
      </c>
      <c r="I609">
        <f t="shared" si="28"/>
        <v>454</v>
      </c>
      <c r="J609">
        <f t="shared" si="29"/>
        <v>-2.8357410379882264E-2</v>
      </c>
    </row>
    <row r="610" spans="1:10" x14ac:dyDescent="0.25">
      <c r="A610" t="s">
        <v>9</v>
      </c>
      <c r="B610" t="s">
        <v>8</v>
      </c>
      <c r="C610" s="1">
        <v>40344</v>
      </c>
      <c r="D610">
        <v>0</v>
      </c>
      <c r="E610">
        <v>451.75</v>
      </c>
      <c r="G610" s="1">
        <v>40071</v>
      </c>
      <c r="H610">
        <f t="shared" si="27"/>
        <v>470.5</v>
      </c>
      <c r="I610">
        <f t="shared" si="28"/>
        <v>470.5</v>
      </c>
      <c r="J610">
        <f t="shared" si="29"/>
        <v>3.6343612334801767E-2</v>
      </c>
    </row>
    <row r="611" spans="1:10" x14ac:dyDescent="0.25">
      <c r="A611" t="s">
        <v>9</v>
      </c>
      <c r="B611" t="s">
        <v>8</v>
      </c>
      <c r="C611" s="1">
        <v>40345</v>
      </c>
      <c r="D611">
        <v>0</v>
      </c>
      <c r="E611">
        <v>461.25</v>
      </c>
      <c r="G611" s="1">
        <v>40072</v>
      </c>
      <c r="H611">
        <f t="shared" si="27"/>
        <v>467.25</v>
      </c>
      <c r="I611">
        <f t="shared" si="28"/>
        <v>467.25</v>
      </c>
      <c r="J611">
        <f t="shared" si="29"/>
        <v>-6.907545164718365E-3</v>
      </c>
    </row>
    <row r="612" spans="1:10" x14ac:dyDescent="0.25">
      <c r="A612" t="s">
        <v>9</v>
      </c>
      <c r="B612" t="s">
        <v>8</v>
      </c>
      <c r="C612" s="1">
        <v>40346</v>
      </c>
      <c r="D612">
        <v>0</v>
      </c>
      <c r="E612">
        <v>462.75</v>
      </c>
      <c r="G612" s="1">
        <v>40073</v>
      </c>
      <c r="H612">
        <f t="shared" si="27"/>
        <v>461.75</v>
      </c>
      <c r="I612">
        <f t="shared" si="28"/>
        <v>461.75</v>
      </c>
      <c r="J612">
        <f t="shared" si="29"/>
        <v>-1.1771000535045428E-2</v>
      </c>
    </row>
    <row r="613" spans="1:10" x14ac:dyDescent="0.25">
      <c r="A613" t="s">
        <v>9</v>
      </c>
      <c r="B613" t="s">
        <v>8</v>
      </c>
      <c r="C613" s="1">
        <v>40347</v>
      </c>
      <c r="D613">
        <v>0</v>
      </c>
      <c r="E613">
        <v>461.75</v>
      </c>
      <c r="G613" s="1">
        <v>40074</v>
      </c>
      <c r="H613">
        <f t="shared" si="27"/>
        <v>457.25</v>
      </c>
      <c r="I613">
        <f t="shared" si="28"/>
        <v>457.25</v>
      </c>
      <c r="J613">
        <f t="shared" si="29"/>
        <v>-9.7455332972388176E-3</v>
      </c>
    </row>
    <row r="614" spans="1:10" x14ac:dyDescent="0.25">
      <c r="A614" t="s">
        <v>9</v>
      </c>
      <c r="B614" t="s">
        <v>8</v>
      </c>
      <c r="C614" s="1">
        <v>40350</v>
      </c>
      <c r="D614">
        <v>0</v>
      </c>
      <c r="E614">
        <v>462</v>
      </c>
      <c r="G614" s="1">
        <v>40075</v>
      </c>
      <c r="H614">
        <f t="shared" si="27"/>
        <v>457.25</v>
      </c>
      <c r="I614">
        <f t="shared" si="28"/>
        <v>457.25</v>
      </c>
      <c r="J614">
        <f t="shared" si="29"/>
        <v>0</v>
      </c>
    </row>
    <row r="615" spans="1:10" x14ac:dyDescent="0.25">
      <c r="A615" t="s">
        <v>9</v>
      </c>
      <c r="B615" t="s">
        <v>8</v>
      </c>
      <c r="C615" s="1">
        <v>40351</v>
      </c>
      <c r="D615">
        <v>0</v>
      </c>
      <c r="E615">
        <v>460.75</v>
      </c>
      <c r="G615" s="1">
        <v>40076</v>
      </c>
      <c r="H615">
        <f t="shared" si="27"/>
        <v>457.25</v>
      </c>
      <c r="I615">
        <f t="shared" si="28"/>
        <v>457.25</v>
      </c>
      <c r="J615">
        <f t="shared" si="29"/>
        <v>0</v>
      </c>
    </row>
    <row r="616" spans="1:10" x14ac:dyDescent="0.25">
      <c r="A616" t="s">
        <v>9</v>
      </c>
      <c r="B616" t="s">
        <v>8</v>
      </c>
      <c r="C616" s="1">
        <v>40352</v>
      </c>
      <c r="D616">
        <v>0</v>
      </c>
      <c r="E616">
        <v>462.25</v>
      </c>
      <c r="G616" s="1">
        <v>40077</v>
      </c>
      <c r="H616">
        <f t="shared" si="27"/>
        <v>456</v>
      </c>
      <c r="I616">
        <f t="shared" si="28"/>
        <v>456</v>
      </c>
      <c r="J616">
        <f t="shared" si="29"/>
        <v>-2.7337342810278553E-3</v>
      </c>
    </row>
    <row r="617" spans="1:10" x14ac:dyDescent="0.25">
      <c r="A617" t="s">
        <v>9</v>
      </c>
      <c r="B617" t="s">
        <v>8</v>
      </c>
      <c r="C617" s="1">
        <v>40353</v>
      </c>
      <c r="D617">
        <v>0</v>
      </c>
      <c r="E617">
        <v>463</v>
      </c>
      <c r="G617" s="1">
        <v>40078</v>
      </c>
      <c r="H617">
        <f t="shared" si="27"/>
        <v>455.75</v>
      </c>
      <c r="I617">
        <f t="shared" si="28"/>
        <v>455.75</v>
      </c>
      <c r="J617">
        <f t="shared" si="29"/>
        <v>-5.482456140351033E-4</v>
      </c>
    </row>
    <row r="618" spans="1:10" x14ac:dyDescent="0.25">
      <c r="A618" t="s">
        <v>9</v>
      </c>
      <c r="B618" t="s">
        <v>8</v>
      </c>
      <c r="C618" s="1">
        <v>40354</v>
      </c>
      <c r="D618">
        <v>0</v>
      </c>
      <c r="E618">
        <v>456.25</v>
      </c>
      <c r="G618" s="1">
        <v>40079</v>
      </c>
      <c r="H618">
        <f t="shared" si="27"/>
        <v>460</v>
      </c>
      <c r="I618">
        <f t="shared" si="28"/>
        <v>460</v>
      </c>
      <c r="J618">
        <f t="shared" si="29"/>
        <v>9.3252879868348515E-3</v>
      </c>
    </row>
    <row r="619" spans="1:10" x14ac:dyDescent="0.25">
      <c r="A619" t="s">
        <v>9</v>
      </c>
      <c r="B619" t="s">
        <v>8</v>
      </c>
      <c r="C619" s="1">
        <v>40357</v>
      </c>
      <c r="D619">
        <v>0</v>
      </c>
      <c r="E619">
        <v>449.5</v>
      </c>
      <c r="G619" s="1">
        <v>40080</v>
      </c>
      <c r="H619">
        <f t="shared" si="27"/>
        <v>473</v>
      </c>
      <c r="I619">
        <f t="shared" si="28"/>
        <v>473</v>
      </c>
      <c r="J619">
        <f t="shared" si="29"/>
        <v>2.8260869565217339E-2</v>
      </c>
    </row>
    <row r="620" spans="1:10" x14ac:dyDescent="0.25">
      <c r="A620" t="s">
        <v>9</v>
      </c>
      <c r="B620" t="s">
        <v>8</v>
      </c>
      <c r="C620" s="1">
        <v>40358</v>
      </c>
      <c r="D620">
        <v>0</v>
      </c>
      <c r="E620">
        <v>442</v>
      </c>
      <c r="G620" s="1">
        <v>40081</v>
      </c>
      <c r="H620">
        <f t="shared" si="27"/>
        <v>449.75</v>
      </c>
      <c r="I620">
        <f t="shared" si="28"/>
        <v>449.75</v>
      </c>
      <c r="J620">
        <f t="shared" si="29"/>
        <v>-4.9154334038054914E-2</v>
      </c>
    </row>
    <row r="621" spans="1:10" x14ac:dyDescent="0.25">
      <c r="A621" t="s">
        <v>9</v>
      </c>
      <c r="B621" t="s">
        <v>8</v>
      </c>
      <c r="C621" s="1">
        <v>40359</v>
      </c>
      <c r="D621">
        <v>0</v>
      </c>
      <c r="E621">
        <v>480.25</v>
      </c>
      <c r="G621" s="1">
        <v>40082</v>
      </c>
      <c r="H621">
        <f t="shared" si="27"/>
        <v>449.75</v>
      </c>
      <c r="I621">
        <f t="shared" si="28"/>
        <v>449.75</v>
      </c>
      <c r="J621">
        <f t="shared" si="29"/>
        <v>0</v>
      </c>
    </row>
    <row r="622" spans="1:10" x14ac:dyDescent="0.25">
      <c r="A622" t="s">
        <v>9</v>
      </c>
      <c r="B622" t="s">
        <v>8</v>
      </c>
      <c r="C622" s="1">
        <v>40360</v>
      </c>
      <c r="D622">
        <v>0</v>
      </c>
      <c r="E622">
        <v>499.75</v>
      </c>
      <c r="G622" s="1">
        <v>40083</v>
      </c>
      <c r="H622">
        <f t="shared" si="27"/>
        <v>449.75</v>
      </c>
      <c r="I622">
        <f t="shared" si="28"/>
        <v>449.75</v>
      </c>
      <c r="J622">
        <f t="shared" si="29"/>
        <v>0</v>
      </c>
    </row>
    <row r="623" spans="1:10" x14ac:dyDescent="0.25">
      <c r="A623" t="s">
        <v>9</v>
      </c>
      <c r="B623" t="s">
        <v>8</v>
      </c>
      <c r="C623" s="1">
        <v>40361</v>
      </c>
      <c r="D623">
        <v>0</v>
      </c>
      <c r="E623">
        <v>503</v>
      </c>
      <c r="G623" s="1">
        <v>40084</v>
      </c>
      <c r="H623">
        <f t="shared" si="27"/>
        <v>455.75</v>
      </c>
      <c r="I623">
        <f t="shared" si="28"/>
        <v>455.75</v>
      </c>
      <c r="J623">
        <f t="shared" si="29"/>
        <v>1.3340744858254538E-2</v>
      </c>
    </row>
    <row r="624" spans="1:10" x14ac:dyDescent="0.25">
      <c r="A624" t="s">
        <v>9</v>
      </c>
      <c r="B624" t="s">
        <v>8</v>
      </c>
      <c r="C624" s="1">
        <v>40365</v>
      </c>
      <c r="D624">
        <v>0</v>
      </c>
      <c r="E624">
        <v>507.5</v>
      </c>
      <c r="G624" s="1">
        <v>40085</v>
      </c>
      <c r="H624">
        <f t="shared" si="27"/>
        <v>447.5</v>
      </c>
      <c r="I624">
        <f t="shared" si="28"/>
        <v>447.5</v>
      </c>
      <c r="J624">
        <f t="shared" si="29"/>
        <v>-1.810202962150298E-2</v>
      </c>
    </row>
    <row r="625" spans="1:10" x14ac:dyDescent="0.25">
      <c r="A625" t="s">
        <v>9</v>
      </c>
      <c r="B625" t="s">
        <v>8</v>
      </c>
      <c r="C625" s="1">
        <v>40366</v>
      </c>
      <c r="D625">
        <v>0</v>
      </c>
      <c r="E625">
        <v>530.5</v>
      </c>
      <c r="G625" s="1">
        <v>40086</v>
      </c>
      <c r="H625">
        <f t="shared" si="27"/>
        <v>457.5</v>
      </c>
      <c r="I625">
        <f t="shared" si="28"/>
        <v>457.5</v>
      </c>
      <c r="J625">
        <f t="shared" si="29"/>
        <v>2.2346368715083775E-2</v>
      </c>
    </row>
    <row r="626" spans="1:10" x14ac:dyDescent="0.25">
      <c r="A626" t="s">
        <v>9</v>
      </c>
      <c r="B626" t="s">
        <v>8</v>
      </c>
      <c r="C626" s="1">
        <v>40367</v>
      </c>
      <c r="D626">
        <v>0</v>
      </c>
      <c r="E626">
        <v>548.5</v>
      </c>
      <c r="G626" s="1">
        <v>40087</v>
      </c>
      <c r="H626">
        <f t="shared" si="27"/>
        <v>452.75</v>
      </c>
      <c r="I626">
        <f t="shared" si="28"/>
        <v>452.75</v>
      </c>
      <c r="J626">
        <f t="shared" si="29"/>
        <v>-1.0382513661202131E-2</v>
      </c>
    </row>
    <row r="627" spans="1:10" x14ac:dyDescent="0.25">
      <c r="A627" t="s">
        <v>9</v>
      </c>
      <c r="B627" t="s">
        <v>8</v>
      </c>
      <c r="C627" s="1">
        <v>40368</v>
      </c>
      <c r="D627">
        <v>0</v>
      </c>
      <c r="E627">
        <v>538</v>
      </c>
      <c r="G627" s="1">
        <v>40088</v>
      </c>
      <c r="H627">
        <f t="shared" si="27"/>
        <v>441.25</v>
      </c>
      <c r="I627">
        <f t="shared" si="28"/>
        <v>441.25</v>
      </c>
      <c r="J627">
        <f t="shared" si="29"/>
        <v>-2.5400331308669255E-2</v>
      </c>
    </row>
    <row r="628" spans="1:10" x14ac:dyDescent="0.25">
      <c r="A628" t="s">
        <v>9</v>
      </c>
      <c r="B628" t="s">
        <v>8</v>
      </c>
      <c r="C628" s="1">
        <v>40371</v>
      </c>
      <c r="D628">
        <v>0</v>
      </c>
      <c r="E628">
        <v>535.75</v>
      </c>
      <c r="G628" s="1">
        <v>40089</v>
      </c>
      <c r="H628">
        <f t="shared" si="27"/>
        <v>441.25</v>
      </c>
      <c r="I628">
        <f t="shared" si="28"/>
        <v>441.25</v>
      </c>
      <c r="J628">
        <f t="shared" si="29"/>
        <v>0</v>
      </c>
    </row>
    <row r="629" spans="1:10" x14ac:dyDescent="0.25">
      <c r="A629" t="s">
        <v>9</v>
      </c>
      <c r="B629" t="s">
        <v>8</v>
      </c>
      <c r="C629" s="1">
        <v>40372</v>
      </c>
      <c r="D629">
        <v>0</v>
      </c>
      <c r="E629">
        <v>549.25</v>
      </c>
      <c r="G629" s="1">
        <v>40090</v>
      </c>
      <c r="H629">
        <f t="shared" si="27"/>
        <v>441.25</v>
      </c>
      <c r="I629">
        <f t="shared" si="28"/>
        <v>441.25</v>
      </c>
      <c r="J629">
        <f t="shared" si="29"/>
        <v>0</v>
      </c>
    </row>
    <row r="630" spans="1:10" x14ac:dyDescent="0.25">
      <c r="A630" t="s">
        <v>9</v>
      </c>
      <c r="B630" t="s">
        <v>8</v>
      </c>
      <c r="C630" s="1">
        <v>40373</v>
      </c>
      <c r="D630">
        <v>0</v>
      </c>
      <c r="E630">
        <v>559</v>
      </c>
      <c r="G630" s="1">
        <v>40091</v>
      </c>
      <c r="H630">
        <f t="shared" si="27"/>
        <v>442.75</v>
      </c>
      <c r="I630">
        <f t="shared" si="28"/>
        <v>442.75</v>
      </c>
      <c r="J630">
        <f t="shared" si="29"/>
        <v>3.3994334277620553E-3</v>
      </c>
    </row>
    <row r="631" spans="1:10" x14ac:dyDescent="0.25">
      <c r="A631" t="s">
        <v>9</v>
      </c>
      <c r="B631" t="s">
        <v>8</v>
      </c>
      <c r="C631" s="1">
        <v>40374</v>
      </c>
      <c r="D631">
        <v>0</v>
      </c>
      <c r="E631">
        <v>596.25</v>
      </c>
      <c r="G631" s="1">
        <v>40092</v>
      </c>
      <c r="H631">
        <f t="shared" si="27"/>
        <v>460.25</v>
      </c>
      <c r="I631">
        <f t="shared" si="28"/>
        <v>460.25</v>
      </c>
      <c r="J631">
        <f t="shared" si="29"/>
        <v>3.9525691699604737E-2</v>
      </c>
    </row>
    <row r="632" spans="1:10" x14ac:dyDescent="0.25">
      <c r="A632" t="s">
        <v>9</v>
      </c>
      <c r="B632" t="s">
        <v>8</v>
      </c>
      <c r="C632" s="1">
        <v>40375</v>
      </c>
      <c r="D632">
        <v>0</v>
      </c>
      <c r="E632">
        <v>587.25</v>
      </c>
      <c r="G632" s="1">
        <v>40093</v>
      </c>
      <c r="H632">
        <f t="shared" si="27"/>
        <v>463.25</v>
      </c>
      <c r="I632">
        <f t="shared" si="28"/>
        <v>463.25</v>
      </c>
      <c r="J632">
        <f t="shared" si="29"/>
        <v>6.5181966322651608E-3</v>
      </c>
    </row>
    <row r="633" spans="1:10" x14ac:dyDescent="0.25">
      <c r="A633" t="s">
        <v>9</v>
      </c>
      <c r="B633" t="s">
        <v>8</v>
      </c>
      <c r="C633" s="1">
        <v>40378</v>
      </c>
      <c r="D633">
        <v>0</v>
      </c>
      <c r="E633">
        <v>582.25</v>
      </c>
      <c r="G633" s="1">
        <v>40094</v>
      </c>
      <c r="H633">
        <f t="shared" si="27"/>
        <v>474</v>
      </c>
      <c r="I633">
        <f t="shared" si="28"/>
        <v>474</v>
      </c>
      <c r="J633">
        <f t="shared" si="29"/>
        <v>2.3205612520237562E-2</v>
      </c>
    </row>
    <row r="634" spans="1:10" x14ac:dyDescent="0.25">
      <c r="A634" t="s">
        <v>9</v>
      </c>
      <c r="B634" t="s">
        <v>8</v>
      </c>
      <c r="C634" s="1">
        <v>40379</v>
      </c>
      <c r="D634">
        <v>0</v>
      </c>
      <c r="E634">
        <v>577</v>
      </c>
      <c r="G634" s="1">
        <v>40095</v>
      </c>
      <c r="H634">
        <f t="shared" si="27"/>
        <v>468</v>
      </c>
      <c r="I634">
        <f t="shared" si="28"/>
        <v>468</v>
      </c>
      <c r="J634">
        <f t="shared" si="29"/>
        <v>-1.2658227848101222E-2</v>
      </c>
    </row>
    <row r="635" spans="1:10" x14ac:dyDescent="0.25">
      <c r="A635" t="s">
        <v>9</v>
      </c>
      <c r="B635" t="s">
        <v>8</v>
      </c>
      <c r="C635" s="1">
        <v>40380</v>
      </c>
      <c r="D635">
        <v>0</v>
      </c>
      <c r="E635">
        <v>588.25</v>
      </c>
      <c r="G635" s="1">
        <v>40096</v>
      </c>
      <c r="H635">
        <f t="shared" si="27"/>
        <v>468</v>
      </c>
      <c r="I635">
        <f t="shared" si="28"/>
        <v>468</v>
      </c>
      <c r="J635">
        <f t="shared" si="29"/>
        <v>0</v>
      </c>
    </row>
    <row r="636" spans="1:10" x14ac:dyDescent="0.25">
      <c r="A636" t="s">
        <v>9</v>
      </c>
      <c r="B636" t="s">
        <v>8</v>
      </c>
      <c r="C636" s="1">
        <v>40381</v>
      </c>
      <c r="D636">
        <v>0</v>
      </c>
      <c r="E636">
        <v>596.5</v>
      </c>
      <c r="G636" s="1">
        <v>40097</v>
      </c>
      <c r="H636">
        <f t="shared" si="27"/>
        <v>468</v>
      </c>
      <c r="I636">
        <f t="shared" si="28"/>
        <v>468</v>
      </c>
      <c r="J636">
        <f t="shared" si="29"/>
        <v>0</v>
      </c>
    </row>
    <row r="637" spans="1:10" x14ac:dyDescent="0.25">
      <c r="A637" t="s">
        <v>9</v>
      </c>
      <c r="B637" t="s">
        <v>8</v>
      </c>
      <c r="C637" s="1">
        <v>40382</v>
      </c>
      <c r="D637">
        <v>0</v>
      </c>
      <c r="E637">
        <v>596.25</v>
      </c>
      <c r="G637" s="1">
        <v>40098</v>
      </c>
      <c r="H637">
        <f t="shared" si="27"/>
        <v>494.25</v>
      </c>
      <c r="I637">
        <f t="shared" si="28"/>
        <v>494.25</v>
      </c>
      <c r="J637">
        <f t="shared" si="29"/>
        <v>5.6089743589743613E-2</v>
      </c>
    </row>
    <row r="638" spans="1:10" x14ac:dyDescent="0.25">
      <c r="A638" t="s">
        <v>9</v>
      </c>
      <c r="B638" t="s">
        <v>8</v>
      </c>
      <c r="C638" s="1">
        <v>40385</v>
      </c>
      <c r="D638">
        <v>0</v>
      </c>
      <c r="E638">
        <v>589.5</v>
      </c>
      <c r="G638" s="1">
        <v>40099</v>
      </c>
      <c r="H638">
        <f t="shared" si="27"/>
        <v>511.25</v>
      </c>
      <c r="I638">
        <f t="shared" si="28"/>
        <v>511.25</v>
      </c>
      <c r="J638">
        <f t="shared" si="29"/>
        <v>3.4395548811330334E-2</v>
      </c>
    </row>
    <row r="639" spans="1:10" x14ac:dyDescent="0.25">
      <c r="A639" t="s">
        <v>9</v>
      </c>
      <c r="B639" t="s">
        <v>8</v>
      </c>
      <c r="C639" s="1">
        <v>40386</v>
      </c>
      <c r="D639">
        <v>0</v>
      </c>
      <c r="E639">
        <v>595</v>
      </c>
      <c r="G639" s="1">
        <v>40100</v>
      </c>
      <c r="H639">
        <f t="shared" si="27"/>
        <v>513</v>
      </c>
      <c r="I639">
        <f t="shared" si="28"/>
        <v>513</v>
      </c>
      <c r="J639">
        <f t="shared" si="29"/>
        <v>3.4229828850855792E-3</v>
      </c>
    </row>
    <row r="640" spans="1:10" x14ac:dyDescent="0.25">
      <c r="A640" t="s">
        <v>9</v>
      </c>
      <c r="B640" t="s">
        <v>8</v>
      </c>
      <c r="C640" s="1">
        <v>40387</v>
      </c>
      <c r="D640">
        <v>0</v>
      </c>
      <c r="E640">
        <v>615.5</v>
      </c>
      <c r="G640" s="1">
        <v>40101</v>
      </c>
      <c r="H640">
        <f t="shared" si="27"/>
        <v>505</v>
      </c>
      <c r="I640">
        <f t="shared" si="28"/>
        <v>505</v>
      </c>
      <c r="J640">
        <f t="shared" si="29"/>
        <v>-1.5594541910331383E-2</v>
      </c>
    </row>
    <row r="641" spans="1:10" x14ac:dyDescent="0.25">
      <c r="A641" t="s">
        <v>9</v>
      </c>
      <c r="B641" t="s">
        <v>8</v>
      </c>
      <c r="C641" s="1">
        <v>40388</v>
      </c>
      <c r="D641">
        <v>0</v>
      </c>
      <c r="E641">
        <v>627.5</v>
      </c>
      <c r="G641" s="1">
        <v>40102</v>
      </c>
      <c r="H641">
        <f t="shared" si="27"/>
        <v>498.75</v>
      </c>
      <c r="I641">
        <f t="shared" si="28"/>
        <v>498.75</v>
      </c>
      <c r="J641">
        <f t="shared" si="29"/>
        <v>-1.2376237623762387E-2</v>
      </c>
    </row>
    <row r="642" spans="1:10" x14ac:dyDescent="0.25">
      <c r="A642" t="s">
        <v>9</v>
      </c>
      <c r="B642" t="s">
        <v>8</v>
      </c>
      <c r="C642" s="1">
        <v>40389</v>
      </c>
      <c r="D642">
        <v>0</v>
      </c>
      <c r="E642">
        <v>661.5</v>
      </c>
      <c r="G642" s="1">
        <v>40103</v>
      </c>
      <c r="H642">
        <f t="shared" si="27"/>
        <v>498.75</v>
      </c>
      <c r="I642">
        <f t="shared" si="28"/>
        <v>498.75</v>
      </c>
      <c r="J642">
        <f t="shared" si="29"/>
        <v>0</v>
      </c>
    </row>
    <row r="643" spans="1:10" x14ac:dyDescent="0.25">
      <c r="A643" t="s">
        <v>9</v>
      </c>
      <c r="B643" t="s">
        <v>8</v>
      </c>
      <c r="C643" s="1">
        <v>40392</v>
      </c>
      <c r="D643">
        <v>0</v>
      </c>
      <c r="E643">
        <v>693.25</v>
      </c>
      <c r="G643" s="1">
        <v>40104</v>
      </c>
      <c r="H643">
        <f t="shared" ref="H643:H706" si="30">VLOOKUP(G643,$C$2:$E$1745,3)</f>
        <v>498.75</v>
      </c>
      <c r="I643">
        <f t="shared" ref="I643:I706" si="31">IFERROR(H643,I642)</f>
        <v>498.75</v>
      </c>
      <c r="J643">
        <f t="shared" si="29"/>
        <v>0</v>
      </c>
    </row>
    <row r="644" spans="1:10" x14ac:dyDescent="0.25">
      <c r="A644" t="s">
        <v>9</v>
      </c>
      <c r="B644" t="s">
        <v>8</v>
      </c>
      <c r="C644" s="1">
        <v>40393</v>
      </c>
      <c r="D644">
        <v>0</v>
      </c>
      <c r="E644">
        <v>680</v>
      </c>
      <c r="G644" s="1">
        <v>40105</v>
      </c>
      <c r="H644">
        <f t="shared" si="30"/>
        <v>517.75</v>
      </c>
      <c r="I644">
        <f t="shared" si="31"/>
        <v>517.75</v>
      </c>
      <c r="J644">
        <f t="shared" ref="J644:J707" si="32">I644/I643-1</f>
        <v>3.8095238095238182E-2</v>
      </c>
    </row>
    <row r="645" spans="1:10" x14ac:dyDescent="0.25">
      <c r="A645" t="s">
        <v>9</v>
      </c>
      <c r="B645" t="s">
        <v>8</v>
      </c>
      <c r="C645" s="1">
        <v>40394</v>
      </c>
      <c r="D645">
        <v>0</v>
      </c>
      <c r="E645">
        <v>725.75</v>
      </c>
      <c r="G645" s="1">
        <v>40106</v>
      </c>
      <c r="H645">
        <f t="shared" si="30"/>
        <v>517.5</v>
      </c>
      <c r="I645">
        <f t="shared" si="31"/>
        <v>517.5</v>
      </c>
      <c r="J645">
        <f t="shared" si="32"/>
        <v>-4.8285852245288918E-4</v>
      </c>
    </row>
    <row r="646" spans="1:10" x14ac:dyDescent="0.25">
      <c r="A646" t="s">
        <v>9</v>
      </c>
      <c r="B646" t="s">
        <v>8</v>
      </c>
      <c r="C646" s="1">
        <v>40395</v>
      </c>
      <c r="D646">
        <v>0</v>
      </c>
      <c r="E646">
        <v>785.75</v>
      </c>
      <c r="G646" s="1">
        <v>40107</v>
      </c>
      <c r="H646">
        <f t="shared" si="30"/>
        <v>542.5</v>
      </c>
      <c r="I646">
        <f t="shared" si="31"/>
        <v>542.5</v>
      </c>
      <c r="J646">
        <f t="shared" si="32"/>
        <v>4.8309178743961345E-2</v>
      </c>
    </row>
    <row r="647" spans="1:10" x14ac:dyDescent="0.25">
      <c r="A647" t="s">
        <v>9</v>
      </c>
      <c r="B647" t="s">
        <v>8</v>
      </c>
      <c r="C647" s="1">
        <v>40396</v>
      </c>
      <c r="D647">
        <v>0</v>
      </c>
      <c r="E647">
        <v>725.75</v>
      </c>
      <c r="G647" s="1">
        <v>40108</v>
      </c>
      <c r="H647">
        <f t="shared" si="30"/>
        <v>551.75</v>
      </c>
      <c r="I647">
        <f t="shared" si="31"/>
        <v>551.75</v>
      </c>
      <c r="J647">
        <f t="shared" si="32"/>
        <v>1.7050691244239635E-2</v>
      </c>
    </row>
    <row r="648" spans="1:10" x14ac:dyDescent="0.25">
      <c r="A648" t="s">
        <v>9</v>
      </c>
      <c r="B648" t="s">
        <v>8</v>
      </c>
      <c r="C648" s="1">
        <v>40399</v>
      </c>
      <c r="D648">
        <v>0</v>
      </c>
      <c r="E648">
        <v>712.5</v>
      </c>
      <c r="G648" s="1">
        <v>40109</v>
      </c>
      <c r="H648">
        <f t="shared" si="30"/>
        <v>547.75</v>
      </c>
      <c r="I648">
        <f t="shared" si="31"/>
        <v>547.75</v>
      </c>
      <c r="J648">
        <f t="shared" si="32"/>
        <v>-7.2496601721794285E-3</v>
      </c>
    </row>
    <row r="649" spans="1:10" x14ac:dyDescent="0.25">
      <c r="A649" t="s">
        <v>9</v>
      </c>
      <c r="B649" t="s">
        <v>8</v>
      </c>
      <c r="C649" s="1">
        <v>40400</v>
      </c>
      <c r="D649">
        <v>0</v>
      </c>
      <c r="E649">
        <v>694.75</v>
      </c>
      <c r="G649" s="1">
        <v>40110</v>
      </c>
      <c r="H649">
        <f t="shared" si="30"/>
        <v>547.75</v>
      </c>
      <c r="I649">
        <f t="shared" si="31"/>
        <v>547.75</v>
      </c>
      <c r="J649">
        <f t="shared" si="32"/>
        <v>0</v>
      </c>
    </row>
    <row r="650" spans="1:10" x14ac:dyDescent="0.25">
      <c r="A650" t="s">
        <v>9</v>
      </c>
      <c r="B650" t="s">
        <v>8</v>
      </c>
      <c r="C650" s="1">
        <v>40401</v>
      </c>
      <c r="D650">
        <v>0</v>
      </c>
      <c r="E650">
        <v>694.75</v>
      </c>
      <c r="G650" s="1">
        <v>40111</v>
      </c>
      <c r="H650">
        <f t="shared" si="30"/>
        <v>547.75</v>
      </c>
      <c r="I650">
        <f t="shared" si="31"/>
        <v>547.75</v>
      </c>
      <c r="J650">
        <f t="shared" si="32"/>
        <v>0</v>
      </c>
    </row>
    <row r="651" spans="1:10" x14ac:dyDescent="0.25">
      <c r="A651" t="s">
        <v>9</v>
      </c>
      <c r="B651" t="s">
        <v>8</v>
      </c>
      <c r="C651" s="1">
        <v>40402</v>
      </c>
      <c r="D651">
        <v>0</v>
      </c>
      <c r="E651">
        <v>713</v>
      </c>
      <c r="G651" s="1">
        <v>40112</v>
      </c>
      <c r="H651">
        <f t="shared" si="30"/>
        <v>527</v>
      </c>
      <c r="I651">
        <f t="shared" si="31"/>
        <v>527</v>
      </c>
      <c r="J651">
        <f t="shared" si="32"/>
        <v>-3.7882245549977211E-2</v>
      </c>
    </row>
    <row r="652" spans="1:10" x14ac:dyDescent="0.25">
      <c r="A652" t="s">
        <v>9</v>
      </c>
      <c r="B652" t="s">
        <v>8</v>
      </c>
      <c r="C652" s="1">
        <v>40403</v>
      </c>
      <c r="D652">
        <v>0</v>
      </c>
      <c r="E652">
        <v>702.5</v>
      </c>
      <c r="G652" s="1">
        <v>40113</v>
      </c>
      <c r="H652">
        <f t="shared" si="30"/>
        <v>503.25</v>
      </c>
      <c r="I652">
        <f t="shared" si="31"/>
        <v>503.25</v>
      </c>
      <c r="J652">
        <f t="shared" si="32"/>
        <v>-4.5066413662239069E-2</v>
      </c>
    </row>
    <row r="653" spans="1:10" x14ac:dyDescent="0.25">
      <c r="A653" t="s">
        <v>9</v>
      </c>
      <c r="B653" t="s">
        <v>8</v>
      </c>
      <c r="C653" s="1">
        <v>40406</v>
      </c>
      <c r="D653">
        <v>0</v>
      </c>
      <c r="E653">
        <v>663.75</v>
      </c>
      <c r="G653" s="1">
        <v>40114</v>
      </c>
      <c r="H653">
        <f t="shared" si="30"/>
        <v>494.75</v>
      </c>
      <c r="I653">
        <f t="shared" si="31"/>
        <v>494.75</v>
      </c>
      <c r="J653">
        <f t="shared" si="32"/>
        <v>-1.6890213611525096E-2</v>
      </c>
    </row>
    <row r="654" spans="1:10" x14ac:dyDescent="0.25">
      <c r="A654" t="s">
        <v>9</v>
      </c>
      <c r="B654" t="s">
        <v>8</v>
      </c>
      <c r="C654" s="1">
        <v>40407</v>
      </c>
      <c r="D654">
        <v>0</v>
      </c>
      <c r="E654">
        <v>651</v>
      </c>
      <c r="G654" s="1">
        <v>40115</v>
      </c>
      <c r="H654">
        <f t="shared" si="30"/>
        <v>503.75</v>
      </c>
      <c r="I654">
        <f t="shared" si="31"/>
        <v>503.75</v>
      </c>
      <c r="J654">
        <f t="shared" si="32"/>
        <v>1.8191005558362727E-2</v>
      </c>
    </row>
    <row r="655" spans="1:10" x14ac:dyDescent="0.25">
      <c r="A655" t="s">
        <v>9</v>
      </c>
      <c r="B655" t="s">
        <v>8</v>
      </c>
      <c r="C655" s="1">
        <v>40408</v>
      </c>
      <c r="D655">
        <v>0</v>
      </c>
      <c r="E655">
        <v>656</v>
      </c>
      <c r="G655" s="1">
        <v>40116</v>
      </c>
      <c r="H655">
        <f t="shared" si="30"/>
        <v>494.25</v>
      </c>
      <c r="I655">
        <f t="shared" si="31"/>
        <v>494.25</v>
      </c>
      <c r="J655">
        <f t="shared" si="32"/>
        <v>-1.8858560794044688E-2</v>
      </c>
    </row>
    <row r="656" spans="1:10" x14ac:dyDescent="0.25">
      <c r="A656" t="s">
        <v>9</v>
      </c>
      <c r="B656" t="s">
        <v>8</v>
      </c>
      <c r="C656" s="1">
        <v>40409</v>
      </c>
      <c r="D656">
        <v>0</v>
      </c>
      <c r="E656">
        <v>681.25</v>
      </c>
      <c r="G656" s="1">
        <v>40117</v>
      </c>
      <c r="H656">
        <f t="shared" si="30"/>
        <v>494.25</v>
      </c>
      <c r="I656">
        <f t="shared" si="31"/>
        <v>494.25</v>
      </c>
      <c r="J656">
        <f t="shared" si="32"/>
        <v>0</v>
      </c>
    </row>
    <row r="657" spans="1:10" x14ac:dyDescent="0.25">
      <c r="A657" t="s">
        <v>9</v>
      </c>
      <c r="B657" t="s">
        <v>8</v>
      </c>
      <c r="C657" s="1">
        <v>40410</v>
      </c>
      <c r="D657">
        <v>0</v>
      </c>
      <c r="E657">
        <v>679</v>
      </c>
      <c r="G657" s="1">
        <v>40118</v>
      </c>
      <c r="H657">
        <f t="shared" si="30"/>
        <v>494.25</v>
      </c>
      <c r="I657">
        <f t="shared" si="31"/>
        <v>494.25</v>
      </c>
      <c r="J657">
        <f t="shared" si="32"/>
        <v>0</v>
      </c>
    </row>
    <row r="658" spans="1:10" x14ac:dyDescent="0.25">
      <c r="A658" t="s">
        <v>9</v>
      </c>
      <c r="B658" t="s">
        <v>8</v>
      </c>
      <c r="C658" s="1">
        <v>40413</v>
      </c>
      <c r="D658">
        <v>0</v>
      </c>
      <c r="E658">
        <v>692.25</v>
      </c>
      <c r="G658" s="1">
        <v>40119</v>
      </c>
      <c r="H658">
        <f t="shared" si="30"/>
        <v>516.75</v>
      </c>
      <c r="I658">
        <f t="shared" si="31"/>
        <v>516.75</v>
      </c>
      <c r="J658">
        <f t="shared" si="32"/>
        <v>4.5523520485584168E-2</v>
      </c>
    </row>
    <row r="659" spans="1:10" x14ac:dyDescent="0.25">
      <c r="A659" t="s">
        <v>9</v>
      </c>
      <c r="B659" t="s">
        <v>8</v>
      </c>
      <c r="C659" s="1">
        <v>40414</v>
      </c>
      <c r="D659">
        <v>0</v>
      </c>
      <c r="E659">
        <v>674.75</v>
      </c>
      <c r="G659" s="1">
        <v>40120</v>
      </c>
      <c r="H659">
        <f t="shared" si="30"/>
        <v>515.75</v>
      </c>
      <c r="I659">
        <f t="shared" si="31"/>
        <v>515.75</v>
      </c>
      <c r="J659">
        <f t="shared" si="32"/>
        <v>-1.9351717464924922E-3</v>
      </c>
    </row>
    <row r="660" spans="1:10" x14ac:dyDescent="0.25">
      <c r="A660" t="s">
        <v>9</v>
      </c>
      <c r="B660" t="s">
        <v>8</v>
      </c>
      <c r="C660" s="1">
        <v>40415</v>
      </c>
      <c r="D660">
        <v>0</v>
      </c>
      <c r="E660">
        <v>647.75</v>
      </c>
      <c r="G660" s="1">
        <v>40121</v>
      </c>
      <c r="H660">
        <f t="shared" si="30"/>
        <v>521</v>
      </c>
      <c r="I660">
        <f t="shared" si="31"/>
        <v>521</v>
      </c>
      <c r="J660">
        <f t="shared" si="32"/>
        <v>1.0179350460494341E-2</v>
      </c>
    </row>
    <row r="661" spans="1:10" x14ac:dyDescent="0.25">
      <c r="A661" t="s">
        <v>9</v>
      </c>
      <c r="B661" t="s">
        <v>8</v>
      </c>
      <c r="C661" s="1">
        <v>40416</v>
      </c>
      <c r="D661">
        <v>0</v>
      </c>
      <c r="E661">
        <v>656.5</v>
      </c>
      <c r="G661" s="1">
        <v>40122</v>
      </c>
      <c r="H661">
        <f t="shared" si="30"/>
        <v>512.25</v>
      </c>
      <c r="I661">
        <f t="shared" si="31"/>
        <v>512.25</v>
      </c>
      <c r="J661">
        <f t="shared" si="32"/>
        <v>-1.679462571976964E-2</v>
      </c>
    </row>
    <row r="662" spans="1:10" x14ac:dyDescent="0.25">
      <c r="A662" t="s">
        <v>9</v>
      </c>
      <c r="B662" t="s">
        <v>8</v>
      </c>
      <c r="C662" s="1">
        <v>40417</v>
      </c>
      <c r="D662">
        <v>0</v>
      </c>
      <c r="E662">
        <v>662.5</v>
      </c>
      <c r="G662" s="1">
        <v>40123</v>
      </c>
      <c r="H662">
        <f t="shared" si="30"/>
        <v>497.25</v>
      </c>
      <c r="I662">
        <f t="shared" si="31"/>
        <v>497.25</v>
      </c>
      <c r="J662">
        <f t="shared" si="32"/>
        <v>-2.9282576866764276E-2</v>
      </c>
    </row>
    <row r="663" spans="1:10" x14ac:dyDescent="0.25">
      <c r="A663" t="s">
        <v>9</v>
      </c>
      <c r="B663" t="s">
        <v>8</v>
      </c>
      <c r="C663" s="1">
        <v>40420</v>
      </c>
      <c r="D663">
        <v>0</v>
      </c>
      <c r="E663">
        <v>671.25</v>
      </c>
      <c r="G663" s="1">
        <v>40124</v>
      </c>
      <c r="H663">
        <f t="shared" si="30"/>
        <v>497.25</v>
      </c>
      <c r="I663">
        <f t="shared" si="31"/>
        <v>497.25</v>
      </c>
      <c r="J663">
        <f t="shared" si="32"/>
        <v>0</v>
      </c>
    </row>
    <row r="664" spans="1:10" x14ac:dyDescent="0.25">
      <c r="A664" t="s">
        <v>9</v>
      </c>
      <c r="B664" t="s">
        <v>8</v>
      </c>
      <c r="C664" s="1">
        <v>40421</v>
      </c>
      <c r="D664">
        <v>0</v>
      </c>
      <c r="E664">
        <v>685.75</v>
      </c>
      <c r="G664" s="1">
        <v>40125</v>
      </c>
      <c r="H664">
        <f t="shared" si="30"/>
        <v>497.25</v>
      </c>
      <c r="I664">
        <f t="shared" si="31"/>
        <v>497.25</v>
      </c>
      <c r="J664">
        <f t="shared" si="32"/>
        <v>0</v>
      </c>
    </row>
    <row r="665" spans="1:10" x14ac:dyDescent="0.25">
      <c r="A665" t="s">
        <v>9</v>
      </c>
      <c r="B665" t="s">
        <v>8</v>
      </c>
      <c r="C665" s="1">
        <v>40422</v>
      </c>
      <c r="D665">
        <v>0</v>
      </c>
      <c r="E665">
        <v>708.75</v>
      </c>
      <c r="G665" s="1">
        <v>40126</v>
      </c>
      <c r="H665">
        <f t="shared" si="30"/>
        <v>520</v>
      </c>
      <c r="I665">
        <f t="shared" si="31"/>
        <v>520</v>
      </c>
      <c r="J665">
        <f t="shared" si="32"/>
        <v>4.5751633986928164E-2</v>
      </c>
    </row>
    <row r="666" spans="1:10" x14ac:dyDescent="0.25">
      <c r="A666" t="s">
        <v>9</v>
      </c>
      <c r="B666" t="s">
        <v>8</v>
      </c>
      <c r="C666" s="1">
        <v>40423</v>
      </c>
      <c r="D666">
        <v>0</v>
      </c>
      <c r="E666">
        <v>713.75</v>
      </c>
      <c r="G666" s="1">
        <v>40127</v>
      </c>
      <c r="H666">
        <f t="shared" si="30"/>
        <v>523</v>
      </c>
      <c r="I666">
        <f t="shared" si="31"/>
        <v>523</v>
      </c>
      <c r="J666">
        <f t="shared" si="32"/>
        <v>5.7692307692307487E-3</v>
      </c>
    </row>
    <row r="667" spans="1:10" x14ac:dyDescent="0.25">
      <c r="A667" t="s">
        <v>9</v>
      </c>
      <c r="B667" t="s">
        <v>8</v>
      </c>
      <c r="C667" s="1">
        <v>40424</v>
      </c>
      <c r="D667">
        <v>0</v>
      </c>
      <c r="E667">
        <v>741.25</v>
      </c>
      <c r="G667" s="1">
        <v>40128</v>
      </c>
      <c r="H667">
        <f t="shared" si="30"/>
        <v>531.75</v>
      </c>
      <c r="I667">
        <f t="shared" si="31"/>
        <v>531.75</v>
      </c>
      <c r="J667">
        <f t="shared" si="32"/>
        <v>1.6730401529636785E-2</v>
      </c>
    </row>
    <row r="668" spans="1:10" x14ac:dyDescent="0.25">
      <c r="A668" t="s">
        <v>9</v>
      </c>
      <c r="B668" t="s">
        <v>8</v>
      </c>
      <c r="C668" s="1">
        <v>40428</v>
      </c>
      <c r="D668">
        <v>0</v>
      </c>
      <c r="E668">
        <v>735.25</v>
      </c>
      <c r="G668" s="1">
        <v>40129</v>
      </c>
      <c r="H668">
        <f t="shared" si="30"/>
        <v>531.75</v>
      </c>
      <c r="I668">
        <f t="shared" si="31"/>
        <v>531.75</v>
      </c>
      <c r="J668">
        <f t="shared" si="32"/>
        <v>0</v>
      </c>
    </row>
    <row r="669" spans="1:10" x14ac:dyDescent="0.25">
      <c r="A669" t="s">
        <v>9</v>
      </c>
      <c r="B669" t="s">
        <v>8</v>
      </c>
      <c r="C669" s="1">
        <v>40429</v>
      </c>
      <c r="D669">
        <v>0</v>
      </c>
      <c r="E669">
        <v>711</v>
      </c>
      <c r="G669" s="1">
        <v>40130</v>
      </c>
      <c r="H669">
        <f t="shared" si="30"/>
        <v>539</v>
      </c>
      <c r="I669">
        <f t="shared" si="31"/>
        <v>539</v>
      </c>
      <c r="J669">
        <f t="shared" si="32"/>
        <v>1.3634226610249156E-2</v>
      </c>
    </row>
    <row r="670" spans="1:10" x14ac:dyDescent="0.25">
      <c r="A670" t="s">
        <v>9</v>
      </c>
      <c r="B670" t="s">
        <v>8</v>
      </c>
      <c r="C670" s="1">
        <v>40430</v>
      </c>
      <c r="D670">
        <v>0</v>
      </c>
      <c r="E670">
        <v>738</v>
      </c>
      <c r="G670" s="1">
        <v>40131</v>
      </c>
      <c r="H670">
        <f t="shared" si="30"/>
        <v>539</v>
      </c>
      <c r="I670">
        <f t="shared" si="31"/>
        <v>539</v>
      </c>
      <c r="J670">
        <f t="shared" si="32"/>
        <v>0</v>
      </c>
    </row>
    <row r="671" spans="1:10" x14ac:dyDescent="0.25">
      <c r="A671" t="s">
        <v>9</v>
      </c>
      <c r="B671" t="s">
        <v>8</v>
      </c>
      <c r="C671" s="1">
        <v>40431</v>
      </c>
      <c r="D671">
        <v>0</v>
      </c>
      <c r="E671">
        <v>736.75</v>
      </c>
      <c r="G671" s="1">
        <v>40132</v>
      </c>
      <c r="H671">
        <f t="shared" si="30"/>
        <v>539</v>
      </c>
      <c r="I671">
        <f t="shared" si="31"/>
        <v>539</v>
      </c>
      <c r="J671">
        <f t="shared" si="32"/>
        <v>0</v>
      </c>
    </row>
    <row r="672" spans="1:10" x14ac:dyDescent="0.25">
      <c r="A672" t="s">
        <v>9</v>
      </c>
      <c r="B672" t="s">
        <v>8</v>
      </c>
      <c r="C672" s="1">
        <v>40434</v>
      </c>
      <c r="D672">
        <v>0</v>
      </c>
      <c r="E672">
        <v>745</v>
      </c>
      <c r="G672" s="1">
        <v>40133</v>
      </c>
      <c r="H672">
        <f t="shared" si="30"/>
        <v>562.25</v>
      </c>
      <c r="I672">
        <f t="shared" si="31"/>
        <v>562.25</v>
      </c>
      <c r="J672">
        <f t="shared" si="32"/>
        <v>4.3135435992578852E-2</v>
      </c>
    </row>
    <row r="673" spans="1:10" x14ac:dyDescent="0.25">
      <c r="A673" t="s">
        <v>9</v>
      </c>
      <c r="B673" t="s">
        <v>8</v>
      </c>
      <c r="C673" s="1">
        <v>40435</v>
      </c>
      <c r="D673">
        <v>0</v>
      </c>
      <c r="E673">
        <v>736</v>
      </c>
      <c r="G673" s="1">
        <v>40134</v>
      </c>
      <c r="H673">
        <f t="shared" si="30"/>
        <v>574.75</v>
      </c>
      <c r="I673">
        <f t="shared" si="31"/>
        <v>574.75</v>
      </c>
      <c r="J673">
        <f t="shared" si="32"/>
        <v>2.223210315695856E-2</v>
      </c>
    </row>
    <row r="674" spans="1:10" x14ac:dyDescent="0.25">
      <c r="A674" t="s">
        <v>9</v>
      </c>
      <c r="B674" t="s">
        <v>8</v>
      </c>
      <c r="C674" s="1">
        <v>40436</v>
      </c>
      <c r="D674">
        <v>0</v>
      </c>
      <c r="E674">
        <v>726.75</v>
      </c>
      <c r="G674" s="1">
        <v>40135</v>
      </c>
      <c r="H674">
        <f t="shared" si="30"/>
        <v>566.25</v>
      </c>
      <c r="I674">
        <f t="shared" si="31"/>
        <v>566.25</v>
      </c>
      <c r="J674">
        <f t="shared" si="32"/>
        <v>-1.4789038712483715E-2</v>
      </c>
    </row>
    <row r="675" spans="1:10" x14ac:dyDescent="0.25">
      <c r="A675" t="s">
        <v>9</v>
      </c>
      <c r="B675" t="s">
        <v>8</v>
      </c>
      <c r="C675" s="1">
        <v>40437</v>
      </c>
      <c r="D675">
        <v>0</v>
      </c>
      <c r="E675">
        <v>719.25</v>
      </c>
      <c r="G675" s="1">
        <v>40136</v>
      </c>
      <c r="H675">
        <f t="shared" si="30"/>
        <v>562.5</v>
      </c>
      <c r="I675">
        <f t="shared" si="31"/>
        <v>562.5</v>
      </c>
      <c r="J675">
        <f t="shared" si="32"/>
        <v>-6.6225165562914245E-3</v>
      </c>
    </row>
    <row r="676" spans="1:10" x14ac:dyDescent="0.25">
      <c r="A676" t="s">
        <v>9</v>
      </c>
      <c r="B676" t="s">
        <v>8</v>
      </c>
      <c r="C676" s="1">
        <v>40438</v>
      </c>
      <c r="D676">
        <v>0</v>
      </c>
      <c r="E676">
        <v>739.25</v>
      </c>
      <c r="G676" s="1">
        <v>40137</v>
      </c>
      <c r="H676">
        <f t="shared" si="30"/>
        <v>559.75</v>
      </c>
      <c r="I676">
        <f t="shared" si="31"/>
        <v>559.75</v>
      </c>
      <c r="J676">
        <f t="shared" si="32"/>
        <v>-4.8888888888889426E-3</v>
      </c>
    </row>
    <row r="677" spans="1:10" x14ac:dyDescent="0.25">
      <c r="A677" t="s">
        <v>9</v>
      </c>
      <c r="B677" t="s">
        <v>8</v>
      </c>
      <c r="C677" s="1">
        <v>40441</v>
      </c>
      <c r="D677">
        <v>0</v>
      </c>
      <c r="E677">
        <v>731.75</v>
      </c>
      <c r="G677" s="1">
        <v>40138</v>
      </c>
      <c r="H677">
        <f t="shared" si="30"/>
        <v>559.75</v>
      </c>
      <c r="I677">
        <f t="shared" si="31"/>
        <v>559.75</v>
      </c>
      <c r="J677">
        <f t="shared" si="32"/>
        <v>0</v>
      </c>
    </row>
    <row r="678" spans="1:10" x14ac:dyDescent="0.25">
      <c r="A678" t="s">
        <v>9</v>
      </c>
      <c r="B678" t="s">
        <v>8</v>
      </c>
      <c r="C678" s="1">
        <v>40442</v>
      </c>
      <c r="D678">
        <v>0</v>
      </c>
      <c r="E678">
        <v>718</v>
      </c>
      <c r="G678" s="1">
        <v>40139</v>
      </c>
      <c r="H678">
        <f t="shared" si="30"/>
        <v>559.75</v>
      </c>
      <c r="I678">
        <f t="shared" si="31"/>
        <v>559.75</v>
      </c>
      <c r="J678">
        <f t="shared" si="32"/>
        <v>0</v>
      </c>
    </row>
    <row r="679" spans="1:10" x14ac:dyDescent="0.25">
      <c r="A679" t="s">
        <v>9</v>
      </c>
      <c r="B679" t="s">
        <v>8</v>
      </c>
      <c r="C679" s="1">
        <v>40443</v>
      </c>
      <c r="D679">
        <v>0</v>
      </c>
      <c r="E679">
        <v>719.75</v>
      </c>
      <c r="G679" s="1">
        <v>40140</v>
      </c>
      <c r="H679">
        <f t="shared" si="30"/>
        <v>557.25</v>
      </c>
      <c r="I679">
        <f t="shared" si="31"/>
        <v>557.25</v>
      </c>
      <c r="J679">
        <f t="shared" si="32"/>
        <v>-4.4662795891022844E-3</v>
      </c>
    </row>
    <row r="680" spans="1:10" x14ac:dyDescent="0.25">
      <c r="A680" t="s">
        <v>9</v>
      </c>
      <c r="B680" t="s">
        <v>8</v>
      </c>
      <c r="C680" s="1">
        <v>40444</v>
      </c>
      <c r="D680">
        <v>0</v>
      </c>
      <c r="E680">
        <v>697.25</v>
      </c>
      <c r="G680" s="1">
        <v>40141</v>
      </c>
      <c r="H680">
        <f t="shared" si="30"/>
        <v>533</v>
      </c>
      <c r="I680">
        <f t="shared" si="31"/>
        <v>533</v>
      </c>
      <c r="J680">
        <f t="shared" si="32"/>
        <v>-4.3517272319425704E-2</v>
      </c>
    </row>
    <row r="681" spans="1:10" x14ac:dyDescent="0.25">
      <c r="A681" t="s">
        <v>9</v>
      </c>
      <c r="B681" t="s">
        <v>8</v>
      </c>
      <c r="C681" s="1">
        <v>40445</v>
      </c>
      <c r="D681">
        <v>0</v>
      </c>
      <c r="E681">
        <v>720</v>
      </c>
      <c r="G681" s="1">
        <v>40142</v>
      </c>
      <c r="H681">
        <f t="shared" si="30"/>
        <v>550.25</v>
      </c>
      <c r="I681">
        <f t="shared" si="31"/>
        <v>550.25</v>
      </c>
      <c r="J681">
        <f t="shared" si="32"/>
        <v>3.2363977485928785E-2</v>
      </c>
    </row>
    <row r="682" spans="1:10" x14ac:dyDescent="0.25">
      <c r="A682" t="s">
        <v>9</v>
      </c>
      <c r="B682" t="s">
        <v>8</v>
      </c>
      <c r="C682" s="1">
        <v>40448</v>
      </c>
      <c r="D682">
        <v>0</v>
      </c>
      <c r="E682">
        <v>706.5</v>
      </c>
      <c r="G682" s="1">
        <v>40143</v>
      </c>
      <c r="H682">
        <f t="shared" si="30"/>
        <v>550.25</v>
      </c>
      <c r="I682">
        <f t="shared" si="31"/>
        <v>550.25</v>
      </c>
      <c r="J682">
        <f t="shared" si="32"/>
        <v>0</v>
      </c>
    </row>
    <row r="683" spans="1:10" x14ac:dyDescent="0.25">
      <c r="A683" t="s">
        <v>9</v>
      </c>
      <c r="B683" t="s">
        <v>8</v>
      </c>
      <c r="C683" s="1">
        <v>40449</v>
      </c>
      <c r="D683">
        <v>0</v>
      </c>
      <c r="E683">
        <v>684.75</v>
      </c>
      <c r="G683" s="1">
        <v>40144</v>
      </c>
      <c r="H683">
        <f t="shared" si="30"/>
        <v>548.75</v>
      </c>
      <c r="I683">
        <f t="shared" si="31"/>
        <v>548.75</v>
      </c>
      <c r="J683">
        <f t="shared" si="32"/>
        <v>-2.7260336210813696E-3</v>
      </c>
    </row>
    <row r="684" spans="1:10" x14ac:dyDescent="0.25">
      <c r="A684" t="s">
        <v>9</v>
      </c>
      <c r="B684" t="s">
        <v>8</v>
      </c>
      <c r="C684" s="1">
        <v>40450</v>
      </c>
      <c r="D684">
        <v>0</v>
      </c>
      <c r="E684">
        <v>683.5</v>
      </c>
      <c r="G684" s="1">
        <v>40145</v>
      </c>
      <c r="H684">
        <f t="shared" si="30"/>
        <v>548.75</v>
      </c>
      <c r="I684">
        <f t="shared" si="31"/>
        <v>548.75</v>
      </c>
      <c r="J684">
        <f t="shared" si="32"/>
        <v>0</v>
      </c>
    </row>
    <row r="685" spans="1:10" x14ac:dyDescent="0.25">
      <c r="A685" t="s">
        <v>9</v>
      </c>
      <c r="B685" t="s">
        <v>8</v>
      </c>
      <c r="C685" s="1">
        <v>40451</v>
      </c>
      <c r="D685">
        <v>0</v>
      </c>
      <c r="E685">
        <v>674</v>
      </c>
      <c r="G685" s="1">
        <v>40146</v>
      </c>
      <c r="H685">
        <f t="shared" si="30"/>
        <v>548.75</v>
      </c>
      <c r="I685">
        <f t="shared" si="31"/>
        <v>548.75</v>
      </c>
      <c r="J685">
        <f t="shared" si="32"/>
        <v>0</v>
      </c>
    </row>
    <row r="686" spans="1:10" x14ac:dyDescent="0.25">
      <c r="A686" t="s">
        <v>9</v>
      </c>
      <c r="B686" t="s">
        <v>8</v>
      </c>
      <c r="C686" s="1">
        <v>40452</v>
      </c>
      <c r="D686">
        <v>0</v>
      </c>
      <c r="E686">
        <v>655</v>
      </c>
      <c r="G686" s="1">
        <v>40147</v>
      </c>
      <c r="H686">
        <f t="shared" si="30"/>
        <v>588.75</v>
      </c>
      <c r="I686">
        <f t="shared" si="31"/>
        <v>588.75</v>
      </c>
      <c r="J686">
        <f t="shared" si="32"/>
        <v>7.2892938496583071E-2</v>
      </c>
    </row>
    <row r="687" spans="1:10" x14ac:dyDescent="0.25">
      <c r="A687" t="s">
        <v>9</v>
      </c>
      <c r="B687" t="s">
        <v>8</v>
      </c>
      <c r="C687" s="1">
        <v>40455</v>
      </c>
      <c r="D687">
        <v>0</v>
      </c>
      <c r="E687">
        <v>647.25</v>
      </c>
      <c r="G687" s="1">
        <v>40148</v>
      </c>
      <c r="H687">
        <f t="shared" si="30"/>
        <v>584</v>
      </c>
      <c r="I687">
        <f t="shared" si="31"/>
        <v>584</v>
      </c>
      <c r="J687">
        <f t="shared" si="32"/>
        <v>-8.0679405520169833E-3</v>
      </c>
    </row>
    <row r="688" spans="1:10" x14ac:dyDescent="0.25">
      <c r="A688" t="s">
        <v>9</v>
      </c>
      <c r="B688" t="s">
        <v>8</v>
      </c>
      <c r="C688" s="1">
        <v>40456</v>
      </c>
      <c r="D688">
        <v>0</v>
      </c>
      <c r="E688">
        <v>663.5</v>
      </c>
      <c r="G688" s="1">
        <v>40149</v>
      </c>
      <c r="H688">
        <f t="shared" si="30"/>
        <v>576</v>
      </c>
      <c r="I688">
        <f t="shared" si="31"/>
        <v>576</v>
      </c>
      <c r="J688">
        <f t="shared" si="32"/>
        <v>-1.3698630136986356E-2</v>
      </c>
    </row>
    <row r="689" spans="1:10" x14ac:dyDescent="0.25">
      <c r="A689" t="s">
        <v>9</v>
      </c>
      <c r="B689" t="s">
        <v>8</v>
      </c>
      <c r="C689" s="1">
        <v>40457</v>
      </c>
      <c r="D689">
        <v>0</v>
      </c>
      <c r="E689">
        <v>669.75</v>
      </c>
      <c r="G689" s="1">
        <v>40150</v>
      </c>
      <c r="H689">
        <f t="shared" si="30"/>
        <v>571.5</v>
      </c>
      <c r="I689">
        <f t="shared" si="31"/>
        <v>571.5</v>
      </c>
      <c r="J689">
        <f t="shared" si="32"/>
        <v>-7.8125E-3</v>
      </c>
    </row>
    <row r="690" spans="1:10" x14ac:dyDescent="0.25">
      <c r="A690" t="s">
        <v>9</v>
      </c>
      <c r="B690" t="s">
        <v>8</v>
      </c>
      <c r="C690" s="1">
        <v>40458</v>
      </c>
      <c r="D690">
        <v>0</v>
      </c>
      <c r="E690">
        <v>665.4</v>
      </c>
      <c r="G690" s="1">
        <v>40151</v>
      </c>
      <c r="H690">
        <f t="shared" si="30"/>
        <v>558</v>
      </c>
      <c r="I690">
        <f t="shared" si="31"/>
        <v>558</v>
      </c>
      <c r="J690">
        <f t="shared" si="32"/>
        <v>-2.3622047244094446E-2</v>
      </c>
    </row>
    <row r="691" spans="1:10" x14ac:dyDescent="0.25">
      <c r="A691" t="s">
        <v>9</v>
      </c>
      <c r="B691" t="s">
        <v>8</v>
      </c>
      <c r="C691" s="1">
        <v>40459</v>
      </c>
      <c r="D691">
        <v>0</v>
      </c>
      <c r="E691">
        <v>719.2</v>
      </c>
      <c r="G691" s="1">
        <v>40152</v>
      </c>
      <c r="H691">
        <f t="shared" si="30"/>
        <v>558</v>
      </c>
      <c r="I691">
        <f t="shared" si="31"/>
        <v>558</v>
      </c>
      <c r="J691">
        <f t="shared" si="32"/>
        <v>0</v>
      </c>
    </row>
    <row r="692" spans="1:10" x14ac:dyDescent="0.25">
      <c r="A692" t="s">
        <v>9</v>
      </c>
      <c r="B692" t="s">
        <v>8</v>
      </c>
      <c r="C692" s="1">
        <v>40461</v>
      </c>
      <c r="D692">
        <v>0</v>
      </c>
      <c r="E692">
        <v>727</v>
      </c>
      <c r="G692" s="1">
        <v>40153</v>
      </c>
      <c r="H692">
        <f t="shared" si="30"/>
        <v>558</v>
      </c>
      <c r="I692">
        <f t="shared" si="31"/>
        <v>558</v>
      </c>
      <c r="J692">
        <f t="shared" si="32"/>
        <v>0</v>
      </c>
    </row>
    <row r="693" spans="1:10" x14ac:dyDescent="0.25">
      <c r="A693" t="s">
        <v>9</v>
      </c>
      <c r="B693" t="s">
        <v>8</v>
      </c>
      <c r="C693" s="1">
        <v>40462</v>
      </c>
      <c r="D693">
        <v>0</v>
      </c>
      <c r="E693">
        <v>712.4</v>
      </c>
      <c r="G693" s="1">
        <v>40154</v>
      </c>
      <c r="H693">
        <f t="shared" si="30"/>
        <v>548</v>
      </c>
      <c r="I693">
        <f t="shared" si="31"/>
        <v>548</v>
      </c>
      <c r="J693">
        <f t="shared" si="32"/>
        <v>-1.7921146953404965E-2</v>
      </c>
    </row>
    <row r="694" spans="1:10" x14ac:dyDescent="0.25">
      <c r="A694" t="s">
        <v>9</v>
      </c>
      <c r="B694" t="s">
        <v>8</v>
      </c>
      <c r="C694" s="1">
        <v>40463</v>
      </c>
      <c r="D694">
        <v>0</v>
      </c>
      <c r="E694">
        <v>710</v>
      </c>
      <c r="G694" s="1">
        <v>40155</v>
      </c>
      <c r="H694">
        <f t="shared" si="30"/>
        <v>539.75</v>
      </c>
      <c r="I694">
        <f t="shared" si="31"/>
        <v>539.75</v>
      </c>
      <c r="J694">
        <f t="shared" si="32"/>
        <v>-1.5054744525547448E-2</v>
      </c>
    </row>
    <row r="695" spans="1:10" x14ac:dyDescent="0.25">
      <c r="A695" t="s">
        <v>9</v>
      </c>
      <c r="B695" t="s">
        <v>8</v>
      </c>
      <c r="C695" s="1">
        <v>40464</v>
      </c>
      <c r="D695">
        <v>0</v>
      </c>
      <c r="E695">
        <v>710.2</v>
      </c>
      <c r="G695" s="1">
        <v>40156</v>
      </c>
      <c r="H695">
        <f t="shared" si="30"/>
        <v>535.25</v>
      </c>
      <c r="I695">
        <f t="shared" si="31"/>
        <v>535.25</v>
      </c>
      <c r="J695">
        <f t="shared" si="32"/>
        <v>-8.3371931449744974E-3</v>
      </c>
    </row>
    <row r="696" spans="1:10" x14ac:dyDescent="0.25">
      <c r="A696" t="s">
        <v>9</v>
      </c>
      <c r="B696" t="s">
        <v>8</v>
      </c>
      <c r="C696" s="1">
        <v>40465</v>
      </c>
      <c r="D696">
        <v>0</v>
      </c>
      <c r="E696">
        <v>705.6</v>
      </c>
      <c r="G696" s="1">
        <v>40157</v>
      </c>
      <c r="H696">
        <f t="shared" si="30"/>
        <v>537</v>
      </c>
      <c r="I696">
        <f t="shared" si="31"/>
        <v>537</v>
      </c>
      <c r="J696">
        <f t="shared" si="32"/>
        <v>3.2695002335356715E-3</v>
      </c>
    </row>
    <row r="697" spans="1:10" x14ac:dyDescent="0.25">
      <c r="A697" t="s">
        <v>9</v>
      </c>
      <c r="B697" t="s">
        <v>8</v>
      </c>
      <c r="C697" s="1">
        <v>40466</v>
      </c>
      <c r="D697">
        <v>0</v>
      </c>
      <c r="E697">
        <v>703</v>
      </c>
      <c r="G697" s="1">
        <v>40158</v>
      </c>
      <c r="H697">
        <f t="shared" si="30"/>
        <v>537.5</v>
      </c>
      <c r="I697">
        <f t="shared" si="31"/>
        <v>537.5</v>
      </c>
      <c r="J697">
        <f t="shared" si="32"/>
        <v>9.3109869646190724E-4</v>
      </c>
    </row>
    <row r="698" spans="1:10" x14ac:dyDescent="0.25">
      <c r="A698" t="s">
        <v>9</v>
      </c>
      <c r="B698" t="s">
        <v>8</v>
      </c>
      <c r="C698" s="1">
        <v>40468</v>
      </c>
      <c r="D698">
        <v>0</v>
      </c>
      <c r="E698">
        <v>703</v>
      </c>
      <c r="G698" s="1">
        <v>40159</v>
      </c>
      <c r="H698">
        <f t="shared" si="30"/>
        <v>537.5</v>
      </c>
      <c r="I698">
        <f t="shared" si="31"/>
        <v>537.5</v>
      </c>
      <c r="J698">
        <f t="shared" si="32"/>
        <v>0</v>
      </c>
    </row>
    <row r="699" spans="1:10" x14ac:dyDescent="0.25">
      <c r="A699" t="s">
        <v>9</v>
      </c>
      <c r="B699" t="s">
        <v>8</v>
      </c>
      <c r="C699" s="1">
        <v>40469</v>
      </c>
      <c r="D699">
        <v>0</v>
      </c>
      <c r="E699">
        <v>696</v>
      </c>
      <c r="G699" s="1">
        <v>40160</v>
      </c>
      <c r="H699">
        <f t="shared" si="30"/>
        <v>537.5</v>
      </c>
      <c r="I699">
        <f t="shared" si="31"/>
        <v>537.5</v>
      </c>
      <c r="J699">
        <f t="shared" si="32"/>
        <v>0</v>
      </c>
    </row>
    <row r="700" spans="1:10" x14ac:dyDescent="0.25">
      <c r="A700" t="s">
        <v>9</v>
      </c>
      <c r="B700" t="s">
        <v>8</v>
      </c>
      <c r="C700" s="1">
        <v>40470</v>
      </c>
      <c r="D700">
        <v>0</v>
      </c>
      <c r="E700">
        <v>677</v>
      </c>
      <c r="G700" s="1">
        <v>40161</v>
      </c>
      <c r="H700">
        <f t="shared" si="30"/>
        <v>543.5</v>
      </c>
      <c r="I700">
        <f t="shared" si="31"/>
        <v>543.5</v>
      </c>
      <c r="J700">
        <f t="shared" si="32"/>
        <v>1.1162790697674341E-2</v>
      </c>
    </row>
    <row r="701" spans="1:10" x14ac:dyDescent="0.25">
      <c r="A701" t="s">
        <v>9</v>
      </c>
      <c r="B701" t="s">
        <v>8</v>
      </c>
      <c r="C701" s="1">
        <v>40471</v>
      </c>
      <c r="D701">
        <v>0</v>
      </c>
      <c r="E701">
        <v>681.4</v>
      </c>
      <c r="G701" s="1">
        <v>40162</v>
      </c>
      <c r="H701">
        <f t="shared" si="30"/>
        <v>536.75</v>
      </c>
      <c r="I701">
        <f t="shared" si="31"/>
        <v>536.75</v>
      </c>
      <c r="J701">
        <f t="shared" si="32"/>
        <v>-1.2419503219871175E-2</v>
      </c>
    </row>
    <row r="702" spans="1:10" x14ac:dyDescent="0.25">
      <c r="A702" t="s">
        <v>9</v>
      </c>
      <c r="B702" t="s">
        <v>8</v>
      </c>
      <c r="C702" s="1">
        <v>40472</v>
      </c>
      <c r="D702">
        <v>0</v>
      </c>
      <c r="E702">
        <v>671</v>
      </c>
      <c r="G702" s="1">
        <v>40163</v>
      </c>
      <c r="H702">
        <f t="shared" si="30"/>
        <v>537.25</v>
      </c>
      <c r="I702">
        <f t="shared" si="31"/>
        <v>537.25</v>
      </c>
      <c r="J702">
        <f t="shared" si="32"/>
        <v>9.3153237074994344E-4</v>
      </c>
    </row>
    <row r="703" spans="1:10" x14ac:dyDescent="0.25">
      <c r="A703" t="s">
        <v>9</v>
      </c>
      <c r="B703" t="s">
        <v>8</v>
      </c>
      <c r="C703" s="1">
        <v>40473</v>
      </c>
      <c r="D703">
        <v>0</v>
      </c>
      <c r="E703">
        <v>670.6</v>
      </c>
      <c r="G703" s="1">
        <v>40164</v>
      </c>
      <c r="H703">
        <f t="shared" si="30"/>
        <v>518.5</v>
      </c>
      <c r="I703">
        <f t="shared" si="31"/>
        <v>518.5</v>
      </c>
      <c r="J703">
        <f t="shared" si="32"/>
        <v>-3.4899953466728695E-2</v>
      </c>
    </row>
    <row r="704" spans="1:10" x14ac:dyDescent="0.25">
      <c r="A704" t="s">
        <v>9</v>
      </c>
      <c r="B704" t="s">
        <v>8</v>
      </c>
      <c r="C704" s="1">
        <v>40475</v>
      </c>
      <c r="D704">
        <v>0</v>
      </c>
      <c r="E704">
        <v>680.6</v>
      </c>
      <c r="G704" s="1">
        <v>40165</v>
      </c>
      <c r="H704">
        <f t="shared" si="30"/>
        <v>528</v>
      </c>
      <c r="I704">
        <f t="shared" si="31"/>
        <v>528</v>
      </c>
      <c r="J704">
        <f t="shared" si="32"/>
        <v>1.8322082931533368E-2</v>
      </c>
    </row>
    <row r="705" spans="1:10" x14ac:dyDescent="0.25">
      <c r="A705" t="s">
        <v>9</v>
      </c>
      <c r="B705" t="s">
        <v>8</v>
      </c>
      <c r="C705" s="1">
        <v>40476</v>
      </c>
      <c r="D705">
        <v>0</v>
      </c>
      <c r="E705">
        <v>674</v>
      </c>
      <c r="G705" s="1">
        <v>40166</v>
      </c>
      <c r="H705">
        <f t="shared" si="30"/>
        <v>528</v>
      </c>
      <c r="I705">
        <f t="shared" si="31"/>
        <v>528</v>
      </c>
      <c r="J705">
        <f t="shared" si="32"/>
        <v>0</v>
      </c>
    </row>
    <row r="706" spans="1:10" x14ac:dyDescent="0.25">
      <c r="A706" t="s">
        <v>9</v>
      </c>
      <c r="B706" t="s">
        <v>8</v>
      </c>
      <c r="C706" s="1">
        <v>40477</v>
      </c>
      <c r="D706">
        <v>0</v>
      </c>
      <c r="E706">
        <v>691</v>
      </c>
      <c r="G706" s="1">
        <v>40167</v>
      </c>
      <c r="H706">
        <f t="shared" si="30"/>
        <v>528</v>
      </c>
      <c r="I706">
        <f t="shared" si="31"/>
        <v>528</v>
      </c>
      <c r="J706">
        <f t="shared" si="32"/>
        <v>0</v>
      </c>
    </row>
    <row r="707" spans="1:10" x14ac:dyDescent="0.25">
      <c r="A707" t="s">
        <v>9</v>
      </c>
      <c r="B707" t="s">
        <v>8</v>
      </c>
      <c r="C707" s="1">
        <v>40478</v>
      </c>
      <c r="D707">
        <v>0</v>
      </c>
      <c r="E707">
        <v>703.4</v>
      </c>
      <c r="G707" s="1">
        <v>40168</v>
      </c>
      <c r="H707">
        <f t="shared" ref="H707:H770" si="33">VLOOKUP(G707,$C$2:$E$1745,3)</f>
        <v>519.5</v>
      </c>
      <c r="I707">
        <f t="shared" ref="I707:I770" si="34">IFERROR(H707,I706)</f>
        <v>519.5</v>
      </c>
      <c r="J707">
        <f t="shared" si="32"/>
        <v>-1.6098484848484862E-2</v>
      </c>
    </row>
    <row r="708" spans="1:10" x14ac:dyDescent="0.25">
      <c r="A708" t="s">
        <v>9</v>
      </c>
      <c r="B708" t="s">
        <v>8</v>
      </c>
      <c r="C708" s="1">
        <v>40479</v>
      </c>
      <c r="D708">
        <v>0</v>
      </c>
      <c r="E708">
        <v>715</v>
      </c>
      <c r="G708" s="1">
        <v>40169</v>
      </c>
      <c r="H708">
        <f t="shared" si="33"/>
        <v>523</v>
      </c>
      <c r="I708">
        <f t="shared" si="34"/>
        <v>523</v>
      </c>
      <c r="J708">
        <f t="shared" ref="J708:J771" si="35">I708/I707-1</f>
        <v>6.7372473532243404E-3</v>
      </c>
    </row>
    <row r="709" spans="1:10" x14ac:dyDescent="0.25">
      <c r="A709" t="s">
        <v>9</v>
      </c>
      <c r="B709" t="s">
        <v>8</v>
      </c>
      <c r="C709" s="1">
        <v>40480</v>
      </c>
      <c r="D709">
        <v>0</v>
      </c>
      <c r="E709">
        <v>717.2</v>
      </c>
      <c r="G709" s="1">
        <v>40170</v>
      </c>
      <c r="H709">
        <f t="shared" si="33"/>
        <v>529</v>
      </c>
      <c r="I709">
        <f t="shared" si="34"/>
        <v>529</v>
      </c>
      <c r="J709">
        <f t="shared" si="35"/>
        <v>1.1472275334607929E-2</v>
      </c>
    </row>
    <row r="710" spans="1:10" x14ac:dyDescent="0.25">
      <c r="A710" t="s">
        <v>9</v>
      </c>
      <c r="B710" t="s">
        <v>8</v>
      </c>
      <c r="C710" s="1">
        <v>40482</v>
      </c>
      <c r="D710">
        <v>0</v>
      </c>
      <c r="E710">
        <v>725.6</v>
      </c>
      <c r="G710" s="1">
        <v>40171</v>
      </c>
      <c r="H710">
        <f t="shared" si="33"/>
        <v>524.5</v>
      </c>
      <c r="I710">
        <f t="shared" si="34"/>
        <v>524.5</v>
      </c>
      <c r="J710">
        <f t="shared" si="35"/>
        <v>-8.5066162570888171E-3</v>
      </c>
    </row>
    <row r="711" spans="1:10" x14ac:dyDescent="0.25">
      <c r="A711" t="s">
        <v>9</v>
      </c>
      <c r="B711" t="s">
        <v>8</v>
      </c>
      <c r="C711" s="1">
        <v>40483</v>
      </c>
      <c r="D711">
        <v>0</v>
      </c>
      <c r="E711">
        <v>706.6</v>
      </c>
      <c r="G711" s="1">
        <v>40172</v>
      </c>
      <c r="H711">
        <f t="shared" si="33"/>
        <v>524.5</v>
      </c>
      <c r="I711">
        <f t="shared" si="34"/>
        <v>524.5</v>
      </c>
      <c r="J711">
        <f t="shared" si="35"/>
        <v>0</v>
      </c>
    </row>
    <row r="712" spans="1:10" x14ac:dyDescent="0.25">
      <c r="A712" t="s">
        <v>9</v>
      </c>
      <c r="B712" t="s">
        <v>8</v>
      </c>
      <c r="C712" s="1">
        <v>40484</v>
      </c>
      <c r="D712">
        <v>0</v>
      </c>
      <c r="E712">
        <v>695.6</v>
      </c>
      <c r="G712" s="1">
        <v>40173</v>
      </c>
      <c r="H712">
        <f t="shared" si="33"/>
        <v>524.5</v>
      </c>
      <c r="I712">
        <f t="shared" si="34"/>
        <v>524.5</v>
      </c>
      <c r="J712">
        <f t="shared" si="35"/>
        <v>0</v>
      </c>
    </row>
    <row r="713" spans="1:10" x14ac:dyDescent="0.25">
      <c r="A713" t="s">
        <v>9</v>
      </c>
      <c r="B713" t="s">
        <v>8</v>
      </c>
      <c r="C713" s="1">
        <v>40485</v>
      </c>
      <c r="D713">
        <v>0</v>
      </c>
      <c r="E713">
        <v>695.2</v>
      </c>
      <c r="G713" s="1">
        <v>40174</v>
      </c>
      <c r="H713">
        <f t="shared" si="33"/>
        <v>524.5</v>
      </c>
      <c r="I713">
        <f t="shared" si="34"/>
        <v>524.5</v>
      </c>
      <c r="J713">
        <f t="shared" si="35"/>
        <v>0</v>
      </c>
    </row>
    <row r="714" spans="1:10" x14ac:dyDescent="0.25">
      <c r="A714" t="s">
        <v>9</v>
      </c>
      <c r="B714" t="s">
        <v>8</v>
      </c>
      <c r="C714" s="1">
        <v>40486</v>
      </c>
      <c r="D714">
        <v>0</v>
      </c>
      <c r="E714">
        <v>721.4</v>
      </c>
      <c r="G714" s="1">
        <v>40175</v>
      </c>
      <c r="H714">
        <f t="shared" si="33"/>
        <v>550.75</v>
      </c>
      <c r="I714">
        <f t="shared" si="34"/>
        <v>550.75</v>
      </c>
      <c r="J714">
        <f t="shared" si="35"/>
        <v>5.0047664442326001E-2</v>
      </c>
    </row>
    <row r="715" spans="1:10" x14ac:dyDescent="0.25">
      <c r="A715" t="s">
        <v>9</v>
      </c>
      <c r="B715" t="s">
        <v>8</v>
      </c>
      <c r="C715" s="1">
        <v>40487</v>
      </c>
      <c r="D715">
        <v>0</v>
      </c>
      <c r="E715">
        <v>728.6</v>
      </c>
      <c r="G715" s="1">
        <v>40176</v>
      </c>
      <c r="H715">
        <f t="shared" si="33"/>
        <v>541</v>
      </c>
      <c r="I715">
        <f t="shared" si="34"/>
        <v>541</v>
      </c>
      <c r="J715">
        <f t="shared" si="35"/>
        <v>-1.7703132092600993E-2</v>
      </c>
    </row>
    <row r="716" spans="1:10" x14ac:dyDescent="0.25">
      <c r="A716" t="s">
        <v>9</v>
      </c>
      <c r="B716" t="s">
        <v>8</v>
      </c>
      <c r="C716" s="1">
        <v>40489</v>
      </c>
      <c r="D716">
        <v>0</v>
      </c>
      <c r="E716">
        <v>733</v>
      </c>
      <c r="G716" s="1">
        <v>40177</v>
      </c>
      <c r="H716">
        <f t="shared" si="33"/>
        <v>544.75</v>
      </c>
      <c r="I716">
        <f t="shared" si="34"/>
        <v>544.75</v>
      </c>
      <c r="J716">
        <f t="shared" si="35"/>
        <v>6.9316081330867974E-3</v>
      </c>
    </row>
    <row r="717" spans="1:10" x14ac:dyDescent="0.25">
      <c r="A717" t="s">
        <v>9</v>
      </c>
      <c r="B717" t="s">
        <v>8</v>
      </c>
      <c r="C717" s="1">
        <v>40490</v>
      </c>
      <c r="D717">
        <v>0</v>
      </c>
      <c r="E717">
        <v>742.4</v>
      </c>
      <c r="G717" s="1">
        <v>40178</v>
      </c>
      <c r="H717">
        <f t="shared" si="33"/>
        <v>541.5</v>
      </c>
      <c r="I717">
        <f t="shared" si="34"/>
        <v>541.5</v>
      </c>
      <c r="J717">
        <f t="shared" si="35"/>
        <v>-5.966039467645734E-3</v>
      </c>
    </row>
    <row r="718" spans="1:10" x14ac:dyDescent="0.25">
      <c r="A718" t="s">
        <v>9</v>
      </c>
      <c r="B718" t="s">
        <v>8</v>
      </c>
      <c r="C718" s="1">
        <v>40491</v>
      </c>
      <c r="D718">
        <v>0</v>
      </c>
      <c r="E718">
        <v>713.4</v>
      </c>
      <c r="G718" s="1">
        <v>40179</v>
      </c>
      <c r="H718">
        <f t="shared" si="33"/>
        <v>541.5</v>
      </c>
      <c r="I718">
        <f t="shared" si="34"/>
        <v>541.5</v>
      </c>
      <c r="J718">
        <f t="shared" si="35"/>
        <v>0</v>
      </c>
    </row>
    <row r="719" spans="1:10" x14ac:dyDescent="0.25">
      <c r="A719" t="s">
        <v>9</v>
      </c>
      <c r="B719" t="s">
        <v>8</v>
      </c>
      <c r="C719" s="1">
        <v>40492</v>
      </c>
      <c r="D719">
        <v>0</v>
      </c>
      <c r="E719">
        <v>716.6</v>
      </c>
      <c r="G719" s="1">
        <v>40180</v>
      </c>
      <c r="H719">
        <f t="shared" si="33"/>
        <v>541.5</v>
      </c>
      <c r="I719">
        <f t="shared" si="34"/>
        <v>541.5</v>
      </c>
      <c r="J719">
        <f t="shared" si="35"/>
        <v>0</v>
      </c>
    </row>
    <row r="720" spans="1:10" x14ac:dyDescent="0.25">
      <c r="A720" t="s">
        <v>9</v>
      </c>
      <c r="B720" t="s">
        <v>8</v>
      </c>
      <c r="C720" s="1">
        <v>40493</v>
      </c>
      <c r="D720">
        <v>0</v>
      </c>
      <c r="E720">
        <v>687.6</v>
      </c>
      <c r="G720" s="1">
        <v>40181</v>
      </c>
      <c r="H720">
        <f t="shared" si="33"/>
        <v>541.5</v>
      </c>
      <c r="I720">
        <f t="shared" si="34"/>
        <v>541.5</v>
      </c>
      <c r="J720">
        <f t="shared" si="35"/>
        <v>0</v>
      </c>
    </row>
    <row r="721" spans="1:10" x14ac:dyDescent="0.25">
      <c r="A721" t="s">
        <v>9</v>
      </c>
      <c r="B721" t="s">
        <v>8</v>
      </c>
      <c r="C721" s="1">
        <v>40494</v>
      </c>
      <c r="D721">
        <v>0</v>
      </c>
      <c r="E721">
        <v>669.2</v>
      </c>
      <c r="G721" s="1">
        <v>40182</v>
      </c>
      <c r="H721">
        <f t="shared" si="33"/>
        <v>557.75</v>
      </c>
      <c r="I721">
        <f t="shared" si="34"/>
        <v>557.75</v>
      </c>
      <c r="J721">
        <f t="shared" si="35"/>
        <v>3.000923361034169E-2</v>
      </c>
    </row>
    <row r="722" spans="1:10" x14ac:dyDescent="0.25">
      <c r="A722" t="s">
        <v>9</v>
      </c>
      <c r="B722" t="s">
        <v>8</v>
      </c>
      <c r="C722" s="1">
        <v>40496</v>
      </c>
      <c r="D722">
        <v>0</v>
      </c>
      <c r="E722">
        <v>671</v>
      </c>
      <c r="G722" s="1">
        <v>40183</v>
      </c>
      <c r="H722">
        <f t="shared" si="33"/>
        <v>553</v>
      </c>
      <c r="I722">
        <f t="shared" si="34"/>
        <v>553</v>
      </c>
      <c r="J722">
        <f t="shared" si="35"/>
        <v>-8.5163603765128215E-3</v>
      </c>
    </row>
    <row r="723" spans="1:10" x14ac:dyDescent="0.25">
      <c r="A723" t="s">
        <v>9</v>
      </c>
      <c r="B723" t="s">
        <v>8</v>
      </c>
      <c r="C723" s="1">
        <v>40497</v>
      </c>
      <c r="D723">
        <v>0</v>
      </c>
      <c r="E723">
        <v>671.4</v>
      </c>
      <c r="G723" s="1">
        <v>40184</v>
      </c>
      <c r="H723">
        <f t="shared" si="33"/>
        <v>567.25</v>
      </c>
      <c r="I723">
        <f t="shared" si="34"/>
        <v>567.25</v>
      </c>
      <c r="J723">
        <f t="shared" si="35"/>
        <v>2.5768535262206127E-2</v>
      </c>
    </row>
    <row r="724" spans="1:10" x14ac:dyDescent="0.25">
      <c r="A724" t="s">
        <v>9</v>
      </c>
      <c r="B724" t="s">
        <v>8</v>
      </c>
      <c r="C724" s="1">
        <v>40498</v>
      </c>
      <c r="D724">
        <v>0</v>
      </c>
      <c r="E724">
        <v>626.20000000000005</v>
      </c>
      <c r="G724" s="1">
        <v>40185</v>
      </c>
      <c r="H724">
        <f t="shared" si="33"/>
        <v>557.75</v>
      </c>
      <c r="I724">
        <f t="shared" si="34"/>
        <v>557.75</v>
      </c>
      <c r="J724">
        <f t="shared" si="35"/>
        <v>-1.6747465843984122E-2</v>
      </c>
    </row>
    <row r="725" spans="1:10" x14ac:dyDescent="0.25">
      <c r="A725" t="s">
        <v>9</v>
      </c>
      <c r="B725" t="s">
        <v>8</v>
      </c>
      <c r="C725" s="1">
        <v>40499</v>
      </c>
      <c r="D725">
        <v>0</v>
      </c>
      <c r="E725">
        <v>644.4</v>
      </c>
      <c r="G725" s="1">
        <v>40186</v>
      </c>
      <c r="H725">
        <f t="shared" si="33"/>
        <v>568.5</v>
      </c>
      <c r="I725">
        <f t="shared" si="34"/>
        <v>568.5</v>
      </c>
      <c r="J725">
        <f t="shared" si="35"/>
        <v>1.92738682205289E-2</v>
      </c>
    </row>
    <row r="726" spans="1:10" x14ac:dyDescent="0.25">
      <c r="A726" t="s">
        <v>9</v>
      </c>
      <c r="B726" t="s">
        <v>8</v>
      </c>
      <c r="C726" s="1">
        <v>40500</v>
      </c>
      <c r="D726">
        <v>0</v>
      </c>
      <c r="E726">
        <v>643</v>
      </c>
      <c r="G726" s="1">
        <v>40187</v>
      </c>
      <c r="H726">
        <f t="shared" si="33"/>
        <v>568.5</v>
      </c>
      <c r="I726">
        <f t="shared" si="34"/>
        <v>568.5</v>
      </c>
      <c r="J726">
        <f t="shared" si="35"/>
        <v>0</v>
      </c>
    </row>
    <row r="727" spans="1:10" x14ac:dyDescent="0.25">
      <c r="A727" t="s">
        <v>9</v>
      </c>
      <c r="B727" t="s">
        <v>8</v>
      </c>
      <c r="C727" s="1">
        <v>40501</v>
      </c>
      <c r="D727">
        <v>0</v>
      </c>
      <c r="E727">
        <v>644.4</v>
      </c>
      <c r="G727" s="1">
        <v>40188</v>
      </c>
      <c r="H727">
        <f t="shared" si="33"/>
        <v>568.5</v>
      </c>
      <c r="I727">
        <f t="shared" si="34"/>
        <v>568.5</v>
      </c>
      <c r="J727">
        <f t="shared" si="35"/>
        <v>0</v>
      </c>
    </row>
    <row r="728" spans="1:10" x14ac:dyDescent="0.25">
      <c r="A728" t="s">
        <v>9</v>
      </c>
      <c r="B728" t="s">
        <v>8</v>
      </c>
      <c r="C728" s="1">
        <v>40503</v>
      </c>
      <c r="D728">
        <v>0</v>
      </c>
      <c r="E728">
        <v>650.20000000000005</v>
      </c>
      <c r="G728" s="1">
        <v>40189</v>
      </c>
      <c r="H728">
        <f t="shared" si="33"/>
        <v>572.5</v>
      </c>
      <c r="I728">
        <f t="shared" si="34"/>
        <v>572.5</v>
      </c>
      <c r="J728">
        <f t="shared" si="35"/>
        <v>7.0360598065084545E-3</v>
      </c>
    </row>
    <row r="729" spans="1:10" x14ac:dyDescent="0.25">
      <c r="A729" t="s">
        <v>9</v>
      </c>
      <c r="B729" t="s">
        <v>8</v>
      </c>
      <c r="C729" s="1">
        <v>40504</v>
      </c>
      <c r="D729">
        <v>0</v>
      </c>
      <c r="E729">
        <v>647.6</v>
      </c>
      <c r="G729" s="1">
        <v>40190</v>
      </c>
      <c r="H729">
        <f t="shared" si="33"/>
        <v>535.75</v>
      </c>
      <c r="I729">
        <f t="shared" si="34"/>
        <v>535.75</v>
      </c>
      <c r="J729">
        <f t="shared" si="35"/>
        <v>-6.4192139737991316E-2</v>
      </c>
    </row>
    <row r="730" spans="1:10" x14ac:dyDescent="0.25">
      <c r="A730" t="s">
        <v>9</v>
      </c>
      <c r="B730" t="s">
        <v>8</v>
      </c>
      <c r="C730" s="1">
        <v>40505</v>
      </c>
      <c r="D730">
        <v>0</v>
      </c>
      <c r="E730">
        <v>648.4</v>
      </c>
      <c r="G730" s="1">
        <v>40191</v>
      </c>
      <c r="H730">
        <f t="shared" si="33"/>
        <v>537</v>
      </c>
      <c r="I730">
        <f t="shared" si="34"/>
        <v>537</v>
      </c>
      <c r="J730">
        <f t="shared" si="35"/>
        <v>2.3331777881474558E-3</v>
      </c>
    </row>
    <row r="731" spans="1:10" x14ac:dyDescent="0.25">
      <c r="A731" t="s">
        <v>9</v>
      </c>
      <c r="B731" t="s">
        <v>8</v>
      </c>
      <c r="C731" s="1">
        <v>40506</v>
      </c>
      <c r="D731">
        <v>0</v>
      </c>
      <c r="E731">
        <v>647.4</v>
      </c>
      <c r="G731" s="1">
        <v>40192</v>
      </c>
      <c r="H731">
        <f t="shared" si="33"/>
        <v>527.75</v>
      </c>
      <c r="I731">
        <f t="shared" si="34"/>
        <v>527.75</v>
      </c>
      <c r="J731">
        <f t="shared" si="35"/>
        <v>-1.722532588454373E-2</v>
      </c>
    </row>
    <row r="732" spans="1:10" x14ac:dyDescent="0.25">
      <c r="A732" t="s">
        <v>9</v>
      </c>
      <c r="B732" t="s">
        <v>8</v>
      </c>
      <c r="C732" s="1">
        <v>40507</v>
      </c>
      <c r="D732">
        <v>0</v>
      </c>
      <c r="E732">
        <v>650.20000000000005</v>
      </c>
      <c r="G732" s="1">
        <v>40193</v>
      </c>
      <c r="H732">
        <f t="shared" si="33"/>
        <v>510</v>
      </c>
      <c r="I732">
        <f t="shared" si="34"/>
        <v>510</v>
      </c>
      <c r="J732">
        <f t="shared" si="35"/>
        <v>-3.3633349123638134E-2</v>
      </c>
    </row>
    <row r="733" spans="1:10" x14ac:dyDescent="0.25">
      <c r="A733" t="s">
        <v>9</v>
      </c>
      <c r="B733" t="s">
        <v>8</v>
      </c>
      <c r="C733" s="1">
        <v>40508</v>
      </c>
      <c r="D733">
        <v>0</v>
      </c>
      <c r="E733">
        <v>648.20000000000005</v>
      </c>
      <c r="G733" s="1">
        <v>40194</v>
      </c>
      <c r="H733">
        <f t="shared" si="33"/>
        <v>510</v>
      </c>
      <c r="I733">
        <f t="shared" si="34"/>
        <v>510</v>
      </c>
      <c r="J733">
        <f t="shared" si="35"/>
        <v>0</v>
      </c>
    </row>
    <row r="734" spans="1:10" x14ac:dyDescent="0.25">
      <c r="A734" t="s">
        <v>9</v>
      </c>
      <c r="B734" t="s">
        <v>8</v>
      </c>
      <c r="C734" s="1">
        <v>40510</v>
      </c>
      <c r="D734">
        <v>0</v>
      </c>
      <c r="E734">
        <v>659</v>
      </c>
      <c r="G734" s="1">
        <v>40195</v>
      </c>
      <c r="H734">
        <f t="shared" si="33"/>
        <v>510</v>
      </c>
      <c r="I734">
        <f t="shared" si="34"/>
        <v>510</v>
      </c>
      <c r="J734">
        <f t="shared" si="35"/>
        <v>0</v>
      </c>
    </row>
    <row r="735" spans="1:10" x14ac:dyDescent="0.25">
      <c r="A735" t="s">
        <v>9</v>
      </c>
      <c r="B735" t="s">
        <v>8</v>
      </c>
      <c r="C735" s="1">
        <v>40511</v>
      </c>
      <c r="D735">
        <v>0</v>
      </c>
      <c r="E735">
        <v>649</v>
      </c>
      <c r="G735" s="1">
        <v>40196</v>
      </c>
      <c r="H735">
        <f t="shared" si="33"/>
        <v>510</v>
      </c>
      <c r="I735">
        <f t="shared" si="34"/>
        <v>510</v>
      </c>
      <c r="J735">
        <f t="shared" si="35"/>
        <v>0</v>
      </c>
    </row>
    <row r="736" spans="1:10" x14ac:dyDescent="0.25">
      <c r="A736" t="s">
        <v>9</v>
      </c>
      <c r="B736" t="s">
        <v>8</v>
      </c>
      <c r="C736" s="1">
        <v>40512</v>
      </c>
      <c r="D736">
        <v>0</v>
      </c>
      <c r="E736">
        <v>698.2</v>
      </c>
      <c r="G736" s="1">
        <v>40197</v>
      </c>
      <c r="H736">
        <f t="shared" si="33"/>
        <v>500.5</v>
      </c>
      <c r="I736">
        <f t="shared" si="34"/>
        <v>500.5</v>
      </c>
      <c r="J736">
        <f t="shared" si="35"/>
        <v>-1.8627450980392202E-2</v>
      </c>
    </row>
    <row r="737" spans="1:10" x14ac:dyDescent="0.25">
      <c r="A737" t="s">
        <v>9</v>
      </c>
      <c r="B737" t="s">
        <v>8</v>
      </c>
      <c r="C737" s="1">
        <v>40513</v>
      </c>
      <c r="D737">
        <v>0</v>
      </c>
      <c r="E737">
        <v>738</v>
      </c>
      <c r="G737" s="1">
        <v>40198</v>
      </c>
      <c r="H737">
        <f t="shared" si="33"/>
        <v>497.5</v>
      </c>
      <c r="I737">
        <f t="shared" si="34"/>
        <v>497.5</v>
      </c>
      <c r="J737">
        <f t="shared" si="35"/>
        <v>-5.9940059940060131E-3</v>
      </c>
    </row>
    <row r="738" spans="1:10" x14ac:dyDescent="0.25">
      <c r="A738" t="s">
        <v>9</v>
      </c>
      <c r="B738" t="s">
        <v>8</v>
      </c>
      <c r="C738" s="1">
        <v>40514</v>
      </c>
      <c r="D738">
        <v>0</v>
      </c>
      <c r="E738">
        <v>755.6</v>
      </c>
      <c r="G738" s="1">
        <v>40199</v>
      </c>
      <c r="H738">
        <f t="shared" si="33"/>
        <v>499.5</v>
      </c>
      <c r="I738">
        <f t="shared" si="34"/>
        <v>499.5</v>
      </c>
      <c r="J738">
        <f t="shared" si="35"/>
        <v>4.020100502512669E-3</v>
      </c>
    </row>
    <row r="739" spans="1:10" x14ac:dyDescent="0.25">
      <c r="A739" t="s">
        <v>9</v>
      </c>
      <c r="B739" t="s">
        <v>8</v>
      </c>
      <c r="C739" s="1">
        <v>40515</v>
      </c>
      <c r="D739">
        <v>0</v>
      </c>
      <c r="E739">
        <v>779</v>
      </c>
      <c r="G739" s="1">
        <v>40200</v>
      </c>
      <c r="H739">
        <f t="shared" si="33"/>
        <v>498.5</v>
      </c>
      <c r="I739">
        <f t="shared" si="34"/>
        <v>498.5</v>
      </c>
      <c r="J739">
        <f t="shared" si="35"/>
        <v>-2.0020020020019569E-3</v>
      </c>
    </row>
    <row r="740" spans="1:10" x14ac:dyDescent="0.25">
      <c r="A740" t="s">
        <v>9</v>
      </c>
      <c r="B740" t="s">
        <v>8</v>
      </c>
      <c r="C740" s="1">
        <v>40517</v>
      </c>
      <c r="D740">
        <v>0</v>
      </c>
      <c r="E740">
        <v>792.2</v>
      </c>
      <c r="G740" s="1">
        <v>40201</v>
      </c>
      <c r="H740">
        <f t="shared" si="33"/>
        <v>498.5</v>
      </c>
      <c r="I740">
        <f t="shared" si="34"/>
        <v>498.5</v>
      </c>
      <c r="J740">
        <f t="shared" si="35"/>
        <v>0</v>
      </c>
    </row>
    <row r="741" spans="1:10" x14ac:dyDescent="0.25">
      <c r="A741" t="s">
        <v>9</v>
      </c>
      <c r="B741" t="s">
        <v>8</v>
      </c>
      <c r="C741" s="1">
        <v>40518</v>
      </c>
      <c r="D741">
        <v>0</v>
      </c>
      <c r="E741">
        <v>802.6</v>
      </c>
      <c r="G741" s="1">
        <v>40202</v>
      </c>
      <c r="H741">
        <f t="shared" si="33"/>
        <v>498.5</v>
      </c>
      <c r="I741">
        <f t="shared" si="34"/>
        <v>498.5</v>
      </c>
      <c r="J741">
        <f t="shared" si="35"/>
        <v>0</v>
      </c>
    </row>
    <row r="742" spans="1:10" x14ac:dyDescent="0.25">
      <c r="A742" t="s">
        <v>9</v>
      </c>
      <c r="B742" t="s">
        <v>8</v>
      </c>
      <c r="C742" s="1">
        <v>40519</v>
      </c>
      <c r="D742">
        <v>0</v>
      </c>
      <c r="E742">
        <v>773.2</v>
      </c>
      <c r="G742" s="1">
        <v>40203</v>
      </c>
      <c r="H742">
        <f t="shared" si="33"/>
        <v>498.25</v>
      </c>
      <c r="I742">
        <f t="shared" si="34"/>
        <v>498.25</v>
      </c>
      <c r="J742">
        <f t="shared" si="35"/>
        <v>-5.015045135405849E-4</v>
      </c>
    </row>
    <row r="743" spans="1:10" x14ac:dyDescent="0.25">
      <c r="A743" t="s">
        <v>9</v>
      </c>
      <c r="B743" t="s">
        <v>8</v>
      </c>
      <c r="C743" s="1">
        <v>40520</v>
      </c>
      <c r="D743">
        <v>0</v>
      </c>
      <c r="E743">
        <v>788.2</v>
      </c>
      <c r="G743" s="1">
        <v>40204</v>
      </c>
      <c r="H743">
        <f t="shared" si="33"/>
        <v>494</v>
      </c>
      <c r="I743">
        <f t="shared" si="34"/>
        <v>494</v>
      </c>
      <c r="J743">
        <f t="shared" si="35"/>
        <v>-8.5298544907175256E-3</v>
      </c>
    </row>
    <row r="744" spans="1:10" x14ac:dyDescent="0.25">
      <c r="A744" t="s">
        <v>9</v>
      </c>
      <c r="B744" t="s">
        <v>8</v>
      </c>
      <c r="C744" s="1">
        <v>40521</v>
      </c>
      <c r="D744">
        <v>0</v>
      </c>
      <c r="E744">
        <v>784.6</v>
      </c>
      <c r="G744" s="1">
        <v>40205</v>
      </c>
      <c r="H744">
        <f t="shared" si="33"/>
        <v>483.75</v>
      </c>
      <c r="I744">
        <f t="shared" si="34"/>
        <v>483.75</v>
      </c>
      <c r="J744">
        <f t="shared" si="35"/>
        <v>-2.0748987854251055E-2</v>
      </c>
    </row>
    <row r="745" spans="1:10" x14ac:dyDescent="0.25">
      <c r="A745" t="s">
        <v>9</v>
      </c>
      <c r="B745" t="s">
        <v>8</v>
      </c>
      <c r="C745" s="1">
        <v>40522</v>
      </c>
      <c r="D745">
        <v>0</v>
      </c>
      <c r="E745">
        <v>775.4</v>
      </c>
      <c r="G745" s="1">
        <v>40206</v>
      </c>
      <c r="H745">
        <f t="shared" si="33"/>
        <v>487</v>
      </c>
      <c r="I745">
        <f t="shared" si="34"/>
        <v>487</v>
      </c>
      <c r="J745">
        <f t="shared" si="35"/>
        <v>6.7183462532298677E-3</v>
      </c>
    </row>
    <row r="746" spans="1:10" x14ac:dyDescent="0.25">
      <c r="A746" t="s">
        <v>9</v>
      </c>
      <c r="B746" t="s">
        <v>8</v>
      </c>
      <c r="C746" s="1">
        <v>40525</v>
      </c>
      <c r="D746">
        <v>0</v>
      </c>
      <c r="E746">
        <v>777</v>
      </c>
      <c r="G746" s="1">
        <v>40207</v>
      </c>
      <c r="H746">
        <f t="shared" si="33"/>
        <v>474</v>
      </c>
      <c r="I746">
        <f t="shared" si="34"/>
        <v>474</v>
      </c>
      <c r="J746">
        <f t="shared" si="35"/>
        <v>-2.6694045174537995E-2</v>
      </c>
    </row>
    <row r="747" spans="1:10" x14ac:dyDescent="0.25">
      <c r="A747" t="s">
        <v>9</v>
      </c>
      <c r="B747" t="s">
        <v>8</v>
      </c>
      <c r="C747" s="1">
        <v>40526</v>
      </c>
      <c r="D747">
        <v>0</v>
      </c>
      <c r="E747">
        <v>762.2</v>
      </c>
      <c r="G747" s="1">
        <v>40208</v>
      </c>
      <c r="H747">
        <f t="shared" si="33"/>
        <v>474</v>
      </c>
      <c r="I747">
        <f t="shared" si="34"/>
        <v>474</v>
      </c>
      <c r="J747">
        <f t="shared" si="35"/>
        <v>0</v>
      </c>
    </row>
    <row r="748" spans="1:10" x14ac:dyDescent="0.25">
      <c r="A748" t="s">
        <v>9</v>
      </c>
      <c r="B748" t="s">
        <v>8</v>
      </c>
      <c r="C748" s="1">
        <v>40527</v>
      </c>
      <c r="D748">
        <v>0</v>
      </c>
      <c r="E748">
        <v>763</v>
      </c>
      <c r="G748" s="1">
        <v>40209</v>
      </c>
      <c r="H748">
        <f t="shared" si="33"/>
        <v>474</v>
      </c>
      <c r="I748">
        <f t="shared" si="34"/>
        <v>474</v>
      </c>
      <c r="J748">
        <f t="shared" si="35"/>
        <v>0</v>
      </c>
    </row>
    <row r="749" spans="1:10" x14ac:dyDescent="0.25">
      <c r="A749" t="s">
        <v>9</v>
      </c>
      <c r="B749" t="s">
        <v>8</v>
      </c>
      <c r="C749" s="1">
        <v>40528</v>
      </c>
      <c r="D749">
        <v>0</v>
      </c>
      <c r="E749">
        <v>752.2</v>
      </c>
      <c r="G749" s="1">
        <v>40210</v>
      </c>
      <c r="H749">
        <f t="shared" si="33"/>
        <v>474.75</v>
      </c>
      <c r="I749">
        <f t="shared" si="34"/>
        <v>474.75</v>
      </c>
      <c r="J749">
        <f t="shared" si="35"/>
        <v>1.5822784810126667E-3</v>
      </c>
    </row>
    <row r="750" spans="1:10" x14ac:dyDescent="0.25">
      <c r="A750" t="s">
        <v>9</v>
      </c>
      <c r="B750" t="s">
        <v>8</v>
      </c>
      <c r="C750" s="1">
        <v>40529</v>
      </c>
      <c r="D750">
        <v>0</v>
      </c>
      <c r="E750">
        <v>756.6</v>
      </c>
      <c r="G750" s="1">
        <v>40211</v>
      </c>
      <c r="H750">
        <f t="shared" si="33"/>
        <v>487.25</v>
      </c>
      <c r="I750">
        <f t="shared" si="34"/>
        <v>487.25</v>
      </c>
      <c r="J750">
        <f t="shared" si="35"/>
        <v>2.6329647182727678E-2</v>
      </c>
    </row>
    <row r="751" spans="1:10" x14ac:dyDescent="0.25">
      <c r="A751" t="s">
        <v>9</v>
      </c>
      <c r="B751" t="s">
        <v>8</v>
      </c>
      <c r="C751" s="1">
        <v>40531</v>
      </c>
      <c r="D751">
        <v>0</v>
      </c>
      <c r="E751">
        <v>768.2</v>
      </c>
      <c r="G751" s="1">
        <v>40212</v>
      </c>
      <c r="H751">
        <f t="shared" si="33"/>
        <v>469</v>
      </c>
      <c r="I751">
        <f t="shared" si="34"/>
        <v>469</v>
      </c>
      <c r="J751">
        <f t="shared" si="35"/>
        <v>-3.7455105182144677E-2</v>
      </c>
    </row>
    <row r="752" spans="1:10" x14ac:dyDescent="0.25">
      <c r="A752" t="s">
        <v>9</v>
      </c>
      <c r="B752" t="s">
        <v>8</v>
      </c>
      <c r="C752" s="1">
        <v>40532</v>
      </c>
      <c r="D752">
        <v>0</v>
      </c>
      <c r="E752">
        <v>769.4</v>
      </c>
      <c r="G752" s="1">
        <v>40213</v>
      </c>
      <c r="H752">
        <f t="shared" si="33"/>
        <v>475.75</v>
      </c>
      <c r="I752">
        <f t="shared" si="34"/>
        <v>475.75</v>
      </c>
      <c r="J752">
        <f t="shared" si="35"/>
        <v>1.4392324093816633E-2</v>
      </c>
    </row>
    <row r="753" spans="1:10" x14ac:dyDescent="0.25">
      <c r="A753" t="s">
        <v>9</v>
      </c>
      <c r="B753" t="s">
        <v>8</v>
      </c>
      <c r="C753" s="1">
        <v>40533</v>
      </c>
      <c r="D753">
        <v>0</v>
      </c>
      <c r="E753">
        <v>760</v>
      </c>
      <c r="G753" s="1">
        <v>40214</v>
      </c>
      <c r="H753">
        <f t="shared" si="33"/>
        <v>473.25</v>
      </c>
      <c r="I753">
        <f t="shared" si="34"/>
        <v>473.25</v>
      </c>
      <c r="J753">
        <f t="shared" si="35"/>
        <v>-5.2548607461901931E-3</v>
      </c>
    </row>
    <row r="754" spans="1:10" x14ac:dyDescent="0.25">
      <c r="A754" t="s">
        <v>9</v>
      </c>
      <c r="B754" t="s">
        <v>8</v>
      </c>
      <c r="C754" s="1">
        <v>40534</v>
      </c>
      <c r="D754">
        <v>0</v>
      </c>
      <c r="E754">
        <v>787</v>
      </c>
      <c r="G754" s="1">
        <v>40215</v>
      </c>
      <c r="H754">
        <f t="shared" si="33"/>
        <v>473.25</v>
      </c>
      <c r="I754">
        <f t="shared" si="34"/>
        <v>473.25</v>
      </c>
      <c r="J754">
        <f t="shared" si="35"/>
        <v>0</v>
      </c>
    </row>
    <row r="755" spans="1:10" x14ac:dyDescent="0.25">
      <c r="A755" t="s">
        <v>9</v>
      </c>
      <c r="B755" t="s">
        <v>8</v>
      </c>
      <c r="C755" s="1">
        <v>40535</v>
      </c>
      <c r="D755">
        <v>0</v>
      </c>
      <c r="E755">
        <v>783</v>
      </c>
      <c r="G755" s="1">
        <v>40216</v>
      </c>
      <c r="H755">
        <f t="shared" si="33"/>
        <v>473.25</v>
      </c>
      <c r="I755">
        <f t="shared" si="34"/>
        <v>473.25</v>
      </c>
      <c r="J755">
        <f t="shared" si="35"/>
        <v>0</v>
      </c>
    </row>
    <row r="756" spans="1:10" x14ac:dyDescent="0.25">
      <c r="A756" t="s">
        <v>9</v>
      </c>
      <c r="B756" t="s">
        <v>8</v>
      </c>
      <c r="C756" s="1">
        <v>40538</v>
      </c>
      <c r="D756">
        <v>0</v>
      </c>
      <c r="E756">
        <v>781.6</v>
      </c>
      <c r="G756" s="1">
        <v>40217</v>
      </c>
      <c r="H756">
        <f t="shared" si="33"/>
        <v>484</v>
      </c>
      <c r="I756">
        <f t="shared" si="34"/>
        <v>484</v>
      </c>
      <c r="J756">
        <f t="shared" si="35"/>
        <v>2.2715266772319165E-2</v>
      </c>
    </row>
    <row r="757" spans="1:10" x14ac:dyDescent="0.25">
      <c r="A757" t="s">
        <v>9</v>
      </c>
      <c r="B757" t="s">
        <v>8</v>
      </c>
      <c r="C757" s="1">
        <v>40539</v>
      </c>
      <c r="D757">
        <v>0</v>
      </c>
      <c r="E757">
        <v>786.2</v>
      </c>
      <c r="G757" s="1">
        <v>40218</v>
      </c>
      <c r="H757">
        <f t="shared" si="33"/>
        <v>482.25</v>
      </c>
      <c r="I757">
        <f t="shared" si="34"/>
        <v>482.25</v>
      </c>
      <c r="J757">
        <f t="shared" si="35"/>
        <v>-3.6157024793388448E-3</v>
      </c>
    </row>
    <row r="758" spans="1:10" x14ac:dyDescent="0.25">
      <c r="A758" t="s">
        <v>9</v>
      </c>
      <c r="B758" t="s">
        <v>8</v>
      </c>
      <c r="C758" s="1">
        <v>40540</v>
      </c>
      <c r="D758">
        <v>0</v>
      </c>
      <c r="E758">
        <v>796</v>
      </c>
      <c r="G758" s="1">
        <v>40219</v>
      </c>
      <c r="H758">
        <f t="shared" si="33"/>
        <v>496.75</v>
      </c>
      <c r="I758">
        <f t="shared" si="34"/>
        <v>496.75</v>
      </c>
      <c r="J758">
        <f t="shared" si="35"/>
        <v>3.0067392431311513E-2</v>
      </c>
    </row>
    <row r="759" spans="1:10" x14ac:dyDescent="0.25">
      <c r="A759" t="s">
        <v>9</v>
      </c>
      <c r="B759" t="s">
        <v>8</v>
      </c>
      <c r="C759" s="1">
        <v>40541</v>
      </c>
      <c r="D759">
        <v>0</v>
      </c>
      <c r="E759">
        <v>793.4</v>
      </c>
      <c r="G759" s="1">
        <v>40220</v>
      </c>
      <c r="H759">
        <f t="shared" si="33"/>
        <v>493.5</v>
      </c>
      <c r="I759">
        <f t="shared" si="34"/>
        <v>493.5</v>
      </c>
      <c r="J759">
        <f t="shared" si="35"/>
        <v>-6.542526421741357E-3</v>
      </c>
    </row>
    <row r="760" spans="1:10" x14ac:dyDescent="0.25">
      <c r="A760" t="s">
        <v>9</v>
      </c>
      <c r="B760" t="s">
        <v>8</v>
      </c>
      <c r="C760" s="1">
        <v>40542</v>
      </c>
      <c r="D760">
        <v>0</v>
      </c>
      <c r="E760">
        <v>784.6</v>
      </c>
      <c r="G760" s="1">
        <v>40221</v>
      </c>
      <c r="H760">
        <f t="shared" si="33"/>
        <v>486.5</v>
      </c>
      <c r="I760">
        <f t="shared" si="34"/>
        <v>486.5</v>
      </c>
      <c r="J760">
        <f t="shared" si="35"/>
        <v>-1.4184397163120588E-2</v>
      </c>
    </row>
    <row r="761" spans="1:10" x14ac:dyDescent="0.25">
      <c r="A761" t="s">
        <v>9</v>
      </c>
      <c r="B761" t="s">
        <v>8</v>
      </c>
      <c r="C761" s="1">
        <v>40543</v>
      </c>
      <c r="D761">
        <v>0</v>
      </c>
      <c r="E761">
        <v>794.2</v>
      </c>
      <c r="G761" s="1">
        <v>40222</v>
      </c>
      <c r="H761">
        <f t="shared" si="33"/>
        <v>486.5</v>
      </c>
      <c r="I761">
        <f t="shared" si="34"/>
        <v>486.5</v>
      </c>
      <c r="J761">
        <f t="shared" si="35"/>
        <v>0</v>
      </c>
    </row>
    <row r="762" spans="1:10" x14ac:dyDescent="0.25">
      <c r="A762" t="s">
        <v>9</v>
      </c>
      <c r="B762" t="s">
        <v>8</v>
      </c>
      <c r="C762" s="1">
        <v>40545</v>
      </c>
      <c r="D762">
        <v>0</v>
      </c>
      <c r="E762">
        <v>809.6</v>
      </c>
      <c r="G762" s="1">
        <v>40223</v>
      </c>
      <c r="H762">
        <f t="shared" si="33"/>
        <v>486.5</v>
      </c>
      <c r="I762">
        <f t="shared" si="34"/>
        <v>486.5</v>
      </c>
      <c r="J762">
        <f t="shared" si="35"/>
        <v>0</v>
      </c>
    </row>
    <row r="763" spans="1:10" x14ac:dyDescent="0.25">
      <c r="A763" t="s">
        <v>9</v>
      </c>
      <c r="B763" t="s">
        <v>8</v>
      </c>
      <c r="C763" s="1">
        <v>40546</v>
      </c>
      <c r="D763">
        <v>0</v>
      </c>
      <c r="E763">
        <v>805</v>
      </c>
      <c r="G763" s="1">
        <v>40224</v>
      </c>
      <c r="H763">
        <f t="shared" si="33"/>
        <v>486.5</v>
      </c>
      <c r="I763">
        <f t="shared" si="34"/>
        <v>486.5</v>
      </c>
      <c r="J763">
        <f t="shared" si="35"/>
        <v>0</v>
      </c>
    </row>
    <row r="764" spans="1:10" x14ac:dyDescent="0.25">
      <c r="A764" t="s">
        <v>9</v>
      </c>
      <c r="B764" t="s">
        <v>8</v>
      </c>
      <c r="C764" s="1">
        <v>40547</v>
      </c>
      <c r="D764">
        <v>0</v>
      </c>
      <c r="E764">
        <v>789.25</v>
      </c>
      <c r="G764" s="1">
        <v>40225</v>
      </c>
      <c r="H764">
        <f t="shared" si="33"/>
        <v>505</v>
      </c>
      <c r="I764">
        <f t="shared" si="34"/>
        <v>505</v>
      </c>
      <c r="J764">
        <f t="shared" si="35"/>
        <v>3.802672147995878E-2</v>
      </c>
    </row>
    <row r="765" spans="1:10" x14ac:dyDescent="0.25">
      <c r="A765" t="s">
        <v>9</v>
      </c>
      <c r="B765" t="s">
        <v>8</v>
      </c>
      <c r="C765" s="1">
        <v>40548</v>
      </c>
      <c r="D765">
        <v>0</v>
      </c>
      <c r="E765">
        <v>803.4</v>
      </c>
      <c r="G765" s="1">
        <v>40226</v>
      </c>
      <c r="H765">
        <f t="shared" si="33"/>
        <v>494.75</v>
      </c>
      <c r="I765">
        <f t="shared" si="34"/>
        <v>494.75</v>
      </c>
      <c r="J765">
        <f t="shared" si="35"/>
        <v>-2.0297029702970315E-2</v>
      </c>
    </row>
    <row r="766" spans="1:10" x14ac:dyDescent="0.25">
      <c r="A766" t="s">
        <v>9</v>
      </c>
      <c r="B766" t="s">
        <v>8</v>
      </c>
      <c r="C766" s="1">
        <v>40549</v>
      </c>
      <c r="D766">
        <v>0</v>
      </c>
      <c r="E766">
        <v>784.2</v>
      </c>
      <c r="G766" s="1">
        <v>40227</v>
      </c>
      <c r="H766">
        <f t="shared" si="33"/>
        <v>485</v>
      </c>
      <c r="I766">
        <f t="shared" si="34"/>
        <v>485</v>
      </c>
      <c r="J766">
        <f t="shared" si="35"/>
        <v>-1.970692268822638E-2</v>
      </c>
    </row>
    <row r="767" spans="1:10" x14ac:dyDescent="0.25">
      <c r="A767" t="s">
        <v>9</v>
      </c>
      <c r="B767" t="s">
        <v>8</v>
      </c>
      <c r="C767" s="1">
        <v>40550</v>
      </c>
      <c r="D767">
        <v>0</v>
      </c>
      <c r="E767">
        <v>774</v>
      </c>
      <c r="G767" s="1">
        <v>40228</v>
      </c>
      <c r="H767">
        <f t="shared" si="33"/>
        <v>489.75</v>
      </c>
      <c r="I767">
        <f t="shared" si="34"/>
        <v>489.75</v>
      </c>
      <c r="J767">
        <f t="shared" si="35"/>
        <v>9.7938144329896559E-3</v>
      </c>
    </row>
    <row r="768" spans="1:10" x14ac:dyDescent="0.25">
      <c r="A768" t="s">
        <v>9</v>
      </c>
      <c r="B768" t="s">
        <v>8</v>
      </c>
      <c r="C768" s="1">
        <v>40552</v>
      </c>
      <c r="D768">
        <v>0</v>
      </c>
      <c r="E768">
        <v>779.6</v>
      </c>
      <c r="G768" s="1">
        <v>40229</v>
      </c>
      <c r="H768">
        <f t="shared" si="33"/>
        <v>489.75</v>
      </c>
      <c r="I768">
        <f t="shared" si="34"/>
        <v>489.75</v>
      </c>
      <c r="J768">
        <f t="shared" si="35"/>
        <v>0</v>
      </c>
    </row>
    <row r="769" spans="1:10" x14ac:dyDescent="0.25">
      <c r="A769" t="s">
        <v>9</v>
      </c>
      <c r="B769" t="s">
        <v>8</v>
      </c>
      <c r="C769" s="1">
        <v>40553</v>
      </c>
      <c r="D769">
        <v>0</v>
      </c>
      <c r="E769">
        <v>769.6</v>
      </c>
      <c r="G769" s="1">
        <v>40230</v>
      </c>
      <c r="H769">
        <f t="shared" si="33"/>
        <v>489.75</v>
      </c>
      <c r="I769">
        <f t="shared" si="34"/>
        <v>489.75</v>
      </c>
      <c r="J769">
        <f t="shared" si="35"/>
        <v>0</v>
      </c>
    </row>
    <row r="770" spans="1:10" x14ac:dyDescent="0.25">
      <c r="A770" t="s">
        <v>9</v>
      </c>
      <c r="B770" t="s">
        <v>8</v>
      </c>
      <c r="C770" s="1">
        <v>40554</v>
      </c>
      <c r="D770">
        <v>0</v>
      </c>
      <c r="E770">
        <v>761</v>
      </c>
      <c r="G770" s="1">
        <v>40231</v>
      </c>
      <c r="H770">
        <f t="shared" si="33"/>
        <v>501.25</v>
      </c>
      <c r="I770">
        <f t="shared" si="34"/>
        <v>501.25</v>
      </c>
      <c r="J770">
        <f t="shared" si="35"/>
        <v>2.3481368044920847E-2</v>
      </c>
    </row>
    <row r="771" spans="1:10" x14ac:dyDescent="0.25">
      <c r="A771" t="s">
        <v>9</v>
      </c>
      <c r="B771" t="s">
        <v>8</v>
      </c>
      <c r="C771" s="1">
        <v>40555</v>
      </c>
      <c r="D771">
        <v>0</v>
      </c>
      <c r="E771">
        <v>777</v>
      </c>
      <c r="G771" s="1">
        <v>40232</v>
      </c>
      <c r="H771">
        <f t="shared" ref="H771:H834" si="36">VLOOKUP(G771,$C$2:$E$1745,3)</f>
        <v>491.75</v>
      </c>
      <c r="I771">
        <f t="shared" ref="I771:I834" si="37">IFERROR(H771,I770)</f>
        <v>491.75</v>
      </c>
      <c r="J771">
        <f t="shared" si="35"/>
        <v>-1.8952618453865311E-2</v>
      </c>
    </row>
    <row r="772" spans="1:10" x14ac:dyDescent="0.25">
      <c r="A772" t="s">
        <v>9</v>
      </c>
      <c r="B772" t="s">
        <v>8</v>
      </c>
      <c r="C772" s="1">
        <v>40556</v>
      </c>
      <c r="D772">
        <v>0</v>
      </c>
      <c r="E772">
        <v>779.2</v>
      </c>
      <c r="G772" s="1">
        <v>40233</v>
      </c>
      <c r="H772">
        <f t="shared" si="36"/>
        <v>500.25</v>
      </c>
      <c r="I772">
        <f t="shared" si="37"/>
        <v>500.25</v>
      </c>
      <c r="J772">
        <f t="shared" ref="J772:J835" si="38">I772/I771-1</f>
        <v>1.7285205897305644E-2</v>
      </c>
    </row>
    <row r="773" spans="1:10" x14ac:dyDescent="0.25">
      <c r="A773" t="s">
        <v>9</v>
      </c>
      <c r="B773" t="s">
        <v>8</v>
      </c>
      <c r="C773" s="1">
        <v>40557</v>
      </c>
      <c r="D773">
        <v>0</v>
      </c>
      <c r="E773">
        <v>773.2</v>
      </c>
      <c r="G773" s="1">
        <v>40234</v>
      </c>
      <c r="H773">
        <f t="shared" si="36"/>
        <v>489.75</v>
      </c>
      <c r="I773">
        <f t="shared" si="37"/>
        <v>489.75</v>
      </c>
      <c r="J773">
        <f t="shared" si="38"/>
        <v>-2.0989505247376306E-2</v>
      </c>
    </row>
    <row r="774" spans="1:10" x14ac:dyDescent="0.25">
      <c r="A774" t="s">
        <v>9</v>
      </c>
      <c r="B774" t="s">
        <v>8</v>
      </c>
      <c r="C774" s="1">
        <v>40560</v>
      </c>
      <c r="D774">
        <v>0</v>
      </c>
      <c r="E774">
        <v>788.2</v>
      </c>
      <c r="G774" s="1">
        <v>40235</v>
      </c>
      <c r="H774">
        <f t="shared" si="36"/>
        <v>519.25</v>
      </c>
      <c r="I774">
        <f t="shared" si="37"/>
        <v>519.25</v>
      </c>
      <c r="J774">
        <f t="shared" si="38"/>
        <v>6.023481368044914E-2</v>
      </c>
    </row>
    <row r="775" spans="1:10" x14ac:dyDescent="0.25">
      <c r="A775" t="s">
        <v>9</v>
      </c>
      <c r="B775" t="s">
        <v>8</v>
      </c>
      <c r="C775" s="1">
        <v>40561</v>
      </c>
      <c r="D775">
        <v>0</v>
      </c>
      <c r="E775">
        <v>802.4</v>
      </c>
      <c r="G775" s="1">
        <v>40236</v>
      </c>
      <c r="H775">
        <f t="shared" si="36"/>
        <v>519.25</v>
      </c>
      <c r="I775">
        <f t="shared" si="37"/>
        <v>519.25</v>
      </c>
      <c r="J775">
        <f t="shared" si="38"/>
        <v>0</v>
      </c>
    </row>
    <row r="776" spans="1:10" x14ac:dyDescent="0.25">
      <c r="A776" t="s">
        <v>9</v>
      </c>
      <c r="B776" t="s">
        <v>8</v>
      </c>
      <c r="C776" s="1">
        <v>40562</v>
      </c>
      <c r="D776">
        <v>0</v>
      </c>
      <c r="E776">
        <v>796</v>
      </c>
      <c r="G776" s="1">
        <v>40237</v>
      </c>
      <c r="H776">
        <f t="shared" si="36"/>
        <v>519.25</v>
      </c>
      <c r="I776">
        <f t="shared" si="37"/>
        <v>519.25</v>
      </c>
      <c r="J776">
        <f t="shared" si="38"/>
        <v>0</v>
      </c>
    </row>
    <row r="777" spans="1:10" x14ac:dyDescent="0.25">
      <c r="A777" t="s">
        <v>9</v>
      </c>
      <c r="B777" t="s">
        <v>8</v>
      </c>
      <c r="C777" s="1">
        <v>40563</v>
      </c>
      <c r="D777">
        <v>0</v>
      </c>
      <c r="E777">
        <v>802.2</v>
      </c>
      <c r="G777" s="1">
        <v>40238</v>
      </c>
      <c r="H777">
        <f t="shared" si="36"/>
        <v>504.5</v>
      </c>
      <c r="I777">
        <f t="shared" si="37"/>
        <v>504.5</v>
      </c>
      <c r="J777">
        <f t="shared" si="38"/>
        <v>-2.8406355320173327E-2</v>
      </c>
    </row>
    <row r="778" spans="1:10" x14ac:dyDescent="0.25">
      <c r="A778" t="s">
        <v>9</v>
      </c>
      <c r="B778" t="s">
        <v>8</v>
      </c>
      <c r="C778" s="1">
        <v>40564</v>
      </c>
      <c r="D778">
        <v>0</v>
      </c>
      <c r="E778">
        <v>824.4</v>
      </c>
      <c r="G778" s="1">
        <v>40239</v>
      </c>
      <c r="H778">
        <f t="shared" si="36"/>
        <v>504.5</v>
      </c>
      <c r="I778">
        <f t="shared" si="37"/>
        <v>504.5</v>
      </c>
      <c r="J778">
        <f t="shared" si="38"/>
        <v>0</v>
      </c>
    </row>
    <row r="779" spans="1:10" x14ac:dyDescent="0.25">
      <c r="A779" t="s">
        <v>9</v>
      </c>
      <c r="B779" t="s">
        <v>8</v>
      </c>
      <c r="C779" s="1">
        <v>40566</v>
      </c>
      <c r="D779">
        <v>0</v>
      </c>
      <c r="E779">
        <v>836</v>
      </c>
      <c r="G779" s="1">
        <v>40240</v>
      </c>
      <c r="H779">
        <f t="shared" si="36"/>
        <v>515.75</v>
      </c>
      <c r="I779">
        <f t="shared" si="37"/>
        <v>515.75</v>
      </c>
      <c r="J779">
        <f t="shared" si="38"/>
        <v>2.2299306243805717E-2</v>
      </c>
    </row>
    <row r="780" spans="1:10" x14ac:dyDescent="0.25">
      <c r="A780" t="s">
        <v>9</v>
      </c>
      <c r="B780" t="s">
        <v>8</v>
      </c>
      <c r="C780" s="1">
        <v>40567</v>
      </c>
      <c r="D780">
        <v>0</v>
      </c>
      <c r="E780">
        <v>823.2</v>
      </c>
      <c r="G780" s="1">
        <v>40241</v>
      </c>
      <c r="H780">
        <f t="shared" si="36"/>
        <v>502.25</v>
      </c>
      <c r="I780">
        <f t="shared" si="37"/>
        <v>502.25</v>
      </c>
      <c r="J780">
        <f t="shared" si="38"/>
        <v>-2.6175472612699924E-2</v>
      </c>
    </row>
    <row r="781" spans="1:10" x14ac:dyDescent="0.25">
      <c r="A781" t="s">
        <v>9</v>
      </c>
      <c r="B781" t="s">
        <v>8</v>
      </c>
      <c r="C781" s="1">
        <v>40568</v>
      </c>
      <c r="D781">
        <v>0</v>
      </c>
      <c r="E781">
        <v>845.2</v>
      </c>
      <c r="G781" s="1">
        <v>40242</v>
      </c>
      <c r="H781">
        <f t="shared" si="36"/>
        <v>493.5</v>
      </c>
      <c r="I781">
        <f t="shared" si="37"/>
        <v>493.5</v>
      </c>
      <c r="J781">
        <f t="shared" si="38"/>
        <v>-1.7421602787456414E-2</v>
      </c>
    </row>
    <row r="782" spans="1:10" x14ac:dyDescent="0.25">
      <c r="A782" t="s">
        <v>9</v>
      </c>
      <c r="B782" t="s">
        <v>8</v>
      </c>
      <c r="C782" s="1">
        <v>40569</v>
      </c>
      <c r="D782">
        <v>0</v>
      </c>
      <c r="E782">
        <v>859.6</v>
      </c>
      <c r="G782" s="1">
        <v>40243</v>
      </c>
      <c r="H782">
        <f t="shared" si="36"/>
        <v>493.5</v>
      </c>
      <c r="I782">
        <f t="shared" si="37"/>
        <v>493.5</v>
      </c>
      <c r="J782">
        <f t="shared" si="38"/>
        <v>0</v>
      </c>
    </row>
    <row r="783" spans="1:10" x14ac:dyDescent="0.25">
      <c r="A783" t="s">
        <v>9</v>
      </c>
      <c r="B783" t="s">
        <v>8</v>
      </c>
      <c r="C783" s="1">
        <v>40570</v>
      </c>
      <c r="D783">
        <v>0</v>
      </c>
      <c r="E783">
        <v>844</v>
      </c>
      <c r="G783" s="1">
        <v>40244</v>
      </c>
      <c r="H783">
        <f t="shared" si="36"/>
        <v>493.5</v>
      </c>
      <c r="I783">
        <f t="shared" si="37"/>
        <v>493.5</v>
      </c>
      <c r="J783">
        <f t="shared" si="38"/>
        <v>0</v>
      </c>
    </row>
    <row r="784" spans="1:10" x14ac:dyDescent="0.25">
      <c r="A784" t="s">
        <v>9</v>
      </c>
      <c r="B784" t="s">
        <v>8</v>
      </c>
      <c r="C784" s="1">
        <v>40571</v>
      </c>
      <c r="D784">
        <v>0</v>
      </c>
      <c r="E784">
        <v>825.6</v>
      </c>
      <c r="G784" s="1">
        <v>40245</v>
      </c>
      <c r="H784">
        <f t="shared" si="36"/>
        <v>495</v>
      </c>
      <c r="I784">
        <f t="shared" si="37"/>
        <v>495</v>
      </c>
      <c r="J784">
        <f t="shared" si="38"/>
        <v>3.0395136778116338E-3</v>
      </c>
    </row>
    <row r="785" spans="1:10" x14ac:dyDescent="0.25">
      <c r="A785" t="s">
        <v>9</v>
      </c>
      <c r="B785" t="s">
        <v>8</v>
      </c>
      <c r="C785" s="1">
        <v>40573</v>
      </c>
      <c r="D785">
        <v>0</v>
      </c>
      <c r="E785">
        <v>835</v>
      </c>
      <c r="G785" s="1">
        <v>40246</v>
      </c>
      <c r="H785">
        <f t="shared" si="36"/>
        <v>489.5</v>
      </c>
      <c r="I785">
        <f t="shared" si="37"/>
        <v>489.5</v>
      </c>
      <c r="J785">
        <f t="shared" si="38"/>
        <v>-1.1111111111111072E-2</v>
      </c>
    </row>
    <row r="786" spans="1:10" x14ac:dyDescent="0.25">
      <c r="A786" t="s">
        <v>9</v>
      </c>
      <c r="B786" t="s">
        <v>8</v>
      </c>
      <c r="C786" s="1">
        <v>40574</v>
      </c>
      <c r="D786">
        <v>0</v>
      </c>
      <c r="E786">
        <v>836</v>
      </c>
      <c r="G786" s="1">
        <v>40247</v>
      </c>
      <c r="H786">
        <f t="shared" si="36"/>
        <v>481.5</v>
      </c>
      <c r="I786">
        <f t="shared" si="37"/>
        <v>481.5</v>
      </c>
      <c r="J786">
        <f t="shared" si="38"/>
        <v>-1.6343207354443279E-2</v>
      </c>
    </row>
    <row r="787" spans="1:10" x14ac:dyDescent="0.25">
      <c r="A787" t="s">
        <v>9</v>
      </c>
      <c r="B787" t="s">
        <v>8</v>
      </c>
      <c r="C787" s="1">
        <v>40575</v>
      </c>
      <c r="D787">
        <v>0</v>
      </c>
      <c r="E787">
        <v>845</v>
      </c>
      <c r="G787" s="1">
        <v>40248</v>
      </c>
      <c r="H787">
        <f t="shared" si="36"/>
        <v>478.75</v>
      </c>
      <c r="I787">
        <f t="shared" si="37"/>
        <v>478.75</v>
      </c>
      <c r="J787">
        <f t="shared" si="38"/>
        <v>-5.7113187954309641E-3</v>
      </c>
    </row>
    <row r="788" spans="1:10" x14ac:dyDescent="0.25">
      <c r="A788" t="s">
        <v>9</v>
      </c>
      <c r="B788" t="s">
        <v>8</v>
      </c>
      <c r="C788" s="1">
        <v>40576</v>
      </c>
      <c r="D788">
        <v>0</v>
      </c>
      <c r="E788">
        <v>862</v>
      </c>
      <c r="G788" s="1">
        <v>40249</v>
      </c>
      <c r="H788">
        <f t="shared" si="36"/>
        <v>485.25</v>
      </c>
      <c r="I788">
        <f t="shared" si="37"/>
        <v>485.25</v>
      </c>
      <c r="J788">
        <f t="shared" si="38"/>
        <v>1.3577023498694496E-2</v>
      </c>
    </row>
    <row r="789" spans="1:10" x14ac:dyDescent="0.25">
      <c r="A789" t="s">
        <v>9</v>
      </c>
      <c r="B789" t="s">
        <v>8</v>
      </c>
      <c r="C789" s="1">
        <v>40577</v>
      </c>
      <c r="D789">
        <v>0</v>
      </c>
      <c r="E789">
        <v>861.6</v>
      </c>
      <c r="G789" s="1">
        <v>40250</v>
      </c>
      <c r="H789">
        <f t="shared" si="36"/>
        <v>485.25</v>
      </c>
      <c r="I789">
        <f t="shared" si="37"/>
        <v>485.25</v>
      </c>
      <c r="J789">
        <f t="shared" si="38"/>
        <v>0</v>
      </c>
    </row>
    <row r="790" spans="1:10" x14ac:dyDescent="0.25">
      <c r="A790" t="s">
        <v>9</v>
      </c>
      <c r="B790" t="s">
        <v>8</v>
      </c>
      <c r="C790" s="1">
        <v>40578</v>
      </c>
      <c r="D790">
        <v>0</v>
      </c>
      <c r="E790">
        <v>853.6</v>
      </c>
      <c r="G790" s="1">
        <v>40251</v>
      </c>
      <c r="H790">
        <f t="shared" si="36"/>
        <v>485.25</v>
      </c>
      <c r="I790">
        <f t="shared" si="37"/>
        <v>485.25</v>
      </c>
      <c r="J790">
        <f t="shared" si="38"/>
        <v>0</v>
      </c>
    </row>
    <row r="791" spans="1:10" x14ac:dyDescent="0.25">
      <c r="A791" t="s">
        <v>9</v>
      </c>
      <c r="B791" t="s">
        <v>8</v>
      </c>
      <c r="C791" s="1">
        <v>40580</v>
      </c>
      <c r="D791">
        <v>0</v>
      </c>
      <c r="E791">
        <v>866.6</v>
      </c>
      <c r="G791" s="1">
        <v>40252</v>
      </c>
      <c r="H791">
        <f t="shared" si="36"/>
        <v>479.25</v>
      </c>
      <c r="I791">
        <f t="shared" si="37"/>
        <v>479.25</v>
      </c>
      <c r="J791">
        <f t="shared" si="38"/>
        <v>-1.2364760432766575E-2</v>
      </c>
    </row>
    <row r="792" spans="1:10" x14ac:dyDescent="0.25">
      <c r="A792" t="s">
        <v>9</v>
      </c>
      <c r="B792" t="s">
        <v>8</v>
      </c>
      <c r="C792" s="1">
        <v>40581</v>
      </c>
      <c r="D792">
        <v>0</v>
      </c>
      <c r="E792">
        <v>859</v>
      </c>
      <c r="G792" s="1">
        <v>40253</v>
      </c>
      <c r="H792">
        <f t="shared" si="36"/>
        <v>487</v>
      </c>
      <c r="I792">
        <f t="shared" si="37"/>
        <v>487</v>
      </c>
      <c r="J792">
        <f t="shared" si="38"/>
        <v>1.6171100678142869E-2</v>
      </c>
    </row>
    <row r="793" spans="1:10" x14ac:dyDescent="0.25">
      <c r="A793" t="s">
        <v>9</v>
      </c>
      <c r="B793" t="s">
        <v>8</v>
      </c>
      <c r="C793" s="1">
        <v>40582</v>
      </c>
      <c r="D793">
        <v>0</v>
      </c>
      <c r="E793">
        <v>877.6</v>
      </c>
      <c r="G793" s="1">
        <v>40254</v>
      </c>
      <c r="H793">
        <f t="shared" si="36"/>
        <v>496</v>
      </c>
      <c r="I793">
        <f t="shared" si="37"/>
        <v>496</v>
      </c>
      <c r="J793">
        <f t="shared" si="38"/>
        <v>1.848049281314168E-2</v>
      </c>
    </row>
    <row r="794" spans="1:10" x14ac:dyDescent="0.25">
      <c r="A794" t="s">
        <v>9</v>
      </c>
      <c r="B794" t="s">
        <v>8</v>
      </c>
      <c r="C794" s="1">
        <v>40583</v>
      </c>
      <c r="D794">
        <v>0</v>
      </c>
      <c r="E794">
        <v>879.4</v>
      </c>
      <c r="G794" s="1">
        <v>40255</v>
      </c>
      <c r="H794">
        <f t="shared" si="36"/>
        <v>489.25</v>
      </c>
      <c r="I794">
        <f t="shared" si="37"/>
        <v>489.25</v>
      </c>
      <c r="J794">
        <f t="shared" si="38"/>
        <v>-1.3608870967741882E-2</v>
      </c>
    </row>
    <row r="795" spans="1:10" x14ac:dyDescent="0.25">
      <c r="A795" t="s">
        <v>9</v>
      </c>
      <c r="B795" t="s">
        <v>8</v>
      </c>
      <c r="C795" s="1">
        <v>40584</v>
      </c>
      <c r="D795">
        <v>0</v>
      </c>
      <c r="E795">
        <v>869.4</v>
      </c>
      <c r="G795" s="1">
        <v>40256</v>
      </c>
      <c r="H795">
        <f t="shared" si="36"/>
        <v>483.75</v>
      </c>
      <c r="I795">
        <f t="shared" si="37"/>
        <v>483.75</v>
      </c>
      <c r="J795">
        <f t="shared" si="38"/>
        <v>-1.1241696474195151E-2</v>
      </c>
    </row>
    <row r="796" spans="1:10" x14ac:dyDescent="0.25">
      <c r="A796" t="s">
        <v>9</v>
      </c>
      <c r="B796" t="s">
        <v>8</v>
      </c>
      <c r="C796" s="1">
        <v>40585</v>
      </c>
      <c r="D796">
        <v>0</v>
      </c>
      <c r="E796">
        <v>867</v>
      </c>
      <c r="G796" s="1">
        <v>40257</v>
      </c>
      <c r="H796">
        <f t="shared" si="36"/>
        <v>483.75</v>
      </c>
      <c r="I796">
        <f t="shared" si="37"/>
        <v>483.75</v>
      </c>
      <c r="J796">
        <f t="shared" si="38"/>
        <v>0</v>
      </c>
    </row>
    <row r="797" spans="1:10" x14ac:dyDescent="0.25">
      <c r="A797" t="s">
        <v>9</v>
      </c>
      <c r="B797" t="s">
        <v>8</v>
      </c>
      <c r="C797" s="1">
        <v>40587</v>
      </c>
      <c r="D797">
        <v>0</v>
      </c>
      <c r="E797">
        <v>882.4</v>
      </c>
      <c r="G797" s="1">
        <v>40258</v>
      </c>
      <c r="H797">
        <f t="shared" si="36"/>
        <v>483.75</v>
      </c>
      <c r="I797">
        <f t="shared" si="37"/>
        <v>483.75</v>
      </c>
      <c r="J797">
        <f t="shared" si="38"/>
        <v>0</v>
      </c>
    </row>
    <row r="798" spans="1:10" x14ac:dyDescent="0.25">
      <c r="A798" t="s">
        <v>9</v>
      </c>
      <c r="B798" t="s">
        <v>8</v>
      </c>
      <c r="C798" s="1">
        <v>40588</v>
      </c>
      <c r="D798">
        <v>0</v>
      </c>
      <c r="E798">
        <v>869</v>
      </c>
      <c r="G798" s="1">
        <v>40259</v>
      </c>
      <c r="H798">
        <f t="shared" si="36"/>
        <v>486.5</v>
      </c>
      <c r="I798">
        <f t="shared" si="37"/>
        <v>486.5</v>
      </c>
      <c r="J798">
        <f t="shared" si="38"/>
        <v>5.6847545219638196E-3</v>
      </c>
    </row>
    <row r="799" spans="1:10" x14ac:dyDescent="0.25">
      <c r="A799" t="s">
        <v>9</v>
      </c>
      <c r="B799" t="s">
        <v>8</v>
      </c>
      <c r="C799" s="1">
        <v>40589</v>
      </c>
      <c r="D799">
        <v>0</v>
      </c>
      <c r="E799">
        <v>841.2</v>
      </c>
      <c r="G799" s="1">
        <v>40260</v>
      </c>
      <c r="H799">
        <f t="shared" si="36"/>
        <v>476.75</v>
      </c>
      <c r="I799">
        <f t="shared" si="37"/>
        <v>476.75</v>
      </c>
      <c r="J799">
        <f t="shared" si="38"/>
        <v>-2.0041109969167525E-2</v>
      </c>
    </row>
    <row r="800" spans="1:10" x14ac:dyDescent="0.25">
      <c r="A800" t="s">
        <v>9</v>
      </c>
      <c r="B800" t="s">
        <v>8</v>
      </c>
      <c r="C800" s="1">
        <v>40590</v>
      </c>
      <c r="D800">
        <v>0</v>
      </c>
      <c r="E800">
        <v>842.6</v>
      </c>
      <c r="G800" s="1">
        <v>40261</v>
      </c>
      <c r="H800">
        <f t="shared" si="36"/>
        <v>476</v>
      </c>
      <c r="I800">
        <f t="shared" si="37"/>
        <v>476</v>
      </c>
      <c r="J800">
        <f t="shared" si="38"/>
        <v>-1.5731515469323831E-3</v>
      </c>
    </row>
    <row r="801" spans="1:10" x14ac:dyDescent="0.25">
      <c r="A801" t="s">
        <v>9</v>
      </c>
      <c r="B801" t="s">
        <v>8</v>
      </c>
      <c r="C801" s="1">
        <v>40591</v>
      </c>
      <c r="D801">
        <v>0</v>
      </c>
      <c r="E801">
        <v>845.6</v>
      </c>
      <c r="G801" s="1">
        <v>40262</v>
      </c>
      <c r="H801">
        <f t="shared" si="36"/>
        <v>466.5</v>
      </c>
      <c r="I801">
        <f t="shared" si="37"/>
        <v>466.5</v>
      </c>
      <c r="J801">
        <f t="shared" si="38"/>
        <v>-1.9957983193277351E-2</v>
      </c>
    </row>
    <row r="802" spans="1:10" x14ac:dyDescent="0.25">
      <c r="A802" t="s">
        <v>9</v>
      </c>
      <c r="B802" t="s">
        <v>8</v>
      </c>
      <c r="C802" s="1">
        <v>40592</v>
      </c>
      <c r="D802">
        <v>0</v>
      </c>
      <c r="E802">
        <v>822.2</v>
      </c>
      <c r="G802" s="1">
        <v>40263</v>
      </c>
      <c r="H802">
        <f t="shared" si="36"/>
        <v>464.75</v>
      </c>
      <c r="I802">
        <f t="shared" si="37"/>
        <v>464.75</v>
      </c>
      <c r="J802">
        <f t="shared" si="38"/>
        <v>-3.7513397642015001E-3</v>
      </c>
    </row>
    <row r="803" spans="1:10" x14ac:dyDescent="0.25">
      <c r="A803" t="s">
        <v>9</v>
      </c>
      <c r="B803" t="s">
        <v>8</v>
      </c>
      <c r="C803" s="1">
        <v>40595</v>
      </c>
      <c r="D803">
        <v>0</v>
      </c>
      <c r="E803">
        <v>827.2</v>
      </c>
      <c r="G803" s="1">
        <v>40264</v>
      </c>
      <c r="H803">
        <f t="shared" si="36"/>
        <v>464.75</v>
      </c>
      <c r="I803">
        <f t="shared" si="37"/>
        <v>464.75</v>
      </c>
      <c r="J803">
        <f t="shared" si="38"/>
        <v>0</v>
      </c>
    </row>
    <row r="804" spans="1:10" x14ac:dyDescent="0.25">
      <c r="A804" t="s">
        <v>9</v>
      </c>
      <c r="B804" t="s">
        <v>8</v>
      </c>
      <c r="C804" s="1">
        <v>40596</v>
      </c>
      <c r="D804">
        <v>0</v>
      </c>
      <c r="E804">
        <v>759</v>
      </c>
      <c r="G804" s="1">
        <v>40265</v>
      </c>
      <c r="H804">
        <f t="shared" si="36"/>
        <v>464.75</v>
      </c>
      <c r="I804">
        <f t="shared" si="37"/>
        <v>464.75</v>
      </c>
      <c r="J804">
        <f t="shared" si="38"/>
        <v>0</v>
      </c>
    </row>
    <row r="805" spans="1:10" x14ac:dyDescent="0.25">
      <c r="A805" t="s">
        <v>9</v>
      </c>
      <c r="B805" t="s">
        <v>8</v>
      </c>
      <c r="C805" s="1">
        <v>40597</v>
      </c>
      <c r="D805">
        <v>0</v>
      </c>
      <c r="E805">
        <v>760.2</v>
      </c>
      <c r="G805" s="1">
        <v>40266</v>
      </c>
      <c r="H805">
        <f t="shared" si="36"/>
        <v>464.75</v>
      </c>
      <c r="I805">
        <f t="shared" si="37"/>
        <v>464.75</v>
      </c>
      <c r="J805">
        <f t="shared" si="38"/>
        <v>0</v>
      </c>
    </row>
    <row r="806" spans="1:10" x14ac:dyDescent="0.25">
      <c r="A806" t="s">
        <v>9</v>
      </c>
      <c r="B806" t="s">
        <v>8</v>
      </c>
      <c r="C806" s="1">
        <v>40598</v>
      </c>
      <c r="D806">
        <v>0</v>
      </c>
      <c r="E806">
        <v>754.2</v>
      </c>
      <c r="G806" s="1">
        <v>40267</v>
      </c>
      <c r="H806">
        <f t="shared" si="36"/>
        <v>472</v>
      </c>
      <c r="I806">
        <f t="shared" si="37"/>
        <v>472</v>
      </c>
      <c r="J806">
        <f t="shared" si="38"/>
        <v>1.559978483055402E-2</v>
      </c>
    </row>
    <row r="807" spans="1:10" x14ac:dyDescent="0.25">
      <c r="A807" t="s">
        <v>9</v>
      </c>
      <c r="B807" t="s">
        <v>8</v>
      </c>
      <c r="C807" s="1">
        <v>40599</v>
      </c>
      <c r="D807">
        <v>0</v>
      </c>
      <c r="E807">
        <v>776.4</v>
      </c>
      <c r="G807" s="1">
        <v>40268</v>
      </c>
      <c r="H807">
        <f t="shared" si="36"/>
        <v>450.5</v>
      </c>
      <c r="I807">
        <f t="shared" si="37"/>
        <v>450.5</v>
      </c>
      <c r="J807">
        <f t="shared" si="38"/>
        <v>-4.5550847457627164E-2</v>
      </c>
    </row>
    <row r="808" spans="1:10" x14ac:dyDescent="0.25">
      <c r="A808" t="s">
        <v>9</v>
      </c>
      <c r="B808" t="s">
        <v>8</v>
      </c>
      <c r="C808" s="1">
        <v>40601</v>
      </c>
      <c r="D808">
        <v>0</v>
      </c>
      <c r="E808">
        <v>780.2</v>
      </c>
      <c r="G808" s="1">
        <v>40269</v>
      </c>
      <c r="H808">
        <f t="shared" si="36"/>
        <v>454.75</v>
      </c>
      <c r="I808">
        <f t="shared" si="37"/>
        <v>454.75</v>
      </c>
      <c r="J808">
        <f t="shared" si="38"/>
        <v>9.4339622641510523E-3</v>
      </c>
    </row>
    <row r="809" spans="1:10" x14ac:dyDescent="0.25">
      <c r="A809" t="s">
        <v>9</v>
      </c>
      <c r="B809" t="s">
        <v>8</v>
      </c>
      <c r="C809" s="1">
        <v>40602</v>
      </c>
      <c r="D809">
        <v>0</v>
      </c>
      <c r="E809">
        <v>820.2</v>
      </c>
      <c r="G809" s="1">
        <v>40270</v>
      </c>
      <c r="H809">
        <f t="shared" si="36"/>
        <v>454.75</v>
      </c>
      <c r="I809">
        <f t="shared" si="37"/>
        <v>454.75</v>
      </c>
      <c r="J809">
        <f t="shared" si="38"/>
        <v>0</v>
      </c>
    </row>
    <row r="810" spans="1:10" x14ac:dyDescent="0.25">
      <c r="A810" t="s">
        <v>9</v>
      </c>
      <c r="B810" t="s">
        <v>8</v>
      </c>
      <c r="C810" s="1">
        <v>40603</v>
      </c>
      <c r="D810">
        <v>0</v>
      </c>
      <c r="E810">
        <v>808.4</v>
      </c>
      <c r="G810" s="1">
        <v>40271</v>
      </c>
      <c r="H810">
        <f t="shared" si="36"/>
        <v>454.75</v>
      </c>
      <c r="I810">
        <f t="shared" si="37"/>
        <v>454.75</v>
      </c>
      <c r="J810">
        <f t="shared" si="38"/>
        <v>0</v>
      </c>
    </row>
    <row r="811" spans="1:10" x14ac:dyDescent="0.25">
      <c r="A811" t="s">
        <v>9</v>
      </c>
      <c r="B811" t="s">
        <v>8</v>
      </c>
      <c r="C811" s="1">
        <v>40604</v>
      </c>
      <c r="D811">
        <v>0</v>
      </c>
      <c r="E811">
        <v>805.2</v>
      </c>
      <c r="G811" s="1">
        <v>40272</v>
      </c>
      <c r="H811">
        <f t="shared" si="36"/>
        <v>454.75</v>
      </c>
      <c r="I811">
        <f t="shared" si="37"/>
        <v>454.75</v>
      </c>
      <c r="J811">
        <f t="shared" si="38"/>
        <v>0</v>
      </c>
    </row>
    <row r="812" spans="1:10" x14ac:dyDescent="0.25">
      <c r="A812" t="s">
        <v>9</v>
      </c>
      <c r="B812" t="s">
        <v>8</v>
      </c>
      <c r="C812" s="1">
        <v>40605</v>
      </c>
      <c r="D812">
        <v>0</v>
      </c>
      <c r="E812">
        <v>825.4</v>
      </c>
      <c r="G812" s="1">
        <v>40273</v>
      </c>
      <c r="H812">
        <f t="shared" si="36"/>
        <v>453.5</v>
      </c>
      <c r="I812">
        <f t="shared" si="37"/>
        <v>453.5</v>
      </c>
      <c r="J812">
        <f t="shared" si="38"/>
        <v>-2.7487630566245258E-3</v>
      </c>
    </row>
    <row r="813" spans="1:10" x14ac:dyDescent="0.25">
      <c r="A813" t="s">
        <v>9</v>
      </c>
      <c r="B813" t="s">
        <v>8</v>
      </c>
      <c r="C813" s="1">
        <v>40606</v>
      </c>
      <c r="D813">
        <v>0</v>
      </c>
      <c r="E813">
        <v>832.2</v>
      </c>
      <c r="G813" s="1">
        <v>40274</v>
      </c>
      <c r="H813">
        <f t="shared" si="36"/>
        <v>463.5</v>
      </c>
      <c r="I813">
        <f t="shared" si="37"/>
        <v>463.5</v>
      </c>
      <c r="J813">
        <f t="shared" si="38"/>
        <v>2.2050716648291058E-2</v>
      </c>
    </row>
    <row r="814" spans="1:10" x14ac:dyDescent="0.25">
      <c r="A814" t="s">
        <v>9</v>
      </c>
      <c r="B814" t="s">
        <v>8</v>
      </c>
      <c r="C814" s="1">
        <v>40608</v>
      </c>
      <c r="D814">
        <v>0</v>
      </c>
      <c r="E814">
        <v>828.6</v>
      </c>
      <c r="G814" s="1">
        <v>40275</v>
      </c>
      <c r="H814">
        <f t="shared" si="36"/>
        <v>475.25</v>
      </c>
      <c r="I814">
        <f t="shared" si="37"/>
        <v>475.25</v>
      </c>
      <c r="J814">
        <f t="shared" si="38"/>
        <v>2.5350593311758374E-2</v>
      </c>
    </row>
    <row r="815" spans="1:10" x14ac:dyDescent="0.25">
      <c r="A815" t="s">
        <v>9</v>
      </c>
      <c r="B815" t="s">
        <v>8</v>
      </c>
      <c r="C815" s="1">
        <v>40609</v>
      </c>
      <c r="D815">
        <v>0</v>
      </c>
      <c r="E815">
        <v>795.2</v>
      </c>
      <c r="G815" s="1">
        <v>40276</v>
      </c>
      <c r="H815">
        <f t="shared" si="36"/>
        <v>469.25</v>
      </c>
      <c r="I815">
        <f t="shared" si="37"/>
        <v>469.25</v>
      </c>
      <c r="J815">
        <f t="shared" si="38"/>
        <v>-1.2624934245134112E-2</v>
      </c>
    </row>
    <row r="816" spans="1:10" x14ac:dyDescent="0.25">
      <c r="A816" t="s">
        <v>9</v>
      </c>
      <c r="B816" t="s">
        <v>8</v>
      </c>
      <c r="C816" s="1">
        <v>40610</v>
      </c>
      <c r="D816">
        <v>0</v>
      </c>
      <c r="E816">
        <v>782.4</v>
      </c>
      <c r="G816" s="1">
        <v>40277</v>
      </c>
      <c r="H816">
        <f t="shared" si="36"/>
        <v>465.75</v>
      </c>
      <c r="I816">
        <f t="shared" si="37"/>
        <v>465.75</v>
      </c>
      <c r="J816">
        <f t="shared" si="38"/>
        <v>-7.4587107085775095E-3</v>
      </c>
    </row>
    <row r="817" spans="1:10" x14ac:dyDescent="0.25">
      <c r="A817" t="s">
        <v>9</v>
      </c>
      <c r="B817" t="s">
        <v>8</v>
      </c>
      <c r="C817" s="1">
        <v>40611</v>
      </c>
      <c r="D817">
        <v>0</v>
      </c>
      <c r="E817">
        <v>759</v>
      </c>
      <c r="G817" s="1">
        <v>40278</v>
      </c>
      <c r="H817">
        <f t="shared" si="36"/>
        <v>465.75</v>
      </c>
      <c r="I817">
        <f t="shared" si="37"/>
        <v>465.75</v>
      </c>
      <c r="J817">
        <f t="shared" si="38"/>
        <v>0</v>
      </c>
    </row>
    <row r="818" spans="1:10" x14ac:dyDescent="0.25">
      <c r="A818" t="s">
        <v>9</v>
      </c>
      <c r="B818" t="s">
        <v>8</v>
      </c>
      <c r="C818" s="1">
        <v>40612</v>
      </c>
      <c r="D818">
        <v>0</v>
      </c>
      <c r="E818">
        <v>740.2</v>
      </c>
      <c r="G818" s="1">
        <v>40279</v>
      </c>
      <c r="H818">
        <f t="shared" si="36"/>
        <v>465.75</v>
      </c>
      <c r="I818">
        <f t="shared" si="37"/>
        <v>465.75</v>
      </c>
      <c r="J818">
        <f t="shared" si="38"/>
        <v>0</v>
      </c>
    </row>
    <row r="819" spans="1:10" x14ac:dyDescent="0.25">
      <c r="A819" t="s">
        <v>9</v>
      </c>
      <c r="B819" t="s">
        <v>8</v>
      </c>
      <c r="C819" s="1">
        <v>40613</v>
      </c>
      <c r="D819">
        <v>0</v>
      </c>
      <c r="E819">
        <v>718.6</v>
      </c>
      <c r="G819" s="1">
        <v>40280</v>
      </c>
      <c r="H819">
        <f t="shared" si="36"/>
        <v>467.75</v>
      </c>
      <c r="I819">
        <f t="shared" si="37"/>
        <v>467.75</v>
      </c>
      <c r="J819">
        <f t="shared" si="38"/>
        <v>4.2941492216854726E-3</v>
      </c>
    </row>
    <row r="820" spans="1:10" x14ac:dyDescent="0.25">
      <c r="A820" t="s">
        <v>9</v>
      </c>
      <c r="B820" t="s">
        <v>8</v>
      </c>
      <c r="C820" s="1">
        <v>40616</v>
      </c>
      <c r="D820">
        <v>0</v>
      </c>
      <c r="E820">
        <v>709.4</v>
      </c>
      <c r="G820" s="1">
        <v>40281</v>
      </c>
      <c r="H820">
        <f t="shared" si="36"/>
        <v>476</v>
      </c>
      <c r="I820">
        <f t="shared" si="37"/>
        <v>476</v>
      </c>
      <c r="J820">
        <f t="shared" si="38"/>
        <v>1.7637626937466511E-2</v>
      </c>
    </row>
    <row r="821" spans="1:10" x14ac:dyDescent="0.25">
      <c r="A821" t="s">
        <v>9</v>
      </c>
      <c r="B821" t="s">
        <v>8</v>
      </c>
      <c r="C821" s="1">
        <v>40617</v>
      </c>
      <c r="D821">
        <v>0</v>
      </c>
      <c r="E821">
        <v>672.4</v>
      </c>
      <c r="G821" s="1">
        <v>40282</v>
      </c>
      <c r="H821">
        <f t="shared" si="36"/>
        <v>474.75</v>
      </c>
      <c r="I821">
        <f t="shared" si="37"/>
        <v>474.75</v>
      </c>
      <c r="J821">
        <f t="shared" si="38"/>
        <v>-2.6260504201680579E-3</v>
      </c>
    </row>
    <row r="822" spans="1:10" x14ac:dyDescent="0.25">
      <c r="A822" t="s">
        <v>9</v>
      </c>
      <c r="B822" t="s">
        <v>8</v>
      </c>
      <c r="C822" s="1">
        <v>40618</v>
      </c>
      <c r="D822">
        <v>0</v>
      </c>
      <c r="E822">
        <v>673</v>
      </c>
      <c r="G822" s="1">
        <v>40283</v>
      </c>
      <c r="H822">
        <f t="shared" si="36"/>
        <v>480.25</v>
      </c>
      <c r="I822">
        <f t="shared" si="37"/>
        <v>480.25</v>
      </c>
      <c r="J822">
        <f t="shared" si="38"/>
        <v>1.1585044760400232E-2</v>
      </c>
    </row>
    <row r="823" spans="1:10" x14ac:dyDescent="0.25">
      <c r="A823" t="s">
        <v>9</v>
      </c>
      <c r="B823" t="s">
        <v>8</v>
      </c>
      <c r="C823" s="1">
        <v>40619</v>
      </c>
      <c r="D823">
        <v>0</v>
      </c>
      <c r="E823">
        <v>738.4</v>
      </c>
      <c r="G823" s="1">
        <v>40284</v>
      </c>
      <c r="H823">
        <f t="shared" si="36"/>
        <v>490.5</v>
      </c>
      <c r="I823">
        <f t="shared" si="37"/>
        <v>490.5</v>
      </c>
      <c r="J823">
        <f t="shared" si="38"/>
        <v>2.1343050494533999E-2</v>
      </c>
    </row>
    <row r="824" spans="1:10" x14ac:dyDescent="0.25">
      <c r="A824" t="s">
        <v>9</v>
      </c>
      <c r="B824" t="s">
        <v>8</v>
      </c>
      <c r="C824" s="1">
        <v>40620</v>
      </c>
      <c r="D824">
        <v>0</v>
      </c>
      <c r="E824">
        <v>723</v>
      </c>
      <c r="G824" s="1">
        <v>40285</v>
      </c>
      <c r="H824">
        <f t="shared" si="36"/>
        <v>490.5</v>
      </c>
      <c r="I824">
        <f t="shared" si="37"/>
        <v>490.5</v>
      </c>
      <c r="J824">
        <f t="shared" si="38"/>
        <v>0</v>
      </c>
    </row>
    <row r="825" spans="1:10" x14ac:dyDescent="0.25">
      <c r="A825" t="s">
        <v>9</v>
      </c>
      <c r="B825" t="s">
        <v>8</v>
      </c>
      <c r="C825" s="1">
        <v>40622</v>
      </c>
      <c r="D825">
        <v>0</v>
      </c>
      <c r="E825">
        <v>728.6</v>
      </c>
      <c r="G825" s="1">
        <v>40286</v>
      </c>
      <c r="H825">
        <f t="shared" si="36"/>
        <v>490.5</v>
      </c>
      <c r="I825">
        <f t="shared" si="37"/>
        <v>490.5</v>
      </c>
      <c r="J825">
        <f t="shared" si="38"/>
        <v>0</v>
      </c>
    </row>
    <row r="826" spans="1:10" x14ac:dyDescent="0.25">
      <c r="A826" t="s">
        <v>9</v>
      </c>
      <c r="B826" t="s">
        <v>8</v>
      </c>
      <c r="C826" s="1">
        <v>40623</v>
      </c>
      <c r="D826">
        <v>0</v>
      </c>
      <c r="E826">
        <v>715.2</v>
      </c>
      <c r="G826" s="1">
        <v>40287</v>
      </c>
      <c r="H826">
        <f t="shared" si="36"/>
        <v>467.75</v>
      </c>
      <c r="I826">
        <f t="shared" si="37"/>
        <v>467.75</v>
      </c>
      <c r="J826">
        <f t="shared" si="38"/>
        <v>-4.638124362895002E-2</v>
      </c>
    </row>
    <row r="827" spans="1:10" x14ac:dyDescent="0.25">
      <c r="A827" t="s">
        <v>9</v>
      </c>
      <c r="B827" t="s">
        <v>8</v>
      </c>
      <c r="C827" s="1">
        <v>40624</v>
      </c>
      <c r="D827">
        <v>0</v>
      </c>
      <c r="E827">
        <v>726</v>
      </c>
      <c r="G827" s="1">
        <v>40288</v>
      </c>
      <c r="H827">
        <f t="shared" si="36"/>
        <v>486</v>
      </c>
      <c r="I827">
        <f t="shared" si="37"/>
        <v>486</v>
      </c>
      <c r="J827">
        <f t="shared" si="38"/>
        <v>3.9016568679850261E-2</v>
      </c>
    </row>
    <row r="828" spans="1:10" x14ac:dyDescent="0.25">
      <c r="A828" t="s">
        <v>9</v>
      </c>
      <c r="B828" t="s">
        <v>8</v>
      </c>
      <c r="C828" s="1">
        <v>40625</v>
      </c>
      <c r="D828">
        <v>0</v>
      </c>
      <c r="E828">
        <v>710.6</v>
      </c>
      <c r="G828" s="1">
        <v>40289</v>
      </c>
      <c r="H828">
        <f t="shared" si="36"/>
        <v>487.25</v>
      </c>
      <c r="I828">
        <f t="shared" si="37"/>
        <v>487.25</v>
      </c>
      <c r="J828">
        <f t="shared" si="38"/>
        <v>2.5720164609053242E-3</v>
      </c>
    </row>
    <row r="829" spans="1:10" x14ac:dyDescent="0.25">
      <c r="A829" t="s">
        <v>9</v>
      </c>
      <c r="B829" t="s">
        <v>8</v>
      </c>
      <c r="C829" s="1">
        <v>40626</v>
      </c>
      <c r="D829">
        <v>0</v>
      </c>
      <c r="E829">
        <v>743.6</v>
      </c>
      <c r="G829" s="1">
        <v>40290</v>
      </c>
      <c r="H829">
        <f t="shared" si="36"/>
        <v>498.5</v>
      </c>
      <c r="I829">
        <f t="shared" si="37"/>
        <v>498.5</v>
      </c>
      <c r="J829">
        <f t="shared" si="38"/>
        <v>2.308876346844535E-2</v>
      </c>
    </row>
    <row r="830" spans="1:10" x14ac:dyDescent="0.25">
      <c r="A830" t="s">
        <v>9</v>
      </c>
      <c r="B830" t="s">
        <v>8</v>
      </c>
      <c r="C830" s="1">
        <v>40627</v>
      </c>
      <c r="D830">
        <v>0</v>
      </c>
      <c r="E830">
        <v>733.2</v>
      </c>
      <c r="G830" s="1">
        <v>40291</v>
      </c>
      <c r="H830">
        <f t="shared" si="36"/>
        <v>493.25</v>
      </c>
      <c r="I830">
        <f t="shared" si="37"/>
        <v>493.25</v>
      </c>
      <c r="J830">
        <f t="shared" si="38"/>
        <v>-1.053159478435306E-2</v>
      </c>
    </row>
    <row r="831" spans="1:10" x14ac:dyDescent="0.25">
      <c r="A831" t="s">
        <v>9</v>
      </c>
      <c r="B831" t="s">
        <v>8</v>
      </c>
      <c r="C831" s="1">
        <v>40629</v>
      </c>
      <c r="D831">
        <v>0</v>
      </c>
      <c r="E831">
        <v>733.6</v>
      </c>
      <c r="G831" s="1">
        <v>40292</v>
      </c>
      <c r="H831">
        <f t="shared" si="36"/>
        <v>493.25</v>
      </c>
      <c r="I831">
        <f t="shared" si="37"/>
        <v>493.25</v>
      </c>
      <c r="J831">
        <f t="shared" si="38"/>
        <v>0</v>
      </c>
    </row>
    <row r="832" spans="1:10" x14ac:dyDescent="0.25">
      <c r="A832" t="s">
        <v>9</v>
      </c>
      <c r="B832" t="s">
        <v>8</v>
      </c>
      <c r="C832" s="1">
        <v>40630</v>
      </c>
      <c r="D832">
        <v>0</v>
      </c>
      <c r="E832">
        <v>726.2</v>
      </c>
      <c r="G832" s="1">
        <v>40293</v>
      </c>
      <c r="H832">
        <f t="shared" si="36"/>
        <v>493.25</v>
      </c>
      <c r="I832">
        <f t="shared" si="37"/>
        <v>493.25</v>
      </c>
      <c r="J832">
        <f t="shared" si="38"/>
        <v>0</v>
      </c>
    </row>
    <row r="833" spans="1:10" x14ac:dyDescent="0.25">
      <c r="A833" t="s">
        <v>9</v>
      </c>
      <c r="B833" t="s">
        <v>8</v>
      </c>
      <c r="C833" s="1">
        <v>40631</v>
      </c>
      <c r="D833">
        <v>0</v>
      </c>
      <c r="E833">
        <v>738</v>
      </c>
      <c r="G833" s="1">
        <v>40294</v>
      </c>
      <c r="H833">
        <f t="shared" si="36"/>
        <v>476</v>
      </c>
      <c r="I833">
        <f t="shared" si="37"/>
        <v>476</v>
      </c>
      <c r="J833">
        <f t="shared" si="38"/>
        <v>-3.4972123669538724E-2</v>
      </c>
    </row>
    <row r="834" spans="1:10" x14ac:dyDescent="0.25">
      <c r="A834" t="s">
        <v>9</v>
      </c>
      <c r="B834" t="s">
        <v>8</v>
      </c>
      <c r="C834" s="1">
        <v>40632</v>
      </c>
      <c r="D834">
        <v>0</v>
      </c>
      <c r="E834">
        <v>724.2</v>
      </c>
      <c r="G834" s="1">
        <v>40295</v>
      </c>
      <c r="H834">
        <f t="shared" si="36"/>
        <v>478.25</v>
      </c>
      <c r="I834">
        <f t="shared" si="37"/>
        <v>478.25</v>
      </c>
      <c r="J834">
        <f t="shared" si="38"/>
        <v>4.7268907563025042E-3</v>
      </c>
    </row>
    <row r="835" spans="1:10" x14ac:dyDescent="0.25">
      <c r="A835" t="s">
        <v>9</v>
      </c>
      <c r="B835" t="s">
        <v>8</v>
      </c>
      <c r="C835" s="1">
        <v>40633</v>
      </c>
      <c r="D835">
        <v>0</v>
      </c>
      <c r="E835">
        <v>757.4</v>
      </c>
      <c r="G835" s="1">
        <v>40296</v>
      </c>
      <c r="H835">
        <f t="shared" ref="H835:H898" si="39">VLOOKUP(G835,$C$2:$E$1745,3)</f>
        <v>476.25</v>
      </c>
      <c r="I835">
        <f t="shared" ref="I835:I898" si="40">IFERROR(H835,I834)</f>
        <v>476.25</v>
      </c>
      <c r="J835">
        <f t="shared" si="38"/>
        <v>-4.1819132253005931E-3</v>
      </c>
    </row>
    <row r="836" spans="1:10" x14ac:dyDescent="0.25">
      <c r="A836" t="s">
        <v>9</v>
      </c>
      <c r="B836" t="s">
        <v>8</v>
      </c>
      <c r="C836" s="1">
        <v>40634</v>
      </c>
      <c r="D836">
        <v>0</v>
      </c>
      <c r="E836">
        <v>759.4</v>
      </c>
      <c r="G836" s="1">
        <v>40297</v>
      </c>
      <c r="H836">
        <f t="shared" si="39"/>
        <v>484.5</v>
      </c>
      <c r="I836">
        <f t="shared" si="40"/>
        <v>484.5</v>
      </c>
      <c r="J836">
        <f t="shared" ref="J836:J899" si="41">I836/I835-1</f>
        <v>1.7322834645669305E-2</v>
      </c>
    </row>
    <row r="837" spans="1:10" x14ac:dyDescent="0.25">
      <c r="A837" t="s">
        <v>9</v>
      </c>
      <c r="B837" t="s">
        <v>8</v>
      </c>
      <c r="C837" s="1">
        <v>40637</v>
      </c>
      <c r="D837">
        <v>0</v>
      </c>
      <c r="E837">
        <v>790.2</v>
      </c>
      <c r="G837" s="1">
        <v>40298</v>
      </c>
      <c r="H837">
        <f t="shared" si="39"/>
        <v>503</v>
      </c>
      <c r="I837">
        <f t="shared" si="40"/>
        <v>503</v>
      </c>
      <c r="J837">
        <f t="shared" si="41"/>
        <v>3.8183694530443679E-2</v>
      </c>
    </row>
    <row r="838" spans="1:10" x14ac:dyDescent="0.25">
      <c r="A838" t="s">
        <v>9</v>
      </c>
      <c r="B838" t="s">
        <v>8</v>
      </c>
      <c r="C838" s="1">
        <v>40638</v>
      </c>
      <c r="D838">
        <v>0</v>
      </c>
      <c r="E838">
        <v>788</v>
      </c>
      <c r="G838" s="1">
        <v>40299</v>
      </c>
      <c r="H838">
        <f t="shared" si="39"/>
        <v>503</v>
      </c>
      <c r="I838">
        <f t="shared" si="40"/>
        <v>503</v>
      </c>
      <c r="J838">
        <f t="shared" si="41"/>
        <v>0</v>
      </c>
    </row>
    <row r="839" spans="1:10" x14ac:dyDescent="0.25">
      <c r="A839" t="s">
        <v>9</v>
      </c>
      <c r="B839" t="s">
        <v>8</v>
      </c>
      <c r="C839" s="1">
        <v>40639</v>
      </c>
      <c r="D839">
        <v>0</v>
      </c>
      <c r="E839">
        <v>785.4</v>
      </c>
      <c r="G839" s="1">
        <v>40300</v>
      </c>
      <c r="H839">
        <f t="shared" si="39"/>
        <v>503</v>
      </c>
      <c r="I839">
        <f t="shared" si="40"/>
        <v>503</v>
      </c>
      <c r="J839">
        <f t="shared" si="41"/>
        <v>0</v>
      </c>
    </row>
    <row r="840" spans="1:10" x14ac:dyDescent="0.25">
      <c r="A840" t="s">
        <v>9</v>
      </c>
      <c r="B840" t="s">
        <v>8</v>
      </c>
      <c r="C840" s="1">
        <v>40640</v>
      </c>
      <c r="D840">
        <v>0</v>
      </c>
      <c r="E840">
        <v>775.2</v>
      </c>
      <c r="G840" s="1">
        <v>40301</v>
      </c>
      <c r="H840">
        <f t="shared" si="39"/>
        <v>501.75</v>
      </c>
      <c r="I840">
        <f t="shared" si="40"/>
        <v>501.75</v>
      </c>
      <c r="J840">
        <f t="shared" si="41"/>
        <v>-2.4850894632206799E-3</v>
      </c>
    </row>
    <row r="841" spans="1:10" x14ac:dyDescent="0.25">
      <c r="A841" t="s">
        <v>9</v>
      </c>
      <c r="B841" t="s">
        <v>8</v>
      </c>
      <c r="C841" s="1">
        <v>40641</v>
      </c>
      <c r="D841">
        <v>0</v>
      </c>
      <c r="E841">
        <v>797.4</v>
      </c>
      <c r="G841" s="1">
        <v>40302</v>
      </c>
      <c r="H841">
        <f t="shared" si="39"/>
        <v>510.75</v>
      </c>
      <c r="I841">
        <f t="shared" si="40"/>
        <v>510.75</v>
      </c>
      <c r="J841">
        <f t="shared" si="41"/>
        <v>1.7937219730941756E-2</v>
      </c>
    </row>
    <row r="842" spans="1:10" x14ac:dyDescent="0.25">
      <c r="A842" t="s">
        <v>9</v>
      </c>
      <c r="B842" t="s">
        <v>8</v>
      </c>
      <c r="C842" s="1">
        <v>40643</v>
      </c>
      <c r="D842">
        <v>0</v>
      </c>
      <c r="E842">
        <v>804.4</v>
      </c>
      <c r="G842" s="1">
        <v>40303</v>
      </c>
      <c r="H842">
        <f t="shared" si="39"/>
        <v>512</v>
      </c>
      <c r="I842">
        <f t="shared" si="40"/>
        <v>512</v>
      </c>
      <c r="J842">
        <f t="shared" si="41"/>
        <v>2.4473813020069457E-3</v>
      </c>
    </row>
    <row r="843" spans="1:10" x14ac:dyDescent="0.25">
      <c r="A843" t="s">
        <v>9</v>
      </c>
      <c r="B843" t="s">
        <v>8</v>
      </c>
      <c r="C843" s="1">
        <v>40644</v>
      </c>
      <c r="D843">
        <v>0</v>
      </c>
      <c r="E843">
        <v>783.6</v>
      </c>
      <c r="G843" s="1">
        <v>40304</v>
      </c>
      <c r="H843">
        <f t="shared" si="39"/>
        <v>508.25</v>
      </c>
      <c r="I843">
        <f t="shared" si="40"/>
        <v>508.25</v>
      </c>
      <c r="J843">
        <f t="shared" si="41"/>
        <v>-7.32421875E-3</v>
      </c>
    </row>
    <row r="844" spans="1:10" x14ac:dyDescent="0.25">
      <c r="A844" t="s">
        <v>9</v>
      </c>
      <c r="B844" t="s">
        <v>8</v>
      </c>
      <c r="C844" s="1">
        <v>40645</v>
      </c>
      <c r="D844">
        <v>0</v>
      </c>
      <c r="E844">
        <v>760</v>
      </c>
      <c r="G844" s="1">
        <v>40305</v>
      </c>
      <c r="H844">
        <f t="shared" si="39"/>
        <v>510.5</v>
      </c>
      <c r="I844">
        <f t="shared" si="40"/>
        <v>510.5</v>
      </c>
      <c r="J844">
        <f t="shared" si="41"/>
        <v>4.4269552385636235E-3</v>
      </c>
    </row>
    <row r="845" spans="1:10" x14ac:dyDescent="0.25">
      <c r="A845" t="s">
        <v>9</v>
      </c>
      <c r="B845" t="s">
        <v>8</v>
      </c>
      <c r="C845" s="1">
        <v>40646</v>
      </c>
      <c r="D845">
        <v>0</v>
      </c>
      <c r="E845">
        <v>754.6</v>
      </c>
      <c r="G845" s="1">
        <v>40306</v>
      </c>
      <c r="H845">
        <f t="shared" si="39"/>
        <v>510.5</v>
      </c>
      <c r="I845">
        <f t="shared" si="40"/>
        <v>510.5</v>
      </c>
      <c r="J845">
        <f t="shared" si="41"/>
        <v>0</v>
      </c>
    </row>
    <row r="846" spans="1:10" x14ac:dyDescent="0.25">
      <c r="A846" t="s">
        <v>9</v>
      </c>
      <c r="B846" t="s">
        <v>8</v>
      </c>
      <c r="C846" s="1">
        <v>40647</v>
      </c>
      <c r="D846">
        <v>0</v>
      </c>
      <c r="E846">
        <v>739.4</v>
      </c>
      <c r="G846" s="1">
        <v>40307</v>
      </c>
      <c r="H846">
        <f t="shared" si="39"/>
        <v>510.5</v>
      </c>
      <c r="I846">
        <f t="shared" si="40"/>
        <v>510.5</v>
      </c>
      <c r="J846">
        <f t="shared" si="41"/>
        <v>0</v>
      </c>
    </row>
    <row r="847" spans="1:10" x14ac:dyDescent="0.25">
      <c r="A847" t="s">
        <v>9</v>
      </c>
      <c r="B847" t="s">
        <v>8</v>
      </c>
      <c r="C847" s="1">
        <v>40648</v>
      </c>
      <c r="D847">
        <v>0</v>
      </c>
      <c r="E847">
        <v>744.2</v>
      </c>
      <c r="G847" s="1">
        <v>40308</v>
      </c>
      <c r="H847">
        <f t="shared" si="39"/>
        <v>492.75</v>
      </c>
      <c r="I847">
        <f t="shared" si="40"/>
        <v>492.75</v>
      </c>
      <c r="J847">
        <f t="shared" si="41"/>
        <v>-3.4769833496572033E-2</v>
      </c>
    </row>
    <row r="848" spans="1:10" x14ac:dyDescent="0.25">
      <c r="A848" t="s">
        <v>9</v>
      </c>
      <c r="B848" t="s">
        <v>8</v>
      </c>
      <c r="C848" s="1">
        <v>40650</v>
      </c>
      <c r="D848">
        <v>0</v>
      </c>
      <c r="E848">
        <v>743</v>
      </c>
      <c r="G848" s="1">
        <v>40309</v>
      </c>
      <c r="H848">
        <f t="shared" si="39"/>
        <v>493.25</v>
      </c>
      <c r="I848">
        <f t="shared" si="40"/>
        <v>493.25</v>
      </c>
      <c r="J848">
        <f t="shared" si="41"/>
        <v>1.0147133434805777E-3</v>
      </c>
    </row>
    <row r="849" spans="1:10" x14ac:dyDescent="0.25">
      <c r="A849" t="s">
        <v>9</v>
      </c>
      <c r="B849" t="s">
        <v>8</v>
      </c>
      <c r="C849" s="1">
        <v>40651</v>
      </c>
      <c r="D849">
        <v>0</v>
      </c>
      <c r="E849">
        <v>776.6</v>
      </c>
      <c r="G849" s="1">
        <v>40310</v>
      </c>
      <c r="H849">
        <f t="shared" si="39"/>
        <v>491.5</v>
      </c>
      <c r="I849">
        <f t="shared" si="40"/>
        <v>491.5</v>
      </c>
      <c r="J849">
        <f t="shared" si="41"/>
        <v>-3.5478966041561089E-3</v>
      </c>
    </row>
    <row r="850" spans="1:10" x14ac:dyDescent="0.25">
      <c r="A850" t="s">
        <v>9</v>
      </c>
      <c r="B850" t="s">
        <v>8</v>
      </c>
      <c r="C850" s="1">
        <v>40652</v>
      </c>
      <c r="D850">
        <v>0</v>
      </c>
      <c r="E850">
        <v>790.6</v>
      </c>
      <c r="G850" s="1">
        <v>40311</v>
      </c>
      <c r="H850">
        <f t="shared" si="39"/>
        <v>479</v>
      </c>
      <c r="I850">
        <f t="shared" si="40"/>
        <v>479</v>
      </c>
      <c r="J850">
        <f t="shared" si="41"/>
        <v>-2.5432349949135347E-2</v>
      </c>
    </row>
    <row r="851" spans="1:10" x14ac:dyDescent="0.25">
      <c r="A851" t="s">
        <v>9</v>
      </c>
      <c r="B851" t="s">
        <v>8</v>
      </c>
      <c r="C851" s="1">
        <v>40653</v>
      </c>
      <c r="D851">
        <v>0</v>
      </c>
      <c r="E851">
        <v>789</v>
      </c>
      <c r="G851" s="1">
        <v>40312</v>
      </c>
      <c r="H851">
        <f t="shared" si="39"/>
        <v>471.5</v>
      </c>
      <c r="I851">
        <f t="shared" si="40"/>
        <v>471.5</v>
      </c>
      <c r="J851">
        <f t="shared" si="41"/>
        <v>-1.5657620041753639E-2</v>
      </c>
    </row>
    <row r="852" spans="1:10" x14ac:dyDescent="0.25">
      <c r="A852" t="s">
        <v>9</v>
      </c>
      <c r="B852" t="s">
        <v>8</v>
      </c>
      <c r="C852" s="1">
        <v>40654</v>
      </c>
      <c r="D852">
        <v>0</v>
      </c>
      <c r="E852">
        <v>799.4</v>
      </c>
      <c r="G852" s="1">
        <v>40313</v>
      </c>
      <c r="H852">
        <f t="shared" si="39"/>
        <v>471.5</v>
      </c>
      <c r="I852">
        <f t="shared" si="40"/>
        <v>471.5</v>
      </c>
      <c r="J852">
        <f t="shared" si="41"/>
        <v>0</v>
      </c>
    </row>
    <row r="853" spans="1:10" x14ac:dyDescent="0.25">
      <c r="A853" t="s">
        <v>9</v>
      </c>
      <c r="B853" t="s">
        <v>8</v>
      </c>
      <c r="C853" s="1">
        <v>40657</v>
      </c>
      <c r="D853">
        <v>0</v>
      </c>
      <c r="E853">
        <v>817</v>
      </c>
      <c r="G853" s="1">
        <v>40314</v>
      </c>
      <c r="H853">
        <f t="shared" si="39"/>
        <v>471.5</v>
      </c>
      <c r="I853">
        <f t="shared" si="40"/>
        <v>471.5</v>
      </c>
      <c r="J853">
        <f t="shared" si="41"/>
        <v>0</v>
      </c>
    </row>
    <row r="854" spans="1:10" x14ac:dyDescent="0.25">
      <c r="A854" t="s">
        <v>9</v>
      </c>
      <c r="B854" t="s">
        <v>8</v>
      </c>
      <c r="C854" s="1">
        <v>40658</v>
      </c>
      <c r="D854">
        <v>0</v>
      </c>
      <c r="E854">
        <v>810</v>
      </c>
      <c r="G854" s="1">
        <v>40315</v>
      </c>
      <c r="H854">
        <f t="shared" si="39"/>
        <v>469</v>
      </c>
      <c r="I854">
        <f t="shared" si="40"/>
        <v>469</v>
      </c>
      <c r="J854">
        <f t="shared" si="41"/>
        <v>-5.3022269353127927E-3</v>
      </c>
    </row>
    <row r="855" spans="1:10" x14ac:dyDescent="0.25">
      <c r="A855" t="s">
        <v>9</v>
      </c>
      <c r="B855" t="s">
        <v>8</v>
      </c>
      <c r="C855" s="1">
        <v>40659</v>
      </c>
      <c r="D855">
        <v>0</v>
      </c>
      <c r="E855">
        <v>805.2</v>
      </c>
      <c r="G855" s="1">
        <v>40316</v>
      </c>
      <c r="H855">
        <f t="shared" si="39"/>
        <v>467.75</v>
      </c>
      <c r="I855">
        <f t="shared" si="40"/>
        <v>467.75</v>
      </c>
      <c r="J855">
        <f t="shared" si="41"/>
        <v>-2.6652452025586193E-3</v>
      </c>
    </row>
    <row r="856" spans="1:10" x14ac:dyDescent="0.25">
      <c r="A856" t="s">
        <v>9</v>
      </c>
      <c r="B856" t="s">
        <v>8</v>
      </c>
      <c r="C856" s="1">
        <v>40660</v>
      </c>
      <c r="D856">
        <v>0</v>
      </c>
      <c r="E856">
        <v>776</v>
      </c>
      <c r="G856" s="1">
        <v>40317</v>
      </c>
      <c r="H856">
        <f t="shared" si="39"/>
        <v>469.25</v>
      </c>
      <c r="I856">
        <f t="shared" si="40"/>
        <v>469.25</v>
      </c>
      <c r="J856">
        <f t="shared" si="41"/>
        <v>3.206841261357507E-3</v>
      </c>
    </row>
    <row r="857" spans="1:10" x14ac:dyDescent="0.25">
      <c r="A857" t="s">
        <v>9</v>
      </c>
      <c r="B857" t="s">
        <v>8</v>
      </c>
      <c r="C857" s="1">
        <v>40661</v>
      </c>
      <c r="D857">
        <v>0</v>
      </c>
      <c r="E857">
        <v>737.4</v>
      </c>
      <c r="G857" s="1">
        <v>40318</v>
      </c>
      <c r="H857">
        <f t="shared" si="39"/>
        <v>469.75</v>
      </c>
      <c r="I857">
        <f t="shared" si="40"/>
        <v>469.75</v>
      </c>
      <c r="J857">
        <f t="shared" si="41"/>
        <v>1.0655301012254537E-3</v>
      </c>
    </row>
    <row r="858" spans="1:10" x14ac:dyDescent="0.25">
      <c r="A858" t="s">
        <v>9</v>
      </c>
      <c r="B858" t="s">
        <v>8</v>
      </c>
      <c r="C858" s="1">
        <v>40662</v>
      </c>
      <c r="D858">
        <v>0</v>
      </c>
      <c r="E858">
        <v>769.2</v>
      </c>
      <c r="G858" s="1">
        <v>40319</v>
      </c>
      <c r="H858">
        <f t="shared" si="39"/>
        <v>472</v>
      </c>
      <c r="I858">
        <f t="shared" si="40"/>
        <v>472</v>
      </c>
      <c r="J858">
        <f t="shared" si="41"/>
        <v>4.7897817988291624E-3</v>
      </c>
    </row>
    <row r="859" spans="1:10" x14ac:dyDescent="0.25">
      <c r="A859" t="s">
        <v>9</v>
      </c>
      <c r="B859" t="s">
        <v>8</v>
      </c>
      <c r="C859" s="1">
        <v>40664</v>
      </c>
      <c r="D859">
        <v>0</v>
      </c>
      <c r="E859">
        <v>796</v>
      </c>
      <c r="G859" s="1">
        <v>40320</v>
      </c>
      <c r="H859">
        <f t="shared" si="39"/>
        <v>472</v>
      </c>
      <c r="I859">
        <f t="shared" si="40"/>
        <v>472</v>
      </c>
      <c r="J859">
        <f t="shared" si="41"/>
        <v>0</v>
      </c>
    </row>
    <row r="860" spans="1:10" x14ac:dyDescent="0.25">
      <c r="A860" t="s">
        <v>9</v>
      </c>
      <c r="B860" t="s">
        <v>8</v>
      </c>
      <c r="C860" s="1">
        <v>40665</v>
      </c>
      <c r="D860">
        <v>0</v>
      </c>
      <c r="E860">
        <v>791</v>
      </c>
      <c r="G860" s="1">
        <v>40321</v>
      </c>
      <c r="H860">
        <f t="shared" si="39"/>
        <v>472</v>
      </c>
      <c r="I860">
        <f t="shared" si="40"/>
        <v>472</v>
      </c>
      <c r="J860">
        <f t="shared" si="41"/>
        <v>0</v>
      </c>
    </row>
    <row r="861" spans="1:10" x14ac:dyDescent="0.25">
      <c r="A861" t="s">
        <v>9</v>
      </c>
      <c r="B861" t="s">
        <v>8</v>
      </c>
      <c r="C861" s="1">
        <v>40666</v>
      </c>
      <c r="D861">
        <v>0</v>
      </c>
      <c r="E861">
        <v>789</v>
      </c>
      <c r="G861" s="1">
        <v>40322</v>
      </c>
      <c r="H861">
        <f t="shared" si="39"/>
        <v>467.5</v>
      </c>
      <c r="I861">
        <f t="shared" si="40"/>
        <v>467.5</v>
      </c>
      <c r="J861">
        <f t="shared" si="41"/>
        <v>-9.5338983050847759E-3</v>
      </c>
    </row>
    <row r="862" spans="1:10" x14ac:dyDescent="0.25">
      <c r="A862" t="s">
        <v>9</v>
      </c>
      <c r="B862" t="s">
        <v>8</v>
      </c>
      <c r="C862" s="1">
        <v>40667</v>
      </c>
      <c r="D862">
        <v>0</v>
      </c>
      <c r="E862">
        <v>775.2</v>
      </c>
      <c r="G862" s="1">
        <v>40323</v>
      </c>
      <c r="H862">
        <f t="shared" si="39"/>
        <v>460.5</v>
      </c>
      <c r="I862">
        <f t="shared" si="40"/>
        <v>460.5</v>
      </c>
      <c r="J862">
        <f t="shared" si="41"/>
        <v>-1.4973262032085599E-2</v>
      </c>
    </row>
    <row r="863" spans="1:10" x14ac:dyDescent="0.25">
      <c r="A863" t="s">
        <v>9</v>
      </c>
      <c r="B863" t="s">
        <v>8</v>
      </c>
      <c r="C863" s="1">
        <v>40668</v>
      </c>
      <c r="D863">
        <v>0</v>
      </c>
      <c r="E863">
        <v>752.4</v>
      </c>
      <c r="G863" s="1">
        <v>40324</v>
      </c>
      <c r="H863">
        <f t="shared" si="39"/>
        <v>461.75</v>
      </c>
      <c r="I863">
        <f t="shared" si="40"/>
        <v>461.75</v>
      </c>
      <c r="J863">
        <f t="shared" si="41"/>
        <v>2.7144408251900121E-3</v>
      </c>
    </row>
    <row r="864" spans="1:10" x14ac:dyDescent="0.25">
      <c r="A864" t="s">
        <v>9</v>
      </c>
      <c r="B864" t="s">
        <v>8</v>
      </c>
      <c r="C864" s="1">
        <v>40669</v>
      </c>
      <c r="D864">
        <v>0</v>
      </c>
      <c r="E864">
        <v>759.4</v>
      </c>
      <c r="G864" s="1">
        <v>40325</v>
      </c>
      <c r="H864">
        <f t="shared" si="39"/>
        <v>467.75</v>
      </c>
      <c r="I864">
        <f t="shared" si="40"/>
        <v>467.75</v>
      </c>
      <c r="J864">
        <f t="shared" si="41"/>
        <v>1.2994044396318349E-2</v>
      </c>
    </row>
    <row r="865" spans="1:10" x14ac:dyDescent="0.25">
      <c r="A865" t="s">
        <v>9</v>
      </c>
      <c r="B865" t="s">
        <v>8</v>
      </c>
      <c r="C865" s="1">
        <v>40671</v>
      </c>
      <c r="D865">
        <v>0</v>
      </c>
      <c r="E865">
        <v>776.4</v>
      </c>
      <c r="G865" s="1">
        <v>40326</v>
      </c>
      <c r="H865">
        <f t="shared" si="39"/>
        <v>457.75</v>
      </c>
      <c r="I865">
        <f t="shared" si="40"/>
        <v>457.75</v>
      </c>
      <c r="J865">
        <f t="shared" si="41"/>
        <v>-2.137894174238375E-2</v>
      </c>
    </row>
    <row r="866" spans="1:10" x14ac:dyDescent="0.25">
      <c r="A866" t="s">
        <v>9</v>
      </c>
      <c r="B866" t="s">
        <v>8</v>
      </c>
      <c r="C866" s="1">
        <v>40672</v>
      </c>
      <c r="D866">
        <v>0</v>
      </c>
      <c r="E866">
        <v>799.6</v>
      </c>
      <c r="G866" s="1">
        <v>40327</v>
      </c>
      <c r="H866">
        <f t="shared" si="39"/>
        <v>457.75</v>
      </c>
      <c r="I866">
        <f t="shared" si="40"/>
        <v>457.75</v>
      </c>
      <c r="J866">
        <f t="shared" si="41"/>
        <v>0</v>
      </c>
    </row>
    <row r="867" spans="1:10" x14ac:dyDescent="0.25">
      <c r="A867" t="s">
        <v>9</v>
      </c>
      <c r="B867" t="s">
        <v>8</v>
      </c>
      <c r="C867" s="1">
        <v>40673</v>
      </c>
      <c r="D867">
        <v>0</v>
      </c>
      <c r="E867">
        <v>800.25</v>
      </c>
      <c r="G867" s="1">
        <v>40328</v>
      </c>
      <c r="H867">
        <f t="shared" si="39"/>
        <v>457.75</v>
      </c>
      <c r="I867">
        <f t="shared" si="40"/>
        <v>457.75</v>
      </c>
      <c r="J867">
        <f t="shared" si="41"/>
        <v>0</v>
      </c>
    </row>
    <row r="868" spans="1:10" x14ac:dyDescent="0.25">
      <c r="A868" t="s">
        <v>9</v>
      </c>
      <c r="B868" t="s">
        <v>8</v>
      </c>
      <c r="C868" s="1">
        <v>40674</v>
      </c>
      <c r="D868">
        <v>0</v>
      </c>
      <c r="E868">
        <v>759.6</v>
      </c>
      <c r="G868" s="1">
        <v>40329</v>
      </c>
      <c r="H868">
        <f t="shared" si="39"/>
        <v>457.75</v>
      </c>
      <c r="I868">
        <f t="shared" si="40"/>
        <v>457.75</v>
      </c>
      <c r="J868">
        <f t="shared" si="41"/>
        <v>0</v>
      </c>
    </row>
    <row r="869" spans="1:10" x14ac:dyDescent="0.25">
      <c r="A869" t="s">
        <v>9</v>
      </c>
      <c r="B869" t="s">
        <v>8</v>
      </c>
      <c r="C869" s="1">
        <v>40675</v>
      </c>
      <c r="D869">
        <v>0</v>
      </c>
      <c r="E869">
        <v>738</v>
      </c>
      <c r="G869" s="1">
        <v>40330</v>
      </c>
      <c r="H869">
        <f t="shared" si="39"/>
        <v>450.75</v>
      </c>
      <c r="I869">
        <f t="shared" si="40"/>
        <v>450.75</v>
      </c>
      <c r="J869">
        <f t="shared" si="41"/>
        <v>-1.5292190060076427E-2</v>
      </c>
    </row>
    <row r="870" spans="1:10" x14ac:dyDescent="0.25">
      <c r="A870" t="s">
        <v>9</v>
      </c>
      <c r="B870" t="s">
        <v>8</v>
      </c>
      <c r="C870" s="1">
        <v>40676</v>
      </c>
      <c r="D870">
        <v>0</v>
      </c>
      <c r="E870">
        <v>727.6</v>
      </c>
      <c r="G870" s="1">
        <v>40331</v>
      </c>
      <c r="H870">
        <f t="shared" si="39"/>
        <v>442.5</v>
      </c>
      <c r="I870">
        <f t="shared" si="40"/>
        <v>442.5</v>
      </c>
      <c r="J870">
        <f t="shared" si="41"/>
        <v>-1.830282861896837E-2</v>
      </c>
    </row>
    <row r="871" spans="1:10" x14ac:dyDescent="0.25">
      <c r="A871" t="s">
        <v>9</v>
      </c>
      <c r="B871" t="s">
        <v>8</v>
      </c>
      <c r="C871" s="1">
        <v>40678</v>
      </c>
      <c r="D871">
        <v>0</v>
      </c>
      <c r="E871">
        <v>744.4</v>
      </c>
      <c r="G871" s="1">
        <v>40332</v>
      </c>
      <c r="H871">
        <f t="shared" si="39"/>
        <v>441.75</v>
      </c>
      <c r="I871">
        <f t="shared" si="40"/>
        <v>441.75</v>
      </c>
      <c r="J871">
        <f t="shared" si="41"/>
        <v>-1.6949152542372614E-3</v>
      </c>
    </row>
    <row r="872" spans="1:10" x14ac:dyDescent="0.25">
      <c r="A872" t="s">
        <v>9</v>
      </c>
      <c r="B872" t="s">
        <v>8</v>
      </c>
      <c r="C872" s="1">
        <v>40679</v>
      </c>
      <c r="D872">
        <v>0</v>
      </c>
      <c r="E872">
        <v>735.4</v>
      </c>
      <c r="G872" s="1">
        <v>40333</v>
      </c>
      <c r="H872">
        <f t="shared" si="39"/>
        <v>435.75</v>
      </c>
      <c r="I872">
        <f t="shared" si="40"/>
        <v>435.75</v>
      </c>
      <c r="J872">
        <f t="shared" si="41"/>
        <v>-1.358234295415961E-2</v>
      </c>
    </row>
    <row r="873" spans="1:10" x14ac:dyDescent="0.25">
      <c r="A873" t="s">
        <v>9</v>
      </c>
      <c r="B873" t="s">
        <v>8</v>
      </c>
      <c r="C873" s="1">
        <v>40680</v>
      </c>
      <c r="D873">
        <v>0</v>
      </c>
      <c r="E873">
        <v>774.2</v>
      </c>
      <c r="G873" s="1">
        <v>40334</v>
      </c>
      <c r="H873">
        <f t="shared" si="39"/>
        <v>435.75</v>
      </c>
      <c r="I873">
        <f t="shared" si="40"/>
        <v>435.75</v>
      </c>
      <c r="J873">
        <f t="shared" si="41"/>
        <v>0</v>
      </c>
    </row>
    <row r="874" spans="1:10" x14ac:dyDescent="0.25">
      <c r="A874" t="s">
        <v>9</v>
      </c>
      <c r="B874" t="s">
        <v>8</v>
      </c>
      <c r="C874" s="1">
        <v>40681</v>
      </c>
      <c r="D874">
        <v>0</v>
      </c>
      <c r="E874">
        <v>808.2</v>
      </c>
      <c r="G874" s="1">
        <v>40335</v>
      </c>
      <c r="H874">
        <f t="shared" si="39"/>
        <v>435.75</v>
      </c>
      <c r="I874">
        <f t="shared" si="40"/>
        <v>435.75</v>
      </c>
      <c r="J874">
        <f t="shared" si="41"/>
        <v>0</v>
      </c>
    </row>
    <row r="875" spans="1:10" x14ac:dyDescent="0.25">
      <c r="A875" t="s">
        <v>9</v>
      </c>
      <c r="B875" t="s">
        <v>8</v>
      </c>
      <c r="C875" s="1">
        <v>40682</v>
      </c>
      <c r="D875">
        <v>0</v>
      </c>
      <c r="E875">
        <v>817.2</v>
      </c>
      <c r="G875" s="1">
        <v>40336</v>
      </c>
      <c r="H875">
        <f t="shared" si="39"/>
        <v>432.25</v>
      </c>
      <c r="I875">
        <f t="shared" si="40"/>
        <v>432.25</v>
      </c>
      <c r="J875">
        <f t="shared" si="41"/>
        <v>-8.0321285140562138E-3</v>
      </c>
    </row>
    <row r="876" spans="1:10" x14ac:dyDescent="0.25">
      <c r="A876" t="s">
        <v>9</v>
      </c>
      <c r="B876" t="s">
        <v>8</v>
      </c>
      <c r="C876" s="1">
        <v>40683</v>
      </c>
      <c r="D876">
        <v>0</v>
      </c>
      <c r="E876">
        <v>806.4</v>
      </c>
      <c r="G876" s="1">
        <v>40337</v>
      </c>
      <c r="H876">
        <f t="shared" si="39"/>
        <v>432.25</v>
      </c>
      <c r="I876">
        <f t="shared" si="40"/>
        <v>432.25</v>
      </c>
      <c r="J876">
        <f t="shared" si="41"/>
        <v>0</v>
      </c>
    </row>
    <row r="877" spans="1:10" x14ac:dyDescent="0.25">
      <c r="A877" t="s">
        <v>9</v>
      </c>
      <c r="B877" t="s">
        <v>8</v>
      </c>
      <c r="C877" s="1">
        <v>40685</v>
      </c>
      <c r="D877">
        <v>0</v>
      </c>
      <c r="E877">
        <v>814.6</v>
      </c>
      <c r="G877" s="1">
        <v>40338</v>
      </c>
      <c r="H877">
        <f t="shared" si="39"/>
        <v>428</v>
      </c>
      <c r="I877">
        <f t="shared" si="40"/>
        <v>428</v>
      </c>
      <c r="J877">
        <f t="shared" si="41"/>
        <v>-9.8322729901677564E-3</v>
      </c>
    </row>
    <row r="878" spans="1:10" x14ac:dyDescent="0.25">
      <c r="A878" t="s">
        <v>9</v>
      </c>
      <c r="B878" t="s">
        <v>8</v>
      </c>
      <c r="C878" s="1">
        <v>40686</v>
      </c>
      <c r="D878">
        <v>0</v>
      </c>
      <c r="E878">
        <v>806</v>
      </c>
      <c r="G878" s="1">
        <v>40339</v>
      </c>
      <c r="H878">
        <f t="shared" si="39"/>
        <v>433.25</v>
      </c>
      <c r="I878">
        <f t="shared" si="40"/>
        <v>433.25</v>
      </c>
      <c r="J878">
        <f t="shared" si="41"/>
        <v>1.2266355140186924E-2</v>
      </c>
    </row>
    <row r="879" spans="1:10" x14ac:dyDescent="0.25">
      <c r="A879" t="s">
        <v>9</v>
      </c>
      <c r="B879" t="s">
        <v>8</v>
      </c>
      <c r="C879" s="1">
        <v>40687</v>
      </c>
      <c r="D879">
        <v>0</v>
      </c>
      <c r="E879">
        <v>787.2</v>
      </c>
      <c r="G879" s="1">
        <v>40340</v>
      </c>
      <c r="H879">
        <f t="shared" si="39"/>
        <v>440.75</v>
      </c>
      <c r="I879">
        <f t="shared" si="40"/>
        <v>440.75</v>
      </c>
      <c r="J879">
        <f t="shared" si="41"/>
        <v>1.7311021350259637E-2</v>
      </c>
    </row>
    <row r="880" spans="1:10" x14ac:dyDescent="0.25">
      <c r="A880" t="s">
        <v>9</v>
      </c>
      <c r="B880" t="s">
        <v>8</v>
      </c>
      <c r="C880" s="1">
        <v>40688</v>
      </c>
      <c r="D880">
        <v>0</v>
      </c>
      <c r="E880">
        <v>805.4</v>
      </c>
      <c r="G880" s="1">
        <v>40341</v>
      </c>
      <c r="H880">
        <f t="shared" si="39"/>
        <v>440.75</v>
      </c>
      <c r="I880">
        <f t="shared" si="40"/>
        <v>440.75</v>
      </c>
      <c r="J880">
        <f t="shared" si="41"/>
        <v>0</v>
      </c>
    </row>
    <row r="881" spans="1:10" x14ac:dyDescent="0.25">
      <c r="A881" t="s">
        <v>9</v>
      </c>
      <c r="B881" t="s">
        <v>8</v>
      </c>
      <c r="C881" s="1">
        <v>40689</v>
      </c>
      <c r="D881">
        <v>0</v>
      </c>
      <c r="E881">
        <v>818.6</v>
      </c>
      <c r="G881" s="1">
        <v>40342</v>
      </c>
      <c r="H881">
        <f t="shared" si="39"/>
        <v>440.75</v>
      </c>
      <c r="I881">
        <f t="shared" si="40"/>
        <v>440.75</v>
      </c>
      <c r="J881">
        <f t="shared" si="41"/>
        <v>0</v>
      </c>
    </row>
    <row r="882" spans="1:10" x14ac:dyDescent="0.25">
      <c r="A882" t="s">
        <v>9</v>
      </c>
      <c r="B882" t="s">
        <v>8</v>
      </c>
      <c r="C882" s="1">
        <v>40690</v>
      </c>
      <c r="D882">
        <v>0</v>
      </c>
      <c r="E882">
        <v>819.6</v>
      </c>
      <c r="G882" s="1">
        <v>40343</v>
      </c>
      <c r="H882">
        <f t="shared" si="39"/>
        <v>451.5</v>
      </c>
      <c r="I882">
        <f t="shared" si="40"/>
        <v>451.5</v>
      </c>
      <c r="J882">
        <f t="shared" si="41"/>
        <v>2.4390243902439046E-2</v>
      </c>
    </row>
    <row r="883" spans="1:10" x14ac:dyDescent="0.25">
      <c r="A883" t="s">
        <v>9</v>
      </c>
      <c r="B883" t="s">
        <v>8</v>
      </c>
      <c r="C883" s="1">
        <v>40693</v>
      </c>
      <c r="D883">
        <v>0</v>
      </c>
      <c r="E883">
        <v>796.4</v>
      </c>
      <c r="G883" s="1">
        <v>40344</v>
      </c>
      <c r="H883">
        <f t="shared" si="39"/>
        <v>451.75</v>
      </c>
      <c r="I883">
        <f t="shared" si="40"/>
        <v>451.75</v>
      </c>
      <c r="J883">
        <f t="shared" si="41"/>
        <v>5.5370985603553358E-4</v>
      </c>
    </row>
    <row r="884" spans="1:10" x14ac:dyDescent="0.25">
      <c r="A884" t="s">
        <v>9</v>
      </c>
      <c r="B884" t="s">
        <v>8</v>
      </c>
      <c r="C884" s="1">
        <v>40694</v>
      </c>
      <c r="D884">
        <v>0</v>
      </c>
      <c r="E884">
        <v>780.4</v>
      </c>
      <c r="G884" s="1">
        <v>40345</v>
      </c>
      <c r="H884">
        <f t="shared" si="39"/>
        <v>461.25</v>
      </c>
      <c r="I884">
        <f t="shared" si="40"/>
        <v>461.25</v>
      </c>
      <c r="J884">
        <f t="shared" si="41"/>
        <v>2.1029330381848288E-2</v>
      </c>
    </row>
    <row r="885" spans="1:10" x14ac:dyDescent="0.25">
      <c r="A885" t="s">
        <v>9</v>
      </c>
      <c r="B885" t="s">
        <v>8</v>
      </c>
      <c r="C885" s="1">
        <v>40695</v>
      </c>
      <c r="D885">
        <v>0</v>
      </c>
      <c r="E885">
        <v>762.2</v>
      </c>
      <c r="G885" s="1">
        <v>40346</v>
      </c>
      <c r="H885">
        <f t="shared" si="39"/>
        <v>462.75</v>
      </c>
      <c r="I885">
        <f t="shared" si="40"/>
        <v>462.75</v>
      </c>
      <c r="J885">
        <f t="shared" si="41"/>
        <v>3.2520325203251321E-3</v>
      </c>
    </row>
    <row r="886" spans="1:10" x14ac:dyDescent="0.25">
      <c r="A886" t="s">
        <v>9</v>
      </c>
      <c r="B886" t="s">
        <v>8</v>
      </c>
      <c r="C886" s="1">
        <v>40696</v>
      </c>
      <c r="D886">
        <v>0</v>
      </c>
      <c r="E886">
        <v>774.4</v>
      </c>
      <c r="G886" s="1">
        <v>40347</v>
      </c>
      <c r="H886">
        <f t="shared" si="39"/>
        <v>461.75</v>
      </c>
      <c r="I886">
        <f t="shared" si="40"/>
        <v>461.75</v>
      </c>
      <c r="J886">
        <f t="shared" si="41"/>
        <v>-2.16099405726633E-3</v>
      </c>
    </row>
    <row r="887" spans="1:10" x14ac:dyDescent="0.25">
      <c r="A887" t="s">
        <v>9</v>
      </c>
      <c r="B887" t="s">
        <v>8</v>
      </c>
      <c r="C887" s="1">
        <v>40697</v>
      </c>
      <c r="D887">
        <v>0</v>
      </c>
      <c r="E887">
        <v>773.6</v>
      </c>
      <c r="G887" s="1">
        <v>40348</v>
      </c>
      <c r="H887">
        <f t="shared" si="39"/>
        <v>461.75</v>
      </c>
      <c r="I887">
        <f t="shared" si="40"/>
        <v>461.75</v>
      </c>
      <c r="J887">
        <f t="shared" si="41"/>
        <v>0</v>
      </c>
    </row>
    <row r="888" spans="1:10" x14ac:dyDescent="0.25">
      <c r="A888" t="s">
        <v>9</v>
      </c>
      <c r="B888" t="s">
        <v>8</v>
      </c>
      <c r="C888" s="1">
        <v>40699</v>
      </c>
      <c r="D888">
        <v>0</v>
      </c>
      <c r="E888">
        <v>774.4</v>
      </c>
      <c r="G888" s="1">
        <v>40349</v>
      </c>
      <c r="H888">
        <f t="shared" si="39"/>
        <v>461.75</v>
      </c>
      <c r="I888">
        <f t="shared" si="40"/>
        <v>461.75</v>
      </c>
      <c r="J888">
        <f t="shared" si="41"/>
        <v>0</v>
      </c>
    </row>
    <row r="889" spans="1:10" x14ac:dyDescent="0.25">
      <c r="A889" t="s">
        <v>9</v>
      </c>
      <c r="B889" t="s">
        <v>8</v>
      </c>
      <c r="C889" s="1">
        <v>40700</v>
      </c>
      <c r="D889">
        <v>0</v>
      </c>
      <c r="E889">
        <v>746.2</v>
      </c>
      <c r="G889" s="1">
        <v>40350</v>
      </c>
      <c r="H889">
        <f t="shared" si="39"/>
        <v>462</v>
      </c>
      <c r="I889">
        <f t="shared" si="40"/>
        <v>462</v>
      </c>
      <c r="J889">
        <f t="shared" si="41"/>
        <v>5.4141851651334783E-4</v>
      </c>
    </row>
    <row r="890" spans="1:10" x14ac:dyDescent="0.25">
      <c r="A890" t="s">
        <v>9</v>
      </c>
      <c r="B890" t="s">
        <v>8</v>
      </c>
      <c r="C890" s="1">
        <v>40701</v>
      </c>
      <c r="D890">
        <v>0</v>
      </c>
      <c r="E890">
        <v>735.4</v>
      </c>
      <c r="G890" s="1">
        <v>40351</v>
      </c>
      <c r="H890">
        <f t="shared" si="39"/>
        <v>460.75</v>
      </c>
      <c r="I890">
        <f t="shared" si="40"/>
        <v>460.75</v>
      </c>
      <c r="J890">
        <f t="shared" si="41"/>
        <v>-2.7056277056276556E-3</v>
      </c>
    </row>
    <row r="891" spans="1:10" x14ac:dyDescent="0.25">
      <c r="A891" t="s">
        <v>9</v>
      </c>
      <c r="B891" t="s">
        <v>8</v>
      </c>
      <c r="C891" s="1">
        <v>40702</v>
      </c>
      <c r="D891">
        <v>0</v>
      </c>
      <c r="E891">
        <v>751.2</v>
      </c>
      <c r="G891" s="1">
        <v>40352</v>
      </c>
      <c r="H891">
        <f t="shared" si="39"/>
        <v>462.25</v>
      </c>
      <c r="I891">
        <f t="shared" si="40"/>
        <v>462.25</v>
      </c>
      <c r="J891">
        <f t="shared" si="41"/>
        <v>3.2555615843732344E-3</v>
      </c>
    </row>
    <row r="892" spans="1:10" x14ac:dyDescent="0.25">
      <c r="A892" t="s">
        <v>9</v>
      </c>
      <c r="B892" t="s">
        <v>8</v>
      </c>
      <c r="C892" s="1">
        <v>40703</v>
      </c>
      <c r="D892">
        <v>0</v>
      </c>
      <c r="E892">
        <v>748</v>
      </c>
      <c r="G892" s="1">
        <v>40353</v>
      </c>
      <c r="H892">
        <f t="shared" si="39"/>
        <v>463</v>
      </c>
      <c r="I892">
        <f t="shared" si="40"/>
        <v>463</v>
      </c>
      <c r="J892">
        <f t="shared" si="41"/>
        <v>1.6224986479178582E-3</v>
      </c>
    </row>
    <row r="893" spans="1:10" x14ac:dyDescent="0.25">
      <c r="A893" t="s">
        <v>9</v>
      </c>
      <c r="B893" t="s">
        <v>8</v>
      </c>
      <c r="C893" s="1">
        <v>40704</v>
      </c>
      <c r="D893">
        <v>0</v>
      </c>
      <c r="E893">
        <v>759.2</v>
      </c>
      <c r="G893" s="1">
        <v>40354</v>
      </c>
      <c r="H893">
        <f t="shared" si="39"/>
        <v>456.25</v>
      </c>
      <c r="I893">
        <f t="shared" si="40"/>
        <v>456.25</v>
      </c>
      <c r="J893">
        <f t="shared" si="41"/>
        <v>-1.4578833693304483E-2</v>
      </c>
    </row>
    <row r="894" spans="1:10" x14ac:dyDescent="0.25">
      <c r="A894" t="s">
        <v>9</v>
      </c>
      <c r="B894" t="s">
        <v>8</v>
      </c>
      <c r="C894" s="1">
        <v>40706</v>
      </c>
      <c r="D894">
        <v>0</v>
      </c>
      <c r="E894">
        <v>764.2</v>
      </c>
      <c r="G894" s="1">
        <v>40355</v>
      </c>
      <c r="H894">
        <f t="shared" si="39"/>
        <v>456.25</v>
      </c>
      <c r="I894">
        <f t="shared" si="40"/>
        <v>456.25</v>
      </c>
      <c r="J894">
        <f t="shared" si="41"/>
        <v>0</v>
      </c>
    </row>
    <row r="895" spans="1:10" x14ac:dyDescent="0.25">
      <c r="A895" t="s">
        <v>9</v>
      </c>
      <c r="B895" t="s">
        <v>8</v>
      </c>
      <c r="C895" s="1">
        <v>40707</v>
      </c>
      <c r="D895">
        <v>0</v>
      </c>
      <c r="E895">
        <v>744.4</v>
      </c>
      <c r="G895" s="1">
        <v>40356</v>
      </c>
      <c r="H895">
        <f t="shared" si="39"/>
        <v>456.25</v>
      </c>
      <c r="I895">
        <f t="shared" si="40"/>
        <v>456.25</v>
      </c>
      <c r="J895">
        <f t="shared" si="41"/>
        <v>0</v>
      </c>
    </row>
    <row r="896" spans="1:10" x14ac:dyDescent="0.25">
      <c r="A896" t="s">
        <v>9</v>
      </c>
      <c r="B896" t="s">
        <v>8</v>
      </c>
      <c r="C896" s="1">
        <v>40708</v>
      </c>
      <c r="D896">
        <v>0</v>
      </c>
      <c r="E896">
        <v>743.25</v>
      </c>
      <c r="G896" s="1">
        <v>40357</v>
      </c>
      <c r="H896">
        <f t="shared" si="39"/>
        <v>449.5</v>
      </c>
      <c r="I896">
        <f t="shared" si="40"/>
        <v>449.5</v>
      </c>
      <c r="J896">
        <f t="shared" si="41"/>
        <v>-1.4794520547945167E-2</v>
      </c>
    </row>
    <row r="897" spans="1:10" x14ac:dyDescent="0.25">
      <c r="A897" t="s">
        <v>9</v>
      </c>
      <c r="B897" t="s">
        <v>8</v>
      </c>
      <c r="C897" s="1">
        <v>40709</v>
      </c>
      <c r="D897">
        <v>0</v>
      </c>
      <c r="E897">
        <v>711</v>
      </c>
      <c r="G897" s="1">
        <v>40358</v>
      </c>
      <c r="H897">
        <f t="shared" si="39"/>
        <v>442</v>
      </c>
      <c r="I897">
        <f t="shared" si="40"/>
        <v>442</v>
      </c>
      <c r="J897">
        <f t="shared" si="41"/>
        <v>-1.6685205784204626E-2</v>
      </c>
    </row>
    <row r="898" spans="1:10" x14ac:dyDescent="0.25">
      <c r="A898" t="s">
        <v>9</v>
      </c>
      <c r="B898" t="s">
        <v>8</v>
      </c>
      <c r="C898" s="1">
        <v>40710</v>
      </c>
      <c r="D898">
        <v>0</v>
      </c>
      <c r="E898">
        <v>667</v>
      </c>
      <c r="G898" s="1">
        <v>40359</v>
      </c>
      <c r="H898">
        <f t="shared" si="39"/>
        <v>480.25</v>
      </c>
      <c r="I898">
        <f t="shared" si="40"/>
        <v>480.25</v>
      </c>
      <c r="J898">
        <f t="shared" si="41"/>
        <v>8.6538461538461453E-2</v>
      </c>
    </row>
    <row r="899" spans="1:10" x14ac:dyDescent="0.25">
      <c r="A899" t="s">
        <v>9</v>
      </c>
      <c r="B899" t="s">
        <v>8</v>
      </c>
      <c r="C899" s="1">
        <v>40711</v>
      </c>
      <c r="D899">
        <v>0</v>
      </c>
      <c r="E899">
        <v>672.2</v>
      </c>
      <c r="G899" s="1">
        <v>40360</v>
      </c>
      <c r="H899">
        <f t="shared" ref="H899:H962" si="42">VLOOKUP(G899,$C$2:$E$1745,3)</f>
        <v>499.75</v>
      </c>
      <c r="I899">
        <f t="shared" ref="I899:I962" si="43">IFERROR(H899,I898)</f>
        <v>499.75</v>
      </c>
      <c r="J899">
        <f t="shared" si="41"/>
        <v>4.0603852160333131E-2</v>
      </c>
    </row>
    <row r="900" spans="1:10" x14ac:dyDescent="0.25">
      <c r="A900" t="s">
        <v>9</v>
      </c>
      <c r="B900" t="s">
        <v>8</v>
      </c>
      <c r="C900" s="1">
        <v>40713</v>
      </c>
      <c r="D900">
        <v>0</v>
      </c>
      <c r="E900">
        <v>672</v>
      </c>
      <c r="G900" s="1">
        <v>40361</v>
      </c>
      <c r="H900">
        <f t="shared" si="42"/>
        <v>503</v>
      </c>
      <c r="I900">
        <f t="shared" si="43"/>
        <v>503</v>
      </c>
      <c r="J900">
        <f t="shared" ref="J900:J963" si="44">I900/I899-1</f>
        <v>6.5032516258130002E-3</v>
      </c>
    </row>
    <row r="901" spans="1:10" x14ac:dyDescent="0.25">
      <c r="A901" t="s">
        <v>9</v>
      </c>
      <c r="B901" t="s">
        <v>8</v>
      </c>
      <c r="C901" s="1">
        <v>40714</v>
      </c>
      <c r="D901">
        <v>0</v>
      </c>
      <c r="E901">
        <v>658</v>
      </c>
      <c r="G901" s="1">
        <v>40362</v>
      </c>
      <c r="H901">
        <f t="shared" si="42"/>
        <v>503</v>
      </c>
      <c r="I901">
        <f t="shared" si="43"/>
        <v>503</v>
      </c>
      <c r="J901">
        <f t="shared" si="44"/>
        <v>0</v>
      </c>
    </row>
    <row r="902" spans="1:10" x14ac:dyDescent="0.25">
      <c r="A902" t="s">
        <v>9</v>
      </c>
      <c r="B902" t="s">
        <v>8</v>
      </c>
      <c r="C902" s="1">
        <v>40715</v>
      </c>
      <c r="D902">
        <v>0</v>
      </c>
      <c r="E902">
        <v>677.6</v>
      </c>
      <c r="G902" s="1">
        <v>40363</v>
      </c>
      <c r="H902">
        <f t="shared" si="42"/>
        <v>503</v>
      </c>
      <c r="I902">
        <f t="shared" si="43"/>
        <v>503</v>
      </c>
      <c r="J902">
        <f t="shared" si="44"/>
        <v>0</v>
      </c>
    </row>
    <row r="903" spans="1:10" x14ac:dyDescent="0.25">
      <c r="A903" t="s">
        <v>9</v>
      </c>
      <c r="B903" t="s">
        <v>8</v>
      </c>
      <c r="C903" s="1">
        <v>40716</v>
      </c>
      <c r="D903">
        <v>0</v>
      </c>
      <c r="E903">
        <v>638.6</v>
      </c>
      <c r="G903" s="1">
        <v>40364</v>
      </c>
      <c r="H903">
        <f t="shared" si="42"/>
        <v>503</v>
      </c>
      <c r="I903">
        <f t="shared" si="43"/>
        <v>503</v>
      </c>
      <c r="J903">
        <f t="shared" si="44"/>
        <v>0</v>
      </c>
    </row>
    <row r="904" spans="1:10" x14ac:dyDescent="0.25">
      <c r="A904" t="s">
        <v>9</v>
      </c>
      <c r="B904" t="s">
        <v>8</v>
      </c>
      <c r="C904" s="1">
        <v>40717</v>
      </c>
      <c r="D904">
        <v>0</v>
      </c>
      <c r="E904">
        <v>651.6</v>
      </c>
      <c r="G904" s="1">
        <v>40365</v>
      </c>
      <c r="H904">
        <f t="shared" si="42"/>
        <v>507.5</v>
      </c>
      <c r="I904">
        <f t="shared" si="43"/>
        <v>507.5</v>
      </c>
      <c r="J904">
        <f t="shared" si="44"/>
        <v>8.9463220675944921E-3</v>
      </c>
    </row>
    <row r="905" spans="1:10" x14ac:dyDescent="0.25">
      <c r="A905" t="s">
        <v>9</v>
      </c>
      <c r="B905" t="s">
        <v>8</v>
      </c>
      <c r="C905" s="1">
        <v>40718</v>
      </c>
      <c r="D905">
        <v>0</v>
      </c>
      <c r="E905">
        <v>635.6</v>
      </c>
      <c r="G905" s="1">
        <v>40366</v>
      </c>
      <c r="H905">
        <f t="shared" si="42"/>
        <v>530.5</v>
      </c>
      <c r="I905">
        <f t="shared" si="43"/>
        <v>530.5</v>
      </c>
      <c r="J905">
        <f t="shared" si="44"/>
        <v>4.5320197044334876E-2</v>
      </c>
    </row>
    <row r="906" spans="1:10" x14ac:dyDescent="0.25">
      <c r="A906" t="s">
        <v>9</v>
      </c>
      <c r="B906" t="s">
        <v>8</v>
      </c>
      <c r="C906" s="1">
        <v>40720</v>
      </c>
      <c r="D906">
        <v>0</v>
      </c>
      <c r="E906">
        <v>624</v>
      </c>
      <c r="G906" s="1">
        <v>40367</v>
      </c>
      <c r="H906">
        <f t="shared" si="42"/>
        <v>548.5</v>
      </c>
      <c r="I906">
        <f t="shared" si="43"/>
        <v>548.5</v>
      </c>
      <c r="J906">
        <f t="shared" si="44"/>
        <v>3.3930254476908672E-2</v>
      </c>
    </row>
    <row r="907" spans="1:10" x14ac:dyDescent="0.25">
      <c r="A907" t="s">
        <v>9</v>
      </c>
      <c r="B907" t="s">
        <v>8</v>
      </c>
      <c r="C907" s="1">
        <v>40721</v>
      </c>
      <c r="D907">
        <v>0</v>
      </c>
      <c r="E907">
        <v>625.4</v>
      </c>
      <c r="G907" s="1">
        <v>40368</v>
      </c>
      <c r="H907">
        <f t="shared" si="42"/>
        <v>538</v>
      </c>
      <c r="I907">
        <f t="shared" si="43"/>
        <v>538</v>
      </c>
      <c r="J907">
        <f t="shared" si="44"/>
        <v>-1.9143117593436676E-2</v>
      </c>
    </row>
    <row r="908" spans="1:10" x14ac:dyDescent="0.25">
      <c r="A908" t="s">
        <v>9</v>
      </c>
      <c r="B908" t="s">
        <v>8</v>
      </c>
      <c r="C908" s="1">
        <v>40722</v>
      </c>
      <c r="D908">
        <v>0</v>
      </c>
      <c r="E908">
        <v>651</v>
      </c>
      <c r="G908" s="1">
        <v>40369</v>
      </c>
      <c r="H908">
        <f t="shared" si="42"/>
        <v>538</v>
      </c>
      <c r="I908">
        <f t="shared" si="43"/>
        <v>538</v>
      </c>
      <c r="J908">
        <f t="shared" si="44"/>
        <v>0</v>
      </c>
    </row>
    <row r="909" spans="1:10" x14ac:dyDescent="0.25">
      <c r="A909" t="s">
        <v>9</v>
      </c>
      <c r="B909" t="s">
        <v>8</v>
      </c>
      <c r="C909" s="1">
        <v>40723</v>
      </c>
      <c r="D909">
        <v>0</v>
      </c>
      <c r="E909">
        <v>646.4</v>
      </c>
      <c r="G909" s="1">
        <v>40370</v>
      </c>
      <c r="H909">
        <f t="shared" si="42"/>
        <v>538</v>
      </c>
      <c r="I909">
        <f t="shared" si="43"/>
        <v>538</v>
      </c>
      <c r="J909">
        <f t="shared" si="44"/>
        <v>0</v>
      </c>
    </row>
    <row r="910" spans="1:10" x14ac:dyDescent="0.25">
      <c r="A910" t="s">
        <v>9</v>
      </c>
      <c r="B910" t="s">
        <v>8</v>
      </c>
      <c r="C910" s="1">
        <v>40724</v>
      </c>
      <c r="D910">
        <v>0</v>
      </c>
      <c r="E910">
        <v>613.20000000000005</v>
      </c>
      <c r="G910" s="1">
        <v>40371</v>
      </c>
      <c r="H910">
        <f t="shared" si="42"/>
        <v>535.75</v>
      </c>
      <c r="I910">
        <f t="shared" si="43"/>
        <v>535.75</v>
      </c>
      <c r="J910">
        <f t="shared" si="44"/>
        <v>-4.1821561338289959E-3</v>
      </c>
    </row>
    <row r="911" spans="1:10" x14ac:dyDescent="0.25">
      <c r="A911" t="s">
        <v>9</v>
      </c>
      <c r="B911" t="s">
        <v>8</v>
      </c>
      <c r="C911" s="1">
        <v>40725</v>
      </c>
      <c r="D911">
        <v>0</v>
      </c>
      <c r="E911">
        <v>612.20000000000005</v>
      </c>
      <c r="G911" s="1">
        <v>40372</v>
      </c>
      <c r="H911">
        <f t="shared" si="42"/>
        <v>549.25</v>
      </c>
      <c r="I911">
        <f t="shared" si="43"/>
        <v>549.25</v>
      </c>
      <c r="J911">
        <f t="shared" si="44"/>
        <v>2.5198320111992523E-2</v>
      </c>
    </row>
    <row r="912" spans="1:10" x14ac:dyDescent="0.25">
      <c r="A912" t="s">
        <v>9</v>
      </c>
      <c r="B912" t="s">
        <v>8</v>
      </c>
      <c r="C912" s="1">
        <v>40728</v>
      </c>
      <c r="D912">
        <v>0</v>
      </c>
      <c r="E912">
        <v>625</v>
      </c>
      <c r="G912" s="1">
        <v>40373</v>
      </c>
      <c r="H912">
        <f t="shared" si="42"/>
        <v>559</v>
      </c>
      <c r="I912">
        <f t="shared" si="43"/>
        <v>559</v>
      </c>
      <c r="J912">
        <f t="shared" si="44"/>
        <v>1.7751479289940919E-2</v>
      </c>
    </row>
    <row r="913" spans="1:10" x14ac:dyDescent="0.25">
      <c r="A913" t="s">
        <v>9</v>
      </c>
      <c r="B913" t="s">
        <v>8</v>
      </c>
      <c r="C913" s="1">
        <v>40729</v>
      </c>
      <c r="D913">
        <v>0</v>
      </c>
      <c r="E913">
        <v>636.20000000000005</v>
      </c>
      <c r="G913" s="1">
        <v>40374</v>
      </c>
      <c r="H913">
        <f t="shared" si="42"/>
        <v>596.25</v>
      </c>
      <c r="I913">
        <f t="shared" si="43"/>
        <v>596.25</v>
      </c>
      <c r="J913">
        <f t="shared" si="44"/>
        <v>6.6636851520572415E-2</v>
      </c>
    </row>
    <row r="914" spans="1:10" x14ac:dyDescent="0.25">
      <c r="A914" t="s">
        <v>9</v>
      </c>
      <c r="B914" t="s">
        <v>8</v>
      </c>
      <c r="C914" s="1">
        <v>40730</v>
      </c>
      <c r="D914">
        <v>0</v>
      </c>
      <c r="E914">
        <v>624.6</v>
      </c>
      <c r="G914" s="1">
        <v>40375</v>
      </c>
      <c r="H914">
        <f t="shared" si="42"/>
        <v>587.25</v>
      </c>
      <c r="I914">
        <f t="shared" si="43"/>
        <v>587.25</v>
      </c>
      <c r="J914">
        <f t="shared" si="44"/>
        <v>-1.5094339622641506E-2</v>
      </c>
    </row>
    <row r="915" spans="1:10" x14ac:dyDescent="0.25">
      <c r="A915" t="s">
        <v>9</v>
      </c>
      <c r="B915" t="s">
        <v>8</v>
      </c>
      <c r="C915" s="1">
        <v>40731</v>
      </c>
      <c r="D915">
        <v>0</v>
      </c>
      <c r="E915">
        <v>635</v>
      </c>
      <c r="G915" s="1">
        <v>40376</v>
      </c>
      <c r="H915">
        <f t="shared" si="42"/>
        <v>587.25</v>
      </c>
      <c r="I915">
        <f t="shared" si="43"/>
        <v>587.25</v>
      </c>
      <c r="J915">
        <f t="shared" si="44"/>
        <v>0</v>
      </c>
    </row>
    <row r="916" spans="1:10" x14ac:dyDescent="0.25">
      <c r="A916" t="s">
        <v>9</v>
      </c>
      <c r="B916" t="s">
        <v>8</v>
      </c>
      <c r="C916" s="1">
        <v>40732</v>
      </c>
      <c r="D916">
        <v>0</v>
      </c>
      <c r="E916">
        <v>651.20000000000005</v>
      </c>
      <c r="G916" s="1">
        <v>40377</v>
      </c>
      <c r="H916">
        <f t="shared" si="42"/>
        <v>587.25</v>
      </c>
      <c r="I916">
        <f t="shared" si="43"/>
        <v>587.25</v>
      </c>
      <c r="J916">
        <f t="shared" si="44"/>
        <v>0</v>
      </c>
    </row>
    <row r="917" spans="1:10" x14ac:dyDescent="0.25">
      <c r="A917" t="s">
        <v>9</v>
      </c>
      <c r="B917" t="s">
        <v>8</v>
      </c>
      <c r="C917" s="1">
        <v>40734</v>
      </c>
      <c r="D917">
        <v>0</v>
      </c>
      <c r="E917">
        <v>648.4</v>
      </c>
      <c r="G917" s="1">
        <v>40378</v>
      </c>
      <c r="H917">
        <f t="shared" si="42"/>
        <v>582.25</v>
      </c>
      <c r="I917">
        <f t="shared" si="43"/>
        <v>582.25</v>
      </c>
      <c r="J917">
        <f t="shared" si="44"/>
        <v>-8.5142613878246287E-3</v>
      </c>
    </row>
    <row r="918" spans="1:10" x14ac:dyDescent="0.25">
      <c r="A918" t="s">
        <v>9</v>
      </c>
      <c r="B918" t="s">
        <v>8</v>
      </c>
      <c r="C918" s="1">
        <v>40735</v>
      </c>
      <c r="D918">
        <v>0</v>
      </c>
      <c r="E918">
        <v>624.20000000000005</v>
      </c>
      <c r="G918" s="1">
        <v>40379</v>
      </c>
      <c r="H918">
        <f t="shared" si="42"/>
        <v>577</v>
      </c>
      <c r="I918">
        <f t="shared" si="43"/>
        <v>577</v>
      </c>
      <c r="J918">
        <f t="shared" si="44"/>
        <v>-9.0167453842850964E-3</v>
      </c>
    </row>
    <row r="919" spans="1:10" x14ac:dyDescent="0.25">
      <c r="A919" t="s">
        <v>9</v>
      </c>
      <c r="B919" t="s">
        <v>8</v>
      </c>
      <c r="C919" s="1">
        <v>40736</v>
      </c>
      <c r="D919">
        <v>0</v>
      </c>
      <c r="E919">
        <v>677</v>
      </c>
      <c r="G919" s="1">
        <v>40380</v>
      </c>
      <c r="H919">
        <f t="shared" si="42"/>
        <v>588.25</v>
      </c>
      <c r="I919">
        <f t="shared" si="43"/>
        <v>588.25</v>
      </c>
      <c r="J919">
        <f t="shared" si="44"/>
        <v>1.9497400346620397E-2</v>
      </c>
    </row>
    <row r="920" spans="1:10" x14ac:dyDescent="0.25">
      <c r="A920" t="s">
        <v>9</v>
      </c>
      <c r="B920" t="s">
        <v>8</v>
      </c>
      <c r="C920" s="1">
        <v>40737</v>
      </c>
      <c r="D920">
        <v>0</v>
      </c>
      <c r="E920">
        <v>713.6</v>
      </c>
      <c r="G920" s="1">
        <v>40381</v>
      </c>
      <c r="H920">
        <f t="shared" si="42"/>
        <v>596.5</v>
      </c>
      <c r="I920">
        <f t="shared" si="43"/>
        <v>596.5</v>
      </c>
      <c r="J920">
        <f t="shared" si="44"/>
        <v>1.4024649383765464E-2</v>
      </c>
    </row>
    <row r="921" spans="1:10" x14ac:dyDescent="0.25">
      <c r="A921" t="s">
        <v>9</v>
      </c>
      <c r="B921" t="s">
        <v>8</v>
      </c>
      <c r="C921" s="1">
        <v>40738</v>
      </c>
      <c r="D921">
        <v>0</v>
      </c>
      <c r="E921">
        <v>708.4</v>
      </c>
      <c r="G921" s="1">
        <v>40382</v>
      </c>
      <c r="H921">
        <f t="shared" si="42"/>
        <v>596.25</v>
      </c>
      <c r="I921">
        <f t="shared" si="43"/>
        <v>596.25</v>
      </c>
      <c r="J921">
        <f t="shared" si="44"/>
        <v>-4.1911148365469941E-4</v>
      </c>
    </row>
    <row r="922" spans="1:10" x14ac:dyDescent="0.25">
      <c r="A922" t="s">
        <v>9</v>
      </c>
      <c r="B922" t="s">
        <v>8</v>
      </c>
      <c r="C922" s="1">
        <v>40739</v>
      </c>
      <c r="D922">
        <v>0</v>
      </c>
      <c r="E922">
        <v>694.6</v>
      </c>
      <c r="G922" s="1">
        <v>40383</v>
      </c>
      <c r="H922">
        <f t="shared" si="42"/>
        <v>596.25</v>
      </c>
      <c r="I922">
        <f t="shared" si="43"/>
        <v>596.25</v>
      </c>
      <c r="J922">
        <f t="shared" si="44"/>
        <v>0</v>
      </c>
    </row>
    <row r="923" spans="1:10" x14ac:dyDescent="0.25">
      <c r="A923" t="s">
        <v>9</v>
      </c>
      <c r="B923" t="s">
        <v>8</v>
      </c>
      <c r="C923" s="1">
        <v>40741</v>
      </c>
      <c r="D923">
        <v>0</v>
      </c>
      <c r="E923">
        <v>686.4</v>
      </c>
      <c r="G923" s="1">
        <v>40384</v>
      </c>
      <c r="H923">
        <f t="shared" si="42"/>
        <v>596.25</v>
      </c>
      <c r="I923">
        <f t="shared" si="43"/>
        <v>596.25</v>
      </c>
      <c r="J923">
        <f t="shared" si="44"/>
        <v>0</v>
      </c>
    </row>
    <row r="924" spans="1:10" x14ac:dyDescent="0.25">
      <c r="A924" t="s">
        <v>9</v>
      </c>
      <c r="B924" t="s">
        <v>8</v>
      </c>
      <c r="C924" s="1">
        <v>40742</v>
      </c>
      <c r="D924">
        <v>0</v>
      </c>
      <c r="E924">
        <v>693</v>
      </c>
      <c r="G924" s="1">
        <v>40385</v>
      </c>
      <c r="H924">
        <f t="shared" si="42"/>
        <v>589.5</v>
      </c>
      <c r="I924">
        <f t="shared" si="43"/>
        <v>589.5</v>
      </c>
      <c r="J924">
        <f t="shared" si="44"/>
        <v>-1.132075471698113E-2</v>
      </c>
    </row>
    <row r="925" spans="1:10" x14ac:dyDescent="0.25">
      <c r="A925" t="s">
        <v>9</v>
      </c>
      <c r="B925" t="s">
        <v>8</v>
      </c>
      <c r="C925" s="1">
        <v>40743</v>
      </c>
      <c r="D925">
        <v>0</v>
      </c>
      <c r="E925">
        <v>702.6</v>
      </c>
      <c r="G925" s="1">
        <v>40386</v>
      </c>
      <c r="H925">
        <f t="shared" si="42"/>
        <v>595</v>
      </c>
      <c r="I925">
        <f t="shared" si="43"/>
        <v>595</v>
      </c>
      <c r="J925">
        <f t="shared" si="44"/>
        <v>9.3299406276505792E-3</v>
      </c>
    </row>
    <row r="926" spans="1:10" x14ac:dyDescent="0.25">
      <c r="A926" t="s">
        <v>9</v>
      </c>
      <c r="B926" t="s">
        <v>8</v>
      </c>
      <c r="C926" s="1">
        <v>40744</v>
      </c>
      <c r="D926">
        <v>0</v>
      </c>
      <c r="E926">
        <v>696.4</v>
      </c>
      <c r="G926" s="1">
        <v>40387</v>
      </c>
      <c r="H926">
        <f t="shared" si="42"/>
        <v>615.5</v>
      </c>
      <c r="I926">
        <f t="shared" si="43"/>
        <v>615.5</v>
      </c>
      <c r="J926">
        <f t="shared" si="44"/>
        <v>3.4453781512605142E-2</v>
      </c>
    </row>
    <row r="927" spans="1:10" x14ac:dyDescent="0.25">
      <c r="A927" t="s">
        <v>9</v>
      </c>
      <c r="B927" t="s">
        <v>8</v>
      </c>
      <c r="C927" s="1">
        <v>40745</v>
      </c>
      <c r="D927">
        <v>0</v>
      </c>
      <c r="E927">
        <v>679.4</v>
      </c>
      <c r="G927" s="1">
        <v>40388</v>
      </c>
      <c r="H927">
        <f t="shared" si="42"/>
        <v>627.5</v>
      </c>
      <c r="I927">
        <f t="shared" si="43"/>
        <v>627.5</v>
      </c>
      <c r="J927">
        <f t="shared" si="44"/>
        <v>1.9496344435418367E-2</v>
      </c>
    </row>
    <row r="928" spans="1:10" x14ac:dyDescent="0.25">
      <c r="A928" t="s">
        <v>9</v>
      </c>
      <c r="B928" t="s">
        <v>8</v>
      </c>
      <c r="C928" s="1">
        <v>40746</v>
      </c>
      <c r="D928">
        <v>0</v>
      </c>
      <c r="E928">
        <v>692.2</v>
      </c>
      <c r="G928" s="1">
        <v>40389</v>
      </c>
      <c r="H928">
        <f t="shared" si="42"/>
        <v>661.5</v>
      </c>
      <c r="I928">
        <f t="shared" si="43"/>
        <v>661.5</v>
      </c>
      <c r="J928">
        <f t="shared" si="44"/>
        <v>5.4183266932270824E-2</v>
      </c>
    </row>
    <row r="929" spans="1:10" x14ac:dyDescent="0.25">
      <c r="A929" t="s">
        <v>9</v>
      </c>
      <c r="B929" t="s">
        <v>8</v>
      </c>
      <c r="C929" s="1">
        <v>40748</v>
      </c>
      <c r="D929">
        <v>0</v>
      </c>
      <c r="E929">
        <v>682</v>
      </c>
      <c r="G929" s="1">
        <v>40390</v>
      </c>
      <c r="H929">
        <f t="shared" si="42"/>
        <v>661.5</v>
      </c>
      <c r="I929">
        <f t="shared" si="43"/>
        <v>661.5</v>
      </c>
      <c r="J929">
        <f t="shared" si="44"/>
        <v>0</v>
      </c>
    </row>
    <row r="930" spans="1:10" x14ac:dyDescent="0.25">
      <c r="A930" t="s">
        <v>9</v>
      </c>
      <c r="B930" t="s">
        <v>8</v>
      </c>
      <c r="C930" s="1">
        <v>40749</v>
      </c>
      <c r="D930">
        <v>0</v>
      </c>
      <c r="E930">
        <v>690</v>
      </c>
      <c r="G930" s="1">
        <v>40391</v>
      </c>
      <c r="H930">
        <f t="shared" si="42"/>
        <v>661.5</v>
      </c>
      <c r="I930">
        <f t="shared" si="43"/>
        <v>661.5</v>
      </c>
      <c r="J930">
        <f t="shared" si="44"/>
        <v>0</v>
      </c>
    </row>
    <row r="931" spans="1:10" x14ac:dyDescent="0.25">
      <c r="A931" t="s">
        <v>9</v>
      </c>
      <c r="B931" t="s">
        <v>8</v>
      </c>
      <c r="C931" s="1">
        <v>40750</v>
      </c>
      <c r="D931">
        <v>0</v>
      </c>
      <c r="E931">
        <v>692.2</v>
      </c>
      <c r="G931" s="1">
        <v>40392</v>
      </c>
      <c r="H931">
        <f t="shared" si="42"/>
        <v>693.25</v>
      </c>
      <c r="I931">
        <f t="shared" si="43"/>
        <v>693.25</v>
      </c>
      <c r="J931">
        <f t="shared" si="44"/>
        <v>4.7996976568405181E-2</v>
      </c>
    </row>
    <row r="932" spans="1:10" x14ac:dyDescent="0.25">
      <c r="A932" t="s">
        <v>9</v>
      </c>
      <c r="B932" t="s">
        <v>8</v>
      </c>
      <c r="C932" s="1">
        <v>40751</v>
      </c>
      <c r="D932">
        <v>0</v>
      </c>
      <c r="E932">
        <v>703.4</v>
      </c>
      <c r="G932" s="1">
        <v>40393</v>
      </c>
      <c r="H932">
        <f t="shared" si="42"/>
        <v>680</v>
      </c>
      <c r="I932">
        <f t="shared" si="43"/>
        <v>680</v>
      </c>
      <c r="J932">
        <f t="shared" si="44"/>
        <v>-1.9112874143526914E-2</v>
      </c>
    </row>
    <row r="933" spans="1:10" x14ac:dyDescent="0.25">
      <c r="A933" t="s">
        <v>9</v>
      </c>
      <c r="B933" t="s">
        <v>8</v>
      </c>
      <c r="C933" s="1">
        <v>40752</v>
      </c>
      <c r="D933">
        <v>0</v>
      </c>
      <c r="E933">
        <v>699</v>
      </c>
      <c r="G933" s="1">
        <v>40394</v>
      </c>
      <c r="H933">
        <f t="shared" si="42"/>
        <v>725.75</v>
      </c>
      <c r="I933">
        <f t="shared" si="43"/>
        <v>725.75</v>
      </c>
      <c r="J933">
        <f t="shared" si="44"/>
        <v>6.7279411764705976E-2</v>
      </c>
    </row>
    <row r="934" spans="1:10" x14ac:dyDescent="0.25">
      <c r="A934" t="s">
        <v>9</v>
      </c>
      <c r="B934" t="s">
        <v>8</v>
      </c>
      <c r="C934" s="1">
        <v>40753</v>
      </c>
      <c r="D934">
        <v>0</v>
      </c>
      <c r="E934">
        <v>672.4</v>
      </c>
      <c r="G934" s="1">
        <v>40395</v>
      </c>
      <c r="H934">
        <f t="shared" si="42"/>
        <v>785.75</v>
      </c>
      <c r="I934">
        <f t="shared" si="43"/>
        <v>785.75</v>
      </c>
      <c r="J934">
        <f t="shared" si="44"/>
        <v>8.2673096796417544E-2</v>
      </c>
    </row>
    <row r="935" spans="1:10" x14ac:dyDescent="0.25">
      <c r="A935" t="s">
        <v>9</v>
      </c>
      <c r="B935" t="s">
        <v>8</v>
      </c>
      <c r="C935" s="1">
        <v>40755</v>
      </c>
      <c r="D935">
        <v>0</v>
      </c>
      <c r="E935">
        <v>680.4</v>
      </c>
      <c r="G935" s="1">
        <v>40396</v>
      </c>
      <c r="H935">
        <f t="shared" si="42"/>
        <v>725.75</v>
      </c>
      <c r="I935">
        <f t="shared" si="43"/>
        <v>725.75</v>
      </c>
      <c r="J935">
        <f t="shared" si="44"/>
        <v>-7.6360165447025175E-2</v>
      </c>
    </row>
    <row r="936" spans="1:10" x14ac:dyDescent="0.25">
      <c r="A936" t="s">
        <v>9</v>
      </c>
      <c r="B936" t="s">
        <v>8</v>
      </c>
      <c r="C936" s="1">
        <v>40756</v>
      </c>
      <c r="D936">
        <v>0</v>
      </c>
      <c r="E936">
        <v>679.4</v>
      </c>
      <c r="G936" s="1">
        <v>40397</v>
      </c>
      <c r="H936">
        <f t="shared" si="42"/>
        <v>725.75</v>
      </c>
      <c r="I936">
        <f t="shared" si="43"/>
        <v>725.75</v>
      </c>
      <c r="J936">
        <f t="shared" si="44"/>
        <v>0</v>
      </c>
    </row>
    <row r="937" spans="1:10" x14ac:dyDescent="0.25">
      <c r="A937" t="s">
        <v>9</v>
      </c>
      <c r="B937" t="s">
        <v>8</v>
      </c>
      <c r="C937" s="1">
        <v>40757</v>
      </c>
      <c r="D937">
        <v>0</v>
      </c>
      <c r="E937">
        <v>718.2</v>
      </c>
      <c r="G937" s="1">
        <v>40398</v>
      </c>
      <c r="H937">
        <f t="shared" si="42"/>
        <v>725.75</v>
      </c>
      <c r="I937">
        <f t="shared" si="43"/>
        <v>725.75</v>
      </c>
      <c r="J937">
        <f t="shared" si="44"/>
        <v>0</v>
      </c>
    </row>
    <row r="938" spans="1:10" x14ac:dyDescent="0.25">
      <c r="A938" t="s">
        <v>9</v>
      </c>
      <c r="B938" t="s">
        <v>8</v>
      </c>
      <c r="C938" s="1">
        <v>40758</v>
      </c>
      <c r="D938">
        <v>0</v>
      </c>
      <c r="E938">
        <v>704.6</v>
      </c>
      <c r="G938" s="1">
        <v>40399</v>
      </c>
      <c r="H938">
        <f t="shared" si="42"/>
        <v>712.5</v>
      </c>
      <c r="I938">
        <f t="shared" si="43"/>
        <v>712.5</v>
      </c>
      <c r="J938">
        <f t="shared" si="44"/>
        <v>-1.8256975542542242E-2</v>
      </c>
    </row>
    <row r="939" spans="1:10" x14ac:dyDescent="0.25">
      <c r="A939" t="s">
        <v>9</v>
      </c>
      <c r="B939" t="s">
        <v>8</v>
      </c>
      <c r="C939" s="1">
        <v>40759</v>
      </c>
      <c r="D939">
        <v>0</v>
      </c>
      <c r="E939">
        <v>669.6</v>
      </c>
      <c r="G939" s="1">
        <v>40400</v>
      </c>
      <c r="H939">
        <f t="shared" si="42"/>
        <v>694.75</v>
      </c>
      <c r="I939">
        <f t="shared" si="43"/>
        <v>694.75</v>
      </c>
      <c r="J939">
        <f t="shared" si="44"/>
        <v>-2.4912280701754441E-2</v>
      </c>
    </row>
    <row r="940" spans="1:10" x14ac:dyDescent="0.25">
      <c r="A940" t="s">
        <v>9</v>
      </c>
      <c r="B940" t="s">
        <v>8</v>
      </c>
      <c r="C940" s="1">
        <v>40760</v>
      </c>
      <c r="D940">
        <v>0</v>
      </c>
      <c r="E940">
        <v>679</v>
      </c>
      <c r="G940" s="1">
        <v>40401</v>
      </c>
      <c r="H940">
        <f t="shared" si="42"/>
        <v>694.75</v>
      </c>
      <c r="I940">
        <f t="shared" si="43"/>
        <v>694.75</v>
      </c>
      <c r="J940">
        <f t="shared" si="44"/>
        <v>0</v>
      </c>
    </row>
    <row r="941" spans="1:10" x14ac:dyDescent="0.25">
      <c r="A941" t="s">
        <v>9</v>
      </c>
      <c r="B941" t="s">
        <v>8</v>
      </c>
      <c r="C941" s="1">
        <v>40762</v>
      </c>
      <c r="D941">
        <v>0</v>
      </c>
      <c r="E941">
        <v>671</v>
      </c>
      <c r="G941" s="1">
        <v>40402</v>
      </c>
      <c r="H941">
        <f t="shared" si="42"/>
        <v>713</v>
      </c>
      <c r="I941">
        <f t="shared" si="43"/>
        <v>713</v>
      </c>
      <c r="J941">
        <f t="shared" si="44"/>
        <v>2.6268441885570315E-2</v>
      </c>
    </row>
    <row r="942" spans="1:10" x14ac:dyDescent="0.25">
      <c r="A942" t="s">
        <v>9</v>
      </c>
      <c r="B942" t="s">
        <v>8</v>
      </c>
      <c r="C942" s="1">
        <v>40763</v>
      </c>
      <c r="D942">
        <v>0</v>
      </c>
      <c r="E942">
        <v>654.4</v>
      </c>
      <c r="G942" s="1">
        <v>40403</v>
      </c>
      <c r="H942">
        <f t="shared" si="42"/>
        <v>702.5</v>
      </c>
      <c r="I942">
        <f t="shared" si="43"/>
        <v>702.5</v>
      </c>
      <c r="J942">
        <f t="shared" si="44"/>
        <v>-1.4726507713884951E-2</v>
      </c>
    </row>
    <row r="943" spans="1:10" x14ac:dyDescent="0.25">
      <c r="A943" t="s">
        <v>9</v>
      </c>
      <c r="B943" t="s">
        <v>8</v>
      </c>
      <c r="C943" s="1">
        <v>40764</v>
      </c>
      <c r="D943">
        <v>0</v>
      </c>
      <c r="E943">
        <v>683</v>
      </c>
      <c r="G943" s="1">
        <v>40404</v>
      </c>
      <c r="H943">
        <f t="shared" si="42"/>
        <v>702.5</v>
      </c>
      <c r="I943">
        <f t="shared" si="43"/>
        <v>702.5</v>
      </c>
      <c r="J943">
        <f t="shared" si="44"/>
        <v>0</v>
      </c>
    </row>
    <row r="944" spans="1:10" x14ac:dyDescent="0.25">
      <c r="A944" t="s">
        <v>9</v>
      </c>
      <c r="B944" t="s">
        <v>8</v>
      </c>
      <c r="C944" s="1">
        <v>40765</v>
      </c>
      <c r="D944">
        <v>0</v>
      </c>
      <c r="E944">
        <v>685.2</v>
      </c>
      <c r="G944" s="1">
        <v>40405</v>
      </c>
      <c r="H944">
        <f t="shared" si="42"/>
        <v>702.5</v>
      </c>
      <c r="I944">
        <f t="shared" si="43"/>
        <v>702.5</v>
      </c>
      <c r="J944">
        <f t="shared" si="44"/>
        <v>0</v>
      </c>
    </row>
    <row r="945" spans="1:10" x14ac:dyDescent="0.25">
      <c r="A945" t="s">
        <v>9</v>
      </c>
      <c r="B945" t="s">
        <v>8</v>
      </c>
      <c r="C945" s="1">
        <v>40766</v>
      </c>
      <c r="D945">
        <v>0</v>
      </c>
      <c r="E945">
        <v>703</v>
      </c>
      <c r="G945" s="1">
        <v>40406</v>
      </c>
      <c r="H945">
        <f t="shared" si="42"/>
        <v>663.75</v>
      </c>
      <c r="I945">
        <f t="shared" si="43"/>
        <v>663.75</v>
      </c>
      <c r="J945">
        <f t="shared" si="44"/>
        <v>-5.5160142348754437E-2</v>
      </c>
    </row>
    <row r="946" spans="1:10" x14ac:dyDescent="0.25">
      <c r="A946" t="s">
        <v>9</v>
      </c>
      <c r="B946" t="s">
        <v>8</v>
      </c>
      <c r="C946" s="1">
        <v>40767</v>
      </c>
      <c r="D946">
        <v>0</v>
      </c>
      <c r="E946">
        <v>702.4</v>
      </c>
      <c r="G946" s="1">
        <v>40407</v>
      </c>
      <c r="H946">
        <f t="shared" si="42"/>
        <v>651</v>
      </c>
      <c r="I946">
        <f t="shared" si="43"/>
        <v>651</v>
      </c>
      <c r="J946">
        <f t="shared" si="44"/>
        <v>-1.9209039548022555E-2</v>
      </c>
    </row>
    <row r="947" spans="1:10" x14ac:dyDescent="0.25">
      <c r="A947" t="s">
        <v>9</v>
      </c>
      <c r="B947" t="s">
        <v>8</v>
      </c>
      <c r="C947" s="1">
        <v>40769</v>
      </c>
      <c r="D947">
        <v>0</v>
      </c>
      <c r="E947">
        <v>712.6</v>
      </c>
      <c r="G947" s="1">
        <v>40408</v>
      </c>
      <c r="H947">
        <f t="shared" si="42"/>
        <v>656</v>
      </c>
      <c r="I947">
        <f t="shared" si="43"/>
        <v>656</v>
      </c>
      <c r="J947">
        <f t="shared" si="44"/>
        <v>7.6804915514592231E-3</v>
      </c>
    </row>
    <row r="948" spans="1:10" x14ac:dyDescent="0.25">
      <c r="A948" t="s">
        <v>9</v>
      </c>
      <c r="B948" t="s">
        <v>8</v>
      </c>
      <c r="C948" s="1">
        <v>40770</v>
      </c>
      <c r="D948">
        <v>0</v>
      </c>
      <c r="E948">
        <v>711.2</v>
      </c>
      <c r="G948" s="1">
        <v>40409</v>
      </c>
      <c r="H948">
        <f t="shared" si="42"/>
        <v>681.25</v>
      </c>
      <c r="I948">
        <f t="shared" si="43"/>
        <v>681.25</v>
      </c>
      <c r="J948">
        <f t="shared" si="44"/>
        <v>3.8490853658536661E-2</v>
      </c>
    </row>
    <row r="949" spans="1:10" x14ac:dyDescent="0.25">
      <c r="A949" t="s">
        <v>9</v>
      </c>
      <c r="B949" t="s">
        <v>8</v>
      </c>
      <c r="C949" s="1">
        <v>40771</v>
      </c>
      <c r="D949">
        <v>0</v>
      </c>
      <c r="E949">
        <v>729</v>
      </c>
      <c r="G949" s="1">
        <v>40410</v>
      </c>
      <c r="H949">
        <f t="shared" si="42"/>
        <v>679</v>
      </c>
      <c r="I949">
        <f t="shared" si="43"/>
        <v>679</v>
      </c>
      <c r="J949">
        <f t="shared" si="44"/>
        <v>-3.3027522935780151E-3</v>
      </c>
    </row>
    <row r="950" spans="1:10" x14ac:dyDescent="0.25">
      <c r="A950" t="s">
        <v>9</v>
      </c>
      <c r="B950" t="s">
        <v>8</v>
      </c>
      <c r="C950" s="1">
        <v>40772</v>
      </c>
      <c r="D950">
        <v>0</v>
      </c>
      <c r="E950">
        <v>721.4</v>
      </c>
      <c r="G950" s="1">
        <v>40411</v>
      </c>
      <c r="H950">
        <f t="shared" si="42"/>
        <v>679</v>
      </c>
      <c r="I950">
        <f t="shared" si="43"/>
        <v>679</v>
      </c>
      <c r="J950">
        <f t="shared" si="44"/>
        <v>0</v>
      </c>
    </row>
    <row r="951" spans="1:10" x14ac:dyDescent="0.25">
      <c r="A951" t="s">
        <v>9</v>
      </c>
      <c r="B951" t="s">
        <v>8</v>
      </c>
      <c r="C951" s="1">
        <v>40773</v>
      </c>
      <c r="D951">
        <v>0</v>
      </c>
      <c r="E951">
        <v>705</v>
      </c>
      <c r="G951" s="1">
        <v>40412</v>
      </c>
      <c r="H951">
        <f t="shared" si="42"/>
        <v>679</v>
      </c>
      <c r="I951">
        <f t="shared" si="43"/>
        <v>679</v>
      </c>
      <c r="J951">
        <f t="shared" si="44"/>
        <v>0</v>
      </c>
    </row>
    <row r="952" spans="1:10" x14ac:dyDescent="0.25">
      <c r="A952" t="s">
        <v>9</v>
      </c>
      <c r="B952" t="s">
        <v>8</v>
      </c>
      <c r="C952" s="1">
        <v>40774</v>
      </c>
      <c r="D952">
        <v>0</v>
      </c>
      <c r="E952">
        <v>730.6</v>
      </c>
      <c r="G952" s="1">
        <v>40413</v>
      </c>
      <c r="H952">
        <f t="shared" si="42"/>
        <v>692.25</v>
      </c>
      <c r="I952">
        <f t="shared" si="43"/>
        <v>692.25</v>
      </c>
      <c r="J952">
        <f t="shared" si="44"/>
        <v>1.951399116347563E-2</v>
      </c>
    </row>
    <row r="953" spans="1:10" x14ac:dyDescent="0.25">
      <c r="A953" t="s">
        <v>9</v>
      </c>
      <c r="B953" t="s">
        <v>8</v>
      </c>
      <c r="C953" s="1">
        <v>40776</v>
      </c>
      <c r="D953">
        <v>0</v>
      </c>
      <c r="E953">
        <v>738.4</v>
      </c>
      <c r="G953" s="1">
        <v>40414</v>
      </c>
      <c r="H953">
        <f t="shared" si="42"/>
        <v>674.75</v>
      </c>
      <c r="I953">
        <f t="shared" si="43"/>
        <v>674.75</v>
      </c>
      <c r="J953">
        <f t="shared" si="44"/>
        <v>-2.5279884434813993E-2</v>
      </c>
    </row>
    <row r="954" spans="1:10" x14ac:dyDescent="0.25">
      <c r="A954" t="s">
        <v>9</v>
      </c>
      <c r="B954" t="s">
        <v>8</v>
      </c>
      <c r="C954" s="1">
        <v>40777</v>
      </c>
      <c r="D954">
        <v>0</v>
      </c>
      <c r="E954">
        <v>740</v>
      </c>
      <c r="G954" s="1">
        <v>40415</v>
      </c>
      <c r="H954">
        <f t="shared" si="42"/>
        <v>647.75</v>
      </c>
      <c r="I954">
        <f t="shared" si="43"/>
        <v>647.75</v>
      </c>
      <c r="J954">
        <f t="shared" si="44"/>
        <v>-4.0014820303816201E-2</v>
      </c>
    </row>
    <row r="955" spans="1:10" x14ac:dyDescent="0.25">
      <c r="A955" t="s">
        <v>9</v>
      </c>
      <c r="B955" t="s">
        <v>8</v>
      </c>
      <c r="C955" s="1">
        <v>40778</v>
      </c>
      <c r="D955">
        <v>0</v>
      </c>
      <c r="E955">
        <v>754.4</v>
      </c>
      <c r="G955" s="1">
        <v>40416</v>
      </c>
      <c r="H955">
        <f t="shared" si="42"/>
        <v>656.5</v>
      </c>
      <c r="I955">
        <f t="shared" si="43"/>
        <v>656.5</v>
      </c>
      <c r="J955">
        <f t="shared" si="44"/>
        <v>1.3508297954457849E-2</v>
      </c>
    </row>
    <row r="956" spans="1:10" x14ac:dyDescent="0.25">
      <c r="A956" t="s">
        <v>9</v>
      </c>
      <c r="B956" t="s">
        <v>8</v>
      </c>
      <c r="C956" s="1">
        <v>40779</v>
      </c>
      <c r="D956">
        <v>0</v>
      </c>
      <c r="E956">
        <v>738.2</v>
      </c>
      <c r="G956" s="1">
        <v>40417</v>
      </c>
      <c r="H956">
        <f t="shared" si="42"/>
        <v>662.5</v>
      </c>
      <c r="I956">
        <f t="shared" si="43"/>
        <v>662.5</v>
      </c>
      <c r="J956">
        <f t="shared" si="44"/>
        <v>9.1393754760091817E-3</v>
      </c>
    </row>
    <row r="957" spans="1:10" x14ac:dyDescent="0.25">
      <c r="A957" t="s">
        <v>9</v>
      </c>
      <c r="B957" t="s">
        <v>8</v>
      </c>
      <c r="C957" s="1">
        <v>40780</v>
      </c>
      <c r="D957">
        <v>0</v>
      </c>
      <c r="E957">
        <v>752.6</v>
      </c>
      <c r="G957" s="1">
        <v>40418</v>
      </c>
      <c r="H957">
        <f t="shared" si="42"/>
        <v>662.5</v>
      </c>
      <c r="I957">
        <f t="shared" si="43"/>
        <v>662.5</v>
      </c>
      <c r="J957">
        <f t="shared" si="44"/>
        <v>0</v>
      </c>
    </row>
    <row r="958" spans="1:10" x14ac:dyDescent="0.25">
      <c r="A958" t="s">
        <v>9</v>
      </c>
      <c r="B958" t="s">
        <v>8</v>
      </c>
      <c r="C958" s="1">
        <v>40781</v>
      </c>
      <c r="D958">
        <v>0</v>
      </c>
      <c r="E958">
        <v>762.2</v>
      </c>
      <c r="G958" s="1">
        <v>40419</v>
      </c>
      <c r="H958">
        <f t="shared" si="42"/>
        <v>662.5</v>
      </c>
      <c r="I958">
        <f t="shared" si="43"/>
        <v>662.5</v>
      </c>
      <c r="J958">
        <f t="shared" si="44"/>
        <v>0</v>
      </c>
    </row>
    <row r="959" spans="1:10" x14ac:dyDescent="0.25">
      <c r="A959" t="s">
        <v>9</v>
      </c>
      <c r="B959" t="s">
        <v>8</v>
      </c>
      <c r="C959" s="1">
        <v>40783</v>
      </c>
      <c r="D959">
        <v>0</v>
      </c>
      <c r="E959">
        <v>766.6</v>
      </c>
      <c r="G959" s="1">
        <v>40420</v>
      </c>
      <c r="H959">
        <f t="shared" si="42"/>
        <v>671.25</v>
      </c>
      <c r="I959">
        <f t="shared" si="43"/>
        <v>671.25</v>
      </c>
      <c r="J959">
        <f t="shared" si="44"/>
        <v>1.3207547169811429E-2</v>
      </c>
    </row>
    <row r="960" spans="1:10" x14ac:dyDescent="0.25">
      <c r="A960" t="s">
        <v>9</v>
      </c>
      <c r="B960" t="s">
        <v>8</v>
      </c>
      <c r="C960" s="1">
        <v>40784</v>
      </c>
      <c r="D960">
        <v>0</v>
      </c>
      <c r="E960">
        <v>750</v>
      </c>
      <c r="G960" s="1">
        <v>40421</v>
      </c>
      <c r="H960">
        <f t="shared" si="42"/>
        <v>685.75</v>
      </c>
      <c r="I960">
        <f t="shared" si="43"/>
        <v>685.75</v>
      </c>
      <c r="J960">
        <f t="shared" si="44"/>
        <v>2.1601489757914427E-2</v>
      </c>
    </row>
    <row r="961" spans="1:10" x14ac:dyDescent="0.25">
      <c r="A961" t="s">
        <v>9</v>
      </c>
      <c r="B961" t="s">
        <v>8</v>
      </c>
      <c r="C961" s="1">
        <v>40785</v>
      </c>
      <c r="D961">
        <v>0</v>
      </c>
      <c r="E961">
        <v>737.4</v>
      </c>
      <c r="G961" s="1">
        <v>40422</v>
      </c>
      <c r="H961">
        <f t="shared" si="42"/>
        <v>708.75</v>
      </c>
      <c r="I961">
        <f t="shared" si="43"/>
        <v>708.75</v>
      </c>
      <c r="J961">
        <f t="shared" si="44"/>
        <v>3.353991979584392E-2</v>
      </c>
    </row>
    <row r="962" spans="1:10" x14ac:dyDescent="0.25">
      <c r="A962" t="s">
        <v>9</v>
      </c>
      <c r="B962" t="s">
        <v>8</v>
      </c>
      <c r="C962" s="1">
        <v>40786</v>
      </c>
      <c r="D962">
        <v>0</v>
      </c>
      <c r="E962">
        <v>786.4</v>
      </c>
      <c r="G962" s="1">
        <v>40423</v>
      </c>
      <c r="H962">
        <f t="shared" si="42"/>
        <v>713.75</v>
      </c>
      <c r="I962">
        <f t="shared" si="43"/>
        <v>713.75</v>
      </c>
      <c r="J962">
        <f t="shared" si="44"/>
        <v>7.0546737213403876E-3</v>
      </c>
    </row>
    <row r="963" spans="1:10" x14ac:dyDescent="0.25">
      <c r="A963" t="s">
        <v>9</v>
      </c>
      <c r="B963" t="s">
        <v>8</v>
      </c>
      <c r="C963" s="1">
        <v>40787</v>
      </c>
      <c r="D963">
        <v>0</v>
      </c>
      <c r="E963">
        <v>766.2</v>
      </c>
      <c r="G963" s="1">
        <v>40424</v>
      </c>
      <c r="H963">
        <f t="shared" ref="H963:H1026" si="45">VLOOKUP(G963,$C$2:$E$1745,3)</f>
        <v>741.25</v>
      </c>
      <c r="I963">
        <f t="shared" ref="I963:I1026" si="46">IFERROR(H963,I962)</f>
        <v>741.25</v>
      </c>
      <c r="J963">
        <f t="shared" si="44"/>
        <v>3.8528896672504365E-2</v>
      </c>
    </row>
    <row r="964" spans="1:10" x14ac:dyDescent="0.25">
      <c r="A964" t="s">
        <v>9</v>
      </c>
      <c r="B964" t="s">
        <v>8</v>
      </c>
      <c r="C964" s="1">
        <v>40788</v>
      </c>
      <c r="D964">
        <v>0</v>
      </c>
      <c r="E964">
        <v>775.4</v>
      </c>
      <c r="G964" s="1">
        <v>40425</v>
      </c>
      <c r="H964">
        <f t="shared" si="45"/>
        <v>741.25</v>
      </c>
      <c r="I964">
        <f t="shared" si="46"/>
        <v>741.25</v>
      </c>
      <c r="J964">
        <f t="shared" ref="J964:J1027" si="47">I964/I963-1</f>
        <v>0</v>
      </c>
    </row>
    <row r="965" spans="1:10" x14ac:dyDescent="0.25">
      <c r="A965" t="s">
        <v>9</v>
      </c>
      <c r="B965" t="s">
        <v>8</v>
      </c>
      <c r="C965" s="1">
        <v>40791</v>
      </c>
      <c r="D965">
        <v>0</v>
      </c>
      <c r="E965">
        <v>764.6</v>
      </c>
      <c r="G965" s="1">
        <v>40426</v>
      </c>
      <c r="H965">
        <f t="shared" si="45"/>
        <v>741.25</v>
      </c>
      <c r="I965">
        <f t="shared" si="46"/>
        <v>741.25</v>
      </c>
      <c r="J965">
        <f t="shared" si="47"/>
        <v>0</v>
      </c>
    </row>
    <row r="966" spans="1:10" x14ac:dyDescent="0.25">
      <c r="A966" t="s">
        <v>9</v>
      </c>
      <c r="B966" t="s">
        <v>8</v>
      </c>
      <c r="C966" s="1">
        <v>40792</v>
      </c>
      <c r="D966">
        <v>0</v>
      </c>
      <c r="E966">
        <v>764.4</v>
      </c>
      <c r="G966" s="1">
        <v>40427</v>
      </c>
      <c r="H966">
        <f t="shared" si="45"/>
        <v>741.25</v>
      </c>
      <c r="I966">
        <f t="shared" si="46"/>
        <v>741.25</v>
      </c>
      <c r="J966">
        <f t="shared" si="47"/>
        <v>0</v>
      </c>
    </row>
    <row r="967" spans="1:10" x14ac:dyDescent="0.25">
      <c r="A967" t="s">
        <v>9</v>
      </c>
      <c r="B967" t="s">
        <v>8</v>
      </c>
      <c r="C967" s="1">
        <v>40793</v>
      </c>
      <c r="D967">
        <v>0</v>
      </c>
      <c r="E967">
        <v>750.4</v>
      </c>
      <c r="G967" s="1">
        <v>40428</v>
      </c>
      <c r="H967">
        <f t="shared" si="45"/>
        <v>735.25</v>
      </c>
      <c r="I967">
        <f t="shared" si="46"/>
        <v>735.25</v>
      </c>
      <c r="J967">
        <f t="shared" si="47"/>
        <v>-8.0944350758853645E-3</v>
      </c>
    </row>
    <row r="968" spans="1:10" x14ac:dyDescent="0.25">
      <c r="A968" t="s">
        <v>9</v>
      </c>
      <c r="B968" t="s">
        <v>8</v>
      </c>
      <c r="C968" s="1">
        <v>40794</v>
      </c>
      <c r="D968">
        <v>0</v>
      </c>
      <c r="E968">
        <v>741</v>
      </c>
      <c r="G968" s="1">
        <v>40429</v>
      </c>
      <c r="H968">
        <f t="shared" si="45"/>
        <v>711</v>
      </c>
      <c r="I968">
        <f t="shared" si="46"/>
        <v>711</v>
      </c>
      <c r="J968">
        <f t="shared" si="47"/>
        <v>-3.2981978918735111E-2</v>
      </c>
    </row>
    <row r="969" spans="1:10" x14ac:dyDescent="0.25">
      <c r="A969" t="s">
        <v>9</v>
      </c>
      <c r="B969" t="s">
        <v>8</v>
      </c>
      <c r="C969" s="1">
        <v>40795</v>
      </c>
      <c r="D969">
        <v>0</v>
      </c>
      <c r="E969">
        <v>729.6</v>
      </c>
      <c r="G969" s="1">
        <v>40430</v>
      </c>
      <c r="H969">
        <f t="shared" si="45"/>
        <v>738</v>
      </c>
      <c r="I969">
        <f t="shared" si="46"/>
        <v>738</v>
      </c>
      <c r="J969">
        <f t="shared" si="47"/>
        <v>3.7974683544303778E-2</v>
      </c>
    </row>
    <row r="970" spans="1:10" x14ac:dyDescent="0.25">
      <c r="A970" t="s">
        <v>9</v>
      </c>
      <c r="B970" t="s">
        <v>8</v>
      </c>
      <c r="C970" s="1">
        <v>40797</v>
      </c>
      <c r="D970">
        <v>0</v>
      </c>
      <c r="E970">
        <v>732.2</v>
      </c>
      <c r="G970" s="1">
        <v>40431</v>
      </c>
      <c r="H970">
        <f t="shared" si="45"/>
        <v>736.75</v>
      </c>
      <c r="I970">
        <f t="shared" si="46"/>
        <v>736.75</v>
      </c>
      <c r="J970">
        <f t="shared" si="47"/>
        <v>-1.6937669376694275E-3</v>
      </c>
    </row>
    <row r="971" spans="1:10" x14ac:dyDescent="0.25">
      <c r="A971" t="s">
        <v>9</v>
      </c>
      <c r="B971" t="s">
        <v>8</v>
      </c>
      <c r="C971" s="1">
        <v>40798</v>
      </c>
      <c r="D971">
        <v>0</v>
      </c>
      <c r="E971">
        <v>729.6</v>
      </c>
      <c r="G971" s="1">
        <v>40432</v>
      </c>
      <c r="H971">
        <f t="shared" si="45"/>
        <v>736.75</v>
      </c>
      <c r="I971">
        <f t="shared" si="46"/>
        <v>736.75</v>
      </c>
      <c r="J971">
        <f t="shared" si="47"/>
        <v>0</v>
      </c>
    </row>
    <row r="972" spans="1:10" x14ac:dyDescent="0.25">
      <c r="A972" t="s">
        <v>9</v>
      </c>
      <c r="B972" t="s">
        <v>8</v>
      </c>
      <c r="C972" s="1">
        <v>40799</v>
      </c>
      <c r="D972">
        <v>0</v>
      </c>
      <c r="E972">
        <v>699.2</v>
      </c>
      <c r="G972" s="1">
        <v>40433</v>
      </c>
      <c r="H972">
        <f t="shared" si="45"/>
        <v>736.75</v>
      </c>
      <c r="I972">
        <f t="shared" si="46"/>
        <v>736.75</v>
      </c>
      <c r="J972">
        <f t="shared" si="47"/>
        <v>0</v>
      </c>
    </row>
    <row r="973" spans="1:10" x14ac:dyDescent="0.25">
      <c r="A973" t="s">
        <v>9</v>
      </c>
      <c r="B973" t="s">
        <v>8</v>
      </c>
      <c r="C973" s="1">
        <v>40800</v>
      </c>
      <c r="D973">
        <v>0</v>
      </c>
      <c r="E973">
        <v>701.2</v>
      </c>
      <c r="G973" s="1">
        <v>40434</v>
      </c>
      <c r="H973">
        <f t="shared" si="45"/>
        <v>745</v>
      </c>
      <c r="I973">
        <f t="shared" si="46"/>
        <v>745</v>
      </c>
      <c r="J973">
        <f t="shared" si="47"/>
        <v>1.1197828299966073E-2</v>
      </c>
    </row>
    <row r="974" spans="1:10" x14ac:dyDescent="0.25">
      <c r="A974" t="s">
        <v>9</v>
      </c>
      <c r="B974" t="s">
        <v>8</v>
      </c>
      <c r="C974" s="1">
        <v>40801</v>
      </c>
      <c r="D974">
        <v>0</v>
      </c>
      <c r="E974">
        <v>700.6</v>
      </c>
      <c r="G974" s="1">
        <v>40435</v>
      </c>
      <c r="H974">
        <f t="shared" si="45"/>
        <v>736</v>
      </c>
      <c r="I974">
        <f t="shared" si="46"/>
        <v>736</v>
      </c>
      <c r="J974">
        <f t="shared" si="47"/>
        <v>-1.2080536912751683E-2</v>
      </c>
    </row>
    <row r="975" spans="1:10" x14ac:dyDescent="0.25">
      <c r="A975" t="s">
        <v>9</v>
      </c>
      <c r="B975" t="s">
        <v>8</v>
      </c>
      <c r="C975" s="1">
        <v>40802</v>
      </c>
      <c r="D975">
        <v>0</v>
      </c>
      <c r="E975">
        <v>688.2</v>
      </c>
      <c r="G975" s="1">
        <v>40436</v>
      </c>
      <c r="H975">
        <f t="shared" si="45"/>
        <v>726.75</v>
      </c>
      <c r="I975">
        <f t="shared" si="46"/>
        <v>726.75</v>
      </c>
      <c r="J975">
        <f t="shared" si="47"/>
        <v>-1.2567934782608647E-2</v>
      </c>
    </row>
    <row r="976" spans="1:10" x14ac:dyDescent="0.25">
      <c r="A976" t="s">
        <v>9</v>
      </c>
      <c r="B976" t="s">
        <v>8</v>
      </c>
      <c r="C976" s="1">
        <v>40804</v>
      </c>
      <c r="D976">
        <v>0</v>
      </c>
      <c r="E976">
        <v>685.2</v>
      </c>
      <c r="G976" s="1">
        <v>40437</v>
      </c>
      <c r="H976">
        <f t="shared" si="45"/>
        <v>719.25</v>
      </c>
      <c r="I976">
        <f t="shared" si="46"/>
        <v>719.25</v>
      </c>
      <c r="J976">
        <f t="shared" si="47"/>
        <v>-1.031991744066052E-2</v>
      </c>
    </row>
    <row r="977" spans="1:10" x14ac:dyDescent="0.25">
      <c r="A977" t="s">
        <v>9</v>
      </c>
      <c r="B977" t="s">
        <v>8</v>
      </c>
      <c r="C977" s="1">
        <v>40805</v>
      </c>
      <c r="D977">
        <v>0</v>
      </c>
      <c r="E977">
        <v>680</v>
      </c>
      <c r="G977" s="1">
        <v>40438</v>
      </c>
      <c r="H977">
        <f t="shared" si="45"/>
        <v>739.25</v>
      </c>
      <c r="I977">
        <f t="shared" si="46"/>
        <v>739.25</v>
      </c>
      <c r="J977">
        <f t="shared" si="47"/>
        <v>2.7806743135210255E-2</v>
      </c>
    </row>
    <row r="978" spans="1:10" x14ac:dyDescent="0.25">
      <c r="A978" t="s">
        <v>9</v>
      </c>
      <c r="B978" t="s">
        <v>8</v>
      </c>
      <c r="C978" s="1">
        <v>40806</v>
      </c>
      <c r="D978">
        <v>0</v>
      </c>
      <c r="E978">
        <v>676.6</v>
      </c>
      <c r="G978" s="1">
        <v>40439</v>
      </c>
      <c r="H978">
        <f t="shared" si="45"/>
        <v>739.25</v>
      </c>
      <c r="I978">
        <f t="shared" si="46"/>
        <v>739.25</v>
      </c>
      <c r="J978">
        <f t="shared" si="47"/>
        <v>0</v>
      </c>
    </row>
    <row r="979" spans="1:10" x14ac:dyDescent="0.25">
      <c r="A979" t="s">
        <v>9</v>
      </c>
      <c r="B979" t="s">
        <v>8</v>
      </c>
      <c r="C979" s="1">
        <v>40807</v>
      </c>
      <c r="D979">
        <v>0</v>
      </c>
      <c r="E979">
        <v>660.4</v>
      </c>
      <c r="G979" s="1">
        <v>40440</v>
      </c>
      <c r="H979">
        <f t="shared" si="45"/>
        <v>739.25</v>
      </c>
      <c r="I979">
        <f t="shared" si="46"/>
        <v>739.25</v>
      </c>
      <c r="J979">
        <f t="shared" si="47"/>
        <v>0</v>
      </c>
    </row>
    <row r="980" spans="1:10" x14ac:dyDescent="0.25">
      <c r="A980" t="s">
        <v>9</v>
      </c>
      <c r="B980" t="s">
        <v>8</v>
      </c>
      <c r="C980" s="1">
        <v>40808</v>
      </c>
      <c r="D980">
        <v>0</v>
      </c>
      <c r="E980">
        <v>645.4</v>
      </c>
      <c r="G980" s="1">
        <v>40441</v>
      </c>
      <c r="H980">
        <f t="shared" si="45"/>
        <v>731.75</v>
      </c>
      <c r="I980">
        <f t="shared" si="46"/>
        <v>731.75</v>
      </c>
      <c r="J980">
        <f t="shared" si="47"/>
        <v>-1.0145417653026678E-2</v>
      </c>
    </row>
    <row r="981" spans="1:10" x14ac:dyDescent="0.25">
      <c r="A981" t="s">
        <v>9</v>
      </c>
      <c r="B981" t="s">
        <v>8</v>
      </c>
      <c r="C981" s="1">
        <v>40809</v>
      </c>
      <c r="D981">
        <v>0</v>
      </c>
      <c r="E981">
        <v>640.6</v>
      </c>
      <c r="G981" s="1">
        <v>40442</v>
      </c>
      <c r="H981">
        <f t="shared" si="45"/>
        <v>718</v>
      </c>
      <c r="I981">
        <f t="shared" si="46"/>
        <v>718</v>
      </c>
      <c r="J981">
        <f t="shared" si="47"/>
        <v>-1.8790570550051289E-2</v>
      </c>
    </row>
    <row r="982" spans="1:10" x14ac:dyDescent="0.25">
      <c r="A982" t="s">
        <v>9</v>
      </c>
      <c r="B982" t="s">
        <v>8</v>
      </c>
      <c r="C982" s="1">
        <v>40811</v>
      </c>
      <c r="D982">
        <v>0</v>
      </c>
      <c r="E982">
        <v>639.6</v>
      </c>
      <c r="G982" s="1">
        <v>40443</v>
      </c>
      <c r="H982">
        <f t="shared" si="45"/>
        <v>719.75</v>
      </c>
      <c r="I982">
        <f t="shared" si="46"/>
        <v>719.75</v>
      </c>
      <c r="J982">
        <f t="shared" si="47"/>
        <v>2.4373259052925533E-3</v>
      </c>
    </row>
    <row r="983" spans="1:10" x14ac:dyDescent="0.25">
      <c r="A983" t="s">
        <v>9</v>
      </c>
      <c r="B983" t="s">
        <v>8</v>
      </c>
      <c r="C983" s="1">
        <v>40812</v>
      </c>
      <c r="D983">
        <v>0</v>
      </c>
      <c r="E983">
        <v>656.2</v>
      </c>
      <c r="G983" s="1">
        <v>40444</v>
      </c>
      <c r="H983">
        <f t="shared" si="45"/>
        <v>697.25</v>
      </c>
      <c r="I983">
        <f t="shared" si="46"/>
        <v>697.25</v>
      </c>
      <c r="J983">
        <f t="shared" si="47"/>
        <v>-3.1260854463355359E-2</v>
      </c>
    </row>
    <row r="984" spans="1:10" x14ac:dyDescent="0.25">
      <c r="A984" t="s">
        <v>9</v>
      </c>
      <c r="B984" t="s">
        <v>8</v>
      </c>
      <c r="C984" s="1">
        <v>40813</v>
      </c>
      <c r="D984">
        <v>0</v>
      </c>
      <c r="E984">
        <v>648.6</v>
      </c>
      <c r="G984" s="1">
        <v>40445</v>
      </c>
      <c r="H984">
        <f t="shared" si="45"/>
        <v>720</v>
      </c>
      <c r="I984">
        <f t="shared" si="46"/>
        <v>720</v>
      </c>
      <c r="J984">
        <f t="shared" si="47"/>
        <v>3.2628182144137652E-2</v>
      </c>
    </row>
    <row r="985" spans="1:10" x14ac:dyDescent="0.25">
      <c r="A985" t="s">
        <v>9</v>
      </c>
      <c r="B985" t="s">
        <v>8</v>
      </c>
      <c r="C985" s="1">
        <v>40814</v>
      </c>
      <c r="D985">
        <v>0</v>
      </c>
      <c r="E985">
        <v>639.20000000000005</v>
      </c>
      <c r="G985" s="1">
        <v>40446</v>
      </c>
      <c r="H985">
        <f t="shared" si="45"/>
        <v>720</v>
      </c>
      <c r="I985">
        <f t="shared" si="46"/>
        <v>720</v>
      </c>
      <c r="J985">
        <f t="shared" si="47"/>
        <v>0</v>
      </c>
    </row>
    <row r="986" spans="1:10" x14ac:dyDescent="0.25">
      <c r="A986" t="s">
        <v>9</v>
      </c>
      <c r="B986" t="s">
        <v>8</v>
      </c>
      <c r="C986" s="1">
        <v>40815</v>
      </c>
      <c r="D986">
        <v>0</v>
      </c>
      <c r="E986">
        <v>658</v>
      </c>
      <c r="G986" s="1">
        <v>40447</v>
      </c>
      <c r="H986">
        <f t="shared" si="45"/>
        <v>720</v>
      </c>
      <c r="I986">
        <f t="shared" si="46"/>
        <v>720</v>
      </c>
      <c r="J986">
        <f t="shared" si="47"/>
        <v>0</v>
      </c>
    </row>
    <row r="987" spans="1:10" x14ac:dyDescent="0.25">
      <c r="A987" t="s">
        <v>9</v>
      </c>
      <c r="B987" t="s">
        <v>8</v>
      </c>
      <c r="C987" s="1">
        <v>40816</v>
      </c>
      <c r="D987">
        <v>0</v>
      </c>
      <c r="E987">
        <v>609.20000000000005</v>
      </c>
      <c r="G987" s="1">
        <v>40448</v>
      </c>
      <c r="H987">
        <f t="shared" si="45"/>
        <v>706.5</v>
      </c>
      <c r="I987">
        <f t="shared" si="46"/>
        <v>706.5</v>
      </c>
      <c r="J987">
        <f t="shared" si="47"/>
        <v>-1.8750000000000044E-2</v>
      </c>
    </row>
    <row r="988" spans="1:10" x14ac:dyDescent="0.25">
      <c r="A988" t="s">
        <v>9</v>
      </c>
      <c r="B988" t="s">
        <v>8</v>
      </c>
      <c r="C988" s="1">
        <v>40818</v>
      </c>
      <c r="D988">
        <v>0</v>
      </c>
      <c r="E988">
        <v>606.20000000000005</v>
      </c>
      <c r="G988" s="1">
        <v>40449</v>
      </c>
      <c r="H988">
        <f t="shared" si="45"/>
        <v>684.75</v>
      </c>
      <c r="I988">
        <f t="shared" si="46"/>
        <v>684.75</v>
      </c>
      <c r="J988">
        <f t="shared" si="47"/>
        <v>-3.0785562632696384E-2</v>
      </c>
    </row>
    <row r="989" spans="1:10" x14ac:dyDescent="0.25">
      <c r="A989" t="s">
        <v>9</v>
      </c>
      <c r="B989" t="s">
        <v>8</v>
      </c>
      <c r="C989" s="1">
        <v>40819</v>
      </c>
      <c r="D989">
        <v>0</v>
      </c>
      <c r="E989">
        <v>616.4</v>
      </c>
      <c r="G989" s="1">
        <v>40450</v>
      </c>
      <c r="H989">
        <f t="shared" si="45"/>
        <v>683.5</v>
      </c>
      <c r="I989">
        <f t="shared" si="46"/>
        <v>683.5</v>
      </c>
      <c r="J989">
        <f t="shared" si="47"/>
        <v>-1.8254837531945789E-3</v>
      </c>
    </row>
    <row r="990" spans="1:10" x14ac:dyDescent="0.25">
      <c r="A990" t="s">
        <v>9</v>
      </c>
      <c r="B990" t="s">
        <v>8</v>
      </c>
      <c r="C990" s="1">
        <v>40820</v>
      </c>
      <c r="D990">
        <v>0</v>
      </c>
      <c r="E990">
        <v>610.4</v>
      </c>
      <c r="G990" s="1">
        <v>40451</v>
      </c>
      <c r="H990">
        <f t="shared" si="45"/>
        <v>674</v>
      </c>
      <c r="I990">
        <f t="shared" si="46"/>
        <v>674</v>
      </c>
      <c r="J990">
        <f t="shared" si="47"/>
        <v>-1.3899049012435993E-2</v>
      </c>
    </row>
    <row r="991" spans="1:10" x14ac:dyDescent="0.25">
      <c r="A991" t="s">
        <v>9</v>
      </c>
      <c r="B991" t="s">
        <v>8</v>
      </c>
      <c r="C991" s="1">
        <v>40821</v>
      </c>
      <c r="D991">
        <v>0</v>
      </c>
      <c r="E991">
        <v>626.4</v>
      </c>
      <c r="G991" s="1">
        <v>40452</v>
      </c>
      <c r="H991">
        <f t="shared" si="45"/>
        <v>655</v>
      </c>
      <c r="I991">
        <f t="shared" si="46"/>
        <v>655</v>
      </c>
      <c r="J991">
        <f t="shared" si="47"/>
        <v>-2.8189910979228516E-2</v>
      </c>
    </row>
    <row r="992" spans="1:10" x14ac:dyDescent="0.25">
      <c r="A992" t="s">
        <v>9</v>
      </c>
      <c r="B992" t="s">
        <v>8</v>
      </c>
      <c r="C992" s="1">
        <v>40822</v>
      </c>
      <c r="D992">
        <v>0</v>
      </c>
      <c r="E992">
        <v>618.20000000000005</v>
      </c>
      <c r="G992" s="1">
        <v>40453</v>
      </c>
      <c r="H992">
        <f t="shared" si="45"/>
        <v>655</v>
      </c>
      <c r="I992">
        <f t="shared" si="46"/>
        <v>655</v>
      </c>
      <c r="J992">
        <f t="shared" si="47"/>
        <v>0</v>
      </c>
    </row>
    <row r="993" spans="1:10" x14ac:dyDescent="0.25">
      <c r="A993" t="s">
        <v>9</v>
      </c>
      <c r="B993" t="s">
        <v>8</v>
      </c>
      <c r="C993" s="1">
        <v>40823</v>
      </c>
      <c r="D993">
        <v>0</v>
      </c>
      <c r="E993">
        <v>607.4</v>
      </c>
      <c r="G993" s="1">
        <v>40454</v>
      </c>
      <c r="H993">
        <f t="shared" si="45"/>
        <v>655</v>
      </c>
      <c r="I993">
        <f t="shared" si="46"/>
        <v>655</v>
      </c>
      <c r="J993">
        <f t="shared" si="47"/>
        <v>0</v>
      </c>
    </row>
    <row r="994" spans="1:10" x14ac:dyDescent="0.25">
      <c r="A994" t="s">
        <v>9</v>
      </c>
      <c r="B994" t="s">
        <v>8</v>
      </c>
      <c r="C994" s="1">
        <v>40825</v>
      </c>
      <c r="D994">
        <v>0</v>
      </c>
      <c r="E994">
        <v>621.20000000000005</v>
      </c>
      <c r="G994" s="1">
        <v>40455</v>
      </c>
      <c r="H994">
        <f t="shared" si="45"/>
        <v>647.25</v>
      </c>
      <c r="I994">
        <f t="shared" si="46"/>
        <v>647.25</v>
      </c>
      <c r="J994">
        <f t="shared" si="47"/>
        <v>-1.1832061068702271E-2</v>
      </c>
    </row>
    <row r="995" spans="1:10" x14ac:dyDescent="0.25">
      <c r="A995" t="s">
        <v>9</v>
      </c>
      <c r="B995" t="s">
        <v>8</v>
      </c>
      <c r="C995" s="1">
        <v>40826</v>
      </c>
      <c r="D995">
        <v>0</v>
      </c>
      <c r="E995">
        <v>616.20000000000005</v>
      </c>
      <c r="G995" s="1">
        <v>40456</v>
      </c>
      <c r="H995">
        <f t="shared" si="45"/>
        <v>663.5</v>
      </c>
      <c r="I995">
        <f t="shared" si="46"/>
        <v>663.5</v>
      </c>
      <c r="J995">
        <f t="shared" si="47"/>
        <v>2.5106218617226839E-2</v>
      </c>
    </row>
    <row r="996" spans="1:10" x14ac:dyDescent="0.25">
      <c r="A996" t="s">
        <v>9</v>
      </c>
      <c r="B996" t="s">
        <v>8</v>
      </c>
      <c r="C996" s="1">
        <v>40827</v>
      </c>
      <c r="D996">
        <v>0</v>
      </c>
      <c r="E996">
        <v>657.4</v>
      </c>
      <c r="G996" s="1">
        <v>40457</v>
      </c>
      <c r="H996">
        <f t="shared" si="45"/>
        <v>669.75</v>
      </c>
      <c r="I996">
        <f t="shared" si="46"/>
        <v>669.75</v>
      </c>
      <c r="J996">
        <f t="shared" si="47"/>
        <v>9.4197437829690589E-3</v>
      </c>
    </row>
    <row r="997" spans="1:10" x14ac:dyDescent="0.25">
      <c r="A997" t="s">
        <v>9</v>
      </c>
      <c r="B997" t="s">
        <v>8</v>
      </c>
      <c r="C997" s="1">
        <v>40828</v>
      </c>
      <c r="D997">
        <v>0</v>
      </c>
      <c r="E997">
        <v>625.4</v>
      </c>
      <c r="G997" s="1">
        <v>40458</v>
      </c>
      <c r="H997">
        <f t="shared" si="45"/>
        <v>665.4</v>
      </c>
      <c r="I997">
        <f t="shared" si="46"/>
        <v>665.4</v>
      </c>
      <c r="J997">
        <f t="shared" si="47"/>
        <v>-6.4949608062709885E-3</v>
      </c>
    </row>
    <row r="998" spans="1:10" x14ac:dyDescent="0.25">
      <c r="A998" t="s">
        <v>9</v>
      </c>
      <c r="B998" t="s">
        <v>8</v>
      </c>
      <c r="C998" s="1">
        <v>40829</v>
      </c>
      <c r="D998">
        <v>0</v>
      </c>
      <c r="E998">
        <v>621.20000000000005</v>
      </c>
      <c r="G998" s="1">
        <v>40459</v>
      </c>
      <c r="H998">
        <f t="shared" si="45"/>
        <v>719.2</v>
      </c>
      <c r="I998">
        <f t="shared" si="46"/>
        <v>719.2</v>
      </c>
      <c r="J998">
        <f t="shared" si="47"/>
        <v>8.0853621881575188E-2</v>
      </c>
    </row>
    <row r="999" spans="1:10" x14ac:dyDescent="0.25">
      <c r="A999" t="s">
        <v>9</v>
      </c>
      <c r="B999" t="s">
        <v>8</v>
      </c>
      <c r="C999" s="1">
        <v>40830</v>
      </c>
      <c r="D999">
        <v>0</v>
      </c>
      <c r="E999">
        <v>622.6</v>
      </c>
      <c r="G999" s="1">
        <v>40460</v>
      </c>
      <c r="H999">
        <f t="shared" si="45"/>
        <v>719.2</v>
      </c>
      <c r="I999">
        <f t="shared" si="46"/>
        <v>719.2</v>
      </c>
      <c r="J999">
        <f t="shared" si="47"/>
        <v>0</v>
      </c>
    </row>
    <row r="1000" spans="1:10" x14ac:dyDescent="0.25">
      <c r="A1000" t="s">
        <v>9</v>
      </c>
      <c r="B1000" t="s">
        <v>8</v>
      </c>
      <c r="C1000" s="1">
        <v>40832</v>
      </c>
      <c r="D1000">
        <v>0</v>
      </c>
      <c r="E1000">
        <v>624.20000000000005</v>
      </c>
      <c r="G1000" s="1">
        <v>40461</v>
      </c>
      <c r="H1000">
        <f t="shared" si="45"/>
        <v>727</v>
      </c>
      <c r="I1000">
        <f t="shared" si="46"/>
        <v>727</v>
      </c>
      <c r="J1000">
        <f t="shared" si="47"/>
        <v>1.0845383759732874E-2</v>
      </c>
    </row>
    <row r="1001" spans="1:10" x14ac:dyDescent="0.25">
      <c r="A1001" t="s">
        <v>9</v>
      </c>
      <c r="B1001" t="s">
        <v>8</v>
      </c>
      <c r="C1001" s="1">
        <v>40833</v>
      </c>
      <c r="D1001">
        <v>0</v>
      </c>
      <c r="E1001">
        <v>625.6</v>
      </c>
      <c r="G1001" s="1">
        <v>40462</v>
      </c>
      <c r="H1001">
        <f t="shared" si="45"/>
        <v>712.4</v>
      </c>
      <c r="I1001">
        <f t="shared" si="46"/>
        <v>712.4</v>
      </c>
      <c r="J1001">
        <f t="shared" si="47"/>
        <v>-2.0082530949105948E-2</v>
      </c>
    </row>
    <row r="1002" spans="1:10" x14ac:dyDescent="0.25">
      <c r="A1002" t="s">
        <v>9</v>
      </c>
      <c r="B1002" t="s">
        <v>8</v>
      </c>
      <c r="C1002" s="1">
        <v>40834</v>
      </c>
      <c r="D1002">
        <v>0</v>
      </c>
      <c r="E1002">
        <v>627.4</v>
      </c>
      <c r="G1002" s="1">
        <v>40463</v>
      </c>
      <c r="H1002">
        <f t="shared" si="45"/>
        <v>710</v>
      </c>
      <c r="I1002">
        <f t="shared" si="46"/>
        <v>710</v>
      </c>
      <c r="J1002">
        <f t="shared" si="47"/>
        <v>-3.3688938798427381E-3</v>
      </c>
    </row>
    <row r="1003" spans="1:10" x14ac:dyDescent="0.25">
      <c r="A1003" t="s">
        <v>9</v>
      </c>
      <c r="B1003" t="s">
        <v>8</v>
      </c>
      <c r="C1003" s="1">
        <v>40835</v>
      </c>
      <c r="D1003">
        <v>0</v>
      </c>
      <c r="E1003">
        <v>616.20000000000005</v>
      </c>
      <c r="G1003" s="1">
        <v>40464</v>
      </c>
      <c r="H1003">
        <f t="shared" si="45"/>
        <v>710.2</v>
      </c>
      <c r="I1003">
        <f t="shared" si="46"/>
        <v>710.2</v>
      </c>
      <c r="J1003">
        <f t="shared" si="47"/>
        <v>2.8169014084511446E-4</v>
      </c>
    </row>
    <row r="1004" spans="1:10" x14ac:dyDescent="0.25">
      <c r="A1004" t="s">
        <v>9</v>
      </c>
      <c r="B1004" t="s">
        <v>8</v>
      </c>
      <c r="C1004" s="1">
        <v>40836</v>
      </c>
      <c r="D1004">
        <v>0</v>
      </c>
      <c r="E1004">
        <v>634</v>
      </c>
      <c r="G1004" s="1">
        <v>40465</v>
      </c>
      <c r="H1004">
        <f t="shared" si="45"/>
        <v>705.6</v>
      </c>
      <c r="I1004">
        <f t="shared" si="46"/>
        <v>705.6</v>
      </c>
      <c r="J1004">
        <f t="shared" si="47"/>
        <v>-6.4770487186708303E-3</v>
      </c>
    </row>
    <row r="1005" spans="1:10" x14ac:dyDescent="0.25">
      <c r="A1005" t="s">
        <v>9</v>
      </c>
      <c r="B1005" t="s">
        <v>8</v>
      </c>
      <c r="C1005" s="1">
        <v>40837</v>
      </c>
      <c r="D1005">
        <v>0</v>
      </c>
      <c r="E1005">
        <v>632</v>
      </c>
      <c r="G1005" s="1">
        <v>40466</v>
      </c>
      <c r="H1005">
        <f t="shared" si="45"/>
        <v>703</v>
      </c>
      <c r="I1005">
        <f t="shared" si="46"/>
        <v>703</v>
      </c>
      <c r="J1005">
        <f t="shared" si="47"/>
        <v>-3.684807256235878E-3</v>
      </c>
    </row>
    <row r="1006" spans="1:10" x14ac:dyDescent="0.25">
      <c r="A1006" t="s">
        <v>9</v>
      </c>
      <c r="B1006" t="s">
        <v>8</v>
      </c>
      <c r="C1006" s="1">
        <v>40839</v>
      </c>
      <c r="D1006">
        <v>0</v>
      </c>
      <c r="E1006">
        <v>640.6</v>
      </c>
      <c r="G1006" s="1">
        <v>40467</v>
      </c>
      <c r="H1006">
        <f t="shared" si="45"/>
        <v>703</v>
      </c>
      <c r="I1006">
        <f t="shared" si="46"/>
        <v>703</v>
      </c>
      <c r="J1006">
        <f t="shared" si="47"/>
        <v>0</v>
      </c>
    </row>
    <row r="1007" spans="1:10" x14ac:dyDescent="0.25">
      <c r="A1007" t="s">
        <v>9</v>
      </c>
      <c r="B1007" t="s">
        <v>8</v>
      </c>
      <c r="C1007" s="1">
        <v>40840</v>
      </c>
      <c r="D1007">
        <v>0</v>
      </c>
      <c r="E1007">
        <v>642</v>
      </c>
      <c r="G1007" s="1">
        <v>40468</v>
      </c>
      <c r="H1007">
        <f t="shared" si="45"/>
        <v>703</v>
      </c>
      <c r="I1007">
        <f t="shared" si="46"/>
        <v>703</v>
      </c>
      <c r="J1007">
        <f t="shared" si="47"/>
        <v>0</v>
      </c>
    </row>
    <row r="1008" spans="1:10" x14ac:dyDescent="0.25">
      <c r="A1008" t="s">
        <v>9</v>
      </c>
      <c r="B1008" t="s">
        <v>8</v>
      </c>
      <c r="C1008" s="1">
        <v>40841</v>
      </c>
      <c r="D1008">
        <v>0</v>
      </c>
      <c r="E1008">
        <v>641.20000000000005</v>
      </c>
      <c r="G1008" s="1">
        <v>40469</v>
      </c>
      <c r="H1008">
        <f t="shared" si="45"/>
        <v>696</v>
      </c>
      <c r="I1008">
        <f t="shared" si="46"/>
        <v>696</v>
      </c>
      <c r="J1008">
        <f t="shared" si="47"/>
        <v>-9.957325746799417E-3</v>
      </c>
    </row>
    <row r="1009" spans="1:10" x14ac:dyDescent="0.25">
      <c r="A1009" t="s">
        <v>9</v>
      </c>
      <c r="B1009" t="s">
        <v>8</v>
      </c>
      <c r="C1009" s="1">
        <v>40842</v>
      </c>
      <c r="D1009">
        <v>0</v>
      </c>
      <c r="E1009">
        <v>628.6</v>
      </c>
      <c r="G1009" s="1">
        <v>40470</v>
      </c>
      <c r="H1009">
        <f t="shared" si="45"/>
        <v>677</v>
      </c>
      <c r="I1009">
        <f t="shared" si="46"/>
        <v>677</v>
      </c>
      <c r="J1009">
        <f t="shared" si="47"/>
        <v>-2.7298850574712596E-2</v>
      </c>
    </row>
    <row r="1010" spans="1:10" x14ac:dyDescent="0.25">
      <c r="A1010" t="s">
        <v>9</v>
      </c>
      <c r="B1010" t="s">
        <v>8</v>
      </c>
      <c r="C1010" s="1">
        <v>40843</v>
      </c>
      <c r="D1010">
        <v>0</v>
      </c>
      <c r="E1010">
        <v>640</v>
      </c>
      <c r="G1010" s="1">
        <v>40471</v>
      </c>
      <c r="H1010">
        <f t="shared" si="45"/>
        <v>681.4</v>
      </c>
      <c r="I1010">
        <f t="shared" si="46"/>
        <v>681.4</v>
      </c>
      <c r="J1010">
        <f t="shared" si="47"/>
        <v>6.499261447562743E-3</v>
      </c>
    </row>
    <row r="1011" spans="1:10" x14ac:dyDescent="0.25">
      <c r="A1011" t="s">
        <v>9</v>
      </c>
      <c r="B1011" t="s">
        <v>8</v>
      </c>
      <c r="C1011" s="1">
        <v>40844</v>
      </c>
      <c r="D1011">
        <v>0</v>
      </c>
      <c r="E1011">
        <v>644.4</v>
      </c>
      <c r="G1011" s="1">
        <v>40472</v>
      </c>
      <c r="H1011">
        <f t="shared" si="45"/>
        <v>671</v>
      </c>
      <c r="I1011">
        <f t="shared" si="46"/>
        <v>671</v>
      </c>
      <c r="J1011">
        <f t="shared" si="47"/>
        <v>-1.5262694452597536E-2</v>
      </c>
    </row>
    <row r="1012" spans="1:10" x14ac:dyDescent="0.25">
      <c r="A1012" t="s">
        <v>9</v>
      </c>
      <c r="B1012" t="s">
        <v>8</v>
      </c>
      <c r="C1012" s="1">
        <v>40846</v>
      </c>
      <c r="D1012">
        <v>0</v>
      </c>
      <c r="E1012">
        <v>636.20000000000005</v>
      </c>
      <c r="G1012" s="1">
        <v>40473</v>
      </c>
      <c r="H1012">
        <f t="shared" si="45"/>
        <v>670.6</v>
      </c>
      <c r="I1012">
        <f t="shared" si="46"/>
        <v>670.6</v>
      </c>
      <c r="J1012">
        <f t="shared" si="47"/>
        <v>-5.9612518628904265E-4</v>
      </c>
    </row>
    <row r="1013" spans="1:10" x14ac:dyDescent="0.25">
      <c r="A1013" t="s">
        <v>9</v>
      </c>
      <c r="B1013" t="s">
        <v>8</v>
      </c>
      <c r="C1013" s="1">
        <v>40847</v>
      </c>
      <c r="D1013">
        <v>0</v>
      </c>
      <c r="E1013">
        <v>628.20000000000005</v>
      </c>
      <c r="G1013" s="1">
        <v>40474</v>
      </c>
      <c r="H1013">
        <f t="shared" si="45"/>
        <v>670.6</v>
      </c>
      <c r="I1013">
        <f t="shared" si="46"/>
        <v>670.6</v>
      </c>
      <c r="J1013">
        <f t="shared" si="47"/>
        <v>0</v>
      </c>
    </row>
    <row r="1014" spans="1:10" x14ac:dyDescent="0.25">
      <c r="A1014" t="s">
        <v>9</v>
      </c>
      <c r="B1014" t="s">
        <v>8</v>
      </c>
      <c r="C1014" s="1">
        <v>40848</v>
      </c>
      <c r="D1014">
        <v>0</v>
      </c>
      <c r="E1014">
        <v>630.20000000000005</v>
      </c>
      <c r="G1014" s="1">
        <v>40475</v>
      </c>
      <c r="H1014">
        <f t="shared" si="45"/>
        <v>680.6</v>
      </c>
      <c r="I1014">
        <f t="shared" si="46"/>
        <v>680.6</v>
      </c>
      <c r="J1014">
        <f t="shared" si="47"/>
        <v>1.4912019087384376E-2</v>
      </c>
    </row>
    <row r="1015" spans="1:10" x14ac:dyDescent="0.25">
      <c r="A1015" t="s">
        <v>9</v>
      </c>
      <c r="B1015" t="s">
        <v>8</v>
      </c>
      <c r="C1015" s="1">
        <v>40849</v>
      </c>
      <c r="D1015">
        <v>0</v>
      </c>
      <c r="E1015">
        <v>625</v>
      </c>
      <c r="G1015" s="1">
        <v>40476</v>
      </c>
      <c r="H1015">
        <f t="shared" si="45"/>
        <v>674</v>
      </c>
      <c r="I1015">
        <f t="shared" si="46"/>
        <v>674</v>
      </c>
      <c r="J1015">
        <f t="shared" si="47"/>
        <v>-9.6973258889215819E-3</v>
      </c>
    </row>
    <row r="1016" spans="1:10" x14ac:dyDescent="0.25">
      <c r="A1016" t="s">
        <v>9</v>
      </c>
      <c r="B1016" t="s">
        <v>8</v>
      </c>
      <c r="C1016" s="1">
        <v>40850</v>
      </c>
      <c r="D1016">
        <v>0</v>
      </c>
      <c r="E1016">
        <v>633.20000000000005</v>
      </c>
      <c r="G1016" s="1">
        <v>40477</v>
      </c>
      <c r="H1016">
        <f t="shared" si="45"/>
        <v>691</v>
      </c>
      <c r="I1016">
        <f t="shared" si="46"/>
        <v>691</v>
      </c>
      <c r="J1016">
        <f t="shared" si="47"/>
        <v>2.5222551928783421E-2</v>
      </c>
    </row>
    <row r="1017" spans="1:10" x14ac:dyDescent="0.25">
      <c r="A1017" t="s">
        <v>9</v>
      </c>
      <c r="B1017" t="s">
        <v>8</v>
      </c>
      <c r="C1017" s="1">
        <v>40851</v>
      </c>
      <c r="D1017">
        <v>0</v>
      </c>
      <c r="E1017">
        <v>636.6</v>
      </c>
      <c r="G1017" s="1">
        <v>40478</v>
      </c>
      <c r="H1017">
        <f t="shared" si="45"/>
        <v>703.4</v>
      </c>
      <c r="I1017">
        <f t="shared" si="46"/>
        <v>703.4</v>
      </c>
      <c r="J1017">
        <f t="shared" si="47"/>
        <v>1.7945007235889987E-2</v>
      </c>
    </row>
    <row r="1018" spans="1:10" x14ac:dyDescent="0.25">
      <c r="A1018" t="s">
        <v>9</v>
      </c>
      <c r="B1018" t="s">
        <v>8</v>
      </c>
      <c r="C1018" s="1">
        <v>40853</v>
      </c>
      <c r="D1018">
        <v>0</v>
      </c>
      <c r="E1018">
        <v>634.6</v>
      </c>
      <c r="G1018" s="1">
        <v>40479</v>
      </c>
      <c r="H1018">
        <f t="shared" si="45"/>
        <v>715</v>
      </c>
      <c r="I1018">
        <f t="shared" si="46"/>
        <v>715</v>
      </c>
      <c r="J1018">
        <f t="shared" si="47"/>
        <v>1.6491327836223979E-2</v>
      </c>
    </row>
    <row r="1019" spans="1:10" x14ac:dyDescent="0.25">
      <c r="A1019" t="s">
        <v>9</v>
      </c>
      <c r="B1019" t="s">
        <v>8</v>
      </c>
      <c r="C1019" s="1">
        <v>40854</v>
      </c>
      <c r="D1019">
        <v>0</v>
      </c>
      <c r="E1019">
        <v>640.20000000000005</v>
      </c>
      <c r="G1019" s="1">
        <v>40480</v>
      </c>
      <c r="H1019">
        <f t="shared" si="45"/>
        <v>717.2</v>
      </c>
      <c r="I1019">
        <f t="shared" si="46"/>
        <v>717.2</v>
      </c>
      <c r="J1019">
        <f t="shared" si="47"/>
        <v>3.0769230769231992E-3</v>
      </c>
    </row>
    <row r="1020" spans="1:10" x14ac:dyDescent="0.25">
      <c r="A1020" t="s">
        <v>9</v>
      </c>
      <c r="B1020" t="s">
        <v>8</v>
      </c>
      <c r="C1020" s="1">
        <v>40855</v>
      </c>
      <c r="D1020">
        <v>0</v>
      </c>
      <c r="E1020">
        <v>656.4</v>
      </c>
      <c r="G1020" s="1">
        <v>40481</v>
      </c>
      <c r="H1020">
        <f t="shared" si="45"/>
        <v>717.2</v>
      </c>
      <c r="I1020">
        <f t="shared" si="46"/>
        <v>717.2</v>
      </c>
      <c r="J1020">
        <f t="shared" si="47"/>
        <v>0</v>
      </c>
    </row>
    <row r="1021" spans="1:10" x14ac:dyDescent="0.25">
      <c r="A1021" t="s">
        <v>9</v>
      </c>
      <c r="B1021" t="s">
        <v>8</v>
      </c>
      <c r="C1021" s="1">
        <v>40856</v>
      </c>
      <c r="D1021">
        <v>0</v>
      </c>
      <c r="E1021">
        <v>641.20000000000005</v>
      </c>
      <c r="G1021" s="1">
        <v>40482</v>
      </c>
      <c r="H1021">
        <f t="shared" si="45"/>
        <v>725.6</v>
      </c>
      <c r="I1021">
        <f t="shared" si="46"/>
        <v>725.6</v>
      </c>
      <c r="J1021">
        <f t="shared" si="47"/>
        <v>1.1712214166201829E-2</v>
      </c>
    </row>
    <row r="1022" spans="1:10" x14ac:dyDescent="0.25">
      <c r="A1022" t="s">
        <v>9</v>
      </c>
      <c r="B1022" t="s">
        <v>8</v>
      </c>
      <c r="C1022" s="1">
        <v>40857</v>
      </c>
      <c r="D1022">
        <v>0</v>
      </c>
      <c r="E1022">
        <v>623</v>
      </c>
      <c r="G1022" s="1">
        <v>40483</v>
      </c>
      <c r="H1022">
        <f t="shared" si="45"/>
        <v>706.6</v>
      </c>
      <c r="I1022">
        <f t="shared" si="46"/>
        <v>706.6</v>
      </c>
      <c r="J1022">
        <f t="shared" si="47"/>
        <v>-2.6185226019845631E-2</v>
      </c>
    </row>
    <row r="1023" spans="1:10" x14ac:dyDescent="0.25">
      <c r="A1023" t="s">
        <v>9</v>
      </c>
      <c r="B1023" t="s">
        <v>8</v>
      </c>
      <c r="C1023" s="1">
        <v>40858</v>
      </c>
      <c r="D1023">
        <v>0</v>
      </c>
      <c r="E1023">
        <v>616.6</v>
      </c>
      <c r="G1023" s="1">
        <v>40484</v>
      </c>
      <c r="H1023">
        <f t="shared" si="45"/>
        <v>695.6</v>
      </c>
      <c r="I1023">
        <f t="shared" si="46"/>
        <v>695.6</v>
      </c>
      <c r="J1023">
        <f t="shared" si="47"/>
        <v>-1.556750636852533E-2</v>
      </c>
    </row>
    <row r="1024" spans="1:10" x14ac:dyDescent="0.25">
      <c r="A1024" t="s">
        <v>9</v>
      </c>
      <c r="B1024" t="s">
        <v>8</v>
      </c>
      <c r="C1024" s="1">
        <v>40860</v>
      </c>
      <c r="D1024">
        <v>0</v>
      </c>
      <c r="E1024">
        <v>621</v>
      </c>
      <c r="G1024" s="1">
        <v>40485</v>
      </c>
      <c r="H1024">
        <f t="shared" si="45"/>
        <v>695.2</v>
      </c>
      <c r="I1024">
        <f t="shared" si="46"/>
        <v>695.2</v>
      </c>
      <c r="J1024">
        <f t="shared" si="47"/>
        <v>-5.7504312823453141E-4</v>
      </c>
    </row>
    <row r="1025" spans="1:10" x14ac:dyDescent="0.25">
      <c r="A1025" t="s">
        <v>9</v>
      </c>
      <c r="B1025" t="s">
        <v>8</v>
      </c>
      <c r="C1025" s="1">
        <v>40861</v>
      </c>
      <c r="D1025">
        <v>0</v>
      </c>
      <c r="E1025">
        <v>615</v>
      </c>
      <c r="G1025" s="1">
        <v>40486</v>
      </c>
      <c r="H1025">
        <f t="shared" si="45"/>
        <v>721.4</v>
      </c>
      <c r="I1025">
        <f t="shared" si="46"/>
        <v>721.4</v>
      </c>
      <c r="J1025">
        <f t="shared" si="47"/>
        <v>3.768699654775598E-2</v>
      </c>
    </row>
    <row r="1026" spans="1:10" x14ac:dyDescent="0.25">
      <c r="A1026" t="s">
        <v>9</v>
      </c>
      <c r="B1026" t="s">
        <v>8</v>
      </c>
      <c r="C1026" s="1">
        <v>40862</v>
      </c>
      <c r="D1026">
        <v>0</v>
      </c>
      <c r="E1026">
        <v>626.6</v>
      </c>
      <c r="G1026" s="1">
        <v>40487</v>
      </c>
      <c r="H1026">
        <f t="shared" si="45"/>
        <v>728.6</v>
      </c>
      <c r="I1026">
        <f t="shared" si="46"/>
        <v>728.6</v>
      </c>
      <c r="J1026">
        <f t="shared" si="47"/>
        <v>9.9805932908234585E-3</v>
      </c>
    </row>
    <row r="1027" spans="1:10" x14ac:dyDescent="0.25">
      <c r="A1027" t="s">
        <v>9</v>
      </c>
      <c r="B1027" t="s">
        <v>8</v>
      </c>
      <c r="C1027" s="1">
        <v>40863</v>
      </c>
      <c r="D1027">
        <v>0</v>
      </c>
      <c r="E1027">
        <v>617</v>
      </c>
      <c r="G1027" s="1">
        <v>40488</v>
      </c>
      <c r="H1027">
        <f t="shared" ref="H1027:H1090" si="48">VLOOKUP(G1027,$C$2:$E$1745,3)</f>
        <v>728.6</v>
      </c>
      <c r="I1027">
        <f t="shared" ref="I1027:I1090" si="49">IFERROR(H1027,I1026)</f>
        <v>728.6</v>
      </c>
      <c r="J1027">
        <f t="shared" si="47"/>
        <v>0</v>
      </c>
    </row>
    <row r="1028" spans="1:10" x14ac:dyDescent="0.25">
      <c r="A1028" t="s">
        <v>9</v>
      </c>
      <c r="B1028" t="s">
        <v>8</v>
      </c>
      <c r="C1028" s="1">
        <v>40864</v>
      </c>
      <c r="D1028">
        <v>0</v>
      </c>
      <c r="E1028">
        <v>595.20000000000005</v>
      </c>
      <c r="G1028" s="1">
        <v>40489</v>
      </c>
      <c r="H1028">
        <f t="shared" si="48"/>
        <v>733</v>
      </c>
      <c r="I1028">
        <f t="shared" si="49"/>
        <v>733</v>
      </c>
      <c r="J1028">
        <f t="shared" ref="J1028:J1091" si="50">I1028/I1027-1</f>
        <v>6.0389788635739627E-3</v>
      </c>
    </row>
    <row r="1029" spans="1:10" x14ac:dyDescent="0.25">
      <c r="A1029" t="s">
        <v>9</v>
      </c>
      <c r="B1029" t="s">
        <v>8</v>
      </c>
      <c r="C1029" s="1">
        <v>40865</v>
      </c>
      <c r="D1029">
        <v>0</v>
      </c>
      <c r="E1029">
        <v>598.20000000000005</v>
      </c>
      <c r="G1029" s="1">
        <v>40490</v>
      </c>
      <c r="H1029">
        <f t="shared" si="48"/>
        <v>742.4</v>
      </c>
      <c r="I1029">
        <f t="shared" si="49"/>
        <v>742.4</v>
      </c>
      <c r="J1029">
        <f t="shared" si="50"/>
        <v>1.2824010914051831E-2</v>
      </c>
    </row>
    <row r="1030" spans="1:10" x14ac:dyDescent="0.25">
      <c r="A1030" t="s">
        <v>9</v>
      </c>
      <c r="B1030" t="s">
        <v>8</v>
      </c>
      <c r="C1030" s="1">
        <v>40867</v>
      </c>
      <c r="D1030">
        <v>0</v>
      </c>
      <c r="E1030">
        <v>596.20000000000005</v>
      </c>
      <c r="G1030" s="1">
        <v>40491</v>
      </c>
      <c r="H1030">
        <f t="shared" si="48"/>
        <v>713.4</v>
      </c>
      <c r="I1030">
        <f t="shared" si="49"/>
        <v>713.4</v>
      </c>
      <c r="J1030">
        <f t="shared" si="50"/>
        <v>-3.90625E-2</v>
      </c>
    </row>
    <row r="1031" spans="1:10" x14ac:dyDescent="0.25">
      <c r="A1031" t="s">
        <v>9</v>
      </c>
      <c r="B1031" t="s">
        <v>8</v>
      </c>
      <c r="C1031" s="1">
        <v>40868</v>
      </c>
      <c r="D1031">
        <v>0</v>
      </c>
      <c r="E1031">
        <v>593.6</v>
      </c>
      <c r="G1031" s="1">
        <v>40492</v>
      </c>
      <c r="H1031">
        <f t="shared" si="48"/>
        <v>716.6</v>
      </c>
      <c r="I1031">
        <f t="shared" si="49"/>
        <v>716.6</v>
      </c>
      <c r="J1031">
        <f t="shared" si="50"/>
        <v>4.4855620970003507E-3</v>
      </c>
    </row>
    <row r="1032" spans="1:10" x14ac:dyDescent="0.25">
      <c r="A1032" t="s">
        <v>9</v>
      </c>
      <c r="B1032" t="s">
        <v>8</v>
      </c>
      <c r="C1032" s="1">
        <v>40869</v>
      </c>
      <c r="D1032">
        <v>0</v>
      </c>
      <c r="E1032">
        <v>588.20000000000005</v>
      </c>
      <c r="G1032" s="1">
        <v>40493</v>
      </c>
      <c r="H1032">
        <f t="shared" si="48"/>
        <v>687.6</v>
      </c>
      <c r="I1032">
        <f t="shared" si="49"/>
        <v>687.6</v>
      </c>
      <c r="J1032">
        <f t="shared" si="50"/>
        <v>-4.0468880826123321E-2</v>
      </c>
    </row>
    <row r="1033" spans="1:10" x14ac:dyDescent="0.25">
      <c r="A1033" t="s">
        <v>9</v>
      </c>
      <c r="B1033" t="s">
        <v>8</v>
      </c>
      <c r="C1033" s="1">
        <v>40870</v>
      </c>
      <c r="D1033">
        <v>0</v>
      </c>
      <c r="E1033">
        <v>579.20000000000005</v>
      </c>
      <c r="G1033" s="1">
        <v>40494</v>
      </c>
      <c r="H1033">
        <f t="shared" si="48"/>
        <v>669.2</v>
      </c>
      <c r="I1033">
        <f t="shared" si="49"/>
        <v>669.2</v>
      </c>
      <c r="J1033">
        <f t="shared" si="50"/>
        <v>-2.6759744037230915E-2</v>
      </c>
    </row>
    <row r="1034" spans="1:10" x14ac:dyDescent="0.25">
      <c r="A1034" t="s">
        <v>9</v>
      </c>
      <c r="B1034" t="s">
        <v>8</v>
      </c>
      <c r="C1034" s="1">
        <v>40871</v>
      </c>
      <c r="D1034">
        <v>0</v>
      </c>
      <c r="E1034">
        <v>577.4</v>
      </c>
      <c r="G1034" s="1">
        <v>40495</v>
      </c>
      <c r="H1034">
        <f t="shared" si="48"/>
        <v>669.2</v>
      </c>
      <c r="I1034">
        <f t="shared" si="49"/>
        <v>669.2</v>
      </c>
      <c r="J1034">
        <f t="shared" si="50"/>
        <v>0</v>
      </c>
    </row>
    <row r="1035" spans="1:10" x14ac:dyDescent="0.25">
      <c r="A1035" t="s">
        <v>9</v>
      </c>
      <c r="B1035" t="s">
        <v>8</v>
      </c>
      <c r="C1035" s="1">
        <v>40872</v>
      </c>
      <c r="D1035">
        <v>0</v>
      </c>
      <c r="E1035">
        <v>574.4</v>
      </c>
      <c r="G1035" s="1">
        <v>40496</v>
      </c>
      <c r="H1035">
        <f t="shared" si="48"/>
        <v>671</v>
      </c>
      <c r="I1035">
        <f t="shared" si="49"/>
        <v>671</v>
      </c>
      <c r="J1035">
        <f t="shared" si="50"/>
        <v>2.6897788404063316E-3</v>
      </c>
    </row>
    <row r="1036" spans="1:10" x14ac:dyDescent="0.25">
      <c r="A1036" t="s">
        <v>9</v>
      </c>
      <c r="B1036" t="s">
        <v>8</v>
      </c>
      <c r="C1036" s="1">
        <v>40874</v>
      </c>
      <c r="D1036">
        <v>0</v>
      </c>
      <c r="E1036">
        <v>578.20000000000005</v>
      </c>
      <c r="G1036" s="1">
        <v>40497</v>
      </c>
      <c r="H1036">
        <f t="shared" si="48"/>
        <v>671.4</v>
      </c>
      <c r="I1036">
        <f t="shared" si="49"/>
        <v>671.4</v>
      </c>
      <c r="J1036">
        <f t="shared" si="50"/>
        <v>5.9612518628915367E-4</v>
      </c>
    </row>
    <row r="1037" spans="1:10" x14ac:dyDescent="0.25">
      <c r="A1037" t="s">
        <v>9</v>
      </c>
      <c r="B1037" t="s">
        <v>8</v>
      </c>
      <c r="C1037" s="1">
        <v>40875</v>
      </c>
      <c r="D1037">
        <v>0</v>
      </c>
      <c r="E1037">
        <v>577.20000000000005</v>
      </c>
      <c r="G1037" s="1">
        <v>40498</v>
      </c>
      <c r="H1037">
        <f t="shared" si="48"/>
        <v>626.20000000000005</v>
      </c>
      <c r="I1037">
        <f t="shared" si="49"/>
        <v>626.20000000000005</v>
      </c>
      <c r="J1037">
        <f t="shared" si="50"/>
        <v>-6.7322013702710626E-2</v>
      </c>
    </row>
    <row r="1038" spans="1:10" x14ac:dyDescent="0.25">
      <c r="A1038" t="s">
        <v>9</v>
      </c>
      <c r="B1038" t="s">
        <v>8</v>
      </c>
      <c r="C1038" s="1">
        <v>40876</v>
      </c>
      <c r="D1038">
        <v>0</v>
      </c>
      <c r="E1038">
        <v>593.20000000000005</v>
      </c>
      <c r="G1038" s="1">
        <v>40499</v>
      </c>
      <c r="H1038">
        <f t="shared" si="48"/>
        <v>644.4</v>
      </c>
      <c r="I1038">
        <f t="shared" si="49"/>
        <v>644.4</v>
      </c>
      <c r="J1038">
        <f t="shared" si="50"/>
        <v>2.9064196742254689E-2</v>
      </c>
    </row>
    <row r="1039" spans="1:10" x14ac:dyDescent="0.25">
      <c r="A1039" t="s">
        <v>9</v>
      </c>
      <c r="B1039" t="s">
        <v>8</v>
      </c>
      <c r="C1039" s="1">
        <v>40877</v>
      </c>
      <c r="D1039">
        <v>0</v>
      </c>
      <c r="E1039">
        <v>624.4</v>
      </c>
      <c r="G1039" s="1">
        <v>40500</v>
      </c>
      <c r="H1039">
        <f t="shared" si="48"/>
        <v>643</v>
      </c>
      <c r="I1039">
        <f t="shared" si="49"/>
        <v>643</v>
      </c>
      <c r="J1039">
        <f t="shared" si="50"/>
        <v>-2.1725636250775615E-3</v>
      </c>
    </row>
    <row r="1040" spans="1:10" x14ac:dyDescent="0.25">
      <c r="A1040" t="s">
        <v>9</v>
      </c>
      <c r="B1040" t="s">
        <v>8</v>
      </c>
      <c r="C1040" s="1">
        <v>40878</v>
      </c>
      <c r="D1040">
        <v>0</v>
      </c>
      <c r="E1040">
        <v>615.4</v>
      </c>
      <c r="G1040" s="1">
        <v>40501</v>
      </c>
      <c r="H1040">
        <f t="shared" si="48"/>
        <v>644.4</v>
      </c>
      <c r="I1040">
        <f t="shared" si="49"/>
        <v>644.4</v>
      </c>
      <c r="J1040">
        <f t="shared" si="50"/>
        <v>2.1772939346811349E-3</v>
      </c>
    </row>
    <row r="1041" spans="1:10" x14ac:dyDescent="0.25">
      <c r="A1041" t="s">
        <v>9</v>
      </c>
      <c r="B1041" t="s">
        <v>8</v>
      </c>
      <c r="C1041" s="1">
        <v>40879</v>
      </c>
      <c r="D1041">
        <v>0</v>
      </c>
      <c r="E1041">
        <v>625.4</v>
      </c>
      <c r="G1041" s="1">
        <v>40502</v>
      </c>
      <c r="H1041">
        <f t="shared" si="48"/>
        <v>644.4</v>
      </c>
      <c r="I1041">
        <f t="shared" si="49"/>
        <v>644.4</v>
      </c>
      <c r="J1041">
        <f t="shared" si="50"/>
        <v>0</v>
      </c>
    </row>
    <row r="1042" spans="1:10" x14ac:dyDescent="0.25">
      <c r="A1042" t="s">
        <v>9</v>
      </c>
      <c r="B1042" t="s">
        <v>8</v>
      </c>
      <c r="C1042" s="1">
        <v>40881</v>
      </c>
      <c r="D1042">
        <v>0</v>
      </c>
      <c r="E1042">
        <v>621.6</v>
      </c>
      <c r="G1042" s="1">
        <v>40503</v>
      </c>
      <c r="H1042">
        <f t="shared" si="48"/>
        <v>650.20000000000005</v>
      </c>
      <c r="I1042">
        <f t="shared" si="49"/>
        <v>650.20000000000005</v>
      </c>
      <c r="J1042">
        <f t="shared" si="50"/>
        <v>9.0006207324644372E-3</v>
      </c>
    </row>
    <row r="1043" spans="1:10" x14ac:dyDescent="0.25">
      <c r="A1043" t="s">
        <v>9</v>
      </c>
      <c r="B1043" t="s">
        <v>8</v>
      </c>
      <c r="C1043" s="1">
        <v>40882</v>
      </c>
      <c r="D1043">
        <v>0</v>
      </c>
      <c r="E1043">
        <v>608.20000000000005</v>
      </c>
      <c r="G1043" s="1">
        <v>40504</v>
      </c>
      <c r="H1043">
        <f t="shared" si="48"/>
        <v>647.6</v>
      </c>
      <c r="I1043">
        <f t="shared" si="49"/>
        <v>647.6</v>
      </c>
      <c r="J1043">
        <f t="shared" si="50"/>
        <v>-3.9987696093509717E-3</v>
      </c>
    </row>
    <row r="1044" spans="1:10" x14ac:dyDescent="0.25">
      <c r="A1044" t="s">
        <v>9</v>
      </c>
      <c r="B1044" t="s">
        <v>8</v>
      </c>
      <c r="C1044" s="1">
        <v>40883</v>
      </c>
      <c r="D1044">
        <v>0</v>
      </c>
      <c r="E1044">
        <v>611.4</v>
      </c>
      <c r="G1044" s="1">
        <v>40505</v>
      </c>
      <c r="H1044">
        <f t="shared" si="48"/>
        <v>648.4</v>
      </c>
      <c r="I1044">
        <f t="shared" si="49"/>
        <v>648.4</v>
      </c>
      <c r="J1044">
        <f t="shared" si="50"/>
        <v>1.2353304508956331E-3</v>
      </c>
    </row>
    <row r="1045" spans="1:10" x14ac:dyDescent="0.25">
      <c r="A1045" t="s">
        <v>9</v>
      </c>
      <c r="B1045" t="s">
        <v>8</v>
      </c>
      <c r="C1045" s="1">
        <v>40884</v>
      </c>
      <c r="D1045">
        <v>0</v>
      </c>
      <c r="E1045">
        <v>596.6</v>
      </c>
      <c r="G1045" s="1">
        <v>40506</v>
      </c>
      <c r="H1045">
        <f t="shared" si="48"/>
        <v>647.4</v>
      </c>
      <c r="I1045">
        <f t="shared" si="49"/>
        <v>647.4</v>
      </c>
      <c r="J1045">
        <f t="shared" si="50"/>
        <v>-1.5422578655150954E-3</v>
      </c>
    </row>
    <row r="1046" spans="1:10" x14ac:dyDescent="0.25">
      <c r="A1046" t="s">
        <v>9</v>
      </c>
      <c r="B1046" t="s">
        <v>8</v>
      </c>
      <c r="C1046" s="1">
        <v>40885</v>
      </c>
      <c r="D1046">
        <v>0</v>
      </c>
      <c r="E1046">
        <v>595.6</v>
      </c>
      <c r="G1046" s="1">
        <v>40507</v>
      </c>
      <c r="H1046">
        <f t="shared" si="48"/>
        <v>650.20000000000005</v>
      </c>
      <c r="I1046">
        <f t="shared" si="49"/>
        <v>650.20000000000005</v>
      </c>
      <c r="J1046">
        <f t="shared" si="50"/>
        <v>4.3249922767996107E-3</v>
      </c>
    </row>
    <row r="1047" spans="1:10" x14ac:dyDescent="0.25">
      <c r="A1047" t="s">
        <v>9</v>
      </c>
      <c r="B1047" t="s">
        <v>8</v>
      </c>
      <c r="C1047" s="1">
        <v>40886</v>
      </c>
      <c r="D1047">
        <v>0</v>
      </c>
      <c r="E1047">
        <v>596</v>
      </c>
      <c r="G1047" s="1">
        <v>40508</v>
      </c>
      <c r="H1047">
        <f t="shared" si="48"/>
        <v>648.20000000000005</v>
      </c>
      <c r="I1047">
        <f t="shared" si="49"/>
        <v>648.20000000000005</v>
      </c>
      <c r="J1047">
        <f t="shared" si="50"/>
        <v>-3.0759766225776364E-3</v>
      </c>
    </row>
    <row r="1048" spans="1:10" x14ac:dyDescent="0.25">
      <c r="A1048" t="s">
        <v>9</v>
      </c>
      <c r="B1048" t="s">
        <v>8</v>
      </c>
      <c r="C1048" s="1">
        <v>40888</v>
      </c>
      <c r="D1048">
        <v>0</v>
      </c>
      <c r="E1048">
        <v>595.4</v>
      </c>
      <c r="G1048" s="1">
        <v>40509</v>
      </c>
      <c r="H1048">
        <f t="shared" si="48"/>
        <v>648.20000000000005</v>
      </c>
      <c r="I1048">
        <f t="shared" si="49"/>
        <v>648.20000000000005</v>
      </c>
      <c r="J1048">
        <f t="shared" si="50"/>
        <v>0</v>
      </c>
    </row>
    <row r="1049" spans="1:10" x14ac:dyDescent="0.25">
      <c r="A1049" t="s">
        <v>9</v>
      </c>
      <c r="B1049" t="s">
        <v>8</v>
      </c>
      <c r="C1049" s="1">
        <v>40889</v>
      </c>
      <c r="D1049">
        <v>0</v>
      </c>
      <c r="E1049">
        <v>594.4</v>
      </c>
      <c r="G1049" s="1">
        <v>40510</v>
      </c>
      <c r="H1049">
        <f t="shared" si="48"/>
        <v>659</v>
      </c>
      <c r="I1049">
        <f t="shared" si="49"/>
        <v>659</v>
      </c>
      <c r="J1049">
        <f t="shared" si="50"/>
        <v>1.6661524220919377E-2</v>
      </c>
    </row>
    <row r="1050" spans="1:10" x14ac:dyDescent="0.25">
      <c r="A1050" t="s">
        <v>9</v>
      </c>
      <c r="B1050" t="s">
        <v>8</v>
      </c>
      <c r="C1050" s="1">
        <v>40890</v>
      </c>
      <c r="D1050">
        <v>0</v>
      </c>
      <c r="E1050">
        <v>600.6</v>
      </c>
      <c r="G1050" s="1">
        <v>40511</v>
      </c>
      <c r="H1050">
        <f t="shared" si="48"/>
        <v>649</v>
      </c>
      <c r="I1050">
        <f t="shared" si="49"/>
        <v>649</v>
      </c>
      <c r="J1050">
        <f t="shared" si="50"/>
        <v>-1.5174506828528056E-2</v>
      </c>
    </row>
    <row r="1051" spans="1:10" x14ac:dyDescent="0.25">
      <c r="A1051" t="s">
        <v>9</v>
      </c>
      <c r="B1051" t="s">
        <v>8</v>
      </c>
      <c r="C1051" s="1">
        <v>40891</v>
      </c>
      <c r="D1051">
        <v>0</v>
      </c>
      <c r="E1051">
        <v>580.6</v>
      </c>
      <c r="G1051" s="1">
        <v>40512</v>
      </c>
      <c r="H1051">
        <f t="shared" si="48"/>
        <v>698.2</v>
      </c>
      <c r="I1051">
        <f t="shared" si="49"/>
        <v>698.2</v>
      </c>
      <c r="J1051">
        <f t="shared" si="50"/>
        <v>7.5808936825886075E-2</v>
      </c>
    </row>
    <row r="1052" spans="1:10" x14ac:dyDescent="0.25">
      <c r="A1052" t="s">
        <v>9</v>
      </c>
      <c r="B1052" t="s">
        <v>8</v>
      </c>
      <c r="C1052" s="1">
        <v>40892</v>
      </c>
      <c r="D1052">
        <v>0</v>
      </c>
      <c r="E1052">
        <v>580</v>
      </c>
      <c r="G1052" s="1">
        <v>40513</v>
      </c>
      <c r="H1052">
        <f t="shared" si="48"/>
        <v>738</v>
      </c>
      <c r="I1052">
        <f t="shared" si="49"/>
        <v>738</v>
      </c>
      <c r="J1052">
        <f t="shared" si="50"/>
        <v>5.7003723861357658E-2</v>
      </c>
    </row>
    <row r="1053" spans="1:10" x14ac:dyDescent="0.25">
      <c r="A1053" t="s">
        <v>9</v>
      </c>
      <c r="B1053" t="s">
        <v>8</v>
      </c>
      <c r="C1053" s="1">
        <v>40893</v>
      </c>
      <c r="D1053">
        <v>0</v>
      </c>
      <c r="E1053">
        <v>583.6</v>
      </c>
      <c r="G1053" s="1">
        <v>40514</v>
      </c>
      <c r="H1053">
        <f t="shared" si="48"/>
        <v>755.6</v>
      </c>
      <c r="I1053">
        <f t="shared" si="49"/>
        <v>755.6</v>
      </c>
      <c r="J1053">
        <f t="shared" si="50"/>
        <v>2.384823848238482E-2</v>
      </c>
    </row>
    <row r="1054" spans="1:10" x14ac:dyDescent="0.25">
      <c r="A1054" t="s">
        <v>9</v>
      </c>
      <c r="B1054" t="s">
        <v>8</v>
      </c>
      <c r="C1054" s="1">
        <v>40895</v>
      </c>
      <c r="D1054">
        <v>0</v>
      </c>
      <c r="E1054">
        <v>583.6</v>
      </c>
      <c r="G1054" s="1">
        <v>40515</v>
      </c>
      <c r="H1054">
        <f t="shared" si="48"/>
        <v>779</v>
      </c>
      <c r="I1054">
        <f t="shared" si="49"/>
        <v>779</v>
      </c>
      <c r="J1054">
        <f t="shared" si="50"/>
        <v>3.0968766543144399E-2</v>
      </c>
    </row>
    <row r="1055" spans="1:10" x14ac:dyDescent="0.25">
      <c r="A1055" t="s">
        <v>9</v>
      </c>
      <c r="B1055" t="s">
        <v>8</v>
      </c>
      <c r="C1055" s="1">
        <v>40896</v>
      </c>
      <c r="D1055">
        <v>0</v>
      </c>
      <c r="E1055">
        <v>597</v>
      </c>
      <c r="G1055" s="1">
        <v>40516</v>
      </c>
      <c r="H1055">
        <f t="shared" si="48"/>
        <v>779</v>
      </c>
      <c r="I1055">
        <f t="shared" si="49"/>
        <v>779</v>
      </c>
      <c r="J1055">
        <f t="shared" si="50"/>
        <v>0</v>
      </c>
    </row>
    <row r="1056" spans="1:10" x14ac:dyDescent="0.25">
      <c r="A1056" t="s">
        <v>9</v>
      </c>
      <c r="B1056" t="s">
        <v>8</v>
      </c>
      <c r="C1056" s="1">
        <v>40897</v>
      </c>
      <c r="D1056">
        <v>0</v>
      </c>
      <c r="E1056">
        <v>606.4</v>
      </c>
      <c r="G1056" s="1">
        <v>40517</v>
      </c>
      <c r="H1056">
        <f t="shared" si="48"/>
        <v>792.2</v>
      </c>
      <c r="I1056">
        <f t="shared" si="49"/>
        <v>792.2</v>
      </c>
      <c r="J1056">
        <f t="shared" si="50"/>
        <v>1.6944801026957723E-2</v>
      </c>
    </row>
    <row r="1057" spans="1:10" x14ac:dyDescent="0.25">
      <c r="A1057" t="s">
        <v>9</v>
      </c>
      <c r="B1057" t="s">
        <v>8</v>
      </c>
      <c r="C1057" s="1">
        <v>40898</v>
      </c>
      <c r="D1057">
        <v>0</v>
      </c>
      <c r="E1057">
        <v>614.20000000000005</v>
      </c>
      <c r="G1057" s="1">
        <v>40518</v>
      </c>
      <c r="H1057">
        <f t="shared" si="48"/>
        <v>802.6</v>
      </c>
      <c r="I1057">
        <f t="shared" si="49"/>
        <v>802.6</v>
      </c>
      <c r="J1057">
        <f t="shared" si="50"/>
        <v>1.3127997980308059E-2</v>
      </c>
    </row>
    <row r="1058" spans="1:10" x14ac:dyDescent="0.25">
      <c r="A1058" t="s">
        <v>9</v>
      </c>
      <c r="B1058" t="s">
        <v>8</v>
      </c>
      <c r="C1058" s="1">
        <v>40899</v>
      </c>
      <c r="D1058">
        <v>0</v>
      </c>
      <c r="E1058">
        <v>619.4</v>
      </c>
      <c r="G1058" s="1">
        <v>40519</v>
      </c>
      <c r="H1058">
        <f t="shared" si="48"/>
        <v>773.2</v>
      </c>
      <c r="I1058">
        <f t="shared" si="49"/>
        <v>773.2</v>
      </c>
      <c r="J1058">
        <f t="shared" si="50"/>
        <v>-3.6630949414403147E-2</v>
      </c>
    </row>
    <row r="1059" spans="1:10" x14ac:dyDescent="0.25">
      <c r="A1059" t="s">
        <v>9</v>
      </c>
      <c r="B1059" t="s">
        <v>8</v>
      </c>
      <c r="C1059" s="1">
        <v>40900</v>
      </c>
      <c r="D1059">
        <v>0</v>
      </c>
      <c r="E1059">
        <v>622</v>
      </c>
      <c r="G1059" s="1">
        <v>40520</v>
      </c>
      <c r="H1059">
        <f t="shared" si="48"/>
        <v>788.2</v>
      </c>
      <c r="I1059">
        <f t="shared" si="49"/>
        <v>788.2</v>
      </c>
      <c r="J1059">
        <f t="shared" si="50"/>
        <v>1.9399896533885075E-2</v>
      </c>
    </row>
    <row r="1060" spans="1:10" x14ac:dyDescent="0.25">
      <c r="A1060" t="s">
        <v>9</v>
      </c>
      <c r="B1060" t="s">
        <v>8</v>
      </c>
      <c r="C1060" s="1">
        <v>40904</v>
      </c>
      <c r="D1060">
        <v>0</v>
      </c>
      <c r="E1060">
        <v>644.20000000000005</v>
      </c>
      <c r="G1060" s="1">
        <v>40521</v>
      </c>
      <c r="H1060">
        <f t="shared" si="48"/>
        <v>784.6</v>
      </c>
      <c r="I1060">
        <f t="shared" si="49"/>
        <v>784.6</v>
      </c>
      <c r="J1060">
        <f t="shared" si="50"/>
        <v>-4.5673686881502196E-3</v>
      </c>
    </row>
    <row r="1061" spans="1:10" x14ac:dyDescent="0.25">
      <c r="A1061" t="s">
        <v>9</v>
      </c>
      <c r="B1061" t="s">
        <v>8</v>
      </c>
      <c r="C1061" s="1">
        <v>40905</v>
      </c>
      <c r="D1061">
        <v>0</v>
      </c>
      <c r="E1061">
        <v>643.4</v>
      </c>
      <c r="G1061" s="1">
        <v>40522</v>
      </c>
      <c r="H1061">
        <f t="shared" si="48"/>
        <v>775.4</v>
      </c>
      <c r="I1061">
        <f t="shared" si="49"/>
        <v>775.4</v>
      </c>
      <c r="J1061">
        <f t="shared" si="50"/>
        <v>-1.172572011215911E-2</v>
      </c>
    </row>
    <row r="1062" spans="1:10" x14ac:dyDescent="0.25">
      <c r="A1062" t="s">
        <v>9</v>
      </c>
      <c r="B1062" t="s">
        <v>8</v>
      </c>
      <c r="C1062" s="1">
        <v>40906</v>
      </c>
      <c r="D1062">
        <v>0</v>
      </c>
      <c r="E1062">
        <v>643.4</v>
      </c>
      <c r="G1062" s="1">
        <v>40523</v>
      </c>
      <c r="H1062">
        <f t="shared" si="48"/>
        <v>775.4</v>
      </c>
      <c r="I1062">
        <f t="shared" si="49"/>
        <v>775.4</v>
      </c>
      <c r="J1062">
        <f t="shared" si="50"/>
        <v>0</v>
      </c>
    </row>
    <row r="1063" spans="1:10" x14ac:dyDescent="0.25">
      <c r="A1063" t="s">
        <v>9</v>
      </c>
      <c r="B1063" t="s">
        <v>8</v>
      </c>
      <c r="C1063" s="1">
        <v>40907</v>
      </c>
      <c r="D1063">
        <v>0</v>
      </c>
      <c r="E1063">
        <v>652.6</v>
      </c>
      <c r="G1063" s="1">
        <v>40524</v>
      </c>
      <c r="H1063">
        <f t="shared" si="48"/>
        <v>775.4</v>
      </c>
      <c r="I1063">
        <f t="shared" si="49"/>
        <v>775.4</v>
      </c>
      <c r="J1063">
        <f t="shared" si="50"/>
        <v>0</v>
      </c>
    </row>
    <row r="1064" spans="1:10" x14ac:dyDescent="0.25">
      <c r="A1064" t="s">
        <v>9</v>
      </c>
      <c r="B1064" t="s">
        <v>8</v>
      </c>
      <c r="C1064" s="1">
        <v>40911</v>
      </c>
      <c r="D1064">
        <v>0</v>
      </c>
      <c r="E1064">
        <v>653.4</v>
      </c>
      <c r="G1064" s="1">
        <v>40525</v>
      </c>
      <c r="H1064">
        <f t="shared" si="48"/>
        <v>777</v>
      </c>
      <c r="I1064">
        <f t="shared" si="49"/>
        <v>777</v>
      </c>
      <c r="J1064">
        <f t="shared" si="50"/>
        <v>2.0634511220016805E-3</v>
      </c>
    </row>
    <row r="1065" spans="1:10" x14ac:dyDescent="0.25">
      <c r="A1065" t="s">
        <v>9</v>
      </c>
      <c r="B1065" t="s">
        <v>8</v>
      </c>
      <c r="C1065" s="1">
        <v>40912</v>
      </c>
      <c r="D1065">
        <v>0</v>
      </c>
      <c r="E1065">
        <v>647</v>
      </c>
      <c r="G1065" s="1">
        <v>40526</v>
      </c>
      <c r="H1065">
        <f t="shared" si="48"/>
        <v>762.2</v>
      </c>
      <c r="I1065">
        <f t="shared" si="49"/>
        <v>762.2</v>
      </c>
      <c r="J1065">
        <f t="shared" si="50"/>
        <v>-1.904761904761898E-2</v>
      </c>
    </row>
    <row r="1066" spans="1:10" x14ac:dyDescent="0.25">
      <c r="A1066" t="s">
        <v>9</v>
      </c>
      <c r="B1066" t="s">
        <v>8</v>
      </c>
      <c r="C1066" s="1">
        <v>40913</v>
      </c>
      <c r="D1066">
        <v>0</v>
      </c>
      <c r="E1066">
        <v>629.4</v>
      </c>
      <c r="G1066" s="1">
        <v>40527</v>
      </c>
      <c r="H1066">
        <f t="shared" si="48"/>
        <v>763</v>
      </c>
      <c r="I1066">
        <f t="shared" si="49"/>
        <v>763</v>
      </c>
      <c r="J1066">
        <f t="shared" si="50"/>
        <v>1.0495932826029009E-3</v>
      </c>
    </row>
    <row r="1067" spans="1:10" x14ac:dyDescent="0.25">
      <c r="A1067" t="s">
        <v>9</v>
      </c>
      <c r="B1067" t="s">
        <v>8</v>
      </c>
      <c r="C1067" s="1">
        <v>40914</v>
      </c>
      <c r="D1067">
        <v>0</v>
      </c>
      <c r="E1067">
        <v>624.6</v>
      </c>
      <c r="G1067" s="1">
        <v>40528</v>
      </c>
      <c r="H1067">
        <f t="shared" si="48"/>
        <v>752.2</v>
      </c>
      <c r="I1067">
        <f t="shared" si="49"/>
        <v>752.2</v>
      </c>
      <c r="J1067">
        <f t="shared" si="50"/>
        <v>-1.4154652686762748E-2</v>
      </c>
    </row>
    <row r="1068" spans="1:10" x14ac:dyDescent="0.25">
      <c r="A1068" t="s">
        <v>9</v>
      </c>
      <c r="B1068" t="s">
        <v>8</v>
      </c>
      <c r="C1068" s="1">
        <v>40916</v>
      </c>
      <c r="D1068">
        <v>0</v>
      </c>
      <c r="E1068">
        <v>631.4</v>
      </c>
      <c r="G1068" s="1">
        <v>40529</v>
      </c>
      <c r="H1068">
        <f t="shared" si="48"/>
        <v>756.6</v>
      </c>
      <c r="I1068">
        <f t="shared" si="49"/>
        <v>756.6</v>
      </c>
      <c r="J1068">
        <f t="shared" si="50"/>
        <v>5.8495081095453205E-3</v>
      </c>
    </row>
    <row r="1069" spans="1:10" x14ac:dyDescent="0.25">
      <c r="A1069" t="s">
        <v>9</v>
      </c>
      <c r="B1069" t="s">
        <v>8</v>
      </c>
      <c r="C1069" s="1">
        <v>40917</v>
      </c>
      <c r="D1069">
        <v>0</v>
      </c>
      <c r="E1069">
        <v>642.6</v>
      </c>
      <c r="G1069" s="1">
        <v>40530</v>
      </c>
      <c r="H1069">
        <f t="shared" si="48"/>
        <v>756.6</v>
      </c>
      <c r="I1069">
        <f t="shared" si="49"/>
        <v>756.6</v>
      </c>
      <c r="J1069">
        <f t="shared" si="50"/>
        <v>0</v>
      </c>
    </row>
    <row r="1070" spans="1:10" x14ac:dyDescent="0.25">
      <c r="A1070" t="s">
        <v>9</v>
      </c>
      <c r="B1070" t="s">
        <v>8</v>
      </c>
      <c r="C1070" s="1">
        <v>40918</v>
      </c>
      <c r="D1070">
        <v>0</v>
      </c>
      <c r="E1070">
        <v>638.6</v>
      </c>
      <c r="G1070" s="1">
        <v>40531</v>
      </c>
      <c r="H1070">
        <f t="shared" si="48"/>
        <v>768.2</v>
      </c>
      <c r="I1070">
        <f t="shared" si="49"/>
        <v>768.2</v>
      </c>
      <c r="J1070">
        <f t="shared" si="50"/>
        <v>1.5331747290510123E-2</v>
      </c>
    </row>
    <row r="1071" spans="1:10" x14ac:dyDescent="0.25">
      <c r="A1071" t="s">
        <v>9</v>
      </c>
      <c r="B1071" t="s">
        <v>8</v>
      </c>
      <c r="C1071" s="1">
        <v>40919</v>
      </c>
      <c r="D1071">
        <v>0</v>
      </c>
      <c r="E1071">
        <v>644</v>
      </c>
      <c r="G1071" s="1">
        <v>40532</v>
      </c>
      <c r="H1071">
        <f t="shared" si="48"/>
        <v>769.4</v>
      </c>
      <c r="I1071">
        <f t="shared" si="49"/>
        <v>769.4</v>
      </c>
      <c r="J1071">
        <f t="shared" si="50"/>
        <v>1.5620932048945324E-3</v>
      </c>
    </row>
    <row r="1072" spans="1:10" x14ac:dyDescent="0.25">
      <c r="A1072" t="s">
        <v>9</v>
      </c>
      <c r="B1072" t="s">
        <v>8</v>
      </c>
      <c r="C1072" s="1">
        <v>40920</v>
      </c>
      <c r="D1072">
        <v>0</v>
      </c>
      <c r="E1072">
        <v>605.6</v>
      </c>
      <c r="G1072" s="1">
        <v>40533</v>
      </c>
      <c r="H1072">
        <f t="shared" si="48"/>
        <v>760</v>
      </c>
      <c r="I1072">
        <f t="shared" si="49"/>
        <v>760</v>
      </c>
      <c r="J1072">
        <f t="shared" si="50"/>
        <v>-1.2217312191317831E-2</v>
      </c>
    </row>
    <row r="1073" spans="1:10" x14ac:dyDescent="0.25">
      <c r="A1073" t="s">
        <v>9</v>
      </c>
      <c r="B1073" t="s">
        <v>8</v>
      </c>
      <c r="C1073" s="1">
        <v>40921</v>
      </c>
      <c r="D1073">
        <v>0</v>
      </c>
      <c r="E1073">
        <v>600.4</v>
      </c>
      <c r="G1073" s="1">
        <v>40534</v>
      </c>
      <c r="H1073">
        <f t="shared" si="48"/>
        <v>787</v>
      </c>
      <c r="I1073">
        <f t="shared" si="49"/>
        <v>787</v>
      </c>
      <c r="J1073">
        <f t="shared" si="50"/>
        <v>3.5526315789473628E-2</v>
      </c>
    </row>
    <row r="1074" spans="1:10" x14ac:dyDescent="0.25">
      <c r="A1074" t="s">
        <v>9</v>
      </c>
      <c r="B1074" t="s">
        <v>8</v>
      </c>
      <c r="C1074" s="1">
        <v>40924</v>
      </c>
      <c r="D1074">
        <v>0</v>
      </c>
      <c r="E1074">
        <v>607.20000000000005</v>
      </c>
      <c r="G1074" s="1">
        <v>40535</v>
      </c>
      <c r="H1074">
        <f t="shared" si="48"/>
        <v>783</v>
      </c>
      <c r="I1074">
        <f t="shared" si="49"/>
        <v>783</v>
      </c>
      <c r="J1074">
        <f t="shared" si="50"/>
        <v>-5.0825921219822545E-3</v>
      </c>
    </row>
    <row r="1075" spans="1:10" x14ac:dyDescent="0.25">
      <c r="A1075" t="s">
        <v>9</v>
      </c>
      <c r="B1075" t="s">
        <v>8</v>
      </c>
      <c r="C1075" s="1">
        <v>40925</v>
      </c>
      <c r="D1075">
        <v>0</v>
      </c>
      <c r="E1075">
        <v>604.20000000000005</v>
      </c>
      <c r="G1075" s="1">
        <v>40536</v>
      </c>
      <c r="H1075">
        <f t="shared" si="48"/>
        <v>783</v>
      </c>
      <c r="I1075">
        <f t="shared" si="49"/>
        <v>783</v>
      </c>
      <c r="J1075">
        <f t="shared" si="50"/>
        <v>0</v>
      </c>
    </row>
    <row r="1076" spans="1:10" x14ac:dyDescent="0.25">
      <c r="A1076" t="s">
        <v>9</v>
      </c>
      <c r="B1076" t="s">
        <v>8</v>
      </c>
      <c r="C1076" s="1">
        <v>40926</v>
      </c>
      <c r="D1076">
        <v>0</v>
      </c>
      <c r="E1076">
        <v>594.20000000000005</v>
      </c>
      <c r="G1076" s="1">
        <v>40537</v>
      </c>
      <c r="H1076">
        <f t="shared" si="48"/>
        <v>783</v>
      </c>
      <c r="I1076">
        <f t="shared" si="49"/>
        <v>783</v>
      </c>
      <c r="J1076">
        <f t="shared" si="50"/>
        <v>0</v>
      </c>
    </row>
    <row r="1077" spans="1:10" x14ac:dyDescent="0.25">
      <c r="A1077" t="s">
        <v>9</v>
      </c>
      <c r="B1077" t="s">
        <v>8</v>
      </c>
      <c r="C1077" s="1">
        <v>40927</v>
      </c>
      <c r="D1077">
        <v>0</v>
      </c>
      <c r="E1077">
        <v>610.4</v>
      </c>
      <c r="G1077" s="1">
        <v>40538</v>
      </c>
      <c r="H1077">
        <f t="shared" si="48"/>
        <v>781.6</v>
      </c>
      <c r="I1077">
        <f t="shared" si="49"/>
        <v>781.6</v>
      </c>
      <c r="J1077">
        <f t="shared" si="50"/>
        <v>-1.787994891443101E-3</v>
      </c>
    </row>
    <row r="1078" spans="1:10" x14ac:dyDescent="0.25">
      <c r="A1078" t="s">
        <v>9</v>
      </c>
      <c r="B1078" t="s">
        <v>8</v>
      </c>
      <c r="C1078" s="1">
        <v>40928</v>
      </c>
      <c r="D1078">
        <v>0</v>
      </c>
      <c r="E1078">
        <v>610.4</v>
      </c>
      <c r="G1078" s="1">
        <v>40539</v>
      </c>
      <c r="H1078">
        <f t="shared" si="48"/>
        <v>786.2</v>
      </c>
      <c r="I1078">
        <f t="shared" si="49"/>
        <v>786.2</v>
      </c>
      <c r="J1078">
        <f t="shared" si="50"/>
        <v>5.8853633572160113E-3</v>
      </c>
    </row>
    <row r="1079" spans="1:10" x14ac:dyDescent="0.25">
      <c r="A1079" t="s">
        <v>9</v>
      </c>
      <c r="B1079" t="s">
        <v>8</v>
      </c>
      <c r="C1079" s="1">
        <v>40930</v>
      </c>
      <c r="D1079">
        <v>0</v>
      </c>
      <c r="E1079">
        <v>615.20000000000005</v>
      </c>
      <c r="G1079" s="1">
        <v>40540</v>
      </c>
      <c r="H1079">
        <f t="shared" si="48"/>
        <v>796</v>
      </c>
      <c r="I1079">
        <f t="shared" si="49"/>
        <v>796</v>
      </c>
      <c r="J1079">
        <f t="shared" si="50"/>
        <v>1.2465021622996675E-2</v>
      </c>
    </row>
    <row r="1080" spans="1:10" x14ac:dyDescent="0.25">
      <c r="A1080" t="s">
        <v>9</v>
      </c>
      <c r="B1080" t="s">
        <v>8</v>
      </c>
      <c r="C1080" s="1">
        <v>40931</v>
      </c>
      <c r="D1080">
        <v>0</v>
      </c>
      <c r="E1080">
        <v>617.20000000000005</v>
      </c>
      <c r="G1080" s="1">
        <v>40541</v>
      </c>
      <c r="H1080">
        <f t="shared" si="48"/>
        <v>793.4</v>
      </c>
      <c r="I1080">
        <f t="shared" si="49"/>
        <v>793.4</v>
      </c>
      <c r="J1080">
        <f t="shared" si="50"/>
        <v>-3.2663316582914881E-3</v>
      </c>
    </row>
    <row r="1081" spans="1:10" x14ac:dyDescent="0.25">
      <c r="A1081" t="s">
        <v>9</v>
      </c>
      <c r="B1081" t="s">
        <v>8</v>
      </c>
      <c r="C1081" s="1">
        <v>40932</v>
      </c>
      <c r="D1081">
        <v>0</v>
      </c>
      <c r="E1081">
        <v>632.6</v>
      </c>
      <c r="G1081" s="1">
        <v>40542</v>
      </c>
      <c r="H1081">
        <f t="shared" si="48"/>
        <v>784.6</v>
      </c>
      <c r="I1081">
        <f t="shared" si="49"/>
        <v>784.6</v>
      </c>
      <c r="J1081">
        <f t="shared" si="50"/>
        <v>-1.1091504915553219E-2</v>
      </c>
    </row>
    <row r="1082" spans="1:10" x14ac:dyDescent="0.25">
      <c r="A1082" t="s">
        <v>9</v>
      </c>
      <c r="B1082" t="s">
        <v>8</v>
      </c>
      <c r="C1082" s="1">
        <v>40933</v>
      </c>
      <c r="D1082">
        <v>0</v>
      </c>
      <c r="E1082">
        <v>645</v>
      </c>
      <c r="G1082" s="1">
        <v>40543</v>
      </c>
      <c r="H1082">
        <f t="shared" si="48"/>
        <v>794.2</v>
      </c>
      <c r="I1082">
        <f t="shared" si="49"/>
        <v>794.2</v>
      </c>
      <c r="J1082">
        <f t="shared" si="50"/>
        <v>1.2235534030079043E-2</v>
      </c>
    </row>
    <row r="1083" spans="1:10" x14ac:dyDescent="0.25">
      <c r="A1083" t="s">
        <v>9</v>
      </c>
      <c r="B1083" t="s">
        <v>8</v>
      </c>
      <c r="C1083" s="1">
        <v>40934</v>
      </c>
      <c r="D1083">
        <v>0</v>
      </c>
      <c r="E1083">
        <v>646.4</v>
      </c>
      <c r="G1083" s="1">
        <v>40544</v>
      </c>
      <c r="H1083">
        <f t="shared" si="48"/>
        <v>794.2</v>
      </c>
      <c r="I1083">
        <f t="shared" si="49"/>
        <v>794.2</v>
      </c>
      <c r="J1083">
        <f t="shared" si="50"/>
        <v>0</v>
      </c>
    </row>
    <row r="1084" spans="1:10" x14ac:dyDescent="0.25">
      <c r="A1084" t="s">
        <v>9</v>
      </c>
      <c r="B1084" t="s">
        <v>8</v>
      </c>
      <c r="C1084" s="1">
        <v>40935</v>
      </c>
      <c r="D1084">
        <v>0</v>
      </c>
      <c r="E1084">
        <v>647.20000000000005</v>
      </c>
      <c r="G1084" s="1">
        <v>40545</v>
      </c>
      <c r="H1084">
        <f t="shared" si="48"/>
        <v>809.6</v>
      </c>
      <c r="I1084">
        <f t="shared" si="49"/>
        <v>809.6</v>
      </c>
      <c r="J1084">
        <f t="shared" si="50"/>
        <v>1.939058171745156E-2</v>
      </c>
    </row>
    <row r="1085" spans="1:10" x14ac:dyDescent="0.25">
      <c r="A1085" t="s">
        <v>9</v>
      </c>
      <c r="B1085" t="s">
        <v>8</v>
      </c>
      <c r="C1085" s="1">
        <v>40937</v>
      </c>
      <c r="D1085">
        <v>0</v>
      </c>
      <c r="E1085">
        <v>647.6</v>
      </c>
      <c r="G1085" s="1">
        <v>40546</v>
      </c>
      <c r="H1085">
        <f t="shared" si="48"/>
        <v>805</v>
      </c>
      <c r="I1085">
        <f t="shared" si="49"/>
        <v>805</v>
      </c>
      <c r="J1085">
        <f t="shared" si="50"/>
        <v>-5.6818181818182323E-3</v>
      </c>
    </row>
    <row r="1086" spans="1:10" x14ac:dyDescent="0.25">
      <c r="A1086" t="s">
        <v>9</v>
      </c>
      <c r="B1086" t="s">
        <v>8</v>
      </c>
      <c r="C1086" s="1">
        <v>40938</v>
      </c>
      <c r="D1086">
        <v>0</v>
      </c>
      <c r="E1086">
        <v>648.20000000000005</v>
      </c>
      <c r="G1086" s="1">
        <v>40547</v>
      </c>
      <c r="H1086">
        <f t="shared" si="48"/>
        <v>789.25</v>
      </c>
      <c r="I1086">
        <f t="shared" si="49"/>
        <v>789.25</v>
      </c>
      <c r="J1086">
        <f t="shared" si="50"/>
        <v>-1.9565217391304346E-2</v>
      </c>
    </row>
    <row r="1087" spans="1:10" x14ac:dyDescent="0.25">
      <c r="A1087" t="s">
        <v>9</v>
      </c>
      <c r="B1087" t="s">
        <v>8</v>
      </c>
      <c r="C1087" s="1">
        <v>40939</v>
      </c>
      <c r="D1087">
        <v>0</v>
      </c>
      <c r="E1087">
        <v>673.4</v>
      </c>
      <c r="G1087" s="1">
        <v>40548</v>
      </c>
      <c r="H1087">
        <f t="shared" si="48"/>
        <v>803.4</v>
      </c>
      <c r="I1087">
        <f t="shared" si="49"/>
        <v>803.4</v>
      </c>
      <c r="J1087">
        <f t="shared" si="50"/>
        <v>1.79284130503643E-2</v>
      </c>
    </row>
    <row r="1088" spans="1:10" x14ac:dyDescent="0.25">
      <c r="A1088" t="s">
        <v>9</v>
      </c>
      <c r="B1088" t="s">
        <v>8</v>
      </c>
      <c r="C1088" s="1">
        <v>40940</v>
      </c>
      <c r="D1088">
        <v>0</v>
      </c>
      <c r="E1088">
        <v>670.4</v>
      </c>
      <c r="G1088" s="1">
        <v>40549</v>
      </c>
      <c r="H1088">
        <f t="shared" si="48"/>
        <v>784.2</v>
      </c>
      <c r="I1088">
        <f t="shared" si="49"/>
        <v>784.2</v>
      </c>
      <c r="J1088">
        <f t="shared" si="50"/>
        <v>-2.3898431665421827E-2</v>
      </c>
    </row>
    <row r="1089" spans="1:10" x14ac:dyDescent="0.25">
      <c r="A1089" t="s">
        <v>9</v>
      </c>
      <c r="B1089" t="s">
        <v>8</v>
      </c>
      <c r="C1089" s="1">
        <v>40941</v>
      </c>
      <c r="D1089">
        <v>0</v>
      </c>
      <c r="E1089">
        <v>662.4</v>
      </c>
      <c r="G1089" s="1">
        <v>40550</v>
      </c>
      <c r="H1089">
        <f t="shared" si="48"/>
        <v>774</v>
      </c>
      <c r="I1089">
        <f t="shared" si="49"/>
        <v>774</v>
      </c>
      <c r="J1089">
        <f t="shared" si="50"/>
        <v>-1.3006885998469886E-2</v>
      </c>
    </row>
    <row r="1090" spans="1:10" x14ac:dyDescent="0.25">
      <c r="A1090" t="s">
        <v>9</v>
      </c>
      <c r="B1090" t="s">
        <v>8</v>
      </c>
      <c r="C1090" s="1">
        <v>40942</v>
      </c>
      <c r="D1090">
        <v>0</v>
      </c>
      <c r="E1090">
        <v>660.6</v>
      </c>
      <c r="G1090" s="1">
        <v>40551</v>
      </c>
      <c r="H1090">
        <f t="shared" si="48"/>
        <v>774</v>
      </c>
      <c r="I1090">
        <f t="shared" si="49"/>
        <v>774</v>
      </c>
      <c r="J1090">
        <f t="shared" si="50"/>
        <v>0</v>
      </c>
    </row>
    <row r="1091" spans="1:10" x14ac:dyDescent="0.25">
      <c r="A1091" t="s">
        <v>9</v>
      </c>
      <c r="B1091" t="s">
        <v>8</v>
      </c>
      <c r="C1091" s="1">
        <v>40944</v>
      </c>
      <c r="D1091">
        <v>0</v>
      </c>
      <c r="E1091">
        <v>658</v>
      </c>
      <c r="G1091" s="1">
        <v>40552</v>
      </c>
      <c r="H1091">
        <f t="shared" ref="H1091:H1154" si="51">VLOOKUP(G1091,$C$2:$E$1745,3)</f>
        <v>779.6</v>
      </c>
      <c r="I1091">
        <f t="shared" ref="I1091:I1154" si="52">IFERROR(H1091,I1090)</f>
        <v>779.6</v>
      </c>
      <c r="J1091">
        <f t="shared" si="50"/>
        <v>7.2351421188630027E-3</v>
      </c>
    </row>
    <row r="1092" spans="1:10" x14ac:dyDescent="0.25">
      <c r="A1092" t="s">
        <v>9</v>
      </c>
      <c r="B1092" t="s">
        <v>8</v>
      </c>
      <c r="C1092" s="1">
        <v>40945</v>
      </c>
      <c r="D1092">
        <v>0</v>
      </c>
      <c r="E1092">
        <v>665.6</v>
      </c>
      <c r="G1092" s="1">
        <v>40553</v>
      </c>
      <c r="H1092">
        <f t="shared" si="51"/>
        <v>769.6</v>
      </c>
      <c r="I1092">
        <f t="shared" si="52"/>
        <v>769.6</v>
      </c>
      <c r="J1092">
        <f t="shared" ref="J1092:J1155" si="53">I1092/I1091-1</f>
        <v>-1.2827090815803022E-2</v>
      </c>
    </row>
    <row r="1093" spans="1:10" x14ac:dyDescent="0.25">
      <c r="A1093" t="s">
        <v>9</v>
      </c>
      <c r="B1093" t="s">
        <v>8</v>
      </c>
      <c r="C1093" s="1">
        <v>40946</v>
      </c>
      <c r="D1093">
        <v>0</v>
      </c>
      <c r="E1093">
        <v>663</v>
      </c>
      <c r="G1093" s="1">
        <v>40554</v>
      </c>
      <c r="H1093">
        <f t="shared" si="51"/>
        <v>761</v>
      </c>
      <c r="I1093">
        <f t="shared" si="52"/>
        <v>761</v>
      </c>
      <c r="J1093">
        <f t="shared" si="53"/>
        <v>-1.117463617463621E-2</v>
      </c>
    </row>
    <row r="1094" spans="1:10" x14ac:dyDescent="0.25">
      <c r="A1094" t="s">
        <v>9</v>
      </c>
      <c r="B1094" t="s">
        <v>8</v>
      </c>
      <c r="C1094" s="1">
        <v>40947</v>
      </c>
      <c r="D1094">
        <v>0</v>
      </c>
      <c r="E1094">
        <v>662</v>
      </c>
      <c r="G1094" s="1">
        <v>40555</v>
      </c>
      <c r="H1094">
        <f t="shared" si="51"/>
        <v>777</v>
      </c>
      <c r="I1094">
        <f t="shared" si="52"/>
        <v>777</v>
      </c>
      <c r="J1094">
        <f t="shared" si="53"/>
        <v>2.1024967148488782E-2</v>
      </c>
    </row>
    <row r="1095" spans="1:10" x14ac:dyDescent="0.25">
      <c r="A1095" t="s">
        <v>9</v>
      </c>
      <c r="B1095" t="s">
        <v>8</v>
      </c>
      <c r="C1095" s="1">
        <v>40948</v>
      </c>
      <c r="D1095">
        <v>0</v>
      </c>
      <c r="E1095">
        <v>641</v>
      </c>
      <c r="G1095" s="1">
        <v>40556</v>
      </c>
      <c r="H1095">
        <f t="shared" si="51"/>
        <v>779.2</v>
      </c>
      <c r="I1095">
        <f t="shared" si="52"/>
        <v>779.2</v>
      </c>
      <c r="J1095">
        <f t="shared" si="53"/>
        <v>2.8314028314029294E-3</v>
      </c>
    </row>
    <row r="1096" spans="1:10" x14ac:dyDescent="0.25">
      <c r="A1096" t="s">
        <v>9</v>
      </c>
      <c r="B1096" t="s">
        <v>8</v>
      </c>
      <c r="C1096" s="1">
        <v>40949</v>
      </c>
      <c r="D1096">
        <v>0</v>
      </c>
      <c r="E1096">
        <v>630</v>
      </c>
      <c r="G1096" s="1">
        <v>40557</v>
      </c>
      <c r="H1096">
        <f t="shared" si="51"/>
        <v>773.2</v>
      </c>
      <c r="I1096">
        <f t="shared" si="52"/>
        <v>773.2</v>
      </c>
      <c r="J1096">
        <f t="shared" si="53"/>
        <v>-7.7002053388089964E-3</v>
      </c>
    </row>
    <row r="1097" spans="1:10" x14ac:dyDescent="0.25">
      <c r="A1097" t="s">
        <v>9</v>
      </c>
      <c r="B1097" t="s">
        <v>8</v>
      </c>
      <c r="C1097" s="1">
        <v>40951</v>
      </c>
      <c r="D1097">
        <v>0</v>
      </c>
      <c r="E1097">
        <v>637.20000000000005</v>
      </c>
      <c r="G1097" s="1">
        <v>40558</v>
      </c>
      <c r="H1097">
        <f t="shared" si="51"/>
        <v>773.2</v>
      </c>
      <c r="I1097">
        <f t="shared" si="52"/>
        <v>773.2</v>
      </c>
      <c r="J1097">
        <f t="shared" si="53"/>
        <v>0</v>
      </c>
    </row>
    <row r="1098" spans="1:10" x14ac:dyDescent="0.25">
      <c r="A1098" t="s">
        <v>9</v>
      </c>
      <c r="B1098" t="s">
        <v>8</v>
      </c>
      <c r="C1098" s="1">
        <v>40952</v>
      </c>
      <c r="D1098">
        <v>0</v>
      </c>
      <c r="E1098">
        <v>638.20000000000005</v>
      </c>
      <c r="G1098" s="1">
        <v>40559</v>
      </c>
      <c r="H1098">
        <f t="shared" si="51"/>
        <v>773.2</v>
      </c>
      <c r="I1098">
        <f t="shared" si="52"/>
        <v>773.2</v>
      </c>
      <c r="J1098">
        <f t="shared" si="53"/>
        <v>0</v>
      </c>
    </row>
    <row r="1099" spans="1:10" x14ac:dyDescent="0.25">
      <c r="A1099" t="s">
        <v>9</v>
      </c>
      <c r="B1099" t="s">
        <v>8</v>
      </c>
      <c r="C1099" s="1">
        <v>40953</v>
      </c>
      <c r="D1099">
        <v>0</v>
      </c>
      <c r="E1099">
        <v>637.20000000000005</v>
      </c>
      <c r="G1099" s="1">
        <v>40560</v>
      </c>
      <c r="H1099">
        <f t="shared" si="51"/>
        <v>788.2</v>
      </c>
      <c r="I1099">
        <f t="shared" si="52"/>
        <v>788.2</v>
      </c>
      <c r="J1099">
        <f t="shared" si="53"/>
        <v>1.9399896533885075E-2</v>
      </c>
    </row>
    <row r="1100" spans="1:10" x14ac:dyDescent="0.25">
      <c r="A1100" t="s">
        <v>9</v>
      </c>
      <c r="B1100" t="s">
        <v>8</v>
      </c>
      <c r="C1100" s="1">
        <v>40954</v>
      </c>
      <c r="D1100">
        <v>0</v>
      </c>
      <c r="E1100">
        <v>626.6</v>
      </c>
      <c r="G1100" s="1">
        <v>40561</v>
      </c>
      <c r="H1100">
        <f t="shared" si="51"/>
        <v>802.4</v>
      </c>
      <c r="I1100">
        <f t="shared" si="52"/>
        <v>802.4</v>
      </c>
      <c r="J1100">
        <f t="shared" si="53"/>
        <v>1.8015732047703459E-2</v>
      </c>
    </row>
    <row r="1101" spans="1:10" x14ac:dyDescent="0.25">
      <c r="A1101" t="s">
        <v>9</v>
      </c>
      <c r="B1101" t="s">
        <v>8</v>
      </c>
      <c r="C1101" s="1">
        <v>40955</v>
      </c>
      <c r="D1101">
        <v>0</v>
      </c>
      <c r="E1101">
        <v>632</v>
      </c>
      <c r="G1101" s="1">
        <v>40562</v>
      </c>
      <c r="H1101">
        <f t="shared" si="51"/>
        <v>796</v>
      </c>
      <c r="I1101">
        <f t="shared" si="52"/>
        <v>796</v>
      </c>
      <c r="J1101">
        <f t="shared" si="53"/>
        <v>-7.9760717846459883E-3</v>
      </c>
    </row>
    <row r="1102" spans="1:10" x14ac:dyDescent="0.25">
      <c r="A1102" t="s">
        <v>9</v>
      </c>
      <c r="B1102" t="s">
        <v>8</v>
      </c>
      <c r="C1102" s="1">
        <v>40956</v>
      </c>
      <c r="D1102">
        <v>0</v>
      </c>
      <c r="E1102">
        <v>644</v>
      </c>
      <c r="G1102" s="1">
        <v>40563</v>
      </c>
      <c r="H1102">
        <f t="shared" si="51"/>
        <v>802.2</v>
      </c>
      <c r="I1102">
        <f t="shared" si="52"/>
        <v>802.2</v>
      </c>
      <c r="J1102">
        <f t="shared" si="53"/>
        <v>7.7889447236181297E-3</v>
      </c>
    </row>
    <row r="1103" spans="1:10" x14ac:dyDescent="0.25">
      <c r="A1103" t="s">
        <v>9</v>
      </c>
      <c r="B1103" t="s">
        <v>8</v>
      </c>
      <c r="C1103" s="1">
        <v>40959</v>
      </c>
      <c r="D1103">
        <v>0</v>
      </c>
      <c r="E1103">
        <v>644.4</v>
      </c>
      <c r="G1103" s="1">
        <v>40564</v>
      </c>
      <c r="H1103">
        <f t="shared" si="51"/>
        <v>824.4</v>
      </c>
      <c r="I1103">
        <f t="shared" si="52"/>
        <v>824.4</v>
      </c>
      <c r="J1103">
        <f t="shared" si="53"/>
        <v>2.7673896783844354E-2</v>
      </c>
    </row>
    <row r="1104" spans="1:10" x14ac:dyDescent="0.25">
      <c r="A1104" t="s">
        <v>9</v>
      </c>
      <c r="B1104" t="s">
        <v>8</v>
      </c>
      <c r="C1104" s="1">
        <v>40960</v>
      </c>
      <c r="D1104">
        <v>0</v>
      </c>
      <c r="E1104">
        <v>631.6</v>
      </c>
      <c r="G1104" s="1">
        <v>40565</v>
      </c>
      <c r="H1104">
        <f t="shared" si="51"/>
        <v>824.4</v>
      </c>
      <c r="I1104">
        <f t="shared" si="52"/>
        <v>824.4</v>
      </c>
      <c r="J1104">
        <f t="shared" si="53"/>
        <v>0</v>
      </c>
    </row>
    <row r="1105" spans="1:10" x14ac:dyDescent="0.25">
      <c r="A1105" t="s">
        <v>9</v>
      </c>
      <c r="B1105" t="s">
        <v>8</v>
      </c>
      <c r="C1105" s="1">
        <v>40961</v>
      </c>
      <c r="D1105">
        <v>0</v>
      </c>
      <c r="E1105">
        <v>642.4</v>
      </c>
      <c r="G1105" s="1">
        <v>40566</v>
      </c>
      <c r="H1105">
        <f t="shared" si="51"/>
        <v>836</v>
      </c>
      <c r="I1105">
        <f t="shared" si="52"/>
        <v>836</v>
      </c>
      <c r="J1105">
        <f t="shared" si="53"/>
        <v>1.407083939835041E-2</v>
      </c>
    </row>
    <row r="1106" spans="1:10" x14ac:dyDescent="0.25">
      <c r="A1106" t="s">
        <v>9</v>
      </c>
      <c r="B1106" t="s">
        <v>8</v>
      </c>
      <c r="C1106" s="1">
        <v>40962</v>
      </c>
      <c r="D1106">
        <v>0</v>
      </c>
      <c r="E1106">
        <v>638.4</v>
      </c>
      <c r="G1106" s="1">
        <v>40567</v>
      </c>
      <c r="H1106">
        <f t="shared" si="51"/>
        <v>823.2</v>
      </c>
      <c r="I1106">
        <f t="shared" si="52"/>
        <v>823.2</v>
      </c>
      <c r="J1106">
        <f t="shared" si="53"/>
        <v>-1.5311004784688942E-2</v>
      </c>
    </row>
    <row r="1107" spans="1:10" x14ac:dyDescent="0.25">
      <c r="A1107" t="s">
        <v>9</v>
      </c>
      <c r="B1107" t="s">
        <v>8</v>
      </c>
      <c r="C1107" s="1">
        <v>40963</v>
      </c>
      <c r="D1107">
        <v>0</v>
      </c>
      <c r="E1107">
        <v>641</v>
      </c>
      <c r="G1107" s="1">
        <v>40568</v>
      </c>
      <c r="H1107">
        <f t="shared" si="51"/>
        <v>845.2</v>
      </c>
      <c r="I1107">
        <f t="shared" si="52"/>
        <v>845.2</v>
      </c>
      <c r="J1107">
        <f t="shared" si="53"/>
        <v>2.6724975704567555E-2</v>
      </c>
    </row>
    <row r="1108" spans="1:10" x14ac:dyDescent="0.25">
      <c r="A1108" t="s">
        <v>9</v>
      </c>
      <c r="B1108" t="s">
        <v>8</v>
      </c>
      <c r="C1108" s="1">
        <v>40965</v>
      </c>
      <c r="D1108">
        <v>0</v>
      </c>
      <c r="E1108">
        <v>640.20000000000005</v>
      </c>
      <c r="G1108" s="1">
        <v>40569</v>
      </c>
      <c r="H1108">
        <f t="shared" si="51"/>
        <v>859.6</v>
      </c>
      <c r="I1108">
        <f t="shared" si="52"/>
        <v>859.6</v>
      </c>
      <c r="J1108">
        <f t="shared" si="53"/>
        <v>1.7037387600567833E-2</v>
      </c>
    </row>
    <row r="1109" spans="1:10" x14ac:dyDescent="0.25">
      <c r="A1109" t="s">
        <v>9</v>
      </c>
      <c r="B1109" t="s">
        <v>8</v>
      </c>
      <c r="C1109" s="1">
        <v>40966</v>
      </c>
      <c r="D1109">
        <v>0</v>
      </c>
      <c r="E1109">
        <v>645</v>
      </c>
      <c r="G1109" s="1">
        <v>40570</v>
      </c>
      <c r="H1109">
        <f t="shared" si="51"/>
        <v>844</v>
      </c>
      <c r="I1109">
        <f t="shared" si="52"/>
        <v>844</v>
      </c>
      <c r="J1109">
        <f t="shared" si="53"/>
        <v>-1.8147975802699001E-2</v>
      </c>
    </row>
    <row r="1110" spans="1:10" x14ac:dyDescent="0.25">
      <c r="A1110" t="s">
        <v>9</v>
      </c>
      <c r="B1110" t="s">
        <v>8</v>
      </c>
      <c r="C1110" s="1">
        <v>40967</v>
      </c>
      <c r="D1110">
        <v>0</v>
      </c>
      <c r="E1110">
        <v>665.2</v>
      </c>
      <c r="G1110" s="1">
        <v>40571</v>
      </c>
      <c r="H1110">
        <f t="shared" si="51"/>
        <v>825.6</v>
      </c>
      <c r="I1110">
        <f t="shared" si="52"/>
        <v>825.6</v>
      </c>
      <c r="J1110">
        <f t="shared" si="53"/>
        <v>-2.1800947867298581E-2</v>
      </c>
    </row>
    <row r="1111" spans="1:10" x14ac:dyDescent="0.25">
      <c r="A1111" t="s">
        <v>9</v>
      </c>
      <c r="B1111" t="s">
        <v>8</v>
      </c>
      <c r="C1111" s="1">
        <v>40968</v>
      </c>
      <c r="D1111">
        <v>0</v>
      </c>
      <c r="E1111">
        <v>663.4</v>
      </c>
      <c r="G1111" s="1">
        <v>40572</v>
      </c>
      <c r="H1111">
        <f t="shared" si="51"/>
        <v>825.6</v>
      </c>
      <c r="I1111">
        <f t="shared" si="52"/>
        <v>825.6</v>
      </c>
      <c r="J1111">
        <f t="shared" si="53"/>
        <v>0</v>
      </c>
    </row>
    <row r="1112" spans="1:10" x14ac:dyDescent="0.25">
      <c r="A1112" t="s">
        <v>9</v>
      </c>
      <c r="B1112" t="s">
        <v>8</v>
      </c>
      <c r="C1112" s="1">
        <v>40969</v>
      </c>
      <c r="D1112">
        <v>0</v>
      </c>
      <c r="E1112">
        <v>662</v>
      </c>
      <c r="G1112" s="1">
        <v>40573</v>
      </c>
      <c r="H1112">
        <f t="shared" si="51"/>
        <v>835</v>
      </c>
      <c r="I1112">
        <f t="shared" si="52"/>
        <v>835</v>
      </c>
      <c r="J1112">
        <f t="shared" si="53"/>
        <v>1.1385658914728758E-2</v>
      </c>
    </row>
    <row r="1113" spans="1:10" x14ac:dyDescent="0.25">
      <c r="A1113" t="s">
        <v>9</v>
      </c>
      <c r="B1113" t="s">
        <v>8</v>
      </c>
      <c r="C1113" s="1">
        <v>40970</v>
      </c>
      <c r="D1113">
        <v>0</v>
      </c>
      <c r="E1113">
        <v>674.4</v>
      </c>
      <c r="G1113" s="1">
        <v>40574</v>
      </c>
      <c r="H1113">
        <f t="shared" si="51"/>
        <v>836</v>
      </c>
      <c r="I1113">
        <f t="shared" si="52"/>
        <v>836</v>
      </c>
      <c r="J1113">
        <f t="shared" si="53"/>
        <v>1.1976047904191933E-3</v>
      </c>
    </row>
    <row r="1114" spans="1:10" x14ac:dyDescent="0.25">
      <c r="A1114" t="s">
        <v>9</v>
      </c>
      <c r="B1114" t="s">
        <v>8</v>
      </c>
      <c r="C1114" s="1">
        <v>40972</v>
      </c>
      <c r="D1114">
        <v>0</v>
      </c>
      <c r="E1114">
        <v>672.6</v>
      </c>
      <c r="G1114" s="1">
        <v>40575</v>
      </c>
      <c r="H1114">
        <f t="shared" si="51"/>
        <v>845</v>
      </c>
      <c r="I1114">
        <f t="shared" si="52"/>
        <v>845</v>
      </c>
      <c r="J1114">
        <f t="shared" si="53"/>
        <v>1.0765550239234534E-2</v>
      </c>
    </row>
    <row r="1115" spans="1:10" x14ac:dyDescent="0.25">
      <c r="A1115" t="s">
        <v>9</v>
      </c>
      <c r="B1115" t="s">
        <v>8</v>
      </c>
      <c r="C1115" s="1">
        <v>40973</v>
      </c>
      <c r="D1115">
        <v>0</v>
      </c>
      <c r="E1115">
        <v>668.2</v>
      </c>
      <c r="G1115" s="1">
        <v>40576</v>
      </c>
      <c r="H1115">
        <f t="shared" si="51"/>
        <v>862</v>
      </c>
      <c r="I1115">
        <f t="shared" si="52"/>
        <v>862</v>
      </c>
      <c r="J1115">
        <f t="shared" si="53"/>
        <v>2.0118343195266286E-2</v>
      </c>
    </row>
    <row r="1116" spans="1:10" x14ac:dyDescent="0.25">
      <c r="A1116" t="s">
        <v>9</v>
      </c>
      <c r="B1116" t="s">
        <v>8</v>
      </c>
      <c r="C1116" s="1">
        <v>40974</v>
      </c>
      <c r="D1116">
        <v>0</v>
      </c>
      <c r="E1116">
        <v>658.4</v>
      </c>
      <c r="G1116" s="1">
        <v>40577</v>
      </c>
      <c r="H1116">
        <f t="shared" si="51"/>
        <v>861.6</v>
      </c>
      <c r="I1116">
        <f t="shared" si="52"/>
        <v>861.6</v>
      </c>
      <c r="J1116">
        <f t="shared" si="53"/>
        <v>-4.6403712296982924E-4</v>
      </c>
    </row>
    <row r="1117" spans="1:10" x14ac:dyDescent="0.25">
      <c r="A1117" t="s">
        <v>9</v>
      </c>
      <c r="B1117" t="s">
        <v>8</v>
      </c>
      <c r="C1117" s="1">
        <v>40975</v>
      </c>
      <c r="D1117">
        <v>0</v>
      </c>
      <c r="E1117">
        <v>644</v>
      </c>
      <c r="G1117" s="1">
        <v>40578</v>
      </c>
      <c r="H1117">
        <f t="shared" si="51"/>
        <v>853.6</v>
      </c>
      <c r="I1117">
        <f t="shared" si="52"/>
        <v>853.6</v>
      </c>
      <c r="J1117">
        <f t="shared" si="53"/>
        <v>-9.2850510677808806E-3</v>
      </c>
    </row>
    <row r="1118" spans="1:10" x14ac:dyDescent="0.25">
      <c r="A1118" t="s">
        <v>9</v>
      </c>
      <c r="B1118" t="s">
        <v>8</v>
      </c>
      <c r="C1118" s="1">
        <v>40976</v>
      </c>
      <c r="D1118">
        <v>0</v>
      </c>
      <c r="E1118">
        <v>639.20000000000005</v>
      </c>
      <c r="G1118" s="1">
        <v>40579</v>
      </c>
      <c r="H1118">
        <f t="shared" si="51"/>
        <v>853.6</v>
      </c>
      <c r="I1118">
        <f t="shared" si="52"/>
        <v>853.6</v>
      </c>
      <c r="J1118">
        <f t="shared" si="53"/>
        <v>0</v>
      </c>
    </row>
    <row r="1119" spans="1:10" x14ac:dyDescent="0.25">
      <c r="A1119" t="s">
        <v>9</v>
      </c>
      <c r="B1119" t="s">
        <v>8</v>
      </c>
      <c r="C1119" s="1">
        <v>40977</v>
      </c>
      <c r="D1119">
        <v>0</v>
      </c>
      <c r="E1119">
        <v>643</v>
      </c>
      <c r="G1119" s="1">
        <v>40580</v>
      </c>
      <c r="H1119">
        <f t="shared" si="51"/>
        <v>866.6</v>
      </c>
      <c r="I1119">
        <f t="shared" si="52"/>
        <v>866.6</v>
      </c>
      <c r="J1119">
        <f t="shared" si="53"/>
        <v>1.522961574507975E-2</v>
      </c>
    </row>
    <row r="1120" spans="1:10" x14ac:dyDescent="0.25">
      <c r="A1120" t="s">
        <v>9</v>
      </c>
      <c r="B1120" t="s">
        <v>8</v>
      </c>
      <c r="C1120" s="1">
        <v>40979</v>
      </c>
      <c r="D1120">
        <v>0</v>
      </c>
      <c r="E1120">
        <v>640.6</v>
      </c>
      <c r="G1120" s="1">
        <v>40581</v>
      </c>
      <c r="H1120">
        <f t="shared" si="51"/>
        <v>859</v>
      </c>
      <c r="I1120">
        <f t="shared" si="52"/>
        <v>859</v>
      </c>
      <c r="J1120">
        <f t="shared" si="53"/>
        <v>-8.7699053773367952E-3</v>
      </c>
    </row>
    <row r="1121" spans="1:10" x14ac:dyDescent="0.25">
      <c r="A1121" t="s">
        <v>9</v>
      </c>
      <c r="B1121" t="s">
        <v>8</v>
      </c>
      <c r="C1121" s="1">
        <v>40980</v>
      </c>
      <c r="D1121">
        <v>0</v>
      </c>
      <c r="E1121">
        <v>653.6</v>
      </c>
      <c r="G1121" s="1">
        <v>40582</v>
      </c>
      <c r="H1121">
        <f t="shared" si="51"/>
        <v>877.6</v>
      </c>
      <c r="I1121">
        <f t="shared" si="52"/>
        <v>877.6</v>
      </c>
      <c r="J1121">
        <f t="shared" si="53"/>
        <v>2.1653084982537818E-2</v>
      </c>
    </row>
    <row r="1122" spans="1:10" x14ac:dyDescent="0.25">
      <c r="A1122" t="s">
        <v>9</v>
      </c>
      <c r="B1122" t="s">
        <v>8</v>
      </c>
      <c r="C1122" s="1">
        <v>40981</v>
      </c>
      <c r="D1122">
        <v>0</v>
      </c>
      <c r="E1122">
        <v>649.4</v>
      </c>
      <c r="G1122" s="1">
        <v>40583</v>
      </c>
      <c r="H1122">
        <f t="shared" si="51"/>
        <v>879.4</v>
      </c>
      <c r="I1122">
        <f t="shared" si="52"/>
        <v>879.4</v>
      </c>
      <c r="J1122">
        <f t="shared" si="53"/>
        <v>2.0510483135824931E-3</v>
      </c>
    </row>
    <row r="1123" spans="1:10" x14ac:dyDescent="0.25">
      <c r="A1123" t="s">
        <v>9</v>
      </c>
      <c r="B1123" t="s">
        <v>8</v>
      </c>
      <c r="C1123" s="1">
        <v>40982</v>
      </c>
      <c r="D1123">
        <v>0</v>
      </c>
      <c r="E1123">
        <v>645.20000000000005</v>
      </c>
      <c r="G1123" s="1">
        <v>40584</v>
      </c>
      <c r="H1123">
        <f t="shared" si="51"/>
        <v>869.4</v>
      </c>
      <c r="I1123">
        <f t="shared" si="52"/>
        <v>869.4</v>
      </c>
      <c r="J1123">
        <f t="shared" si="53"/>
        <v>-1.1371389583807123E-2</v>
      </c>
    </row>
    <row r="1124" spans="1:10" x14ac:dyDescent="0.25">
      <c r="A1124" t="s">
        <v>9</v>
      </c>
      <c r="B1124" t="s">
        <v>8</v>
      </c>
      <c r="C1124" s="1">
        <v>40983</v>
      </c>
      <c r="D1124">
        <v>0</v>
      </c>
      <c r="E1124">
        <v>664</v>
      </c>
      <c r="G1124" s="1">
        <v>40585</v>
      </c>
      <c r="H1124">
        <f t="shared" si="51"/>
        <v>867</v>
      </c>
      <c r="I1124">
        <f t="shared" si="52"/>
        <v>867</v>
      </c>
      <c r="J1124">
        <f t="shared" si="53"/>
        <v>-2.760524499654915E-3</v>
      </c>
    </row>
    <row r="1125" spans="1:10" x14ac:dyDescent="0.25">
      <c r="A1125" t="s">
        <v>9</v>
      </c>
      <c r="B1125" t="s">
        <v>8</v>
      </c>
      <c r="C1125" s="1">
        <v>40984</v>
      </c>
      <c r="D1125">
        <v>0</v>
      </c>
      <c r="E1125">
        <v>672</v>
      </c>
      <c r="G1125" s="1">
        <v>40586</v>
      </c>
      <c r="H1125">
        <f t="shared" si="51"/>
        <v>867</v>
      </c>
      <c r="I1125">
        <f t="shared" si="52"/>
        <v>867</v>
      </c>
      <c r="J1125">
        <f t="shared" si="53"/>
        <v>0</v>
      </c>
    </row>
    <row r="1126" spans="1:10" x14ac:dyDescent="0.25">
      <c r="A1126" t="s">
        <v>9</v>
      </c>
      <c r="B1126" t="s">
        <v>8</v>
      </c>
      <c r="C1126" s="1">
        <v>40986</v>
      </c>
      <c r="D1126">
        <v>0</v>
      </c>
      <c r="E1126">
        <v>673</v>
      </c>
      <c r="G1126" s="1">
        <v>40587</v>
      </c>
      <c r="H1126">
        <f t="shared" si="51"/>
        <v>882.4</v>
      </c>
      <c r="I1126">
        <f t="shared" si="52"/>
        <v>882.4</v>
      </c>
      <c r="J1126">
        <f t="shared" si="53"/>
        <v>1.7762399077277946E-2</v>
      </c>
    </row>
    <row r="1127" spans="1:10" x14ac:dyDescent="0.25">
      <c r="A1127" t="s">
        <v>9</v>
      </c>
      <c r="B1127" t="s">
        <v>8</v>
      </c>
      <c r="C1127" s="1">
        <v>40987</v>
      </c>
      <c r="D1127">
        <v>0</v>
      </c>
      <c r="E1127">
        <v>646.20000000000005</v>
      </c>
      <c r="G1127" s="1">
        <v>40588</v>
      </c>
      <c r="H1127">
        <f t="shared" si="51"/>
        <v>869</v>
      </c>
      <c r="I1127">
        <f t="shared" si="52"/>
        <v>869</v>
      </c>
      <c r="J1127">
        <f t="shared" si="53"/>
        <v>-1.5185856754306393E-2</v>
      </c>
    </row>
    <row r="1128" spans="1:10" x14ac:dyDescent="0.25">
      <c r="A1128" t="s">
        <v>9</v>
      </c>
      <c r="B1128" t="s">
        <v>8</v>
      </c>
      <c r="C1128" s="1">
        <v>40988</v>
      </c>
      <c r="D1128">
        <v>0</v>
      </c>
      <c r="E1128">
        <v>647</v>
      </c>
      <c r="G1128" s="1">
        <v>40589</v>
      </c>
      <c r="H1128">
        <f t="shared" si="51"/>
        <v>841.2</v>
      </c>
      <c r="I1128">
        <f t="shared" si="52"/>
        <v>841.2</v>
      </c>
      <c r="J1128">
        <f t="shared" si="53"/>
        <v>-3.199079401611038E-2</v>
      </c>
    </row>
    <row r="1129" spans="1:10" x14ac:dyDescent="0.25">
      <c r="A1129" t="s">
        <v>9</v>
      </c>
      <c r="B1129" t="s">
        <v>8</v>
      </c>
      <c r="C1129" s="1">
        <v>40989</v>
      </c>
      <c r="D1129">
        <v>0</v>
      </c>
      <c r="E1129">
        <v>639.4</v>
      </c>
      <c r="G1129" s="1">
        <v>40590</v>
      </c>
      <c r="H1129">
        <f t="shared" si="51"/>
        <v>842.6</v>
      </c>
      <c r="I1129">
        <f t="shared" si="52"/>
        <v>842.6</v>
      </c>
      <c r="J1129">
        <f t="shared" si="53"/>
        <v>1.6642891107940816E-3</v>
      </c>
    </row>
    <row r="1130" spans="1:10" x14ac:dyDescent="0.25">
      <c r="A1130" t="s">
        <v>9</v>
      </c>
      <c r="B1130" t="s">
        <v>8</v>
      </c>
      <c r="C1130" s="1">
        <v>40990</v>
      </c>
      <c r="D1130">
        <v>0</v>
      </c>
      <c r="E1130">
        <v>649.4</v>
      </c>
      <c r="G1130" s="1">
        <v>40591</v>
      </c>
      <c r="H1130">
        <f t="shared" si="51"/>
        <v>845.6</v>
      </c>
      <c r="I1130">
        <f t="shared" si="52"/>
        <v>845.6</v>
      </c>
      <c r="J1130">
        <f t="shared" si="53"/>
        <v>3.560408260147252E-3</v>
      </c>
    </row>
    <row r="1131" spans="1:10" x14ac:dyDescent="0.25">
      <c r="A1131" t="s">
        <v>9</v>
      </c>
      <c r="B1131" t="s">
        <v>8</v>
      </c>
      <c r="C1131" s="1">
        <v>40991</v>
      </c>
      <c r="D1131">
        <v>0</v>
      </c>
      <c r="E1131">
        <v>654.20000000000005</v>
      </c>
      <c r="G1131" s="1">
        <v>40592</v>
      </c>
      <c r="H1131">
        <f t="shared" si="51"/>
        <v>822.2</v>
      </c>
      <c r="I1131">
        <f t="shared" si="52"/>
        <v>822.2</v>
      </c>
      <c r="J1131">
        <f t="shared" si="53"/>
        <v>-2.7672658467360445E-2</v>
      </c>
    </row>
    <row r="1132" spans="1:10" x14ac:dyDescent="0.25">
      <c r="A1132" t="s">
        <v>9</v>
      </c>
      <c r="B1132" t="s">
        <v>8</v>
      </c>
      <c r="C1132" s="1">
        <v>40993</v>
      </c>
      <c r="D1132">
        <v>0</v>
      </c>
      <c r="E1132">
        <v>652.6</v>
      </c>
      <c r="G1132" s="1">
        <v>40593</v>
      </c>
      <c r="H1132">
        <f t="shared" si="51"/>
        <v>822.2</v>
      </c>
      <c r="I1132">
        <f t="shared" si="52"/>
        <v>822.2</v>
      </c>
      <c r="J1132">
        <f t="shared" si="53"/>
        <v>0</v>
      </c>
    </row>
    <row r="1133" spans="1:10" x14ac:dyDescent="0.25">
      <c r="A1133" t="s">
        <v>9</v>
      </c>
      <c r="B1133" t="s">
        <v>8</v>
      </c>
      <c r="C1133" s="1">
        <v>40994</v>
      </c>
      <c r="D1133">
        <v>0</v>
      </c>
      <c r="E1133">
        <v>660</v>
      </c>
      <c r="G1133" s="1">
        <v>40594</v>
      </c>
      <c r="H1133">
        <f t="shared" si="51"/>
        <v>822.2</v>
      </c>
      <c r="I1133">
        <f t="shared" si="52"/>
        <v>822.2</v>
      </c>
      <c r="J1133">
        <f t="shared" si="53"/>
        <v>0</v>
      </c>
    </row>
    <row r="1134" spans="1:10" x14ac:dyDescent="0.25">
      <c r="A1134" t="s">
        <v>9</v>
      </c>
      <c r="B1134" t="s">
        <v>8</v>
      </c>
      <c r="C1134" s="1">
        <v>40995</v>
      </c>
      <c r="D1134">
        <v>0</v>
      </c>
      <c r="E1134">
        <v>643</v>
      </c>
      <c r="G1134" s="1">
        <v>40595</v>
      </c>
      <c r="H1134">
        <f t="shared" si="51"/>
        <v>827.2</v>
      </c>
      <c r="I1134">
        <f t="shared" si="52"/>
        <v>827.2</v>
      </c>
      <c r="J1134">
        <f t="shared" si="53"/>
        <v>6.0812454390659632E-3</v>
      </c>
    </row>
    <row r="1135" spans="1:10" x14ac:dyDescent="0.25">
      <c r="A1135" t="s">
        <v>9</v>
      </c>
      <c r="B1135" t="s">
        <v>8</v>
      </c>
      <c r="C1135" s="1">
        <v>40996</v>
      </c>
      <c r="D1135">
        <v>0</v>
      </c>
      <c r="E1135">
        <v>634</v>
      </c>
      <c r="G1135" s="1">
        <v>40596</v>
      </c>
      <c r="H1135">
        <f t="shared" si="51"/>
        <v>759</v>
      </c>
      <c r="I1135">
        <f t="shared" si="52"/>
        <v>759</v>
      </c>
      <c r="J1135">
        <f t="shared" si="53"/>
        <v>-8.2446808510638347E-2</v>
      </c>
    </row>
    <row r="1136" spans="1:10" x14ac:dyDescent="0.25">
      <c r="A1136" t="s">
        <v>9</v>
      </c>
      <c r="B1136" t="s">
        <v>8</v>
      </c>
      <c r="C1136" s="1">
        <v>40997</v>
      </c>
      <c r="D1136">
        <v>0</v>
      </c>
      <c r="E1136">
        <v>615.6</v>
      </c>
      <c r="G1136" s="1">
        <v>40597</v>
      </c>
      <c r="H1136">
        <f t="shared" si="51"/>
        <v>760.2</v>
      </c>
      <c r="I1136">
        <f t="shared" si="52"/>
        <v>760.2</v>
      </c>
      <c r="J1136">
        <f t="shared" si="53"/>
        <v>1.5810276679841806E-3</v>
      </c>
    </row>
    <row r="1137" spans="1:10" x14ac:dyDescent="0.25">
      <c r="A1137" t="s">
        <v>9</v>
      </c>
      <c r="B1137" t="s">
        <v>8</v>
      </c>
      <c r="C1137" s="1">
        <v>40998</v>
      </c>
      <c r="D1137">
        <v>0</v>
      </c>
      <c r="E1137">
        <v>660.6</v>
      </c>
      <c r="G1137" s="1">
        <v>40598</v>
      </c>
      <c r="H1137">
        <f t="shared" si="51"/>
        <v>754.2</v>
      </c>
      <c r="I1137">
        <f t="shared" si="52"/>
        <v>754.2</v>
      </c>
      <c r="J1137">
        <f t="shared" si="53"/>
        <v>-7.8926598263614478E-3</v>
      </c>
    </row>
    <row r="1138" spans="1:10" x14ac:dyDescent="0.25">
      <c r="A1138" t="s">
        <v>9</v>
      </c>
      <c r="B1138" t="s">
        <v>8</v>
      </c>
      <c r="C1138" s="1">
        <v>41000</v>
      </c>
      <c r="D1138">
        <v>0</v>
      </c>
      <c r="E1138">
        <v>656.6</v>
      </c>
      <c r="G1138" s="1">
        <v>40599</v>
      </c>
      <c r="H1138">
        <f t="shared" si="51"/>
        <v>776.4</v>
      </c>
      <c r="I1138">
        <f t="shared" si="52"/>
        <v>776.4</v>
      </c>
      <c r="J1138">
        <f t="shared" si="53"/>
        <v>2.9435163086714233E-2</v>
      </c>
    </row>
    <row r="1139" spans="1:10" x14ac:dyDescent="0.25">
      <c r="A1139" t="s">
        <v>9</v>
      </c>
      <c r="B1139" t="s">
        <v>8</v>
      </c>
      <c r="C1139" s="1">
        <v>41001</v>
      </c>
      <c r="D1139">
        <v>0</v>
      </c>
      <c r="E1139">
        <v>653.6</v>
      </c>
      <c r="G1139" s="1">
        <v>40600</v>
      </c>
      <c r="H1139">
        <f t="shared" si="51"/>
        <v>776.4</v>
      </c>
      <c r="I1139">
        <f t="shared" si="52"/>
        <v>776.4</v>
      </c>
      <c r="J1139">
        <f t="shared" si="53"/>
        <v>0</v>
      </c>
    </row>
    <row r="1140" spans="1:10" x14ac:dyDescent="0.25">
      <c r="A1140" t="s">
        <v>9</v>
      </c>
      <c r="B1140" t="s">
        <v>8</v>
      </c>
      <c r="C1140" s="1">
        <v>41002</v>
      </c>
      <c r="D1140">
        <v>0</v>
      </c>
      <c r="E1140">
        <v>655.20000000000005</v>
      </c>
      <c r="G1140" s="1">
        <v>40601</v>
      </c>
      <c r="H1140">
        <f t="shared" si="51"/>
        <v>780.2</v>
      </c>
      <c r="I1140">
        <f t="shared" si="52"/>
        <v>780.2</v>
      </c>
      <c r="J1140">
        <f t="shared" si="53"/>
        <v>4.8943843379702923E-3</v>
      </c>
    </row>
    <row r="1141" spans="1:10" x14ac:dyDescent="0.25">
      <c r="A1141" t="s">
        <v>9</v>
      </c>
      <c r="B1141" t="s">
        <v>8</v>
      </c>
      <c r="C1141" s="1">
        <v>41003</v>
      </c>
      <c r="D1141">
        <v>0</v>
      </c>
      <c r="E1141">
        <v>641.20000000000005</v>
      </c>
      <c r="G1141" s="1">
        <v>40602</v>
      </c>
      <c r="H1141">
        <f t="shared" si="51"/>
        <v>820.2</v>
      </c>
      <c r="I1141">
        <f t="shared" si="52"/>
        <v>820.2</v>
      </c>
      <c r="J1141">
        <f t="shared" si="53"/>
        <v>5.1268905408869525E-2</v>
      </c>
    </row>
    <row r="1142" spans="1:10" x14ac:dyDescent="0.25">
      <c r="A1142" t="s">
        <v>9</v>
      </c>
      <c r="B1142" t="s">
        <v>8</v>
      </c>
      <c r="C1142" s="1">
        <v>41004</v>
      </c>
      <c r="D1142">
        <v>0</v>
      </c>
      <c r="E1142">
        <v>638.4</v>
      </c>
      <c r="G1142" s="1">
        <v>40603</v>
      </c>
      <c r="H1142">
        <f t="shared" si="51"/>
        <v>808.4</v>
      </c>
      <c r="I1142">
        <f t="shared" si="52"/>
        <v>808.4</v>
      </c>
      <c r="J1142">
        <f t="shared" si="53"/>
        <v>-1.4386734942696933E-2</v>
      </c>
    </row>
    <row r="1143" spans="1:10" x14ac:dyDescent="0.25">
      <c r="A1143" t="s">
        <v>9</v>
      </c>
      <c r="B1143" t="s">
        <v>8</v>
      </c>
      <c r="C1143" s="1">
        <v>41007</v>
      </c>
      <c r="D1143">
        <v>0</v>
      </c>
      <c r="E1143">
        <v>641.4</v>
      </c>
      <c r="G1143" s="1">
        <v>40604</v>
      </c>
      <c r="H1143">
        <f t="shared" si="51"/>
        <v>805.2</v>
      </c>
      <c r="I1143">
        <f t="shared" si="52"/>
        <v>805.2</v>
      </c>
      <c r="J1143">
        <f t="shared" si="53"/>
        <v>-3.9584364176149522E-3</v>
      </c>
    </row>
    <row r="1144" spans="1:10" x14ac:dyDescent="0.25">
      <c r="A1144" t="s">
        <v>9</v>
      </c>
      <c r="B1144" t="s">
        <v>8</v>
      </c>
      <c r="C1144" s="1">
        <v>41008</v>
      </c>
      <c r="D1144">
        <v>0</v>
      </c>
      <c r="E1144">
        <v>642.4</v>
      </c>
      <c r="G1144" s="1">
        <v>40605</v>
      </c>
      <c r="H1144">
        <f t="shared" si="51"/>
        <v>825.4</v>
      </c>
      <c r="I1144">
        <f t="shared" si="52"/>
        <v>825.4</v>
      </c>
      <c r="J1144">
        <f t="shared" si="53"/>
        <v>2.5086934923000515E-2</v>
      </c>
    </row>
    <row r="1145" spans="1:10" x14ac:dyDescent="0.25">
      <c r="A1145" t="s">
        <v>9</v>
      </c>
      <c r="B1145" t="s">
        <v>8</v>
      </c>
      <c r="C1145" s="1">
        <v>41009</v>
      </c>
      <c r="D1145">
        <v>0</v>
      </c>
      <c r="E1145">
        <v>625.20000000000005</v>
      </c>
      <c r="G1145" s="1">
        <v>40606</v>
      </c>
      <c r="H1145">
        <f t="shared" si="51"/>
        <v>832.2</v>
      </c>
      <c r="I1145">
        <f t="shared" si="52"/>
        <v>832.2</v>
      </c>
      <c r="J1145">
        <f t="shared" si="53"/>
        <v>8.2384298521929189E-3</v>
      </c>
    </row>
    <row r="1146" spans="1:10" x14ac:dyDescent="0.25">
      <c r="A1146" t="s">
        <v>9</v>
      </c>
      <c r="B1146" t="s">
        <v>8</v>
      </c>
      <c r="C1146" s="1">
        <v>41010</v>
      </c>
      <c r="D1146">
        <v>0</v>
      </c>
      <c r="E1146">
        <v>631</v>
      </c>
      <c r="G1146" s="1">
        <v>40607</v>
      </c>
      <c r="H1146">
        <f t="shared" si="51"/>
        <v>832.2</v>
      </c>
      <c r="I1146">
        <f t="shared" si="52"/>
        <v>832.2</v>
      </c>
      <c r="J1146">
        <f t="shared" si="53"/>
        <v>0</v>
      </c>
    </row>
    <row r="1147" spans="1:10" x14ac:dyDescent="0.25">
      <c r="A1147" t="s">
        <v>9</v>
      </c>
      <c r="B1147" t="s">
        <v>8</v>
      </c>
      <c r="C1147" s="1">
        <v>41011</v>
      </c>
      <c r="D1147">
        <v>0</v>
      </c>
      <c r="E1147">
        <v>640</v>
      </c>
      <c r="G1147" s="1">
        <v>40608</v>
      </c>
      <c r="H1147">
        <f t="shared" si="51"/>
        <v>828.6</v>
      </c>
      <c r="I1147">
        <f t="shared" si="52"/>
        <v>828.6</v>
      </c>
      <c r="J1147">
        <f t="shared" si="53"/>
        <v>-4.3258832011535686E-3</v>
      </c>
    </row>
    <row r="1148" spans="1:10" x14ac:dyDescent="0.25">
      <c r="A1148" t="s">
        <v>9</v>
      </c>
      <c r="B1148" t="s">
        <v>8</v>
      </c>
      <c r="C1148" s="1">
        <v>41012</v>
      </c>
      <c r="D1148">
        <v>0</v>
      </c>
      <c r="E1148">
        <v>623.4</v>
      </c>
      <c r="G1148" s="1">
        <v>40609</v>
      </c>
      <c r="H1148">
        <f t="shared" si="51"/>
        <v>795.2</v>
      </c>
      <c r="I1148">
        <f t="shared" si="52"/>
        <v>795.2</v>
      </c>
      <c r="J1148">
        <f t="shared" si="53"/>
        <v>-4.0308954863625401E-2</v>
      </c>
    </row>
    <row r="1149" spans="1:10" x14ac:dyDescent="0.25">
      <c r="A1149" t="s">
        <v>9</v>
      </c>
      <c r="B1149" t="s">
        <v>8</v>
      </c>
      <c r="C1149" s="1">
        <v>41014</v>
      </c>
      <c r="D1149">
        <v>0</v>
      </c>
      <c r="E1149">
        <v>616</v>
      </c>
      <c r="G1149" s="1">
        <v>40610</v>
      </c>
      <c r="H1149">
        <f t="shared" si="51"/>
        <v>782.4</v>
      </c>
      <c r="I1149">
        <f t="shared" si="52"/>
        <v>782.4</v>
      </c>
      <c r="J1149">
        <f t="shared" si="53"/>
        <v>-1.6096579476861272E-2</v>
      </c>
    </row>
    <row r="1150" spans="1:10" x14ac:dyDescent="0.25">
      <c r="A1150" t="s">
        <v>9</v>
      </c>
      <c r="B1150" t="s">
        <v>8</v>
      </c>
      <c r="C1150" s="1">
        <v>41015</v>
      </c>
      <c r="D1150">
        <v>0</v>
      </c>
      <c r="E1150">
        <v>620.6</v>
      </c>
      <c r="G1150" s="1">
        <v>40611</v>
      </c>
      <c r="H1150">
        <f t="shared" si="51"/>
        <v>759</v>
      </c>
      <c r="I1150">
        <f t="shared" si="52"/>
        <v>759</v>
      </c>
      <c r="J1150">
        <f t="shared" si="53"/>
        <v>-2.9907975460122693E-2</v>
      </c>
    </row>
    <row r="1151" spans="1:10" x14ac:dyDescent="0.25">
      <c r="A1151" t="s">
        <v>9</v>
      </c>
      <c r="B1151" t="s">
        <v>8</v>
      </c>
      <c r="C1151" s="1">
        <v>41016</v>
      </c>
      <c r="D1151">
        <v>0</v>
      </c>
      <c r="E1151">
        <v>616.4</v>
      </c>
      <c r="G1151" s="1">
        <v>40612</v>
      </c>
      <c r="H1151">
        <f t="shared" si="51"/>
        <v>740.2</v>
      </c>
      <c r="I1151">
        <f t="shared" si="52"/>
        <v>740.2</v>
      </c>
      <c r="J1151">
        <f t="shared" si="53"/>
        <v>-2.4769433465085533E-2</v>
      </c>
    </row>
    <row r="1152" spans="1:10" x14ac:dyDescent="0.25">
      <c r="A1152" t="s">
        <v>9</v>
      </c>
      <c r="B1152" t="s">
        <v>8</v>
      </c>
      <c r="C1152" s="1">
        <v>41017</v>
      </c>
      <c r="D1152">
        <v>0</v>
      </c>
      <c r="E1152">
        <v>615.4</v>
      </c>
      <c r="G1152" s="1">
        <v>40613</v>
      </c>
      <c r="H1152">
        <f t="shared" si="51"/>
        <v>718.6</v>
      </c>
      <c r="I1152">
        <f t="shared" si="52"/>
        <v>718.6</v>
      </c>
      <c r="J1152">
        <f t="shared" si="53"/>
        <v>-2.9181302350716032E-2</v>
      </c>
    </row>
    <row r="1153" spans="1:10" x14ac:dyDescent="0.25">
      <c r="A1153" t="s">
        <v>9</v>
      </c>
      <c r="B1153" t="s">
        <v>8</v>
      </c>
      <c r="C1153" s="1">
        <v>41018</v>
      </c>
      <c r="D1153">
        <v>0</v>
      </c>
      <c r="E1153">
        <v>625.6</v>
      </c>
      <c r="G1153" s="1">
        <v>40614</v>
      </c>
      <c r="H1153">
        <f t="shared" si="51"/>
        <v>718.6</v>
      </c>
      <c r="I1153">
        <f t="shared" si="52"/>
        <v>718.6</v>
      </c>
      <c r="J1153">
        <f t="shared" si="53"/>
        <v>0</v>
      </c>
    </row>
    <row r="1154" spans="1:10" x14ac:dyDescent="0.25">
      <c r="A1154" t="s">
        <v>9</v>
      </c>
      <c r="B1154" t="s">
        <v>8</v>
      </c>
      <c r="C1154" s="1">
        <v>41019</v>
      </c>
      <c r="D1154">
        <v>0</v>
      </c>
      <c r="E1154">
        <v>615.6</v>
      </c>
      <c r="G1154" s="1">
        <v>40615</v>
      </c>
      <c r="H1154">
        <f t="shared" si="51"/>
        <v>718.6</v>
      </c>
      <c r="I1154">
        <f t="shared" si="52"/>
        <v>718.6</v>
      </c>
      <c r="J1154">
        <f t="shared" si="53"/>
        <v>0</v>
      </c>
    </row>
    <row r="1155" spans="1:10" x14ac:dyDescent="0.25">
      <c r="A1155" t="s">
        <v>9</v>
      </c>
      <c r="B1155" t="s">
        <v>8</v>
      </c>
      <c r="C1155" s="1">
        <v>41021</v>
      </c>
      <c r="D1155">
        <v>0</v>
      </c>
      <c r="E1155">
        <v>616.4</v>
      </c>
      <c r="G1155" s="1">
        <v>40616</v>
      </c>
      <c r="H1155">
        <f t="shared" ref="H1155:H1218" si="54">VLOOKUP(G1155,$C$2:$E$1745,3)</f>
        <v>709.4</v>
      </c>
      <c r="I1155">
        <f t="shared" ref="I1155:I1218" si="55">IFERROR(H1155,I1154)</f>
        <v>709.4</v>
      </c>
      <c r="J1155">
        <f t="shared" si="53"/>
        <v>-1.2802671861953829E-2</v>
      </c>
    </row>
    <row r="1156" spans="1:10" x14ac:dyDescent="0.25">
      <c r="A1156" t="s">
        <v>9</v>
      </c>
      <c r="B1156" t="s">
        <v>8</v>
      </c>
      <c r="C1156" s="1">
        <v>41022</v>
      </c>
      <c r="D1156">
        <v>0</v>
      </c>
      <c r="E1156">
        <v>625</v>
      </c>
      <c r="G1156" s="1">
        <v>40617</v>
      </c>
      <c r="H1156">
        <f t="shared" si="54"/>
        <v>672.4</v>
      </c>
      <c r="I1156">
        <f t="shared" si="55"/>
        <v>672.4</v>
      </c>
      <c r="J1156">
        <f t="shared" ref="J1156:J1219" si="56">I1156/I1155-1</f>
        <v>-5.2156752184944977E-2</v>
      </c>
    </row>
    <row r="1157" spans="1:10" x14ac:dyDescent="0.25">
      <c r="A1157" t="s">
        <v>9</v>
      </c>
      <c r="B1157" t="s">
        <v>8</v>
      </c>
      <c r="C1157" s="1">
        <v>41023</v>
      </c>
      <c r="D1157">
        <v>0</v>
      </c>
      <c r="E1157">
        <v>627</v>
      </c>
      <c r="G1157" s="1">
        <v>40618</v>
      </c>
      <c r="H1157">
        <f t="shared" si="54"/>
        <v>673</v>
      </c>
      <c r="I1157">
        <f t="shared" si="55"/>
        <v>673</v>
      </c>
      <c r="J1157">
        <f t="shared" si="56"/>
        <v>8.9232599643063182E-4</v>
      </c>
    </row>
    <row r="1158" spans="1:10" x14ac:dyDescent="0.25">
      <c r="A1158" t="s">
        <v>9</v>
      </c>
      <c r="B1158" t="s">
        <v>8</v>
      </c>
      <c r="C1158" s="1">
        <v>41024</v>
      </c>
      <c r="D1158">
        <v>0</v>
      </c>
      <c r="E1158">
        <v>616.6</v>
      </c>
      <c r="G1158" s="1">
        <v>40619</v>
      </c>
      <c r="H1158">
        <f t="shared" si="54"/>
        <v>738.4</v>
      </c>
      <c r="I1158">
        <f t="shared" si="55"/>
        <v>738.4</v>
      </c>
      <c r="J1158">
        <f t="shared" si="56"/>
        <v>9.7176820208023651E-2</v>
      </c>
    </row>
    <row r="1159" spans="1:10" x14ac:dyDescent="0.25">
      <c r="A1159" t="s">
        <v>9</v>
      </c>
      <c r="B1159" t="s">
        <v>8</v>
      </c>
      <c r="C1159" s="1">
        <v>41025</v>
      </c>
      <c r="D1159">
        <v>0</v>
      </c>
      <c r="E1159">
        <v>626.4</v>
      </c>
      <c r="G1159" s="1">
        <v>40620</v>
      </c>
      <c r="H1159">
        <f t="shared" si="54"/>
        <v>723</v>
      </c>
      <c r="I1159">
        <f t="shared" si="55"/>
        <v>723</v>
      </c>
      <c r="J1159">
        <f t="shared" si="56"/>
        <v>-2.0855904658721558E-2</v>
      </c>
    </row>
    <row r="1160" spans="1:10" x14ac:dyDescent="0.25">
      <c r="A1160" t="s">
        <v>9</v>
      </c>
      <c r="B1160" t="s">
        <v>8</v>
      </c>
      <c r="C1160" s="1">
        <v>41026</v>
      </c>
      <c r="D1160">
        <v>0</v>
      </c>
      <c r="E1160">
        <v>642.20000000000005</v>
      </c>
      <c r="G1160" s="1">
        <v>40621</v>
      </c>
      <c r="H1160">
        <f t="shared" si="54"/>
        <v>723</v>
      </c>
      <c r="I1160">
        <f t="shared" si="55"/>
        <v>723</v>
      </c>
      <c r="J1160">
        <f t="shared" si="56"/>
        <v>0</v>
      </c>
    </row>
    <row r="1161" spans="1:10" x14ac:dyDescent="0.25">
      <c r="A1161" t="s">
        <v>9</v>
      </c>
      <c r="B1161" t="s">
        <v>8</v>
      </c>
      <c r="C1161" s="1">
        <v>41028</v>
      </c>
      <c r="D1161">
        <v>0</v>
      </c>
      <c r="E1161">
        <v>644.4</v>
      </c>
      <c r="G1161" s="1">
        <v>40622</v>
      </c>
      <c r="H1161">
        <f t="shared" si="54"/>
        <v>728.6</v>
      </c>
      <c r="I1161">
        <f t="shared" si="55"/>
        <v>728.6</v>
      </c>
      <c r="J1161">
        <f t="shared" si="56"/>
        <v>7.7455048409404981E-3</v>
      </c>
    </row>
    <row r="1162" spans="1:10" x14ac:dyDescent="0.25">
      <c r="A1162" t="s">
        <v>9</v>
      </c>
      <c r="B1162" t="s">
        <v>8</v>
      </c>
      <c r="C1162" s="1">
        <v>41029</v>
      </c>
      <c r="D1162">
        <v>0</v>
      </c>
      <c r="E1162">
        <v>650.4</v>
      </c>
      <c r="G1162" s="1">
        <v>40623</v>
      </c>
      <c r="H1162">
        <f t="shared" si="54"/>
        <v>715.2</v>
      </c>
      <c r="I1162">
        <f t="shared" si="55"/>
        <v>715.2</v>
      </c>
      <c r="J1162">
        <f t="shared" si="56"/>
        <v>-1.839143562997525E-2</v>
      </c>
    </row>
    <row r="1163" spans="1:10" x14ac:dyDescent="0.25">
      <c r="A1163" t="s">
        <v>9</v>
      </c>
      <c r="B1163" t="s">
        <v>8</v>
      </c>
      <c r="C1163" s="1">
        <v>41030</v>
      </c>
      <c r="D1163">
        <v>0</v>
      </c>
      <c r="E1163">
        <v>638.20000000000005</v>
      </c>
      <c r="G1163" s="1">
        <v>40624</v>
      </c>
      <c r="H1163">
        <f t="shared" si="54"/>
        <v>726</v>
      </c>
      <c r="I1163">
        <f t="shared" si="55"/>
        <v>726</v>
      </c>
      <c r="J1163">
        <f t="shared" si="56"/>
        <v>1.5100671140939603E-2</v>
      </c>
    </row>
    <row r="1164" spans="1:10" x14ac:dyDescent="0.25">
      <c r="A1164" t="s">
        <v>9</v>
      </c>
      <c r="B1164" t="s">
        <v>8</v>
      </c>
      <c r="C1164" s="1">
        <v>41031</v>
      </c>
      <c r="D1164">
        <v>0</v>
      </c>
      <c r="E1164">
        <v>618</v>
      </c>
      <c r="G1164" s="1">
        <v>40625</v>
      </c>
      <c r="H1164">
        <f t="shared" si="54"/>
        <v>710.6</v>
      </c>
      <c r="I1164">
        <f t="shared" si="55"/>
        <v>710.6</v>
      </c>
      <c r="J1164">
        <f t="shared" si="56"/>
        <v>-2.1212121212121127E-2</v>
      </c>
    </row>
    <row r="1165" spans="1:10" x14ac:dyDescent="0.25">
      <c r="A1165" t="s">
        <v>9</v>
      </c>
      <c r="B1165" t="s">
        <v>8</v>
      </c>
      <c r="C1165" s="1">
        <v>41032</v>
      </c>
      <c r="D1165">
        <v>0</v>
      </c>
      <c r="E1165">
        <v>617.4</v>
      </c>
      <c r="G1165" s="1">
        <v>40626</v>
      </c>
      <c r="H1165">
        <f t="shared" si="54"/>
        <v>743.6</v>
      </c>
      <c r="I1165">
        <f t="shared" si="55"/>
        <v>743.6</v>
      </c>
      <c r="J1165">
        <f t="shared" si="56"/>
        <v>4.6439628482972228E-2</v>
      </c>
    </row>
    <row r="1166" spans="1:10" x14ac:dyDescent="0.25">
      <c r="A1166" t="s">
        <v>9</v>
      </c>
      <c r="B1166" t="s">
        <v>8</v>
      </c>
      <c r="C1166" s="1">
        <v>41033</v>
      </c>
      <c r="D1166">
        <v>0</v>
      </c>
      <c r="E1166">
        <v>608.6</v>
      </c>
      <c r="G1166" s="1">
        <v>40627</v>
      </c>
      <c r="H1166">
        <f t="shared" si="54"/>
        <v>733.2</v>
      </c>
      <c r="I1166">
        <f t="shared" si="55"/>
        <v>733.2</v>
      </c>
      <c r="J1166">
        <f t="shared" si="56"/>
        <v>-1.3986013986013957E-2</v>
      </c>
    </row>
    <row r="1167" spans="1:10" x14ac:dyDescent="0.25">
      <c r="A1167" t="s">
        <v>9</v>
      </c>
      <c r="B1167" t="s">
        <v>8</v>
      </c>
      <c r="C1167" s="1">
        <v>41035</v>
      </c>
      <c r="D1167">
        <v>0</v>
      </c>
      <c r="E1167">
        <v>607.20000000000005</v>
      </c>
      <c r="G1167" s="1">
        <v>40628</v>
      </c>
      <c r="H1167">
        <f t="shared" si="54"/>
        <v>733.2</v>
      </c>
      <c r="I1167">
        <f t="shared" si="55"/>
        <v>733.2</v>
      </c>
      <c r="J1167">
        <f t="shared" si="56"/>
        <v>0</v>
      </c>
    </row>
    <row r="1168" spans="1:10" x14ac:dyDescent="0.25">
      <c r="A1168" t="s">
        <v>9</v>
      </c>
      <c r="B1168" t="s">
        <v>8</v>
      </c>
      <c r="C1168" s="1">
        <v>41036</v>
      </c>
      <c r="D1168">
        <v>0</v>
      </c>
      <c r="E1168">
        <v>614.6</v>
      </c>
      <c r="G1168" s="1">
        <v>40629</v>
      </c>
      <c r="H1168">
        <f t="shared" si="54"/>
        <v>733.6</v>
      </c>
      <c r="I1168">
        <f t="shared" si="55"/>
        <v>733.6</v>
      </c>
      <c r="J1168">
        <f t="shared" si="56"/>
        <v>5.4555373704312515E-4</v>
      </c>
    </row>
    <row r="1169" spans="1:10" x14ac:dyDescent="0.25">
      <c r="A1169" t="s">
        <v>9</v>
      </c>
      <c r="B1169" t="s">
        <v>8</v>
      </c>
      <c r="C1169" s="1">
        <v>41037</v>
      </c>
      <c r="D1169">
        <v>0</v>
      </c>
      <c r="E1169">
        <v>612.4</v>
      </c>
      <c r="G1169" s="1">
        <v>40630</v>
      </c>
      <c r="H1169">
        <f t="shared" si="54"/>
        <v>726.2</v>
      </c>
      <c r="I1169">
        <f t="shared" si="55"/>
        <v>726.2</v>
      </c>
      <c r="J1169">
        <f t="shared" si="56"/>
        <v>-1.0087241003271519E-2</v>
      </c>
    </row>
    <row r="1170" spans="1:10" x14ac:dyDescent="0.25">
      <c r="A1170" t="s">
        <v>9</v>
      </c>
      <c r="B1170" t="s">
        <v>8</v>
      </c>
      <c r="C1170" s="1">
        <v>41038</v>
      </c>
      <c r="D1170">
        <v>0</v>
      </c>
      <c r="E1170">
        <v>605.4</v>
      </c>
      <c r="G1170" s="1">
        <v>40631</v>
      </c>
      <c r="H1170">
        <f t="shared" si="54"/>
        <v>738</v>
      </c>
      <c r="I1170">
        <f t="shared" si="55"/>
        <v>738</v>
      </c>
      <c r="J1170">
        <f t="shared" si="56"/>
        <v>1.624896722665925E-2</v>
      </c>
    </row>
    <row r="1171" spans="1:10" x14ac:dyDescent="0.25">
      <c r="A1171" t="s">
        <v>9</v>
      </c>
      <c r="B1171" t="s">
        <v>8</v>
      </c>
      <c r="C1171" s="1">
        <v>41039</v>
      </c>
      <c r="D1171">
        <v>0</v>
      </c>
      <c r="E1171">
        <v>601.4</v>
      </c>
      <c r="G1171" s="1">
        <v>40632</v>
      </c>
      <c r="H1171">
        <f t="shared" si="54"/>
        <v>724.2</v>
      </c>
      <c r="I1171">
        <f t="shared" si="55"/>
        <v>724.2</v>
      </c>
      <c r="J1171">
        <f t="shared" si="56"/>
        <v>-1.8699186991869898E-2</v>
      </c>
    </row>
    <row r="1172" spans="1:10" x14ac:dyDescent="0.25">
      <c r="A1172" t="s">
        <v>9</v>
      </c>
      <c r="B1172" t="s">
        <v>8</v>
      </c>
      <c r="C1172" s="1">
        <v>41040</v>
      </c>
      <c r="D1172">
        <v>0</v>
      </c>
      <c r="E1172">
        <v>597</v>
      </c>
      <c r="G1172" s="1">
        <v>40633</v>
      </c>
      <c r="H1172">
        <f t="shared" si="54"/>
        <v>757.4</v>
      </c>
      <c r="I1172">
        <f t="shared" si="55"/>
        <v>757.4</v>
      </c>
      <c r="J1172">
        <f t="shared" si="56"/>
        <v>4.5843689588511261E-2</v>
      </c>
    </row>
    <row r="1173" spans="1:10" x14ac:dyDescent="0.25">
      <c r="A1173" t="s">
        <v>9</v>
      </c>
      <c r="B1173" t="s">
        <v>8</v>
      </c>
      <c r="C1173" s="1">
        <v>41042</v>
      </c>
      <c r="D1173">
        <v>0</v>
      </c>
      <c r="E1173">
        <v>600</v>
      </c>
      <c r="G1173" s="1">
        <v>40634</v>
      </c>
      <c r="H1173">
        <f t="shared" si="54"/>
        <v>759.4</v>
      </c>
      <c r="I1173">
        <f t="shared" si="55"/>
        <v>759.4</v>
      </c>
      <c r="J1173">
        <f t="shared" si="56"/>
        <v>2.6406126221283355E-3</v>
      </c>
    </row>
    <row r="1174" spans="1:10" x14ac:dyDescent="0.25">
      <c r="A1174" t="s">
        <v>9</v>
      </c>
      <c r="B1174" t="s">
        <v>8</v>
      </c>
      <c r="C1174" s="1">
        <v>41043</v>
      </c>
      <c r="D1174">
        <v>0</v>
      </c>
      <c r="E1174">
        <v>601</v>
      </c>
      <c r="G1174" s="1">
        <v>40635</v>
      </c>
      <c r="H1174">
        <f t="shared" si="54"/>
        <v>759.4</v>
      </c>
      <c r="I1174">
        <f t="shared" si="55"/>
        <v>759.4</v>
      </c>
      <c r="J1174">
        <f t="shared" si="56"/>
        <v>0</v>
      </c>
    </row>
    <row r="1175" spans="1:10" x14ac:dyDescent="0.25">
      <c r="A1175" t="s">
        <v>9</v>
      </c>
      <c r="B1175" t="s">
        <v>8</v>
      </c>
      <c r="C1175" s="1">
        <v>41044</v>
      </c>
      <c r="D1175">
        <v>0</v>
      </c>
      <c r="E1175">
        <v>607.6</v>
      </c>
      <c r="G1175" s="1">
        <v>40636</v>
      </c>
      <c r="H1175">
        <f t="shared" si="54"/>
        <v>759.4</v>
      </c>
      <c r="I1175">
        <f t="shared" si="55"/>
        <v>759.4</v>
      </c>
      <c r="J1175">
        <f t="shared" si="56"/>
        <v>0</v>
      </c>
    </row>
    <row r="1176" spans="1:10" x14ac:dyDescent="0.25">
      <c r="A1176" t="s">
        <v>9</v>
      </c>
      <c r="B1176" t="s">
        <v>8</v>
      </c>
      <c r="C1176" s="1">
        <v>41045</v>
      </c>
      <c r="D1176">
        <v>0</v>
      </c>
      <c r="E1176">
        <v>643.20000000000005</v>
      </c>
      <c r="G1176" s="1">
        <v>40637</v>
      </c>
      <c r="H1176">
        <f t="shared" si="54"/>
        <v>790.2</v>
      </c>
      <c r="I1176">
        <f t="shared" si="55"/>
        <v>790.2</v>
      </c>
      <c r="J1176">
        <f t="shared" si="56"/>
        <v>4.055833552804855E-2</v>
      </c>
    </row>
    <row r="1177" spans="1:10" x14ac:dyDescent="0.25">
      <c r="A1177" t="s">
        <v>9</v>
      </c>
      <c r="B1177" t="s">
        <v>8</v>
      </c>
      <c r="C1177" s="1">
        <v>41046</v>
      </c>
      <c r="D1177">
        <v>0</v>
      </c>
      <c r="E1177">
        <v>654</v>
      </c>
      <c r="G1177" s="1">
        <v>40638</v>
      </c>
      <c r="H1177">
        <f t="shared" si="54"/>
        <v>788</v>
      </c>
      <c r="I1177">
        <f t="shared" si="55"/>
        <v>788</v>
      </c>
      <c r="J1177">
        <f t="shared" si="56"/>
        <v>-2.7841052898001095E-3</v>
      </c>
    </row>
    <row r="1178" spans="1:10" x14ac:dyDescent="0.25">
      <c r="A1178" t="s">
        <v>9</v>
      </c>
      <c r="B1178" t="s">
        <v>8</v>
      </c>
      <c r="C1178" s="1">
        <v>41047</v>
      </c>
      <c r="D1178">
        <v>0</v>
      </c>
      <c r="E1178">
        <v>695.2</v>
      </c>
      <c r="G1178" s="1">
        <v>40639</v>
      </c>
      <c r="H1178">
        <f t="shared" si="54"/>
        <v>785.4</v>
      </c>
      <c r="I1178">
        <f t="shared" si="55"/>
        <v>785.4</v>
      </c>
      <c r="J1178">
        <f t="shared" si="56"/>
        <v>-3.2994923857868619E-3</v>
      </c>
    </row>
    <row r="1179" spans="1:10" x14ac:dyDescent="0.25">
      <c r="A1179" t="s">
        <v>9</v>
      </c>
      <c r="B1179" t="s">
        <v>8</v>
      </c>
      <c r="C1179" s="1">
        <v>41049</v>
      </c>
      <c r="D1179">
        <v>0</v>
      </c>
      <c r="E1179">
        <v>710</v>
      </c>
      <c r="G1179" s="1">
        <v>40640</v>
      </c>
      <c r="H1179">
        <f t="shared" si="54"/>
        <v>775.2</v>
      </c>
      <c r="I1179">
        <f t="shared" si="55"/>
        <v>775.2</v>
      </c>
      <c r="J1179">
        <f t="shared" si="56"/>
        <v>-1.298701298701288E-2</v>
      </c>
    </row>
    <row r="1180" spans="1:10" x14ac:dyDescent="0.25">
      <c r="A1180" t="s">
        <v>9</v>
      </c>
      <c r="B1180" t="s">
        <v>8</v>
      </c>
      <c r="C1180" s="1">
        <v>41050</v>
      </c>
      <c r="D1180">
        <v>0</v>
      </c>
      <c r="E1180">
        <v>697.2</v>
      </c>
      <c r="G1180" s="1">
        <v>40641</v>
      </c>
      <c r="H1180">
        <f t="shared" si="54"/>
        <v>797.4</v>
      </c>
      <c r="I1180">
        <f t="shared" si="55"/>
        <v>797.4</v>
      </c>
      <c r="J1180">
        <f t="shared" si="56"/>
        <v>2.8637770897832704E-2</v>
      </c>
    </row>
    <row r="1181" spans="1:10" x14ac:dyDescent="0.25">
      <c r="A1181" t="s">
        <v>9</v>
      </c>
      <c r="B1181" t="s">
        <v>8</v>
      </c>
      <c r="C1181" s="1">
        <v>41051</v>
      </c>
      <c r="D1181">
        <v>0</v>
      </c>
      <c r="E1181">
        <v>677.4</v>
      </c>
      <c r="G1181" s="1">
        <v>40642</v>
      </c>
      <c r="H1181">
        <f t="shared" si="54"/>
        <v>797.4</v>
      </c>
      <c r="I1181">
        <f t="shared" si="55"/>
        <v>797.4</v>
      </c>
      <c r="J1181">
        <f t="shared" si="56"/>
        <v>0</v>
      </c>
    </row>
    <row r="1182" spans="1:10" x14ac:dyDescent="0.25">
      <c r="A1182" t="s">
        <v>9</v>
      </c>
      <c r="B1182" t="s">
        <v>8</v>
      </c>
      <c r="C1182" s="1">
        <v>41052</v>
      </c>
      <c r="D1182">
        <v>0</v>
      </c>
      <c r="E1182">
        <v>671.4</v>
      </c>
      <c r="G1182" s="1">
        <v>40643</v>
      </c>
      <c r="H1182">
        <f t="shared" si="54"/>
        <v>804.4</v>
      </c>
      <c r="I1182">
        <f t="shared" si="55"/>
        <v>804.4</v>
      </c>
      <c r="J1182">
        <f t="shared" si="56"/>
        <v>8.7785302232255003E-3</v>
      </c>
    </row>
    <row r="1183" spans="1:10" x14ac:dyDescent="0.25">
      <c r="A1183" t="s">
        <v>9</v>
      </c>
      <c r="B1183" t="s">
        <v>8</v>
      </c>
      <c r="C1183" s="1">
        <v>41053</v>
      </c>
      <c r="D1183">
        <v>0</v>
      </c>
      <c r="E1183">
        <v>664.2</v>
      </c>
      <c r="G1183" s="1">
        <v>40644</v>
      </c>
      <c r="H1183">
        <f t="shared" si="54"/>
        <v>783.6</v>
      </c>
      <c r="I1183">
        <f t="shared" si="55"/>
        <v>783.6</v>
      </c>
      <c r="J1183">
        <f t="shared" si="56"/>
        <v>-2.5857782197911461E-2</v>
      </c>
    </row>
    <row r="1184" spans="1:10" x14ac:dyDescent="0.25">
      <c r="A1184" t="s">
        <v>9</v>
      </c>
      <c r="B1184" t="s">
        <v>8</v>
      </c>
      <c r="C1184" s="1">
        <v>41054</v>
      </c>
      <c r="D1184">
        <v>0</v>
      </c>
      <c r="E1184">
        <v>675</v>
      </c>
      <c r="G1184" s="1">
        <v>40645</v>
      </c>
      <c r="H1184">
        <f t="shared" si="54"/>
        <v>760</v>
      </c>
      <c r="I1184">
        <f t="shared" si="55"/>
        <v>760</v>
      </c>
      <c r="J1184">
        <f t="shared" si="56"/>
        <v>-3.0117406840224681E-2</v>
      </c>
    </row>
    <row r="1185" spans="1:10" x14ac:dyDescent="0.25">
      <c r="A1185" t="s">
        <v>9</v>
      </c>
      <c r="B1185" t="s">
        <v>8</v>
      </c>
      <c r="C1185" s="1">
        <v>41057</v>
      </c>
      <c r="D1185">
        <v>0</v>
      </c>
      <c r="E1185">
        <v>674</v>
      </c>
      <c r="G1185" s="1">
        <v>40646</v>
      </c>
      <c r="H1185">
        <f t="shared" si="54"/>
        <v>754.6</v>
      </c>
      <c r="I1185">
        <f t="shared" si="55"/>
        <v>754.6</v>
      </c>
      <c r="J1185">
        <f t="shared" si="56"/>
        <v>-7.1052631578947256E-3</v>
      </c>
    </row>
    <row r="1186" spans="1:10" x14ac:dyDescent="0.25">
      <c r="A1186" t="s">
        <v>9</v>
      </c>
      <c r="B1186" t="s">
        <v>8</v>
      </c>
      <c r="C1186" s="1">
        <v>41058</v>
      </c>
      <c r="D1186">
        <v>0</v>
      </c>
      <c r="E1186">
        <v>653.4</v>
      </c>
      <c r="G1186" s="1">
        <v>40647</v>
      </c>
      <c r="H1186">
        <f t="shared" si="54"/>
        <v>739.4</v>
      </c>
      <c r="I1186">
        <f t="shared" si="55"/>
        <v>739.4</v>
      </c>
      <c r="J1186">
        <f t="shared" si="56"/>
        <v>-2.0143122183938544E-2</v>
      </c>
    </row>
    <row r="1187" spans="1:10" x14ac:dyDescent="0.25">
      <c r="A1187" t="s">
        <v>9</v>
      </c>
      <c r="B1187" t="s">
        <v>8</v>
      </c>
      <c r="C1187" s="1">
        <v>41059</v>
      </c>
      <c r="D1187">
        <v>0</v>
      </c>
      <c r="E1187">
        <v>650.20000000000005</v>
      </c>
      <c r="G1187" s="1">
        <v>40648</v>
      </c>
      <c r="H1187">
        <f t="shared" si="54"/>
        <v>744.2</v>
      </c>
      <c r="I1187">
        <f t="shared" si="55"/>
        <v>744.2</v>
      </c>
      <c r="J1187">
        <f t="shared" si="56"/>
        <v>6.4917500676224815E-3</v>
      </c>
    </row>
    <row r="1188" spans="1:10" x14ac:dyDescent="0.25">
      <c r="A1188" t="s">
        <v>9</v>
      </c>
      <c r="B1188" t="s">
        <v>8</v>
      </c>
      <c r="C1188" s="1">
        <v>41060</v>
      </c>
      <c r="D1188">
        <v>0</v>
      </c>
      <c r="E1188">
        <v>643</v>
      </c>
      <c r="G1188" s="1">
        <v>40649</v>
      </c>
      <c r="H1188">
        <f t="shared" si="54"/>
        <v>744.2</v>
      </c>
      <c r="I1188">
        <f t="shared" si="55"/>
        <v>744.2</v>
      </c>
      <c r="J1188">
        <f t="shared" si="56"/>
        <v>0</v>
      </c>
    </row>
    <row r="1189" spans="1:10" x14ac:dyDescent="0.25">
      <c r="A1189" t="s">
        <v>9</v>
      </c>
      <c r="B1189" t="s">
        <v>8</v>
      </c>
      <c r="C1189" s="1">
        <v>41061</v>
      </c>
      <c r="D1189">
        <v>0</v>
      </c>
      <c r="E1189">
        <v>612.20000000000005</v>
      </c>
      <c r="G1189" s="1">
        <v>40650</v>
      </c>
      <c r="H1189">
        <f t="shared" si="54"/>
        <v>743</v>
      </c>
      <c r="I1189">
        <f t="shared" si="55"/>
        <v>743</v>
      </c>
      <c r="J1189">
        <f t="shared" si="56"/>
        <v>-1.612469766191893E-3</v>
      </c>
    </row>
    <row r="1190" spans="1:10" x14ac:dyDescent="0.25">
      <c r="A1190" t="s">
        <v>9</v>
      </c>
      <c r="B1190" t="s">
        <v>8</v>
      </c>
      <c r="C1190" s="1">
        <v>41063</v>
      </c>
      <c r="D1190">
        <v>0</v>
      </c>
      <c r="E1190">
        <v>614.4</v>
      </c>
      <c r="G1190" s="1">
        <v>40651</v>
      </c>
      <c r="H1190">
        <f t="shared" si="54"/>
        <v>776.6</v>
      </c>
      <c r="I1190">
        <f t="shared" si="55"/>
        <v>776.6</v>
      </c>
      <c r="J1190">
        <f t="shared" si="56"/>
        <v>4.5222072678331227E-2</v>
      </c>
    </row>
    <row r="1191" spans="1:10" x14ac:dyDescent="0.25">
      <c r="A1191" t="s">
        <v>9</v>
      </c>
      <c r="B1191" t="s">
        <v>8</v>
      </c>
      <c r="C1191" s="1">
        <v>41064</v>
      </c>
      <c r="D1191">
        <v>0</v>
      </c>
      <c r="E1191">
        <v>629.4</v>
      </c>
      <c r="G1191" s="1">
        <v>40652</v>
      </c>
      <c r="H1191">
        <f t="shared" si="54"/>
        <v>790.6</v>
      </c>
      <c r="I1191">
        <f t="shared" si="55"/>
        <v>790.6</v>
      </c>
      <c r="J1191">
        <f t="shared" si="56"/>
        <v>1.8027298480556286E-2</v>
      </c>
    </row>
    <row r="1192" spans="1:10" x14ac:dyDescent="0.25">
      <c r="A1192" t="s">
        <v>9</v>
      </c>
      <c r="B1192" t="s">
        <v>8</v>
      </c>
      <c r="C1192" s="1">
        <v>41065</v>
      </c>
      <c r="D1192">
        <v>0</v>
      </c>
      <c r="E1192">
        <v>617.6</v>
      </c>
      <c r="G1192" s="1">
        <v>40653</v>
      </c>
      <c r="H1192">
        <f t="shared" si="54"/>
        <v>789</v>
      </c>
      <c r="I1192">
        <f t="shared" si="55"/>
        <v>789</v>
      </c>
      <c r="J1192">
        <f t="shared" si="56"/>
        <v>-2.0237794080445459E-3</v>
      </c>
    </row>
    <row r="1193" spans="1:10" x14ac:dyDescent="0.25">
      <c r="A1193" t="s">
        <v>9</v>
      </c>
      <c r="B1193" t="s">
        <v>8</v>
      </c>
      <c r="C1193" s="1">
        <v>41066</v>
      </c>
      <c r="D1193">
        <v>0</v>
      </c>
      <c r="E1193">
        <v>624.20000000000005</v>
      </c>
      <c r="G1193" s="1">
        <v>40654</v>
      </c>
      <c r="H1193">
        <f t="shared" si="54"/>
        <v>799.4</v>
      </c>
      <c r="I1193">
        <f t="shared" si="55"/>
        <v>799.4</v>
      </c>
      <c r="J1193">
        <f t="shared" si="56"/>
        <v>1.3181242078580402E-2</v>
      </c>
    </row>
    <row r="1194" spans="1:10" x14ac:dyDescent="0.25">
      <c r="A1194" t="s">
        <v>9</v>
      </c>
      <c r="B1194" t="s">
        <v>8</v>
      </c>
      <c r="C1194" s="1">
        <v>41067</v>
      </c>
      <c r="D1194">
        <v>0</v>
      </c>
      <c r="E1194">
        <v>634.4</v>
      </c>
      <c r="G1194" s="1">
        <v>40655</v>
      </c>
      <c r="H1194">
        <f t="shared" si="54"/>
        <v>799.4</v>
      </c>
      <c r="I1194">
        <f t="shared" si="55"/>
        <v>799.4</v>
      </c>
      <c r="J1194">
        <f t="shared" si="56"/>
        <v>0</v>
      </c>
    </row>
    <row r="1195" spans="1:10" x14ac:dyDescent="0.25">
      <c r="A1195" t="s">
        <v>9</v>
      </c>
      <c r="B1195" t="s">
        <v>8</v>
      </c>
      <c r="C1195" s="1">
        <v>41068</v>
      </c>
      <c r="D1195">
        <v>0</v>
      </c>
      <c r="E1195">
        <v>630.20000000000005</v>
      </c>
      <c r="G1195" s="1">
        <v>40656</v>
      </c>
      <c r="H1195">
        <f t="shared" si="54"/>
        <v>799.4</v>
      </c>
      <c r="I1195">
        <f t="shared" si="55"/>
        <v>799.4</v>
      </c>
      <c r="J1195">
        <f t="shared" si="56"/>
        <v>0</v>
      </c>
    </row>
    <row r="1196" spans="1:10" x14ac:dyDescent="0.25">
      <c r="A1196" t="s">
        <v>9</v>
      </c>
      <c r="B1196" t="s">
        <v>8</v>
      </c>
      <c r="C1196" s="1">
        <v>41070</v>
      </c>
      <c r="D1196">
        <v>0</v>
      </c>
      <c r="E1196">
        <v>633.20000000000005</v>
      </c>
      <c r="G1196" s="1">
        <v>40657</v>
      </c>
      <c r="H1196">
        <f t="shared" si="54"/>
        <v>817</v>
      </c>
      <c r="I1196">
        <f t="shared" si="55"/>
        <v>817</v>
      </c>
      <c r="J1196">
        <f t="shared" si="56"/>
        <v>2.2016512384288145E-2</v>
      </c>
    </row>
    <row r="1197" spans="1:10" x14ac:dyDescent="0.25">
      <c r="A1197" t="s">
        <v>9</v>
      </c>
      <c r="B1197" t="s">
        <v>8</v>
      </c>
      <c r="C1197" s="1">
        <v>41071</v>
      </c>
      <c r="D1197">
        <v>0</v>
      </c>
      <c r="E1197">
        <v>634</v>
      </c>
      <c r="G1197" s="1">
        <v>40658</v>
      </c>
      <c r="H1197">
        <f t="shared" si="54"/>
        <v>810</v>
      </c>
      <c r="I1197">
        <f t="shared" si="55"/>
        <v>810</v>
      </c>
      <c r="J1197">
        <f t="shared" si="56"/>
        <v>-8.5679314565483278E-3</v>
      </c>
    </row>
    <row r="1198" spans="1:10" x14ac:dyDescent="0.25">
      <c r="A1198" t="s">
        <v>9</v>
      </c>
      <c r="B1198" t="s">
        <v>8</v>
      </c>
      <c r="C1198" s="1">
        <v>41072</v>
      </c>
      <c r="D1198">
        <v>0</v>
      </c>
      <c r="E1198">
        <v>619</v>
      </c>
      <c r="G1198" s="1">
        <v>40659</v>
      </c>
      <c r="H1198">
        <f t="shared" si="54"/>
        <v>805.2</v>
      </c>
      <c r="I1198">
        <f t="shared" si="55"/>
        <v>805.2</v>
      </c>
      <c r="J1198">
        <f t="shared" si="56"/>
        <v>-5.9259259259258901E-3</v>
      </c>
    </row>
    <row r="1199" spans="1:10" x14ac:dyDescent="0.25">
      <c r="A1199" t="s">
        <v>9</v>
      </c>
      <c r="B1199" t="s">
        <v>8</v>
      </c>
      <c r="C1199" s="1">
        <v>41073</v>
      </c>
      <c r="D1199">
        <v>0</v>
      </c>
      <c r="E1199">
        <v>617.6</v>
      </c>
      <c r="G1199" s="1">
        <v>40660</v>
      </c>
      <c r="H1199">
        <f t="shared" si="54"/>
        <v>776</v>
      </c>
      <c r="I1199">
        <f t="shared" si="55"/>
        <v>776</v>
      </c>
      <c r="J1199">
        <f t="shared" si="56"/>
        <v>-3.6264282165921591E-2</v>
      </c>
    </row>
    <row r="1200" spans="1:10" x14ac:dyDescent="0.25">
      <c r="A1200" t="s">
        <v>9</v>
      </c>
      <c r="B1200" t="s">
        <v>8</v>
      </c>
      <c r="C1200" s="1">
        <v>41074</v>
      </c>
      <c r="D1200">
        <v>0</v>
      </c>
      <c r="E1200">
        <v>624.20000000000005</v>
      </c>
      <c r="G1200" s="1">
        <v>40661</v>
      </c>
      <c r="H1200">
        <f t="shared" si="54"/>
        <v>737.4</v>
      </c>
      <c r="I1200">
        <f t="shared" si="55"/>
        <v>737.4</v>
      </c>
      <c r="J1200">
        <f t="shared" si="56"/>
        <v>-4.9742268041237159E-2</v>
      </c>
    </row>
    <row r="1201" spans="1:10" x14ac:dyDescent="0.25">
      <c r="A1201" t="s">
        <v>9</v>
      </c>
      <c r="B1201" t="s">
        <v>8</v>
      </c>
      <c r="C1201" s="1">
        <v>41075</v>
      </c>
      <c r="D1201">
        <v>0</v>
      </c>
      <c r="E1201">
        <v>609.4</v>
      </c>
      <c r="G1201" s="1">
        <v>40662</v>
      </c>
      <c r="H1201">
        <f t="shared" si="54"/>
        <v>769.2</v>
      </c>
      <c r="I1201">
        <f t="shared" si="55"/>
        <v>769.2</v>
      </c>
      <c r="J1201">
        <f t="shared" si="56"/>
        <v>4.3124491456468794E-2</v>
      </c>
    </row>
    <row r="1202" spans="1:10" x14ac:dyDescent="0.25">
      <c r="A1202" t="s">
        <v>9</v>
      </c>
      <c r="B1202" t="s">
        <v>8</v>
      </c>
      <c r="C1202" s="1">
        <v>41077</v>
      </c>
      <c r="D1202">
        <v>0</v>
      </c>
      <c r="E1202">
        <v>616</v>
      </c>
      <c r="G1202" s="1">
        <v>40663</v>
      </c>
      <c r="H1202">
        <f t="shared" si="54"/>
        <v>769.2</v>
      </c>
      <c r="I1202">
        <f t="shared" si="55"/>
        <v>769.2</v>
      </c>
      <c r="J1202">
        <f t="shared" si="56"/>
        <v>0</v>
      </c>
    </row>
    <row r="1203" spans="1:10" x14ac:dyDescent="0.25">
      <c r="A1203" t="s">
        <v>9</v>
      </c>
      <c r="B1203" t="s">
        <v>8</v>
      </c>
      <c r="C1203" s="1">
        <v>41078</v>
      </c>
      <c r="D1203">
        <v>0</v>
      </c>
      <c r="E1203">
        <v>635.20000000000005</v>
      </c>
      <c r="G1203" s="1">
        <v>40664</v>
      </c>
      <c r="H1203">
        <f t="shared" si="54"/>
        <v>796</v>
      </c>
      <c r="I1203">
        <f t="shared" si="55"/>
        <v>796</v>
      </c>
      <c r="J1203">
        <f t="shared" si="56"/>
        <v>3.4841393655746122E-2</v>
      </c>
    </row>
    <row r="1204" spans="1:10" x14ac:dyDescent="0.25">
      <c r="A1204" t="s">
        <v>9</v>
      </c>
      <c r="B1204" t="s">
        <v>8</v>
      </c>
      <c r="C1204" s="1">
        <v>41079</v>
      </c>
      <c r="D1204">
        <v>0</v>
      </c>
      <c r="E1204">
        <v>650.20000000000005</v>
      </c>
      <c r="G1204" s="1">
        <v>40665</v>
      </c>
      <c r="H1204">
        <f t="shared" si="54"/>
        <v>791</v>
      </c>
      <c r="I1204">
        <f t="shared" si="55"/>
        <v>791</v>
      </c>
      <c r="J1204">
        <f t="shared" si="56"/>
        <v>-6.2814070351758788E-3</v>
      </c>
    </row>
    <row r="1205" spans="1:10" x14ac:dyDescent="0.25">
      <c r="A1205" t="s">
        <v>9</v>
      </c>
      <c r="B1205" t="s">
        <v>8</v>
      </c>
      <c r="C1205" s="1">
        <v>41080</v>
      </c>
      <c r="D1205">
        <v>0</v>
      </c>
      <c r="E1205">
        <v>656.4</v>
      </c>
      <c r="G1205" s="1">
        <v>40666</v>
      </c>
      <c r="H1205">
        <f t="shared" si="54"/>
        <v>789</v>
      </c>
      <c r="I1205">
        <f t="shared" si="55"/>
        <v>789</v>
      </c>
      <c r="J1205">
        <f t="shared" si="56"/>
        <v>-2.5284450063211006E-3</v>
      </c>
    </row>
    <row r="1206" spans="1:10" x14ac:dyDescent="0.25">
      <c r="A1206" t="s">
        <v>9</v>
      </c>
      <c r="B1206" t="s">
        <v>8</v>
      </c>
      <c r="C1206" s="1">
        <v>41081</v>
      </c>
      <c r="D1206">
        <v>0</v>
      </c>
      <c r="E1206">
        <v>662.4</v>
      </c>
      <c r="G1206" s="1">
        <v>40667</v>
      </c>
      <c r="H1206">
        <f t="shared" si="54"/>
        <v>775.2</v>
      </c>
      <c r="I1206">
        <f t="shared" si="55"/>
        <v>775.2</v>
      </c>
      <c r="J1206">
        <f t="shared" si="56"/>
        <v>-1.7490494296577896E-2</v>
      </c>
    </row>
    <row r="1207" spans="1:10" x14ac:dyDescent="0.25">
      <c r="A1207" t="s">
        <v>9</v>
      </c>
      <c r="B1207" t="s">
        <v>8</v>
      </c>
      <c r="C1207" s="1">
        <v>41082</v>
      </c>
      <c r="D1207">
        <v>0</v>
      </c>
      <c r="E1207">
        <v>673.2</v>
      </c>
      <c r="G1207" s="1">
        <v>40668</v>
      </c>
      <c r="H1207">
        <f t="shared" si="54"/>
        <v>752.4</v>
      </c>
      <c r="I1207">
        <f t="shared" si="55"/>
        <v>752.4</v>
      </c>
      <c r="J1207">
        <f t="shared" si="56"/>
        <v>-2.941176470588247E-2</v>
      </c>
    </row>
    <row r="1208" spans="1:10" x14ac:dyDescent="0.25">
      <c r="A1208" t="s">
        <v>9</v>
      </c>
      <c r="B1208" t="s">
        <v>8</v>
      </c>
      <c r="C1208" s="1">
        <v>41084</v>
      </c>
      <c r="D1208">
        <v>0</v>
      </c>
      <c r="E1208">
        <v>688.6</v>
      </c>
      <c r="G1208" s="1">
        <v>40669</v>
      </c>
      <c r="H1208">
        <f t="shared" si="54"/>
        <v>759.4</v>
      </c>
      <c r="I1208">
        <f t="shared" si="55"/>
        <v>759.4</v>
      </c>
      <c r="J1208">
        <f t="shared" si="56"/>
        <v>9.3035619351409249E-3</v>
      </c>
    </row>
    <row r="1209" spans="1:10" x14ac:dyDescent="0.25">
      <c r="A1209" t="s">
        <v>9</v>
      </c>
      <c r="B1209" t="s">
        <v>8</v>
      </c>
      <c r="C1209" s="1">
        <v>41085</v>
      </c>
      <c r="D1209">
        <v>0</v>
      </c>
      <c r="E1209">
        <v>718</v>
      </c>
      <c r="G1209" s="1">
        <v>40670</v>
      </c>
      <c r="H1209">
        <f t="shared" si="54"/>
        <v>759.4</v>
      </c>
      <c r="I1209">
        <f t="shared" si="55"/>
        <v>759.4</v>
      </c>
      <c r="J1209">
        <f t="shared" si="56"/>
        <v>0</v>
      </c>
    </row>
    <row r="1210" spans="1:10" x14ac:dyDescent="0.25">
      <c r="A1210" t="s">
        <v>9</v>
      </c>
      <c r="B1210" t="s">
        <v>8</v>
      </c>
      <c r="C1210" s="1">
        <v>41086</v>
      </c>
      <c r="D1210">
        <v>0</v>
      </c>
      <c r="E1210">
        <v>722.2</v>
      </c>
      <c r="G1210" s="1">
        <v>40671</v>
      </c>
      <c r="H1210">
        <f t="shared" si="54"/>
        <v>776.4</v>
      </c>
      <c r="I1210">
        <f t="shared" si="55"/>
        <v>776.4</v>
      </c>
      <c r="J1210">
        <f t="shared" si="56"/>
        <v>2.2386094284961855E-2</v>
      </c>
    </row>
    <row r="1211" spans="1:10" x14ac:dyDescent="0.25">
      <c r="A1211" t="s">
        <v>9</v>
      </c>
      <c r="B1211" t="s">
        <v>8</v>
      </c>
      <c r="C1211" s="1">
        <v>41087</v>
      </c>
      <c r="D1211">
        <v>0</v>
      </c>
      <c r="E1211">
        <v>729.2</v>
      </c>
      <c r="G1211" s="1">
        <v>40672</v>
      </c>
      <c r="H1211">
        <f t="shared" si="54"/>
        <v>799.6</v>
      </c>
      <c r="I1211">
        <f t="shared" si="55"/>
        <v>799.6</v>
      </c>
      <c r="J1211">
        <f t="shared" si="56"/>
        <v>2.9881504379186019E-2</v>
      </c>
    </row>
    <row r="1212" spans="1:10" x14ac:dyDescent="0.25">
      <c r="A1212" t="s">
        <v>9</v>
      </c>
      <c r="B1212" t="s">
        <v>8</v>
      </c>
      <c r="C1212" s="1">
        <v>41088</v>
      </c>
      <c r="D1212">
        <v>0</v>
      </c>
      <c r="E1212">
        <v>746</v>
      </c>
      <c r="G1212" s="1">
        <v>40673</v>
      </c>
      <c r="H1212">
        <f t="shared" si="54"/>
        <v>800.25</v>
      </c>
      <c r="I1212">
        <f t="shared" si="55"/>
        <v>800.25</v>
      </c>
      <c r="J1212">
        <f t="shared" si="56"/>
        <v>8.12906453226514E-4</v>
      </c>
    </row>
    <row r="1213" spans="1:10" x14ac:dyDescent="0.25">
      <c r="A1213" t="s">
        <v>9</v>
      </c>
      <c r="B1213" t="s">
        <v>8</v>
      </c>
      <c r="C1213" s="1">
        <v>41089</v>
      </c>
      <c r="D1213">
        <v>0</v>
      </c>
      <c r="E1213">
        <v>757.2</v>
      </c>
      <c r="G1213" s="1">
        <v>40674</v>
      </c>
      <c r="H1213">
        <f t="shared" si="54"/>
        <v>759.6</v>
      </c>
      <c r="I1213">
        <f t="shared" si="55"/>
        <v>759.6</v>
      </c>
      <c r="J1213">
        <f t="shared" si="56"/>
        <v>-5.0796626054357974E-2</v>
      </c>
    </row>
    <row r="1214" spans="1:10" x14ac:dyDescent="0.25">
      <c r="A1214" t="s">
        <v>9</v>
      </c>
      <c r="B1214" t="s">
        <v>8</v>
      </c>
      <c r="C1214" s="1">
        <v>41091</v>
      </c>
      <c r="D1214">
        <v>0</v>
      </c>
      <c r="E1214">
        <v>763.6</v>
      </c>
      <c r="G1214" s="1">
        <v>40675</v>
      </c>
      <c r="H1214">
        <f t="shared" si="54"/>
        <v>738</v>
      </c>
      <c r="I1214">
        <f t="shared" si="55"/>
        <v>738</v>
      </c>
      <c r="J1214">
        <f t="shared" si="56"/>
        <v>-2.8436018957346043E-2</v>
      </c>
    </row>
    <row r="1215" spans="1:10" x14ac:dyDescent="0.25">
      <c r="A1215" t="s">
        <v>9</v>
      </c>
      <c r="B1215" t="s">
        <v>8</v>
      </c>
      <c r="C1215" s="1">
        <v>41092</v>
      </c>
      <c r="D1215">
        <v>0</v>
      </c>
      <c r="E1215">
        <v>781.4</v>
      </c>
      <c r="G1215" s="1">
        <v>40676</v>
      </c>
      <c r="H1215">
        <f t="shared" si="54"/>
        <v>727.6</v>
      </c>
      <c r="I1215">
        <f t="shared" si="55"/>
        <v>727.6</v>
      </c>
      <c r="J1215">
        <f t="shared" si="56"/>
        <v>-1.4092140921409202E-2</v>
      </c>
    </row>
    <row r="1216" spans="1:10" x14ac:dyDescent="0.25">
      <c r="A1216" t="s">
        <v>9</v>
      </c>
      <c r="B1216" t="s">
        <v>8</v>
      </c>
      <c r="C1216" s="1">
        <v>41093</v>
      </c>
      <c r="D1216">
        <v>0</v>
      </c>
      <c r="E1216">
        <v>799.2</v>
      </c>
      <c r="G1216" s="1">
        <v>40677</v>
      </c>
      <c r="H1216">
        <f t="shared" si="54"/>
        <v>727.6</v>
      </c>
      <c r="I1216">
        <f t="shared" si="55"/>
        <v>727.6</v>
      </c>
      <c r="J1216">
        <f t="shared" si="56"/>
        <v>0</v>
      </c>
    </row>
    <row r="1217" spans="1:10" x14ac:dyDescent="0.25">
      <c r="A1217" t="s">
        <v>9</v>
      </c>
      <c r="B1217" t="s">
        <v>8</v>
      </c>
      <c r="C1217" s="1">
        <v>41095</v>
      </c>
      <c r="D1217">
        <v>0</v>
      </c>
      <c r="E1217">
        <v>825</v>
      </c>
      <c r="G1217" s="1">
        <v>40678</v>
      </c>
      <c r="H1217">
        <f t="shared" si="54"/>
        <v>744.4</v>
      </c>
      <c r="I1217">
        <f t="shared" si="55"/>
        <v>744.4</v>
      </c>
      <c r="J1217">
        <f t="shared" si="56"/>
        <v>2.3089609675645884E-2</v>
      </c>
    </row>
    <row r="1218" spans="1:10" x14ac:dyDescent="0.25">
      <c r="A1218" t="s">
        <v>9</v>
      </c>
      <c r="B1218" t="s">
        <v>8</v>
      </c>
      <c r="C1218" s="1">
        <v>41096</v>
      </c>
      <c r="D1218">
        <v>0</v>
      </c>
      <c r="E1218">
        <v>806.2</v>
      </c>
      <c r="G1218" s="1">
        <v>40679</v>
      </c>
      <c r="H1218">
        <f t="shared" si="54"/>
        <v>735.4</v>
      </c>
      <c r="I1218">
        <f t="shared" si="55"/>
        <v>735.4</v>
      </c>
      <c r="J1218">
        <f t="shared" si="56"/>
        <v>-1.2090274046211769E-2</v>
      </c>
    </row>
    <row r="1219" spans="1:10" x14ac:dyDescent="0.25">
      <c r="A1219" t="s">
        <v>9</v>
      </c>
      <c r="B1219" t="s">
        <v>8</v>
      </c>
      <c r="C1219" s="1">
        <v>41098</v>
      </c>
      <c r="D1219">
        <v>0</v>
      </c>
      <c r="E1219">
        <v>824.6</v>
      </c>
      <c r="G1219" s="1">
        <v>40680</v>
      </c>
      <c r="H1219">
        <f t="shared" ref="H1219:H1282" si="57">VLOOKUP(G1219,$C$2:$E$1745,3)</f>
        <v>774.2</v>
      </c>
      <c r="I1219">
        <f t="shared" ref="I1219:I1282" si="58">IFERROR(H1219,I1218)</f>
        <v>774.2</v>
      </c>
      <c r="J1219">
        <f t="shared" si="56"/>
        <v>5.2760402502039838E-2</v>
      </c>
    </row>
    <row r="1220" spans="1:10" x14ac:dyDescent="0.25">
      <c r="A1220" t="s">
        <v>9</v>
      </c>
      <c r="B1220" t="s">
        <v>8</v>
      </c>
      <c r="C1220" s="1">
        <v>41099</v>
      </c>
      <c r="D1220">
        <v>0</v>
      </c>
      <c r="E1220">
        <v>818</v>
      </c>
      <c r="G1220" s="1">
        <v>40681</v>
      </c>
      <c r="H1220">
        <f t="shared" si="57"/>
        <v>808.2</v>
      </c>
      <c r="I1220">
        <f t="shared" si="58"/>
        <v>808.2</v>
      </c>
      <c r="J1220">
        <f t="shared" ref="J1220:J1283" si="59">I1220/I1219-1</f>
        <v>4.3916300697494082E-2</v>
      </c>
    </row>
    <row r="1221" spans="1:10" x14ac:dyDescent="0.25">
      <c r="A1221" t="s">
        <v>9</v>
      </c>
      <c r="B1221" t="s">
        <v>8</v>
      </c>
      <c r="C1221" s="1">
        <v>41100</v>
      </c>
      <c r="D1221">
        <v>0</v>
      </c>
      <c r="E1221">
        <v>824.4</v>
      </c>
      <c r="G1221" s="1">
        <v>40682</v>
      </c>
      <c r="H1221">
        <f t="shared" si="57"/>
        <v>817.2</v>
      </c>
      <c r="I1221">
        <f t="shared" si="58"/>
        <v>817.2</v>
      </c>
      <c r="J1221">
        <f t="shared" si="59"/>
        <v>1.1135857461024523E-2</v>
      </c>
    </row>
    <row r="1222" spans="1:10" x14ac:dyDescent="0.25">
      <c r="A1222" t="s">
        <v>9</v>
      </c>
      <c r="B1222" t="s">
        <v>8</v>
      </c>
      <c r="C1222" s="1">
        <v>41101</v>
      </c>
      <c r="D1222">
        <v>0</v>
      </c>
      <c r="E1222">
        <v>827.4</v>
      </c>
      <c r="G1222" s="1">
        <v>40683</v>
      </c>
      <c r="H1222">
        <f t="shared" si="57"/>
        <v>806.4</v>
      </c>
      <c r="I1222">
        <f t="shared" si="58"/>
        <v>806.4</v>
      </c>
      <c r="J1222">
        <f t="shared" si="59"/>
        <v>-1.3215859030837107E-2</v>
      </c>
    </row>
    <row r="1223" spans="1:10" x14ac:dyDescent="0.25">
      <c r="A1223" t="s">
        <v>9</v>
      </c>
      <c r="B1223" t="s">
        <v>8</v>
      </c>
      <c r="C1223" s="1">
        <v>41102</v>
      </c>
      <c r="D1223">
        <v>0</v>
      </c>
      <c r="E1223">
        <v>852.6</v>
      </c>
      <c r="G1223" s="1">
        <v>40684</v>
      </c>
      <c r="H1223">
        <f t="shared" si="57"/>
        <v>806.4</v>
      </c>
      <c r="I1223">
        <f t="shared" si="58"/>
        <v>806.4</v>
      </c>
      <c r="J1223">
        <f t="shared" si="59"/>
        <v>0</v>
      </c>
    </row>
    <row r="1224" spans="1:10" x14ac:dyDescent="0.25">
      <c r="A1224" t="s">
        <v>9</v>
      </c>
      <c r="B1224" t="s">
        <v>8</v>
      </c>
      <c r="C1224" s="1">
        <v>41103</v>
      </c>
      <c r="D1224">
        <v>0</v>
      </c>
      <c r="E1224">
        <v>847.6</v>
      </c>
      <c r="G1224" s="1">
        <v>40685</v>
      </c>
      <c r="H1224">
        <f t="shared" si="57"/>
        <v>814.6</v>
      </c>
      <c r="I1224">
        <f t="shared" si="58"/>
        <v>814.6</v>
      </c>
      <c r="J1224">
        <f t="shared" si="59"/>
        <v>1.0168650793650924E-2</v>
      </c>
    </row>
    <row r="1225" spans="1:10" x14ac:dyDescent="0.25">
      <c r="A1225" t="s">
        <v>9</v>
      </c>
      <c r="B1225" t="s">
        <v>8</v>
      </c>
      <c r="C1225" s="1">
        <v>41105</v>
      </c>
      <c r="D1225">
        <v>0</v>
      </c>
      <c r="E1225">
        <v>868.2</v>
      </c>
      <c r="G1225" s="1">
        <v>40686</v>
      </c>
      <c r="H1225">
        <f t="shared" si="57"/>
        <v>806</v>
      </c>
      <c r="I1225">
        <f t="shared" si="58"/>
        <v>806</v>
      </c>
      <c r="J1225">
        <f t="shared" si="59"/>
        <v>-1.0557328750306905E-2</v>
      </c>
    </row>
    <row r="1226" spans="1:10" x14ac:dyDescent="0.25">
      <c r="A1226" t="s">
        <v>9</v>
      </c>
      <c r="B1226" t="s">
        <v>8</v>
      </c>
      <c r="C1226" s="1">
        <v>41106</v>
      </c>
      <c r="D1226">
        <v>0</v>
      </c>
      <c r="E1226">
        <v>895.4</v>
      </c>
      <c r="G1226" s="1">
        <v>40687</v>
      </c>
      <c r="H1226">
        <f t="shared" si="57"/>
        <v>787.2</v>
      </c>
      <c r="I1226">
        <f t="shared" si="58"/>
        <v>787.2</v>
      </c>
      <c r="J1226">
        <f t="shared" si="59"/>
        <v>-2.3325062034739386E-2</v>
      </c>
    </row>
    <row r="1227" spans="1:10" x14ac:dyDescent="0.25">
      <c r="A1227" t="s">
        <v>9</v>
      </c>
      <c r="B1227" t="s">
        <v>8</v>
      </c>
      <c r="C1227" s="1">
        <v>41107</v>
      </c>
      <c r="D1227">
        <v>0</v>
      </c>
      <c r="E1227">
        <v>880.2</v>
      </c>
      <c r="G1227" s="1">
        <v>40688</v>
      </c>
      <c r="H1227">
        <f t="shared" si="57"/>
        <v>805.4</v>
      </c>
      <c r="I1227">
        <f t="shared" si="58"/>
        <v>805.4</v>
      </c>
      <c r="J1227">
        <f t="shared" si="59"/>
        <v>2.3119918699186837E-2</v>
      </c>
    </row>
    <row r="1228" spans="1:10" x14ac:dyDescent="0.25">
      <c r="A1228" t="s">
        <v>9</v>
      </c>
      <c r="B1228" t="s">
        <v>8</v>
      </c>
      <c r="C1228" s="1">
        <v>41108</v>
      </c>
      <c r="D1228">
        <v>0</v>
      </c>
      <c r="E1228">
        <v>906.4</v>
      </c>
      <c r="G1228" s="1">
        <v>40689</v>
      </c>
      <c r="H1228">
        <f t="shared" si="57"/>
        <v>818.6</v>
      </c>
      <c r="I1228">
        <f t="shared" si="58"/>
        <v>818.6</v>
      </c>
      <c r="J1228">
        <f t="shared" si="59"/>
        <v>1.6389371740749947E-2</v>
      </c>
    </row>
    <row r="1229" spans="1:10" x14ac:dyDescent="0.25">
      <c r="A1229" t="s">
        <v>9</v>
      </c>
      <c r="B1229" t="s">
        <v>8</v>
      </c>
      <c r="C1229" s="1">
        <v>41109</v>
      </c>
      <c r="D1229">
        <v>0</v>
      </c>
      <c r="E1229">
        <v>931</v>
      </c>
      <c r="G1229" s="1">
        <v>40690</v>
      </c>
      <c r="H1229">
        <f t="shared" si="57"/>
        <v>819.6</v>
      </c>
      <c r="I1229">
        <f t="shared" si="58"/>
        <v>819.6</v>
      </c>
      <c r="J1229">
        <f t="shared" si="59"/>
        <v>1.2215978499878766E-3</v>
      </c>
    </row>
    <row r="1230" spans="1:10" x14ac:dyDescent="0.25">
      <c r="A1230" t="s">
        <v>9</v>
      </c>
      <c r="B1230" t="s">
        <v>8</v>
      </c>
      <c r="C1230" s="1">
        <v>41110</v>
      </c>
      <c r="D1230">
        <v>0</v>
      </c>
      <c r="E1230">
        <v>943.2</v>
      </c>
      <c r="G1230" s="1">
        <v>40691</v>
      </c>
      <c r="H1230">
        <f t="shared" si="57"/>
        <v>819.6</v>
      </c>
      <c r="I1230">
        <f t="shared" si="58"/>
        <v>819.6</v>
      </c>
      <c r="J1230">
        <f t="shared" si="59"/>
        <v>0</v>
      </c>
    </row>
    <row r="1231" spans="1:10" x14ac:dyDescent="0.25">
      <c r="A1231" t="s">
        <v>9</v>
      </c>
      <c r="B1231" t="s">
        <v>8</v>
      </c>
      <c r="C1231" s="1">
        <v>41112</v>
      </c>
      <c r="D1231">
        <v>0</v>
      </c>
      <c r="E1231">
        <v>924.4</v>
      </c>
      <c r="G1231" s="1">
        <v>40692</v>
      </c>
      <c r="H1231">
        <f t="shared" si="57"/>
        <v>819.6</v>
      </c>
      <c r="I1231">
        <f t="shared" si="58"/>
        <v>819.6</v>
      </c>
      <c r="J1231">
        <f t="shared" si="59"/>
        <v>0</v>
      </c>
    </row>
    <row r="1232" spans="1:10" x14ac:dyDescent="0.25">
      <c r="A1232" t="s">
        <v>9</v>
      </c>
      <c r="B1232" t="s">
        <v>8</v>
      </c>
      <c r="C1232" s="1">
        <v>41113</v>
      </c>
      <c r="D1232">
        <v>0</v>
      </c>
      <c r="E1232">
        <v>895.2</v>
      </c>
      <c r="G1232" s="1">
        <v>40693</v>
      </c>
      <c r="H1232">
        <f t="shared" si="57"/>
        <v>796.4</v>
      </c>
      <c r="I1232">
        <f t="shared" si="58"/>
        <v>796.4</v>
      </c>
      <c r="J1232">
        <f t="shared" si="59"/>
        <v>-2.8306490971205522E-2</v>
      </c>
    </row>
    <row r="1233" spans="1:10" x14ac:dyDescent="0.25">
      <c r="A1233" t="s">
        <v>9</v>
      </c>
      <c r="B1233" t="s">
        <v>8</v>
      </c>
      <c r="C1233" s="1">
        <v>41114</v>
      </c>
      <c r="D1233">
        <v>0</v>
      </c>
      <c r="E1233">
        <v>886.6</v>
      </c>
      <c r="G1233" s="1">
        <v>40694</v>
      </c>
      <c r="H1233">
        <f t="shared" si="57"/>
        <v>780.4</v>
      </c>
      <c r="I1233">
        <f t="shared" si="58"/>
        <v>780.4</v>
      </c>
      <c r="J1233">
        <f t="shared" si="59"/>
        <v>-2.0090406830738372E-2</v>
      </c>
    </row>
    <row r="1234" spans="1:10" x14ac:dyDescent="0.25">
      <c r="A1234" t="s">
        <v>9</v>
      </c>
      <c r="B1234" t="s">
        <v>8</v>
      </c>
      <c r="C1234" s="1">
        <v>41115</v>
      </c>
      <c r="D1234">
        <v>0</v>
      </c>
      <c r="E1234">
        <v>888</v>
      </c>
      <c r="G1234" s="1">
        <v>40695</v>
      </c>
      <c r="H1234">
        <f t="shared" si="57"/>
        <v>762.2</v>
      </c>
      <c r="I1234">
        <f t="shared" si="58"/>
        <v>762.2</v>
      </c>
      <c r="J1234">
        <f t="shared" si="59"/>
        <v>-2.3321373654536015E-2</v>
      </c>
    </row>
    <row r="1235" spans="1:10" x14ac:dyDescent="0.25">
      <c r="A1235" t="s">
        <v>9</v>
      </c>
      <c r="B1235" t="s">
        <v>8</v>
      </c>
      <c r="C1235" s="1">
        <v>41116</v>
      </c>
      <c r="D1235">
        <v>0</v>
      </c>
      <c r="E1235">
        <v>884</v>
      </c>
      <c r="G1235" s="1">
        <v>40696</v>
      </c>
      <c r="H1235">
        <f t="shared" si="57"/>
        <v>774.4</v>
      </c>
      <c r="I1235">
        <f t="shared" si="58"/>
        <v>774.4</v>
      </c>
      <c r="J1235">
        <f t="shared" si="59"/>
        <v>1.6006297559695515E-2</v>
      </c>
    </row>
    <row r="1236" spans="1:10" x14ac:dyDescent="0.25">
      <c r="A1236" t="s">
        <v>9</v>
      </c>
      <c r="B1236" t="s">
        <v>8</v>
      </c>
      <c r="C1236" s="1">
        <v>41117</v>
      </c>
      <c r="D1236">
        <v>0</v>
      </c>
      <c r="E1236">
        <v>898</v>
      </c>
      <c r="G1236" s="1">
        <v>40697</v>
      </c>
      <c r="H1236">
        <f t="shared" si="57"/>
        <v>773.6</v>
      </c>
      <c r="I1236">
        <f t="shared" si="58"/>
        <v>773.6</v>
      </c>
      <c r="J1236">
        <f t="shared" si="59"/>
        <v>-1.0330578512396382E-3</v>
      </c>
    </row>
    <row r="1237" spans="1:10" x14ac:dyDescent="0.25">
      <c r="A1237" t="s">
        <v>9</v>
      </c>
      <c r="B1237" t="s">
        <v>8</v>
      </c>
      <c r="C1237" s="1">
        <v>41119</v>
      </c>
      <c r="D1237">
        <v>0</v>
      </c>
      <c r="E1237">
        <v>913.6</v>
      </c>
      <c r="G1237" s="1">
        <v>40698</v>
      </c>
      <c r="H1237">
        <f t="shared" si="57"/>
        <v>773.6</v>
      </c>
      <c r="I1237">
        <f t="shared" si="58"/>
        <v>773.6</v>
      </c>
      <c r="J1237">
        <f t="shared" si="59"/>
        <v>0</v>
      </c>
    </row>
    <row r="1238" spans="1:10" x14ac:dyDescent="0.25">
      <c r="A1238" t="s">
        <v>9</v>
      </c>
      <c r="B1238" t="s">
        <v>8</v>
      </c>
      <c r="C1238" s="1">
        <v>41120</v>
      </c>
      <c r="D1238">
        <v>0</v>
      </c>
      <c r="E1238">
        <v>910.2</v>
      </c>
      <c r="G1238" s="1">
        <v>40699</v>
      </c>
      <c r="H1238">
        <f t="shared" si="57"/>
        <v>774.4</v>
      </c>
      <c r="I1238">
        <f t="shared" si="58"/>
        <v>774.4</v>
      </c>
      <c r="J1238">
        <f t="shared" si="59"/>
        <v>1.0341261633919352E-3</v>
      </c>
    </row>
    <row r="1239" spans="1:10" x14ac:dyDescent="0.25">
      <c r="A1239" t="s">
        <v>9</v>
      </c>
      <c r="B1239" t="s">
        <v>8</v>
      </c>
      <c r="C1239" s="1">
        <v>41121</v>
      </c>
      <c r="D1239">
        <v>0</v>
      </c>
      <c r="E1239">
        <v>895.4</v>
      </c>
      <c r="G1239" s="1">
        <v>40700</v>
      </c>
      <c r="H1239">
        <f t="shared" si="57"/>
        <v>746.2</v>
      </c>
      <c r="I1239">
        <f t="shared" si="58"/>
        <v>746.2</v>
      </c>
      <c r="J1239">
        <f t="shared" si="59"/>
        <v>-3.6415289256198302E-2</v>
      </c>
    </row>
    <row r="1240" spans="1:10" x14ac:dyDescent="0.25">
      <c r="A1240" t="s">
        <v>9</v>
      </c>
      <c r="B1240" t="s">
        <v>8</v>
      </c>
      <c r="C1240" s="1">
        <v>41122</v>
      </c>
      <c r="D1240">
        <v>0</v>
      </c>
      <c r="E1240">
        <v>879.4</v>
      </c>
      <c r="G1240" s="1">
        <v>40701</v>
      </c>
      <c r="H1240">
        <f t="shared" si="57"/>
        <v>735.4</v>
      </c>
      <c r="I1240">
        <f t="shared" si="58"/>
        <v>735.4</v>
      </c>
      <c r="J1240">
        <f t="shared" si="59"/>
        <v>-1.4473331546502322E-2</v>
      </c>
    </row>
    <row r="1241" spans="1:10" x14ac:dyDescent="0.25">
      <c r="A1241" t="s">
        <v>9</v>
      </c>
      <c r="B1241" t="s">
        <v>8</v>
      </c>
      <c r="C1241" s="1">
        <v>41123</v>
      </c>
      <c r="D1241">
        <v>0</v>
      </c>
      <c r="E1241">
        <v>864.75</v>
      </c>
      <c r="G1241" s="1">
        <v>40702</v>
      </c>
      <c r="H1241">
        <f t="shared" si="57"/>
        <v>751.2</v>
      </c>
      <c r="I1241">
        <f t="shared" si="58"/>
        <v>751.2</v>
      </c>
      <c r="J1241">
        <f t="shared" si="59"/>
        <v>2.1484906173511176E-2</v>
      </c>
    </row>
    <row r="1242" spans="1:10" x14ac:dyDescent="0.25">
      <c r="A1242" t="s">
        <v>9</v>
      </c>
      <c r="B1242" t="s">
        <v>8</v>
      </c>
      <c r="C1242" s="1">
        <v>41124</v>
      </c>
      <c r="D1242">
        <v>0</v>
      </c>
      <c r="E1242">
        <v>891.2</v>
      </c>
      <c r="G1242" s="1">
        <v>40703</v>
      </c>
      <c r="H1242">
        <f t="shared" si="57"/>
        <v>748</v>
      </c>
      <c r="I1242">
        <f t="shared" si="58"/>
        <v>748</v>
      </c>
      <c r="J1242">
        <f t="shared" si="59"/>
        <v>-4.2598509052184097E-3</v>
      </c>
    </row>
    <row r="1243" spans="1:10" x14ac:dyDescent="0.25">
      <c r="A1243" t="s">
        <v>9</v>
      </c>
      <c r="B1243" t="s">
        <v>8</v>
      </c>
      <c r="C1243" s="1">
        <v>41126</v>
      </c>
      <c r="D1243">
        <v>0</v>
      </c>
      <c r="E1243">
        <v>882.4</v>
      </c>
      <c r="G1243" s="1">
        <v>40704</v>
      </c>
      <c r="H1243">
        <f t="shared" si="57"/>
        <v>759.2</v>
      </c>
      <c r="I1243">
        <f t="shared" si="58"/>
        <v>759.2</v>
      </c>
      <c r="J1243">
        <f t="shared" si="59"/>
        <v>1.497326203208571E-2</v>
      </c>
    </row>
    <row r="1244" spans="1:10" x14ac:dyDescent="0.25">
      <c r="A1244" t="s">
        <v>9</v>
      </c>
      <c r="B1244" t="s">
        <v>8</v>
      </c>
      <c r="C1244" s="1">
        <v>41127</v>
      </c>
      <c r="D1244">
        <v>0</v>
      </c>
      <c r="E1244">
        <v>892.4</v>
      </c>
      <c r="G1244" s="1">
        <v>40705</v>
      </c>
      <c r="H1244">
        <f t="shared" si="57"/>
        <v>759.2</v>
      </c>
      <c r="I1244">
        <f t="shared" si="58"/>
        <v>759.2</v>
      </c>
      <c r="J1244">
        <f t="shared" si="59"/>
        <v>0</v>
      </c>
    </row>
    <row r="1245" spans="1:10" x14ac:dyDescent="0.25">
      <c r="A1245" t="s">
        <v>9</v>
      </c>
      <c r="B1245" t="s">
        <v>8</v>
      </c>
      <c r="C1245" s="1">
        <v>41128</v>
      </c>
      <c r="D1245">
        <v>0</v>
      </c>
      <c r="E1245">
        <v>883.2</v>
      </c>
      <c r="G1245" s="1">
        <v>40706</v>
      </c>
      <c r="H1245">
        <f t="shared" si="57"/>
        <v>764.2</v>
      </c>
      <c r="I1245">
        <f t="shared" si="58"/>
        <v>764.2</v>
      </c>
      <c r="J1245">
        <f t="shared" si="59"/>
        <v>6.5858798735511925E-3</v>
      </c>
    </row>
    <row r="1246" spans="1:10" x14ac:dyDescent="0.25">
      <c r="A1246" t="s">
        <v>9</v>
      </c>
      <c r="B1246" t="s">
        <v>8</v>
      </c>
      <c r="C1246" s="1">
        <v>41129</v>
      </c>
      <c r="D1246">
        <v>0</v>
      </c>
      <c r="E1246">
        <v>903</v>
      </c>
      <c r="G1246" s="1">
        <v>40707</v>
      </c>
      <c r="H1246">
        <f t="shared" si="57"/>
        <v>744.4</v>
      </c>
      <c r="I1246">
        <f t="shared" si="58"/>
        <v>744.4</v>
      </c>
      <c r="J1246">
        <f t="shared" si="59"/>
        <v>-2.5909447788537099E-2</v>
      </c>
    </row>
    <row r="1247" spans="1:10" x14ac:dyDescent="0.25">
      <c r="A1247" t="s">
        <v>9</v>
      </c>
      <c r="B1247" t="s">
        <v>8</v>
      </c>
      <c r="C1247" s="1">
        <v>41130</v>
      </c>
      <c r="D1247">
        <v>0</v>
      </c>
      <c r="E1247">
        <v>916.4</v>
      </c>
      <c r="G1247" s="1">
        <v>40708</v>
      </c>
      <c r="H1247">
        <f t="shared" si="57"/>
        <v>743.25</v>
      </c>
      <c r="I1247">
        <f t="shared" si="58"/>
        <v>743.25</v>
      </c>
      <c r="J1247">
        <f t="shared" si="59"/>
        <v>-1.5448683503492822E-3</v>
      </c>
    </row>
    <row r="1248" spans="1:10" x14ac:dyDescent="0.25">
      <c r="A1248" t="s">
        <v>9</v>
      </c>
      <c r="B1248" t="s">
        <v>8</v>
      </c>
      <c r="C1248" s="1">
        <v>41131</v>
      </c>
      <c r="D1248">
        <v>0</v>
      </c>
      <c r="E1248">
        <v>885.2</v>
      </c>
      <c r="G1248" s="1">
        <v>40709</v>
      </c>
      <c r="H1248">
        <f t="shared" si="57"/>
        <v>711</v>
      </c>
      <c r="I1248">
        <f t="shared" si="58"/>
        <v>711</v>
      </c>
      <c r="J1248">
        <f t="shared" si="59"/>
        <v>-4.3390514631685195E-2</v>
      </c>
    </row>
    <row r="1249" spans="1:10" x14ac:dyDescent="0.25">
      <c r="A1249" t="s">
        <v>9</v>
      </c>
      <c r="B1249" t="s">
        <v>8</v>
      </c>
      <c r="C1249" s="1">
        <v>41133</v>
      </c>
      <c r="D1249">
        <v>0</v>
      </c>
      <c r="E1249">
        <v>877.6</v>
      </c>
      <c r="G1249" s="1">
        <v>40710</v>
      </c>
      <c r="H1249">
        <f t="shared" si="57"/>
        <v>667</v>
      </c>
      <c r="I1249">
        <f t="shared" si="58"/>
        <v>667</v>
      </c>
      <c r="J1249">
        <f t="shared" si="59"/>
        <v>-6.1884669479606136E-2</v>
      </c>
    </row>
    <row r="1250" spans="1:10" x14ac:dyDescent="0.25">
      <c r="A1250" t="s">
        <v>9</v>
      </c>
      <c r="B1250" t="s">
        <v>8</v>
      </c>
      <c r="C1250" s="1">
        <v>41134</v>
      </c>
      <c r="D1250">
        <v>0</v>
      </c>
      <c r="E1250">
        <v>861</v>
      </c>
      <c r="G1250" s="1">
        <v>40711</v>
      </c>
      <c r="H1250">
        <f t="shared" si="57"/>
        <v>672.2</v>
      </c>
      <c r="I1250">
        <f t="shared" si="58"/>
        <v>672.2</v>
      </c>
      <c r="J1250">
        <f t="shared" si="59"/>
        <v>7.7961019490255801E-3</v>
      </c>
    </row>
    <row r="1251" spans="1:10" x14ac:dyDescent="0.25">
      <c r="A1251" t="s">
        <v>9</v>
      </c>
      <c r="B1251" t="s">
        <v>8</v>
      </c>
      <c r="C1251" s="1">
        <v>41135</v>
      </c>
      <c r="D1251">
        <v>0</v>
      </c>
      <c r="E1251">
        <v>843.6</v>
      </c>
      <c r="G1251" s="1">
        <v>40712</v>
      </c>
      <c r="H1251">
        <f t="shared" si="57"/>
        <v>672.2</v>
      </c>
      <c r="I1251">
        <f t="shared" si="58"/>
        <v>672.2</v>
      </c>
      <c r="J1251">
        <f t="shared" si="59"/>
        <v>0</v>
      </c>
    </row>
    <row r="1252" spans="1:10" x14ac:dyDescent="0.25">
      <c r="A1252" t="s">
        <v>9</v>
      </c>
      <c r="B1252" t="s">
        <v>8</v>
      </c>
      <c r="C1252" s="1">
        <v>41136</v>
      </c>
      <c r="D1252">
        <v>0</v>
      </c>
      <c r="E1252">
        <v>842.4</v>
      </c>
      <c r="G1252" s="1">
        <v>40713</v>
      </c>
      <c r="H1252">
        <f t="shared" si="57"/>
        <v>672</v>
      </c>
      <c r="I1252">
        <f t="shared" si="58"/>
        <v>672</v>
      </c>
      <c r="J1252">
        <f t="shared" si="59"/>
        <v>-2.975304968759751E-4</v>
      </c>
    </row>
    <row r="1253" spans="1:10" x14ac:dyDescent="0.25">
      <c r="A1253" t="s">
        <v>9</v>
      </c>
      <c r="B1253" t="s">
        <v>8</v>
      </c>
      <c r="C1253" s="1">
        <v>41137</v>
      </c>
      <c r="D1253">
        <v>0</v>
      </c>
      <c r="E1253">
        <v>866.2</v>
      </c>
      <c r="G1253" s="1">
        <v>40714</v>
      </c>
      <c r="H1253">
        <f t="shared" si="57"/>
        <v>658</v>
      </c>
      <c r="I1253">
        <f t="shared" si="58"/>
        <v>658</v>
      </c>
      <c r="J1253">
        <f t="shared" si="59"/>
        <v>-2.083333333333337E-2</v>
      </c>
    </row>
    <row r="1254" spans="1:10" x14ac:dyDescent="0.25">
      <c r="A1254" t="s">
        <v>9</v>
      </c>
      <c r="B1254" t="s">
        <v>8</v>
      </c>
      <c r="C1254" s="1">
        <v>41138</v>
      </c>
      <c r="D1254">
        <v>0</v>
      </c>
      <c r="E1254">
        <v>874.4</v>
      </c>
      <c r="G1254" s="1">
        <v>40715</v>
      </c>
      <c r="H1254">
        <f t="shared" si="57"/>
        <v>677.6</v>
      </c>
      <c r="I1254">
        <f t="shared" si="58"/>
        <v>677.6</v>
      </c>
      <c r="J1254">
        <f t="shared" si="59"/>
        <v>2.9787234042553123E-2</v>
      </c>
    </row>
    <row r="1255" spans="1:10" x14ac:dyDescent="0.25">
      <c r="A1255" t="s">
        <v>9</v>
      </c>
      <c r="B1255" t="s">
        <v>8</v>
      </c>
      <c r="C1255" s="1">
        <v>41140</v>
      </c>
      <c r="D1255">
        <v>0</v>
      </c>
      <c r="E1255">
        <v>871.4</v>
      </c>
      <c r="G1255" s="1">
        <v>40716</v>
      </c>
      <c r="H1255">
        <f t="shared" si="57"/>
        <v>638.6</v>
      </c>
      <c r="I1255">
        <f t="shared" si="58"/>
        <v>638.6</v>
      </c>
      <c r="J1255">
        <f t="shared" si="59"/>
        <v>-5.7556080283353017E-2</v>
      </c>
    </row>
    <row r="1256" spans="1:10" x14ac:dyDescent="0.25">
      <c r="A1256" t="s">
        <v>9</v>
      </c>
      <c r="B1256" t="s">
        <v>8</v>
      </c>
      <c r="C1256" s="1">
        <v>41141</v>
      </c>
      <c r="D1256">
        <v>0</v>
      </c>
      <c r="E1256">
        <v>883.2</v>
      </c>
      <c r="G1256" s="1">
        <v>40717</v>
      </c>
      <c r="H1256">
        <f t="shared" si="57"/>
        <v>651.6</v>
      </c>
      <c r="I1256">
        <f t="shared" si="58"/>
        <v>651.6</v>
      </c>
      <c r="J1256">
        <f t="shared" si="59"/>
        <v>2.0357031005324044E-2</v>
      </c>
    </row>
    <row r="1257" spans="1:10" x14ac:dyDescent="0.25">
      <c r="A1257" t="s">
        <v>9</v>
      </c>
      <c r="B1257" t="s">
        <v>8</v>
      </c>
      <c r="C1257" s="1">
        <v>41142</v>
      </c>
      <c r="D1257">
        <v>0</v>
      </c>
      <c r="E1257">
        <v>898.4</v>
      </c>
      <c r="G1257" s="1">
        <v>40718</v>
      </c>
      <c r="H1257">
        <f t="shared" si="57"/>
        <v>635.6</v>
      </c>
      <c r="I1257">
        <f t="shared" si="58"/>
        <v>635.6</v>
      </c>
      <c r="J1257">
        <f t="shared" si="59"/>
        <v>-2.4554941682013554E-2</v>
      </c>
    </row>
    <row r="1258" spans="1:10" x14ac:dyDescent="0.25">
      <c r="A1258" t="s">
        <v>9</v>
      </c>
      <c r="B1258" t="s">
        <v>8</v>
      </c>
      <c r="C1258" s="1">
        <v>41143</v>
      </c>
      <c r="D1258">
        <v>0</v>
      </c>
      <c r="E1258">
        <v>896.4</v>
      </c>
      <c r="G1258" s="1">
        <v>40719</v>
      </c>
      <c r="H1258">
        <f t="shared" si="57"/>
        <v>635.6</v>
      </c>
      <c r="I1258">
        <f t="shared" si="58"/>
        <v>635.6</v>
      </c>
      <c r="J1258">
        <f t="shared" si="59"/>
        <v>0</v>
      </c>
    </row>
    <row r="1259" spans="1:10" x14ac:dyDescent="0.25">
      <c r="A1259" t="s">
        <v>9</v>
      </c>
      <c r="B1259" t="s">
        <v>8</v>
      </c>
      <c r="C1259" s="1">
        <v>41144</v>
      </c>
      <c r="D1259">
        <v>0</v>
      </c>
      <c r="E1259">
        <v>885</v>
      </c>
      <c r="G1259" s="1">
        <v>40720</v>
      </c>
      <c r="H1259">
        <f t="shared" si="57"/>
        <v>624</v>
      </c>
      <c r="I1259">
        <f t="shared" si="58"/>
        <v>624</v>
      </c>
      <c r="J1259">
        <f t="shared" si="59"/>
        <v>-1.8250471994965434E-2</v>
      </c>
    </row>
    <row r="1260" spans="1:10" x14ac:dyDescent="0.25">
      <c r="A1260" t="s">
        <v>9</v>
      </c>
      <c r="B1260" t="s">
        <v>8</v>
      </c>
      <c r="C1260" s="1">
        <v>41145</v>
      </c>
      <c r="D1260">
        <v>0</v>
      </c>
      <c r="E1260">
        <v>867.4</v>
      </c>
      <c r="G1260" s="1">
        <v>40721</v>
      </c>
      <c r="H1260">
        <f t="shared" si="57"/>
        <v>625.4</v>
      </c>
      <c r="I1260">
        <f t="shared" si="58"/>
        <v>625.4</v>
      </c>
      <c r="J1260">
        <f t="shared" si="59"/>
        <v>2.2435897435897356E-3</v>
      </c>
    </row>
    <row r="1261" spans="1:10" x14ac:dyDescent="0.25">
      <c r="A1261" t="s">
        <v>9</v>
      </c>
      <c r="B1261" t="s">
        <v>8</v>
      </c>
      <c r="C1261" s="1">
        <v>41147</v>
      </c>
      <c r="D1261">
        <v>0</v>
      </c>
      <c r="E1261">
        <v>873.6</v>
      </c>
      <c r="G1261" s="1">
        <v>40722</v>
      </c>
      <c r="H1261">
        <f t="shared" si="57"/>
        <v>651</v>
      </c>
      <c r="I1261">
        <f t="shared" si="58"/>
        <v>651</v>
      </c>
      <c r="J1261">
        <f t="shared" si="59"/>
        <v>4.0933802366485583E-2</v>
      </c>
    </row>
    <row r="1262" spans="1:10" x14ac:dyDescent="0.25">
      <c r="A1262" t="s">
        <v>9</v>
      </c>
      <c r="B1262" t="s">
        <v>8</v>
      </c>
      <c r="C1262" s="1">
        <v>41148</v>
      </c>
      <c r="D1262">
        <v>0</v>
      </c>
      <c r="E1262">
        <v>865</v>
      </c>
      <c r="G1262" s="1">
        <v>40723</v>
      </c>
      <c r="H1262">
        <f t="shared" si="57"/>
        <v>646.4</v>
      </c>
      <c r="I1262">
        <f t="shared" si="58"/>
        <v>646.4</v>
      </c>
      <c r="J1262">
        <f t="shared" si="59"/>
        <v>-7.0660522273425785E-3</v>
      </c>
    </row>
    <row r="1263" spans="1:10" x14ac:dyDescent="0.25">
      <c r="A1263" t="s">
        <v>9</v>
      </c>
      <c r="B1263" t="s">
        <v>8</v>
      </c>
      <c r="C1263" s="1">
        <v>41149</v>
      </c>
      <c r="D1263">
        <v>0</v>
      </c>
      <c r="E1263">
        <v>857.6</v>
      </c>
      <c r="G1263" s="1">
        <v>40724</v>
      </c>
      <c r="H1263">
        <f t="shared" si="57"/>
        <v>613.20000000000005</v>
      </c>
      <c r="I1263">
        <f t="shared" si="58"/>
        <v>613.20000000000005</v>
      </c>
      <c r="J1263">
        <f t="shared" si="59"/>
        <v>-5.136138613861374E-2</v>
      </c>
    </row>
    <row r="1264" spans="1:10" x14ac:dyDescent="0.25">
      <c r="A1264" t="s">
        <v>9</v>
      </c>
      <c r="B1264" t="s">
        <v>8</v>
      </c>
      <c r="C1264" s="1">
        <v>41150</v>
      </c>
      <c r="D1264">
        <v>0</v>
      </c>
      <c r="E1264">
        <v>881.6</v>
      </c>
      <c r="G1264" s="1">
        <v>40725</v>
      </c>
      <c r="H1264">
        <f t="shared" si="57"/>
        <v>612.20000000000005</v>
      </c>
      <c r="I1264">
        <f t="shared" si="58"/>
        <v>612.20000000000005</v>
      </c>
      <c r="J1264">
        <f t="shared" si="59"/>
        <v>-1.6307893020222064E-3</v>
      </c>
    </row>
    <row r="1265" spans="1:10" x14ac:dyDescent="0.25">
      <c r="A1265" t="s">
        <v>9</v>
      </c>
      <c r="B1265" t="s">
        <v>8</v>
      </c>
      <c r="C1265" s="1">
        <v>41151</v>
      </c>
      <c r="D1265">
        <v>0</v>
      </c>
      <c r="E1265">
        <v>903.6</v>
      </c>
      <c r="G1265" s="1">
        <v>40726</v>
      </c>
      <c r="H1265">
        <f t="shared" si="57"/>
        <v>612.20000000000005</v>
      </c>
      <c r="I1265">
        <f t="shared" si="58"/>
        <v>612.20000000000005</v>
      </c>
      <c r="J1265">
        <f t="shared" si="59"/>
        <v>0</v>
      </c>
    </row>
    <row r="1266" spans="1:10" x14ac:dyDescent="0.25">
      <c r="A1266" t="s">
        <v>9</v>
      </c>
      <c r="B1266" t="s">
        <v>8</v>
      </c>
      <c r="C1266" s="1">
        <v>41152</v>
      </c>
      <c r="D1266">
        <v>0</v>
      </c>
      <c r="E1266">
        <v>870</v>
      </c>
      <c r="G1266" s="1">
        <v>40727</v>
      </c>
      <c r="H1266">
        <f t="shared" si="57"/>
        <v>612.20000000000005</v>
      </c>
      <c r="I1266">
        <f t="shared" si="58"/>
        <v>612.20000000000005</v>
      </c>
      <c r="J1266">
        <f t="shared" si="59"/>
        <v>0</v>
      </c>
    </row>
    <row r="1267" spans="1:10" x14ac:dyDescent="0.25">
      <c r="A1267" t="s">
        <v>9</v>
      </c>
      <c r="B1267" t="s">
        <v>8</v>
      </c>
      <c r="C1267" s="1">
        <v>41155</v>
      </c>
      <c r="D1267">
        <v>0</v>
      </c>
      <c r="E1267">
        <v>898.4</v>
      </c>
      <c r="G1267" s="1">
        <v>40728</v>
      </c>
      <c r="H1267">
        <f t="shared" si="57"/>
        <v>625</v>
      </c>
      <c r="I1267">
        <f t="shared" si="58"/>
        <v>625</v>
      </c>
      <c r="J1267">
        <f t="shared" si="59"/>
        <v>2.0908199934661864E-2</v>
      </c>
    </row>
    <row r="1268" spans="1:10" x14ac:dyDescent="0.25">
      <c r="A1268" t="s">
        <v>9</v>
      </c>
      <c r="B1268" t="s">
        <v>8</v>
      </c>
      <c r="C1268" s="1">
        <v>41156</v>
      </c>
      <c r="D1268">
        <v>0</v>
      </c>
      <c r="E1268">
        <v>884.6</v>
      </c>
      <c r="G1268" s="1">
        <v>40729</v>
      </c>
      <c r="H1268">
        <f t="shared" si="57"/>
        <v>636.20000000000005</v>
      </c>
      <c r="I1268">
        <f t="shared" si="58"/>
        <v>636.20000000000005</v>
      </c>
      <c r="J1268">
        <f t="shared" si="59"/>
        <v>1.7920000000000158E-2</v>
      </c>
    </row>
    <row r="1269" spans="1:10" x14ac:dyDescent="0.25">
      <c r="A1269" t="s">
        <v>9</v>
      </c>
      <c r="B1269" t="s">
        <v>8</v>
      </c>
      <c r="C1269" s="1">
        <v>41157</v>
      </c>
      <c r="D1269">
        <v>0</v>
      </c>
      <c r="E1269">
        <v>872.4</v>
      </c>
      <c r="G1269" s="1">
        <v>40730</v>
      </c>
      <c r="H1269">
        <f t="shared" si="57"/>
        <v>624.6</v>
      </c>
      <c r="I1269">
        <f t="shared" si="58"/>
        <v>624.6</v>
      </c>
      <c r="J1269">
        <f t="shared" si="59"/>
        <v>-1.8233259981138006E-2</v>
      </c>
    </row>
    <row r="1270" spans="1:10" x14ac:dyDescent="0.25">
      <c r="A1270" t="s">
        <v>9</v>
      </c>
      <c r="B1270" t="s">
        <v>8</v>
      </c>
      <c r="C1270" s="1">
        <v>41158</v>
      </c>
      <c r="D1270">
        <v>0</v>
      </c>
      <c r="E1270">
        <v>889.4</v>
      </c>
      <c r="G1270" s="1">
        <v>40731</v>
      </c>
      <c r="H1270">
        <f t="shared" si="57"/>
        <v>635</v>
      </c>
      <c r="I1270">
        <f t="shared" si="58"/>
        <v>635</v>
      </c>
      <c r="J1270">
        <f t="shared" si="59"/>
        <v>1.6650656420108767E-2</v>
      </c>
    </row>
    <row r="1271" spans="1:10" x14ac:dyDescent="0.25">
      <c r="A1271" t="s">
        <v>9</v>
      </c>
      <c r="B1271" t="s">
        <v>8</v>
      </c>
      <c r="C1271" s="1">
        <v>41159</v>
      </c>
      <c r="D1271">
        <v>0</v>
      </c>
      <c r="E1271">
        <v>905</v>
      </c>
      <c r="G1271" s="1">
        <v>40732</v>
      </c>
      <c r="H1271">
        <f t="shared" si="57"/>
        <v>651.20000000000005</v>
      </c>
      <c r="I1271">
        <f t="shared" si="58"/>
        <v>651.20000000000005</v>
      </c>
      <c r="J1271">
        <f t="shared" si="59"/>
        <v>2.55118110236221E-2</v>
      </c>
    </row>
    <row r="1272" spans="1:10" x14ac:dyDescent="0.25">
      <c r="A1272" t="s">
        <v>9</v>
      </c>
      <c r="B1272" t="s">
        <v>8</v>
      </c>
      <c r="C1272" s="1">
        <v>41161</v>
      </c>
      <c r="D1272">
        <v>0</v>
      </c>
      <c r="E1272">
        <v>907.2</v>
      </c>
      <c r="G1272" s="1">
        <v>40733</v>
      </c>
      <c r="H1272">
        <f t="shared" si="57"/>
        <v>651.20000000000005</v>
      </c>
      <c r="I1272">
        <f t="shared" si="58"/>
        <v>651.20000000000005</v>
      </c>
      <c r="J1272">
        <f t="shared" si="59"/>
        <v>0</v>
      </c>
    </row>
    <row r="1273" spans="1:10" x14ac:dyDescent="0.25">
      <c r="A1273" t="s">
        <v>9</v>
      </c>
      <c r="B1273" t="s">
        <v>8</v>
      </c>
      <c r="C1273" s="1">
        <v>41162</v>
      </c>
      <c r="D1273">
        <v>0</v>
      </c>
      <c r="E1273">
        <v>886.4</v>
      </c>
      <c r="G1273" s="1">
        <v>40734</v>
      </c>
      <c r="H1273">
        <f t="shared" si="57"/>
        <v>648.4</v>
      </c>
      <c r="I1273">
        <f t="shared" si="58"/>
        <v>648.4</v>
      </c>
      <c r="J1273">
        <f t="shared" si="59"/>
        <v>-4.299754299754377E-3</v>
      </c>
    </row>
    <row r="1274" spans="1:10" x14ac:dyDescent="0.25">
      <c r="A1274" t="s">
        <v>9</v>
      </c>
      <c r="B1274" t="s">
        <v>8</v>
      </c>
      <c r="C1274" s="1">
        <v>41163</v>
      </c>
      <c r="D1274">
        <v>0</v>
      </c>
      <c r="E1274">
        <v>886.6</v>
      </c>
      <c r="G1274" s="1">
        <v>40735</v>
      </c>
      <c r="H1274">
        <f t="shared" si="57"/>
        <v>624.20000000000005</v>
      </c>
      <c r="I1274">
        <f t="shared" si="58"/>
        <v>624.20000000000005</v>
      </c>
      <c r="J1274">
        <f t="shared" si="59"/>
        <v>-3.7322640345465619E-2</v>
      </c>
    </row>
    <row r="1275" spans="1:10" x14ac:dyDescent="0.25">
      <c r="A1275" t="s">
        <v>9</v>
      </c>
      <c r="B1275" t="s">
        <v>8</v>
      </c>
      <c r="C1275" s="1">
        <v>41164</v>
      </c>
      <c r="D1275">
        <v>0</v>
      </c>
      <c r="E1275">
        <v>896.2</v>
      </c>
      <c r="G1275" s="1">
        <v>40736</v>
      </c>
      <c r="H1275">
        <f t="shared" si="57"/>
        <v>677</v>
      </c>
      <c r="I1275">
        <f t="shared" si="58"/>
        <v>677</v>
      </c>
      <c r="J1275">
        <f t="shared" si="59"/>
        <v>8.4588272989426283E-2</v>
      </c>
    </row>
    <row r="1276" spans="1:10" x14ac:dyDescent="0.25">
      <c r="A1276" t="s">
        <v>9</v>
      </c>
      <c r="B1276" t="s">
        <v>8</v>
      </c>
      <c r="C1276" s="1">
        <v>41165</v>
      </c>
      <c r="D1276">
        <v>0</v>
      </c>
      <c r="E1276">
        <v>899.2</v>
      </c>
      <c r="G1276" s="1">
        <v>40737</v>
      </c>
      <c r="H1276">
        <f t="shared" si="57"/>
        <v>713.6</v>
      </c>
      <c r="I1276">
        <f t="shared" si="58"/>
        <v>713.6</v>
      </c>
      <c r="J1276">
        <f t="shared" si="59"/>
        <v>5.4062038404726787E-2</v>
      </c>
    </row>
    <row r="1277" spans="1:10" x14ac:dyDescent="0.25">
      <c r="A1277" t="s">
        <v>9</v>
      </c>
      <c r="B1277" t="s">
        <v>8</v>
      </c>
      <c r="C1277" s="1">
        <v>41166</v>
      </c>
      <c r="D1277">
        <v>0</v>
      </c>
      <c r="E1277">
        <v>924.2</v>
      </c>
      <c r="G1277" s="1">
        <v>40738</v>
      </c>
      <c r="H1277">
        <f t="shared" si="57"/>
        <v>708.4</v>
      </c>
      <c r="I1277">
        <f t="shared" si="58"/>
        <v>708.4</v>
      </c>
      <c r="J1277">
        <f t="shared" si="59"/>
        <v>-7.2869955156951161E-3</v>
      </c>
    </row>
    <row r="1278" spans="1:10" x14ac:dyDescent="0.25">
      <c r="A1278" t="s">
        <v>9</v>
      </c>
      <c r="B1278" t="s">
        <v>8</v>
      </c>
      <c r="C1278" s="1">
        <v>41168</v>
      </c>
      <c r="D1278">
        <v>0</v>
      </c>
      <c r="E1278">
        <v>909.2</v>
      </c>
      <c r="G1278" s="1">
        <v>40739</v>
      </c>
      <c r="H1278">
        <f t="shared" si="57"/>
        <v>694.6</v>
      </c>
      <c r="I1278">
        <f t="shared" si="58"/>
        <v>694.6</v>
      </c>
      <c r="J1278">
        <f t="shared" si="59"/>
        <v>-1.9480519480519431E-2</v>
      </c>
    </row>
    <row r="1279" spans="1:10" x14ac:dyDescent="0.25">
      <c r="A1279" t="s">
        <v>9</v>
      </c>
      <c r="B1279" t="s">
        <v>8</v>
      </c>
      <c r="C1279" s="1">
        <v>41169</v>
      </c>
      <c r="D1279">
        <v>0</v>
      </c>
      <c r="E1279">
        <v>887</v>
      </c>
      <c r="G1279" s="1">
        <v>40740</v>
      </c>
      <c r="H1279">
        <f t="shared" si="57"/>
        <v>694.6</v>
      </c>
      <c r="I1279">
        <f t="shared" si="58"/>
        <v>694.6</v>
      </c>
      <c r="J1279">
        <f t="shared" si="59"/>
        <v>0</v>
      </c>
    </row>
    <row r="1280" spans="1:10" x14ac:dyDescent="0.25">
      <c r="A1280" t="s">
        <v>9</v>
      </c>
      <c r="B1280" t="s">
        <v>8</v>
      </c>
      <c r="C1280" s="1">
        <v>41170</v>
      </c>
      <c r="D1280">
        <v>0</v>
      </c>
      <c r="E1280">
        <v>872.6</v>
      </c>
      <c r="G1280" s="1">
        <v>40741</v>
      </c>
      <c r="H1280">
        <f t="shared" si="57"/>
        <v>686.4</v>
      </c>
      <c r="I1280">
        <f t="shared" si="58"/>
        <v>686.4</v>
      </c>
      <c r="J1280">
        <f t="shared" si="59"/>
        <v>-1.1805355600345568E-2</v>
      </c>
    </row>
    <row r="1281" spans="1:10" x14ac:dyDescent="0.25">
      <c r="A1281" t="s">
        <v>9</v>
      </c>
      <c r="B1281" t="s">
        <v>8</v>
      </c>
      <c r="C1281" s="1">
        <v>41171</v>
      </c>
      <c r="D1281">
        <v>0</v>
      </c>
      <c r="E1281">
        <v>879.4</v>
      </c>
      <c r="G1281" s="1">
        <v>40742</v>
      </c>
      <c r="H1281">
        <f t="shared" si="57"/>
        <v>693</v>
      </c>
      <c r="I1281">
        <f t="shared" si="58"/>
        <v>693</v>
      </c>
      <c r="J1281">
        <f t="shared" si="59"/>
        <v>9.6153846153845812E-3</v>
      </c>
    </row>
    <row r="1282" spans="1:10" x14ac:dyDescent="0.25">
      <c r="A1282" t="s">
        <v>9</v>
      </c>
      <c r="B1282" t="s">
        <v>8</v>
      </c>
      <c r="C1282" s="1">
        <v>41172</v>
      </c>
      <c r="D1282">
        <v>0</v>
      </c>
      <c r="E1282">
        <v>882.2</v>
      </c>
      <c r="G1282" s="1">
        <v>40743</v>
      </c>
      <c r="H1282">
        <f t="shared" si="57"/>
        <v>702.6</v>
      </c>
      <c r="I1282">
        <f t="shared" si="58"/>
        <v>702.6</v>
      </c>
      <c r="J1282">
        <f t="shared" si="59"/>
        <v>1.3852813852813783E-2</v>
      </c>
    </row>
    <row r="1283" spans="1:10" x14ac:dyDescent="0.25">
      <c r="A1283" t="s">
        <v>9</v>
      </c>
      <c r="B1283" t="s">
        <v>8</v>
      </c>
      <c r="C1283" s="1">
        <v>41173</v>
      </c>
      <c r="D1283">
        <v>0</v>
      </c>
      <c r="E1283">
        <v>897.2</v>
      </c>
      <c r="G1283" s="1">
        <v>40744</v>
      </c>
      <c r="H1283">
        <f t="shared" ref="H1283:H1346" si="60">VLOOKUP(G1283,$C$2:$E$1745,3)</f>
        <v>696.4</v>
      </c>
      <c r="I1283">
        <f t="shared" ref="I1283:I1346" si="61">IFERROR(H1283,I1282)</f>
        <v>696.4</v>
      </c>
      <c r="J1283">
        <f t="shared" si="59"/>
        <v>-8.8243666382010755E-3</v>
      </c>
    </row>
    <row r="1284" spans="1:10" x14ac:dyDescent="0.25">
      <c r="A1284" t="s">
        <v>9</v>
      </c>
      <c r="B1284" t="s">
        <v>8</v>
      </c>
      <c r="C1284" s="1">
        <v>41175</v>
      </c>
      <c r="D1284">
        <v>0</v>
      </c>
      <c r="E1284">
        <v>894.6</v>
      </c>
      <c r="G1284" s="1">
        <v>40745</v>
      </c>
      <c r="H1284">
        <f t="shared" si="60"/>
        <v>679.4</v>
      </c>
      <c r="I1284">
        <f t="shared" si="61"/>
        <v>679.4</v>
      </c>
      <c r="J1284">
        <f t="shared" ref="J1284:J1347" si="62">I1284/I1283-1</f>
        <v>-2.4411257897759886E-2</v>
      </c>
    </row>
    <row r="1285" spans="1:10" x14ac:dyDescent="0.25">
      <c r="A1285" t="s">
        <v>9</v>
      </c>
      <c r="B1285" t="s">
        <v>8</v>
      </c>
      <c r="C1285" s="1">
        <v>41176</v>
      </c>
      <c r="D1285">
        <v>0</v>
      </c>
      <c r="E1285">
        <v>891</v>
      </c>
      <c r="G1285" s="1">
        <v>40746</v>
      </c>
      <c r="H1285">
        <f t="shared" si="60"/>
        <v>692.2</v>
      </c>
      <c r="I1285">
        <f t="shared" si="61"/>
        <v>692.2</v>
      </c>
      <c r="J1285">
        <f t="shared" si="62"/>
        <v>1.8840153076243871E-2</v>
      </c>
    </row>
    <row r="1286" spans="1:10" x14ac:dyDescent="0.25">
      <c r="A1286" t="s">
        <v>9</v>
      </c>
      <c r="B1286" t="s">
        <v>8</v>
      </c>
      <c r="C1286" s="1">
        <v>41177</v>
      </c>
      <c r="D1286">
        <v>0</v>
      </c>
      <c r="E1286">
        <v>885.4</v>
      </c>
      <c r="G1286" s="1">
        <v>40747</v>
      </c>
      <c r="H1286">
        <f t="shared" si="60"/>
        <v>692.2</v>
      </c>
      <c r="I1286">
        <f t="shared" si="61"/>
        <v>692.2</v>
      </c>
      <c r="J1286">
        <f t="shared" si="62"/>
        <v>0</v>
      </c>
    </row>
    <row r="1287" spans="1:10" x14ac:dyDescent="0.25">
      <c r="A1287" t="s">
        <v>9</v>
      </c>
      <c r="B1287" t="s">
        <v>8</v>
      </c>
      <c r="C1287" s="1">
        <v>41178</v>
      </c>
      <c r="D1287">
        <v>0</v>
      </c>
      <c r="E1287">
        <v>870.2</v>
      </c>
      <c r="G1287" s="1">
        <v>40748</v>
      </c>
      <c r="H1287">
        <f t="shared" si="60"/>
        <v>682</v>
      </c>
      <c r="I1287">
        <f t="shared" si="61"/>
        <v>682</v>
      </c>
      <c r="J1287">
        <f t="shared" si="62"/>
        <v>-1.4735625541751007E-2</v>
      </c>
    </row>
    <row r="1288" spans="1:10" x14ac:dyDescent="0.25">
      <c r="A1288" t="s">
        <v>9</v>
      </c>
      <c r="B1288" t="s">
        <v>8</v>
      </c>
      <c r="C1288" s="1">
        <v>41179</v>
      </c>
      <c r="D1288">
        <v>0</v>
      </c>
      <c r="E1288">
        <v>858</v>
      </c>
      <c r="G1288" s="1">
        <v>40749</v>
      </c>
      <c r="H1288">
        <f t="shared" si="60"/>
        <v>690</v>
      </c>
      <c r="I1288">
        <f t="shared" si="61"/>
        <v>690</v>
      </c>
      <c r="J1288">
        <f t="shared" si="62"/>
        <v>1.1730205278592365E-2</v>
      </c>
    </row>
    <row r="1289" spans="1:10" x14ac:dyDescent="0.25">
      <c r="A1289" t="s">
        <v>9</v>
      </c>
      <c r="B1289" t="s">
        <v>8</v>
      </c>
      <c r="C1289" s="1">
        <v>41180</v>
      </c>
      <c r="D1289">
        <v>0</v>
      </c>
      <c r="E1289">
        <v>902.4</v>
      </c>
      <c r="G1289" s="1">
        <v>40750</v>
      </c>
      <c r="H1289">
        <f t="shared" si="60"/>
        <v>692.2</v>
      </c>
      <c r="I1289">
        <f t="shared" si="61"/>
        <v>692.2</v>
      </c>
      <c r="J1289">
        <f t="shared" si="62"/>
        <v>3.1884057971014457E-3</v>
      </c>
    </row>
    <row r="1290" spans="1:10" x14ac:dyDescent="0.25">
      <c r="A1290" t="s">
        <v>9</v>
      </c>
      <c r="B1290" t="s">
        <v>8</v>
      </c>
      <c r="C1290" s="1">
        <v>41182</v>
      </c>
      <c r="D1290">
        <v>0</v>
      </c>
      <c r="E1290">
        <v>897</v>
      </c>
      <c r="G1290" s="1">
        <v>40751</v>
      </c>
      <c r="H1290">
        <f t="shared" si="60"/>
        <v>703.4</v>
      </c>
      <c r="I1290">
        <f t="shared" si="61"/>
        <v>703.4</v>
      </c>
      <c r="J1290">
        <f t="shared" si="62"/>
        <v>1.6180294712510701E-2</v>
      </c>
    </row>
    <row r="1291" spans="1:10" x14ac:dyDescent="0.25">
      <c r="A1291" t="s">
        <v>9</v>
      </c>
      <c r="B1291" t="s">
        <v>8</v>
      </c>
      <c r="C1291" s="1">
        <v>41183</v>
      </c>
      <c r="D1291">
        <v>0</v>
      </c>
      <c r="E1291">
        <v>881</v>
      </c>
      <c r="G1291" s="1">
        <v>40752</v>
      </c>
      <c r="H1291">
        <f t="shared" si="60"/>
        <v>699</v>
      </c>
      <c r="I1291">
        <f t="shared" si="61"/>
        <v>699</v>
      </c>
      <c r="J1291">
        <f t="shared" si="62"/>
        <v>-6.2553312482228618E-3</v>
      </c>
    </row>
    <row r="1292" spans="1:10" x14ac:dyDescent="0.25">
      <c r="A1292" t="s">
        <v>9</v>
      </c>
      <c r="B1292" t="s">
        <v>8</v>
      </c>
      <c r="C1292" s="1">
        <v>41184</v>
      </c>
      <c r="D1292">
        <v>0</v>
      </c>
      <c r="E1292">
        <v>866</v>
      </c>
      <c r="G1292" s="1">
        <v>40753</v>
      </c>
      <c r="H1292">
        <f t="shared" si="60"/>
        <v>672.4</v>
      </c>
      <c r="I1292">
        <f t="shared" si="61"/>
        <v>672.4</v>
      </c>
      <c r="J1292">
        <f t="shared" si="62"/>
        <v>-3.8054363376251787E-2</v>
      </c>
    </row>
    <row r="1293" spans="1:10" x14ac:dyDescent="0.25">
      <c r="A1293" t="s">
        <v>9</v>
      </c>
      <c r="B1293" t="s">
        <v>8</v>
      </c>
      <c r="C1293" s="1">
        <v>41185</v>
      </c>
      <c r="D1293">
        <v>0</v>
      </c>
      <c r="E1293">
        <v>869</v>
      </c>
      <c r="G1293" s="1">
        <v>40754</v>
      </c>
      <c r="H1293">
        <f t="shared" si="60"/>
        <v>672.4</v>
      </c>
      <c r="I1293">
        <f t="shared" si="61"/>
        <v>672.4</v>
      </c>
      <c r="J1293">
        <f t="shared" si="62"/>
        <v>0</v>
      </c>
    </row>
    <row r="1294" spans="1:10" x14ac:dyDescent="0.25">
      <c r="A1294" t="s">
        <v>9</v>
      </c>
      <c r="B1294" t="s">
        <v>8</v>
      </c>
      <c r="C1294" s="1">
        <v>41186</v>
      </c>
      <c r="D1294">
        <v>0</v>
      </c>
      <c r="E1294">
        <v>869.6</v>
      </c>
      <c r="G1294" s="1">
        <v>40755</v>
      </c>
      <c r="H1294">
        <f t="shared" si="60"/>
        <v>680.4</v>
      </c>
      <c r="I1294">
        <f t="shared" si="61"/>
        <v>680.4</v>
      </c>
      <c r="J1294">
        <f t="shared" si="62"/>
        <v>1.1897679952409312E-2</v>
      </c>
    </row>
    <row r="1295" spans="1:10" x14ac:dyDescent="0.25">
      <c r="A1295" t="s">
        <v>9</v>
      </c>
      <c r="B1295" t="s">
        <v>8</v>
      </c>
      <c r="C1295" s="1">
        <v>41187</v>
      </c>
      <c r="D1295">
        <v>0</v>
      </c>
      <c r="E1295">
        <v>857.4</v>
      </c>
      <c r="G1295" s="1">
        <v>40756</v>
      </c>
      <c r="H1295">
        <f t="shared" si="60"/>
        <v>679.4</v>
      </c>
      <c r="I1295">
        <f t="shared" si="61"/>
        <v>679.4</v>
      </c>
      <c r="J1295">
        <f t="shared" si="62"/>
        <v>-1.4697236919458678E-3</v>
      </c>
    </row>
    <row r="1296" spans="1:10" x14ac:dyDescent="0.25">
      <c r="A1296" t="s">
        <v>9</v>
      </c>
      <c r="B1296" t="s">
        <v>8</v>
      </c>
      <c r="C1296" s="1">
        <v>41189</v>
      </c>
      <c r="D1296">
        <v>0</v>
      </c>
      <c r="E1296">
        <v>861.2</v>
      </c>
      <c r="G1296" s="1">
        <v>40757</v>
      </c>
      <c r="H1296">
        <f t="shared" si="60"/>
        <v>718.2</v>
      </c>
      <c r="I1296">
        <f t="shared" si="61"/>
        <v>718.2</v>
      </c>
      <c r="J1296">
        <f t="shared" si="62"/>
        <v>5.7109214012363907E-2</v>
      </c>
    </row>
    <row r="1297" spans="1:10" x14ac:dyDescent="0.25">
      <c r="A1297" t="s">
        <v>9</v>
      </c>
      <c r="B1297" t="s">
        <v>8</v>
      </c>
      <c r="C1297" s="1">
        <v>41190</v>
      </c>
      <c r="D1297">
        <v>0</v>
      </c>
      <c r="E1297">
        <v>868.4</v>
      </c>
      <c r="G1297" s="1">
        <v>40758</v>
      </c>
      <c r="H1297">
        <f t="shared" si="60"/>
        <v>704.6</v>
      </c>
      <c r="I1297">
        <f t="shared" si="61"/>
        <v>704.6</v>
      </c>
      <c r="J1297">
        <f t="shared" si="62"/>
        <v>-1.8936229462545251E-2</v>
      </c>
    </row>
    <row r="1298" spans="1:10" x14ac:dyDescent="0.25">
      <c r="A1298" t="s">
        <v>9</v>
      </c>
      <c r="B1298" t="s">
        <v>8</v>
      </c>
      <c r="C1298" s="1">
        <v>41191</v>
      </c>
      <c r="D1298">
        <v>0</v>
      </c>
      <c r="E1298">
        <v>865</v>
      </c>
      <c r="G1298" s="1">
        <v>40759</v>
      </c>
      <c r="H1298">
        <f t="shared" si="60"/>
        <v>669.6</v>
      </c>
      <c r="I1298">
        <f t="shared" si="61"/>
        <v>669.6</v>
      </c>
      <c r="J1298">
        <f t="shared" si="62"/>
        <v>-4.967357365881353E-2</v>
      </c>
    </row>
    <row r="1299" spans="1:10" x14ac:dyDescent="0.25">
      <c r="A1299" t="s">
        <v>9</v>
      </c>
      <c r="B1299" t="s">
        <v>8</v>
      </c>
      <c r="C1299" s="1">
        <v>41192</v>
      </c>
      <c r="D1299">
        <v>0</v>
      </c>
      <c r="E1299">
        <v>867.4</v>
      </c>
      <c r="G1299" s="1">
        <v>40760</v>
      </c>
      <c r="H1299">
        <f t="shared" si="60"/>
        <v>679</v>
      </c>
      <c r="I1299">
        <f t="shared" si="61"/>
        <v>679</v>
      </c>
      <c r="J1299">
        <f t="shared" si="62"/>
        <v>1.4038231780167276E-2</v>
      </c>
    </row>
    <row r="1300" spans="1:10" x14ac:dyDescent="0.25">
      <c r="A1300" t="s">
        <v>9</v>
      </c>
      <c r="B1300" t="s">
        <v>8</v>
      </c>
      <c r="C1300" s="1">
        <v>41193</v>
      </c>
      <c r="D1300">
        <v>0</v>
      </c>
      <c r="E1300">
        <v>881.2</v>
      </c>
      <c r="G1300" s="1">
        <v>40761</v>
      </c>
      <c r="H1300">
        <f t="shared" si="60"/>
        <v>679</v>
      </c>
      <c r="I1300">
        <f t="shared" si="61"/>
        <v>679</v>
      </c>
      <c r="J1300">
        <f t="shared" si="62"/>
        <v>0</v>
      </c>
    </row>
    <row r="1301" spans="1:10" x14ac:dyDescent="0.25">
      <c r="A1301" t="s">
        <v>9</v>
      </c>
      <c r="B1301" t="s">
        <v>8</v>
      </c>
      <c r="C1301" s="1">
        <v>41194</v>
      </c>
      <c r="D1301">
        <v>0</v>
      </c>
      <c r="E1301">
        <v>856.6</v>
      </c>
      <c r="G1301" s="1">
        <v>40762</v>
      </c>
      <c r="H1301">
        <f t="shared" si="60"/>
        <v>671</v>
      </c>
      <c r="I1301">
        <f t="shared" si="61"/>
        <v>671</v>
      </c>
      <c r="J1301">
        <f t="shared" si="62"/>
        <v>-1.178203240058906E-2</v>
      </c>
    </row>
    <row r="1302" spans="1:10" x14ac:dyDescent="0.25">
      <c r="A1302" t="s">
        <v>9</v>
      </c>
      <c r="B1302" t="s">
        <v>8</v>
      </c>
      <c r="C1302" s="1">
        <v>41196</v>
      </c>
      <c r="D1302">
        <v>0</v>
      </c>
      <c r="E1302">
        <v>856.2</v>
      </c>
      <c r="G1302" s="1">
        <v>40763</v>
      </c>
      <c r="H1302">
        <f t="shared" si="60"/>
        <v>654.4</v>
      </c>
      <c r="I1302">
        <f t="shared" si="61"/>
        <v>654.4</v>
      </c>
      <c r="J1302">
        <f t="shared" si="62"/>
        <v>-2.4739195230998545E-2</v>
      </c>
    </row>
    <row r="1303" spans="1:10" x14ac:dyDescent="0.25">
      <c r="A1303" t="s">
        <v>9</v>
      </c>
      <c r="B1303" t="s">
        <v>8</v>
      </c>
      <c r="C1303" s="1">
        <v>41197</v>
      </c>
      <c r="D1303">
        <v>0</v>
      </c>
      <c r="E1303">
        <v>853.4</v>
      </c>
      <c r="G1303" s="1">
        <v>40764</v>
      </c>
      <c r="H1303">
        <f t="shared" si="60"/>
        <v>683</v>
      </c>
      <c r="I1303">
        <f t="shared" si="61"/>
        <v>683</v>
      </c>
      <c r="J1303">
        <f t="shared" si="62"/>
        <v>4.3704156479217549E-2</v>
      </c>
    </row>
    <row r="1304" spans="1:10" x14ac:dyDescent="0.25">
      <c r="A1304" t="s">
        <v>9</v>
      </c>
      <c r="B1304" t="s">
        <v>8</v>
      </c>
      <c r="C1304" s="1">
        <v>41198</v>
      </c>
      <c r="D1304">
        <v>0</v>
      </c>
      <c r="E1304">
        <v>851</v>
      </c>
      <c r="G1304" s="1">
        <v>40765</v>
      </c>
      <c r="H1304">
        <f t="shared" si="60"/>
        <v>685.2</v>
      </c>
      <c r="I1304">
        <f t="shared" si="61"/>
        <v>685.2</v>
      </c>
      <c r="J1304">
        <f t="shared" si="62"/>
        <v>3.2210834553441092E-3</v>
      </c>
    </row>
    <row r="1305" spans="1:10" x14ac:dyDescent="0.25">
      <c r="A1305" t="s">
        <v>9</v>
      </c>
      <c r="B1305" t="s">
        <v>8</v>
      </c>
      <c r="C1305" s="1">
        <v>41199</v>
      </c>
      <c r="D1305">
        <v>0</v>
      </c>
      <c r="E1305">
        <v>860.6</v>
      </c>
      <c r="G1305" s="1">
        <v>40766</v>
      </c>
      <c r="H1305">
        <f t="shared" si="60"/>
        <v>703</v>
      </c>
      <c r="I1305">
        <f t="shared" si="61"/>
        <v>703</v>
      </c>
      <c r="J1305">
        <f t="shared" si="62"/>
        <v>2.5977816695855083E-2</v>
      </c>
    </row>
    <row r="1306" spans="1:10" x14ac:dyDescent="0.25">
      <c r="A1306" t="s">
        <v>9</v>
      </c>
      <c r="B1306" t="s">
        <v>8</v>
      </c>
      <c r="C1306" s="1">
        <v>41200</v>
      </c>
      <c r="D1306">
        <v>0</v>
      </c>
      <c r="E1306">
        <v>867.6</v>
      </c>
      <c r="G1306" s="1">
        <v>40767</v>
      </c>
      <c r="H1306">
        <f t="shared" si="60"/>
        <v>702.4</v>
      </c>
      <c r="I1306">
        <f t="shared" si="61"/>
        <v>702.4</v>
      </c>
      <c r="J1306">
        <f t="shared" si="62"/>
        <v>-8.5348506401139446E-4</v>
      </c>
    </row>
    <row r="1307" spans="1:10" x14ac:dyDescent="0.25">
      <c r="A1307" t="s">
        <v>9</v>
      </c>
      <c r="B1307" t="s">
        <v>8</v>
      </c>
      <c r="C1307" s="1">
        <v>41201</v>
      </c>
      <c r="D1307">
        <v>0</v>
      </c>
      <c r="E1307">
        <v>872.4</v>
      </c>
      <c r="G1307" s="1">
        <v>40768</v>
      </c>
      <c r="H1307">
        <f t="shared" si="60"/>
        <v>702.4</v>
      </c>
      <c r="I1307">
        <f t="shared" si="61"/>
        <v>702.4</v>
      </c>
      <c r="J1307">
        <f t="shared" si="62"/>
        <v>0</v>
      </c>
    </row>
    <row r="1308" spans="1:10" x14ac:dyDescent="0.25">
      <c r="A1308" t="s">
        <v>9</v>
      </c>
      <c r="B1308" t="s">
        <v>8</v>
      </c>
      <c r="C1308" s="1">
        <v>41203</v>
      </c>
      <c r="D1308">
        <v>0</v>
      </c>
      <c r="E1308">
        <v>878.4</v>
      </c>
      <c r="G1308" s="1">
        <v>40769</v>
      </c>
      <c r="H1308">
        <f t="shared" si="60"/>
        <v>712.6</v>
      </c>
      <c r="I1308">
        <f t="shared" si="61"/>
        <v>712.6</v>
      </c>
      <c r="J1308">
        <f t="shared" si="62"/>
        <v>1.4521640091116339E-2</v>
      </c>
    </row>
    <row r="1309" spans="1:10" x14ac:dyDescent="0.25">
      <c r="A1309" t="s">
        <v>9</v>
      </c>
      <c r="B1309" t="s">
        <v>8</v>
      </c>
      <c r="C1309" s="1">
        <v>41204</v>
      </c>
      <c r="D1309">
        <v>0</v>
      </c>
      <c r="E1309">
        <v>876.2</v>
      </c>
      <c r="G1309" s="1">
        <v>40770</v>
      </c>
      <c r="H1309">
        <f t="shared" si="60"/>
        <v>711.2</v>
      </c>
      <c r="I1309">
        <f t="shared" si="61"/>
        <v>711.2</v>
      </c>
      <c r="J1309">
        <f t="shared" si="62"/>
        <v>-1.9646365422396617E-3</v>
      </c>
    </row>
    <row r="1310" spans="1:10" x14ac:dyDescent="0.25">
      <c r="A1310" t="s">
        <v>9</v>
      </c>
      <c r="B1310" t="s">
        <v>8</v>
      </c>
      <c r="C1310" s="1">
        <v>41205</v>
      </c>
      <c r="D1310">
        <v>0</v>
      </c>
      <c r="E1310">
        <v>866.4</v>
      </c>
      <c r="G1310" s="1">
        <v>40771</v>
      </c>
      <c r="H1310">
        <f t="shared" si="60"/>
        <v>729</v>
      </c>
      <c r="I1310">
        <f t="shared" si="61"/>
        <v>729</v>
      </c>
      <c r="J1310">
        <f t="shared" si="62"/>
        <v>2.5028121484814259E-2</v>
      </c>
    </row>
    <row r="1311" spans="1:10" x14ac:dyDescent="0.25">
      <c r="A1311" t="s">
        <v>9</v>
      </c>
      <c r="B1311" t="s">
        <v>8</v>
      </c>
      <c r="C1311" s="1">
        <v>41206</v>
      </c>
      <c r="D1311">
        <v>0</v>
      </c>
      <c r="E1311">
        <v>883.4</v>
      </c>
      <c r="G1311" s="1">
        <v>40772</v>
      </c>
      <c r="H1311">
        <f t="shared" si="60"/>
        <v>721.4</v>
      </c>
      <c r="I1311">
        <f t="shared" si="61"/>
        <v>721.4</v>
      </c>
      <c r="J1311">
        <f t="shared" si="62"/>
        <v>-1.0425240054869667E-2</v>
      </c>
    </row>
    <row r="1312" spans="1:10" x14ac:dyDescent="0.25">
      <c r="A1312" t="s">
        <v>9</v>
      </c>
      <c r="B1312" t="s">
        <v>8</v>
      </c>
      <c r="C1312" s="1">
        <v>41207</v>
      </c>
      <c r="D1312">
        <v>0</v>
      </c>
      <c r="E1312">
        <v>872.6</v>
      </c>
      <c r="G1312" s="1">
        <v>40773</v>
      </c>
      <c r="H1312">
        <f t="shared" si="60"/>
        <v>705</v>
      </c>
      <c r="I1312">
        <f t="shared" si="61"/>
        <v>705</v>
      </c>
      <c r="J1312">
        <f t="shared" si="62"/>
        <v>-2.2733573606875446E-2</v>
      </c>
    </row>
    <row r="1313" spans="1:10" x14ac:dyDescent="0.25">
      <c r="A1313" t="s">
        <v>9</v>
      </c>
      <c r="B1313" t="s">
        <v>8</v>
      </c>
      <c r="C1313" s="1">
        <v>41208</v>
      </c>
      <c r="D1313">
        <v>0</v>
      </c>
      <c r="E1313">
        <v>863.6</v>
      </c>
      <c r="G1313" s="1">
        <v>40774</v>
      </c>
      <c r="H1313">
        <f t="shared" si="60"/>
        <v>730.6</v>
      </c>
      <c r="I1313">
        <f t="shared" si="61"/>
        <v>730.6</v>
      </c>
      <c r="J1313">
        <f t="shared" si="62"/>
        <v>3.6312056737588749E-2</v>
      </c>
    </row>
    <row r="1314" spans="1:10" x14ac:dyDescent="0.25">
      <c r="A1314" t="s">
        <v>9</v>
      </c>
      <c r="B1314" t="s">
        <v>8</v>
      </c>
      <c r="C1314" s="1">
        <v>41210</v>
      </c>
      <c r="D1314">
        <v>0</v>
      </c>
      <c r="E1314">
        <v>864.4</v>
      </c>
      <c r="G1314" s="1">
        <v>40775</v>
      </c>
      <c r="H1314">
        <f t="shared" si="60"/>
        <v>730.6</v>
      </c>
      <c r="I1314">
        <f t="shared" si="61"/>
        <v>730.6</v>
      </c>
      <c r="J1314">
        <f t="shared" si="62"/>
        <v>0</v>
      </c>
    </row>
    <row r="1315" spans="1:10" x14ac:dyDescent="0.25">
      <c r="A1315" t="s">
        <v>9</v>
      </c>
      <c r="B1315" t="s">
        <v>8</v>
      </c>
      <c r="C1315" s="1">
        <v>41211</v>
      </c>
      <c r="D1315">
        <v>0</v>
      </c>
      <c r="E1315">
        <v>860</v>
      </c>
      <c r="G1315" s="1">
        <v>40776</v>
      </c>
      <c r="H1315">
        <f t="shared" si="60"/>
        <v>738.4</v>
      </c>
      <c r="I1315">
        <f t="shared" si="61"/>
        <v>738.4</v>
      </c>
      <c r="J1315">
        <f t="shared" si="62"/>
        <v>1.0676156583629748E-2</v>
      </c>
    </row>
    <row r="1316" spans="1:10" x14ac:dyDescent="0.25">
      <c r="A1316" t="s">
        <v>9</v>
      </c>
      <c r="B1316" t="s">
        <v>8</v>
      </c>
      <c r="C1316" s="1">
        <v>41212</v>
      </c>
      <c r="D1316">
        <v>0</v>
      </c>
      <c r="E1316">
        <v>861.2</v>
      </c>
      <c r="G1316" s="1">
        <v>40777</v>
      </c>
      <c r="H1316">
        <f t="shared" si="60"/>
        <v>740</v>
      </c>
      <c r="I1316">
        <f t="shared" si="61"/>
        <v>740</v>
      </c>
      <c r="J1316">
        <f t="shared" si="62"/>
        <v>2.1668472372697867E-3</v>
      </c>
    </row>
    <row r="1317" spans="1:10" x14ac:dyDescent="0.25">
      <c r="A1317" t="s">
        <v>9</v>
      </c>
      <c r="B1317" t="s">
        <v>8</v>
      </c>
      <c r="C1317" s="1">
        <v>41213</v>
      </c>
      <c r="D1317">
        <v>0</v>
      </c>
      <c r="E1317">
        <v>868.4</v>
      </c>
      <c r="G1317" s="1">
        <v>40778</v>
      </c>
      <c r="H1317">
        <f t="shared" si="60"/>
        <v>754.4</v>
      </c>
      <c r="I1317">
        <f t="shared" si="61"/>
        <v>754.4</v>
      </c>
      <c r="J1317">
        <f t="shared" si="62"/>
        <v>1.9459459459459483E-2</v>
      </c>
    </row>
    <row r="1318" spans="1:10" x14ac:dyDescent="0.25">
      <c r="A1318" t="s">
        <v>9</v>
      </c>
      <c r="B1318" t="s">
        <v>8</v>
      </c>
      <c r="C1318" s="1">
        <v>41214</v>
      </c>
      <c r="D1318">
        <v>0</v>
      </c>
      <c r="E1318">
        <v>864</v>
      </c>
      <c r="G1318" s="1">
        <v>40779</v>
      </c>
      <c r="H1318">
        <f t="shared" si="60"/>
        <v>738.2</v>
      </c>
      <c r="I1318">
        <f t="shared" si="61"/>
        <v>738.2</v>
      </c>
      <c r="J1318">
        <f t="shared" si="62"/>
        <v>-2.1474019088016827E-2</v>
      </c>
    </row>
    <row r="1319" spans="1:10" x14ac:dyDescent="0.25">
      <c r="A1319" t="s">
        <v>9</v>
      </c>
      <c r="B1319" t="s">
        <v>8</v>
      </c>
      <c r="C1319" s="1">
        <v>41215</v>
      </c>
      <c r="D1319">
        <v>0</v>
      </c>
      <c r="E1319">
        <v>864.4</v>
      </c>
      <c r="G1319" s="1">
        <v>40780</v>
      </c>
      <c r="H1319">
        <f t="shared" si="60"/>
        <v>752.6</v>
      </c>
      <c r="I1319">
        <f t="shared" si="61"/>
        <v>752.6</v>
      </c>
      <c r="J1319">
        <f t="shared" si="62"/>
        <v>1.9506908696830028E-2</v>
      </c>
    </row>
    <row r="1320" spans="1:10" x14ac:dyDescent="0.25">
      <c r="A1320" t="s">
        <v>9</v>
      </c>
      <c r="B1320" t="s">
        <v>8</v>
      </c>
      <c r="C1320" s="1">
        <v>41217</v>
      </c>
      <c r="D1320">
        <v>0</v>
      </c>
      <c r="E1320">
        <v>867</v>
      </c>
      <c r="G1320" s="1">
        <v>40781</v>
      </c>
      <c r="H1320">
        <f t="shared" si="60"/>
        <v>762.2</v>
      </c>
      <c r="I1320">
        <f t="shared" si="61"/>
        <v>762.2</v>
      </c>
      <c r="J1320">
        <f t="shared" si="62"/>
        <v>1.2755779962795755E-2</v>
      </c>
    </row>
    <row r="1321" spans="1:10" x14ac:dyDescent="0.25">
      <c r="A1321" t="s">
        <v>9</v>
      </c>
      <c r="B1321" t="s">
        <v>8</v>
      </c>
      <c r="C1321" s="1">
        <v>41218</v>
      </c>
      <c r="D1321">
        <v>0</v>
      </c>
      <c r="E1321">
        <v>872.2</v>
      </c>
      <c r="G1321" s="1">
        <v>40782</v>
      </c>
      <c r="H1321">
        <f t="shared" si="60"/>
        <v>762.2</v>
      </c>
      <c r="I1321">
        <f t="shared" si="61"/>
        <v>762.2</v>
      </c>
      <c r="J1321">
        <f t="shared" si="62"/>
        <v>0</v>
      </c>
    </row>
    <row r="1322" spans="1:10" x14ac:dyDescent="0.25">
      <c r="A1322" t="s">
        <v>9</v>
      </c>
      <c r="B1322" t="s">
        <v>8</v>
      </c>
      <c r="C1322" s="1">
        <v>41219</v>
      </c>
      <c r="D1322">
        <v>0</v>
      </c>
      <c r="E1322">
        <v>876</v>
      </c>
      <c r="G1322" s="1">
        <v>40783</v>
      </c>
      <c r="H1322">
        <f t="shared" si="60"/>
        <v>766.6</v>
      </c>
      <c r="I1322">
        <f t="shared" si="61"/>
        <v>766.6</v>
      </c>
      <c r="J1322">
        <f t="shared" si="62"/>
        <v>5.7727630543165098E-3</v>
      </c>
    </row>
    <row r="1323" spans="1:10" x14ac:dyDescent="0.25">
      <c r="A1323" t="s">
        <v>9</v>
      </c>
      <c r="B1323" t="s">
        <v>8</v>
      </c>
      <c r="C1323" s="1">
        <v>41220</v>
      </c>
      <c r="D1323">
        <v>0</v>
      </c>
      <c r="E1323">
        <v>893</v>
      </c>
      <c r="G1323" s="1">
        <v>40784</v>
      </c>
      <c r="H1323">
        <f t="shared" si="60"/>
        <v>750</v>
      </c>
      <c r="I1323">
        <f t="shared" si="61"/>
        <v>750</v>
      </c>
      <c r="J1323">
        <f t="shared" si="62"/>
        <v>-2.165405687451083E-2</v>
      </c>
    </row>
    <row r="1324" spans="1:10" x14ac:dyDescent="0.25">
      <c r="A1324" t="s">
        <v>9</v>
      </c>
      <c r="B1324" t="s">
        <v>8</v>
      </c>
      <c r="C1324" s="1">
        <v>41221</v>
      </c>
      <c r="D1324">
        <v>0</v>
      </c>
      <c r="E1324">
        <v>903.2</v>
      </c>
      <c r="G1324" s="1">
        <v>40785</v>
      </c>
      <c r="H1324">
        <f t="shared" si="60"/>
        <v>737.4</v>
      </c>
      <c r="I1324">
        <f t="shared" si="61"/>
        <v>737.4</v>
      </c>
      <c r="J1324">
        <f t="shared" si="62"/>
        <v>-1.6800000000000037E-2</v>
      </c>
    </row>
    <row r="1325" spans="1:10" x14ac:dyDescent="0.25">
      <c r="A1325" t="s">
        <v>9</v>
      </c>
      <c r="B1325" t="s">
        <v>8</v>
      </c>
      <c r="C1325" s="1">
        <v>41222</v>
      </c>
      <c r="D1325">
        <v>0</v>
      </c>
      <c r="E1325">
        <v>886.4</v>
      </c>
      <c r="G1325" s="1">
        <v>40786</v>
      </c>
      <c r="H1325">
        <f t="shared" si="60"/>
        <v>786.4</v>
      </c>
      <c r="I1325">
        <f t="shared" si="61"/>
        <v>786.4</v>
      </c>
      <c r="J1325">
        <f t="shared" si="62"/>
        <v>6.6449688093300763E-2</v>
      </c>
    </row>
    <row r="1326" spans="1:10" x14ac:dyDescent="0.25">
      <c r="A1326" t="s">
        <v>9</v>
      </c>
      <c r="B1326" t="s">
        <v>8</v>
      </c>
      <c r="C1326" s="1">
        <v>41224</v>
      </c>
      <c r="D1326">
        <v>0</v>
      </c>
      <c r="E1326">
        <v>880.2</v>
      </c>
      <c r="G1326" s="1">
        <v>40787</v>
      </c>
      <c r="H1326">
        <f t="shared" si="60"/>
        <v>766.2</v>
      </c>
      <c r="I1326">
        <f t="shared" si="61"/>
        <v>766.2</v>
      </c>
      <c r="J1326">
        <f t="shared" si="62"/>
        <v>-2.5686673448626518E-2</v>
      </c>
    </row>
    <row r="1327" spans="1:10" x14ac:dyDescent="0.25">
      <c r="A1327" t="s">
        <v>9</v>
      </c>
      <c r="B1327" t="s">
        <v>8</v>
      </c>
      <c r="C1327" s="1">
        <v>41225</v>
      </c>
      <c r="D1327">
        <v>0</v>
      </c>
      <c r="E1327">
        <v>856.6</v>
      </c>
      <c r="G1327" s="1">
        <v>40788</v>
      </c>
      <c r="H1327">
        <f t="shared" si="60"/>
        <v>775.4</v>
      </c>
      <c r="I1327">
        <f t="shared" si="61"/>
        <v>775.4</v>
      </c>
      <c r="J1327">
        <f t="shared" si="62"/>
        <v>1.2007308796658789E-2</v>
      </c>
    </row>
    <row r="1328" spans="1:10" x14ac:dyDescent="0.25">
      <c r="A1328" t="s">
        <v>9</v>
      </c>
      <c r="B1328" t="s">
        <v>8</v>
      </c>
      <c r="C1328" s="1">
        <v>41226</v>
      </c>
      <c r="D1328">
        <v>0</v>
      </c>
      <c r="E1328">
        <v>851</v>
      </c>
      <c r="G1328" s="1">
        <v>40789</v>
      </c>
      <c r="H1328">
        <f t="shared" si="60"/>
        <v>775.4</v>
      </c>
      <c r="I1328">
        <f t="shared" si="61"/>
        <v>775.4</v>
      </c>
      <c r="J1328">
        <f t="shared" si="62"/>
        <v>0</v>
      </c>
    </row>
    <row r="1329" spans="1:10" x14ac:dyDescent="0.25">
      <c r="A1329" t="s">
        <v>9</v>
      </c>
      <c r="B1329" t="s">
        <v>8</v>
      </c>
      <c r="C1329" s="1">
        <v>41227</v>
      </c>
      <c r="D1329">
        <v>0</v>
      </c>
      <c r="E1329">
        <v>850.6</v>
      </c>
      <c r="G1329" s="1">
        <v>40790</v>
      </c>
      <c r="H1329">
        <f t="shared" si="60"/>
        <v>775.4</v>
      </c>
      <c r="I1329">
        <f t="shared" si="61"/>
        <v>775.4</v>
      </c>
      <c r="J1329">
        <f t="shared" si="62"/>
        <v>0</v>
      </c>
    </row>
    <row r="1330" spans="1:10" x14ac:dyDescent="0.25">
      <c r="A1330" t="s">
        <v>9</v>
      </c>
      <c r="B1330" t="s">
        <v>8</v>
      </c>
      <c r="C1330" s="1">
        <v>41228</v>
      </c>
      <c r="D1330">
        <v>0</v>
      </c>
      <c r="E1330">
        <v>845</v>
      </c>
      <c r="G1330" s="1">
        <v>40791</v>
      </c>
      <c r="H1330">
        <f t="shared" si="60"/>
        <v>764.6</v>
      </c>
      <c r="I1330">
        <f t="shared" si="61"/>
        <v>764.6</v>
      </c>
      <c r="J1330">
        <f t="shared" si="62"/>
        <v>-1.3928295073510344E-2</v>
      </c>
    </row>
    <row r="1331" spans="1:10" x14ac:dyDescent="0.25">
      <c r="A1331" t="s">
        <v>9</v>
      </c>
      <c r="B1331" t="s">
        <v>8</v>
      </c>
      <c r="C1331" s="1">
        <v>41229</v>
      </c>
      <c r="D1331">
        <v>0</v>
      </c>
      <c r="E1331">
        <v>838</v>
      </c>
      <c r="G1331" s="1">
        <v>40792</v>
      </c>
      <c r="H1331">
        <f t="shared" si="60"/>
        <v>764.4</v>
      </c>
      <c r="I1331">
        <f t="shared" si="61"/>
        <v>764.4</v>
      </c>
      <c r="J1331">
        <f t="shared" si="62"/>
        <v>-2.6157467957110825E-4</v>
      </c>
    </row>
    <row r="1332" spans="1:10" x14ac:dyDescent="0.25">
      <c r="A1332" t="s">
        <v>9</v>
      </c>
      <c r="B1332" t="s">
        <v>8</v>
      </c>
      <c r="C1332" s="1">
        <v>41231</v>
      </c>
      <c r="D1332">
        <v>0</v>
      </c>
      <c r="E1332">
        <v>840.2</v>
      </c>
      <c r="G1332" s="1">
        <v>40793</v>
      </c>
      <c r="H1332">
        <f t="shared" si="60"/>
        <v>750.4</v>
      </c>
      <c r="I1332">
        <f t="shared" si="61"/>
        <v>750.4</v>
      </c>
      <c r="J1332">
        <f t="shared" si="62"/>
        <v>-1.8315018315018361E-2</v>
      </c>
    </row>
    <row r="1333" spans="1:10" x14ac:dyDescent="0.25">
      <c r="A1333" t="s">
        <v>9</v>
      </c>
      <c r="B1333" t="s">
        <v>8</v>
      </c>
      <c r="C1333" s="1">
        <v>41232</v>
      </c>
      <c r="D1333">
        <v>0</v>
      </c>
      <c r="E1333">
        <v>841.4</v>
      </c>
      <c r="G1333" s="1">
        <v>40794</v>
      </c>
      <c r="H1333">
        <f t="shared" si="60"/>
        <v>741</v>
      </c>
      <c r="I1333">
        <f t="shared" si="61"/>
        <v>741</v>
      </c>
      <c r="J1333">
        <f t="shared" si="62"/>
        <v>-1.2526652452025555E-2</v>
      </c>
    </row>
    <row r="1334" spans="1:10" x14ac:dyDescent="0.25">
      <c r="A1334" t="s">
        <v>9</v>
      </c>
      <c r="B1334" t="s">
        <v>8</v>
      </c>
      <c r="C1334" s="1">
        <v>41233</v>
      </c>
      <c r="D1334">
        <v>0</v>
      </c>
      <c r="E1334">
        <v>841.6</v>
      </c>
      <c r="G1334" s="1">
        <v>40795</v>
      </c>
      <c r="H1334">
        <f t="shared" si="60"/>
        <v>729.6</v>
      </c>
      <c r="I1334">
        <f t="shared" si="61"/>
        <v>729.6</v>
      </c>
      <c r="J1334">
        <f t="shared" si="62"/>
        <v>-1.538461538461533E-2</v>
      </c>
    </row>
    <row r="1335" spans="1:10" x14ac:dyDescent="0.25">
      <c r="A1335" t="s">
        <v>9</v>
      </c>
      <c r="B1335" t="s">
        <v>8</v>
      </c>
      <c r="C1335" s="1">
        <v>41234</v>
      </c>
      <c r="D1335">
        <v>0</v>
      </c>
      <c r="E1335">
        <v>845.2</v>
      </c>
      <c r="G1335" s="1">
        <v>40796</v>
      </c>
      <c r="H1335">
        <f t="shared" si="60"/>
        <v>729.6</v>
      </c>
      <c r="I1335">
        <f t="shared" si="61"/>
        <v>729.6</v>
      </c>
      <c r="J1335">
        <f t="shared" si="62"/>
        <v>0</v>
      </c>
    </row>
    <row r="1336" spans="1:10" x14ac:dyDescent="0.25">
      <c r="A1336" t="s">
        <v>9</v>
      </c>
      <c r="B1336" t="s">
        <v>8</v>
      </c>
      <c r="C1336" s="1">
        <v>41236</v>
      </c>
      <c r="D1336">
        <v>0</v>
      </c>
      <c r="E1336">
        <v>847.6</v>
      </c>
      <c r="G1336" s="1">
        <v>40797</v>
      </c>
      <c r="H1336">
        <f t="shared" si="60"/>
        <v>732.2</v>
      </c>
      <c r="I1336">
        <f t="shared" si="61"/>
        <v>732.2</v>
      </c>
      <c r="J1336">
        <f t="shared" si="62"/>
        <v>3.5635964912281715E-3</v>
      </c>
    </row>
    <row r="1337" spans="1:10" x14ac:dyDescent="0.25">
      <c r="A1337" t="s">
        <v>9</v>
      </c>
      <c r="B1337" t="s">
        <v>8</v>
      </c>
      <c r="C1337" s="1">
        <v>41238</v>
      </c>
      <c r="D1337">
        <v>0</v>
      </c>
      <c r="E1337">
        <v>849</v>
      </c>
      <c r="G1337" s="1">
        <v>40798</v>
      </c>
      <c r="H1337">
        <f t="shared" si="60"/>
        <v>729.6</v>
      </c>
      <c r="I1337">
        <f t="shared" si="61"/>
        <v>729.6</v>
      </c>
      <c r="J1337">
        <f t="shared" si="62"/>
        <v>-3.5509423654739303E-3</v>
      </c>
    </row>
    <row r="1338" spans="1:10" x14ac:dyDescent="0.25">
      <c r="A1338" t="s">
        <v>9</v>
      </c>
      <c r="B1338" t="s">
        <v>8</v>
      </c>
      <c r="C1338" s="1">
        <v>41239</v>
      </c>
      <c r="D1338">
        <v>0</v>
      </c>
      <c r="E1338">
        <v>854.2</v>
      </c>
      <c r="G1338" s="1">
        <v>40799</v>
      </c>
      <c r="H1338">
        <f t="shared" si="60"/>
        <v>699.2</v>
      </c>
      <c r="I1338">
        <f t="shared" si="61"/>
        <v>699.2</v>
      </c>
      <c r="J1338">
        <f t="shared" si="62"/>
        <v>-4.166666666666663E-2</v>
      </c>
    </row>
    <row r="1339" spans="1:10" x14ac:dyDescent="0.25">
      <c r="A1339" t="s">
        <v>9</v>
      </c>
      <c r="B1339" t="s">
        <v>8</v>
      </c>
      <c r="C1339" s="1">
        <v>41240</v>
      </c>
      <c r="D1339">
        <v>0</v>
      </c>
      <c r="E1339">
        <v>871</v>
      </c>
      <c r="G1339" s="1">
        <v>40800</v>
      </c>
      <c r="H1339">
        <f t="shared" si="60"/>
        <v>701.2</v>
      </c>
      <c r="I1339">
        <f t="shared" si="61"/>
        <v>701.2</v>
      </c>
      <c r="J1339">
        <f t="shared" si="62"/>
        <v>2.8604118993134087E-3</v>
      </c>
    </row>
    <row r="1340" spans="1:10" x14ac:dyDescent="0.25">
      <c r="A1340" t="s">
        <v>9</v>
      </c>
      <c r="B1340" t="s">
        <v>8</v>
      </c>
      <c r="C1340" s="1">
        <v>41241</v>
      </c>
      <c r="D1340">
        <v>0</v>
      </c>
      <c r="E1340">
        <v>874.6</v>
      </c>
      <c r="G1340" s="1">
        <v>40801</v>
      </c>
      <c r="H1340">
        <f t="shared" si="60"/>
        <v>700.6</v>
      </c>
      <c r="I1340">
        <f t="shared" si="61"/>
        <v>700.6</v>
      </c>
      <c r="J1340">
        <f t="shared" si="62"/>
        <v>-8.5567598402735978E-4</v>
      </c>
    </row>
    <row r="1341" spans="1:10" x14ac:dyDescent="0.25">
      <c r="A1341" t="s">
        <v>9</v>
      </c>
      <c r="B1341" t="s">
        <v>8</v>
      </c>
      <c r="C1341" s="1">
        <v>41242</v>
      </c>
      <c r="D1341">
        <v>0</v>
      </c>
      <c r="E1341">
        <v>879.4</v>
      </c>
      <c r="G1341" s="1">
        <v>40802</v>
      </c>
      <c r="H1341">
        <f t="shared" si="60"/>
        <v>688.2</v>
      </c>
      <c r="I1341">
        <f t="shared" si="61"/>
        <v>688.2</v>
      </c>
      <c r="J1341">
        <f t="shared" si="62"/>
        <v>-1.7699115044247704E-2</v>
      </c>
    </row>
    <row r="1342" spans="1:10" x14ac:dyDescent="0.25">
      <c r="A1342" t="s">
        <v>9</v>
      </c>
      <c r="B1342" t="s">
        <v>8</v>
      </c>
      <c r="C1342" s="1">
        <v>41243</v>
      </c>
      <c r="D1342">
        <v>0</v>
      </c>
      <c r="E1342">
        <v>863.4</v>
      </c>
      <c r="G1342" s="1">
        <v>40803</v>
      </c>
      <c r="H1342">
        <f t="shared" si="60"/>
        <v>688.2</v>
      </c>
      <c r="I1342">
        <f t="shared" si="61"/>
        <v>688.2</v>
      </c>
      <c r="J1342">
        <f t="shared" si="62"/>
        <v>0</v>
      </c>
    </row>
    <row r="1343" spans="1:10" x14ac:dyDescent="0.25">
      <c r="A1343" t="s">
        <v>9</v>
      </c>
      <c r="B1343" t="s">
        <v>8</v>
      </c>
      <c r="C1343" s="1">
        <v>41245</v>
      </c>
      <c r="D1343">
        <v>0</v>
      </c>
      <c r="E1343">
        <v>875</v>
      </c>
      <c r="G1343" s="1">
        <v>40804</v>
      </c>
      <c r="H1343">
        <f t="shared" si="60"/>
        <v>685.2</v>
      </c>
      <c r="I1343">
        <f t="shared" si="61"/>
        <v>685.2</v>
      </c>
      <c r="J1343">
        <f t="shared" si="62"/>
        <v>-4.3591979075849885E-3</v>
      </c>
    </row>
    <row r="1344" spans="1:10" x14ac:dyDescent="0.25">
      <c r="A1344" t="s">
        <v>9</v>
      </c>
      <c r="B1344" t="s">
        <v>8</v>
      </c>
      <c r="C1344" s="1">
        <v>41246</v>
      </c>
      <c r="D1344">
        <v>0</v>
      </c>
      <c r="E1344">
        <v>856.4</v>
      </c>
      <c r="G1344" s="1">
        <v>40805</v>
      </c>
      <c r="H1344">
        <f t="shared" si="60"/>
        <v>680</v>
      </c>
      <c r="I1344">
        <f t="shared" si="61"/>
        <v>680</v>
      </c>
      <c r="J1344">
        <f t="shared" si="62"/>
        <v>-7.5890251021599742E-3</v>
      </c>
    </row>
    <row r="1345" spans="1:10" x14ac:dyDescent="0.25">
      <c r="A1345" t="s">
        <v>9</v>
      </c>
      <c r="B1345" t="s">
        <v>8</v>
      </c>
      <c r="C1345" s="1">
        <v>41247</v>
      </c>
      <c r="D1345">
        <v>0</v>
      </c>
      <c r="E1345">
        <v>853.6</v>
      </c>
      <c r="G1345" s="1">
        <v>40806</v>
      </c>
      <c r="H1345">
        <f t="shared" si="60"/>
        <v>676.6</v>
      </c>
      <c r="I1345">
        <f t="shared" si="61"/>
        <v>676.6</v>
      </c>
      <c r="J1345">
        <f t="shared" si="62"/>
        <v>-5.0000000000000044E-3</v>
      </c>
    </row>
    <row r="1346" spans="1:10" x14ac:dyDescent="0.25">
      <c r="A1346" t="s">
        <v>9</v>
      </c>
      <c r="B1346" t="s">
        <v>8</v>
      </c>
      <c r="C1346" s="1">
        <v>41248</v>
      </c>
      <c r="D1346">
        <v>0</v>
      </c>
      <c r="E1346">
        <v>858.4</v>
      </c>
      <c r="G1346" s="1">
        <v>40807</v>
      </c>
      <c r="H1346">
        <f t="shared" si="60"/>
        <v>660.4</v>
      </c>
      <c r="I1346">
        <f t="shared" si="61"/>
        <v>660.4</v>
      </c>
      <c r="J1346">
        <f t="shared" si="62"/>
        <v>-2.3943245639964639E-2</v>
      </c>
    </row>
    <row r="1347" spans="1:10" x14ac:dyDescent="0.25">
      <c r="A1347" t="s">
        <v>9</v>
      </c>
      <c r="B1347" t="s">
        <v>8</v>
      </c>
      <c r="C1347" s="1">
        <v>41249</v>
      </c>
      <c r="D1347">
        <v>0</v>
      </c>
      <c r="E1347">
        <v>862.2</v>
      </c>
      <c r="G1347" s="1">
        <v>40808</v>
      </c>
      <c r="H1347">
        <f t="shared" ref="H1347:H1410" si="63">VLOOKUP(G1347,$C$2:$E$1745,3)</f>
        <v>645.4</v>
      </c>
      <c r="I1347">
        <f t="shared" ref="I1347:I1410" si="64">IFERROR(H1347,I1346)</f>
        <v>645.4</v>
      </c>
      <c r="J1347">
        <f t="shared" si="62"/>
        <v>-2.2713506965475472E-2</v>
      </c>
    </row>
    <row r="1348" spans="1:10" x14ac:dyDescent="0.25">
      <c r="A1348" t="s">
        <v>9</v>
      </c>
      <c r="B1348" t="s">
        <v>8</v>
      </c>
      <c r="C1348" s="1">
        <v>41250</v>
      </c>
      <c r="D1348">
        <v>0</v>
      </c>
      <c r="E1348">
        <v>861</v>
      </c>
      <c r="G1348" s="1">
        <v>40809</v>
      </c>
      <c r="H1348">
        <f t="shared" si="63"/>
        <v>640.6</v>
      </c>
      <c r="I1348">
        <f t="shared" si="64"/>
        <v>640.6</v>
      </c>
      <c r="J1348">
        <f t="shared" ref="J1348:J1411" si="65">I1348/I1347-1</f>
        <v>-7.4372482181591648E-3</v>
      </c>
    </row>
    <row r="1349" spans="1:10" x14ac:dyDescent="0.25">
      <c r="A1349" t="s">
        <v>9</v>
      </c>
      <c r="B1349" t="s">
        <v>8</v>
      </c>
      <c r="C1349" s="1">
        <v>41252</v>
      </c>
      <c r="D1349">
        <v>0</v>
      </c>
      <c r="E1349">
        <v>857.2</v>
      </c>
      <c r="G1349" s="1">
        <v>40810</v>
      </c>
      <c r="H1349">
        <f t="shared" si="63"/>
        <v>640.6</v>
      </c>
      <c r="I1349">
        <f t="shared" si="64"/>
        <v>640.6</v>
      </c>
      <c r="J1349">
        <f t="shared" si="65"/>
        <v>0</v>
      </c>
    </row>
    <row r="1350" spans="1:10" x14ac:dyDescent="0.25">
      <c r="A1350" t="s">
        <v>9</v>
      </c>
      <c r="B1350" t="s">
        <v>8</v>
      </c>
      <c r="C1350" s="1">
        <v>41253</v>
      </c>
      <c r="D1350">
        <v>0</v>
      </c>
      <c r="E1350">
        <v>845.4</v>
      </c>
      <c r="G1350" s="1">
        <v>40811</v>
      </c>
      <c r="H1350">
        <f t="shared" si="63"/>
        <v>639.6</v>
      </c>
      <c r="I1350">
        <f t="shared" si="64"/>
        <v>639.6</v>
      </c>
      <c r="J1350">
        <f t="shared" si="65"/>
        <v>-1.5610365282547889E-3</v>
      </c>
    </row>
    <row r="1351" spans="1:10" x14ac:dyDescent="0.25">
      <c r="A1351" t="s">
        <v>9</v>
      </c>
      <c r="B1351" t="s">
        <v>8</v>
      </c>
      <c r="C1351" s="1">
        <v>41254</v>
      </c>
      <c r="D1351">
        <v>0</v>
      </c>
      <c r="E1351">
        <v>814</v>
      </c>
      <c r="G1351" s="1">
        <v>40812</v>
      </c>
      <c r="H1351">
        <f t="shared" si="63"/>
        <v>656.2</v>
      </c>
      <c r="I1351">
        <f t="shared" si="64"/>
        <v>656.2</v>
      </c>
      <c r="J1351">
        <f t="shared" si="65"/>
        <v>2.5953721075672398E-2</v>
      </c>
    </row>
    <row r="1352" spans="1:10" x14ac:dyDescent="0.25">
      <c r="A1352" t="s">
        <v>9</v>
      </c>
      <c r="B1352" t="s">
        <v>8</v>
      </c>
      <c r="C1352" s="1">
        <v>41255</v>
      </c>
      <c r="D1352">
        <v>0</v>
      </c>
      <c r="E1352">
        <v>808.2</v>
      </c>
      <c r="G1352" s="1">
        <v>40813</v>
      </c>
      <c r="H1352">
        <f t="shared" si="63"/>
        <v>648.6</v>
      </c>
      <c r="I1352">
        <f t="shared" si="64"/>
        <v>648.6</v>
      </c>
      <c r="J1352">
        <f t="shared" si="65"/>
        <v>-1.1581834806461466E-2</v>
      </c>
    </row>
    <row r="1353" spans="1:10" x14ac:dyDescent="0.25">
      <c r="A1353" t="s">
        <v>9</v>
      </c>
      <c r="B1353" t="s">
        <v>8</v>
      </c>
      <c r="C1353" s="1">
        <v>41256</v>
      </c>
      <c r="D1353">
        <v>0</v>
      </c>
      <c r="E1353">
        <v>808.2</v>
      </c>
      <c r="G1353" s="1">
        <v>40814</v>
      </c>
      <c r="H1353">
        <f t="shared" si="63"/>
        <v>639.20000000000005</v>
      </c>
      <c r="I1353">
        <f t="shared" si="64"/>
        <v>639.20000000000005</v>
      </c>
      <c r="J1353">
        <f t="shared" si="65"/>
        <v>-1.4492753623188359E-2</v>
      </c>
    </row>
    <row r="1354" spans="1:10" x14ac:dyDescent="0.25">
      <c r="A1354" t="s">
        <v>9</v>
      </c>
      <c r="B1354" t="s">
        <v>8</v>
      </c>
      <c r="C1354" s="1">
        <v>41257</v>
      </c>
      <c r="D1354">
        <v>0</v>
      </c>
      <c r="E1354">
        <v>814</v>
      </c>
      <c r="G1354" s="1">
        <v>40815</v>
      </c>
      <c r="H1354">
        <f t="shared" si="63"/>
        <v>658</v>
      </c>
      <c r="I1354">
        <f t="shared" si="64"/>
        <v>658</v>
      </c>
      <c r="J1354">
        <f t="shared" si="65"/>
        <v>2.9411764705882248E-2</v>
      </c>
    </row>
    <row r="1355" spans="1:10" x14ac:dyDescent="0.25">
      <c r="A1355" t="s">
        <v>9</v>
      </c>
      <c r="B1355" t="s">
        <v>8</v>
      </c>
      <c r="C1355" s="1">
        <v>41259</v>
      </c>
      <c r="D1355">
        <v>0</v>
      </c>
      <c r="E1355">
        <v>814.6</v>
      </c>
      <c r="G1355" s="1">
        <v>40816</v>
      </c>
      <c r="H1355">
        <f t="shared" si="63"/>
        <v>609.20000000000005</v>
      </c>
      <c r="I1355">
        <f t="shared" si="64"/>
        <v>609.20000000000005</v>
      </c>
      <c r="J1355">
        <f t="shared" si="65"/>
        <v>-7.4164133738601756E-2</v>
      </c>
    </row>
    <row r="1356" spans="1:10" x14ac:dyDescent="0.25">
      <c r="A1356" t="s">
        <v>9</v>
      </c>
      <c r="B1356" t="s">
        <v>8</v>
      </c>
      <c r="C1356" s="1">
        <v>41260</v>
      </c>
      <c r="D1356">
        <v>0</v>
      </c>
      <c r="E1356">
        <v>808.4</v>
      </c>
      <c r="G1356" s="1">
        <v>40817</v>
      </c>
      <c r="H1356">
        <f t="shared" si="63"/>
        <v>609.20000000000005</v>
      </c>
      <c r="I1356">
        <f t="shared" si="64"/>
        <v>609.20000000000005</v>
      </c>
      <c r="J1356">
        <f t="shared" si="65"/>
        <v>0</v>
      </c>
    </row>
    <row r="1357" spans="1:10" x14ac:dyDescent="0.25">
      <c r="A1357" t="s">
        <v>9</v>
      </c>
      <c r="B1357" t="s">
        <v>8</v>
      </c>
      <c r="C1357" s="1">
        <v>41261</v>
      </c>
      <c r="D1357">
        <v>0</v>
      </c>
      <c r="E1357">
        <v>813.4</v>
      </c>
      <c r="G1357" s="1">
        <v>40818</v>
      </c>
      <c r="H1357">
        <f t="shared" si="63"/>
        <v>606.20000000000005</v>
      </c>
      <c r="I1357">
        <f t="shared" si="64"/>
        <v>606.20000000000005</v>
      </c>
      <c r="J1357">
        <f t="shared" si="65"/>
        <v>-4.924491135915976E-3</v>
      </c>
    </row>
    <row r="1358" spans="1:10" x14ac:dyDescent="0.25">
      <c r="A1358" t="s">
        <v>9</v>
      </c>
      <c r="B1358" t="s">
        <v>8</v>
      </c>
      <c r="C1358" s="1">
        <v>41262</v>
      </c>
      <c r="D1358">
        <v>0</v>
      </c>
      <c r="E1358">
        <v>805.6</v>
      </c>
      <c r="G1358" s="1">
        <v>40819</v>
      </c>
      <c r="H1358">
        <f t="shared" si="63"/>
        <v>616.4</v>
      </c>
      <c r="I1358">
        <f t="shared" si="64"/>
        <v>616.4</v>
      </c>
      <c r="J1358">
        <f t="shared" si="65"/>
        <v>1.6826129990102245E-2</v>
      </c>
    </row>
    <row r="1359" spans="1:10" x14ac:dyDescent="0.25">
      <c r="A1359" t="s">
        <v>9</v>
      </c>
      <c r="B1359" t="s">
        <v>8</v>
      </c>
      <c r="C1359" s="1">
        <v>41263</v>
      </c>
      <c r="D1359">
        <v>0</v>
      </c>
      <c r="E1359">
        <v>792.2</v>
      </c>
      <c r="G1359" s="1">
        <v>40820</v>
      </c>
      <c r="H1359">
        <f t="shared" si="63"/>
        <v>610.4</v>
      </c>
      <c r="I1359">
        <f t="shared" si="64"/>
        <v>610.4</v>
      </c>
      <c r="J1359">
        <f t="shared" si="65"/>
        <v>-9.7339390006488946E-3</v>
      </c>
    </row>
    <row r="1360" spans="1:10" x14ac:dyDescent="0.25">
      <c r="A1360" t="s">
        <v>9</v>
      </c>
      <c r="B1360" t="s">
        <v>8</v>
      </c>
      <c r="C1360" s="1">
        <v>41264</v>
      </c>
      <c r="D1360">
        <v>0</v>
      </c>
      <c r="E1360">
        <v>792</v>
      </c>
      <c r="G1360" s="1">
        <v>40821</v>
      </c>
      <c r="H1360">
        <f t="shared" si="63"/>
        <v>626.4</v>
      </c>
      <c r="I1360">
        <f t="shared" si="64"/>
        <v>626.4</v>
      </c>
      <c r="J1360">
        <f t="shared" si="65"/>
        <v>2.6212319790301475E-2</v>
      </c>
    </row>
    <row r="1361" spans="1:10" x14ac:dyDescent="0.25">
      <c r="A1361" t="s">
        <v>9</v>
      </c>
      <c r="B1361" t="s">
        <v>8</v>
      </c>
      <c r="C1361" s="1">
        <v>41266</v>
      </c>
      <c r="D1361">
        <v>0</v>
      </c>
      <c r="E1361">
        <v>795.2</v>
      </c>
      <c r="G1361" s="1">
        <v>40822</v>
      </c>
      <c r="H1361">
        <f t="shared" si="63"/>
        <v>618.20000000000005</v>
      </c>
      <c r="I1361">
        <f t="shared" si="64"/>
        <v>618.20000000000005</v>
      </c>
      <c r="J1361">
        <f t="shared" si="65"/>
        <v>-1.3090676883780183E-2</v>
      </c>
    </row>
    <row r="1362" spans="1:10" x14ac:dyDescent="0.25">
      <c r="A1362" t="s">
        <v>9</v>
      </c>
      <c r="B1362" t="s">
        <v>8</v>
      </c>
      <c r="C1362" s="1">
        <v>41267</v>
      </c>
      <c r="D1362">
        <v>0</v>
      </c>
      <c r="E1362">
        <v>793.6</v>
      </c>
      <c r="G1362" s="1">
        <v>40823</v>
      </c>
      <c r="H1362">
        <f t="shared" si="63"/>
        <v>607.4</v>
      </c>
      <c r="I1362">
        <f t="shared" si="64"/>
        <v>607.4</v>
      </c>
      <c r="J1362">
        <f t="shared" si="65"/>
        <v>-1.7470074409576264E-2</v>
      </c>
    </row>
    <row r="1363" spans="1:10" x14ac:dyDescent="0.25">
      <c r="A1363" t="s">
        <v>9</v>
      </c>
      <c r="B1363" t="s">
        <v>8</v>
      </c>
      <c r="C1363" s="1">
        <v>41269</v>
      </c>
      <c r="D1363">
        <v>0</v>
      </c>
      <c r="E1363">
        <v>774.6</v>
      </c>
      <c r="G1363" s="1">
        <v>40824</v>
      </c>
      <c r="H1363">
        <f t="shared" si="63"/>
        <v>607.4</v>
      </c>
      <c r="I1363">
        <f t="shared" si="64"/>
        <v>607.4</v>
      </c>
      <c r="J1363">
        <f t="shared" si="65"/>
        <v>0</v>
      </c>
    </row>
    <row r="1364" spans="1:10" x14ac:dyDescent="0.25">
      <c r="A1364" t="s">
        <v>9</v>
      </c>
      <c r="B1364" t="s">
        <v>8</v>
      </c>
      <c r="C1364" s="1">
        <v>41270</v>
      </c>
      <c r="D1364">
        <v>0</v>
      </c>
      <c r="E1364">
        <v>774.2</v>
      </c>
      <c r="G1364" s="1">
        <v>40825</v>
      </c>
      <c r="H1364">
        <f t="shared" si="63"/>
        <v>621.20000000000005</v>
      </c>
      <c r="I1364">
        <f t="shared" si="64"/>
        <v>621.20000000000005</v>
      </c>
      <c r="J1364">
        <f t="shared" si="65"/>
        <v>2.2719789265722934E-2</v>
      </c>
    </row>
    <row r="1365" spans="1:10" x14ac:dyDescent="0.25">
      <c r="A1365" t="s">
        <v>9</v>
      </c>
      <c r="B1365" t="s">
        <v>8</v>
      </c>
      <c r="C1365" s="1">
        <v>41271</v>
      </c>
      <c r="D1365">
        <v>0</v>
      </c>
      <c r="E1365">
        <v>778.6</v>
      </c>
      <c r="G1365" s="1">
        <v>40826</v>
      </c>
      <c r="H1365">
        <f t="shared" si="63"/>
        <v>616.20000000000005</v>
      </c>
      <c r="I1365">
        <f t="shared" si="64"/>
        <v>616.20000000000005</v>
      </c>
      <c r="J1365">
        <f t="shared" si="65"/>
        <v>-8.0489375402447161E-3</v>
      </c>
    </row>
    <row r="1366" spans="1:10" x14ac:dyDescent="0.25">
      <c r="A1366" t="s">
        <v>9</v>
      </c>
      <c r="B1366" t="s">
        <v>8</v>
      </c>
      <c r="C1366" s="1">
        <v>41273</v>
      </c>
      <c r="D1366">
        <v>0</v>
      </c>
      <c r="E1366">
        <v>770.6</v>
      </c>
      <c r="G1366" s="1">
        <v>40827</v>
      </c>
      <c r="H1366">
        <f t="shared" si="63"/>
        <v>657.4</v>
      </c>
      <c r="I1366">
        <f t="shared" si="64"/>
        <v>657.4</v>
      </c>
      <c r="J1366">
        <f t="shared" si="65"/>
        <v>6.6861408633560382E-2</v>
      </c>
    </row>
    <row r="1367" spans="1:10" x14ac:dyDescent="0.25">
      <c r="A1367" t="s">
        <v>9</v>
      </c>
      <c r="B1367" t="s">
        <v>8</v>
      </c>
      <c r="C1367" s="1">
        <v>41274</v>
      </c>
      <c r="D1367">
        <v>0</v>
      </c>
      <c r="E1367">
        <v>778</v>
      </c>
      <c r="G1367" s="1">
        <v>40828</v>
      </c>
      <c r="H1367">
        <f t="shared" si="63"/>
        <v>625.4</v>
      </c>
      <c r="I1367">
        <f t="shared" si="64"/>
        <v>625.4</v>
      </c>
      <c r="J1367">
        <f t="shared" si="65"/>
        <v>-4.8676604806814683E-2</v>
      </c>
    </row>
    <row r="1368" spans="1:10" x14ac:dyDescent="0.25">
      <c r="A1368" t="s">
        <v>9</v>
      </c>
      <c r="B1368" t="s">
        <v>8</v>
      </c>
      <c r="C1368" s="1">
        <v>41276</v>
      </c>
      <c r="D1368">
        <v>0</v>
      </c>
      <c r="E1368">
        <v>759.4</v>
      </c>
      <c r="G1368" s="1">
        <v>40829</v>
      </c>
      <c r="H1368">
        <f t="shared" si="63"/>
        <v>621.20000000000005</v>
      </c>
      <c r="I1368">
        <f t="shared" si="64"/>
        <v>621.20000000000005</v>
      </c>
      <c r="J1368">
        <f t="shared" si="65"/>
        <v>-6.7157019507514404E-3</v>
      </c>
    </row>
    <row r="1369" spans="1:10" x14ac:dyDescent="0.25">
      <c r="A1369" t="s">
        <v>9</v>
      </c>
      <c r="B1369" t="s">
        <v>8</v>
      </c>
      <c r="C1369" s="1">
        <v>41277</v>
      </c>
      <c r="D1369">
        <v>0</v>
      </c>
      <c r="E1369">
        <v>755</v>
      </c>
      <c r="G1369" s="1">
        <v>40830</v>
      </c>
      <c r="H1369">
        <f t="shared" si="63"/>
        <v>622.6</v>
      </c>
      <c r="I1369">
        <f t="shared" si="64"/>
        <v>622.6</v>
      </c>
      <c r="J1369">
        <f t="shared" si="65"/>
        <v>2.2537025112685516E-3</v>
      </c>
    </row>
    <row r="1370" spans="1:10" x14ac:dyDescent="0.25">
      <c r="A1370" t="s">
        <v>9</v>
      </c>
      <c r="B1370" t="s">
        <v>8</v>
      </c>
      <c r="C1370" s="1">
        <v>41278</v>
      </c>
      <c r="D1370">
        <v>0</v>
      </c>
      <c r="E1370">
        <v>747.2</v>
      </c>
      <c r="G1370" s="1">
        <v>40831</v>
      </c>
      <c r="H1370">
        <f t="shared" si="63"/>
        <v>622.6</v>
      </c>
      <c r="I1370">
        <f t="shared" si="64"/>
        <v>622.6</v>
      </c>
      <c r="J1370">
        <f t="shared" si="65"/>
        <v>0</v>
      </c>
    </row>
    <row r="1371" spans="1:10" x14ac:dyDescent="0.25">
      <c r="A1371" t="s">
        <v>9</v>
      </c>
      <c r="B1371" t="s">
        <v>8</v>
      </c>
      <c r="C1371" s="1">
        <v>41280</v>
      </c>
      <c r="D1371">
        <v>0</v>
      </c>
      <c r="E1371">
        <v>752.2</v>
      </c>
      <c r="G1371" s="1">
        <v>40832</v>
      </c>
      <c r="H1371">
        <f t="shared" si="63"/>
        <v>624.20000000000005</v>
      </c>
      <c r="I1371">
        <f t="shared" si="64"/>
        <v>624.20000000000005</v>
      </c>
      <c r="J1371">
        <f t="shared" si="65"/>
        <v>2.5698682942498774E-3</v>
      </c>
    </row>
    <row r="1372" spans="1:10" x14ac:dyDescent="0.25">
      <c r="A1372" t="s">
        <v>9</v>
      </c>
      <c r="B1372" t="s">
        <v>8</v>
      </c>
      <c r="C1372" s="1">
        <v>41281</v>
      </c>
      <c r="D1372">
        <v>0</v>
      </c>
      <c r="E1372">
        <v>752.6</v>
      </c>
      <c r="G1372" s="1">
        <v>40833</v>
      </c>
      <c r="H1372">
        <f t="shared" si="63"/>
        <v>625.6</v>
      </c>
      <c r="I1372">
        <f t="shared" si="64"/>
        <v>625.6</v>
      </c>
      <c r="J1372">
        <f t="shared" si="65"/>
        <v>2.242870874719527E-3</v>
      </c>
    </row>
    <row r="1373" spans="1:10" x14ac:dyDescent="0.25">
      <c r="A1373" t="s">
        <v>9</v>
      </c>
      <c r="B1373" t="s">
        <v>8</v>
      </c>
      <c r="C1373" s="1">
        <v>41282</v>
      </c>
      <c r="D1373">
        <v>0</v>
      </c>
      <c r="E1373">
        <v>748.6</v>
      </c>
      <c r="G1373" s="1">
        <v>40834</v>
      </c>
      <c r="H1373">
        <f t="shared" si="63"/>
        <v>627.4</v>
      </c>
      <c r="I1373">
        <f t="shared" si="64"/>
        <v>627.4</v>
      </c>
      <c r="J1373">
        <f t="shared" si="65"/>
        <v>2.8772378516623842E-3</v>
      </c>
    </row>
    <row r="1374" spans="1:10" x14ac:dyDescent="0.25">
      <c r="A1374" t="s">
        <v>9</v>
      </c>
      <c r="B1374" t="s">
        <v>8</v>
      </c>
      <c r="C1374" s="1">
        <v>41283</v>
      </c>
      <c r="D1374">
        <v>0</v>
      </c>
      <c r="E1374">
        <v>749</v>
      </c>
      <c r="G1374" s="1">
        <v>40835</v>
      </c>
      <c r="H1374">
        <f t="shared" si="63"/>
        <v>616.20000000000005</v>
      </c>
      <c r="I1374">
        <f t="shared" si="64"/>
        <v>616.20000000000005</v>
      </c>
      <c r="J1374">
        <f t="shared" si="65"/>
        <v>-1.7851450430347304E-2</v>
      </c>
    </row>
    <row r="1375" spans="1:10" x14ac:dyDescent="0.25">
      <c r="A1375" t="s">
        <v>9</v>
      </c>
      <c r="B1375" t="s">
        <v>8</v>
      </c>
      <c r="C1375" s="1">
        <v>41284</v>
      </c>
      <c r="D1375">
        <v>0</v>
      </c>
      <c r="E1375">
        <v>745</v>
      </c>
      <c r="G1375" s="1">
        <v>40836</v>
      </c>
      <c r="H1375">
        <f t="shared" si="63"/>
        <v>634</v>
      </c>
      <c r="I1375">
        <f t="shared" si="64"/>
        <v>634</v>
      </c>
      <c r="J1375">
        <f t="shared" si="65"/>
        <v>2.8886725089256604E-2</v>
      </c>
    </row>
    <row r="1376" spans="1:10" x14ac:dyDescent="0.25">
      <c r="A1376" t="s">
        <v>9</v>
      </c>
      <c r="B1376" t="s">
        <v>8</v>
      </c>
      <c r="C1376" s="1">
        <v>41285</v>
      </c>
      <c r="D1376">
        <v>0</v>
      </c>
      <c r="E1376">
        <v>754.6</v>
      </c>
      <c r="G1376" s="1">
        <v>40837</v>
      </c>
      <c r="H1376">
        <f t="shared" si="63"/>
        <v>632</v>
      </c>
      <c r="I1376">
        <f t="shared" si="64"/>
        <v>632</v>
      </c>
      <c r="J1376">
        <f t="shared" si="65"/>
        <v>-3.154574132492094E-3</v>
      </c>
    </row>
    <row r="1377" spans="1:10" x14ac:dyDescent="0.25">
      <c r="A1377" t="s">
        <v>9</v>
      </c>
      <c r="B1377" t="s">
        <v>8</v>
      </c>
      <c r="C1377" s="1">
        <v>41287</v>
      </c>
      <c r="D1377">
        <v>0</v>
      </c>
      <c r="E1377">
        <v>766.4</v>
      </c>
      <c r="G1377" s="1">
        <v>40838</v>
      </c>
      <c r="H1377">
        <f t="shared" si="63"/>
        <v>632</v>
      </c>
      <c r="I1377">
        <f t="shared" si="64"/>
        <v>632</v>
      </c>
      <c r="J1377">
        <f t="shared" si="65"/>
        <v>0</v>
      </c>
    </row>
    <row r="1378" spans="1:10" x14ac:dyDescent="0.25">
      <c r="A1378" t="s">
        <v>9</v>
      </c>
      <c r="B1378" t="s">
        <v>8</v>
      </c>
      <c r="C1378" s="1">
        <v>41288</v>
      </c>
      <c r="D1378">
        <v>0</v>
      </c>
      <c r="E1378">
        <v>770.6</v>
      </c>
      <c r="G1378" s="1">
        <v>40839</v>
      </c>
      <c r="H1378">
        <f t="shared" si="63"/>
        <v>640.6</v>
      </c>
      <c r="I1378">
        <f t="shared" si="64"/>
        <v>640.6</v>
      </c>
      <c r="J1378">
        <f t="shared" si="65"/>
        <v>1.3607594936708933E-2</v>
      </c>
    </row>
    <row r="1379" spans="1:10" x14ac:dyDescent="0.25">
      <c r="A1379" t="s">
        <v>9</v>
      </c>
      <c r="B1379" t="s">
        <v>8</v>
      </c>
      <c r="C1379" s="1">
        <v>41289</v>
      </c>
      <c r="D1379">
        <v>0</v>
      </c>
      <c r="E1379">
        <v>785</v>
      </c>
      <c r="G1379" s="1">
        <v>40840</v>
      </c>
      <c r="H1379">
        <f t="shared" si="63"/>
        <v>642</v>
      </c>
      <c r="I1379">
        <f t="shared" si="64"/>
        <v>642</v>
      </c>
      <c r="J1379">
        <f t="shared" si="65"/>
        <v>2.1854511395567044E-3</v>
      </c>
    </row>
    <row r="1380" spans="1:10" x14ac:dyDescent="0.25">
      <c r="A1380" t="s">
        <v>9</v>
      </c>
      <c r="B1380" t="s">
        <v>8</v>
      </c>
      <c r="C1380" s="1">
        <v>41290</v>
      </c>
      <c r="D1380">
        <v>0</v>
      </c>
      <c r="E1380">
        <v>784.4</v>
      </c>
      <c r="G1380" s="1">
        <v>40841</v>
      </c>
      <c r="H1380">
        <f t="shared" si="63"/>
        <v>641.20000000000005</v>
      </c>
      <c r="I1380">
        <f t="shared" si="64"/>
        <v>641.20000000000005</v>
      </c>
      <c r="J1380">
        <f t="shared" si="65"/>
        <v>-1.2461059190030932E-3</v>
      </c>
    </row>
    <row r="1381" spans="1:10" x14ac:dyDescent="0.25">
      <c r="A1381" t="s">
        <v>9</v>
      </c>
      <c r="B1381" t="s">
        <v>8</v>
      </c>
      <c r="C1381" s="1">
        <v>41291</v>
      </c>
      <c r="D1381">
        <v>0</v>
      </c>
      <c r="E1381">
        <v>782</v>
      </c>
      <c r="G1381" s="1">
        <v>40842</v>
      </c>
      <c r="H1381">
        <f t="shared" si="63"/>
        <v>628.6</v>
      </c>
      <c r="I1381">
        <f t="shared" si="64"/>
        <v>628.6</v>
      </c>
      <c r="J1381">
        <f t="shared" si="65"/>
        <v>-1.9650655021834051E-2</v>
      </c>
    </row>
    <row r="1382" spans="1:10" x14ac:dyDescent="0.25">
      <c r="A1382" t="s">
        <v>9</v>
      </c>
      <c r="B1382" t="s">
        <v>8</v>
      </c>
      <c r="C1382" s="1">
        <v>41292</v>
      </c>
      <c r="D1382">
        <v>0</v>
      </c>
      <c r="E1382">
        <v>791.2</v>
      </c>
      <c r="G1382" s="1">
        <v>40843</v>
      </c>
      <c r="H1382">
        <f t="shared" si="63"/>
        <v>640</v>
      </c>
      <c r="I1382">
        <f t="shared" si="64"/>
        <v>640</v>
      </c>
      <c r="J1382">
        <f t="shared" si="65"/>
        <v>1.8135539293668401E-2</v>
      </c>
    </row>
    <row r="1383" spans="1:10" x14ac:dyDescent="0.25">
      <c r="A1383" t="s">
        <v>9</v>
      </c>
      <c r="B1383" t="s">
        <v>8</v>
      </c>
      <c r="C1383" s="1">
        <v>41295</v>
      </c>
      <c r="D1383">
        <v>0</v>
      </c>
      <c r="E1383">
        <v>799</v>
      </c>
      <c r="G1383" s="1">
        <v>40844</v>
      </c>
      <c r="H1383">
        <f t="shared" si="63"/>
        <v>644.4</v>
      </c>
      <c r="I1383">
        <f t="shared" si="64"/>
        <v>644.4</v>
      </c>
      <c r="J1383">
        <f t="shared" si="65"/>
        <v>6.8749999999999645E-3</v>
      </c>
    </row>
    <row r="1384" spans="1:10" x14ac:dyDescent="0.25">
      <c r="A1384" t="s">
        <v>9</v>
      </c>
      <c r="B1384" t="s">
        <v>8</v>
      </c>
      <c r="C1384" s="1">
        <v>41296</v>
      </c>
      <c r="D1384">
        <v>0</v>
      </c>
      <c r="E1384">
        <v>776.6</v>
      </c>
      <c r="G1384" s="1">
        <v>40845</v>
      </c>
      <c r="H1384">
        <f t="shared" si="63"/>
        <v>644.4</v>
      </c>
      <c r="I1384">
        <f t="shared" si="64"/>
        <v>644.4</v>
      </c>
      <c r="J1384">
        <f t="shared" si="65"/>
        <v>0</v>
      </c>
    </row>
    <row r="1385" spans="1:10" x14ac:dyDescent="0.25">
      <c r="A1385" t="s">
        <v>9</v>
      </c>
      <c r="B1385" t="s">
        <v>8</v>
      </c>
      <c r="C1385" s="1">
        <v>41297</v>
      </c>
      <c r="D1385">
        <v>0</v>
      </c>
      <c r="E1385">
        <v>772.4</v>
      </c>
      <c r="G1385" s="1">
        <v>40846</v>
      </c>
      <c r="H1385">
        <f t="shared" si="63"/>
        <v>636.20000000000005</v>
      </c>
      <c r="I1385">
        <f t="shared" si="64"/>
        <v>636.20000000000005</v>
      </c>
      <c r="J1385">
        <f t="shared" si="65"/>
        <v>-1.2725015518311511E-2</v>
      </c>
    </row>
    <row r="1386" spans="1:10" x14ac:dyDescent="0.25">
      <c r="A1386" t="s">
        <v>9</v>
      </c>
      <c r="B1386" t="s">
        <v>8</v>
      </c>
      <c r="C1386" s="1">
        <v>41298</v>
      </c>
      <c r="D1386">
        <v>0</v>
      </c>
      <c r="E1386">
        <v>770.6</v>
      </c>
      <c r="G1386" s="1">
        <v>40847</v>
      </c>
      <c r="H1386">
        <f t="shared" si="63"/>
        <v>628.20000000000005</v>
      </c>
      <c r="I1386">
        <f t="shared" si="64"/>
        <v>628.20000000000005</v>
      </c>
      <c r="J1386">
        <f t="shared" si="65"/>
        <v>-1.2574662055957253E-2</v>
      </c>
    </row>
    <row r="1387" spans="1:10" x14ac:dyDescent="0.25">
      <c r="A1387" t="s">
        <v>9</v>
      </c>
      <c r="B1387" t="s">
        <v>8</v>
      </c>
      <c r="C1387" s="1">
        <v>41299</v>
      </c>
      <c r="D1387">
        <v>0</v>
      </c>
      <c r="E1387">
        <v>776.4</v>
      </c>
      <c r="G1387" s="1">
        <v>40848</v>
      </c>
      <c r="H1387">
        <f t="shared" si="63"/>
        <v>630.20000000000005</v>
      </c>
      <c r="I1387">
        <f t="shared" si="64"/>
        <v>630.20000000000005</v>
      </c>
      <c r="J1387">
        <f t="shared" si="65"/>
        <v>3.183699458771061E-3</v>
      </c>
    </row>
    <row r="1388" spans="1:10" x14ac:dyDescent="0.25">
      <c r="A1388" t="s">
        <v>9</v>
      </c>
      <c r="B1388" t="s">
        <v>8</v>
      </c>
      <c r="C1388" s="1">
        <v>41301</v>
      </c>
      <c r="D1388">
        <v>0</v>
      </c>
      <c r="E1388">
        <v>779.4</v>
      </c>
      <c r="G1388" s="1">
        <v>40849</v>
      </c>
      <c r="H1388">
        <f t="shared" si="63"/>
        <v>625</v>
      </c>
      <c r="I1388">
        <f t="shared" si="64"/>
        <v>625</v>
      </c>
      <c r="J1388">
        <f t="shared" si="65"/>
        <v>-8.2513487781656902E-3</v>
      </c>
    </row>
    <row r="1389" spans="1:10" x14ac:dyDescent="0.25">
      <c r="A1389" t="s">
        <v>9</v>
      </c>
      <c r="B1389" t="s">
        <v>8</v>
      </c>
      <c r="C1389" s="1">
        <v>41302</v>
      </c>
      <c r="D1389">
        <v>0</v>
      </c>
      <c r="E1389">
        <v>778.4</v>
      </c>
      <c r="G1389" s="1">
        <v>40850</v>
      </c>
      <c r="H1389">
        <f t="shared" si="63"/>
        <v>633.20000000000005</v>
      </c>
      <c r="I1389">
        <f t="shared" si="64"/>
        <v>633.20000000000005</v>
      </c>
      <c r="J1389">
        <f t="shared" si="65"/>
        <v>1.3120000000000021E-2</v>
      </c>
    </row>
    <row r="1390" spans="1:10" x14ac:dyDescent="0.25">
      <c r="A1390" t="s">
        <v>9</v>
      </c>
      <c r="B1390" t="s">
        <v>8</v>
      </c>
      <c r="C1390" s="1">
        <v>41303</v>
      </c>
      <c r="D1390">
        <v>0</v>
      </c>
      <c r="E1390">
        <v>776.4</v>
      </c>
      <c r="G1390" s="1">
        <v>40851</v>
      </c>
      <c r="H1390">
        <f t="shared" si="63"/>
        <v>636.6</v>
      </c>
      <c r="I1390">
        <f t="shared" si="64"/>
        <v>636.6</v>
      </c>
      <c r="J1390">
        <f t="shared" si="65"/>
        <v>5.3695514845231163E-3</v>
      </c>
    </row>
    <row r="1391" spans="1:10" x14ac:dyDescent="0.25">
      <c r="A1391" t="s">
        <v>9</v>
      </c>
      <c r="B1391" t="s">
        <v>8</v>
      </c>
      <c r="C1391" s="1">
        <v>41304</v>
      </c>
      <c r="D1391">
        <v>0</v>
      </c>
      <c r="E1391">
        <v>789.4</v>
      </c>
      <c r="G1391" s="1">
        <v>40852</v>
      </c>
      <c r="H1391">
        <f t="shared" si="63"/>
        <v>636.6</v>
      </c>
      <c r="I1391">
        <f t="shared" si="64"/>
        <v>636.6</v>
      </c>
      <c r="J1391">
        <f t="shared" si="65"/>
        <v>0</v>
      </c>
    </row>
    <row r="1392" spans="1:10" x14ac:dyDescent="0.25">
      <c r="A1392" t="s">
        <v>9</v>
      </c>
      <c r="B1392" t="s">
        <v>8</v>
      </c>
      <c r="C1392" s="1">
        <v>41305</v>
      </c>
      <c r="D1392">
        <v>0</v>
      </c>
      <c r="E1392">
        <v>778.6</v>
      </c>
      <c r="G1392" s="1">
        <v>40853</v>
      </c>
      <c r="H1392">
        <f t="shared" si="63"/>
        <v>634.6</v>
      </c>
      <c r="I1392">
        <f t="shared" si="64"/>
        <v>634.6</v>
      </c>
      <c r="J1392">
        <f t="shared" si="65"/>
        <v>-3.1416902293434079E-3</v>
      </c>
    </row>
    <row r="1393" spans="1:10" x14ac:dyDescent="0.25">
      <c r="A1393" t="s">
        <v>9</v>
      </c>
      <c r="B1393" t="s">
        <v>8</v>
      </c>
      <c r="C1393" s="1">
        <v>41306</v>
      </c>
      <c r="D1393">
        <v>0</v>
      </c>
      <c r="E1393">
        <v>765</v>
      </c>
      <c r="G1393" s="1">
        <v>40854</v>
      </c>
      <c r="H1393">
        <f t="shared" si="63"/>
        <v>640.20000000000005</v>
      </c>
      <c r="I1393">
        <f t="shared" si="64"/>
        <v>640.20000000000005</v>
      </c>
      <c r="J1393">
        <f t="shared" si="65"/>
        <v>8.8244563504569218E-3</v>
      </c>
    </row>
    <row r="1394" spans="1:10" x14ac:dyDescent="0.25">
      <c r="A1394" t="s">
        <v>9</v>
      </c>
      <c r="B1394" t="s">
        <v>8</v>
      </c>
      <c r="C1394" s="1">
        <v>41308</v>
      </c>
      <c r="D1394">
        <v>0</v>
      </c>
      <c r="E1394">
        <v>767.4</v>
      </c>
      <c r="G1394" s="1">
        <v>40855</v>
      </c>
      <c r="H1394">
        <f t="shared" si="63"/>
        <v>656.4</v>
      </c>
      <c r="I1394">
        <f t="shared" si="64"/>
        <v>656.4</v>
      </c>
      <c r="J1394">
        <f t="shared" si="65"/>
        <v>2.5304592314901564E-2</v>
      </c>
    </row>
    <row r="1395" spans="1:10" x14ac:dyDescent="0.25">
      <c r="A1395" t="s">
        <v>9</v>
      </c>
      <c r="B1395" t="s">
        <v>8</v>
      </c>
      <c r="C1395" s="1">
        <v>41309</v>
      </c>
      <c r="D1395">
        <v>0</v>
      </c>
      <c r="E1395">
        <v>763</v>
      </c>
      <c r="G1395" s="1">
        <v>40856</v>
      </c>
      <c r="H1395">
        <f t="shared" si="63"/>
        <v>641.20000000000005</v>
      </c>
      <c r="I1395">
        <f t="shared" si="64"/>
        <v>641.20000000000005</v>
      </c>
      <c r="J1395">
        <f t="shared" si="65"/>
        <v>-2.3156611822059636E-2</v>
      </c>
    </row>
    <row r="1396" spans="1:10" x14ac:dyDescent="0.25">
      <c r="A1396" t="s">
        <v>9</v>
      </c>
      <c r="B1396" t="s">
        <v>8</v>
      </c>
      <c r="C1396" s="1">
        <v>41310</v>
      </c>
      <c r="D1396">
        <v>0</v>
      </c>
      <c r="E1396">
        <v>757.4</v>
      </c>
      <c r="G1396" s="1">
        <v>40857</v>
      </c>
      <c r="H1396">
        <f t="shared" si="63"/>
        <v>623</v>
      </c>
      <c r="I1396">
        <f t="shared" si="64"/>
        <v>623</v>
      </c>
      <c r="J1396">
        <f t="shared" si="65"/>
        <v>-2.8384279475982654E-2</v>
      </c>
    </row>
    <row r="1397" spans="1:10" x14ac:dyDescent="0.25">
      <c r="A1397" t="s">
        <v>9</v>
      </c>
      <c r="B1397" t="s">
        <v>8</v>
      </c>
      <c r="C1397" s="1">
        <v>41311</v>
      </c>
      <c r="D1397">
        <v>0</v>
      </c>
      <c r="E1397">
        <v>760.4</v>
      </c>
      <c r="G1397" s="1">
        <v>40858</v>
      </c>
      <c r="H1397">
        <f t="shared" si="63"/>
        <v>616.6</v>
      </c>
      <c r="I1397">
        <f t="shared" si="64"/>
        <v>616.6</v>
      </c>
      <c r="J1397">
        <f t="shared" si="65"/>
        <v>-1.0272873194221432E-2</v>
      </c>
    </row>
    <row r="1398" spans="1:10" x14ac:dyDescent="0.25">
      <c r="A1398" t="s">
        <v>9</v>
      </c>
      <c r="B1398" t="s">
        <v>8</v>
      </c>
      <c r="C1398" s="1">
        <v>41312</v>
      </c>
      <c r="D1398">
        <v>0</v>
      </c>
      <c r="E1398">
        <v>757.6</v>
      </c>
      <c r="G1398" s="1">
        <v>40859</v>
      </c>
      <c r="H1398">
        <f t="shared" si="63"/>
        <v>616.6</v>
      </c>
      <c r="I1398">
        <f t="shared" si="64"/>
        <v>616.6</v>
      </c>
      <c r="J1398">
        <f t="shared" si="65"/>
        <v>0</v>
      </c>
    </row>
    <row r="1399" spans="1:10" x14ac:dyDescent="0.25">
      <c r="A1399" t="s">
        <v>9</v>
      </c>
      <c r="B1399" t="s">
        <v>8</v>
      </c>
      <c r="C1399" s="1">
        <v>41313</v>
      </c>
      <c r="D1399">
        <v>0</v>
      </c>
      <c r="E1399">
        <v>756.2</v>
      </c>
      <c r="G1399" s="1">
        <v>40860</v>
      </c>
      <c r="H1399">
        <f t="shared" si="63"/>
        <v>621</v>
      </c>
      <c r="I1399">
        <f t="shared" si="64"/>
        <v>621</v>
      </c>
      <c r="J1399">
        <f t="shared" si="65"/>
        <v>7.1359065844955882E-3</v>
      </c>
    </row>
    <row r="1400" spans="1:10" x14ac:dyDescent="0.25">
      <c r="A1400" t="s">
        <v>9</v>
      </c>
      <c r="B1400" t="s">
        <v>8</v>
      </c>
      <c r="C1400" s="1">
        <v>41315</v>
      </c>
      <c r="D1400">
        <v>0</v>
      </c>
      <c r="E1400">
        <v>754.4</v>
      </c>
      <c r="G1400" s="1">
        <v>40861</v>
      </c>
      <c r="H1400">
        <f t="shared" si="63"/>
        <v>615</v>
      </c>
      <c r="I1400">
        <f t="shared" si="64"/>
        <v>615</v>
      </c>
      <c r="J1400">
        <f t="shared" si="65"/>
        <v>-9.6618357487923134E-3</v>
      </c>
    </row>
    <row r="1401" spans="1:10" x14ac:dyDescent="0.25">
      <c r="A1401" t="s">
        <v>9</v>
      </c>
      <c r="B1401" t="s">
        <v>8</v>
      </c>
      <c r="C1401" s="1">
        <v>41316</v>
      </c>
      <c r="D1401">
        <v>0</v>
      </c>
      <c r="E1401">
        <v>740.4</v>
      </c>
      <c r="G1401" s="1">
        <v>40862</v>
      </c>
      <c r="H1401">
        <f t="shared" si="63"/>
        <v>626.6</v>
      </c>
      <c r="I1401">
        <f t="shared" si="64"/>
        <v>626.6</v>
      </c>
      <c r="J1401">
        <f t="shared" si="65"/>
        <v>1.8861788617886122E-2</v>
      </c>
    </row>
    <row r="1402" spans="1:10" x14ac:dyDescent="0.25">
      <c r="A1402" t="s">
        <v>9</v>
      </c>
      <c r="B1402" t="s">
        <v>8</v>
      </c>
      <c r="C1402" s="1">
        <v>41317</v>
      </c>
      <c r="D1402">
        <v>0</v>
      </c>
      <c r="E1402">
        <v>730.6</v>
      </c>
      <c r="G1402" s="1">
        <v>40863</v>
      </c>
      <c r="H1402">
        <f t="shared" si="63"/>
        <v>617</v>
      </c>
      <c r="I1402">
        <f t="shared" si="64"/>
        <v>617</v>
      </c>
      <c r="J1402">
        <f t="shared" si="65"/>
        <v>-1.5320778806256041E-2</v>
      </c>
    </row>
    <row r="1403" spans="1:10" x14ac:dyDescent="0.25">
      <c r="A1403" t="s">
        <v>9</v>
      </c>
      <c r="B1403" t="s">
        <v>8</v>
      </c>
      <c r="C1403" s="1">
        <v>41318</v>
      </c>
      <c r="D1403">
        <v>0</v>
      </c>
      <c r="E1403">
        <v>735.6</v>
      </c>
      <c r="G1403" s="1">
        <v>40864</v>
      </c>
      <c r="H1403">
        <f t="shared" si="63"/>
        <v>595.20000000000005</v>
      </c>
      <c r="I1403">
        <f t="shared" si="64"/>
        <v>595.20000000000005</v>
      </c>
      <c r="J1403">
        <f t="shared" si="65"/>
        <v>-3.533225283630459E-2</v>
      </c>
    </row>
    <row r="1404" spans="1:10" x14ac:dyDescent="0.25">
      <c r="A1404" t="s">
        <v>9</v>
      </c>
      <c r="B1404" t="s">
        <v>8</v>
      </c>
      <c r="C1404" s="1">
        <v>41319</v>
      </c>
      <c r="D1404">
        <v>0</v>
      </c>
      <c r="E1404">
        <v>735</v>
      </c>
      <c r="G1404" s="1">
        <v>40865</v>
      </c>
      <c r="H1404">
        <f t="shared" si="63"/>
        <v>598.20000000000005</v>
      </c>
      <c r="I1404">
        <f t="shared" si="64"/>
        <v>598.20000000000005</v>
      </c>
      <c r="J1404">
        <f t="shared" si="65"/>
        <v>5.0403225806452401E-3</v>
      </c>
    </row>
    <row r="1405" spans="1:10" x14ac:dyDescent="0.25">
      <c r="A1405" t="s">
        <v>9</v>
      </c>
      <c r="B1405" t="s">
        <v>8</v>
      </c>
      <c r="C1405" s="1">
        <v>41320</v>
      </c>
      <c r="D1405">
        <v>0</v>
      </c>
      <c r="E1405">
        <v>742.2</v>
      </c>
      <c r="G1405" s="1">
        <v>40866</v>
      </c>
      <c r="H1405">
        <f t="shared" si="63"/>
        <v>598.20000000000005</v>
      </c>
      <c r="I1405">
        <f t="shared" si="64"/>
        <v>598.20000000000005</v>
      </c>
      <c r="J1405">
        <f t="shared" si="65"/>
        <v>0</v>
      </c>
    </row>
    <row r="1406" spans="1:10" x14ac:dyDescent="0.25">
      <c r="A1406" t="s">
        <v>9</v>
      </c>
      <c r="B1406" t="s">
        <v>8</v>
      </c>
      <c r="C1406" s="1">
        <v>41323</v>
      </c>
      <c r="D1406">
        <v>0</v>
      </c>
      <c r="E1406">
        <v>744.6</v>
      </c>
      <c r="G1406" s="1">
        <v>40867</v>
      </c>
      <c r="H1406">
        <f t="shared" si="63"/>
        <v>596.20000000000005</v>
      </c>
      <c r="I1406">
        <f t="shared" si="64"/>
        <v>596.20000000000005</v>
      </c>
      <c r="J1406">
        <f t="shared" si="65"/>
        <v>-3.3433634236041954E-3</v>
      </c>
    </row>
    <row r="1407" spans="1:10" x14ac:dyDescent="0.25">
      <c r="A1407" t="s">
        <v>9</v>
      </c>
      <c r="B1407" t="s">
        <v>8</v>
      </c>
      <c r="C1407" s="1">
        <v>41324</v>
      </c>
      <c r="D1407">
        <v>0</v>
      </c>
      <c r="E1407">
        <v>731</v>
      </c>
      <c r="G1407" s="1">
        <v>40868</v>
      </c>
      <c r="H1407">
        <f t="shared" si="63"/>
        <v>593.6</v>
      </c>
      <c r="I1407">
        <f t="shared" si="64"/>
        <v>593.6</v>
      </c>
      <c r="J1407">
        <f t="shared" si="65"/>
        <v>-4.360952700436127E-3</v>
      </c>
    </row>
    <row r="1408" spans="1:10" x14ac:dyDescent="0.25">
      <c r="A1408" t="s">
        <v>9</v>
      </c>
      <c r="B1408" t="s">
        <v>8</v>
      </c>
      <c r="C1408" s="1">
        <v>41325</v>
      </c>
      <c r="D1408">
        <v>0</v>
      </c>
      <c r="E1408">
        <v>736</v>
      </c>
      <c r="G1408" s="1">
        <v>40869</v>
      </c>
      <c r="H1408">
        <f t="shared" si="63"/>
        <v>588.20000000000005</v>
      </c>
      <c r="I1408">
        <f t="shared" si="64"/>
        <v>588.20000000000005</v>
      </c>
      <c r="J1408">
        <f t="shared" si="65"/>
        <v>-9.097035040431245E-3</v>
      </c>
    </row>
    <row r="1409" spans="1:10" x14ac:dyDescent="0.25">
      <c r="A1409" t="s">
        <v>9</v>
      </c>
      <c r="B1409" t="s">
        <v>8</v>
      </c>
      <c r="C1409" s="1">
        <v>41326</v>
      </c>
      <c r="D1409">
        <v>0</v>
      </c>
      <c r="E1409">
        <v>723.2</v>
      </c>
      <c r="G1409" s="1">
        <v>40870</v>
      </c>
      <c r="H1409">
        <f t="shared" si="63"/>
        <v>579.20000000000005</v>
      </c>
      <c r="I1409">
        <f t="shared" si="64"/>
        <v>579.20000000000005</v>
      </c>
      <c r="J1409">
        <f t="shared" si="65"/>
        <v>-1.5300918055083268E-2</v>
      </c>
    </row>
    <row r="1410" spans="1:10" x14ac:dyDescent="0.25">
      <c r="A1410" t="s">
        <v>9</v>
      </c>
      <c r="B1410" t="s">
        <v>8</v>
      </c>
      <c r="C1410" s="1">
        <v>41327</v>
      </c>
      <c r="D1410">
        <v>0</v>
      </c>
      <c r="E1410">
        <v>715</v>
      </c>
      <c r="G1410" s="1">
        <v>40871</v>
      </c>
      <c r="H1410">
        <f t="shared" si="63"/>
        <v>577.4</v>
      </c>
      <c r="I1410">
        <f t="shared" si="64"/>
        <v>577.4</v>
      </c>
      <c r="J1410">
        <f t="shared" si="65"/>
        <v>-3.1077348066299582E-3</v>
      </c>
    </row>
    <row r="1411" spans="1:10" x14ac:dyDescent="0.25">
      <c r="A1411" t="s">
        <v>9</v>
      </c>
      <c r="B1411" t="s">
        <v>8</v>
      </c>
      <c r="C1411" s="1">
        <v>41329</v>
      </c>
      <c r="D1411">
        <v>0</v>
      </c>
      <c r="E1411">
        <v>711.2</v>
      </c>
      <c r="G1411" s="1">
        <v>40872</v>
      </c>
      <c r="H1411">
        <f t="shared" ref="H1411:H1474" si="66">VLOOKUP(G1411,$C$2:$E$1745,3)</f>
        <v>574.4</v>
      </c>
      <c r="I1411">
        <f t="shared" ref="I1411:I1474" si="67">IFERROR(H1411,I1410)</f>
        <v>574.4</v>
      </c>
      <c r="J1411">
        <f t="shared" si="65"/>
        <v>-5.195704883962593E-3</v>
      </c>
    </row>
    <row r="1412" spans="1:10" x14ac:dyDescent="0.25">
      <c r="A1412" t="s">
        <v>9</v>
      </c>
      <c r="B1412" t="s">
        <v>8</v>
      </c>
      <c r="C1412" s="1">
        <v>41330</v>
      </c>
      <c r="D1412">
        <v>0</v>
      </c>
      <c r="E1412">
        <v>701.2</v>
      </c>
      <c r="G1412" s="1">
        <v>40873</v>
      </c>
      <c r="H1412">
        <f t="shared" si="66"/>
        <v>574.4</v>
      </c>
      <c r="I1412">
        <f t="shared" si="67"/>
        <v>574.4</v>
      </c>
      <c r="J1412">
        <f t="shared" ref="J1412:J1475" si="68">I1412/I1411-1</f>
        <v>0</v>
      </c>
    </row>
    <row r="1413" spans="1:10" x14ac:dyDescent="0.25">
      <c r="A1413" t="s">
        <v>9</v>
      </c>
      <c r="B1413" t="s">
        <v>8</v>
      </c>
      <c r="C1413" s="1">
        <v>41331</v>
      </c>
      <c r="D1413">
        <v>0</v>
      </c>
      <c r="E1413">
        <v>714</v>
      </c>
      <c r="G1413" s="1">
        <v>40874</v>
      </c>
      <c r="H1413">
        <f t="shared" si="66"/>
        <v>578.20000000000005</v>
      </c>
      <c r="I1413">
        <f t="shared" si="67"/>
        <v>578.20000000000005</v>
      </c>
      <c r="J1413">
        <f t="shared" si="68"/>
        <v>6.615598885793883E-3</v>
      </c>
    </row>
    <row r="1414" spans="1:10" x14ac:dyDescent="0.25">
      <c r="A1414" t="s">
        <v>9</v>
      </c>
      <c r="B1414" t="s">
        <v>8</v>
      </c>
      <c r="C1414" s="1">
        <v>41332</v>
      </c>
      <c r="D1414">
        <v>0</v>
      </c>
      <c r="E1414">
        <v>711.6</v>
      </c>
      <c r="G1414" s="1">
        <v>40875</v>
      </c>
      <c r="H1414">
        <f t="shared" si="66"/>
        <v>577.20000000000005</v>
      </c>
      <c r="I1414">
        <f t="shared" si="67"/>
        <v>577.20000000000005</v>
      </c>
      <c r="J1414">
        <f t="shared" si="68"/>
        <v>-1.7295053614666545E-3</v>
      </c>
    </row>
    <row r="1415" spans="1:10" x14ac:dyDescent="0.25">
      <c r="A1415" t="s">
        <v>9</v>
      </c>
      <c r="B1415" t="s">
        <v>8</v>
      </c>
      <c r="C1415" s="1">
        <v>41333</v>
      </c>
      <c r="D1415">
        <v>0</v>
      </c>
      <c r="E1415">
        <v>720.2</v>
      </c>
      <c r="G1415" s="1">
        <v>40876</v>
      </c>
      <c r="H1415">
        <f t="shared" si="66"/>
        <v>593.20000000000005</v>
      </c>
      <c r="I1415">
        <f t="shared" si="67"/>
        <v>593.20000000000005</v>
      </c>
      <c r="J1415">
        <f t="shared" si="68"/>
        <v>2.7720027720027796E-2</v>
      </c>
    </row>
    <row r="1416" spans="1:10" x14ac:dyDescent="0.25">
      <c r="A1416" t="s">
        <v>9</v>
      </c>
      <c r="B1416" t="s">
        <v>8</v>
      </c>
      <c r="C1416" s="1">
        <v>41334</v>
      </c>
      <c r="D1416">
        <v>0</v>
      </c>
      <c r="E1416">
        <v>720.4</v>
      </c>
      <c r="G1416" s="1">
        <v>40877</v>
      </c>
      <c r="H1416">
        <f t="shared" si="66"/>
        <v>624.4</v>
      </c>
      <c r="I1416">
        <f t="shared" si="67"/>
        <v>624.4</v>
      </c>
      <c r="J1416">
        <f t="shared" si="68"/>
        <v>5.2596089008766E-2</v>
      </c>
    </row>
    <row r="1417" spans="1:10" x14ac:dyDescent="0.25">
      <c r="A1417" t="s">
        <v>9</v>
      </c>
      <c r="B1417" t="s">
        <v>8</v>
      </c>
      <c r="C1417" s="1">
        <v>41336</v>
      </c>
      <c r="D1417">
        <v>0</v>
      </c>
      <c r="E1417">
        <v>718</v>
      </c>
      <c r="G1417" s="1">
        <v>40878</v>
      </c>
      <c r="H1417">
        <f t="shared" si="66"/>
        <v>615.4</v>
      </c>
      <c r="I1417">
        <f t="shared" si="67"/>
        <v>615.4</v>
      </c>
      <c r="J1417">
        <f t="shared" si="68"/>
        <v>-1.4413837283792419E-2</v>
      </c>
    </row>
    <row r="1418" spans="1:10" x14ac:dyDescent="0.25">
      <c r="A1418" t="s">
        <v>9</v>
      </c>
      <c r="B1418" t="s">
        <v>8</v>
      </c>
      <c r="C1418" s="1">
        <v>41337</v>
      </c>
      <c r="D1418">
        <v>0</v>
      </c>
      <c r="E1418">
        <v>703.4</v>
      </c>
      <c r="G1418" s="1">
        <v>40879</v>
      </c>
      <c r="H1418">
        <f t="shared" si="66"/>
        <v>625.4</v>
      </c>
      <c r="I1418">
        <f t="shared" si="67"/>
        <v>625.4</v>
      </c>
      <c r="J1418">
        <f t="shared" si="68"/>
        <v>1.6249593760155889E-2</v>
      </c>
    </row>
    <row r="1419" spans="1:10" x14ac:dyDescent="0.25">
      <c r="A1419" t="s">
        <v>9</v>
      </c>
      <c r="B1419" t="s">
        <v>8</v>
      </c>
      <c r="C1419" s="1">
        <v>41338</v>
      </c>
      <c r="D1419">
        <v>0</v>
      </c>
      <c r="E1419">
        <v>706</v>
      </c>
      <c r="G1419" s="1">
        <v>40880</v>
      </c>
      <c r="H1419">
        <f t="shared" si="66"/>
        <v>625.4</v>
      </c>
      <c r="I1419">
        <f t="shared" si="67"/>
        <v>625.4</v>
      </c>
      <c r="J1419">
        <f t="shared" si="68"/>
        <v>0</v>
      </c>
    </row>
    <row r="1420" spans="1:10" x14ac:dyDescent="0.25">
      <c r="A1420" t="s">
        <v>9</v>
      </c>
      <c r="B1420" t="s">
        <v>8</v>
      </c>
      <c r="C1420" s="1">
        <v>41339</v>
      </c>
      <c r="D1420">
        <v>0</v>
      </c>
      <c r="E1420">
        <v>686.4</v>
      </c>
      <c r="G1420" s="1">
        <v>40881</v>
      </c>
      <c r="H1420">
        <f t="shared" si="66"/>
        <v>621.6</v>
      </c>
      <c r="I1420">
        <f t="shared" si="67"/>
        <v>621.6</v>
      </c>
      <c r="J1420">
        <f t="shared" si="68"/>
        <v>-6.0761112887751656E-3</v>
      </c>
    </row>
    <row r="1421" spans="1:10" x14ac:dyDescent="0.25">
      <c r="A1421" t="s">
        <v>9</v>
      </c>
      <c r="B1421" t="s">
        <v>8</v>
      </c>
      <c r="C1421" s="1">
        <v>41340</v>
      </c>
      <c r="D1421">
        <v>0</v>
      </c>
      <c r="E1421">
        <v>695</v>
      </c>
      <c r="G1421" s="1">
        <v>40882</v>
      </c>
      <c r="H1421">
        <f t="shared" si="66"/>
        <v>608.20000000000005</v>
      </c>
      <c r="I1421">
        <f t="shared" si="67"/>
        <v>608.20000000000005</v>
      </c>
      <c r="J1421">
        <f t="shared" si="68"/>
        <v>-2.1557271557271496E-2</v>
      </c>
    </row>
    <row r="1422" spans="1:10" x14ac:dyDescent="0.25">
      <c r="A1422" t="s">
        <v>9</v>
      </c>
      <c r="B1422" t="s">
        <v>8</v>
      </c>
      <c r="C1422" s="1">
        <v>41341</v>
      </c>
      <c r="D1422">
        <v>0</v>
      </c>
      <c r="E1422">
        <v>697</v>
      </c>
      <c r="G1422" s="1">
        <v>40883</v>
      </c>
      <c r="H1422">
        <f t="shared" si="66"/>
        <v>611.4</v>
      </c>
      <c r="I1422">
        <f t="shared" si="67"/>
        <v>611.4</v>
      </c>
      <c r="J1422">
        <f t="shared" si="68"/>
        <v>5.2614271621176378E-3</v>
      </c>
    </row>
    <row r="1423" spans="1:10" x14ac:dyDescent="0.25">
      <c r="A1423" t="s">
        <v>9</v>
      </c>
      <c r="B1423" t="s">
        <v>8</v>
      </c>
      <c r="C1423" s="1">
        <v>41343</v>
      </c>
      <c r="D1423">
        <v>0</v>
      </c>
      <c r="E1423">
        <v>703</v>
      </c>
      <c r="G1423" s="1">
        <v>40884</v>
      </c>
      <c r="H1423">
        <f t="shared" si="66"/>
        <v>596.6</v>
      </c>
      <c r="I1423">
        <f t="shared" si="67"/>
        <v>596.6</v>
      </c>
      <c r="J1423">
        <f t="shared" si="68"/>
        <v>-2.420673863264633E-2</v>
      </c>
    </row>
    <row r="1424" spans="1:10" x14ac:dyDescent="0.25">
      <c r="A1424" t="s">
        <v>9</v>
      </c>
      <c r="B1424" t="s">
        <v>8</v>
      </c>
      <c r="C1424" s="1">
        <v>41344</v>
      </c>
      <c r="D1424">
        <v>0</v>
      </c>
      <c r="E1424">
        <v>700.6</v>
      </c>
      <c r="G1424" s="1">
        <v>40885</v>
      </c>
      <c r="H1424">
        <f t="shared" si="66"/>
        <v>595.6</v>
      </c>
      <c r="I1424">
        <f t="shared" si="67"/>
        <v>595.6</v>
      </c>
      <c r="J1424">
        <f t="shared" si="68"/>
        <v>-1.6761649346295204E-3</v>
      </c>
    </row>
    <row r="1425" spans="1:10" x14ac:dyDescent="0.25">
      <c r="A1425" t="s">
        <v>9</v>
      </c>
      <c r="B1425" t="s">
        <v>8</v>
      </c>
      <c r="C1425" s="1">
        <v>41345</v>
      </c>
      <c r="D1425">
        <v>0</v>
      </c>
      <c r="E1425">
        <v>703.4</v>
      </c>
      <c r="G1425" s="1">
        <v>40886</v>
      </c>
      <c r="H1425">
        <f t="shared" si="66"/>
        <v>596</v>
      </c>
      <c r="I1425">
        <f t="shared" si="67"/>
        <v>596</v>
      </c>
      <c r="J1425">
        <f t="shared" si="68"/>
        <v>6.7159167226327199E-4</v>
      </c>
    </row>
    <row r="1426" spans="1:10" x14ac:dyDescent="0.25">
      <c r="A1426" t="s">
        <v>9</v>
      </c>
      <c r="B1426" t="s">
        <v>8</v>
      </c>
      <c r="C1426" s="1">
        <v>41346</v>
      </c>
      <c r="D1426">
        <v>0</v>
      </c>
      <c r="E1426">
        <v>708.6</v>
      </c>
      <c r="G1426" s="1">
        <v>40887</v>
      </c>
      <c r="H1426">
        <f t="shared" si="66"/>
        <v>596</v>
      </c>
      <c r="I1426">
        <f t="shared" si="67"/>
        <v>596</v>
      </c>
      <c r="J1426">
        <f t="shared" si="68"/>
        <v>0</v>
      </c>
    </row>
    <row r="1427" spans="1:10" x14ac:dyDescent="0.25">
      <c r="A1427" t="s">
        <v>9</v>
      </c>
      <c r="B1427" t="s">
        <v>8</v>
      </c>
      <c r="C1427" s="1">
        <v>41347</v>
      </c>
      <c r="D1427">
        <v>0</v>
      </c>
      <c r="E1427">
        <v>723.2</v>
      </c>
      <c r="G1427" s="1">
        <v>40888</v>
      </c>
      <c r="H1427">
        <f t="shared" si="66"/>
        <v>595.4</v>
      </c>
      <c r="I1427">
        <f t="shared" si="67"/>
        <v>595.4</v>
      </c>
      <c r="J1427">
        <f t="shared" si="68"/>
        <v>-1.0067114093960106E-3</v>
      </c>
    </row>
    <row r="1428" spans="1:10" x14ac:dyDescent="0.25">
      <c r="A1428" t="s">
        <v>9</v>
      </c>
      <c r="B1428" t="s">
        <v>8</v>
      </c>
      <c r="C1428" s="1">
        <v>41348</v>
      </c>
      <c r="D1428">
        <v>0</v>
      </c>
      <c r="E1428">
        <v>723</v>
      </c>
      <c r="G1428" s="1">
        <v>40889</v>
      </c>
      <c r="H1428">
        <f t="shared" si="66"/>
        <v>594.4</v>
      </c>
      <c r="I1428">
        <f t="shared" si="67"/>
        <v>594.4</v>
      </c>
      <c r="J1428">
        <f t="shared" si="68"/>
        <v>-1.6795431642593339E-3</v>
      </c>
    </row>
    <row r="1429" spans="1:10" x14ac:dyDescent="0.25">
      <c r="A1429" t="s">
        <v>9</v>
      </c>
      <c r="B1429" t="s">
        <v>8</v>
      </c>
      <c r="C1429" s="1">
        <v>41350</v>
      </c>
      <c r="D1429">
        <v>0</v>
      </c>
      <c r="E1429">
        <v>715.4</v>
      </c>
      <c r="G1429" s="1">
        <v>40890</v>
      </c>
      <c r="H1429">
        <f t="shared" si="66"/>
        <v>600.6</v>
      </c>
      <c r="I1429">
        <f t="shared" si="67"/>
        <v>600.6</v>
      </c>
      <c r="J1429">
        <f t="shared" si="68"/>
        <v>1.0430686406460277E-2</v>
      </c>
    </row>
    <row r="1430" spans="1:10" x14ac:dyDescent="0.25">
      <c r="A1430" t="s">
        <v>9</v>
      </c>
      <c r="B1430" t="s">
        <v>8</v>
      </c>
      <c r="C1430" s="1">
        <v>41351</v>
      </c>
      <c r="D1430">
        <v>0</v>
      </c>
      <c r="E1430">
        <v>714.4</v>
      </c>
      <c r="G1430" s="1">
        <v>40891</v>
      </c>
      <c r="H1430">
        <f t="shared" si="66"/>
        <v>580.6</v>
      </c>
      <c r="I1430">
        <f t="shared" si="67"/>
        <v>580.6</v>
      </c>
      <c r="J1430">
        <f t="shared" si="68"/>
        <v>-3.3300033300033283E-2</v>
      </c>
    </row>
    <row r="1431" spans="1:10" x14ac:dyDescent="0.25">
      <c r="A1431" t="s">
        <v>9</v>
      </c>
      <c r="B1431" t="s">
        <v>8</v>
      </c>
      <c r="C1431" s="1">
        <v>41352</v>
      </c>
      <c r="D1431">
        <v>0</v>
      </c>
      <c r="E1431">
        <v>727.2</v>
      </c>
      <c r="G1431" s="1">
        <v>40892</v>
      </c>
      <c r="H1431">
        <f t="shared" si="66"/>
        <v>580</v>
      </c>
      <c r="I1431">
        <f t="shared" si="67"/>
        <v>580</v>
      </c>
      <c r="J1431">
        <f t="shared" si="68"/>
        <v>-1.0334137099552443E-3</v>
      </c>
    </row>
    <row r="1432" spans="1:10" x14ac:dyDescent="0.25">
      <c r="A1432" t="s">
        <v>9</v>
      </c>
      <c r="B1432" t="s">
        <v>8</v>
      </c>
      <c r="C1432" s="1">
        <v>41353</v>
      </c>
      <c r="D1432">
        <v>0</v>
      </c>
      <c r="E1432">
        <v>736</v>
      </c>
      <c r="G1432" s="1">
        <v>40893</v>
      </c>
      <c r="H1432">
        <f t="shared" si="66"/>
        <v>583.6</v>
      </c>
      <c r="I1432">
        <f t="shared" si="67"/>
        <v>583.6</v>
      </c>
      <c r="J1432">
        <f t="shared" si="68"/>
        <v>6.2068965517241281E-3</v>
      </c>
    </row>
    <row r="1433" spans="1:10" x14ac:dyDescent="0.25">
      <c r="A1433" t="s">
        <v>9</v>
      </c>
      <c r="B1433" t="s">
        <v>8</v>
      </c>
      <c r="C1433" s="1">
        <v>41354</v>
      </c>
      <c r="D1433">
        <v>0</v>
      </c>
      <c r="E1433">
        <v>726</v>
      </c>
      <c r="G1433" s="1">
        <v>40894</v>
      </c>
      <c r="H1433">
        <f t="shared" si="66"/>
        <v>583.6</v>
      </c>
      <c r="I1433">
        <f t="shared" si="67"/>
        <v>583.6</v>
      </c>
      <c r="J1433">
        <f t="shared" si="68"/>
        <v>0</v>
      </c>
    </row>
    <row r="1434" spans="1:10" x14ac:dyDescent="0.25">
      <c r="A1434" t="s">
        <v>9</v>
      </c>
      <c r="B1434" t="s">
        <v>8</v>
      </c>
      <c r="C1434" s="1">
        <v>41355</v>
      </c>
      <c r="D1434">
        <v>0</v>
      </c>
      <c r="E1434">
        <v>729.6</v>
      </c>
      <c r="G1434" s="1">
        <v>40895</v>
      </c>
      <c r="H1434">
        <f t="shared" si="66"/>
        <v>583.6</v>
      </c>
      <c r="I1434">
        <f t="shared" si="67"/>
        <v>583.6</v>
      </c>
      <c r="J1434">
        <f t="shared" si="68"/>
        <v>0</v>
      </c>
    </row>
    <row r="1435" spans="1:10" x14ac:dyDescent="0.25">
      <c r="A1435" t="s">
        <v>9</v>
      </c>
      <c r="B1435" t="s">
        <v>8</v>
      </c>
      <c r="C1435" s="1">
        <v>41357</v>
      </c>
      <c r="D1435">
        <v>0</v>
      </c>
      <c r="E1435">
        <v>729</v>
      </c>
      <c r="G1435" s="1">
        <v>40896</v>
      </c>
      <c r="H1435">
        <f t="shared" si="66"/>
        <v>597</v>
      </c>
      <c r="I1435">
        <f t="shared" si="67"/>
        <v>597</v>
      </c>
      <c r="J1435">
        <f t="shared" si="68"/>
        <v>2.2960932145305035E-2</v>
      </c>
    </row>
    <row r="1436" spans="1:10" x14ac:dyDescent="0.25">
      <c r="A1436" t="s">
        <v>9</v>
      </c>
      <c r="B1436" t="s">
        <v>8</v>
      </c>
      <c r="C1436" s="1">
        <v>41358</v>
      </c>
      <c r="D1436">
        <v>0</v>
      </c>
      <c r="E1436">
        <v>727.4</v>
      </c>
      <c r="G1436" s="1">
        <v>40897</v>
      </c>
      <c r="H1436">
        <f t="shared" si="66"/>
        <v>606.4</v>
      </c>
      <c r="I1436">
        <f t="shared" si="67"/>
        <v>606.4</v>
      </c>
      <c r="J1436">
        <f t="shared" si="68"/>
        <v>1.5745393634840843E-2</v>
      </c>
    </row>
    <row r="1437" spans="1:10" x14ac:dyDescent="0.25">
      <c r="A1437" t="s">
        <v>9</v>
      </c>
      <c r="B1437" t="s">
        <v>8</v>
      </c>
      <c r="C1437" s="1">
        <v>41359</v>
      </c>
      <c r="D1437">
        <v>0</v>
      </c>
      <c r="E1437">
        <v>731.4</v>
      </c>
      <c r="G1437" s="1">
        <v>40898</v>
      </c>
      <c r="H1437">
        <f t="shared" si="66"/>
        <v>614.20000000000005</v>
      </c>
      <c r="I1437">
        <f t="shared" si="67"/>
        <v>614.20000000000005</v>
      </c>
      <c r="J1437">
        <f t="shared" si="68"/>
        <v>1.2862796833773116E-2</v>
      </c>
    </row>
    <row r="1438" spans="1:10" x14ac:dyDescent="0.25">
      <c r="A1438" t="s">
        <v>9</v>
      </c>
      <c r="B1438" t="s">
        <v>8</v>
      </c>
      <c r="C1438" s="1">
        <v>41360</v>
      </c>
      <c r="D1438">
        <v>0</v>
      </c>
      <c r="E1438">
        <v>738.6</v>
      </c>
      <c r="G1438" s="1">
        <v>40899</v>
      </c>
      <c r="H1438">
        <f t="shared" si="66"/>
        <v>619.4</v>
      </c>
      <c r="I1438">
        <f t="shared" si="67"/>
        <v>619.4</v>
      </c>
      <c r="J1438">
        <f t="shared" si="68"/>
        <v>8.4662976229239462E-3</v>
      </c>
    </row>
    <row r="1439" spans="1:10" x14ac:dyDescent="0.25">
      <c r="A1439" t="s">
        <v>9</v>
      </c>
      <c r="B1439" t="s">
        <v>8</v>
      </c>
      <c r="C1439" s="1">
        <v>41361</v>
      </c>
      <c r="D1439">
        <v>0</v>
      </c>
      <c r="E1439">
        <v>687.6</v>
      </c>
      <c r="G1439" s="1">
        <v>40900</v>
      </c>
      <c r="H1439">
        <f t="shared" si="66"/>
        <v>622</v>
      </c>
      <c r="I1439">
        <f t="shared" si="67"/>
        <v>622</v>
      </c>
      <c r="J1439">
        <f t="shared" si="68"/>
        <v>4.1976105908945183E-3</v>
      </c>
    </row>
    <row r="1440" spans="1:10" x14ac:dyDescent="0.25">
      <c r="A1440" t="s">
        <v>9</v>
      </c>
      <c r="B1440" t="s">
        <v>8</v>
      </c>
      <c r="C1440" s="1">
        <v>41364</v>
      </c>
      <c r="D1440">
        <v>0</v>
      </c>
      <c r="E1440">
        <v>682.2</v>
      </c>
      <c r="G1440" s="1">
        <v>40901</v>
      </c>
      <c r="H1440">
        <f t="shared" si="66"/>
        <v>622</v>
      </c>
      <c r="I1440">
        <f t="shared" si="67"/>
        <v>622</v>
      </c>
      <c r="J1440">
        <f t="shared" si="68"/>
        <v>0</v>
      </c>
    </row>
    <row r="1441" spans="1:10" x14ac:dyDescent="0.25">
      <c r="A1441" t="s">
        <v>9</v>
      </c>
      <c r="B1441" t="s">
        <v>8</v>
      </c>
      <c r="C1441" s="1">
        <v>41365</v>
      </c>
      <c r="D1441">
        <v>0</v>
      </c>
      <c r="E1441">
        <v>668.4</v>
      </c>
      <c r="G1441" s="1">
        <v>40902</v>
      </c>
      <c r="H1441">
        <f t="shared" si="66"/>
        <v>622</v>
      </c>
      <c r="I1441">
        <f t="shared" si="67"/>
        <v>622</v>
      </c>
      <c r="J1441">
        <f t="shared" si="68"/>
        <v>0</v>
      </c>
    </row>
    <row r="1442" spans="1:10" x14ac:dyDescent="0.25">
      <c r="A1442" t="s">
        <v>9</v>
      </c>
      <c r="B1442" t="s">
        <v>8</v>
      </c>
      <c r="C1442" s="1">
        <v>41366</v>
      </c>
      <c r="D1442">
        <v>0</v>
      </c>
      <c r="E1442">
        <v>676</v>
      </c>
      <c r="G1442" s="1">
        <v>40903</v>
      </c>
      <c r="H1442">
        <f t="shared" si="66"/>
        <v>622</v>
      </c>
      <c r="I1442">
        <f t="shared" si="67"/>
        <v>622</v>
      </c>
      <c r="J1442">
        <f t="shared" si="68"/>
        <v>0</v>
      </c>
    </row>
    <row r="1443" spans="1:10" x14ac:dyDescent="0.25">
      <c r="A1443" t="s">
        <v>9</v>
      </c>
      <c r="B1443" t="s">
        <v>8</v>
      </c>
      <c r="C1443" s="1">
        <v>41367</v>
      </c>
      <c r="D1443">
        <v>0</v>
      </c>
      <c r="E1443">
        <v>697</v>
      </c>
      <c r="G1443" s="1">
        <v>40904</v>
      </c>
      <c r="H1443">
        <f t="shared" si="66"/>
        <v>644.20000000000005</v>
      </c>
      <c r="I1443">
        <f t="shared" si="67"/>
        <v>644.20000000000005</v>
      </c>
      <c r="J1443">
        <f t="shared" si="68"/>
        <v>3.5691318327974342E-2</v>
      </c>
    </row>
    <row r="1444" spans="1:10" x14ac:dyDescent="0.25">
      <c r="A1444" t="s">
        <v>9</v>
      </c>
      <c r="B1444" t="s">
        <v>8</v>
      </c>
      <c r="C1444" s="1">
        <v>41368</v>
      </c>
      <c r="D1444">
        <v>0</v>
      </c>
      <c r="E1444">
        <v>694</v>
      </c>
      <c r="G1444" s="1">
        <v>40905</v>
      </c>
      <c r="H1444">
        <f t="shared" si="66"/>
        <v>643.4</v>
      </c>
      <c r="I1444">
        <f t="shared" si="67"/>
        <v>643.4</v>
      </c>
      <c r="J1444">
        <f t="shared" si="68"/>
        <v>-1.2418503570320594E-3</v>
      </c>
    </row>
    <row r="1445" spans="1:10" x14ac:dyDescent="0.25">
      <c r="A1445" t="s">
        <v>9</v>
      </c>
      <c r="B1445" t="s">
        <v>8</v>
      </c>
      <c r="C1445" s="1">
        <v>41369</v>
      </c>
      <c r="D1445">
        <v>0</v>
      </c>
      <c r="E1445">
        <v>699</v>
      </c>
      <c r="G1445" s="1">
        <v>40906</v>
      </c>
      <c r="H1445">
        <f t="shared" si="66"/>
        <v>643.4</v>
      </c>
      <c r="I1445">
        <f t="shared" si="67"/>
        <v>643.4</v>
      </c>
      <c r="J1445">
        <f t="shared" si="68"/>
        <v>0</v>
      </c>
    </row>
    <row r="1446" spans="1:10" x14ac:dyDescent="0.25">
      <c r="A1446" t="s">
        <v>9</v>
      </c>
      <c r="B1446" t="s">
        <v>8</v>
      </c>
      <c r="C1446" s="1">
        <v>41371</v>
      </c>
      <c r="D1446">
        <v>0</v>
      </c>
      <c r="E1446">
        <v>705.4</v>
      </c>
      <c r="G1446" s="1">
        <v>40907</v>
      </c>
      <c r="H1446">
        <f t="shared" si="66"/>
        <v>652.6</v>
      </c>
      <c r="I1446">
        <f t="shared" si="67"/>
        <v>652.6</v>
      </c>
      <c r="J1446">
        <f t="shared" si="68"/>
        <v>1.4299036369288309E-2</v>
      </c>
    </row>
    <row r="1447" spans="1:10" x14ac:dyDescent="0.25">
      <c r="A1447" t="s">
        <v>9</v>
      </c>
      <c r="B1447" t="s">
        <v>8</v>
      </c>
      <c r="C1447" s="1">
        <v>41372</v>
      </c>
      <c r="D1447">
        <v>0</v>
      </c>
      <c r="E1447">
        <v>710.2</v>
      </c>
      <c r="G1447" s="1">
        <v>40908</v>
      </c>
      <c r="H1447">
        <f t="shared" si="66"/>
        <v>652.6</v>
      </c>
      <c r="I1447">
        <f t="shared" si="67"/>
        <v>652.6</v>
      </c>
      <c r="J1447">
        <f t="shared" si="68"/>
        <v>0</v>
      </c>
    </row>
    <row r="1448" spans="1:10" x14ac:dyDescent="0.25">
      <c r="A1448" t="s">
        <v>9</v>
      </c>
      <c r="B1448" t="s">
        <v>8</v>
      </c>
      <c r="C1448" s="1">
        <v>41373</v>
      </c>
      <c r="D1448">
        <v>0</v>
      </c>
      <c r="E1448">
        <v>704</v>
      </c>
      <c r="G1448" s="1">
        <v>40909</v>
      </c>
      <c r="H1448">
        <f t="shared" si="66"/>
        <v>652.6</v>
      </c>
      <c r="I1448">
        <f t="shared" si="67"/>
        <v>652.6</v>
      </c>
      <c r="J1448">
        <f t="shared" si="68"/>
        <v>0</v>
      </c>
    </row>
    <row r="1449" spans="1:10" x14ac:dyDescent="0.25">
      <c r="A1449" t="s">
        <v>9</v>
      </c>
      <c r="B1449" t="s">
        <v>8</v>
      </c>
      <c r="C1449" s="1">
        <v>41374</v>
      </c>
      <c r="D1449">
        <v>0</v>
      </c>
      <c r="E1449">
        <v>695</v>
      </c>
      <c r="G1449" s="1">
        <v>40910</v>
      </c>
      <c r="H1449">
        <f t="shared" si="66"/>
        <v>652.6</v>
      </c>
      <c r="I1449">
        <f t="shared" si="67"/>
        <v>652.6</v>
      </c>
      <c r="J1449">
        <f t="shared" si="68"/>
        <v>0</v>
      </c>
    </row>
    <row r="1450" spans="1:10" x14ac:dyDescent="0.25">
      <c r="A1450" t="s">
        <v>9</v>
      </c>
      <c r="B1450" t="s">
        <v>8</v>
      </c>
      <c r="C1450" s="1">
        <v>41375</v>
      </c>
      <c r="D1450">
        <v>0</v>
      </c>
      <c r="E1450">
        <v>703</v>
      </c>
      <c r="G1450" s="1">
        <v>40911</v>
      </c>
      <c r="H1450">
        <f t="shared" si="66"/>
        <v>653.4</v>
      </c>
      <c r="I1450">
        <f t="shared" si="67"/>
        <v>653.4</v>
      </c>
      <c r="J1450">
        <f t="shared" si="68"/>
        <v>1.225865767698453E-3</v>
      </c>
    </row>
    <row r="1451" spans="1:10" x14ac:dyDescent="0.25">
      <c r="A1451" t="s">
        <v>9</v>
      </c>
      <c r="B1451" t="s">
        <v>8</v>
      </c>
      <c r="C1451" s="1">
        <v>41376</v>
      </c>
      <c r="D1451">
        <v>0</v>
      </c>
      <c r="E1451">
        <v>714.6</v>
      </c>
      <c r="G1451" s="1">
        <v>40912</v>
      </c>
      <c r="H1451">
        <f t="shared" si="66"/>
        <v>647</v>
      </c>
      <c r="I1451">
        <f t="shared" si="67"/>
        <v>647</v>
      </c>
      <c r="J1451">
        <f t="shared" si="68"/>
        <v>-9.7949188858279523E-3</v>
      </c>
    </row>
    <row r="1452" spans="1:10" x14ac:dyDescent="0.25">
      <c r="A1452" t="s">
        <v>9</v>
      </c>
      <c r="B1452" t="s">
        <v>8</v>
      </c>
      <c r="C1452" s="1">
        <v>41378</v>
      </c>
      <c r="D1452">
        <v>0</v>
      </c>
      <c r="E1452">
        <v>706</v>
      </c>
      <c r="G1452" s="1">
        <v>40913</v>
      </c>
      <c r="H1452">
        <f t="shared" si="66"/>
        <v>629.4</v>
      </c>
      <c r="I1452">
        <f t="shared" si="67"/>
        <v>629.4</v>
      </c>
      <c r="J1452">
        <f t="shared" si="68"/>
        <v>-2.7202472952086554E-2</v>
      </c>
    </row>
    <row r="1453" spans="1:10" x14ac:dyDescent="0.25">
      <c r="A1453" t="s">
        <v>9</v>
      </c>
      <c r="B1453" t="s">
        <v>8</v>
      </c>
      <c r="C1453" s="1">
        <v>41379</v>
      </c>
      <c r="D1453">
        <v>0</v>
      </c>
      <c r="E1453">
        <v>696.2</v>
      </c>
      <c r="G1453" s="1">
        <v>40914</v>
      </c>
      <c r="H1453">
        <f t="shared" si="66"/>
        <v>624.6</v>
      </c>
      <c r="I1453">
        <f t="shared" si="67"/>
        <v>624.6</v>
      </c>
      <c r="J1453">
        <f t="shared" si="68"/>
        <v>-7.6263107721639134E-3</v>
      </c>
    </row>
    <row r="1454" spans="1:10" x14ac:dyDescent="0.25">
      <c r="A1454" t="s">
        <v>9</v>
      </c>
      <c r="B1454" t="s">
        <v>8</v>
      </c>
      <c r="C1454" s="1">
        <v>41380</v>
      </c>
      <c r="D1454">
        <v>0</v>
      </c>
      <c r="E1454">
        <v>705</v>
      </c>
      <c r="G1454" s="1">
        <v>40915</v>
      </c>
      <c r="H1454">
        <f t="shared" si="66"/>
        <v>624.6</v>
      </c>
      <c r="I1454">
        <f t="shared" si="67"/>
        <v>624.6</v>
      </c>
      <c r="J1454">
        <f t="shared" si="68"/>
        <v>0</v>
      </c>
    </row>
    <row r="1455" spans="1:10" x14ac:dyDescent="0.25">
      <c r="A1455" t="s">
        <v>9</v>
      </c>
      <c r="B1455" t="s">
        <v>8</v>
      </c>
      <c r="C1455" s="1">
        <v>41381</v>
      </c>
      <c r="D1455">
        <v>0</v>
      </c>
      <c r="E1455">
        <v>704</v>
      </c>
      <c r="G1455" s="1">
        <v>40916</v>
      </c>
      <c r="H1455">
        <f t="shared" si="66"/>
        <v>631.4</v>
      </c>
      <c r="I1455">
        <f t="shared" si="67"/>
        <v>631.4</v>
      </c>
      <c r="J1455">
        <f t="shared" si="68"/>
        <v>1.0886967659301972E-2</v>
      </c>
    </row>
    <row r="1456" spans="1:10" x14ac:dyDescent="0.25">
      <c r="A1456" t="s">
        <v>9</v>
      </c>
      <c r="B1456" t="s">
        <v>8</v>
      </c>
      <c r="C1456" s="1">
        <v>41382</v>
      </c>
      <c r="D1456">
        <v>0</v>
      </c>
      <c r="E1456">
        <v>700.4</v>
      </c>
      <c r="G1456" s="1">
        <v>40917</v>
      </c>
      <c r="H1456">
        <f t="shared" si="66"/>
        <v>642.6</v>
      </c>
      <c r="I1456">
        <f t="shared" si="67"/>
        <v>642.6</v>
      </c>
      <c r="J1456">
        <f t="shared" si="68"/>
        <v>1.7738359201773912E-2</v>
      </c>
    </row>
    <row r="1457" spans="1:10" x14ac:dyDescent="0.25">
      <c r="A1457" t="s">
        <v>9</v>
      </c>
      <c r="B1457" t="s">
        <v>8</v>
      </c>
      <c r="C1457" s="1">
        <v>41383</v>
      </c>
      <c r="D1457">
        <v>0</v>
      </c>
      <c r="E1457">
        <v>709</v>
      </c>
      <c r="G1457" s="1">
        <v>40918</v>
      </c>
      <c r="H1457">
        <f t="shared" si="66"/>
        <v>638.6</v>
      </c>
      <c r="I1457">
        <f t="shared" si="67"/>
        <v>638.6</v>
      </c>
      <c r="J1457">
        <f t="shared" si="68"/>
        <v>-6.2247121070651001E-3</v>
      </c>
    </row>
    <row r="1458" spans="1:10" x14ac:dyDescent="0.25">
      <c r="A1458" t="s">
        <v>9</v>
      </c>
      <c r="B1458" t="s">
        <v>8</v>
      </c>
      <c r="C1458" s="1">
        <v>41385</v>
      </c>
      <c r="D1458">
        <v>0</v>
      </c>
      <c r="E1458">
        <v>705</v>
      </c>
      <c r="G1458" s="1">
        <v>40919</v>
      </c>
      <c r="H1458">
        <f t="shared" si="66"/>
        <v>644</v>
      </c>
      <c r="I1458">
        <f t="shared" si="67"/>
        <v>644</v>
      </c>
      <c r="J1458">
        <f t="shared" si="68"/>
        <v>8.4559974945193073E-3</v>
      </c>
    </row>
    <row r="1459" spans="1:10" x14ac:dyDescent="0.25">
      <c r="A1459" t="s">
        <v>9</v>
      </c>
      <c r="B1459" t="s">
        <v>8</v>
      </c>
      <c r="C1459" s="1">
        <v>41386</v>
      </c>
      <c r="D1459">
        <v>0</v>
      </c>
      <c r="E1459">
        <v>700.4</v>
      </c>
      <c r="G1459" s="1">
        <v>40920</v>
      </c>
      <c r="H1459">
        <f t="shared" si="66"/>
        <v>605.6</v>
      </c>
      <c r="I1459">
        <f t="shared" si="67"/>
        <v>605.6</v>
      </c>
      <c r="J1459">
        <f t="shared" si="68"/>
        <v>-5.9627329192546541E-2</v>
      </c>
    </row>
    <row r="1460" spans="1:10" x14ac:dyDescent="0.25">
      <c r="A1460" t="s">
        <v>9</v>
      </c>
      <c r="B1460" t="s">
        <v>8</v>
      </c>
      <c r="C1460" s="1">
        <v>41387</v>
      </c>
      <c r="D1460">
        <v>0</v>
      </c>
      <c r="E1460">
        <v>695.4</v>
      </c>
      <c r="G1460" s="1">
        <v>40921</v>
      </c>
      <c r="H1460">
        <f t="shared" si="66"/>
        <v>600.4</v>
      </c>
      <c r="I1460">
        <f t="shared" si="67"/>
        <v>600.4</v>
      </c>
      <c r="J1460">
        <f t="shared" si="68"/>
        <v>-8.5865257595773015E-3</v>
      </c>
    </row>
    <row r="1461" spans="1:10" x14ac:dyDescent="0.25">
      <c r="A1461" t="s">
        <v>9</v>
      </c>
      <c r="B1461" t="s">
        <v>8</v>
      </c>
      <c r="C1461" s="1">
        <v>41388</v>
      </c>
      <c r="D1461">
        <v>0</v>
      </c>
      <c r="E1461">
        <v>692.6</v>
      </c>
      <c r="G1461" s="1">
        <v>40922</v>
      </c>
      <c r="H1461">
        <f t="shared" si="66"/>
        <v>600.4</v>
      </c>
      <c r="I1461">
        <f t="shared" si="67"/>
        <v>600.4</v>
      </c>
      <c r="J1461">
        <f t="shared" si="68"/>
        <v>0</v>
      </c>
    </row>
    <row r="1462" spans="1:10" x14ac:dyDescent="0.25">
      <c r="A1462" t="s">
        <v>9</v>
      </c>
      <c r="B1462" t="s">
        <v>8</v>
      </c>
      <c r="C1462" s="1">
        <v>41389</v>
      </c>
      <c r="D1462">
        <v>0</v>
      </c>
      <c r="E1462">
        <v>699.2</v>
      </c>
      <c r="G1462" s="1">
        <v>40923</v>
      </c>
      <c r="H1462">
        <f t="shared" si="66"/>
        <v>600.4</v>
      </c>
      <c r="I1462">
        <f t="shared" si="67"/>
        <v>600.4</v>
      </c>
      <c r="J1462">
        <f t="shared" si="68"/>
        <v>0</v>
      </c>
    </row>
    <row r="1463" spans="1:10" x14ac:dyDescent="0.25">
      <c r="A1463" t="s">
        <v>9</v>
      </c>
      <c r="B1463" t="s">
        <v>8</v>
      </c>
      <c r="C1463" s="1">
        <v>41390</v>
      </c>
      <c r="D1463">
        <v>0</v>
      </c>
      <c r="E1463">
        <v>688.6</v>
      </c>
      <c r="G1463" s="1">
        <v>40924</v>
      </c>
      <c r="H1463">
        <f t="shared" si="66"/>
        <v>607.20000000000005</v>
      </c>
      <c r="I1463">
        <f t="shared" si="67"/>
        <v>607.20000000000005</v>
      </c>
      <c r="J1463">
        <f t="shared" si="68"/>
        <v>1.132578281145924E-2</v>
      </c>
    </row>
    <row r="1464" spans="1:10" x14ac:dyDescent="0.25">
      <c r="A1464" t="s">
        <v>9</v>
      </c>
      <c r="B1464" t="s">
        <v>8</v>
      </c>
      <c r="C1464" s="1">
        <v>41392</v>
      </c>
      <c r="D1464">
        <v>0</v>
      </c>
      <c r="E1464">
        <v>696</v>
      </c>
      <c r="G1464" s="1">
        <v>40925</v>
      </c>
      <c r="H1464">
        <f t="shared" si="66"/>
        <v>604.20000000000005</v>
      </c>
      <c r="I1464">
        <f t="shared" si="67"/>
        <v>604.20000000000005</v>
      </c>
      <c r="J1464">
        <f t="shared" si="68"/>
        <v>-4.9407114624505644E-3</v>
      </c>
    </row>
    <row r="1465" spans="1:10" x14ac:dyDescent="0.25">
      <c r="A1465" t="s">
        <v>9</v>
      </c>
      <c r="B1465" t="s">
        <v>8</v>
      </c>
      <c r="C1465" s="1">
        <v>41393</v>
      </c>
      <c r="D1465">
        <v>0</v>
      </c>
      <c r="E1465">
        <v>711.6</v>
      </c>
      <c r="G1465" s="1">
        <v>40926</v>
      </c>
      <c r="H1465">
        <f t="shared" si="66"/>
        <v>594.20000000000005</v>
      </c>
      <c r="I1465">
        <f t="shared" si="67"/>
        <v>594.20000000000005</v>
      </c>
      <c r="J1465">
        <f t="shared" si="68"/>
        <v>-1.655081098973854E-2</v>
      </c>
    </row>
    <row r="1466" spans="1:10" x14ac:dyDescent="0.25">
      <c r="A1466" t="s">
        <v>9</v>
      </c>
      <c r="B1466" t="s">
        <v>8</v>
      </c>
      <c r="C1466" s="1">
        <v>41394</v>
      </c>
      <c r="D1466">
        <v>0</v>
      </c>
      <c r="E1466">
        <v>723.2</v>
      </c>
      <c r="G1466" s="1">
        <v>40927</v>
      </c>
      <c r="H1466">
        <f t="shared" si="66"/>
        <v>610.4</v>
      </c>
      <c r="I1466">
        <f t="shared" si="67"/>
        <v>610.4</v>
      </c>
      <c r="J1466">
        <f t="shared" si="68"/>
        <v>2.7263547627061513E-2</v>
      </c>
    </row>
    <row r="1467" spans="1:10" x14ac:dyDescent="0.25">
      <c r="A1467" t="s">
        <v>9</v>
      </c>
      <c r="B1467" t="s">
        <v>8</v>
      </c>
      <c r="C1467" s="1">
        <v>41395</v>
      </c>
      <c r="D1467">
        <v>0</v>
      </c>
      <c r="E1467">
        <v>723</v>
      </c>
      <c r="G1467" s="1">
        <v>40928</v>
      </c>
      <c r="H1467">
        <f t="shared" si="66"/>
        <v>610.4</v>
      </c>
      <c r="I1467">
        <f t="shared" si="67"/>
        <v>610.4</v>
      </c>
      <c r="J1467">
        <f t="shared" si="68"/>
        <v>0</v>
      </c>
    </row>
    <row r="1468" spans="1:10" x14ac:dyDescent="0.25">
      <c r="A1468" t="s">
        <v>9</v>
      </c>
      <c r="B1468" t="s">
        <v>8</v>
      </c>
      <c r="C1468" s="1">
        <v>41396</v>
      </c>
      <c r="D1468">
        <v>0</v>
      </c>
      <c r="E1468">
        <v>731.6</v>
      </c>
      <c r="G1468" s="1">
        <v>40929</v>
      </c>
      <c r="H1468">
        <f t="shared" si="66"/>
        <v>610.4</v>
      </c>
      <c r="I1468">
        <f t="shared" si="67"/>
        <v>610.4</v>
      </c>
      <c r="J1468">
        <f t="shared" si="68"/>
        <v>0</v>
      </c>
    </row>
    <row r="1469" spans="1:10" x14ac:dyDescent="0.25">
      <c r="A1469" t="s">
        <v>9</v>
      </c>
      <c r="B1469" t="s">
        <v>8</v>
      </c>
      <c r="C1469" s="1">
        <v>41397</v>
      </c>
      <c r="D1469">
        <v>0</v>
      </c>
      <c r="E1469">
        <v>721</v>
      </c>
      <c r="G1469" s="1">
        <v>40930</v>
      </c>
      <c r="H1469">
        <f t="shared" si="66"/>
        <v>615.20000000000005</v>
      </c>
      <c r="I1469">
        <f t="shared" si="67"/>
        <v>615.20000000000005</v>
      </c>
      <c r="J1469">
        <f t="shared" si="68"/>
        <v>7.8636959370905757E-3</v>
      </c>
    </row>
    <row r="1470" spans="1:10" x14ac:dyDescent="0.25">
      <c r="A1470" t="s">
        <v>9</v>
      </c>
      <c r="B1470" t="s">
        <v>8</v>
      </c>
      <c r="C1470" s="1">
        <v>41399</v>
      </c>
      <c r="D1470">
        <v>0</v>
      </c>
      <c r="E1470">
        <v>711.6</v>
      </c>
      <c r="G1470" s="1">
        <v>40931</v>
      </c>
      <c r="H1470">
        <f t="shared" si="66"/>
        <v>617.20000000000005</v>
      </c>
      <c r="I1470">
        <f t="shared" si="67"/>
        <v>617.20000000000005</v>
      </c>
      <c r="J1470">
        <f t="shared" si="68"/>
        <v>3.2509752925877766E-3</v>
      </c>
    </row>
    <row r="1471" spans="1:10" x14ac:dyDescent="0.25">
      <c r="A1471" t="s">
        <v>9</v>
      </c>
      <c r="B1471" t="s">
        <v>8</v>
      </c>
      <c r="C1471" s="1">
        <v>41400</v>
      </c>
      <c r="D1471">
        <v>0</v>
      </c>
      <c r="E1471">
        <v>705.4</v>
      </c>
      <c r="G1471" s="1">
        <v>40932</v>
      </c>
      <c r="H1471">
        <f t="shared" si="66"/>
        <v>632.6</v>
      </c>
      <c r="I1471">
        <f t="shared" si="67"/>
        <v>632.6</v>
      </c>
      <c r="J1471">
        <f t="shared" si="68"/>
        <v>2.495139338950092E-2</v>
      </c>
    </row>
    <row r="1472" spans="1:10" x14ac:dyDescent="0.25">
      <c r="A1472" t="s">
        <v>9</v>
      </c>
      <c r="B1472" t="s">
        <v>8</v>
      </c>
      <c r="C1472" s="1">
        <v>41401</v>
      </c>
      <c r="D1472">
        <v>0</v>
      </c>
      <c r="E1472">
        <v>709</v>
      </c>
      <c r="G1472" s="1">
        <v>40933</v>
      </c>
      <c r="H1472">
        <f t="shared" si="66"/>
        <v>645</v>
      </c>
      <c r="I1472">
        <f t="shared" si="67"/>
        <v>645</v>
      </c>
      <c r="J1472">
        <f t="shared" si="68"/>
        <v>1.9601644008852226E-2</v>
      </c>
    </row>
    <row r="1473" spans="1:10" x14ac:dyDescent="0.25">
      <c r="A1473" t="s">
        <v>9</v>
      </c>
      <c r="B1473" t="s">
        <v>8</v>
      </c>
      <c r="C1473" s="1">
        <v>41402</v>
      </c>
      <c r="D1473">
        <v>0</v>
      </c>
      <c r="E1473">
        <v>703</v>
      </c>
      <c r="G1473" s="1">
        <v>40934</v>
      </c>
      <c r="H1473">
        <f t="shared" si="66"/>
        <v>646.4</v>
      </c>
      <c r="I1473">
        <f t="shared" si="67"/>
        <v>646.4</v>
      </c>
      <c r="J1473">
        <f t="shared" si="68"/>
        <v>2.1705426356588564E-3</v>
      </c>
    </row>
    <row r="1474" spans="1:10" x14ac:dyDescent="0.25">
      <c r="A1474" t="s">
        <v>9</v>
      </c>
      <c r="B1474" t="s">
        <v>8</v>
      </c>
      <c r="C1474" s="1">
        <v>41403</v>
      </c>
      <c r="D1474">
        <v>0</v>
      </c>
      <c r="E1474">
        <v>721.6</v>
      </c>
      <c r="G1474" s="1">
        <v>40935</v>
      </c>
      <c r="H1474">
        <f t="shared" si="66"/>
        <v>647.20000000000005</v>
      </c>
      <c r="I1474">
        <f t="shared" si="67"/>
        <v>647.20000000000005</v>
      </c>
      <c r="J1474">
        <f t="shared" si="68"/>
        <v>1.2376237623763497E-3</v>
      </c>
    </row>
    <row r="1475" spans="1:10" x14ac:dyDescent="0.25">
      <c r="A1475" t="s">
        <v>9</v>
      </c>
      <c r="B1475" t="s">
        <v>8</v>
      </c>
      <c r="C1475" s="1">
        <v>41404</v>
      </c>
      <c r="D1475">
        <v>0</v>
      </c>
      <c r="E1475">
        <v>704.2</v>
      </c>
      <c r="G1475" s="1">
        <v>40936</v>
      </c>
      <c r="H1475">
        <f t="shared" ref="H1475:H1538" si="69">VLOOKUP(G1475,$C$2:$E$1745,3)</f>
        <v>647.20000000000005</v>
      </c>
      <c r="I1475">
        <f t="shared" ref="I1475:I1538" si="70">IFERROR(H1475,I1474)</f>
        <v>647.20000000000005</v>
      </c>
      <c r="J1475">
        <f t="shared" si="68"/>
        <v>0</v>
      </c>
    </row>
    <row r="1476" spans="1:10" x14ac:dyDescent="0.25">
      <c r="A1476" t="s">
        <v>9</v>
      </c>
      <c r="B1476" t="s">
        <v>8</v>
      </c>
      <c r="C1476" s="1">
        <v>41406</v>
      </c>
      <c r="D1476">
        <v>0</v>
      </c>
      <c r="E1476">
        <v>705.2</v>
      </c>
      <c r="G1476" s="1">
        <v>40937</v>
      </c>
      <c r="H1476">
        <f t="shared" si="69"/>
        <v>647.6</v>
      </c>
      <c r="I1476">
        <f t="shared" si="70"/>
        <v>647.6</v>
      </c>
      <c r="J1476">
        <f t="shared" ref="J1476:J1539" si="71">I1476/I1475-1</f>
        <v>6.180469715697523E-4</v>
      </c>
    </row>
    <row r="1477" spans="1:10" x14ac:dyDescent="0.25">
      <c r="A1477" t="s">
        <v>9</v>
      </c>
      <c r="B1477" t="s">
        <v>8</v>
      </c>
      <c r="C1477" s="1">
        <v>41407</v>
      </c>
      <c r="D1477">
        <v>0</v>
      </c>
      <c r="E1477">
        <v>711.4</v>
      </c>
      <c r="G1477" s="1">
        <v>40938</v>
      </c>
      <c r="H1477">
        <f t="shared" si="69"/>
        <v>648.20000000000005</v>
      </c>
      <c r="I1477">
        <f t="shared" si="70"/>
        <v>648.20000000000005</v>
      </c>
      <c r="J1477">
        <f t="shared" si="71"/>
        <v>9.2649783817178033E-4</v>
      </c>
    </row>
    <row r="1478" spans="1:10" x14ac:dyDescent="0.25">
      <c r="A1478" t="s">
        <v>9</v>
      </c>
      <c r="B1478" t="s">
        <v>8</v>
      </c>
      <c r="C1478" s="1">
        <v>41408</v>
      </c>
      <c r="D1478">
        <v>0</v>
      </c>
      <c r="E1478">
        <v>710</v>
      </c>
      <c r="G1478" s="1">
        <v>40939</v>
      </c>
      <c r="H1478">
        <f t="shared" si="69"/>
        <v>673.4</v>
      </c>
      <c r="I1478">
        <f t="shared" si="70"/>
        <v>673.4</v>
      </c>
      <c r="J1478">
        <f t="shared" si="71"/>
        <v>3.887688984881188E-2</v>
      </c>
    </row>
    <row r="1479" spans="1:10" x14ac:dyDescent="0.25">
      <c r="A1479" t="s">
        <v>9</v>
      </c>
      <c r="B1479" t="s">
        <v>8</v>
      </c>
      <c r="C1479" s="1">
        <v>41409</v>
      </c>
      <c r="D1479">
        <v>0</v>
      </c>
      <c r="E1479">
        <v>695</v>
      </c>
      <c r="G1479" s="1">
        <v>40940</v>
      </c>
      <c r="H1479">
        <f t="shared" si="69"/>
        <v>670.4</v>
      </c>
      <c r="I1479">
        <f t="shared" si="70"/>
        <v>670.4</v>
      </c>
      <c r="J1479">
        <f t="shared" si="71"/>
        <v>-4.4550044550044632E-3</v>
      </c>
    </row>
    <row r="1480" spans="1:10" x14ac:dyDescent="0.25">
      <c r="A1480" t="s">
        <v>9</v>
      </c>
      <c r="B1480" t="s">
        <v>8</v>
      </c>
      <c r="C1480" s="1">
        <v>41410</v>
      </c>
      <c r="D1480">
        <v>0</v>
      </c>
      <c r="E1480">
        <v>687.6</v>
      </c>
      <c r="G1480" s="1">
        <v>40941</v>
      </c>
      <c r="H1480">
        <f t="shared" si="69"/>
        <v>662.4</v>
      </c>
      <c r="I1480">
        <f t="shared" si="70"/>
        <v>662.4</v>
      </c>
      <c r="J1480">
        <f t="shared" si="71"/>
        <v>-1.1933174224343701E-2</v>
      </c>
    </row>
    <row r="1481" spans="1:10" x14ac:dyDescent="0.25">
      <c r="A1481" t="s">
        <v>9</v>
      </c>
      <c r="B1481" t="s">
        <v>8</v>
      </c>
      <c r="C1481" s="1">
        <v>41411</v>
      </c>
      <c r="D1481">
        <v>0</v>
      </c>
      <c r="E1481">
        <v>683.2</v>
      </c>
      <c r="G1481" s="1">
        <v>40942</v>
      </c>
      <c r="H1481">
        <f t="shared" si="69"/>
        <v>660.6</v>
      </c>
      <c r="I1481">
        <f t="shared" si="70"/>
        <v>660.6</v>
      </c>
      <c r="J1481">
        <f t="shared" si="71"/>
        <v>-2.7173913043477826E-3</v>
      </c>
    </row>
    <row r="1482" spans="1:10" x14ac:dyDescent="0.25">
      <c r="A1482" t="s">
        <v>9</v>
      </c>
      <c r="B1482" t="s">
        <v>8</v>
      </c>
      <c r="C1482" s="1">
        <v>41413</v>
      </c>
      <c r="D1482">
        <v>0</v>
      </c>
      <c r="E1482">
        <v>686.4</v>
      </c>
      <c r="G1482" s="1">
        <v>40943</v>
      </c>
      <c r="H1482">
        <f t="shared" si="69"/>
        <v>660.6</v>
      </c>
      <c r="I1482">
        <f t="shared" si="70"/>
        <v>660.6</v>
      </c>
      <c r="J1482">
        <f t="shared" si="71"/>
        <v>0</v>
      </c>
    </row>
    <row r="1483" spans="1:10" x14ac:dyDescent="0.25">
      <c r="A1483" t="s">
        <v>9</v>
      </c>
      <c r="B1483" t="s">
        <v>8</v>
      </c>
      <c r="C1483" s="1">
        <v>41414</v>
      </c>
      <c r="D1483">
        <v>0</v>
      </c>
      <c r="E1483">
        <v>681</v>
      </c>
      <c r="G1483" s="1">
        <v>40944</v>
      </c>
      <c r="H1483">
        <f t="shared" si="69"/>
        <v>658</v>
      </c>
      <c r="I1483">
        <f t="shared" si="70"/>
        <v>658</v>
      </c>
      <c r="J1483">
        <f t="shared" si="71"/>
        <v>-3.9358159249167635E-3</v>
      </c>
    </row>
    <row r="1484" spans="1:10" x14ac:dyDescent="0.25">
      <c r="A1484" t="s">
        <v>9</v>
      </c>
      <c r="B1484" t="s">
        <v>8</v>
      </c>
      <c r="C1484" s="1">
        <v>41415</v>
      </c>
      <c r="D1484">
        <v>0</v>
      </c>
      <c r="E1484">
        <v>682</v>
      </c>
      <c r="G1484" s="1">
        <v>40945</v>
      </c>
      <c r="H1484">
        <f t="shared" si="69"/>
        <v>665.6</v>
      </c>
      <c r="I1484">
        <f t="shared" si="70"/>
        <v>665.6</v>
      </c>
      <c r="J1484">
        <f t="shared" si="71"/>
        <v>1.1550151975683987E-2</v>
      </c>
    </row>
    <row r="1485" spans="1:10" x14ac:dyDescent="0.25">
      <c r="A1485" t="s">
        <v>9</v>
      </c>
      <c r="B1485" t="s">
        <v>8</v>
      </c>
      <c r="C1485" s="1">
        <v>41416</v>
      </c>
      <c r="D1485">
        <v>0</v>
      </c>
      <c r="E1485">
        <v>691</v>
      </c>
      <c r="G1485" s="1">
        <v>40946</v>
      </c>
      <c r="H1485">
        <f t="shared" si="69"/>
        <v>663</v>
      </c>
      <c r="I1485">
        <f t="shared" si="70"/>
        <v>663</v>
      </c>
      <c r="J1485">
        <f t="shared" si="71"/>
        <v>-3.90625E-3</v>
      </c>
    </row>
    <row r="1486" spans="1:10" x14ac:dyDescent="0.25">
      <c r="A1486" t="s">
        <v>9</v>
      </c>
      <c r="B1486" t="s">
        <v>8</v>
      </c>
      <c r="C1486" s="1">
        <v>41417</v>
      </c>
      <c r="D1486">
        <v>0</v>
      </c>
      <c r="E1486">
        <v>703.2</v>
      </c>
      <c r="G1486" s="1">
        <v>40947</v>
      </c>
      <c r="H1486">
        <f t="shared" si="69"/>
        <v>662</v>
      </c>
      <c r="I1486">
        <f t="shared" si="70"/>
        <v>662</v>
      </c>
      <c r="J1486">
        <f t="shared" si="71"/>
        <v>-1.5082956259426794E-3</v>
      </c>
    </row>
    <row r="1487" spans="1:10" x14ac:dyDescent="0.25">
      <c r="A1487" t="s">
        <v>9</v>
      </c>
      <c r="B1487" t="s">
        <v>8</v>
      </c>
      <c r="C1487" s="1">
        <v>41418</v>
      </c>
      <c r="D1487">
        <v>0</v>
      </c>
      <c r="E1487">
        <v>697.4</v>
      </c>
      <c r="G1487" s="1">
        <v>40948</v>
      </c>
      <c r="H1487">
        <f t="shared" si="69"/>
        <v>641</v>
      </c>
      <c r="I1487">
        <f t="shared" si="70"/>
        <v>641</v>
      </c>
      <c r="J1487">
        <f t="shared" si="71"/>
        <v>-3.1722054380664666E-2</v>
      </c>
    </row>
    <row r="1488" spans="1:10" x14ac:dyDescent="0.25">
      <c r="A1488" t="s">
        <v>9</v>
      </c>
      <c r="B1488" t="s">
        <v>8</v>
      </c>
      <c r="C1488" s="1">
        <v>41421</v>
      </c>
      <c r="D1488">
        <v>0</v>
      </c>
      <c r="E1488">
        <v>697.2</v>
      </c>
      <c r="G1488" s="1">
        <v>40949</v>
      </c>
      <c r="H1488">
        <f t="shared" si="69"/>
        <v>630</v>
      </c>
      <c r="I1488">
        <f t="shared" si="70"/>
        <v>630</v>
      </c>
      <c r="J1488">
        <f t="shared" si="71"/>
        <v>-1.716068642745705E-2</v>
      </c>
    </row>
    <row r="1489" spans="1:10" x14ac:dyDescent="0.25">
      <c r="A1489" t="s">
        <v>9</v>
      </c>
      <c r="B1489" t="s">
        <v>8</v>
      </c>
      <c r="C1489" s="1">
        <v>41422</v>
      </c>
      <c r="D1489">
        <v>0</v>
      </c>
      <c r="E1489">
        <v>693.2</v>
      </c>
      <c r="G1489" s="1">
        <v>40950</v>
      </c>
      <c r="H1489">
        <f t="shared" si="69"/>
        <v>630</v>
      </c>
      <c r="I1489">
        <f t="shared" si="70"/>
        <v>630</v>
      </c>
      <c r="J1489">
        <f t="shared" si="71"/>
        <v>0</v>
      </c>
    </row>
    <row r="1490" spans="1:10" x14ac:dyDescent="0.25">
      <c r="A1490" t="s">
        <v>9</v>
      </c>
      <c r="B1490" t="s">
        <v>8</v>
      </c>
      <c r="C1490" s="1">
        <v>41423</v>
      </c>
      <c r="D1490">
        <v>0</v>
      </c>
      <c r="E1490">
        <v>698.4</v>
      </c>
      <c r="G1490" s="1">
        <v>40951</v>
      </c>
      <c r="H1490">
        <f t="shared" si="69"/>
        <v>637.20000000000005</v>
      </c>
      <c r="I1490">
        <f t="shared" si="70"/>
        <v>637.20000000000005</v>
      </c>
      <c r="J1490">
        <f t="shared" si="71"/>
        <v>1.1428571428571566E-2</v>
      </c>
    </row>
    <row r="1491" spans="1:10" x14ac:dyDescent="0.25">
      <c r="A1491" t="s">
        <v>9</v>
      </c>
      <c r="B1491" t="s">
        <v>8</v>
      </c>
      <c r="C1491" s="1">
        <v>41424</v>
      </c>
      <c r="D1491">
        <v>0</v>
      </c>
      <c r="E1491">
        <v>696.6</v>
      </c>
      <c r="G1491" s="1">
        <v>40952</v>
      </c>
      <c r="H1491">
        <f t="shared" si="69"/>
        <v>638.20000000000005</v>
      </c>
      <c r="I1491">
        <f t="shared" si="70"/>
        <v>638.20000000000005</v>
      </c>
      <c r="J1491">
        <f t="shared" si="71"/>
        <v>1.5693659761455425E-3</v>
      </c>
    </row>
    <row r="1492" spans="1:10" x14ac:dyDescent="0.25">
      <c r="A1492" t="s">
        <v>9</v>
      </c>
      <c r="B1492" t="s">
        <v>8</v>
      </c>
      <c r="C1492" s="1">
        <v>41425</v>
      </c>
      <c r="D1492">
        <v>0</v>
      </c>
      <c r="E1492">
        <v>705.4</v>
      </c>
      <c r="G1492" s="1">
        <v>40953</v>
      </c>
      <c r="H1492">
        <f t="shared" si="69"/>
        <v>637.20000000000005</v>
      </c>
      <c r="I1492">
        <f t="shared" si="70"/>
        <v>637.20000000000005</v>
      </c>
      <c r="J1492">
        <f t="shared" si="71"/>
        <v>-1.5669069257285839E-3</v>
      </c>
    </row>
    <row r="1493" spans="1:10" x14ac:dyDescent="0.25">
      <c r="A1493" t="s">
        <v>9</v>
      </c>
      <c r="B1493" t="s">
        <v>8</v>
      </c>
      <c r="C1493" s="1">
        <v>41427</v>
      </c>
      <c r="D1493">
        <v>0</v>
      </c>
      <c r="E1493">
        <v>711</v>
      </c>
      <c r="G1493" s="1">
        <v>40954</v>
      </c>
      <c r="H1493">
        <f t="shared" si="69"/>
        <v>626.6</v>
      </c>
      <c r="I1493">
        <f t="shared" si="70"/>
        <v>626.6</v>
      </c>
      <c r="J1493">
        <f t="shared" si="71"/>
        <v>-1.6635279347143817E-2</v>
      </c>
    </row>
    <row r="1494" spans="1:10" x14ac:dyDescent="0.25">
      <c r="A1494" t="s">
        <v>9</v>
      </c>
      <c r="B1494" t="s">
        <v>8</v>
      </c>
      <c r="C1494" s="1">
        <v>41428</v>
      </c>
      <c r="D1494">
        <v>0</v>
      </c>
      <c r="E1494">
        <v>703</v>
      </c>
      <c r="G1494" s="1">
        <v>40955</v>
      </c>
      <c r="H1494">
        <f t="shared" si="69"/>
        <v>632</v>
      </c>
      <c r="I1494">
        <f t="shared" si="70"/>
        <v>632</v>
      </c>
      <c r="J1494">
        <f t="shared" si="71"/>
        <v>8.6179380785189608E-3</v>
      </c>
    </row>
    <row r="1495" spans="1:10" x14ac:dyDescent="0.25">
      <c r="A1495" t="s">
        <v>9</v>
      </c>
      <c r="B1495" t="s">
        <v>8</v>
      </c>
      <c r="C1495" s="1">
        <v>41429</v>
      </c>
      <c r="D1495">
        <v>0</v>
      </c>
      <c r="E1495">
        <v>712.2</v>
      </c>
      <c r="G1495" s="1">
        <v>40956</v>
      </c>
      <c r="H1495">
        <f t="shared" si="69"/>
        <v>644</v>
      </c>
      <c r="I1495">
        <f t="shared" si="70"/>
        <v>644</v>
      </c>
      <c r="J1495">
        <f t="shared" si="71"/>
        <v>1.8987341772152E-2</v>
      </c>
    </row>
    <row r="1496" spans="1:10" x14ac:dyDescent="0.25">
      <c r="A1496" t="s">
        <v>9</v>
      </c>
      <c r="B1496" t="s">
        <v>8</v>
      </c>
      <c r="C1496" s="1">
        <v>41430</v>
      </c>
      <c r="D1496">
        <v>0</v>
      </c>
      <c r="E1496">
        <v>702</v>
      </c>
      <c r="G1496" s="1">
        <v>40957</v>
      </c>
      <c r="H1496">
        <f t="shared" si="69"/>
        <v>644</v>
      </c>
      <c r="I1496">
        <f t="shared" si="70"/>
        <v>644</v>
      </c>
      <c r="J1496">
        <f t="shared" si="71"/>
        <v>0</v>
      </c>
    </row>
    <row r="1497" spans="1:10" x14ac:dyDescent="0.25">
      <c r="A1497" t="s">
        <v>9</v>
      </c>
      <c r="B1497" t="s">
        <v>8</v>
      </c>
      <c r="C1497" s="1">
        <v>41431</v>
      </c>
      <c r="D1497">
        <v>0</v>
      </c>
      <c r="E1497">
        <v>695.6</v>
      </c>
      <c r="G1497" s="1">
        <v>40958</v>
      </c>
      <c r="H1497">
        <f t="shared" si="69"/>
        <v>644</v>
      </c>
      <c r="I1497">
        <f t="shared" si="70"/>
        <v>644</v>
      </c>
      <c r="J1497">
        <f t="shared" si="71"/>
        <v>0</v>
      </c>
    </row>
    <row r="1498" spans="1:10" x14ac:dyDescent="0.25">
      <c r="A1498" t="s">
        <v>9</v>
      </c>
      <c r="B1498" t="s">
        <v>8</v>
      </c>
      <c r="C1498" s="1">
        <v>41432</v>
      </c>
      <c r="D1498">
        <v>0</v>
      </c>
      <c r="E1498">
        <v>696.2</v>
      </c>
      <c r="G1498" s="1">
        <v>40959</v>
      </c>
      <c r="H1498">
        <f t="shared" si="69"/>
        <v>644.4</v>
      </c>
      <c r="I1498">
        <f t="shared" si="70"/>
        <v>644.4</v>
      </c>
      <c r="J1498">
        <f t="shared" si="71"/>
        <v>6.211180124222615E-4</v>
      </c>
    </row>
    <row r="1499" spans="1:10" x14ac:dyDescent="0.25">
      <c r="A1499" t="s">
        <v>9</v>
      </c>
      <c r="B1499" t="s">
        <v>8</v>
      </c>
      <c r="C1499" s="1">
        <v>41434</v>
      </c>
      <c r="D1499">
        <v>0</v>
      </c>
      <c r="E1499">
        <v>692.2</v>
      </c>
      <c r="G1499" s="1">
        <v>40960</v>
      </c>
      <c r="H1499">
        <f t="shared" si="69"/>
        <v>631.6</v>
      </c>
      <c r="I1499">
        <f t="shared" si="70"/>
        <v>631.6</v>
      </c>
      <c r="J1499">
        <f t="shared" si="71"/>
        <v>-1.9863438857852245E-2</v>
      </c>
    </row>
    <row r="1500" spans="1:10" x14ac:dyDescent="0.25">
      <c r="A1500" t="s">
        <v>9</v>
      </c>
      <c r="B1500" t="s">
        <v>8</v>
      </c>
      <c r="C1500" s="1">
        <v>41435</v>
      </c>
      <c r="D1500">
        <v>0</v>
      </c>
      <c r="E1500">
        <v>686.6</v>
      </c>
      <c r="G1500" s="1">
        <v>40961</v>
      </c>
      <c r="H1500">
        <f t="shared" si="69"/>
        <v>642.4</v>
      </c>
      <c r="I1500">
        <f t="shared" si="70"/>
        <v>642.4</v>
      </c>
      <c r="J1500">
        <f t="shared" si="71"/>
        <v>1.7099430018999273E-2</v>
      </c>
    </row>
    <row r="1501" spans="1:10" x14ac:dyDescent="0.25">
      <c r="A1501" t="s">
        <v>9</v>
      </c>
      <c r="B1501" t="s">
        <v>8</v>
      </c>
      <c r="C1501" s="1">
        <v>41436</v>
      </c>
      <c r="D1501">
        <v>0</v>
      </c>
      <c r="E1501">
        <v>693.2</v>
      </c>
      <c r="G1501" s="1">
        <v>40962</v>
      </c>
      <c r="H1501">
        <f t="shared" si="69"/>
        <v>638.4</v>
      </c>
      <c r="I1501">
        <f t="shared" si="70"/>
        <v>638.4</v>
      </c>
      <c r="J1501">
        <f t="shared" si="71"/>
        <v>-6.2266500622665255E-3</v>
      </c>
    </row>
    <row r="1502" spans="1:10" x14ac:dyDescent="0.25">
      <c r="A1502" t="s">
        <v>9</v>
      </c>
      <c r="B1502" t="s">
        <v>8</v>
      </c>
      <c r="C1502" s="1">
        <v>41437</v>
      </c>
      <c r="D1502">
        <v>0</v>
      </c>
      <c r="E1502">
        <v>680.4</v>
      </c>
      <c r="G1502" s="1">
        <v>40963</v>
      </c>
      <c r="H1502">
        <f t="shared" si="69"/>
        <v>641</v>
      </c>
      <c r="I1502">
        <f t="shared" si="70"/>
        <v>641</v>
      </c>
      <c r="J1502">
        <f t="shared" si="71"/>
        <v>4.0726817042606722E-3</v>
      </c>
    </row>
    <row r="1503" spans="1:10" x14ac:dyDescent="0.25">
      <c r="A1503" t="s">
        <v>9</v>
      </c>
      <c r="B1503" t="s">
        <v>8</v>
      </c>
      <c r="C1503" s="1">
        <v>41438</v>
      </c>
      <c r="D1503">
        <v>0</v>
      </c>
      <c r="E1503">
        <v>682.2</v>
      </c>
      <c r="G1503" s="1">
        <v>40964</v>
      </c>
      <c r="H1503">
        <f t="shared" si="69"/>
        <v>641</v>
      </c>
      <c r="I1503">
        <f t="shared" si="70"/>
        <v>641</v>
      </c>
      <c r="J1503">
        <f t="shared" si="71"/>
        <v>0</v>
      </c>
    </row>
    <row r="1504" spans="1:10" x14ac:dyDescent="0.25">
      <c r="A1504" t="s">
        <v>9</v>
      </c>
      <c r="B1504" t="s">
        <v>8</v>
      </c>
      <c r="C1504" s="1">
        <v>41439</v>
      </c>
      <c r="D1504">
        <v>0</v>
      </c>
      <c r="E1504">
        <v>680.6</v>
      </c>
      <c r="G1504" s="1">
        <v>40965</v>
      </c>
      <c r="H1504">
        <f t="shared" si="69"/>
        <v>640.20000000000005</v>
      </c>
      <c r="I1504">
        <f t="shared" si="70"/>
        <v>640.20000000000005</v>
      </c>
      <c r="J1504">
        <f t="shared" si="71"/>
        <v>-1.2480499219967855E-3</v>
      </c>
    </row>
    <row r="1505" spans="1:10" x14ac:dyDescent="0.25">
      <c r="A1505" t="s">
        <v>9</v>
      </c>
      <c r="B1505" t="s">
        <v>8</v>
      </c>
      <c r="C1505" s="1">
        <v>41441</v>
      </c>
      <c r="D1505">
        <v>0</v>
      </c>
      <c r="E1505">
        <v>675.2</v>
      </c>
      <c r="G1505" s="1">
        <v>40966</v>
      </c>
      <c r="H1505">
        <f t="shared" si="69"/>
        <v>645</v>
      </c>
      <c r="I1505">
        <f t="shared" si="70"/>
        <v>645</v>
      </c>
      <c r="J1505">
        <f t="shared" si="71"/>
        <v>7.4976569821929573E-3</v>
      </c>
    </row>
    <row r="1506" spans="1:10" x14ac:dyDescent="0.25">
      <c r="A1506" t="s">
        <v>9</v>
      </c>
      <c r="B1506" t="s">
        <v>8</v>
      </c>
      <c r="C1506" s="1">
        <v>41442</v>
      </c>
      <c r="D1506">
        <v>0</v>
      </c>
      <c r="E1506">
        <v>685.2</v>
      </c>
      <c r="G1506" s="1">
        <v>40967</v>
      </c>
      <c r="H1506">
        <f t="shared" si="69"/>
        <v>665.2</v>
      </c>
      <c r="I1506">
        <f t="shared" si="70"/>
        <v>665.2</v>
      </c>
      <c r="J1506">
        <f t="shared" si="71"/>
        <v>3.1317829457364388E-2</v>
      </c>
    </row>
    <row r="1507" spans="1:10" x14ac:dyDescent="0.25">
      <c r="A1507" t="s">
        <v>9</v>
      </c>
      <c r="B1507" t="s">
        <v>8</v>
      </c>
      <c r="C1507" s="1">
        <v>41443</v>
      </c>
      <c r="D1507">
        <v>0</v>
      </c>
      <c r="E1507">
        <v>684</v>
      </c>
      <c r="G1507" s="1">
        <v>40968</v>
      </c>
      <c r="H1507">
        <f t="shared" si="69"/>
        <v>663.4</v>
      </c>
      <c r="I1507">
        <f t="shared" si="70"/>
        <v>663.4</v>
      </c>
      <c r="J1507">
        <f t="shared" si="71"/>
        <v>-2.7059530968130963E-3</v>
      </c>
    </row>
    <row r="1508" spans="1:10" x14ac:dyDescent="0.25">
      <c r="A1508" t="s">
        <v>9</v>
      </c>
      <c r="B1508" t="s">
        <v>8</v>
      </c>
      <c r="C1508" s="1">
        <v>41444</v>
      </c>
      <c r="D1508">
        <v>0</v>
      </c>
      <c r="E1508">
        <v>700</v>
      </c>
      <c r="G1508" s="1">
        <v>40969</v>
      </c>
      <c r="H1508">
        <f t="shared" si="69"/>
        <v>662</v>
      </c>
      <c r="I1508">
        <f t="shared" si="70"/>
        <v>662</v>
      </c>
      <c r="J1508">
        <f t="shared" si="71"/>
        <v>-2.110340669279398E-3</v>
      </c>
    </row>
    <row r="1509" spans="1:10" x14ac:dyDescent="0.25">
      <c r="A1509" t="s">
        <v>9</v>
      </c>
      <c r="B1509" t="s">
        <v>8</v>
      </c>
      <c r="C1509" s="1">
        <v>41445</v>
      </c>
      <c r="D1509">
        <v>0</v>
      </c>
      <c r="E1509">
        <v>699.4</v>
      </c>
      <c r="G1509" s="1">
        <v>40970</v>
      </c>
      <c r="H1509">
        <f t="shared" si="69"/>
        <v>674.4</v>
      </c>
      <c r="I1509">
        <f t="shared" si="70"/>
        <v>674.4</v>
      </c>
      <c r="J1509">
        <f t="shared" si="71"/>
        <v>1.8731117824773325E-2</v>
      </c>
    </row>
    <row r="1510" spans="1:10" x14ac:dyDescent="0.25">
      <c r="A1510" t="s">
        <v>9</v>
      </c>
      <c r="B1510" t="s">
        <v>8</v>
      </c>
      <c r="C1510" s="1">
        <v>41446</v>
      </c>
      <c r="D1510">
        <v>0</v>
      </c>
      <c r="E1510">
        <v>698</v>
      </c>
      <c r="G1510" s="1">
        <v>40971</v>
      </c>
      <c r="H1510">
        <f t="shared" si="69"/>
        <v>674.4</v>
      </c>
      <c r="I1510">
        <f t="shared" si="70"/>
        <v>674.4</v>
      </c>
      <c r="J1510">
        <f t="shared" si="71"/>
        <v>0</v>
      </c>
    </row>
    <row r="1511" spans="1:10" x14ac:dyDescent="0.25">
      <c r="A1511" t="s">
        <v>9</v>
      </c>
      <c r="B1511" t="s">
        <v>8</v>
      </c>
      <c r="C1511" s="1">
        <v>41448</v>
      </c>
      <c r="D1511">
        <v>0</v>
      </c>
      <c r="E1511">
        <v>694</v>
      </c>
      <c r="G1511" s="1">
        <v>40972</v>
      </c>
      <c r="H1511">
        <f t="shared" si="69"/>
        <v>672.6</v>
      </c>
      <c r="I1511">
        <f t="shared" si="70"/>
        <v>672.6</v>
      </c>
      <c r="J1511">
        <f t="shared" si="71"/>
        <v>-2.669039145907437E-3</v>
      </c>
    </row>
    <row r="1512" spans="1:10" x14ac:dyDescent="0.25">
      <c r="A1512" t="s">
        <v>9</v>
      </c>
      <c r="B1512" t="s">
        <v>8</v>
      </c>
      <c r="C1512" s="1">
        <v>41449</v>
      </c>
      <c r="D1512">
        <v>0</v>
      </c>
      <c r="E1512">
        <v>681.4</v>
      </c>
      <c r="G1512" s="1">
        <v>40973</v>
      </c>
      <c r="H1512">
        <f t="shared" si="69"/>
        <v>668.2</v>
      </c>
      <c r="I1512">
        <f t="shared" si="70"/>
        <v>668.2</v>
      </c>
      <c r="J1512">
        <f t="shared" si="71"/>
        <v>-6.5417781742491687E-3</v>
      </c>
    </row>
    <row r="1513" spans="1:10" x14ac:dyDescent="0.25">
      <c r="A1513" t="s">
        <v>9</v>
      </c>
      <c r="B1513" t="s">
        <v>8</v>
      </c>
      <c r="C1513" s="1">
        <v>41450</v>
      </c>
      <c r="D1513">
        <v>0</v>
      </c>
      <c r="E1513">
        <v>676</v>
      </c>
      <c r="G1513" s="1">
        <v>40974</v>
      </c>
      <c r="H1513">
        <f t="shared" si="69"/>
        <v>658.4</v>
      </c>
      <c r="I1513">
        <f t="shared" si="70"/>
        <v>658.4</v>
      </c>
      <c r="J1513">
        <f t="shared" si="71"/>
        <v>-1.4666267584555581E-2</v>
      </c>
    </row>
    <row r="1514" spans="1:10" x14ac:dyDescent="0.25">
      <c r="A1514" t="s">
        <v>9</v>
      </c>
      <c r="B1514" t="s">
        <v>8</v>
      </c>
      <c r="C1514" s="1">
        <v>41451</v>
      </c>
      <c r="D1514">
        <v>0</v>
      </c>
      <c r="E1514">
        <v>668.2</v>
      </c>
      <c r="G1514" s="1">
        <v>40975</v>
      </c>
      <c r="H1514">
        <f t="shared" si="69"/>
        <v>644</v>
      </c>
      <c r="I1514">
        <f t="shared" si="70"/>
        <v>644</v>
      </c>
      <c r="J1514">
        <f t="shared" si="71"/>
        <v>-2.1871202916160404E-2</v>
      </c>
    </row>
    <row r="1515" spans="1:10" x14ac:dyDescent="0.25">
      <c r="A1515" t="s">
        <v>9</v>
      </c>
      <c r="B1515" t="s">
        <v>8</v>
      </c>
      <c r="C1515" s="1">
        <v>41452</v>
      </c>
      <c r="D1515">
        <v>0</v>
      </c>
      <c r="E1515">
        <v>674.2</v>
      </c>
      <c r="G1515" s="1">
        <v>40976</v>
      </c>
      <c r="H1515">
        <f t="shared" si="69"/>
        <v>639.20000000000005</v>
      </c>
      <c r="I1515">
        <f t="shared" si="70"/>
        <v>639.20000000000005</v>
      </c>
      <c r="J1515">
        <f t="shared" si="71"/>
        <v>-7.4534161490682482E-3</v>
      </c>
    </row>
    <row r="1516" spans="1:10" x14ac:dyDescent="0.25">
      <c r="A1516" t="s">
        <v>9</v>
      </c>
      <c r="B1516" t="s">
        <v>8</v>
      </c>
      <c r="C1516" s="1">
        <v>41453</v>
      </c>
      <c r="D1516">
        <v>0</v>
      </c>
      <c r="E1516">
        <v>657.6</v>
      </c>
      <c r="G1516" s="1">
        <v>40977</v>
      </c>
      <c r="H1516">
        <f t="shared" si="69"/>
        <v>643</v>
      </c>
      <c r="I1516">
        <f t="shared" si="70"/>
        <v>643</v>
      </c>
      <c r="J1516">
        <f t="shared" si="71"/>
        <v>5.9449311639547808E-3</v>
      </c>
    </row>
    <row r="1517" spans="1:10" x14ac:dyDescent="0.25">
      <c r="A1517" t="s">
        <v>9</v>
      </c>
      <c r="B1517" t="s">
        <v>8</v>
      </c>
      <c r="C1517" s="1">
        <v>41455</v>
      </c>
      <c r="D1517">
        <v>0</v>
      </c>
      <c r="E1517">
        <v>655.20000000000005</v>
      </c>
      <c r="G1517" s="1">
        <v>40978</v>
      </c>
      <c r="H1517">
        <f t="shared" si="69"/>
        <v>643</v>
      </c>
      <c r="I1517">
        <f t="shared" si="70"/>
        <v>643</v>
      </c>
      <c r="J1517">
        <f t="shared" si="71"/>
        <v>0</v>
      </c>
    </row>
    <row r="1518" spans="1:10" x14ac:dyDescent="0.25">
      <c r="A1518" t="s">
        <v>9</v>
      </c>
      <c r="B1518" t="s">
        <v>8</v>
      </c>
      <c r="C1518" s="1">
        <v>41456</v>
      </c>
      <c r="D1518">
        <v>0</v>
      </c>
      <c r="E1518">
        <v>660.6</v>
      </c>
      <c r="G1518" s="1">
        <v>40979</v>
      </c>
      <c r="H1518">
        <f t="shared" si="69"/>
        <v>640.6</v>
      </c>
      <c r="I1518">
        <f t="shared" si="70"/>
        <v>640.6</v>
      </c>
      <c r="J1518">
        <f t="shared" si="71"/>
        <v>-3.7325038880248185E-3</v>
      </c>
    </row>
    <row r="1519" spans="1:10" x14ac:dyDescent="0.25">
      <c r="A1519" t="s">
        <v>9</v>
      </c>
      <c r="B1519" t="s">
        <v>8</v>
      </c>
      <c r="C1519" s="1">
        <v>41457</v>
      </c>
      <c r="D1519">
        <v>0</v>
      </c>
      <c r="E1519">
        <v>662.4</v>
      </c>
      <c r="G1519" s="1">
        <v>40980</v>
      </c>
      <c r="H1519">
        <f t="shared" si="69"/>
        <v>653.6</v>
      </c>
      <c r="I1519">
        <f t="shared" si="70"/>
        <v>653.6</v>
      </c>
      <c r="J1519">
        <f t="shared" si="71"/>
        <v>2.0293474867311811E-2</v>
      </c>
    </row>
    <row r="1520" spans="1:10" x14ac:dyDescent="0.25">
      <c r="A1520" t="s">
        <v>9</v>
      </c>
      <c r="B1520" t="s">
        <v>8</v>
      </c>
      <c r="C1520" s="1">
        <v>41458</v>
      </c>
      <c r="D1520">
        <v>0</v>
      </c>
      <c r="E1520">
        <v>665</v>
      </c>
      <c r="G1520" s="1">
        <v>40981</v>
      </c>
      <c r="H1520">
        <f t="shared" si="69"/>
        <v>649.4</v>
      </c>
      <c r="I1520">
        <f t="shared" si="70"/>
        <v>649.4</v>
      </c>
      <c r="J1520">
        <f t="shared" si="71"/>
        <v>-6.4259485924113013E-3</v>
      </c>
    </row>
    <row r="1521" spans="1:10" x14ac:dyDescent="0.25">
      <c r="A1521" t="s">
        <v>9</v>
      </c>
      <c r="B1521" t="s">
        <v>8</v>
      </c>
      <c r="C1521" s="1">
        <v>41460</v>
      </c>
      <c r="D1521">
        <v>0</v>
      </c>
      <c r="E1521">
        <v>660</v>
      </c>
      <c r="G1521" s="1">
        <v>40982</v>
      </c>
      <c r="H1521">
        <f t="shared" si="69"/>
        <v>645.20000000000005</v>
      </c>
      <c r="I1521">
        <f t="shared" si="70"/>
        <v>645.20000000000005</v>
      </c>
      <c r="J1521">
        <f t="shared" si="71"/>
        <v>-6.4675084693561757E-3</v>
      </c>
    </row>
    <row r="1522" spans="1:10" x14ac:dyDescent="0.25">
      <c r="A1522" t="s">
        <v>9</v>
      </c>
      <c r="B1522" t="s">
        <v>8</v>
      </c>
      <c r="C1522" s="1">
        <v>41462</v>
      </c>
      <c r="D1522">
        <v>0</v>
      </c>
      <c r="E1522">
        <v>660</v>
      </c>
      <c r="G1522" s="1">
        <v>40983</v>
      </c>
      <c r="H1522">
        <f t="shared" si="69"/>
        <v>664</v>
      </c>
      <c r="I1522">
        <f t="shared" si="70"/>
        <v>664</v>
      </c>
      <c r="J1522">
        <f t="shared" si="71"/>
        <v>2.91382517048977E-2</v>
      </c>
    </row>
    <row r="1523" spans="1:10" x14ac:dyDescent="0.25">
      <c r="A1523" t="s">
        <v>9</v>
      </c>
      <c r="B1523" t="s">
        <v>8</v>
      </c>
      <c r="C1523" s="1">
        <v>41463</v>
      </c>
      <c r="D1523">
        <v>0</v>
      </c>
      <c r="E1523">
        <v>666.4</v>
      </c>
      <c r="G1523" s="1">
        <v>40984</v>
      </c>
      <c r="H1523">
        <f t="shared" si="69"/>
        <v>672</v>
      </c>
      <c r="I1523">
        <f t="shared" si="70"/>
        <v>672</v>
      </c>
      <c r="J1523">
        <f t="shared" si="71"/>
        <v>1.2048192771084265E-2</v>
      </c>
    </row>
    <row r="1524" spans="1:10" x14ac:dyDescent="0.25">
      <c r="A1524" t="s">
        <v>9</v>
      </c>
      <c r="B1524" t="s">
        <v>8</v>
      </c>
      <c r="C1524" s="1">
        <v>41464</v>
      </c>
      <c r="D1524">
        <v>0</v>
      </c>
      <c r="E1524">
        <v>676.4</v>
      </c>
      <c r="G1524" s="1">
        <v>40985</v>
      </c>
      <c r="H1524">
        <f t="shared" si="69"/>
        <v>672</v>
      </c>
      <c r="I1524">
        <f t="shared" si="70"/>
        <v>672</v>
      </c>
      <c r="J1524">
        <f t="shared" si="71"/>
        <v>0</v>
      </c>
    </row>
    <row r="1525" spans="1:10" x14ac:dyDescent="0.25">
      <c r="A1525" t="s">
        <v>9</v>
      </c>
      <c r="B1525" t="s">
        <v>8</v>
      </c>
      <c r="C1525" s="1">
        <v>41465</v>
      </c>
      <c r="D1525">
        <v>0</v>
      </c>
      <c r="E1525">
        <v>682.4</v>
      </c>
      <c r="G1525" s="1">
        <v>40986</v>
      </c>
      <c r="H1525">
        <f t="shared" si="69"/>
        <v>673</v>
      </c>
      <c r="I1525">
        <f t="shared" si="70"/>
        <v>673</v>
      </c>
      <c r="J1525">
        <f t="shared" si="71"/>
        <v>1.4880952380953438E-3</v>
      </c>
    </row>
    <row r="1526" spans="1:10" x14ac:dyDescent="0.25">
      <c r="A1526" t="s">
        <v>9</v>
      </c>
      <c r="B1526" t="s">
        <v>8</v>
      </c>
      <c r="C1526" s="1">
        <v>41466</v>
      </c>
      <c r="D1526">
        <v>0</v>
      </c>
      <c r="E1526">
        <v>681</v>
      </c>
      <c r="G1526" s="1">
        <v>40987</v>
      </c>
      <c r="H1526">
        <f t="shared" si="69"/>
        <v>646.20000000000005</v>
      </c>
      <c r="I1526">
        <f t="shared" si="70"/>
        <v>646.20000000000005</v>
      </c>
      <c r="J1526">
        <f t="shared" si="71"/>
        <v>-3.9821693907875155E-2</v>
      </c>
    </row>
    <row r="1527" spans="1:10" x14ac:dyDescent="0.25">
      <c r="A1527" t="s">
        <v>9</v>
      </c>
      <c r="B1527" t="s">
        <v>8</v>
      </c>
      <c r="C1527" s="1">
        <v>41467</v>
      </c>
      <c r="D1527">
        <v>0</v>
      </c>
      <c r="E1527">
        <v>681</v>
      </c>
      <c r="G1527" s="1">
        <v>40988</v>
      </c>
      <c r="H1527">
        <f t="shared" si="69"/>
        <v>647</v>
      </c>
      <c r="I1527">
        <f t="shared" si="70"/>
        <v>647</v>
      </c>
      <c r="J1527">
        <f t="shared" si="71"/>
        <v>1.2380068090374063E-3</v>
      </c>
    </row>
    <row r="1528" spans="1:10" x14ac:dyDescent="0.25">
      <c r="A1528" t="s">
        <v>9</v>
      </c>
      <c r="B1528" t="s">
        <v>8</v>
      </c>
      <c r="C1528" s="1">
        <v>41469</v>
      </c>
      <c r="D1528">
        <v>0</v>
      </c>
      <c r="E1528">
        <v>676</v>
      </c>
      <c r="G1528" s="1">
        <v>40989</v>
      </c>
      <c r="H1528">
        <f t="shared" si="69"/>
        <v>639.4</v>
      </c>
      <c r="I1528">
        <f t="shared" si="70"/>
        <v>639.4</v>
      </c>
      <c r="J1528">
        <f t="shared" si="71"/>
        <v>-1.174652241112828E-2</v>
      </c>
    </row>
    <row r="1529" spans="1:10" x14ac:dyDescent="0.25">
      <c r="A1529" t="s">
        <v>9</v>
      </c>
      <c r="B1529" t="s">
        <v>8</v>
      </c>
      <c r="C1529" s="1">
        <v>41470</v>
      </c>
      <c r="D1529">
        <v>0</v>
      </c>
      <c r="E1529">
        <v>672.6</v>
      </c>
      <c r="G1529" s="1">
        <v>40990</v>
      </c>
      <c r="H1529">
        <f t="shared" si="69"/>
        <v>649.4</v>
      </c>
      <c r="I1529">
        <f t="shared" si="70"/>
        <v>649.4</v>
      </c>
      <c r="J1529">
        <f t="shared" si="71"/>
        <v>1.5639662183296821E-2</v>
      </c>
    </row>
    <row r="1530" spans="1:10" x14ac:dyDescent="0.25">
      <c r="A1530" t="s">
        <v>9</v>
      </c>
      <c r="B1530" t="s">
        <v>8</v>
      </c>
      <c r="C1530" s="1">
        <v>41471</v>
      </c>
      <c r="D1530">
        <v>0</v>
      </c>
      <c r="E1530">
        <v>672</v>
      </c>
      <c r="G1530" s="1">
        <v>40991</v>
      </c>
      <c r="H1530">
        <f t="shared" si="69"/>
        <v>654.20000000000005</v>
      </c>
      <c r="I1530">
        <f t="shared" si="70"/>
        <v>654.20000000000005</v>
      </c>
      <c r="J1530">
        <f t="shared" si="71"/>
        <v>7.3914382506929943E-3</v>
      </c>
    </row>
    <row r="1531" spans="1:10" x14ac:dyDescent="0.25">
      <c r="A1531" t="s">
        <v>9</v>
      </c>
      <c r="B1531" t="s">
        <v>8</v>
      </c>
      <c r="C1531" s="1">
        <v>41472</v>
      </c>
      <c r="D1531">
        <v>0</v>
      </c>
      <c r="E1531">
        <v>663.6</v>
      </c>
      <c r="G1531" s="1">
        <v>40992</v>
      </c>
      <c r="H1531">
        <f t="shared" si="69"/>
        <v>654.20000000000005</v>
      </c>
      <c r="I1531">
        <f t="shared" si="70"/>
        <v>654.20000000000005</v>
      </c>
      <c r="J1531">
        <f t="shared" si="71"/>
        <v>0</v>
      </c>
    </row>
    <row r="1532" spans="1:10" x14ac:dyDescent="0.25">
      <c r="A1532" t="s">
        <v>9</v>
      </c>
      <c r="B1532" t="s">
        <v>8</v>
      </c>
      <c r="C1532" s="1">
        <v>41473</v>
      </c>
      <c r="D1532">
        <v>0</v>
      </c>
      <c r="E1532">
        <v>663.2</v>
      </c>
      <c r="G1532" s="1">
        <v>40993</v>
      </c>
      <c r="H1532">
        <f t="shared" si="69"/>
        <v>652.6</v>
      </c>
      <c r="I1532">
        <f t="shared" si="70"/>
        <v>652.6</v>
      </c>
      <c r="J1532">
        <f t="shared" si="71"/>
        <v>-2.4457352491593642E-3</v>
      </c>
    </row>
    <row r="1533" spans="1:10" x14ac:dyDescent="0.25">
      <c r="A1533" t="s">
        <v>9</v>
      </c>
      <c r="B1533" t="s">
        <v>8</v>
      </c>
      <c r="C1533" s="1">
        <v>41474</v>
      </c>
      <c r="D1533">
        <v>0</v>
      </c>
      <c r="E1533">
        <v>664.4</v>
      </c>
      <c r="G1533" s="1">
        <v>40994</v>
      </c>
      <c r="H1533">
        <f t="shared" si="69"/>
        <v>660</v>
      </c>
      <c r="I1533">
        <f t="shared" si="70"/>
        <v>660</v>
      </c>
      <c r="J1533">
        <f t="shared" si="71"/>
        <v>1.1339258351210413E-2</v>
      </c>
    </row>
    <row r="1534" spans="1:10" x14ac:dyDescent="0.25">
      <c r="A1534" t="s">
        <v>9</v>
      </c>
      <c r="B1534" t="s">
        <v>8</v>
      </c>
      <c r="C1534" s="1">
        <v>41476</v>
      </c>
      <c r="D1534">
        <v>0</v>
      </c>
      <c r="E1534">
        <v>663.4</v>
      </c>
      <c r="G1534" s="1">
        <v>40995</v>
      </c>
      <c r="H1534">
        <f t="shared" si="69"/>
        <v>643</v>
      </c>
      <c r="I1534">
        <f t="shared" si="70"/>
        <v>643</v>
      </c>
      <c r="J1534">
        <f t="shared" si="71"/>
        <v>-2.5757575757575757E-2</v>
      </c>
    </row>
    <row r="1535" spans="1:10" x14ac:dyDescent="0.25">
      <c r="A1535" t="s">
        <v>9</v>
      </c>
      <c r="B1535" t="s">
        <v>8</v>
      </c>
      <c r="C1535" s="1">
        <v>41477</v>
      </c>
      <c r="D1535">
        <v>0</v>
      </c>
      <c r="E1535">
        <v>657.6</v>
      </c>
      <c r="G1535" s="1">
        <v>40996</v>
      </c>
      <c r="H1535">
        <f t="shared" si="69"/>
        <v>634</v>
      </c>
      <c r="I1535">
        <f t="shared" si="70"/>
        <v>634</v>
      </c>
      <c r="J1535">
        <f t="shared" si="71"/>
        <v>-1.3996889580093264E-2</v>
      </c>
    </row>
    <row r="1536" spans="1:10" x14ac:dyDescent="0.25">
      <c r="A1536" t="s">
        <v>9</v>
      </c>
      <c r="B1536" t="s">
        <v>8</v>
      </c>
      <c r="C1536" s="1">
        <v>41478</v>
      </c>
      <c r="D1536">
        <v>0</v>
      </c>
      <c r="E1536">
        <v>655.6</v>
      </c>
      <c r="G1536" s="1">
        <v>40997</v>
      </c>
      <c r="H1536">
        <f t="shared" si="69"/>
        <v>615.6</v>
      </c>
      <c r="I1536">
        <f t="shared" si="70"/>
        <v>615.6</v>
      </c>
      <c r="J1536">
        <f t="shared" si="71"/>
        <v>-2.902208201892742E-2</v>
      </c>
    </row>
    <row r="1537" spans="1:10" x14ac:dyDescent="0.25">
      <c r="A1537" t="s">
        <v>9</v>
      </c>
      <c r="B1537" t="s">
        <v>8</v>
      </c>
      <c r="C1537" s="1">
        <v>41479</v>
      </c>
      <c r="D1537">
        <v>0</v>
      </c>
      <c r="E1537">
        <v>653.4</v>
      </c>
      <c r="G1537" s="1">
        <v>40998</v>
      </c>
      <c r="H1537">
        <f t="shared" si="69"/>
        <v>660.6</v>
      </c>
      <c r="I1537">
        <f t="shared" si="70"/>
        <v>660.6</v>
      </c>
      <c r="J1537">
        <f t="shared" si="71"/>
        <v>7.3099415204678442E-2</v>
      </c>
    </row>
    <row r="1538" spans="1:10" x14ac:dyDescent="0.25">
      <c r="A1538" t="s">
        <v>9</v>
      </c>
      <c r="B1538" t="s">
        <v>8</v>
      </c>
      <c r="C1538" s="1">
        <v>41480</v>
      </c>
      <c r="D1538">
        <v>0</v>
      </c>
      <c r="E1538">
        <v>650</v>
      </c>
      <c r="G1538" s="1">
        <v>40999</v>
      </c>
      <c r="H1538">
        <f t="shared" si="69"/>
        <v>660.6</v>
      </c>
      <c r="I1538">
        <f t="shared" si="70"/>
        <v>660.6</v>
      </c>
      <c r="J1538">
        <f t="shared" si="71"/>
        <v>0</v>
      </c>
    </row>
    <row r="1539" spans="1:10" x14ac:dyDescent="0.25">
      <c r="A1539" t="s">
        <v>9</v>
      </c>
      <c r="B1539" t="s">
        <v>8</v>
      </c>
      <c r="C1539" s="1">
        <v>41481</v>
      </c>
      <c r="D1539">
        <v>0</v>
      </c>
      <c r="E1539">
        <v>650.20000000000005</v>
      </c>
      <c r="G1539" s="1">
        <v>41000</v>
      </c>
      <c r="H1539">
        <f t="shared" ref="H1539:H1602" si="72">VLOOKUP(G1539,$C$2:$E$1745,3)</f>
        <v>656.6</v>
      </c>
      <c r="I1539">
        <f t="shared" ref="I1539:I1602" si="73">IFERROR(H1539,I1538)</f>
        <v>656.6</v>
      </c>
      <c r="J1539">
        <f t="shared" si="71"/>
        <v>-6.0551014229488498E-3</v>
      </c>
    </row>
    <row r="1540" spans="1:10" x14ac:dyDescent="0.25">
      <c r="A1540" t="s">
        <v>9</v>
      </c>
      <c r="B1540" t="s">
        <v>8</v>
      </c>
      <c r="C1540" s="1">
        <v>41483</v>
      </c>
      <c r="D1540">
        <v>0</v>
      </c>
      <c r="E1540">
        <v>649.6</v>
      </c>
      <c r="G1540" s="1">
        <v>41001</v>
      </c>
      <c r="H1540">
        <f t="shared" si="72"/>
        <v>653.6</v>
      </c>
      <c r="I1540">
        <f t="shared" si="73"/>
        <v>653.6</v>
      </c>
      <c r="J1540">
        <f t="shared" ref="J1540:J1603" si="74">I1540/I1539-1</f>
        <v>-4.5689917758148235E-3</v>
      </c>
    </row>
    <row r="1541" spans="1:10" x14ac:dyDescent="0.25">
      <c r="A1541" t="s">
        <v>9</v>
      </c>
      <c r="B1541" t="s">
        <v>8</v>
      </c>
      <c r="C1541" s="1">
        <v>41484</v>
      </c>
      <c r="D1541">
        <v>0</v>
      </c>
      <c r="E1541">
        <v>654</v>
      </c>
      <c r="G1541" s="1">
        <v>41002</v>
      </c>
      <c r="H1541">
        <f t="shared" si="72"/>
        <v>655.20000000000005</v>
      </c>
      <c r="I1541">
        <f t="shared" si="73"/>
        <v>655.20000000000005</v>
      </c>
      <c r="J1541">
        <f t="shared" si="74"/>
        <v>2.447980416156792E-3</v>
      </c>
    </row>
    <row r="1542" spans="1:10" x14ac:dyDescent="0.25">
      <c r="A1542" t="s">
        <v>9</v>
      </c>
      <c r="B1542" t="s">
        <v>8</v>
      </c>
      <c r="C1542" s="1">
        <v>41485</v>
      </c>
      <c r="D1542">
        <v>0</v>
      </c>
      <c r="E1542">
        <v>657</v>
      </c>
      <c r="G1542" s="1">
        <v>41003</v>
      </c>
      <c r="H1542">
        <f t="shared" si="72"/>
        <v>641.20000000000005</v>
      </c>
      <c r="I1542">
        <f t="shared" si="73"/>
        <v>641.20000000000005</v>
      </c>
      <c r="J1542">
        <f t="shared" si="74"/>
        <v>-2.1367521367521403E-2</v>
      </c>
    </row>
    <row r="1543" spans="1:10" x14ac:dyDescent="0.25">
      <c r="A1543" t="s">
        <v>9</v>
      </c>
      <c r="B1543" t="s">
        <v>8</v>
      </c>
      <c r="C1543" s="1">
        <v>41486</v>
      </c>
      <c r="D1543">
        <v>0</v>
      </c>
      <c r="E1543">
        <v>665.2</v>
      </c>
      <c r="G1543" s="1">
        <v>41004</v>
      </c>
      <c r="H1543">
        <f t="shared" si="72"/>
        <v>638.4</v>
      </c>
      <c r="I1543">
        <f t="shared" si="73"/>
        <v>638.4</v>
      </c>
      <c r="J1543">
        <f t="shared" si="74"/>
        <v>-4.366812227074357E-3</v>
      </c>
    </row>
    <row r="1544" spans="1:10" x14ac:dyDescent="0.25">
      <c r="A1544" t="s">
        <v>9</v>
      </c>
      <c r="B1544" t="s">
        <v>8</v>
      </c>
      <c r="C1544" s="1">
        <v>41487</v>
      </c>
      <c r="D1544">
        <v>0</v>
      </c>
      <c r="E1544">
        <v>660</v>
      </c>
      <c r="G1544" s="1">
        <v>41005</v>
      </c>
      <c r="H1544">
        <f t="shared" si="72"/>
        <v>638.4</v>
      </c>
      <c r="I1544">
        <f t="shared" si="73"/>
        <v>638.4</v>
      </c>
      <c r="J1544">
        <f t="shared" si="74"/>
        <v>0</v>
      </c>
    </row>
    <row r="1545" spans="1:10" x14ac:dyDescent="0.25">
      <c r="A1545" t="s">
        <v>9</v>
      </c>
      <c r="B1545" t="s">
        <v>8</v>
      </c>
      <c r="C1545" s="1">
        <v>41488</v>
      </c>
      <c r="D1545">
        <v>0</v>
      </c>
      <c r="E1545">
        <v>660.4</v>
      </c>
      <c r="G1545" s="1">
        <v>41006</v>
      </c>
      <c r="H1545">
        <f t="shared" si="72"/>
        <v>638.4</v>
      </c>
      <c r="I1545">
        <f t="shared" si="73"/>
        <v>638.4</v>
      </c>
      <c r="J1545">
        <f t="shared" si="74"/>
        <v>0</v>
      </c>
    </row>
    <row r="1546" spans="1:10" x14ac:dyDescent="0.25">
      <c r="A1546" t="s">
        <v>9</v>
      </c>
      <c r="B1546" t="s">
        <v>8</v>
      </c>
      <c r="C1546" s="1">
        <v>41490</v>
      </c>
      <c r="D1546">
        <v>0</v>
      </c>
      <c r="E1546">
        <v>664.2</v>
      </c>
      <c r="G1546" s="1">
        <v>41007</v>
      </c>
      <c r="H1546">
        <f t="shared" si="72"/>
        <v>641.4</v>
      </c>
      <c r="I1546">
        <f t="shared" si="73"/>
        <v>641.4</v>
      </c>
      <c r="J1546">
        <f t="shared" si="74"/>
        <v>4.6992481203007586E-3</v>
      </c>
    </row>
    <row r="1547" spans="1:10" x14ac:dyDescent="0.25">
      <c r="A1547" t="s">
        <v>9</v>
      </c>
      <c r="B1547" t="s">
        <v>8</v>
      </c>
      <c r="C1547" s="1">
        <v>41491</v>
      </c>
      <c r="D1547">
        <v>0</v>
      </c>
      <c r="E1547">
        <v>643.6</v>
      </c>
      <c r="G1547" s="1">
        <v>41008</v>
      </c>
      <c r="H1547">
        <f t="shared" si="72"/>
        <v>642.4</v>
      </c>
      <c r="I1547">
        <f t="shared" si="73"/>
        <v>642.4</v>
      </c>
      <c r="J1547">
        <f t="shared" si="74"/>
        <v>1.5590894917367759E-3</v>
      </c>
    </row>
    <row r="1548" spans="1:10" x14ac:dyDescent="0.25">
      <c r="A1548" t="s">
        <v>9</v>
      </c>
      <c r="B1548" t="s">
        <v>8</v>
      </c>
      <c r="C1548" s="1">
        <v>41492</v>
      </c>
      <c r="D1548">
        <v>0</v>
      </c>
      <c r="E1548">
        <v>651</v>
      </c>
      <c r="G1548" s="1">
        <v>41009</v>
      </c>
      <c r="H1548">
        <f t="shared" si="72"/>
        <v>625.20000000000005</v>
      </c>
      <c r="I1548">
        <f t="shared" si="73"/>
        <v>625.20000000000005</v>
      </c>
      <c r="J1548">
        <f t="shared" si="74"/>
        <v>-2.6774595267745838E-2</v>
      </c>
    </row>
    <row r="1549" spans="1:10" x14ac:dyDescent="0.25">
      <c r="A1549" t="s">
        <v>9</v>
      </c>
      <c r="B1549" t="s">
        <v>8</v>
      </c>
      <c r="C1549" s="1">
        <v>41493</v>
      </c>
      <c r="D1549">
        <v>0</v>
      </c>
      <c r="E1549">
        <v>644.4</v>
      </c>
      <c r="G1549" s="1">
        <v>41010</v>
      </c>
      <c r="H1549">
        <f t="shared" si="72"/>
        <v>631</v>
      </c>
      <c r="I1549">
        <f t="shared" si="73"/>
        <v>631</v>
      </c>
      <c r="J1549">
        <f t="shared" si="74"/>
        <v>9.2770313499679347E-3</v>
      </c>
    </row>
    <row r="1550" spans="1:10" x14ac:dyDescent="0.25">
      <c r="A1550" t="s">
        <v>9</v>
      </c>
      <c r="B1550" t="s">
        <v>8</v>
      </c>
      <c r="C1550" s="1">
        <v>41494</v>
      </c>
      <c r="D1550">
        <v>0</v>
      </c>
      <c r="E1550">
        <v>643.20000000000005</v>
      </c>
      <c r="G1550" s="1">
        <v>41011</v>
      </c>
      <c r="H1550">
        <f t="shared" si="72"/>
        <v>640</v>
      </c>
      <c r="I1550">
        <f t="shared" si="73"/>
        <v>640</v>
      </c>
      <c r="J1550">
        <f t="shared" si="74"/>
        <v>1.4263074484944571E-2</v>
      </c>
    </row>
    <row r="1551" spans="1:10" x14ac:dyDescent="0.25">
      <c r="A1551" t="s">
        <v>9</v>
      </c>
      <c r="B1551" t="s">
        <v>8</v>
      </c>
      <c r="C1551" s="1">
        <v>41495</v>
      </c>
      <c r="D1551">
        <v>0</v>
      </c>
      <c r="E1551">
        <v>633.4</v>
      </c>
      <c r="G1551" s="1">
        <v>41012</v>
      </c>
      <c r="H1551">
        <f t="shared" si="72"/>
        <v>623.4</v>
      </c>
      <c r="I1551">
        <f t="shared" si="73"/>
        <v>623.4</v>
      </c>
      <c r="J1551">
        <f t="shared" si="74"/>
        <v>-2.5937500000000058E-2</v>
      </c>
    </row>
    <row r="1552" spans="1:10" x14ac:dyDescent="0.25">
      <c r="A1552" t="s">
        <v>9</v>
      </c>
      <c r="B1552" t="s">
        <v>8</v>
      </c>
      <c r="C1552" s="1">
        <v>41497</v>
      </c>
      <c r="D1552">
        <v>0</v>
      </c>
      <c r="E1552">
        <v>635</v>
      </c>
      <c r="G1552" s="1">
        <v>41013</v>
      </c>
      <c r="H1552">
        <f t="shared" si="72"/>
        <v>623.4</v>
      </c>
      <c r="I1552">
        <f t="shared" si="73"/>
        <v>623.4</v>
      </c>
      <c r="J1552">
        <f t="shared" si="74"/>
        <v>0</v>
      </c>
    </row>
    <row r="1553" spans="1:10" x14ac:dyDescent="0.25">
      <c r="A1553" t="s">
        <v>9</v>
      </c>
      <c r="B1553" t="s">
        <v>8</v>
      </c>
      <c r="C1553" s="1">
        <v>41498</v>
      </c>
      <c r="D1553">
        <v>0</v>
      </c>
      <c r="E1553">
        <v>639.6</v>
      </c>
      <c r="G1553" s="1">
        <v>41014</v>
      </c>
      <c r="H1553">
        <f t="shared" si="72"/>
        <v>616</v>
      </c>
      <c r="I1553">
        <f t="shared" si="73"/>
        <v>616</v>
      </c>
      <c r="J1553">
        <f t="shared" si="74"/>
        <v>-1.187038819377606E-2</v>
      </c>
    </row>
    <row r="1554" spans="1:10" x14ac:dyDescent="0.25">
      <c r="A1554" t="s">
        <v>9</v>
      </c>
      <c r="B1554" t="s">
        <v>8</v>
      </c>
      <c r="C1554" s="1">
        <v>41499</v>
      </c>
      <c r="D1554">
        <v>0</v>
      </c>
      <c r="E1554">
        <v>628.20000000000005</v>
      </c>
      <c r="G1554" s="1">
        <v>41015</v>
      </c>
      <c r="H1554">
        <f t="shared" si="72"/>
        <v>620.6</v>
      </c>
      <c r="I1554">
        <f t="shared" si="73"/>
        <v>620.6</v>
      </c>
      <c r="J1554">
        <f t="shared" si="74"/>
        <v>7.4675324675324006E-3</v>
      </c>
    </row>
    <row r="1555" spans="1:10" x14ac:dyDescent="0.25">
      <c r="A1555" t="s">
        <v>9</v>
      </c>
      <c r="B1555" t="s">
        <v>8</v>
      </c>
      <c r="C1555" s="1">
        <v>41500</v>
      </c>
      <c r="D1555">
        <v>0</v>
      </c>
      <c r="E1555">
        <v>630.4</v>
      </c>
      <c r="G1555" s="1">
        <v>41016</v>
      </c>
      <c r="H1555">
        <f t="shared" si="72"/>
        <v>616.4</v>
      </c>
      <c r="I1555">
        <f t="shared" si="73"/>
        <v>616.4</v>
      </c>
      <c r="J1555">
        <f t="shared" si="74"/>
        <v>-6.7676442152756477E-3</v>
      </c>
    </row>
    <row r="1556" spans="1:10" x14ac:dyDescent="0.25">
      <c r="A1556" t="s">
        <v>9</v>
      </c>
      <c r="B1556" t="s">
        <v>8</v>
      </c>
      <c r="C1556" s="1">
        <v>41501</v>
      </c>
      <c r="D1556">
        <v>0</v>
      </c>
      <c r="E1556">
        <v>637.6</v>
      </c>
      <c r="G1556" s="1">
        <v>41017</v>
      </c>
      <c r="H1556">
        <f t="shared" si="72"/>
        <v>615.4</v>
      </c>
      <c r="I1556">
        <f t="shared" si="73"/>
        <v>615.4</v>
      </c>
      <c r="J1556">
        <f t="shared" si="74"/>
        <v>-1.6223231667747973E-3</v>
      </c>
    </row>
    <row r="1557" spans="1:10" x14ac:dyDescent="0.25">
      <c r="A1557" t="s">
        <v>9</v>
      </c>
      <c r="B1557" t="s">
        <v>8</v>
      </c>
      <c r="C1557" s="1">
        <v>41502</v>
      </c>
      <c r="D1557">
        <v>0</v>
      </c>
      <c r="E1557">
        <v>631</v>
      </c>
      <c r="G1557" s="1">
        <v>41018</v>
      </c>
      <c r="H1557">
        <f t="shared" si="72"/>
        <v>625.6</v>
      </c>
      <c r="I1557">
        <f t="shared" si="73"/>
        <v>625.6</v>
      </c>
      <c r="J1557">
        <f t="shared" si="74"/>
        <v>1.6574585635359185E-2</v>
      </c>
    </row>
    <row r="1558" spans="1:10" x14ac:dyDescent="0.25">
      <c r="A1558" t="s">
        <v>9</v>
      </c>
      <c r="B1558" t="s">
        <v>8</v>
      </c>
      <c r="C1558" s="1">
        <v>41504</v>
      </c>
      <c r="D1558">
        <v>0</v>
      </c>
      <c r="E1558">
        <v>638</v>
      </c>
      <c r="G1558" s="1">
        <v>41019</v>
      </c>
      <c r="H1558">
        <f t="shared" si="72"/>
        <v>615.6</v>
      </c>
      <c r="I1558">
        <f t="shared" si="73"/>
        <v>615.6</v>
      </c>
      <c r="J1558">
        <f t="shared" si="74"/>
        <v>-1.5984654731457826E-2</v>
      </c>
    </row>
    <row r="1559" spans="1:10" x14ac:dyDescent="0.25">
      <c r="A1559" t="s">
        <v>9</v>
      </c>
      <c r="B1559" t="s">
        <v>8</v>
      </c>
      <c r="C1559" s="1">
        <v>41505</v>
      </c>
      <c r="D1559">
        <v>0</v>
      </c>
      <c r="E1559">
        <v>640.20000000000005</v>
      </c>
      <c r="G1559" s="1">
        <v>41020</v>
      </c>
      <c r="H1559">
        <f t="shared" si="72"/>
        <v>615.6</v>
      </c>
      <c r="I1559">
        <f t="shared" si="73"/>
        <v>615.6</v>
      </c>
      <c r="J1559">
        <f t="shared" si="74"/>
        <v>0</v>
      </c>
    </row>
    <row r="1560" spans="1:10" x14ac:dyDescent="0.25">
      <c r="A1560" t="s">
        <v>9</v>
      </c>
      <c r="B1560" t="s">
        <v>8</v>
      </c>
      <c r="C1560" s="1">
        <v>41506</v>
      </c>
      <c r="D1560">
        <v>0</v>
      </c>
      <c r="E1560">
        <v>634.6</v>
      </c>
      <c r="G1560" s="1">
        <v>41021</v>
      </c>
      <c r="H1560">
        <f t="shared" si="72"/>
        <v>616.4</v>
      </c>
      <c r="I1560">
        <f t="shared" si="73"/>
        <v>616.4</v>
      </c>
      <c r="J1560">
        <f t="shared" si="74"/>
        <v>1.2995451591941709E-3</v>
      </c>
    </row>
    <row r="1561" spans="1:10" x14ac:dyDescent="0.25">
      <c r="A1561" t="s">
        <v>9</v>
      </c>
      <c r="B1561" t="s">
        <v>8</v>
      </c>
      <c r="C1561" s="1">
        <v>41507</v>
      </c>
      <c r="D1561">
        <v>0</v>
      </c>
      <c r="E1561">
        <v>638</v>
      </c>
      <c r="G1561" s="1">
        <v>41022</v>
      </c>
      <c r="H1561">
        <f t="shared" si="72"/>
        <v>625</v>
      </c>
      <c r="I1561">
        <f t="shared" si="73"/>
        <v>625</v>
      </c>
      <c r="J1561">
        <f t="shared" si="74"/>
        <v>1.3951979234263501E-2</v>
      </c>
    </row>
    <row r="1562" spans="1:10" x14ac:dyDescent="0.25">
      <c r="A1562" t="s">
        <v>9</v>
      </c>
      <c r="B1562" t="s">
        <v>8</v>
      </c>
      <c r="C1562" s="1">
        <v>41508</v>
      </c>
      <c r="D1562">
        <v>0</v>
      </c>
      <c r="E1562">
        <v>631</v>
      </c>
      <c r="G1562" s="1">
        <v>41023</v>
      </c>
      <c r="H1562">
        <f t="shared" si="72"/>
        <v>627</v>
      </c>
      <c r="I1562">
        <f t="shared" si="73"/>
        <v>627</v>
      </c>
      <c r="J1562">
        <f t="shared" si="74"/>
        <v>3.2000000000000917E-3</v>
      </c>
    </row>
    <row r="1563" spans="1:10" x14ac:dyDescent="0.25">
      <c r="A1563" t="s">
        <v>9</v>
      </c>
      <c r="B1563" t="s">
        <v>8</v>
      </c>
      <c r="C1563" s="1">
        <v>41509</v>
      </c>
      <c r="D1563">
        <v>0</v>
      </c>
      <c r="E1563">
        <v>634.4</v>
      </c>
      <c r="G1563" s="1">
        <v>41024</v>
      </c>
      <c r="H1563">
        <f t="shared" si="72"/>
        <v>616.6</v>
      </c>
      <c r="I1563">
        <f t="shared" si="73"/>
        <v>616.6</v>
      </c>
      <c r="J1563">
        <f t="shared" si="74"/>
        <v>-1.6586921850079706E-2</v>
      </c>
    </row>
    <row r="1564" spans="1:10" x14ac:dyDescent="0.25">
      <c r="A1564" t="s">
        <v>9</v>
      </c>
      <c r="B1564" t="s">
        <v>8</v>
      </c>
      <c r="C1564" s="1">
        <v>41511</v>
      </c>
      <c r="D1564">
        <v>0</v>
      </c>
      <c r="E1564">
        <v>645.4</v>
      </c>
      <c r="G1564" s="1">
        <v>41025</v>
      </c>
      <c r="H1564">
        <f t="shared" si="72"/>
        <v>626.4</v>
      </c>
      <c r="I1564">
        <f t="shared" si="73"/>
        <v>626.4</v>
      </c>
      <c r="J1564">
        <f t="shared" si="74"/>
        <v>1.5893610120012891E-2</v>
      </c>
    </row>
    <row r="1565" spans="1:10" x14ac:dyDescent="0.25">
      <c r="A1565" t="s">
        <v>9</v>
      </c>
      <c r="B1565" t="s">
        <v>8</v>
      </c>
      <c r="C1565" s="1">
        <v>41512</v>
      </c>
      <c r="D1565">
        <v>0</v>
      </c>
      <c r="E1565">
        <v>656.6</v>
      </c>
      <c r="G1565" s="1">
        <v>41026</v>
      </c>
      <c r="H1565">
        <f t="shared" si="72"/>
        <v>642.20000000000005</v>
      </c>
      <c r="I1565">
        <f t="shared" si="73"/>
        <v>642.20000000000005</v>
      </c>
      <c r="J1565">
        <f t="shared" si="74"/>
        <v>2.5223499361430424E-2</v>
      </c>
    </row>
    <row r="1566" spans="1:10" x14ac:dyDescent="0.25">
      <c r="A1566" t="s">
        <v>9</v>
      </c>
      <c r="B1566" t="s">
        <v>8</v>
      </c>
      <c r="C1566" s="1">
        <v>41513</v>
      </c>
      <c r="D1566">
        <v>0</v>
      </c>
      <c r="E1566">
        <v>654.6</v>
      </c>
      <c r="G1566" s="1">
        <v>41027</v>
      </c>
      <c r="H1566">
        <f t="shared" si="72"/>
        <v>642.20000000000005</v>
      </c>
      <c r="I1566">
        <f t="shared" si="73"/>
        <v>642.20000000000005</v>
      </c>
      <c r="J1566">
        <f t="shared" si="74"/>
        <v>0</v>
      </c>
    </row>
    <row r="1567" spans="1:10" x14ac:dyDescent="0.25">
      <c r="A1567" t="s">
        <v>9</v>
      </c>
      <c r="B1567" t="s">
        <v>8</v>
      </c>
      <c r="C1567" s="1">
        <v>41514</v>
      </c>
      <c r="D1567">
        <v>0</v>
      </c>
      <c r="E1567">
        <v>649.6</v>
      </c>
      <c r="G1567" s="1">
        <v>41028</v>
      </c>
      <c r="H1567">
        <f t="shared" si="72"/>
        <v>644.4</v>
      </c>
      <c r="I1567">
        <f t="shared" si="73"/>
        <v>644.4</v>
      </c>
      <c r="J1567">
        <f t="shared" si="74"/>
        <v>3.4257240734971717E-3</v>
      </c>
    </row>
    <row r="1568" spans="1:10" x14ac:dyDescent="0.25">
      <c r="A1568" t="s">
        <v>9</v>
      </c>
      <c r="B1568" t="s">
        <v>8</v>
      </c>
      <c r="C1568" s="1">
        <v>41515</v>
      </c>
      <c r="D1568">
        <v>0</v>
      </c>
      <c r="E1568">
        <v>653.20000000000005</v>
      </c>
      <c r="G1568" s="1">
        <v>41029</v>
      </c>
      <c r="H1568">
        <f t="shared" si="72"/>
        <v>650.4</v>
      </c>
      <c r="I1568">
        <f t="shared" si="73"/>
        <v>650.4</v>
      </c>
      <c r="J1568">
        <f t="shared" si="74"/>
        <v>9.3109869646181842E-3</v>
      </c>
    </row>
    <row r="1569" spans="1:10" x14ac:dyDescent="0.25">
      <c r="A1569" t="s">
        <v>9</v>
      </c>
      <c r="B1569" t="s">
        <v>8</v>
      </c>
      <c r="C1569" s="1">
        <v>41516</v>
      </c>
      <c r="D1569">
        <v>0</v>
      </c>
      <c r="E1569">
        <v>654</v>
      </c>
      <c r="G1569" s="1">
        <v>41030</v>
      </c>
      <c r="H1569">
        <f t="shared" si="72"/>
        <v>638.20000000000005</v>
      </c>
      <c r="I1569">
        <f t="shared" si="73"/>
        <v>638.20000000000005</v>
      </c>
      <c r="J1569">
        <f t="shared" si="74"/>
        <v>-1.8757687576875681E-2</v>
      </c>
    </row>
    <row r="1570" spans="1:10" x14ac:dyDescent="0.25">
      <c r="A1570" t="s">
        <v>9</v>
      </c>
      <c r="B1570" t="s">
        <v>8</v>
      </c>
      <c r="C1570" s="1">
        <v>41519</v>
      </c>
      <c r="D1570">
        <v>0</v>
      </c>
      <c r="E1570">
        <v>654.20000000000005</v>
      </c>
      <c r="G1570" s="1">
        <v>41031</v>
      </c>
      <c r="H1570">
        <f t="shared" si="72"/>
        <v>618</v>
      </c>
      <c r="I1570">
        <f t="shared" si="73"/>
        <v>618</v>
      </c>
      <c r="J1570">
        <f t="shared" si="74"/>
        <v>-3.1651519899718039E-2</v>
      </c>
    </row>
    <row r="1571" spans="1:10" x14ac:dyDescent="0.25">
      <c r="A1571" t="s">
        <v>9</v>
      </c>
      <c r="B1571" t="s">
        <v>8</v>
      </c>
      <c r="C1571" s="1">
        <v>41520</v>
      </c>
      <c r="D1571">
        <v>0</v>
      </c>
      <c r="E1571">
        <v>646.6</v>
      </c>
      <c r="G1571" s="1">
        <v>41032</v>
      </c>
      <c r="H1571">
        <f t="shared" si="72"/>
        <v>617.4</v>
      </c>
      <c r="I1571">
        <f t="shared" si="73"/>
        <v>617.4</v>
      </c>
      <c r="J1571">
        <f t="shared" si="74"/>
        <v>-9.7087378640781097E-4</v>
      </c>
    </row>
    <row r="1572" spans="1:10" x14ac:dyDescent="0.25">
      <c r="A1572" t="s">
        <v>9</v>
      </c>
      <c r="B1572" t="s">
        <v>8</v>
      </c>
      <c r="C1572" s="1">
        <v>41521</v>
      </c>
      <c r="D1572">
        <v>0</v>
      </c>
      <c r="E1572">
        <v>645.20000000000005</v>
      </c>
      <c r="G1572" s="1">
        <v>41033</v>
      </c>
      <c r="H1572">
        <f t="shared" si="72"/>
        <v>608.6</v>
      </c>
      <c r="I1572">
        <f t="shared" si="73"/>
        <v>608.6</v>
      </c>
      <c r="J1572">
        <f t="shared" si="74"/>
        <v>-1.4253320375769318E-2</v>
      </c>
    </row>
    <row r="1573" spans="1:10" x14ac:dyDescent="0.25">
      <c r="A1573" t="s">
        <v>9</v>
      </c>
      <c r="B1573" t="s">
        <v>8</v>
      </c>
      <c r="C1573" s="1">
        <v>41522</v>
      </c>
      <c r="D1573">
        <v>0</v>
      </c>
      <c r="E1573">
        <v>640</v>
      </c>
      <c r="G1573" s="1">
        <v>41034</v>
      </c>
      <c r="H1573">
        <f t="shared" si="72"/>
        <v>608.6</v>
      </c>
      <c r="I1573">
        <f t="shared" si="73"/>
        <v>608.6</v>
      </c>
      <c r="J1573">
        <f t="shared" si="74"/>
        <v>0</v>
      </c>
    </row>
    <row r="1574" spans="1:10" x14ac:dyDescent="0.25">
      <c r="A1574" t="s">
        <v>9</v>
      </c>
      <c r="B1574" t="s">
        <v>8</v>
      </c>
      <c r="C1574" s="1">
        <v>41523</v>
      </c>
      <c r="D1574">
        <v>0</v>
      </c>
      <c r="E1574">
        <v>647.6</v>
      </c>
      <c r="G1574" s="1">
        <v>41035</v>
      </c>
      <c r="H1574">
        <f t="shared" si="72"/>
        <v>607.20000000000005</v>
      </c>
      <c r="I1574">
        <f t="shared" si="73"/>
        <v>607.20000000000005</v>
      </c>
      <c r="J1574">
        <f t="shared" si="74"/>
        <v>-2.3003614853762677E-3</v>
      </c>
    </row>
    <row r="1575" spans="1:10" x14ac:dyDescent="0.25">
      <c r="A1575" t="s">
        <v>9</v>
      </c>
      <c r="B1575" t="s">
        <v>8</v>
      </c>
      <c r="C1575" s="1">
        <v>41525</v>
      </c>
      <c r="D1575">
        <v>0</v>
      </c>
      <c r="E1575">
        <v>646</v>
      </c>
      <c r="G1575" s="1">
        <v>41036</v>
      </c>
      <c r="H1575">
        <f t="shared" si="72"/>
        <v>614.6</v>
      </c>
      <c r="I1575">
        <f t="shared" si="73"/>
        <v>614.6</v>
      </c>
      <c r="J1575">
        <f t="shared" si="74"/>
        <v>1.2187088274044688E-2</v>
      </c>
    </row>
    <row r="1576" spans="1:10" x14ac:dyDescent="0.25">
      <c r="A1576" t="s">
        <v>9</v>
      </c>
      <c r="B1576" t="s">
        <v>8</v>
      </c>
      <c r="C1576" s="1">
        <v>41526</v>
      </c>
      <c r="D1576">
        <v>0</v>
      </c>
      <c r="E1576">
        <v>641.6</v>
      </c>
      <c r="G1576" s="1">
        <v>41037</v>
      </c>
      <c r="H1576">
        <f t="shared" si="72"/>
        <v>612.4</v>
      </c>
      <c r="I1576">
        <f t="shared" si="73"/>
        <v>612.4</v>
      </c>
      <c r="J1576">
        <f t="shared" si="74"/>
        <v>-3.5795639440286964E-3</v>
      </c>
    </row>
    <row r="1577" spans="1:10" x14ac:dyDescent="0.25">
      <c r="A1577" t="s">
        <v>9</v>
      </c>
      <c r="B1577" t="s">
        <v>8</v>
      </c>
      <c r="C1577" s="1">
        <v>41527</v>
      </c>
      <c r="D1577">
        <v>0</v>
      </c>
      <c r="E1577">
        <v>646.6</v>
      </c>
      <c r="G1577" s="1">
        <v>41038</v>
      </c>
      <c r="H1577">
        <f t="shared" si="72"/>
        <v>605.4</v>
      </c>
      <c r="I1577">
        <f t="shared" si="73"/>
        <v>605.4</v>
      </c>
      <c r="J1577">
        <f t="shared" si="74"/>
        <v>-1.1430437622468981E-2</v>
      </c>
    </row>
    <row r="1578" spans="1:10" x14ac:dyDescent="0.25">
      <c r="A1578" t="s">
        <v>9</v>
      </c>
      <c r="B1578" t="s">
        <v>8</v>
      </c>
      <c r="C1578" s="1">
        <v>41528</v>
      </c>
      <c r="D1578">
        <v>0</v>
      </c>
      <c r="E1578">
        <v>647</v>
      </c>
      <c r="G1578" s="1">
        <v>41039</v>
      </c>
      <c r="H1578">
        <f t="shared" si="72"/>
        <v>601.4</v>
      </c>
      <c r="I1578">
        <f t="shared" si="73"/>
        <v>601.4</v>
      </c>
      <c r="J1578">
        <f t="shared" si="74"/>
        <v>-6.6072018500165086E-3</v>
      </c>
    </row>
    <row r="1579" spans="1:10" x14ac:dyDescent="0.25">
      <c r="A1579" t="s">
        <v>9</v>
      </c>
      <c r="B1579" t="s">
        <v>8</v>
      </c>
      <c r="C1579" s="1">
        <v>41529</v>
      </c>
      <c r="D1579">
        <v>0</v>
      </c>
      <c r="E1579">
        <v>646.6</v>
      </c>
      <c r="G1579" s="1">
        <v>41040</v>
      </c>
      <c r="H1579">
        <f t="shared" si="72"/>
        <v>597</v>
      </c>
      <c r="I1579">
        <f t="shared" si="73"/>
        <v>597</v>
      </c>
      <c r="J1579">
        <f t="shared" si="74"/>
        <v>-7.3162620552045254E-3</v>
      </c>
    </row>
    <row r="1580" spans="1:10" x14ac:dyDescent="0.25">
      <c r="A1580" t="s">
        <v>9</v>
      </c>
      <c r="B1580" t="s">
        <v>8</v>
      </c>
      <c r="C1580" s="1">
        <v>41530</v>
      </c>
      <c r="D1580">
        <v>0</v>
      </c>
      <c r="E1580">
        <v>641.4</v>
      </c>
      <c r="G1580" s="1">
        <v>41041</v>
      </c>
      <c r="H1580">
        <f t="shared" si="72"/>
        <v>597</v>
      </c>
      <c r="I1580">
        <f t="shared" si="73"/>
        <v>597</v>
      </c>
      <c r="J1580">
        <f t="shared" si="74"/>
        <v>0</v>
      </c>
    </row>
    <row r="1581" spans="1:10" x14ac:dyDescent="0.25">
      <c r="A1581" t="s">
        <v>9</v>
      </c>
      <c r="B1581" t="s">
        <v>8</v>
      </c>
      <c r="C1581" s="1">
        <v>41532</v>
      </c>
      <c r="D1581">
        <v>0</v>
      </c>
      <c r="E1581">
        <v>640</v>
      </c>
      <c r="G1581" s="1">
        <v>41042</v>
      </c>
      <c r="H1581">
        <f t="shared" si="72"/>
        <v>600</v>
      </c>
      <c r="I1581">
        <f t="shared" si="73"/>
        <v>600</v>
      </c>
      <c r="J1581">
        <f t="shared" si="74"/>
        <v>5.0251256281406143E-3</v>
      </c>
    </row>
    <row r="1582" spans="1:10" x14ac:dyDescent="0.25">
      <c r="A1582" t="s">
        <v>9</v>
      </c>
      <c r="B1582" t="s">
        <v>8</v>
      </c>
      <c r="C1582" s="1">
        <v>41533</v>
      </c>
      <c r="D1582">
        <v>0</v>
      </c>
      <c r="E1582">
        <v>643.4</v>
      </c>
      <c r="G1582" s="1">
        <v>41043</v>
      </c>
      <c r="H1582">
        <f t="shared" si="72"/>
        <v>601</v>
      </c>
      <c r="I1582">
        <f t="shared" si="73"/>
        <v>601</v>
      </c>
      <c r="J1582">
        <f t="shared" si="74"/>
        <v>1.6666666666667052E-3</v>
      </c>
    </row>
    <row r="1583" spans="1:10" x14ac:dyDescent="0.25">
      <c r="A1583" t="s">
        <v>9</v>
      </c>
      <c r="B1583" t="s">
        <v>8</v>
      </c>
      <c r="C1583" s="1">
        <v>41534</v>
      </c>
      <c r="D1583">
        <v>0</v>
      </c>
      <c r="E1583">
        <v>644</v>
      </c>
      <c r="G1583" s="1">
        <v>41044</v>
      </c>
      <c r="H1583">
        <f t="shared" si="72"/>
        <v>607.6</v>
      </c>
      <c r="I1583">
        <f t="shared" si="73"/>
        <v>607.6</v>
      </c>
      <c r="J1583">
        <f t="shared" si="74"/>
        <v>1.0981697171380977E-2</v>
      </c>
    </row>
    <row r="1584" spans="1:10" x14ac:dyDescent="0.25">
      <c r="A1584" t="s">
        <v>9</v>
      </c>
      <c r="B1584" t="s">
        <v>8</v>
      </c>
      <c r="C1584" s="1">
        <v>41535</v>
      </c>
      <c r="D1584">
        <v>0</v>
      </c>
      <c r="E1584">
        <v>648.20000000000005</v>
      </c>
      <c r="G1584" s="1">
        <v>41045</v>
      </c>
      <c r="H1584">
        <f t="shared" si="72"/>
        <v>643.20000000000005</v>
      </c>
      <c r="I1584">
        <f t="shared" si="73"/>
        <v>643.20000000000005</v>
      </c>
      <c r="J1584">
        <f t="shared" si="74"/>
        <v>5.8591178406846689E-2</v>
      </c>
    </row>
    <row r="1585" spans="1:10" x14ac:dyDescent="0.25">
      <c r="A1585" t="s">
        <v>9</v>
      </c>
      <c r="B1585" t="s">
        <v>8</v>
      </c>
      <c r="C1585" s="1">
        <v>41536</v>
      </c>
      <c r="D1585">
        <v>0</v>
      </c>
      <c r="E1585">
        <v>657.4</v>
      </c>
      <c r="G1585" s="1">
        <v>41046</v>
      </c>
      <c r="H1585">
        <f t="shared" si="72"/>
        <v>654</v>
      </c>
      <c r="I1585">
        <f t="shared" si="73"/>
        <v>654</v>
      </c>
      <c r="J1585">
        <f t="shared" si="74"/>
        <v>1.6791044776119257E-2</v>
      </c>
    </row>
    <row r="1586" spans="1:10" x14ac:dyDescent="0.25">
      <c r="A1586" t="s">
        <v>9</v>
      </c>
      <c r="B1586" t="s">
        <v>8</v>
      </c>
      <c r="C1586" s="1">
        <v>41537</v>
      </c>
      <c r="D1586">
        <v>0</v>
      </c>
      <c r="E1586">
        <v>646.20000000000005</v>
      </c>
      <c r="G1586" s="1">
        <v>41047</v>
      </c>
      <c r="H1586">
        <f t="shared" si="72"/>
        <v>695.2</v>
      </c>
      <c r="I1586">
        <f t="shared" si="73"/>
        <v>695.2</v>
      </c>
      <c r="J1586">
        <f t="shared" si="74"/>
        <v>6.2996941896024561E-2</v>
      </c>
    </row>
    <row r="1587" spans="1:10" x14ac:dyDescent="0.25">
      <c r="A1587" t="s">
        <v>9</v>
      </c>
      <c r="B1587" t="s">
        <v>8</v>
      </c>
      <c r="C1587" s="1">
        <v>41539</v>
      </c>
      <c r="D1587">
        <v>0</v>
      </c>
      <c r="E1587">
        <v>648.20000000000005</v>
      </c>
      <c r="G1587" s="1">
        <v>41048</v>
      </c>
      <c r="H1587">
        <f t="shared" si="72"/>
        <v>695.2</v>
      </c>
      <c r="I1587">
        <f t="shared" si="73"/>
        <v>695.2</v>
      </c>
      <c r="J1587">
        <f t="shared" si="74"/>
        <v>0</v>
      </c>
    </row>
    <row r="1588" spans="1:10" x14ac:dyDescent="0.25">
      <c r="A1588" t="s">
        <v>9</v>
      </c>
      <c r="B1588" t="s">
        <v>8</v>
      </c>
      <c r="C1588" s="1">
        <v>41540</v>
      </c>
      <c r="D1588">
        <v>0</v>
      </c>
      <c r="E1588">
        <v>656</v>
      </c>
      <c r="G1588" s="1">
        <v>41049</v>
      </c>
      <c r="H1588">
        <f t="shared" si="72"/>
        <v>710</v>
      </c>
      <c r="I1588">
        <f t="shared" si="73"/>
        <v>710</v>
      </c>
      <c r="J1588">
        <f t="shared" si="74"/>
        <v>2.1288837744533939E-2</v>
      </c>
    </row>
    <row r="1589" spans="1:10" x14ac:dyDescent="0.25">
      <c r="A1589" t="s">
        <v>9</v>
      </c>
      <c r="B1589" t="s">
        <v>8</v>
      </c>
      <c r="C1589" s="1">
        <v>41541</v>
      </c>
      <c r="D1589">
        <v>0</v>
      </c>
      <c r="E1589">
        <v>659</v>
      </c>
      <c r="G1589" s="1">
        <v>41050</v>
      </c>
      <c r="H1589">
        <f t="shared" si="72"/>
        <v>697.2</v>
      </c>
      <c r="I1589">
        <f t="shared" si="73"/>
        <v>697.2</v>
      </c>
      <c r="J1589">
        <f t="shared" si="74"/>
        <v>-1.8028169014084439E-2</v>
      </c>
    </row>
    <row r="1590" spans="1:10" x14ac:dyDescent="0.25">
      <c r="A1590" t="s">
        <v>9</v>
      </c>
      <c r="B1590" t="s">
        <v>8</v>
      </c>
      <c r="C1590" s="1">
        <v>41542</v>
      </c>
      <c r="D1590">
        <v>0</v>
      </c>
      <c r="E1590">
        <v>671.4</v>
      </c>
      <c r="G1590" s="1">
        <v>41051</v>
      </c>
      <c r="H1590">
        <f t="shared" si="72"/>
        <v>677.4</v>
      </c>
      <c r="I1590">
        <f t="shared" si="73"/>
        <v>677.4</v>
      </c>
      <c r="J1590">
        <f t="shared" si="74"/>
        <v>-2.839931153184172E-2</v>
      </c>
    </row>
    <row r="1591" spans="1:10" x14ac:dyDescent="0.25">
      <c r="A1591" t="s">
        <v>9</v>
      </c>
      <c r="B1591" t="s">
        <v>8</v>
      </c>
      <c r="C1591" s="1">
        <v>41543</v>
      </c>
      <c r="D1591">
        <v>0</v>
      </c>
      <c r="E1591">
        <v>679.4</v>
      </c>
      <c r="G1591" s="1">
        <v>41052</v>
      </c>
      <c r="H1591">
        <f t="shared" si="72"/>
        <v>671.4</v>
      </c>
      <c r="I1591">
        <f t="shared" si="73"/>
        <v>671.4</v>
      </c>
      <c r="J1591">
        <f t="shared" si="74"/>
        <v>-8.8573959255978663E-3</v>
      </c>
    </row>
    <row r="1592" spans="1:10" x14ac:dyDescent="0.25">
      <c r="A1592" t="s">
        <v>9</v>
      </c>
      <c r="B1592" t="s">
        <v>8</v>
      </c>
      <c r="C1592" s="1">
        <v>41544</v>
      </c>
      <c r="D1592">
        <v>0</v>
      </c>
      <c r="E1592">
        <v>683</v>
      </c>
      <c r="G1592" s="1">
        <v>41053</v>
      </c>
      <c r="H1592">
        <f t="shared" si="72"/>
        <v>664.2</v>
      </c>
      <c r="I1592">
        <f t="shared" si="73"/>
        <v>664.2</v>
      </c>
      <c r="J1592">
        <f t="shared" si="74"/>
        <v>-1.0723860589812229E-2</v>
      </c>
    </row>
    <row r="1593" spans="1:10" x14ac:dyDescent="0.25">
      <c r="A1593" t="s">
        <v>9</v>
      </c>
      <c r="B1593" t="s">
        <v>8</v>
      </c>
      <c r="C1593" s="1">
        <v>41546</v>
      </c>
      <c r="D1593">
        <v>0</v>
      </c>
      <c r="E1593">
        <v>681.4</v>
      </c>
      <c r="G1593" s="1">
        <v>41054</v>
      </c>
      <c r="H1593">
        <f t="shared" si="72"/>
        <v>675</v>
      </c>
      <c r="I1593">
        <f t="shared" si="73"/>
        <v>675</v>
      </c>
      <c r="J1593">
        <f t="shared" si="74"/>
        <v>1.6260162601625883E-2</v>
      </c>
    </row>
    <row r="1594" spans="1:10" x14ac:dyDescent="0.25">
      <c r="A1594" t="s">
        <v>9</v>
      </c>
      <c r="B1594" t="s">
        <v>8</v>
      </c>
      <c r="C1594" s="1">
        <v>41547</v>
      </c>
      <c r="D1594">
        <v>0</v>
      </c>
      <c r="E1594">
        <v>678</v>
      </c>
      <c r="G1594" s="1">
        <v>41055</v>
      </c>
      <c r="H1594">
        <f t="shared" si="72"/>
        <v>675</v>
      </c>
      <c r="I1594">
        <f t="shared" si="73"/>
        <v>675</v>
      </c>
      <c r="J1594">
        <f t="shared" si="74"/>
        <v>0</v>
      </c>
    </row>
    <row r="1595" spans="1:10" x14ac:dyDescent="0.25">
      <c r="A1595" t="s">
        <v>9</v>
      </c>
      <c r="B1595" t="s">
        <v>8</v>
      </c>
      <c r="C1595" s="1">
        <v>41548</v>
      </c>
      <c r="D1595">
        <v>0</v>
      </c>
      <c r="E1595">
        <v>681.4</v>
      </c>
      <c r="G1595" s="1">
        <v>41056</v>
      </c>
      <c r="H1595">
        <f t="shared" si="72"/>
        <v>675</v>
      </c>
      <c r="I1595">
        <f t="shared" si="73"/>
        <v>675</v>
      </c>
      <c r="J1595">
        <f t="shared" si="74"/>
        <v>0</v>
      </c>
    </row>
    <row r="1596" spans="1:10" x14ac:dyDescent="0.25">
      <c r="A1596" t="s">
        <v>9</v>
      </c>
      <c r="B1596" t="s">
        <v>8</v>
      </c>
      <c r="C1596" s="1">
        <v>41549</v>
      </c>
      <c r="D1596">
        <v>0</v>
      </c>
      <c r="E1596">
        <v>688.4</v>
      </c>
      <c r="G1596" s="1">
        <v>41057</v>
      </c>
      <c r="H1596">
        <f t="shared" si="72"/>
        <v>674</v>
      </c>
      <c r="I1596">
        <f t="shared" si="73"/>
        <v>674</v>
      </c>
      <c r="J1596">
        <f t="shared" si="74"/>
        <v>-1.481481481481528E-3</v>
      </c>
    </row>
    <row r="1597" spans="1:10" x14ac:dyDescent="0.25">
      <c r="A1597" t="s">
        <v>9</v>
      </c>
      <c r="B1597" t="s">
        <v>8</v>
      </c>
      <c r="C1597" s="1">
        <v>41550</v>
      </c>
      <c r="D1597">
        <v>0</v>
      </c>
      <c r="E1597">
        <v>688.6</v>
      </c>
      <c r="G1597" s="1">
        <v>41058</v>
      </c>
      <c r="H1597">
        <f t="shared" si="72"/>
        <v>653.4</v>
      </c>
      <c r="I1597">
        <f t="shared" si="73"/>
        <v>653.4</v>
      </c>
      <c r="J1597">
        <f t="shared" si="74"/>
        <v>-3.0563798219584548E-2</v>
      </c>
    </row>
    <row r="1598" spans="1:10" x14ac:dyDescent="0.25">
      <c r="A1598" t="s">
        <v>9</v>
      </c>
      <c r="B1598" t="s">
        <v>8</v>
      </c>
      <c r="C1598" s="1">
        <v>41551</v>
      </c>
      <c r="D1598">
        <v>0</v>
      </c>
      <c r="E1598">
        <v>687</v>
      </c>
      <c r="G1598" s="1">
        <v>41059</v>
      </c>
      <c r="H1598">
        <f t="shared" si="72"/>
        <v>650.20000000000005</v>
      </c>
      <c r="I1598">
        <f t="shared" si="73"/>
        <v>650.20000000000005</v>
      </c>
      <c r="J1598">
        <f t="shared" si="74"/>
        <v>-4.8974594429138651E-3</v>
      </c>
    </row>
    <row r="1599" spans="1:10" x14ac:dyDescent="0.25">
      <c r="A1599" t="s">
        <v>9</v>
      </c>
      <c r="B1599" t="s">
        <v>8</v>
      </c>
      <c r="C1599" s="1">
        <v>41553</v>
      </c>
      <c r="D1599">
        <v>0</v>
      </c>
      <c r="E1599">
        <v>688.6</v>
      </c>
      <c r="G1599" s="1">
        <v>41060</v>
      </c>
      <c r="H1599">
        <f t="shared" si="72"/>
        <v>643</v>
      </c>
      <c r="I1599">
        <f t="shared" si="73"/>
        <v>643</v>
      </c>
      <c r="J1599">
        <f t="shared" si="74"/>
        <v>-1.1073515841279691E-2</v>
      </c>
    </row>
    <row r="1600" spans="1:10" x14ac:dyDescent="0.25">
      <c r="A1600" t="s">
        <v>9</v>
      </c>
      <c r="B1600" t="s">
        <v>8</v>
      </c>
      <c r="C1600" s="1">
        <v>41554</v>
      </c>
      <c r="D1600">
        <v>0</v>
      </c>
      <c r="E1600">
        <v>696.6</v>
      </c>
      <c r="G1600" s="1">
        <v>41061</v>
      </c>
      <c r="H1600">
        <f t="shared" si="72"/>
        <v>612.20000000000005</v>
      </c>
      <c r="I1600">
        <f t="shared" si="73"/>
        <v>612.20000000000005</v>
      </c>
      <c r="J1600">
        <f t="shared" si="74"/>
        <v>-4.7900466562985966E-2</v>
      </c>
    </row>
    <row r="1601" spans="1:10" x14ac:dyDescent="0.25">
      <c r="A1601" t="s">
        <v>9</v>
      </c>
      <c r="B1601" t="s">
        <v>8</v>
      </c>
      <c r="C1601" s="1">
        <v>41555</v>
      </c>
      <c r="D1601">
        <v>0</v>
      </c>
      <c r="E1601">
        <v>694</v>
      </c>
      <c r="G1601" s="1">
        <v>41062</v>
      </c>
      <c r="H1601">
        <f t="shared" si="72"/>
        <v>612.20000000000005</v>
      </c>
      <c r="I1601">
        <f t="shared" si="73"/>
        <v>612.20000000000005</v>
      </c>
      <c r="J1601">
        <f t="shared" si="74"/>
        <v>0</v>
      </c>
    </row>
    <row r="1602" spans="1:10" x14ac:dyDescent="0.25">
      <c r="A1602" t="s">
        <v>9</v>
      </c>
      <c r="B1602" t="s">
        <v>8</v>
      </c>
      <c r="C1602" s="1">
        <v>41556</v>
      </c>
      <c r="D1602">
        <v>0</v>
      </c>
      <c r="E1602">
        <v>691</v>
      </c>
      <c r="G1602" s="1">
        <v>41063</v>
      </c>
      <c r="H1602">
        <f t="shared" si="72"/>
        <v>614.4</v>
      </c>
      <c r="I1602">
        <f t="shared" si="73"/>
        <v>614.4</v>
      </c>
      <c r="J1602">
        <f t="shared" si="74"/>
        <v>3.5935968637699212E-3</v>
      </c>
    </row>
    <row r="1603" spans="1:10" x14ac:dyDescent="0.25">
      <c r="A1603" t="s">
        <v>9</v>
      </c>
      <c r="B1603" t="s">
        <v>8</v>
      </c>
      <c r="C1603" s="1">
        <v>41557</v>
      </c>
      <c r="D1603">
        <v>0</v>
      </c>
      <c r="E1603">
        <v>682.6</v>
      </c>
      <c r="G1603" s="1">
        <v>41064</v>
      </c>
      <c r="H1603">
        <f t="shared" ref="H1603:H1666" si="75">VLOOKUP(G1603,$C$2:$E$1745,3)</f>
        <v>629.4</v>
      </c>
      <c r="I1603">
        <f t="shared" ref="I1603:I1666" si="76">IFERROR(H1603,I1602)</f>
        <v>629.4</v>
      </c>
      <c r="J1603">
        <f t="shared" si="74"/>
        <v>2.44140625E-2</v>
      </c>
    </row>
    <row r="1604" spans="1:10" x14ac:dyDescent="0.25">
      <c r="A1604" t="s">
        <v>9</v>
      </c>
      <c r="B1604" t="s">
        <v>8</v>
      </c>
      <c r="C1604" s="1">
        <v>41558</v>
      </c>
      <c r="D1604">
        <v>0</v>
      </c>
      <c r="E1604">
        <v>692.2</v>
      </c>
      <c r="G1604" s="1">
        <v>41065</v>
      </c>
      <c r="H1604">
        <f t="shared" si="75"/>
        <v>617.6</v>
      </c>
      <c r="I1604">
        <f t="shared" si="76"/>
        <v>617.6</v>
      </c>
      <c r="J1604">
        <f t="shared" ref="J1604:J1667" si="77">I1604/I1603-1</f>
        <v>-1.8748013981569667E-2</v>
      </c>
    </row>
    <row r="1605" spans="1:10" x14ac:dyDescent="0.25">
      <c r="A1605" t="s">
        <v>9</v>
      </c>
      <c r="B1605" t="s">
        <v>8</v>
      </c>
      <c r="C1605" s="1">
        <v>41560</v>
      </c>
      <c r="D1605">
        <v>0</v>
      </c>
      <c r="E1605">
        <v>695.6</v>
      </c>
      <c r="G1605" s="1">
        <v>41066</v>
      </c>
      <c r="H1605">
        <f t="shared" si="75"/>
        <v>624.20000000000005</v>
      </c>
      <c r="I1605">
        <f t="shared" si="76"/>
        <v>624.20000000000005</v>
      </c>
      <c r="J1605">
        <f t="shared" si="77"/>
        <v>1.0686528497409364E-2</v>
      </c>
    </row>
    <row r="1606" spans="1:10" x14ac:dyDescent="0.25">
      <c r="A1606" t="s">
        <v>9</v>
      </c>
      <c r="B1606" t="s">
        <v>8</v>
      </c>
      <c r="C1606" s="1">
        <v>41561</v>
      </c>
      <c r="D1606">
        <v>0</v>
      </c>
      <c r="E1606">
        <v>692.4</v>
      </c>
      <c r="G1606" s="1">
        <v>41067</v>
      </c>
      <c r="H1606">
        <f t="shared" si="75"/>
        <v>634.4</v>
      </c>
      <c r="I1606">
        <f t="shared" si="76"/>
        <v>634.4</v>
      </c>
      <c r="J1606">
        <f t="shared" si="77"/>
        <v>1.6340916372957315E-2</v>
      </c>
    </row>
    <row r="1607" spans="1:10" x14ac:dyDescent="0.25">
      <c r="A1607" t="s">
        <v>9</v>
      </c>
      <c r="B1607" t="s">
        <v>8</v>
      </c>
      <c r="C1607" s="1">
        <v>41562</v>
      </c>
      <c r="D1607">
        <v>0</v>
      </c>
      <c r="E1607">
        <v>684.4</v>
      </c>
      <c r="G1607" s="1">
        <v>41068</v>
      </c>
      <c r="H1607">
        <f t="shared" si="75"/>
        <v>630.20000000000005</v>
      </c>
      <c r="I1607">
        <f t="shared" si="76"/>
        <v>630.20000000000005</v>
      </c>
      <c r="J1607">
        <f t="shared" si="77"/>
        <v>-6.6204287515762017E-3</v>
      </c>
    </row>
    <row r="1608" spans="1:10" x14ac:dyDescent="0.25">
      <c r="A1608" t="s">
        <v>9</v>
      </c>
      <c r="B1608" t="s">
        <v>8</v>
      </c>
      <c r="C1608" s="1">
        <v>41563</v>
      </c>
      <c r="D1608">
        <v>0</v>
      </c>
      <c r="E1608">
        <v>685.4</v>
      </c>
      <c r="G1608" s="1">
        <v>41069</v>
      </c>
      <c r="H1608">
        <f t="shared" si="75"/>
        <v>630.20000000000005</v>
      </c>
      <c r="I1608">
        <f t="shared" si="76"/>
        <v>630.20000000000005</v>
      </c>
      <c r="J1608">
        <f t="shared" si="77"/>
        <v>0</v>
      </c>
    </row>
    <row r="1609" spans="1:10" x14ac:dyDescent="0.25">
      <c r="A1609" t="s">
        <v>9</v>
      </c>
      <c r="B1609" t="s">
        <v>8</v>
      </c>
      <c r="C1609" s="1">
        <v>41564</v>
      </c>
      <c r="D1609">
        <v>0</v>
      </c>
      <c r="E1609">
        <v>691.4</v>
      </c>
      <c r="G1609" s="1">
        <v>41070</v>
      </c>
      <c r="H1609">
        <f t="shared" si="75"/>
        <v>633.20000000000005</v>
      </c>
      <c r="I1609">
        <f t="shared" si="76"/>
        <v>633.20000000000005</v>
      </c>
      <c r="J1609">
        <f t="shared" si="77"/>
        <v>4.7603935258648811E-3</v>
      </c>
    </row>
    <row r="1610" spans="1:10" x14ac:dyDescent="0.25">
      <c r="A1610" t="s">
        <v>9</v>
      </c>
      <c r="B1610" t="s">
        <v>8</v>
      </c>
      <c r="C1610" s="1">
        <v>41565</v>
      </c>
      <c r="D1610">
        <v>0</v>
      </c>
      <c r="E1610">
        <v>705.6</v>
      </c>
      <c r="G1610" s="1">
        <v>41071</v>
      </c>
      <c r="H1610">
        <f t="shared" si="75"/>
        <v>634</v>
      </c>
      <c r="I1610">
        <f t="shared" si="76"/>
        <v>634</v>
      </c>
      <c r="J1610">
        <f t="shared" si="77"/>
        <v>1.2634238787112562E-3</v>
      </c>
    </row>
    <row r="1611" spans="1:10" x14ac:dyDescent="0.25">
      <c r="A1611" t="s">
        <v>9</v>
      </c>
      <c r="B1611" t="s">
        <v>8</v>
      </c>
      <c r="C1611" s="1">
        <v>41567</v>
      </c>
      <c r="D1611">
        <v>0</v>
      </c>
      <c r="E1611">
        <v>710.2</v>
      </c>
      <c r="G1611" s="1">
        <v>41072</v>
      </c>
      <c r="H1611">
        <f t="shared" si="75"/>
        <v>619</v>
      </c>
      <c r="I1611">
        <f t="shared" si="76"/>
        <v>619</v>
      </c>
      <c r="J1611">
        <f t="shared" si="77"/>
        <v>-2.3659305993690816E-2</v>
      </c>
    </row>
    <row r="1612" spans="1:10" x14ac:dyDescent="0.25">
      <c r="A1612" t="s">
        <v>9</v>
      </c>
      <c r="B1612" t="s">
        <v>8</v>
      </c>
      <c r="C1612" s="1">
        <v>41568</v>
      </c>
      <c r="D1612">
        <v>0</v>
      </c>
      <c r="E1612">
        <v>697.6</v>
      </c>
      <c r="G1612" s="1">
        <v>41073</v>
      </c>
      <c r="H1612">
        <f t="shared" si="75"/>
        <v>617.6</v>
      </c>
      <c r="I1612">
        <f t="shared" si="76"/>
        <v>617.6</v>
      </c>
      <c r="J1612">
        <f t="shared" si="77"/>
        <v>-2.2617124394184174E-3</v>
      </c>
    </row>
    <row r="1613" spans="1:10" x14ac:dyDescent="0.25">
      <c r="A1613" t="s">
        <v>9</v>
      </c>
      <c r="B1613" t="s">
        <v>8</v>
      </c>
      <c r="C1613" s="1">
        <v>41569</v>
      </c>
      <c r="D1613">
        <v>0</v>
      </c>
      <c r="E1613">
        <v>704</v>
      </c>
      <c r="G1613" s="1">
        <v>41074</v>
      </c>
      <c r="H1613">
        <f t="shared" si="75"/>
        <v>624.20000000000005</v>
      </c>
      <c r="I1613">
        <f t="shared" si="76"/>
        <v>624.20000000000005</v>
      </c>
      <c r="J1613">
        <f t="shared" si="77"/>
        <v>1.0686528497409364E-2</v>
      </c>
    </row>
    <row r="1614" spans="1:10" x14ac:dyDescent="0.25">
      <c r="A1614" t="s">
        <v>9</v>
      </c>
      <c r="B1614" t="s">
        <v>8</v>
      </c>
      <c r="C1614" s="1">
        <v>41570</v>
      </c>
      <c r="D1614">
        <v>0</v>
      </c>
      <c r="E1614">
        <v>704</v>
      </c>
      <c r="G1614" s="1">
        <v>41075</v>
      </c>
      <c r="H1614">
        <f t="shared" si="75"/>
        <v>609.4</v>
      </c>
      <c r="I1614">
        <f t="shared" si="76"/>
        <v>609.4</v>
      </c>
      <c r="J1614">
        <f t="shared" si="77"/>
        <v>-2.37103492470363E-2</v>
      </c>
    </row>
    <row r="1615" spans="1:10" x14ac:dyDescent="0.25">
      <c r="A1615" t="s">
        <v>9</v>
      </c>
      <c r="B1615" t="s">
        <v>8</v>
      </c>
      <c r="C1615" s="1">
        <v>41571</v>
      </c>
      <c r="D1615">
        <v>0</v>
      </c>
      <c r="E1615">
        <v>697.6</v>
      </c>
      <c r="G1615" s="1">
        <v>41076</v>
      </c>
      <c r="H1615">
        <f t="shared" si="75"/>
        <v>609.4</v>
      </c>
      <c r="I1615">
        <f t="shared" si="76"/>
        <v>609.4</v>
      </c>
      <c r="J1615">
        <f t="shared" si="77"/>
        <v>0</v>
      </c>
    </row>
    <row r="1616" spans="1:10" x14ac:dyDescent="0.25">
      <c r="A1616" t="s">
        <v>9</v>
      </c>
      <c r="B1616" t="s">
        <v>8</v>
      </c>
      <c r="C1616" s="1">
        <v>41572</v>
      </c>
      <c r="D1616">
        <v>0</v>
      </c>
      <c r="E1616">
        <v>690.6</v>
      </c>
      <c r="G1616" s="1">
        <v>41077</v>
      </c>
      <c r="H1616">
        <f t="shared" si="75"/>
        <v>616</v>
      </c>
      <c r="I1616">
        <f t="shared" si="76"/>
        <v>616</v>
      </c>
      <c r="J1616">
        <f t="shared" si="77"/>
        <v>1.0830324909747224E-2</v>
      </c>
    </row>
    <row r="1617" spans="1:10" x14ac:dyDescent="0.25">
      <c r="A1617" t="s">
        <v>9</v>
      </c>
      <c r="B1617" t="s">
        <v>8</v>
      </c>
      <c r="C1617" s="1">
        <v>41574</v>
      </c>
      <c r="D1617">
        <v>0</v>
      </c>
      <c r="E1617">
        <v>689.4</v>
      </c>
      <c r="G1617" s="1">
        <v>41078</v>
      </c>
      <c r="H1617">
        <f t="shared" si="75"/>
        <v>635.20000000000005</v>
      </c>
      <c r="I1617">
        <f t="shared" si="76"/>
        <v>635.20000000000005</v>
      </c>
      <c r="J1617">
        <f t="shared" si="77"/>
        <v>3.1168831168831179E-2</v>
      </c>
    </row>
    <row r="1618" spans="1:10" x14ac:dyDescent="0.25">
      <c r="A1618" t="s">
        <v>9</v>
      </c>
      <c r="B1618" t="s">
        <v>8</v>
      </c>
      <c r="C1618" s="1">
        <v>41575</v>
      </c>
      <c r="D1618">
        <v>0</v>
      </c>
      <c r="E1618">
        <v>682.2</v>
      </c>
      <c r="G1618" s="1">
        <v>41079</v>
      </c>
      <c r="H1618">
        <f t="shared" si="75"/>
        <v>650.20000000000005</v>
      </c>
      <c r="I1618">
        <f t="shared" si="76"/>
        <v>650.20000000000005</v>
      </c>
      <c r="J1618">
        <f t="shared" si="77"/>
        <v>2.3614609571788403E-2</v>
      </c>
    </row>
    <row r="1619" spans="1:10" x14ac:dyDescent="0.25">
      <c r="A1619" t="s">
        <v>9</v>
      </c>
      <c r="B1619" t="s">
        <v>8</v>
      </c>
      <c r="C1619" s="1">
        <v>41576</v>
      </c>
      <c r="D1619">
        <v>0</v>
      </c>
      <c r="E1619">
        <v>684.2</v>
      </c>
      <c r="G1619" s="1">
        <v>41080</v>
      </c>
      <c r="H1619">
        <f t="shared" si="75"/>
        <v>656.4</v>
      </c>
      <c r="I1619">
        <f t="shared" si="76"/>
        <v>656.4</v>
      </c>
      <c r="J1619">
        <f t="shared" si="77"/>
        <v>9.5355275299906506E-3</v>
      </c>
    </row>
    <row r="1620" spans="1:10" x14ac:dyDescent="0.25">
      <c r="A1620" t="s">
        <v>9</v>
      </c>
      <c r="B1620" t="s">
        <v>8</v>
      </c>
      <c r="C1620" s="1">
        <v>41577</v>
      </c>
      <c r="D1620">
        <v>0</v>
      </c>
      <c r="E1620">
        <v>674.2</v>
      </c>
      <c r="G1620" s="1">
        <v>41081</v>
      </c>
      <c r="H1620">
        <f t="shared" si="75"/>
        <v>662.4</v>
      </c>
      <c r="I1620">
        <f t="shared" si="76"/>
        <v>662.4</v>
      </c>
      <c r="J1620">
        <f t="shared" si="77"/>
        <v>9.1407678244972423E-3</v>
      </c>
    </row>
    <row r="1621" spans="1:10" x14ac:dyDescent="0.25">
      <c r="A1621" t="s">
        <v>9</v>
      </c>
      <c r="B1621" t="s">
        <v>8</v>
      </c>
      <c r="C1621" s="1">
        <v>41578</v>
      </c>
      <c r="D1621">
        <v>0</v>
      </c>
      <c r="E1621">
        <v>667.4</v>
      </c>
      <c r="G1621" s="1">
        <v>41082</v>
      </c>
      <c r="H1621">
        <f t="shared" si="75"/>
        <v>673.2</v>
      </c>
      <c r="I1621">
        <f t="shared" si="76"/>
        <v>673.2</v>
      </c>
      <c r="J1621">
        <f t="shared" si="77"/>
        <v>1.630434782608714E-2</v>
      </c>
    </row>
    <row r="1622" spans="1:10" x14ac:dyDescent="0.25">
      <c r="A1622" t="s">
        <v>9</v>
      </c>
      <c r="B1622" t="s">
        <v>8</v>
      </c>
      <c r="C1622" s="1">
        <v>41579</v>
      </c>
      <c r="D1622">
        <v>0</v>
      </c>
      <c r="E1622">
        <v>667.6</v>
      </c>
      <c r="G1622" s="1">
        <v>41083</v>
      </c>
      <c r="H1622">
        <f t="shared" si="75"/>
        <v>673.2</v>
      </c>
      <c r="I1622">
        <f t="shared" si="76"/>
        <v>673.2</v>
      </c>
      <c r="J1622">
        <f t="shared" si="77"/>
        <v>0</v>
      </c>
    </row>
    <row r="1623" spans="1:10" x14ac:dyDescent="0.25">
      <c r="A1623" t="s">
        <v>9</v>
      </c>
      <c r="B1623" t="s">
        <v>8</v>
      </c>
      <c r="C1623" s="1">
        <v>41581</v>
      </c>
      <c r="D1623">
        <v>0</v>
      </c>
      <c r="E1623">
        <v>670.2</v>
      </c>
      <c r="G1623" s="1">
        <v>41084</v>
      </c>
      <c r="H1623">
        <f t="shared" si="75"/>
        <v>688.6</v>
      </c>
      <c r="I1623">
        <f t="shared" si="76"/>
        <v>688.6</v>
      </c>
      <c r="J1623">
        <f t="shared" si="77"/>
        <v>2.2875816993463971E-2</v>
      </c>
    </row>
    <row r="1624" spans="1:10" x14ac:dyDescent="0.25">
      <c r="A1624" t="s">
        <v>9</v>
      </c>
      <c r="B1624" t="s">
        <v>8</v>
      </c>
      <c r="C1624" s="1">
        <v>41582</v>
      </c>
      <c r="D1624">
        <v>0</v>
      </c>
      <c r="E1624">
        <v>662.6</v>
      </c>
      <c r="G1624" s="1">
        <v>41085</v>
      </c>
      <c r="H1624">
        <f t="shared" si="75"/>
        <v>718</v>
      </c>
      <c r="I1624">
        <f t="shared" si="76"/>
        <v>718</v>
      </c>
      <c r="J1624">
        <f t="shared" si="77"/>
        <v>4.2695323845483468E-2</v>
      </c>
    </row>
    <row r="1625" spans="1:10" x14ac:dyDescent="0.25">
      <c r="A1625" t="s">
        <v>9</v>
      </c>
      <c r="B1625" t="s">
        <v>8</v>
      </c>
      <c r="C1625" s="1">
        <v>41583</v>
      </c>
      <c r="D1625">
        <v>0</v>
      </c>
      <c r="E1625">
        <v>658.2</v>
      </c>
      <c r="G1625" s="1">
        <v>41086</v>
      </c>
      <c r="H1625">
        <f t="shared" si="75"/>
        <v>722.2</v>
      </c>
      <c r="I1625">
        <f t="shared" si="76"/>
        <v>722.2</v>
      </c>
      <c r="J1625">
        <f t="shared" si="77"/>
        <v>5.8495821727020392E-3</v>
      </c>
    </row>
    <row r="1626" spans="1:10" x14ac:dyDescent="0.25">
      <c r="A1626" t="s">
        <v>9</v>
      </c>
      <c r="B1626" t="s">
        <v>8</v>
      </c>
      <c r="C1626" s="1">
        <v>41584</v>
      </c>
      <c r="D1626">
        <v>0</v>
      </c>
      <c r="E1626">
        <v>653.6</v>
      </c>
      <c r="G1626" s="1">
        <v>41087</v>
      </c>
      <c r="H1626">
        <f t="shared" si="75"/>
        <v>729.2</v>
      </c>
      <c r="I1626">
        <f t="shared" si="76"/>
        <v>729.2</v>
      </c>
      <c r="J1626">
        <f t="shared" si="77"/>
        <v>9.6926059263362507E-3</v>
      </c>
    </row>
    <row r="1627" spans="1:10" x14ac:dyDescent="0.25">
      <c r="A1627" t="s">
        <v>9</v>
      </c>
      <c r="B1627" t="s">
        <v>8</v>
      </c>
      <c r="C1627" s="1">
        <v>41585</v>
      </c>
      <c r="D1627">
        <v>0</v>
      </c>
      <c r="E1627">
        <v>653.4</v>
      </c>
      <c r="G1627" s="1">
        <v>41088</v>
      </c>
      <c r="H1627">
        <f t="shared" si="75"/>
        <v>746</v>
      </c>
      <c r="I1627">
        <f t="shared" si="76"/>
        <v>746</v>
      </c>
      <c r="J1627">
        <f t="shared" si="77"/>
        <v>2.3038946791003712E-2</v>
      </c>
    </row>
    <row r="1628" spans="1:10" x14ac:dyDescent="0.25">
      <c r="A1628" t="s">
        <v>9</v>
      </c>
      <c r="B1628" t="s">
        <v>8</v>
      </c>
      <c r="C1628" s="1">
        <v>41586</v>
      </c>
      <c r="D1628">
        <v>0</v>
      </c>
      <c r="E1628">
        <v>652.6</v>
      </c>
      <c r="G1628" s="1">
        <v>41089</v>
      </c>
      <c r="H1628">
        <f t="shared" si="75"/>
        <v>757.2</v>
      </c>
      <c r="I1628">
        <f t="shared" si="76"/>
        <v>757.2</v>
      </c>
      <c r="J1628">
        <f t="shared" si="77"/>
        <v>1.501340482573732E-2</v>
      </c>
    </row>
    <row r="1629" spans="1:10" x14ac:dyDescent="0.25">
      <c r="A1629" t="s">
        <v>9</v>
      </c>
      <c r="B1629" t="s">
        <v>8</v>
      </c>
      <c r="C1629" s="1">
        <v>41588</v>
      </c>
      <c r="D1629">
        <v>0</v>
      </c>
      <c r="E1629">
        <v>649</v>
      </c>
      <c r="G1629" s="1">
        <v>41090</v>
      </c>
      <c r="H1629">
        <f t="shared" si="75"/>
        <v>757.2</v>
      </c>
      <c r="I1629">
        <f t="shared" si="76"/>
        <v>757.2</v>
      </c>
      <c r="J1629">
        <f t="shared" si="77"/>
        <v>0</v>
      </c>
    </row>
    <row r="1630" spans="1:10" x14ac:dyDescent="0.25">
      <c r="A1630" t="s">
        <v>9</v>
      </c>
      <c r="B1630" t="s">
        <v>8</v>
      </c>
      <c r="C1630" s="1">
        <v>41589</v>
      </c>
      <c r="D1630">
        <v>0</v>
      </c>
      <c r="E1630">
        <v>648</v>
      </c>
      <c r="G1630" s="1">
        <v>41091</v>
      </c>
      <c r="H1630">
        <f t="shared" si="75"/>
        <v>763.6</v>
      </c>
      <c r="I1630">
        <f t="shared" si="76"/>
        <v>763.6</v>
      </c>
      <c r="J1630">
        <f t="shared" si="77"/>
        <v>8.4521922873745936E-3</v>
      </c>
    </row>
    <row r="1631" spans="1:10" x14ac:dyDescent="0.25">
      <c r="A1631" t="s">
        <v>9</v>
      </c>
      <c r="B1631" t="s">
        <v>8</v>
      </c>
      <c r="C1631" s="1">
        <v>41590</v>
      </c>
      <c r="D1631">
        <v>0</v>
      </c>
      <c r="E1631">
        <v>646.6</v>
      </c>
      <c r="G1631" s="1">
        <v>41092</v>
      </c>
      <c r="H1631">
        <f t="shared" si="75"/>
        <v>781.4</v>
      </c>
      <c r="I1631">
        <f t="shared" si="76"/>
        <v>781.4</v>
      </c>
      <c r="J1631">
        <f t="shared" si="77"/>
        <v>2.3310633839706663E-2</v>
      </c>
    </row>
    <row r="1632" spans="1:10" x14ac:dyDescent="0.25">
      <c r="A1632" t="s">
        <v>9</v>
      </c>
      <c r="B1632" t="s">
        <v>8</v>
      </c>
      <c r="C1632" s="1">
        <v>41591</v>
      </c>
      <c r="D1632">
        <v>0</v>
      </c>
      <c r="E1632">
        <v>647.20000000000005</v>
      </c>
      <c r="G1632" s="1">
        <v>41093</v>
      </c>
      <c r="H1632">
        <f t="shared" si="75"/>
        <v>799.2</v>
      </c>
      <c r="I1632">
        <f t="shared" si="76"/>
        <v>799.2</v>
      </c>
      <c r="J1632">
        <f t="shared" si="77"/>
        <v>2.2779626311748125E-2</v>
      </c>
    </row>
    <row r="1633" spans="1:10" x14ac:dyDescent="0.25">
      <c r="A1633" t="s">
        <v>9</v>
      </c>
      <c r="B1633" t="s">
        <v>8</v>
      </c>
      <c r="C1633" s="1">
        <v>41592</v>
      </c>
      <c r="D1633">
        <v>0</v>
      </c>
      <c r="E1633">
        <v>647</v>
      </c>
      <c r="G1633" s="1">
        <v>41094</v>
      </c>
      <c r="H1633">
        <f t="shared" si="75"/>
        <v>799.2</v>
      </c>
      <c r="I1633">
        <f t="shared" si="76"/>
        <v>799.2</v>
      </c>
      <c r="J1633">
        <f t="shared" si="77"/>
        <v>0</v>
      </c>
    </row>
    <row r="1634" spans="1:10" x14ac:dyDescent="0.25">
      <c r="A1634" t="s">
        <v>9</v>
      </c>
      <c r="B1634" t="s">
        <v>8</v>
      </c>
      <c r="C1634" s="1">
        <v>41593</v>
      </c>
      <c r="D1634">
        <v>0</v>
      </c>
      <c r="E1634">
        <v>644.4</v>
      </c>
      <c r="G1634" s="1">
        <v>41095</v>
      </c>
      <c r="H1634">
        <f t="shared" si="75"/>
        <v>825</v>
      </c>
      <c r="I1634">
        <f t="shared" si="76"/>
        <v>825</v>
      </c>
      <c r="J1634">
        <f t="shared" si="77"/>
        <v>3.2282282282282138E-2</v>
      </c>
    </row>
    <row r="1635" spans="1:10" x14ac:dyDescent="0.25">
      <c r="A1635" t="s">
        <v>9</v>
      </c>
      <c r="B1635" t="s">
        <v>8</v>
      </c>
      <c r="C1635" s="1">
        <v>41595</v>
      </c>
      <c r="D1635">
        <v>0</v>
      </c>
      <c r="E1635">
        <v>649.4</v>
      </c>
      <c r="G1635" s="1">
        <v>41096</v>
      </c>
      <c r="H1635">
        <f t="shared" si="75"/>
        <v>806.2</v>
      </c>
      <c r="I1635">
        <f t="shared" si="76"/>
        <v>806.2</v>
      </c>
      <c r="J1635">
        <f t="shared" si="77"/>
        <v>-2.278787878787869E-2</v>
      </c>
    </row>
    <row r="1636" spans="1:10" x14ac:dyDescent="0.25">
      <c r="A1636" t="s">
        <v>9</v>
      </c>
      <c r="B1636" t="s">
        <v>8</v>
      </c>
      <c r="C1636" s="1">
        <v>41596</v>
      </c>
      <c r="D1636">
        <v>0</v>
      </c>
      <c r="E1636">
        <v>644</v>
      </c>
      <c r="G1636" s="1">
        <v>41097</v>
      </c>
      <c r="H1636">
        <f t="shared" si="75"/>
        <v>806.2</v>
      </c>
      <c r="I1636">
        <f t="shared" si="76"/>
        <v>806.2</v>
      </c>
      <c r="J1636">
        <f t="shared" si="77"/>
        <v>0</v>
      </c>
    </row>
    <row r="1637" spans="1:10" x14ac:dyDescent="0.25">
      <c r="A1637" t="s">
        <v>9</v>
      </c>
      <c r="B1637" t="s">
        <v>8</v>
      </c>
      <c r="C1637" s="1">
        <v>41597</v>
      </c>
      <c r="D1637">
        <v>0</v>
      </c>
      <c r="E1637">
        <v>649.4</v>
      </c>
      <c r="G1637" s="1">
        <v>41098</v>
      </c>
      <c r="H1637">
        <f t="shared" si="75"/>
        <v>824.6</v>
      </c>
      <c r="I1637">
        <f t="shared" si="76"/>
        <v>824.6</v>
      </c>
      <c r="J1637">
        <f t="shared" si="77"/>
        <v>2.2823120813693754E-2</v>
      </c>
    </row>
    <row r="1638" spans="1:10" x14ac:dyDescent="0.25">
      <c r="A1638" t="s">
        <v>9</v>
      </c>
      <c r="B1638" t="s">
        <v>8</v>
      </c>
      <c r="C1638" s="1">
        <v>41598</v>
      </c>
      <c r="D1638">
        <v>0</v>
      </c>
      <c r="E1638">
        <v>648</v>
      </c>
      <c r="G1638" s="1">
        <v>41099</v>
      </c>
      <c r="H1638">
        <f t="shared" si="75"/>
        <v>818</v>
      </c>
      <c r="I1638">
        <f t="shared" si="76"/>
        <v>818</v>
      </c>
      <c r="J1638">
        <f t="shared" si="77"/>
        <v>-8.0038806694154863E-3</v>
      </c>
    </row>
    <row r="1639" spans="1:10" x14ac:dyDescent="0.25">
      <c r="A1639" t="s">
        <v>9</v>
      </c>
      <c r="B1639" t="s">
        <v>8</v>
      </c>
      <c r="C1639" s="1">
        <v>41599</v>
      </c>
      <c r="D1639">
        <v>0</v>
      </c>
      <c r="E1639">
        <v>650.20000000000005</v>
      </c>
      <c r="G1639" s="1">
        <v>41100</v>
      </c>
      <c r="H1639">
        <f t="shared" si="75"/>
        <v>824.4</v>
      </c>
      <c r="I1639">
        <f t="shared" si="76"/>
        <v>824.4</v>
      </c>
      <c r="J1639">
        <f t="shared" si="77"/>
        <v>7.8239608801955463E-3</v>
      </c>
    </row>
    <row r="1640" spans="1:10" x14ac:dyDescent="0.25">
      <c r="A1640" t="s">
        <v>9</v>
      </c>
      <c r="B1640" t="s">
        <v>8</v>
      </c>
      <c r="C1640" s="1">
        <v>41600</v>
      </c>
      <c r="D1640">
        <v>0</v>
      </c>
      <c r="E1640">
        <v>649.4</v>
      </c>
      <c r="G1640" s="1">
        <v>41101</v>
      </c>
      <c r="H1640">
        <f t="shared" si="75"/>
        <v>827.4</v>
      </c>
      <c r="I1640">
        <f t="shared" si="76"/>
        <v>827.4</v>
      </c>
      <c r="J1640">
        <f t="shared" si="77"/>
        <v>3.6390101892285198E-3</v>
      </c>
    </row>
    <row r="1641" spans="1:10" x14ac:dyDescent="0.25">
      <c r="A1641" t="s">
        <v>9</v>
      </c>
      <c r="B1641" t="s">
        <v>8</v>
      </c>
      <c r="C1641" s="1">
        <v>41602</v>
      </c>
      <c r="D1641">
        <v>0</v>
      </c>
      <c r="E1641">
        <v>652.4</v>
      </c>
      <c r="G1641" s="1">
        <v>41102</v>
      </c>
      <c r="H1641">
        <f t="shared" si="75"/>
        <v>852.6</v>
      </c>
      <c r="I1641">
        <f t="shared" si="76"/>
        <v>852.6</v>
      </c>
      <c r="J1641">
        <f t="shared" si="77"/>
        <v>3.0456852791878264E-2</v>
      </c>
    </row>
    <row r="1642" spans="1:10" x14ac:dyDescent="0.25">
      <c r="A1642" t="s">
        <v>9</v>
      </c>
      <c r="B1642" t="s">
        <v>8</v>
      </c>
      <c r="C1642" s="1">
        <v>41603</v>
      </c>
      <c r="D1642">
        <v>0</v>
      </c>
      <c r="E1642">
        <v>650.6</v>
      </c>
      <c r="G1642" s="1">
        <v>41103</v>
      </c>
      <c r="H1642">
        <f t="shared" si="75"/>
        <v>847.6</v>
      </c>
      <c r="I1642">
        <f t="shared" si="76"/>
        <v>847.6</v>
      </c>
      <c r="J1642">
        <f t="shared" si="77"/>
        <v>-5.8644147314097506E-3</v>
      </c>
    </row>
    <row r="1643" spans="1:10" x14ac:dyDescent="0.25">
      <c r="A1643" t="s">
        <v>9</v>
      </c>
      <c r="B1643" t="s">
        <v>8</v>
      </c>
      <c r="C1643" s="1">
        <v>41604</v>
      </c>
      <c r="D1643">
        <v>0</v>
      </c>
      <c r="E1643">
        <v>648.20000000000005</v>
      </c>
      <c r="G1643" s="1">
        <v>41104</v>
      </c>
      <c r="H1643">
        <f t="shared" si="75"/>
        <v>847.6</v>
      </c>
      <c r="I1643">
        <f t="shared" si="76"/>
        <v>847.6</v>
      </c>
      <c r="J1643">
        <f t="shared" si="77"/>
        <v>0</v>
      </c>
    </row>
    <row r="1644" spans="1:10" x14ac:dyDescent="0.25">
      <c r="A1644" t="s">
        <v>9</v>
      </c>
      <c r="B1644" t="s">
        <v>8</v>
      </c>
      <c r="C1644" s="1">
        <v>41605</v>
      </c>
      <c r="D1644">
        <v>0</v>
      </c>
      <c r="E1644">
        <v>651.20000000000005</v>
      </c>
      <c r="G1644" s="1">
        <v>41105</v>
      </c>
      <c r="H1644">
        <f t="shared" si="75"/>
        <v>868.2</v>
      </c>
      <c r="I1644">
        <f t="shared" si="76"/>
        <v>868.2</v>
      </c>
      <c r="J1644">
        <f t="shared" si="77"/>
        <v>2.4303916941953885E-2</v>
      </c>
    </row>
    <row r="1645" spans="1:10" x14ac:dyDescent="0.25">
      <c r="A1645" t="s">
        <v>9</v>
      </c>
      <c r="B1645" t="s">
        <v>8</v>
      </c>
      <c r="C1645" s="1">
        <v>41607</v>
      </c>
      <c r="D1645">
        <v>0</v>
      </c>
      <c r="E1645">
        <v>668.6</v>
      </c>
      <c r="G1645" s="1">
        <v>41106</v>
      </c>
      <c r="H1645">
        <f t="shared" si="75"/>
        <v>895.4</v>
      </c>
      <c r="I1645">
        <f t="shared" si="76"/>
        <v>895.4</v>
      </c>
      <c r="J1645">
        <f t="shared" si="77"/>
        <v>3.1329186823312538E-2</v>
      </c>
    </row>
    <row r="1646" spans="1:10" x14ac:dyDescent="0.25">
      <c r="A1646" t="s">
        <v>9</v>
      </c>
      <c r="B1646" t="s">
        <v>8</v>
      </c>
      <c r="C1646" s="1">
        <v>41609</v>
      </c>
      <c r="D1646">
        <v>0</v>
      </c>
      <c r="E1646">
        <v>674.4</v>
      </c>
      <c r="G1646" s="1">
        <v>41107</v>
      </c>
      <c r="H1646">
        <f t="shared" si="75"/>
        <v>880.2</v>
      </c>
      <c r="I1646">
        <f t="shared" si="76"/>
        <v>880.2</v>
      </c>
      <c r="J1646">
        <f t="shared" si="77"/>
        <v>-1.6975653339289631E-2</v>
      </c>
    </row>
    <row r="1647" spans="1:10" x14ac:dyDescent="0.25">
      <c r="A1647" t="s">
        <v>9</v>
      </c>
      <c r="B1647" t="s">
        <v>8</v>
      </c>
      <c r="C1647" s="1">
        <v>41610</v>
      </c>
      <c r="D1647">
        <v>0</v>
      </c>
      <c r="E1647">
        <v>663</v>
      </c>
      <c r="G1647" s="1">
        <v>41108</v>
      </c>
      <c r="H1647">
        <f t="shared" si="75"/>
        <v>906.4</v>
      </c>
      <c r="I1647">
        <f t="shared" si="76"/>
        <v>906.4</v>
      </c>
      <c r="J1647">
        <f t="shared" si="77"/>
        <v>2.9765962281299574E-2</v>
      </c>
    </row>
    <row r="1648" spans="1:10" x14ac:dyDescent="0.25">
      <c r="A1648" t="s">
        <v>9</v>
      </c>
      <c r="B1648" t="s">
        <v>8</v>
      </c>
      <c r="C1648" s="1">
        <v>41611</v>
      </c>
      <c r="D1648">
        <v>0</v>
      </c>
      <c r="E1648">
        <v>670.4</v>
      </c>
      <c r="G1648" s="1">
        <v>41109</v>
      </c>
      <c r="H1648">
        <f t="shared" si="75"/>
        <v>931</v>
      </c>
      <c r="I1648">
        <f t="shared" si="76"/>
        <v>931</v>
      </c>
      <c r="J1648">
        <f t="shared" si="77"/>
        <v>2.7140335392762616E-2</v>
      </c>
    </row>
    <row r="1649" spans="1:10" x14ac:dyDescent="0.25">
      <c r="A1649" t="s">
        <v>9</v>
      </c>
      <c r="B1649" t="s">
        <v>8</v>
      </c>
      <c r="C1649" s="1">
        <v>41612</v>
      </c>
      <c r="D1649">
        <v>0</v>
      </c>
      <c r="E1649">
        <v>660.2</v>
      </c>
      <c r="G1649" s="1">
        <v>41110</v>
      </c>
      <c r="H1649">
        <f t="shared" si="75"/>
        <v>943.2</v>
      </c>
      <c r="I1649">
        <f t="shared" si="76"/>
        <v>943.2</v>
      </c>
      <c r="J1649">
        <f t="shared" si="77"/>
        <v>1.310418904403865E-2</v>
      </c>
    </row>
    <row r="1650" spans="1:10" x14ac:dyDescent="0.25">
      <c r="A1650" t="s">
        <v>9</v>
      </c>
      <c r="B1650" t="s">
        <v>8</v>
      </c>
      <c r="C1650" s="1">
        <v>41613</v>
      </c>
      <c r="D1650">
        <v>0</v>
      </c>
      <c r="E1650">
        <v>652.20000000000005</v>
      </c>
      <c r="G1650" s="1">
        <v>41111</v>
      </c>
      <c r="H1650">
        <f t="shared" si="75"/>
        <v>943.2</v>
      </c>
      <c r="I1650">
        <f t="shared" si="76"/>
        <v>943.2</v>
      </c>
      <c r="J1650">
        <f t="shared" si="77"/>
        <v>0</v>
      </c>
    </row>
    <row r="1651" spans="1:10" x14ac:dyDescent="0.25">
      <c r="A1651" t="s">
        <v>9</v>
      </c>
      <c r="B1651" t="s">
        <v>8</v>
      </c>
      <c r="C1651" s="1">
        <v>41614</v>
      </c>
      <c r="D1651">
        <v>0</v>
      </c>
      <c r="E1651">
        <v>651</v>
      </c>
      <c r="G1651" s="1">
        <v>41112</v>
      </c>
      <c r="H1651">
        <f t="shared" si="75"/>
        <v>924.4</v>
      </c>
      <c r="I1651">
        <f t="shared" si="76"/>
        <v>924.4</v>
      </c>
      <c r="J1651">
        <f t="shared" si="77"/>
        <v>-1.9932145886344399E-2</v>
      </c>
    </row>
    <row r="1652" spans="1:10" x14ac:dyDescent="0.25">
      <c r="A1652" t="s">
        <v>9</v>
      </c>
      <c r="B1652" t="s">
        <v>8</v>
      </c>
      <c r="C1652" s="1">
        <v>41616</v>
      </c>
      <c r="D1652">
        <v>0</v>
      </c>
      <c r="E1652">
        <v>656</v>
      </c>
      <c r="G1652" s="1">
        <v>41113</v>
      </c>
      <c r="H1652">
        <f t="shared" si="75"/>
        <v>895.2</v>
      </c>
      <c r="I1652">
        <f t="shared" si="76"/>
        <v>895.2</v>
      </c>
      <c r="J1652">
        <f t="shared" si="77"/>
        <v>-3.1588057118130619E-2</v>
      </c>
    </row>
    <row r="1653" spans="1:10" x14ac:dyDescent="0.25">
      <c r="A1653" t="s">
        <v>9</v>
      </c>
      <c r="B1653" t="s">
        <v>8</v>
      </c>
      <c r="C1653" s="1">
        <v>41617</v>
      </c>
      <c r="D1653">
        <v>0</v>
      </c>
      <c r="E1653">
        <v>650.4</v>
      </c>
      <c r="G1653" s="1">
        <v>41114</v>
      </c>
      <c r="H1653">
        <f t="shared" si="75"/>
        <v>886.6</v>
      </c>
      <c r="I1653">
        <f t="shared" si="76"/>
        <v>886.6</v>
      </c>
      <c r="J1653">
        <f t="shared" si="77"/>
        <v>-9.6067917783735357E-3</v>
      </c>
    </row>
    <row r="1654" spans="1:10" x14ac:dyDescent="0.25">
      <c r="A1654" t="s">
        <v>9</v>
      </c>
      <c r="B1654" t="s">
        <v>8</v>
      </c>
      <c r="C1654" s="1">
        <v>41618</v>
      </c>
      <c r="D1654">
        <v>0</v>
      </c>
      <c r="E1654">
        <v>640</v>
      </c>
      <c r="G1654" s="1">
        <v>41115</v>
      </c>
      <c r="H1654">
        <f t="shared" si="75"/>
        <v>888</v>
      </c>
      <c r="I1654">
        <f t="shared" si="76"/>
        <v>888</v>
      </c>
      <c r="J1654">
        <f t="shared" si="77"/>
        <v>1.5790660951950919E-3</v>
      </c>
    </row>
    <row r="1655" spans="1:10" x14ac:dyDescent="0.25">
      <c r="A1655" t="s">
        <v>9</v>
      </c>
      <c r="B1655" t="s">
        <v>8</v>
      </c>
      <c r="C1655" s="1">
        <v>41619</v>
      </c>
      <c r="D1655">
        <v>0</v>
      </c>
      <c r="E1655">
        <v>641</v>
      </c>
      <c r="G1655" s="1">
        <v>41116</v>
      </c>
      <c r="H1655">
        <f t="shared" si="75"/>
        <v>884</v>
      </c>
      <c r="I1655">
        <f t="shared" si="76"/>
        <v>884</v>
      </c>
      <c r="J1655">
        <f t="shared" si="77"/>
        <v>-4.5045045045044585E-3</v>
      </c>
    </row>
    <row r="1656" spans="1:10" x14ac:dyDescent="0.25">
      <c r="A1656" t="s">
        <v>9</v>
      </c>
      <c r="B1656" t="s">
        <v>8</v>
      </c>
      <c r="C1656" s="1">
        <v>41620</v>
      </c>
      <c r="D1656">
        <v>0</v>
      </c>
      <c r="E1656">
        <v>634.6</v>
      </c>
      <c r="G1656" s="1">
        <v>41117</v>
      </c>
      <c r="H1656">
        <f t="shared" si="75"/>
        <v>898</v>
      </c>
      <c r="I1656">
        <f t="shared" si="76"/>
        <v>898</v>
      </c>
      <c r="J1656">
        <f t="shared" si="77"/>
        <v>1.5837104072398134E-2</v>
      </c>
    </row>
    <row r="1657" spans="1:10" x14ac:dyDescent="0.25">
      <c r="A1657" t="s">
        <v>9</v>
      </c>
      <c r="B1657" t="s">
        <v>8</v>
      </c>
      <c r="C1657" s="1">
        <v>41621</v>
      </c>
      <c r="D1657">
        <v>0</v>
      </c>
      <c r="E1657">
        <v>628.6</v>
      </c>
      <c r="G1657" s="1">
        <v>41118</v>
      </c>
      <c r="H1657">
        <f t="shared" si="75"/>
        <v>898</v>
      </c>
      <c r="I1657">
        <f t="shared" si="76"/>
        <v>898</v>
      </c>
      <c r="J1657">
        <f t="shared" si="77"/>
        <v>0</v>
      </c>
    </row>
    <row r="1658" spans="1:10" x14ac:dyDescent="0.25">
      <c r="A1658" t="s">
        <v>9</v>
      </c>
      <c r="B1658" t="s">
        <v>8</v>
      </c>
      <c r="C1658" s="1">
        <v>41623</v>
      </c>
      <c r="D1658">
        <v>0</v>
      </c>
      <c r="E1658">
        <v>626</v>
      </c>
      <c r="G1658" s="1">
        <v>41119</v>
      </c>
      <c r="H1658">
        <f t="shared" si="75"/>
        <v>913.6</v>
      </c>
      <c r="I1658">
        <f t="shared" si="76"/>
        <v>913.6</v>
      </c>
      <c r="J1658">
        <f t="shared" si="77"/>
        <v>1.7371937639198309E-2</v>
      </c>
    </row>
    <row r="1659" spans="1:10" x14ac:dyDescent="0.25">
      <c r="A1659" t="s">
        <v>9</v>
      </c>
      <c r="B1659" t="s">
        <v>8</v>
      </c>
      <c r="C1659" s="1">
        <v>41624</v>
      </c>
      <c r="D1659">
        <v>0</v>
      </c>
      <c r="E1659">
        <v>622.20000000000005</v>
      </c>
      <c r="G1659" s="1">
        <v>41120</v>
      </c>
      <c r="H1659">
        <f t="shared" si="75"/>
        <v>910.2</v>
      </c>
      <c r="I1659">
        <f t="shared" si="76"/>
        <v>910.2</v>
      </c>
      <c r="J1659">
        <f t="shared" si="77"/>
        <v>-3.7215411558668698E-3</v>
      </c>
    </row>
    <row r="1660" spans="1:10" x14ac:dyDescent="0.25">
      <c r="A1660" t="s">
        <v>9</v>
      </c>
      <c r="B1660" t="s">
        <v>8</v>
      </c>
      <c r="C1660" s="1">
        <v>41625</v>
      </c>
      <c r="D1660">
        <v>0</v>
      </c>
      <c r="E1660">
        <v>617.4</v>
      </c>
      <c r="G1660" s="1">
        <v>41121</v>
      </c>
      <c r="H1660">
        <f t="shared" si="75"/>
        <v>895.4</v>
      </c>
      <c r="I1660">
        <f t="shared" si="76"/>
        <v>895.4</v>
      </c>
      <c r="J1660">
        <f t="shared" si="77"/>
        <v>-1.6260162601626105E-2</v>
      </c>
    </row>
    <row r="1661" spans="1:10" x14ac:dyDescent="0.25">
      <c r="A1661" t="s">
        <v>9</v>
      </c>
      <c r="B1661" t="s">
        <v>8</v>
      </c>
      <c r="C1661" s="1">
        <v>41626</v>
      </c>
      <c r="D1661">
        <v>0</v>
      </c>
      <c r="E1661">
        <v>613.6</v>
      </c>
      <c r="G1661" s="1">
        <v>41122</v>
      </c>
      <c r="H1661">
        <f t="shared" si="75"/>
        <v>879.4</v>
      </c>
      <c r="I1661">
        <f t="shared" si="76"/>
        <v>879.4</v>
      </c>
      <c r="J1661">
        <f t="shared" si="77"/>
        <v>-1.7869108778199694E-2</v>
      </c>
    </row>
    <row r="1662" spans="1:10" x14ac:dyDescent="0.25">
      <c r="A1662" t="s">
        <v>9</v>
      </c>
      <c r="B1662" t="s">
        <v>8</v>
      </c>
      <c r="C1662" s="1">
        <v>41627</v>
      </c>
      <c r="D1662">
        <v>0</v>
      </c>
      <c r="E1662">
        <v>610.4</v>
      </c>
      <c r="G1662" s="1">
        <v>41123</v>
      </c>
      <c r="H1662">
        <f t="shared" si="75"/>
        <v>864.75</v>
      </c>
      <c r="I1662">
        <f t="shared" si="76"/>
        <v>864.75</v>
      </c>
      <c r="J1662">
        <f t="shared" si="77"/>
        <v>-1.6659085740277413E-2</v>
      </c>
    </row>
    <row r="1663" spans="1:10" x14ac:dyDescent="0.25">
      <c r="A1663" t="s">
        <v>9</v>
      </c>
      <c r="B1663" t="s">
        <v>8</v>
      </c>
      <c r="C1663" s="1">
        <v>41628</v>
      </c>
      <c r="D1663">
        <v>0</v>
      </c>
      <c r="E1663">
        <v>613.4</v>
      </c>
      <c r="G1663" s="1">
        <v>41124</v>
      </c>
      <c r="H1663">
        <f t="shared" si="75"/>
        <v>891.2</v>
      </c>
      <c r="I1663">
        <f t="shared" si="76"/>
        <v>891.2</v>
      </c>
      <c r="J1663">
        <f t="shared" si="77"/>
        <v>3.0586874819311882E-2</v>
      </c>
    </row>
    <row r="1664" spans="1:10" x14ac:dyDescent="0.25">
      <c r="A1664" t="s">
        <v>9</v>
      </c>
      <c r="B1664" t="s">
        <v>8</v>
      </c>
      <c r="C1664" s="1">
        <v>41630</v>
      </c>
      <c r="D1664">
        <v>0</v>
      </c>
      <c r="E1664">
        <v>612.6</v>
      </c>
      <c r="G1664" s="1">
        <v>41125</v>
      </c>
      <c r="H1664">
        <f t="shared" si="75"/>
        <v>891.2</v>
      </c>
      <c r="I1664">
        <f t="shared" si="76"/>
        <v>891.2</v>
      </c>
      <c r="J1664">
        <f t="shared" si="77"/>
        <v>0</v>
      </c>
    </row>
    <row r="1665" spans="1:10" x14ac:dyDescent="0.25">
      <c r="A1665" t="s">
        <v>9</v>
      </c>
      <c r="B1665" t="s">
        <v>8</v>
      </c>
      <c r="C1665" s="1">
        <v>41631</v>
      </c>
      <c r="D1665">
        <v>0</v>
      </c>
      <c r="E1665">
        <v>608.4</v>
      </c>
      <c r="G1665" s="1">
        <v>41126</v>
      </c>
      <c r="H1665">
        <f t="shared" si="75"/>
        <v>882.4</v>
      </c>
      <c r="I1665">
        <f t="shared" si="76"/>
        <v>882.4</v>
      </c>
      <c r="J1665">
        <f t="shared" si="77"/>
        <v>-9.8743267504488585E-3</v>
      </c>
    </row>
    <row r="1666" spans="1:10" x14ac:dyDescent="0.25">
      <c r="A1666" t="s">
        <v>9</v>
      </c>
      <c r="B1666" t="s">
        <v>8</v>
      </c>
      <c r="C1666" s="1">
        <v>41632</v>
      </c>
      <c r="D1666">
        <v>0</v>
      </c>
      <c r="E1666">
        <v>606.20000000000005</v>
      </c>
      <c r="G1666" s="1">
        <v>41127</v>
      </c>
      <c r="H1666">
        <f t="shared" si="75"/>
        <v>892.4</v>
      </c>
      <c r="I1666">
        <f t="shared" si="76"/>
        <v>892.4</v>
      </c>
      <c r="J1666">
        <f t="shared" si="77"/>
        <v>1.1332728921124247E-2</v>
      </c>
    </row>
    <row r="1667" spans="1:10" x14ac:dyDescent="0.25">
      <c r="A1667" t="s">
        <v>9</v>
      </c>
      <c r="B1667" t="s">
        <v>8</v>
      </c>
      <c r="C1667" s="1">
        <v>41634</v>
      </c>
      <c r="D1667">
        <v>0</v>
      </c>
      <c r="E1667">
        <v>609</v>
      </c>
      <c r="G1667" s="1">
        <v>41128</v>
      </c>
      <c r="H1667">
        <f t="shared" ref="H1667:H1730" si="78">VLOOKUP(G1667,$C$2:$E$1745,3)</f>
        <v>883.2</v>
      </c>
      <c r="I1667">
        <f t="shared" ref="I1667:I1730" si="79">IFERROR(H1667,I1666)</f>
        <v>883.2</v>
      </c>
      <c r="J1667">
        <f t="shared" si="77"/>
        <v>-1.0309278350515427E-2</v>
      </c>
    </row>
    <row r="1668" spans="1:10" x14ac:dyDescent="0.25">
      <c r="A1668" t="s">
        <v>9</v>
      </c>
      <c r="B1668" t="s">
        <v>8</v>
      </c>
      <c r="C1668" s="1">
        <v>41635</v>
      </c>
      <c r="D1668">
        <v>0</v>
      </c>
      <c r="E1668">
        <v>609</v>
      </c>
      <c r="G1668" s="1">
        <v>41129</v>
      </c>
      <c r="H1668">
        <f t="shared" si="78"/>
        <v>903</v>
      </c>
      <c r="I1668">
        <f t="shared" si="79"/>
        <v>903</v>
      </c>
      <c r="J1668">
        <f t="shared" ref="J1668:J1731" si="80">I1668/I1667-1</f>
        <v>2.2418478260869623E-2</v>
      </c>
    </row>
    <row r="1669" spans="1:10" x14ac:dyDescent="0.25">
      <c r="A1669" t="s">
        <v>9</v>
      </c>
      <c r="B1669" t="s">
        <v>8</v>
      </c>
      <c r="C1669" s="1">
        <v>41637</v>
      </c>
      <c r="D1669">
        <v>0</v>
      </c>
      <c r="E1669">
        <v>607.4</v>
      </c>
      <c r="G1669" s="1">
        <v>41130</v>
      </c>
      <c r="H1669">
        <f t="shared" si="78"/>
        <v>916.4</v>
      </c>
      <c r="I1669">
        <f t="shared" si="79"/>
        <v>916.4</v>
      </c>
      <c r="J1669">
        <f t="shared" si="80"/>
        <v>1.4839424141749769E-2</v>
      </c>
    </row>
    <row r="1670" spans="1:10" x14ac:dyDescent="0.25">
      <c r="A1670" t="s">
        <v>9</v>
      </c>
      <c r="B1670" t="s">
        <v>8</v>
      </c>
      <c r="C1670" s="1">
        <v>41638</v>
      </c>
      <c r="D1670">
        <v>0</v>
      </c>
      <c r="E1670">
        <v>601.4</v>
      </c>
      <c r="G1670" s="1">
        <v>41131</v>
      </c>
      <c r="H1670">
        <f t="shared" si="78"/>
        <v>885.2</v>
      </c>
      <c r="I1670">
        <f t="shared" si="79"/>
        <v>885.2</v>
      </c>
      <c r="J1670">
        <f t="shared" si="80"/>
        <v>-3.4046268005237801E-2</v>
      </c>
    </row>
    <row r="1671" spans="1:10" x14ac:dyDescent="0.25">
      <c r="A1671" t="s">
        <v>9</v>
      </c>
      <c r="B1671" t="s">
        <v>8</v>
      </c>
      <c r="C1671" s="1">
        <v>41639</v>
      </c>
      <c r="D1671">
        <v>0</v>
      </c>
      <c r="E1671">
        <v>605.20000000000005</v>
      </c>
      <c r="G1671" s="1">
        <v>41132</v>
      </c>
      <c r="H1671">
        <f t="shared" si="78"/>
        <v>885.2</v>
      </c>
      <c r="I1671">
        <f t="shared" si="79"/>
        <v>885.2</v>
      </c>
      <c r="J1671">
        <f t="shared" si="80"/>
        <v>0</v>
      </c>
    </row>
    <row r="1672" spans="1:10" x14ac:dyDescent="0.25">
      <c r="A1672" t="s">
        <v>9</v>
      </c>
      <c r="B1672" t="s">
        <v>8</v>
      </c>
      <c r="C1672" s="1">
        <v>41641</v>
      </c>
      <c r="D1672">
        <v>0</v>
      </c>
      <c r="E1672">
        <v>599.4</v>
      </c>
      <c r="G1672" s="1">
        <v>41133</v>
      </c>
      <c r="H1672">
        <f t="shared" si="78"/>
        <v>877.6</v>
      </c>
      <c r="I1672">
        <f t="shared" si="79"/>
        <v>877.6</v>
      </c>
      <c r="J1672">
        <f t="shared" si="80"/>
        <v>-8.5856303660190036E-3</v>
      </c>
    </row>
    <row r="1673" spans="1:10" x14ac:dyDescent="0.25">
      <c r="A1673" t="s">
        <v>9</v>
      </c>
      <c r="B1673" t="s">
        <v>8</v>
      </c>
      <c r="C1673" s="1">
        <v>41642</v>
      </c>
      <c r="D1673">
        <v>0</v>
      </c>
      <c r="E1673">
        <v>605.6</v>
      </c>
      <c r="G1673" s="1">
        <v>41134</v>
      </c>
      <c r="H1673">
        <f t="shared" si="78"/>
        <v>861</v>
      </c>
      <c r="I1673">
        <f t="shared" si="79"/>
        <v>861</v>
      </c>
      <c r="J1673">
        <f t="shared" si="80"/>
        <v>-1.8915223336371967E-2</v>
      </c>
    </row>
    <row r="1674" spans="1:10" x14ac:dyDescent="0.25">
      <c r="A1674" t="s">
        <v>9</v>
      </c>
      <c r="B1674" t="s">
        <v>8</v>
      </c>
      <c r="C1674" s="1">
        <v>41644</v>
      </c>
      <c r="D1674">
        <v>0</v>
      </c>
      <c r="E1674">
        <v>609.20000000000005</v>
      </c>
      <c r="G1674" s="1">
        <v>41135</v>
      </c>
      <c r="H1674">
        <f t="shared" si="78"/>
        <v>843.6</v>
      </c>
      <c r="I1674">
        <f t="shared" si="79"/>
        <v>843.6</v>
      </c>
      <c r="J1674">
        <f t="shared" si="80"/>
        <v>-2.02090592334494E-2</v>
      </c>
    </row>
    <row r="1675" spans="1:10" x14ac:dyDescent="0.25">
      <c r="A1675" t="s">
        <v>9</v>
      </c>
      <c r="B1675" t="s">
        <v>8</v>
      </c>
      <c r="C1675" s="1">
        <v>41645</v>
      </c>
      <c r="D1675">
        <v>0</v>
      </c>
      <c r="E1675">
        <v>607</v>
      </c>
      <c r="G1675" s="1">
        <v>41136</v>
      </c>
      <c r="H1675">
        <f t="shared" si="78"/>
        <v>842.4</v>
      </c>
      <c r="I1675">
        <f t="shared" si="79"/>
        <v>842.4</v>
      </c>
      <c r="J1675">
        <f t="shared" si="80"/>
        <v>-1.4224751066856944E-3</v>
      </c>
    </row>
    <row r="1676" spans="1:10" x14ac:dyDescent="0.25">
      <c r="A1676" t="s">
        <v>9</v>
      </c>
      <c r="B1676" t="s">
        <v>8</v>
      </c>
      <c r="C1676" s="1">
        <v>41646</v>
      </c>
      <c r="D1676">
        <v>0</v>
      </c>
      <c r="E1676">
        <v>603.20000000000005</v>
      </c>
      <c r="G1676" s="1">
        <v>41137</v>
      </c>
      <c r="H1676">
        <f t="shared" si="78"/>
        <v>866.2</v>
      </c>
      <c r="I1676">
        <f t="shared" si="79"/>
        <v>866.2</v>
      </c>
      <c r="J1676">
        <f t="shared" si="80"/>
        <v>2.8252611585944942E-2</v>
      </c>
    </row>
    <row r="1677" spans="1:10" x14ac:dyDescent="0.25">
      <c r="A1677" t="s">
        <v>9</v>
      </c>
      <c r="B1677" t="s">
        <v>8</v>
      </c>
      <c r="C1677" s="1">
        <v>41647</v>
      </c>
      <c r="D1677">
        <v>0</v>
      </c>
      <c r="E1677">
        <v>588.6</v>
      </c>
      <c r="G1677" s="1">
        <v>41138</v>
      </c>
      <c r="H1677">
        <f t="shared" si="78"/>
        <v>874.4</v>
      </c>
      <c r="I1677">
        <f t="shared" si="79"/>
        <v>874.4</v>
      </c>
      <c r="J1677">
        <f t="shared" si="80"/>
        <v>9.4666358808588313E-3</v>
      </c>
    </row>
    <row r="1678" spans="1:10" x14ac:dyDescent="0.25">
      <c r="A1678" t="s">
        <v>9</v>
      </c>
      <c r="B1678" t="s">
        <v>8</v>
      </c>
      <c r="C1678" s="1">
        <v>41648</v>
      </c>
      <c r="D1678">
        <v>0</v>
      </c>
      <c r="E1678">
        <v>585.4</v>
      </c>
      <c r="G1678" s="1">
        <v>41139</v>
      </c>
      <c r="H1678">
        <f t="shared" si="78"/>
        <v>874.4</v>
      </c>
      <c r="I1678">
        <f t="shared" si="79"/>
        <v>874.4</v>
      </c>
      <c r="J1678">
        <f t="shared" si="80"/>
        <v>0</v>
      </c>
    </row>
    <row r="1679" spans="1:10" x14ac:dyDescent="0.25">
      <c r="A1679" t="s">
        <v>9</v>
      </c>
      <c r="B1679" t="s">
        <v>8</v>
      </c>
      <c r="C1679" s="1">
        <v>41649</v>
      </c>
      <c r="D1679">
        <v>0</v>
      </c>
      <c r="E1679">
        <v>569</v>
      </c>
      <c r="G1679" s="1">
        <v>41140</v>
      </c>
      <c r="H1679">
        <f t="shared" si="78"/>
        <v>871.4</v>
      </c>
      <c r="I1679">
        <f t="shared" si="79"/>
        <v>871.4</v>
      </c>
      <c r="J1679">
        <f t="shared" si="80"/>
        <v>-3.4309240622141246E-3</v>
      </c>
    </row>
    <row r="1680" spans="1:10" x14ac:dyDescent="0.25">
      <c r="A1680" t="s">
        <v>9</v>
      </c>
      <c r="B1680" t="s">
        <v>8</v>
      </c>
      <c r="C1680" s="1">
        <v>41651</v>
      </c>
      <c r="D1680">
        <v>0</v>
      </c>
      <c r="E1680">
        <v>573</v>
      </c>
      <c r="G1680" s="1">
        <v>41141</v>
      </c>
      <c r="H1680">
        <f t="shared" si="78"/>
        <v>883.2</v>
      </c>
      <c r="I1680">
        <f t="shared" si="79"/>
        <v>883.2</v>
      </c>
      <c r="J1680">
        <f t="shared" si="80"/>
        <v>1.3541427587789867E-2</v>
      </c>
    </row>
    <row r="1681" spans="1:10" x14ac:dyDescent="0.25">
      <c r="A1681" t="s">
        <v>9</v>
      </c>
      <c r="B1681" t="s">
        <v>8</v>
      </c>
      <c r="C1681" s="1">
        <v>41652</v>
      </c>
      <c r="D1681">
        <v>0</v>
      </c>
      <c r="E1681">
        <v>571.20000000000005</v>
      </c>
      <c r="G1681" s="1">
        <v>41142</v>
      </c>
      <c r="H1681">
        <f t="shared" si="78"/>
        <v>898.4</v>
      </c>
      <c r="I1681">
        <f t="shared" si="79"/>
        <v>898.4</v>
      </c>
      <c r="J1681">
        <f t="shared" si="80"/>
        <v>1.7210144927536142E-2</v>
      </c>
    </row>
    <row r="1682" spans="1:10" x14ac:dyDescent="0.25">
      <c r="A1682" t="s">
        <v>9</v>
      </c>
      <c r="B1682" t="s">
        <v>8</v>
      </c>
      <c r="C1682" s="1">
        <v>41653</v>
      </c>
      <c r="D1682">
        <v>0</v>
      </c>
      <c r="E1682">
        <v>579</v>
      </c>
      <c r="G1682" s="1">
        <v>41143</v>
      </c>
      <c r="H1682">
        <f t="shared" si="78"/>
        <v>896.4</v>
      </c>
      <c r="I1682">
        <f t="shared" si="79"/>
        <v>896.4</v>
      </c>
      <c r="J1682">
        <f t="shared" si="80"/>
        <v>-2.2261798753339113E-3</v>
      </c>
    </row>
    <row r="1683" spans="1:10" x14ac:dyDescent="0.25">
      <c r="A1683" t="s">
        <v>9</v>
      </c>
      <c r="B1683" t="s">
        <v>8</v>
      </c>
      <c r="C1683" s="1">
        <v>41654</v>
      </c>
      <c r="D1683">
        <v>0</v>
      </c>
      <c r="E1683">
        <v>568.4</v>
      </c>
      <c r="G1683" s="1">
        <v>41144</v>
      </c>
      <c r="H1683">
        <f t="shared" si="78"/>
        <v>885</v>
      </c>
      <c r="I1683">
        <f t="shared" si="79"/>
        <v>885</v>
      </c>
      <c r="J1683">
        <f t="shared" si="80"/>
        <v>-1.2717536813922292E-2</v>
      </c>
    </row>
    <row r="1684" spans="1:10" x14ac:dyDescent="0.25">
      <c r="A1684" t="s">
        <v>9</v>
      </c>
      <c r="B1684" t="s">
        <v>8</v>
      </c>
      <c r="C1684" s="1">
        <v>41655</v>
      </c>
      <c r="D1684">
        <v>0</v>
      </c>
      <c r="E1684">
        <v>573.4</v>
      </c>
      <c r="G1684" s="1">
        <v>41145</v>
      </c>
      <c r="H1684">
        <f t="shared" si="78"/>
        <v>867.4</v>
      </c>
      <c r="I1684">
        <f t="shared" si="79"/>
        <v>867.4</v>
      </c>
      <c r="J1684">
        <f t="shared" si="80"/>
        <v>-1.9887005649717571E-2</v>
      </c>
    </row>
    <row r="1685" spans="1:10" x14ac:dyDescent="0.25">
      <c r="A1685" t="s">
        <v>9</v>
      </c>
      <c r="B1685" t="s">
        <v>8</v>
      </c>
      <c r="C1685" s="1">
        <v>41656</v>
      </c>
      <c r="D1685">
        <v>0</v>
      </c>
      <c r="E1685">
        <v>563.4</v>
      </c>
      <c r="G1685" s="1">
        <v>41146</v>
      </c>
      <c r="H1685">
        <f t="shared" si="78"/>
        <v>867.4</v>
      </c>
      <c r="I1685">
        <f t="shared" si="79"/>
        <v>867.4</v>
      </c>
      <c r="J1685">
        <f t="shared" si="80"/>
        <v>0</v>
      </c>
    </row>
    <row r="1686" spans="1:10" x14ac:dyDescent="0.25">
      <c r="A1686" t="s">
        <v>9</v>
      </c>
      <c r="B1686" t="s">
        <v>8</v>
      </c>
      <c r="C1686" s="1">
        <v>41659</v>
      </c>
      <c r="D1686">
        <v>0</v>
      </c>
      <c r="E1686">
        <v>565.4</v>
      </c>
      <c r="G1686" s="1">
        <v>41147</v>
      </c>
      <c r="H1686">
        <f t="shared" si="78"/>
        <v>873.6</v>
      </c>
      <c r="I1686">
        <f t="shared" si="79"/>
        <v>873.6</v>
      </c>
      <c r="J1686">
        <f t="shared" si="80"/>
        <v>7.1477980170624456E-3</v>
      </c>
    </row>
    <row r="1687" spans="1:10" x14ac:dyDescent="0.25">
      <c r="A1687" t="s">
        <v>9</v>
      </c>
      <c r="B1687" t="s">
        <v>8</v>
      </c>
      <c r="C1687" s="1">
        <v>41660</v>
      </c>
      <c r="D1687">
        <v>0</v>
      </c>
      <c r="E1687">
        <v>565.20000000000005</v>
      </c>
      <c r="G1687" s="1">
        <v>41148</v>
      </c>
      <c r="H1687">
        <f t="shared" si="78"/>
        <v>865</v>
      </c>
      <c r="I1687">
        <f t="shared" si="79"/>
        <v>865</v>
      </c>
      <c r="J1687">
        <f t="shared" si="80"/>
        <v>-9.8443223443224204E-3</v>
      </c>
    </row>
    <row r="1688" spans="1:10" x14ac:dyDescent="0.25">
      <c r="A1688" t="s">
        <v>9</v>
      </c>
      <c r="B1688" t="s">
        <v>8</v>
      </c>
      <c r="C1688" s="1">
        <v>41661</v>
      </c>
      <c r="D1688">
        <v>0</v>
      </c>
      <c r="E1688">
        <v>565</v>
      </c>
      <c r="G1688" s="1">
        <v>41149</v>
      </c>
      <c r="H1688">
        <f t="shared" si="78"/>
        <v>857.6</v>
      </c>
      <c r="I1688">
        <f t="shared" si="79"/>
        <v>857.6</v>
      </c>
      <c r="J1688">
        <f t="shared" si="80"/>
        <v>-8.5549132947976281E-3</v>
      </c>
    </row>
    <row r="1689" spans="1:10" x14ac:dyDescent="0.25">
      <c r="A1689" t="s">
        <v>9</v>
      </c>
      <c r="B1689" t="s">
        <v>8</v>
      </c>
      <c r="C1689" s="1">
        <v>41662</v>
      </c>
      <c r="D1689">
        <v>0</v>
      </c>
      <c r="E1689">
        <v>572.20000000000005</v>
      </c>
      <c r="G1689" s="1">
        <v>41150</v>
      </c>
      <c r="H1689">
        <f t="shared" si="78"/>
        <v>881.6</v>
      </c>
      <c r="I1689">
        <f t="shared" si="79"/>
        <v>881.6</v>
      </c>
      <c r="J1689">
        <f t="shared" si="80"/>
        <v>2.7985074626865725E-2</v>
      </c>
    </row>
    <row r="1690" spans="1:10" x14ac:dyDescent="0.25">
      <c r="A1690" t="s">
        <v>9</v>
      </c>
      <c r="B1690" t="s">
        <v>8</v>
      </c>
      <c r="C1690" s="1">
        <v>41663</v>
      </c>
      <c r="D1690">
        <v>0</v>
      </c>
      <c r="E1690">
        <v>565.20000000000005</v>
      </c>
      <c r="G1690" s="1">
        <v>41151</v>
      </c>
      <c r="H1690">
        <f t="shared" si="78"/>
        <v>903.6</v>
      </c>
      <c r="I1690">
        <f t="shared" si="79"/>
        <v>903.6</v>
      </c>
      <c r="J1690">
        <f t="shared" si="80"/>
        <v>2.4954627949183239E-2</v>
      </c>
    </row>
    <row r="1691" spans="1:10" x14ac:dyDescent="0.25">
      <c r="A1691" t="s">
        <v>9</v>
      </c>
      <c r="B1691" t="s">
        <v>8</v>
      </c>
      <c r="C1691" s="1">
        <v>41665</v>
      </c>
      <c r="D1691">
        <v>0</v>
      </c>
      <c r="E1691">
        <v>566.4</v>
      </c>
      <c r="G1691" s="1">
        <v>41152</v>
      </c>
      <c r="H1691">
        <f t="shared" si="78"/>
        <v>870</v>
      </c>
      <c r="I1691">
        <f t="shared" si="79"/>
        <v>870</v>
      </c>
      <c r="J1691">
        <f t="shared" si="80"/>
        <v>-3.7184594953519334E-2</v>
      </c>
    </row>
    <row r="1692" spans="1:10" x14ac:dyDescent="0.25">
      <c r="A1692" t="s">
        <v>9</v>
      </c>
      <c r="B1692" t="s">
        <v>8</v>
      </c>
      <c r="C1692" s="1">
        <v>41666</v>
      </c>
      <c r="D1692">
        <v>0</v>
      </c>
      <c r="E1692">
        <v>565.20000000000005</v>
      </c>
      <c r="G1692" s="1">
        <v>41153</v>
      </c>
      <c r="H1692">
        <f t="shared" si="78"/>
        <v>870</v>
      </c>
      <c r="I1692">
        <f t="shared" si="79"/>
        <v>870</v>
      </c>
      <c r="J1692">
        <f t="shared" si="80"/>
        <v>0</v>
      </c>
    </row>
    <row r="1693" spans="1:10" x14ac:dyDescent="0.25">
      <c r="A1693" t="s">
        <v>9</v>
      </c>
      <c r="B1693" t="s">
        <v>8</v>
      </c>
      <c r="C1693" s="1">
        <v>41667</v>
      </c>
      <c r="D1693">
        <v>0</v>
      </c>
      <c r="E1693">
        <v>566</v>
      </c>
      <c r="G1693" s="1">
        <v>41154</v>
      </c>
      <c r="H1693">
        <f t="shared" si="78"/>
        <v>870</v>
      </c>
      <c r="I1693">
        <f t="shared" si="79"/>
        <v>870</v>
      </c>
      <c r="J1693">
        <f t="shared" si="80"/>
        <v>0</v>
      </c>
    </row>
    <row r="1694" spans="1:10" x14ac:dyDescent="0.25">
      <c r="A1694" t="s">
        <v>9</v>
      </c>
      <c r="B1694" t="s">
        <v>8</v>
      </c>
      <c r="C1694" s="1">
        <v>41668</v>
      </c>
      <c r="D1694">
        <v>0</v>
      </c>
      <c r="E1694">
        <v>553.4</v>
      </c>
      <c r="G1694" s="1">
        <v>41155</v>
      </c>
      <c r="H1694">
        <f t="shared" si="78"/>
        <v>898.4</v>
      </c>
      <c r="I1694">
        <f t="shared" si="79"/>
        <v>898.4</v>
      </c>
      <c r="J1694">
        <f t="shared" si="80"/>
        <v>3.264367816091962E-2</v>
      </c>
    </row>
    <row r="1695" spans="1:10" x14ac:dyDescent="0.25">
      <c r="A1695" t="s">
        <v>9</v>
      </c>
      <c r="B1695" t="s">
        <v>8</v>
      </c>
      <c r="C1695" s="1">
        <v>41669</v>
      </c>
      <c r="D1695">
        <v>0</v>
      </c>
      <c r="E1695">
        <v>554.6</v>
      </c>
      <c r="G1695" s="1">
        <v>41156</v>
      </c>
      <c r="H1695">
        <f t="shared" si="78"/>
        <v>884.6</v>
      </c>
      <c r="I1695">
        <f t="shared" si="79"/>
        <v>884.6</v>
      </c>
      <c r="J1695">
        <f t="shared" si="80"/>
        <v>-1.5360641139804065E-2</v>
      </c>
    </row>
    <row r="1696" spans="1:10" x14ac:dyDescent="0.25">
      <c r="A1696" t="s">
        <v>9</v>
      </c>
      <c r="B1696" t="s">
        <v>8</v>
      </c>
      <c r="C1696" s="1">
        <v>41670</v>
      </c>
      <c r="D1696">
        <v>0</v>
      </c>
      <c r="E1696">
        <v>555.6</v>
      </c>
      <c r="G1696" s="1">
        <v>41157</v>
      </c>
      <c r="H1696">
        <f t="shared" si="78"/>
        <v>872.4</v>
      </c>
      <c r="I1696">
        <f t="shared" si="79"/>
        <v>872.4</v>
      </c>
      <c r="J1696">
        <f t="shared" si="80"/>
        <v>-1.3791544200768779E-2</v>
      </c>
    </row>
    <row r="1697" spans="1:10" x14ac:dyDescent="0.25">
      <c r="A1697" t="s">
        <v>9</v>
      </c>
      <c r="B1697" t="s">
        <v>8</v>
      </c>
      <c r="C1697" s="1">
        <v>41672</v>
      </c>
      <c r="D1697">
        <v>0</v>
      </c>
      <c r="E1697">
        <v>556.6</v>
      </c>
      <c r="G1697" s="1">
        <v>41158</v>
      </c>
      <c r="H1697">
        <f t="shared" si="78"/>
        <v>889.4</v>
      </c>
      <c r="I1697">
        <f t="shared" si="79"/>
        <v>889.4</v>
      </c>
      <c r="J1697">
        <f t="shared" si="80"/>
        <v>1.9486474094452033E-2</v>
      </c>
    </row>
    <row r="1698" spans="1:10" x14ac:dyDescent="0.25">
      <c r="A1698" t="s">
        <v>9</v>
      </c>
      <c r="B1698" t="s">
        <v>8</v>
      </c>
      <c r="C1698" s="1">
        <v>41673</v>
      </c>
      <c r="D1698">
        <v>0</v>
      </c>
      <c r="E1698">
        <v>563.6</v>
      </c>
      <c r="G1698" s="1">
        <v>41159</v>
      </c>
      <c r="H1698">
        <f t="shared" si="78"/>
        <v>905</v>
      </c>
      <c r="I1698">
        <f t="shared" si="79"/>
        <v>905</v>
      </c>
      <c r="J1698">
        <f t="shared" si="80"/>
        <v>1.7539914549134172E-2</v>
      </c>
    </row>
    <row r="1699" spans="1:10" x14ac:dyDescent="0.25">
      <c r="A1699" t="s">
        <v>9</v>
      </c>
      <c r="B1699" t="s">
        <v>8</v>
      </c>
      <c r="C1699" s="1">
        <v>41674</v>
      </c>
      <c r="D1699">
        <v>0</v>
      </c>
      <c r="E1699">
        <v>581.6</v>
      </c>
      <c r="G1699" s="1">
        <v>41160</v>
      </c>
      <c r="H1699">
        <f t="shared" si="78"/>
        <v>905</v>
      </c>
      <c r="I1699">
        <f t="shared" si="79"/>
        <v>905</v>
      </c>
      <c r="J1699">
        <f t="shared" si="80"/>
        <v>0</v>
      </c>
    </row>
    <row r="1700" spans="1:10" x14ac:dyDescent="0.25">
      <c r="A1700" t="s">
        <v>9</v>
      </c>
      <c r="B1700" t="s">
        <v>8</v>
      </c>
      <c r="C1700" s="1">
        <v>41675</v>
      </c>
      <c r="D1700">
        <v>0</v>
      </c>
      <c r="E1700">
        <v>587.4</v>
      </c>
      <c r="G1700" s="1">
        <v>41161</v>
      </c>
      <c r="H1700">
        <f t="shared" si="78"/>
        <v>907.2</v>
      </c>
      <c r="I1700">
        <f t="shared" si="79"/>
        <v>907.2</v>
      </c>
      <c r="J1700">
        <f t="shared" si="80"/>
        <v>2.4309392265193797E-3</v>
      </c>
    </row>
    <row r="1701" spans="1:10" x14ac:dyDescent="0.25">
      <c r="A1701" t="s">
        <v>9</v>
      </c>
      <c r="B1701" t="s">
        <v>8</v>
      </c>
      <c r="C1701" s="1">
        <v>41676</v>
      </c>
      <c r="D1701">
        <v>0</v>
      </c>
      <c r="E1701">
        <v>584</v>
      </c>
      <c r="G1701" s="1">
        <v>41162</v>
      </c>
      <c r="H1701">
        <f t="shared" si="78"/>
        <v>886.4</v>
      </c>
      <c r="I1701">
        <f t="shared" si="79"/>
        <v>886.4</v>
      </c>
      <c r="J1701">
        <f t="shared" si="80"/>
        <v>-2.2927689594356315E-2</v>
      </c>
    </row>
    <row r="1702" spans="1:10" x14ac:dyDescent="0.25">
      <c r="A1702" t="s">
        <v>9</v>
      </c>
      <c r="B1702" t="s">
        <v>8</v>
      </c>
      <c r="C1702" s="1">
        <v>41677</v>
      </c>
      <c r="D1702">
        <v>0</v>
      </c>
      <c r="E1702">
        <v>577.4</v>
      </c>
      <c r="G1702" s="1">
        <v>41163</v>
      </c>
      <c r="H1702">
        <f t="shared" si="78"/>
        <v>886.6</v>
      </c>
      <c r="I1702">
        <f t="shared" si="79"/>
        <v>886.6</v>
      </c>
      <c r="J1702">
        <f t="shared" si="80"/>
        <v>2.256317689530718E-4</v>
      </c>
    </row>
    <row r="1703" spans="1:10" x14ac:dyDescent="0.25">
      <c r="A1703" t="s">
        <v>9</v>
      </c>
      <c r="B1703" t="s">
        <v>8</v>
      </c>
      <c r="C1703" s="1">
        <v>41679</v>
      </c>
      <c r="D1703">
        <v>0</v>
      </c>
      <c r="E1703">
        <v>574.20000000000005</v>
      </c>
      <c r="G1703" s="1">
        <v>41164</v>
      </c>
      <c r="H1703">
        <f t="shared" si="78"/>
        <v>896.2</v>
      </c>
      <c r="I1703">
        <f t="shared" si="79"/>
        <v>896.2</v>
      </c>
      <c r="J1703">
        <f t="shared" si="80"/>
        <v>1.0827881795623773E-2</v>
      </c>
    </row>
    <row r="1704" spans="1:10" x14ac:dyDescent="0.25">
      <c r="A1704" t="s">
        <v>9</v>
      </c>
      <c r="B1704" t="s">
        <v>8</v>
      </c>
      <c r="C1704" s="1">
        <v>41680</v>
      </c>
      <c r="D1704">
        <v>0</v>
      </c>
      <c r="E1704">
        <v>587</v>
      </c>
      <c r="G1704" s="1">
        <v>41165</v>
      </c>
      <c r="H1704">
        <f t="shared" si="78"/>
        <v>899.2</v>
      </c>
      <c r="I1704">
        <f t="shared" si="79"/>
        <v>899.2</v>
      </c>
      <c r="J1704">
        <f t="shared" si="80"/>
        <v>3.3474670832402964E-3</v>
      </c>
    </row>
    <row r="1705" spans="1:10" x14ac:dyDescent="0.25">
      <c r="A1705" t="s">
        <v>9</v>
      </c>
      <c r="B1705" t="s">
        <v>8</v>
      </c>
      <c r="C1705" s="1">
        <v>41681</v>
      </c>
      <c r="D1705">
        <v>0</v>
      </c>
      <c r="E1705">
        <v>590.4</v>
      </c>
      <c r="G1705" s="1">
        <v>41166</v>
      </c>
      <c r="H1705">
        <f t="shared" si="78"/>
        <v>924.2</v>
      </c>
      <c r="I1705">
        <f t="shared" si="79"/>
        <v>924.2</v>
      </c>
      <c r="J1705">
        <f t="shared" si="80"/>
        <v>2.7802491103202875E-2</v>
      </c>
    </row>
    <row r="1706" spans="1:10" x14ac:dyDescent="0.25">
      <c r="A1706" t="s">
        <v>9</v>
      </c>
      <c r="B1706" t="s">
        <v>8</v>
      </c>
      <c r="C1706" s="1">
        <v>41682</v>
      </c>
      <c r="D1706">
        <v>0</v>
      </c>
      <c r="E1706">
        <v>588</v>
      </c>
      <c r="G1706" s="1">
        <v>41167</v>
      </c>
      <c r="H1706">
        <f t="shared" si="78"/>
        <v>924.2</v>
      </c>
      <c r="I1706">
        <f t="shared" si="79"/>
        <v>924.2</v>
      </c>
      <c r="J1706">
        <f t="shared" si="80"/>
        <v>0</v>
      </c>
    </row>
    <row r="1707" spans="1:10" x14ac:dyDescent="0.25">
      <c r="A1707" t="s">
        <v>9</v>
      </c>
      <c r="B1707" t="s">
        <v>8</v>
      </c>
      <c r="C1707" s="1">
        <v>41683</v>
      </c>
      <c r="D1707">
        <v>0</v>
      </c>
      <c r="E1707">
        <v>598.6</v>
      </c>
      <c r="G1707" s="1">
        <v>41168</v>
      </c>
      <c r="H1707">
        <f t="shared" si="78"/>
        <v>909.2</v>
      </c>
      <c r="I1707">
        <f t="shared" si="79"/>
        <v>909.2</v>
      </c>
      <c r="J1707">
        <f t="shared" si="80"/>
        <v>-1.6230253191949817E-2</v>
      </c>
    </row>
    <row r="1708" spans="1:10" x14ac:dyDescent="0.25">
      <c r="A1708" t="s">
        <v>9</v>
      </c>
      <c r="B1708" t="s">
        <v>8</v>
      </c>
      <c r="C1708" s="1">
        <v>41684</v>
      </c>
      <c r="D1708">
        <v>0</v>
      </c>
      <c r="E1708">
        <v>598.4</v>
      </c>
      <c r="G1708" s="1">
        <v>41169</v>
      </c>
      <c r="H1708">
        <f t="shared" si="78"/>
        <v>887</v>
      </c>
      <c r="I1708">
        <f t="shared" si="79"/>
        <v>887</v>
      </c>
      <c r="J1708">
        <f t="shared" si="80"/>
        <v>-2.4417069951605863E-2</v>
      </c>
    </row>
    <row r="1709" spans="1:10" x14ac:dyDescent="0.25">
      <c r="A1709" t="s">
        <v>9</v>
      </c>
      <c r="B1709" t="s">
        <v>8</v>
      </c>
      <c r="C1709" s="1">
        <v>41687</v>
      </c>
      <c r="D1709">
        <v>0</v>
      </c>
      <c r="E1709">
        <v>603</v>
      </c>
      <c r="G1709" s="1">
        <v>41170</v>
      </c>
      <c r="H1709">
        <f t="shared" si="78"/>
        <v>872.6</v>
      </c>
      <c r="I1709">
        <f t="shared" si="79"/>
        <v>872.6</v>
      </c>
      <c r="J1709">
        <f t="shared" si="80"/>
        <v>-1.6234498308906442E-2</v>
      </c>
    </row>
    <row r="1710" spans="1:10" x14ac:dyDescent="0.25">
      <c r="A1710" t="s">
        <v>9</v>
      </c>
      <c r="B1710" t="s">
        <v>8</v>
      </c>
      <c r="C1710" s="1">
        <v>41688</v>
      </c>
      <c r="D1710">
        <v>0</v>
      </c>
      <c r="E1710">
        <v>608.20000000000005</v>
      </c>
      <c r="G1710" s="1">
        <v>41171</v>
      </c>
      <c r="H1710">
        <f t="shared" si="78"/>
        <v>879.4</v>
      </c>
      <c r="I1710">
        <f t="shared" si="79"/>
        <v>879.4</v>
      </c>
      <c r="J1710">
        <f t="shared" si="80"/>
        <v>7.7928031171212719E-3</v>
      </c>
    </row>
    <row r="1711" spans="1:10" x14ac:dyDescent="0.25">
      <c r="A1711" t="s">
        <v>9</v>
      </c>
      <c r="B1711" t="s">
        <v>8</v>
      </c>
      <c r="C1711" s="1">
        <v>41689</v>
      </c>
      <c r="D1711">
        <v>0</v>
      </c>
      <c r="E1711">
        <v>614.20000000000005</v>
      </c>
      <c r="G1711" s="1">
        <v>41172</v>
      </c>
      <c r="H1711">
        <f t="shared" si="78"/>
        <v>882.2</v>
      </c>
      <c r="I1711">
        <f t="shared" si="79"/>
        <v>882.2</v>
      </c>
      <c r="J1711">
        <f t="shared" si="80"/>
        <v>3.1839890834661766E-3</v>
      </c>
    </row>
    <row r="1712" spans="1:10" x14ac:dyDescent="0.25">
      <c r="A1712" t="s">
        <v>9</v>
      </c>
      <c r="B1712" t="s">
        <v>8</v>
      </c>
      <c r="C1712" s="1">
        <v>41690</v>
      </c>
      <c r="D1712">
        <v>0</v>
      </c>
      <c r="E1712">
        <v>612.20000000000005</v>
      </c>
      <c r="G1712" s="1">
        <v>41173</v>
      </c>
      <c r="H1712">
        <f t="shared" si="78"/>
        <v>897.2</v>
      </c>
      <c r="I1712">
        <f t="shared" si="79"/>
        <v>897.2</v>
      </c>
      <c r="J1712">
        <f t="shared" si="80"/>
        <v>1.700294717751083E-2</v>
      </c>
    </row>
    <row r="1713" spans="1:10" x14ac:dyDescent="0.25">
      <c r="A1713" t="s">
        <v>9</v>
      </c>
      <c r="B1713" t="s">
        <v>8</v>
      </c>
      <c r="C1713" s="1">
        <v>41691</v>
      </c>
      <c r="D1713">
        <v>0</v>
      </c>
      <c r="E1713">
        <v>605.4</v>
      </c>
      <c r="G1713" s="1">
        <v>41174</v>
      </c>
      <c r="H1713">
        <f t="shared" si="78"/>
        <v>897.2</v>
      </c>
      <c r="I1713">
        <f t="shared" si="79"/>
        <v>897.2</v>
      </c>
      <c r="J1713">
        <f t="shared" si="80"/>
        <v>0</v>
      </c>
    </row>
    <row r="1714" spans="1:10" x14ac:dyDescent="0.25">
      <c r="A1714" t="s">
        <v>9</v>
      </c>
      <c r="B1714" t="s">
        <v>8</v>
      </c>
      <c r="C1714" s="1">
        <v>41693</v>
      </c>
      <c r="D1714">
        <v>0</v>
      </c>
      <c r="E1714">
        <v>602.6</v>
      </c>
      <c r="G1714" s="1">
        <v>41175</v>
      </c>
      <c r="H1714">
        <f t="shared" si="78"/>
        <v>894.6</v>
      </c>
      <c r="I1714">
        <f t="shared" si="79"/>
        <v>894.6</v>
      </c>
      <c r="J1714">
        <f t="shared" si="80"/>
        <v>-2.8979045920641822E-3</v>
      </c>
    </row>
    <row r="1715" spans="1:10" x14ac:dyDescent="0.25">
      <c r="A1715" t="s">
        <v>9</v>
      </c>
      <c r="B1715" t="s">
        <v>8</v>
      </c>
      <c r="C1715" s="1">
        <v>41694</v>
      </c>
      <c r="D1715">
        <v>0</v>
      </c>
      <c r="E1715">
        <v>619</v>
      </c>
      <c r="G1715" s="1">
        <v>41176</v>
      </c>
      <c r="H1715">
        <f t="shared" si="78"/>
        <v>891</v>
      </c>
      <c r="I1715">
        <f t="shared" si="79"/>
        <v>891</v>
      </c>
      <c r="J1715">
        <f t="shared" si="80"/>
        <v>-4.0241448692153181E-3</v>
      </c>
    </row>
    <row r="1716" spans="1:10" x14ac:dyDescent="0.25">
      <c r="A1716" t="s">
        <v>9</v>
      </c>
      <c r="B1716" t="s">
        <v>8</v>
      </c>
      <c r="C1716" s="1">
        <v>41695</v>
      </c>
      <c r="D1716">
        <v>0</v>
      </c>
      <c r="E1716">
        <v>617</v>
      </c>
      <c r="G1716" s="1">
        <v>41177</v>
      </c>
      <c r="H1716">
        <f t="shared" si="78"/>
        <v>885.4</v>
      </c>
      <c r="I1716">
        <f t="shared" si="79"/>
        <v>885.4</v>
      </c>
      <c r="J1716">
        <f t="shared" si="80"/>
        <v>-6.2850729517396342E-3</v>
      </c>
    </row>
    <row r="1717" spans="1:10" x14ac:dyDescent="0.25">
      <c r="A1717" t="s">
        <v>9</v>
      </c>
      <c r="B1717" t="s">
        <v>8</v>
      </c>
      <c r="C1717" s="1">
        <v>41696</v>
      </c>
      <c r="D1717">
        <v>0</v>
      </c>
      <c r="E1717">
        <v>604.6</v>
      </c>
      <c r="G1717" s="1">
        <v>41178</v>
      </c>
      <c r="H1717">
        <f t="shared" si="78"/>
        <v>870.2</v>
      </c>
      <c r="I1717">
        <f t="shared" si="79"/>
        <v>870.2</v>
      </c>
      <c r="J1717">
        <f t="shared" si="80"/>
        <v>-1.716738197424883E-2</v>
      </c>
    </row>
    <row r="1718" spans="1:10" x14ac:dyDescent="0.25">
      <c r="A1718" t="s">
        <v>9</v>
      </c>
      <c r="B1718" t="s">
        <v>8</v>
      </c>
      <c r="C1718" s="1">
        <v>41697</v>
      </c>
      <c r="D1718">
        <v>0</v>
      </c>
      <c r="E1718">
        <v>591</v>
      </c>
      <c r="G1718" s="1">
        <v>41179</v>
      </c>
      <c r="H1718">
        <f t="shared" si="78"/>
        <v>858</v>
      </c>
      <c r="I1718">
        <f t="shared" si="79"/>
        <v>858</v>
      </c>
      <c r="J1718">
        <f t="shared" si="80"/>
        <v>-1.4019765571133158E-2</v>
      </c>
    </row>
    <row r="1719" spans="1:10" x14ac:dyDescent="0.25">
      <c r="A1719" t="s">
        <v>9</v>
      </c>
      <c r="B1719" t="s">
        <v>8</v>
      </c>
      <c r="C1719" s="1">
        <v>41698</v>
      </c>
      <c r="D1719">
        <v>0</v>
      </c>
      <c r="E1719">
        <v>602.20000000000005</v>
      </c>
      <c r="G1719" s="1">
        <v>41180</v>
      </c>
      <c r="H1719">
        <f t="shared" si="78"/>
        <v>902.4</v>
      </c>
      <c r="I1719">
        <f t="shared" si="79"/>
        <v>902.4</v>
      </c>
      <c r="J1719">
        <f t="shared" si="80"/>
        <v>5.1748251748251706E-2</v>
      </c>
    </row>
    <row r="1720" spans="1:10" x14ac:dyDescent="0.25">
      <c r="A1720" t="s">
        <v>9</v>
      </c>
      <c r="B1720" t="s">
        <v>8</v>
      </c>
      <c r="C1720" s="1">
        <v>41700</v>
      </c>
      <c r="D1720">
        <v>0</v>
      </c>
      <c r="E1720">
        <v>626</v>
      </c>
      <c r="G1720" s="1">
        <v>41181</v>
      </c>
      <c r="H1720">
        <f t="shared" si="78"/>
        <v>902.4</v>
      </c>
      <c r="I1720">
        <f t="shared" si="79"/>
        <v>902.4</v>
      </c>
      <c r="J1720">
        <f t="shared" si="80"/>
        <v>0</v>
      </c>
    </row>
    <row r="1721" spans="1:10" x14ac:dyDescent="0.25">
      <c r="A1721" t="s">
        <v>9</v>
      </c>
      <c r="B1721" t="s">
        <v>8</v>
      </c>
      <c r="C1721" s="1">
        <v>41701</v>
      </c>
      <c r="D1721">
        <v>0</v>
      </c>
      <c r="E1721">
        <v>628.6</v>
      </c>
      <c r="G1721" s="1">
        <v>41182</v>
      </c>
      <c r="H1721">
        <f t="shared" si="78"/>
        <v>897</v>
      </c>
      <c r="I1721">
        <f t="shared" si="79"/>
        <v>897</v>
      </c>
      <c r="J1721">
        <f t="shared" si="80"/>
        <v>-5.9840425531915153E-3</v>
      </c>
    </row>
    <row r="1722" spans="1:10" x14ac:dyDescent="0.25">
      <c r="A1722" t="s">
        <v>9</v>
      </c>
      <c r="B1722" t="s">
        <v>8</v>
      </c>
      <c r="C1722" s="1">
        <v>41702</v>
      </c>
      <c r="D1722">
        <v>0</v>
      </c>
      <c r="E1722">
        <v>637</v>
      </c>
      <c r="G1722" s="1">
        <v>41183</v>
      </c>
      <c r="H1722">
        <f t="shared" si="78"/>
        <v>881</v>
      </c>
      <c r="I1722">
        <f t="shared" si="79"/>
        <v>881</v>
      </c>
      <c r="J1722">
        <f t="shared" si="80"/>
        <v>-1.7837235228539527E-2</v>
      </c>
    </row>
    <row r="1723" spans="1:10" x14ac:dyDescent="0.25">
      <c r="A1723" t="s">
        <v>9</v>
      </c>
      <c r="B1723" t="s">
        <v>8</v>
      </c>
      <c r="C1723" s="1">
        <v>41703</v>
      </c>
      <c r="D1723">
        <v>0</v>
      </c>
      <c r="E1723">
        <v>637.4</v>
      </c>
      <c r="G1723" s="1">
        <v>41184</v>
      </c>
      <c r="H1723">
        <f t="shared" si="78"/>
        <v>866</v>
      </c>
      <c r="I1723">
        <f t="shared" si="79"/>
        <v>866</v>
      </c>
      <c r="J1723">
        <f t="shared" si="80"/>
        <v>-1.7026106696935273E-2</v>
      </c>
    </row>
    <row r="1724" spans="1:10" x14ac:dyDescent="0.25">
      <c r="A1724" t="s">
        <v>9</v>
      </c>
      <c r="B1724" t="s">
        <v>8</v>
      </c>
      <c r="C1724" s="1">
        <v>41704</v>
      </c>
      <c r="D1724">
        <v>0</v>
      </c>
      <c r="E1724">
        <v>648.4</v>
      </c>
      <c r="G1724" s="1">
        <v>41185</v>
      </c>
      <c r="H1724">
        <f t="shared" si="78"/>
        <v>869</v>
      </c>
      <c r="I1724">
        <f t="shared" si="79"/>
        <v>869</v>
      </c>
      <c r="J1724">
        <f t="shared" si="80"/>
        <v>3.4642032332563577E-3</v>
      </c>
    </row>
    <row r="1725" spans="1:10" x14ac:dyDescent="0.25">
      <c r="A1725" t="s">
        <v>9</v>
      </c>
      <c r="B1725" t="s">
        <v>8</v>
      </c>
      <c r="C1725" s="1">
        <v>41705</v>
      </c>
      <c r="D1725">
        <v>0</v>
      </c>
      <c r="E1725">
        <v>654</v>
      </c>
      <c r="G1725" s="1">
        <v>41186</v>
      </c>
      <c r="H1725">
        <f t="shared" si="78"/>
        <v>869.6</v>
      </c>
      <c r="I1725">
        <f t="shared" si="79"/>
        <v>869.6</v>
      </c>
      <c r="J1725">
        <f t="shared" si="80"/>
        <v>6.9044879171453744E-4</v>
      </c>
    </row>
    <row r="1726" spans="1:10" x14ac:dyDescent="0.25">
      <c r="A1726" t="s">
        <v>9</v>
      </c>
      <c r="B1726" t="s">
        <v>8</v>
      </c>
      <c r="C1726" s="1">
        <v>41707</v>
      </c>
      <c r="D1726">
        <v>0</v>
      </c>
      <c r="E1726">
        <v>649.6</v>
      </c>
      <c r="G1726" s="1">
        <v>41187</v>
      </c>
      <c r="H1726">
        <f t="shared" si="78"/>
        <v>857.4</v>
      </c>
      <c r="I1726">
        <f t="shared" si="79"/>
        <v>857.4</v>
      </c>
      <c r="J1726">
        <f t="shared" si="80"/>
        <v>-1.4029438822447116E-2</v>
      </c>
    </row>
    <row r="1727" spans="1:10" x14ac:dyDescent="0.25">
      <c r="A1727" t="s">
        <v>9</v>
      </c>
      <c r="B1727" t="s">
        <v>8</v>
      </c>
      <c r="C1727" s="1">
        <v>41708</v>
      </c>
      <c r="D1727">
        <v>0</v>
      </c>
      <c r="E1727">
        <v>640.6</v>
      </c>
      <c r="G1727" s="1">
        <v>41188</v>
      </c>
      <c r="H1727">
        <f t="shared" si="78"/>
        <v>857.4</v>
      </c>
      <c r="I1727">
        <f t="shared" si="79"/>
        <v>857.4</v>
      </c>
      <c r="J1727">
        <f t="shared" si="80"/>
        <v>0</v>
      </c>
    </row>
    <row r="1728" spans="1:10" x14ac:dyDescent="0.25">
      <c r="A1728" t="s">
        <v>9</v>
      </c>
      <c r="B1728" t="s">
        <v>8</v>
      </c>
      <c r="C1728" s="1">
        <v>41709</v>
      </c>
      <c r="D1728">
        <v>0</v>
      </c>
      <c r="E1728">
        <v>656.2</v>
      </c>
      <c r="G1728" s="1">
        <v>41189</v>
      </c>
      <c r="H1728">
        <f t="shared" si="78"/>
        <v>861.2</v>
      </c>
      <c r="I1728">
        <f t="shared" si="79"/>
        <v>861.2</v>
      </c>
      <c r="J1728">
        <f t="shared" si="80"/>
        <v>4.4320037322136407E-3</v>
      </c>
    </row>
    <row r="1729" spans="1:10" x14ac:dyDescent="0.25">
      <c r="A1729" t="s">
        <v>9</v>
      </c>
      <c r="B1729" t="s">
        <v>8</v>
      </c>
      <c r="C1729" s="1">
        <v>41710</v>
      </c>
      <c r="D1729">
        <v>0</v>
      </c>
      <c r="E1729">
        <v>688.4</v>
      </c>
      <c r="G1729" s="1">
        <v>41190</v>
      </c>
      <c r="H1729">
        <f t="shared" si="78"/>
        <v>868.4</v>
      </c>
      <c r="I1729">
        <f t="shared" si="79"/>
        <v>868.4</v>
      </c>
      <c r="J1729">
        <f t="shared" si="80"/>
        <v>8.3604273107291682E-3</v>
      </c>
    </row>
    <row r="1730" spans="1:10" x14ac:dyDescent="0.25">
      <c r="A1730" t="s">
        <v>9</v>
      </c>
      <c r="B1730" t="s">
        <v>8</v>
      </c>
      <c r="C1730" s="1">
        <v>41711</v>
      </c>
      <c r="D1730">
        <v>0</v>
      </c>
      <c r="E1730">
        <v>672</v>
      </c>
      <c r="G1730" s="1">
        <v>41191</v>
      </c>
      <c r="H1730">
        <f t="shared" si="78"/>
        <v>865</v>
      </c>
      <c r="I1730">
        <f t="shared" si="79"/>
        <v>865</v>
      </c>
      <c r="J1730">
        <f t="shared" si="80"/>
        <v>-3.9152464302164569E-3</v>
      </c>
    </row>
    <row r="1731" spans="1:10" x14ac:dyDescent="0.25">
      <c r="A1731" t="s">
        <v>9</v>
      </c>
      <c r="B1731" t="s">
        <v>8</v>
      </c>
      <c r="C1731" s="1">
        <v>41712</v>
      </c>
      <c r="D1731">
        <v>0</v>
      </c>
      <c r="E1731">
        <v>687.2</v>
      </c>
      <c r="G1731" s="1">
        <v>41192</v>
      </c>
      <c r="H1731">
        <f t="shared" ref="H1731:H1794" si="81">VLOOKUP(G1731,$C$2:$E$1745,3)</f>
        <v>867.4</v>
      </c>
      <c r="I1731">
        <f t="shared" ref="I1731:I1794" si="82">IFERROR(H1731,I1730)</f>
        <v>867.4</v>
      </c>
      <c r="J1731">
        <f t="shared" si="80"/>
        <v>2.7745664739884379E-3</v>
      </c>
    </row>
    <row r="1732" spans="1:10" x14ac:dyDescent="0.25">
      <c r="A1732" t="s">
        <v>9</v>
      </c>
      <c r="B1732" t="s">
        <v>8</v>
      </c>
      <c r="C1732" s="1">
        <v>41714</v>
      </c>
      <c r="D1732">
        <v>0</v>
      </c>
      <c r="E1732">
        <v>694</v>
      </c>
      <c r="G1732" s="1">
        <v>41193</v>
      </c>
      <c r="H1732">
        <f t="shared" si="81"/>
        <v>881.2</v>
      </c>
      <c r="I1732">
        <f t="shared" si="82"/>
        <v>881.2</v>
      </c>
      <c r="J1732">
        <f t="shared" ref="J1732:J1795" si="83">I1732/I1731-1</f>
        <v>1.5909614941203687E-2</v>
      </c>
    </row>
    <row r="1733" spans="1:10" x14ac:dyDescent="0.25">
      <c r="A1733" t="s">
        <v>9</v>
      </c>
      <c r="B1733" t="s">
        <v>8</v>
      </c>
      <c r="C1733" s="1">
        <v>41715</v>
      </c>
      <c r="D1733">
        <v>0</v>
      </c>
      <c r="E1733">
        <v>674</v>
      </c>
      <c r="G1733" s="1">
        <v>41194</v>
      </c>
      <c r="H1733">
        <f t="shared" si="81"/>
        <v>856.6</v>
      </c>
      <c r="I1733">
        <f t="shared" si="82"/>
        <v>856.6</v>
      </c>
      <c r="J1733">
        <f t="shared" si="83"/>
        <v>-2.7916477530640083E-2</v>
      </c>
    </row>
    <row r="1734" spans="1:10" x14ac:dyDescent="0.25">
      <c r="A1734" t="s">
        <v>9</v>
      </c>
      <c r="B1734" t="s">
        <v>8</v>
      </c>
      <c r="C1734" s="1">
        <v>41716</v>
      </c>
      <c r="D1734">
        <v>0</v>
      </c>
      <c r="E1734">
        <v>694.6</v>
      </c>
      <c r="G1734" s="1">
        <v>41195</v>
      </c>
      <c r="H1734">
        <f t="shared" si="81"/>
        <v>856.6</v>
      </c>
      <c r="I1734">
        <f t="shared" si="82"/>
        <v>856.6</v>
      </c>
      <c r="J1734">
        <f t="shared" si="83"/>
        <v>0</v>
      </c>
    </row>
    <row r="1735" spans="1:10" x14ac:dyDescent="0.25">
      <c r="A1735" t="s">
        <v>9</v>
      </c>
      <c r="B1735" t="s">
        <v>8</v>
      </c>
      <c r="C1735" s="1">
        <v>41717</v>
      </c>
      <c r="D1735">
        <v>0</v>
      </c>
      <c r="E1735">
        <v>712</v>
      </c>
      <c r="G1735" s="1">
        <v>41196</v>
      </c>
      <c r="H1735">
        <f t="shared" si="81"/>
        <v>856.2</v>
      </c>
      <c r="I1735">
        <f t="shared" si="82"/>
        <v>856.2</v>
      </c>
      <c r="J1735">
        <f t="shared" si="83"/>
        <v>-4.669624095260394E-4</v>
      </c>
    </row>
    <row r="1736" spans="1:10" x14ac:dyDescent="0.25">
      <c r="A1736" t="s">
        <v>9</v>
      </c>
      <c r="B1736" t="s">
        <v>8</v>
      </c>
      <c r="C1736" s="1">
        <v>41718</v>
      </c>
      <c r="D1736">
        <v>0</v>
      </c>
      <c r="E1736">
        <v>699.4</v>
      </c>
      <c r="G1736" s="1">
        <v>41197</v>
      </c>
      <c r="H1736">
        <f t="shared" si="81"/>
        <v>853.4</v>
      </c>
      <c r="I1736">
        <f t="shared" si="82"/>
        <v>853.4</v>
      </c>
      <c r="J1736">
        <f t="shared" si="83"/>
        <v>-3.2702639570194592E-3</v>
      </c>
    </row>
    <row r="1737" spans="1:10" x14ac:dyDescent="0.25">
      <c r="A1737" t="s">
        <v>9</v>
      </c>
      <c r="B1737" t="s">
        <v>8</v>
      </c>
      <c r="C1737" s="1">
        <v>41719</v>
      </c>
      <c r="D1737">
        <v>0</v>
      </c>
      <c r="E1737">
        <v>693.2</v>
      </c>
      <c r="G1737" s="1">
        <v>41198</v>
      </c>
      <c r="H1737">
        <f t="shared" si="81"/>
        <v>851</v>
      </c>
      <c r="I1737">
        <f t="shared" si="82"/>
        <v>851</v>
      </c>
      <c r="J1737">
        <f t="shared" si="83"/>
        <v>-2.8122802906023203E-3</v>
      </c>
    </row>
    <row r="1738" spans="1:10" x14ac:dyDescent="0.25">
      <c r="A1738" t="s">
        <v>9</v>
      </c>
      <c r="B1738" t="s">
        <v>8</v>
      </c>
      <c r="C1738" s="1">
        <v>41721</v>
      </c>
      <c r="D1738">
        <v>0</v>
      </c>
      <c r="E1738">
        <v>693.6</v>
      </c>
      <c r="G1738" s="1">
        <v>41199</v>
      </c>
      <c r="H1738">
        <f t="shared" si="81"/>
        <v>860.6</v>
      </c>
      <c r="I1738">
        <f t="shared" si="82"/>
        <v>860.6</v>
      </c>
      <c r="J1738">
        <f t="shared" si="83"/>
        <v>1.1280846063454808E-2</v>
      </c>
    </row>
    <row r="1739" spans="1:10" x14ac:dyDescent="0.25">
      <c r="A1739" t="s">
        <v>9</v>
      </c>
      <c r="B1739" t="s">
        <v>8</v>
      </c>
      <c r="C1739" s="1">
        <v>41722</v>
      </c>
      <c r="D1739">
        <v>0</v>
      </c>
      <c r="E1739">
        <v>715.2</v>
      </c>
      <c r="G1739" s="1">
        <v>41200</v>
      </c>
      <c r="H1739">
        <f t="shared" si="81"/>
        <v>867.6</v>
      </c>
      <c r="I1739">
        <f t="shared" si="82"/>
        <v>867.6</v>
      </c>
      <c r="J1739">
        <f t="shared" si="83"/>
        <v>8.1338600976064157E-3</v>
      </c>
    </row>
    <row r="1740" spans="1:10" x14ac:dyDescent="0.25">
      <c r="A1740" t="s">
        <v>9</v>
      </c>
      <c r="B1740" t="s">
        <v>8</v>
      </c>
      <c r="C1740" s="1">
        <v>41723</v>
      </c>
      <c r="D1740">
        <v>0</v>
      </c>
      <c r="E1740">
        <v>710.4</v>
      </c>
      <c r="G1740" s="1">
        <v>41201</v>
      </c>
      <c r="H1740">
        <f t="shared" si="81"/>
        <v>872.4</v>
      </c>
      <c r="I1740">
        <f t="shared" si="82"/>
        <v>872.4</v>
      </c>
      <c r="J1740">
        <f t="shared" si="83"/>
        <v>5.5325034578146415E-3</v>
      </c>
    </row>
    <row r="1741" spans="1:10" x14ac:dyDescent="0.25">
      <c r="A1741" t="s">
        <v>9</v>
      </c>
      <c r="B1741" t="s">
        <v>8</v>
      </c>
      <c r="C1741" s="1">
        <v>41724</v>
      </c>
      <c r="D1741">
        <v>0</v>
      </c>
      <c r="E1741">
        <v>697.2</v>
      </c>
      <c r="G1741" s="1">
        <v>41202</v>
      </c>
      <c r="H1741">
        <f t="shared" si="81"/>
        <v>872.4</v>
      </c>
      <c r="I1741">
        <f t="shared" si="82"/>
        <v>872.4</v>
      </c>
      <c r="J1741">
        <f t="shared" si="83"/>
        <v>0</v>
      </c>
    </row>
    <row r="1742" spans="1:10" x14ac:dyDescent="0.25">
      <c r="A1742" t="s">
        <v>9</v>
      </c>
      <c r="B1742" t="s">
        <v>8</v>
      </c>
      <c r="C1742" s="1">
        <v>41725</v>
      </c>
      <c r="D1742">
        <v>0</v>
      </c>
      <c r="E1742">
        <v>703.6</v>
      </c>
      <c r="G1742" s="1">
        <v>41203</v>
      </c>
      <c r="H1742">
        <f t="shared" si="81"/>
        <v>878.4</v>
      </c>
      <c r="I1742">
        <f t="shared" si="82"/>
        <v>878.4</v>
      </c>
      <c r="J1742">
        <f t="shared" si="83"/>
        <v>6.8775790921595803E-3</v>
      </c>
    </row>
    <row r="1743" spans="1:10" x14ac:dyDescent="0.25">
      <c r="A1743" t="s">
        <v>9</v>
      </c>
      <c r="B1743" t="s">
        <v>8</v>
      </c>
      <c r="C1743" s="1">
        <v>41726</v>
      </c>
      <c r="D1743">
        <v>0</v>
      </c>
      <c r="E1743">
        <v>695.4</v>
      </c>
      <c r="G1743" s="1">
        <v>41204</v>
      </c>
      <c r="H1743">
        <f t="shared" si="81"/>
        <v>876.2</v>
      </c>
      <c r="I1743">
        <f t="shared" si="82"/>
        <v>876.2</v>
      </c>
      <c r="J1743">
        <f t="shared" si="83"/>
        <v>-2.5045537340618873E-3</v>
      </c>
    </row>
    <row r="1744" spans="1:10" x14ac:dyDescent="0.25">
      <c r="A1744" t="s">
        <v>9</v>
      </c>
      <c r="B1744" t="s">
        <v>8</v>
      </c>
      <c r="C1744" s="1">
        <v>41728</v>
      </c>
      <c r="D1744">
        <v>0</v>
      </c>
      <c r="E1744">
        <v>693.6</v>
      </c>
      <c r="G1744" s="1">
        <v>41205</v>
      </c>
      <c r="H1744">
        <f t="shared" si="81"/>
        <v>866.4</v>
      </c>
      <c r="I1744">
        <f t="shared" si="82"/>
        <v>866.4</v>
      </c>
      <c r="J1744">
        <f t="shared" si="83"/>
        <v>-1.118466103629312E-2</v>
      </c>
    </row>
    <row r="1745" spans="1:10" x14ac:dyDescent="0.25">
      <c r="A1745" t="s">
        <v>9</v>
      </c>
      <c r="B1745" t="s">
        <v>8</v>
      </c>
      <c r="C1745" s="1">
        <v>41729</v>
      </c>
      <c r="D1745">
        <v>0</v>
      </c>
      <c r="E1745">
        <v>696</v>
      </c>
      <c r="G1745" s="1">
        <v>41206</v>
      </c>
      <c r="H1745">
        <f t="shared" si="81"/>
        <v>883.4</v>
      </c>
      <c r="I1745">
        <f t="shared" si="82"/>
        <v>883.4</v>
      </c>
      <c r="J1745">
        <f t="shared" si="83"/>
        <v>1.9621421975992703E-2</v>
      </c>
    </row>
    <row r="1746" spans="1:10" x14ac:dyDescent="0.25">
      <c r="A1746" t="s">
        <v>9</v>
      </c>
      <c r="B1746" t="s">
        <v>8</v>
      </c>
      <c r="C1746" s="1">
        <v>41730</v>
      </c>
      <c r="D1746">
        <v>0</v>
      </c>
      <c r="E1746">
        <v>686.4</v>
      </c>
      <c r="G1746" s="1">
        <v>41207</v>
      </c>
      <c r="H1746">
        <f t="shared" si="81"/>
        <v>872.6</v>
      </c>
      <c r="I1746">
        <f t="shared" si="82"/>
        <v>872.6</v>
      </c>
      <c r="J1746">
        <f t="shared" si="83"/>
        <v>-1.2225492415666728E-2</v>
      </c>
    </row>
    <row r="1747" spans="1:10" x14ac:dyDescent="0.25">
      <c r="A1747" t="s">
        <v>9</v>
      </c>
      <c r="B1747" t="s">
        <v>8</v>
      </c>
      <c r="C1747" s="1">
        <v>41731</v>
      </c>
      <c r="D1747">
        <v>0</v>
      </c>
      <c r="E1747">
        <v>669</v>
      </c>
      <c r="G1747" s="1">
        <v>41208</v>
      </c>
      <c r="H1747">
        <f t="shared" si="81"/>
        <v>863.6</v>
      </c>
      <c r="I1747">
        <f t="shared" si="82"/>
        <v>863.6</v>
      </c>
      <c r="J1747">
        <f t="shared" si="83"/>
        <v>-1.0314004125601683E-2</v>
      </c>
    </row>
    <row r="1748" spans="1:10" x14ac:dyDescent="0.25">
      <c r="A1748" t="s">
        <v>9</v>
      </c>
      <c r="B1748" t="s">
        <v>8</v>
      </c>
      <c r="C1748" s="1">
        <v>41732</v>
      </c>
      <c r="D1748">
        <v>0</v>
      </c>
      <c r="E1748">
        <v>672.6</v>
      </c>
      <c r="G1748" s="1">
        <v>41209</v>
      </c>
      <c r="H1748">
        <f t="shared" si="81"/>
        <v>863.6</v>
      </c>
      <c r="I1748">
        <f t="shared" si="82"/>
        <v>863.6</v>
      </c>
      <c r="J1748">
        <f t="shared" si="83"/>
        <v>0</v>
      </c>
    </row>
    <row r="1749" spans="1:10" x14ac:dyDescent="0.25">
      <c r="A1749" t="s">
        <v>9</v>
      </c>
      <c r="B1749" t="s">
        <v>8</v>
      </c>
      <c r="C1749" s="1">
        <v>41733</v>
      </c>
      <c r="D1749">
        <v>0</v>
      </c>
      <c r="E1749">
        <v>669.6</v>
      </c>
      <c r="G1749" s="1">
        <v>41210</v>
      </c>
      <c r="H1749">
        <f t="shared" si="81"/>
        <v>864.4</v>
      </c>
      <c r="I1749">
        <f t="shared" si="82"/>
        <v>864.4</v>
      </c>
      <c r="J1749">
        <f t="shared" si="83"/>
        <v>9.2635479388603059E-4</v>
      </c>
    </row>
    <row r="1750" spans="1:10" x14ac:dyDescent="0.25">
      <c r="A1750" t="s">
        <v>9</v>
      </c>
      <c r="B1750" t="s">
        <v>8</v>
      </c>
      <c r="C1750" s="1">
        <v>41735</v>
      </c>
      <c r="D1750">
        <v>0</v>
      </c>
      <c r="E1750">
        <v>673.4</v>
      </c>
      <c r="G1750" s="1">
        <v>41211</v>
      </c>
      <c r="H1750">
        <f t="shared" si="81"/>
        <v>860</v>
      </c>
      <c r="I1750">
        <f t="shared" si="82"/>
        <v>860</v>
      </c>
      <c r="J1750">
        <f t="shared" si="83"/>
        <v>-5.0902360018509896E-3</v>
      </c>
    </row>
    <row r="1751" spans="1:10" x14ac:dyDescent="0.25">
      <c r="A1751" t="s">
        <v>9</v>
      </c>
      <c r="B1751" t="s">
        <v>8</v>
      </c>
      <c r="C1751" s="1">
        <v>41736</v>
      </c>
      <c r="D1751">
        <v>0</v>
      </c>
      <c r="E1751">
        <v>677</v>
      </c>
      <c r="G1751" s="1">
        <v>41212</v>
      </c>
      <c r="H1751">
        <f t="shared" si="81"/>
        <v>861.2</v>
      </c>
      <c r="I1751">
        <f t="shared" si="82"/>
        <v>861.2</v>
      </c>
      <c r="J1751">
        <f t="shared" si="83"/>
        <v>1.3953488372093759E-3</v>
      </c>
    </row>
    <row r="1752" spans="1:10" x14ac:dyDescent="0.25">
      <c r="A1752" t="s">
        <v>9</v>
      </c>
      <c r="B1752" t="s">
        <v>8</v>
      </c>
      <c r="C1752" s="1">
        <v>41737</v>
      </c>
      <c r="D1752">
        <v>0</v>
      </c>
      <c r="E1752">
        <v>685.6</v>
      </c>
      <c r="G1752" s="1">
        <v>41213</v>
      </c>
      <c r="H1752">
        <f t="shared" si="81"/>
        <v>868.4</v>
      </c>
      <c r="I1752">
        <f t="shared" si="82"/>
        <v>868.4</v>
      </c>
      <c r="J1752">
        <f t="shared" si="83"/>
        <v>8.3604273107291682E-3</v>
      </c>
    </row>
    <row r="1753" spans="1:10" x14ac:dyDescent="0.25">
      <c r="A1753" t="s">
        <v>9</v>
      </c>
      <c r="B1753" t="s">
        <v>8</v>
      </c>
      <c r="C1753" s="1">
        <v>41738</v>
      </c>
      <c r="D1753">
        <v>0</v>
      </c>
      <c r="E1753">
        <v>669.2</v>
      </c>
      <c r="G1753" s="1">
        <v>41214</v>
      </c>
      <c r="H1753">
        <f t="shared" si="81"/>
        <v>864</v>
      </c>
      <c r="I1753">
        <f t="shared" si="82"/>
        <v>864</v>
      </c>
      <c r="J1753">
        <f t="shared" si="83"/>
        <v>-5.0667894979271599E-3</v>
      </c>
    </row>
    <row r="1754" spans="1:10" x14ac:dyDescent="0.25">
      <c r="A1754" t="s">
        <v>9</v>
      </c>
      <c r="B1754" t="s">
        <v>8</v>
      </c>
      <c r="C1754" s="1">
        <v>41739</v>
      </c>
      <c r="D1754">
        <v>0</v>
      </c>
      <c r="E1754">
        <v>660.6</v>
      </c>
      <c r="G1754" s="1">
        <v>41215</v>
      </c>
      <c r="H1754">
        <f t="shared" si="81"/>
        <v>864.4</v>
      </c>
      <c r="I1754">
        <f t="shared" si="82"/>
        <v>864.4</v>
      </c>
      <c r="J1754">
        <f t="shared" si="83"/>
        <v>4.629629629628873E-4</v>
      </c>
    </row>
    <row r="1755" spans="1:10" x14ac:dyDescent="0.25">
      <c r="A1755" t="s">
        <v>9</v>
      </c>
      <c r="B1755" t="s">
        <v>8</v>
      </c>
      <c r="C1755" s="1">
        <v>41740</v>
      </c>
      <c r="D1755">
        <v>0</v>
      </c>
      <c r="E1755">
        <v>659.2</v>
      </c>
      <c r="G1755" s="1">
        <v>41216</v>
      </c>
      <c r="H1755">
        <f t="shared" si="81"/>
        <v>864.4</v>
      </c>
      <c r="I1755">
        <f t="shared" si="82"/>
        <v>864.4</v>
      </c>
      <c r="J1755">
        <f t="shared" si="83"/>
        <v>0</v>
      </c>
    </row>
    <row r="1756" spans="1:10" x14ac:dyDescent="0.25">
      <c r="A1756" t="s">
        <v>9</v>
      </c>
      <c r="B1756" t="s">
        <v>8</v>
      </c>
      <c r="C1756" s="1">
        <v>41742</v>
      </c>
      <c r="D1756">
        <v>0</v>
      </c>
      <c r="E1756">
        <v>671</v>
      </c>
      <c r="G1756" s="1">
        <v>41217</v>
      </c>
      <c r="H1756">
        <f t="shared" si="81"/>
        <v>867</v>
      </c>
      <c r="I1756">
        <f t="shared" si="82"/>
        <v>867</v>
      </c>
      <c r="J1756">
        <f t="shared" si="83"/>
        <v>3.007866728366615E-3</v>
      </c>
    </row>
    <row r="1757" spans="1:10" x14ac:dyDescent="0.25">
      <c r="A1757" t="s">
        <v>9</v>
      </c>
      <c r="B1757" t="s">
        <v>8</v>
      </c>
      <c r="C1757" s="1">
        <v>41743</v>
      </c>
      <c r="D1757">
        <v>0</v>
      </c>
      <c r="E1757">
        <v>677.6</v>
      </c>
      <c r="G1757" s="1">
        <v>41218</v>
      </c>
      <c r="H1757">
        <f t="shared" si="81"/>
        <v>872.2</v>
      </c>
      <c r="I1757">
        <f t="shared" si="82"/>
        <v>872.2</v>
      </c>
      <c r="J1757">
        <f t="shared" si="83"/>
        <v>5.9976931949250467E-3</v>
      </c>
    </row>
    <row r="1758" spans="1:10" x14ac:dyDescent="0.25">
      <c r="A1758" t="s">
        <v>9</v>
      </c>
      <c r="B1758" t="s">
        <v>8</v>
      </c>
      <c r="C1758" s="1">
        <v>41744</v>
      </c>
      <c r="D1758">
        <v>0</v>
      </c>
      <c r="E1758">
        <v>707.4</v>
      </c>
      <c r="G1758" s="1">
        <v>41219</v>
      </c>
      <c r="H1758">
        <f t="shared" si="81"/>
        <v>876</v>
      </c>
      <c r="I1758">
        <f t="shared" si="82"/>
        <v>876</v>
      </c>
      <c r="J1758">
        <f t="shared" si="83"/>
        <v>4.3567988993349349E-3</v>
      </c>
    </row>
    <row r="1759" spans="1:10" x14ac:dyDescent="0.25">
      <c r="A1759" t="s">
        <v>9</v>
      </c>
      <c r="B1759" t="s">
        <v>8</v>
      </c>
      <c r="C1759" s="1">
        <v>41745</v>
      </c>
      <c r="D1759">
        <v>0</v>
      </c>
      <c r="E1759">
        <v>701.4</v>
      </c>
      <c r="G1759" s="1">
        <v>41220</v>
      </c>
      <c r="H1759">
        <f t="shared" si="81"/>
        <v>893</v>
      </c>
      <c r="I1759">
        <f t="shared" si="82"/>
        <v>893</v>
      </c>
      <c r="J1759">
        <f t="shared" si="83"/>
        <v>1.9406392694063967E-2</v>
      </c>
    </row>
    <row r="1760" spans="1:10" x14ac:dyDescent="0.25">
      <c r="A1760" t="s">
        <v>9</v>
      </c>
      <c r="B1760" t="s">
        <v>8</v>
      </c>
      <c r="C1760" s="1">
        <v>41746</v>
      </c>
      <c r="D1760">
        <v>0</v>
      </c>
      <c r="E1760">
        <v>699</v>
      </c>
      <c r="G1760" s="1">
        <v>41221</v>
      </c>
      <c r="H1760">
        <f t="shared" si="81"/>
        <v>903.2</v>
      </c>
      <c r="I1760">
        <f t="shared" si="82"/>
        <v>903.2</v>
      </c>
      <c r="J1760">
        <f t="shared" si="83"/>
        <v>1.1422172452407731E-2</v>
      </c>
    </row>
    <row r="1761" spans="1:10" x14ac:dyDescent="0.25">
      <c r="A1761" t="s">
        <v>9</v>
      </c>
      <c r="B1761" t="s">
        <v>8</v>
      </c>
      <c r="C1761" s="1">
        <v>41749</v>
      </c>
      <c r="D1761">
        <v>0</v>
      </c>
      <c r="E1761">
        <v>687.4</v>
      </c>
      <c r="G1761" s="1">
        <v>41222</v>
      </c>
      <c r="H1761">
        <f t="shared" si="81"/>
        <v>886.4</v>
      </c>
      <c r="I1761">
        <f t="shared" si="82"/>
        <v>886.4</v>
      </c>
      <c r="J1761">
        <f t="shared" si="83"/>
        <v>-1.8600531443755619E-2</v>
      </c>
    </row>
    <row r="1762" spans="1:10" x14ac:dyDescent="0.25">
      <c r="A1762" t="s">
        <v>9</v>
      </c>
      <c r="B1762" t="s">
        <v>8</v>
      </c>
      <c r="C1762" s="1">
        <v>41750</v>
      </c>
      <c r="D1762">
        <v>0</v>
      </c>
      <c r="E1762">
        <v>673.6</v>
      </c>
      <c r="G1762" s="1">
        <v>41223</v>
      </c>
      <c r="H1762">
        <f t="shared" si="81"/>
        <v>886.4</v>
      </c>
      <c r="I1762">
        <f t="shared" si="82"/>
        <v>886.4</v>
      </c>
      <c r="J1762">
        <f t="shared" si="83"/>
        <v>0</v>
      </c>
    </row>
    <row r="1763" spans="1:10" x14ac:dyDescent="0.25">
      <c r="A1763" t="s">
        <v>9</v>
      </c>
      <c r="B1763" t="s">
        <v>8</v>
      </c>
      <c r="C1763" s="1">
        <v>41751</v>
      </c>
      <c r="D1763">
        <v>0</v>
      </c>
      <c r="E1763">
        <v>677.2</v>
      </c>
      <c r="G1763" s="1">
        <v>41224</v>
      </c>
      <c r="H1763">
        <f t="shared" si="81"/>
        <v>880.2</v>
      </c>
      <c r="I1763">
        <f t="shared" si="82"/>
        <v>880.2</v>
      </c>
      <c r="J1763">
        <f t="shared" si="83"/>
        <v>-6.9945848375450037E-3</v>
      </c>
    </row>
    <row r="1764" spans="1:10" x14ac:dyDescent="0.25">
      <c r="A1764" t="s">
        <v>9</v>
      </c>
      <c r="B1764" t="s">
        <v>8</v>
      </c>
      <c r="C1764" s="1">
        <v>41752</v>
      </c>
      <c r="D1764">
        <v>0</v>
      </c>
      <c r="E1764">
        <v>678</v>
      </c>
      <c r="G1764" s="1">
        <v>41225</v>
      </c>
      <c r="H1764">
        <f t="shared" si="81"/>
        <v>856.6</v>
      </c>
      <c r="I1764">
        <f t="shared" si="82"/>
        <v>856.6</v>
      </c>
      <c r="J1764">
        <f t="shared" si="83"/>
        <v>-2.6812088161781489E-2</v>
      </c>
    </row>
    <row r="1765" spans="1:10" x14ac:dyDescent="0.25">
      <c r="A1765" t="s">
        <v>9</v>
      </c>
      <c r="B1765" t="s">
        <v>8</v>
      </c>
      <c r="C1765" s="1">
        <v>41753</v>
      </c>
      <c r="D1765">
        <v>0</v>
      </c>
      <c r="E1765">
        <v>698.2</v>
      </c>
      <c r="G1765" s="1">
        <v>41226</v>
      </c>
      <c r="H1765">
        <f t="shared" si="81"/>
        <v>851</v>
      </c>
      <c r="I1765">
        <f t="shared" si="82"/>
        <v>851</v>
      </c>
      <c r="J1765">
        <f t="shared" si="83"/>
        <v>-6.5374737333644406E-3</v>
      </c>
    </row>
    <row r="1766" spans="1:10" x14ac:dyDescent="0.25">
      <c r="A1766" t="s">
        <v>9</v>
      </c>
      <c r="B1766" t="s">
        <v>8</v>
      </c>
      <c r="C1766" s="1">
        <v>41754</v>
      </c>
      <c r="D1766">
        <v>0</v>
      </c>
      <c r="E1766">
        <v>708.2</v>
      </c>
      <c r="G1766" s="1">
        <v>41227</v>
      </c>
      <c r="H1766">
        <f t="shared" si="81"/>
        <v>850.6</v>
      </c>
      <c r="I1766">
        <f t="shared" si="82"/>
        <v>850.6</v>
      </c>
      <c r="J1766">
        <f t="shared" si="83"/>
        <v>-4.7003525264388557E-4</v>
      </c>
    </row>
    <row r="1767" spans="1:10" x14ac:dyDescent="0.25">
      <c r="A1767" t="s">
        <v>9</v>
      </c>
      <c r="B1767" t="s">
        <v>8</v>
      </c>
      <c r="C1767" s="1">
        <v>41756</v>
      </c>
      <c r="D1767">
        <v>0</v>
      </c>
      <c r="E1767">
        <v>713</v>
      </c>
      <c r="G1767" s="1">
        <v>41228</v>
      </c>
      <c r="H1767">
        <f t="shared" si="81"/>
        <v>845</v>
      </c>
      <c r="I1767">
        <f t="shared" si="82"/>
        <v>845</v>
      </c>
      <c r="J1767">
        <f t="shared" si="83"/>
        <v>-6.5835880554903081E-3</v>
      </c>
    </row>
    <row r="1768" spans="1:10" x14ac:dyDescent="0.25">
      <c r="A1768" t="s">
        <v>9</v>
      </c>
      <c r="B1768" t="s">
        <v>8</v>
      </c>
      <c r="C1768" s="1">
        <v>41757</v>
      </c>
      <c r="D1768">
        <v>0</v>
      </c>
      <c r="E1768">
        <v>706.2</v>
      </c>
      <c r="G1768" s="1">
        <v>41229</v>
      </c>
      <c r="H1768">
        <f t="shared" si="81"/>
        <v>838</v>
      </c>
      <c r="I1768">
        <f t="shared" si="82"/>
        <v>838</v>
      </c>
      <c r="J1768">
        <f t="shared" si="83"/>
        <v>-8.2840236686390067E-3</v>
      </c>
    </row>
    <row r="1769" spans="1:10" x14ac:dyDescent="0.25">
      <c r="A1769" t="s">
        <v>9</v>
      </c>
      <c r="B1769" t="s">
        <v>8</v>
      </c>
      <c r="C1769" s="1">
        <v>41758</v>
      </c>
      <c r="D1769">
        <v>0</v>
      </c>
      <c r="E1769">
        <v>716</v>
      </c>
      <c r="G1769" s="1">
        <v>41230</v>
      </c>
      <c r="H1769">
        <f t="shared" si="81"/>
        <v>838</v>
      </c>
      <c r="I1769">
        <f t="shared" si="82"/>
        <v>838</v>
      </c>
      <c r="J1769">
        <f t="shared" si="83"/>
        <v>0</v>
      </c>
    </row>
    <row r="1770" spans="1:10" x14ac:dyDescent="0.25">
      <c r="A1770" t="s">
        <v>9</v>
      </c>
      <c r="B1770" t="s">
        <v>8</v>
      </c>
      <c r="C1770" s="1">
        <v>41759</v>
      </c>
      <c r="D1770">
        <v>0</v>
      </c>
      <c r="E1770">
        <v>723.6</v>
      </c>
      <c r="G1770" s="1">
        <v>41231</v>
      </c>
      <c r="H1770">
        <f t="shared" si="81"/>
        <v>840.2</v>
      </c>
      <c r="I1770">
        <f t="shared" si="82"/>
        <v>840.2</v>
      </c>
      <c r="J1770">
        <f t="shared" si="83"/>
        <v>2.625298329355763E-3</v>
      </c>
    </row>
    <row r="1771" spans="1:10" x14ac:dyDescent="0.25">
      <c r="A1771" t="s">
        <v>9</v>
      </c>
      <c r="B1771" t="s">
        <v>8</v>
      </c>
      <c r="C1771" s="1">
        <v>41760</v>
      </c>
      <c r="D1771">
        <v>0</v>
      </c>
      <c r="E1771">
        <v>710</v>
      </c>
      <c r="G1771" s="1">
        <v>41232</v>
      </c>
      <c r="H1771">
        <f t="shared" si="81"/>
        <v>841.4</v>
      </c>
      <c r="I1771">
        <f t="shared" si="82"/>
        <v>841.4</v>
      </c>
      <c r="J1771">
        <f t="shared" si="83"/>
        <v>1.4282313734823582E-3</v>
      </c>
    </row>
    <row r="1772" spans="1:10" x14ac:dyDescent="0.25">
      <c r="A1772" t="s">
        <v>9</v>
      </c>
      <c r="B1772" t="s">
        <v>8</v>
      </c>
      <c r="C1772" s="1">
        <v>41761</v>
      </c>
      <c r="D1772">
        <v>0</v>
      </c>
      <c r="E1772">
        <v>716</v>
      </c>
      <c r="G1772" s="1">
        <v>41233</v>
      </c>
      <c r="H1772">
        <f t="shared" si="81"/>
        <v>841.6</v>
      </c>
      <c r="I1772">
        <f t="shared" si="82"/>
        <v>841.6</v>
      </c>
      <c r="J1772">
        <f t="shared" si="83"/>
        <v>2.376990729737738E-4</v>
      </c>
    </row>
    <row r="1773" spans="1:10" x14ac:dyDescent="0.25">
      <c r="A1773" t="s">
        <v>9</v>
      </c>
      <c r="B1773" t="s">
        <v>8</v>
      </c>
      <c r="C1773" s="1">
        <v>41763</v>
      </c>
      <c r="D1773">
        <v>0</v>
      </c>
      <c r="E1773">
        <v>732</v>
      </c>
      <c r="G1773" s="1">
        <v>41234</v>
      </c>
      <c r="H1773">
        <f t="shared" si="81"/>
        <v>845.2</v>
      </c>
      <c r="I1773">
        <f t="shared" si="82"/>
        <v>845.2</v>
      </c>
      <c r="J1773">
        <f t="shared" si="83"/>
        <v>4.2775665399239493E-3</v>
      </c>
    </row>
    <row r="1774" spans="1:10" x14ac:dyDescent="0.25">
      <c r="A1774" t="s">
        <v>9</v>
      </c>
      <c r="B1774" t="s">
        <v>8</v>
      </c>
      <c r="C1774" s="1">
        <v>41764</v>
      </c>
      <c r="D1774">
        <v>0</v>
      </c>
      <c r="E1774">
        <v>731.4</v>
      </c>
      <c r="G1774" s="1">
        <v>41235</v>
      </c>
      <c r="H1774">
        <f t="shared" si="81"/>
        <v>845.2</v>
      </c>
      <c r="I1774">
        <f t="shared" si="82"/>
        <v>845.2</v>
      </c>
      <c r="J1774">
        <f t="shared" si="83"/>
        <v>0</v>
      </c>
    </row>
    <row r="1775" spans="1:10" x14ac:dyDescent="0.25">
      <c r="A1775" t="s">
        <v>9</v>
      </c>
      <c r="B1775" t="s">
        <v>8</v>
      </c>
      <c r="C1775" s="1">
        <v>41765</v>
      </c>
      <c r="D1775">
        <v>0</v>
      </c>
      <c r="E1775">
        <v>726</v>
      </c>
      <c r="G1775" s="1">
        <v>41236</v>
      </c>
      <c r="H1775">
        <f t="shared" si="81"/>
        <v>847.6</v>
      </c>
      <c r="I1775">
        <f t="shared" si="82"/>
        <v>847.6</v>
      </c>
      <c r="J1775">
        <f t="shared" si="83"/>
        <v>2.8395646000947128E-3</v>
      </c>
    </row>
    <row r="1776" spans="1:10" x14ac:dyDescent="0.25">
      <c r="A1776" t="s">
        <v>9</v>
      </c>
      <c r="B1776" t="s">
        <v>8</v>
      </c>
      <c r="C1776" s="1">
        <v>41766</v>
      </c>
      <c r="D1776">
        <v>0</v>
      </c>
      <c r="E1776">
        <v>733</v>
      </c>
      <c r="G1776" s="1">
        <v>41237</v>
      </c>
      <c r="H1776">
        <f t="shared" si="81"/>
        <v>847.6</v>
      </c>
      <c r="I1776">
        <f t="shared" si="82"/>
        <v>847.6</v>
      </c>
      <c r="J1776">
        <f t="shared" si="83"/>
        <v>0</v>
      </c>
    </row>
    <row r="1777" spans="1:10" x14ac:dyDescent="0.25">
      <c r="A1777" t="s">
        <v>9</v>
      </c>
      <c r="B1777" t="s">
        <v>8</v>
      </c>
      <c r="C1777" s="1">
        <v>41767</v>
      </c>
      <c r="D1777">
        <v>0</v>
      </c>
      <c r="E1777">
        <v>733.6</v>
      </c>
      <c r="G1777" s="1">
        <v>41238</v>
      </c>
      <c r="H1777">
        <f t="shared" si="81"/>
        <v>849</v>
      </c>
      <c r="I1777">
        <f t="shared" si="82"/>
        <v>849</v>
      </c>
      <c r="J1777">
        <f t="shared" si="83"/>
        <v>1.651722510618292E-3</v>
      </c>
    </row>
    <row r="1778" spans="1:10" x14ac:dyDescent="0.25">
      <c r="A1778" t="s">
        <v>9</v>
      </c>
      <c r="B1778" t="s">
        <v>8</v>
      </c>
      <c r="C1778" s="1">
        <v>41768</v>
      </c>
      <c r="D1778">
        <v>0</v>
      </c>
      <c r="E1778">
        <v>722.4</v>
      </c>
      <c r="G1778" s="1">
        <v>41239</v>
      </c>
      <c r="H1778">
        <f t="shared" si="81"/>
        <v>854.2</v>
      </c>
      <c r="I1778">
        <f t="shared" si="82"/>
        <v>854.2</v>
      </c>
      <c r="J1778">
        <f t="shared" si="83"/>
        <v>6.1248527679622633E-3</v>
      </c>
    </row>
    <row r="1779" spans="1:10" x14ac:dyDescent="0.25">
      <c r="A1779" t="s">
        <v>9</v>
      </c>
      <c r="B1779" t="s">
        <v>8</v>
      </c>
      <c r="C1779" s="1">
        <v>41770</v>
      </c>
      <c r="D1779">
        <v>0</v>
      </c>
      <c r="E1779">
        <v>707.2</v>
      </c>
      <c r="G1779" s="1">
        <v>41240</v>
      </c>
      <c r="H1779">
        <f t="shared" si="81"/>
        <v>871</v>
      </c>
      <c r="I1779">
        <f t="shared" si="82"/>
        <v>871</v>
      </c>
      <c r="J1779">
        <f t="shared" si="83"/>
        <v>1.9667525169749345E-2</v>
      </c>
    </row>
    <row r="1780" spans="1:10" x14ac:dyDescent="0.25">
      <c r="A1780" t="s">
        <v>9</v>
      </c>
      <c r="B1780" t="s">
        <v>8</v>
      </c>
      <c r="C1780" s="1">
        <v>41771</v>
      </c>
      <c r="D1780">
        <v>0</v>
      </c>
      <c r="E1780">
        <v>712.2</v>
      </c>
      <c r="G1780" s="1">
        <v>41241</v>
      </c>
      <c r="H1780">
        <f t="shared" si="81"/>
        <v>874.6</v>
      </c>
      <c r="I1780">
        <f t="shared" si="82"/>
        <v>874.6</v>
      </c>
      <c r="J1780">
        <f t="shared" si="83"/>
        <v>4.1331802525832462E-3</v>
      </c>
    </row>
    <row r="1781" spans="1:10" x14ac:dyDescent="0.25">
      <c r="A1781" t="s">
        <v>9</v>
      </c>
      <c r="B1781" t="s">
        <v>8</v>
      </c>
      <c r="C1781" s="1">
        <v>41772</v>
      </c>
      <c r="D1781">
        <v>0</v>
      </c>
      <c r="E1781">
        <v>707.2</v>
      </c>
      <c r="G1781" s="1">
        <v>41242</v>
      </c>
      <c r="H1781">
        <f t="shared" si="81"/>
        <v>879.4</v>
      </c>
      <c r="I1781">
        <f t="shared" si="82"/>
        <v>879.4</v>
      </c>
      <c r="J1781">
        <f t="shared" si="83"/>
        <v>5.4882231877428911E-3</v>
      </c>
    </row>
    <row r="1782" spans="1:10" x14ac:dyDescent="0.25">
      <c r="A1782" t="s">
        <v>9</v>
      </c>
      <c r="B1782" t="s">
        <v>8</v>
      </c>
      <c r="C1782" s="1">
        <v>41773</v>
      </c>
      <c r="D1782">
        <v>0</v>
      </c>
      <c r="E1782">
        <v>688.6</v>
      </c>
      <c r="G1782" s="1">
        <v>41243</v>
      </c>
      <c r="H1782">
        <f t="shared" si="81"/>
        <v>863.4</v>
      </c>
      <c r="I1782">
        <f t="shared" si="82"/>
        <v>863.4</v>
      </c>
      <c r="J1782">
        <f t="shared" si="83"/>
        <v>-1.8194223334091375E-2</v>
      </c>
    </row>
    <row r="1783" spans="1:10" x14ac:dyDescent="0.25">
      <c r="A1783" t="s">
        <v>9</v>
      </c>
      <c r="B1783" t="s">
        <v>8</v>
      </c>
      <c r="C1783" s="1">
        <v>41774</v>
      </c>
      <c r="D1783">
        <v>0</v>
      </c>
      <c r="E1783">
        <v>678.2</v>
      </c>
      <c r="G1783" s="1">
        <v>41244</v>
      </c>
      <c r="H1783">
        <f t="shared" si="81"/>
        <v>863.4</v>
      </c>
      <c r="I1783">
        <f t="shared" si="82"/>
        <v>863.4</v>
      </c>
      <c r="J1783">
        <f t="shared" si="83"/>
        <v>0</v>
      </c>
    </row>
    <row r="1784" spans="1:10" x14ac:dyDescent="0.25">
      <c r="A1784" t="s">
        <v>9</v>
      </c>
      <c r="B1784" t="s">
        <v>8</v>
      </c>
      <c r="C1784" s="1">
        <v>41775</v>
      </c>
      <c r="D1784">
        <v>0</v>
      </c>
      <c r="E1784">
        <v>674.2</v>
      </c>
      <c r="G1784" s="1">
        <v>41245</v>
      </c>
      <c r="H1784">
        <f t="shared" si="81"/>
        <v>875</v>
      </c>
      <c r="I1784">
        <f t="shared" si="82"/>
        <v>875</v>
      </c>
      <c r="J1784">
        <f t="shared" si="83"/>
        <v>1.3435255964790338E-2</v>
      </c>
    </row>
    <row r="1785" spans="1:10" x14ac:dyDescent="0.25">
      <c r="A1785" t="s">
        <v>9</v>
      </c>
      <c r="B1785" t="s">
        <v>8</v>
      </c>
      <c r="C1785" s="1">
        <v>41777</v>
      </c>
      <c r="D1785">
        <v>0</v>
      </c>
      <c r="E1785">
        <v>667.4</v>
      </c>
      <c r="G1785" s="1">
        <v>41246</v>
      </c>
      <c r="H1785">
        <f t="shared" si="81"/>
        <v>856.4</v>
      </c>
      <c r="I1785">
        <f t="shared" si="82"/>
        <v>856.4</v>
      </c>
      <c r="J1785">
        <f t="shared" si="83"/>
        <v>-2.1257142857142863E-2</v>
      </c>
    </row>
    <row r="1786" spans="1:10" x14ac:dyDescent="0.25">
      <c r="A1786" t="s">
        <v>9</v>
      </c>
      <c r="B1786" t="s">
        <v>8</v>
      </c>
      <c r="C1786" s="1">
        <v>41778</v>
      </c>
      <c r="D1786">
        <v>0</v>
      </c>
      <c r="E1786">
        <v>680.6</v>
      </c>
      <c r="G1786" s="1">
        <v>41247</v>
      </c>
      <c r="H1786">
        <f t="shared" si="81"/>
        <v>853.6</v>
      </c>
      <c r="I1786">
        <f t="shared" si="82"/>
        <v>853.6</v>
      </c>
      <c r="J1786">
        <f t="shared" si="83"/>
        <v>-3.2695002335356715E-3</v>
      </c>
    </row>
    <row r="1787" spans="1:10" x14ac:dyDescent="0.25">
      <c r="A1787" t="s">
        <v>9</v>
      </c>
      <c r="B1787" t="s">
        <v>8</v>
      </c>
      <c r="C1787" s="1">
        <v>41779</v>
      </c>
      <c r="D1787">
        <v>0</v>
      </c>
      <c r="E1787">
        <v>669</v>
      </c>
      <c r="G1787" s="1">
        <v>41248</v>
      </c>
      <c r="H1787">
        <f t="shared" si="81"/>
        <v>858.4</v>
      </c>
      <c r="I1787">
        <f t="shared" si="82"/>
        <v>858.4</v>
      </c>
      <c r="J1787">
        <f t="shared" si="83"/>
        <v>5.623242736644718E-3</v>
      </c>
    </row>
    <row r="1788" spans="1:10" x14ac:dyDescent="0.25">
      <c r="A1788" t="s">
        <v>9</v>
      </c>
      <c r="B1788" t="s">
        <v>8</v>
      </c>
      <c r="C1788" s="1">
        <v>41780</v>
      </c>
      <c r="D1788">
        <v>0</v>
      </c>
      <c r="E1788">
        <v>665</v>
      </c>
      <c r="G1788" s="1">
        <v>41249</v>
      </c>
      <c r="H1788">
        <f t="shared" si="81"/>
        <v>862.2</v>
      </c>
      <c r="I1788">
        <f t="shared" si="82"/>
        <v>862.2</v>
      </c>
      <c r="J1788">
        <f t="shared" si="83"/>
        <v>4.4268406337373278E-3</v>
      </c>
    </row>
    <row r="1789" spans="1:10" x14ac:dyDescent="0.25">
      <c r="A1789" t="s">
        <v>9</v>
      </c>
      <c r="B1789" t="s">
        <v>8</v>
      </c>
      <c r="C1789" s="1">
        <v>41781</v>
      </c>
      <c r="D1789">
        <v>0</v>
      </c>
      <c r="E1789">
        <v>660.6</v>
      </c>
      <c r="G1789" s="1">
        <v>41250</v>
      </c>
      <c r="H1789">
        <f t="shared" si="81"/>
        <v>861</v>
      </c>
      <c r="I1789">
        <f t="shared" si="82"/>
        <v>861</v>
      </c>
      <c r="J1789">
        <f t="shared" si="83"/>
        <v>-1.3917884481559062E-3</v>
      </c>
    </row>
    <row r="1790" spans="1:10" x14ac:dyDescent="0.25">
      <c r="A1790" t="s">
        <v>9</v>
      </c>
      <c r="B1790" t="s">
        <v>8</v>
      </c>
      <c r="C1790" s="1">
        <v>41782</v>
      </c>
      <c r="D1790">
        <v>0</v>
      </c>
      <c r="E1790">
        <v>652.4</v>
      </c>
      <c r="G1790" s="1">
        <v>41251</v>
      </c>
      <c r="H1790">
        <f t="shared" si="81"/>
        <v>861</v>
      </c>
      <c r="I1790">
        <f t="shared" si="82"/>
        <v>861</v>
      </c>
      <c r="J1790">
        <f t="shared" si="83"/>
        <v>0</v>
      </c>
    </row>
    <row r="1791" spans="1:10" x14ac:dyDescent="0.25">
      <c r="A1791" t="s">
        <v>9</v>
      </c>
      <c r="B1791" t="s">
        <v>8</v>
      </c>
      <c r="C1791" s="1">
        <v>41785</v>
      </c>
      <c r="D1791">
        <v>0</v>
      </c>
      <c r="E1791">
        <v>643.4</v>
      </c>
      <c r="G1791" s="1">
        <v>41252</v>
      </c>
      <c r="H1791">
        <f t="shared" si="81"/>
        <v>857.2</v>
      </c>
      <c r="I1791">
        <f t="shared" si="82"/>
        <v>857.2</v>
      </c>
      <c r="J1791">
        <f t="shared" si="83"/>
        <v>-4.4134727061555523E-3</v>
      </c>
    </row>
    <row r="1792" spans="1:10" x14ac:dyDescent="0.25">
      <c r="A1792" t="s">
        <v>9</v>
      </c>
      <c r="B1792" t="s">
        <v>8</v>
      </c>
      <c r="C1792" s="1">
        <v>41786</v>
      </c>
      <c r="D1792">
        <v>0</v>
      </c>
      <c r="E1792">
        <v>637.6</v>
      </c>
      <c r="G1792" s="1">
        <v>41253</v>
      </c>
      <c r="H1792">
        <f t="shared" si="81"/>
        <v>845.4</v>
      </c>
      <c r="I1792">
        <f t="shared" si="82"/>
        <v>845.4</v>
      </c>
      <c r="J1792">
        <f t="shared" si="83"/>
        <v>-1.37657489500701E-2</v>
      </c>
    </row>
    <row r="1793" spans="1:10" x14ac:dyDescent="0.25">
      <c r="A1793" t="s">
        <v>9</v>
      </c>
      <c r="B1793" t="s">
        <v>8</v>
      </c>
      <c r="C1793" s="1">
        <v>41787</v>
      </c>
      <c r="D1793">
        <v>0</v>
      </c>
      <c r="E1793">
        <v>641</v>
      </c>
      <c r="G1793" s="1">
        <v>41254</v>
      </c>
      <c r="H1793">
        <f t="shared" si="81"/>
        <v>814</v>
      </c>
      <c r="I1793">
        <f t="shared" si="82"/>
        <v>814</v>
      </c>
      <c r="J1793">
        <f t="shared" si="83"/>
        <v>-3.7142181215992442E-2</v>
      </c>
    </row>
    <row r="1794" spans="1:10" x14ac:dyDescent="0.25">
      <c r="A1794" t="s">
        <v>9</v>
      </c>
      <c r="B1794" t="s">
        <v>8</v>
      </c>
      <c r="C1794" s="1">
        <v>41788</v>
      </c>
      <c r="D1794">
        <v>0</v>
      </c>
      <c r="E1794">
        <v>633</v>
      </c>
      <c r="G1794" s="1">
        <v>41255</v>
      </c>
      <c r="H1794">
        <f t="shared" si="81"/>
        <v>808.2</v>
      </c>
      <c r="I1794">
        <f t="shared" si="82"/>
        <v>808.2</v>
      </c>
      <c r="J1794">
        <f t="shared" si="83"/>
        <v>-7.1253071253071232E-3</v>
      </c>
    </row>
    <row r="1795" spans="1:10" x14ac:dyDescent="0.25">
      <c r="A1795" t="s">
        <v>9</v>
      </c>
      <c r="B1795" t="s">
        <v>8</v>
      </c>
      <c r="C1795" s="1">
        <v>41789</v>
      </c>
      <c r="D1795">
        <v>0</v>
      </c>
      <c r="E1795">
        <v>627.20000000000005</v>
      </c>
      <c r="G1795" s="1">
        <v>41256</v>
      </c>
      <c r="H1795">
        <f t="shared" ref="H1795:H1858" si="84">VLOOKUP(G1795,$C$2:$E$1745,3)</f>
        <v>808.2</v>
      </c>
      <c r="I1795">
        <f t="shared" ref="I1795:I1858" si="85">IFERROR(H1795,I1794)</f>
        <v>808.2</v>
      </c>
      <c r="J1795">
        <f t="shared" si="83"/>
        <v>0</v>
      </c>
    </row>
    <row r="1796" spans="1:10" x14ac:dyDescent="0.25">
      <c r="A1796" t="s">
        <v>9</v>
      </c>
      <c r="B1796" t="s">
        <v>8</v>
      </c>
      <c r="C1796" s="1">
        <v>41791</v>
      </c>
      <c r="D1796">
        <v>0</v>
      </c>
      <c r="E1796">
        <v>617.6</v>
      </c>
      <c r="G1796" s="1">
        <v>41257</v>
      </c>
      <c r="H1796">
        <f t="shared" si="84"/>
        <v>814</v>
      </c>
      <c r="I1796">
        <f t="shared" si="85"/>
        <v>814</v>
      </c>
      <c r="J1796">
        <f t="shared" ref="J1796:J1859" si="86">I1796/I1795-1</f>
        <v>7.1764414748825001E-3</v>
      </c>
    </row>
    <row r="1797" spans="1:10" x14ac:dyDescent="0.25">
      <c r="A1797" t="s">
        <v>9</v>
      </c>
      <c r="B1797" t="s">
        <v>8</v>
      </c>
      <c r="C1797" s="1">
        <v>41792</v>
      </c>
      <c r="D1797">
        <v>0</v>
      </c>
      <c r="E1797">
        <v>623.20000000000005</v>
      </c>
      <c r="G1797" s="1">
        <v>41258</v>
      </c>
      <c r="H1797">
        <f t="shared" si="84"/>
        <v>814</v>
      </c>
      <c r="I1797">
        <f t="shared" si="85"/>
        <v>814</v>
      </c>
      <c r="J1797">
        <f t="shared" si="86"/>
        <v>0</v>
      </c>
    </row>
    <row r="1798" spans="1:10" x14ac:dyDescent="0.25">
      <c r="A1798" t="s">
        <v>9</v>
      </c>
      <c r="B1798" t="s">
        <v>8</v>
      </c>
      <c r="C1798" s="1">
        <v>41793</v>
      </c>
      <c r="D1798">
        <v>0</v>
      </c>
      <c r="E1798">
        <v>613.4</v>
      </c>
      <c r="G1798" s="1">
        <v>41259</v>
      </c>
      <c r="H1798">
        <f t="shared" si="84"/>
        <v>814.6</v>
      </c>
      <c r="I1798">
        <f t="shared" si="85"/>
        <v>814.6</v>
      </c>
      <c r="J1798">
        <f t="shared" si="86"/>
        <v>7.3710073710087087E-4</v>
      </c>
    </row>
    <row r="1799" spans="1:10" x14ac:dyDescent="0.25">
      <c r="A1799" t="s">
        <v>9</v>
      </c>
      <c r="B1799" t="s">
        <v>8</v>
      </c>
      <c r="C1799" s="1">
        <v>41794</v>
      </c>
      <c r="D1799">
        <v>0</v>
      </c>
      <c r="E1799">
        <v>613.4</v>
      </c>
      <c r="G1799" s="1">
        <v>41260</v>
      </c>
      <c r="H1799">
        <f t="shared" si="84"/>
        <v>808.4</v>
      </c>
      <c r="I1799">
        <f t="shared" si="85"/>
        <v>808.4</v>
      </c>
      <c r="J1799">
        <f t="shared" si="86"/>
        <v>-7.6110974711515178E-3</v>
      </c>
    </row>
    <row r="1800" spans="1:10" x14ac:dyDescent="0.25">
      <c r="A1800" t="s">
        <v>9</v>
      </c>
      <c r="B1800" t="s">
        <v>8</v>
      </c>
      <c r="C1800" s="1">
        <v>41795</v>
      </c>
      <c r="D1800">
        <v>0</v>
      </c>
      <c r="E1800">
        <v>604.20000000000005</v>
      </c>
      <c r="G1800" s="1">
        <v>41261</v>
      </c>
      <c r="H1800">
        <f t="shared" si="84"/>
        <v>813.4</v>
      </c>
      <c r="I1800">
        <f t="shared" si="85"/>
        <v>813.4</v>
      </c>
      <c r="J1800">
        <f t="shared" si="86"/>
        <v>6.185056902523467E-3</v>
      </c>
    </row>
    <row r="1801" spans="1:10" x14ac:dyDescent="0.25">
      <c r="A1801" t="s">
        <v>9</v>
      </c>
      <c r="B1801" t="s">
        <v>8</v>
      </c>
      <c r="C1801" s="1">
        <v>41796</v>
      </c>
      <c r="D1801">
        <v>0</v>
      </c>
      <c r="E1801">
        <v>618.20000000000005</v>
      </c>
      <c r="G1801" s="1">
        <v>41262</v>
      </c>
      <c r="H1801">
        <f t="shared" si="84"/>
        <v>805.6</v>
      </c>
      <c r="I1801">
        <f t="shared" si="85"/>
        <v>805.6</v>
      </c>
      <c r="J1801">
        <f t="shared" si="86"/>
        <v>-9.589377919842601E-3</v>
      </c>
    </row>
    <row r="1802" spans="1:10" x14ac:dyDescent="0.25">
      <c r="A1802" t="s">
        <v>9</v>
      </c>
      <c r="B1802" t="s">
        <v>8</v>
      </c>
      <c r="C1802" s="1">
        <v>41798</v>
      </c>
      <c r="D1802">
        <v>0</v>
      </c>
      <c r="E1802">
        <v>624</v>
      </c>
      <c r="G1802" s="1">
        <v>41263</v>
      </c>
      <c r="H1802">
        <f t="shared" si="84"/>
        <v>792.2</v>
      </c>
      <c r="I1802">
        <f t="shared" si="85"/>
        <v>792.2</v>
      </c>
      <c r="J1802">
        <f t="shared" si="86"/>
        <v>-1.663356504468716E-2</v>
      </c>
    </row>
    <row r="1803" spans="1:10" x14ac:dyDescent="0.25">
      <c r="A1803" t="s">
        <v>9</v>
      </c>
      <c r="B1803" t="s">
        <v>8</v>
      </c>
      <c r="C1803" s="1">
        <v>41799</v>
      </c>
      <c r="D1803">
        <v>0</v>
      </c>
      <c r="E1803">
        <v>614.4</v>
      </c>
      <c r="G1803" s="1">
        <v>41264</v>
      </c>
      <c r="H1803">
        <f t="shared" si="84"/>
        <v>792</v>
      </c>
      <c r="I1803">
        <f t="shared" si="85"/>
        <v>792</v>
      </c>
      <c r="J1803">
        <f t="shared" si="86"/>
        <v>-2.5246149962132591E-4</v>
      </c>
    </row>
    <row r="1804" spans="1:10" x14ac:dyDescent="0.25">
      <c r="A1804" t="s">
        <v>9</v>
      </c>
      <c r="B1804" t="s">
        <v>8</v>
      </c>
      <c r="C1804" s="1">
        <v>41800</v>
      </c>
      <c r="D1804">
        <v>0</v>
      </c>
      <c r="E1804">
        <v>603.20000000000005</v>
      </c>
      <c r="G1804" s="1">
        <v>41265</v>
      </c>
      <c r="H1804">
        <f t="shared" si="84"/>
        <v>792</v>
      </c>
      <c r="I1804">
        <f t="shared" si="85"/>
        <v>792</v>
      </c>
      <c r="J1804">
        <f t="shared" si="86"/>
        <v>0</v>
      </c>
    </row>
    <row r="1805" spans="1:10" x14ac:dyDescent="0.25">
      <c r="A1805" t="s">
        <v>9</v>
      </c>
      <c r="B1805" t="s">
        <v>8</v>
      </c>
      <c r="C1805" s="1">
        <v>41801</v>
      </c>
      <c r="D1805">
        <v>0</v>
      </c>
      <c r="E1805">
        <v>591.20000000000005</v>
      </c>
      <c r="G1805" s="1">
        <v>41266</v>
      </c>
      <c r="H1805">
        <f t="shared" si="84"/>
        <v>795.2</v>
      </c>
      <c r="I1805">
        <f t="shared" si="85"/>
        <v>795.2</v>
      </c>
      <c r="J1805">
        <f t="shared" si="86"/>
        <v>4.0404040404040664E-3</v>
      </c>
    </row>
    <row r="1806" spans="1:10" x14ac:dyDescent="0.25">
      <c r="A1806" t="s">
        <v>9</v>
      </c>
      <c r="B1806" t="s">
        <v>8</v>
      </c>
      <c r="C1806" s="1">
        <v>41802</v>
      </c>
      <c r="D1806">
        <v>0</v>
      </c>
      <c r="E1806">
        <v>589</v>
      </c>
      <c r="G1806" s="1">
        <v>41267</v>
      </c>
      <c r="H1806">
        <f t="shared" si="84"/>
        <v>793.6</v>
      </c>
      <c r="I1806">
        <f t="shared" si="85"/>
        <v>793.6</v>
      </c>
      <c r="J1806">
        <f t="shared" si="86"/>
        <v>-2.0120724346076591E-3</v>
      </c>
    </row>
    <row r="1807" spans="1:10" x14ac:dyDescent="0.25">
      <c r="A1807" t="s">
        <v>9</v>
      </c>
      <c r="B1807" t="s">
        <v>8</v>
      </c>
      <c r="C1807" s="1">
        <v>41803</v>
      </c>
      <c r="D1807">
        <v>0</v>
      </c>
      <c r="E1807">
        <v>586</v>
      </c>
      <c r="G1807" s="1">
        <v>41268</v>
      </c>
      <c r="H1807">
        <f t="shared" si="84"/>
        <v>793.6</v>
      </c>
      <c r="I1807">
        <f t="shared" si="85"/>
        <v>793.6</v>
      </c>
      <c r="J1807">
        <f t="shared" si="86"/>
        <v>0</v>
      </c>
    </row>
    <row r="1808" spans="1:10" x14ac:dyDescent="0.25">
      <c r="A1808" t="s">
        <v>9</v>
      </c>
      <c r="B1808" t="s">
        <v>8</v>
      </c>
      <c r="C1808" s="1">
        <v>41805</v>
      </c>
      <c r="D1808">
        <v>0</v>
      </c>
      <c r="E1808">
        <v>599</v>
      </c>
      <c r="G1808" s="1">
        <v>41269</v>
      </c>
      <c r="H1808">
        <f t="shared" si="84"/>
        <v>774.6</v>
      </c>
      <c r="I1808">
        <f t="shared" si="85"/>
        <v>774.6</v>
      </c>
      <c r="J1808">
        <f t="shared" si="86"/>
        <v>-2.3941532258064502E-2</v>
      </c>
    </row>
    <row r="1809" spans="1:10" x14ac:dyDescent="0.25">
      <c r="A1809" t="s">
        <v>9</v>
      </c>
      <c r="B1809" t="s">
        <v>8</v>
      </c>
      <c r="C1809" s="1">
        <v>41806</v>
      </c>
      <c r="D1809">
        <v>0</v>
      </c>
      <c r="E1809">
        <v>593</v>
      </c>
      <c r="G1809" s="1">
        <v>41270</v>
      </c>
      <c r="H1809">
        <f t="shared" si="84"/>
        <v>774.2</v>
      </c>
      <c r="I1809">
        <f t="shared" si="85"/>
        <v>774.2</v>
      </c>
      <c r="J1809">
        <f t="shared" si="86"/>
        <v>-5.163955589981839E-4</v>
      </c>
    </row>
    <row r="1810" spans="1:10" x14ac:dyDescent="0.25">
      <c r="A1810" t="s">
        <v>9</v>
      </c>
      <c r="B1810" t="s">
        <v>8</v>
      </c>
      <c r="C1810" s="1">
        <v>41807</v>
      </c>
      <c r="D1810">
        <v>0</v>
      </c>
      <c r="E1810">
        <v>593.20000000000005</v>
      </c>
      <c r="G1810" s="1">
        <v>41271</v>
      </c>
      <c r="H1810">
        <f t="shared" si="84"/>
        <v>778.6</v>
      </c>
      <c r="I1810">
        <f t="shared" si="85"/>
        <v>778.6</v>
      </c>
      <c r="J1810">
        <f t="shared" si="86"/>
        <v>5.6832859726168028E-3</v>
      </c>
    </row>
    <row r="1811" spans="1:10" x14ac:dyDescent="0.25">
      <c r="A1811" t="s">
        <v>9</v>
      </c>
      <c r="B1811" t="s">
        <v>8</v>
      </c>
      <c r="C1811" s="1">
        <v>41808</v>
      </c>
      <c r="D1811">
        <v>0</v>
      </c>
      <c r="E1811">
        <v>597.6</v>
      </c>
      <c r="G1811" s="1">
        <v>41272</v>
      </c>
      <c r="H1811">
        <f t="shared" si="84"/>
        <v>778.6</v>
      </c>
      <c r="I1811">
        <f t="shared" si="85"/>
        <v>778.6</v>
      </c>
      <c r="J1811">
        <f t="shared" si="86"/>
        <v>0</v>
      </c>
    </row>
    <row r="1812" spans="1:10" x14ac:dyDescent="0.25">
      <c r="A1812" t="s">
        <v>9</v>
      </c>
      <c r="B1812" t="s">
        <v>8</v>
      </c>
      <c r="C1812" s="1">
        <v>41809</v>
      </c>
      <c r="D1812">
        <v>0</v>
      </c>
      <c r="E1812">
        <v>601.6</v>
      </c>
      <c r="G1812" s="1">
        <v>41273</v>
      </c>
      <c r="H1812">
        <f t="shared" si="84"/>
        <v>770.6</v>
      </c>
      <c r="I1812">
        <f t="shared" si="85"/>
        <v>770.6</v>
      </c>
      <c r="J1812">
        <f t="shared" si="86"/>
        <v>-1.0274852298998161E-2</v>
      </c>
    </row>
    <row r="1813" spans="1:10" x14ac:dyDescent="0.25">
      <c r="A1813" t="s">
        <v>9</v>
      </c>
      <c r="B1813" t="s">
        <v>8</v>
      </c>
      <c r="C1813" s="1">
        <v>41810</v>
      </c>
      <c r="D1813">
        <v>0</v>
      </c>
      <c r="E1813">
        <v>593.20000000000005</v>
      </c>
      <c r="G1813" s="1">
        <v>41274</v>
      </c>
      <c r="H1813">
        <f t="shared" si="84"/>
        <v>778</v>
      </c>
      <c r="I1813">
        <f t="shared" si="85"/>
        <v>778</v>
      </c>
      <c r="J1813">
        <f t="shared" si="86"/>
        <v>9.6029068258498551E-3</v>
      </c>
    </row>
    <row r="1814" spans="1:10" x14ac:dyDescent="0.25">
      <c r="A1814" t="s">
        <v>9</v>
      </c>
      <c r="B1814" t="s">
        <v>8</v>
      </c>
      <c r="C1814" s="1">
        <v>41812</v>
      </c>
      <c r="D1814">
        <v>0</v>
      </c>
      <c r="E1814">
        <v>599.20000000000005</v>
      </c>
      <c r="G1814" s="1">
        <v>41275</v>
      </c>
      <c r="H1814">
        <f t="shared" si="84"/>
        <v>778</v>
      </c>
      <c r="I1814">
        <f t="shared" si="85"/>
        <v>778</v>
      </c>
      <c r="J1814">
        <f t="shared" si="86"/>
        <v>0</v>
      </c>
    </row>
    <row r="1815" spans="1:10" x14ac:dyDescent="0.25">
      <c r="A1815" t="s">
        <v>9</v>
      </c>
      <c r="B1815" t="s">
        <v>8</v>
      </c>
      <c r="C1815" s="1">
        <v>41813</v>
      </c>
      <c r="D1815">
        <v>0</v>
      </c>
      <c r="E1815">
        <v>584</v>
      </c>
      <c r="G1815" s="1">
        <v>41276</v>
      </c>
      <c r="H1815">
        <f t="shared" si="84"/>
        <v>759.4</v>
      </c>
      <c r="I1815">
        <f t="shared" si="85"/>
        <v>759.4</v>
      </c>
      <c r="J1815">
        <f t="shared" si="86"/>
        <v>-2.3907455012853518E-2</v>
      </c>
    </row>
    <row r="1816" spans="1:10" x14ac:dyDescent="0.25">
      <c r="A1816" t="s">
        <v>9</v>
      </c>
      <c r="B1816" t="s">
        <v>8</v>
      </c>
      <c r="C1816" s="1">
        <v>41814</v>
      </c>
      <c r="D1816">
        <v>0</v>
      </c>
      <c r="E1816">
        <v>581.6</v>
      </c>
      <c r="G1816" s="1">
        <v>41277</v>
      </c>
      <c r="H1816">
        <f t="shared" si="84"/>
        <v>755</v>
      </c>
      <c r="I1816">
        <f t="shared" si="85"/>
        <v>755</v>
      </c>
      <c r="J1816">
        <f t="shared" si="86"/>
        <v>-5.7940479325783167E-3</v>
      </c>
    </row>
    <row r="1817" spans="1:10" x14ac:dyDescent="0.25">
      <c r="A1817" t="s">
        <v>9</v>
      </c>
      <c r="B1817" t="s">
        <v>8</v>
      </c>
      <c r="C1817" s="1">
        <v>41815</v>
      </c>
      <c r="D1817">
        <v>0</v>
      </c>
      <c r="E1817">
        <v>585.4</v>
      </c>
      <c r="G1817" s="1">
        <v>41278</v>
      </c>
      <c r="H1817">
        <f t="shared" si="84"/>
        <v>747.2</v>
      </c>
      <c r="I1817">
        <f t="shared" si="85"/>
        <v>747.2</v>
      </c>
      <c r="J1817">
        <f t="shared" si="86"/>
        <v>-1.033112582781448E-2</v>
      </c>
    </row>
    <row r="1818" spans="1:10" x14ac:dyDescent="0.25">
      <c r="A1818" t="s">
        <v>9</v>
      </c>
      <c r="B1818" t="s">
        <v>8</v>
      </c>
      <c r="C1818" s="1">
        <v>41816</v>
      </c>
      <c r="D1818">
        <v>0</v>
      </c>
      <c r="E1818">
        <v>585.20000000000005</v>
      </c>
      <c r="G1818" s="1">
        <v>41279</v>
      </c>
      <c r="H1818">
        <f t="shared" si="84"/>
        <v>747.2</v>
      </c>
      <c r="I1818">
        <f t="shared" si="85"/>
        <v>747.2</v>
      </c>
      <c r="J1818">
        <f t="shared" si="86"/>
        <v>0</v>
      </c>
    </row>
    <row r="1819" spans="1:10" x14ac:dyDescent="0.25">
      <c r="A1819" t="s">
        <v>9</v>
      </c>
      <c r="B1819" t="s">
        <v>8</v>
      </c>
      <c r="C1819" s="1">
        <v>41817</v>
      </c>
      <c r="D1819">
        <v>0</v>
      </c>
      <c r="E1819">
        <v>593.6</v>
      </c>
      <c r="G1819" s="1">
        <v>41280</v>
      </c>
      <c r="H1819">
        <f t="shared" si="84"/>
        <v>752.2</v>
      </c>
      <c r="I1819">
        <f t="shared" si="85"/>
        <v>752.2</v>
      </c>
      <c r="J1819">
        <f t="shared" si="86"/>
        <v>6.6916488222699133E-3</v>
      </c>
    </row>
    <row r="1820" spans="1:10" x14ac:dyDescent="0.25">
      <c r="A1820" t="s">
        <v>9</v>
      </c>
      <c r="B1820" t="s">
        <v>8</v>
      </c>
      <c r="C1820" s="1">
        <v>41819</v>
      </c>
      <c r="D1820">
        <v>0</v>
      </c>
      <c r="E1820">
        <v>592</v>
      </c>
      <c r="G1820" s="1">
        <v>41281</v>
      </c>
      <c r="H1820">
        <f t="shared" si="84"/>
        <v>752.6</v>
      </c>
      <c r="I1820">
        <f t="shared" si="85"/>
        <v>752.6</v>
      </c>
      <c r="J1820">
        <f t="shared" si="86"/>
        <v>5.3177346450405949E-4</v>
      </c>
    </row>
    <row r="1821" spans="1:10" x14ac:dyDescent="0.25">
      <c r="A1821" t="s">
        <v>9</v>
      </c>
      <c r="B1821" t="s">
        <v>8</v>
      </c>
      <c r="C1821" s="1">
        <v>41820</v>
      </c>
      <c r="D1821">
        <v>0</v>
      </c>
      <c r="E1821">
        <v>576.20000000000005</v>
      </c>
      <c r="G1821" s="1">
        <v>41282</v>
      </c>
      <c r="H1821">
        <f t="shared" si="84"/>
        <v>748.6</v>
      </c>
      <c r="I1821">
        <f t="shared" si="85"/>
        <v>748.6</v>
      </c>
      <c r="J1821">
        <f t="shared" si="86"/>
        <v>-5.3149083178315459E-3</v>
      </c>
    </row>
    <row r="1822" spans="1:10" x14ac:dyDescent="0.25">
      <c r="A1822" t="s">
        <v>9</v>
      </c>
      <c r="B1822" t="s">
        <v>8</v>
      </c>
      <c r="C1822" s="1">
        <v>41821</v>
      </c>
      <c r="D1822">
        <v>0</v>
      </c>
      <c r="E1822">
        <v>573.20000000000005</v>
      </c>
      <c r="G1822" s="1">
        <v>41283</v>
      </c>
      <c r="H1822">
        <f t="shared" si="84"/>
        <v>749</v>
      </c>
      <c r="I1822">
        <f t="shared" si="85"/>
        <v>749</v>
      </c>
      <c r="J1822">
        <f t="shared" si="86"/>
        <v>5.3433075073461289E-4</v>
      </c>
    </row>
    <row r="1823" spans="1:10" x14ac:dyDescent="0.25">
      <c r="A1823" t="s">
        <v>9</v>
      </c>
      <c r="B1823" t="s">
        <v>8</v>
      </c>
      <c r="C1823" s="1">
        <v>41822</v>
      </c>
      <c r="D1823">
        <v>0</v>
      </c>
      <c r="E1823">
        <v>575.4</v>
      </c>
      <c r="G1823" s="1">
        <v>41284</v>
      </c>
      <c r="H1823">
        <f t="shared" si="84"/>
        <v>745</v>
      </c>
      <c r="I1823">
        <f t="shared" si="85"/>
        <v>745</v>
      </c>
      <c r="J1823">
        <f t="shared" si="86"/>
        <v>-5.3404539385847327E-3</v>
      </c>
    </row>
    <row r="1824" spans="1:10" x14ac:dyDescent="0.25">
      <c r="A1824" t="s">
        <v>9</v>
      </c>
      <c r="B1824" t="s">
        <v>8</v>
      </c>
      <c r="C1824" s="1">
        <v>41823</v>
      </c>
      <c r="D1824">
        <v>0</v>
      </c>
      <c r="E1824">
        <v>579.4</v>
      </c>
      <c r="G1824" s="1">
        <v>41285</v>
      </c>
      <c r="H1824">
        <f t="shared" si="84"/>
        <v>754.6</v>
      </c>
      <c r="I1824">
        <f t="shared" si="85"/>
        <v>754.6</v>
      </c>
      <c r="J1824">
        <f t="shared" si="86"/>
        <v>1.2885906040268402E-2</v>
      </c>
    </row>
    <row r="1825" spans="1:10" x14ac:dyDescent="0.25">
      <c r="A1825" t="s">
        <v>9</v>
      </c>
      <c r="B1825" t="s">
        <v>8</v>
      </c>
      <c r="C1825" s="1">
        <v>41827</v>
      </c>
      <c r="D1825">
        <v>0</v>
      </c>
      <c r="E1825">
        <v>559</v>
      </c>
      <c r="G1825" s="1">
        <v>41286</v>
      </c>
      <c r="H1825">
        <f t="shared" si="84"/>
        <v>754.6</v>
      </c>
      <c r="I1825">
        <f t="shared" si="85"/>
        <v>754.6</v>
      </c>
      <c r="J1825">
        <f t="shared" si="86"/>
        <v>0</v>
      </c>
    </row>
    <row r="1826" spans="1:10" x14ac:dyDescent="0.25">
      <c r="A1826" t="s">
        <v>9</v>
      </c>
      <c r="B1826" t="s">
        <v>8</v>
      </c>
      <c r="C1826" s="1">
        <v>41828</v>
      </c>
      <c r="D1826">
        <v>0</v>
      </c>
      <c r="E1826">
        <v>557</v>
      </c>
      <c r="G1826" s="1">
        <v>41287</v>
      </c>
      <c r="H1826">
        <f t="shared" si="84"/>
        <v>766.4</v>
      </c>
      <c r="I1826">
        <f t="shared" si="85"/>
        <v>766.4</v>
      </c>
      <c r="J1826">
        <f t="shared" si="86"/>
        <v>1.563742380068911E-2</v>
      </c>
    </row>
    <row r="1827" spans="1:10" x14ac:dyDescent="0.25">
      <c r="A1827" t="s">
        <v>9</v>
      </c>
      <c r="B1827" t="s">
        <v>8</v>
      </c>
      <c r="C1827" s="1">
        <v>41829</v>
      </c>
      <c r="D1827">
        <v>0</v>
      </c>
      <c r="E1827">
        <v>550.20000000000005</v>
      </c>
      <c r="G1827" s="1">
        <v>41288</v>
      </c>
      <c r="H1827">
        <f t="shared" si="84"/>
        <v>770.6</v>
      </c>
      <c r="I1827">
        <f t="shared" si="85"/>
        <v>770.6</v>
      </c>
      <c r="J1827">
        <f t="shared" si="86"/>
        <v>5.4801670146138459E-3</v>
      </c>
    </row>
    <row r="1828" spans="1:10" x14ac:dyDescent="0.25">
      <c r="A1828" t="s">
        <v>9</v>
      </c>
      <c r="B1828" t="s">
        <v>8</v>
      </c>
      <c r="C1828" s="1">
        <v>41830</v>
      </c>
      <c r="D1828">
        <v>0</v>
      </c>
      <c r="E1828">
        <v>548</v>
      </c>
      <c r="G1828" s="1">
        <v>41289</v>
      </c>
      <c r="H1828">
        <f t="shared" si="84"/>
        <v>785</v>
      </c>
      <c r="I1828">
        <f t="shared" si="85"/>
        <v>785</v>
      </c>
      <c r="J1828">
        <f t="shared" si="86"/>
        <v>1.8686737607059412E-2</v>
      </c>
    </row>
    <row r="1829" spans="1:10" x14ac:dyDescent="0.25">
      <c r="A1829" t="s">
        <v>9</v>
      </c>
      <c r="B1829" t="s">
        <v>8</v>
      </c>
      <c r="C1829" s="1">
        <v>41831</v>
      </c>
      <c r="D1829">
        <v>0</v>
      </c>
      <c r="E1829">
        <v>526</v>
      </c>
      <c r="G1829" s="1">
        <v>41290</v>
      </c>
      <c r="H1829">
        <f t="shared" si="84"/>
        <v>784.4</v>
      </c>
      <c r="I1829">
        <f t="shared" si="85"/>
        <v>784.4</v>
      </c>
      <c r="J1829">
        <f t="shared" si="86"/>
        <v>-7.6433121019114925E-4</v>
      </c>
    </row>
    <row r="1830" spans="1:10" x14ac:dyDescent="0.25">
      <c r="A1830" t="s">
        <v>9</v>
      </c>
      <c r="B1830" t="s">
        <v>8</v>
      </c>
      <c r="C1830" s="1">
        <v>41833</v>
      </c>
      <c r="D1830">
        <v>0</v>
      </c>
      <c r="E1830">
        <v>529.4</v>
      </c>
      <c r="G1830" s="1">
        <v>41291</v>
      </c>
      <c r="H1830">
        <f t="shared" si="84"/>
        <v>782</v>
      </c>
      <c r="I1830">
        <f t="shared" si="85"/>
        <v>782</v>
      </c>
      <c r="J1830">
        <f t="shared" si="86"/>
        <v>-3.0596634370219089E-3</v>
      </c>
    </row>
    <row r="1831" spans="1:10" x14ac:dyDescent="0.25">
      <c r="A1831" t="s">
        <v>9</v>
      </c>
      <c r="B1831" t="s">
        <v>8</v>
      </c>
      <c r="C1831" s="1">
        <v>41834</v>
      </c>
      <c r="D1831">
        <v>0</v>
      </c>
      <c r="E1831">
        <v>535.20000000000005</v>
      </c>
      <c r="G1831" s="1">
        <v>41292</v>
      </c>
      <c r="H1831">
        <f t="shared" si="84"/>
        <v>791.2</v>
      </c>
      <c r="I1831">
        <f t="shared" si="85"/>
        <v>791.2</v>
      </c>
      <c r="J1831">
        <f t="shared" si="86"/>
        <v>1.1764705882352899E-2</v>
      </c>
    </row>
    <row r="1832" spans="1:10" x14ac:dyDescent="0.25">
      <c r="A1832" t="s">
        <v>9</v>
      </c>
      <c r="B1832" t="s">
        <v>8</v>
      </c>
      <c r="C1832" s="1">
        <v>41835</v>
      </c>
      <c r="D1832">
        <v>0</v>
      </c>
      <c r="E1832">
        <v>540</v>
      </c>
      <c r="G1832" s="1">
        <v>41293</v>
      </c>
      <c r="H1832">
        <f t="shared" si="84"/>
        <v>791.2</v>
      </c>
      <c r="I1832">
        <f t="shared" si="85"/>
        <v>791.2</v>
      </c>
      <c r="J1832">
        <f t="shared" si="86"/>
        <v>0</v>
      </c>
    </row>
    <row r="1833" spans="1:10" x14ac:dyDescent="0.25">
      <c r="A1833" t="s">
        <v>9</v>
      </c>
      <c r="B1833" t="s">
        <v>8</v>
      </c>
      <c r="C1833" s="1">
        <v>41836</v>
      </c>
      <c r="D1833">
        <v>0</v>
      </c>
      <c r="E1833">
        <v>536.4</v>
      </c>
      <c r="G1833" s="1">
        <v>41294</v>
      </c>
      <c r="H1833">
        <f t="shared" si="84"/>
        <v>791.2</v>
      </c>
      <c r="I1833">
        <f t="shared" si="85"/>
        <v>791.2</v>
      </c>
      <c r="J1833">
        <f t="shared" si="86"/>
        <v>0</v>
      </c>
    </row>
    <row r="1834" spans="1:10" x14ac:dyDescent="0.25">
      <c r="A1834" t="s">
        <v>9</v>
      </c>
      <c r="B1834" t="s">
        <v>8</v>
      </c>
      <c r="C1834" s="1">
        <v>41837</v>
      </c>
      <c r="D1834">
        <v>0</v>
      </c>
      <c r="E1834">
        <v>552.4</v>
      </c>
      <c r="G1834" s="1">
        <v>41295</v>
      </c>
      <c r="H1834">
        <f t="shared" si="84"/>
        <v>799</v>
      </c>
      <c r="I1834">
        <f t="shared" si="85"/>
        <v>799</v>
      </c>
      <c r="J1834">
        <f t="shared" si="86"/>
        <v>9.8584428715873251E-3</v>
      </c>
    </row>
    <row r="1835" spans="1:10" x14ac:dyDescent="0.25">
      <c r="A1835" t="s">
        <v>9</v>
      </c>
      <c r="B1835" t="s">
        <v>8</v>
      </c>
      <c r="C1835" s="1">
        <v>41838</v>
      </c>
      <c r="D1835">
        <v>0</v>
      </c>
      <c r="E1835">
        <v>532.20000000000005</v>
      </c>
      <c r="G1835" s="1">
        <v>41296</v>
      </c>
      <c r="H1835">
        <f t="shared" si="84"/>
        <v>776.6</v>
      </c>
      <c r="I1835">
        <f t="shared" si="85"/>
        <v>776.6</v>
      </c>
      <c r="J1835">
        <f t="shared" si="86"/>
        <v>-2.8035043804755966E-2</v>
      </c>
    </row>
    <row r="1836" spans="1:10" x14ac:dyDescent="0.25">
      <c r="A1836" t="s">
        <v>9</v>
      </c>
      <c r="B1836" t="s">
        <v>8</v>
      </c>
      <c r="C1836" s="1">
        <v>41840</v>
      </c>
      <c r="D1836">
        <v>0</v>
      </c>
      <c r="E1836">
        <v>530</v>
      </c>
      <c r="G1836" s="1">
        <v>41297</v>
      </c>
      <c r="H1836">
        <f t="shared" si="84"/>
        <v>772.4</v>
      </c>
      <c r="I1836">
        <f t="shared" si="85"/>
        <v>772.4</v>
      </c>
      <c r="J1836">
        <f t="shared" si="86"/>
        <v>-5.4081895441668859E-3</v>
      </c>
    </row>
    <row r="1837" spans="1:10" x14ac:dyDescent="0.25">
      <c r="A1837" t="s">
        <v>9</v>
      </c>
      <c r="B1837" t="s">
        <v>8</v>
      </c>
      <c r="C1837" s="1">
        <v>41841</v>
      </c>
      <c r="D1837">
        <v>0</v>
      </c>
      <c r="E1837">
        <v>530.4</v>
      </c>
      <c r="G1837" s="1">
        <v>41298</v>
      </c>
      <c r="H1837">
        <f t="shared" si="84"/>
        <v>770.6</v>
      </c>
      <c r="I1837">
        <f t="shared" si="85"/>
        <v>770.6</v>
      </c>
      <c r="J1837">
        <f t="shared" si="86"/>
        <v>-2.3303987571205997E-3</v>
      </c>
    </row>
    <row r="1838" spans="1:10" x14ac:dyDescent="0.25">
      <c r="A1838" t="s">
        <v>9</v>
      </c>
      <c r="B1838" t="s">
        <v>8</v>
      </c>
      <c r="C1838" s="1">
        <v>41842</v>
      </c>
      <c r="D1838">
        <v>0</v>
      </c>
      <c r="E1838">
        <v>524</v>
      </c>
      <c r="G1838" s="1">
        <v>41299</v>
      </c>
      <c r="H1838">
        <f t="shared" si="84"/>
        <v>776.4</v>
      </c>
      <c r="I1838">
        <f t="shared" si="85"/>
        <v>776.4</v>
      </c>
      <c r="J1838">
        <f t="shared" si="86"/>
        <v>7.5266026472877723E-3</v>
      </c>
    </row>
    <row r="1839" spans="1:10" x14ac:dyDescent="0.25">
      <c r="A1839" t="s">
        <v>9</v>
      </c>
      <c r="B1839" t="s">
        <v>8</v>
      </c>
      <c r="C1839" s="1">
        <v>41843</v>
      </c>
      <c r="D1839">
        <v>0</v>
      </c>
      <c r="E1839">
        <v>531.20000000000005</v>
      </c>
      <c r="G1839" s="1">
        <v>41300</v>
      </c>
      <c r="H1839">
        <f t="shared" si="84"/>
        <v>776.4</v>
      </c>
      <c r="I1839">
        <f t="shared" si="85"/>
        <v>776.4</v>
      </c>
      <c r="J1839">
        <f t="shared" si="86"/>
        <v>0</v>
      </c>
    </row>
    <row r="1840" spans="1:10" x14ac:dyDescent="0.25">
      <c r="A1840" t="s">
        <v>9</v>
      </c>
      <c r="B1840" t="s">
        <v>8</v>
      </c>
      <c r="C1840" s="1">
        <v>41844</v>
      </c>
      <c r="D1840">
        <v>0</v>
      </c>
      <c r="E1840">
        <v>533.6</v>
      </c>
      <c r="G1840" s="1">
        <v>41301</v>
      </c>
      <c r="H1840">
        <f t="shared" si="84"/>
        <v>779.4</v>
      </c>
      <c r="I1840">
        <f t="shared" si="85"/>
        <v>779.4</v>
      </c>
      <c r="J1840">
        <f t="shared" si="86"/>
        <v>3.8639876352395408E-3</v>
      </c>
    </row>
    <row r="1841" spans="1:10" x14ac:dyDescent="0.25">
      <c r="A1841" t="s">
        <v>9</v>
      </c>
      <c r="B1841" t="s">
        <v>8</v>
      </c>
      <c r="C1841" s="1">
        <v>41845</v>
      </c>
      <c r="D1841">
        <v>0</v>
      </c>
      <c r="E1841">
        <v>538</v>
      </c>
      <c r="G1841" s="1">
        <v>41302</v>
      </c>
      <c r="H1841">
        <f t="shared" si="84"/>
        <v>778.4</v>
      </c>
      <c r="I1841">
        <f t="shared" si="85"/>
        <v>778.4</v>
      </c>
      <c r="J1841">
        <f t="shared" si="86"/>
        <v>-1.2830382345393465E-3</v>
      </c>
    </row>
    <row r="1842" spans="1:10" x14ac:dyDescent="0.25">
      <c r="A1842" t="s">
        <v>9</v>
      </c>
      <c r="B1842" t="s">
        <v>8</v>
      </c>
      <c r="C1842" s="1">
        <v>41847</v>
      </c>
      <c r="D1842">
        <v>0</v>
      </c>
      <c r="E1842">
        <v>539.6</v>
      </c>
      <c r="G1842" s="1">
        <v>41303</v>
      </c>
      <c r="H1842">
        <f t="shared" si="84"/>
        <v>776.4</v>
      </c>
      <c r="I1842">
        <f t="shared" si="85"/>
        <v>776.4</v>
      </c>
      <c r="J1842">
        <f t="shared" si="86"/>
        <v>-2.5693730729702269E-3</v>
      </c>
    </row>
    <row r="1843" spans="1:10" x14ac:dyDescent="0.25">
      <c r="A1843" t="s">
        <v>9</v>
      </c>
      <c r="B1843" t="s">
        <v>8</v>
      </c>
      <c r="C1843" s="1">
        <v>41848</v>
      </c>
      <c r="D1843">
        <v>0</v>
      </c>
      <c r="E1843">
        <v>534.6</v>
      </c>
      <c r="G1843" s="1">
        <v>41304</v>
      </c>
      <c r="H1843">
        <f t="shared" si="84"/>
        <v>789.4</v>
      </c>
      <c r="I1843">
        <f t="shared" si="85"/>
        <v>789.4</v>
      </c>
      <c r="J1843">
        <f t="shared" si="86"/>
        <v>1.6743946419371492E-2</v>
      </c>
    </row>
    <row r="1844" spans="1:10" x14ac:dyDescent="0.25">
      <c r="A1844" t="s">
        <v>9</v>
      </c>
      <c r="B1844" t="s">
        <v>8</v>
      </c>
      <c r="C1844" s="1">
        <v>41849</v>
      </c>
      <c r="D1844">
        <v>0</v>
      </c>
      <c r="E1844">
        <v>522.20000000000005</v>
      </c>
      <c r="G1844" s="1">
        <v>41305</v>
      </c>
      <c r="H1844">
        <f t="shared" si="84"/>
        <v>778.6</v>
      </c>
      <c r="I1844">
        <f t="shared" si="85"/>
        <v>778.6</v>
      </c>
      <c r="J1844">
        <f t="shared" si="86"/>
        <v>-1.3681276919179086E-2</v>
      </c>
    </row>
    <row r="1845" spans="1:10" x14ac:dyDescent="0.25">
      <c r="A1845" t="s">
        <v>9</v>
      </c>
      <c r="B1845" t="s">
        <v>8</v>
      </c>
      <c r="C1845" s="1">
        <v>41850</v>
      </c>
      <c r="D1845">
        <v>0</v>
      </c>
      <c r="E1845">
        <v>526.4</v>
      </c>
      <c r="G1845" s="1">
        <v>41306</v>
      </c>
      <c r="H1845">
        <f t="shared" si="84"/>
        <v>765</v>
      </c>
      <c r="I1845">
        <f t="shared" si="85"/>
        <v>765</v>
      </c>
      <c r="J1845">
        <f t="shared" si="86"/>
        <v>-1.7467248908296984E-2</v>
      </c>
    </row>
    <row r="1846" spans="1:10" x14ac:dyDescent="0.25">
      <c r="A1846" t="s">
        <v>9</v>
      </c>
      <c r="B1846" t="s">
        <v>8</v>
      </c>
      <c r="C1846" s="1">
        <v>41851</v>
      </c>
      <c r="D1846">
        <v>0</v>
      </c>
      <c r="E1846">
        <v>534</v>
      </c>
      <c r="G1846" s="1">
        <v>41307</v>
      </c>
      <c r="H1846">
        <f t="shared" si="84"/>
        <v>765</v>
      </c>
      <c r="I1846">
        <f t="shared" si="85"/>
        <v>765</v>
      </c>
      <c r="J1846">
        <f t="shared" si="86"/>
        <v>0</v>
      </c>
    </row>
    <row r="1847" spans="1:10" x14ac:dyDescent="0.25">
      <c r="A1847" t="s">
        <v>9</v>
      </c>
      <c r="B1847" t="s">
        <v>8</v>
      </c>
      <c r="C1847" s="1">
        <v>41852</v>
      </c>
      <c r="D1847">
        <v>0</v>
      </c>
      <c r="E1847">
        <v>534.20000000000005</v>
      </c>
      <c r="G1847" s="1">
        <v>41308</v>
      </c>
      <c r="H1847">
        <f t="shared" si="84"/>
        <v>767.4</v>
      </c>
      <c r="I1847">
        <f t="shared" si="85"/>
        <v>767.4</v>
      </c>
      <c r="J1847">
        <f t="shared" si="86"/>
        <v>3.1372549019608176E-3</v>
      </c>
    </row>
    <row r="1848" spans="1:10" x14ac:dyDescent="0.25">
      <c r="A1848" t="s">
        <v>9</v>
      </c>
      <c r="B1848" t="s">
        <v>8</v>
      </c>
      <c r="C1848" s="1">
        <v>41854</v>
      </c>
      <c r="D1848">
        <v>0</v>
      </c>
      <c r="E1848">
        <v>544.20000000000005</v>
      </c>
      <c r="G1848" s="1">
        <v>41309</v>
      </c>
      <c r="H1848">
        <f t="shared" si="84"/>
        <v>763</v>
      </c>
      <c r="I1848">
        <f t="shared" si="85"/>
        <v>763</v>
      </c>
      <c r="J1848">
        <f t="shared" si="86"/>
        <v>-5.7336460776648002E-3</v>
      </c>
    </row>
    <row r="1849" spans="1:10" x14ac:dyDescent="0.25">
      <c r="A1849" t="s">
        <v>9</v>
      </c>
      <c r="B1849" t="s">
        <v>8</v>
      </c>
      <c r="C1849" s="1">
        <v>41855</v>
      </c>
      <c r="D1849">
        <v>0</v>
      </c>
      <c r="E1849">
        <v>543.6</v>
      </c>
      <c r="G1849" s="1">
        <v>41310</v>
      </c>
      <c r="H1849">
        <f t="shared" si="84"/>
        <v>757.4</v>
      </c>
      <c r="I1849">
        <f t="shared" si="85"/>
        <v>757.4</v>
      </c>
      <c r="J1849">
        <f t="shared" si="86"/>
        <v>-7.3394495412844041E-3</v>
      </c>
    </row>
    <row r="1850" spans="1:10" x14ac:dyDescent="0.25">
      <c r="A1850" t="s">
        <v>9</v>
      </c>
      <c r="B1850" t="s">
        <v>8</v>
      </c>
      <c r="C1850" s="1">
        <v>41856</v>
      </c>
      <c r="D1850">
        <v>0</v>
      </c>
      <c r="E1850">
        <v>557.6</v>
      </c>
      <c r="G1850" s="1">
        <v>41311</v>
      </c>
      <c r="H1850">
        <f t="shared" si="84"/>
        <v>760.4</v>
      </c>
      <c r="I1850">
        <f t="shared" si="85"/>
        <v>760.4</v>
      </c>
      <c r="J1850">
        <f t="shared" si="86"/>
        <v>3.9609189331923922E-3</v>
      </c>
    </row>
    <row r="1851" spans="1:10" x14ac:dyDescent="0.25">
      <c r="A1851" t="s">
        <v>9</v>
      </c>
      <c r="B1851" t="s">
        <v>8</v>
      </c>
      <c r="C1851" s="1">
        <v>41857</v>
      </c>
      <c r="D1851">
        <v>0</v>
      </c>
      <c r="E1851">
        <v>562.6</v>
      </c>
      <c r="G1851" s="1">
        <v>41312</v>
      </c>
      <c r="H1851">
        <f t="shared" si="84"/>
        <v>757.6</v>
      </c>
      <c r="I1851">
        <f t="shared" si="85"/>
        <v>757.6</v>
      </c>
      <c r="J1851">
        <f t="shared" si="86"/>
        <v>-3.6822724881641067E-3</v>
      </c>
    </row>
    <row r="1852" spans="1:10" x14ac:dyDescent="0.25">
      <c r="A1852" t="s">
        <v>9</v>
      </c>
      <c r="B1852" t="s">
        <v>8</v>
      </c>
      <c r="C1852" s="1">
        <v>41858</v>
      </c>
      <c r="D1852">
        <v>0</v>
      </c>
      <c r="E1852">
        <v>561</v>
      </c>
      <c r="G1852" s="1">
        <v>41313</v>
      </c>
      <c r="H1852">
        <f t="shared" si="84"/>
        <v>756.2</v>
      </c>
      <c r="I1852">
        <f t="shared" si="85"/>
        <v>756.2</v>
      </c>
      <c r="J1852">
        <f t="shared" si="86"/>
        <v>-1.8479408658922392E-3</v>
      </c>
    </row>
    <row r="1853" spans="1:10" x14ac:dyDescent="0.25">
      <c r="A1853" t="s">
        <v>9</v>
      </c>
      <c r="B1853" t="s">
        <v>8</v>
      </c>
      <c r="C1853" s="1">
        <v>41859</v>
      </c>
      <c r="D1853">
        <v>0</v>
      </c>
      <c r="E1853">
        <v>549.20000000000005</v>
      </c>
      <c r="G1853" s="1">
        <v>41314</v>
      </c>
      <c r="H1853">
        <f t="shared" si="84"/>
        <v>756.2</v>
      </c>
      <c r="I1853">
        <f t="shared" si="85"/>
        <v>756.2</v>
      </c>
      <c r="J1853">
        <f t="shared" si="86"/>
        <v>0</v>
      </c>
    </row>
    <row r="1854" spans="1:10" x14ac:dyDescent="0.25">
      <c r="A1854" t="s">
        <v>9</v>
      </c>
      <c r="B1854" t="s">
        <v>8</v>
      </c>
      <c r="C1854" s="1">
        <v>41861</v>
      </c>
      <c r="D1854">
        <v>0</v>
      </c>
      <c r="E1854">
        <v>546.20000000000005</v>
      </c>
      <c r="G1854" s="1">
        <v>41315</v>
      </c>
      <c r="H1854">
        <f t="shared" si="84"/>
        <v>754.4</v>
      </c>
      <c r="I1854">
        <f t="shared" si="85"/>
        <v>754.4</v>
      </c>
      <c r="J1854">
        <f t="shared" si="86"/>
        <v>-2.3803226659614429E-3</v>
      </c>
    </row>
    <row r="1855" spans="1:10" x14ac:dyDescent="0.25">
      <c r="A1855" t="s">
        <v>9</v>
      </c>
      <c r="B1855" t="s">
        <v>8</v>
      </c>
      <c r="C1855" s="1">
        <v>41862</v>
      </c>
      <c r="D1855">
        <v>0</v>
      </c>
      <c r="E1855">
        <v>542</v>
      </c>
      <c r="G1855" s="1">
        <v>41316</v>
      </c>
      <c r="H1855">
        <f t="shared" si="84"/>
        <v>740.4</v>
      </c>
      <c r="I1855">
        <f t="shared" si="85"/>
        <v>740.4</v>
      </c>
      <c r="J1855">
        <f t="shared" si="86"/>
        <v>-1.8557794273594941E-2</v>
      </c>
    </row>
    <row r="1856" spans="1:10" x14ac:dyDescent="0.25">
      <c r="A1856" t="s">
        <v>9</v>
      </c>
      <c r="B1856" t="s">
        <v>8</v>
      </c>
      <c r="C1856" s="1">
        <v>41863</v>
      </c>
      <c r="D1856">
        <v>0</v>
      </c>
      <c r="E1856">
        <v>540</v>
      </c>
      <c r="G1856" s="1">
        <v>41317</v>
      </c>
      <c r="H1856">
        <f t="shared" si="84"/>
        <v>730.6</v>
      </c>
      <c r="I1856">
        <f t="shared" si="85"/>
        <v>730.6</v>
      </c>
      <c r="J1856">
        <f t="shared" si="86"/>
        <v>-1.3236088600756313E-2</v>
      </c>
    </row>
    <row r="1857" spans="1:10" x14ac:dyDescent="0.25">
      <c r="A1857" t="s">
        <v>9</v>
      </c>
      <c r="B1857" t="s">
        <v>8</v>
      </c>
      <c r="C1857" s="1">
        <v>41864</v>
      </c>
      <c r="D1857">
        <v>0</v>
      </c>
      <c r="E1857">
        <v>530.4</v>
      </c>
      <c r="G1857" s="1">
        <v>41318</v>
      </c>
      <c r="H1857">
        <f t="shared" si="84"/>
        <v>735.6</v>
      </c>
      <c r="I1857">
        <f t="shared" si="85"/>
        <v>735.6</v>
      </c>
      <c r="J1857">
        <f t="shared" si="86"/>
        <v>6.8436901177115761E-3</v>
      </c>
    </row>
    <row r="1858" spans="1:10" x14ac:dyDescent="0.25">
      <c r="A1858" t="s">
        <v>9</v>
      </c>
      <c r="B1858" t="s">
        <v>8</v>
      </c>
      <c r="C1858" s="1">
        <v>41865</v>
      </c>
      <c r="D1858">
        <v>0</v>
      </c>
      <c r="E1858">
        <v>536.4</v>
      </c>
      <c r="G1858" s="1">
        <v>41319</v>
      </c>
      <c r="H1858">
        <f t="shared" si="84"/>
        <v>735</v>
      </c>
      <c r="I1858">
        <f t="shared" si="85"/>
        <v>735</v>
      </c>
      <c r="J1858">
        <f t="shared" si="86"/>
        <v>-8.1566068515503964E-4</v>
      </c>
    </row>
    <row r="1859" spans="1:10" x14ac:dyDescent="0.25">
      <c r="A1859" t="s">
        <v>9</v>
      </c>
      <c r="B1859" t="s">
        <v>8</v>
      </c>
      <c r="C1859" s="1">
        <v>41866</v>
      </c>
      <c r="D1859">
        <v>0</v>
      </c>
      <c r="E1859">
        <v>551.20000000000005</v>
      </c>
      <c r="G1859" s="1">
        <v>41320</v>
      </c>
      <c r="H1859">
        <f t="shared" ref="H1859:H1922" si="87">VLOOKUP(G1859,$C$2:$E$1745,3)</f>
        <v>742.2</v>
      </c>
      <c r="I1859">
        <f t="shared" ref="I1859:I1922" si="88">IFERROR(H1859,I1858)</f>
        <v>742.2</v>
      </c>
      <c r="J1859">
        <f t="shared" si="86"/>
        <v>9.7959183673470562E-3</v>
      </c>
    </row>
    <row r="1860" spans="1:10" x14ac:dyDescent="0.25">
      <c r="A1860" t="s">
        <v>9</v>
      </c>
      <c r="B1860" t="s">
        <v>8</v>
      </c>
      <c r="C1860" s="1">
        <v>41868</v>
      </c>
      <c r="D1860">
        <v>0</v>
      </c>
      <c r="E1860">
        <v>557.20000000000005</v>
      </c>
      <c r="G1860" s="1">
        <v>41321</v>
      </c>
      <c r="H1860">
        <f t="shared" si="87"/>
        <v>742.2</v>
      </c>
      <c r="I1860">
        <f t="shared" si="88"/>
        <v>742.2</v>
      </c>
      <c r="J1860">
        <f t="shared" ref="J1860:J1923" si="89">I1860/I1859-1</f>
        <v>0</v>
      </c>
    </row>
    <row r="1861" spans="1:10" x14ac:dyDescent="0.25">
      <c r="A1861" t="s">
        <v>9</v>
      </c>
      <c r="B1861" t="s">
        <v>8</v>
      </c>
      <c r="C1861" s="1">
        <v>41869</v>
      </c>
      <c r="D1861">
        <v>0</v>
      </c>
      <c r="E1861">
        <v>551.4</v>
      </c>
      <c r="G1861" s="1">
        <v>41322</v>
      </c>
      <c r="H1861">
        <f t="shared" si="87"/>
        <v>742.2</v>
      </c>
      <c r="I1861">
        <f t="shared" si="88"/>
        <v>742.2</v>
      </c>
      <c r="J1861">
        <f t="shared" si="89"/>
        <v>0</v>
      </c>
    </row>
    <row r="1862" spans="1:10" x14ac:dyDescent="0.25">
      <c r="A1862" t="s">
        <v>9</v>
      </c>
      <c r="B1862" t="s">
        <v>8</v>
      </c>
      <c r="C1862" s="1">
        <v>41870</v>
      </c>
      <c r="D1862">
        <v>0</v>
      </c>
      <c r="E1862">
        <v>557</v>
      </c>
      <c r="G1862" s="1">
        <v>41323</v>
      </c>
      <c r="H1862">
        <f t="shared" si="87"/>
        <v>744.6</v>
      </c>
      <c r="I1862">
        <f t="shared" si="88"/>
        <v>744.6</v>
      </c>
      <c r="J1862">
        <f t="shared" si="89"/>
        <v>3.2336297493935628E-3</v>
      </c>
    </row>
    <row r="1863" spans="1:10" x14ac:dyDescent="0.25">
      <c r="A1863" t="s">
        <v>9</v>
      </c>
      <c r="B1863" t="s">
        <v>8</v>
      </c>
      <c r="C1863" s="1">
        <v>41871</v>
      </c>
      <c r="D1863">
        <v>0</v>
      </c>
      <c r="E1863">
        <v>549</v>
      </c>
      <c r="G1863" s="1">
        <v>41324</v>
      </c>
      <c r="H1863">
        <f t="shared" si="87"/>
        <v>731</v>
      </c>
      <c r="I1863">
        <f t="shared" si="88"/>
        <v>731</v>
      </c>
      <c r="J1863">
        <f t="shared" si="89"/>
        <v>-1.8264840182648401E-2</v>
      </c>
    </row>
    <row r="1864" spans="1:10" x14ac:dyDescent="0.25">
      <c r="A1864" t="s">
        <v>9</v>
      </c>
      <c r="B1864" t="s">
        <v>8</v>
      </c>
      <c r="C1864" s="1">
        <v>41872</v>
      </c>
      <c r="D1864">
        <v>0</v>
      </c>
      <c r="E1864">
        <v>556.20000000000005</v>
      </c>
      <c r="G1864" s="1">
        <v>41325</v>
      </c>
      <c r="H1864">
        <f t="shared" si="87"/>
        <v>736</v>
      </c>
      <c r="I1864">
        <f t="shared" si="88"/>
        <v>736</v>
      </c>
      <c r="J1864">
        <f t="shared" si="89"/>
        <v>6.8399452804377425E-3</v>
      </c>
    </row>
    <row r="1865" spans="1:10" x14ac:dyDescent="0.25">
      <c r="A1865" t="s">
        <v>9</v>
      </c>
      <c r="B1865" t="s">
        <v>8</v>
      </c>
      <c r="C1865" s="1">
        <v>41873</v>
      </c>
      <c r="D1865">
        <v>0</v>
      </c>
      <c r="E1865">
        <v>562.20000000000005</v>
      </c>
      <c r="G1865" s="1">
        <v>41326</v>
      </c>
      <c r="H1865">
        <f t="shared" si="87"/>
        <v>723.2</v>
      </c>
      <c r="I1865">
        <f t="shared" si="88"/>
        <v>723.2</v>
      </c>
      <c r="J1865">
        <f t="shared" si="89"/>
        <v>-1.7391304347825987E-2</v>
      </c>
    </row>
    <row r="1866" spans="1:10" x14ac:dyDescent="0.25">
      <c r="A1866" t="s">
        <v>9</v>
      </c>
      <c r="B1866" t="s">
        <v>8</v>
      </c>
      <c r="C1866" s="1">
        <v>41875</v>
      </c>
      <c r="D1866">
        <v>0</v>
      </c>
      <c r="E1866">
        <v>561.6</v>
      </c>
      <c r="G1866" s="1">
        <v>41327</v>
      </c>
      <c r="H1866">
        <f t="shared" si="87"/>
        <v>715</v>
      </c>
      <c r="I1866">
        <f t="shared" si="88"/>
        <v>715</v>
      </c>
      <c r="J1866">
        <f t="shared" si="89"/>
        <v>-1.1338495575221264E-2</v>
      </c>
    </row>
    <row r="1867" spans="1:10" x14ac:dyDescent="0.25">
      <c r="A1867" t="s">
        <v>9</v>
      </c>
      <c r="B1867" t="s">
        <v>8</v>
      </c>
      <c r="C1867" s="1">
        <v>41876</v>
      </c>
      <c r="D1867">
        <v>0</v>
      </c>
      <c r="E1867">
        <v>557</v>
      </c>
      <c r="G1867" s="1">
        <v>41328</v>
      </c>
      <c r="H1867">
        <f t="shared" si="87"/>
        <v>715</v>
      </c>
      <c r="I1867">
        <f t="shared" si="88"/>
        <v>715</v>
      </c>
      <c r="J1867">
        <f t="shared" si="89"/>
        <v>0</v>
      </c>
    </row>
    <row r="1868" spans="1:10" x14ac:dyDescent="0.25">
      <c r="A1868" t="s">
        <v>9</v>
      </c>
      <c r="B1868" t="s">
        <v>8</v>
      </c>
      <c r="C1868" s="1">
        <v>41877</v>
      </c>
      <c r="D1868">
        <v>0</v>
      </c>
      <c r="E1868">
        <v>557.6</v>
      </c>
      <c r="G1868" s="1">
        <v>41329</v>
      </c>
      <c r="H1868">
        <f t="shared" si="87"/>
        <v>711.2</v>
      </c>
      <c r="I1868">
        <f t="shared" si="88"/>
        <v>711.2</v>
      </c>
      <c r="J1868">
        <f t="shared" si="89"/>
        <v>-5.3146853146852635E-3</v>
      </c>
    </row>
    <row r="1869" spans="1:10" x14ac:dyDescent="0.25">
      <c r="A1869" t="s">
        <v>9</v>
      </c>
      <c r="B1869" t="s">
        <v>8</v>
      </c>
      <c r="C1869" s="1">
        <v>41878</v>
      </c>
      <c r="D1869">
        <v>0</v>
      </c>
      <c r="E1869">
        <v>560.6</v>
      </c>
      <c r="G1869" s="1">
        <v>41330</v>
      </c>
      <c r="H1869">
        <f t="shared" si="87"/>
        <v>701.2</v>
      </c>
      <c r="I1869">
        <f t="shared" si="88"/>
        <v>701.2</v>
      </c>
      <c r="J1869">
        <f t="shared" si="89"/>
        <v>-1.4060742407199123E-2</v>
      </c>
    </row>
    <row r="1870" spans="1:10" x14ac:dyDescent="0.25">
      <c r="A1870" t="s">
        <v>9</v>
      </c>
      <c r="B1870" t="s">
        <v>8</v>
      </c>
      <c r="C1870" s="1">
        <v>41879</v>
      </c>
      <c r="D1870">
        <v>0</v>
      </c>
      <c r="E1870">
        <v>575.4</v>
      </c>
      <c r="G1870" s="1">
        <v>41331</v>
      </c>
      <c r="H1870">
        <f t="shared" si="87"/>
        <v>714</v>
      </c>
      <c r="I1870">
        <f t="shared" si="88"/>
        <v>714</v>
      </c>
      <c r="J1870">
        <f t="shared" si="89"/>
        <v>1.8254420992584119E-2</v>
      </c>
    </row>
    <row r="1871" spans="1:10" x14ac:dyDescent="0.25">
      <c r="A1871" t="s">
        <v>9</v>
      </c>
      <c r="B1871" t="s">
        <v>8</v>
      </c>
      <c r="C1871" s="1">
        <v>41880</v>
      </c>
      <c r="D1871">
        <v>0</v>
      </c>
      <c r="E1871">
        <v>563.4</v>
      </c>
      <c r="G1871" s="1">
        <v>41332</v>
      </c>
      <c r="H1871">
        <f t="shared" si="87"/>
        <v>711.6</v>
      </c>
      <c r="I1871">
        <f t="shared" si="88"/>
        <v>711.6</v>
      </c>
      <c r="J1871">
        <f t="shared" si="89"/>
        <v>-3.3613445378151141E-3</v>
      </c>
    </row>
    <row r="1872" spans="1:10" x14ac:dyDescent="0.25">
      <c r="A1872" t="s">
        <v>9</v>
      </c>
      <c r="B1872" t="s">
        <v>8</v>
      </c>
      <c r="C1872" s="1">
        <v>41883</v>
      </c>
      <c r="D1872">
        <v>0</v>
      </c>
      <c r="E1872">
        <v>562.6</v>
      </c>
      <c r="G1872" s="1">
        <v>41333</v>
      </c>
      <c r="H1872">
        <f t="shared" si="87"/>
        <v>720.2</v>
      </c>
      <c r="I1872">
        <f t="shared" si="88"/>
        <v>720.2</v>
      </c>
      <c r="J1872">
        <f t="shared" si="89"/>
        <v>1.2085441259134466E-2</v>
      </c>
    </row>
    <row r="1873" spans="1:10" x14ac:dyDescent="0.25">
      <c r="A1873" t="s">
        <v>9</v>
      </c>
      <c r="B1873" t="s">
        <v>8</v>
      </c>
      <c r="C1873" s="1">
        <v>41884</v>
      </c>
      <c r="D1873">
        <v>0</v>
      </c>
      <c r="E1873">
        <v>554.6</v>
      </c>
      <c r="G1873" s="1">
        <v>41334</v>
      </c>
      <c r="H1873">
        <f t="shared" si="87"/>
        <v>720.4</v>
      </c>
      <c r="I1873">
        <f t="shared" si="88"/>
        <v>720.4</v>
      </c>
      <c r="J1873">
        <f t="shared" si="89"/>
        <v>2.7770063871135342E-4</v>
      </c>
    </row>
    <row r="1874" spans="1:10" x14ac:dyDescent="0.25">
      <c r="A1874" t="s">
        <v>9</v>
      </c>
      <c r="B1874" t="s">
        <v>8</v>
      </c>
      <c r="C1874" s="1">
        <v>41885</v>
      </c>
      <c r="D1874">
        <v>0</v>
      </c>
      <c r="E1874">
        <v>534</v>
      </c>
      <c r="G1874" s="1">
        <v>41335</v>
      </c>
      <c r="H1874">
        <f t="shared" si="87"/>
        <v>720.4</v>
      </c>
      <c r="I1874">
        <f t="shared" si="88"/>
        <v>720.4</v>
      </c>
      <c r="J1874">
        <f t="shared" si="89"/>
        <v>0</v>
      </c>
    </row>
    <row r="1875" spans="1:10" x14ac:dyDescent="0.25">
      <c r="A1875" t="s">
        <v>9</v>
      </c>
      <c r="B1875" t="s">
        <v>8</v>
      </c>
      <c r="C1875" s="1">
        <v>41886</v>
      </c>
      <c r="D1875">
        <v>0</v>
      </c>
      <c r="E1875">
        <v>537.4</v>
      </c>
      <c r="G1875" s="1">
        <v>41336</v>
      </c>
      <c r="H1875">
        <f t="shared" si="87"/>
        <v>718</v>
      </c>
      <c r="I1875">
        <f t="shared" si="88"/>
        <v>718</v>
      </c>
      <c r="J1875">
        <f t="shared" si="89"/>
        <v>-3.331482509716821E-3</v>
      </c>
    </row>
    <row r="1876" spans="1:10" x14ac:dyDescent="0.25">
      <c r="A1876" t="s">
        <v>9</v>
      </c>
      <c r="B1876" t="s">
        <v>8</v>
      </c>
      <c r="C1876" s="1">
        <v>41887</v>
      </c>
      <c r="D1876">
        <v>0</v>
      </c>
      <c r="E1876">
        <v>535.20000000000005</v>
      </c>
      <c r="G1876" s="1">
        <v>41337</v>
      </c>
      <c r="H1876">
        <f t="shared" si="87"/>
        <v>703.4</v>
      </c>
      <c r="I1876">
        <f t="shared" si="88"/>
        <v>703.4</v>
      </c>
      <c r="J1876">
        <f t="shared" si="89"/>
        <v>-2.0334261838440115E-2</v>
      </c>
    </row>
    <row r="1877" spans="1:10" x14ac:dyDescent="0.25">
      <c r="A1877" t="s">
        <v>9</v>
      </c>
      <c r="B1877" t="s">
        <v>8</v>
      </c>
      <c r="C1877" s="1">
        <v>41889</v>
      </c>
      <c r="D1877">
        <v>0</v>
      </c>
      <c r="E1877">
        <v>538</v>
      </c>
      <c r="G1877" s="1">
        <v>41338</v>
      </c>
      <c r="H1877">
        <f t="shared" si="87"/>
        <v>706</v>
      </c>
      <c r="I1877">
        <f t="shared" si="88"/>
        <v>706</v>
      </c>
      <c r="J1877">
        <f t="shared" si="89"/>
        <v>3.6963321012226658E-3</v>
      </c>
    </row>
    <row r="1878" spans="1:10" x14ac:dyDescent="0.25">
      <c r="A1878" t="s">
        <v>9</v>
      </c>
      <c r="B1878" t="s">
        <v>8</v>
      </c>
      <c r="C1878" s="1">
        <v>41890</v>
      </c>
      <c r="D1878">
        <v>0</v>
      </c>
      <c r="E1878">
        <v>530.20000000000005</v>
      </c>
      <c r="G1878" s="1">
        <v>41339</v>
      </c>
      <c r="H1878">
        <f t="shared" si="87"/>
        <v>686.4</v>
      </c>
      <c r="I1878">
        <f t="shared" si="88"/>
        <v>686.4</v>
      </c>
      <c r="J1878">
        <f t="shared" si="89"/>
        <v>-2.7762039660056637E-2</v>
      </c>
    </row>
    <row r="1879" spans="1:10" x14ac:dyDescent="0.25">
      <c r="A1879" t="s">
        <v>9</v>
      </c>
      <c r="B1879" t="s">
        <v>8</v>
      </c>
      <c r="C1879" s="1">
        <v>41891</v>
      </c>
      <c r="D1879">
        <v>0</v>
      </c>
      <c r="E1879">
        <v>525.4</v>
      </c>
      <c r="G1879" s="1">
        <v>41340</v>
      </c>
      <c r="H1879">
        <f t="shared" si="87"/>
        <v>695</v>
      </c>
      <c r="I1879">
        <f t="shared" si="88"/>
        <v>695</v>
      </c>
      <c r="J1879">
        <f t="shared" si="89"/>
        <v>1.2529137529137646E-2</v>
      </c>
    </row>
    <row r="1880" spans="1:10" x14ac:dyDescent="0.25">
      <c r="A1880" t="s">
        <v>9</v>
      </c>
      <c r="B1880" t="s">
        <v>8</v>
      </c>
      <c r="C1880" s="1">
        <v>41892</v>
      </c>
      <c r="D1880">
        <v>0</v>
      </c>
      <c r="E1880">
        <v>515.6</v>
      </c>
      <c r="G1880" s="1">
        <v>41341</v>
      </c>
      <c r="H1880">
        <f t="shared" si="87"/>
        <v>697</v>
      </c>
      <c r="I1880">
        <f t="shared" si="88"/>
        <v>697</v>
      </c>
      <c r="J1880">
        <f t="shared" si="89"/>
        <v>2.8776978417266452E-3</v>
      </c>
    </row>
    <row r="1881" spans="1:10" x14ac:dyDescent="0.25">
      <c r="A1881" t="s">
        <v>9</v>
      </c>
      <c r="B1881" t="s">
        <v>8</v>
      </c>
      <c r="C1881" s="1">
        <v>41893</v>
      </c>
      <c r="D1881">
        <v>0</v>
      </c>
      <c r="E1881">
        <v>506.6</v>
      </c>
      <c r="G1881" s="1">
        <v>41342</v>
      </c>
      <c r="H1881">
        <f t="shared" si="87"/>
        <v>697</v>
      </c>
      <c r="I1881">
        <f t="shared" si="88"/>
        <v>697</v>
      </c>
      <c r="J1881">
        <f t="shared" si="89"/>
        <v>0</v>
      </c>
    </row>
    <row r="1882" spans="1:10" x14ac:dyDescent="0.25">
      <c r="A1882" t="s">
        <v>9</v>
      </c>
      <c r="B1882" t="s">
        <v>8</v>
      </c>
      <c r="C1882" s="1">
        <v>41894</v>
      </c>
      <c r="D1882">
        <v>0</v>
      </c>
      <c r="E1882">
        <v>502.4</v>
      </c>
      <c r="G1882" s="1">
        <v>41343</v>
      </c>
      <c r="H1882">
        <f t="shared" si="87"/>
        <v>703</v>
      </c>
      <c r="I1882">
        <f t="shared" si="88"/>
        <v>703</v>
      </c>
      <c r="J1882">
        <f t="shared" si="89"/>
        <v>8.6083213773313627E-3</v>
      </c>
    </row>
    <row r="1883" spans="1:10" x14ac:dyDescent="0.25">
      <c r="A1883" t="s">
        <v>9</v>
      </c>
      <c r="B1883" t="s">
        <v>8</v>
      </c>
      <c r="C1883" s="1">
        <v>41896</v>
      </c>
      <c r="D1883">
        <v>0</v>
      </c>
      <c r="E1883">
        <v>500.2</v>
      </c>
      <c r="G1883" s="1">
        <v>41344</v>
      </c>
      <c r="H1883">
        <f t="shared" si="87"/>
        <v>700.6</v>
      </c>
      <c r="I1883">
        <f t="shared" si="88"/>
        <v>700.6</v>
      </c>
      <c r="J1883">
        <f t="shared" si="89"/>
        <v>-3.4139402560454668E-3</v>
      </c>
    </row>
    <row r="1884" spans="1:10" x14ac:dyDescent="0.25">
      <c r="A1884" t="s">
        <v>9</v>
      </c>
      <c r="B1884" t="s">
        <v>8</v>
      </c>
      <c r="C1884" s="1">
        <v>41897</v>
      </c>
      <c r="D1884">
        <v>0</v>
      </c>
      <c r="E1884">
        <v>503.2</v>
      </c>
      <c r="G1884" s="1">
        <v>41345</v>
      </c>
      <c r="H1884">
        <f t="shared" si="87"/>
        <v>703.4</v>
      </c>
      <c r="I1884">
        <f t="shared" si="88"/>
        <v>703.4</v>
      </c>
      <c r="J1884">
        <f t="shared" si="89"/>
        <v>3.99657436483003E-3</v>
      </c>
    </row>
    <row r="1885" spans="1:10" x14ac:dyDescent="0.25">
      <c r="A1885" t="s">
        <v>9</v>
      </c>
      <c r="B1885" t="s">
        <v>8</v>
      </c>
      <c r="C1885" s="1">
        <v>41898</v>
      </c>
      <c r="D1885">
        <v>0</v>
      </c>
      <c r="E1885">
        <v>495.4</v>
      </c>
      <c r="G1885" s="1">
        <v>41346</v>
      </c>
      <c r="H1885">
        <f t="shared" si="87"/>
        <v>708.6</v>
      </c>
      <c r="I1885">
        <f t="shared" si="88"/>
        <v>708.6</v>
      </c>
      <c r="J1885">
        <f t="shared" si="89"/>
        <v>7.3926642024453315E-3</v>
      </c>
    </row>
    <row r="1886" spans="1:10" x14ac:dyDescent="0.25">
      <c r="A1886" t="s">
        <v>9</v>
      </c>
      <c r="B1886" t="s">
        <v>8</v>
      </c>
      <c r="C1886" s="1">
        <v>41899</v>
      </c>
      <c r="D1886">
        <v>0</v>
      </c>
      <c r="E1886">
        <v>496.6</v>
      </c>
      <c r="G1886" s="1">
        <v>41347</v>
      </c>
      <c r="H1886">
        <f t="shared" si="87"/>
        <v>723.2</v>
      </c>
      <c r="I1886">
        <f t="shared" si="88"/>
        <v>723.2</v>
      </c>
      <c r="J1886">
        <f t="shared" si="89"/>
        <v>2.0604007902907062E-2</v>
      </c>
    </row>
    <row r="1887" spans="1:10" x14ac:dyDescent="0.25">
      <c r="A1887" t="s">
        <v>9</v>
      </c>
      <c r="B1887" t="s">
        <v>8</v>
      </c>
      <c r="C1887" s="1">
        <v>41900</v>
      </c>
      <c r="D1887">
        <v>0</v>
      </c>
      <c r="E1887">
        <v>485.2</v>
      </c>
      <c r="G1887" s="1">
        <v>41348</v>
      </c>
      <c r="H1887">
        <f t="shared" si="87"/>
        <v>723</v>
      </c>
      <c r="I1887">
        <f t="shared" si="88"/>
        <v>723</v>
      </c>
      <c r="J1887">
        <f t="shared" si="89"/>
        <v>-2.7654867256643456E-4</v>
      </c>
    </row>
    <row r="1888" spans="1:10" x14ac:dyDescent="0.25">
      <c r="A1888" t="s">
        <v>9</v>
      </c>
      <c r="B1888" t="s">
        <v>8</v>
      </c>
      <c r="C1888" s="1">
        <v>41901</v>
      </c>
      <c r="D1888">
        <v>0</v>
      </c>
      <c r="E1888">
        <v>474.4</v>
      </c>
      <c r="G1888" s="1">
        <v>41349</v>
      </c>
      <c r="H1888">
        <f t="shared" si="87"/>
        <v>723</v>
      </c>
      <c r="I1888">
        <f t="shared" si="88"/>
        <v>723</v>
      </c>
      <c r="J1888">
        <f t="shared" si="89"/>
        <v>0</v>
      </c>
    </row>
    <row r="1889" spans="1:10" x14ac:dyDescent="0.25">
      <c r="A1889" t="s">
        <v>9</v>
      </c>
      <c r="B1889" t="s">
        <v>8</v>
      </c>
      <c r="C1889" s="1">
        <v>41903</v>
      </c>
      <c r="D1889">
        <v>0</v>
      </c>
      <c r="E1889">
        <v>476.2</v>
      </c>
      <c r="G1889" s="1">
        <v>41350</v>
      </c>
      <c r="H1889">
        <f t="shared" si="87"/>
        <v>715.4</v>
      </c>
      <c r="I1889">
        <f t="shared" si="88"/>
        <v>715.4</v>
      </c>
      <c r="J1889">
        <f t="shared" si="89"/>
        <v>-1.051175656984793E-2</v>
      </c>
    </row>
    <row r="1890" spans="1:10" x14ac:dyDescent="0.25">
      <c r="A1890" t="s">
        <v>9</v>
      </c>
      <c r="B1890" t="s">
        <v>8</v>
      </c>
      <c r="C1890" s="1">
        <v>41904</v>
      </c>
      <c r="D1890">
        <v>0</v>
      </c>
      <c r="E1890">
        <v>477.6</v>
      </c>
      <c r="G1890" s="1">
        <v>41351</v>
      </c>
      <c r="H1890">
        <f t="shared" si="87"/>
        <v>714.4</v>
      </c>
      <c r="I1890">
        <f t="shared" si="88"/>
        <v>714.4</v>
      </c>
      <c r="J1890">
        <f t="shared" si="89"/>
        <v>-1.3978194017333356E-3</v>
      </c>
    </row>
    <row r="1891" spans="1:10" x14ac:dyDescent="0.25">
      <c r="A1891" t="s">
        <v>9</v>
      </c>
      <c r="B1891" t="s">
        <v>8</v>
      </c>
      <c r="C1891" s="1">
        <v>41905</v>
      </c>
      <c r="D1891">
        <v>0</v>
      </c>
      <c r="E1891">
        <v>473.6</v>
      </c>
      <c r="G1891" s="1">
        <v>41352</v>
      </c>
      <c r="H1891">
        <f t="shared" si="87"/>
        <v>727.2</v>
      </c>
      <c r="I1891">
        <f t="shared" si="88"/>
        <v>727.2</v>
      </c>
      <c r="J1891">
        <f t="shared" si="89"/>
        <v>1.7917133258678719E-2</v>
      </c>
    </row>
    <row r="1892" spans="1:10" x14ac:dyDescent="0.25">
      <c r="A1892" t="s">
        <v>9</v>
      </c>
      <c r="B1892" t="s">
        <v>8</v>
      </c>
      <c r="C1892" s="1">
        <v>41906</v>
      </c>
      <c r="D1892">
        <v>0</v>
      </c>
      <c r="E1892">
        <v>483</v>
      </c>
      <c r="G1892" s="1">
        <v>41353</v>
      </c>
      <c r="H1892">
        <f t="shared" si="87"/>
        <v>736</v>
      </c>
      <c r="I1892">
        <f t="shared" si="88"/>
        <v>736</v>
      </c>
      <c r="J1892">
        <f t="shared" si="89"/>
        <v>1.2101210121012063E-2</v>
      </c>
    </row>
    <row r="1893" spans="1:10" x14ac:dyDescent="0.25">
      <c r="A1893" t="s">
        <v>9</v>
      </c>
      <c r="B1893" t="s">
        <v>8</v>
      </c>
      <c r="C1893" s="1">
        <v>41907</v>
      </c>
      <c r="D1893">
        <v>0</v>
      </c>
      <c r="E1893">
        <v>471.4</v>
      </c>
      <c r="G1893" s="1">
        <v>41354</v>
      </c>
      <c r="H1893">
        <f t="shared" si="87"/>
        <v>726</v>
      </c>
      <c r="I1893">
        <f t="shared" si="88"/>
        <v>726</v>
      </c>
      <c r="J1893">
        <f t="shared" si="89"/>
        <v>-1.3586956521739135E-2</v>
      </c>
    </row>
    <row r="1894" spans="1:10" x14ac:dyDescent="0.25">
      <c r="A1894" t="s">
        <v>9</v>
      </c>
      <c r="B1894" t="s">
        <v>8</v>
      </c>
      <c r="C1894" s="1">
        <v>41908</v>
      </c>
      <c r="D1894">
        <v>0</v>
      </c>
      <c r="E1894">
        <v>474.2</v>
      </c>
      <c r="G1894" s="1">
        <v>41355</v>
      </c>
      <c r="H1894">
        <f t="shared" si="87"/>
        <v>729.6</v>
      </c>
      <c r="I1894">
        <f t="shared" si="88"/>
        <v>729.6</v>
      </c>
      <c r="J1894">
        <f t="shared" si="89"/>
        <v>4.9586776859504855E-3</v>
      </c>
    </row>
    <row r="1895" spans="1:10" x14ac:dyDescent="0.25">
      <c r="A1895" t="s">
        <v>9</v>
      </c>
      <c r="B1895" t="s">
        <v>8</v>
      </c>
      <c r="C1895" s="1">
        <v>41910</v>
      </c>
      <c r="D1895">
        <v>0</v>
      </c>
      <c r="E1895">
        <v>477.4</v>
      </c>
      <c r="G1895" s="1">
        <v>41356</v>
      </c>
      <c r="H1895">
        <f t="shared" si="87"/>
        <v>729.6</v>
      </c>
      <c r="I1895">
        <f t="shared" si="88"/>
        <v>729.6</v>
      </c>
      <c r="J1895">
        <f t="shared" si="89"/>
        <v>0</v>
      </c>
    </row>
    <row r="1896" spans="1:10" x14ac:dyDescent="0.25">
      <c r="A1896" t="s">
        <v>9</v>
      </c>
      <c r="B1896" t="s">
        <v>8</v>
      </c>
      <c r="C1896" s="1">
        <v>41911</v>
      </c>
      <c r="D1896">
        <v>0</v>
      </c>
      <c r="E1896">
        <v>481</v>
      </c>
      <c r="G1896" s="1">
        <v>41357</v>
      </c>
      <c r="H1896">
        <f t="shared" si="87"/>
        <v>729</v>
      </c>
      <c r="I1896">
        <f t="shared" si="88"/>
        <v>729</v>
      </c>
      <c r="J1896">
        <f t="shared" si="89"/>
        <v>-8.2236842105265495E-4</v>
      </c>
    </row>
    <row r="1897" spans="1:10" x14ac:dyDescent="0.25">
      <c r="A1897" t="s">
        <v>9</v>
      </c>
      <c r="B1897" t="s">
        <v>8</v>
      </c>
      <c r="C1897" s="1">
        <v>41912</v>
      </c>
      <c r="D1897">
        <v>0</v>
      </c>
      <c r="E1897">
        <v>473.6</v>
      </c>
      <c r="G1897" s="1">
        <v>41358</v>
      </c>
      <c r="H1897">
        <f t="shared" si="87"/>
        <v>727.4</v>
      </c>
      <c r="I1897">
        <f t="shared" si="88"/>
        <v>727.4</v>
      </c>
      <c r="J1897">
        <f t="shared" si="89"/>
        <v>-2.1947873799725848E-3</v>
      </c>
    </row>
    <row r="1898" spans="1:10" x14ac:dyDescent="0.25">
      <c r="A1898" t="s">
        <v>9</v>
      </c>
      <c r="B1898" t="s">
        <v>8</v>
      </c>
      <c r="C1898" s="1">
        <v>41913</v>
      </c>
      <c r="D1898">
        <v>0</v>
      </c>
      <c r="E1898">
        <v>483.4</v>
      </c>
      <c r="G1898" s="1">
        <v>41359</v>
      </c>
      <c r="H1898">
        <f t="shared" si="87"/>
        <v>731.4</v>
      </c>
      <c r="I1898">
        <f t="shared" si="88"/>
        <v>731.4</v>
      </c>
      <c r="J1898">
        <f t="shared" si="89"/>
        <v>5.4990376684080911E-3</v>
      </c>
    </row>
    <row r="1899" spans="1:10" x14ac:dyDescent="0.25">
      <c r="A1899" t="s">
        <v>9</v>
      </c>
      <c r="B1899" t="s">
        <v>8</v>
      </c>
      <c r="C1899" s="1">
        <v>41914</v>
      </c>
      <c r="D1899">
        <v>0</v>
      </c>
      <c r="E1899">
        <v>483.6</v>
      </c>
      <c r="G1899" s="1">
        <v>41360</v>
      </c>
      <c r="H1899">
        <f t="shared" si="87"/>
        <v>738.6</v>
      </c>
      <c r="I1899">
        <f t="shared" si="88"/>
        <v>738.6</v>
      </c>
      <c r="J1899">
        <f t="shared" si="89"/>
        <v>9.8441345365054556E-3</v>
      </c>
    </row>
    <row r="1900" spans="1:10" x14ac:dyDescent="0.25">
      <c r="A1900" t="s">
        <v>9</v>
      </c>
      <c r="B1900" t="s">
        <v>8</v>
      </c>
      <c r="C1900" s="1">
        <v>41915</v>
      </c>
      <c r="D1900">
        <v>0</v>
      </c>
      <c r="E1900">
        <v>485.6</v>
      </c>
      <c r="G1900" s="1">
        <v>41361</v>
      </c>
      <c r="H1900">
        <f t="shared" si="87"/>
        <v>687.6</v>
      </c>
      <c r="I1900">
        <f t="shared" si="88"/>
        <v>687.6</v>
      </c>
      <c r="J1900">
        <f t="shared" si="89"/>
        <v>-6.9049553208773373E-2</v>
      </c>
    </row>
    <row r="1901" spans="1:10" x14ac:dyDescent="0.25">
      <c r="A1901" t="s">
        <v>9</v>
      </c>
      <c r="B1901" t="s">
        <v>8</v>
      </c>
      <c r="C1901" s="1">
        <v>41917</v>
      </c>
      <c r="D1901">
        <v>0</v>
      </c>
      <c r="E1901">
        <v>490.6</v>
      </c>
      <c r="G1901" s="1">
        <v>41362</v>
      </c>
      <c r="H1901">
        <f t="shared" si="87"/>
        <v>687.6</v>
      </c>
      <c r="I1901">
        <f t="shared" si="88"/>
        <v>687.6</v>
      </c>
      <c r="J1901">
        <f t="shared" si="89"/>
        <v>0</v>
      </c>
    </row>
    <row r="1902" spans="1:10" x14ac:dyDescent="0.25">
      <c r="A1902" t="s">
        <v>9</v>
      </c>
      <c r="B1902" t="s">
        <v>8</v>
      </c>
      <c r="C1902" s="1">
        <v>41918</v>
      </c>
      <c r="D1902">
        <v>0</v>
      </c>
      <c r="E1902">
        <v>492</v>
      </c>
      <c r="G1902" s="1">
        <v>41363</v>
      </c>
      <c r="H1902">
        <f t="shared" si="87"/>
        <v>687.6</v>
      </c>
      <c r="I1902">
        <f t="shared" si="88"/>
        <v>687.6</v>
      </c>
      <c r="J1902">
        <f t="shared" si="89"/>
        <v>0</v>
      </c>
    </row>
    <row r="1903" spans="1:10" x14ac:dyDescent="0.25">
      <c r="A1903" t="s">
        <v>9</v>
      </c>
      <c r="B1903" t="s">
        <v>8</v>
      </c>
      <c r="C1903" s="1">
        <v>41919</v>
      </c>
      <c r="D1903">
        <v>0</v>
      </c>
      <c r="E1903">
        <v>504</v>
      </c>
      <c r="G1903" s="1">
        <v>41364</v>
      </c>
      <c r="H1903">
        <f t="shared" si="87"/>
        <v>682.2</v>
      </c>
      <c r="I1903">
        <f t="shared" si="88"/>
        <v>682.2</v>
      </c>
      <c r="J1903">
        <f t="shared" si="89"/>
        <v>-7.8534031413611816E-3</v>
      </c>
    </row>
    <row r="1904" spans="1:10" x14ac:dyDescent="0.25">
      <c r="A1904" t="s">
        <v>9</v>
      </c>
      <c r="B1904" t="s">
        <v>8</v>
      </c>
      <c r="C1904" s="1">
        <v>41920</v>
      </c>
      <c r="D1904">
        <v>0</v>
      </c>
      <c r="E1904">
        <v>506.6</v>
      </c>
      <c r="G1904" s="1">
        <v>41365</v>
      </c>
      <c r="H1904">
        <f t="shared" si="87"/>
        <v>668.4</v>
      </c>
      <c r="I1904">
        <f t="shared" si="88"/>
        <v>668.4</v>
      </c>
      <c r="J1904">
        <f t="shared" si="89"/>
        <v>-2.0228671943711585E-2</v>
      </c>
    </row>
    <row r="1905" spans="1:10" x14ac:dyDescent="0.25">
      <c r="A1905" t="s">
        <v>9</v>
      </c>
      <c r="B1905" t="s">
        <v>8</v>
      </c>
      <c r="C1905" s="1">
        <v>41921</v>
      </c>
      <c r="D1905">
        <v>0</v>
      </c>
      <c r="E1905">
        <v>493.6</v>
      </c>
      <c r="G1905" s="1">
        <v>41366</v>
      </c>
      <c r="H1905">
        <f t="shared" si="87"/>
        <v>676</v>
      </c>
      <c r="I1905">
        <f t="shared" si="88"/>
        <v>676</v>
      </c>
      <c r="J1905">
        <f t="shared" si="89"/>
        <v>1.1370436864153177E-2</v>
      </c>
    </row>
    <row r="1906" spans="1:10" x14ac:dyDescent="0.25">
      <c r="A1906" t="s">
        <v>9</v>
      </c>
      <c r="B1906" t="s">
        <v>8</v>
      </c>
      <c r="C1906" s="1">
        <v>41922</v>
      </c>
      <c r="D1906">
        <v>0</v>
      </c>
      <c r="E1906">
        <v>498.4</v>
      </c>
      <c r="G1906" s="1">
        <v>41367</v>
      </c>
      <c r="H1906">
        <f t="shared" si="87"/>
        <v>697</v>
      </c>
      <c r="I1906">
        <f t="shared" si="88"/>
        <v>697</v>
      </c>
      <c r="J1906">
        <f t="shared" si="89"/>
        <v>3.1065088757396442E-2</v>
      </c>
    </row>
    <row r="1907" spans="1:10" x14ac:dyDescent="0.25">
      <c r="A1907" t="s">
        <v>9</v>
      </c>
      <c r="B1907" t="s">
        <v>8</v>
      </c>
      <c r="C1907" s="1">
        <v>41924</v>
      </c>
      <c r="D1907">
        <v>0</v>
      </c>
      <c r="E1907">
        <v>501.2</v>
      </c>
      <c r="G1907" s="1">
        <v>41368</v>
      </c>
      <c r="H1907">
        <f t="shared" si="87"/>
        <v>694</v>
      </c>
      <c r="I1907">
        <f t="shared" si="88"/>
        <v>694</v>
      </c>
      <c r="J1907">
        <f t="shared" si="89"/>
        <v>-4.3041606886656814E-3</v>
      </c>
    </row>
    <row r="1908" spans="1:10" x14ac:dyDescent="0.25">
      <c r="A1908" t="s">
        <v>9</v>
      </c>
      <c r="B1908" t="s">
        <v>8</v>
      </c>
      <c r="C1908" s="1">
        <v>41925</v>
      </c>
      <c r="D1908">
        <v>0</v>
      </c>
      <c r="E1908">
        <v>504.6</v>
      </c>
      <c r="G1908" s="1">
        <v>41369</v>
      </c>
      <c r="H1908">
        <f t="shared" si="87"/>
        <v>699</v>
      </c>
      <c r="I1908">
        <f t="shared" si="88"/>
        <v>699</v>
      </c>
      <c r="J1908">
        <f t="shared" si="89"/>
        <v>7.2046109510086609E-3</v>
      </c>
    </row>
    <row r="1909" spans="1:10" x14ac:dyDescent="0.25">
      <c r="A1909" t="s">
        <v>9</v>
      </c>
      <c r="B1909" t="s">
        <v>8</v>
      </c>
      <c r="C1909" s="1">
        <v>41926</v>
      </c>
      <c r="D1909">
        <v>0</v>
      </c>
      <c r="E1909">
        <v>507.4</v>
      </c>
      <c r="G1909" s="1">
        <v>41370</v>
      </c>
      <c r="H1909">
        <f t="shared" si="87"/>
        <v>699</v>
      </c>
      <c r="I1909">
        <f t="shared" si="88"/>
        <v>699</v>
      </c>
      <c r="J1909">
        <f t="shared" si="89"/>
        <v>0</v>
      </c>
    </row>
    <row r="1910" spans="1:10" x14ac:dyDescent="0.25">
      <c r="A1910" t="s">
        <v>9</v>
      </c>
      <c r="B1910" t="s">
        <v>8</v>
      </c>
      <c r="C1910" s="1">
        <v>41927</v>
      </c>
      <c r="D1910">
        <v>0</v>
      </c>
      <c r="E1910">
        <v>507.4</v>
      </c>
      <c r="G1910" s="1">
        <v>41371</v>
      </c>
      <c r="H1910">
        <f t="shared" si="87"/>
        <v>705.4</v>
      </c>
      <c r="I1910">
        <f t="shared" si="88"/>
        <v>705.4</v>
      </c>
      <c r="J1910">
        <f t="shared" si="89"/>
        <v>9.1559370529328277E-3</v>
      </c>
    </row>
    <row r="1911" spans="1:10" x14ac:dyDescent="0.25">
      <c r="A1911" t="s">
        <v>9</v>
      </c>
      <c r="B1911" t="s">
        <v>8</v>
      </c>
      <c r="C1911" s="1">
        <v>41928</v>
      </c>
      <c r="D1911">
        <v>0</v>
      </c>
      <c r="E1911">
        <v>520</v>
      </c>
      <c r="G1911" s="1">
        <v>41372</v>
      </c>
      <c r="H1911">
        <f t="shared" si="87"/>
        <v>710.2</v>
      </c>
      <c r="I1911">
        <f t="shared" si="88"/>
        <v>710.2</v>
      </c>
      <c r="J1911">
        <f t="shared" si="89"/>
        <v>6.8046498440601511E-3</v>
      </c>
    </row>
    <row r="1912" spans="1:10" x14ac:dyDescent="0.25">
      <c r="A1912" t="s">
        <v>9</v>
      </c>
      <c r="B1912" t="s">
        <v>8</v>
      </c>
      <c r="C1912" s="1">
        <v>41929</v>
      </c>
      <c r="D1912">
        <v>0</v>
      </c>
      <c r="E1912">
        <v>516</v>
      </c>
      <c r="G1912" s="1">
        <v>41373</v>
      </c>
      <c r="H1912">
        <f t="shared" si="87"/>
        <v>704</v>
      </c>
      <c r="I1912">
        <f t="shared" si="88"/>
        <v>704</v>
      </c>
      <c r="J1912">
        <f t="shared" si="89"/>
        <v>-8.7299352295129307E-3</v>
      </c>
    </row>
    <row r="1913" spans="1:10" x14ac:dyDescent="0.25">
      <c r="A1913" t="s">
        <v>9</v>
      </c>
      <c r="B1913" t="s">
        <v>8</v>
      </c>
      <c r="C1913" s="1">
        <v>41931</v>
      </c>
      <c r="D1913">
        <v>0</v>
      </c>
      <c r="E1913">
        <v>513</v>
      </c>
      <c r="G1913" s="1">
        <v>41374</v>
      </c>
      <c r="H1913">
        <f t="shared" si="87"/>
        <v>695</v>
      </c>
      <c r="I1913">
        <f t="shared" si="88"/>
        <v>695</v>
      </c>
      <c r="J1913">
        <f t="shared" si="89"/>
        <v>-1.2784090909090939E-2</v>
      </c>
    </row>
    <row r="1914" spans="1:10" x14ac:dyDescent="0.25">
      <c r="A1914" t="s">
        <v>9</v>
      </c>
      <c r="B1914" t="s">
        <v>8</v>
      </c>
      <c r="C1914" s="1">
        <v>41932</v>
      </c>
      <c r="D1914">
        <v>0</v>
      </c>
      <c r="E1914">
        <v>514.20000000000005</v>
      </c>
      <c r="G1914" s="1">
        <v>41375</v>
      </c>
      <c r="H1914">
        <f t="shared" si="87"/>
        <v>703</v>
      </c>
      <c r="I1914">
        <f t="shared" si="88"/>
        <v>703</v>
      </c>
      <c r="J1914">
        <f t="shared" si="89"/>
        <v>1.1510791366906581E-2</v>
      </c>
    </row>
    <row r="1915" spans="1:10" x14ac:dyDescent="0.25">
      <c r="A1915" t="s">
        <v>9</v>
      </c>
      <c r="B1915" t="s">
        <v>8</v>
      </c>
      <c r="C1915" s="1">
        <v>41933</v>
      </c>
      <c r="D1915">
        <v>0</v>
      </c>
      <c r="E1915">
        <v>521</v>
      </c>
      <c r="G1915" s="1">
        <v>41376</v>
      </c>
      <c r="H1915">
        <f t="shared" si="87"/>
        <v>714.6</v>
      </c>
      <c r="I1915">
        <f t="shared" si="88"/>
        <v>714.6</v>
      </c>
      <c r="J1915">
        <f t="shared" si="89"/>
        <v>1.6500711237553478E-2</v>
      </c>
    </row>
    <row r="1916" spans="1:10" x14ac:dyDescent="0.25">
      <c r="A1916" t="s">
        <v>9</v>
      </c>
      <c r="B1916" t="s">
        <v>8</v>
      </c>
      <c r="C1916" s="1">
        <v>41934</v>
      </c>
      <c r="D1916">
        <v>0</v>
      </c>
      <c r="E1916">
        <v>520.4</v>
      </c>
      <c r="G1916" s="1">
        <v>41377</v>
      </c>
      <c r="H1916">
        <f t="shared" si="87"/>
        <v>714.6</v>
      </c>
      <c r="I1916">
        <f t="shared" si="88"/>
        <v>714.6</v>
      </c>
      <c r="J1916">
        <f t="shared" si="89"/>
        <v>0</v>
      </c>
    </row>
    <row r="1917" spans="1:10" x14ac:dyDescent="0.25">
      <c r="A1917" t="s">
        <v>9</v>
      </c>
      <c r="B1917" t="s">
        <v>8</v>
      </c>
      <c r="C1917" s="1">
        <v>41935</v>
      </c>
      <c r="D1917">
        <v>0</v>
      </c>
      <c r="E1917">
        <v>528.20000000000005</v>
      </c>
      <c r="G1917" s="1">
        <v>41378</v>
      </c>
      <c r="H1917">
        <f t="shared" si="87"/>
        <v>706</v>
      </c>
      <c r="I1917">
        <f t="shared" si="88"/>
        <v>706</v>
      </c>
      <c r="J1917">
        <f t="shared" si="89"/>
        <v>-1.2034704729918855E-2</v>
      </c>
    </row>
    <row r="1918" spans="1:10" x14ac:dyDescent="0.25">
      <c r="A1918" t="s">
        <v>9</v>
      </c>
      <c r="B1918" t="s">
        <v>8</v>
      </c>
      <c r="C1918" s="1">
        <v>41936</v>
      </c>
      <c r="D1918">
        <v>0</v>
      </c>
      <c r="E1918">
        <v>517.6</v>
      </c>
      <c r="G1918" s="1">
        <v>41379</v>
      </c>
      <c r="H1918">
        <f t="shared" si="87"/>
        <v>696.2</v>
      </c>
      <c r="I1918">
        <f t="shared" si="88"/>
        <v>696.2</v>
      </c>
      <c r="J1918">
        <f t="shared" si="89"/>
        <v>-1.3881019830028318E-2</v>
      </c>
    </row>
    <row r="1919" spans="1:10" x14ac:dyDescent="0.25">
      <c r="A1919" t="s">
        <v>9</v>
      </c>
      <c r="B1919" t="s">
        <v>8</v>
      </c>
      <c r="C1919" s="1">
        <v>41938</v>
      </c>
      <c r="D1919">
        <v>0</v>
      </c>
      <c r="E1919">
        <v>513</v>
      </c>
      <c r="G1919" s="1">
        <v>41380</v>
      </c>
      <c r="H1919">
        <f t="shared" si="87"/>
        <v>705</v>
      </c>
      <c r="I1919">
        <f t="shared" si="88"/>
        <v>705</v>
      </c>
      <c r="J1919">
        <f t="shared" si="89"/>
        <v>1.2640045963803415E-2</v>
      </c>
    </row>
    <row r="1920" spans="1:10" x14ac:dyDescent="0.25">
      <c r="A1920" t="s">
        <v>9</v>
      </c>
      <c r="B1920" t="s">
        <v>8</v>
      </c>
      <c r="C1920" s="1">
        <v>41939</v>
      </c>
      <c r="D1920">
        <v>0</v>
      </c>
      <c r="E1920">
        <v>525.6</v>
      </c>
      <c r="G1920" s="1">
        <v>41381</v>
      </c>
      <c r="H1920">
        <f t="shared" si="87"/>
        <v>704</v>
      </c>
      <c r="I1920">
        <f t="shared" si="88"/>
        <v>704</v>
      </c>
      <c r="J1920">
        <f t="shared" si="89"/>
        <v>-1.4184397163120588E-3</v>
      </c>
    </row>
    <row r="1921" spans="1:10" x14ac:dyDescent="0.25">
      <c r="A1921" t="s">
        <v>9</v>
      </c>
      <c r="B1921" t="s">
        <v>8</v>
      </c>
      <c r="C1921" s="1">
        <v>41940</v>
      </c>
      <c r="D1921">
        <v>0</v>
      </c>
      <c r="E1921">
        <v>533.6</v>
      </c>
      <c r="G1921" s="1">
        <v>41382</v>
      </c>
      <c r="H1921">
        <f t="shared" si="87"/>
        <v>700.4</v>
      </c>
      <c r="I1921">
        <f t="shared" si="88"/>
        <v>700.4</v>
      </c>
      <c r="J1921">
        <f t="shared" si="89"/>
        <v>-5.1136363636363757E-3</v>
      </c>
    </row>
    <row r="1922" spans="1:10" x14ac:dyDescent="0.25">
      <c r="A1922" t="s">
        <v>9</v>
      </c>
      <c r="B1922" t="s">
        <v>8</v>
      </c>
      <c r="C1922" s="1">
        <v>41941</v>
      </c>
      <c r="D1922">
        <v>0</v>
      </c>
      <c r="E1922">
        <v>541.4</v>
      </c>
      <c r="G1922" s="1">
        <v>41383</v>
      </c>
      <c r="H1922">
        <f t="shared" si="87"/>
        <v>709</v>
      </c>
      <c r="I1922">
        <f t="shared" si="88"/>
        <v>709</v>
      </c>
      <c r="J1922">
        <f t="shared" si="89"/>
        <v>1.2278697886921819E-2</v>
      </c>
    </row>
    <row r="1923" spans="1:10" x14ac:dyDescent="0.25">
      <c r="A1923" t="s">
        <v>9</v>
      </c>
      <c r="B1923" t="s">
        <v>8</v>
      </c>
      <c r="C1923" s="1">
        <v>41942</v>
      </c>
      <c r="D1923">
        <v>0</v>
      </c>
      <c r="E1923">
        <v>538.20000000000005</v>
      </c>
      <c r="G1923" s="1">
        <v>41384</v>
      </c>
      <c r="H1923">
        <f t="shared" ref="H1923:H1986" si="90">VLOOKUP(G1923,$C$2:$E$1745,3)</f>
        <v>709</v>
      </c>
      <c r="I1923">
        <f t="shared" ref="I1923:I1986" si="91">IFERROR(H1923,I1922)</f>
        <v>709</v>
      </c>
      <c r="J1923">
        <f t="shared" si="89"/>
        <v>0</v>
      </c>
    </row>
    <row r="1924" spans="1:10" x14ac:dyDescent="0.25">
      <c r="A1924" t="s">
        <v>9</v>
      </c>
      <c r="B1924" t="s">
        <v>8</v>
      </c>
      <c r="C1924" s="1">
        <v>41943</v>
      </c>
      <c r="D1924">
        <v>0</v>
      </c>
      <c r="E1924">
        <v>532.4</v>
      </c>
      <c r="G1924" s="1">
        <v>41385</v>
      </c>
      <c r="H1924">
        <f t="shared" si="90"/>
        <v>705</v>
      </c>
      <c r="I1924">
        <f t="shared" si="91"/>
        <v>705</v>
      </c>
      <c r="J1924">
        <f t="shared" ref="J1924:J1987" si="92">I1924/I1923-1</f>
        <v>-5.6417489421720646E-3</v>
      </c>
    </row>
    <row r="1925" spans="1:10" x14ac:dyDescent="0.25">
      <c r="A1925" t="s">
        <v>9</v>
      </c>
      <c r="B1925" t="s">
        <v>8</v>
      </c>
      <c r="C1925" s="1">
        <v>41945</v>
      </c>
      <c r="D1925">
        <v>0</v>
      </c>
      <c r="E1925">
        <v>530.20000000000005</v>
      </c>
      <c r="G1925" s="1">
        <v>41386</v>
      </c>
      <c r="H1925">
        <f t="shared" si="90"/>
        <v>700.4</v>
      </c>
      <c r="I1925">
        <f t="shared" si="91"/>
        <v>700.4</v>
      </c>
      <c r="J1925">
        <f t="shared" si="92"/>
        <v>-6.5248226950355148E-3</v>
      </c>
    </row>
    <row r="1926" spans="1:10" x14ac:dyDescent="0.25">
      <c r="A1926" t="s">
        <v>9</v>
      </c>
      <c r="B1926" t="s">
        <v>8</v>
      </c>
      <c r="C1926" s="1">
        <v>41946</v>
      </c>
      <c r="D1926">
        <v>0</v>
      </c>
      <c r="E1926">
        <v>538</v>
      </c>
      <c r="G1926" s="1">
        <v>41387</v>
      </c>
      <c r="H1926">
        <f t="shared" si="90"/>
        <v>695.4</v>
      </c>
      <c r="I1926">
        <f t="shared" si="91"/>
        <v>695.4</v>
      </c>
      <c r="J1926">
        <f t="shared" si="92"/>
        <v>-7.1387778412336234E-3</v>
      </c>
    </row>
    <row r="1927" spans="1:10" x14ac:dyDescent="0.25">
      <c r="A1927" t="s">
        <v>9</v>
      </c>
      <c r="B1927" t="s">
        <v>8</v>
      </c>
      <c r="C1927" s="1">
        <v>41947</v>
      </c>
      <c r="D1927">
        <v>0</v>
      </c>
      <c r="E1927">
        <v>530.4</v>
      </c>
      <c r="G1927" s="1">
        <v>41388</v>
      </c>
      <c r="H1927">
        <f t="shared" si="90"/>
        <v>692.6</v>
      </c>
      <c r="I1927">
        <f t="shared" si="91"/>
        <v>692.6</v>
      </c>
      <c r="J1927">
        <f t="shared" si="92"/>
        <v>-4.0264595916018608E-3</v>
      </c>
    </row>
    <row r="1928" spans="1:10" x14ac:dyDescent="0.25">
      <c r="A1928" t="s">
        <v>9</v>
      </c>
      <c r="B1928" t="s">
        <v>8</v>
      </c>
      <c r="C1928" s="1">
        <v>41948</v>
      </c>
      <c r="D1928">
        <v>0</v>
      </c>
      <c r="E1928">
        <v>525.4</v>
      </c>
      <c r="G1928" s="1">
        <v>41389</v>
      </c>
      <c r="H1928">
        <f t="shared" si="90"/>
        <v>699.2</v>
      </c>
      <c r="I1928">
        <f t="shared" si="91"/>
        <v>699.2</v>
      </c>
      <c r="J1928">
        <f t="shared" si="92"/>
        <v>9.5293098469535487E-3</v>
      </c>
    </row>
    <row r="1929" spans="1:10" x14ac:dyDescent="0.25">
      <c r="A1929" t="s">
        <v>9</v>
      </c>
      <c r="B1929" t="s">
        <v>8</v>
      </c>
      <c r="C1929" s="1">
        <v>41949</v>
      </c>
      <c r="D1929">
        <v>0</v>
      </c>
      <c r="E1929">
        <v>517</v>
      </c>
      <c r="G1929" s="1">
        <v>41390</v>
      </c>
      <c r="H1929">
        <f t="shared" si="90"/>
        <v>688.6</v>
      </c>
      <c r="I1929">
        <f t="shared" si="91"/>
        <v>688.6</v>
      </c>
      <c r="J1929">
        <f t="shared" si="92"/>
        <v>-1.5160183066361577E-2</v>
      </c>
    </row>
    <row r="1930" spans="1:10" x14ac:dyDescent="0.25">
      <c r="A1930" t="s">
        <v>9</v>
      </c>
      <c r="B1930" t="s">
        <v>8</v>
      </c>
      <c r="C1930" s="1">
        <v>41950</v>
      </c>
      <c r="D1930">
        <v>0</v>
      </c>
      <c r="E1930">
        <v>514.4</v>
      </c>
      <c r="G1930" s="1">
        <v>41391</v>
      </c>
      <c r="H1930">
        <f t="shared" si="90"/>
        <v>688.6</v>
      </c>
      <c r="I1930">
        <f t="shared" si="91"/>
        <v>688.6</v>
      </c>
      <c r="J1930">
        <f t="shared" si="92"/>
        <v>0</v>
      </c>
    </row>
    <row r="1931" spans="1:10" x14ac:dyDescent="0.25">
      <c r="A1931" t="s">
        <v>9</v>
      </c>
      <c r="B1931" t="s">
        <v>8</v>
      </c>
      <c r="C1931" s="1">
        <v>41952</v>
      </c>
      <c r="D1931">
        <v>0</v>
      </c>
      <c r="E1931">
        <v>514.6</v>
      </c>
      <c r="G1931" s="1">
        <v>41392</v>
      </c>
      <c r="H1931">
        <f t="shared" si="90"/>
        <v>696</v>
      </c>
      <c r="I1931">
        <f t="shared" si="91"/>
        <v>696</v>
      </c>
      <c r="J1931">
        <f t="shared" si="92"/>
        <v>1.0746442056346117E-2</v>
      </c>
    </row>
    <row r="1932" spans="1:10" x14ac:dyDescent="0.25">
      <c r="A1932" t="s">
        <v>9</v>
      </c>
      <c r="B1932" t="s">
        <v>8</v>
      </c>
      <c r="C1932" s="1">
        <v>41953</v>
      </c>
      <c r="D1932">
        <v>0</v>
      </c>
      <c r="E1932">
        <v>516.6</v>
      </c>
      <c r="G1932" s="1">
        <v>41393</v>
      </c>
      <c r="H1932">
        <f t="shared" si="90"/>
        <v>711.6</v>
      </c>
      <c r="I1932">
        <f t="shared" si="91"/>
        <v>711.6</v>
      </c>
      <c r="J1932">
        <f t="shared" si="92"/>
        <v>2.2413793103448265E-2</v>
      </c>
    </row>
    <row r="1933" spans="1:10" x14ac:dyDescent="0.25">
      <c r="A1933" t="s">
        <v>9</v>
      </c>
      <c r="B1933" t="s">
        <v>8</v>
      </c>
      <c r="C1933" s="1">
        <v>41954</v>
      </c>
      <c r="D1933">
        <v>0</v>
      </c>
      <c r="E1933">
        <v>523.6</v>
      </c>
      <c r="G1933" s="1">
        <v>41394</v>
      </c>
      <c r="H1933">
        <f t="shared" si="90"/>
        <v>723.2</v>
      </c>
      <c r="I1933">
        <f t="shared" si="91"/>
        <v>723.2</v>
      </c>
      <c r="J1933">
        <f t="shared" si="92"/>
        <v>1.630129286115789E-2</v>
      </c>
    </row>
    <row r="1934" spans="1:10" x14ac:dyDescent="0.25">
      <c r="A1934" t="s">
        <v>9</v>
      </c>
      <c r="B1934" t="s">
        <v>8</v>
      </c>
      <c r="C1934" s="1">
        <v>41955</v>
      </c>
      <c r="D1934">
        <v>0</v>
      </c>
      <c r="E1934">
        <v>541.4</v>
      </c>
      <c r="G1934" s="1">
        <v>41395</v>
      </c>
      <c r="H1934">
        <f t="shared" si="90"/>
        <v>723</v>
      </c>
      <c r="I1934">
        <f t="shared" si="91"/>
        <v>723</v>
      </c>
      <c r="J1934">
        <f t="shared" si="92"/>
        <v>-2.7654867256643456E-4</v>
      </c>
    </row>
    <row r="1935" spans="1:10" x14ac:dyDescent="0.25">
      <c r="A1935" t="s">
        <v>9</v>
      </c>
      <c r="B1935" t="s">
        <v>8</v>
      </c>
      <c r="C1935" s="1">
        <v>41956</v>
      </c>
      <c r="D1935">
        <v>0</v>
      </c>
      <c r="E1935">
        <v>551.6</v>
      </c>
      <c r="G1935" s="1">
        <v>41396</v>
      </c>
      <c r="H1935">
        <f t="shared" si="90"/>
        <v>731.6</v>
      </c>
      <c r="I1935">
        <f t="shared" si="91"/>
        <v>731.6</v>
      </c>
      <c r="J1935">
        <f t="shared" si="92"/>
        <v>1.1894882434301479E-2</v>
      </c>
    </row>
    <row r="1936" spans="1:10" x14ac:dyDescent="0.25">
      <c r="A1936" t="s">
        <v>9</v>
      </c>
      <c r="B1936" t="s">
        <v>8</v>
      </c>
      <c r="C1936" s="1">
        <v>41957</v>
      </c>
      <c r="D1936">
        <v>0</v>
      </c>
      <c r="E1936">
        <v>560.4</v>
      </c>
      <c r="G1936" s="1">
        <v>41397</v>
      </c>
      <c r="H1936">
        <f t="shared" si="90"/>
        <v>721</v>
      </c>
      <c r="I1936">
        <f t="shared" si="91"/>
        <v>721</v>
      </c>
      <c r="J1936">
        <f t="shared" si="92"/>
        <v>-1.4488791689447833E-2</v>
      </c>
    </row>
    <row r="1937" spans="1:10" x14ac:dyDescent="0.25">
      <c r="A1937" t="s">
        <v>9</v>
      </c>
      <c r="B1937" t="s">
        <v>8</v>
      </c>
      <c r="C1937" s="1">
        <v>41959</v>
      </c>
      <c r="D1937">
        <v>0</v>
      </c>
      <c r="E1937">
        <v>565.20000000000005</v>
      </c>
      <c r="G1937" s="1">
        <v>41398</v>
      </c>
      <c r="H1937">
        <f t="shared" si="90"/>
        <v>721</v>
      </c>
      <c r="I1937">
        <f t="shared" si="91"/>
        <v>721</v>
      </c>
      <c r="J1937">
        <f t="shared" si="92"/>
        <v>0</v>
      </c>
    </row>
    <row r="1938" spans="1:10" x14ac:dyDescent="0.25">
      <c r="A1938" t="s">
        <v>9</v>
      </c>
      <c r="B1938" t="s">
        <v>8</v>
      </c>
      <c r="C1938" s="1">
        <v>41960</v>
      </c>
      <c r="D1938">
        <v>0</v>
      </c>
      <c r="E1938">
        <v>551.6</v>
      </c>
      <c r="G1938" s="1">
        <v>41399</v>
      </c>
      <c r="H1938">
        <f t="shared" si="90"/>
        <v>711.6</v>
      </c>
      <c r="I1938">
        <f t="shared" si="91"/>
        <v>711.6</v>
      </c>
      <c r="J1938">
        <f t="shared" si="92"/>
        <v>-1.3037447988904272E-2</v>
      </c>
    </row>
    <row r="1939" spans="1:10" x14ac:dyDescent="0.25">
      <c r="A1939" t="s">
        <v>9</v>
      </c>
      <c r="B1939" t="s">
        <v>8</v>
      </c>
      <c r="C1939" s="1">
        <v>41961</v>
      </c>
      <c r="D1939">
        <v>0</v>
      </c>
      <c r="E1939">
        <v>549.4</v>
      </c>
      <c r="G1939" s="1">
        <v>41400</v>
      </c>
      <c r="H1939">
        <f t="shared" si="90"/>
        <v>705.4</v>
      </c>
      <c r="I1939">
        <f t="shared" si="91"/>
        <v>705.4</v>
      </c>
      <c r="J1939">
        <f t="shared" si="92"/>
        <v>-8.7127599775155273E-3</v>
      </c>
    </row>
    <row r="1940" spans="1:10" x14ac:dyDescent="0.25">
      <c r="A1940" t="s">
        <v>9</v>
      </c>
      <c r="B1940" t="s">
        <v>8</v>
      </c>
      <c r="C1940" s="1">
        <v>41962</v>
      </c>
      <c r="D1940">
        <v>0</v>
      </c>
      <c r="E1940">
        <v>539.6</v>
      </c>
      <c r="G1940" s="1">
        <v>41401</v>
      </c>
      <c r="H1940">
        <f t="shared" si="90"/>
        <v>709</v>
      </c>
      <c r="I1940">
        <f t="shared" si="91"/>
        <v>709</v>
      </c>
      <c r="J1940">
        <f t="shared" si="92"/>
        <v>5.1034873830451133E-3</v>
      </c>
    </row>
    <row r="1941" spans="1:10" x14ac:dyDescent="0.25">
      <c r="A1941" t="s">
        <v>9</v>
      </c>
      <c r="B1941" t="s">
        <v>8</v>
      </c>
      <c r="C1941" s="1">
        <v>41963</v>
      </c>
      <c r="D1941">
        <v>0</v>
      </c>
      <c r="E1941">
        <v>552</v>
      </c>
      <c r="G1941" s="1">
        <v>41402</v>
      </c>
      <c r="H1941">
        <f t="shared" si="90"/>
        <v>703</v>
      </c>
      <c r="I1941">
        <f t="shared" si="91"/>
        <v>703</v>
      </c>
      <c r="J1941">
        <f t="shared" si="92"/>
        <v>-8.4626234132580969E-3</v>
      </c>
    </row>
    <row r="1942" spans="1:10" x14ac:dyDescent="0.25">
      <c r="A1942" t="s">
        <v>9</v>
      </c>
      <c r="B1942" t="s">
        <v>8</v>
      </c>
      <c r="C1942" s="1">
        <v>41964</v>
      </c>
      <c r="D1942">
        <v>0</v>
      </c>
      <c r="E1942">
        <v>553.4</v>
      </c>
      <c r="G1942" s="1">
        <v>41403</v>
      </c>
      <c r="H1942">
        <f t="shared" si="90"/>
        <v>721.6</v>
      </c>
      <c r="I1942">
        <f t="shared" si="91"/>
        <v>721.6</v>
      </c>
      <c r="J1942">
        <f t="shared" si="92"/>
        <v>2.6458036984352784E-2</v>
      </c>
    </row>
    <row r="1943" spans="1:10" x14ac:dyDescent="0.25">
      <c r="A1943" t="s">
        <v>9</v>
      </c>
      <c r="B1943" t="s">
        <v>8</v>
      </c>
      <c r="C1943" s="1">
        <v>41967</v>
      </c>
      <c r="D1943">
        <v>0</v>
      </c>
      <c r="E1943">
        <v>547.4</v>
      </c>
      <c r="G1943" s="1">
        <v>41404</v>
      </c>
      <c r="H1943">
        <f t="shared" si="90"/>
        <v>704.2</v>
      </c>
      <c r="I1943">
        <f t="shared" si="91"/>
        <v>704.2</v>
      </c>
      <c r="J1943">
        <f t="shared" si="92"/>
        <v>-2.4113082039911249E-2</v>
      </c>
    </row>
    <row r="1944" spans="1:10" x14ac:dyDescent="0.25">
      <c r="A1944" t="s">
        <v>9</v>
      </c>
      <c r="B1944" t="s">
        <v>8</v>
      </c>
      <c r="C1944" s="1">
        <v>41968</v>
      </c>
      <c r="D1944">
        <v>0</v>
      </c>
      <c r="E1944">
        <v>559.6</v>
      </c>
      <c r="G1944" s="1">
        <v>41405</v>
      </c>
      <c r="H1944">
        <f t="shared" si="90"/>
        <v>704.2</v>
      </c>
      <c r="I1944">
        <f t="shared" si="91"/>
        <v>704.2</v>
      </c>
      <c r="J1944">
        <f t="shared" si="92"/>
        <v>0</v>
      </c>
    </row>
    <row r="1945" spans="1:10" x14ac:dyDescent="0.25">
      <c r="A1945" t="s">
        <v>9</v>
      </c>
      <c r="B1945" t="s">
        <v>8</v>
      </c>
      <c r="C1945" s="1">
        <v>41969</v>
      </c>
      <c r="D1945">
        <v>0</v>
      </c>
      <c r="E1945">
        <v>562.6</v>
      </c>
      <c r="G1945" s="1">
        <v>41406</v>
      </c>
      <c r="H1945">
        <f t="shared" si="90"/>
        <v>705.2</v>
      </c>
      <c r="I1945">
        <f t="shared" si="91"/>
        <v>705.2</v>
      </c>
      <c r="J1945">
        <f t="shared" si="92"/>
        <v>1.4200511218402934E-3</v>
      </c>
    </row>
    <row r="1946" spans="1:10" x14ac:dyDescent="0.25">
      <c r="A1946" t="s">
        <v>9</v>
      </c>
      <c r="B1946" t="s">
        <v>8</v>
      </c>
      <c r="C1946" s="1">
        <v>41971</v>
      </c>
      <c r="D1946">
        <v>0</v>
      </c>
      <c r="E1946">
        <v>578.4</v>
      </c>
      <c r="G1946" s="1">
        <v>41407</v>
      </c>
      <c r="H1946">
        <f t="shared" si="90"/>
        <v>711.4</v>
      </c>
      <c r="I1946">
        <f t="shared" si="91"/>
        <v>711.4</v>
      </c>
      <c r="J1946">
        <f t="shared" si="92"/>
        <v>8.791832104367403E-3</v>
      </c>
    </row>
    <row r="1947" spans="1:10" x14ac:dyDescent="0.25">
      <c r="A1947" t="s">
        <v>9</v>
      </c>
      <c r="B1947" t="s">
        <v>8</v>
      </c>
      <c r="C1947" s="1">
        <v>41973</v>
      </c>
      <c r="D1947">
        <v>0</v>
      </c>
      <c r="E1947">
        <v>574.6</v>
      </c>
      <c r="G1947" s="1">
        <v>41408</v>
      </c>
      <c r="H1947">
        <f t="shared" si="90"/>
        <v>710</v>
      </c>
      <c r="I1947">
        <f t="shared" si="91"/>
        <v>710</v>
      </c>
      <c r="J1947">
        <f t="shared" si="92"/>
        <v>-1.9679505201011249E-3</v>
      </c>
    </row>
    <row r="1948" spans="1:10" x14ac:dyDescent="0.25">
      <c r="A1948" t="s">
        <v>9</v>
      </c>
      <c r="B1948" t="s">
        <v>8</v>
      </c>
      <c r="C1948" s="1">
        <v>41974</v>
      </c>
      <c r="D1948">
        <v>0</v>
      </c>
      <c r="E1948">
        <v>600.20000000000005</v>
      </c>
      <c r="G1948" s="1">
        <v>41409</v>
      </c>
      <c r="H1948">
        <f t="shared" si="90"/>
        <v>695</v>
      </c>
      <c r="I1948">
        <f t="shared" si="91"/>
        <v>695</v>
      </c>
      <c r="J1948">
        <f t="shared" si="92"/>
        <v>-2.1126760563380254E-2</v>
      </c>
    </row>
    <row r="1949" spans="1:10" x14ac:dyDescent="0.25">
      <c r="A1949" t="s">
        <v>9</v>
      </c>
      <c r="B1949" t="s">
        <v>8</v>
      </c>
      <c r="C1949" s="1">
        <v>41975</v>
      </c>
      <c r="D1949">
        <v>0</v>
      </c>
      <c r="E1949">
        <v>597.4</v>
      </c>
      <c r="G1949" s="1">
        <v>41410</v>
      </c>
      <c r="H1949">
        <f t="shared" si="90"/>
        <v>687.6</v>
      </c>
      <c r="I1949">
        <f t="shared" si="91"/>
        <v>687.6</v>
      </c>
      <c r="J1949">
        <f t="shared" si="92"/>
        <v>-1.0647482014388476E-2</v>
      </c>
    </row>
    <row r="1950" spans="1:10" x14ac:dyDescent="0.25">
      <c r="A1950" t="s">
        <v>9</v>
      </c>
      <c r="B1950" t="s">
        <v>8</v>
      </c>
      <c r="C1950" s="1">
        <v>41976</v>
      </c>
      <c r="D1950">
        <v>0</v>
      </c>
      <c r="E1950">
        <v>587</v>
      </c>
      <c r="G1950" s="1">
        <v>41411</v>
      </c>
      <c r="H1950">
        <f t="shared" si="90"/>
        <v>683.2</v>
      </c>
      <c r="I1950">
        <f t="shared" si="91"/>
        <v>683.2</v>
      </c>
      <c r="J1950">
        <f t="shared" si="92"/>
        <v>-6.3990692262942961E-3</v>
      </c>
    </row>
    <row r="1951" spans="1:10" x14ac:dyDescent="0.25">
      <c r="A1951" t="s">
        <v>9</v>
      </c>
      <c r="B1951" t="s">
        <v>8</v>
      </c>
      <c r="C1951" s="1">
        <v>41977</v>
      </c>
      <c r="D1951">
        <v>0</v>
      </c>
      <c r="E1951">
        <v>587</v>
      </c>
      <c r="G1951" s="1">
        <v>41412</v>
      </c>
      <c r="H1951">
        <f t="shared" si="90"/>
        <v>683.2</v>
      </c>
      <c r="I1951">
        <f t="shared" si="91"/>
        <v>683.2</v>
      </c>
      <c r="J1951">
        <f t="shared" si="92"/>
        <v>0</v>
      </c>
    </row>
    <row r="1952" spans="1:10" x14ac:dyDescent="0.25">
      <c r="A1952" t="s">
        <v>9</v>
      </c>
      <c r="B1952" t="s">
        <v>8</v>
      </c>
      <c r="C1952" s="1">
        <v>41978</v>
      </c>
      <c r="D1952">
        <v>0</v>
      </c>
      <c r="E1952">
        <v>594</v>
      </c>
      <c r="G1952" s="1">
        <v>41413</v>
      </c>
      <c r="H1952">
        <f t="shared" si="90"/>
        <v>686.4</v>
      </c>
      <c r="I1952">
        <f t="shared" si="91"/>
        <v>686.4</v>
      </c>
      <c r="J1952">
        <f t="shared" si="92"/>
        <v>4.6838407494145251E-3</v>
      </c>
    </row>
    <row r="1953" spans="1:10" x14ac:dyDescent="0.25">
      <c r="A1953" t="s">
        <v>9</v>
      </c>
      <c r="B1953" t="s">
        <v>8</v>
      </c>
      <c r="C1953" s="1">
        <v>41980</v>
      </c>
      <c r="D1953">
        <v>0</v>
      </c>
      <c r="E1953">
        <v>590</v>
      </c>
      <c r="G1953" s="1">
        <v>41414</v>
      </c>
      <c r="H1953">
        <f t="shared" si="90"/>
        <v>681</v>
      </c>
      <c r="I1953">
        <f t="shared" si="91"/>
        <v>681</v>
      </c>
      <c r="J1953">
        <f t="shared" si="92"/>
        <v>-7.8671328671328089E-3</v>
      </c>
    </row>
    <row r="1954" spans="1:10" x14ac:dyDescent="0.25">
      <c r="A1954" t="s">
        <v>9</v>
      </c>
      <c r="B1954" t="s">
        <v>8</v>
      </c>
      <c r="C1954" s="1">
        <v>41981</v>
      </c>
      <c r="D1954">
        <v>0</v>
      </c>
      <c r="E1954">
        <v>590.6</v>
      </c>
      <c r="G1954" s="1">
        <v>41415</v>
      </c>
      <c r="H1954">
        <f t="shared" si="90"/>
        <v>682</v>
      </c>
      <c r="I1954">
        <f t="shared" si="91"/>
        <v>682</v>
      </c>
      <c r="J1954">
        <f t="shared" si="92"/>
        <v>1.468428781204123E-3</v>
      </c>
    </row>
    <row r="1955" spans="1:10" x14ac:dyDescent="0.25">
      <c r="A1955" t="s">
        <v>9</v>
      </c>
      <c r="B1955" t="s">
        <v>8</v>
      </c>
      <c r="C1955" s="1">
        <v>41982</v>
      </c>
      <c r="D1955">
        <v>0</v>
      </c>
      <c r="E1955">
        <v>582.4</v>
      </c>
      <c r="G1955" s="1">
        <v>41416</v>
      </c>
      <c r="H1955">
        <f t="shared" si="90"/>
        <v>691</v>
      </c>
      <c r="I1955">
        <f t="shared" si="91"/>
        <v>691</v>
      </c>
      <c r="J1955">
        <f t="shared" si="92"/>
        <v>1.3196480938416411E-2</v>
      </c>
    </row>
    <row r="1956" spans="1:10" x14ac:dyDescent="0.25">
      <c r="A1956" t="s">
        <v>9</v>
      </c>
      <c r="B1956" t="s">
        <v>8</v>
      </c>
      <c r="C1956" s="1">
        <v>41983</v>
      </c>
      <c r="D1956">
        <v>0</v>
      </c>
      <c r="E1956">
        <v>580.20000000000005</v>
      </c>
      <c r="G1956" s="1">
        <v>41417</v>
      </c>
      <c r="H1956">
        <f t="shared" si="90"/>
        <v>703.2</v>
      </c>
      <c r="I1956">
        <f t="shared" si="91"/>
        <v>703.2</v>
      </c>
      <c r="J1956">
        <f t="shared" si="92"/>
        <v>1.7655571635311285E-2</v>
      </c>
    </row>
    <row r="1957" spans="1:10" x14ac:dyDescent="0.25">
      <c r="A1957" t="s">
        <v>9</v>
      </c>
      <c r="B1957" t="s">
        <v>8</v>
      </c>
      <c r="C1957" s="1">
        <v>41984</v>
      </c>
      <c r="D1957">
        <v>0</v>
      </c>
      <c r="E1957">
        <v>594.4</v>
      </c>
      <c r="G1957" s="1">
        <v>41418</v>
      </c>
      <c r="H1957">
        <f t="shared" si="90"/>
        <v>697.4</v>
      </c>
      <c r="I1957">
        <f t="shared" si="91"/>
        <v>697.4</v>
      </c>
      <c r="J1957">
        <f t="shared" si="92"/>
        <v>-8.2480091012515633E-3</v>
      </c>
    </row>
    <row r="1958" spans="1:10" x14ac:dyDescent="0.25">
      <c r="A1958" t="s">
        <v>9</v>
      </c>
      <c r="B1958" t="s">
        <v>8</v>
      </c>
      <c r="C1958" s="1">
        <v>41985</v>
      </c>
      <c r="D1958">
        <v>0</v>
      </c>
      <c r="E1958">
        <v>606.4</v>
      </c>
      <c r="G1958" s="1">
        <v>41419</v>
      </c>
      <c r="H1958">
        <f t="shared" si="90"/>
        <v>697.4</v>
      </c>
      <c r="I1958">
        <f t="shared" si="91"/>
        <v>697.4</v>
      </c>
      <c r="J1958">
        <f t="shared" si="92"/>
        <v>0</v>
      </c>
    </row>
    <row r="1959" spans="1:10" x14ac:dyDescent="0.25">
      <c r="A1959" t="s">
        <v>9</v>
      </c>
      <c r="B1959" t="s">
        <v>8</v>
      </c>
      <c r="C1959" s="1">
        <v>41987</v>
      </c>
      <c r="D1959">
        <v>0</v>
      </c>
      <c r="E1959">
        <v>604</v>
      </c>
      <c r="G1959" s="1">
        <v>41420</v>
      </c>
      <c r="H1959">
        <f t="shared" si="90"/>
        <v>697.4</v>
      </c>
      <c r="I1959">
        <f t="shared" si="91"/>
        <v>697.4</v>
      </c>
      <c r="J1959">
        <f t="shared" si="92"/>
        <v>0</v>
      </c>
    </row>
    <row r="1960" spans="1:10" x14ac:dyDescent="0.25">
      <c r="A1960" t="s">
        <v>9</v>
      </c>
      <c r="B1960" t="s">
        <v>8</v>
      </c>
      <c r="C1960" s="1">
        <v>41988</v>
      </c>
      <c r="D1960">
        <v>0</v>
      </c>
      <c r="E1960">
        <v>616.20000000000005</v>
      </c>
      <c r="G1960" s="1">
        <v>41421</v>
      </c>
      <c r="H1960">
        <f t="shared" si="90"/>
        <v>697.2</v>
      </c>
      <c r="I1960">
        <f t="shared" si="91"/>
        <v>697.2</v>
      </c>
      <c r="J1960">
        <f t="shared" si="92"/>
        <v>-2.8677946659005915E-4</v>
      </c>
    </row>
    <row r="1961" spans="1:10" x14ac:dyDescent="0.25">
      <c r="A1961" t="s">
        <v>9</v>
      </c>
      <c r="B1961" t="s">
        <v>8</v>
      </c>
      <c r="C1961" s="1">
        <v>41989</v>
      </c>
      <c r="D1961">
        <v>0</v>
      </c>
      <c r="E1961">
        <v>619.4</v>
      </c>
      <c r="G1961" s="1">
        <v>41422</v>
      </c>
      <c r="H1961">
        <f t="shared" si="90"/>
        <v>693.2</v>
      </c>
      <c r="I1961">
        <f t="shared" si="91"/>
        <v>693.2</v>
      </c>
      <c r="J1961">
        <f t="shared" si="92"/>
        <v>-5.7372346528973273E-3</v>
      </c>
    </row>
    <row r="1962" spans="1:10" x14ac:dyDescent="0.25">
      <c r="A1962" t="s">
        <v>9</v>
      </c>
      <c r="B1962" t="s">
        <v>8</v>
      </c>
      <c r="C1962" s="1">
        <v>41990</v>
      </c>
      <c r="D1962">
        <v>0</v>
      </c>
      <c r="E1962">
        <v>651.4</v>
      </c>
      <c r="G1962" s="1">
        <v>41423</v>
      </c>
      <c r="H1962">
        <f t="shared" si="90"/>
        <v>698.4</v>
      </c>
      <c r="I1962">
        <f t="shared" si="91"/>
        <v>698.4</v>
      </c>
      <c r="J1962">
        <f t="shared" si="92"/>
        <v>7.5014425851123168E-3</v>
      </c>
    </row>
    <row r="1963" spans="1:10" x14ac:dyDescent="0.25">
      <c r="A1963" t="s">
        <v>9</v>
      </c>
      <c r="B1963" t="s">
        <v>8</v>
      </c>
      <c r="C1963" s="1">
        <v>41991</v>
      </c>
      <c r="D1963">
        <v>0</v>
      </c>
      <c r="E1963">
        <v>644.6</v>
      </c>
      <c r="G1963" s="1">
        <v>41424</v>
      </c>
      <c r="H1963">
        <f t="shared" si="90"/>
        <v>696.6</v>
      </c>
      <c r="I1963">
        <f t="shared" si="91"/>
        <v>696.6</v>
      </c>
      <c r="J1963">
        <f t="shared" si="92"/>
        <v>-2.5773195876287458E-3</v>
      </c>
    </row>
    <row r="1964" spans="1:10" x14ac:dyDescent="0.25">
      <c r="A1964" t="s">
        <v>9</v>
      </c>
      <c r="B1964" t="s">
        <v>8</v>
      </c>
      <c r="C1964" s="1">
        <v>41992</v>
      </c>
      <c r="D1964">
        <v>0</v>
      </c>
      <c r="E1964">
        <v>632</v>
      </c>
      <c r="G1964" s="1">
        <v>41425</v>
      </c>
      <c r="H1964">
        <f t="shared" si="90"/>
        <v>705.4</v>
      </c>
      <c r="I1964">
        <f t="shared" si="91"/>
        <v>705.4</v>
      </c>
      <c r="J1964">
        <f t="shared" si="92"/>
        <v>1.2632787826586167E-2</v>
      </c>
    </row>
    <row r="1965" spans="1:10" x14ac:dyDescent="0.25">
      <c r="A1965" t="s">
        <v>9</v>
      </c>
      <c r="B1965" t="s">
        <v>8</v>
      </c>
      <c r="C1965" s="1">
        <v>41994</v>
      </c>
      <c r="D1965">
        <v>0</v>
      </c>
      <c r="E1965">
        <v>629.20000000000005</v>
      </c>
      <c r="G1965" s="1">
        <v>41426</v>
      </c>
      <c r="H1965">
        <f t="shared" si="90"/>
        <v>705.4</v>
      </c>
      <c r="I1965">
        <f t="shared" si="91"/>
        <v>705.4</v>
      </c>
      <c r="J1965">
        <f t="shared" si="92"/>
        <v>0</v>
      </c>
    </row>
    <row r="1966" spans="1:10" x14ac:dyDescent="0.25">
      <c r="A1966" t="s">
        <v>9</v>
      </c>
      <c r="B1966" t="s">
        <v>8</v>
      </c>
      <c r="C1966" s="1">
        <v>41995</v>
      </c>
      <c r="D1966">
        <v>0</v>
      </c>
      <c r="E1966">
        <v>623.20000000000005</v>
      </c>
      <c r="G1966" s="1">
        <v>41427</v>
      </c>
      <c r="H1966">
        <f t="shared" si="90"/>
        <v>711</v>
      </c>
      <c r="I1966">
        <f t="shared" si="91"/>
        <v>711</v>
      </c>
      <c r="J1966">
        <f t="shared" si="92"/>
        <v>7.9387581514034355E-3</v>
      </c>
    </row>
    <row r="1967" spans="1:10" x14ac:dyDescent="0.25">
      <c r="A1967" t="s">
        <v>9</v>
      </c>
      <c r="B1967" t="s">
        <v>8</v>
      </c>
      <c r="C1967" s="1">
        <v>41996</v>
      </c>
      <c r="D1967">
        <v>0</v>
      </c>
      <c r="E1967">
        <v>637.4</v>
      </c>
      <c r="G1967" s="1">
        <v>41428</v>
      </c>
      <c r="H1967">
        <f t="shared" si="90"/>
        <v>703</v>
      </c>
      <c r="I1967">
        <f t="shared" si="91"/>
        <v>703</v>
      </c>
      <c r="J1967">
        <f t="shared" si="92"/>
        <v>-1.1251758087201136E-2</v>
      </c>
    </row>
    <row r="1968" spans="1:10" x14ac:dyDescent="0.25">
      <c r="A1968" t="s">
        <v>9</v>
      </c>
      <c r="B1968" t="s">
        <v>8</v>
      </c>
      <c r="C1968" s="1">
        <v>41997</v>
      </c>
      <c r="D1968">
        <v>0</v>
      </c>
      <c r="E1968">
        <v>611.4</v>
      </c>
      <c r="G1968" s="1">
        <v>41429</v>
      </c>
      <c r="H1968">
        <f t="shared" si="90"/>
        <v>712.2</v>
      </c>
      <c r="I1968">
        <f t="shared" si="91"/>
        <v>712.2</v>
      </c>
      <c r="J1968">
        <f t="shared" si="92"/>
        <v>1.30867709815079E-2</v>
      </c>
    </row>
    <row r="1969" spans="1:10" x14ac:dyDescent="0.25">
      <c r="A1969" t="s">
        <v>9</v>
      </c>
      <c r="B1969" t="s">
        <v>8</v>
      </c>
      <c r="C1969" s="1">
        <v>41999</v>
      </c>
      <c r="D1969">
        <v>0</v>
      </c>
      <c r="E1969">
        <v>610.6</v>
      </c>
      <c r="G1969" s="1">
        <v>41430</v>
      </c>
      <c r="H1969">
        <f t="shared" si="90"/>
        <v>702</v>
      </c>
      <c r="I1969">
        <f t="shared" si="91"/>
        <v>702</v>
      </c>
      <c r="J1969">
        <f t="shared" si="92"/>
        <v>-1.4321819713563722E-2</v>
      </c>
    </row>
    <row r="1970" spans="1:10" x14ac:dyDescent="0.25">
      <c r="A1970" t="s">
        <v>9</v>
      </c>
      <c r="B1970" t="s">
        <v>8</v>
      </c>
      <c r="C1970" s="1">
        <v>42001</v>
      </c>
      <c r="D1970">
        <v>0</v>
      </c>
      <c r="E1970">
        <v>613.6</v>
      </c>
      <c r="G1970" s="1">
        <v>41431</v>
      </c>
      <c r="H1970">
        <f t="shared" si="90"/>
        <v>695.6</v>
      </c>
      <c r="I1970">
        <f t="shared" si="91"/>
        <v>695.6</v>
      </c>
      <c r="J1970">
        <f t="shared" si="92"/>
        <v>-9.1168091168091214E-3</v>
      </c>
    </row>
    <row r="1971" spans="1:10" x14ac:dyDescent="0.25">
      <c r="A1971" t="s">
        <v>9</v>
      </c>
      <c r="B1971" t="s">
        <v>8</v>
      </c>
      <c r="C1971" s="1">
        <v>42002</v>
      </c>
      <c r="D1971">
        <v>0</v>
      </c>
      <c r="E1971">
        <v>611.6</v>
      </c>
      <c r="G1971" s="1">
        <v>41432</v>
      </c>
      <c r="H1971">
        <f t="shared" si="90"/>
        <v>696.2</v>
      </c>
      <c r="I1971">
        <f t="shared" si="91"/>
        <v>696.2</v>
      </c>
      <c r="J1971">
        <f t="shared" si="92"/>
        <v>8.6256469235190814E-4</v>
      </c>
    </row>
    <row r="1972" spans="1:10" x14ac:dyDescent="0.25">
      <c r="A1972" t="s">
        <v>9</v>
      </c>
      <c r="B1972" t="s">
        <v>8</v>
      </c>
      <c r="C1972" s="1">
        <v>42003</v>
      </c>
      <c r="D1972">
        <v>0</v>
      </c>
      <c r="E1972">
        <v>601.20000000000005</v>
      </c>
      <c r="G1972" s="1">
        <v>41433</v>
      </c>
      <c r="H1972">
        <f t="shared" si="90"/>
        <v>696.2</v>
      </c>
      <c r="I1972">
        <f t="shared" si="91"/>
        <v>696.2</v>
      </c>
      <c r="J1972">
        <f t="shared" si="92"/>
        <v>0</v>
      </c>
    </row>
    <row r="1973" spans="1:10" x14ac:dyDescent="0.25">
      <c r="A1973" t="s">
        <v>9</v>
      </c>
      <c r="B1973" t="s">
        <v>8</v>
      </c>
      <c r="C1973" s="1">
        <v>42004</v>
      </c>
      <c r="D1973">
        <v>0</v>
      </c>
      <c r="E1973">
        <v>589.6</v>
      </c>
      <c r="G1973" s="1">
        <v>41434</v>
      </c>
      <c r="H1973">
        <f t="shared" si="90"/>
        <v>692.2</v>
      </c>
      <c r="I1973">
        <f t="shared" si="91"/>
        <v>692.2</v>
      </c>
      <c r="J1973">
        <f t="shared" si="92"/>
        <v>-5.7454754380924511E-3</v>
      </c>
    </row>
    <row r="1974" spans="1:10" x14ac:dyDescent="0.25">
      <c r="A1974" t="s">
        <v>9</v>
      </c>
      <c r="B1974" t="s">
        <v>8</v>
      </c>
      <c r="C1974" s="1">
        <v>42006</v>
      </c>
      <c r="D1974">
        <v>0</v>
      </c>
      <c r="E1974">
        <v>581.20000000000005</v>
      </c>
      <c r="G1974" s="1">
        <v>41435</v>
      </c>
      <c r="H1974">
        <f t="shared" si="90"/>
        <v>686.6</v>
      </c>
      <c r="I1974">
        <f t="shared" si="91"/>
        <v>686.6</v>
      </c>
      <c r="J1974">
        <f t="shared" si="92"/>
        <v>-8.0901473562554616E-3</v>
      </c>
    </row>
    <row r="1975" spans="1:10" x14ac:dyDescent="0.25">
      <c r="G1975" s="1">
        <v>41436</v>
      </c>
      <c r="H1975">
        <f t="shared" si="90"/>
        <v>693.2</v>
      </c>
      <c r="I1975">
        <f t="shared" si="91"/>
        <v>693.2</v>
      </c>
      <c r="J1975">
        <f t="shared" si="92"/>
        <v>9.6125837459948293E-3</v>
      </c>
    </row>
    <row r="1976" spans="1:10" x14ac:dyDescent="0.25">
      <c r="G1976" s="1">
        <v>41437</v>
      </c>
      <c r="H1976">
        <f t="shared" si="90"/>
        <v>680.4</v>
      </c>
      <c r="I1976">
        <f t="shared" si="91"/>
        <v>680.4</v>
      </c>
      <c r="J1976">
        <f t="shared" si="92"/>
        <v>-1.8465089440277027E-2</v>
      </c>
    </row>
    <row r="1977" spans="1:10" x14ac:dyDescent="0.25">
      <c r="G1977" s="1">
        <v>41438</v>
      </c>
      <c r="H1977">
        <f t="shared" si="90"/>
        <v>682.2</v>
      </c>
      <c r="I1977">
        <f t="shared" si="91"/>
        <v>682.2</v>
      </c>
      <c r="J1977">
        <f t="shared" si="92"/>
        <v>2.6455026455027841E-3</v>
      </c>
    </row>
    <row r="1978" spans="1:10" x14ac:dyDescent="0.25">
      <c r="G1978" s="1">
        <v>41439</v>
      </c>
      <c r="H1978">
        <f t="shared" si="90"/>
        <v>680.6</v>
      </c>
      <c r="I1978">
        <f t="shared" si="91"/>
        <v>680.6</v>
      </c>
      <c r="J1978">
        <f t="shared" si="92"/>
        <v>-2.3453532688361145E-3</v>
      </c>
    </row>
    <row r="1979" spans="1:10" x14ac:dyDescent="0.25">
      <c r="G1979" s="1">
        <v>41440</v>
      </c>
      <c r="H1979">
        <f t="shared" si="90"/>
        <v>680.6</v>
      </c>
      <c r="I1979">
        <f t="shared" si="91"/>
        <v>680.6</v>
      </c>
      <c r="J1979">
        <f t="shared" si="92"/>
        <v>0</v>
      </c>
    </row>
    <row r="1980" spans="1:10" x14ac:dyDescent="0.25">
      <c r="G1980" s="1">
        <v>41441</v>
      </c>
      <c r="H1980">
        <f t="shared" si="90"/>
        <v>675.2</v>
      </c>
      <c r="I1980">
        <f t="shared" si="91"/>
        <v>675.2</v>
      </c>
      <c r="J1980">
        <f t="shared" si="92"/>
        <v>-7.9341757272993751E-3</v>
      </c>
    </row>
    <row r="1981" spans="1:10" x14ac:dyDescent="0.25">
      <c r="G1981" s="1">
        <v>41442</v>
      </c>
      <c r="H1981">
        <f t="shared" si="90"/>
        <v>685.2</v>
      </c>
      <c r="I1981">
        <f t="shared" si="91"/>
        <v>685.2</v>
      </c>
      <c r="J1981">
        <f t="shared" si="92"/>
        <v>1.4810426540284416E-2</v>
      </c>
    </row>
    <row r="1982" spans="1:10" x14ac:dyDescent="0.25">
      <c r="G1982" s="1">
        <v>41443</v>
      </c>
      <c r="H1982">
        <f t="shared" si="90"/>
        <v>684</v>
      </c>
      <c r="I1982">
        <f t="shared" si="91"/>
        <v>684</v>
      </c>
      <c r="J1982">
        <f t="shared" si="92"/>
        <v>-1.7513134851139256E-3</v>
      </c>
    </row>
    <row r="1983" spans="1:10" x14ac:dyDescent="0.25">
      <c r="G1983" s="1">
        <v>41444</v>
      </c>
      <c r="H1983">
        <f t="shared" si="90"/>
        <v>700</v>
      </c>
      <c r="I1983">
        <f t="shared" si="91"/>
        <v>700</v>
      </c>
      <c r="J1983">
        <f t="shared" si="92"/>
        <v>2.3391812865497075E-2</v>
      </c>
    </row>
    <row r="1984" spans="1:10" x14ac:dyDescent="0.25">
      <c r="G1984" s="1">
        <v>41445</v>
      </c>
      <c r="H1984">
        <f t="shared" si="90"/>
        <v>699.4</v>
      </c>
      <c r="I1984">
        <f t="shared" si="91"/>
        <v>699.4</v>
      </c>
      <c r="J1984">
        <f t="shared" si="92"/>
        <v>-8.5714285714288962E-4</v>
      </c>
    </row>
    <row r="1985" spans="7:10" x14ac:dyDescent="0.25">
      <c r="G1985" s="1">
        <v>41446</v>
      </c>
      <c r="H1985">
        <f t="shared" si="90"/>
        <v>698</v>
      </c>
      <c r="I1985">
        <f t="shared" si="91"/>
        <v>698</v>
      </c>
      <c r="J1985">
        <f t="shared" si="92"/>
        <v>-2.0017157563625432E-3</v>
      </c>
    </row>
    <row r="1986" spans="7:10" x14ac:dyDescent="0.25">
      <c r="G1986" s="1">
        <v>41447</v>
      </c>
      <c r="H1986">
        <f t="shared" si="90"/>
        <v>698</v>
      </c>
      <c r="I1986">
        <f t="shared" si="91"/>
        <v>698</v>
      </c>
      <c r="J1986">
        <f t="shared" si="92"/>
        <v>0</v>
      </c>
    </row>
    <row r="1987" spans="7:10" x14ac:dyDescent="0.25">
      <c r="G1987" s="1">
        <v>41448</v>
      </c>
      <c r="H1987">
        <f t="shared" ref="H1987:H2050" si="93">VLOOKUP(G1987,$C$2:$E$1745,3)</f>
        <v>694</v>
      </c>
      <c r="I1987">
        <f t="shared" ref="I1987:I2050" si="94">IFERROR(H1987,I1986)</f>
        <v>694</v>
      </c>
      <c r="J1987">
        <f t="shared" si="92"/>
        <v>-5.7306590257879542E-3</v>
      </c>
    </row>
    <row r="1988" spans="7:10" x14ac:dyDescent="0.25">
      <c r="G1988" s="1">
        <v>41449</v>
      </c>
      <c r="H1988">
        <f t="shared" si="93"/>
        <v>681.4</v>
      </c>
      <c r="I1988">
        <f t="shared" si="94"/>
        <v>681.4</v>
      </c>
      <c r="J1988">
        <f t="shared" ref="J1988:J2051" si="95">I1988/I1987-1</f>
        <v>-1.8155619596541772E-2</v>
      </c>
    </row>
    <row r="1989" spans="7:10" x14ac:dyDescent="0.25">
      <c r="G1989" s="1">
        <v>41450</v>
      </c>
      <c r="H1989">
        <f t="shared" si="93"/>
        <v>676</v>
      </c>
      <c r="I1989">
        <f t="shared" si="94"/>
        <v>676</v>
      </c>
      <c r="J1989">
        <f t="shared" si="95"/>
        <v>-7.9248605811563788E-3</v>
      </c>
    </row>
    <row r="1990" spans="7:10" x14ac:dyDescent="0.25">
      <c r="G1990" s="1">
        <v>41451</v>
      </c>
      <c r="H1990">
        <f t="shared" si="93"/>
        <v>668.2</v>
      </c>
      <c r="I1990">
        <f t="shared" si="94"/>
        <v>668.2</v>
      </c>
      <c r="J1990">
        <f t="shared" si="95"/>
        <v>-1.1538461538461497E-2</v>
      </c>
    </row>
    <row r="1991" spans="7:10" x14ac:dyDescent="0.25">
      <c r="G1991" s="1">
        <v>41452</v>
      </c>
      <c r="H1991">
        <f t="shared" si="93"/>
        <v>674.2</v>
      </c>
      <c r="I1991">
        <f t="shared" si="94"/>
        <v>674.2</v>
      </c>
      <c r="J1991">
        <f t="shared" si="95"/>
        <v>8.9793475007482471E-3</v>
      </c>
    </row>
    <row r="1992" spans="7:10" x14ac:dyDescent="0.25">
      <c r="G1992" s="1">
        <v>41453</v>
      </c>
      <c r="H1992">
        <f t="shared" si="93"/>
        <v>657.6</v>
      </c>
      <c r="I1992">
        <f t="shared" si="94"/>
        <v>657.6</v>
      </c>
      <c r="J1992">
        <f t="shared" si="95"/>
        <v>-2.4621773954316306E-2</v>
      </c>
    </row>
    <row r="1993" spans="7:10" x14ac:dyDescent="0.25">
      <c r="G1993" s="1">
        <v>41454</v>
      </c>
      <c r="H1993">
        <f t="shared" si="93"/>
        <v>657.6</v>
      </c>
      <c r="I1993">
        <f t="shared" si="94"/>
        <v>657.6</v>
      </c>
      <c r="J1993">
        <f t="shared" si="95"/>
        <v>0</v>
      </c>
    </row>
    <row r="1994" spans="7:10" x14ac:dyDescent="0.25">
      <c r="G1994" s="1">
        <v>41455</v>
      </c>
      <c r="H1994">
        <f t="shared" si="93"/>
        <v>655.20000000000005</v>
      </c>
      <c r="I1994">
        <f t="shared" si="94"/>
        <v>655.20000000000005</v>
      </c>
      <c r="J1994">
        <f t="shared" si="95"/>
        <v>-3.6496350364962904E-3</v>
      </c>
    </row>
    <row r="1995" spans="7:10" x14ac:dyDescent="0.25">
      <c r="G1995" s="1">
        <v>41456</v>
      </c>
      <c r="H1995">
        <f t="shared" si="93"/>
        <v>660.6</v>
      </c>
      <c r="I1995">
        <f t="shared" si="94"/>
        <v>660.6</v>
      </c>
      <c r="J1995">
        <f t="shared" si="95"/>
        <v>8.2417582417582125E-3</v>
      </c>
    </row>
    <row r="1996" spans="7:10" x14ac:dyDescent="0.25">
      <c r="G1996" s="1">
        <v>41457</v>
      </c>
      <c r="H1996">
        <f t="shared" si="93"/>
        <v>662.4</v>
      </c>
      <c r="I1996">
        <f t="shared" si="94"/>
        <v>662.4</v>
      </c>
      <c r="J1996">
        <f t="shared" si="95"/>
        <v>2.7247956403269047E-3</v>
      </c>
    </row>
    <row r="1997" spans="7:10" x14ac:dyDescent="0.25">
      <c r="G1997" s="1">
        <v>41458</v>
      </c>
      <c r="H1997">
        <f t="shared" si="93"/>
        <v>665</v>
      </c>
      <c r="I1997">
        <f t="shared" si="94"/>
        <v>665</v>
      </c>
      <c r="J1997">
        <f t="shared" si="95"/>
        <v>3.9251207729469328E-3</v>
      </c>
    </row>
    <row r="1998" spans="7:10" x14ac:dyDescent="0.25">
      <c r="G1998" s="1">
        <v>41459</v>
      </c>
      <c r="H1998">
        <f t="shared" si="93"/>
        <v>665</v>
      </c>
      <c r="I1998">
        <f t="shared" si="94"/>
        <v>665</v>
      </c>
      <c r="J1998">
        <f t="shared" si="95"/>
        <v>0</v>
      </c>
    </row>
    <row r="1999" spans="7:10" x14ac:dyDescent="0.25">
      <c r="G1999" s="1">
        <v>41460</v>
      </c>
      <c r="H1999">
        <f t="shared" si="93"/>
        <v>660</v>
      </c>
      <c r="I1999">
        <f t="shared" si="94"/>
        <v>660</v>
      </c>
      <c r="J1999">
        <f t="shared" si="95"/>
        <v>-7.5187969924812581E-3</v>
      </c>
    </row>
    <row r="2000" spans="7:10" x14ac:dyDescent="0.25">
      <c r="G2000" s="1">
        <v>41461</v>
      </c>
      <c r="H2000">
        <f t="shared" si="93"/>
        <v>660</v>
      </c>
      <c r="I2000">
        <f t="shared" si="94"/>
        <v>660</v>
      </c>
      <c r="J2000">
        <f t="shared" si="95"/>
        <v>0</v>
      </c>
    </row>
    <row r="2001" spans="7:10" x14ac:dyDescent="0.25">
      <c r="G2001" s="1">
        <v>41462</v>
      </c>
      <c r="H2001">
        <f t="shared" si="93"/>
        <v>660</v>
      </c>
      <c r="I2001">
        <f t="shared" si="94"/>
        <v>660</v>
      </c>
      <c r="J2001">
        <f t="shared" si="95"/>
        <v>0</v>
      </c>
    </row>
    <row r="2002" spans="7:10" x14ac:dyDescent="0.25">
      <c r="G2002" s="1">
        <v>41463</v>
      </c>
      <c r="H2002">
        <f t="shared" si="93"/>
        <v>666.4</v>
      </c>
      <c r="I2002">
        <f t="shared" si="94"/>
        <v>666.4</v>
      </c>
      <c r="J2002">
        <f t="shared" si="95"/>
        <v>9.6969696969697594E-3</v>
      </c>
    </row>
    <row r="2003" spans="7:10" x14ac:dyDescent="0.25">
      <c r="G2003" s="1">
        <v>41464</v>
      </c>
      <c r="H2003">
        <f t="shared" si="93"/>
        <v>676.4</v>
      </c>
      <c r="I2003">
        <f t="shared" si="94"/>
        <v>676.4</v>
      </c>
      <c r="J2003">
        <f t="shared" si="95"/>
        <v>1.5006002400960394E-2</v>
      </c>
    </row>
    <row r="2004" spans="7:10" x14ac:dyDescent="0.25">
      <c r="G2004" s="1">
        <v>41465</v>
      </c>
      <c r="H2004">
        <f t="shared" si="93"/>
        <v>682.4</v>
      </c>
      <c r="I2004">
        <f t="shared" si="94"/>
        <v>682.4</v>
      </c>
      <c r="J2004">
        <f t="shared" si="95"/>
        <v>8.8704908338261834E-3</v>
      </c>
    </row>
    <row r="2005" spans="7:10" x14ac:dyDescent="0.25">
      <c r="G2005" s="1">
        <v>41466</v>
      </c>
      <c r="H2005">
        <f t="shared" si="93"/>
        <v>681</v>
      </c>
      <c r="I2005">
        <f t="shared" si="94"/>
        <v>681</v>
      </c>
      <c r="J2005">
        <f t="shared" si="95"/>
        <v>-2.051582649472472E-3</v>
      </c>
    </row>
    <row r="2006" spans="7:10" x14ac:dyDescent="0.25">
      <c r="G2006" s="1">
        <v>41467</v>
      </c>
      <c r="H2006">
        <f t="shared" si="93"/>
        <v>681</v>
      </c>
      <c r="I2006">
        <f t="shared" si="94"/>
        <v>681</v>
      </c>
      <c r="J2006">
        <f t="shared" si="95"/>
        <v>0</v>
      </c>
    </row>
    <row r="2007" spans="7:10" x14ac:dyDescent="0.25">
      <c r="G2007" s="1">
        <v>41468</v>
      </c>
      <c r="H2007">
        <f t="shared" si="93"/>
        <v>681</v>
      </c>
      <c r="I2007">
        <f t="shared" si="94"/>
        <v>681</v>
      </c>
      <c r="J2007">
        <f t="shared" si="95"/>
        <v>0</v>
      </c>
    </row>
    <row r="2008" spans="7:10" x14ac:dyDescent="0.25">
      <c r="G2008" s="1">
        <v>41469</v>
      </c>
      <c r="H2008">
        <f t="shared" si="93"/>
        <v>676</v>
      </c>
      <c r="I2008">
        <f t="shared" si="94"/>
        <v>676</v>
      </c>
      <c r="J2008">
        <f t="shared" si="95"/>
        <v>-7.342143906020504E-3</v>
      </c>
    </row>
    <row r="2009" spans="7:10" x14ac:dyDescent="0.25">
      <c r="G2009" s="1">
        <v>41470</v>
      </c>
      <c r="H2009">
        <f t="shared" si="93"/>
        <v>672.6</v>
      </c>
      <c r="I2009">
        <f t="shared" si="94"/>
        <v>672.6</v>
      </c>
      <c r="J2009">
        <f t="shared" si="95"/>
        <v>-5.029585798816516E-3</v>
      </c>
    </row>
    <row r="2010" spans="7:10" x14ac:dyDescent="0.25">
      <c r="G2010" s="1">
        <v>41471</v>
      </c>
      <c r="H2010">
        <f t="shared" si="93"/>
        <v>672</v>
      </c>
      <c r="I2010">
        <f t="shared" si="94"/>
        <v>672</v>
      </c>
      <c r="J2010">
        <f t="shared" si="95"/>
        <v>-8.9206066012492702E-4</v>
      </c>
    </row>
    <row r="2011" spans="7:10" x14ac:dyDescent="0.25">
      <c r="G2011" s="1">
        <v>41472</v>
      </c>
      <c r="H2011">
        <f t="shared" si="93"/>
        <v>663.6</v>
      </c>
      <c r="I2011">
        <f t="shared" si="94"/>
        <v>663.6</v>
      </c>
      <c r="J2011">
        <f t="shared" si="95"/>
        <v>-1.2499999999999956E-2</v>
      </c>
    </row>
    <row r="2012" spans="7:10" x14ac:dyDescent="0.25">
      <c r="G2012" s="1">
        <v>41473</v>
      </c>
      <c r="H2012">
        <f t="shared" si="93"/>
        <v>663.2</v>
      </c>
      <c r="I2012">
        <f t="shared" si="94"/>
        <v>663.2</v>
      </c>
      <c r="J2012">
        <f t="shared" si="95"/>
        <v>-6.0277275467146563E-4</v>
      </c>
    </row>
    <row r="2013" spans="7:10" x14ac:dyDescent="0.25">
      <c r="G2013" s="1">
        <v>41474</v>
      </c>
      <c r="H2013">
        <f t="shared" si="93"/>
        <v>664.4</v>
      </c>
      <c r="I2013">
        <f t="shared" si="94"/>
        <v>664.4</v>
      </c>
      <c r="J2013">
        <f t="shared" si="95"/>
        <v>1.8094089264173441E-3</v>
      </c>
    </row>
    <row r="2014" spans="7:10" x14ac:dyDescent="0.25">
      <c r="G2014" s="1">
        <v>41475</v>
      </c>
      <c r="H2014">
        <f t="shared" si="93"/>
        <v>664.4</v>
      </c>
      <c r="I2014">
        <f t="shared" si="94"/>
        <v>664.4</v>
      </c>
      <c r="J2014">
        <f t="shared" si="95"/>
        <v>0</v>
      </c>
    </row>
    <row r="2015" spans="7:10" x14ac:dyDescent="0.25">
      <c r="G2015" s="1">
        <v>41476</v>
      </c>
      <c r="H2015">
        <f t="shared" si="93"/>
        <v>663.4</v>
      </c>
      <c r="I2015">
        <f t="shared" si="94"/>
        <v>663.4</v>
      </c>
      <c r="J2015">
        <f t="shared" si="95"/>
        <v>-1.505117399157152E-3</v>
      </c>
    </row>
    <row r="2016" spans="7:10" x14ac:dyDescent="0.25">
      <c r="G2016" s="1">
        <v>41477</v>
      </c>
      <c r="H2016">
        <f t="shared" si="93"/>
        <v>657.6</v>
      </c>
      <c r="I2016">
        <f t="shared" si="94"/>
        <v>657.6</v>
      </c>
      <c r="J2016">
        <f t="shared" si="95"/>
        <v>-8.7428399155863312E-3</v>
      </c>
    </row>
    <row r="2017" spans="7:10" x14ac:dyDescent="0.25">
      <c r="G2017" s="1">
        <v>41478</v>
      </c>
      <c r="H2017">
        <f t="shared" si="93"/>
        <v>655.6</v>
      </c>
      <c r="I2017">
        <f t="shared" si="94"/>
        <v>655.6</v>
      </c>
      <c r="J2017">
        <f t="shared" si="95"/>
        <v>-3.0413625304136493E-3</v>
      </c>
    </row>
    <row r="2018" spans="7:10" x14ac:dyDescent="0.25">
      <c r="G2018" s="1">
        <v>41479</v>
      </c>
      <c r="H2018">
        <f t="shared" si="93"/>
        <v>653.4</v>
      </c>
      <c r="I2018">
        <f t="shared" si="94"/>
        <v>653.4</v>
      </c>
      <c r="J2018">
        <f t="shared" si="95"/>
        <v>-3.3557046979866278E-3</v>
      </c>
    </row>
    <row r="2019" spans="7:10" x14ac:dyDescent="0.25">
      <c r="G2019" s="1">
        <v>41480</v>
      </c>
      <c r="H2019">
        <f t="shared" si="93"/>
        <v>650</v>
      </c>
      <c r="I2019">
        <f t="shared" si="94"/>
        <v>650</v>
      </c>
      <c r="J2019">
        <f t="shared" si="95"/>
        <v>-5.2035506580960789E-3</v>
      </c>
    </row>
    <row r="2020" spans="7:10" x14ac:dyDescent="0.25">
      <c r="G2020" s="1">
        <v>41481</v>
      </c>
      <c r="H2020">
        <f t="shared" si="93"/>
        <v>650.20000000000005</v>
      </c>
      <c r="I2020">
        <f t="shared" si="94"/>
        <v>650.20000000000005</v>
      </c>
      <c r="J2020">
        <f t="shared" si="95"/>
        <v>3.0769230769234213E-4</v>
      </c>
    </row>
    <row r="2021" spans="7:10" x14ac:dyDescent="0.25">
      <c r="G2021" s="1">
        <v>41482</v>
      </c>
      <c r="H2021">
        <f t="shared" si="93"/>
        <v>650.20000000000005</v>
      </c>
      <c r="I2021">
        <f t="shared" si="94"/>
        <v>650.20000000000005</v>
      </c>
      <c r="J2021">
        <f t="shared" si="95"/>
        <v>0</v>
      </c>
    </row>
    <row r="2022" spans="7:10" x14ac:dyDescent="0.25">
      <c r="G2022" s="1">
        <v>41483</v>
      </c>
      <c r="H2022">
        <f t="shared" si="93"/>
        <v>649.6</v>
      </c>
      <c r="I2022">
        <f t="shared" si="94"/>
        <v>649.6</v>
      </c>
      <c r="J2022">
        <f t="shared" si="95"/>
        <v>-9.2279298677333532E-4</v>
      </c>
    </row>
    <row r="2023" spans="7:10" x14ac:dyDescent="0.25">
      <c r="G2023" s="1">
        <v>41484</v>
      </c>
      <c r="H2023">
        <f t="shared" si="93"/>
        <v>654</v>
      </c>
      <c r="I2023">
        <f t="shared" si="94"/>
        <v>654</v>
      </c>
      <c r="J2023">
        <f t="shared" si="95"/>
        <v>6.7733990147782475E-3</v>
      </c>
    </row>
    <row r="2024" spans="7:10" x14ac:dyDescent="0.25">
      <c r="G2024" s="1">
        <v>41485</v>
      </c>
      <c r="H2024">
        <f t="shared" si="93"/>
        <v>657</v>
      </c>
      <c r="I2024">
        <f t="shared" si="94"/>
        <v>657</v>
      </c>
      <c r="J2024">
        <f t="shared" si="95"/>
        <v>4.5871559633028358E-3</v>
      </c>
    </row>
    <row r="2025" spans="7:10" x14ac:dyDescent="0.25">
      <c r="G2025" s="1">
        <v>41486</v>
      </c>
      <c r="H2025">
        <f t="shared" si="93"/>
        <v>665.2</v>
      </c>
      <c r="I2025">
        <f t="shared" si="94"/>
        <v>665.2</v>
      </c>
      <c r="J2025">
        <f t="shared" si="95"/>
        <v>1.2480974124809752E-2</v>
      </c>
    </row>
    <row r="2026" spans="7:10" x14ac:dyDescent="0.25">
      <c r="G2026" s="1">
        <v>41487</v>
      </c>
      <c r="H2026">
        <f t="shared" si="93"/>
        <v>660</v>
      </c>
      <c r="I2026">
        <f t="shared" si="94"/>
        <v>660</v>
      </c>
      <c r="J2026">
        <f t="shared" si="95"/>
        <v>-7.8171978352375993E-3</v>
      </c>
    </row>
    <row r="2027" spans="7:10" x14ac:dyDescent="0.25">
      <c r="G2027" s="1">
        <v>41488</v>
      </c>
      <c r="H2027">
        <f t="shared" si="93"/>
        <v>660.4</v>
      </c>
      <c r="I2027">
        <f t="shared" si="94"/>
        <v>660.4</v>
      </c>
      <c r="J2027">
        <f t="shared" si="95"/>
        <v>6.0606060606049894E-4</v>
      </c>
    </row>
    <row r="2028" spans="7:10" x14ac:dyDescent="0.25">
      <c r="G2028" s="1">
        <v>41489</v>
      </c>
      <c r="H2028">
        <f t="shared" si="93"/>
        <v>660.4</v>
      </c>
      <c r="I2028">
        <f t="shared" si="94"/>
        <v>660.4</v>
      </c>
      <c r="J2028">
        <f t="shared" si="95"/>
        <v>0</v>
      </c>
    </row>
    <row r="2029" spans="7:10" x14ac:dyDescent="0.25">
      <c r="G2029" s="1">
        <v>41490</v>
      </c>
      <c r="H2029">
        <f t="shared" si="93"/>
        <v>664.2</v>
      </c>
      <c r="I2029">
        <f t="shared" si="94"/>
        <v>664.2</v>
      </c>
      <c r="J2029">
        <f t="shared" si="95"/>
        <v>5.754088431253912E-3</v>
      </c>
    </row>
    <row r="2030" spans="7:10" x14ac:dyDescent="0.25">
      <c r="G2030" s="1">
        <v>41491</v>
      </c>
      <c r="H2030">
        <f t="shared" si="93"/>
        <v>643.6</v>
      </c>
      <c r="I2030">
        <f t="shared" si="94"/>
        <v>643.6</v>
      </c>
      <c r="J2030">
        <f t="shared" si="95"/>
        <v>-3.1014754591990434E-2</v>
      </c>
    </row>
    <row r="2031" spans="7:10" x14ac:dyDescent="0.25">
      <c r="G2031" s="1">
        <v>41492</v>
      </c>
      <c r="H2031">
        <f t="shared" si="93"/>
        <v>651</v>
      </c>
      <c r="I2031">
        <f t="shared" si="94"/>
        <v>651</v>
      </c>
      <c r="J2031">
        <f t="shared" si="95"/>
        <v>1.1497824735860807E-2</v>
      </c>
    </row>
    <row r="2032" spans="7:10" x14ac:dyDescent="0.25">
      <c r="G2032" s="1">
        <v>41493</v>
      </c>
      <c r="H2032">
        <f t="shared" si="93"/>
        <v>644.4</v>
      </c>
      <c r="I2032">
        <f t="shared" si="94"/>
        <v>644.4</v>
      </c>
      <c r="J2032">
        <f t="shared" si="95"/>
        <v>-1.0138248847926357E-2</v>
      </c>
    </row>
    <row r="2033" spans="7:10" x14ac:dyDescent="0.25">
      <c r="G2033" s="1">
        <v>41494</v>
      </c>
      <c r="H2033">
        <f t="shared" si="93"/>
        <v>643.20000000000005</v>
      </c>
      <c r="I2033">
        <f t="shared" si="94"/>
        <v>643.20000000000005</v>
      </c>
      <c r="J2033">
        <f t="shared" si="95"/>
        <v>-1.8621973929235924E-3</v>
      </c>
    </row>
    <row r="2034" spans="7:10" x14ac:dyDescent="0.25">
      <c r="G2034" s="1">
        <v>41495</v>
      </c>
      <c r="H2034">
        <f t="shared" si="93"/>
        <v>633.4</v>
      </c>
      <c r="I2034">
        <f t="shared" si="94"/>
        <v>633.4</v>
      </c>
      <c r="J2034">
        <f t="shared" si="95"/>
        <v>-1.5236318407960359E-2</v>
      </c>
    </row>
    <row r="2035" spans="7:10" x14ac:dyDescent="0.25">
      <c r="G2035" s="1">
        <v>41496</v>
      </c>
      <c r="H2035">
        <f t="shared" si="93"/>
        <v>633.4</v>
      </c>
      <c r="I2035">
        <f t="shared" si="94"/>
        <v>633.4</v>
      </c>
      <c r="J2035">
        <f t="shared" si="95"/>
        <v>0</v>
      </c>
    </row>
    <row r="2036" spans="7:10" x14ac:dyDescent="0.25">
      <c r="G2036" s="1">
        <v>41497</v>
      </c>
      <c r="H2036">
        <f t="shared" si="93"/>
        <v>635</v>
      </c>
      <c r="I2036">
        <f t="shared" si="94"/>
        <v>635</v>
      </c>
      <c r="J2036">
        <f t="shared" si="95"/>
        <v>2.5260498894854599E-3</v>
      </c>
    </row>
    <row r="2037" spans="7:10" x14ac:dyDescent="0.25">
      <c r="G2037" s="1">
        <v>41498</v>
      </c>
      <c r="H2037">
        <f t="shared" si="93"/>
        <v>639.6</v>
      </c>
      <c r="I2037">
        <f t="shared" si="94"/>
        <v>639.6</v>
      </c>
      <c r="J2037">
        <f t="shared" si="95"/>
        <v>7.244094488189079E-3</v>
      </c>
    </row>
    <row r="2038" spans="7:10" x14ac:dyDescent="0.25">
      <c r="G2038" s="1">
        <v>41499</v>
      </c>
      <c r="H2038">
        <f t="shared" si="93"/>
        <v>628.20000000000005</v>
      </c>
      <c r="I2038">
        <f t="shared" si="94"/>
        <v>628.20000000000005</v>
      </c>
      <c r="J2038">
        <f t="shared" si="95"/>
        <v>-1.7823639774859235E-2</v>
      </c>
    </row>
    <row r="2039" spans="7:10" x14ac:dyDescent="0.25">
      <c r="G2039" s="1">
        <v>41500</v>
      </c>
      <c r="H2039">
        <f t="shared" si="93"/>
        <v>630.4</v>
      </c>
      <c r="I2039">
        <f t="shared" si="94"/>
        <v>630.4</v>
      </c>
      <c r="J2039">
        <f t="shared" si="95"/>
        <v>3.5020694046481449E-3</v>
      </c>
    </row>
    <row r="2040" spans="7:10" x14ac:dyDescent="0.25">
      <c r="G2040" s="1">
        <v>41501</v>
      </c>
      <c r="H2040">
        <f t="shared" si="93"/>
        <v>637.6</v>
      </c>
      <c r="I2040">
        <f t="shared" si="94"/>
        <v>637.6</v>
      </c>
      <c r="J2040">
        <f t="shared" si="95"/>
        <v>1.1421319796954377E-2</v>
      </c>
    </row>
    <row r="2041" spans="7:10" x14ac:dyDescent="0.25">
      <c r="G2041" s="1">
        <v>41502</v>
      </c>
      <c r="H2041">
        <f t="shared" si="93"/>
        <v>631</v>
      </c>
      <c r="I2041">
        <f t="shared" si="94"/>
        <v>631</v>
      </c>
      <c r="J2041">
        <f t="shared" si="95"/>
        <v>-1.035131744040152E-2</v>
      </c>
    </row>
    <row r="2042" spans="7:10" x14ac:dyDescent="0.25">
      <c r="G2042" s="1">
        <v>41503</v>
      </c>
      <c r="H2042">
        <f t="shared" si="93"/>
        <v>631</v>
      </c>
      <c r="I2042">
        <f t="shared" si="94"/>
        <v>631</v>
      </c>
      <c r="J2042">
        <f t="shared" si="95"/>
        <v>0</v>
      </c>
    </row>
    <row r="2043" spans="7:10" x14ac:dyDescent="0.25">
      <c r="G2043" s="1">
        <v>41504</v>
      </c>
      <c r="H2043">
        <f t="shared" si="93"/>
        <v>638</v>
      </c>
      <c r="I2043">
        <f t="shared" si="94"/>
        <v>638</v>
      </c>
      <c r="J2043">
        <f t="shared" si="95"/>
        <v>1.1093502377178988E-2</v>
      </c>
    </row>
    <row r="2044" spans="7:10" x14ac:dyDescent="0.25">
      <c r="G2044" s="1">
        <v>41505</v>
      </c>
      <c r="H2044">
        <f t="shared" si="93"/>
        <v>640.20000000000005</v>
      </c>
      <c r="I2044">
        <f t="shared" si="94"/>
        <v>640.20000000000005</v>
      </c>
      <c r="J2044">
        <f t="shared" si="95"/>
        <v>3.4482758620690834E-3</v>
      </c>
    </row>
    <row r="2045" spans="7:10" x14ac:dyDescent="0.25">
      <c r="G2045" s="1">
        <v>41506</v>
      </c>
      <c r="H2045">
        <f t="shared" si="93"/>
        <v>634.6</v>
      </c>
      <c r="I2045">
        <f t="shared" si="94"/>
        <v>634.6</v>
      </c>
      <c r="J2045">
        <f t="shared" si="95"/>
        <v>-8.7472664792253019E-3</v>
      </c>
    </row>
    <row r="2046" spans="7:10" x14ac:dyDescent="0.25">
      <c r="G2046" s="1">
        <v>41507</v>
      </c>
      <c r="H2046">
        <f t="shared" si="93"/>
        <v>638</v>
      </c>
      <c r="I2046">
        <f t="shared" si="94"/>
        <v>638</v>
      </c>
      <c r="J2046">
        <f t="shared" si="95"/>
        <v>5.3577056413487423E-3</v>
      </c>
    </row>
    <row r="2047" spans="7:10" x14ac:dyDescent="0.25">
      <c r="G2047" s="1">
        <v>41508</v>
      </c>
      <c r="H2047">
        <f t="shared" si="93"/>
        <v>631</v>
      </c>
      <c r="I2047">
        <f t="shared" si="94"/>
        <v>631</v>
      </c>
      <c r="J2047">
        <f t="shared" si="95"/>
        <v>-1.0971786833855801E-2</v>
      </c>
    </row>
    <row r="2048" spans="7:10" x14ac:dyDescent="0.25">
      <c r="G2048" s="1">
        <v>41509</v>
      </c>
      <c r="H2048">
        <f t="shared" si="93"/>
        <v>634.4</v>
      </c>
      <c r="I2048">
        <f t="shared" si="94"/>
        <v>634.4</v>
      </c>
      <c r="J2048">
        <f t="shared" si="95"/>
        <v>5.3882725832012923E-3</v>
      </c>
    </row>
    <row r="2049" spans="7:10" x14ac:dyDescent="0.25">
      <c r="G2049" s="1">
        <v>41510</v>
      </c>
      <c r="H2049">
        <f t="shared" si="93"/>
        <v>634.4</v>
      </c>
      <c r="I2049">
        <f t="shared" si="94"/>
        <v>634.4</v>
      </c>
      <c r="J2049">
        <f t="shared" si="95"/>
        <v>0</v>
      </c>
    </row>
    <row r="2050" spans="7:10" x14ac:dyDescent="0.25">
      <c r="G2050" s="1">
        <v>41511</v>
      </c>
      <c r="H2050">
        <f t="shared" si="93"/>
        <v>645.4</v>
      </c>
      <c r="I2050">
        <f t="shared" si="94"/>
        <v>645.4</v>
      </c>
      <c r="J2050">
        <f t="shared" si="95"/>
        <v>1.7339218158890279E-2</v>
      </c>
    </row>
    <row r="2051" spans="7:10" x14ac:dyDescent="0.25">
      <c r="G2051" s="1">
        <v>41512</v>
      </c>
      <c r="H2051">
        <f t="shared" ref="H2051:H2114" si="96">VLOOKUP(G2051,$C$2:$E$1745,3)</f>
        <v>656.6</v>
      </c>
      <c r="I2051">
        <f t="shared" ref="I2051:I2114" si="97">IFERROR(H2051,I2050)</f>
        <v>656.6</v>
      </c>
      <c r="J2051">
        <f t="shared" si="95"/>
        <v>1.7353579175705125E-2</v>
      </c>
    </row>
    <row r="2052" spans="7:10" x14ac:dyDescent="0.25">
      <c r="G2052" s="1">
        <v>41513</v>
      </c>
      <c r="H2052">
        <f t="shared" si="96"/>
        <v>654.6</v>
      </c>
      <c r="I2052">
        <f t="shared" si="97"/>
        <v>654.6</v>
      </c>
      <c r="J2052">
        <f t="shared" ref="J2052:J2115" si="98">I2052/I2051-1</f>
        <v>-3.0459945172098823E-3</v>
      </c>
    </row>
    <row r="2053" spans="7:10" x14ac:dyDescent="0.25">
      <c r="G2053" s="1">
        <v>41514</v>
      </c>
      <c r="H2053">
        <f t="shared" si="96"/>
        <v>649.6</v>
      </c>
      <c r="I2053">
        <f t="shared" si="97"/>
        <v>649.6</v>
      </c>
      <c r="J2053">
        <f t="shared" si="98"/>
        <v>-7.6382523678582004E-3</v>
      </c>
    </row>
    <row r="2054" spans="7:10" x14ac:dyDescent="0.25">
      <c r="G2054" s="1">
        <v>41515</v>
      </c>
      <c r="H2054">
        <f t="shared" si="96"/>
        <v>653.20000000000005</v>
      </c>
      <c r="I2054">
        <f t="shared" si="97"/>
        <v>653.20000000000005</v>
      </c>
      <c r="J2054">
        <f t="shared" si="98"/>
        <v>5.5418719211823841E-3</v>
      </c>
    </row>
    <row r="2055" spans="7:10" x14ac:dyDescent="0.25">
      <c r="G2055" s="1">
        <v>41516</v>
      </c>
      <c r="H2055">
        <f t="shared" si="96"/>
        <v>654</v>
      </c>
      <c r="I2055">
        <f t="shared" si="97"/>
        <v>654</v>
      </c>
      <c r="J2055">
        <f t="shared" si="98"/>
        <v>1.2247397428046813E-3</v>
      </c>
    </row>
    <row r="2056" spans="7:10" x14ac:dyDescent="0.25">
      <c r="G2056" s="1">
        <v>41517</v>
      </c>
      <c r="H2056">
        <f t="shared" si="96"/>
        <v>654</v>
      </c>
      <c r="I2056">
        <f t="shared" si="97"/>
        <v>654</v>
      </c>
      <c r="J2056">
        <f t="shared" si="98"/>
        <v>0</v>
      </c>
    </row>
    <row r="2057" spans="7:10" x14ac:dyDescent="0.25">
      <c r="G2057" s="1">
        <v>41518</v>
      </c>
      <c r="H2057">
        <f t="shared" si="96"/>
        <v>654</v>
      </c>
      <c r="I2057">
        <f t="shared" si="97"/>
        <v>654</v>
      </c>
      <c r="J2057">
        <f t="shared" si="98"/>
        <v>0</v>
      </c>
    </row>
    <row r="2058" spans="7:10" x14ac:dyDescent="0.25">
      <c r="G2058" s="1">
        <v>41519</v>
      </c>
      <c r="H2058">
        <f t="shared" si="96"/>
        <v>654.20000000000005</v>
      </c>
      <c r="I2058">
        <f t="shared" si="97"/>
        <v>654.20000000000005</v>
      </c>
      <c r="J2058">
        <f t="shared" si="98"/>
        <v>3.0581039755350758E-4</v>
      </c>
    </row>
    <row r="2059" spans="7:10" x14ac:dyDescent="0.25">
      <c r="G2059" s="1">
        <v>41520</v>
      </c>
      <c r="H2059">
        <f t="shared" si="96"/>
        <v>646.6</v>
      </c>
      <c r="I2059">
        <f t="shared" si="97"/>
        <v>646.6</v>
      </c>
      <c r="J2059">
        <f t="shared" si="98"/>
        <v>-1.1617242433506592E-2</v>
      </c>
    </row>
    <row r="2060" spans="7:10" x14ac:dyDescent="0.25">
      <c r="G2060" s="1">
        <v>41521</v>
      </c>
      <c r="H2060">
        <f t="shared" si="96"/>
        <v>645.20000000000005</v>
      </c>
      <c r="I2060">
        <f t="shared" si="97"/>
        <v>645.20000000000005</v>
      </c>
      <c r="J2060">
        <f t="shared" si="98"/>
        <v>-2.1651716671821086E-3</v>
      </c>
    </row>
    <row r="2061" spans="7:10" x14ac:dyDescent="0.25">
      <c r="G2061" s="1">
        <v>41522</v>
      </c>
      <c r="H2061">
        <f t="shared" si="96"/>
        <v>640</v>
      </c>
      <c r="I2061">
        <f t="shared" si="97"/>
        <v>640</v>
      </c>
      <c r="J2061">
        <f t="shared" si="98"/>
        <v>-8.0595164290143684E-3</v>
      </c>
    </row>
    <row r="2062" spans="7:10" x14ac:dyDescent="0.25">
      <c r="G2062" s="1">
        <v>41523</v>
      </c>
      <c r="H2062">
        <f t="shared" si="96"/>
        <v>647.6</v>
      </c>
      <c r="I2062">
        <f t="shared" si="97"/>
        <v>647.6</v>
      </c>
      <c r="J2062">
        <f t="shared" si="98"/>
        <v>1.187500000000008E-2</v>
      </c>
    </row>
    <row r="2063" spans="7:10" x14ac:dyDescent="0.25">
      <c r="G2063" s="1">
        <v>41524</v>
      </c>
      <c r="H2063">
        <f t="shared" si="96"/>
        <v>647.6</v>
      </c>
      <c r="I2063">
        <f t="shared" si="97"/>
        <v>647.6</v>
      </c>
      <c r="J2063">
        <f t="shared" si="98"/>
        <v>0</v>
      </c>
    </row>
    <row r="2064" spans="7:10" x14ac:dyDescent="0.25">
      <c r="G2064" s="1">
        <v>41525</v>
      </c>
      <c r="H2064">
        <f t="shared" si="96"/>
        <v>646</v>
      </c>
      <c r="I2064">
        <f t="shared" si="97"/>
        <v>646</v>
      </c>
      <c r="J2064">
        <f t="shared" si="98"/>
        <v>-2.4706609017912662E-3</v>
      </c>
    </row>
    <row r="2065" spans="7:10" x14ac:dyDescent="0.25">
      <c r="G2065" s="1">
        <v>41526</v>
      </c>
      <c r="H2065">
        <f t="shared" si="96"/>
        <v>641.6</v>
      </c>
      <c r="I2065">
        <f t="shared" si="97"/>
        <v>641.6</v>
      </c>
      <c r="J2065">
        <f t="shared" si="98"/>
        <v>-6.8111455108358365E-3</v>
      </c>
    </row>
    <row r="2066" spans="7:10" x14ac:dyDescent="0.25">
      <c r="G2066" s="1">
        <v>41527</v>
      </c>
      <c r="H2066">
        <f t="shared" si="96"/>
        <v>646.6</v>
      </c>
      <c r="I2066">
        <f t="shared" si="97"/>
        <v>646.6</v>
      </c>
      <c r="J2066">
        <f t="shared" si="98"/>
        <v>7.7930174563591859E-3</v>
      </c>
    </row>
    <row r="2067" spans="7:10" x14ac:dyDescent="0.25">
      <c r="G2067" s="1">
        <v>41528</v>
      </c>
      <c r="H2067">
        <f t="shared" si="96"/>
        <v>647</v>
      </c>
      <c r="I2067">
        <f t="shared" si="97"/>
        <v>647</v>
      </c>
      <c r="J2067">
        <f t="shared" si="98"/>
        <v>6.1862047633765016E-4</v>
      </c>
    </row>
    <row r="2068" spans="7:10" x14ac:dyDescent="0.25">
      <c r="G2068" s="1">
        <v>41529</v>
      </c>
      <c r="H2068">
        <f t="shared" si="96"/>
        <v>646.6</v>
      </c>
      <c r="I2068">
        <f t="shared" si="97"/>
        <v>646.6</v>
      </c>
      <c r="J2068">
        <f t="shared" si="98"/>
        <v>-6.1823802163829544E-4</v>
      </c>
    </row>
    <row r="2069" spans="7:10" x14ac:dyDescent="0.25">
      <c r="G2069" s="1">
        <v>41530</v>
      </c>
      <c r="H2069">
        <f t="shared" si="96"/>
        <v>641.4</v>
      </c>
      <c r="I2069">
        <f t="shared" si="97"/>
        <v>641.4</v>
      </c>
      <c r="J2069">
        <f t="shared" si="98"/>
        <v>-8.0420661923910064E-3</v>
      </c>
    </row>
    <row r="2070" spans="7:10" x14ac:dyDescent="0.25">
      <c r="G2070" s="1">
        <v>41531</v>
      </c>
      <c r="H2070">
        <f t="shared" si="96"/>
        <v>641.4</v>
      </c>
      <c r="I2070">
        <f t="shared" si="97"/>
        <v>641.4</v>
      </c>
      <c r="J2070">
        <f t="shared" si="98"/>
        <v>0</v>
      </c>
    </row>
    <row r="2071" spans="7:10" x14ac:dyDescent="0.25">
      <c r="G2071" s="1">
        <v>41532</v>
      </c>
      <c r="H2071">
        <f t="shared" si="96"/>
        <v>640</v>
      </c>
      <c r="I2071">
        <f t="shared" si="97"/>
        <v>640</v>
      </c>
      <c r="J2071">
        <f t="shared" si="98"/>
        <v>-2.1827252884315529E-3</v>
      </c>
    </row>
    <row r="2072" spans="7:10" x14ac:dyDescent="0.25">
      <c r="G2072" s="1">
        <v>41533</v>
      </c>
      <c r="H2072">
        <f t="shared" si="96"/>
        <v>643.4</v>
      </c>
      <c r="I2072">
        <f t="shared" si="97"/>
        <v>643.4</v>
      </c>
      <c r="J2072">
        <f t="shared" si="98"/>
        <v>5.3125000000000533E-3</v>
      </c>
    </row>
    <row r="2073" spans="7:10" x14ac:dyDescent="0.25">
      <c r="G2073" s="1">
        <v>41534</v>
      </c>
      <c r="H2073">
        <f t="shared" si="96"/>
        <v>644</v>
      </c>
      <c r="I2073">
        <f t="shared" si="97"/>
        <v>644</v>
      </c>
      <c r="J2073">
        <f t="shared" si="98"/>
        <v>9.32545850170996E-4</v>
      </c>
    </row>
    <row r="2074" spans="7:10" x14ac:dyDescent="0.25">
      <c r="G2074" s="1">
        <v>41535</v>
      </c>
      <c r="H2074">
        <f t="shared" si="96"/>
        <v>648.20000000000005</v>
      </c>
      <c r="I2074">
        <f t="shared" si="97"/>
        <v>648.20000000000005</v>
      </c>
      <c r="J2074">
        <f t="shared" si="98"/>
        <v>6.521739130434856E-3</v>
      </c>
    </row>
    <row r="2075" spans="7:10" x14ac:dyDescent="0.25">
      <c r="G2075" s="1">
        <v>41536</v>
      </c>
      <c r="H2075">
        <f t="shared" si="96"/>
        <v>657.4</v>
      </c>
      <c r="I2075">
        <f t="shared" si="97"/>
        <v>657.4</v>
      </c>
      <c r="J2075">
        <f t="shared" si="98"/>
        <v>1.4193150262264531E-2</v>
      </c>
    </row>
    <row r="2076" spans="7:10" x14ac:dyDescent="0.25">
      <c r="G2076" s="1">
        <v>41537</v>
      </c>
      <c r="H2076">
        <f t="shared" si="96"/>
        <v>646.20000000000005</v>
      </c>
      <c r="I2076">
        <f t="shared" si="97"/>
        <v>646.20000000000005</v>
      </c>
      <c r="J2076">
        <f t="shared" si="98"/>
        <v>-1.7036811682385022E-2</v>
      </c>
    </row>
    <row r="2077" spans="7:10" x14ac:dyDescent="0.25">
      <c r="G2077" s="1">
        <v>41538</v>
      </c>
      <c r="H2077">
        <f t="shared" si="96"/>
        <v>646.20000000000005</v>
      </c>
      <c r="I2077">
        <f t="shared" si="97"/>
        <v>646.20000000000005</v>
      </c>
      <c r="J2077">
        <f t="shared" si="98"/>
        <v>0</v>
      </c>
    </row>
    <row r="2078" spans="7:10" x14ac:dyDescent="0.25">
      <c r="G2078" s="1">
        <v>41539</v>
      </c>
      <c r="H2078">
        <f t="shared" si="96"/>
        <v>648.20000000000005</v>
      </c>
      <c r="I2078">
        <f t="shared" si="97"/>
        <v>648.20000000000005</v>
      </c>
      <c r="J2078">
        <f t="shared" si="98"/>
        <v>3.0950170225936269E-3</v>
      </c>
    </row>
    <row r="2079" spans="7:10" x14ac:dyDescent="0.25">
      <c r="G2079" s="1">
        <v>41540</v>
      </c>
      <c r="H2079">
        <f t="shared" si="96"/>
        <v>656</v>
      </c>
      <c r="I2079">
        <f t="shared" si="97"/>
        <v>656</v>
      </c>
      <c r="J2079">
        <f t="shared" si="98"/>
        <v>1.2033323048441735E-2</v>
      </c>
    </row>
    <row r="2080" spans="7:10" x14ac:dyDescent="0.25">
      <c r="G2080" s="1">
        <v>41541</v>
      </c>
      <c r="H2080">
        <f t="shared" si="96"/>
        <v>659</v>
      </c>
      <c r="I2080">
        <f t="shared" si="97"/>
        <v>659</v>
      </c>
      <c r="J2080">
        <f t="shared" si="98"/>
        <v>4.5731707317073766E-3</v>
      </c>
    </row>
    <row r="2081" spans="7:10" x14ac:dyDescent="0.25">
      <c r="G2081" s="1">
        <v>41542</v>
      </c>
      <c r="H2081">
        <f t="shared" si="96"/>
        <v>671.4</v>
      </c>
      <c r="I2081">
        <f t="shared" si="97"/>
        <v>671.4</v>
      </c>
      <c r="J2081">
        <f t="shared" si="98"/>
        <v>1.8816388467374878E-2</v>
      </c>
    </row>
    <row r="2082" spans="7:10" x14ac:dyDescent="0.25">
      <c r="G2082" s="1">
        <v>41543</v>
      </c>
      <c r="H2082">
        <f t="shared" si="96"/>
        <v>679.4</v>
      </c>
      <c r="I2082">
        <f t="shared" si="97"/>
        <v>679.4</v>
      </c>
      <c r="J2082">
        <f t="shared" si="98"/>
        <v>1.1915400655347019E-2</v>
      </c>
    </row>
    <row r="2083" spans="7:10" x14ac:dyDescent="0.25">
      <c r="G2083" s="1">
        <v>41544</v>
      </c>
      <c r="H2083">
        <f t="shared" si="96"/>
        <v>683</v>
      </c>
      <c r="I2083">
        <f t="shared" si="97"/>
        <v>683</v>
      </c>
      <c r="J2083">
        <f t="shared" si="98"/>
        <v>5.2987930526935401E-3</v>
      </c>
    </row>
    <row r="2084" spans="7:10" x14ac:dyDescent="0.25">
      <c r="G2084" s="1">
        <v>41545</v>
      </c>
      <c r="H2084">
        <f t="shared" si="96"/>
        <v>683</v>
      </c>
      <c r="I2084">
        <f t="shared" si="97"/>
        <v>683</v>
      </c>
      <c r="J2084">
        <f t="shared" si="98"/>
        <v>0</v>
      </c>
    </row>
    <row r="2085" spans="7:10" x14ac:dyDescent="0.25">
      <c r="G2085" s="1">
        <v>41546</v>
      </c>
      <c r="H2085">
        <f t="shared" si="96"/>
        <v>681.4</v>
      </c>
      <c r="I2085">
        <f t="shared" si="97"/>
        <v>681.4</v>
      </c>
      <c r="J2085">
        <f t="shared" si="98"/>
        <v>-2.3426061493411199E-3</v>
      </c>
    </row>
    <row r="2086" spans="7:10" x14ac:dyDescent="0.25">
      <c r="G2086" s="1">
        <v>41547</v>
      </c>
      <c r="H2086">
        <f t="shared" si="96"/>
        <v>678</v>
      </c>
      <c r="I2086">
        <f t="shared" si="97"/>
        <v>678</v>
      </c>
      <c r="J2086">
        <f t="shared" si="98"/>
        <v>-4.9897270325799381E-3</v>
      </c>
    </row>
    <row r="2087" spans="7:10" x14ac:dyDescent="0.25">
      <c r="G2087" s="1">
        <v>41548</v>
      </c>
      <c r="H2087">
        <f t="shared" si="96"/>
        <v>681.4</v>
      </c>
      <c r="I2087">
        <f t="shared" si="97"/>
        <v>681.4</v>
      </c>
      <c r="J2087">
        <f t="shared" si="98"/>
        <v>5.0147492625367551E-3</v>
      </c>
    </row>
    <row r="2088" spans="7:10" x14ac:dyDescent="0.25">
      <c r="G2088" s="1">
        <v>41549</v>
      </c>
      <c r="H2088">
        <f t="shared" si="96"/>
        <v>688.4</v>
      </c>
      <c r="I2088">
        <f t="shared" si="97"/>
        <v>688.4</v>
      </c>
      <c r="J2088">
        <f t="shared" si="98"/>
        <v>1.0272967420017709E-2</v>
      </c>
    </row>
    <row r="2089" spans="7:10" x14ac:dyDescent="0.25">
      <c r="G2089" s="1">
        <v>41550</v>
      </c>
      <c r="H2089">
        <f t="shared" si="96"/>
        <v>688.6</v>
      </c>
      <c r="I2089">
        <f t="shared" si="97"/>
        <v>688.6</v>
      </c>
      <c r="J2089">
        <f t="shared" si="98"/>
        <v>2.9052876234758607E-4</v>
      </c>
    </row>
    <row r="2090" spans="7:10" x14ac:dyDescent="0.25">
      <c r="G2090" s="1">
        <v>41551</v>
      </c>
      <c r="H2090">
        <f t="shared" si="96"/>
        <v>687</v>
      </c>
      <c r="I2090">
        <f t="shared" si="97"/>
        <v>687</v>
      </c>
      <c r="J2090">
        <f t="shared" si="98"/>
        <v>-2.3235550392100013E-3</v>
      </c>
    </row>
    <row r="2091" spans="7:10" x14ac:dyDescent="0.25">
      <c r="G2091" s="1">
        <v>41552</v>
      </c>
      <c r="H2091">
        <f t="shared" si="96"/>
        <v>687</v>
      </c>
      <c r="I2091">
        <f t="shared" si="97"/>
        <v>687</v>
      </c>
      <c r="J2091">
        <f t="shared" si="98"/>
        <v>0</v>
      </c>
    </row>
    <row r="2092" spans="7:10" x14ac:dyDescent="0.25">
      <c r="G2092" s="1">
        <v>41553</v>
      </c>
      <c r="H2092">
        <f t="shared" si="96"/>
        <v>688.6</v>
      </c>
      <c r="I2092">
        <f t="shared" si="97"/>
        <v>688.6</v>
      </c>
      <c r="J2092">
        <f t="shared" si="98"/>
        <v>2.3289665211063681E-3</v>
      </c>
    </row>
    <row r="2093" spans="7:10" x14ac:dyDescent="0.25">
      <c r="G2093" s="1">
        <v>41554</v>
      </c>
      <c r="H2093">
        <f t="shared" si="96"/>
        <v>696.6</v>
      </c>
      <c r="I2093">
        <f t="shared" si="97"/>
        <v>696.6</v>
      </c>
      <c r="J2093">
        <f t="shared" si="98"/>
        <v>1.1617775196050006E-2</v>
      </c>
    </row>
    <row r="2094" spans="7:10" x14ac:dyDescent="0.25">
      <c r="G2094" s="1">
        <v>41555</v>
      </c>
      <c r="H2094">
        <f t="shared" si="96"/>
        <v>694</v>
      </c>
      <c r="I2094">
        <f t="shared" si="97"/>
        <v>694</v>
      </c>
      <c r="J2094">
        <f t="shared" si="98"/>
        <v>-3.7324145851277413E-3</v>
      </c>
    </row>
    <row r="2095" spans="7:10" x14ac:dyDescent="0.25">
      <c r="G2095" s="1">
        <v>41556</v>
      </c>
      <c r="H2095">
        <f t="shared" si="96"/>
        <v>691</v>
      </c>
      <c r="I2095">
        <f t="shared" si="97"/>
        <v>691</v>
      </c>
      <c r="J2095">
        <f t="shared" si="98"/>
        <v>-4.3227665706051521E-3</v>
      </c>
    </row>
    <row r="2096" spans="7:10" x14ac:dyDescent="0.25">
      <c r="G2096" s="1">
        <v>41557</v>
      </c>
      <c r="H2096">
        <f t="shared" si="96"/>
        <v>682.6</v>
      </c>
      <c r="I2096">
        <f t="shared" si="97"/>
        <v>682.6</v>
      </c>
      <c r="J2096">
        <f t="shared" si="98"/>
        <v>-1.2156295224312608E-2</v>
      </c>
    </row>
    <row r="2097" spans="7:10" x14ac:dyDescent="0.25">
      <c r="G2097" s="1">
        <v>41558</v>
      </c>
      <c r="H2097">
        <f t="shared" si="96"/>
        <v>692.2</v>
      </c>
      <c r="I2097">
        <f t="shared" si="97"/>
        <v>692.2</v>
      </c>
      <c r="J2097">
        <f t="shared" si="98"/>
        <v>1.4063873425139262E-2</v>
      </c>
    </row>
    <row r="2098" spans="7:10" x14ac:dyDescent="0.25">
      <c r="G2098" s="1">
        <v>41559</v>
      </c>
      <c r="H2098">
        <f t="shared" si="96"/>
        <v>692.2</v>
      </c>
      <c r="I2098">
        <f t="shared" si="97"/>
        <v>692.2</v>
      </c>
      <c r="J2098">
        <f t="shared" si="98"/>
        <v>0</v>
      </c>
    </row>
    <row r="2099" spans="7:10" x14ac:dyDescent="0.25">
      <c r="G2099" s="1">
        <v>41560</v>
      </c>
      <c r="H2099">
        <f t="shared" si="96"/>
        <v>695.6</v>
      </c>
      <c r="I2099">
        <f t="shared" si="97"/>
        <v>695.6</v>
      </c>
      <c r="J2099">
        <f t="shared" si="98"/>
        <v>4.9118751805836691E-3</v>
      </c>
    </row>
    <row r="2100" spans="7:10" x14ac:dyDescent="0.25">
      <c r="G2100" s="1">
        <v>41561</v>
      </c>
      <c r="H2100">
        <f t="shared" si="96"/>
        <v>692.4</v>
      </c>
      <c r="I2100">
        <f t="shared" si="97"/>
        <v>692.4</v>
      </c>
      <c r="J2100">
        <f t="shared" si="98"/>
        <v>-4.6003450258770284E-3</v>
      </c>
    </row>
    <row r="2101" spans="7:10" x14ac:dyDescent="0.25">
      <c r="G2101" s="1">
        <v>41562</v>
      </c>
      <c r="H2101">
        <f t="shared" si="96"/>
        <v>684.4</v>
      </c>
      <c r="I2101">
        <f t="shared" si="97"/>
        <v>684.4</v>
      </c>
      <c r="J2101">
        <f t="shared" si="98"/>
        <v>-1.1554015020219577E-2</v>
      </c>
    </row>
    <row r="2102" spans="7:10" x14ac:dyDescent="0.25">
      <c r="G2102" s="1">
        <v>41563</v>
      </c>
      <c r="H2102">
        <f t="shared" si="96"/>
        <v>685.4</v>
      </c>
      <c r="I2102">
        <f t="shared" si="97"/>
        <v>685.4</v>
      </c>
      <c r="J2102">
        <f t="shared" si="98"/>
        <v>1.4611338398597962E-3</v>
      </c>
    </row>
    <row r="2103" spans="7:10" x14ac:dyDescent="0.25">
      <c r="G2103" s="1">
        <v>41564</v>
      </c>
      <c r="H2103">
        <f t="shared" si="96"/>
        <v>691.4</v>
      </c>
      <c r="I2103">
        <f t="shared" si="97"/>
        <v>691.4</v>
      </c>
      <c r="J2103">
        <f t="shared" si="98"/>
        <v>8.7540122556171163E-3</v>
      </c>
    </row>
    <row r="2104" spans="7:10" x14ac:dyDescent="0.25">
      <c r="G2104" s="1">
        <v>41565</v>
      </c>
      <c r="H2104">
        <f t="shared" si="96"/>
        <v>705.6</v>
      </c>
      <c r="I2104">
        <f t="shared" si="97"/>
        <v>705.6</v>
      </c>
      <c r="J2104">
        <f t="shared" si="98"/>
        <v>2.0538038761932276E-2</v>
      </c>
    </row>
    <row r="2105" spans="7:10" x14ac:dyDescent="0.25">
      <c r="G2105" s="1">
        <v>41566</v>
      </c>
      <c r="H2105">
        <f t="shared" si="96"/>
        <v>705.6</v>
      </c>
      <c r="I2105">
        <f t="shared" si="97"/>
        <v>705.6</v>
      </c>
      <c r="J2105">
        <f t="shared" si="98"/>
        <v>0</v>
      </c>
    </row>
    <row r="2106" spans="7:10" x14ac:dyDescent="0.25">
      <c r="G2106" s="1">
        <v>41567</v>
      </c>
      <c r="H2106">
        <f t="shared" si="96"/>
        <v>710.2</v>
      </c>
      <c r="I2106">
        <f t="shared" si="97"/>
        <v>710.2</v>
      </c>
      <c r="J2106">
        <f t="shared" si="98"/>
        <v>6.5192743764173056E-3</v>
      </c>
    </row>
    <row r="2107" spans="7:10" x14ac:dyDescent="0.25">
      <c r="G2107" s="1">
        <v>41568</v>
      </c>
      <c r="H2107">
        <f t="shared" si="96"/>
        <v>697.6</v>
      </c>
      <c r="I2107">
        <f t="shared" si="97"/>
        <v>697.6</v>
      </c>
      <c r="J2107">
        <f t="shared" si="98"/>
        <v>-1.7741481272880888E-2</v>
      </c>
    </row>
    <row r="2108" spans="7:10" x14ac:dyDescent="0.25">
      <c r="G2108" s="1">
        <v>41569</v>
      </c>
      <c r="H2108">
        <f t="shared" si="96"/>
        <v>704</v>
      </c>
      <c r="I2108">
        <f t="shared" si="97"/>
        <v>704</v>
      </c>
      <c r="J2108">
        <f t="shared" si="98"/>
        <v>9.1743119266054496E-3</v>
      </c>
    </row>
    <row r="2109" spans="7:10" x14ac:dyDescent="0.25">
      <c r="G2109" s="1">
        <v>41570</v>
      </c>
      <c r="H2109">
        <f t="shared" si="96"/>
        <v>704</v>
      </c>
      <c r="I2109">
        <f t="shared" si="97"/>
        <v>704</v>
      </c>
      <c r="J2109">
        <f t="shared" si="98"/>
        <v>0</v>
      </c>
    </row>
    <row r="2110" spans="7:10" x14ac:dyDescent="0.25">
      <c r="G2110" s="1">
        <v>41571</v>
      </c>
      <c r="H2110">
        <f t="shared" si="96"/>
        <v>697.6</v>
      </c>
      <c r="I2110">
        <f t="shared" si="97"/>
        <v>697.6</v>
      </c>
      <c r="J2110">
        <f t="shared" si="98"/>
        <v>-9.0909090909090384E-3</v>
      </c>
    </row>
    <row r="2111" spans="7:10" x14ac:dyDescent="0.25">
      <c r="G2111" s="1">
        <v>41572</v>
      </c>
      <c r="H2111">
        <f t="shared" si="96"/>
        <v>690.6</v>
      </c>
      <c r="I2111">
        <f t="shared" si="97"/>
        <v>690.6</v>
      </c>
      <c r="J2111">
        <f t="shared" si="98"/>
        <v>-1.0034403669724745E-2</v>
      </c>
    </row>
    <row r="2112" spans="7:10" x14ac:dyDescent="0.25">
      <c r="G2112" s="1">
        <v>41573</v>
      </c>
      <c r="H2112">
        <f t="shared" si="96"/>
        <v>690.6</v>
      </c>
      <c r="I2112">
        <f t="shared" si="97"/>
        <v>690.6</v>
      </c>
      <c r="J2112">
        <f t="shared" si="98"/>
        <v>0</v>
      </c>
    </row>
    <row r="2113" spans="7:10" x14ac:dyDescent="0.25">
      <c r="G2113" s="1">
        <v>41574</v>
      </c>
      <c r="H2113">
        <f t="shared" si="96"/>
        <v>689.4</v>
      </c>
      <c r="I2113">
        <f t="shared" si="97"/>
        <v>689.4</v>
      </c>
      <c r="J2113">
        <f t="shared" si="98"/>
        <v>-1.7376194613379914E-3</v>
      </c>
    </row>
    <row r="2114" spans="7:10" x14ac:dyDescent="0.25">
      <c r="G2114" s="1">
        <v>41575</v>
      </c>
      <c r="H2114">
        <f t="shared" si="96"/>
        <v>682.2</v>
      </c>
      <c r="I2114">
        <f t="shared" si="97"/>
        <v>682.2</v>
      </c>
      <c r="J2114">
        <f t="shared" si="98"/>
        <v>-1.0443864229764954E-2</v>
      </c>
    </row>
    <row r="2115" spans="7:10" x14ac:dyDescent="0.25">
      <c r="G2115" s="1">
        <v>41576</v>
      </c>
      <c r="H2115">
        <f t="shared" ref="H2115:H2178" si="99">VLOOKUP(G2115,$C$2:$E$1745,3)</f>
        <v>684.2</v>
      </c>
      <c r="I2115">
        <f t="shared" ref="I2115:I2178" si="100">IFERROR(H2115,I2114)</f>
        <v>684.2</v>
      </c>
      <c r="J2115">
        <f t="shared" si="98"/>
        <v>2.9316915860451154E-3</v>
      </c>
    </row>
    <row r="2116" spans="7:10" x14ac:dyDescent="0.25">
      <c r="G2116" s="1">
        <v>41577</v>
      </c>
      <c r="H2116">
        <f t="shared" si="99"/>
        <v>674.2</v>
      </c>
      <c r="I2116">
        <f t="shared" si="100"/>
        <v>674.2</v>
      </c>
      <c r="J2116">
        <f t="shared" ref="J2116:J2179" si="101">I2116/I2115-1</f>
        <v>-1.4615609470914892E-2</v>
      </c>
    </row>
    <row r="2117" spans="7:10" x14ac:dyDescent="0.25">
      <c r="G2117" s="1">
        <v>41578</v>
      </c>
      <c r="H2117">
        <f t="shared" si="99"/>
        <v>667.4</v>
      </c>
      <c r="I2117">
        <f t="shared" si="100"/>
        <v>667.4</v>
      </c>
      <c r="J2117">
        <f t="shared" si="101"/>
        <v>-1.0086027884900761E-2</v>
      </c>
    </row>
    <row r="2118" spans="7:10" x14ac:dyDescent="0.25">
      <c r="G2118" s="1">
        <v>41579</v>
      </c>
      <c r="H2118">
        <f t="shared" si="99"/>
        <v>667.6</v>
      </c>
      <c r="I2118">
        <f t="shared" si="100"/>
        <v>667.6</v>
      </c>
      <c r="J2118">
        <f t="shared" si="101"/>
        <v>2.9967036260125646E-4</v>
      </c>
    </row>
    <row r="2119" spans="7:10" x14ac:dyDescent="0.25">
      <c r="G2119" s="1">
        <v>41580</v>
      </c>
      <c r="H2119">
        <f t="shared" si="99"/>
        <v>667.6</v>
      </c>
      <c r="I2119">
        <f t="shared" si="100"/>
        <v>667.6</v>
      </c>
      <c r="J2119">
        <f t="shared" si="101"/>
        <v>0</v>
      </c>
    </row>
    <row r="2120" spans="7:10" x14ac:dyDescent="0.25">
      <c r="G2120" s="1">
        <v>41581</v>
      </c>
      <c r="H2120">
        <f t="shared" si="99"/>
        <v>670.2</v>
      </c>
      <c r="I2120">
        <f t="shared" si="100"/>
        <v>670.2</v>
      </c>
      <c r="J2120">
        <f t="shared" si="101"/>
        <v>3.8945476333134277E-3</v>
      </c>
    </row>
    <row r="2121" spans="7:10" x14ac:dyDescent="0.25">
      <c r="G2121" s="1">
        <v>41582</v>
      </c>
      <c r="H2121">
        <f t="shared" si="99"/>
        <v>662.6</v>
      </c>
      <c r="I2121">
        <f t="shared" si="100"/>
        <v>662.6</v>
      </c>
      <c r="J2121">
        <f t="shared" si="101"/>
        <v>-1.1339898537749971E-2</v>
      </c>
    </row>
    <row r="2122" spans="7:10" x14ac:dyDescent="0.25">
      <c r="G2122" s="1">
        <v>41583</v>
      </c>
      <c r="H2122">
        <f t="shared" si="99"/>
        <v>658.2</v>
      </c>
      <c r="I2122">
        <f t="shared" si="100"/>
        <v>658.2</v>
      </c>
      <c r="J2122">
        <f t="shared" si="101"/>
        <v>-6.6405070932689103E-3</v>
      </c>
    </row>
    <row r="2123" spans="7:10" x14ac:dyDescent="0.25">
      <c r="G2123" s="1">
        <v>41584</v>
      </c>
      <c r="H2123">
        <f t="shared" si="99"/>
        <v>653.6</v>
      </c>
      <c r="I2123">
        <f t="shared" si="100"/>
        <v>653.6</v>
      </c>
      <c r="J2123">
        <f t="shared" si="101"/>
        <v>-6.9887572166514866E-3</v>
      </c>
    </row>
    <row r="2124" spans="7:10" x14ac:dyDescent="0.25">
      <c r="G2124" s="1">
        <v>41585</v>
      </c>
      <c r="H2124">
        <f t="shared" si="99"/>
        <v>653.4</v>
      </c>
      <c r="I2124">
        <f t="shared" si="100"/>
        <v>653.4</v>
      </c>
      <c r="J2124">
        <f t="shared" si="101"/>
        <v>-3.0599755201965451E-4</v>
      </c>
    </row>
    <row r="2125" spans="7:10" x14ac:dyDescent="0.25">
      <c r="G2125" s="1">
        <v>41586</v>
      </c>
      <c r="H2125">
        <f t="shared" si="99"/>
        <v>652.6</v>
      </c>
      <c r="I2125">
        <f t="shared" si="100"/>
        <v>652.6</v>
      </c>
      <c r="J2125">
        <f t="shared" si="101"/>
        <v>-1.2243648607284108E-3</v>
      </c>
    </row>
    <row r="2126" spans="7:10" x14ac:dyDescent="0.25">
      <c r="G2126" s="1">
        <v>41587</v>
      </c>
      <c r="H2126">
        <f t="shared" si="99"/>
        <v>652.6</v>
      </c>
      <c r="I2126">
        <f t="shared" si="100"/>
        <v>652.6</v>
      </c>
      <c r="J2126">
        <f t="shared" si="101"/>
        <v>0</v>
      </c>
    </row>
    <row r="2127" spans="7:10" x14ac:dyDescent="0.25">
      <c r="G2127" s="1">
        <v>41588</v>
      </c>
      <c r="H2127">
        <f t="shared" si="99"/>
        <v>649</v>
      </c>
      <c r="I2127">
        <f t="shared" si="100"/>
        <v>649</v>
      </c>
      <c r="J2127">
        <f t="shared" si="101"/>
        <v>-5.5163959546430386E-3</v>
      </c>
    </row>
    <row r="2128" spans="7:10" x14ac:dyDescent="0.25">
      <c r="G2128" s="1">
        <v>41589</v>
      </c>
      <c r="H2128">
        <f t="shared" si="99"/>
        <v>648</v>
      </c>
      <c r="I2128">
        <f t="shared" si="100"/>
        <v>648</v>
      </c>
      <c r="J2128">
        <f t="shared" si="101"/>
        <v>-1.5408320493066618E-3</v>
      </c>
    </row>
    <row r="2129" spans="7:10" x14ac:dyDescent="0.25">
      <c r="G2129" s="1">
        <v>41590</v>
      </c>
      <c r="H2129">
        <f t="shared" si="99"/>
        <v>646.6</v>
      </c>
      <c r="I2129">
        <f t="shared" si="100"/>
        <v>646.6</v>
      </c>
      <c r="J2129">
        <f t="shared" si="101"/>
        <v>-2.1604938271604368E-3</v>
      </c>
    </row>
    <row r="2130" spans="7:10" x14ac:dyDescent="0.25">
      <c r="G2130" s="1">
        <v>41591</v>
      </c>
      <c r="H2130">
        <f t="shared" si="99"/>
        <v>647.20000000000005</v>
      </c>
      <c r="I2130">
        <f t="shared" si="100"/>
        <v>647.20000000000005</v>
      </c>
      <c r="J2130">
        <f t="shared" si="101"/>
        <v>9.2793071450669729E-4</v>
      </c>
    </row>
    <row r="2131" spans="7:10" x14ac:dyDescent="0.25">
      <c r="G2131" s="1">
        <v>41592</v>
      </c>
      <c r="H2131">
        <f t="shared" si="99"/>
        <v>647</v>
      </c>
      <c r="I2131">
        <f t="shared" si="100"/>
        <v>647</v>
      </c>
      <c r="J2131">
        <f t="shared" si="101"/>
        <v>-3.0902348578498717E-4</v>
      </c>
    </row>
    <row r="2132" spans="7:10" x14ac:dyDescent="0.25">
      <c r="G2132" s="1">
        <v>41593</v>
      </c>
      <c r="H2132">
        <f t="shared" si="99"/>
        <v>644.4</v>
      </c>
      <c r="I2132">
        <f t="shared" si="100"/>
        <v>644.4</v>
      </c>
      <c r="J2132">
        <f t="shared" si="101"/>
        <v>-4.0185471406491979E-3</v>
      </c>
    </row>
    <row r="2133" spans="7:10" x14ac:dyDescent="0.25">
      <c r="G2133" s="1">
        <v>41594</v>
      </c>
      <c r="H2133">
        <f t="shared" si="99"/>
        <v>644.4</v>
      </c>
      <c r="I2133">
        <f t="shared" si="100"/>
        <v>644.4</v>
      </c>
      <c r="J2133">
        <f t="shared" si="101"/>
        <v>0</v>
      </c>
    </row>
    <row r="2134" spans="7:10" x14ac:dyDescent="0.25">
      <c r="G2134" s="1">
        <v>41595</v>
      </c>
      <c r="H2134">
        <f t="shared" si="99"/>
        <v>649.4</v>
      </c>
      <c r="I2134">
        <f t="shared" si="100"/>
        <v>649.4</v>
      </c>
      <c r="J2134">
        <f t="shared" si="101"/>
        <v>7.7591558038485609E-3</v>
      </c>
    </row>
    <row r="2135" spans="7:10" x14ac:dyDescent="0.25">
      <c r="G2135" s="1">
        <v>41596</v>
      </c>
      <c r="H2135">
        <f t="shared" si="99"/>
        <v>644</v>
      </c>
      <c r="I2135">
        <f t="shared" si="100"/>
        <v>644</v>
      </c>
      <c r="J2135">
        <f t="shared" si="101"/>
        <v>-8.3153680320294798E-3</v>
      </c>
    </row>
    <row r="2136" spans="7:10" x14ac:dyDescent="0.25">
      <c r="G2136" s="1">
        <v>41597</v>
      </c>
      <c r="H2136">
        <f t="shared" si="99"/>
        <v>649.4</v>
      </c>
      <c r="I2136">
        <f t="shared" si="100"/>
        <v>649.4</v>
      </c>
      <c r="J2136">
        <f t="shared" si="101"/>
        <v>8.3850931677018625E-3</v>
      </c>
    </row>
    <row r="2137" spans="7:10" x14ac:dyDescent="0.25">
      <c r="G2137" s="1">
        <v>41598</v>
      </c>
      <c r="H2137">
        <f t="shared" si="99"/>
        <v>648</v>
      </c>
      <c r="I2137">
        <f t="shared" si="100"/>
        <v>648</v>
      </c>
      <c r="J2137">
        <f t="shared" si="101"/>
        <v>-2.1558361564520956E-3</v>
      </c>
    </row>
    <row r="2138" spans="7:10" x14ac:dyDescent="0.25">
      <c r="G2138" s="1">
        <v>41599</v>
      </c>
      <c r="H2138">
        <f t="shared" si="99"/>
        <v>650.20000000000005</v>
      </c>
      <c r="I2138">
        <f t="shared" si="100"/>
        <v>650.20000000000005</v>
      </c>
      <c r="J2138">
        <f t="shared" si="101"/>
        <v>3.395061728395099E-3</v>
      </c>
    </row>
    <row r="2139" spans="7:10" x14ac:dyDescent="0.25">
      <c r="G2139" s="1">
        <v>41600</v>
      </c>
      <c r="H2139">
        <f t="shared" si="99"/>
        <v>649.4</v>
      </c>
      <c r="I2139">
        <f t="shared" si="100"/>
        <v>649.4</v>
      </c>
      <c r="J2139">
        <f t="shared" si="101"/>
        <v>-1.2303906490311878E-3</v>
      </c>
    </row>
    <row r="2140" spans="7:10" x14ac:dyDescent="0.25">
      <c r="G2140" s="1">
        <v>41601</v>
      </c>
      <c r="H2140">
        <f t="shared" si="99"/>
        <v>649.4</v>
      </c>
      <c r="I2140">
        <f t="shared" si="100"/>
        <v>649.4</v>
      </c>
      <c r="J2140">
        <f t="shared" si="101"/>
        <v>0</v>
      </c>
    </row>
    <row r="2141" spans="7:10" x14ac:dyDescent="0.25">
      <c r="G2141" s="1">
        <v>41602</v>
      </c>
      <c r="H2141">
        <f t="shared" si="99"/>
        <v>652.4</v>
      </c>
      <c r="I2141">
        <f t="shared" si="100"/>
        <v>652.4</v>
      </c>
      <c r="J2141">
        <f t="shared" si="101"/>
        <v>4.6196489066829827E-3</v>
      </c>
    </row>
    <row r="2142" spans="7:10" x14ac:dyDescent="0.25">
      <c r="G2142" s="1">
        <v>41603</v>
      </c>
      <c r="H2142">
        <f t="shared" si="99"/>
        <v>650.6</v>
      </c>
      <c r="I2142">
        <f t="shared" si="100"/>
        <v>650.6</v>
      </c>
      <c r="J2142">
        <f t="shared" si="101"/>
        <v>-2.7590435315756334E-3</v>
      </c>
    </row>
    <row r="2143" spans="7:10" x14ac:dyDescent="0.25">
      <c r="G2143" s="1">
        <v>41604</v>
      </c>
      <c r="H2143">
        <f t="shared" si="99"/>
        <v>648.20000000000005</v>
      </c>
      <c r="I2143">
        <f t="shared" si="100"/>
        <v>648.20000000000005</v>
      </c>
      <c r="J2143">
        <f t="shared" si="101"/>
        <v>-3.6889025514909024E-3</v>
      </c>
    </row>
    <row r="2144" spans="7:10" x14ac:dyDescent="0.25">
      <c r="G2144" s="1">
        <v>41605</v>
      </c>
      <c r="H2144">
        <f t="shared" si="99"/>
        <v>651.20000000000005</v>
      </c>
      <c r="I2144">
        <f t="shared" si="100"/>
        <v>651.20000000000005</v>
      </c>
      <c r="J2144">
        <f t="shared" si="101"/>
        <v>4.6282011724776417E-3</v>
      </c>
    </row>
    <row r="2145" spans="7:10" x14ac:dyDescent="0.25">
      <c r="G2145" s="1">
        <v>41606</v>
      </c>
      <c r="H2145">
        <f t="shared" si="99"/>
        <v>651.20000000000005</v>
      </c>
      <c r="I2145">
        <f t="shared" si="100"/>
        <v>651.20000000000005</v>
      </c>
      <c r="J2145">
        <f t="shared" si="101"/>
        <v>0</v>
      </c>
    </row>
    <row r="2146" spans="7:10" x14ac:dyDescent="0.25">
      <c r="G2146" s="1">
        <v>41607</v>
      </c>
      <c r="H2146">
        <f t="shared" si="99"/>
        <v>668.6</v>
      </c>
      <c r="I2146">
        <f t="shared" si="100"/>
        <v>668.6</v>
      </c>
      <c r="J2146">
        <f t="shared" si="101"/>
        <v>2.6719901719901573E-2</v>
      </c>
    </row>
    <row r="2147" spans="7:10" x14ac:dyDescent="0.25">
      <c r="G2147" s="1">
        <v>41608</v>
      </c>
      <c r="H2147">
        <f t="shared" si="99"/>
        <v>668.6</v>
      </c>
      <c r="I2147">
        <f t="shared" si="100"/>
        <v>668.6</v>
      </c>
      <c r="J2147">
        <f t="shared" si="101"/>
        <v>0</v>
      </c>
    </row>
    <row r="2148" spans="7:10" x14ac:dyDescent="0.25">
      <c r="G2148" s="1">
        <v>41609</v>
      </c>
      <c r="H2148">
        <f t="shared" si="99"/>
        <v>674.4</v>
      </c>
      <c r="I2148">
        <f t="shared" si="100"/>
        <v>674.4</v>
      </c>
      <c r="J2148">
        <f t="shared" si="101"/>
        <v>8.6748429554290851E-3</v>
      </c>
    </row>
    <row r="2149" spans="7:10" x14ac:dyDescent="0.25">
      <c r="G2149" s="1">
        <v>41610</v>
      </c>
      <c r="H2149">
        <f t="shared" si="99"/>
        <v>663</v>
      </c>
      <c r="I2149">
        <f t="shared" si="100"/>
        <v>663</v>
      </c>
      <c r="J2149">
        <f t="shared" si="101"/>
        <v>-1.6903914590747249E-2</v>
      </c>
    </row>
    <row r="2150" spans="7:10" x14ac:dyDescent="0.25">
      <c r="G2150" s="1">
        <v>41611</v>
      </c>
      <c r="H2150">
        <f t="shared" si="99"/>
        <v>670.4</v>
      </c>
      <c r="I2150">
        <f t="shared" si="100"/>
        <v>670.4</v>
      </c>
      <c r="J2150">
        <f t="shared" si="101"/>
        <v>1.1161387631975828E-2</v>
      </c>
    </row>
    <row r="2151" spans="7:10" x14ac:dyDescent="0.25">
      <c r="G2151" s="1">
        <v>41612</v>
      </c>
      <c r="H2151">
        <f t="shared" si="99"/>
        <v>660.2</v>
      </c>
      <c r="I2151">
        <f t="shared" si="100"/>
        <v>660.2</v>
      </c>
      <c r="J2151">
        <f t="shared" si="101"/>
        <v>-1.5214797136038127E-2</v>
      </c>
    </row>
    <row r="2152" spans="7:10" x14ac:dyDescent="0.25">
      <c r="G2152" s="1">
        <v>41613</v>
      </c>
      <c r="H2152">
        <f t="shared" si="99"/>
        <v>652.20000000000005</v>
      </c>
      <c r="I2152">
        <f t="shared" si="100"/>
        <v>652.20000000000005</v>
      </c>
      <c r="J2152">
        <f t="shared" si="101"/>
        <v>-1.2117540139351735E-2</v>
      </c>
    </row>
    <row r="2153" spans="7:10" x14ac:dyDescent="0.25">
      <c r="G2153" s="1">
        <v>41614</v>
      </c>
      <c r="H2153">
        <f t="shared" si="99"/>
        <v>651</v>
      </c>
      <c r="I2153">
        <f t="shared" si="100"/>
        <v>651</v>
      </c>
      <c r="J2153">
        <f t="shared" si="101"/>
        <v>-1.8399264029439477E-3</v>
      </c>
    </row>
    <row r="2154" spans="7:10" x14ac:dyDescent="0.25">
      <c r="G2154" s="1">
        <v>41615</v>
      </c>
      <c r="H2154">
        <f t="shared" si="99"/>
        <v>651</v>
      </c>
      <c r="I2154">
        <f t="shared" si="100"/>
        <v>651</v>
      </c>
      <c r="J2154">
        <f t="shared" si="101"/>
        <v>0</v>
      </c>
    </row>
    <row r="2155" spans="7:10" x14ac:dyDescent="0.25">
      <c r="G2155" s="1">
        <v>41616</v>
      </c>
      <c r="H2155">
        <f t="shared" si="99"/>
        <v>656</v>
      </c>
      <c r="I2155">
        <f t="shared" si="100"/>
        <v>656</v>
      </c>
      <c r="J2155">
        <f t="shared" si="101"/>
        <v>7.6804915514592231E-3</v>
      </c>
    </row>
    <row r="2156" spans="7:10" x14ac:dyDescent="0.25">
      <c r="G2156" s="1">
        <v>41617</v>
      </c>
      <c r="H2156">
        <f t="shared" si="99"/>
        <v>650.4</v>
      </c>
      <c r="I2156">
        <f t="shared" si="100"/>
        <v>650.4</v>
      </c>
      <c r="J2156">
        <f t="shared" si="101"/>
        <v>-8.5365853658536661E-3</v>
      </c>
    </row>
    <row r="2157" spans="7:10" x14ac:dyDescent="0.25">
      <c r="G2157" s="1">
        <v>41618</v>
      </c>
      <c r="H2157">
        <f t="shared" si="99"/>
        <v>640</v>
      </c>
      <c r="I2157">
        <f t="shared" si="100"/>
        <v>640</v>
      </c>
      <c r="J2157">
        <f t="shared" si="101"/>
        <v>-1.5990159901599021E-2</v>
      </c>
    </row>
    <row r="2158" spans="7:10" x14ac:dyDescent="0.25">
      <c r="G2158" s="1">
        <v>41619</v>
      </c>
      <c r="H2158">
        <f t="shared" si="99"/>
        <v>641</v>
      </c>
      <c r="I2158">
        <f t="shared" si="100"/>
        <v>641</v>
      </c>
      <c r="J2158">
        <f t="shared" si="101"/>
        <v>1.5624999999999112E-3</v>
      </c>
    </row>
    <row r="2159" spans="7:10" x14ac:dyDescent="0.25">
      <c r="G2159" s="1">
        <v>41620</v>
      </c>
      <c r="H2159">
        <f t="shared" si="99"/>
        <v>634.6</v>
      </c>
      <c r="I2159">
        <f t="shared" si="100"/>
        <v>634.6</v>
      </c>
      <c r="J2159">
        <f t="shared" si="101"/>
        <v>-9.9843993759749505E-3</v>
      </c>
    </row>
    <row r="2160" spans="7:10" x14ac:dyDescent="0.25">
      <c r="G2160" s="1">
        <v>41621</v>
      </c>
      <c r="H2160">
        <f t="shared" si="99"/>
        <v>628.6</v>
      </c>
      <c r="I2160">
        <f t="shared" si="100"/>
        <v>628.6</v>
      </c>
      <c r="J2160">
        <f t="shared" si="101"/>
        <v>-9.4547746612039241E-3</v>
      </c>
    </row>
    <row r="2161" spans="7:10" x14ac:dyDescent="0.25">
      <c r="G2161" s="1">
        <v>41622</v>
      </c>
      <c r="H2161">
        <f t="shared" si="99"/>
        <v>628.6</v>
      </c>
      <c r="I2161">
        <f t="shared" si="100"/>
        <v>628.6</v>
      </c>
      <c r="J2161">
        <f t="shared" si="101"/>
        <v>0</v>
      </c>
    </row>
    <row r="2162" spans="7:10" x14ac:dyDescent="0.25">
      <c r="G2162" s="1">
        <v>41623</v>
      </c>
      <c r="H2162">
        <f t="shared" si="99"/>
        <v>626</v>
      </c>
      <c r="I2162">
        <f t="shared" si="100"/>
        <v>626</v>
      </c>
      <c r="J2162">
        <f t="shared" si="101"/>
        <v>-4.136175628380534E-3</v>
      </c>
    </row>
    <row r="2163" spans="7:10" x14ac:dyDescent="0.25">
      <c r="G2163" s="1">
        <v>41624</v>
      </c>
      <c r="H2163">
        <f t="shared" si="99"/>
        <v>622.20000000000005</v>
      </c>
      <c r="I2163">
        <f t="shared" si="100"/>
        <v>622.20000000000005</v>
      </c>
      <c r="J2163">
        <f t="shared" si="101"/>
        <v>-6.0702875399359923E-3</v>
      </c>
    </row>
    <row r="2164" spans="7:10" x14ac:dyDescent="0.25">
      <c r="G2164" s="1">
        <v>41625</v>
      </c>
      <c r="H2164">
        <f t="shared" si="99"/>
        <v>617.4</v>
      </c>
      <c r="I2164">
        <f t="shared" si="100"/>
        <v>617.4</v>
      </c>
      <c r="J2164">
        <f t="shared" si="101"/>
        <v>-7.7145612343298975E-3</v>
      </c>
    </row>
    <row r="2165" spans="7:10" x14ac:dyDescent="0.25">
      <c r="G2165" s="1">
        <v>41626</v>
      </c>
      <c r="H2165">
        <f t="shared" si="99"/>
        <v>613.6</v>
      </c>
      <c r="I2165">
        <f t="shared" si="100"/>
        <v>613.6</v>
      </c>
      <c r="J2165">
        <f t="shared" si="101"/>
        <v>-6.1548428895367158E-3</v>
      </c>
    </row>
    <row r="2166" spans="7:10" x14ac:dyDescent="0.25">
      <c r="G2166" s="1">
        <v>41627</v>
      </c>
      <c r="H2166">
        <f t="shared" si="99"/>
        <v>610.4</v>
      </c>
      <c r="I2166">
        <f t="shared" si="100"/>
        <v>610.4</v>
      </c>
      <c r="J2166">
        <f t="shared" si="101"/>
        <v>-5.2151238591917615E-3</v>
      </c>
    </row>
    <row r="2167" spans="7:10" x14ac:dyDescent="0.25">
      <c r="G2167" s="1">
        <v>41628</v>
      </c>
      <c r="H2167">
        <f t="shared" si="99"/>
        <v>613.4</v>
      </c>
      <c r="I2167">
        <f t="shared" si="100"/>
        <v>613.4</v>
      </c>
      <c r="J2167">
        <f t="shared" si="101"/>
        <v>4.9148099606814988E-3</v>
      </c>
    </row>
    <row r="2168" spans="7:10" x14ac:dyDescent="0.25">
      <c r="G2168" s="1">
        <v>41629</v>
      </c>
      <c r="H2168">
        <f t="shared" si="99"/>
        <v>613.4</v>
      </c>
      <c r="I2168">
        <f t="shared" si="100"/>
        <v>613.4</v>
      </c>
      <c r="J2168">
        <f t="shared" si="101"/>
        <v>0</v>
      </c>
    </row>
    <row r="2169" spans="7:10" x14ac:dyDescent="0.25">
      <c r="G2169" s="1">
        <v>41630</v>
      </c>
      <c r="H2169">
        <f t="shared" si="99"/>
        <v>612.6</v>
      </c>
      <c r="I2169">
        <f t="shared" si="100"/>
        <v>612.6</v>
      </c>
      <c r="J2169">
        <f t="shared" si="101"/>
        <v>-1.3042060645581666E-3</v>
      </c>
    </row>
    <row r="2170" spans="7:10" x14ac:dyDescent="0.25">
      <c r="G2170" s="1">
        <v>41631</v>
      </c>
      <c r="H2170">
        <f t="shared" si="99"/>
        <v>608.4</v>
      </c>
      <c r="I2170">
        <f t="shared" si="100"/>
        <v>608.4</v>
      </c>
      <c r="J2170">
        <f t="shared" si="101"/>
        <v>-6.8560235063663821E-3</v>
      </c>
    </row>
    <row r="2171" spans="7:10" x14ac:dyDescent="0.25">
      <c r="G2171" s="1">
        <v>41632</v>
      </c>
      <c r="H2171">
        <f t="shared" si="99"/>
        <v>606.20000000000005</v>
      </c>
      <c r="I2171">
        <f t="shared" si="100"/>
        <v>606.20000000000005</v>
      </c>
      <c r="J2171">
        <f t="shared" si="101"/>
        <v>-3.6160420775803725E-3</v>
      </c>
    </row>
    <row r="2172" spans="7:10" x14ac:dyDescent="0.25">
      <c r="G2172" s="1">
        <v>41633</v>
      </c>
      <c r="H2172">
        <f t="shared" si="99"/>
        <v>606.20000000000005</v>
      </c>
      <c r="I2172">
        <f t="shared" si="100"/>
        <v>606.20000000000005</v>
      </c>
      <c r="J2172">
        <f t="shared" si="101"/>
        <v>0</v>
      </c>
    </row>
    <row r="2173" spans="7:10" x14ac:dyDescent="0.25">
      <c r="G2173" s="1">
        <v>41634</v>
      </c>
      <c r="H2173">
        <f t="shared" si="99"/>
        <v>609</v>
      </c>
      <c r="I2173">
        <f t="shared" si="100"/>
        <v>609</v>
      </c>
      <c r="J2173">
        <f t="shared" si="101"/>
        <v>4.6189376443417363E-3</v>
      </c>
    </row>
    <row r="2174" spans="7:10" x14ac:dyDescent="0.25">
      <c r="G2174" s="1">
        <v>41635</v>
      </c>
      <c r="H2174">
        <f t="shared" si="99"/>
        <v>609</v>
      </c>
      <c r="I2174">
        <f t="shared" si="100"/>
        <v>609</v>
      </c>
      <c r="J2174">
        <f t="shared" si="101"/>
        <v>0</v>
      </c>
    </row>
    <row r="2175" spans="7:10" x14ac:dyDescent="0.25">
      <c r="G2175" s="1">
        <v>41636</v>
      </c>
      <c r="H2175">
        <f t="shared" si="99"/>
        <v>609</v>
      </c>
      <c r="I2175">
        <f t="shared" si="100"/>
        <v>609</v>
      </c>
      <c r="J2175">
        <f t="shared" si="101"/>
        <v>0</v>
      </c>
    </row>
    <row r="2176" spans="7:10" x14ac:dyDescent="0.25">
      <c r="G2176" s="1">
        <v>41637</v>
      </c>
      <c r="H2176">
        <f t="shared" si="99"/>
        <v>607.4</v>
      </c>
      <c r="I2176">
        <f t="shared" si="100"/>
        <v>607.4</v>
      </c>
      <c r="J2176">
        <f t="shared" si="101"/>
        <v>-2.6272577996716562E-3</v>
      </c>
    </row>
    <row r="2177" spans="7:10" x14ac:dyDescent="0.25">
      <c r="G2177" s="1">
        <v>41638</v>
      </c>
      <c r="H2177">
        <f t="shared" si="99"/>
        <v>601.4</v>
      </c>
      <c r="I2177">
        <f t="shared" si="100"/>
        <v>601.4</v>
      </c>
      <c r="J2177">
        <f t="shared" si="101"/>
        <v>-9.8781692459664061E-3</v>
      </c>
    </row>
    <row r="2178" spans="7:10" x14ac:dyDescent="0.25">
      <c r="G2178" s="1">
        <v>41639</v>
      </c>
      <c r="H2178">
        <f t="shared" si="99"/>
        <v>605.20000000000005</v>
      </c>
      <c r="I2178">
        <f t="shared" si="100"/>
        <v>605.20000000000005</v>
      </c>
      <c r="J2178">
        <f t="shared" si="101"/>
        <v>6.3185899567677062E-3</v>
      </c>
    </row>
    <row r="2179" spans="7:10" x14ac:dyDescent="0.25">
      <c r="G2179" s="1">
        <v>41640</v>
      </c>
      <c r="H2179">
        <f t="shared" ref="H2179:H2242" si="102">VLOOKUP(G2179,$C$2:$E$1745,3)</f>
        <v>605.20000000000005</v>
      </c>
      <c r="I2179">
        <f t="shared" ref="I2179:I2242" si="103">IFERROR(H2179,I2178)</f>
        <v>605.20000000000005</v>
      </c>
      <c r="J2179">
        <f t="shared" si="101"/>
        <v>0</v>
      </c>
    </row>
    <row r="2180" spans="7:10" x14ac:dyDescent="0.25">
      <c r="G2180" s="1">
        <v>41641</v>
      </c>
      <c r="H2180">
        <f t="shared" si="102"/>
        <v>599.4</v>
      </c>
      <c r="I2180">
        <f t="shared" si="103"/>
        <v>599.4</v>
      </c>
      <c r="J2180">
        <f t="shared" ref="J2180:J2243" si="104">I2180/I2179-1</f>
        <v>-9.5836087243887924E-3</v>
      </c>
    </row>
    <row r="2181" spans="7:10" x14ac:dyDescent="0.25">
      <c r="G2181" s="1">
        <v>41642</v>
      </c>
      <c r="H2181">
        <f t="shared" si="102"/>
        <v>605.6</v>
      </c>
      <c r="I2181">
        <f t="shared" si="103"/>
        <v>605.6</v>
      </c>
      <c r="J2181">
        <f t="shared" si="104"/>
        <v>1.0343677010343777E-2</v>
      </c>
    </row>
    <row r="2182" spans="7:10" x14ac:dyDescent="0.25">
      <c r="G2182" s="1">
        <v>41643</v>
      </c>
      <c r="H2182">
        <f t="shared" si="102"/>
        <v>605.6</v>
      </c>
      <c r="I2182">
        <f t="shared" si="103"/>
        <v>605.6</v>
      </c>
      <c r="J2182">
        <f t="shared" si="104"/>
        <v>0</v>
      </c>
    </row>
    <row r="2183" spans="7:10" x14ac:dyDescent="0.25">
      <c r="G2183" s="1">
        <v>41644</v>
      </c>
      <c r="H2183">
        <f t="shared" si="102"/>
        <v>609.20000000000005</v>
      </c>
      <c r="I2183">
        <f t="shared" si="103"/>
        <v>609.20000000000005</v>
      </c>
      <c r="J2183">
        <f t="shared" si="104"/>
        <v>5.944517833553542E-3</v>
      </c>
    </row>
    <row r="2184" spans="7:10" x14ac:dyDescent="0.25">
      <c r="G2184" s="1">
        <v>41645</v>
      </c>
      <c r="H2184">
        <f t="shared" si="102"/>
        <v>607</v>
      </c>
      <c r="I2184">
        <f t="shared" si="103"/>
        <v>607</v>
      </c>
      <c r="J2184">
        <f t="shared" si="104"/>
        <v>-3.6112934996718193E-3</v>
      </c>
    </row>
    <row r="2185" spans="7:10" x14ac:dyDescent="0.25">
      <c r="G2185" s="1">
        <v>41646</v>
      </c>
      <c r="H2185">
        <f t="shared" si="102"/>
        <v>603.20000000000005</v>
      </c>
      <c r="I2185">
        <f t="shared" si="103"/>
        <v>603.20000000000005</v>
      </c>
      <c r="J2185">
        <f t="shared" si="104"/>
        <v>-6.260296540362309E-3</v>
      </c>
    </row>
    <row r="2186" spans="7:10" x14ac:dyDescent="0.25">
      <c r="G2186" s="1">
        <v>41647</v>
      </c>
      <c r="H2186">
        <f t="shared" si="102"/>
        <v>588.6</v>
      </c>
      <c r="I2186">
        <f t="shared" si="103"/>
        <v>588.6</v>
      </c>
      <c r="J2186">
        <f t="shared" si="104"/>
        <v>-2.4204244031830302E-2</v>
      </c>
    </row>
    <row r="2187" spans="7:10" x14ac:dyDescent="0.25">
      <c r="G2187" s="1">
        <v>41648</v>
      </c>
      <c r="H2187">
        <f t="shared" si="102"/>
        <v>585.4</v>
      </c>
      <c r="I2187">
        <f t="shared" si="103"/>
        <v>585.4</v>
      </c>
      <c r="J2187">
        <f t="shared" si="104"/>
        <v>-5.4366292898403445E-3</v>
      </c>
    </row>
    <row r="2188" spans="7:10" x14ac:dyDescent="0.25">
      <c r="G2188" s="1">
        <v>41649</v>
      </c>
      <c r="H2188">
        <f t="shared" si="102"/>
        <v>569</v>
      </c>
      <c r="I2188">
        <f t="shared" si="103"/>
        <v>569</v>
      </c>
      <c r="J2188">
        <f t="shared" si="104"/>
        <v>-2.8015032456439992E-2</v>
      </c>
    </row>
    <row r="2189" spans="7:10" x14ac:dyDescent="0.25">
      <c r="G2189" s="1">
        <v>41650</v>
      </c>
      <c r="H2189">
        <f t="shared" si="102"/>
        <v>569</v>
      </c>
      <c r="I2189">
        <f t="shared" si="103"/>
        <v>569</v>
      </c>
      <c r="J2189">
        <f t="shared" si="104"/>
        <v>0</v>
      </c>
    </row>
    <row r="2190" spans="7:10" x14ac:dyDescent="0.25">
      <c r="G2190" s="1">
        <v>41651</v>
      </c>
      <c r="H2190">
        <f t="shared" si="102"/>
        <v>573</v>
      </c>
      <c r="I2190">
        <f t="shared" si="103"/>
        <v>573</v>
      </c>
      <c r="J2190">
        <f t="shared" si="104"/>
        <v>7.0298769771528491E-3</v>
      </c>
    </row>
    <row r="2191" spans="7:10" x14ac:dyDescent="0.25">
      <c r="G2191" s="1">
        <v>41652</v>
      </c>
      <c r="H2191">
        <f t="shared" si="102"/>
        <v>571.20000000000005</v>
      </c>
      <c r="I2191">
        <f t="shared" si="103"/>
        <v>571.20000000000005</v>
      </c>
      <c r="J2191">
        <f t="shared" si="104"/>
        <v>-3.141361256544406E-3</v>
      </c>
    </row>
    <row r="2192" spans="7:10" x14ac:dyDescent="0.25">
      <c r="G2192" s="1">
        <v>41653</v>
      </c>
      <c r="H2192">
        <f t="shared" si="102"/>
        <v>579</v>
      </c>
      <c r="I2192">
        <f t="shared" si="103"/>
        <v>579</v>
      </c>
      <c r="J2192">
        <f t="shared" si="104"/>
        <v>1.3655462184873901E-2</v>
      </c>
    </row>
    <row r="2193" spans="7:10" x14ac:dyDescent="0.25">
      <c r="G2193" s="1">
        <v>41654</v>
      </c>
      <c r="H2193">
        <f t="shared" si="102"/>
        <v>568.4</v>
      </c>
      <c r="I2193">
        <f t="shared" si="103"/>
        <v>568.4</v>
      </c>
      <c r="J2193">
        <f t="shared" si="104"/>
        <v>-1.830742659758211E-2</v>
      </c>
    </row>
    <row r="2194" spans="7:10" x14ac:dyDescent="0.25">
      <c r="G2194" s="1">
        <v>41655</v>
      </c>
      <c r="H2194">
        <f t="shared" si="102"/>
        <v>573.4</v>
      </c>
      <c r="I2194">
        <f t="shared" si="103"/>
        <v>573.4</v>
      </c>
      <c r="J2194">
        <f t="shared" si="104"/>
        <v>8.7966220971147369E-3</v>
      </c>
    </row>
    <row r="2195" spans="7:10" x14ac:dyDescent="0.25">
      <c r="G2195" s="1">
        <v>41656</v>
      </c>
      <c r="H2195">
        <f t="shared" si="102"/>
        <v>563.4</v>
      </c>
      <c r="I2195">
        <f t="shared" si="103"/>
        <v>563.4</v>
      </c>
      <c r="J2195">
        <f t="shared" si="104"/>
        <v>-1.7439832577607284E-2</v>
      </c>
    </row>
    <row r="2196" spans="7:10" x14ac:dyDescent="0.25">
      <c r="G2196" s="1">
        <v>41657</v>
      </c>
      <c r="H2196">
        <f t="shared" si="102"/>
        <v>563.4</v>
      </c>
      <c r="I2196">
        <f t="shared" si="103"/>
        <v>563.4</v>
      </c>
      <c r="J2196">
        <f t="shared" si="104"/>
        <v>0</v>
      </c>
    </row>
    <row r="2197" spans="7:10" x14ac:dyDescent="0.25">
      <c r="G2197" s="1">
        <v>41658</v>
      </c>
      <c r="H2197">
        <f t="shared" si="102"/>
        <v>563.4</v>
      </c>
      <c r="I2197">
        <f t="shared" si="103"/>
        <v>563.4</v>
      </c>
      <c r="J2197">
        <f t="shared" si="104"/>
        <v>0</v>
      </c>
    </row>
    <row r="2198" spans="7:10" x14ac:dyDescent="0.25">
      <c r="G2198" s="1">
        <v>41659</v>
      </c>
      <c r="H2198">
        <f t="shared" si="102"/>
        <v>565.4</v>
      </c>
      <c r="I2198">
        <f t="shared" si="103"/>
        <v>565.4</v>
      </c>
      <c r="J2198">
        <f t="shared" si="104"/>
        <v>3.5498757543486192E-3</v>
      </c>
    </row>
    <row r="2199" spans="7:10" x14ac:dyDescent="0.25">
      <c r="G2199" s="1">
        <v>41660</v>
      </c>
      <c r="H2199">
        <f t="shared" si="102"/>
        <v>565.20000000000005</v>
      </c>
      <c r="I2199">
        <f t="shared" si="103"/>
        <v>565.20000000000005</v>
      </c>
      <c r="J2199">
        <f t="shared" si="104"/>
        <v>-3.5373187124143612E-4</v>
      </c>
    </row>
    <row r="2200" spans="7:10" x14ac:dyDescent="0.25">
      <c r="G2200" s="1">
        <v>41661</v>
      </c>
      <c r="H2200">
        <f t="shared" si="102"/>
        <v>565</v>
      </c>
      <c r="I2200">
        <f t="shared" si="103"/>
        <v>565</v>
      </c>
      <c r="J2200">
        <f t="shared" si="104"/>
        <v>-3.5385704175516786E-4</v>
      </c>
    </row>
    <row r="2201" spans="7:10" x14ac:dyDescent="0.25">
      <c r="G2201" s="1">
        <v>41662</v>
      </c>
      <c r="H2201">
        <f t="shared" si="102"/>
        <v>572.20000000000005</v>
      </c>
      <c r="I2201">
        <f t="shared" si="103"/>
        <v>572.20000000000005</v>
      </c>
      <c r="J2201">
        <f t="shared" si="104"/>
        <v>1.2743362831858507E-2</v>
      </c>
    </row>
    <row r="2202" spans="7:10" x14ac:dyDescent="0.25">
      <c r="G2202" s="1">
        <v>41663</v>
      </c>
      <c r="H2202">
        <f t="shared" si="102"/>
        <v>565.20000000000005</v>
      </c>
      <c r="I2202">
        <f t="shared" si="103"/>
        <v>565.20000000000005</v>
      </c>
      <c r="J2202">
        <f t="shared" si="104"/>
        <v>-1.2233484795525995E-2</v>
      </c>
    </row>
    <row r="2203" spans="7:10" x14ac:dyDescent="0.25">
      <c r="G2203" s="1">
        <v>41664</v>
      </c>
      <c r="H2203">
        <f t="shared" si="102"/>
        <v>565.20000000000005</v>
      </c>
      <c r="I2203">
        <f t="shared" si="103"/>
        <v>565.20000000000005</v>
      </c>
      <c r="J2203">
        <f t="shared" si="104"/>
        <v>0</v>
      </c>
    </row>
    <row r="2204" spans="7:10" x14ac:dyDescent="0.25">
      <c r="G2204" s="1">
        <v>41665</v>
      </c>
      <c r="H2204">
        <f t="shared" si="102"/>
        <v>566.4</v>
      </c>
      <c r="I2204">
        <f t="shared" si="103"/>
        <v>566.4</v>
      </c>
      <c r="J2204">
        <f t="shared" si="104"/>
        <v>2.123142250530563E-3</v>
      </c>
    </row>
    <row r="2205" spans="7:10" x14ac:dyDescent="0.25">
      <c r="G2205" s="1">
        <v>41666</v>
      </c>
      <c r="H2205">
        <f t="shared" si="102"/>
        <v>565.20000000000005</v>
      </c>
      <c r="I2205">
        <f t="shared" si="103"/>
        <v>565.20000000000005</v>
      </c>
      <c r="J2205">
        <f t="shared" si="104"/>
        <v>-2.1186440677964935E-3</v>
      </c>
    </row>
    <row r="2206" spans="7:10" x14ac:dyDescent="0.25">
      <c r="G2206" s="1">
        <v>41667</v>
      </c>
      <c r="H2206">
        <f t="shared" si="102"/>
        <v>566</v>
      </c>
      <c r="I2206">
        <f t="shared" si="103"/>
        <v>566</v>
      </c>
      <c r="J2206">
        <f t="shared" si="104"/>
        <v>1.4154281670204494E-3</v>
      </c>
    </row>
    <row r="2207" spans="7:10" x14ac:dyDescent="0.25">
      <c r="G2207" s="1">
        <v>41668</v>
      </c>
      <c r="H2207">
        <f t="shared" si="102"/>
        <v>553.4</v>
      </c>
      <c r="I2207">
        <f t="shared" si="103"/>
        <v>553.4</v>
      </c>
      <c r="J2207">
        <f t="shared" si="104"/>
        <v>-2.2261484098940021E-2</v>
      </c>
    </row>
    <row r="2208" spans="7:10" x14ac:dyDescent="0.25">
      <c r="G2208" s="1">
        <v>41669</v>
      </c>
      <c r="H2208">
        <f t="shared" si="102"/>
        <v>554.6</v>
      </c>
      <c r="I2208">
        <f t="shared" si="103"/>
        <v>554.6</v>
      </c>
      <c r="J2208">
        <f t="shared" si="104"/>
        <v>2.1684134441635194E-3</v>
      </c>
    </row>
    <row r="2209" spans="7:10" x14ac:dyDescent="0.25">
      <c r="G2209" s="1">
        <v>41670</v>
      </c>
      <c r="H2209">
        <f t="shared" si="102"/>
        <v>555.6</v>
      </c>
      <c r="I2209">
        <f t="shared" si="103"/>
        <v>555.6</v>
      </c>
      <c r="J2209">
        <f t="shared" si="104"/>
        <v>1.8031013342949542E-3</v>
      </c>
    </row>
    <row r="2210" spans="7:10" x14ac:dyDescent="0.25">
      <c r="G2210" s="1">
        <v>41671</v>
      </c>
      <c r="H2210">
        <f t="shared" si="102"/>
        <v>555.6</v>
      </c>
      <c r="I2210">
        <f t="shared" si="103"/>
        <v>555.6</v>
      </c>
      <c r="J2210">
        <f t="shared" si="104"/>
        <v>0</v>
      </c>
    </row>
    <row r="2211" spans="7:10" x14ac:dyDescent="0.25">
      <c r="G2211" s="1">
        <v>41672</v>
      </c>
      <c r="H2211">
        <f t="shared" si="102"/>
        <v>556.6</v>
      </c>
      <c r="I2211">
        <f t="shared" si="103"/>
        <v>556.6</v>
      </c>
      <c r="J2211">
        <f t="shared" si="104"/>
        <v>1.7998560115191076E-3</v>
      </c>
    </row>
    <row r="2212" spans="7:10" x14ac:dyDescent="0.25">
      <c r="G2212" s="1">
        <v>41673</v>
      </c>
      <c r="H2212">
        <f t="shared" si="102"/>
        <v>563.6</v>
      </c>
      <c r="I2212">
        <f t="shared" si="103"/>
        <v>563.6</v>
      </c>
      <c r="J2212">
        <f t="shared" si="104"/>
        <v>1.2576356449874204E-2</v>
      </c>
    </row>
    <row r="2213" spans="7:10" x14ac:dyDescent="0.25">
      <c r="G2213" s="1">
        <v>41674</v>
      </c>
      <c r="H2213">
        <f t="shared" si="102"/>
        <v>581.6</v>
      </c>
      <c r="I2213">
        <f t="shared" si="103"/>
        <v>581.6</v>
      </c>
      <c r="J2213">
        <f t="shared" si="104"/>
        <v>3.1937544357700576E-2</v>
      </c>
    </row>
    <row r="2214" spans="7:10" x14ac:dyDescent="0.25">
      <c r="G2214" s="1">
        <v>41675</v>
      </c>
      <c r="H2214">
        <f t="shared" si="102"/>
        <v>587.4</v>
      </c>
      <c r="I2214">
        <f t="shared" si="103"/>
        <v>587.4</v>
      </c>
      <c r="J2214">
        <f t="shared" si="104"/>
        <v>9.9724896836312915E-3</v>
      </c>
    </row>
    <row r="2215" spans="7:10" x14ac:dyDescent="0.25">
      <c r="G2215" s="1">
        <v>41676</v>
      </c>
      <c r="H2215">
        <f t="shared" si="102"/>
        <v>584</v>
      </c>
      <c r="I2215">
        <f t="shared" si="103"/>
        <v>584</v>
      </c>
      <c r="J2215">
        <f t="shared" si="104"/>
        <v>-5.7882192713653025E-3</v>
      </c>
    </row>
    <row r="2216" spans="7:10" x14ac:dyDescent="0.25">
      <c r="G2216" s="1">
        <v>41677</v>
      </c>
      <c r="H2216">
        <f t="shared" si="102"/>
        <v>577.4</v>
      </c>
      <c r="I2216">
        <f t="shared" si="103"/>
        <v>577.4</v>
      </c>
      <c r="J2216">
        <f t="shared" si="104"/>
        <v>-1.1301369863013777E-2</v>
      </c>
    </row>
    <row r="2217" spans="7:10" x14ac:dyDescent="0.25">
      <c r="G2217" s="1">
        <v>41678</v>
      </c>
      <c r="H2217">
        <f t="shared" si="102"/>
        <v>577.4</v>
      </c>
      <c r="I2217">
        <f t="shared" si="103"/>
        <v>577.4</v>
      </c>
      <c r="J2217">
        <f t="shared" si="104"/>
        <v>0</v>
      </c>
    </row>
    <row r="2218" spans="7:10" x14ac:dyDescent="0.25">
      <c r="G2218" s="1">
        <v>41679</v>
      </c>
      <c r="H2218">
        <f t="shared" si="102"/>
        <v>574.20000000000005</v>
      </c>
      <c r="I2218">
        <f t="shared" si="103"/>
        <v>574.20000000000005</v>
      </c>
      <c r="J2218">
        <f t="shared" si="104"/>
        <v>-5.5420852095600104E-3</v>
      </c>
    </row>
    <row r="2219" spans="7:10" x14ac:dyDescent="0.25">
      <c r="G2219" s="1">
        <v>41680</v>
      </c>
      <c r="H2219">
        <f t="shared" si="102"/>
        <v>587</v>
      </c>
      <c r="I2219">
        <f t="shared" si="103"/>
        <v>587</v>
      </c>
      <c r="J2219">
        <f t="shared" si="104"/>
        <v>2.2291884360849723E-2</v>
      </c>
    </row>
    <row r="2220" spans="7:10" x14ac:dyDescent="0.25">
      <c r="G2220" s="1">
        <v>41681</v>
      </c>
      <c r="H2220">
        <f t="shared" si="102"/>
        <v>590.4</v>
      </c>
      <c r="I2220">
        <f t="shared" si="103"/>
        <v>590.4</v>
      </c>
      <c r="J2220">
        <f t="shared" si="104"/>
        <v>5.7921635434412533E-3</v>
      </c>
    </row>
    <row r="2221" spans="7:10" x14ac:dyDescent="0.25">
      <c r="G2221" s="1">
        <v>41682</v>
      </c>
      <c r="H2221">
        <f t="shared" si="102"/>
        <v>588</v>
      </c>
      <c r="I2221">
        <f t="shared" si="103"/>
        <v>588</v>
      </c>
      <c r="J2221">
        <f t="shared" si="104"/>
        <v>-4.0650406504064707E-3</v>
      </c>
    </row>
    <row r="2222" spans="7:10" x14ac:dyDescent="0.25">
      <c r="G2222" s="1">
        <v>41683</v>
      </c>
      <c r="H2222">
        <f t="shared" si="102"/>
        <v>598.6</v>
      </c>
      <c r="I2222">
        <f t="shared" si="103"/>
        <v>598.6</v>
      </c>
      <c r="J2222">
        <f t="shared" si="104"/>
        <v>1.8027210884353773E-2</v>
      </c>
    </row>
    <row r="2223" spans="7:10" x14ac:dyDescent="0.25">
      <c r="G2223" s="1">
        <v>41684</v>
      </c>
      <c r="H2223">
        <f t="shared" si="102"/>
        <v>598.4</v>
      </c>
      <c r="I2223">
        <f t="shared" si="103"/>
        <v>598.4</v>
      </c>
      <c r="J2223">
        <f t="shared" si="104"/>
        <v>-3.341129301704937E-4</v>
      </c>
    </row>
    <row r="2224" spans="7:10" x14ac:dyDescent="0.25">
      <c r="G2224" s="1">
        <v>41685</v>
      </c>
      <c r="H2224">
        <f t="shared" si="102"/>
        <v>598.4</v>
      </c>
      <c r="I2224">
        <f t="shared" si="103"/>
        <v>598.4</v>
      </c>
      <c r="J2224">
        <f t="shared" si="104"/>
        <v>0</v>
      </c>
    </row>
    <row r="2225" spans="7:10" x14ac:dyDescent="0.25">
      <c r="G2225" s="1">
        <v>41686</v>
      </c>
      <c r="H2225">
        <f t="shared" si="102"/>
        <v>598.4</v>
      </c>
      <c r="I2225">
        <f t="shared" si="103"/>
        <v>598.4</v>
      </c>
      <c r="J2225">
        <f t="shared" si="104"/>
        <v>0</v>
      </c>
    </row>
    <row r="2226" spans="7:10" x14ac:dyDescent="0.25">
      <c r="G2226" s="1">
        <v>41687</v>
      </c>
      <c r="H2226">
        <f t="shared" si="102"/>
        <v>603</v>
      </c>
      <c r="I2226">
        <f t="shared" si="103"/>
        <v>603</v>
      </c>
      <c r="J2226">
        <f t="shared" si="104"/>
        <v>7.6871657754011835E-3</v>
      </c>
    </row>
    <row r="2227" spans="7:10" x14ac:dyDescent="0.25">
      <c r="G2227" s="1">
        <v>41688</v>
      </c>
      <c r="H2227">
        <f t="shared" si="102"/>
        <v>608.20000000000005</v>
      </c>
      <c r="I2227">
        <f t="shared" si="103"/>
        <v>608.20000000000005</v>
      </c>
      <c r="J2227">
        <f t="shared" si="104"/>
        <v>8.6235489220565231E-3</v>
      </c>
    </row>
    <row r="2228" spans="7:10" x14ac:dyDescent="0.25">
      <c r="G2228" s="1">
        <v>41689</v>
      </c>
      <c r="H2228">
        <f t="shared" si="102"/>
        <v>614.20000000000005</v>
      </c>
      <c r="I2228">
        <f t="shared" si="103"/>
        <v>614.20000000000005</v>
      </c>
      <c r="J2228">
        <f t="shared" si="104"/>
        <v>9.8651759289707375E-3</v>
      </c>
    </row>
    <row r="2229" spans="7:10" x14ac:dyDescent="0.25">
      <c r="G2229" s="1">
        <v>41690</v>
      </c>
      <c r="H2229">
        <f t="shared" si="102"/>
        <v>612.20000000000005</v>
      </c>
      <c r="I2229">
        <f t="shared" si="103"/>
        <v>612.20000000000005</v>
      </c>
      <c r="J2229">
        <f t="shared" si="104"/>
        <v>-3.2562683165092698E-3</v>
      </c>
    </row>
    <row r="2230" spans="7:10" x14ac:dyDescent="0.25">
      <c r="G2230" s="1">
        <v>41691</v>
      </c>
      <c r="H2230">
        <f t="shared" si="102"/>
        <v>605.4</v>
      </c>
      <c r="I2230">
        <f t="shared" si="103"/>
        <v>605.4</v>
      </c>
      <c r="J2230">
        <f t="shared" si="104"/>
        <v>-1.1107481215289261E-2</v>
      </c>
    </row>
    <row r="2231" spans="7:10" x14ac:dyDescent="0.25">
      <c r="G2231" s="1">
        <v>41692</v>
      </c>
      <c r="H2231">
        <f t="shared" si="102"/>
        <v>605.4</v>
      </c>
      <c r="I2231">
        <f t="shared" si="103"/>
        <v>605.4</v>
      </c>
      <c r="J2231">
        <f t="shared" si="104"/>
        <v>0</v>
      </c>
    </row>
    <row r="2232" spans="7:10" x14ac:dyDescent="0.25">
      <c r="G2232" s="1">
        <v>41693</v>
      </c>
      <c r="H2232">
        <f t="shared" si="102"/>
        <v>602.6</v>
      </c>
      <c r="I2232">
        <f t="shared" si="103"/>
        <v>602.6</v>
      </c>
      <c r="J2232">
        <f t="shared" si="104"/>
        <v>-4.6250412950115116E-3</v>
      </c>
    </row>
    <row r="2233" spans="7:10" x14ac:dyDescent="0.25">
      <c r="G2233" s="1">
        <v>41694</v>
      </c>
      <c r="H2233">
        <f t="shared" si="102"/>
        <v>619</v>
      </c>
      <c r="I2233">
        <f t="shared" si="103"/>
        <v>619</v>
      </c>
      <c r="J2233">
        <f t="shared" si="104"/>
        <v>2.7215399933620876E-2</v>
      </c>
    </row>
    <row r="2234" spans="7:10" x14ac:dyDescent="0.25">
      <c r="G2234" s="1">
        <v>41695</v>
      </c>
      <c r="H2234">
        <f t="shared" si="102"/>
        <v>617</v>
      </c>
      <c r="I2234">
        <f t="shared" si="103"/>
        <v>617</v>
      </c>
      <c r="J2234">
        <f t="shared" si="104"/>
        <v>-3.231017770597755E-3</v>
      </c>
    </row>
    <row r="2235" spans="7:10" x14ac:dyDescent="0.25">
      <c r="G2235" s="1">
        <v>41696</v>
      </c>
      <c r="H2235">
        <f t="shared" si="102"/>
        <v>604.6</v>
      </c>
      <c r="I2235">
        <f t="shared" si="103"/>
        <v>604.6</v>
      </c>
      <c r="J2235">
        <f t="shared" si="104"/>
        <v>-2.0097244732576902E-2</v>
      </c>
    </row>
    <row r="2236" spans="7:10" x14ac:dyDescent="0.25">
      <c r="G2236" s="1">
        <v>41697</v>
      </c>
      <c r="H2236">
        <f t="shared" si="102"/>
        <v>591</v>
      </c>
      <c r="I2236">
        <f t="shared" si="103"/>
        <v>591</v>
      </c>
      <c r="J2236">
        <f t="shared" si="104"/>
        <v>-2.2494211048627255E-2</v>
      </c>
    </row>
    <row r="2237" spans="7:10" x14ac:dyDescent="0.25">
      <c r="G2237" s="1">
        <v>41698</v>
      </c>
      <c r="H2237">
        <f t="shared" si="102"/>
        <v>602.20000000000005</v>
      </c>
      <c r="I2237">
        <f t="shared" si="103"/>
        <v>602.20000000000005</v>
      </c>
      <c r="J2237">
        <f t="shared" si="104"/>
        <v>1.8950930626057572E-2</v>
      </c>
    </row>
    <row r="2238" spans="7:10" x14ac:dyDescent="0.25">
      <c r="G2238" s="1">
        <v>41699</v>
      </c>
      <c r="H2238">
        <f t="shared" si="102"/>
        <v>602.20000000000005</v>
      </c>
      <c r="I2238">
        <f t="shared" si="103"/>
        <v>602.20000000000005</v>
      </c>
      <c r="J2238">
        <f t="shared" si="104"/>
        <v>0</v>
      </c>
    </row>
    <row r="2239" spans="7:10" x14ac:dyDescent="0.25">
      <c r="G2239" s="1">
        <v>41700</v>
      </c>
      <c r="H2239">
        <f t="shared" si="102"/>
        <v>626</v>
      </c>
      <c r="I2239">
        <f t="shared" si="103"/>
        <v>626</v>
      </c>
      <c r="J2239">
        <f t="shared" si="104"/>
        <v>3.9521753570242346E-2</v>
      </c>
    </row>
    <row r="2240" spans="7:10" x14ac:dyDescent="0.25">
      <c r="G2240" s="1">
        <v>41701</v>
      </c>
      <c r="H2240">
        <f t="shared" si="102"/>
        <v>628.6</v>
      </c>
      <c r="I2240">
        <f t="shared" si="103"/>
        <v>628.6</v>
      </c>
      <c r="J2240">
        <f t="shared" si="104"/>
        <v>4.1533546325878135E-3</v>
      </c>
    </row>
    <row r="2241" spans="7:10" x14ac:dyDescent="0.25">
      <c r="G2241" s="1">
        <v>41702</v>
      </c>
      <c r="H2241">
        <f t="shared" si="102"/>
        <v>637</v>
      </c>
      <c r="I2241">
        <f t="shared" si="103"/>
        <v>637</v>
      </c>
      <c r="J2241">
        <f t="shared" si="104"/>
        <v>1.3363028953229383E-2</v>
      </c>
    </row>
    <row r="2242" spans="7:10" x14ac:dyDescent="0.25">
      <c r="G2242" s="1">
        <v>41703</v>
      </c>
      <c r="H2242">
        <f t="shared" si="102"/>
        <v>637.4</v>
      </c>
      <c r="I2242">
        <f t="shared" si="103"/>
        <v>637.4</v>
      </c>
      <c r="J2242">
        <f t="shared" si="104"/>
        <v>6.2794348508621312E-4</v>
      </c>
    </row>
    <row r="2243" spans="7:10" x14ac:dyDescent="0.25">
      <c r="G2243" s="1">
        <v>41704</v>
      </c>
      <c r="H2243">
        <f t="shared" ref="H2243:H2306" si="105">VLOOKUP(G2243,$C$2:$E$1745,3)</f>
        <v>648.4</v>
      </c>
      <c r="I2243">
        <f t="shared" ref="I2243:I2306" si="106">IFERROR(H2243,I2242)</f>
        <v>648.4</v>
      </c>
      <c r="J2243">
        <f t="shared" si="104"/>
        <v>1.7257609036711585E-2</v>
      </c>
    </row>
    <row r="2244" spans="7:10" x14ac:dyDescent="0.25">
      <c r="G2244" s="1">
        <v>41705</v>
      </c>
      <c r="H2244">
        <f t="shared" si="105"/>
        <v>654</v>
      </c>
      <c r="I2244">
        <f t="shared" si="106"/>
        <v>654</v>
      </c>
      <c r="J2244">
        <f t="shared" ref="J2244:J2307" si="107">I2244/I2243-1</f>
        <v>8.6366440468845784E-3</v>
      </c>
    </row>
    <row r="2245" spans="7:10" x14ac:dyDescent="0.25">
      <c r="G2245" s="1">
        <v>41706</v>
      </c>
      <c r="H2245">
        <f t="shared" si="105"/>
        <v>654</v>
      </c>
      <c r="I2245">
        <f t="shared" si="106"/>
        <v>654</v>
      </c>
      <c r="J2245">
        <f t="shared" si="107"/>
        <v>0</v>
      </c>
    </row>
    <row r="2246" spans="7:10" x14ac:dyDescent="0.25">
      <c r="G2246" s="1">
        <v>41707</v>
      </c>
      <c r="H2246">
        <f t="shared" si="105"/>
        <v>649.6</v>
      </c>
      <c r="I2246">
        <f t="shared" si="106"/>
        <v>649.6</v>
      </c>
      <c r="J2246">
        <f t="shared" si="107"/>
        <v>-6.7278287461773889E-3</v>
      </c>
    </row>
    <row r="2247" spans="7:10" x14ac:dyDescent="0.25">
      <c r="G2247" s="1">
        <v>41708</v>
      </c>
      <c r="H2247">
        <f t="shared" si="105"/>
        <v>640.6</v>
      </c>
      <c r="I2247">
        <f t="shared" si="106"/>
        <v>640.6</v>
      </c>
      <c r="J2247">
        <f t="shared" si="107"/>
        <v>-1.3854679802955627E-2</v>
      </c>
    </row>
    <row r="2248" spans="7:10" x14ac:dyDescent="0.25">
      <c r="G2248" s="1">
        <v>41709</v>
      </c>
      <c r="H2248">
        <f t="shared" si="105"/>
        <v>656.2</v>
      </c>
      <c r="I2248">
        <f t="shared" si="106"/>
        <v>656.2</v>
      </c>
      <c r="J2248">
        <f t="shared" si="107"/>
        <v>2.4352169840774263E-2</v>
      </c>
    </row>
    <row r="2249" spans="7:10" x14ac:dyDescent="0.25">
      <c r="G2249" s="1">
        <v>41710</v>
      </c>
      <c r="H2249">
        <f t="shared" si="105"/>
        <v>688.4</v>
      </c>
      <c r="I2249">
        <f t="shared" si="106"/>
        <v>688.4</v>
      </c>
      <c r="J2249">
        <f t="shared" si="107"/>
        <v>4.9070405364218139E-2</v>
      </c>
    </row>
    <row r="2250" spans="7:10" x14ac:dyDescent="0.25">
      <c r="G2250" s="1">
        <v>41711</v>
      </c>
      <c r="H2250">
        <f t="shared" si="105"/>
        <v>672</v>
      </c>
      <c r="I2250">
        <f t="shared" si="106"/>
        <v>672</v>
      </c>
      <c r="J2250">
        <f t="shared" si="107"/>
        <v>-2.3823358512492732E-2</v>
      </c>
    </row>
    <row r="2251" spans="7:10" x14ac:dyDescent="0.25">
      <c r="G2251" s="1">
        <v>41712</v>
      </c>
      <c r="H2251">
        <f t="shared" si="105"/>
        <v>687.2</v>
      </c>
      <c r="I2251">
        <f t="shared" si="106"/>
        <v>687.2</v>
      </c>
      <c r="J2251">
        <f t="shared" si="107"/>
        <v>2.2619047619047761E-2</v>
      </c>
    </row>
    <row r="2252" spans="7:10" x14ac:dyDescent="0.25">
      <c r="G2252" s="1">
        <v>41713</v>
      </c>
      <c r="H2252">
        <f t="shared" si="105"/>
        <v>687.2</v>
      </c>
      <c r="I2252">
        <f t="shared" si="106"/>
        <v>687.2</v>
      </c>
      <c r="J2252">
        <f t="shared" si="107"/>
        <v>0</v>
      </c>
    </row>
    <row r="2253" spans="7:10" x14ac:dyDescent="0.25">
      <c r="G2253" s="1">
        <v>41714</v>
      </c>
      <c r="H2253">
        <f t="shared" si="105"/>
        <v>694</v>
      </c>
      <c r="I2253">
        <f t="shared" si="106"/>
        <v>694</v>
      </c>
      <c r="J2253">
        <f t="shared" si="107"/>
        <v>9.8952270081489324E-3</v>
      </c>
    </row>
    <row r="2254" spans="7:10" x14ac:dyDescent="0.25">
      <c r="G2254" s="1">
        <v>41715</v>
      </c>
      <c r="H2254">
        <f t="shared" si="105"/>
        <v>674</v>
      </c>
      <c r="I2254">
        <f t="shared" si="106"/>
        <v>674</v>
      </c>
      <c r="J2254">
        <f t="shared" si="107"/>
        <v>-2.8818443804034533E-2</v>
      </c>
    </row>
    <row r="2255" spans="7:10" x14ac:dyDescent="0.25">
      <c r="G2255" s="1">
        <v>41716</v>
      </c>
      <c r="H2255">
        <f t="shared" si="105"/>
        <v>694.6</v>
      </c>
      <c r="I2255">
        <f t="shared" si="106"/>
        <v>694.6</v>
      </c>
      <c r="J2255">
        <f t="shared" si="107"/>
        <v>3.0563798219584548E-2</v>
      </c>
    </row>
    <row r="2256" spans="7:10" x14ac:dyDescent="0.25">
      <c r="G2256" s="1">
        <v>41717</v>
      </c>
      <c r="H2256">
        <f t="shared" si="105"/>
        <v>712</v>
      </c>
      <c r="I2256">
        <f t="shared" si="106"/>
        <v>712</v>
      </c>
      <c r="J2256">
        <f t="shared" si="107"/>
        <v>2.5050388712928306E-2</v>
      </c>
    </row>
    <row r="2257" spans="7:10" x14ac:dyDescent="0.25">
      <c r="G2257" s="1">
        <v>41718</v>
      </c>
      <c r="H2257">
        <f t="shared" si="105"/>
        <v>699.4</v>
      </c>
      <c r="I2257">
        <f t="shared" si="106"/>
        <v>699.4</v>
      </c>
      <c r="J2257">
        <f t="shared" si="107"/>
        <v>-1.7696629213483139E-2</v>
      </c>
    </row>
    <row r="2258" spans="7:10" x14ac:dyDescent="0.25">
      <c r="G2258" s="1">
        <v>41719</v>
      </c>
      <c r="H2258">
        <f t="shared" si="105"/>
        <v>693.2</v>
      </c>
      <c r="I2258">
        <f t="shared" si="106"/>
        <v>693.2</v>
      </c>
      <c r="J2258">
        <f t="shared" si="107"/>
        <v>-8.8647412067485165E-3</v>
      </c>
    </row>
    <row r="2259" spans="7:10" x14ac:dyDescent="0.25">
      <c r="G2259" s="1">
        <v>41720</v>
      </c>
      <c r="H2259">
        <f t="shared" si="105"/>
        <v>693.2</v>
      </c>
      <c r="I2259">
        <f t="shared" si="106"/>
        <v>693.2</v>
      </c>
      <c r="J2259">
        <f t="shared" si="107"/>
        <v>0</v>
      </c>
    </row>
    <row r="2260" spans="7:10" x14ac:dyDescent="0.25">
      <c r="G2260" s="1">
        <v>41721</v>
      </c>
      <c r="H2260">
        <f t="shared" si="105"/>
        <v>693.6</v>
      </c>
      <c r="I2260">
        <f t="shared" si="106"/>
        <v>693.6</v>
      </c>
      <c r="J2260">
        <f t="shared" si="107"/>
        <v>5.7703404500863975E-4</v>
      </c>
    </row>
    <row r="2261" spans="7:10" x14ac:dyDescent="0.25">
      <c r="G2261" s="1">
        <v>41722</v>
      </c>
      <c r="H2261">
        <f t="shared" si="105"/>
        <v>715.2</v>
      </c>
      <c r="I2261">
        <f t="shared" si="106"/>
        <v>715.2</v>
      </c>
      <c r="J2261">
        <f t="shared" si="107"/>
        <v>3.114186851211076E-2</v>
      </c>
    </row>
    <row r="2262" spans="7:10" x14ac:dyDescent="0.25">
      <c r="G2262" s="1">
        <v>41723</v>
      </c>
      <c r="H2262">
        <f t="shared" si="105"/>
        <v>710.4</v>
      </c>
      <c r="I2262">
        <f t="shared" si="106"/>
        <v>710.4</v>
      </c>
      <c r="J2262">
        <f t="shared" si="107"/>
        <v>-6.7114093959732557E-3</v>
      </c>
    </row>
    <row r="2263" spans="7:10" x14ac:dyDescent="0.25">
      <c r="G2263" s="1">
        <v>41724</v>
      </c>
      <c r="H2263">
        <f t="shared" si="105"/>
        <v>697.2</v>
      </c>
      <c r="I2263">
        <f t="shared" si="106"/>
        <v>697.2</v>
      </c>
      <c r="J2263">
        <f t="shared" si="107"/>
        <v>-1.858108108108103E-2</v>
      </c>
    </row>
    <row r="2264" spans="7:10" x14ac:dyDescent="0.25">
      <c r="G2264" s="1">
        <v>41725</v>
      </c>
      <c r="H2264">
        <f t="shared" si="105"/>
        <v>703.6</v>
      </c>
      <c r="I2264">
        <f t="shared" si="106"/>
        <v>703.6</v>
      </c>
      <c r="J2264">
        <f t="shared" si="107"/>
        <v>9.179575444635546E-3</v>
      </c>
    </row>
    <row r="2265" spans="7:10" x14ac:dyDescent="0.25">
      <c r="G2265" s="1">
        <v>41726</v>
      </c>
      <c r="H2265">
        <f t="shared" si="105"/>
        <v>695.4</v>
      </c>
      <c r="I2265">
        <f t="shared" si="106"/>
        <v>695.4</v>
      </c>
      <c r="J2265">
        <f t="shared" si="107"/>
        <v>-1.1654349061967051E-2</v>
      </c>
    </row>
    <row r="2266" spans="7:10" x14ac:dyDescent="0.25">
      <c r="G2266" s="1">
        <v>41727</v>
      </c>
      <c r="H2266">
        <f t="shared" si="105"/>
        <v>695.4</v>
      </c>
      <c r="I2266">
        <f t="shared" si="106"/>
        <v>695.4</v>
      </c>
      <c r="J2266">
        <f t="shared" si="107"/>
        <v>0</v>
      </c>
    </row>
    <row r="2267" spans="7:10" x14ac:dyDescent="0.25">
      <c r="G2267" s="1">
        <v>41728</v>
      </c>
      <c r="H2267">
        <f t="shared" si="105"/>
        <v>693.6</v>
      </c>
      <c r="I2267">
        <f t="shared" si="106"/>
        <v>693.6</v>
      </c>
      <c r="J2267">
        <f t="shared" si="107"/>
        <v>-2.5884383088868868E-3</v>
      </c>
    </row>
    <row r="2268" spans="7:10" x14ac:dyDescent="0.25">
      <c r="G2268" s="1">
        <v>41729</v>
      </c>
      <c r="H2268">
        <f t="shared" si="105"/>
        <v>696</v>
      </c>
      <c r="I2268">
        <f t="shared" si="106"/>
        <v>696</v>
      </c>
      <c r="J2268">
        <f t="shared" si="107"/>
        <v>3.4602076124568004E-3</v>
      </c>
    </row>
    <row r="2269" spans="7:10" x14ac:dyDescent="0.25">
      <c r="G2269" s="1">
        <v>41730</v>
      </c>
      <c r="H2269">
        <f t="shared" si="105"/>
        <v>696</v>
      </c>
      <c r="I2269">
        <f t="shared" si="106"/>
        <v>696</v>
      </c>
      <c r="J2269">
        <f t="shared" si="107"/>
        <v>0</v>
      </c>
    </row>
    <row r="2270" spans="7:10" x14ac:dyDescent="0.25">
      <c r="G2270" s="1">
        <v>41731</v>
      </c>
      <c r="H2270">
        <f t="shared" si="105"/>
        <v>696</v>
      </c>
      <c r="I2270">
        <f t="shared" si="106"/>
        <v>696</v>
      </c>
      <c r="J2270">
        <f t="shared" si="107"/>
        <v>0</v>
      </c>
    </row>
    <row r="2271" spans="7:10" x14ac:dyDescent="0.25">
      <c r="G2271" s="1">
        <v>41732</v>
      </c>
      <c r="H2271">
        <f t="shared" si="105"/>
        <v>696</v>
      </c>
      <c r="I2271">
        <f t="shared" si="106"/>
        <v>696</v>
      </c>
      <c r="J2271">
        <f t="shared" si="107"/>
        <v>0</v>
      </c>
    </row>
    <row r="2272" spans="7:10" x14ac:dyDescent="0.25">
      <c r="G2272" s="1">
        <v>41733</v>
      </c>
      <c r="H2272">
        <f t="shared" si="105"/>
        <v>696</v>
      </c>
      <c r="I2272">
        <f t="shared" si="106"/>
        <v>696</v>
      </c>
      <c r="J2272">
        <f t="shared" si="107"/>
        <v>0</v>
      </c>
    </row>
    <row r="2273" spans="7:10" x14ac:dyDescent="0.25">
      <c r="G2273" s="1">
        <v>41734</v>
      </c>
      <c r="H2273">
        <f t="shared" si="105"/>
        <v>696</v>
      </c>
      <c r="I2273">
        <f t="shared" si="106"/>
        <v>696</v>
      </c>
      <c r="J2273">
        <f t="shared" si="107"/>
        <v>0</v>
      </c>
    </row>
    <row r="2274" spans="7:10" x14ac:dyDescent="0.25">
      <c r="G2274" s="1">
        <v>41735</v>
      </c>
      <c r="H2274">
        <f t="shared" si="105"/>
        <v>696</v>
      </c>
      <c r="I2274">
        <f t="shared" si="106"/>
        <v>696</v>
      </c>
      <c r="J2274">
        <f t="shared" si="107"/>
        <v>0</v>
      </c>
    </row>
    <row r="2275" spans="7:10" x14ac:dyDescent="0.25">
      <c r="G2275" s="1">
        <v>41736</v>
      </c>
      <c r="H2275">
        <f t="shared" si="105"/>
        <v>696</v>
      </c>
      <c r="I2275">
        <f t="shared" si="106"/>
        <v>696</v>
      </c>
      <c r="J2275">
        <f t="shared" si="107"/>
        <v>0</v>
      </c>
    </row>
    <row r="2276" spans="7:10" x14ac:dyDescent="0.25">
      <c r="G2276" s="1">
        <v>41737</v>
      </c>
      <c r="H2276">
        <f t="shared" si="105"/>
        <v>696</v>
      </c>
      <c r="I2276">
        <f t="shared" si="106"/>
        <v>696</v>
      </c>
      <c r="J2276">
        <f t="shared" si="107"/>
        <v>0</v>
      </c>
    </row>
    <row r="2277" spans="7:10" x14ac:dyDescent="0.25">
      <c r="G2277" s="1">
        <v>41738</v>
      </c>
      <c r="H2277">
        <f t="shared" si="105"/>
        <v>696</v>
      </c>
      <c r="I2277">
        <f t="shared" si="106"/>
        <v>696</v>
      </c>
      <c r="J2277">
        <f t="shared" si="107"/>
        <v>0</v>
      </c>
    </row>
    <row r="2278" spans="7:10" x14ac:dyDescent="0.25">
      <c r="G2278" s="1">
        <v>41739</v>
      </c>
      <c r="H2278">
        <f t="shared" si="105"/>
        <v>696</v>
      </c>
      <c r="I2278">
        <f t="shared" si="106"/>
        <v>696</v>
      </c>
      <c r="J2278">
        <f t="shared" si="107"/>
        <v>0</v>
      </c>
    </row>
    <row r="2279" spans="7:10" x14ac:dyDescent="0.25">
      <c r="G2279" s="1">
        <v>41740</v>
      </c>
      <c r="H2279">
        <f t="shared" si="105"/>
        <v>696</v>
      </c>
      <c r="I2279">
        <f t="shared" si="106"/>
        <v>696</v>
      </c>
      <c r="J2279">
        <f t="shared" si="107"/>
        <v>0</v>
      </c>
    </row>
    <row r="2280" spans="7:10" x14ac:dyDescent="0.25">
      <c r="G2280" s="1">
        <v>41741</v>
      </c>
      <c r="H2280">
        <f t="shared" si="105"/>
        <v>696</v>
      </c>
      <c r="I2280">
        <f t="shared" si="106"/>
        <v>696</v>
      </c>
      <c r="J2280">
        <f t="shared" si="107"/>
        <v>0</v>
      </c>
    </row>
    <row r="2281" spans="7:10" x14ac:dyDescent="0.25">
      <c r="G2281" s="1">
        <v>41742</v>
      </c>
      <c r="H2281">
        <f t="shared" si="105"/>
        <v>696</v>
      </c>
      <c r="I2281">
        <f t="shared" si="106"/>
        <v>696</v>
      </c>
      <c r="J2281">
        <f t="shared" si="107"/>
        <v>0</v>
      </c>
    </row>
    <row r="2282" spans="7:10" x14ac:dyDescent="0.25">
      <c r="G2282" s="1">
        <v>41743</v>
      </c>
      <c r="H2282">
        <f t="shared" si="105"/>
        <v>696</v>
      </c>
      <c r="I2282">
        <f t="shared" si="106"/>
        <v>696</v>
      </c>
      <c r="J2282">
        <f t="shared" si="107"/>
        <v>0</v>
      </c>
    </row>
    <row r="2283" spans="7:10" x14ac:dyDescent="0.25">
      <c r="G2283" s="1">
        <v>41744</v>
      </c>
      <c r="H2283">
        <f t="shared" si="105"/>
        <v>696</v>
      </c>
      <c r="I2283">
        <f t="shared" si="106"/>
        <v>696</v>
      </c>
      <c r="J2283">
        <f t="shared" si="107"/>
        <v>0</v>
      </c>
    </row>
    <row r="2284" spans="7:10" x14ac:dyDescent="0.25">
      <c r="G2284" s="1">
        <v>41745</v>
      </c>
      <c r="H2284">
        <f t="shared" si="105"/>
        <v>696</v>
      </c>
      <c r="I2284">
        <f t="shared" si="106"/>
        <v>696</v>
      </c>
      <c r="J2284">
        <f t="shared" si="107"/>
        <v>0</v>
      </c>
    </row>
    <row r="2285" spans="7:10" x14ac:dyDescent="0.25">
      <c r="G2285" s="1">
        <v>41746</v>
      </c>
      <c r="H2285">
        <f t="shared" si="105"/>
        <v>696</v>
      </c>
      <c r="I2285">
        <f t="shared" si="106"/>
        <v>696</v>
      </c>
      <c r="J2285">
        <f t="shared" si="107"/>
        <v>0</v>
      </c>
    </row>
    <row r="2286" spans="7:10" x14ac:dyDescent="0.25">
      <c r="G2286" s="1">
        <v>41747</v>
      </c>
      <c r="H2286">
        <f t="shared" si="105"/>
        <v>696</v>
      </c>
      <c r="I2286">
        <f t="shared" si="106"/>
        <v>696</v>
      </c>
      <c r="J2286">
        <f t="shared" si="107"/>
        <v>0</v>
      </c>
    </row>
    <row r="2287" spans="7:10" x14ac:dyDescent="0.25">
      <c r="G2287" s="1">
        <v>41748</v>
      </c>
      <c r="H2287">
        <f t="shared" si="105"/>
        <v>696</v>
      </c>
      <c r="I2287">
        <f t="shared" si="106"/>
        <v>696</v>
      </c>
      <c r="J2287">
        <f t="shared" si="107"/>
        <v>0</v>
      </c>
    </row>
    <row r="2288" spans="7:10" x14ac:dyDescent="0.25">
      <c r="G2288" s="1">
        <v>41749</v>
      </c>
      <c r="H2288">
        <f t="shared" si="105"/>
        <v>696</v>
      </c>
      <c r="I2288">
        <f t="shared" si="106"/>
        <v>696</v>
      </c>
      <c r="J2288">
        <f t="shared" si="107"/>
        <v>0</v>
      </c>
    </row>
    <row r="2289" spans="7:10" x14ac:dyDescent="0.25">
      <c r="G2289" s="1">
        <v>41750</v>
      </c>
      <c r="H2289">
        <f t="shared" si="105"/>
        <v>696</v>
      </c>
      <c r="I2289">
        <f t="shared" si="106"/>
        <v>696</v>
      </c>
      <c r="J2289">
        <f t="shared" si="107"/>
        <v>0</v>
      </c>
    </row>
    <row r="2290" spans="7:10" x14ac:dyDescent="0.25">
      <c r="G2290" s="1">
        <v>41751</v>
      </c>
      <c r="H2290">
        <f t="shared" si="105"/>
        <v>696</v>
      </c>
      <c r="I2290">
        <f t="shared" si="106"/>
        <v>696</v>
      </c>
      <c r="J2290">
        <f t="shared" si="107"/>
        <v>0</v>
      </c>
    </row>
    <row r="2291" spans="7:10" x14ac:dyDescent="0.25">
      <c r="G2291" s="1">
        <v>41752</v>
      </c>
      <c r="H2291">
        <f t="shared" si="105"/>
        <v>696</v>
      </c>
      <c r="I2291">
        <f t="shared" si="106"/>
        <v>696</v>
      </c>
      <c r="J2291">
        <f t="shared" si="107"/>
        <v>0</v>
      </c>
    </row>
    <row r="2292" spans="7:10" x14ac:dyDescent="0.25">
      <c r="G2292" s="1">
        <v>41753</v>
      </c>
      <c r="H2292">
        <f t="shared" si="105"/>
        <v>696</v>
      </c>
      <c r="I2292">
        <f t="shared" si="106"/>
        <v>696</v>
      </c>
      <c r="J2292">
        <f t="shared" si="107"/>
        <v>0</v>
      </c>
    </row>
    <row r="2293" spans="7:10" x14ac:dyDescent="0.25">
      <c r="G2293" s="1">
        <v>41754</v>
      </c>
      <c r="H2293">
        <f t="shared" si="105"/>
        <v>696</v>
      </c>
      <c r="I2293">
        <f t="shared" si="106"/>
        <v>696</v>
      </c>
      <c r="J2293">
        <f t="shared" si="107"/>
        <v>0</v>
      </c>
    </row>
    <row r="2294" spans="7:10" x14ac:dyDescent="0.25">
      <c r="G2294" s="1">
        <v>41755</v>
      </c>
      <c r="H2294">
        <f t="shared" si="105"/>
        <v>696</v>
      </c>
      <c r="I2294">
        <f t="shared" si="106"/>
        <v>696</v>
      </c>
      <c r="J2294">
        <f t="shared" si="107"/>
        <v>0</v>
      </c>
    </row>
    <row r="2295" spans="7:10" x14ac:dyDescent="0.25">
      <c r="G2295" s="1">
        <v>41756</v>
      </c>
      <c r="H2295">
        <f t="shared" si="105"/>
        <v>696</v>
      </c>
      <c r="I2295">
        <f t="shared" si="106"/>
        <v>696</v>
      </c>
      <c r="J2295">
        <f t="shared" si="107"/>
        <v>0</v>
      </c>
    </row>
    <row r="2296" spans="7:10" x14ac:dyDescent="0.25">
      <c r="G2296" s="1">
        <v>41757</v>
      </c>
      <c r="H2296">
        <f t="shared" si="105"/>
        <v>696</v>
      </c>
      <c r="I2296">
        <f t="shared" si="106"/>
        <v>696</v>
      </c>
      <c r="J2296">
        <f t="shared" si="107"/>
        <v>0</v>
      </c>
    </row>
    <row r="2297" spans="7:10" x14ac:dyDescent="0.25">
      <c r="G2297" s="1">
        <v>41758</v>
      </c>
      <c r="H2297">
        <f t="shared" si="105"/>
        <v>696</v>
      </c>
      <c r="I2297">
        <f t="shared" si="106"/>
        <v>696</v>
      </c>
      <c r="J2297">
        <f t="shared" si="107"/>
        <v>0</v>
      </c>
    </row>
    <row r="2298" spans="7:10" x14ac:dyDescent="0.25">
      <c r="G2298" s="1">
        <v>41759</v>
      </c>
      <c r="H2298">
        <f t="shared" si="105"/>
        <v>696</v>
      </c>
      <c r="I2298">
        <f t="shared" si="106"/>
        <v>696</v>
      </c>
      <c r="J2298">
        <f t="shared" si="107"/>
        <v>0</v>
      </c>
    </row>
    <row r="2299" spans="7:10" x14ac:dyDescent="0.25">
      <c r="G2299" s="1">
        <v>41760</v>
      </c>
      <c r="H2299">
        <f t="shared" si="105"/>
        <v>696</v>
      </c>
      <c r="I2299">
        <f t="shared" si="106"/>
        <v>696</v>
      </c>
      <c r="J2299">
        <f t="shared" si="107"/>
        <v>0</v>
      </c>
    </row>
    <row r="2300" spans="7:10" x14ac:dyDescent="0.25">
      <c r="G2300" s="1">
        <v>41761</v>
      </c>
      <c r="H2300">
        <f t="shared" si="105"/>
        <v>696</v>
      </c>
      <c r="I2300">
        <f t="shared" si="106"/>
        <v>696</v>
      </c>
      <c r="J2300">
        <f t="shared" si="107"/>
        <v>0</v>
      </c>
    </row>
    <row r="2301" spans="7:10" x14ac:dyDescent="0.25">
      <c r="G2301" s="1">
        <v>41762</v>
      </c>
      <c r="H2301">
        <f t="shared" si="105"/>
        <v>696</v>
      </c>
      <c r="I2301">
        <f t="shared" si="106"/>
        <v>696</v>
      </c>
      <c r="J2301">
        <f t="shared" si="107"/>
        <v>0</v>
      </c>
    </row>
    <row r="2302" spans="7:10" x14ac:dyDescent="0.25">
      <c r="G2302" s="1">
        <v>41763</v>
      </c>
      <c r="H2302">
        <f t="shared" si="105"/>
        <v>696</v>
      </c>
      <c r="I2302">
        <f t="shared" si="106"/>
        <v>696</v>
      </c>
      <c r="J2302">
        <f t="shared" si="107"/>
        <v>0</v>
      </c>
    </row>
    <row r="2303" spans="7:10" x14ac:dyDescent="0.25">
      <c r="G2303" s="1">
        <v>41764</v>
      </c>
      <c r="H2303">
        <f t="shared" si="105"/>
        <v>696</v>
      </c>
      <c r="I2303">
        <f t="shared" si="106"/>
        <v>696</v>
      </c>
      <c r="J2303">
        <f t="shared" si="107"/>
        <v>0</v>
      </c>
    </row>
    <row r="2304" spans="7:10" x14ac:dyDescent="0.25">
      <c r="G2304" s="1">
        <v>41765</v>
      </c>
      <c r="H2304">
        <f t="shared" si="105"/>
        <v>696</v>
      </c>
      <c r="I2304">
        <f t="shared" si="106"/>
        <v>696</v>
      </c>
      <c r="J2304">
        <f t="shared" si="107"/>
        <v>0</v>
      </c>
    </row>
    <row r="2305" spans="7:10" x14ac:dyDescent="0.25">
      <c r="G2305" s="1">
        <v>41766</v>
      </c>
      <c r="H2305">
        <f t="shared" si="105"/>
        <v>696</v>
      </c>
      <c r="I2305">
        <f t="shared" si="106"/>
        <v>696</v>
      </c>
      <c r="J2305">
        <f t="shared" si="107"/>
        <v>0</v>
      </c>
    </row>
    <row r="2306" spans="7:10" x14ac:dyDescent="0.25">
      <c r="G2306" s="1">
        <v>41767</v>
      </c>
      <c r="H2306">
        <f t="shared" si="105"/>
        <v>696</v>
      </c>
      <c r="I2306">
        <f t="shared" si="106"/>
        <v>696</v>
      </c>
      <c r="J2306">
        <f t="shared" si="107"/>
        <v>0</v>
      </c>
    </row>
    <row r="2307" spans="7:10" x14ac:dyDescent="0.25">
      <c r="G2307" s="1">
        <v>41768</v>
      </c>
      <c r="H2307">
        <f t="shared" ref="H2307:H2370" si="108">VLOOKUP(G2307,$C$2:$E$1745,3)</f>
        <v>696</v>
      </c>
      <c r="I2307">
        <f t="shared" ref="I2307:I2370" si="109">IFERROR(H2307,I2306)</f>
        <v>696</v>
      </c>
      <c r="J2307">
        <f t="shared" si="107"/>
        <v>0</v>
      </c>
    </row>
    <row r="2308" spans="7:10" x14ac:dyDescent="0.25">
      <c r="G2308" s="1">
        <v>41769</v>
      </c>
      <c r="H2308">
        <f t="shared" si="108"/>
        <v>696</v>
      </c>
      <c r="I2308">
        <f t="shared" si="109"/>
        <v>696</v>
      </c>
      <c r="J2308">
        <f t="shared" ref="J2308:J2371" si="110">I2308/I2307-1</f>
        <v>0</v>
      </c>
    </row>
    <row r="2309" spans="7:10" x14ac:dyDescent="0.25">
      <c r="G2309" s="1">
        <v>41770</v>
      </c>
      <c r="H2309">
        <f t="shared" si="108"/>
        <v>696</v>
      </c>
      <c r="I2309">
        <f t="shared" si="109"/>
        <v>696</v>
      </c>
      <c r="J2309">
        <f t="shared" si="110"/>
        <v>0</v>
      </c>
    </row>
    <row r="2310" spans="7:10" x14ac:dyDescent="0.25">
      <c r="G2310" s="1">
        <v>41771</v>
      </c>
      <c r="H2310">
        <f t="shared" si="108"/>
        <v>696</v>
      </c>
      <c r="I2310">
        <f t="shared" si="109"/>
        <v>696</v>
      </c>
      <c r="J2310">
        <f t="shared" si="110"/>
        <v>0</v>
      </c>
    </row>
    <row r="2311" spans="7:10" x14ac:dyDescent="0.25">
      <c r="G2311" s="1">
        <v>41772</v>
      </c>
      <c r="H2311">
        <f t="shared" si="108"/>
        <v>696</v>
      </c>
      <c r="I2311">
        <f t="shared" si="109"/>
        <v>696</v>
      </c>
      <c r="J2311">
        <f t="shared" si="110"/>
        <v>0</v>
      </c>
    </row>
    <row r="2312" spans="7:10" x14ac:dyDescent="0.25">
      <c r="G2312" s="1">
        <v>41773</v>
      </c>
      <c r="H2312">
        <f t="shared" si="108"/>
        <v>696</v>
      </c>
      <c r="I2312">
        <f t="shared" si="109"/>
        <v>696</v>
      </c>
      <c r="J2312">
        <f t="shared" si="110"/>
        <v>0</v>
      </c>
    </row>
    <row r="2313" spans="7:10" x14ac:dyDescent="0.25">
      <c r="G2313" s="1">
        <v>41774</v>
      </c>
      <c r="H2313">
        <f t="shared" si="108"/>
        <v>696</v>
      </c>
      <c r="I2313">
        <f t="shared" si="109"/>
        <v>696</v>
      </c>
      <c r="J2313">
        <f t="shared" si="110"/>
        <v>0</v>
      </c>
    </row>
    <row r="2314" spans="7:10" x14ac:dyDescent="0.25">
      <c r="G2314" s="1">
        <v>41775</v>
      </c>
      <c r="H2314">
        <f t="shared" si="108"/>
        <v>696</v>
      </c>
      <c r="I2314">
        <f t="shared" si="109"/>
        <v>696</v>
      </c>
      <c r="J2314">
        <f t="shared" si="110"/>
        <v>0</v>
      </c>
    </row>
    <row r="2315" spans="7:10" x14ac:dyDescent="0.25">
      <c r="G2315" s="1">
        <v>41776</v>
      </c>
      <c r="H2315">
        <f t="shared" si="108"/>
        <v>696</v>
      </c>
      <c r="I2315">
        <f t="shared" si="109"/>
        <v>696</v>
      </c>
      <c r="J2315">
        <f t="shared" si="110"/>
        <v>0</v>
      </c>
    </row>
    <row r="2316" spans="7:10" x14ac:dyDescent="0.25">
      <c r="G2316" s="1">
        <v>41777</v>
      </c>
      <c r="H2316">
        <f t="shared" si="108"/>
        <v>696</v>
      </c>
      <c r="I2316">
        <f t="shared" si="109"/>
        <v>696</v>
      </c>
      <c r="J2316">
        <f t="shared" si="110"/>
        <v>0</v>
      </c>
    </row>
    <row r="2317" spans="7:10" x14ac:dyDescent="0.25">
      <c r="G2317" s="1">
        <v>41778</v>
      </c>
      <c r="H2317">
        <f t="shared" si="108"/>
        <v>696</v>
      </c>
      <c r="I2317">
        <f t="shared" si="109"/>
        <v>696</v>
      </c>
      <c r="J2317">
        <f t="shared" si="110"/>
        <v>0</v>
      </c>
    </row>
    <row r="2318" spans="7:10" x14ac:dyDescent="0.25">
      <c r="G2318" s="1">
        <v>41779</v>
      </c>
      <c r="H2318">
        <f t="shared" si="108"/>
        <v>696</v>
      </c>
      <c r="I2318">
        <f t="shared" si="109"/>
        <v>696</v>
      </c>
      <c r="J2318">
        <f t="shared" si="110"/>
        <v>0</v>
      </c>
    </row>
    <row r="2319" spans="7:10" x14ac:dyDescent="0.25">
      <c r="G2319" s="1">
        <v>41780</v>
      </c>
      <c r="H2319">
        <f t="shared" si="108"/>
        <v>696</v>
      </c>
      <c r="I2319">
        <f t="shared" si="109"/>
        <v>696</v>
      </c>
      <c r="J2319">
        <f t="shared" si="110"/>
        <v>0</v>
      </c>
    </row>
    <row r="2320" spans="7:10" x14ac:dyDescent="0.25">
      <c r="G2320" s="1">
        <v>41781</v>
      </c>
      <c r="H2320">
        <f t="shared" si="108"/>
        <v>696</v>
      </c>
      <c r="I2320">
        <f t="shared" si="109"/>
        <v>696</v>
      </c>
      <c r="J2320">
        <f t="shared" si="110"/>
        <v>0</v>
      </c>
    </row>
    <row r="2321" spans="7:10" x14ac:dyDescent="0.25">
      <c r="G2321" s="1">
        <v>41782</v>
      </c>
      <c r="H2321">
        <f t="shared" si="108"/>
        <v>696</v>
      </c>
      <c r="I2321">
        <f t="shared" si="109"/>
        <v>696</v>
      </c>
      <c r="J2321">
        <f t="shared" si="110"/>
        <v>0</v>
      </c>
    </row>
    <row r="2322" spans="7:10" x14ac:dyDescent="0.25">
      <c r="G2322" s="1">
        <v>41783</v>
      </c>
      <c r="H2322">
        <f t="shared" si="108"/>
        <v>696</v>
      </c>
      <c r="I2322">
        <f t="shared" si="109"/>
        <v>696</v>
      </c>
      <c r="J2322">
        <f t="shared" si="110"/>
        <v>0</v>
      </c>
    </row>
    <row r="2323" spans="7:10" x14ac:dyDescent="0.25">
      <c r="G2323" s="1">
        <v>41784</v>
      </c>
      <c r="H2323">
        <f t="shared" si="108"/>
        <v>696</v>
      </c>
      <c r="I2323">
        <f t="shared" si="109"/>
        <v>696</v>
      </c>
      <c r="J2323">
        <f t="shared" si="110"/>
        <v>0</v>
      </c>
    </row>
    <row r="2324" spans="7:10" x14ac:dyDescent="0.25">
      <c r="G2324" s="1">
        <v>41785</v>
      </c>
      <c r="H2324">
        <f t="shared" si="108"/>
        <v>696</v>
      </c>
      <c r="I2324">
        <f t="shared" si="109"/>
        <v>696</v>
      </c>
      <c r="J2324">
        <f t="shared" si="110"/>
        <v>0</v>
      </c>
    </row>
    <row r="2325" spans="7:10" x14ac:dyDescent="0.25">
      <c r="G2325" s="1">
        <v>41786</v>
      </c>
      <c r="H2325">
        <f t="shared" si="108"/>
        <v>696</v>
      </c>
      <c r="I2325">
        <f t="shared" si="109"/>
        <v>696</v>
      </c>
      <c r="J2325">
        <f t="shared" si="110"/>
        <v>0</v>
      </c>
    </row>
    <row r="2326" spans="7:10" x14ac:dyDescent="0.25">
      <c r="G2326" s="1">
        <v>41787</v>
      </c>
      <c r="H2326">
        <f t="shared" si="108"/>
        <v>696</v>
      </c>
      <c r="I2326">
        <f t="shared" si="109"/>
        <v>696</v>
      </c>
      <c r="J2326">
        <f t="shared" si="110"/>
        <v>0</v>
      </c>
    </row>
    <row r="2327" spans="7:10" x14ac:dyDescent="0.25">
      <c r="G2327" s="1">
        <v>41788</v>
      </c>
      <c r="H2327">
        <f t="shared" si="108"/>
        <v>696</v>
      </c>
      <c r="I2327">
        <f t="shared" si="109"/>
        <v>696</v>
      </c>
      <c r="J2327">
        <f t="shared" si="110"/>
        <v>0</v>
      </c>
    </row>
    <row r="2328" spans="7:10" x14ac:dyDescent="0.25">
      <c r="G2328" s="1">
        <v>41789</v>
      </c>
      <c r="H2328">
        <f t="shared" si="108"/>
        <v>696</v>
      </c>
      <c r="I2328">
        <f t="shared" si="109"/>
        <v>696</v>
      </c>
      <c r="J2328">
        <f t="shared" si="110"/>
        <v>0</v>
      </c>
    </row>
    <row r="2329" spans="7:10" x14ac:dyDescent="0.25">
      <c r="G2329" s="1">
        <v>41790</v>
      </c>
      <c r="H2329">
        <f t="shared" si="108"/>
        <v>696</v>
      </c>
      <c r="I2329">
        <f t="shared" si="109"/>
        <v>696</v>
      </c>
      <c r="J2329">
        <f t="shared" si="110"/>
        <v>0</v>
      </c>
    </row>
    <row r="2330" spans="7:10" x14ac:dyDescent="0.25">
      <c r="G2330" s="1">
        <v>41791</v>
      </c>
      <c r="H2330">
        <f t="shared" si="108"/>
        <v>696</v>
      </c>
      <c r="I2330">
        <f t="shared" si="109"/>
        <v>696</v>
      </c>
      <c r="J2330">
        <f t="shared" si="110"/>
        <v>0</v>
      </c>
    </row>
    <row r="2331" spans="7:10" x14ac:dyDescent="0.25">
      <c r="G2331" s="1">
        <v>41792</v>
      </c>
      <c r="H2331">
        <f t="shared" si="108"/>
        <v>696</v>
      </c>
      <c r="I2331">
        <f t="shared" si="109"/>
        <v>696</v>
      </c>
      <c r="J2331">
        <f t="shared" si="110"/>
        <v>0</v>
      </c>
    </row>
    <row r="2332" spans="7:10" x14ac:dyDescent="0.25">
      <c r="G2332" s="1">
        <v>41793</v>
      </c>
      <c r="H2332">
        <f t="shared" si="108"/>
        <v>696</v>
      </c>
      <c r="I2332">
        <f t="shared" si="109"/>
        <v>696</v>
      </c>
      <c r="J2332">
        <f t="shared" si="110"/>
        <v>0</v>
      </c>
    </row>
    <row r="2333" spans="7:10" x14ac:dyDescent="0.25">
      <c r="G2333" s="1">
        <v>41794</v>
      </c>
      <c r="H2333">
        <f t="shared" si="108"/>
        <v>696</v>
      </c>
      <c r="I2333">
        <f t="shared" si="109"/>
        <v>696</v>
      </c>
      <c r="J2333">
        <f t="shared" si="110"/>
        <v>0</v>
      </c>
    </row>
    <row r="2334" spans="7:10" x14ac:dyDescent="0.25">
      <c r="G2334" s="1">
        <v>41795</v>
      </c>
      <c r="H2334">
        <f t="shared" si="108"/>
        <v>696</v>
      </c>
      <c r="I2334">
        <f t="shared" si="109"/>
        <v>696</v>
      </c>
      <c r="J2334">
        <f t="shared" si="110"/>
        <v>0</v>
      </c>
    </row>
    <row r="2335" spans="7:10" x14ac:dyDescent="0.25">
      <c r="G2335" s="1">
        <v>41796</v>
      </c>
      <c r="H2335">
        <f t="shared" si="108"/>
        <v>696</v>
      </c>
      <c r="I2335">
        <f t="shared" si="109"/>
        <v>696</v>
      </c>
      <c r="J2335">
        <f t="shared" si="110"/>
        <v>0</v>
      </c>
    </row>
    <row r="2336" spans="7:10" x14ac:dyDescent="0.25">
      <c r="G2336" s="1">
        <v>41797</v>
      </c>
      <c r="H2336">
        <f t="shared" si="108"/>
        <v>696</v>
      </c>
      <c r="I2336">
        <f t="shared" si="109"/>
        <v>696</v>
      </c>
      <c r="J2336">
        <f t="shared" si="110"/>
        <v>0</v>
      </c>
    </row>
    <row r="2337" spans="7:10" x14ac:dyDescent="0.25">
      <c r="G2337" s="1">
        <v>41798</v>
      </c>
      <c r="H2337">
        <f t="shared" si="108"/>
        <v>696</v>
      </c>
      <c r="I2337">
        <f t="shared" si="109"/>
        <v>696</v>
      </c>
      <c r="J2337">
        <f t="shared" si="110"/>
        <v>0</v>
      </c>
    </row>
    <row r="2338" spans="7:10" x14ac:dyDescent="0.25">
      <c r="G2338" s="1">
        <v>41799</v>
      </c>
      <c r="H2338">
        <f t="shared" si="108"/>
        <v>696</v>
      </c>
      <c r="I2338">
        <f t="shared" si="109"/>
        <v>696</v>
      </c>
      <c r="J2338">
        <f t="shared" si="110"/>
        <v>0</v>
      </c>
    </row>
    <row r="2339" spans="7:10" x14ac:dyDescent="0.25">
      <c r="G2339" s="1">
        <v>41800</v>
      </c>
      <c r="H2339">
        <f t="shared" si="108"/>
        <v>696</v>
      </c>
      <c r="I2339">
        <f t="shared" si="109"/>
        <v>696</v>
      </c>
      <c r="J2339">
        <f t="shared" si="110"/>
        <v>0</v>
      </c>
    </row>
    <row r="2340" spans="7:10" x14ac:dyDescent="0.25">
      <c r="G2340" s="1">
        <v>41801</v>
      </c>
      <c r="H2340">
        <f t="shared" si="108"/>
        <v>696</v>
      </c>
      <c r="I2340">
        <f t="shared" si="109"/>
        <v>696</v>
      </c>
      <c r="J2340">
        <f t="shared" si="110"/>
        <v>0</v>
      </c>
    </row>
    <row r="2341" spans="7:10" x14ac:dyDescent="0.25">
      <c r="G2341" s="1">
        <v>41802</v>
      </c>
      <c r="H2341">
        <f t="shared" si="108"/>
        <v>696</v>
      </c>
      <c r="I2341">
        <f t="shared" si="109"/>
        <v>696</v>
      </c>
      <c r="J2341">
        <f t="shared" si="110"/>
        <v>0</v>
      </c>
    </row>
    <row r="2342" spans="7:10" x14ac:dyDescent="0.25">
      <c r="G2342" s="1">
        <v>41803</v>
      </c>
      <c r="H2342">
        <f t="shared" si="108"/>
        <v>696</v>
      </c>
      <c r="I2342">
        <f t="shared" si="109"/>
        <v>696</v>
      </c>
      <c r="J2342">
        <f t="shared" si="110"/>
        <v>0</v>
      </c>
    </row>
    <row r="2343" spans="7:10" x14ac:dyDescent="0.25">
      <c r="G2343" s="1">
        <v>41804</v>
      </c>
      <c r="H2343">
        <f t="shared" si="108"/>
        <v>696</v>
      </c>
      <c r="I2343">
        <f t="shared" si="109"/>
        <v>696</v>
      </c>
      <c r="J2343">
        <f t="shared" si="110"/>
        <v>0</v>
      </c>
    </row>
    <row r="2344" spans="7:10" x14ac:dyDescent="0.25">
      <c r="G2344" s="1">
        <v>41805</v>
      </c>
      <c r="H2344">
        <f t="shared" si="108"/>
        <v>696</v>
      </c>
      <c r="I2344">
        <f t="shared" si="109"/>
        <v>696</v>
      </c>
      <c r="J2344">
        <f t="shared" si="110"/>
        <v>0</v>
      </c>
    </row>
    <row r="2345" spans="7:10" x14ac:dyDescent="0.25">
      <c r="G2345" s="1">
        <v>41806</v>
      </c>
      <c r="H2345">
        <f t="shared" si="108"/>
        <v>696</v>
      </c>
      <c r="I2345">
        <f t="shared" si="109"/>
        <v>696</v>
      </c>
      <c r="J2345">
        <f t="shared" si="110"/>
        <v>0</v>
      </c>
    </row>
    <row r="2346" spans="7:10" x14ac:dyDescent="0.25">
      <c r="G2346" s="1">
        <v>41807</v>
      </c>
      <c r="H2346">
        <f t="shared" si="108"/>
        <v>696</v>
      </c>
      <c r="I2346">
        <f t="shared" si="109"/>
        <v>696</v>
      </c>
      <c r="J2346">
        <f t="shared" si="110"/>
        <v>0</v>
      </c>
    </row>
    <row r="2347" spans="7:10" x14ac:dyDescent="0.25">
      <c r="G2347" s="1">
        <v>41808</v>
      </c>
      <c r="H2347">
        <f t="shared" si="108"/>
        <v>696</v>
      </c>
      <c r="I2347">
        <f t="shared" si="109"/>
        <v>696</v>
      </c>
      <c r="J2347">
        <f t="shared" si="110"/>
        <v>0</v>
      </c>
    </row>
    <row r="2348" spans="7:10" x14ac:dyDescent="0.25">
      <c r="G2348" s="1">
        <v>41809</v>
      </c>
      <c r="H2348">
        <f t="shared" si="108"/>
        <v>696</v>
      </c>
      <c r="I2348">
        <f t="shared" si="109"/>
        <v>696</v>
      </c>
      <c r="J2348">
        <f t="shared" si="110"/>
        <v>0</v>
      </c>
    </row>
    <row r="2349" spans="7:10" x14ac:dyDescent="0.25">
      <c r="G2349" s="1">
        <v>41810</v>
      </c>
      <c r="H2349">
        <f t="shared" si="108"/>
        <v>696</v>
      </c>
      <c r="I2349">
        <f t="shared" si="109"/>
        <v>696</v>
      </c>
      <c r="J2349">
        <f t="shared" si="110"/>
        <v>0</v>
      </c>
    </row>
    <row r="2350" spans="7:10" x14ac:dyDescent="0.25">
      <c r="G2350" s="1">
        <v>41811</v>
      </c>
      <c r="H2350">
        <f t="shared" si="108"/>
        <v>696</v>
      </c>
      <c r="I2350">
        <f t="shared" si="109"/>
        <v>696</v>
      </c>
      <c r="J2350">
        <f t="shared" si="110"/>
        <v>0</v>
      </c>
    </row>
    <row r="2351" spans="7:10" x14ac:dyDescent="0.25">
      <c r="G2351" s="1">
        <v>41812</v>
      </c>
      <c r="H2351">
        <f t="shared" si="108"/>
        <v>696</v>
      </c>
      <c r="I2351">
        <f t="shared" si="109"/>
        <v>696</v>
      </c>
      <c r="J2351">
        <f t="shared" si="110"/>
        <v>0</v>
      </c>
    </row>
    <row r="2352" spans="7:10" x14ac:dyDescent="0.25">
      <c r="G2352" s="1">
        <v>41813</v>
      </c>
      <c r="H2352">
        <f t="shared" si="108"/>
        <v>696</v>
      </c>
      <c r="I2352">
        <f t="shared" si="109"/>
        <v>696</v>
      </c>
      <c r="J2352">
        <f t="shared" si="110"/>
        <v>0</v>
      </c>
    </row>
    <row r="2353" spans="7:10" x14ac:dyDescent="0.25">
      <c r="G2353" s="1">
        <v>41814</v>
      </c>
      <c r="H2353">
        <f t="shared" si="108"/>
        <v>696</v>
      </c>
      <c r="I2353">
        <f t="shared" si="109"/>
        <v>696</v>
      </c>
      <c r="J2353">
        <f t="shared" si="110"/>
        <v>0</v>
      </c>
    </row>
    <row r="2354" spans="7:10" x14ac:dyDescent="0.25">
      <c r="G2354" s="1">
        <v>41815</v>
      </c>
      <c r="H2354">
        <f t="shared" si="108"/>
        <v>696</v>
      </c>
      <c r="I2354">
        <f t="shared" si="109"/>
        <v>696</v>
      </c>
      <c r="J2354">
        <f t="shared" si="110"/>
        <v>0</v>
      </c>
    </row>
    <row r="2355" spans="7:10" x14ac:dyDescent="0.25">
      <c r="G2355" s="1">
        <v>41816</v>
      </c>
      <c r="H2355">
        <f t="shared" si="108"/>
        <v>696</v>
      </c>
      <c r="I2355">
        <f t="shared" si="109"/>
        <v>696</v>
      </c>
      <c r="J2355">
        <f t="shared" si="110"/>
        <v>0</v>
      </c>
    </row>
    <row r="2356" spans="7:10" x14ac:dyDescent="0.25">
      <c r="G2356" s="1">
        <v>41817</v>
      </c>
      <c r="H2356">
        <f t="shared" si="108"/>
        <v>696</v>
      </c>
      <c r="I2356">
        <f t="shared" si="109"/>
        <v>696</v>
      </c>
      <c r="J2356">
        <f t="shared" si="110"/>
        <v>0</v>
      </c>
    </row>
    <row r="2357" spans="7:10" x14ac:dyDescent="0.25">
      <c r="G2357" s="1">
        <v>41818</v>
      </c>
      <c r="H2357">
        <f t="shared" si="108"/>
        <v>696</v>
      </c>
      <c r="I2357">
        <f t="shared" si="109"/>
        <v>696</v>
      </c>
      <c r="J2357">
        <f t="shared" si="110"/>
        <v>0</v>
      </c>
    </row>
    <row r="2358" spans="7:10" x14ac:dyDescent="0.25">
      <c r="G2358" s="1">
        <v>41819</v>
      </c>
      <c r="H2358">
        <f t="shared" si="108"/>
        <v>696</v>
      </c>
      <c r="I2358">
        <f t="shared" si="109"/>
        <v>696</v>
      </c>
      <c r="J2358">
        <f t="shared" si="110"/>
        <v>0</v>
      </c>
    </row>
    <row r="2359" spans="7:10" x14ac:dyDescent="0.25">
      <c r="G2359" s="1">
        <v>41820</v>
      </c>
      <c r="H2359">
        <f t="shared" si="108"/>
        <v>696</v>
      </c>
      <c r="I2359">
        <f t="shared" si="109"/>
        <v>696</v>
      </c>
      <c r="J2359">
        <f t="shared" si="110"/>
        <v>0</v>
      </c>
    </row>
    <row r="2360" spans="7:10" x14ac:dyDescent="0.25">
      <c r="G2360" s="1">
        <v>41821</v>
      </c>
      <c r="H2360">
        <f t="shared" si="108"/>
        <v>696</v>
      </c>
      <c r="I2360">
        <f t="shared" si="109"/>
        <v>696</v>
      </c>
      <c r="J2360">
        <f t="shared" si="110"/>
        <v>0</v>
      </c>
    </row>
    <row r="2361" spans="7:10" x14ac:dyDescent="0.25">
      <c r="G2361" s="1">
        <v>41822</v>
      </c>
      <c r="H2361">
        <f t="shared" si="108"/>
        <v>696</v>
      </c>
      <c r="I2361">
        <f t="shared" si="109"/>
        <v>696</v>
      </c>
      <c r="J2361">
        <f t="shared" si="110"/>
        <v>0</v>
      </c>
    </row>
    <row r="2362" spans="7:10" x14ac:dyDescent="0.25">
      <c r="G2362" s="1">
        <v>41823</v>
      </c>
      <c r="H2362">
        <f t="shared" si="108"/>
        <v>696</v>
      </c>
      <c r="I2362">
        <f t="shared" si="109"/>
        <v>696</v>
      </c>
      <c r="J2362">
        <f t="shared" si="110"/>
        <v>0</v>
      </c>
    </row>
    <row r="2363" spans="7:10" x14ac:dyDescent="0.25">
      <c r="G2363" s="1">
        <v>41824</v>
      </c>
      <c r="H2363">
        <f t="shared" si="108"/>
        <v>696</v>
      </c>
      <c r="I2363">
        <f t="shared" si="109"/>
        <v>696</v>
      </c>
      <c r="J2363">
        <f t="shared" si="110"/>
        <v>0</v>
      </c>
    </row>
    <row r="2364" spans="7:10" x14ac:dyDescent="0.25">
      <c r="G2364" s="1">
        <v>41825</v>
      </c>
      <c r="H2364">
        <f t="shared" si="108"/>
        <v>696</v>
      </c>
      <c r="I2364">
        <f t="shared" si="109"/>
        <v>696</v>
      </c>
      <c r="J2364">
        <f t="shared" si="110"/>
        <v>0</v>
      </c>
    </row>
    <row r="2365" spans="7:10" x14ac:dyDescent="0.25">
      <c r="G2365" s="1">
        <v>41826</v>
      </c>
      <c r="H2365">
        <f t="shared" si="108"/>
        <v>696</v>
      </c>
      <c r="I2365">
        <f t="shared" si="109"/>
        <v>696</v>
      </c>
      <c r="J2365">
        <f t="shared" si="110"/>
        <v>0</v>
      </c>
    </row>
    <row r="2366" spans="7:10" x14ac:dyDescent="0.25">
      <c r="G2366" s="1">
        <v>41827</v>
      </c>
      <c r="H2366">
        <f t="shared" si="108"/>
        <v>696</v>
      </c>
      <c r="I2366">
        <f t="shared" si="109"/>
        <v>696</v>
      </c>
      <c r="J2366">
        <f t="shared" si="110"/>
        <v>0</v>
      </c>
    </row>
    <row r="2367" spans="7:10" x14ac:dyDescent="0.25">
      <c r="G2367" s="1">
        <v>41828</v>
      </c>
      <c r="H2367">
        <f t="shared" si="108"/>
        <v>696</v>
      </c>
      <c r="I2367">
        <f t="shared" si="109"/>
        <v>696</v>
      </c>
      <c r="J2367">
        <f t="shared" si="110"/>
        <v>0</v>
      </c>
    </row>
    <row r="2368" spans="7:10" x14ac:dyDescent="0.25">
      <c r="G2368" s="1">
        <v>41829</v>
      </c>
      <c r="H2368">
        <f t="shared" si="108"/>
        <v>696</v>
      </c>
      <c r="I2368">
        <f t="shared" si="109"/>
        <v>696</v>
      </c>
      <c r="J2368">
        <f t="shared" si="110"/>
        <v>0</v>
      </c>
    </row>
    <row r="2369" spans="7:10" x14ac:dyDescent="0.25">
      <c r="G2369" s="1">
        <v>41830</v>
      </c>
      <c r="H2369">
        <f t="shared" si="108"/>
        <v>696</v>
      </c>
      <c r="I2369">
        <f t="shared" si="109"/>
        <v>696</v>
      </c>
      <c r="J2369">
        <f t="shared" si="110"/>
        <v>0</v>
      </c>
    </row>
    <row r="2370" spans="7:10" x14ac:dyDescent="0.25">
      <c r="G2370" s="1">
        <v>41831</v>
      </c>
      <c r="H2370">
        <f t="shared" si="108"/>
        <v>696</v>
      </c>
      <c r="I2370">
        <f t="shared" si="109"/>
        <v>696</v>
      </c>
      <c r="J2370">
        <f t="shared" si="110"/>
        <v>0</v>
      </c>
    </row>
    <row r="2371" spans="7:10" x14ac:dyDescent="0.25">
      <c r="G2371" s="1">
        <v>41832</v>
      </c>
      <c r="H2371">
        <f t="shared" ref="H2371:H2434" si="111">VLOOKUP(G2371,$C$2:$E$1745,3)</f>
        <v>696</v>
      </c>
      <c r="I2371">
        <f t="shared" ref="I2371:I2434" si="112">IFERROR(H2371,I2370)</f>
        <v>696</v>
      </c>
      <c r="J2371">
        <f t="shared" si="110"/>
        <v>0</v>
      </c>
    </row>
    <row r="2372" spans="7:10" x14ac:dyDescent="0.25">
      <c r="G2372" s="1">
        <v>41833</v>
      </c>
      <c r="H2372">
        <f t="shared" si="111"/>
        <v>696</v>
      </c>
      <c r="I2372">
        <f t="shared" si="112"/>
        <v>696</v>
      </c>
      <c r="J2372">
        <f t="shared" ref="J2372:J2435" si="113">I2372/I2371-1</f>
        <v>0</v>
      </c>
    </row>
    <row r="2373" spans="7:10" x14ac:dyDescent="0.25">
      <c r="G2373" s="1">
        <v>41834</v>
      </c>
      <c r="H2373">
        <f t="shared" si="111"/>
        <v>696</v>
      </c>
      <c r="I2373">
        <f t="shared" si="112"/>
        <v>696</v>
      </c>
      <c r="J2373">
        <f t="shared" si="113"/>
        <v>0</v>
      </c>
    </row>
    <row r="2374" spans="7:10" x14ac:dyDescent="0.25">
      <c r="G2374" s="1">
        <v>41835</v>
      </c>
      <c r="H2374">
        <f t="shared" si="111"/>
        <v>696</v>
      </c>
      <c r="I2374">
        <f t="shared" si="112"/>
        <v>696</v>
      </c>
      <c r="J2374">
        <f t="shared" si="113"/>
        <v>0</v>
      </c>
    </row>
    <row r="2375" spans="7:10" x14ac:dyDescent="0.25">
      <c r="G2375" s="1">
        <v>41836</v>
      </c>
      <c r="H2375">
        <f t="shared" si="111"/>
        <v>696</v>
      </c>
      <c r="I2375">
        <f t="shared" si="112"/>
        <v>696</v>
      </c>
      <c r="J2375">
        <f t="shared" si="113"/>
        <v>0</v>
      </c>
    </row>
    <row r="2376" spans="7:10" x14ac:dyDescent="0.25">
      <c r="G2376" s="1">
        <v>41837</v>
      </c>
      <c r="H2376">
        <f t="shared" si="111"/>
        <v>696</v>
      </c>
      <c r="I2376">
        <f t="shared" si="112"/>
        <v>696</v>
      </c>
      <c r="J2376">
        <f t="shared" si="113"/>
        <v>0</v>
      </c>
    </row>
    <row r="2377" spans="7:10" x14ac:dyDescent="0.25">
      <c r="G2377" s="1">
        <v>41838</v>
      </c>
      <c r="H2377">
        <f t="shared" si="111"/>
        <v>696</v>
      </c>
      <c r="I2377">
        <f t="shared" si="112"/>
        <v>696</v>
      </c>
      <c r="J2377">
        <f t="shared" si="113"/>
        <v>0</v>
      </c>
    </row>
    <row r="2378" spans="7:10" x14ac:dyDescent="0.25">
      <c r="G2378" s="1">
        <v>41839</v>
      </c>
      <c r="H2378">
        <f t="shared" si="111"/>
        <v>696</v>
      </c>
      <c r="I2378">
        <f t="shared" si="112"/>
        <v>696</v>
      </c>
      <c r="J2378">
        <f t="shared" si="113"/>
        <v>0</v>
      </c>
    </row>
    <row r="2379" spans="7:10" x14ac:dyDescent="0.25">
      <c r="G2379" s="1">
        <v>41840</v>
      </c>
      <c r="H2379">
        <f t="shared" si="111"/>
        <v>696</v>
      </c>
      <c r="I2379">
        <f t="shared" si="112"/>
        <v>696</v>
      </c>
      <c r="J2379">
        <f t="shared" si="113"/>
        <v>0</v>
      </c>
    </row>
    <row r="2380" spans="7:10" x14ac:dyDescent="0.25">
      <c r="G2380" s="1">
        <v>41841</v>
      </c>
      <c r="H2380">
        <f t="shared" si="111"/>
        <v>696</v>
      </c>
      <c r="I2380">
        <f t="shared" si="112"/>
        <v>696</v>
      </c>
      <c r="J2380">
        <f t="shared" si="113"/>
        <v>0</v>
      </c>
    </row>
    <row r="2381" spans="7:10" x14ac:dyDescent="0.25">
      <c r="G2381" s="1">
        <v>41842</v>
      </c>
      <c r="H2381">
        <f t="shared" si="111"/>
        <v>696</v>
      </c>
      <c r="I2381">
        <f t="shared" si="112"/>
        <v>696</v>
      </c>
      <c r="J2381">
        <f t="shared" si="113"/>
        <v>0</v>
      </c>
    </row>
    <row r="2382" spans="7:10" x14ac:dyDescent="0.25">
      <c r="G2382" s="1">
        <v>41843</v>
      </c>
      <c r="H2382">
        <f t="shared" si="111"/>
        <v>696</v>
      </c>
      <c r="I2382">
        <f t="shared" si="112"/>
        <v>696</v>
      </c>
      <c r="J2382">
        <f t="shared" si="113"/>
        <v>0</v>
      </c>
    </row>
    <row r="2383" spans="7:10" x14ac:dyDescent="0.25">
      <c r="G2383" s="1">
        <v>41844</v>
      </c>
      <c r="H2383">
        <f t="shared" si="111"/>
        <v>696</v>
      </c>
      <c r="I2383">
        <f t="shared" si="112"/>
        <v>696</v>
      </c>
      <c r="J2383">
        <f t="shared" si="113"/>
        <v>0</v>
      </c>
    </row>
    <row r="2384" spans="7:10" x14ac:dyDescent="0.25">
      <c r="G2384" s="1">
        <v>41845</v>
      </c>
      <c r="H2384">
        <f t="shared" si="111"/>
        <v>696</v>
      </c>
      <c r="I2384">
        <f t="shared" si="112"/>
        <v>696</v>
      </c>
      <c r="J2384">
        <f t="shared" si="113"/>
        <v>0</v>
      </c>
    </row>
    <row r="2385" spans="7:10" x14ac:dyDescent="0.25">
      <c r="G2385" s="1">
        <v>41846</v>
      </c>
      <c r="H2385">
        <f t="shared" si="111"/>
        <v>696</v>
      </c>
      <c r="I2385">
        <f t="shared" si="112"/>
        <v>696</v>
      </c>
      <c r="J2385">
        <f t="shared" si="113"/>
        <v>0</v>
      </c>
    </row>
    <row r="2386" spans="7:10" x14ac:dyDescent="0.25">
      <c r="G2386" s="1">
        <v>41847</v>
      </c>
      <c r="H2386">
        <f t="shared" si="111"/>
        <v>696</v>
      </c>
      <c r="I2386">
        <f t="shared" si="112"/>
        <v>696</v>
      </c>
      <c r="J2386">
        <f t="shared" si="113"/>
        <v>0</v>
      </c>
    </row>
    <row r="2387" spans="7:10" x14ac:dyDescent="0.25">
      <c r="G2387" s="1">
        <v>41848</v>
      </c>
      <c r="H2387">
        <f t="shared" si="111"/>
        <v>696</v>
      </c>
      <c r="I2387">
        <f t="shared" si="112"/>
        <v>696</v>
      </c>
      <c r="J2387">
        <f t="shared" si="113"/>
        <v>0</v>
      </c>
    </row>
    <row r="2388" spans="7:10" x14ac:dyDescent="0.25">
      <c r="G2388" s="1">
        <v>41849</v>
      </c>
      <c r="H2388">
        <f t="shared" si="111"/>
        <v>696</v>
      </c>
      <c r="I2388">
        <f t="shared" si="112"/>
        <v>696</v>
      </c>
      <c r="J2388">
        <f t="shared" si="113"/>
        <v>0</v>
      </c>
    </row>
    <row r="2389" spans="7:10" x14ac:dyDescent="0.25">
      <c r="G2389" s="1">
        <v>41850</v>
      </c>
      <c r="H2389">
        <f t="shared" si="111"/>
        <v>696</v>
      </c>
      <c r="I2389">
        <f t="shared" si="112"/>
        <v>696</v>
      </c>
      <c r="J2389">
        <f t="shared" si="113"/>
        <v>0</v>
      </c>
    </row>
    <row r="2390" spans="7:10" x14ac:dyDescent="0.25">
      <c r="G2390" s="1">
        <v>41851</v>
      </c>
      <c r="H2390">
        <f t="shared" si="111"/>
        <v>696</v>
      </c>
      <c r="I2390">
        <f t="shared" si="112"/>
        <v>696</v>
      </c>
      <c r="J2390">
        <f t="shared" si="113"/>
        <v>0</v>
      </c>
    </row>
    <row r="2391" spans="7:10" x14ac:dyDescent="0.25">
      <c r="G2391" s="1">
        <v>41852</v>
      </c>
      <c r="H2391">
        <f t="shared" si="111"/>
        <v>696</v>
      </c>
      <c r="I2391">
        <f t="shared" si="112"/>
        <v>696</v>
      </c>
      <c r="J2391">
        <f t="shared" si="113"/>
        <v>0</v>
      </c>
    </row>
    <row r="2392" spans="7:10" x14ac:dyDescent="0.25">
      <c r="G2392" s="1">
        <v>41853</v>
      </c>
      <c r="H2392">
        <f t="shared" si="111"/>
        <v>696</v>
      </c>
      <c r="I2392">
        <f t="shared" si="112"/>
        <v>696</v>
      </c>
      <c r="J2392">
        <f t="shared" si="113"/>
        <v>0</v>
      </c>
    </row>
    <row r="2393" spans="7:10" x14ac:dyDescent="0.25">
      <c r="G2393" s="1">
        <v>41854</v>
      </c>
      <c r="H2393">
        <f t="shared" si="111"/>
        <v>696</v>
      </c>
      <c r="I2393">
        <f t="shared" si="112"/>
        <v>696</v>
      </c>
      <c r="J2393">
        <f t="shared" si="113"/>
        <v>0</v>
      </c>
    </row>
    <row r="2394" spans="7:10" x14ac:dyDescent="0.25">
      <c r="G2394" s="1">
        <v>41855</v>
      </c>
      <c r="H2394">
        <f t="shared" si="111"/>
        <v>696</v>
      </c>
      <c r="I2394">
        <f t="shared" si="112"/>
        <v>696</v>
      </c>
      <c r="J2394">
        <f t="shared" si="113"/>
        <v>0</v>
      </c>
    </row>
    <row r="2395" spans="7:10" x14ac:dyDescent="0.25">
      <c r="G2395" s="1">
        <v>41856</v>
      </c>
      <c r="H2395">
        <f t="shared" si="111"/>
        <v>696</v>
      </c>
      <c r="I2395">
        <f t="shared" si="112"/>
        <v>696</v>
      </c>
      <c r="J2395">
        <f t="shared" si="113"/>
        <v>0</v>
      </c>
    </row>
    <row r="2396" spans="7:10" x14ac:dyDescent="0.25">
      <c r="G2396" s="1">
        <v>41857</v>
      </c>
      <c r="H2396">
        <f t="shared" si="111"/>
        <v>696</v>
      </c>
      <c r="I2396">
        <f t="shared" si="112"/>
        <v>696</v>
      </c>
      <c r="J2396">
        <f t="shared" si="113"/>
        <v>0</v>
      </c>
    </row>
    <row r="2397" spans="7:10" x14ac:dyDescent="0.25">
      <c r="G2397" s="1">
        <v>41858</v>
      </c>
      <c r="H2397">
        <f t="shared" si="111"/>
        <v>696</v>
      </c>
      <c r="I2397">
        <f t="shared" si="112"/>
        <v>696</v>
      </c>
      <c r="J2397">
        <f t="shared" si="113"/>
        <v>0</v>
      </c>
    </row>
    <row r="2398" spans="7:10" x14ac:dyDescent="0.25">
      <c r="G2398" s="1">
        <v>41859</v>
      </c>
      <c r="H2398">
        <f t="shared" si="111"/>
        <v>696</v>
      </c>
      <c r="I2398">
        <f t="shared" si="112"/>
        <v>696</v>
      </c>
      <c r="J2398">
        <f t="shared" si="113"/>
        <v>0</v>
      </c>
    </row>
    <row r="2399" spans="7:10" x14ac:dyDescent="0.25">
      <c r="G2399" s="1">
        <v>41860</v>
      </c>
      <c r="H2399">
        <f t="shared" si="111"/>
        <v>696</v>
      </c>
      <c r="I2399">
        <f t="shared" si="112"/>
        <v>696</v>
      </c>
      <c r="J2399">
        <f t="shared" si="113"/>
        <v>0</v>
      </c>
    </row>
    <row r="2400" spans="7:10" x14ac:dyDescent="0.25">
      <c r="G2400" s="1">
        <v>41861</v>
      </c>
      <c r="H2400">
        <f t="shared" si="111"/>
        <v>696</v>
      </c>
      <c r="I2400">
        <f t="shared" si="112"/>
        <v>696</v>
      </c>
      <c r="J2400">
        <f t="shared" si="113"/>
        <v>0</v>
      </c>
    </row>
    <row r="2401" spans="7:10" x14ac:dyDescent="0.25">
      <c r="G2401" s="1">
        <v>41862</v>
      </c>
      <c r="H2401">
        <f t="shared" si="111"/>
        <v>696</v>
      </c>
      <c r="I2401">
        <f t="shared" si="112"/>
        <v>696</v>
      </c>
      <c r="J2401">
        <f t="shared" si="113"/>
        <v>0</v>
      </c>
    </row>
    <row r="2402" spans="7:10" x14ac:dyDescent="0.25">
      <c r="G2402" s="1">
        <v>41863</v>
      </c>
      <c r="H2402">
        <f t="shared" si="111"/>
        <v>696</v>
      </c>
      <c r="I2402">
        <f t="shared" si="112"/>
        <v>696</v>
      </c>
      <c r="J2402">
        <f t="shared" si="113"/>
        <v>0</v>
      </c>
    </row>
    <row r="2403" spans="7:10" x14ac:dyDescent="0.25">
      <c r="G2403" s="1">
        <v>41864</v>
      </c>
      <c r="H2403">
        <f t="shared" si="111"/>
        <v>696</v>
      </c>
      <c r="I2403">
        <f t="shared" si="112"/>
        <v>696</v>
      </c>
      <c r="J2403">
        <f t="shared" si="113"/>
        <v>0</v>
      </c>
    </row>
    <row r="2404" spans="7:10" x14ac:dyDescent="0.25">
      <c r="G2404" s="1">
        <v>41865</v>
      </c>
      <c r="H2404">
        <f t="shared" si="111"/>
        <v>696</v>
      </c>
      <c r="I2404">
        <f t="shared" si="112"/>
        <v>696</v>
      </c>
      <c r="J2404">
        <f t="shared" si="113"/>
        <v>0</v>
      </c>
    </row>
    <row r="2405" spans="7:10" x14ac:dyDescent="0.25">
      <c r="G2405" s="1">
        <v>41866</v>
      </c>
      <c r="H2405">
        <f t="shared" si="111"/>
        <v>696</v>
      </c>
      <c r="I2405">
        <f t="shared" si="112"/>
        <v>696</v>
      </c>
      <c r="J2405">
        <f t="shared" si="113"/>
        <v>0</v>
      </c>
    </row>
    <row r="2406" spans="7:10" x14ac:dyDescent="0.25">
      <c r="G2406" s="1">
        <v>41867</v>
      </c>
      <c r="H2406">
        <f t="shared" si="111"/>
        <v>696</v>
      </c>
      <c r="I2406">
        <f t="shared" si="112"/>
        <v>696</v>
      </c>
      <c r="J2406">
        <f t="shared" si="113"/>
        <v>0</v>
      </c>
    </row>
    <row r="2407" spans="7:10" x14ac:dyDescent="0.25">
      <c r="G2407" s="1">
        <v>41868</v>
      </c>
      <c r="H2407">
        <f t="shared" si="111"/>
        <v>696</v>
      </c>
      <c r="I2407">
        <f t="shared" si="112"/>
        <v>696</v>
      </c>
      <c r="J2407">
        <f t="shared" si="113"/>
        <v>0</v>
      </c>
    </row>
    <row r="2408" spans="7:10" x14ac:dyDescent="0.25">
      <c r="G2408" s="1">
        <v>41869</v>
      </c>
      <c r="H2408">
        <f t="shared" si="111"/>
        <v>696</v>
      </c>
      <c r="I2408">
        <f t="shared" si="112"/>
        <v>696</v>
      </c>
      <c r="J2408">
        <f t="shared" si="113"/>
        <v>0</v>
      </c>
    </row>
    <row r="2409" spans="7:10" x14ac:dyDescent="0.25">
      <c r="G2409" s="1">
        <v>41870</v>
      </c>
      <c r="H2409">
        <f t="shared" si="111"/>
        <v>696</v>
      </c>
      <c r="I2409">
        <f t="shared" si="112"/>
        <v>696</v>
      </c>
      <c r="J2409">
        <f t="shared" si="113"/>
        <v>0</v>
      </c>
    </row>
    <row r="2410" spans="7:10" x14ac:dyDescent="0.25">
      <c r="G2410" s="1">
        <v>41871</v>
      </c>
      <c r="H2410">
        <f t="shared" si="111"/>
        <v>696</v>
      </c>
      <c r="I2410">
        <f t="shared" si="112"/>
        <v>696</v>
      </c>
      <c r="J2410">
        <f t="shared" si="113"/>
        <v>0</v>
      </c>
    </row>
    <row r="2411" spans="7:10" x14ac:dyDescent="0.25">
      <c r="G2411" s="1">
        <v>41872</v>
      </c>
      <c r="H2411">
        <f t="shared" si="111"/>
        <v>696</v>
      </c>
      <c r="I2411">
        <f t="shared" si="112"/>
        <v>696</v>
      </c>
      <c r="J2411">
        <f t="shared" si="113"/>
        <v>0</v>
      </c>
    </row>
    <row r="2412" spans="7:10" x14ac:dyDescent="0.25">
      <c r="G2412" s="1">
        <v>41873</v>
      </c>
      <c r="H2412">
        <f t="shared" si="111"/>
        <v>696</v>
      </c>
      <c r="I2412">
        <f t="shared" si="112"/>
        <v>696</v>
      </c>
      <c r="J2412">
        <f t="shared" si="113"/>
        <v>0</v>
      </c>
    </row>
    <row r="2413" spans="7:10" x14ac:dyDescent="0.25">
      <c r="G2413" s="1">
        <v>41874</v>
      </c>
      <c r="H2413">
        <f t="shared" si="111"/>
        <v>696</v>
      </c>
      <c r="I2413">
        <f t="shared" si="112"/>
        <v>696</v>
      </c>
      <c r="J2413">
        <f t="shared" si="113"/>
        <v>0</v>
      </c>
    </row>
    <row r="2414" spans="7:10" x14ac:dyDescent="0.25">
      <c r="G2414" s="1">
        <v>41875</v>
      </c>
      <c r="H2414">
        <f t="shared" si="111"/>
        <v>696</v>
      </c>
      <c r="I2414">
        <f t="shared" si="112"/>
        <v>696</v>
      </c>
      <c r="J2414">
        <f t="shared" si="113"/>
        <v>0</v>
      </c>
    </row>
    <row r="2415" spans="7:10" x14ac:dyDescent="0.25">
      <c r="G2415" s="1">
        <v>41876</v>
      </c>
      <c r="H2415">
        <f t="shared" si="111"/>
        <v>696</v>
      </c>
      <c r="I2415">
        <f t="shared" si="112"/>
        <v>696</v>
      </c>
      <c r="J2415">
        <f t="shared" si="113"/>
        <v>0</v>
      </c>
    </row>
    <row r="2416" spans="7:10" x14ac:dyDescent="0.25">
      <c r="G2416" s="1">
        <v>41877</v>
      </c>
      <c r="H2416">
        <f t="shared" si="111"/>
        <v>696</v>
      </c>
      <c r="I2416">
        <f t="shared" si="112"/>
        <v>696</v>
      </c>
      <c r="J2416">
        <f t="shared" si="113"/>
        <v>0</v>
      </c>
    </row>
    <row r="2417" spans="7:10" x14ac:dyDescent="0.25">
      <c r="G2417" s="1">
        <v>41878</v>
      </c>
      <c r="H2417">
        <f t="shared" si="111"/>
        <v>696</v>
      </c>
      <c r="I2417">
        <f t="shared" si="112"/>
        <v>696</v>
      </c>
      <c r="J2417">
        <f t="shared" si="113"/>
        <v>0</v>
      </c>
    </row>
    <row r="2418" spans="7:10" x14ac:dyDescent="0.25">
      <c r="G2418" s="1">
        <v>41879</v>
      </c>
      <c r="H2418">
        <f t="shared" si="111"/>
        <v>696</v>
      </c>
      <c r="I2418">
        <f t="shared" si="112"/>
        <v>696</v>
      </c>
      <c r="J2418">
        <f t="shared" si="113"/>
        <v>0</v>
      </c>
    </row>
    <row r="2419" spans="7:10" x14ac:dyDescent="0.25">
      <c r="G2419" s="1">
        <v>41880</v>
      </c>
      <c r="H2419">
        <f t="shared" si="111"/>
        <v>696</v>
      </c>
      <c r="I2419">
        <f t="shared" si="112"/>
        <v>696</v>
      </c>
      <c r="J2419">
        <f t="shared" si="113"/>
        <v>0</v>
      </c>
    </row>
    <row r="2420" spans="7:10" x14ac:dyDescent="0.25">
      <c r="G2420" s="1">
        <v>41881</v>
      </c>
      <c r="H2420">
        <f t="shared" si="111"/>
        <v>696</v>
      </c>
      <c r="I2420">
        <f t="shared" si="112"/>
        <v>696</v>
      </c>
      <c r="J2420">
        <f t="shared" si="113"/>
        <v>0</v>
      </c>
    </row>
    <row r="2421" spans="7:10" x14ac:dyDescent="0.25">
      <c r="G2421" s="1">
        <v>41882</v>
      </c>
      <c r="H2421">
        <f t="shared" si="111"/>
        <v>696</v>
      </c>
      <c r="I2421">
        <f t="shared" si="112"/>
        <v>696</v>
      </c>
      <c r="J2421">
        <f t="shared" si="113"/>
        <v>0</v>
      </c>
    </row>
    <row r="2422" spans="7:10" x14ac:dyDescent="0.25">
      <c r="G2422" s="1">
        <v>41883</v>
      </c>
      <c r="H2422">
        <f t="shared" si="111"/>
        <v>696</v>
      </c>
      <c r="I2422">
        <f t="shared" si="112"/>
        <v>696</v>
      </c>
      <c r="J2422">
        <f t="shared" si="113"/>
        <v>0</v>
      </c>
    </row>
    <row r="2423" spans="7:10" x14ac:dyDescent="0.25">
      <c r="G2423" s="1">
        <v>41884</v>
      </c>
      <c r="H2423">
        <f t="shared" si="111"/>
        <v>696</v>
      </c>
      <c r="I2423">
        <f t="shared" si="112"/>
        <v>696</v>
      </c>
      <c r="J2423">
        <f t="shared" si="113"/>
        <v>0</v>
      </c>
    </row>
    <row r="2424" spans="7:10" x14ac:dyDescent="0.25">
      <c r="G2424" s="1">
        <v>41885</v>
      </c>
      <c r="H2424">
        <f t="shared" si="111"/>
        <v>696</v>
      </c>
      <c r="I2424">
        <f t="shared" si="112"/>
        <v>696</v>
      </c>
      <c r="J2424">
        <f t="shared" si="113"/>
        <v>0</v>
      </c>
    </row>
    <row r="2425" spans="7:10" x14ac:dyDescent="0.25">
      <c r="G2425" s="1">
        <v>41886</v>
      </c>
      <c r="H2425">
        <f t="shared" si="111"/>
        <v>696</v>
      </c>
      <c r="I2425">
        <f t="shared" si="112"/>
        <v>696</v>
      </c>
      <c r="J2425">
        <f t="shared" si="113"/>
        <v>0</v>
      </c>
    </row>
    <row r="2426" spans="7:10" x14ac:dyDescent="0.25">
      <c r="G2426" s="1">
        <v>41887</v>
      </c>
      <c r="H2426">
        <f t="shared" si="111"/>
        <v>696</v>
      </c>
      <c r="I2426">
        <f t="shared" si="112"/>
        <v>696</v>
      </c>
      <c r="J2426">
        <f t="shared" si="113"/>
        <v>0</v>
      </c>
    </row>
    <row r="2427" spans="7:10" x14ac:dyDescent="0.25">
      <c r="G2427" s="1">
        <v>41888</v>
      </c>
      <c r="H2427">
        <f t="shared" si="111"/>
        <v>696</v>
      </c>
      <c r="I2427">
        <f t="shared" si="112"/>
        <v>696</v>
      </c>
      <c r="J2427">
        <f t="shared" si="113"/>
        <v>0</v>
      </c>
    </row>
    <row r="2428" spans="7:10" x14ac:dyDescent="0.25">
      <c r="G2428" s="1">
        <v>41889</v>
      </c>
      <c r="H2428">
        <f t="shared" si="111"/>
        <v>696</v>
      </c>
      <c r="I2428">
        <f t="shared" si="112"/>
        <v>696</v>
      </c>
      <c r="J2428">
        <f t="shared" si="113"/>
        <v>0</v>
      </c>
    </row>
    <row r="2429" spans="7:10" x14ac:dyDescent="0.25">
      <c r="G2429" s="1">
        <v>41890</v>
      </c>
      <c r="H2429">
        <f t="shared" si="111"/>
        <v>696</v>
      </c>
      <c r="I2429">
        <f t="shared" si="112"/>
        <v>696</v>
      </c>
      <c r="J2429">
        <f t="shared" si="113"/>
        <v>0</v>
      </c>
    </row>
    <row r="2430" spans="7:10" x14ac:dyDescent="0.25">
      <c r="G2430" s="1">
        <v>41891</v>
      </c>
      <c r="H2430">
        <f t="shared" si="111"/>
        <v>696</v>
      </c>
      <c r="I2430">
        <f t="shared" si="112"/>
        <v>696</v>
      </c>
      <c r="J2430">
        <f t="shared" si="113"/>
        <v>0</v>
      </c>
    </row>
    <row r="2431" spans="7:10" x14ac:dyDescent="0.25">
      <c r="G2431" s="1">
        <v>41892</v>
      </c>
      <c r="H2431">
        <f t="shared" si="111"/>
        <v>696</v>
      </c>
      <c r="I2431">
        <f t="shared" si="112"/>
        <v>696</v>
      </c>
      <c r="J2431">
        <f t="shared" si="113"/>
        <v>0</v>
      </c>
    </row>
    <row r="2432" spans="7:10" x14ac:dyDescent="0.25">
      <c r="G2432" s="1">
        <v>41893</v>
      </c>
      <c r="H2432">
        <f t="shared" si="111"/>
        <v>696</v>
      </c>
      <c r="I2432">
        <f t="shared" si="112"/>
        <v>696</v>
      </c>
      <c r="J2432">
        <f t="shared" si="113"/>
        <v>0</v>
      </c>
    </row>
    <row r="2433" spans="7:10" x14ac:dyDescent="0.25">
      <c r="G2433" s="1">
        <v>41894</v>
      </c>
      <c r="H2433">
        <f t="shared" si="111"/>
        <v>696</v>
      </c>
      <c r="I2433">
        <f t="shared" si="112"/>
        <v>696</v>
      </c>
      <c r="J2433">
        <f t="shared" si="113"/>
        <v>0</v>
      </c>
    </row>
    <row r="2434" spans="7:10" x14ac:dyDescent="0.25">
      <c r="G2434" s="1">
        <v>41895</v>
      </c>
      <c r="H2434">
        <f t="shared" si="111"/>
        <v>696</v>
      </c>
      <c r="I2434">
        <f t="shared" si="112"/>
        <v>696</v>
      </c>
      <c r="J2434">
        <f t="shared" si="113"/>
        <v>0</v>
      </c>
    </row>
    <row r="2435" spans="7:10" x14ac:dyDescent="0.25">
      <c r="G2435" s="1">
        <v>41896</v>
      </c>
      <c r="H2435">
        <f t="shared" ref="H2435:H2498" si="114">VLOOKUP(G2435,$C$2:$E$1745,3)</f>
        <v>696</v>
      </c>
      <c r="I2435">
        <f t="shared" ref="I2435:I2498" si="115">IFERROR(H2435,I2434)</f>
        <v>696</v>
      </c>
      <c r="J2435">
        <f t="shared" si="113"/>
        <v>0</v>
      </c>
    </row>
    <row r="2436" spans="7:10" x14ac:dyDescent="0.25">
      <c r="G2436" s="1">
        <v>41897</v>
      </c>
      <c r="H2436">
        <f t="shared" si="114"/>
        <v>696</v>
      </c>
      <c r="I2436">
        <f t="shared" si="115"/>
        <v>696</v>
      </c>
      <c r="J2436">
        <f t="shared" ref="J2436:J2499" si="116">I2436/I2435-1</f>
        <v>0</v>
      </c>
    </row>
    <row r="2437" spans="7:10" x14ac:dyDescent="0.25">
      <c r="G2437" s="1">
        <v>41898</v>
      </c>
      <c r="H2437">
        <f t="shared" si="114"/>
        <v>696</v>
      </c>
      <c r="I2437">
        <f t="shared" si="115"/>
        <v>696</v>
      </c>
      <c r="J2437">
        <f t="shared" si="116"/>
        <v>0</v>
      </c>
    </row>
    <row r="2438" spans="7:10" x14ac:dyDescent="0.25">
      <c r="G2438" s="1">
        <v>41899</v>
      </c>
      <c r="H2438">
        <f t="shared" si="114"/>
        <v>696</v>
      </c>
      <c r="I2438">
        <f t="shared" si="115"/>
        <v>696</v>
      </c>
      <c r="J2438">
        <f t="shared" si="116"/>
        <v>0</v>
      </c>
    </row>
    <row r="2439" spans="7:10" x14ac:dyDescent="0.25">
      <c r="G2439" s="1">
        <v>41900</v>
      </c>
      <c r="H2439">
        <f t="shared" si="114"/>
        <v>696</v>
      </c>
      <c r="I2439">
        <f t="shared" si="115"/>
        <v>696</v>
      </c>
      <c r="J2439">
        <f t="shared" si="116"/>
        <v>0</v>
      </c>
    </row>
    <row r="2440" spans="7:10" x14ac:dyDescent="0.25">
      <c r="G2440" s="1">
        <v>41901</v>
      </c>
      <c r="H2440">
        <f t="shared" si="114"/>
        <v>696</v>
      </c>
      <c r="I2440">
        <f t="shared" si="115"/>
        <v>696</v>
      </c>
      <c r="J2440">
        <f t="shared" si="116"/>
        <v>0</v>
      </c>
    </row>
    <row r="2441" spans="7:10" x14ac:dyDescent="0.25">
      <c r="G2441" s="1">
        <v>41902</v>
      </c>
      <c r="H2441">
        <f t="shared" si="114"/>
        <v>696</v>
      </c>
      <c r="I2441">
        <f t="shared" si="115"/>
        <v>696</v>
      </c>
      <c r="J2441">
        <f t="shared" si="116"/>
        <v>0</v>
      </c>
    </row>
    <row r="2442" spans="7:10" x14ac:dyDescent="0.25">
      <c r="G2442" s="1">
        <v>41903</v>
      </c>
      <c r="H2442">
        <f t="shared" si="114"/>
        <v>696</v>
      </c>
      <c r="I2442">
        <f t="shared" si="115"/>
        <v>696</v>
      </c>
      <c r="J2442">
        <f t="shared" si="116"/>
        <v>0</v>
      </c>
    </row>
    <row r="2443" spans="7:10" x14ac:dyDescent="0.25">
      <c r="G2443" s="1">
        <v>41904</v>
      </c>
      <c r="H2443">
        <f t="shared" si="114"/>
        <v>696</v>
      </c>
      <c r="I2443">
        <f t="shared" si="115"/>
        <v>696</v>
      </c>
      <c r="J2443">
        <f t="shared" si="116"/>
        <v>0</v>
      </c>
    </row>
    <row r="2444" spans="7:10" x14ac:dyDescent="0.25">
      <c r="G2444" s="1">
        <v>41905</v>
      </c>
      <c r="H2444">
        <f t="shared" si="114"/>
        <v>696</v>
      </c>
      <c r="I2444">
        <f t="shared" si="115"/>
        <v>696</v>
      </c>
      <c r="J2444">
        <f t="shared" si="116"/>
        <v>0</v>
      </c>
    </row>
    <row r="2445" spans="7:10" x14ac:dyDescent="0.25">
      <c r="G2445" s="1">
        <v>41906</v>
      </c>
      <c r="H2445">
        <f t="shared" si="114"/>
        <v>696</v>
      </c>
      <c r="I2445">
        <f t="shared" si="115"/>
        <v>696</v>
      </c>
      <c r="J2445">
        <f t="shared" si="116"/>
        <v>0</v>
      </c>
    </row>
    <row r="2446" spans="7:10" x14ac:dyDescent="0.25">
      <c r="G2446" s="1">
        <v>41907</v>
      </c>
      <c r="H2446">
        <f t="shared" si="114"/>
        <v>696</v>
      </c>
      <c r="I2446">
        <f t="shared" si="115"/>
        <v>696</v>
      </c>
      <c r="J2446">
        <f t="shared" si="116"/>
        <v>0</v>
      </c>
    </row>
    <row r="2447" spans="7:10" x14ac:dyDescent="0.25">
      <c r="G2447" s="1">
        <v>41908</v>
      </c>
      <c r="H2447">
        <f t="shared" si="114"/>
        <v>696</v>
      </c>
      <c r="I2447">
        <f t="shared" si="115"/>
        <v>696</v>
      </c>
      <c r="J2447">
        <f t="shared" si="116"/>
        <v>0</v>
      </c>
    </row>
    <row r="2448" spans="7:10" x14ac:dyDescent="0.25">
      <c r="G2448" s="1">
        <v>41909</v>
      </c>
      <c r="H2448">
        <f t="shared" si="114"/>
        <v>696</v>
      </c>
      <c r="I2448">
        <f t="shared" si="115"/>
        <v>696</v>
      </c>
      <c r="J2448">
        <f t="shared" si="116"/>
        <v>0</v>
      </c>
    </row>
    <row r="2449" spans="7:10" x14ac:dyDescent="0.25">
      <c r="G2449" s="1">
        <v>41910</v>
      </c>
      <c r="H2449">
        <f t="shared" si="114"/>
        <v>696</v>
      </c>
      <c r="I2449">
        <f t="shared" si="115"/>
        <v>696</v>
      </c>
      <c r="J2449">
        <f t="shared" si="116"/>
        <v>0</v>
      </c>
    </row>
    <row r="2450" spans="7:10" x14ac:dyDescent="0.25">
      <c r="G2450" s="1">
        <v>41911</v>
      </c>
      <c r="H2450">
        <f t="shared" si="114"/>
        <v>696</v>
      </c>
      <c r="I2450">
        <f t="shared" si="115"/>
        <v>696</v>
      </c>
      <c r="J2450">
        <f t="shared" si="116"/>
        <v>0</v>
      </c>
    </row>
    <row r="2451" spans="7:10" x14ac:dyDescent="0.25">
      <c r="G2451" s="1">
        <v>41912</v>
      </c>
      <c r="H2451">
        <f t="shared" si="114"/>
        <v>696</v>
      </c>
      <c r="I2451">
        <f t="shared" si="115"/>
        <v>696</v>
      </c>
      <c r="J2451">
        <f t="shared" si="116"/>
        <v>0</v>
      </c>
    </row>
    <row r="2452" spans="7:10" x14ac:dyDescent="0.25">
      <c r="G2452" s="1">
        <v>41913</v>
      </c>
      <c r="H2452">
        <f t="shared" si="114"/>
        <v>696</v>
      </c>
      <c r="I2452">
        <f t="shared" si="115"/>
        <v>696</v>
      </c>
      <c r="J2452">
        <f t="shared" si="116"/>
        <v>0</v>
      </c>
    </row>
    <row r="2453" spans="7:10" x14ac:dyDescent="0.25">
      <c r="G2453" s="1">
        <v>41914</v>
      </c>
      <c r="H2453">
        <f t="shared" si="114"/>
        <v>696</v>
      </c>
      <c r="I2453">
        <f t="shared" si="115"/>
        <v>696</v>
      </c>
      <c r="J2453">
        <f t="shared" si="116"/>
        <v>0</v>
      </c>
    </row>
    <row r="2454" spans="7:10" x14ac:dyDescent="0.25">
      <c r="G2454" s="1">
        <v>41915</v>
      </c>
      <c r="H2454">
        <f t="shared" si="114"/>
        <v>696</v>
      </c>
      <c r="I2454">
        <f t="shared" si="115"/>
        <v>696</v>
      </c>
      <c r="J2454">
        <f t="shared" si="116"/>
        <v>0</v>
      </c>
    </row>
    <row r="2455" spans="7:10" x14ac:dyDescent="0.25">
      <c r="G2455" s="1">
        <v>41916</v>
      </c>
      <c r="H2455">
        <f t="shared" si="114"/>
        <v>696</v>
      </c>
      <c r="I2455">
        <f t="shared" si="115"/>
        <v>696</v>
      </c>
      <c r="J2455">
        <f t="shared" si="116"/>
        <v>0</v>
      </c>
    </row>
    <row r="2456" spans="7:10" x14ac:dyDescent="0.25">
      <c r="G2456" s="1">
        <v>41917</v>
      </c>
      <c r="H2456">
        <f t="shared" si="114"/>
        <v>696</v>
      </c>
      <c r="I2456">
        <f t="shared" si="115"/>
        <v>696</v>
      </c>
      <c r="J2456">
        <f t="shared" si="116"/>
        <v>0</v>
      </c>
    </row>
    <row r="2457" spans="7:10" x14ac:dyDescent="0.25">
      <c r="G2457" s="1">
        <v>41918</v>
      </c>
      <c r="H2457">
        <f t="shared" si="114"/>
        <v>696</v>
      </c>
      <c r="I2457">
        <f t="shared" si="115"/>
        <v>696</v>
      </c>
      <c r="J2457">
        <f t="shared" si="116"/>
        <v>0</v>
      </c>
    </row>
    <row r="2458" spans="7:10" x14ac:dyDescent="0.25">
      <c r="G2458" s="1">
        <v>41919</v>
      </c>
      <c r="H2458">
        <f t="shared" si="114"/>
        <v>696</v>
      </c>
      <c r="I2458">
        <f t="shared" si="115"/>
        <v>696</v>
      </c>
      <c r="J2458">
        <f t="shared" si="116"/>
        <v>0</v>
      </c>
    </row>
    <row r="2459" spans="7:10" x14ac:dyDescent="0.25">
      <c r="G2459" s="1">
        <v>41920</v>
      </c>
      <c r="H2459">
        <f t="shared" si="114"/>
        <v>696</v>
      </c>
      <c r="I2459">
        <f t="shared" si="115"/>
        <v>696</v>
      </c>
      <c r="J2459">
        <f t="shared" si="116"/>
        <v>0</v>
      </c>
    </row>
    <row r="2460" spans="7:10" x14ac:dyDescent="0.25">
      <c r="G2460" s="1">
        <v>41921</v>
      </c>
      <c r="H2460">
        <f t="shared" si="114"/>
        <v>696</v>
      </c>
      <c r="I2460">
        <f t="shared" si="115"/>
        <v>696</v>
      </c>
      <c r="J2460">
        <f t="shared" si="116"/>
        <v>0</v>
      </c>
    </row>
    <row r="2461" spans="7:10" x14ac:dyDescent="0.25">
      <c r="G2461" s="1">
        <v>41922</v>
      </c>
      <c r="H2461">
        <f t="shared" si="114"/>
        <v>696</v>
      </c>
      <c r="I2461">
        <f t="shared" si="115"/>
        <v>696</v>
      </c>
      <c r="J2461">
        <f t="shared" si="116"/>
        <v>0</v>
      </c>
    </row>
    <row r="2462" spans="7:10" x14ac:dyDescent="0.25">
      <c r="G2462" s="1">
        <v>41923</v>
      </c>
      <c r="H2462">
        <f t="shared" si="114"/>
        <v>696</v>
      </c>
      <c r="I2462">
        <f t="shared" si="115"/>
        <v>696</v>
      </c>
      <c r="J2462">
        <f t="shared" si="116"/>
        <v>0</v>
      </c>
    </row>
    <row r="2463" spans="7:10" x14ac:dyDescent="0.25">
      <c r="G2463" s="1">
        <v>41924</v>
      </c>
      <c r="H2463">
        <f t="shared" si="114"/>
        <v>696</v>
      </c>
      <c r="I2463">
        <f t="shared" si="115"/>
        <v>696</v>
      </c>
      <c r="J2463">
        <f t="shared" si="116"/>
        <v>0</v>
      </c>
    </row>
    <row r="2464" spans="7:10" x14ac:dyDescent="0.25">
      <c r="G2464" s="1">
        <v>41925</v>
      </c>
      <c r="H2464">
        <f t="shared" si="114"/>
        <v>696</v>
      </c>
      <c r="I2464">
        <f t="shared" si="115"/>
        <v>696</v>
      </c>
      <c r="J2464">
        <f t="shared" si="116"/>
        <v>0</v>
      </c>
    </row>
    <row r="2465" spans="7:10" x14ac:dyDescent="0.25">
      <c r="G2465" s="1">
        <v>41926</v>
      </c>
      <c r="H2465">
        <f t="shared" si="114"/>
        <v>696</v>
      </c>
      <c r="I2465">
        <f t="shared" si="115"/>
        <v>696</v>
      </c>
      <c r="J2465">
        <f t="shared" si="116"/>
        <v>0</v>
      </c>
    </row>
    <row r="2466" spans="7:10" x14ac:dyDescent="0.25">
      <c r="G2466" s="1">
        <v>41927</v>
      </c>
      <c r="H2466">
        <f t="shared" si="114"/>
        <v>696</v>
      </c>
      <c r="I2466">
        <f t="shared" si="115"/>
        <v>696</v>
      </c>
      <c r="J2466">
        <f t="shared" si="116"/>
        <v>0</v>
      </c>
    </row>
    <row r="2467" spans="7:10" x14ac:dyDescent="0.25">
      <c r="G2467" s="1">
        <v>41928</v>
      </c>
      <c r="H2467">
        <f t="shared" si="114"/>
        <v>696</v>
      </c>
      <c r="I2467">
        <f t="shared" si="115"/>
        <v>696</v>
      </c>
      <c r="J2467">
        <f t="shared" si="116"/>
        <v>0</v>
      </c>
    </row>
    <row r="2468" spans="7:10" x14ac:dyDescent="0.25">
      <c r="G2468" s="1">
        <v>41929</v>
      </c>
      <c r="H2468">
        <f t="shared" si="114"/>
        <v>696</v>
      </c>
      <c r="I2468">
        <f t="shared" si="115"/>
        <v>696</v>
      </c>
      <c r="J2468">
        <f t="shared" si="116"/>
        <v>0</v>
      </c>
    </row>
    <row r="2469" spans="7:10" x14ac:dyDescent="0.25">
      <c r="G2469" s="1">
        <v>41930</v>
      </c>
      <c r="H2469">
        <f t="shared" si="114"/>
        <v>696</v>
      </c>
      <c r="I2469">
        <f t="shared" si="115"/>
        <v>696</v>
      </c>
      <c r="J2469">
        <f t="shared" si="116"/>
        <v>0</v>
      </c>
    </row>
    <row r="2470" spans="7:10" x14ac:dyDescent="0.25">
      <c r="G2470" s="1">
        <v>41931</v>
      </c>
      <c r="H2470">
        <f t="shared" si="114"/>
        <v>696</v>
      </c>
      <c r="I2470">
        <f t="shared" si="115"/>
        <v>696</v>
      </c>
      <c r="J2470">
        <f t="shared" si="116"/>
        <v>0</v>
      </c>
    </row>
    <row r="2471" spans="7:10" x14ac:dyDescent="0.25">
      <c r="G2471" s="1">
        <v>41932</v>
      </c>
      <c r="H2471">
        <f t="shared" si="114"/>
        <v>696</v>
      </c>
      <c r="I2471">
        <f t="shared" si="115"/>
        <v>696</v>
      </c>
      <c r="J2471">
        <f t="shared" si="116"/>
        <v>0</v>
      </c>
    </row>
    <row r="2472" spans="7:10" x14ac:dyDescent="0.25">
      <c r="G2472" s="1">
        <v>41933</v>
      </c>
      <c r="H2472">
        <f t="shared" si="114"/>
        <v>696</v>
      </c>
      <c r="I2472">
        <f t="shared" si="115"/>
        <v>696</v>
      </c>
      <c r="J2472">
        <f t="shared" si="116"/>
        <v>0</v>
      </c>
    </row>
    <row r="2473" spans="7:10" x14ac:dyDescent="0.25">
      <c r="G2473" s="1">
        <v>41934</v>
      </c>
      <c r="H2473">
        <f t="shared" si="114"/>
        <v>696</v>
      </c>
      <c r="I2473">
        <f t="shared" si="115"/>
        <v>696</v>
      </c>
      <c r="J2473">
        <f t="shared" si="116"/>
        <v>0</v>
      </c>
    </row>
    <row r="2474" spans="7:10" x14ac:dyDescent="0.25">
      <c r="G2474" s="1">
        <v>41935</v>
      </c>
      <c r="H2474">
        <f t="shared" si="114"/>
        <v>696</v>
      </c>
      <c r="I2474">
        <f t="shared" si="115"/>
        <v>696</v>
      </c>
      <c r="J2474">
        <f t="shared" si="116"/>
        <v>0</v>
      </c>
    </row>
    <row r="2475" spans="7:10" x14ac:dyDescent="0.25">
      <c r="G2475" s="1">
        <v>41936</v>
      </c>
      <c r="H2475">
        <f t="shared" si="114"/>
        <v>696</v>
      </c>
      <c r="I2475">
        <f t="shared" si="115"/>
        <v>696</v>
      </c>
      <c r="J2475">
        <f t="shared" si="116"/>
        <v>0</v>
      </c>
    </row>
    <row r="2476" spans="7:10" x14ac:dyDescent="0.25">
      <c r="G2476" s="1">
        <v>41937</v>
      </c>
      <c r="H2476">
        <f t="shared" si="114"/>
        <v>696</v>
      </c>
      <c r="I2476">
        <f t="shared" si="115"/>
        <v>696</v>
      </c>
      <c r="J2476">
        <f t="shared" si="116"/>
        <v>0</v>
      </c>
    </row>
    <row r="2477" spans="7:10" x14ac:dyDescent="0.25">
      <c r="G2477" s="1">
        <v>41938</v>
      </c>
      <c r="H2477">
        <f t="shared" si="114"/>
        <v>696</v>
      </c>
      <c r="I2477">
        <f t="shared" si="115"/>
        <v>696</v>
      </c>
      <c r="J2477">
        <f t="shared" si="116"/>
        <v>0</v>
      </c>
    </row>
    <row r="2478" spans="7:10" x14ac:dyDescent="0.25">
      <c r="G2478" s="1">
        <v>41939</v>
      </c>
      <c r="H2478">
        <f t="shared" si="114"/>
        <v>696</v>
      </c>
      <c r="I2478">
        <f t="shared" si="115"/>
        <v>696</v>
      </c>
      <c r="J2478">
        <f t="shared" si="116"/>
        <v>0</v>
      </c>
    </row>
    <row r="2479" spans="7:10" x14ac:dyDescent="0.25">
      <c r="G2479" s="1">
        <v>41940</v>
      </c>
      <c r="H2479">
        <f t="shared" si="114"/>
        <v>696</v>
      </c>
      <c r="I2479">
        <f t="shared" si="115"/>
        <v>696</v>
      </c>
      <c r="J2479">
        <f t="shared" si="116"/>
        <v>0</v>
      </c>
    </row>
    <row r="2480" spans="7:10" x14ac:dyDescent="0.25">
      <c r="G2480" s="1">
        <v>41941</v>
      </c>
      <c r="H2480">
        <f t="shared" si="114"/>
        <v>696</v>
      </c>
      <c r="I2480">
        <f t="shared" si="115"/>
        <v>696</v>
      </c>
      <c r="J2480">
        <f t="shared" si="116"/>
        <v>0</v>
      </c>
    </row>
    <row r="2481" spans="7:10" x14ac:dyDescent="0.25">
      <c r="G2481" s="1">
        <v>41942</v>
      </c>
      <c r="H2481">
        <f t="shared" si="114"/>
        <v>696</v>
      </c>
      <c r="I2481">
        <f t="shared" si="115"/>
        <v>696</v>
      </c>
      <c r="J2481">
        <f t="shared" si="116"/>
        <v>0</v>
      </c>
    </row>
    <row r="2482" spans="7:10" x14ac:dyDescent="0.25">
      <c r="G2482" s="1">
        <v>41943</v>
      </c>
      <c r="H2482">
        <f t="shared" si="114"/>
        <v>696</v>
      </c>
      <c r="I2482">
        <f t="shared" si="115"/>
        <v>696</v>
      </c>
      <c r="J2482">
        <f t="shared" si="116"/>
        <v>0</v>
      </c>
    </row>
    <row r="2483" spans="7:10" x14ac:dyDescent="0.25">
      <c r="G2483" s="1">
        <v>41944</v>
      </c>
      <c r="H2483">
        <f t="shared" si="114"/>
        <v>696</v>
      </c>
      <c r="I2483">
        <f t="shared" si="115"/>
        <v>696</v>
      </c>
      <c r="J2483">
        <f t="shared" si="116"/>
        <v>0</v>
      </c>
    </row>
    <row r="2484" spans="7:10" x14ac:dyDescent="0.25">
      <c r="G2484" s="1">
        <v>41945</v>
      </c>
      <c r="H2484">
        <f t="shared" si="114"/>
        <v>696</v>
      </c>
      <c r="I2484">
        <f t="shared" si="115"/>
        <v>696</v>
      </c>
      <c r="J2484">
        <f t="shared" si="116"/>
        <v>0</v>
      </c>
    </row>
    <row r="2485" spans="7:10" x14ac:dyDescent="0.25">
      <c r="G2485" s="1">
        <v>41946</v>
      </c>
      <c r="H2485">
        <f t="shared" si="114"/>
        <v>696</v>
      </c>
      <c r="I2485">
        <f t="shared" si="115"/>
        <v>696</v>
      </c>
      <c r="J2485">
        <f t="shared" si="116"/>
        <v>0</v>
      </c>
    </row>
    <row r="2486" spans="7:10" x14ac:dyDescent="0.25">
      <c r="G2486" s="1">
        <v>41947</v>
      </c>
      <c r="H2486">
        <f t="shared" si="114"/>
        <v>696</v>
      </c>
      <c r="I2486">
        <f t="shared" si="115"/>
        <v>696</v>
      </c>
      <c r="J2486">
        <f t="shared" si="116"/>
        <v>0</v>
      </c>
    </row>
    <row r="2487" spans="7:10" x14ac:dyDescent="0.25">
      <c r="G2487" s="1">
        <v>41948</v>
      </c>
      <c r="H2487">
        <f t="shared" si="114"/>
        <v>696</v>
      </c>
      <c r="I2487">
        <f t="shared" si="115"/>
        <v>696</v>
      </c>
      <c r="J2487">
        <f t="shared" si="116"/>
        <v>0</v>
      </c>
    </row>
    <row r="2488" spans="7:10" x14ac:dyDescent="0.25">
      <c r="G2488" s="1">
        <v>41949</v>
      </c>
      <c r="H2488">
        <f t="shared" si="114"/>
        <v>696</v>
      </c>
      <c r="I2488">
        <f t="shared" si="115"/>
        <v>696</v>
      </c>
      <c r="J2488">
        <f t="shared" si="116"/>
        <v>0</v>
      </c>
    </row>
    <row r="2489" spans="7:10" x14ac:dyDescent="0.25">
      <c r="G2489" s="1">
        <v>41950</v>
      </c>
      <c r="H2489">
        <f t="shared" si="114"/>
        <v>696</v>
      </c>
      <c r="I2489">
        <f t="shared" si="115"/>
        <v>696</v>
      </c>
      <c r="J2489">
        <f t="shared" si="116"/>
        <v>0</v>
      </c>
    </row>
    <row r="2490" spans="7:10" x14ac:dyDescent="0.25">
      <c r="G2490" s="1">
        <v>41951</v>
      </c>
      <c r="H2490">
        <f t="shared" si="114"/>
        <v>696</v>
      </c>
      <c r="I2490">
        <f t="shared" si="115"/>
        <v>696</v>
      </c>
      <c r="J2490">
        <f t="shared" si="116"/>
        <v>0</v>
      </c>
    </row>
    <row r="2491" spans="7:10" x14ac:dyDescent="0.25">
      <c r="G2491" s="1">
        <v>41952</v>
      </c>
      <c r="H2491">
        <f t="shared" si="114"/>
        <v>696</v>
      </c>
      <c r="I2491">
        <f t="shared" si="115"/>
        <v>696</v>
      </c>
      <c r="J2491">
        <f t="shared" si="116"/>
        <v>0</v>
      </c>
    </row>
    <row r="2492" spans="7:10" x14ac:dyDescent="0.25">
      <c r="G2492" s="1">
        <v>41953</v>
      </c>
      <c r="H2492">
        <f t="shared" si="114"/>
        <v>696</v>
      </c>
      <c r="I2492">
        <f t="shared" si="115"/>
        <v>696</v>
      </c>
      <c r="J2492">
        <f t="shared" si="116"/>
        <v>0</v>
      </c>
    </row>
    <row r="2493" spans="7:10" x14ac:dyDescent="0.25">
      <c r="G2493" s="1">
        <v>41954</v>
      </c>
      <c r="H2493">
        <f t="shared" si="114"/>
        <v>696</v>
      </c>
      <c r="I2493">
        <f t="shared" si="115"/>
        <v>696</v>
      </c>
      <c r="J2493">
        <f t="shared" si="116"/>
        <v>0</v>
      </c>
    </row>
    <row r="2494" spans="7:10" x14ac:dyDescent="0.25">
      <c r="G2494" s="1">
        <v>41955</v>
      </c>
      <c r="H2494">
        <f t="shared" si="114"/>
        <v>696</v>
      </c>
      <c r="I2494">
        <f t="shared" si="115"/>
        <v>696</v>
      </c>
      <c r="J2494">
        <f t="shared" si="116"/>
        <v>0</v>
      </c>
    </row>
    <row r="2495" spans="7:10" x14ac:dyDescent="0.25">
      <c r="G2495" s="1">
        <v>41956</v>
      </c>
      <c r="H2495">
        <f t="shared" si="114"/>
        <v>696</v>
      </c>
      <c r="I2495">
        <f t="shared" si="115"/>
        <v>696</v>
      </c>
      <c r="J2495">
        <f t="shared" si="116"/>
        <v>0</v>
      </c>
    </row>
    <row r="2496" spans="7:10" x14ac:dyDescent="0.25">
      <c r="G2496" s="1">
        <v>41957</v>
      </c>
      <c r="H2496">
        <f t="shared" si="114"/>
        <v>696</v>
      </c>
      <c r="I2496">
        <f t="shared" si="115"/>
        <v>696</v>
      </c>
      <c r="J2496">
        <f t="shared" si="116"/>
        <v>0</v>
      </c>
    </row>
    <row r="2497" spans="7:10" x14ac:dyDescent="0.25">
      <c r="G2497" s="1">
        <v>41958</v>
      </c>
      <c r="H2497">
        <f t="shared" si="114"/>
        <v>696</v>
      </c>
      <c r="I2497">
        <f t="shared" si="115"/>
        <v>696</v>
      </c>
      <c r="J2497">
        <f t="shared" si="116"/>
        <v>0</v>
      </c>
    </row>
    <row r="2498" spans="7:10" x14ac:dyDescent="0.25">
      <c r="G2498" s="1">
        <v>41959</v>
      </c>
      <c r="H2498">
        <f t="shared" si="114"/>
        <v>696</v>
      </c>
      <c r="I2498">
        <f t="shared" si="115"/>
        <v>696</v>
      </c>
      <c r="J2498">
        <f t="shared" si="116"/>
        <v>0</v>
      </c>
    </row>
    <row r="2499" spans="7:10" x14ac:dyDescent="0.25">
      <c r="G2499" s="1">
        <v>41960</v>
      </c>
      <c r="H2499">
        <f t="shared" ref="H2499:H2543" si="117">VLOOKUP(G2499,$C$2:$E$1745,3)</f>
        <v>696</v>
      </c>
      <c r="I2499">
        <f t="shared" ref="I2499:I2543" si="118">IFERROR(H2499,I2498)</f>
        <v>696</v>
      </c>
      <c r="J2499">
        <f t="shared" si="116"/>
        <v>0</v>
      </c>
    </row>
    <row r="2500" spans="7:10" x14ac:dyDescent="0.25">
      <c r="G2500" s="1">
        <v>41961</v>
      </c>
      <c r="H2500">
        <f t="shared" si="117"/>
        <v>696</v>
      </c>
      <c r="I2500">
        <f t="shared" si="118"/>
        <v>696</v>
      </c>
      <c r="J2500">
        <f t="shared" ref="J2500:J2543" si="119">I2500/I2499-1</f>
        <v>0</v>
      </c>
    </row>
    <row r="2501" spans="7:10" x14ac:dyDescent="0.25">
      <c r="G2501" s="1">
        <v>41962</v>
      </c>
      <c r="H2501">
        <f t="shared" si="117"/>
        <v>696</v>
      </c>
      <c r="I2501">
        <f t="shared" si="118"/>
        <v>696</v>
      </c>
      <c r="J2501">
        <f t="shared" si="119"/>
        <v>0</v>
      </c>
    </row>
    <row r="2502" spans="7:10" x14ac:dyDescent="0.25">
      <c r="G2502" s="1">
        <v>41963</v>
      </c>
      <c r="H2502">
        <f t="shared" si="117"/>
        <v>696</v>
      </c>
      <c r="I2502">
        <f t="shared" si="118"/>
        <v>696</v>
      </c>
      <c r="J2502">
        <f t="shared" si="119"/>
        <v>0</v>
      </c>
    </row>
    <row r="2503" spans="7:10" x14ac:dyDescent="0.25">
      <c r="G2503" s="1">
        <v>41964</v>
      </c>
      <c r="H2503">
        <f t="shared" si="117"/>
        <v>696</v>
      </c>
      <c r="I2503">
        <f t="shared" si="118"/>
        <v>696</v>
      </c>
      <c r="J2503">
        <f t="shared" si="119"/>
        <v>0</v>
      </c>
    </row>
    <row r="2504" spans="7:10" x14ac:dyDescent="0.25">
      <c r="G2504" s="1">
        <v>41965</v>
      </c>
      <c r="H2504">
        <f t="shared" si="117"/>
        <v>696</v>
      </c>
      <c r="I2504">
        <f t="shared" si="118"/>
        <v>696</v>
      </c>
      <c r="J2504">
        <f t="shared" si="119"/>
        <v>0</v>
      </c>
    </row>
    <row r="2505" spans="7:10" x14ac:dyDescent="0.25">
      <c r="G2505" s="1">
        <v>41966</v>
      </c>
      <c r="H2505">
        <f t="shared" si="117"/>
        <v>696</v>
      </c>
      <c r="I2505">
        <f t="shared" si="118"/>
        <v>696</v>
      </c>
      <c r="J2505">
        <f t="shared" si="119"/>
        <v>0</v>
      </c>
    </row>
    <row r="2506" spans="7:10" x14ac:dyDescent="0.25">
      <c r="G2506" s="1">
        <v>41967</v>
      </c>
      <c r="H2506">
        <f t="shared" si="117"/>
        <v>696</v>
      </c>
      <c r="I2506">
        <f t="shared" si="118"/>
        <v>696</v>
      </c>
      <c r="J2506">
        <f t="shared" si="119"/>
        <v>0</v>
      </c>
    </row>
    <row r="2507" spans="7:10" x14ac:dyDescent="0.25">
      <c r="G2507" s="1">
        <v>41968</v>
      </c>
      <c r="H2507">
        <f t="shared" si="117"/>
        <v>696</v>
      </c>
      <c r="I2507">
        <f t="shared" si="118"/>
        <v>696</v>
      </c>
      <c r="J2507">
        <f t="shared" si="119"/>
        <v>0</v>
      </c>
    </row>
    <row r="2508" spans="7:10" x14ac:dyDescent="0.25">
      <c r="G2508" s="1">
        <v>41969</v>
      </c>
      <c r="H2508">
        <f t="shared" si="117"/>
        <v>696</v>
      </c>
      <c r="I2508">
        <f t="shared" si="118"/>
        <v>696</v>
      </c>
      <c r="J2508">
        <f t="shared" si="119"/>
        <v>0</v>
      </c>
    </row>
    <row r="2509" spans="7:10" x14ac:dyDescent="0.25">
      <c r="G2509" s="1">
        <v>41970</v>
      </c>
      <c r="H2509">
        <f t="shared" si="117"/>
        <v>696</v>
      </c>
      <c r="I2509">
        <f t="shared" si="118"/>
        <v>696</v>
      </c>
      <c r="J2509">
        <f t="shared" si="119"/>
        <v>0</v>
      </c>
    </row>
    <row r="2510" spans="7:10" x14ac:dyDescent="0.25">
      <c r="G2510" s="1">
        <v>41971</v>
      </c>
      <c r="H2510">
        <f t="shared" si="117"/>
        <v>696</v>
      </c>
      <c r="I2510">
        <f t="shared" si="118"/>
        <v>696</v>
      </c>
      <c r="J2510">
        <f t="shared" si="119"/>
        <v>0</v>
      </c>
    </row>
    <row r="2511" spans="7:10" x14ac:dyDescent="0.25">
      <c r="G2511" s="1">
        <v>41972</v>
      </c>
      <c r="H2511">
        <f t="shared" si="117"/>
        <v>696</v>
      </c>
      <c r="I2511">
        <f t="shared" si="118"/>
        <v>696</v>
      </c>
      <c r="J2511">
        <f t="shared" si="119"/>
        <v>0</v>
      </c>
    </row>
    <row r="2512" spans="7:10" x14ac:dyDescent="0.25">
      <c r="G2512" s="1">
        <v>41973</v>
      </c>
      <c r="H2512">
        <f t="shared" si="117"/>
        <v>696</v>
      </c>
      <c r="I2512">
        <f t="shared" si="118"/>
        <v>696</v>
      </c>
      <c r="J2512">
        <f t="shared" si="119"/>
        <v>0</v>
      </c>
    </row>
    <row r="2513" spans="7:10" x14ac:dyDescent="0.25">
      <c r="G2513" s="1">
        <v>41974</v>
      </c>
      <c r="H2513">
        <f t="shared" si="117"/>
        <v>696</v>
      </c>
      <c r="I2513">
        <f t="shared" si="118"/>
        <v>696</v>
      </c>
      <c r="J2513">
        <f t="shared" si="119"/>
        <v>0</v>
      </c>
    </row>
    <row r="2514" spans="7:10" x14ac:dyDescent="0.25">
      <c r="G2514" s="1">
        <v>41975</v>
      </c>
      <c r="H2514">
        <f t="shared" si="117"/>
        <v>696</v>
      </c>
      <c r="I2514">
        <f t="shared" si="118"/>
        <v>696</v>
      </c>
      <c r="J2514">
        <f t="shared" si="119"/>
        <v>0</v>
      </c>
    </row>
    <row r="2515" spans="7:10" x14ac:dyDescent="0.25">
      <c r="G2515" s="1">
        <v>41976</v>
      </c>
      <c r="H2515">
        <f t="shared" si="117"/>
        <v>696</v>
      </c>
      <c r="I2515">
        <f t="shared" si="118"/>
        <v>696</v>
      </c>
      <c r="J2515">
        <f t="shared" si="119"/>
        <v>0</v>
      </c>
    </row>
    <row r="2516" spans="7:10" x14ac:dyDescent="0.25">
      <c r="G2516" s="1">
        <v>41977</v>
      </c>
      <c r="H2516">
        <f t="shared" si="117"/>
        <v>696</v>
      </c>
      <c r="I2516">
        <f t="shared" si="118"/>
        <v>696</v>
      </c>
      <c r="J2516">
        <f t="shared" si="119"/>
        <v>0</v>
      </c>
    </row>
    <row r="2517" spans="7:10" x14ac:dyDescent="0.25">
      <c r="G2517" s="1">
        <v>41978</v>
      </c>
      <c r="H2517">
        <f t="shared" si="117"/>
        <v>696</v>
      </c>
      <c r="I2517">
        <f t="shared" si="118"/>
        <v>696</v>
      </c>
      <c r="J2517">
        <f t="shared" si="119"/>
        <v>0</v>
      </c>
    </row>
    <row r="2518" spans="7:10" x14ac:dyDescent="0.25">
      <c r="G2518" s="1">
        <v>41979</v>
      </c>
      <c r="H2518">
        <f t="shared" si="117"/>
        <v>696</v>
      </c>
      <c r="I2518">
        <f t="shared" si="118"/>
        <v>696</v>
      </c>
      <c r="J2518">
        <f t="shared" si="119"/>
        <v>0</v>
      </c>
    </row>
    <row r="2519" spans="7:10" x14ac:dyDescent="0.25">
      <c r="G2519" s="1">
        <v>41980</v>
      </c>
      <c r="H2519">
        <f t="shared" si="117"/>
        <v>696</v>
      </c>
      <c r="I2519">
        <f t="shared" si="118"/>
        <v>696</v>
      </c>
      <c r="J2519">
        <f t="shared" si="119"/>
        <v>0</v>
      </c>
    </row>
    <row r="2520" spans="7:10" x14ac:dyDescent="0.25">
      <c r="G2520" s="1">
        <v>41981</v>
      </c>
      <c r="H2520">
        <f t="shared" si="117"/>
        <v>696</v>
      </c>
      <c r="I2520">
        <f t="shared" si="118"/>
        <v>696</v>
      </c>
      <c r="J2520">
        <f t="shared" si="119"/>
        <v>0</v>
      </c>
    </row>
    <row r="2521" spans="7:10" x14ac:dyDescent="0.25">
      <c r="G2521" s="1">
        <v>41982</v>
      </c>
      <c r="H2521">
        <f t="shared" si="117"/>
        <v>696</v>
      </c>
      <c r="I2521">
        <f t="shared" si="118"/>
        <v>696</v>
      </c>
      <c r="J2521">
        <f t="shared" si="119"/>
        <v>0</v>
      </c>
    </row>
    <row r="2522" spans="7:10" x14ac:dyDescent="0.25">
      <c r="G2522" s="1">
        <v>41983</v>
      </c>
      <c r="H2522">
        <f t="shared" si="117"/>
        <v>696</v>
      </c>
      <c r="I2522">
        <f t="shared" si="118"/>
        <v>696</v>
      </c>
      <c r="J2522">
        <f t="shared" si="119"/>
        <v>0</v>
      </c>
    </row>
    <row r="2523" spans="7:10" x14ac:dyDescent="0.25">
      <c r="G2523" s="1">
        <v>41984</v>
      </c>
      <c r="H2523">
        <f t="shared" si="117"/>
        <v>696</v>
      </c>
      <c r="I2523">
        <f t="shared" si="118"/>
        <v>696</v>
      </c>
      <c r="J2523">
        <f t="shared" si="119"/>
        <v>0</v>
      </c>
    </row>
    <row r="2524" spans="7:10" x14ac:dyDescent="0.25">
      <c r="G2524" s="1">
        <v>41985</v>
      </c>
      <c r="H2524">
        <f t="shared" si="117"/>
        <v>696</v>
      </c>
      <c r="I2524">
        <f t="shared" si="118"/>
        <v>696</v>
      </c>
      <c r="J2524">
        <f t="shared" si="119"/>
        <v>0</v>
      </c>
    </row>
    <row r="2525" spans="7:10" x14ac:dyDescent="0.25">
      <c r="G2525" s="1">
        <v>41986</v>
      </c>
      <c r="H2525">
        <f t="shared" si="117"/>
        <v>696</v>
      </c>
      <c r="I2525">
        <f t="shared" si="118"/>
        <v>696</v>
      </c>
      <c r="J2525">
        <f t="shared" si="119"/>
        <v>0</v>
      </c>
    </row>
    <row r="2526" spans="7:10" x14ac:dyDescent="0.25">
      <c r="G2526" s="1">
        <v>41987</v>
      </c>
      <c r="H2526">
        <f t="shared" si="117"/>
        <v>696</v>
      </c>
      <c r="I2526">
        <f t="shared" si="118"/>
        <v>696</v>
      </c>
      <c r="J2526">
        <f t="shared" si="119"/>
        <v>0</v>
      </c>
    </row>
    <row r="2527" spans="7:10" x14ac:dyDescent="0.25">
      <c r="G2527" s="1">
        <v>41988</v>
      </c>
      <c r="H2527">
        <f t="shared" si="117"/>
        <v>696</v>
      </c>
      <c r="I2527">
        <f t="shared" si="118"/>
        <v>696</v>
      </c>
      <c r="J2527">
        <f t="shared" si="119"/>
        <v>0</v>
      </c>
    </row>
    <row r="2528" spans="7:10" x14ac:dyDescent="0.25">
      <c r="G2528" s="1">
        <v>41989</v>
      </c>
      <c r="H2528">
        <f t="shared" si="117"/>
        <v>696</v>
      </c>
      <c r="I2528">
        <f t="shared" si="118"/>
        <v>696</v>
      </c>
      <c r="J2528">
        <f t="shared" si="119"/>
        <v>0</v>
      </c>
    </row>
    <row r="2529" spans="7:10" x14ac:dyDescent="0.25">
      <c r="G2529" s="1">
        <v>41990</v>
      </c>
      <c r="H2529">
        <f t="shared" si="117"/>
        <v>696</v>
      </c>
      <c r="I2529">
        <f t="shared" si="118"/>
        <v>696</v>
      </c>
      <c r="J2529">
        <f t="shared" si="119"/>
        <v>0</v>
      </c>
    </row>
    <row r="2530" spans="7:10" x14ac:dyDescent="0.25">
      <c r="G2530" s="1">
        <v>41991</v>
      </c>
      <c r="H2530">
        <f t="shared" si="117"/>
        <v>696</v>
      </c>
      <c r="I2530">
        <f t="shared" si="118"/>
        <v>696</v>
      </c>
      <c r="J2530">
        <f t="shared" si="119"/>
        <v>0</v>
      </c>
    </row>
    <row r="2531" spans="7:10" x14ac:dyDescent="0.25">
      <c r="G2531" s="1">
        <v>41992</v>
      </c>
      <c r="H2531">
        <f t="shared" si="117"/>
        <v>696</v>
      </c>
      <c r="I2531">
        <f t="shared" si="118"/>
        <v>696</v>
      </c>
      <c r="J2531">
        <f t="shared" si="119"/>
        <v>0</v>
      </c>
    </row>
    <row r="2532" spans="7:10" x14ac:dyDescent="0.25">
      <c r="G2532" s="1">
        <v>41993</v>
      </c>
      <c r="H2532">
        <f t="shared" si="117"/>
        <v>696</v>
      </c>
      <c r="I2532">
        <f t="shared" si="118"/>
        <v>696</v>
      </c>
      <c r="J2532">
        <f t="shared" si="119"/>
        <v>0</v>
      </c>
    </row>
    <row r="2533" spans="7:10" x14ac:dyDescent="0.25">
      <c r="G2533" s="1">
        <v>41994</v>
      </c>
      <c r="H2533">
        <f t="shared" si="117"/>
        <v>696</v>
      </c>
      <c r="I2533">
        <f t="shared" si="118"/>
        <v>696</v>
      </c>
      <c r="J2533">
        <f t="shared" si="119"/>
        <v>0</v>
      </c>
    </row>
    <row r="2534" spans="7:10" x14ac:dyDescent="0.25">
      <c r="G2534" s="1">
        <v>41995</v>
      </c>
      <c r="H2534">
        <f t="shared" si="117"/>
        <v>696</v>
      </c>
      <c r="I2534">
        <f t="shared" si="118"/>
        <v>696</v>
      </c>
      <c r="J2534">
        <f t="shared" si="119"/>
        <v>0</v>
      </c>
    </row>
    <row r="2535" spans="7:10" x14ac:dyDescent="0.25">
      <c r="G2535" s="1">
        <v>41996</v>
      </c>
      <c r="H2535">
        <f t="shared" si="117"/>
        <v>696</v>
      </c>
      <c r="I2535">
        <f t="shared" si="118"/>
        <v>696</v>
      </c>
      <c r="J2535">
        <f t="shared" si="119"/>
        <v>0</v>
      </c>
    </row>
    <row r="2536" spans="7:10" x14ac:dyDescent="0.25">
      <c r="G2536" s="1">
        <v>41997</v>
      </c>
      <c r="H2536">
        <f t="shared" si="117"/>
        <v>696</v>
      </c>
      <c r="I2536">
        <f t="shared" si="118"/>
        <v>696</v>
      </c>
      <c r="J2536">
        <f t="shared" si="119"/>
        <v>0</v>
      </c>
    </row>
    <row r="2537" spans="7:10" x14ac:dyDescent="0.25">
      <c r="G2537" s="1">
        <v>41998</v>
      </c>
      <c r="H2537">
        <f t="shared" si="117"/>
        <v>696</v>
      </c>
      <c r="I2537">
        <f t="shared" si="118"/>
        <v>696</v>
      </c>
      <c r="J2537">
        <f t="shared" si="119"/>
        <v>0</v>
      </c>
    </row>
    <row r="2538" spans="7:10" x14ac:dyDescent="0.25">
      <c r="G2538" s="1">
        <v>41999</v>
      </c>
      <c r="H2538">
        <f t="shared" si="117"/>
        <v>696</v>
      </c>
      <c r="I2538">
        <f t="shared" si="118"/>
        <v>696</v>
      </c>
      <c r="J2538">
        <f t="shared" si="119"/>
        <v>0</v>
      </c>
    </row>
    <row r="2539" spans="7:10" x14ac:dyDescent="0.25">
      <c r="G2539" s="1">
        <v>42000</v>
      </c>
      <c r="H2539">
        <f t="shared" si="117"/>
        <v>696</v>
      </c>
      <c r="I2539">
        <f t="shared" si="118"/>
        <v>696</v>
      </c>
      <c r="J2539">
        <f t="shared" si="119"/>
        <v>0</v>
      </c>
    </row>
    <row r="2540" spans="7:10" x14ac:dyDescent="0.25">
      <c r="G2540" s="1">
        <v>42001</v>
      </c>
      <c r="H2540">
        <f t="shared" si="117"/>
        <v>696</v>
      </c>
      <c r="I2540">
        <f t="shared" si="118"/>
        <v>696</v>
      </c>
      <c r="J2540">
        <f t="shared" si="119"/>
        <v>0</v>
      </c>
    </row>
    <row r="2541" spans="7:10" x14ac:dyDescent="0.25">
      <c r="G2541" s="1">
        <v>42002</v>
      </c>
      <c r="H2541">
        <f t="shared" si="117"/>
        <v>696</v>
      </c>
      <c r="I2541">
        <f t="shared" si="118"/>
        <v>696</v>
      </c>
      <c r="J2541">
        <f t="shared" si="119"/>
        <v>0</v>
      </c>
    </row>
    <row r="2542" spans="7:10" x14ac:dyDescent="0.25">
      <c r="G2542" s="1">
        <v>42003</v>
      </c>
      <c r="H2542">
        <f t="shared" si="117"/>
        <v>696</v>
      </c>
      <c r="I2542">
        <f t="shared" si="118"/>
        <v>696</v>
      </c>
      <c r="J2542">
        <f t="shared" si="119"/>
        <v>0</v>
      </c>
    </row>
    <row r="2543" spans="7:10" x14ac:dyDescent="0.25">
      <c r="G2543" s="1">
        <v>42004</v>
      </c>
      <c r="H2543">
        <f t="shared" si="117"/>
        <v>696</v>
      </c>
      <c r="I2543">
        <f t="shared" si="118"/>
        <v>696</v>
      </c>
      <c r="J2543">
        <f t="shared" si="119"/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543"/>
  <sheetViews>
    <sheetView topLeftCell="A2" workbookViewId="0">
      <selection activeCell="H1737" sqref="H1737"/>
    </sheetView>
  </sheetViews>
  <sheetFormatPr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I1" t="s">
        <v>5</v>
      </c>
      <c r="J1" t="s">
        <v>6</v>
      </c>
    </row>
    <row r="2" spans="1:10" x14ac:dyDescent="0.25">
      <c r="A2" t="s">
        <v>7</v>
      </c>
      <c r="B2" t="s">
        <v>8</v>
      </c>
      <c r="C2" s="1">
        <v>39463</v>
      </c>
      <c r="D2">
        <v>0</v>
      </c>
      <c r="E2">
        <v>96.55</v>
      </c>
      <c r="G2" s="1">
        <v>39463</v>
      </c>
      <c r="H2">
        <f>VLOOKUP(G2,$C$2:$E$1745,3)</f>
        <v>96.55</v>
      </c>
      <c r="I2">
        <f>IFERROR(H2,I1)</f>
        <v>96.55</v>
      </c>
    </row>
    <row r="3" spans="1:10" x14ac:dyDescent="0.25">
      <c r="A3" t="s">
        <v>7</v>
      </c>
      <c r="B3" t="s">
        <v>8</v>
      </c>
      <c r="C3" s="1">
        <v>39464</v>
      </c>
      <c r="D3">
        <v>0</v>
      </c>
      <c r="E3">
        <v>95</v>
      </c>
      <c r="G3" s="1">
        <v>39464</v>
      </c>
      <c r="H3">
        <f t="shared" ref="H3:H66" si="0">VLOOKUP(G3,$C$2:$E$1745,3)</f>
        <v>95</v>
      </c>
      <c r="I3">
        <f t="shared" ref="I3:I66" si="1">IFERROR(H3,I2)</f>
        <v>95</v>
      </c>
      <c r="J3">
        <f>I3/I2-1</f>
        <v>-1.605385810460902E-2</v>
      </c>
    </row>
    <row r="4" spans="1:10" x14ac:dyDescent="0.25">
      <c r="A4" t="s">
        <v>7</v>
      </c>
      <c r="B4" t="s">
        <v>8</v>
      </c>
      <c r="C4" s="1">
        <v>39465</v>
      </c>
      <c r="D4">
        <v>0</v>
      </c>
      <c r="E4">
        <v>93.87</v>
      </c>
      <c r="G4" s="1">
        <v>39465</v>
      </c>
      <c r="H4">
        <f t="shared" si="0"/>
        <v>93.87</v>
      </c>
      <c r="I4">
        <f t="shared" si="1"/>
        <v>93.87</v>
      </c>
      <c r="J4">
        <f t="shared" ref="J4:J67" si="2">I4/I3-1</f>
        <v>-1.189473684210518E-2</v>
      </c>
    </row>
    <row r="5" spans="1:10" x14ac:dyDescent="0.25">
      <c r="A5" t="s">
        <v>7</v>
      </c>
      <c r="B5" t="s">
        <v>8</v>
      </c>
      <c r="C5" s="1">
        <v>39468</v>
      </c>
      <c r="D5">
        <v>0</v>
      </c>
      <c r="E5">
        <v>89.75</v>
      </c>
      <c r="G5" s="1">
        <v>39466</v>
      </c>
      <c r="H5">
        <f t="shared" si="0"/>
        <v>93.87</v>
      </c>
      <c r="I5">
        <f t="shared" si="1"/>
        <v>93.87</v>
      </c>
      <c r="J5">
        <f t="shared" si="2"/>
        <v>0</v>
      </c>
    </row>
    <row r="6" spans="1:10" x14ac:dyDescent="0.25">
      <c r="A6" t="s">
        <v>7</v>
      </c>
      <c r="B6" t="s">
        <v>8</v>
      </c>
      <c r="C6" s="1">
        <v>39469</v>
      </c>
      <c r="D6">
        <v>0</v>
      </c>
      <c r="E6">
        <v>88.49</v>
      </c>
      <c r="G6" s="1">
        <v>39467</v>
      </c>
      <c r="H6">
        <f t="shared" si="0"/>
        <v>93.87</v>
      </c>
      <c r="I6">
        <f t="shared" si="1"/>
        <v>93.87</v>
      </c>
      <c r="J6">
        <f t="shared" si="2"/>
        <v>0</v>
      </c>
    </row>
    <row r="7" spans="1:10" x14ac:dyDescent="0.25">
      <c r="A7" t="s">
        <v>7</v>
      </c>
      <c r="B7" t="s">
        <v>8</v>
      </c>
      <c r="C7" s="1">
        <v>39470</v>
      </c>
      <c r="D7">
        <v>0</v>
      </c>
      <c r="E7">
        <v>86</v>
      </c>
      <c r="G7" s="1">
        <v>39468</v>
      </c>
      <c r="H7">
        <f t="shared" si="0"/>
        <v>89.75</v>
      </c>
      <c r="I7">
        <f t="shared" si="1"/>
        <v>89.75</v>
      </c>
      <c r="J7">
        <f t="shared" si="2"/>
        <v>-4.3890486843507048E-2</v>
      </c>
    </row>
    <row r="8" spans="1:10" x14ac:dyDescent="0.25">
      <c r="A8" t="s">
        <v>7</v>
      </c>
      <c r="B8" t="s">
        <v>8</v>
      </c>
      <c r="C8" s="1">
        <v>39471</v>
      </c>
      <c r="D8">
        <v>0</v>
      </c>
      <c r="E8">
        <v>90.79</v>
      </c>
      <c r="G8" s="1">
        <v>39469</v>
      </c>
      <c r="H8">
        <f t="shared" si="0"/>
        <v>88.49</v>
      </c>
      <c r="I8">
        <f t="shared" si="1"/>
        <v>88.49</v>
      </c>
      <c r="J8">
        <f t="shared" si="2"/>
        <v>-1.4038997214484761E-2</v>
      </c>
    </row>
    <row r="9" spans="1:10" x14ac:dyDescent="0.25">
      <c r="A9" t="s">
        <v>7</v>
      </c>
      <c r="B9" t="s">
        <v>8</v>
      </c>
      <c r="C9" s="1">
        <v>39472</v>
      </c>
      <c r="D9">
        <v>0</v>
      </c>
      <c r="E9">
        <v>92.7</v>
      </c>
      <c r="G9" s="1">
        <v>39470</v>
      </c>
      <c r="H9">
        <f t="shared" si="0"/>
        <v>86</v>
      </c>
      <c r="I9">
        <f t="shared" si="1"/>
        <v>86</v>
      </c>
      <c r="J9">
        <f t="shared" si="2"/>
        <v>-2.8138772742682727E-2</v>
      </c>
    </row>
    <row r="10" spans="1:10" x14ac:dyDescent="0.25">
      <c r="A10" t="s">
        <v>7</v>
      </c>
      <c r="B10" t="s">
        <v>8</v>
      </c>
      <c r="C10" s="1">
        <v>39475</v>
      </c>
      <c r="D10">
        <v>0</v>
      </c>
      <c r="E10">
        <v>90</v>
      </c>
      <c r="G10" s="1">
        <v>39471</v>
      </c>
      <c r="H10">
        <f t="shared" si="0"/>
        <v>90.79</v>
      </c>
      <c r="I10">
        <f t="shared" si="1"/>
        <v>90.79</v>
      </c>
      <c r="J10">
        <f t="shared" si="2"/>
        <v>5.5697674418604626E-2</v>
      </c>
    </row>
    <row r="11" spans="1:10" x14ac:dyDescent="0.25">
      <c r="A11" t="s">
        <v>7</v>
      </c>
      <c r="B11" t="s">
        <v>8</v>
      </c>
      <c r="C11" s="1">
        <v>39476</v>
      </c>
      <c r="D11">
        <v>0</v>
      </c>
      <c r="E11">
        <v>90.4</v>
      </c>
      <c r="G11" s="1">
        <v>39472</v>
      </c>
      <c r="H11">
        <f t="shared" si="0"/>
        <v>92.7</v>
      </c>
      <c r="I11">
        <f t="shared" si="1"/>
        <v>92.7</v>
      </c>
      <c r="J11">
        <f t="shared" si="2"/>
        <v>2.1037559202555345E-2</v>
      </c>
    </row>
    <row r="12" spans="1:10" x14ac:dyDescent="0.25">
      <c r="A12" t="s">
        <v>7</v>
      </c>
      <c r="B12" t="s">
        <v>8</v>
      </c>
      <c r="C12" s="1">
        <v>39477</v>
      </c>
      <c r="D12">
        <v>0</v>
      </c>
      <c r="E12">
        <v>90.87</v>
      </c>
      <c r="G12" s="1">
        <v>39473</v>
      </c>
      <c r="H12">
        <f t="shared" si="0"/>
        <v>92.7</v>
      </c>
      <c r="I12">
        <f t="shared" si="1"/>
        <v>92.7</v>
      </c>
      <c r="J12">
        <f t="shared" si="2"/>
        <v>0</v>
      </c>
    </row>
    <row r="13" spans="1:10" x14ac:dyDescent="0.25">
      <c r="A13" t="s">
        <v>7</v>
      </c>
      <c r="B13" t="s">
        <v>8</v>
      </c>
      <c r="C13" s="1">
        <v>39478</v>
      </c>
      <c r="D13">
        <v>0</v>
      </c>
      <c r="E13">
        <v>90</v>
      </c>
      <c r="G13" s="1">
        <v>39474</v>
      </c>
      <c r="H13">
        <f t="shared" si="0"/>
        <v>92.7</v>
      </c>
      <c r="I13">
        <f t="shared" si="1"/>
        <v>92.7</v>
      </c>
      <c r="J13">
        <f t="shared" si="2"/>
        <v>0</v>
      </c>
    </row>
    <row r="14" spans="1:10" x14ac:dyDescent="0.25">
      <c r="A14" t="s">
        <v>7</v>
      </c>
      <c r="B14" t="s">
        <v>8</v>
      </c>
      <c r="C14" s="1">
        <v>39479</v>
      </c>
      <c r="D14">
        <v>0</v>
      </c>
      <c r="E14">
        <v>93.47</v>
      </c>
      <c r="G14" s="1">
        <v>39475</v>
      </c>
      <c r="H14">
        <f t="shared" si="0"/>
        <v>90</v>
      </c>
      <c r="I14">
        <f t="shared" si="1"/>
        <v>90</v>
      </c>
      <c r="J14">
        <f t="shared" si="2"/>
        <v>-2.9126213592232997E-2</v>
      </c>
    </row>
    <row r="15" spans="1:10" x14ac:dyDescent="0.25">
      <c r="A15" t="s">
        <v>7</v>
      </c>
      <c r="B15" t="s">
        <v>8</v>
      </c>
      <c r="C15" s="1">
        <v>39482</v>
      </c>
      <c r="D15">
        <v>0</v>
      </c>
      <c r="E15">
        <v>101.49</v>
      </c>
      <c r="G15" s="1">
        <v>39476</v>
      </c>
      <c r="H15">
        <f t="shared" si="0"/>
        <v>90.4</v>
      </c>
      <c r="I15">
        <f t="shared" si="1"/>
        <v>90.4</v>
      </c>
      <c r="J15">
        <f t="shared" si="2"/>
        <v>4.4444444444444731E-3</v>
      </c>
    </row>
    <row r="16" spans="1:10" x14ac:dyDescent="0.25">
      <c r="A16" t="s">
        <v>7</v>
      </c>
      <c r="B16" t="s">
        <v>8</v>
      </c>
      <c r="C16" s="1">
        <v>39483</v>
      </c>
      <c r="D16">
        <v>0</v>
      </c>
      <c r="E16">
        <v>98</v>
      </c>
      <c r="G16" s="1">
        <v>39477</v>
      </c>
      <c r="H16">
        <f t="shared" si="0"/>
        <v>90.87</v>
      </c>
      <c r="I16">
        <f t="shared" si="1"/>
        <v>90.87</v>
      </c>
      <c r="J16">
        <f t="shared" si="2"/>
        <v>5.1991150442478595E-3</v>
      </c>
    </row>
    <row r="17" spans="1:10" x14ac:dyDescent="0.25">
      <c r="A17" t="s">
        <v>7</v>
      </c>
      <c r="B17" t="s">
        <v>8</v>
      </c>
      <c r="C17" s="1">
        <v>39484</v>
      </c>
      <c r="D17">
        <v>0</v>
      </c>
      <c r="E17">
        <v>99.4</v>
      </c>
      <c r="G17" s="1">
        <v>39478</v>
      </c>
      <c r="H17">
        <f t="shared" si="0"/>
        <v>90</v>
      </c>
      <c r="I17">
        <f t="shared" si="1"/>
        <v>90</v>
      </c>
      <c r="J17">
        <f t="shared" si="2"/>
        <v>-9.5741168702542234E-3</v>
      </c>
    </row>
    <row r="18" spans="1:10" x14ac:dyDescent="0.25">
      <c r="A18" t="s">
        <v>7</v>
      </c>
      <c r="B18" t="s">
        <v>8</v>
      </c>
      <c r="C18" s="1">
        <v>39485</v>
      </c>
      <c r="D18">
        <v>0</v>
      </c>
      <c r="E18">
        <v>98.86</v>
      </c>
      <c r="G18" s="1">
        <v>39479</v>
      </c>
      <c r="H18">
        <f t="shared" si="0"/>
        <v>93.47</v>
      </c>
      <c r="I18">
        <f t="shared" si="1"/>
        <v>93.47</v>
      </c>
      <c r="J18">
        <f t="shared" si="2"/>
        <v>3.8555555555555454E-2</v>
      </c>
    </row>
    <row r="19" spans="1:10" x14ac:dyDescent="0.25">
      <c r="A19" t="s">
        <v>7</v>
      </c>
      <c r="B19" t="s">
        <v>8</v>
      </c>
      <c r="C19" s="1">
        <v>39486</v>
      </c>
      <c r="D19">
        <v>0</v>
      </c>
      <c r="E19">
        <v>98.58</v>
      </c>
      <c r="G19" s="1">
        <v>39480</v>
      </c>
      <c r="H19">
        <f t="shared" si="0"/>
        <v>93.47</v>
      </c>
      <c r="I19">
        <f t="shared" si="1"/>
        <v>93.47</v>
      </c>
      <c r="J19">
        <f t="shared" si="2"/>
        <v>0</v>
      </c>
    </row>
    <row r="20" spans="1:10" x14ac:dyDescent="0.25">
      <c r="A20" t="s">
        <v>7</v>
      </c>
      <c r="B20" t="s">
        <v>8</v>
      </c>
      <c r="C20" s="1">
        <v>39489</v>
      </c>
      <c r="D20">
        <v>0</v>
      </c>
      <c r="E20">
        <v>99.71</v>
      </c>
      <c r="G20" s="1">
        <v>39481</v>
      </c>
      <c r="H20">
        <f t="shared" si="0"/>
        <v>93.47</v>
      </c>
      <c r="I20">
        <f t="shared" si="1"/>
        <v>93.47</v>
      </c>
      <c r="J20">
        <f t="shared" si="2"/>
        <v>0</v>
      </c>
    </row>
    <row r="21" spans="1:10" x14ac:dyDescent="0.25">
      <c r="A21" t="s">
        <v>7</v>
      </c>
      <c r="B21" t="s">
        <v>8</v>
      </c>
      <c r="C21" s="1">
        <v>39490</v>
      </c>
      <c r="D21">
        <v>0</v>
      </c>
      <c r="E21">
        <v>103.5</v>
      </c>
      <c r="G21" s="1">
        <v>39482</v>
      </c>
      <c r="H21">
        <f t="shared" si="0"/>
        <v>101.49</v>
      </c>
      <c r="I21">
        <f t="shared" si="1"/>
        <v>101.49</v>
      </c>
      <c r="J21">
        <f t="shared" si="2"/>
        <v>8.5802931421846473E-2</v>
      </c>
    </row>
    <row r="22" spans="1:10" x14ac:dyDescent="0.25">
      <c r="A22" t="s">
        <v>7</v>
      </c>
      <c r="B22" t="s">
        <v>8</v>
      </c>
      <c r="C22" s="1">
        <v>39491</v>
      </c>
      <c r="D22">
        <v>0</v>
      </c>
      <c r="E22">
        <v>106.2</v>
      </c>
      <c r="G22" s="1">
        <v>39483</v>
      </c>
      <c r="H22">
        <f t="shared" si="0"/>
        <v>98</v>
      </c>
      <c r="I22">
        <f t="shared" si="1"/>
        <v>98</v>
      </c>
      <c r="J22">
        <f t="shared" si="2"/>
        <v>-3.4387624396492233E-2</v>
      </c>
    </row>
    <row r="23" spans="1:10" x14ac:dyDescent="0.25">
      <c r="A23" t="s">
        <v>7</v>
      </c>
      <c r="B23" t="s">
        <v>8</v>
      </c>
      <c r="C23" s="1">
        <v>39492</v>
      </c>
      <c r="D23">
        <v>0</v>
      </c>
      <c r="E23">
        <v>108</v>
      </c>
      <c r="G23" s="1">
        <v>39484</v>
      </c>
      <c r="H23">
        <f t="shared" si="0"/>
        <v>99.4</v>
      </c>
      <c r="I23">
        <f t="shared" si="1"/>
        <v>99.4</v>
      </c>
      <c r="J23">
        <f t="shared" si="2"/>
        <v>1.4285714285714235E-2</v>
      </c>
    </row>
    <row r="24" spans="1:10" x14ac:dyDescent="0.25">
      <c r="A24" t="s">
        <v>7</v>
      </c>
      <c r="B24" t="s">
        <v>8</v>
      </c>
      <c r="C24" s="1">
        <v>39493</v>
      </c>
      <c r="D24">
        <v>0</v>
      </c>
      <c r="E24">
        <v>106.77</v>
      </c>
      <c r="G24" s="1">
        <v>39485</v>
      </c>
      <c r="H24">
        <f t="shared" si="0"/>
        <v>98.86</v>
      </c>
      <c r="I24">
        <f t="shared" si="1"/>
        <v>98.86</v>
      </c>
      <c r="J24">
        <f t="shared" si="2"/>
        <v>-5.4325955734406683E-3</v>
      </c>
    </row>
    <row r="25" spans="1:10" x14ac:dyDescent="0.25">
      <c r="A25" t="s">
        <v>7</v>
      </c>
      <c r="B25" t="s">
        <v>8</v>
      </c>
      <c r="C25" s="1">
        <v>39496</v>
      </c>
      <c r="D25">
        <v>0</v>
      </c>
      <c r="E25">
        <v>108.7</v>
      </c>
      <c r="G25" s="1">
        <v>39486</v>
      </c>
      <c r="H25">
        <f t="shared" si="0"/>
        <v>98.58</v>
      </c>
      <c r="I25">
        <f t="shared" si="1"/>
        <v>98.58</v>
      </c>
      <c r="J25">
        <f t="shared" si="2"/>
        <v>-2.8322880841594733E-3</v>
      </c>
    </row>
    <row r="26" spans="1:10" x14ac:dyDescent="0.25">
      <c r="A26" t="s">
        <v>7</v>
      </c>
      <c r="B26" t="s">
        <v>8</v>
      </c>
      <c r="C26" s="1">
        <v>39497</v>
      </c>
      <c r="D26">
        <v>0</v>
      </c>
      <c r="E26">
        <v>108.4</v>
      </c>
      <c r="G26" s="1">
        <v>39487</v>
      </c>
      <c r="H26">
        <f t="shared" si="0"/>
        <v>98.58</v>
      </c>
      <c r="I26">
        <f t="shared" si="1"/>
        <v>98.58</v>
      </c>
      <c r="J26">
        <f t="shared" si="2"/>
        <v>0</v>
      </c>
    </row>
    <row r="27" spans="1:10" x14ac:dyDescent="0.25">
      <c r="A27" t="s">
        <v>7</v>
      </c>
      <c r="B27" t="s">
        <v>8</v>
      </c>
      <c r="C27" s="1">
        <v>39498</v>
      </c>
      <c r="D27">
        <v>0</v>
      </c>
      <c r="E27">
        <v>108</v>
      </c>
      <c r="G27" s="1">
        <v>39488</v>
      </c>
      <c r="H27">
        <f t="shared" si="0"/>
        <v>98.58</v>
      </c>
      <c r="I27">
        <f t="shared" si="1"/>
        <v>98.58</v>
      </c>
      <c r="J27">
        <f t="shared" si="2"/>
        <v>0</v>
      </c>
    </row>
    <row r="28" spans="1:10" x14ac:dyDescent="0.25">
      <c r="A28" t="s">
        <v>7</v>
      </c>
      <c r="B28" t="s">
        <v>8</v>
      </c>
      <c r="C28" s="1">
        <v>39499</v>
      </c>
      <c r="D28">
        <v>0</v>
      </c>
      <c r="E28">
        <v>108.19</v>
      </c>
      <c r="G28" s="1">
        <v>39489</v>
      </c>
      <c r="H28">
        <f t="shared" si="0"/>
        <v>99.71</v>
      </c>
      <c r="I28">
        <f t="shared" si="1"/>
        <v>99.71</v>
      </c>
      <c r="J28">
        <f t="shared" si="2"/>
        <v>1.1462771353215606E-2</v>
      </c>
    </row>
    <row r="29" spans="1:10" x14ac:dyDescent="0.25">
      <c r="A29" t="s">
        <v>7</v>
      </c>
      <c r="B29" t="s">
        <v>8</v>
      </c>
      <c r="C29" s="1">
        <v>39500</v>
      </c>
      <c r="D29">
        <v>0</v>
      </c>
      <c r="E29">
        <v>107.6</v>
      </c>
      <c r="G29" s="1">
        <v>39490</v>
      </c>
      <c r="H29">
        <f t="shared" si="0"/>
        <v>103.5</v>
      </c>
      <c r="I29">
        <f t="shared" si="1"/>
        <v>103.5</v>
      </c>
      <c r="J29">
        <f t="shared" si="2"/>
        <v>3.8010229666031625E-2</v>
      </c>
    </row>
    <row r="30" spans="1:10" x14ac:dyDescent="0.25">
      <c r="A30" t="s">
        <v>7</v>
      </c>
      <c r="B30" t="s">
        <v>8</v>
      </c>
      <c r="C30" s="1">
        <v>39504</v>
      </c>
      <c r="D30">
        <v>0</v>
      </c>
      <c r="E30">
        <v>107.7</v>
      </c>
      <c r="G30" s="1">
        <v>39491</v>
      </c>
      <c r="H30">
        <f t="shared" si="0"/>
        <v>106.2</v>
      </c>
      <c r="I30">
        <f t="shared" si="1"/>
        <v>106.2</v>
      </c>
      <c r="J30">
        <f t="shared" si="2"/>
        <v>2.6086956521739202E-2</v>
      </c>
    </row>
    <row r="31" spans="1:10" x14ac:dyDescent="0.25">
      <c r="A31" t="s">
        <v>7</v>
      </c>
      <c r="B31" t="s">
        <v>8</v>
      </c>
      <c r="C31" s="1">
        <v>39505</v>
      </c>
      <c r="D31">
        <v>0</v>
      </c>
      <c r="E31">
        <v>107</v>
      </c>
      <c r="G31" s="1">
        <v>39492</v>
      </c>
      <c r="H31">
        <f t="shared" si="0"/>
        <v>108</v>
      </c>
      <c r="I31">
        <f t="shared" si="1"/>
        <v>108</v>
      </c>
      <c r="J31">
        <f t="shared" si="2"/>
        <v>1.6949152542372836E-2</v>
      </c>
    </row>
    <row r="32" spans="1:10" x14ac:dyDescent="0.25">
      <c r="A32" t="s">
        <v>7</v>
      </c>
      <c r="B32" t="s">
        <v>8</v>
      </c>
      <c r="C32" s="1">
        <v>39506</v>
      </c>
      <c r="D32">
        <v>0</v>
      </c>
      <c r="E32">
        <v>106.5</v>
      </c>
      <c r="G32" s="1">
        <v>39493</v>
      </c>
      <c r="H32">
        <f t="shared" si="0"/>
        <v>106.77</v>
      </c>
      <c r="I32">
        <f t="shared" si="1"/>
        <v>106.77</v>
      </c>
      <c r="J32">
        <f t="shared" si="2"/>
        <v>-1.1388888888888893E-2</v>
      </c>
    </row>
    <row r="33" spans="1:10" x14ac:dyDescent="0.25">
      <c r="A33" t="s">
        <v>7</v>
      </c>
      <c r="B33" t="s">
        <v>8</v>
      </c>
      <c r="C33" s="1">
        <v>39507</v>
      </c>
      <c r="D33">
        <v>0</v>
      </c>
      <c r="E33">
        <v>105.56</v>
      </c>
      <c r="G33" s="1">
        <v>39494</v>
      </c>
      <c r="H33">
        <f t="shared" si="0"/>
        <v>106.77</v>
      </c>
      <c r="I33">
        <f t="shared" si="1"/>
        <v>106.77</v>
      </c>
      <c r="J33">
        <f t="shared" si="2"/>
        <v>0</v>
      </c>
    </row>
    <row r="34" spans="1:10" x14ac:dyDescent="0.25">
      <c r="A34" t="s">
        <v>7</v>
      </c>
      <c r="B34" t="s">
        <v>8</v>
      </c>
      <c r="C34" s="1">
        <v>39510</v>
      </c>
      <c r="D34">
        <v>0</v>
      </c>
      <c r="E34">
        <v>104.42</v>
      </c>
      <c r="G34" s="1">
        <v>39495</v>
      </c>
      <c r="H34">
        <f t="shared" si="0"/>
        <v>106.77</v>
      </c>
      <c r="I34">
        <f t="shared" si="1"/>
        <v>106.77</v>
      </c>
      <c r="J34">
        <f t="shared" si="2"/>
        <v>0</v>
      </c>
    </row>
    <row r="35" spans="1:10" x14ac:dyDescent="0.25">
      <c r="A35" t="s">
        <v>7</v>
      </c>
      <c r="B35" t="s">
        <v>8</v>
      </c>
      <c r="C35" s="1">
        <v>39511</v>
      </c>
      <c r="D35">
        <v>0</v>
      </c>
      <c r="E35">
        <v>105</v>
      </c>
      <c r="G35" s="1">
        <v>39496</v>
      </c>
      <c r="H35">
        <f t="shared" si="0"/>
        <v>108.7</v>
      </c>
      <c r="I35">
        <f t="shared" si="1"/>
        <v>108.7</v>
      </c>
      <c r="J35">
        <f t="shared" si="2"/>
        <v>1.8076238643813802E-2</v>
      </c>
    </row>
    <row r="36" spans="1:10" x14ac:dyDescent="0.25">
      <c r="A36" t="s">
        <v>7</v>
      </c>
      <c r="B36" t="s">
        <v>8</v>
      </c>
      <c r="C36" s="1">
        <v>39512</v>
      </c>
      <c r="D36">
        <v>0</v>
      </c>
      <c r="E36">
        <v>105.5</v>
      </c>
      <c r="G36" s="1">
        <v>39497</v>
      </c>
      <c r="H36">
        <f t="shared" si="0"/>
        <v>108.4</v>
      </c>
      <c r="I36">
        <f t="shared" si="1"/>
        <v>108.4</v>
      </c>
      <c r="J36">
        <f t="shared" si="2"/>
        <v>-2.759889604415755E-3</v>
      </c>
    </row>
    <row r="37" spans="1:10" x14ac:dyDescent="0.25">
      <c r="A37" t="s">
        <v>7</v>
      </c>
      <c r="B37" t="s">
        <v>8</v>
      </c>
      <c r="C37" s="1">
        <v>39513</v>
      </c>
      <c r="D37">
        <v>0</v>
      </c>
      <c r="E37">
        <v>105.1</v>
      </c>
      <c r="G37" s="1">
        <v>39498</v>
      </c>
      <c r="H37">
        <f t="shared" si="0"/>
        <v>108</v>
      </c>
      <c r="I37">
        <f t="shared" si="1"/>
        <v>108</v>
      </c>
      <c r="J37">
        <f t="shared" si="2"/>
        <v>-3.6900369003690647E-3</v>
      </c>
    </row>
    <row r="38" spans="1:10" x14ac:dyDescent="0.25">
      <c r="A38" t="s">
        <v>7</v>
      </c>
      <c r="B38" t="s">
        <v>8</v>
      </c>
      <c r="C38" s="1">
        <v>39514</v>
      </c>
      <c r="D38">
        <v>0</v>
      </c>
      <c r="E38">
        <v>102.49</v>
      </c>
      <c r="G38" s="1">
        <v>39499</v>
      </c>
      <c r="H38">
        <f t="shared" si="0"/>
        <v>108.19</v>
      </c>
      <c r="I38">
        <f t="shared" si="1"/>
        <v>108.19</v>
      </c>
      <c r="J38">
        <f t="shared" si="2"/>
        <v>1.7592592592592382E-3</v>
      </c>
    </row>
    <row r="39" spans="1:10" x14ac:dyDescent="0.25">
      <c r="A39" t="s">
        <v>7</v>
      </c>
      <c r="B39" t="s">
        <v>8</v>
      </c>
      <c r="C39" s="1">
        <v>39518</v>
      </c>
      <c r="D39">
        <v>0</v>
      </c>
      <c r="E39">
        <v>103.7</v>
      </c>
      <c r="G39" s="1">
        <v>39500</v>
      </c>
      <c r="H39">
        <f t="shared" si="0"/>
        <v>107.6</v>
      </c>
      <c r="I39">
        <f t="shared" si="1"/>
        <v>107.6</v>
      </c>
      <c r="J39">
        <f t="shared" si="2"/>
        <v>-5.453369072927261E-3</v>
      </c>
    </row>
    <row r="40" spans="1:10" x14ac:dyDescent="0.25">
      <c r="A40" t="s">
        <v>7</v>
      </c>
      <c r="B40" t="s">
        <v>8</v>
      </c>
      <c r="C40" s="1">
        <v>39519</v>
      </c>
      <c r="D40">
        <v>0</v>
      </c>
      <c r="E40">
        <v>105.49</v>
      </c>
      <c r="G40" s="1">
        <v>39501</v>
      </c>
      <c r="H40">
        <f t="shared" si="0"/>
        <v>107.6</v>
      </c>
      <c r="I40">
        <f t="shared" si="1"/>
        <v>107.6</v>
      </c>
      <c r="J40">
        <f t="shared" si="2"/>
        <v>0</v>
      </c>
    </row>
    <row r="41" spans="1:10" x14ac:dyDescent="0.25">
      <c r="A41" t="s">
        <v>7</v>
      </c>
      <c r="B41" t="s">
        <v>8</v>
      </c>
      <c r="C41" s="1">
        <v>39520</v>
      </c>
      <c r="D41">
        <v>0</v>
      </c>
      <c r="E41">
        <v>104.9</v>
      </c>
      <c r="G41" s="1">
        <v>39502</v>
      </c>
      <c r="H41">
        <f t="shared" si="0"/>
        <v>107.6</v>
      </c>
      <c r="I41">
        <f t="shared" si="1"/>
        <v>107.6</v>
      </c>
      <c r="J41">
        <f t="shared" si="2"/>
        <v>0</v>
      </c>
    </row>
    <row r="42" spans="1:10" x14ac:dyDescent="0.25">
      <c r="A42" t="s">
        <v>7</v>
      </c>
      <c r="B42" t="s">
        <v>8</v>
      </c>
      <c r="C42" s="1">
        <v>39521</v>
      </c>
      <c r="D42">
        <v>0</v>
      </c>
      <c r="E42">
        <v>103.01</v>
      </c>
      <c r="G42" s="1">
        <v>39503</v>
      </c>
      <c r="H42">
        <f t="shared" si="0"/>
        <v>107.6</v>
      </c>
      <c r="I42">
        <f t="shared" si="1"/>
        <v>107.6</v>
      </c>
      <c r="J42">
        <f t="shared" si="2"/>
        <v>0</v>
      </c>
    </row>
    <row r="43" spans="1:10" x14ac:dyDescent="0.25">
      <c r="A43" t="s">
        <v>7</v>
      </c>
      <c r="B43" t="s">
        <v>8</v>
      </c>
      <c r="C43" s="1">
        <v>39524</v>
      </c>
      <c r="D43">
        <v>0</v>
      </c>
      <c r="E43">
        <v>100.1</v>
      </c>
      <c r="G43" s="1">
        <v>39504</v>
      </c>
      <c r="H43">
        <f t="shared" si="0"/>
        <v>107.7</v>
      </c>
      <c r="I43">
        <f t="shared" si="1"/>
        <v>107.7</v>
      </c>
      <c r="J43">
        <f t="shared" si="2"/>
        <v>9.2936802973975219E-4</v>
      </c>
    </row>
    <row r="44" spans="1:10" x14ac:dyDescent="0.25">
      <c r="A44" t="s">
        <v>7</v>
      </c>
      <c r="B44" t="s">
        <v>8</v>
      </c>
      <c r="C44" s="1">
        <v>39525</v>
      </c>
      <c r="D44">
        <v>0</v>
      </c>
      <c r="E44">
        <v>100.94</v>
      </c>
      <c r="G44" s="1">
        <v>39505</v>
      </c>
      <c r="H44">
        <f t="shared" si="0"/>
        <v>107</v>
      </c>
      <c r="I44">
        <f t="shared" si="1"/>
        <v>107</v>
      </c>
      <c r="J44">
        <f t="shared" si="2"/>
        <v>-6.4995357474466608E-3</v>
      </c>
    </row>
    <row r="45" spans="1:10" x14ac:dyDescent="0.25">
      <c r="A45" t="s">
        <v>7</v>
      </c>
      <c r="B45" t="s">
        <v>8</v>
      </c>
      <c r="C45" s="1">
        <v>39526</v>
      </c>
      <c r="D45">
        <v>0</v>
      </c>
      <c r="E45">
        <v>98.54</v>
      </c>
      <c r="G45" s="1">
        <v>39506</v>
      </c>
      <c r="H45">
        <f t="shared" si="0"/>
        <v>106.5</v>
      </c>
      <c r="I45">
        <f t="shared" si="1"/>
        <v>106.5</v>
      </c>
      <c r="J45">
        <f t="shared" si="2"/>
        <v>-4.6728971962616273E-3</v>
      </c>
    </row>
    <row r="46" spans="1:10" x14ac:dyDescent="0.25">
      <c r="A46" t="s">
        <v>7</v>
      </c>
      <c r="B46" t="s">
        <v>8</v>
      </c>
      <c r="C46" s="1">
        <v>39527</v>
      </c>
      <c r="D46">
        <v>0</v>
      </c>
      <c r="E46">
        <v>96.51</v>
      </c>
      <c r="G46" s="1">
        <v>39507</v>
      </c>
      <c r="H46">
        <f t="shared" si="0"/>
        <v>105.56</v>
      </c>
      <c r="I46">
        <f t="shared" si="1"/>
        <v>105.56</v>
      </c>
      <c r="J46">
        <f t="shared" si="2"/>
        <v>-8.826291079812143E-3</v>
      </c>
    </row>
    <row r="47" spans="1:10" x14ac:dyDescent="0.25">
      <c r="A47" t="s">
        <v>7</v>
      </c>
      <c r="B47" t="s">
        <v>8</v>
      </c>
      <c r="C47" s="1">
        <v>39528</v>
      </c>
      <c r="D47">
        <v>0</v>
      </c>
      <c r="E47">
        <v>94.76</v>
      </c>
      <c r="G47" s="1">
        <v>39508</v>
      </c>
      <c r="H47">
        <f t="shared" si="0"/>
        <v>105.56</v>
      </c>
      <c r="I47">
        <f t="shared" si="1"/>
        <v>105.56</v>
      </c>
      <c r="J47">
        <f t="shared" si="2"/>
        <v>0</v>
      </c>
    </row>
    <row r="48" spans="1:10" x14ac:dyDescent="0.25">
      <c r="A48" t="s">
        <v>7</v>
      </c>
      <c r="B48" t="s">
        <v>8</v>
      </c>
      <c r="C48" s="1">
        <v>39531</v>
      </c>
      <c r="D48">
        <v>0</v>
      </c>
      <c r="E48">
        <v>94</v>
      </c>
      <c r="G48" s="1">
        <v>39509</v>
      </c>
      <c r="H48">
        <f t="shared" si="0"/>
        <v>105.56</v>
      </c>
      <c r="I48">
        <f t="shared" si="1"/>
        <v>105.56</v>
      </c>
      <c r="J48">
        <f t="shared" si="2"/>
        <v>0</v>
      </c>
    </row>
    <row r="49" spans="1:10" x14ac:dyDescent="0.25">
      <c r="A49" t="s">
        <v>7</v>
      </c>
      <c r="B49" t="s">
        <v>8</v>
      </c>
      <c r="C49" s="1">
        <v>39532</v>
      </c>
      <c r="D49">
        <v>0</v>
      </c>
      <c r="E49">
        <v>96.74</v>
      </c>
      <c r="G49" s="1">
        <v>39510</v>
      </c>
      <c r="H49">
        <f t="shared" si="0"/>
        <v>104.42</v>
      </c>
      <c r="I49">
        <f t="shared" si="1"/>
        <v>104.42</v>
      </c>
      <c r="J49">
        <f t="shared" si="2"/>
        <v>-1.0799545282303868E-2</v>
      </c>
    </row>
    <row r="50" spans="1:10" x14ac:dyDescent="0.25">
      <c r="A50" t="s">
        <v>7</v>
      </c>
      <c r="B50" t="s">
        <v>8</v>
      </c>
      <c r="C50" s="1">
        <v>39533</v>
      </c>
      <c r="D50">
        <v>0</v>
      </c>
      <c r="E50">
        <v>96.49</v>
      </c>
      <c r="G50" s="1">
        <v>39511</v>
      </c>
      <c r="H50">
        <f t="shared" si="0"/>
        <v>105</v>
      </c>
      <c r="I50">
        <f t="shared" si="1"/>
        <v>105</v>
      </c>
      <c r="J50">
        <f t="shared" si="2"/>
        <v>5.5544914767284848E-3</v>
      </c>
    </row>
    <row r="51" spans="1:10" x14ac:dyDescent="0.25">
      <c r="A51" t="s">
        <v>7</v>
      </c>
      <c r="B51" t="s">
        <v>8</v>
      </c>
      <c r="C51" s="1">
        <v>39534</v>
      </c>
      <c r="D51">
        <v>0</v>
      </c>
      <c r="E51">
        <v>97.96</v>
      </c>
      <c r="G51" s="1">
        <v>39512</v>
      </c>
      <c r="H51">
        <f t="shared" si="0"/>
        <v>105.5</v>
      </c>
      <c r="I51">
        <f t="shared" si="1"/>
        <v>105.5</v>
      </c>
      <c r="J51">
        <f t="shared" si="2"/>
        <v>4.761904761904745E-3</v>
      </c>
    </row>
    <row r="52" spans="1:10" x14ac:dyDescent="0.25">
      <c r="A52" t="s">
        <v>7</v>
      </c>
      <c r="B52" t="s">
        <v>8</v>
      </c>
      <c r="C52" s="1">
        <v>39535</v>
      </c>
      <c r="D52">
        <v>0</v>
      </c>
      <c r="E52">
        <v>99.41</v>
      </c>
      <c r="G52" s="1">
        <v>39513</v>
      </c>
      <c r="H52">
        <f t="shared" si="0"/>
        <v>105.1</v>
      </c>
      <c r="I52">
        <f t="shared" si="1"/>
        <v>105.1</v>
      </c>
      <c r="J52">
        <f t="shared" si="2"/>
        <v>-3.7914691943128354E-3</v>
      </c>
    </row>
    <row r="53" spans="1:10" x14ac:dyDescent="0.25">
      <c r="A53" t="s">
        <v>7</v>
      </c>
      <c r="B53" t="s">
        <v>8</v>
      </c>
      <c r="C53" s="1">
        <v>39538</v>
      </c>
      <c r="D53">
        <v>0</v>
      </c>
      <c r="E53">
        <v>99.41</v>
      </c>
      <c r="G53" s="1">
        <v>39514</v>
      </c>
      <c r="H53">
        <f t="shared" si="0"/>
        <v>102.49</v>
      </c>
      <c r="I53">
        <f t="shared" si="1"/>
        <v>102.49</v>
      </c>
      <c r="J53">
        <f t="shared" si="2"/>
        <v>-2.4833491912464312E-2</v>
      </c>
    </row>
    <row r="54" spans="1:10" x14ac:dyDescent="0.25">
      <c r="A54" t="s">
        <v>7</v>
      </c>
      <c r="B54" t="s">
        <v>8</v>
      </c>
      <c r="C54" s="1">
        <v>39539</v>
      </c>
      <c r="D54">
        <v>0</v>
      </c>
      <c r="E54">
        <v>100.49</v>
      </c>
      <c r="G54" s="1">
        <v>39515</v>
      </c>
      <c r="H54">
        <f t="shared" si="0"/>
        <v>102.49</v>
      </c>
      <c r="I54">
        <f t="shared" si="1"/>
        <v>102.49</v>
      </c>
      <c r="J54">
        <f t="shared" si="2"/>
        <v>0</v>
      </c>
    </row>
    <row r="55" spans="1:10" x14ac:dyDescent="0.25">
      <c r="A55" t="s">
        <v>7</v>
      </c>
      <c r="B55" t="s">
        <v>8</v>
      </c>
      <c r="C55" s="1">
        <v>39540</v>
      </c>
      <c r="D55">
        <v>0</v>
      </c>
      <c r="E55">
        <v>100.7</v>
      </c>
      <c r="G55" s="1">
        <v>39516</v>
      </c>
      <c r="H55">
        <f t="shared" si="0"/>
        <v>102.49</v>
      </c>
      <c r="I55">
        <f t="shared" si="1"/>
        <v>102.49</v>
      </c>
      <c r="J55">
        <f t="shared" si="2"/>
        <v>0</v>
      </c>
    </row>
    <row r="56" spans="1:10" x14ac:dyDescent="0.25">
      <c r="A56" t="s">
        <v>7</v>
      </c>
      <c r="B56" t="s">
        <v>8</v>
      </c>
      <c r="C56" s="1">
        <v>39541</v>
      </c>
      <c r="D56">
        <v>0</v>
      </c>
      <c r="E56">
        <v>100.9</v>
      </c>
      <c r="G56" s="1">
        <v>39517</v>
      </c>
      <c r="H56">
        <f t="shared" si="0"/>
        <v>102.49</v>
      </c>
      <c r="I56">
        <f t="shared" si="1"/>
        <v>102.49</v>
      </c>
      <c r="J56">
        <f t="shared" si="2"/>
        <v>0</v>
      </c>
    </row>
    <row r="57" spans="1:10" x14ac:dyDescent="0.25">
      <c r="A57" t="s">
        <v>7</v>
      </c>
      <c r="B57" t="s">
        <v>8</v>
      </c>
      <c r="C57" s="1">
        <v>39542</v>
      </c>
      <c r="D57">
        <v>0</v>
      </c>
      <c r="E57">
        <v>100.93</v>
      </c>
      <c r="G57" s="1">
        <v>39518</v>
      </c>
      <c r="H57">
        <f t="shared" si="0"/>
        <v>103.7</v>
      </c>
      <c r="I57">
        <f t="shared" si="1"/>
        <v>103.7</v>
      </c>
      <c r="J57">
        <f t="shared" si="2"/>
        <v>1.1806029856571421E-2</v>
      </c>
    </row>
    <row r="58" spans="1:10" x14ac:dyDescent="0.25">
      <c r="A58" t="s">
        <v>7</v>
      </c>
      <c r="B58" t="s">
        <v>8</v>
      </c>
      <c r="C58" s="1">
        <v>39545</v>
      </c>
      <c r="D58">
        <v>0</v>
      </c>
      <c r="E58">
        <v>100.48</v>
      </c>
      <c r="G58" s="1">
        <v>39519</v>
      </c>
      <c r="H58">
        <f t="shared" si="0"/>
        <v>105.49</v>
      </c>
      <c r="I58">
        <f t="shared" si="1"/>
        <v>105.49</v>
      </c>
      <c r="J58">
        <f t="shared" si="2"/>
        <v>1.7261330761812799E-2</v>
      </c>
    </row>
    <row r="59" spans="1:10" x14ac:dyDescent="0.25">
      <c r="A59" t="s">
        <v>7</v>
      </c>
      <c r="B59" t="s">
        <v>8</v>
      </c>
      <c r="C59" s="1">
        <v>39546</v>
      </c>
      <c r="D59">
        <v>0</v>
      </c>
      <c r="E59">
        <v>100.3</v>
      </c>
      <c r="G59" s="1">
        <v>39520</v>
      </c>
      <c r="H59">
        <f t="shared" si="0"/>
        <v>104.9</v>
      </c>
      <c r="I59">
        <f t="shared" si="1"/>
        <v>104.9</v>
      </c>
      <c r="J59">
        <f t="shared" si="2"/>
        <v>-5.5929471987865575E-3</v>
      </c>
    </row>
    <row r="60" spans="1:10" x14ac:dyDescent="0.25">
      <c r="A60" t="s">
        <v>7</v>
      </c>
      <c r="B60" t="s">
        <v>8</v>
      </c>
      <c r="C60" s="1">
        <v>39547</v>
      </c>
      <c r="D60">
        <v>0</v>
      </c>
      <c r="E60">
        <v>100.76</v>
      </c>
      <c r="G60" s="1">
        <v>39521</v>
      </c>
      <c r="H60">
        <f t="shared" si="0"/>
        <v>103.01</v>
      </c>
      <c r="I60">
        <f t="shared" si="1"/>
        <v>103.01</v>
      </c>
      <c r="J60">
        <f t="shared" si="2"/>
        <v>-1.8017159199237409E-2</v>
      </c>
    </row>
    <row r="61" spans="1:10" x14ac:dyDescent="0.25">
      <c r="A61" t="s">
        <v>7</v>
      </c>
      <c r="B61" t="s">
        <v>8</v>
      </c>
      <c r="C61" s="1">
        <v>39548</v>
      </c>
      <c r="D61">
        <v>0</v>
      </c>
      <c r="E61">
        <v>100.2</v>
      </c>
      <c r="G61" s="1">
        <v>39522</v>
      </c>
      <c r="H61">
        <f t="shared" si="0"/>
        <v>103.01</v>
      </c>
      <c r="I61">
        <f t="shared" si="1"/>
        <v>103.01</v>
      </c>
      <c r="J61">
        <f t="shared" si="2"/>
        <v>0</v>
      </c>
    </row>
    <row r="62" spans="1:10" x14ac:dyDescent="0.25">
      <c r="A62" t="s">
        <v>7</v>
      </c>
      <c r="B62" t="s">
        <v>8</v>
      </c>
      <c r="C62" s="1">
        <v>39549</v>
      </c>
      <c r="D62">
        <v>0</v>
      </c>
      <c r="E62">
        <v>100.37</v>
      </c>
      <c r="G62" s="1">
        <v>39523</v>
      </c>
      <c r="H62">
        <f t="shared" si="0"/>
        <v>103.01</v>
      </c>
      <c r="I62">
        <f t="shared" si="1"/>
        <v>103.01</v>
      </c>
      <c r="J62">
        <f t="shared" si="2"/>
        <v>0</v>
      </c>
    </row>
    <row r="63" spans="1:10" x14ac:dyDescent="0.25">
      <c r="A63" t="s">
        <v>7</v>
      </c>
      <c r="B63" t="s">
        <v>8</v>
      </c>
      <c r="C63" s="1">
        <v>39552</v>
      </c>
      <c r="D63">
        <v>0</v>
      </c>
      <c r="E63">
        <v>99.7</v>
      </c>
      <c r="G63" s="1">
        <v>39524</v>
      </c>
      <c r="H63">
        <f t="shared" si="0"/>
        <v>100.1</v>
      </c>
      <c r="I63">
        <f t="shared" si="1"/>
        <v>100.1</v>
      </c>
      <c r="J63">
        <f t="shared" si="2"/>
        <v>-2.8249684496650884E-2</v>
      </c>
    </row>
    <row r="64" spans="1:10" x14ac:dyDescent="0.25">
      <c r="A64" t="s">
        <v>7</v>
      </c>
      <c r="B64" t="s">
        <v>8</v>
      </c>
      <c r="C64" s="1">
        <v>39553</v>
      </c>
      <c r="D64">
        <v>0</v>
      </c>
      <c r="E64">
        <v>100.4</v>
      </c>
      <c r="G64" s="1">
        <v>39525</v>
      </c>
      <c r="H64">
        <f t="shared" si="0"/>
        <v>100.94</v>
      </c>
      <c r="I64">
        <f t="shared" si="1"/>
        <v>100.94</v>
      </c>
      <c r="J64">
        <f t="shared" si="2"/>
        <v>8.3916083916084627E-3</v>
      </c>
    </row>
    <row r="65" spans="1:10" x14ac:dyDescent="0.25">
      <c r="A65" t="s">
        <v>7</v>
      </c>
      <c r="B65" t="s">
        <v>8</v>
      </c>
      <c r="C65" s="1">
        <v>39554</v>
      </c>
      <c r="D65">
        <v>0</v>
      </c>
      <c r="E65">
        <v>100.6</v>
      </c>
      <c r="G65" s="1">
        <v>39526</v>
      </c>
      <c r="H65">
        <f t="shared" si="0"/>
        <v>98.54</v>
      </c>
      <c r="I65">
        <f t="shared" si="1"/>
        <v>98.54</v>
      </c>
      <c r="J65">
        <f t="shared" si="2"/>
        <v>-2.3776500891618646E-2</v>
      </c>
    </row>
    <row r="66" spans="1:10" x14ac:dyDescent="0.25">
      <c r="A66" t="s">
        <v>7</v>
      </c>
      <c r="B66" t="s">
        <v>8</v>
      </c>
      <c r="C66" s="1">
        <v>39555</v>
      </c>
      <c r="D66">
        <v>0</v>
      </c>
      <c r="E66">
        <v>101.1</v>
      </c>
      <c r="G66" s="1">
        <v>39527</v>
      </c>
      <c r="H66">
        <f t="shared" si="0"/>
        <v>96.51</v>
      </c>
      <c r="I66">
        <f t="shared" si="1"/>
        <v>96.51</v>
      </c>
      <c r="J66">
        <f t="shared" si="2"/>
        <v>-2.0600771260401829E-2</v>
      </c>
    </row>
    <row r="67" spans="1:10" x14ac:dyDescent="0.25">
      <c r="A67" t="s">
        <v>7</v>
      </c>
      <c r="B67" t="s">
        <v>8</v>
      </c>
      <c r="C67" s="1">
        <v>39556</v>
      </c>
      <c r="D67">
        <v>0</v>
      </c>
      <c r="E67">
        <v>103.25</v>
      </c>
      <c r="G67" s="1">
        <v>39528</v>
      </c>
      <c r="H67">
        <f t="shared" ref="H67:H130" si="3">VLOOKUP(G67,$C$2:$E$1745,3)</f>
        <v>94.76</v>
      </c>
      <c r="I67">
        <f t="shared" ref="I67:I130" si="4">IFERROR(H67,I66)</f>
        <v>94.76</v>
      </c>
      <c r="J67">
        <f t="shared" si="2"/>
        <v>-1.8132835975546602E-2</v>
      </c>
    </row>
    <row r="68" spans="1:10" x14ac:dyDescent="0.25">
      <c r="A68" t="s">
        <v>7</v>
      </c>
      <c r="B68" t="s">
        <v>8</v>
      </c>
      <c r="C68" s="1">
        <v>39559</v>
      </c>
      <c r="D68">
        <v>0</v>
      </c>
      <c r="E68">
        <v>103</v>
      </c>
      <c r="G68" s="1">
        <v>39529</v>
      </c>
      <c r="H68">
        <f t="shared" si="3"/>
        <v>94.76</v>
      </c>
      <c r="I68">
        <f t="shared" si="4"/>
        <v>94.76</v>
      </c>
      <c r="J68">
        <f t="shared" ref="J68:J131" si="5">I68/I67-1</f>
        <v>0</v>
      </c>
    </row>
    <row r="69" spans="1:10" x14ac:dyDescent="0.25">
      <c r="A69" t="s">
        <v>7</v>
      </c>
      <c r="B69" t="s">
        <v>8</v>
      </c>
      <c r="C69" s="1">
        <v>39560</v>
      </c>
      <c r="D69">
        <v>0</v>
      </c>
      <c r="E69">
        <v>100.85</v>
      </c>
      <c r="G69" s="1">
        <v>39530</v>
      </c>
      <c r="H69">
        <f t="shared" si="3"/>
        <v>94.76</v>
      </c>
      <c r="I69">
        <f t="shared" si="4"/>
        <v>94.76</v>
      </c>
      <c r="J69">
        <f t="shared" si="5"/>
        <v>0</v>
      </c>
    </row>
    <row r="70" spans="1:10" x14ac:dyDescent="0.25">
      <c r="A70" t="s">
        <v>7</v>
      </c>
      <c r="B70" t="s">
        <v>8</v>
      </c>
      <c r="C70" s="1">
        <v>39561</v>
      </c>
      <c r="D70">
        <v>0</v>
      </c>
      <c r="E70">
        <v>101</v>
      </c>
      <c r="G70" s="1">
        <v>39531</v>
      </c>
      <c r="H70">
        <f t="shared" si="3"/>
        <v>94</v>
      </c>
      <c r="I70">
        <f t="shared" si="4"/>
        <v>94</v>
      </c>
      <c r="J70">
        <f t="shared" si="5"/>
        <v>-8.0202617138033228E-3</v>
      </c>
    </row>
    <row r="71" spans="1:10" x14ac:dyDescent="0.25">
      <c r="A71" t="s">
        <v>7</v>
      </c>
      <c r="B71" t="s">
        <v>8</v>
      </c>
      <c r="C71" s="1">
        <v>39562</v>
      </c>
      <c r="D71">
        <v>0</v>
      </c>
      <c r="E71">
        <v>101.36</v>
      </c>
      <c r="G71" s="1">
        <v>39532</v>
      </c>
      <c r="H71">
        <f t="shared" si="3"/>
        <v>96.74</v>
      </c>
      <c r="I71">
        <f t="shared" si="4"/>
        <v>96.74</v>
      </c>
      <c r="J71">
        <f t="shared" si="5"/>
        <v>2.9148936170212636E-2</v>
      </c>
    </row>
    <row r="72" spans="1:10" x14ac:dyDescent="0.25">
      <c r="A72" t="s">
        <v>7</v>
      </c>
      <c r="B72" t="s">
        <v>8</v>
      </c>
      <c r="C72" s="1">
        <v>39563</v>
      </c>
      <c r="D72">
        <v>0</v>
      </c>
      <c r="E72">
        <v>101.65</v>
      </c>
      <c r="G72" s="1">
        <v>39533</v>
      </c>
      <c r="H72">
        <f t="shared" si="3"/>
        <v>96.49</v>
      </c>
      <c r="I72">
        <f t="shared" si="4"/>
        <v>96.49</v>
      </c>
      <c r="J72">
        <f t="shared" si="5"/>
        <v>-2.5842464337398896E-3</v>
      </c>
    </row>
    <row r="73" spans="1:10" x14ac:dyDescent="0.25">
      <c r="A73" t="s">
        <v>7</v>
      </c>
      <c r="B73" t="s">
        <v>8</v>
      </c>
      <c r="C73" s="1">
        <v>39566</v>
      </c>
      <c r="D73">
        <v>0</v>
      </c>
      <c r="E73">
        <v>100.87</v>
      </c>
      <c r="G73" s="1">
        <v>39534</v>
      </c>
      <c r="H73">
        <f t="shared" si="3"/>
        <v>97.96</v>
      </c>
      <c r="I73">
        <f t="shared" si="4"/>
        <v>97.96</v>
      </c>
      <c r="J73">
        <f t="shared" si="5"/>
        <v>1.5234739351227988E-2</v>
      </c>
    </row>
    <row r="74" spans="1:10" x14ac:dyDescent="0.25">
      <c r="A74" t="s">
        <v>7</v>
      </c>
      <c r="B74" t="s">
        <v>8</v>
      </c>
      <c r="C74" s="1">
        <v>39567</v>
      </c>
      <c r="D74">
        <v>0</v>
      </c>
      <c r="E74">
        <v>101</v>
      </c>
      <c r="G74" s="1">
        <v>39535</v>
      </c>
      <c r="H74">
        <f t="shared" si="3"/>
        <v>99.41</v>
      </c>
      <c r="I74">
        <f t="shared" si="4"/>
        <v>99.41</v>
      </c>
      <c r="J74">
        <f t="shared" si="5"/>
        <v>1.4801959983666846E-2</v>
      </c>
    </row>
    <row r="75" spans="1:10" x14ac:dyDescent="0.25">
      <c r="A75" t="s">
        <v>7</v>
      </c>
      <c r="B75" t="s">
        <v>8</v>
      </c>
      <c r="C75" s="1">
        <v>39568</v>
      </c>
      <c r="D75">
        <v>0</v>
      </c>
      <c r="E75">
        <v>101.89</v>
      </c>
      <c r="G75" s="1">
        <v>39536</v>
      </c>
      <c r="H75">
        <f t="shared" si="3"/>
        <v>99.41</v>
      </c>
      <c r="I75">
        <f t="shared" si="4"/>
        <v>99.41</v>
      </c>
      <c r="J75">
        <f t="shared" si="5"/>
        <v>0</v>
      </c>
    </row>
    <row r="76" spans="1:10" x14ac:dyDescent="0.25">
      <c r="A76" t="s">
        <v>7</v>
      </c>
      <c r="B76" t="s">
        <v>8</v>
      </c>
      <c r="C76" s="1">
        <v>39572</v>
      </c>
      <c r="D76">
        <v>0</v>
      </c>
      <c r="E76">
        <v>102.7</v>
      </c>
      <c r="G76" s="1">
        <v>39537</v>
      </c>
      <c r="H76">
        <f t="shared" si="3"/>
        <v>99.41</v>
      </c>
      <c r="I76">
        <f t="shared" si="4"/>
        <v>99.41</v>
      </c>
      <c r="J76">
        <f t="shared" si="5"/>
        <v>0</v>
      </c>
    </row>
    <row r="77" spans="1:10" x14ac:dyDescent="0.25">
      <c r="A77" t="s">
        <v>7</v>
      </c>
      <c r="B77" t="s">
        <v>8</v>
      </c>
      <c r="C77" s="1">
        <v>39573</v>
      </c>
      <c r="D77">
        <v>0</v>
      </c>
      <c r="E77">
        <v>103</v>
      </c>
      <c r="G77" s="1">
        <v>39538</v>
      </c>
      <c r="H77">
        <f t="shared" si="3"/>
        <v>99.41</v>
      </c>
      <c r="I77">
        <f t="shared" si="4"/>
        <v>99.41</v>
      </c>
      <c r="J77">
        <f t="shared" si="5"/>
        <v>0</v>
      </c>
    </row>
    <row r="78" spans="1:10" x14ac:dyDescent="0.25">
      <c r="A78" t="s">
        <v>7</v>
      </c>
      <c r="B78" t="s">
        <v>8</v>
      </c>
      <c r="C78" s="1">
        <v>39574</v>
      </c>
      <c r="D78">
        <v>0</v>
      </c>
      <c r="E78">
        <v>101</v>
      </c>
      <c r="G78" s="1">
        <v>39539</v>
      </c>
      <c r="H78">
        <f t="shared" si="3"/>
        <v>100.49</v>
      </c>
      <c r="I78">
        <f t="shared" si="4"/>
        <v>100.49</v>
      </c>
      <c r="J78">
        <f t="shared" si="5"/>
        <v>1.0864098179257597E-2</v>
      </c>
    </row>
    <row r="79" spans="1:10" x14ac:dyDescent="0.25">
      <c r="A79" t="s">
        <v>7</v>
      </c>
      <c r="B79" t="s">
        <v>8</v>
      </c>
      <c r="C79" s="1">
        <v>39575</v>
      </c>
      <c r="D79">
        <v>0</v>
      </c>
      <c r="E79">
        <v>101.58</v>
      </c>
      <c r="G79" s="1">
        <v>39540</v>
      </c>
      <c r="H79">
        <f t="shared" si="3"/>
        <v>100.7</v>
      </c>
      <c r="I79">
        <f t="shared" si="4"/>
        <v>100.7</v>
      </c>
      <c r="J79">
        <f t="shared" si="5"/>
        <v>2.0897601751419526E-3</v>
      </c>
    </row>
    <row r="80" spans="1:10" x14ac:dyDescent="0.25">
      <c r="A80" t="s">
        <v>7</v>
      </c>
      <c r="B80" t="s">
        <v>8</v>
      </c>
      <c r="C80" s="1">
        <v>39576</v>
      </c>
      <c r="D80">
        <v>0</v>
      </c>
      <c r="E80">
        <v>100.27</v>
      </c>
      <c r="G80" s="1">
        <v>39541</v>
      </c>
      <c r="H80">
        <f t="shared" si="3"/>
        <v>100.9</v>
      </c>
      <c r="I80">
        <f t="shared" si="4"/>
        <v>100.9</v>
      </c>
      <c r="J80">
        <f t="shared" si="5"/>
        <v>1.9860973187686426E-3</v>
      </c>
    </row>
    <row r="81" spans="1:10" x14ac:dyDescent="0.25">
      <c r="A81" t="s">
        <v>7</v>
      </c>
      <c r="B81" t="s">
        <v>8</v>
      </c>
      <c r="C81" s="1">
        <v>39580</v>
      </c>
      <c r="D81">
        <v>0</v>
      </c>
      <c r="E81">
        <v>99.5</v>
      </c>
      <c r="G81" s="1">
        <v>39542</v>
      </c>
      <c r="H81">
        <f t="shared" si="3"/>
        <v>100.93</v>
      </c>
      <c r="I81">
        <f t="shared" si="4"/>
        <v>100.93</v>
      </c>
      <c r="J81">
        <f t="shared" si="5"/>
        <v>2.9732408325067183E-4</v>
      </c>
    </row>
    <row r="82" spans="1:10" x14ac:dyDescent="0.25">
      <c r="A82" t="s">
        <v>7</v>
      </c>
      <c r="B82" t="s">
        <v>8</v>
      </c>
      <c r="C82" s="1">
        <v>39581</v>
      </c>
      <c r="D82">
        <v>0</v>
      </c>
      <c r="E82">
        <v>98.75</v>
      </c>
      <c r="G82" s="1">
        <v>39543</v>
      </c>
      <c r="H82">
        <f t="shared" si="3"/>
        <v>100.93</v>
      </c>
      <c r="I82">
        <f t="shared" si="4"/>
        <v>100.93</v>
      </c>
      <c r="J82">
        <f t="shared" si="5"/>
        <v>0</v>
      </c>
    </row>
    <row r="83" spans="1:10" x14ac:dyDescent="0.25">
      <c r="A83" t="s">
        <v>7</v>
      </c>
      <c r="B83" t="s">
        <v>8</v>
      </c>
      <c r="C83" s="1">
        <v>39582</v>
      </c>
      <c r="D83">
        <v>0</v>
      </c>
      <c r="E83">
        <v>98.93</v>
      </c>
      <c r="G83" s="1">
        <v>39544</v>
      </c>
      <c r="H83">
        <f t="shared" si="3"/>
        <v>100.93</v>
      </c>
      <c r="I83">
        <f t="shared" si="4"/>
        <v>100.93</v>
      </c>
      <c r="J83">
        <f t="shared" si="5"/>
        <v>0</v>
      </c>
    </row>
    <row r="84" spans="1:10" x14ac:dyDescent="0.25">
      <c r="A84" t="s">
        <v>7</v>
      </c>
      <c r="B84" t="s">
        <v>8</v>
      </c>
      <c r="C84" s="1">
        <v>39583</v>
      </c>
      <c r="D84">
        <v>0</v>
      </c>
      <c r="E84">
        <v>99.89</v>
      </c>
      <c r="G84" s="1">
        <v>39545</v>
      </c>
      <c r="H84">
        <f t="shared" si="3"/>
        <v>100.48</v>
      </c>
      <c r="I84">
        <f t="shared" si="4"/>
        <v>100.48</v>
      </c>
      <c r="J84">
        <f t="shared" si="5"/>
        <v>-4.4585356187456515E-3</v>
      </c>
    </row>
    <row r="85" spans="1:10" x14ac:dyDescent="0.25">
      <c r="A85" t="s">
        <v>7</v>
      </c>
      <c r="B85" t="s">
        <v>8</v>
      </c>
      <c r="C85" s="1">
        <v>39584</v>
      </c>
      <c r="D85">
        <v>0</v>
      </c>
      <c r="E85">
        <v>99.91</v>
      </c>
      <c r="G85" s="1">
        <v>39546</v>
      </c>
      <c r="H85">
        <f t="shared" si="3"/>
        <v>100.3</v>
      </c>
      <c r="I85">
        <f t="shared" si="4"/>
        <v>100.3</v>
      </c>
      <c r="J85">
        <f t="shared" si="5"/>
        <v>-1.7914012738854401E-3</v>
      </c>
    </row>
    <row r="86" spans="1:10" x14ac:dyDescent="0.25">
      <c r="A86" t="s">
        <v>7</v>
      </c>
      <c r="B86" t="s">
        <v>8</v>
      </c>
      <c r="C86" s="1">
        <v>39587</v>
      </c>
      <c r="D86">
        <v>0</v>
      </c>
      <c r="E86">
        <v>99.9</v>
      </c>
      <c r="G86" s="1">
        <v>39547</v>
      </c>
      <c r="H86">
        <f t="shared" si="3"/>
        <v>100.76</v>
      </c>
      <c r="I86">
        <f t="shared" si="4"/>
        <v>100.76</v>
      </c>
      <c r="J86">
        <f t="shared" si="5"/>
        <v>4.5862412761714655E-3</v>
      </c>
    </row>
    <row r="87" spans="1:10" x14ac:dyDescent="0.25">
      <c r="A87" t="s">
        <v>7</v>
      </c>
      <c r="B87" t="s">
        <v>8</v>
      </c>
      <c r="C87" s="1">
        <v>39588</v>
      </c>
      <c r="D87">
        <v>0</v>
      </c>
      <c r="E87">
        <v>99.1</v>
      </c>
      <c r="G87" s="1">
        <v>39548</v>
      </c>
      <c r="H87">
        <f t="shared" si="3"/>
        <v>100.2</v>
      </c>
      <c r="I87">
        <f t="shared" si="4"/>
        <v>100.2</v>
      </c>
      <c r="J87">
        <f t="shared" si="5"/>
        <v>-5.5577610162763635E-3</v>
      </c>
    </row>
    <row r="88" spans="1:10" x14ac:dyDescent="0.25">
      <c r="A88" t="s">
        <v>7</v>
      </c>
      <c r="B88" t="s">
        <v>8</v>
      </c>
      <c r="C88" s="1">
        <v>39589</v>
      </c>
      <c r="D88">
        <v>0</v>
      </c>
      <c r="E88">
        <v>98.57</v>
      </c>
      <c r="G88" s="1">
        <v>39549</v>
      </c>
      <c r="H88">
        <f t="shared" si="3"/>
        <v>100.37</v>
      </c>
      <c r="I88">
        <f t="shared" si="4"/>
        <v>100.37</v>
      </c>
      <c r="J88">
        <f t="shared" si="5"/>
        <v>1.696606786427246E-3</v>
      </c>
    </row>
    <row r="89" spans="1:10" x14ac:dyDescent="0.25">
      <c r="A89" t="s">
        <v>7</v>
      </c>
      <c r="B89" t="s">
        <v>8</v>
      </c>
      <c r="C89" s="1">
        <v>39590</v>
      </c>
      <c r="D89">
        <v>0</v>
      </c>
      <c r="E89">
        <v>98</v>
      </c>
      <c r="G89" s="1">
        <v>39550</v>
      </c>
      <c r="H89">
        <f t="shared" si="3"/>
        <v>100.37</v>
      </c>
      <c r="I89">
        <f t="shared" si="4"/>
        <v>100.37</v>
      </c>
      <c r="J89">
        <f t="shared" si="5"/>
        <v>0</v>
      </c>
    </row>
    <row r="90" spans="1:10" x14ac:dyDescent="0.25">
      <c r="A90" t="s">
        <v>7</v>
      </c>
      <c r="B90" t="s">
        <v>8</v>
      </c>
      <c r="C90" s="1">
        <v>39591</v>
      </c>
      <c r="D90">
        <v>0</v>
      </c>
      <c r="E90">
        <v>97.5</v>
      </c>
      <c r="G90" s="1">
        <v>39551</v>
      </c>
      <c r="H90">
        <f t="shared" si="3"/>
        <v>100.37</v>
      </c>
      <c r="I90">
        <f t="shared" si="4"/>
        <v>100.37</v>
      </c>
      <c r="J90">
        <f t="shared" si="5"/>
        <v>0</v>
      </c>
    </row>
    <row r="91" spans="1:10" x14ac:dyDescent="0.25">
      <c r="A91" t="s">
        <v>7</v>
      </c>
      <c r="B91" t="s">
        <v>8</v>
      </c>
      <c r="C91" s="1">
        <v>39594</v>
      </c>
      <c r="D91">
        <v>0</v>
      </c>
      <c r="E91">
        <v>96.18</v>
      </c>
      <c r="G91" s="1">
        <v>39552</v>
      </c>
      <c r="H91">
        <f t="shared" si="3"/>
        <v>99.7</v>
      </c>
      <c r="I91">
        <f t="shared" si="4"/>
        <v>99.7</v>
      </c>
      <c r="J91">
        <f t="shared" si="5"/>
        <v>-6.6753013848759313E-3</v>
      </c>
    </row>
    <row r="92" spans="1:10" x14ac:dyDescent="0.25">
      <c r="A92" t="s">
        <v>7</v>
      </c>
      <c r="B92" t="s">
        <v>8</v>
      </c>
      <c r="C92" s="1">
        <v>39595</v>
      </c>
      <c r="D92">
        <v>0</v>
      </c>
      <c r="E92">
        <v>94.85</v>
      </c>
      <c r="G92" s="1">
        <v>39553</v>
      </c>
      <c r="H92">
        <f t="shared" si="3"/>
        <v>100.4</v>
      </c>
      <c r="I92">
        <f t="shared" si="4"/>
        <v>100.4</v>
      </c>
      <c r="J92">
        <f t="shared" si="5"/>
        <v>7.0210631895686326E-3</v>
      </c>
    </row>
    <row r="93" spans="1:10" x14ac:dyDescent="0.25">
      <c r="A93" t="s">
        <v>7</v>
      </c>
      <c r="B93" t="s">
        <v>8</v>
      </c>
      <c r="C93" s="1">
        <v>39596</v>
      </c>
      <c r="D93">
        <v>0</v>
      </c>
      <c r="E93">
        <v>95.25</v>
      </c>
      <c r="G93" s="1">
        <v>39554</v>
      </c>
      <c r="H93">
        <f t="shared" si="3"/>
        <v>100.6</v>
      </c>
      <c r="I93">
        <f t="shared" si="4"/>
        <v>100.6</v>
      </c>
      <c r="J93">
        <f t="shared" si="5"/>
        <v>1.9920318725097363E-3</v>
      </c>
    </row>
    <row r="94" spans="1:10" x14ac:dyDescent="0.25">
      <c r="A94" t="s">
        <v>7</v>
      </c>
      <c r="B94" t="s">
        <v>8</v>
      </c>
      <c r="C94" s="1">
        <v>39597</v>
      </c>
      <c r="D94">
        <v>0</v>
      </c>
      <c r="E94">
        <v>95.4</v>
      </c>
      <c r="G94" s="1">
        <v>39555</v>
      </c>
      <c r="H94">
        <f t="shared" si="3"/>
        <v>101.1</v>
      </c>
      <c r="I94">
        <f t="shared" si="4"/>
        <v>101.1</v>
      </c>
      <c r="J94">
        <f t="shared" si="5"/>
        <v>4.9701789264413598E-3</v>
      </c>
    </row>
    <row r="95" spans="1:10" x14ac:dyDescent="0.25">
      <c r="A95" t="s">
        <v>7</v>
      </c>
      <c r="B95" t="s">
        <v>8</v>
      </c>
      <c r="C95" s="1">
        <v>39598</v>
      </c>
      <c r="D95">
        <v>0</v>
      </c>
      <c r="E95">
        <v>95.61</v>
      </c>
      <c r="G95" s="1">
        <v>39556</v>
      </c>
      <c r="H95">
        <f t="shared" si="3"/>
        <v>103.25</v>
      </c>
      <c r="I95">
        <f t="shared" si="4"/>
        <v>103.25</v>
      </c>
      <c r="J95">
        <f t="shared" si="5"/>
        <v>2.1266073194856627E-2</v>
      </c>
    </row>
    <row r="96" spans="1:10" x14ac:dyDescent="0.25">
      <c r="A96" t="s">
        <v>7</v>
      </c>
      <c r="B96" t="s">
        <v>8</v>
      </c>
      <c r="C96" s="1">
        <v>39601</v>
      </c>
      <c r="D96">
        <v>0</v>
      </c>
      <c r="E96">
        <v>96.5</v>
      </c>
      <c r="G96" s="1">
        <v>39557</v>
      </c>
      <c r="H96">
        <f t="shared" si="3"/>
        <v>103.25</v>
      </c>
      <c r="I96">
        <f t="shared" si="4"/>
        <v>103.25</v>
      </c>
      <c r="J96">
        <f t="shared" si="5"/>
        <v>0</v>
      </c>
    </row>
    <row r="97" spans="1:10" x14ac:dyDescent="0.25">
      <c r="A97" t="s">
        <v>7</v>
      </c>
      <c r="B97" t="s">
        <v>8</v>
      </c>
      <c r="C97" s="1">
        <v>39602</v>
      </c>
      <c r="D97">
        <v>0</v>
      </c>
      <c r="E97">
        <v>94.65</v>
      </c>
      <c r="G97" s="1">
        <v>39558</v>
      </c>
      <c r="H97">
        <f t="shared" si="3"/>
        <v>103.25</v>
      </c>
      <c r="I97">
        <f t="shared" si="4"/>
        <v>103.25</v>
      </c>
      <c r="J97">
        <f t="shared" si="5"/>
        <v>0</v>
      </c>
    </row>
    <row r="98" spans="1:10" x14ac:dyDescent="0.25">
      <c r="A98" t="s">
        <v>7</v>
      </c>
      <c r="B98" t="s">
        <v>8</v>
      </c>
      <c r="C98" s="1">
        <v>39603</v>
      </c>
      <c r="D98">
        <v>0</v>
      </c>
      <c r="E98">
        <v>93.3</v>
      </c>
      <c r="G98" s="1">
        <v>39559</v>
      </c>
      <c r="H98">
        <f t="shared" si="3"/>
        <v>103</v>
      </c>
      <c r="I98">
        <f t="shared" si="4"/>
        <v>103</v>
      </c>
      <c r="J98">
        <f t="shared" si="5"/>
        <v>-2.421307506053294E-3</v>
      </c>
    </row>
    <row r="99" spans="1:10" x14ac:dyDescent="0.25">
      <c r="A99" t="s">
        <v>7</v>
      </c>
      <c r="B99" t="s">
        <v>8</v>
      </c>
      <c r="C99" s="1">
        <v>39604</v>
      </c>
      <c r="D99">
        <v>0</v>
      </c>
      <c r="E99">
        <v>93</v>
      </c>
      <c r="G99" s="1">
        <v>39560</v>
      </c>
      <c r="H99">
        <f t="shared" si="3"/>
        <v>100.85</v>
      </c>
      <c r="I99">
        <f t="shared" si="4"/>
        <v>100.85</v>
      </c>
      <c r="J99">
        <f t="shared" si="5"/>
        <v>-2.0873786407767048E-2</v>
      </c>
    </row>
    <row r="100" spans="1:10" x14ac:dyDescent="0.25">
      <c r="A100" t="s">
        <v>7</v>
      </c>
      <c r="B100" t="s">
        <v>8</v>
      </c>
      <c r="C100" s="1">
        <v>39605</v>
      </c>
      <c r="D100">
        <v>0</v>
      </c>
      <c r="E100">
        <v>93</v>
      </c>
      <c r="G100" s="1">
        <v>39561</v>
      </c>
      <c r="H100">
        <f t="shared" si="3"/>
        <v>101</v>
      </c>
      <c r="I100">
        <f t="shared" si="4"/>
        <v>101</v>
      </c>
      <c r="J100">
        <f t="shared" si="5"/>
        <v>1.4873574615765772E-3</v>
      </c>
    </row>
    <row r="101" spans="1:10" x14ac:dyDescent="0.25">
      <c r="A101" t="s">
        <v>7</v>
      </c>
      <c r="B101" t="s">
        <v>8</v>
      </c>
      <c r="C101" s="1">
        <v>39606</v>
      </c>
      <c r="D101">
        <v>0</v>
      </c>
      <c r="E101">
        <v>91.9</v>
      </c>
      <c r="G101" s="1">
        <v>39562</v>
      </c>
      <c r="H101">
        <f t="shared" si="3"/>
        <v>101.36</v>
      </c>
      <c r="I101">
        <f t="shared" si="4"/>
        <v>101.36</v>
      </c>
      <c r="J101">
        <f t="shared" si="5"/>
        <v>3.5643564356435675E-3</v>
      </c>
    </row>
    <row r="102" spans="1:10" x14ac:dyDescent="0.25">
      <c r="A102" t="s">
        <v>7</v>
      </c>
      <c r="B102" t="s">
        <v>8</v>
      </c>
      <c r="C102" s="1">
        <v>39608</v>
      </c>
      <c r="D102">
        <v>0</v>
      </c>
      <c r="E102">
        <v>93</v>
      </c>
      <c r="G102" s="1">
        <v>39563</v>
      </c>
      <c r="H102">
        <f t="shared" si="3"/>
        <v>101.65</v>
      </c>
      <c r="I102">
        <f t="shared" si="4"/>
        <v>101.65</v>
      </c>
      <c r="J102">
        <f t="shared" si="5"/>
        <v>2.8610891870561872E-3</v>
      </c>
    </row>
    <row r="103" spans="1:10" x14ac:dyDescent="0.25">
      <c r="A103" t="s">
        <v>7</v>
      </c>
      <c r="B103" t="s">
        <v>8</v>
      </c>
      <c r="C103" s="1">
        <v>39609</v>
      </c>
      <c r="D103">
        <v>0</v>
      </c>
      <c r="E103">
        <v>92.73</v>
      </c>
      <c r="G103" s="1">
        <v>39564</v>
      </c>
      <c r="H103">
        <f t="shared" si="3"/>
        <v>101.65</v>
      </c>
      <c r="I103">
        <f t="shared" si="4"/>
        <v>101.65</v>
      </c>
      <c r="J103">
        <f t="shared" si="5"/>
        <v>0</v>
      </c>
    </row>
    <row r="104" spans="1:10" x14ac:dyDescent="0.25">
      <c r="A104" t="s">
        <v>7</v>
      </c>
      <c r="B104" t="s">
        <v>8</v>
      </c>
      <c r="C104" s="1">
        <v>39610</v>
      </c>
      <c r="D104">
        <v>0</v>
      </c>
      <c r="E104">
        <v>92</v>
      </c>
      <c r="G104" s="1">
        <v>39565</v>
      </c>
      <c r="H104">
        <f t="shared" si="3"/>
        <v>101.65</v>
      </c>
      <c r="I104">
        <f t="shared" si="4"/>
        <v>101.65</v>
      </c>
      <c r="J104">
        <f t="shared" si="5"/>
        <v>0</v>
      </c>
    </row>
    <row r="105" spans="1:10" x14ac:dyDescent="0.25">
      <c r="A105" t="s">
        <v>7</v>
      </c>
      <c r="B105" t="s">
        <v>8</v>
      </c>
      <c r="C105" s="1">
        <v>39615</v>
      </c>
      <c r="D105">
        <v>0</v>
      </c>
      <c r="E105">
        <v>91.7</v>
      </c>
      <c r="G105" s="1">
        <v>39566</v>
      </c>
      <c r="H105">
        <f t="shared" si="3"/>
        <v>100.87</v>
      </c>
      <c r="I105">
        <f t="shared" si="4"/>
        <v>100.87</v>
      </c>
      <c r="J105">
        <f t="shared" si="5"/>
        <v>-7.6733890801771176E-3</v>
      </c>
    </row>
    <row r="106" spans="1:10" x14ac:dyDescent="0.25">
      <c r="A106" t="s">
        <v>7</v>
      </c>
      <c r="B106" t="s">
        <v>8</v>
      </c>
      <c r="C106" s="1">
        <v>39616</v>
      </c>
      <c r="D106">
        <v>0</v>
      </c>
      <c r="E106">
        <v>92.03</v>
      </c>
      <c r="G106" s="1">
        <v>39567</v>
      </c>
      <c r="H106">
        <f t="shared" si="3"/>
        <v>101</v>
      </c>
      <c r="I106">
        <f t="shared" si="4"/>
        <v>101</v>
      </c>
      <c r="J106">
        <f t="shared" si="5"/>
        <v>1.2887875483293953E-3</v>
      </c>
    </row>
    <row r="107" spans="1:10" x14ac:dyDescent="0.25">
      <c r="A107" t="s">
        <v>7</v>
      </c>
      <c r="B107" t="s">
        <v>8</v>
      </c>
      <c r="C107" s="1">
        <v>39617</v>
      </c>
      <c r="D107">
        <v>0</v>
      </c>
      <c r="E107">
        <v>92.87</v>
      </c>
      <c r="G107" s="1">
        <v>39568</v>
      </c>
      <c r="H107">
        <f t="shared" si="3"/>
        <v>101.89</v>
      </c>
      <c r="I107">
        <f t="shared" si="4"/>
        <v>101.89</v>
      </c>
      <c r="J107">
        <f t="shared" si="5"/>
        <v>8.8118811881188197E-3</v>
      </c>
    </row>
    <row r="108" spans="1:10" x14ac:dyDescent="0.25">
      <c r="A108" t="s">
        <v>7</v>
      </c>
      <c r="B108" t="s">
        <v>8</v>
      </c>
      <c r="C108" s="1">
        <v>39618</v>
      </c>
      <c r="D108">
        <v>0</v>
      </c>
      <c r="E108">
        <v>92.83</v>
      </c>
      <c r="G108" s="1">
        <v>39569</v>
      </c>
      <c r="H108">
        <f t="shared" si="3"/>
        <v>101.89</v>
      </c>
      <c r="I108">
        <f t="shared" si="4"/>
        <v>101.89</v>
      </c>
      <c r="J108">
        <f t="shared" si="5"/>
        <v>0</v>
      </c>
    </row>
    <row r="109" spans="1:10" x14ac:dyDescent="0.25">
      <c r="A109" t="s">
        <v>7</v>
      </c>
      <c r="B109" t="s">
        <v>8</v>
      </c>
      <c r="C109" s="1">
        <v>39619</v>
      </c>
      <c r="D109">
        <v>0</v>
      </c>
      <c r="E109">
        <v>92.4</v>
      </c>
      <c r="G109" s="1">
        <v>39570</v>
      </c>
      <c r="H109">
        <f t="shared" si="3"/>
        <v>101.89</v>
      </c>
      <c r="I109">
        <f t="shared" si="4"/>
        <v>101.89</v>
      </c>
      <c r="J109">
        <f t="shared" si="5"/>
        <v>0</v>
      </c>
    </row>
    <row r="110" spans="1:10" x14ac:dyDescent="0.25">
      <c r="A110" t="s">
        <v>7</v>
      </c>
      <c r="B110" t="s">
        <v>8</v>
      </c>
      <c r="C110" s="1">
        <v>39622</v>
      </c>
      <c r="D110">
        <v>0</v>
      </c>
      <c r="E110">
        <v>91.96</v>
      </c>
      <c r="G110" s="1">
        <v>39571</v>
      </c>
      <c r="H110">
        <f t="shared" si="3"/>
        <v>101.89</v>
      </c>
      <c r="I110">
        <f t="shared" si="4"/>
        <v>101.89</v>
      </c>
      <c r="J110">
        <f t="shared" si="5"/>
        <v>0</v>
      </c>
    </row>
    <row r="111" spans="1:10" x14ac:dyDescent="0.25">
      <c r="A111" t="s">
        <v>7</v>
      </c>
      <c r="B111" t="s">
        <v>8</v>
      </c>
      <c r="C111" s="1">
        <v>39623</v>
      </c>
      <c r="D111">
        <v>0</v>
      </c>
      <c r="E111">
        <v>91.18</v>
      </c>
      <c r="G111" s="1">
        <v>39572</v>
      </c>
      <c r="H111">
        <f t="shared" si="3"/>
        <v>102.7</v>
      </c>
      <c r="I111">
        <f t="shared" si="4"/>
        <v>102.7</v>
      </c>
      <c r="J111">
        <f t="shared" si="5"/>
        <v>7.9497497301010966E-3</v>
      </c>
    </row>
    <row r="112" spans="1:10" x14ac:dyDescent="0.25">
      <c r="A112" t="s">
        <v>7</v>
      </c>
      <c r="B112" t="s">
        <v>8</v>
      </c>
      <c r="C112" s="1">
        <v>39624</v>
      </c>
      <c r="D112">
        <v>0</v>
      </c>
      <c r="E112">
        <v>87.4</v>
      </c>
      <c r="G112" s="1">
        <v>39573</v>
      </c>
      <c r="H112">
        <f t="shared" si="3"/>
        <v>103</v>
      </c>
      <c r="I112">
        <f t="shared" si="4"/>
        <v>103</v>
      </c>
      <c r="J112">
        <f t="shared" si="5"/>
        <v>2.9211295034079487E-3</v>
      </c>
    </row>
    <row r="113" spans="1:10" x14ac:dyDescent="0.25">
      <c r="A113" t="s">
        <v>7</v>
      </c>
      <c r="B113" t="s">
        <v>8</v>
      </c>
      <c r="C113" s="1">
        <v>39625</v>
      </c>
      <c r="D113">
        <v>0</v>
      </c>
      <c r="E113">
        <v>85.42</v>
      </c>
      <c r="G113" s="1">
        <v>39574</v>
      </c>
      <c r="H113">
        <f t="shared" si="3"/>
        <v>101</v>
      </c>
      <c r="I113">
        <f t="shared" si="4"/>
        <v>101</v>
      </c>
      <c r="J113">
        <f t="shared" si="5"/>
        <v>-1.9417475728155331E-2</v>
      </c>
    </row>
    <row r="114" spans="1:10" x14ac:dyDescent="0.25">
      <c r="A114" t="s">
        <v>7</v>
      </c>
      <c r="B114" t="s">
        <v>8</v>
      </c>
      <c r="C114" s="1">
        <v>39626</v>
      </c>
      <c r="D114">
        <v>0</v>
      </c>
      <c r="E114">
        <v>80</v>
      </c>
      <c r="G114" s="1">
        <v>39575</v>
      </c>
      <c r="H114">
        <f t="shared" si="3"/>
        <v>101.58</v>
      </c>
      <c r="I114">
        <f t="shared" si="4"/>
        <v>101.58</v>
      </c>
      <c r="J114">
        <f t="shared" si="5"/>
        <v>5.7425742574257477E-3</v>
      </c>
    </row>
    <row r="115" spans="1:10" x14ac:dyDescent="0.25">
      <c r="A115" t="s">
        <v>7</v>
      </c>
      <c r="B115" t="s">
        <v>8</v>
      </c>
      <c r="C115" s="1">
        <v>39629</v>
      </c>
      <c r="D115">
        <v>0</v>
      </c>
      <c r="E115">
        <v>78</v>
      </c>
      <c r="G115" s="1">
        <v>39576</v>
      </c>
      <c r="H115">
        <f t="shared" si="3"/>
        <v>100.27</v>
      </c>
      <c r="I115">
        <f t="shared" si="4"/>
        <v>100.27</v>
      </c>
      <c r="J115">
        <f t="shared" si="5"/>
        <v>-1.2896239417208188E-2</v>
      </c>
    </row>
    <row r="116" spans="1:10" x14ac:dyDescent="0.25">
      <c r="A116" t="s">
        <v>7</v>
      </c>
      <c r="B116" t="s">
        <v>8</v>
      </c>
      <c r="C116" s="1">
        <v>39630</v>
      </c>
      <c r="D116">
        <v>0</v>
      </c>
      <c r="E116">
        <v>75.09</v>
      </c>
      <c r="G116" s="1">
        <v>39577</v>
      </c>
      <c r="H116">
        <f t="shared" si="3"/>
        <v>100.27</v>
      </c>
      <c r="I116">
        <f t="shared" si="4"/>
        <v>100.27</v>
      </c>
      <c r="J116">
        <f t="shared" si="5"/>
        <v>0</v>
      </c>
    </row>
    <row r="117" spans="1:10" x14ac:dyDescent="0.25">
      <c r="A117" t="s">
        <v>7</v>
      </c>
      <c r="B117" t="s">
        <v>8</v>
      </c>
      <c r="C117" s="1">
        <v>39631</v>
      </c>
      <c r="D117">
        <v>0</v>
      </c>
      <c r="E117">
        <v>76.099999999999994</v>
      </c>
      <c r="G117" s="1">
        <v>39578</v>
      </c>
      <c r="H117">
        <f t="shared" si="3"/>
        <v>100.27</v>
      </c>
      <c r="I117">
        <f t="shared" si="4"/>
        <v>100.27</v>
      </c>
      <c r="J117">
        <f t="shared" si="5"/>
        <v>0</v>
      </c>
    </row>
    <row r="118" spans="1:10" x14ac:dyDescent="0.25">
      <c r="A118" t="s">
        <v>7</v>
      </c>
      <c r="B118" t="s">
        <v>8</v>
      </c>
      <c r="C118" s="1">
        <v>39632</v>
      </c>
      <c r="D118">
        <v>0</v>
      </c>
      <c r="E118">
        <v>76.900000000000006</v>
      </c>
      <c r="G118" s="1">
        <v>39579</v>
      </c>
      <c r="H118">
        <f t="shared" si="3"/>
        <v>100.27</v>
      </c>
      <c r="I118">
        <f t="shared" si="4"/>
        <v>100.27</v>
      </c>
      <c r="J118">
        <f t="shared" si="5"/>
        <v>0</v>
      </c>
    </row>
    <row r="119" spans="1:10" x14ac:dyDescent="0.25">
      <c r="A119" t="s">
        <v>7</v>
      </c>
      <c r="B119" t="s">
        <v>8</v>
      </c>
      <c r="C119" s="1">
        <v>39633</v>
      </c>
      <c r="D119">
        <v>0</v>
      </c>
      <c r="E119">
        <v>75</v>
      </c>
      <c r="G119" s="1">
        <v>39580</v>
      </c>
      <c r="H119">
        <f t="shared" si="3"/>
        <v>99.5</v>
      </c>
      <c r="I119">
        <f t="shared" si="4"/>
        <v>99.5</v>
      </c>
      <c r="J119">
        <f t="shared" si="5"/>
        <v>-7.6792659818489817E-3</v>
      </c>
    </row>
    <row r="120" spans="1:10" x14ac:dyDescent="0.25">
      <c r="A120" t="s">
        <v>7</v>
      </c>
      <c r="B120" t="s">
        <v>8</v>
      </c>
      <c r="C120" s="1">
        <v>39636</v>
      </c>
      <c r="D120">
        <v>0</v>
      </c>
      <c r="E120">
        <v>75.900000000000006</v>
      </c>
      <c r="G120" s="1">
        <v>39581</v>
      </c>
      <c r="H120">
        <f t="shared" si="3"/>
        <v>98.75</v>
      </c>
      <c r="I120">
        <f t="shared" si="4"/>
        <v>98.75</v>
      </c>
      <c r="J120">
        <f t="shared" si="5"/>
        <v>-7.5376884422110324E-3</v>
      </c>
    </row>
    <row r="121" spans="1:10" x14ac:dyDescent="0.25">
      <c r="A121" t="s">
        <v>7</v>
      </c>
      <c r="B121" t="s">
        <v>8</v>
      </c>
      <c r="C121" s="1">
        <v>39637</v>
      </c>
      <c r="D121">
        <v>0</v>
      </c>
      <c r="E121">
        <v>75.790000000000006</v>
      </c>
      <c r="G121" s="1">
        <v>39582</v>
      </c>
      <c r="H121">
        <f t="shared" si="3"/>
        <v>98.93</v>
      </c>
      <c r="I121">
        <f t="shared" si="4"/>
        <v>98.93</v>
      </c>
      <c r="J121">
        <f t="shared" si="5"/>
        <v>1.8227848101266542E-3</v>
      </c>
    </row>
    <row r="122" spans="1:10" x14ac:dyDescent="0.25">
      <c r="A122" t="s">
        <v>7</v>
      </c>
      <c r="B122" t="s">
        <v>8</v>
      </c>
      <c r="C122" s="1">
        <v>39638</v>
      </c>
      <c r="D122">
        <v>0</v>
      </c>
      <c r="E122">
        <v>76.7</v>
      </c>
      <c r="G122" s="1">
        <v>39583</v>
      </c>
      <c r="H122">
        <f t="shared" si="3"/>
        <v>99.89</v>
      </c>
      <c r="I122">
        <f t="shared" si="4"/>
        <v>99.89</v>
      </c>
      <c r="J122">
        <f t="shared" si="5"/>
        <v>9.7038309916102072E-3</v>
      </c>
    </row>
    <row r="123" spans="1:10" x14ac:dyDescent="0.25">
      <c r="A123" t="s">
        <v>7</v>
      </c>
      <c r="B123" t="s">
        <v>8</v>
      </c>
      <c r="C123" s="1">
        <v>39639</v>
      </c>
      <c r="D123">
        <v>0</v>
      </c>
      <c r="E123">
        <v>75</v>
      </c>
      <c r="G123" s="1">
        <v>39584</v>
      </c>
      <c r="H123">
        <f t="shared" si="3"/>
        <v>99.91</v>
      </c>
      <c r="I123">
        <f t="shared" si="4"/>
        <v>99.91</v>
      </c>
      <c r="J123">
        <f t="shared" si="5"/>
        <v>2.0022024226640234E-4</v>
      </c>
    </row>
    <row r="124" spans="1:10" x14ac:dyDescent="0.25">
      <c r="A124" t="s">
        <v>7</v>
      </c>
      <c r="B124" t="s">
        <v>8</v>
      </c>
      <c r="C124" s="1">
        <v>39640</v>
      </c>
      <c r="D124">
        <v>0</v>
      </c>
      <c r="E124">
        <v>74</v>
      </c>
      <c r="G124" s="1">
        <v>39585</v>
      </c>
      <c r="H124">
        <f t="shared" si="3"/>
        <v>99.91</v>
      </c>
      <c r="I124">
        <f t="shared" si="4"/>
        <v>99.91</v>
      </c>
      <c r="J124">
        <f t="shared" si="5"/>
        <v>0</v>
      </c>
    </row>
    <row r="125" spans="1:10" x14ac:dyDescent="0.25">
      <c r="A125" t="s">
        <v>7</v>
      </c>
      <c r="B125" t="s">
        <v>8</v>
      </c>
      <c r="C125" s="1">
        <v>39643</v>
      </c>
      <c r="D125">
        <v>0</v>
      </c>
      <c r="E125">
        <v>73.22</v>
      </c>
      <c r="G125" s="1">
        <v>39586</v>
      </c>
      <c r="H125">
        <f t="shared" si="3"/>
        <v>99.91</v>
      </c>
      <c r="I125">
        <f t="shared" si="4"/>
        <v>99.91</v>
      </c>
      <c r="J125">
        <f t="shared" si="5"/>
        <v>0</v>
      </c>
    </row>
    <row r="126" spans="1:10" x14ac:dyDescent="0.25">
      <c r="A126" t="s">
        <v>7</v>
      </c>
      <c r="B126" t="s">
        <v>8</v>
      </c>
      <c r="C126" s="1">
        <v>39644</v>
      </c>
      <c r="D126">
        <v>0</v>
      </c>
      <c r="E126">
        <v>72.75</v>
      </c>
      <c r="G126" s="1">
        <v>39587</v>
      </c>
      <c r="H126">
        <f t="shared" si="3"/>
        <v>99.9</v>
      </c>
      <c r="I126">
        <f t="shared" si="4"/>
        <v>99.9</v>
      </c>
      <c r="J126">
        <f t="shared" si="5"/>
        <v>-1.0009008107292328E-4</v>
      </c>
    </row>
    <row r="127" spans="1:10" x14ac:dyDescent="0.25">
      <c r="A127" t="s">
        <v>7</v>
      </c>
      <c r="B127" t="s">
        <v>8</v>
      </c>
      <c r="C127" s="1">
        <v>39645</v>
      </c>
      <c r="D127">
        <v>0</v>
      </c>
      <c r="E127">
        <v>73.400000000000006</v>
      </c>
      <c r="G127" s="1">
        <v>39588</v>
      </c>
      <c r="H127">
        <f t="shared" si="3"/>
        <v>99.1</v>
      </c>
      <c r="I127">
        <f t="shared" si="4"/>
        <v>99.1</v>
      </c>
      <c r="J127">
        <f t="shared" si="5"/>
        <v>-8.0080080080081606E-3</v>
      </c>
    </row>
    <row r="128" spans="1:10" x14ac:dyDescent="0.25">
      <c r="A128" t="s">
        <v>7</v>
      </c>
      <c r="B128" t="s">
        <v>8</v>
      </c>
      <c r="C128" s="1">
        <v>39646</v>
      </c>
      <c r="D128">
        <v>0</v>
      </c>
      <c r="E128">
        <v>74</v>
      </c>
      <c r="G128" s="1">
        <v>39589</v>
      </c>
      <c r="H128">
        <f t="shared" si="3"/>
        <v>98.57</v>
      </c>
      <c r="I128">
        <f t="shared" si="4"/>
        <v>98.57</v>
      </c>
      <c r="J128">
        <f t="shared" si="5"/>
        <v>-5.348133198789129E-3</v>
      </c>
    </row>
    <row r="129" spans="1:10" x14ac:dyDescent="0.25">
      <c r="A129" t="s">
        <v>7</v>
      </c>
      <c r="B129" t="s">
        <v>8</v>
      </c>
      <c r="C129" s="1">
        <v>39647</v>
      </c>
      <c r="D129">
        <v>0</v>
      </c>
      <c r="E129">
        <v>74.459999999999994</v>
      </c>
      <c r="G129" s="1">
        <v>39590</v>
      </c>
      <c r="H129">
        <f t="shared" si="3"/>
        <v>98</v>
      </c>
      <c r="I129">
        <f t="shared" si="4"/>
        <v>98</v>
      </c>
      <c r="J129">
        <f t="shared" si="5"/>
        <v>-5.7826925027898435E-3</v>
      </c>
    </row>
    <row r="130" spans="1:10" x14ac:dyDescent="0.25">
      <c r="A130" t="s">
        <v>7</v>
      </c>
      <c r="B130" t="s">
        <v>8</v>
      </c>
      <c r="C130" s="1">
        <v>39650</v>
      </c>
      <c r="D130">
        <v>0</v>
      </c>
      <c r="E130">
        <v>73.75</v>
      </c>
      <c r="G130" s="1">
        <v>39591</v>
      </c>
      <c r="H130">
        <f t="shared" si="3"/>
        <v>97.5</v>
      </c>
      <c r="I130">
        <f t="shared" si="4"/>
        <v>97.5</v>
      </c>
      <c r="J130">
        <f t="shared" si="5"/>
        <v>-5.1020408163264808E-3</v>
      </c>
    </row>
    <row r="131" spans="1:10" x14ac:dyDescent="0.25">
      <c r="A131" t="s">
        <v>7</v>
      </c>
      <c r="B131" t="s">
        <v>8</v>
      </c>
      <c r="C131" s="1">
        <v>39651</v>
      </c>
      <c r="D131">
        <v>0</v>
      </c>
      <c r="E131">
        <v>72.2</v>
      </c>
      <c r="G131" s="1">
        <v>39592</v>
      </c>
      <c r="H131">
        <f t="shared" ref="H131:H194" si="6">VLOOKUP(G131,$C$2:$E$1745,3)</f>
        <v>97.5</v>
      </c>
      <c r="I131">
        <f t="shared" ref="I131:I194" si="7">IFERROR(H131,I130)</f>
        <v>97.5</v>
      </c>
      <c r="J131">
        <f t="shared" si="5"/>
        <v>0</v>
      </c>
    </row>
    <row r="132" spans="1:10" x14ac:dyDescent="0.25">
      <c r="A132" t="s">
        <v>7</v>
      </c>
      <c r="B132" t="s">
        <v>8</v>
      </c>
      <c r="C132" s="1">
        <v>39652</v>
      </c>
      <c r="D132">
        <v>0</v>
      </c>
      <c r="E132">
        <v>73.489999999999995</v>
      </c>
      <c r="G132" s="1">
        <v>39593</v>
      </c>
      <c r="H132">
        <f t="shared" si="6"/>
        <v>97.5</v>
      </c>
      <c r="I132">
        <f t="shared" si="7"/>
        <v>97.5</v>
      </c>
      <c r="J132">
        <f t="shared" ref="J132:J195" si="8">I132/I131-1</f>
        <v>0</v>
      </c>
    </row>
    <row r="133" spans="1:10" x14ac:dyDescent="0.25">
      <c r="A133" t="s">
        <v>7</v>
      </c>
      <c r="B133" t="s">
        <v>8</v>
      </c>
      <c r="C133" s="1">
        <v>39653</v>
      </c>
      <c r="D133">
        <v>0</v>
      </c>
      <c r="E133">
        <v>73.069999999999993</v>
      </c>
      <c r="G133" s="1">
        <v>39594</v>
      </c>
      <c r="H133">
        <f t="shared" si="6"/>
        <v>96.18</v>
      </c>
      <c r="I133">
        <f t="shared" si="7"/>
        <v>96.18</v>
      </c>
      <c r="J133">
        <f t="shared" si="8"/>
        <v>-1.3538461538461499E-2</v>
      </c>
    </row>
    <row r="134" spans="1:10" x14ac:dyDescent="0.25">
      <c r="A134" t="s">
        <v>7</v>
      </c>
      <c r="B134" t="s">
        <v>8</v>
      </c>
      <c r="C134" s="1">
        <v>39654</v>
      </c>
      <c r="D134">
        <v>0</v>
      </c>
      <c r="E134">
        <v>71.55</v>
      </c>
      <c r="G134" s="1">
        <v>39595</v>
      </c>
      <c r="H134">
        <f t="shared" si="6"/>
        <v>94.85</v>
      </c>
      <c r="I134">
        <f t="shared" si="7"/>
        <v>94.85</v>
      </c>
      <c r="J134">
        <f t="shared" si="8"/>
        <v>-1.3828238719068575E-2</v>
      </c>
    </row>
    <row r="135" spans="1:10" x14ac:dyDescent="0.25">
      <c r="A135" t="s">
        <v>7</v>
      </c>
      <c r="B135" t="s">
        <v>8</v>
      </c>
      <c r="C135" s="1">
        <v>39657</v>
      </c>
      <c r="D135">
        <v>0</v>
      </c>
      <c r="E135">
        <v>68.099999999999994</v>
      </c>
      <c r="G135" s="1">
        <v>39596</v>
      </c>
      <c r="H135">
        <f t="shared" si="6"/>
        <v>95.25</v>
      </c>
      <c r="I135">
        <f t="shared" si="7"/>
        <v>95.25</v>
      </c>
      <c r="J135">
        <f t="shared" si="8"/>
        <v>4.2171850289931534E-3</v>
      </c>
    </row>
    <row r="136" spans="1:10" x14ac:dyDescent="0.25">
      <c r="A136" t="s">
        <v>7</v>
      </c>
      <c r="B136" t="s">
        <v>8</v>
      </c>
      <c r="C136" s="1">
        <v>39658</v>
      </c>
      <c r="D136">
        <v>0</v>
      </c>
      <c r="E136">
        <v>68</v>
      </c>
      <c r="G136" s="1">
        <v>39597</v>
      </c>
      <c r="H136">
        <f t="shared" si="6"/>
        <v>95.4</v>
      </c>
      <c r="I136">
        <f t="shared" si="7"/>
        <v>95.4</v>
      </c>
      <c r="J136">
        <f t="shared" si="8"/>
        <v>1.5748031496063408E-3</v>
      </c>
    </row>
    <row r="137" spans="1:10" x14ac:dyDescent="0.25">
      <c r="A137" t="s">
        <v>7</v>
      </c>
      <c r="B137" t="s">
        <v>8</v>
      </c>
      <c r="C137" s="1">
        <v>39659</v>
      </c>
      <c r="D137">
        <v>0</v>
      </c>
      <c r="E137">
        <v>72.48</v>
      </c>
      <c r="G137" s="1">
        <v>39598</v>
      </c>
      <c r="H137">
        <f t="shared" si="6"/>
        <v>95.61</v>
      </c>
      <c r="I137">
        <f t="shared" si="7"/>
        <v>95.61</v>
      </c>
      <c r="J137">
        <f t="shared" si="8"/>
        <v>2.2012578616350531E-3</v>
      </c>
    </row>
    <row r="138" spans="1:10" x14ac:dyDescent="0.25">
      <c r="A138" t="s">
        <v>7</v>
      </c>
      <c r="B138" t="s">
        <v>8</v>
      </c>
      <c r="C138" s="1">
        <v>39660</v>
      </c>
      <c r="D138">
        <v>0</v>
      </c>
      <c r="E138">
        <v>71.91</v>
      </c>
      <c r="G138" s="1">
        <v>39599</v>
      </c>
      <c r="H138">
        <f t="shared" si="6"/>
        <v>95.61</v>
      </c>
      <c r="I138">
        <f t="shared" si="7"/>
        <v>95.61</v>
      </c>
      <c r="J138">
        <f t="shared" si="8"/>
        <v>0</v>
      </c>
    </row>
    <row r="139" spans="1:10" x14ac:dyDescent="0.25">
      <c r="A139" t="s">
        <v>7</v>
      </c>
      <c r="B139" t="s">
        <v>8</v>
      </c>
      <c r="C139" s="1">
        <v>39661</v>
      </c>
      <c r="D139">
        <v>0</v>
      </c>
      <c r="E139">
        <v>71.5</v>
      </c>
      <c r="G139" s="1">
        <v>39600</v>
      </c>
      <c r="H139">
        <f t="shared" si="6"/>
        <v>95.61</v>
      </c>
      <c r="I139">
        <f t="shared" si="7"/>
        <v>95.61</v>
      </c>
      <c r="J139">
        <f t="shared" si="8"/>
        <v>0</v>
      </c>
    </row>
    <row r="140" spans="1:10" x14ac:dyDescent="0.25">
      <c r="A140" t="s">
        <v>7</v>
      </c>
      <c r="B140" t="s">
        <v>8</v>
      </c>
      <c r="C140" s="1">
        <v>39664</v>
      </c>
      <c r="D140">
        <v>0</v>
      </c>
      <c r="E140">
        <v>70.28</v>
      </c>
      <c r="G140" s="1">
        <v>39601</v>
      </c>
      <c r="H140">
        <f t="shared" si="6"/>
        <v>96.5</v>
      </c>
      <c r="I140">
        <f t="shared" si="7"/>
        <v>96.5</v>
      </c>
      <c r="J140">
        <f t="shared" si="8"/>
        <v>9.3086497228322962E-3</v>
      </c>
    </row>
    <row r="141" spans="1:10" x14ac:dyDescent="0.25">
      <c r="A141" t="s">
        <v>7</v>
      </c>
      <c r="B141" t="s">
        <v>8</v>
      </c>
      <c r="C141" s="1">
        <v>39665</v>
      </c>
      <c r="D141">
        <v>0</v>
      </c>
      <c r="E141">
        <v>71.5</v>
      </c>
      <c r="G141" s="1">
        <v>39602</v>
      </c>
      <c r="H141">
        <f t="shared" si="6"/>
        <v>94.65</v>
      </c>
      <c r="I141">
        <f t="shared" si="7"/>
        <v>94.65</v>
      </c>
      <c r="J141">
        <f t="shared" si="8"/>
        <v>-1.917098445595844E-2</v>
      </c>
    </row>
    <row r="142" spans="1:10" x14ac:dyDescent="0.25">
      <c r="A142" t="s">
        <v>7</v>
      </c>
      <c r="B142" t="s">
        <v>8</v>
      </c>
      <c r="C142" s="1">
        <v>39666</v>
      </c>
      <c r="D142">
        <v>0</v>
      </c>
      <c r="E142">
        <v>73.239999999999995</v>
      </c>
      <c r="G142" s="1">
        <v>39603</v>
      </c>
      <c r="H142">
        <f t="shared" si="6"/>
        <v>93.3</v>
      </c>
      <c r="I142">
        <f t="shared" si="7"/>
        <v>93.3</v>
      </c>
      <c r="J142">
        <f t="shared" si="8"/>
        <v>-1.4263074484944571E-2</v>
      </c>
    </row>
    <row r="143" spans="1:10" x14ac:dyDescent="0.25">
      <c r="A143" t="s">
        <v>7</v>
      </c>
      <c r="B143" t="s">
        <v>8</v>
      </c>
      <c r="C143" s="1">
        <v>39667</v>
      </c>
      <c r="D143">
        <v>0</v>
      </c>
      <c r="E143">
        <v>73.41</v>
      </c>
      <c r="G143" s="1">
        <v>39604</v>
      </c>
      <c r="H143">
        <f t="shared" si="6"/>
        <v>93</v>
      </c>
      <c r="I143">
        <f t="shared" si="7"/>
        <v>93</v>
      </c>
      <c r="J143">
        <f t="shared" si="8"/>
        <v>-3.215434083601254E-3</v>
      </c>
    </row>
    <row r="144" spans="1:10" x14ac:dyDescent="0.25">
      <c r="A144" t="s">
        <v>7</v>
      </c>
      <c r="B144" t="s">
        <v>8</v>
      </c>
      <c r="C144" s="1">
        <v>39668</v>
      </c>
      <c r="D144">
        <v>0</v>
      </c>
      <c r="E144">
        <v>71.5</v>
      </c>
      <c r="G144" s="1">
        <v>39605</v>
      </c>
      <c r="H144">
        <f t="shared" si="6"/>
        <v>93</v>
      </c>
      <c r="I144">
        <f t="shared" si="7"/>
        <v>93</v>
      </c>
      <c r="J144">
        <f t="shared" si="8"/>
        <v>0</v>
      </c>
    </row>
    <row r="145" spans="1:10" x14ac:dyDescent="0.25">
      <c r="A145" t="s">
        <v>7</v>
      </c>
      <c r="B145" t="s">
        <v>8</v>
      </c>
      <c r="C145" s="1">
        <v>39671</v>
      </c>
      <c r="D145">
        <v>0</v>
      </c>
      <c r="E145">
        <v>72</v>
      </c>
      <c r="G145" s="1">
        <v>39606</v>
      </c>
      <c r="H145">
        <f t="shared" si="6"/>
        <v>91.9</v>
      </c>
      <c r="I145">
        <f t="shared" si="7"/>
        <v>91.9</v>
      </c>
      <c r="J145">
        <f t="shared" si="8"/>
        <v>-1.1827956989247213E-2</v>
      </c>
    </row>
    <row r="146" spans="1:10" x14ac:dyDescent="0.25">
      <c r="A146" t="s">
        <v>7</v>
      </c>
      <c r="B146" t="s">
        <v>8</v>
      </c>
      <c r="C146" s="1">
        <v>39672</v>
      </c>
      <c r="D146">
        <v>0</v>
      </c>
      <c r="E146">
        <v>72.900000000000006</v>
      </c>
      <c r="G146" s="1">
        <v>39607</v>
      </c>
      <c r="H146">
        <f t="shared" si="6"/>
        <v>91.9</v>
      </c>
      <c r="I146">
        <f t="shared" si="7"/>
        <v>91.9</v>
      </c>
      <c r="J146">
        <f t="shared" si="8"/>
        <v>0</v>
      </c>
    </row>
    <row r="147" spans="1:10" x14ac:dyDescent="0.25">
      <c r="A147" t="s">
        <v>7</v>
      </c>
      <c r="B147" t="s">
        <v>8</v>
      </c>
      <c r="C147" s="1">
        <v>39673</v>
      </c>
      <c r="D147">
        <v>0</v>
      </c>
      <c r="E147">
        <v>72.2</v>
      </c>
      <c r="G147" s="1">
        <v>39608</v>
      </c>
      <c r="H147">
        <f t="shared" si="6"/>
        <v>93</v>
      </c>
      <c r="I147">
        <f t="shared" si="7"/>
        <v>93</v>
      </c>
      <c r="J147">
        <f t="shared" si="8"/>
        <v>1.196953210010876E-2</v>
      </c>
    </row>
    <row r="148" spans="1:10" x14ac:dyDescent="0.25">
      <c r="A148" t="s">
        <v>7</v>
      </c>
      <c r="B148" t="s">
        <v>8</v>
      </c>
      <c r="C148" s="1">
        <v>39674</v>
      </c>
      <c r="D148">
        <v>0</v>
      </c>
      <c r="E148">
        <v>72.39</v>
      </c>
      <c r="G148" s="1">
        <v>39609</v>
      </c>
      <c r="H148">
        <f t="shared" si="6"/>
        <v>92.73</v>
      </c>
      <c r="I148">
        <f t="shared" si="7"/>
        <v>92.73</v>
      </c>
      <c r="J148">
        <f t="shared" si="8"/>
        <v>-2.9032258064515259E-3</v>
      </c>
    </row>
    <row r="149" spans="1:10" x14ac:dyDescent="0.25">
      <c r="A149" t="s">
        <v>7</v>
      </c>
      <c r="B149" t="s">
        <v>8</v>
      </c>
      <c r="C149" s="1">
        <v>39675</v>
      </c>
      <c r="D149">
        <v>0</v>
      </c>
      <c r="E149">
        <v>75</v>
      </c>
      <c r="G149" s="1">
        <v>39610</v>
      </c>
      <c r="H149">
        <f t="shared" si="6"/>
        <v>92</v>
      </c>
      <c r="I149">
        <f t="shared" si="7"/>
        <v>92</v>
      </c>
      <c r="J149">
        <f t="shared" si="8"/>
        <v>-7.8723174808584817E-3</v>
      </c>
    </row>
    <row r="150" spans="1:10" x14ac:dyDescent="0.25">
      <c r="A150" t="s">
        <v>7</v>
      </c>
      <c r="B150" t="s">
        <v>8</v>
      </c>
      <c r="C150" s="1">
        <v>39678</v>
      </c>
      <c r="D150">
        <v>0</v>
      </c>
      <c r="E150">
        <v>75</v>
      </c>
      <c r="G150" s="1">
        <v>39611</v>
      </c>
      <c r="H150">
        <f t="shared" si="6"/>
        <v>92</v>
      </c>
      <c r="I150">
        <f t="shared" si="7"/>
        <v>92</v>
      </c>
      <c r="J150">
        <f t="shared" si="8"/>
        <v>0</v>
      </c>
    </row>
    <row r="151" spans="1:10" x14ac:dyDescent="0.25">
      <c r="A151" t="s">
        <v>7</v>
      </c>
      <c r="B151" t="s">
        <v>8</v>
      </c>
      <c r="C151" s="1">
        <v>39679</v>
      </c>
      <c r="D151">
        <v>0</v>
      </c>
      <c r="E151">
        <v>73.400000000000006</v>
      </c>
      <c r="G151" s="1">
        <v>39612</v>
      </c>
      <c r="H151">
        <f t="shared" si="6"/>
        <v>92</v>
      </c>
      <c r="I151">
        <f t="shared" si="7"/>
        <v>92</v>
      </c>
      <c r="J151">
        <f t="shared" si="8"/>
        <v>0</v>
      </c>
    </row>
    <row r="152" spans="1:10" x14ac:dyDescent="0.25">
      <c r="A152" t="s">
        <v>7</v>
      </c>
      <c r="B152" t="s">
        <v>8</v>
      </c>
      <c r="C152" s="1">
        <v>39680</v>
      </c>
      <c r="D152">
        <v>0</v>
      </c>
      <c r="E152">
        <v>74.5</v>
      </c>
      <c r="G152" s="1">
        <v>39613</v>
      </c>
      <c r="H152">
        <f t="shared" si="6"/>
        <v>92</v>
      </c>
      <c r="I152">
        <f t="shared" si="7"/>
        <v>92</v>
      </c>
      <c r="J152">
        <f t="shared" si="8"/>
        <v>0</v>
      </c>
    </row>
    <row r="153" spans="1:10" x14ac:dyDescent="0.25">
      <c r="A153" t="s">
        <v>7</v>
      </c>
      <c r="B153" t="s">
        <v>8</v>
      </c>
      <c r="C153" s="1">
        <v>39681</v>
      </c>
      <c r="D153">
        <v>0</v>
      </c>
      <c r="E153">
        <v>73.13</v>
      </c>
      <c r="G153" s="1">
        <v>39614</v>
      </c>
      <c r="H153">
        <f t="shared" si="6"/>
        <v>92</v>
      </c>
      <c r="I153">
        <f t="shared" si="7"/>
        <v>92</v>
      </c>
      <c r="J153">
        <f t="shared" si="8"/>
        <v>0</v>
      </c>
    </row>
    <row r="154" spans="1:10" x14ac:dyDescent="0.25">
      <c r="A154" t="s">
        <v>7</v>
      </c>
      <c r="B154" t="s">
        <v>8</v>
      </c>
      <c r="C154" s="1">
        <v>39682</v>
      </c>
      <c r="D154">
        <v>0</v>
      </c>
      <c r="E154">
        <v>72.45</v>
      </c>
      <c r="G154" s="1">
        <v>39615</v>
      </c>
      <c r="H154">
        <f t="shared" si="6"/>
        <v>91.7</v>
      </c>
      <c r="I154">
        <f t="shared" si="7"/>
        <v>91.7</v>
      </c>
      <c r="J154">
        <f t="shared" si="8"/>
        <v>-3.260869565217317E-3</v>
      </c>
    </row>
    <row r="155" spans="1:10" x14ac:dyDescent="0.25">
      <c r="A155" t="s">
        <v>7</v>
      </c>
      <c r="B155" t="s">
        <v>8</v>
      </c>
      <c r="C155" s="1">
        <v>39685</v>
      </c>
      <c r="D155">
        <v>0</v>
      </c>
      <c r="E155">
        <v>71.900000000000006</v>
      </c>
      <c r="G155" s="1">
        <v>39616</v>
      </c>
      <c r="H155">
        <f t="shared" si="6"/>
        <v>92.03</v>
      </c>
      <c r="I155">
        <f t="shared" si="7"/>
        <v>92.03</v>
      </c>
      <c r="J155">
        <f t="shared" si="8"/>
        <v>3.5986913849508362E-3</v>
      </c>
    </row>
    <row r="156" spans="1:10" x14ac:dyDescent="0.25">
      <c r="A156" t="s">
        <v>7</v>
      </c>
      <c r="B156" t="s">
        <v>8</v>
      </c>
      <c r="C156" s="1">
        <v>39686</v>
      </c>
      <c r="D156">
        <v>0</v>
      </c>
      <c r="E156">
        <v>69.5</v>
      </c>
      <c r="G156" s="1">
        <v>39617</v>
      </c>
      <c r="H156">
        <f t="shared" si="6"/>
        <v>92.87</v>
      </c>
      <c r="I156">
        <f t="shared" si="7"/>
        <v>92.87</v>
      </c>
      <c r="J156">
        <f t="shared" si="8"/>
        <v>9.1274584374660961E-3</v>
      </c>
    </row>
    <row r="157" spans="1:10" x14ac:dyDescent="0.25">
      <c r="A157" t="s">
        <v>7</v>
      </c>
      <c r="B157" t="s">
        <v>8</v>
      </c>
      <c r="C157" s="1">
        <v>39687</v>
      </c>
      <c r="D157">
        <v>0</v>
      </c>
      <c r="E157">
        <v>67.75</v>
      </c>
      <c r="G157" s="1">
        <v>39618</v>
      </c>
      <c r="H157">
        <f t="shared" si="6"/>
        <v>92.83</v>
      </c>
      <c r="I157">
        <f t="shared" si="7"/>
        <v>92.83</v>
      </c>
      <c r="J157">
        <f t="shared" si="8"/>
        <v>-4.3070959405622222E-4</v>
      </c>
    </row>
    <row r="158" spans="1:10" x14ac:dyDescent="0.25">
      <c r="A158" t="s">
        <v>7</v>
      </c>
      <c r="B158" t="s">
        <v>8</v>
      </c>
      <c r="C158" s="1">
        <v>39688</v>
      </c>
      <c r="D158">
        <v>0</v>
      </c>
      <c r="E158">
        <v>68.05</v>
      </c>
      <c r="G158" s="1">
        <v>39619</v>
      </c>
      <c r="H158">
        <f t="shared" si="6"/>
        <v>92.4</v>
      </c>
      <c r="I158">
        <f t="shared" si="7"/>
        <v>92.4</v>
      </c>
      <c r="J158">
        <f t="shared" si="8"/>
        <v>-4.6321232360228004E-3</v>
      </c>
    </row>
    <row r="159" spans="1:10" x14ac:dyDescent="0.25">
      <c r="A159" t="s">
        <v>7</v>
      </c>
      <c r="B159" t="s">
        <v>8</v>
      </c>
      <c r="C159" s="1">
        <v>39689</v>
      </c>
      <c r="D159">
        <v>0</v>
      </c>
      <c r="E159">
        <v>68.7</v>
      </c>
      <c r="G159" s="1">
        <v>39620</v>
      </c>
      <c r="H159">
        <f t="shared" si="6"/>
        <v>92.4</v>
      </c>
      <c r="I159">
        <f t="shared" si="7"/>
        <v>92.4</v>
      </c>
      <c r="J159">
        <f t="shared" si="8"/>
        <v>0</v>
      </c>
    </row>
    <row r="160" spans="1:10" x14ac:dyDescent="0.25">
      <c r="A160" t="s">
        <v>7</v>
      </c>
      <c r="B160" t="s">
        <v>8</v>
      </c>
      <c r="C160" s="1">
        <v>39692</v>
      </c>
      <c r="D160">
        <v>0</v>
      </c>
      <c r="E160">
        <v>70.010000000000005</v>
      </c>
      <c r="G160" s="1">
        <v>39621</v>
      </c>
      <c r="H160">
        <f t="shared" si="6"/>
        <v>92.4</v>
      </c>
      <c r="I160">
        <f t="shared" si="7"/>
        <v>92.4</v>
      </c>
      <c r="J160">
        <f t="shared" si="8"/>
        <v>0</v>
      </c>
    </row>
    <row r="161" spans="1:10" x14ac:dyDescent="0.25">
      <c r="A161" t="s">
        <v>7</v>
      </c>
      <c r="B161" t="s">
        <v>8</v>
      </c>
      <c r="C161" s="1">
        <v>39693</v>
      </c>
      <c r="D161">
        <v>0</v>
      </c>
      <c r="E161">
        <v>71</v>
      </c>
      <c r="G161" s="1">
        <v>39622</v>
      </c>
      <c r="H161">
        <f t="shared" si="6"/>
        <v>91.96</v>
      </c>
      <c r="I161">
        <f t="shared" si="7"/>
        <v>91.96</v>
      </c>
      <c r="J161">
        <f t="shared" si="8"/>
        <v>-4.761904761904856E-3</v>
      </c>
    </row>
    <row r="162" spans="1:10" x14ac:dyDescent="0.25">
      <c r="A162" t="s">
        <v>7</v>
      </c>
      <c r="B162" t="s">
        <v>8</v>
      </c>
      <c r="C162" s="1">
        <v>39694</v>
      </c>
      <c r="D162">
        <v>0</v>
      </c>
      <c r="E162">
        <v>71.5</v>
      </c>
      <c r="G162" s="1">
        <v>39623</v>
      </c>
      <c r="H162">
        <f t="shared" si="6"/>
        <v>91.18</v>
      </c>
      <c r="I162">
        <f t="shared" si="7"/>
        <v>91.18</v>
      </c>
      <c r="J162">
        <f t="shared" si="8"/>
        <v>-8.4819486733360705E-3</v>
      </c>
    </row>
    <row r="163" spans="1:10" x14ac:dyDescent="0.25">
      <c r="A163" t="s">
        <v>7</v>
      </c>
      <c r="B163" t="s">
        <v>8</v>
      </c>
      <c r="C163" s="1">
        <v>39695</v>
      </c>
      <c r="D163">
        <v>0</v>
      </c>
      <c r="E163">
        <v>69.55</v>
      </c>
      <c r="G163" s="1">
        <v>39624</v>
      </c>
      <c r="H163">
        <f t="shared" si="6"/>
        <v>87.4</v>
      </c>
      <c r="I163">
        <f t="shared" si="7"/>
        <v>87.4</v>
      </c>
      <c r="J163">
        <f t="shared" si="8"/>
        <v>-4.1456459749945163E-2</v>
      </c>
    </row>
    <row r="164" spans="1:10" x14ac:dyDescent="0.25">
      <c r="A164" t="s">
        <v>7</v>
      </c>
      <c r="B164" t="s">
        <v>8</v>
      </c>
      <c r="C164" s="1">
        <v>39696</v>
      </c>
      <c r="D164">
        <v>0</v>
      </c>
      <c r="E164">
        <v>69.760000000000005</v>
      </c>
      <c r="G164" s="1">
        <v>39625</v>
      </c>
      <c r="H164">
        <f t="shared" si="6"/>
        <v>85.42</v>
      </c>
      <c r="I164">
        <f t="shared" si="7"/>
        <v>85.42</v>
      </c>
      <c r="J164">
        <f t="shared" si="8"/>
        <v>-2.2654462242562956E-2</v>
      </c>
    </row>
    <row r="165" spans="1:10" x14ac:dyDescent="0.25">
      <c r="A165" t="s">
        <v>7</v>
      </c>
      <c r="B165" t="s">
        <v>8</v>
      </c>
      <c r="C165" s="1">
        <v>39699</v>
      </c>
      <c r="D165">
        <v>0</v>
      </c>
      <c r="E165">
        <v>68.56</v>
      </c>
      <c r="G165" s="1">
        <v>39626</v>
      </c>
      <c r="H165">
        <f t="shared" si="6"/>
        <v>80</v>
      </c>
      <c r="I165">
        <f t="shared" si="7"/>
        <v>80</v>
      </c>
      <c r="J165">
        <f t="shared" si="8"/>
        <v>-6.3451182392882277E-2</v>
      </c>
    </row>
    <row r="166" spans="1:10" x14ac:dyDescent="0.25">
      <c r="A166" t="s">
        <v>7</v>
      </c>
      <c r="B166" t="s">
        <v>8</v>
      </c>
      <c r="C166" s="1">
        <v>39700</v>
      </c>
      <c r="D166">
        <v>0</v>
      </c>
      <c r="E166">
        <v>64.12</v>
      </c>
      <c r="G166" s="1">
        <v>39627</v>
      </c>
      <c r="H166">
        <f t="shared" si="6"/>
        <v>80</v>
      </c>
      <c r="I166">
        <f t="shared" si="7"/>
        <v>80</v>
      </c>
      <c r="J166">
        <f t="shared" si="8"/>
        <v>0</v>
      </c>
    </row>
    <row r="167" spans="1:10" x14ac:dyDescent="0.25">
      <c r="A167" t="s">
        <v>7</v>
      </c>
      <c r="B167" t="s">
        <v>8</v>
      </c>
      <c r="C167" s="1">
        <v>39701</v>
      </c>
      <c r="D167">
        <v>0</v>
      </c>
      <c r="E167">
        <v>60</v>
      </c>
      <c r="G167" s="1">
        <v>39628</v>
      </c>
      <c r="H167">
        <f t="shared" si="6"/>
        <v>80</v>
      </c>
      <c r="I167">
        <f t="shared" si="7"/>
        <v>80</v>
      </c>
      <c r="J167">
        <f t="shared" si="8"/>
        <v>0</v>
      </c>
    </row>
    <row r="168" spans="1:10" x14ac:dyDescent="0.25">
      <c r="A168" t="s">
        <v>7</v>
      </c>
      <c r="B168" t="s">
        <v>8</v>
      </c>
      <c r="C168" s="1">
        <v>39702</v>
      </c>
      <c r="D168">
        <v>0</v>
      </c>
      <c r="E168">
        <v>61.5</v>
      </c>
      <c r="G168" s="1">
        <v>39629</v>
      </c>
      <c r="H168">
        <f t="shared" si="6"/>
        <v>78</v>
      </c>
      <c r="I168">
        <f t="shared" si="7"/>
        <v>78</v>
      </c>
      <c r="J168">
        <f t="shared" si="8"/>
        <v>-2.5000000000000022E-2</v>
      </c>
    </row>
    <row r="169" spans="1:10" x14ac:dyDescent="0.25">
      <c r="A169" t="s">
        <v>7</v>
      </c>
      <c r="B169" t="s">
        <v>8</v>
      </c>
      <c r="C169" s="1">
        <v>39703</v>
      </c>
      <c r="D169">
        <v>0</v>
      </c>
      <c r="E169">
        <v>65.27</v>
      </c>
      <c r="G169" s="1">
        <v>39630</v>
      </c>
      <c r="H169">
        <f t="shared" si="6"/>
        <v>75.09</v>
      </c>
      <c r="I169">
        <f t="shared" si="7"/>
        <v>75.09</v>
      </c>
      <c r="J169">
        <f t="shared" si="8"/>
        <v>-3.7307692307692264E-2</v>
      </c>
    </row>
    <row r="170" spans="1:10" x14ac:dyDescent="0.25">
      <c r="A170" t="s">
        <v>7</v>
      </c>
      <c r="B170" t="s">
        <v>8</v>
      </c>
      <c r="C170" s="1">
        <v>39706</v>
      </c>
      <c r="D170">
        <v>0</v>
      </c>
      <c r="E170">
        <v>61.4</v>
      </c>
      <c r="G170" s="1">
        <v>39631</v>
      </c>
      <c r="H170">
        <f t="shared" si="6"/>
        <v>76.099999999999994</v>
      </c>
      <c r="I170">
        <f t="shared" si="7"/>
        <v>76.099999999999994</v>
      </c>
      <c r="J170">
        <f t="shared" si="8"/>
        <v>1.3450526035424071E-2</v>
      </c>
    </row>
    <row r="171" spans="1:10" x14ac:dyDescent="0.25">
      <c r="A171" t="s">
        <v>7</v>
      </c>
      <c r="B171" t="s">
        <v>8</v>
      </c>
      <c r="C171" s="1">
        <v>39707</v>
      </c>
      <c r="D171">
        <v>0</v>
      </c>
      <c r="E171">
        <v>52</v>
      </c>
      <c r="G171" s="1">
        <v>39632</v>
      </c>
      <c r="H171">
        <f t="shared" si="6"/>
        <v>76.900000000000006</v>
      </c>
      <c r="I171">
        <f t="shared" si="7"/>
        <v>76.900000000000006</v>
      </c>
      <c r="J171">
        <f t="shared" si="8"/>
        <v>1.0512483574244502E-2</v>
      </c>
    </row>
    <row r="172" spans="1:10" x14ac:dyDescent="0.25">
      <c r="A172" t="s">
        <v>7</v>
      </c>
      <c r="B172" t="s">
        <v>8</v>
      </c>
      <c r="C172" s="1">
        <v>39708</v>
      </c>
      <c r="D172">
        <v>0</v>
      </c>
      <c r="E172">
        <v>57</v>
      </c>
      <c r="G172" s="1">
        <v>39633</v>
      </c>
      <c r="H172">
        <f t="shared" si="6"/>
        <v>75</v>
      </c>
      <c r="I172">
        <f t="shared" si="7"/>
        <v>75</v>
      </c>
      <c r="J172">
        <f t="shared" si="8"/>
        <v>-2.4707412223667125E-2</v>
      </c>
    </row>
    <row r="173" spans="1:10" x14ac:dyDescent="0.25">
      <c r="A173" t="s">
        <v>7</v>
      </c>
      <c r="B173" t="s">
        <v>8</v>
      </c>
      <c r="C173" s="1">
        <v>39710</v>
      </c>
      <c r="D173">
        <v>0</v>
      </c>
      <c r="E173">
        <v>67.290000000000006</v>
      </c>
      <c r="G173" s="1">
        <v>39634</v>
      </c>
      <c r="H173">
        <f t="shared" si="6"/>
        <v>75</v>
      </c>
      <c r="I173">
        <f t="shared" si="7"/>
        <v>75</v>
      </c>
      <c r="J173">
        <f t="shared" si="8"/>
        <v>0</v>
      </c>
    </row>
    <row r="174" spans="1:10" x14ac:dyDescent="0.25">
      <c r="A174" t="s">
        <v>7</v>
      </c>
      <c r="B174" t="s">
        <v>8</v>
      </c>
      <c r="C174" s="1">
        <v>39713</v>
      </c>
      <c r="D174">
        <v>0</v>
      </c>
      <c r="E174">
        <v>70</v>
      </c>
      <c r="G174" s="1">
        <v>39635</v>
      </c>
      <c r="H174">
        <f t="shared" si="6"/>
        <v>75</v>
      </c>
      <c r="I174">
        <f t="shared" si="7"/>
        <v>75</v>
      </c>
      <c r="J174">
        <f t="shared" si="8"/>
        <v>0</v>
      </c>
    </row>
    <row r="175" spans="1:10" x14ac:dyDescent="0.25">
      <c r="A175" t="s">
        <v>7</v>
      </c>
      <c r="B175" t="s">
        <v>8</v>
      </c>
      <c r="C175" s="1">
        <v>39714</v>
      </c>
      <c r="D175">
        <v>0</v>
      </c>
      <c r="E175">
        <v>65</v>
      </c>
      <c r="G175" s="1">
        <v>39636</v>
      </c>
      <c r="H175">
        <f t="shared" si="6"/>
        <v>75.900000000000006</v>
      </c>
      <c r="I175">
        <f t="shared" si="7"/>
        <v>75.900000000000006</v>
      </c>
      <c r="J175">
        <f t="shared" si="8"/>
        <v>1.2000000000000011E-2</v>
      </c>
    </row>
    <row r="176" spans="1:10" x14ac:dyDescent="0.25">
      <c r="A176" t="s">
        <v>7</v>
      </c>
      <c r="B176" t="s">
        <v>8</v>
      </c>
      <c r="C176" s="1">
        <v>39715</v>
      </c>
      <c r="D176">
        <v>0</v>
      </c>
      <c r="E176">
        <v>67.22</v>
      </c>
      <c r="G176" s="1">
        <v>39637</v>
      </c>
      <c r="H176">
        <f t="shared" si="6"/>
        <v>75.790000000000006</v>
      </c>
      <c r="I176">
        <f t="shared" si="7"/>
        <v>75.790000000000006</v>
      </c>
      <c r="J176">
        <f t="shared" si="8"/>
        <v>-1.4492753623188692E-3</v>
      </c>
    </row>
    <row r="177" spans="1:10" x14ac:dyDescent="0.25">
      <c r="A177" t="s">
        <v>7</v>
      </c>
      <c r="B177" t="s">
        <v>8</v>
      </c>
      <c r="C177" s="1">
        <v>39716</v>
      </c>
      <c r="D177">
        <v>0</v>
      </c>
      <c r="E177">
        <v>68</v>
      </c>
      <c r="G177" s="1">
        <v>39638</v>
      </c>
      <c r="H177">
        <f t="shared" si="6"/>
        <v>76.7</v>
      </c>
      <c r="I177">
        <f t="shared" si="7"/>
        <v>76.7</v>
      </c>
      <c r="J177">
        <f t="shared" si="8"/>
        <v>1.2006861063464713E-2</v>
      </c>
    </row>
    <row r="178" spans="1:10" x14ac:dyDescent="0.25">
      <c r="A178" t="s">
        <v>7</v>
      </c>
      <c r="B178" t="s">
        <v>8</v>
      </c>
      <c r="C178" s="1">
        <v>39717</v>
      </c>
      <c r="D178">
        <v>0</v>
      </c>
      <c r="E178">
        <v>67</v>
      </c>
      <c r="G178" s="1">
        <v>39639</v>
      </c>
      <c r="H178">
        <f t="shared" si="6"/>
        <v>75</v>
      </c>
      <c r="I178">
        <f t="shared" si="7"/>
        <v>75</v>
      </c>
      <c r="J178">
        <f t="shared" si="8"/>
        <v>-2.2164276401564598E-2</v>
      </c>
    </row>
    <row r="179" spans="1:10" x14ac:dyDescent="0.25">
      <c r="A179" t="s">
        <v>7</v>
      </c>
      <c r="B179" t="s">
        <v>8</v>
      </c>
      <c r="C179" s="1">
        <v>39720</v>
      </c>
      <c r="D179">
        <v>0</v>
      </c>
      <c r="E179">
        <v>64</v>
      </c>
      <c r="G179" s="1">
        <v>39640</v>
      </c>
      <c r="H179">
        <f t="shared" si="6"/>
        <v>74</v>
      </c>
      <c r="I179">
        <f t="shared" si="7"/>
        <v>74</v>
      </c>
      <c r="J179">
        <f t="shared" si="8"/>
        <v>-1.3333333333333308E-2</v>
      </c>
    </row>
    <row r="180" spans="1:10" x14ac:dyDescent="0.25">
      <c r="A180" t="s">
        <v>7</v>
      </c>
      <c r="B180" t="s">
        <v>8</v>
      </c>
      <c r="C180" s="1">
        <v>39721</v>
      </c>
      <c r="D180">
        <v>0</v>
      </c>
      <c r="E180">
        <v>63.15</v>
      </c>
      <c r="G180" s="1">
        <v>39641</v>
      </c>
      <c r="H180">
        <f t="shared" si="6"/>
        <v>74</v>
      </c>
      <c r="I180">
        <f t="shared" si="7"/>
        <v>74</v>
      </c>
      <c r="J180">
        <f t="shared" si="8"/>
        <v>0</v>
      </c>
    </row>
    <row r="181" spans="1:10" x14ac:dyDescent="0.25">
      <c r="A181" t="s">
        <v>7</v>
      </c>
      <c r="B181" t="s">
        <v>8</v>
      </c>
      <c r="C181" s="1">
        <v>39722</v>
      </c>
      <c r="D181">
        <v>0</v>
      </c>
      <c r="E181">
        <v>63.3</v>
      </c>
      <c r="G181" s="1">
        <v>39642</v>
      </c>
      <c r="H181">
        <f t="shared" si="6"/>
        <v>74</v>
      </c>
      <c r="I181">
        <f t="shared" si="7"/>
        <v>74</v>
      </c>
      <c r="J181">
        <f t="shared" si="8"/>
        <v>0</v>
      </c>
    </row>
    <row r="182" spans="1:10" x14ac:dyDescent="0.25">
      <c r="A182" t="s">
        <v>7</v>
      </c>
      <c r="B182" t="s">
        <v>8</v>
      </c>
      <c r="C182" s="1">
        <v>39723</v>
      </c>
      <c r="D182">
        <v>0</v>
      </c>
      <c r="E182">
        <v>63.36</v>
      </c>
      <c r="G182" s="1">
        <v>39643</v>
      </c>
      <c r="H182">
        <f t="shared" si="6"/>
        <v>73.22</v>
      </c>
      <c r="I182">
        <f t="shared" si="7"/>
        <v>73.22</v>
      </c>
      <c r="J182">
        <f t="shared" si="8"/>
        <v>-1.0540540540540544E-2</v>
      </c>
    </row>
    <row r="183" spans="1:10" x14ac:dyDescent="0.25">
      <c r="A183" t="s">
        <v>7</v>
      </c>
      <c r="B183" t="s">
        <v>8</v>
      </c>
      <c r="C183" s="1">
        <v>39724</v>
      </c>
      <c r="D183">
        <v>0</v>
      </c>
      <c r="E183">
        <v>63</v>
      </c>
      <c r="G183" s="1">
        <v>39644</v>
      </c>
      <c r="H183">
        <f t="shared" si="6"/>
        <v>72.75</v>
      </c>
      <c r="I183">
        <f t="shared" si="7"/>
        <v>72.75</v>
      </c>
      <c r="J183">
        <f t="shared" si="8"/>
        <v>-6.4190111991259124E-3</v>
      </c>
    </row>
    <row r="184" spans="1:10" x14ac:dyDescent="0.25">
      <c r="A184" t="s">
        <v>7</v>
      </c>
      <c r="B184" t="s">
        <v>8</v>
      </c>
      <c r="C184" s="1">
        <v>39727</v>
      </c>
      <c r="D184">
        <v>0</v>
      </c>
      <c r="E184">
        <v>57</v>
      </c>
      <c r="G184" s="1">
        <v>39645</v>
      </c>
      <c r="H184">
        <f t="shared" si="6"/>
        <v>73.400000000000006</v>
      </c>
      <c r="I184">
        <f t="shared" si="7"/>
        <v>73.400000000000006</v>
      </c>
      <c r="J184">
        <f t="shared" si="8"/>
        <v>8.934707903780037E-3</v>
      </c>
    </row>
    <row r="185" spans="1:10" x14ac:dyDescent="0.25">
      <c r="A185" t="s">
        <v>7</v>
      </c>
      <c r="B185" t="s">
        <v>8</v>
      </c>
      <c r="C185" s="1">
        <v>39728</v>
      </c>
      <c r="D185">
        <v>0</v>
      </c>
      <c r="E185">
        <v>64.84</v>
      </c>
      <c r="G185" s="1">
        <v>39646</v>
      </c>
      <c r="H185">
        <f t="shared" si="6"/>
        <v>74</v>
      </c>
      <c r="I185">
        <f t="shared" si="7"/>
        <v>74</v>
      </c>
      <c r="J185">
        <f t="shared" si="8"/>
        <v>8.1743869209809361E-3</v>
      </c>
    </row>
    <row r="186" spans="1:10" x14ac:dyDescent="0.25">
      <c r="A186" t="s">
        <v>7</v>
      </c>
      <c r="B186" t="s">
        <v>8</v>
      </c>
      <c r="C186" s="1">
        <v>39729</v>
      </c>
      <c r="D186">
        <v>0</v>
      </c>
      <c r="E186">
        <v>63.7</v>
      </c>
      <c r="G186" s="1">
        <v>39647</v>
      </c>
      <c r="H186">
        <f t="shared" si="6"/>
        <v>74.459999999999994</v>
      </c>
      <c r="I186">
        <f t="shared" si="7"/>
        <v>74.459999999999994</v>
      </c>
      <c r="J186">
        <f t="shared" si="8"/>
        <v>6.2162162162160417E-3</v>
      </c>
    </row>
    <row r="187" spans="1:10" x14ac:dyDescent="0.25">
      <c r="A187" t="s">
        <v>7</v>
      </c>
      <c r="B187" t="s">
        <v>8</v>
      </c>
      <c r="C187" s="1">
        <v>39730</v>
      </c>
      <c r="D187">
        <v>0</v>
      </c>
      <c r="E187">
        <v>63.4</v>
      </c>
      <c r="G187" s="1">
        <v>39648</v>
      </c>
      <c r="H187">
        <f t="shared" si="6"/>
        <v>74.459999999999994</v>
      </c>
      <c r="I187">
        <f t="shared" si="7"/>
        <v>74.459999999999994</v>
      </c>
      <c r="J187">
        <f t="shared" si="8"/>
        <v>0</v>
      </c>
    </row>
    <row r="188" spans="1:10" x14ac:dyDescent="0.25">
      <c r="A188" t="s">
        <v>7</v>
      </c>
      <c r="B188" t="s">
        <v>8</v>
      </c>
      <c r="C188" s="1">
        <v>39734</v>
      </c>
      <c r="D188">
        <v>0</v>
      </c>
      <c r="E188">
        <v>63.5</v>
      </c>
      <c r="G188" s="1">
        <v>39649</v>
      </c>
      <c r="H188">
        <f t="shared" si="6"/>
        <v>74.459999999999994</v>
      </c>
      <c r="I188">
        <f t="shared" si="7"/>
        <v>74.459999999999994</v>
      </c>
      <c r="J188">
        <f t="shared" si="8"/>
        <v>0</v>
      </c>
    </row>
    <row r="189" spans="1:10" x14ac:dyDescent="0.25">
      <c r="A189" t="s">
        <v>7</v>
      </c>
      <c r="B189" t="s">
        <v>8</v>
      </c>
      <c r="C189" s="1">
        <v>39735</v>
      </c>
      <c r="D189">
        <v>0</v>
      </c>
      <c r="E189">
        <v>63.3</v>
      </c>
      <c r="G189" s="1">
        <v>39650</v>
      </c>
      <c r="H189">
        <f t="shared" si="6"/>
        <v>73.75</v>
      </c>
      <c r="I189">
        <f t="shared" si="7"/>
        <v>73.75</v>
      </c>
      <c r="J189">
        <f t="shared" si="8"/>
        <v>-9.535320977706041E-3</v>
      </c>
    </row>
    <row r="190" spans="1:10" x14ac:dyDescent="0.25">
      <c r="A190" t="s">
        <v>7</v>
      </c>
      <c r="B190" t="s">
        <v>8</v>
      </c>
      <c r="C190" s="1">
        <v>39736</v>
      </c>
      <c r="D190">
        <v>0</v>
      </c>
      <c r="E190">
        <v>63.3</v>
      </c>
      <c r="G190" s="1">
        <v>39651</v>
      </c>
      <c r="H190">
        <f t="shared" si="6"/>
        <v>72.2</v>
      </c>
      <c r="I190">
        <f t="shared" si="7"/>
        <v>72.2</v>
      </c>
      <c r="J190">
        <f t="shared" si="8"/>
        <v>-2.1016949152542375E-2</v>
      </c>
    </row>
    <row r="191" spans="1:10" x14ac:dyDescent="0.25">
      <c r="A191" t="s">
        <v>7</v>
      </c>
      <c r="B191" t="s">
        <v>8</v>
      </c>
      <c r="C191" s="1">
        <v>39737</v>
      </c>
      <c r="D191">
        <v>0</v>
      </c>
      <c r="E191">
        <v>63.29</v>
      </c>
      <c r="G191" s="1">
        <v>39652</v>
      </c>
      <c r="H191">
        <f t="shared" si="6"/>
        <v>73.489999999999995</v>
      </c>
      <c r="I191">
        <f t="shared" si="7"/>
        <v>73.489999999999995</v>
      </c>
      <c r="J191">
        <f t="shared" si="8"/>
        <v>1.7867036011080195E-2</v>
      </c>
    </row>
    <row r="192" spans="1:10" x14ac:dyDescent="0.25">
      <c r="A192" t="s">
        <v>7</v>
      </c>
      <c r="B192" t="s">
        <v>8</v>
      </c>
      <c r="C192" s="1">
        <v>39738</v>
      </c>
      <c r="D192">
        <v>0</v>
      </c>
      <c r="E192">
        <v>63.9</v>
      </c>
      <c r="G192" s="1">
        <v>39653</v>
      </c>
      <c r="H192">
        <f t="shared" si="6"/>
        <v>73.069999999999993</v>
      </c>
      <c r="I192">
        <f t="shared" si="7"/>
        <v>73.069999999999993</v>
      </c>
      <c r="J192">
        <f t="shared" si="8"/>
        <v>-5.7150632739148E-3</v>
      </c>
    </row>
    <row r="193" spans="1:10" x14ac:dyDescent="0.25">
      <c r="A193" t="s">
        <v>7</v>
      </c>
      <c r="B193" t="s">
        <v>8</v>
      </c>
      <c r="C193" s="1">
        <v>39741</v>
      </c>
      <c r="D193">
        <v>0</v>
      </c>
      <c r="E193">
        <v>62.33</v>
      </c>
      <c r="G193" s="1">
        <v>39654</v>
      </c>
      <c r="H193">
        <f t="shared" si="6"/>
        <v>71.55</v>
      </c>
      <c r="I193">
        <f t="shared" si="7"/>
        <v>71.55</v>
      </c>
      <c r="J193">
        <f t="shared" si="8"/>
        <v>-2.0801970713014817E-2</v>
      </c>
    </row>
    <row r="194" spans="1:10" x14ac:dyDescent="0.25">
      <c r="A194" t="s">
        <v>7</v>
      </c>
      <c r="B194" t="s">
        <v>8</v>
      </c>
      <c r="C194" s="1">
        <v>39742</v>
      </c>
      <c r="D194">
        <v>0</v>
      </c>
      <c r="E194">
        <v>60.5</v>
      </c>
      <c r="G194" s="1">
        <v>39655</v>
      </c>
      <c r="H194">
        <f t="shared" si="6"/>
        <v>71.55</v>
      </c>
      <c r="I194">
        <f t="shared" si="7"/>
        <v>71.55</v>
      </c>
      <c r="J194">
        <f t="shared" si="8"/>
        <v>0</v>
      </c>
    </row>
    <row r="195" spans="1:10" x14ac:dyDescent="0.25">
      <c r="A195" t="s">
        <v>7</v>
      </c>
      <c r="B195" t="s">
        <v>8</v>
      </c>
      <c r="C195" s="1">
        <v>39743</v>
      </c>
      <c r="D195">
        <v>0</v>
      </c>
      <c r="E195">
        <v>61</v>
      </c>
      <c r="G195" s="1">
        <v>39656</v>
      </c>
      <c r="H195">
        <f t="shared" ref="H195:H258" si="9">VLOOKUP(G195,$C$2:$E$1745,3)</f>
        <v>71.55</v>
      </c>
      <c r="I195">
        <f t="shared" ref="I195:I258" si="10">IFERROR(H195,I194)</f>
        <v>71.55</v>
      </c>
      <c r="J195">
        <f t="shared" si="8"/>
        <v>0</v>
      </c>
    </row>
    <row r="196" spans="1:10" x14ac:dyDescent="0.25">
      <c r="A196" t="s">
        <v>7</v>
      </c>
      <c r="B196" t="s">
        <v>8</v>
      </c>
      <c r="C196" s="1">
        <v>39744</v>
      </c>
      <c r="D196">
        <v>0</v>
      </c>
      <c r="E196">
        <v>60</v>
      </c>
      <c r="G196" s="1">
        <v>39657</v>
      </c>
      <c r="H196">
        <f t="shared" si="9"/>
        <v>68.099999999999994</v>
      </c>
      <c r="I196">
        <f t="shared" si="10"/>
        <v>68.099999999999994</v>
      </c>
      <c r="J196">
        <f t="shared" ref="J196:J259" si="11">I196/I195-1</f>
        <v>-4.8218029350104885E-2</v>
      </c>
    </row>
    <row r="197" spans="1:10" x14ac:dyDescent="0.25">
      <c r="A197" t="s">
        <v>7</v>
      </c>
      <c r="B197" t="s">
        <v>8</v>
      </c>
      <c r="C197" s="1">
        <v>39745</v>
      </c>
      <c r="D197">
        <v>0</v>
      </c>
      <c r="E197">
        <v>60.5</v>
      </c>
      <c r="G197" s="1">
        <v>39658</v>
      </c>
      <c r="H197">
        <f t="shared" si="9"/>
        <v>68</v>
      </c>
      <c r="I197">
        <f t="shared" si="10"/>
        <v>68</v>
      </c>
      <c r="J197">
        <f t="shared" si="11"/>
        <v>-1.468428781204012E-3</v>
      </c>
    </row>
    <row r="198" spans="1:10" x14ac:dyDescent="0.25">
      <c r="A198" t="s">
        <v>7</v>
      </c>
      <c r="B198" t="s">
        <v>8</v>
      </c>
      <c r="C198" s="1">
        <v>39749</v>
      </c>
      <c r="D198">
        <v>0</v>
      </c>
      <c r="E198">
        <v>60.3</v>
      </c>
      <c r="G198" s="1">
        <v>39659</v>
      </c>
      <c r="H198">
        <f t="shared" si="9"/>
        <v>72.48</v>
      </c>
      <c r="I198">
        <f t="shared" si="10"/>
        <v>72.48</v>
      </c>
      <c r="J198">
        <f t="shared" si="11"/>
        <v>6.5882352941176503E-2</v>
      </c>
    </row>
    <row r="199" spans="1:10" x14ac:dyDescent="0.25">
      <c r="A199" t="s">
        <v>7</v>
      </c>
      <c r="B199" t="s">
        <v>8</v>
      </c>
      <c r="C199" s="1">
        <v>39750</v>
      </c>
      <c r="D199">
        <v>0</v>
      </c>
      <c r="E199">
        <v>59.13</v>
      </c>
      <c r="G199" s="1">
        <v>39660</v>
      </c>
      <c r="H199">
        <f t="shared" si="9"/>
        <v>71.91</v>
      </c>
      <c r="I199">
        <f t="shared" si="10"/>
        <v>71.91</v>
      </c>
      <c r="J199">
        <f t="shared" si="11"/>
        <v>-7.864238410596136E-3</v>
      </c>
    </row>
    <row r="200" spans="1:10" x14ac:dyDescent="0.25">
      <c r="A200" t="s">
        <v>7</v>
      </c>
      <c r="B200" t="s">
        <v>8</v>
      </c>
      <c r="C200" s="1">
        <v>39751</v>
      </c>
      <c r="D200">
        <v>0</v>
      </c>
      <c r="E200">
        <v>59.5</v>
      </c>
      <c r="G200" s="1">
        <v>39661</v>
      </c>
      <c r="H200">
        <f t="shared" si="9"/>
        <v>71.5</v>
      </c>
      <c r="I200">
        <f t="shared" si="10"/>
        <v>71.5</v>
      </c>
      <c r="J200">
        <f t="shared" si="11"/>
        <v>-5.7015714087053082E-3</v>
      </c>
    </row>
    <row r="201" spans="1:10" x14ac:dyDescent="0.25">
      <c r="A201" t="s">
        <v>7</v>
      </c>
      <c r="B201" t="s">
        <v>8</v>
      </c>
      <c r="C201" s="1">
        <v>39752</v>
      </c>
      <c r="D201">
        <v>0</v>
      </c>
      <c r="E201">
        <v>60.14</v>
      </c>
      <c r="G201" s="1">
        <v>39662</v>
      </c>
      <c r="H201">
        <f t="shared" si="9"/>
        <v>71.5</v>
      </c>
      <c r="I201">
        <f t="shared" si="10"/>
        <v>71.5</v>
      </c>
      <c r="J201">
        <f t="shared" si="11"/>
        <v>0</v>
      </c>
    </row>
    <row r="202" spans="1:10" x14ac:dyDescent="0.25">
      <c r="A202" t="s">
        <v>7</v>
      </c>
      <c r="B202" t="s">
        <v>8</v>
      </c>
      <c r="C202" s="1">
        <v>39753</v>
      </c>
      <c r="D202">
        <v>0</v>
      </c>
      <c r="E202">
        <v>59.8</v>
      </c>
      <c r="G202" s="1">
        <v>39663</v>
      </c>
      <c r="H202">
        <f t="shared" si="9"/>
        <v>71.5</v>
      </c>
      <c r="I202">
        <f t="shared" si="10"/>
        <v>71.5</v>
      </c>
      <c r="J202">
        <f t="shared" si="11"/>
        <v>0</v>
      </c>
    </row>
    <row r="203" spans="1:10" x14ac:dyDescent="0.25">
      <c r="A203" t="s">
        <v>7</v>
      </c>
      <c r="B203" t="s">
        <v>8</v>
      </c>
      <c r="C203" s="1">
        <v>39757</v>
      </c>
      <c r="D203">
        <v>0</v>
      </c>
      <c r="E203">
        <v>58.97</v>
      </c>
      <c r="G203" s="1">
        <v>39664</v>
      </c>
      <c r="H203">
        <f t="shared" si="9"/>
        <v>70.28</v>
      </c>
      <c r="I203">
        <f t="shared" si="10"/>
        <v>70.28</v>
      </c>
      <c r="J203">
        <f t="shared" si="11"/>
        <v>-1.7062937062937045E-2</v>
      </c>
    </row>
    <row r="204" spans="1:10" x14ac:dyDescent="0.25">
      <c r="A204" t="s">
        <v>7</v>
      </c>
      <c r="B204" t="s">
        <v>8</v>
      </c>
      <c r="C204" s="1">
        <v>39758</v>
      </c>
      <c r="D204">
        <v>0</v>
      </c>
      <c r="E204">
        <v>58.3</v>
      </c>
      <c r="G204" s="1">
        <v>39665</v>
      </c>
      <c r="H204">
        <f t="shared" si="9"/>
        <v>71.5</v>
      </c>
      <c r="I204">
        <f t="shared" si="10"/>
        <v>71.5</v>
      </c>
      <c r="J204">
        <f t="shared" si="11"/>
        <v>1.7359134889015415E-2</v>
      </c>
    </row>
    <row r="205" spans="1:10" x14ac:dyDescent="0.25">
      <c r="A205" t="s">
        <v>7</v>
      </c>
      <c r="B205" t="s">
        <v>8</v>
      </c>
      <c r="C205" s="1">
        <v>39759</v>
      </c>
      <c r="D205">
        <v>0</v>
      </c>
      <c r="E205">
        <v>57.28</v>
      </c>
      <c r="G205" s="1">
        <v>39666</v>
      </c>
      <c r="H205">
        <f t="shared" si="9"/>
        <v>73.239999999999995</v>
      </c>
      <c r="I205">
        <f t="shared" si="10"/>
        <v>73.239999999999995</v>
      </c>
      <c r="J205">
        <f t="shared" si="11"/>
        <v>2.4335664335664253E-2</v>
      </c>
    </row>
    <row r="206" spans="1:10" x14ac:dyDescent="0.25">
      <c r="A206" t="s">
        <v>7</v>
      </c>
      <c r="B206" t="s">
        <v>8</v>
      </c>
      <c r="C206" s="1">
        <v>39762</v>
      </c>
      <c r="D206">
        <v>0</v>
      </c>
      <c r="E206">
        <v>56.49</v>
      </c>
      <c r="G206" s="1">
        <v>39667</v>
      </c>
      <c r="H206">
        <f t="shared" si="9"/>
        <v>73.41</v>
      </c>
      <c r="I206">
        <f t="shared" si="10"/>
        <v>73.41</v>
      </c>
      <c r="J206">
        <f t="shared" si="11"/>
        <v>2.3211359912616025E-3</v>
      </c>
    </row>
    <row r="207" spans="1:10" x14ac:dyDescent="0.25">
      <c r="A207" t="s">
        <v>7</v>
      </c>
      <c r="B207" t="s">
        <v>8</v>
      </c>
      <c r="C207" s="1">
        <v>39763</v>
      </c>
      <c r="D207">
        <v>0</v>
      </c>
      <c r="E207">
        <v>56.5</v>
      </c>
      <c r="G207" s="1">
        <v>39668</v>
      </c>
      <c r="H207">
        <f t="shared" si="9"/>
        <v>71.5</v>
      </c>
      <c r="I207">
        <f t="shared" si="10"/>
        <v>71.5</v>
      </c>
      <c r="J207">
        <f t="shared" si="11"/>
        <v>-2.6018253643917633E-2</v>
      </c>
    </row>
    <row r="208" spans="1:10" x14ac:dyDescent="0.25">
      <c r="A208" t="s">
        <v>7</v>
      </c>
      <c r="B208" t="s">
        <v>8</v>
      </c>
      <c r="C208" s="1">
        <v>39765</v>
      </c>
      <c r="D208">
        <v>0</v>
      </c>
      <c r="E208">
        <v>54.34</v>
      </c>
      <c r="G208" s="1">
        <v>39669</v>
      </c>
      <c r="H208">
        <f t="shared" si="9"/>
        <v>71.5</v>
      </c>
      <c r="I208">
        <f t="shared" si="10"/>
        <v>71.5</v>
      </c>
      <c r="J208">
        <f t="shared" si="11"/>
        <v>0</v>
      </c>
    </row>
    <row r="209" spans="1:10" x14ac:dyDescent="0.25">
      <c r="A209" t="s">
        <v>7</v>
      </c>
      <c r="B209" t="s">
        <v>8</v>
      </c>
      <c r="C209" s="1">
        <v>39766</v>
      </c>
      <c r="D209">
        <v>0</v>
      </c>
      <c r="E209">
        <v>53</v>
      </c>
      <c r="G209" s="1">
        <v>39670</v>
      </c>
      <c r="H209">
        <f t="shared" si="9"/>
        <v>71.5</v>
      </c>
      <c r="I209">
        <f t="shared" si="10"/>
        <v>71.5</v>
      </c>
      <c r="J209">
        <f t="shared" si="11"/>
        <v>0</v>
      </c>
    </row>
    <row r="210" spans="1:10" x14ac:dyDescent="0.25">
      <c r="A210" t="s">
        <v>7</v>
      </c>
      <c r="B210" t="s">
        <v>8</v>
      </c>
      <c r="C210" s="1">
        <v>39769</v>
      </c>
      <c r="D210">
        <v>0</v>
      </c>
      <c r="E210">
        <v>53</v>
      </c>
      <c r="G210" s="1">
        <v>39671</v>
      </c>
      <c r="H210">
        <f t="shared" si="9"/>
        <v>72</v>
      </c>
      <c r="I210">
        <f t="shared" si="10"/>
        <v>72</v>
      </c>
      <c r="J210">
        <f t="shared" si="11"/>
        <v>6.9930069930070893E-3</v>
      </c>
    </row>
    <row r="211" spans="1:10" x14ac:dyDescent="0.25">
      <c r="A211" t="s">
        <v>7</v>
      </c>
      <c r="B211" t="s">
        <v>8</v>
      </c>
      <c r="C211" s="1">
        <v>39770</v>
      </c>
      <c r="D211">
        <v>0</v>
      </c>
      <c r="E211">
        <v>52.5</v>
      </c>
      <c r="G211" s="1">
        <v>39672</v>
      </c>
      <c r="H211">
        <f t="shared" si="9"/>
        <v>72.900000000000006</v>
      </c>
      <c r="I211">
        <f t="shared" si="10"/>
        <v>72.900000000000006</v>
      </c>
      <c r="J211">
        <f t="shared" si="11"/>
        <v>1.2500000000000178E-2</v>
      </c>
    </row>
    <row r="212" spans="1:10" x14ac:dyDescent="0.25">
      <c r="A212" t="s">
        <v>7</v>
      </c>
      <c r="B212" t="s">
        <v>8</v>
      </c>
      <c r="C212" s="1">
        <v>39771</v>
      </c>
      <c r="D212">
        <v>0</v>
      </c>
      <c r="E212">
        <v>52.25</v>
      </c>
      <c r="G212" s="1">
        <v>39673</v>
      </c>
      <c r="H212">
        <f t="shared" si="9"/>
        <v>72.2</v>
      </c>
      <c r="I212">
        <f t="shared" si="10"/>
        <v>72.2</v>
      </c>
      <c r="J212">
        <f t="shared" si="11"/>
        <v>-9.6021947873800029E-3</v>
      </c>
    </row>
    <row r="213" spans="1:10" x14ac:dyDescent="0.25">
      <c r="A213" t="s">
        <v>7</v>
      </c>
      <c r="B213" t="s">
        <v>8</v>
      </c>
      <c r="C213" s="1">
        <v>39772</v>
      </c>
      <c r="D213">
        <v>0</v>
      </c>
      <c r="E213">
        <v>50.15</v>
      </c>
      <c r="G213" s="1">
        <v>39674</v>
      </c>
      <c r="H213">
        <f t="shared" si="9"/>
        <v>72.39</v>
      </c>
      <c r="I213">
        <f t="shared" si="10"/>
        <v>72.39</v>
      </c>
      <c r="J213">
        <f t="shared" si="11"/>
        <v>2.6315789473683182E-3</v>
      </c>
    </row>
    <row r="214" spans="1:10" x14ac:dyDescent="0.25">
      <c r="A214" t="s">
        <v>7</v>
      </c>
      <c r="B214" t="s">
        <v>8</v>
      </c>
      <c r="C214" s="1">
        <v>39773</v>
      </c>
      <c r="D214">
        <v>0</v>
      </c>
      <c r="E214">
        <v>50.5</v>
      </c>
      <c r="G214" s="1">
        <v>39675</v>
      </c>
      <c r="H214">
        <f t="shared" si="9"/>
        <v>75</v>
      </c>
      <c r="I214">
        <f t="shared" si="10"/>
        <v>75</v>
      </c>
      <c r="J214">
        <f t="shared" si="11"/>
        <v>3.6054703688354728E-2</v>
      </c>
    </row>
    <row r="215" spans="1:10" x14ac:dyDescent="0.25">
      <c r="A215" t="s">
        <v>7</v>
      </c>
      <c r="B215" t="s">
        <v>8</v>
      </c>
      <c r="C215" s="1">
        <v>39776</v>
      </c>
      <c r="D215">
        <v>0</v>
      </c>
      <c r="E215">
        <v>50.75</v>
      </c>
      <c r="G215" s="1">
        <v>39676</v>
      </c>
      <c r="H215">
        <f t="shared" si="9"/>
        <v>75</v>
      </c>
      <c r="I215">
        <f t="shared" si="10"/>
        <v>75</v>
      </c>
      <c r="J215">
        <f t="shared" si="11"/>
        <v>0</v>
      </c>
    </row>
    <row r="216" spans="1:10" x14ac:dyDescent="0.25">
      <c r="A216" t="s">
        <v>7</v>
      </c>
      <c r="B216" t="s">
        <v>8</v>
      </c>
      <c r="C216" s="1">
        <v>39777</v>
      </c>
      <c r="D216">
        <v>0</v>
      </c>
      <c r="E216">
        <v>49.1</v>
      </c>
      <c r="G216" s="1">
        <v>39677</v>
      </c>
      <c r="H216">
        <f t="shared" si="9"/>
        <v>75</v>
      </c>
      <c r="I216">
        <f t="shared" si="10"/>
        <v>75</v>
      </c>
      <c r="J216">
        <f t="shared" si="11"/>
        <v>0</v>
      </c>
    </row>
    <row r="217" spans="1:10" x14ac:dyDescent="0.25">
      <c r="A217" t="s">
        <v>7</v>
      </c>
      <c r="B217" t="s">
        <v>8</v>
      </c>
      <c r="C217" s="1">
        <v>39778</v>
      </c>
      <c r="D217">
        <v>0</v>
      </c>
      <c r="E217">
        <v>49.5</v>
      </c>
      <c r="G217" s="1">
        <v>39678</v>
      </c>
      <c r="H217">
        <f t="shared" si="9"/>
        <v>75</v>
      </c>
      <c r="I217">
        <f t="shared" si="10"/>
        <v>75</v>
      </c>
      <c r="J217">
        <f t="shared" si="11"/>
        <v>0</v>
      </c>
    </row>
    <row r="218" spans="1:10" x14ac:dyDescent="0.25">
      <c r="A218" t="s">
        <v>7</v>
      </c>
      <c r="B218" t="s">
        <v>8</v>
      </c>
      <c r="C218" s="1">
        <v>39779</v>
      </c>
      <c r="D218">
        <v>0</v>
      </c>
      <c r="E218">
        <v>49.87</v>
      </c>
      <c r="G218" s="1">
        <v>39679</v>
      </c>
      <c r="H218">
        <f t="shared" si="9"/>
        <v>73.400000000000006</v>
      </c>
      <c r="I218">
        <f t="shared" si="10"/>
        <v>73.400000000000006</v>
      </c>
      <c r="J218">
        <f t="shared" si="11"/>
        <v>-2.1333333333333204E-2</v>
      </c>
    </row>
    <row r="219" spans="1:10" x14ac:dyDescent="0.25">
      <c r="A219" t="s">
        <v>7</v>
      </c>
      <c r="B219" t="s">
        <v>8</v>
      </c>
      <c r="C219" s="1">
        <v>39780</v>
      </c>
      <c r="D219">
        <v>0</v>
      </c>
      <c r="E219">
        <v>50.09</v>
      </c>
      <c r="G219" s="1">
        <v>39680</v>
      </c>
      <c r="H219">
        <f t="shared" si="9"/>
        <v>74.5</v>
      </c>
      <c r="I219">
        <f t="shared" si="10"/>
        <v>74.5</v>
      </c>
      <c r="J219">
        <f t="shared" si="11"/>
        <v>1.4986376021798309E-2</v>
      </c>
    </row>
    <row r="220" spans="1:10" x14ac:dyDescent="0.25">
      <c r="A220" t="s">
        <v>7</v>
      </c>
      <c r="B220" t="s">
        <v>8</v>
      </c>
      <c r="C220" s="1">
        <v>39783</v>
      </c>
      <c r="D220">
        <v>0</v>
      </c>
      <c r="E220">
        <v>50.13</v>
      </c>
      <c r="G220" s="1">
        <v>39681</v>
      </c>
      <c r="H220">
        <f t="shared" si="9"/>
        <v>73.13</v>
      </c>
      <c r="I220">
        <f t="shared" si="10"/>
        <v>73.13</v>
      </c>
      <c r="J220">
        <f t="shared" si="11"/>
        <v>-1.8389261744966467E-2</v>
      </c>
    </row>
    <row r="221" spans="1:10" x14ac:dyDescent="0.25">
      <c r="A221" t="s">
        <v>7</v>
      </c>
      <c r="B221" t="s">
        <v>8</v>
      </c>
      <c r="C221" s="1">
        <v>39784</v>
      </c>
      <c r="D221">
        <v>0</v>
      </c>
      <c r="E221">
        <v>48.7</v>
      </c>
      <c r="G221" s="1">
        <v>39682</v>
      </c>
      <c r="H221">
        <f t="shared" si="9"/>
        <v>72.45</v>
      </c>
      <c r="I221">
        <f t="shared" si="10"/>
        <v>72.45</v>
      </c>
      <c r="J221">
        <f t="shared" si="11"/>
        <v>-9.2985095036235421E-3</v>
      </c>
    </row>
    <row r="222" spans="1:10" x14ac:dyDescent="0.25">
      <c r="A222" t="s">
        <v>7</v>
      </c>
      <c r="B222" t="s">
        <v>8</v>
      </c>
      <c r="C222" s="1">
        <v>39785</v>
      </c>
      <c r="D222">
        <v>0</v>
      </c>
      <c r="E222">
        <v>47.8</v>
      </c>
      <c r="G222" s="1">
        <v>39683</v>
      </c>
      <c r="H222">
        <f t="shared" si="9"/>
        <v>72.45</v>
      </c>
      <c r="I222">
        <f t="shared" si="10"/>
        <v>72.45</v>
      </c>
      <c r="J222">
        <f t="shared" si="11"/>
        <v>0</v>
      </c>
    </row>
    <row r="223" spans="1:10" x14ac:dyDescent="0.25">
      <c r="A223" t="s">
        <v>7</v>
      </c>
      <c r="B223" t="s">
        <v>8</v>
      </c>
      <c r="C223" s="1">
        <v>39786</v>
      </c>
      <c r="D223">
        <v>0</v>
      </c>
      <c r="E223">
        <v>45.9</v>
      </c>
      <c r="G223" s="1">
        <v>39684</v>
      </c>
      <c r="H223">
        <f t="shared" si="9"/>
        <v>72.45</v>
      </c>
      <c r="I223">
        <f t="shared" si="10"/>
        <v>72.45</v>
      </c>
      <c r="J223">
        <f t="shared" si="11"/>
        <v>0</v>
      </c>
    </row>
    <row r="224" spans="1:10" x14ac:dyDescent="0.25">
      <c r="A224" t="s">
        <v>7</v>
      </c>
      <c r="B224" t="s">
        <v>8</v>
      </c>
      <c r="C224" s="1">
        <v>39787</v>
      </c>
      <c r="D224">
        <v>0</v>
      </c>
      <c r="E224">
        <v>44.4</v>
      </c>
      <c r="G224" s="1">
        <v>39685</v>
      </c>
      <c r="H224">
        <f t="shared" si="9"/>
        <v>71.900000000000006</v>
      </c>
      <c r="I224">
        <f t="shared" si="10"/>
        <v>71.900000000000006</v>
      </c>
      <c r="J224">
        <f t="shared" si="11"/>
        <v>-7.5914423740510717E-3</v>
      </c>
    </row>
    <row r="225" spans="1:10" x14ac:dyDescent="0.25">
      <c r="A225" t="s">
        <v>7</v>
      </c>
      <c r="B225" t="s">
        <v>8</v>
      </c>
      <c r="C225" s="1">
        <v>39790</v>
      </c>
      <c r="D225">
        <v>0</v>
      </c>
      <c r="E225">
        <v>45.02</v>
      </c>
      <c r="G225" s="1">
        <v>39686</v>
      </c>
      <c r="H225">
        <f t="shared" si="9"/>
        <v>69.5</v>
      </c>
      <c r="I225">
        <f t="shared" si="10"/>
        <v>69.5</v>
      </c>
      <c r="J225">
        <f t="shared" si="11"/>
        <v>-3.3379694019471606E-2</v>
      </c>
    </row>
    <row r="226" spans="1:10" x14ac:dyDescent="0.25">
      <c r="A226" t="s">
        <v>7</v>
      </c>
      <c r="B226" t="s">
        <v>8</v>
      </c>
      <c r="C226" s="1">
        <v>39791</v>
      </c>
      <c r="D226">
        <v>0</v>
      </c>
      <c r="E226">
        <v>44.64</v>
      </c>
      <c r="G226" s="1">
        <v>39687</v>
      </c>
      <c r="H226">
        <f t="shared" si="9"/>
        <v>67.75</v>
      </c>
      <c r="I226">
        <f t="shared" si="10"/>
        <v>67.75</v>
      </c>
      <c r="J226">
        <f t="shared" si="11"/>
        <v>-2.5179856115107868E-2</v>
      </c>
    </row>
    <row r="227" spans="1:10" x14ac:dyDescent="0.25">
      <c r="A227" t="s">
        <v>7</v>
      </c>
      <c r="B227" t="s">
        <v>8</v>
      </c>
      <c r="C227" s="1">
        <v>39792</v>
      </c>
      <c r="D227">
        <v>0</v>
      </c>
      <c r="E227">
        <v>44.15</v>
      </c>
      <c r="G227" s="1">
        <v>39688</v>
      </c>
      <c r="H227">
        <f t="shared" si="9"/>
        <v>68.05</v>
      </c>
      <c r="I227">
        <f t="shared" si="10"/>
        <v>68.05</v>
      </c>
      <c r="J227">
        <f t="shared" si="11"/>
        <v>4.4280442804427445E-3</v>
      </c>
    </row>
    <row r="228" spans="1:10" x14ac:dyDescent="0.25">
      <c r="A228" t="s">
        <v>7</v>
      </c>
      <c r="B228" t="s">
        <v>8</v>
      </c>
      <c r="C228" s="1">
        <v>39793</v>
      </c>
      <c r="D228">
        <v>0</v>
      </c>
      <c r="E228">
        <v>43.74</v>
      </c>
      <c r="G228" s="1">
        <v>39689</v>
      </c>
      <c r="H228">
        <f t="shared" si="9"/>
        <v>68.7</v>
      </c>
      <c r="I228">
        <f t="shared" si="10"/>
        <v>68.7</v>
      </c>
      <c r="J228">
        <f t="shared" si="11"/>
        <v>9.5518001469507841E-3</v>
      </c>
    </row>
    <row r="229" spans="1:10" x14ac:dyDescent="0.25">
      <c r="A229" t="s">
        <v>7</v>
      </c>
      <c r="B229" t="s">
        <v>8</v>
      </c>
      <c r="C229" s="1">
        <v>39794</v>
      </c>
      <c r="D229">
        <v>0</v>
      </c>
      <c r="E229">
        <v>42.51</v>
      </c>
      <c r="G229" s="1">
        <v>39690</v>
      </c>
      <c r="H229">
        <f t="shared" si="9"/>
        <v>68.7</v>
      </c>
      <c r="I229">
        <f t="shared" si="10"/>
        <v>68.7</v>
      </c>
      <c r="J229">
        <f t="shared" si="11"/>
        <v>0</v>
      </c>
    </row>
    <row r="230" spans="1:10" x14ac:dyDescent="0.25">
      <c r="A230" t="s">
        <v>7</v>
      </c>
      <c r="B230" t="s">
        <v>8</v>
      </c>
      <c r="C230" s="1">
        <v>39797</v>
      </c>
      <c r="D230">
        <v>0</v>
      </c>
      <c r="E230">
        <v>40.6</v>
      </c>
      <c r="G230" s="1">
        <v>39691</v>
      </c>
      <c r="H230">
        <f t="shared" si="9"/>
        <v>68.7</v>
      </c>
      <c r="I230">
        <f t="shared" si="10"/>
        <v>68.7</v>
      </c>
      <c r="J230">
        <f t="shared" si="11"/>
        <v>0</v>
      </c>
    </row>
    <row r="231" spans="1:10" x14ac:dyDescent="0.25">
      <c r="A231" t="s">
        <v>7</v>
      </c>
      <c r="B231" t="s">
        <v>8</v>
      </c>
      <c r="C231" s="1">
        <v>39798</v>
      </c>
      <c r="D231">
        <v>0</v>
      </c>
      <c r="E231">
        <v>36.450000000000003</v>
      </c>
      <c r="G231" s="1">
        <v>39692</v>
      </c>
      <c r="H231">
        <f t="shared" si="9"/>
        <v>70.010000000000005</v>
      </c>
      <c r="I231">
        <f t="shared" si="10"/>
        <v>70.010000000000005</v>
      </c>
      <c r="J231">
        <f t="shared" si="11"/>
        <v>1.9068413391557515E-2</v>
      </c>
    </row>
    <row r="232" spans="1:10" x14ac:dyDescent="0.25">
      <c r="A232" t="s">
        <v>7</v>
      </c>
      <c r="B232" t="s">
        <v>8</v>
      </c>
      <c r="C232" s="1">
        <v>39799</v>
      </c>
      <c r="D232">
        <v>0</v>
      </c>
      <c r="E232">
        <v>35.36</v>
      </c>
      <c r="G232" s="1">
        <v>39693</v>
      </c>
      <c r="H232">
        <f t="shared" si="9"/>
        <v>71</v>
      </c>
      <c r="I232">
        <f t="shared" si="10"/>
        <v>71</v>
      </c>
      <c r="J232">
        <f t="shared" si="11"/>
        <v>1.4140837023282282E-2</v>
      </c>
    </row>
    <row r="233" spans="1:10" x14ac:dyDescent="0.25">
      <c r="A233" t="s">
        <v>7</v>
      </c>
      <c r="B233" t="s">
        <v>8</v>
      </c>
      <c r="C233" s="1">
        <v>39800</v>
      </c>
      <c r="D233">
        <v>0</v>
      </c>
      <c r="E233">
        <v>34.200000000000003</v>
      </c>
      <c r="G233" s="1">
        <v>39694</v>
      </c>
      <c r="H233">
        <f t="shared" si="9"/>
        <v>71.5</v>
      </c>
      <c r="I233">
        <f t="shared" si="10"/>
        <v>71.5</v>
      </c>
      <c r="J233">
        <f t="shared" si="11"/>
        <v>7.0422535211267512E-3</v>
      </c>
    </row>
    <row r="234" spans="1:10" x14ac:dyDescent="0.25">
      <c r="A234" t="s">
        <v>7</v>
      </c>
      <c r="B234" t="s">
        <v>8</v>
      </c>
      <c r="C234" s="1">
        <v>39801</v>
      </c>
      <c r="D234">
        <v>0</v>
      </c>
      <c r="E234">
        <v>30.68</v>
      </c>
      <c r="G234" s="1">
        <v>39695</v>
      </c>
      <c r="H234">
        <f t="shared" si="9"/>
        <v>69.55</v>
      </c>
      <c r="I234">
        <f t="shared" si="10"/>
        <v>69.55</v>
      </c>
      <c r="J234">
        <f t="shared" si="11"/>
        <v>-2.7272727272727337E-2</v>
      </c>
    </row>
    <row r="235" spans="1:10" x14ac:dyDescent="0.25">
      <c r="A235" t="s">
        <v>7</v>
      </c>
      <c r="B235" t="s">
        <v>8</v>
      </c>
      <c r="C235" s="1">
        <v>39804</v>
      </c>
      <c r="D235">
        <v>0</v>
      </c>
      <c r="E235">
        <v>29.96</v>
      </c>
      <c r="G235" s="1">
        <v>39696</v>
      </c>
      <c r="H235">
        <f t="shared" si="9"/>
        <v>69.760000000000005</v>
      </c>
      <c r="I235">
        <f t="shared" si="10"/>
        <v>69.760000000000005</v>
      </c>
      <c r="J235">
        <f t="shared" si="11"/>
        <v>3.0194104960461488E-3</v>
      </c>
    </row>
    <row r="236" spans="1:10" x14ac:dyDescent="0.25">
      <c r="A236" t="s">
        <v>7</v>
      </c>
      <c r="B236" t="s">
        <v>8</v>
      </c>
      <c r="C236" s="1">
        <v>39805</v>
      </c>
      <c r="D236">
        <v>0</v>
      </c>
      <c r="E236">
        <v>30</v>
      </c>
      <c r="G236" s="1">
        <v>39697</v>
      </c>
      <c r="H236">
        <f t="shared" si="9"/>
        <v>69.760000000000005</v>
      </c>
      <c r="I236">
        <f t="shared" si="10"/>
        <v>69.760000000000005</v>
      </c>
      <c r="J236">
        <f t="shared" si="11"/>
        <v>0</v>
      </c>
    </row>
    <row r="237" spans="1:10" x14ac:dyDescent="0.25">
      <c r="A237" t="s">
        <v>7</v>
      </c>
      <c r="B237" t="s">
        <v>8</v>
      </c>
      <c r="C237" s="1">
        <v>39806</v>
      </c>
      <c r="D237">
        <v>0</v>
      </c>
      <c r="E237">
        <v>30</v>
      </c>
      <c r="G237" s="1">
        <v>39698</v>
      </c>
      <c r="H237">
        <f t="shared" si="9"/>
        <v>69.760000000000005</v>
      </c>
      <c r="I237">
        <f t="shared" si="10"/>
        <v>69.760000000000005</v>
      </c>
      <c r="J237">
        <f t="shared" si="11"/>
        <v>0</v>
      </c>
    </row>
    <row r="238" spans="1:10" x14ac:dyDescent="0.25">
      <c r="A238" t="s">
        <v>7</v>
      </c>
      <c r="B238" t="s">
        <v>8</v>
      </c>
      <c r="C238" s="1">
        <v>39807</v>
      </c>
      <c r="D238">
        <v>0</v>
      </c>
      <c r="E238">
        <v>29.22</v>
      </c>
      <c r="G238" s="1">
        <v>39699</v>
      </c>
      <c r="H238">
        <f t="shared" si="9"/>
        <v>68.56</v>
      </c>
      <c r="I238">
        <f t="shared" si="10"/>
        <v>68.56</v>
      </c>
      <c r="J238">
        <f t="shared" si="11"/>
        <v>-1.7201834862385357E-2</v>
      </c>
    </row>
    <row r="239" spans="1:10" x14ac:dyDescent="0.25">
      <c r="A239" t="s">
        <v>7</v>
      </c>
      <c r="B239" t="s">
        <v>8</v>
      </c>
      <c r="C239" s="1">
        <v>39808</v>
      </c>
      <c r="D239">
        <v>0</v>
      </c>
      <c r="E239">
        <v>28.79</v>
      </c>
      <c r="G239" s="1">
        <v>39700</v>
      </c>
      <c r="H239">
        <f t="shared" si="9"/>
        <v>64.12</v>
      </c>
      <c r="I239">
        <f t="shared" si="10"/>
        <v>64.12</v>
      </c>
      <c r="J239">
        <f t="shared" si="11"/>
        <v>-6.4760793465577615E-2</v>
      </c>
    </row>
    <row r="240" spans="1:10" x14ac:dyDescent="0.25">
      <c r="A240" t="s">
        <v>7</v>
      </c>
      <c r="B240" t="s">
        <v>8</v>
      </c>
      <c r="C240" s="1">
        <v>39811</v>
      </c>
      <c r="D240">
        <v>0</v>
      </c>
      <c r="E240">
        <v>28.08</v>
      </c>
      <c r="G240" s="1">
        <v>39701</v>
      </c>
      <c r="H240">
        <f t="shared" si="9"/>
        <v>60</v>
      </c>
      <c r="I240">
        <f t="shared" si="10"/>
        <v>60</v>
      </c>
      <c r="J240">
        <f t="shared" si="11"/>
        <v>-6.4254522769806699E-2</v>
      </c>
    </row>
    <row r="241" spans="1:10" x14ac:dyDescent="0.25">
      <c r="A241" t="s">
        <v>7</v>
      </c>
      <c r="B241" t="s">
        <v>8</v>
      </c>
      <c r="C241" s="1">
        <v>39812</v>
      </c>
      <c r="D241">
        <v>0</v>
      </c>
      <c r="E241">
        <v>27.13</v>
      </c>
      <c r="G241" s="1">
        <v>39702</v>
      </c>
      <c r="H241">
        <f t="shared" si="9"/>
        <v>61.5</v>
      </c>
      <c r="I241">
        <f t="shared" si="10"/>
        <v>61.5</v>
      </c>
      <c r="J241">
        <f t="shared" si="11"/>
        <v>2.4999999999999911E-2</v>
      </c>
    </row>
    <row r="242" spans="1:10" x14ac:dyDescent="0.25">
      <c r="A242" t="s">
        <v>7</v>
      </c>
      <c r="B242" t="s">
        <v>8</v>
      </c>
      <c r="C242" s="1">
        <v>39813</v>
      </c>
      <c r="D242">
        <v>0</v>
      </c>
      <c r="E242">
        <v>27.39</v>
      </c>
      <c r="G242" s="1">
        <v>39703</v>
      </c>
      <c r="H242">
        <f t="shared" si="9"/>
        <v>65.27</v>
      </c>
      <c r="I242">
        <f t="shared" si="10"/>
        <v>65.27</v>
      </c>
      <c r="J242">
        <f t="shared" si="11"/>
        <v>6.1300813008130062E-2</v>
      </c>
    </row>
    <row r="243" spans="1:10" x14ac:dyDescent="0.25">
      <c r="A243" t="s">
        <v>7</v>
      </c>
      <c r="B243" t="s">
        <v>8</v>
      </c>
      <c r="C243" s="1">
        <v>39824</v>
      </c>
      <c r="D243">
        <v>0</v>
      </c>
      <c r="E243">
        <v>27.94</v>
      </c>
      <c r="G243" s="1">
        <v>39704</v>
      </c>
      <c r="H243">
        <f t="shared" si="9"/>
        <v>65.27</v>
      </c>
      <c r="I243">
        <f t="shared" si="10"/>
        <v>65.27</v>
      </c>
      <c r="J243">
        <f t="shared" si="11"/>
        <v>0</v>
      </c>
    </row>
    <row r="244" spans="1:10" x14ac:dyDescent="0.25">
      <c r="A244" t="s">
        <v>7</v>
      </c>
      <c r="B244" t="s">
        <v>8</v>
      </c>
      <c r="C244" s="1">
        <v>39825</v>
      </c>
      <c r="D244">
        <v>0</v>
      </c>
      <c r="E244">
        <v>27.95</v>
      </c>
      <c r="G244" s="1">
        <v>39705</v>
      </c>
      <c r="H244">
        <f t="shared" si="9"/>
        <v>65.27</v>
      </c>
      <c r="I244">
        <f t="shared" si="10"/>
        <v>65.27</v>
      </c>
      <c r="J244">
        <f t="shared" si="11"/>
        <v>0</v>
      </c>
    </row>
    <row r="245" spans="1:10" x14ac:dyDescent="0.25">
      <c r="A245" t="s">
        <v>7</v>
      </c>
      <c r="B245" t="s">
        <v>8</v>
      </c>
      <c r="C245" s="1">
        <v>39826</v>
      </c>
      <c r="D245">
        <v>0</v>
      </c>
      <c r="E245">
        <v>27.96</v>
      </c>
      <c r="G245" s="1">
        <v>39706</v>
      </c>
      <c r="H245">
        <f t="shared" si="9"/>
        <v>61.4</v>
      </c>
      <c r="I245">
        <f t="shared" si="10"/>
        <v>61.4</v>
      </c>
      <c r="J245">
        <f t="shared" si="11"/>
        <v>-5.9292170982074399E-2</v>
      </c>
    </row>
    <row r="246" spans="1:10" x14ac:dyDescent="0.25">
      <c r="A246" t="s">
        <v>7</v>
      </c>
      <c r="B246" t="s">
        <v>8</v>
      </c>
      <c r="C246" s="1">
        <v>39827</v>
      </c>
      <c r="D246">
        <v>0</v>
      </c>
      <c r="E246">
        <v>28.24</v>
      </c>
      <c r="G246" s="1">
        <v>39707</v>
      </c>
      <c r="H246">
        <f t="shared" si="9"/>
        <v>52</v>
      </c>
      <c r="I246">
        <f t="shared" si="10"/>
        <v>52</v>
      </c>
      <c r="J246">
        <f t="shared" si="11"/>
        <v>-0.15309446254071657</v>
      </c>
    </row>
    <row r="247" spans="1:10" x14ac:dyDescent="0.25">
      <c r="A247" t="s">
        <v>7</v>
      </c>
      <c r="B247" t="s">
        <v>8</v>
      </c>
      <c r="C247" s="1">
        <v>39828</v>
      </c>
      <c r="D247">
        <v>0</v>
      </c>
      <c r="E247">
        <v>27.25</v>
      </c>
      <c r="G247" s="1">
        <v>39708</v>
      </c>
      <c r="H247">
        <f t="shared" si="9"/>
        <v>57</v>
      </c>
      <c r="I247">
        <f t="shared" si="10"/>
        <v>57</v>
      </c>
      <c r="J247">
        <f t="shared" si="11"/>
        <v>9.6153846153846256E-2</v>
      </c>
    </row>
    <row r="248" spans="1:10" x14ac:dyDescent="0.25">
      <c r="A248" t="s">
        <v>7</v>
      </c>
      <c r="B248" t="s">
        <v>8</v>
      </c>
      <c r="C248" s="1">
        <v>39829</v>
      </c>
      <c r="D248">
        <v>0</v>
      </c>
      <c r="E248">
        <v>26.79</v>
      </c>
      <c r="G248" s="1">
        <v>39709</v>
      </c>
      <c r="H248">
        <f t="shared" si="9"/>
        <v>57</v>
      </c>
      <c r="I248">
        <f t="shared" si="10"/>
        <v>57</v>
      </c>
      <c r="J248">
        <f t="shared" si="11"/>
        <v>0</v>
      </c>
    </row>
    <row r="249" spans="1:10" x14ac:dyDescent="0.25">
      <c r="A249" t="s">
        <v>7</v>
      </c>
      <c r="B249" t="s">
        <v>8</v>
      </c>
      <c r="C249" s="1">
        <v>39832</v>
      </c>
      <c r="D249">
        <v>0</v>
      </c>
      <c r="E249">
        <v>25.18</v>
      </c>
      <c r="G249" s="1">
        <v>39710</v>
      </c>
      <c r="H249">
        <f t="shared" si="9"/>
        <v>67.290000000000006</v>
      </c>
      <c r="I249">
        <f t="shared" si="10"/>
        <v>67.290000000000006</v>
      </c>
      <c r="J249">
        <f t="shared" si="11"/>
        <v>0.18052631578947387</v>
      </c>
    </row>
    <row r="250" spans="1:10" x14ac:dyDescent="0.25">
      <c r="A250" t="s">
        <v>7</v>
      </c>
      <c r="B250" t="s">
        <v>8</v>
      </c>
      <c r="C250" s="1">
        <v>39833</v>
      </c>
      <c r="D250">
        <v>0</v>
      </c>
      <c r="E250">
        <v>23.95</v>
      </c>
      <c r="G250" s="1">
        <v>39711</v>
      </c>
      <c r="H250">
        <f t="shared" si="9"/>
        <v>67.290000000000006</v>
      </c>
      <c r="I250">
        <f t="shared" si="10"/>
        <v>67.290000000000006</v>
      </c>
      <c r="J250">
        <f t="shared" si="11"/>
        <v>0</v>
      </c>
    </row>
    <row r="251" spans="1:10" x14ac:dyDescent="0.25">
      <c r="A251" t="s">
        <v>7</v>
      </c>
      <c r="B251" t="s">
        <v>8</v>
      </c>
      <c r="C251" s="1">
        <v>39834</v>
      </c>
      <c r="D251">
        <v>0</v>
      </c>
      <c r="E251">
        <v>23.56</v>
      </c>
      <c r="G251" s="1">
        <v>39712</v>
      </c>
      <c r="H251">
        <f t="shared" si="9"/>
        <v>67.290000000000006</v>
      </c>
      <c r="I251">
        <f t="shared" si="10"/>
        <v>67.290000000000006</v>
      </c>
      <c r="J251">
        <f t="shared" si="11"/>
        <v>0</v>
      </c>
    </row>
    <row r="252" spans="1:10" x14ac:dyDescent="0.25">
      <c r="A252" t="s">
        <v>7</v>
      </c>
      <c r="B252" t="s">
        <v>8</v>
      </c>
      <c r="C252" s="1">
        <v>39835</v>
      </c>
      <c r="D252">
        <v>0</v>
      </c>
      <c r="E252">
        <v>21.5</v>
      </c>
      <c r="G252" s="1">
        <v>39713</v>
      </c>
      <c r="H252">
        <f t="shared" si="9"/>
        <v>70</v>
      </c>
      <c r="I252">
        <f t="shared" si="10"/>
        <v>70</v>
      </c>
      <c r="J252">
        <f t="shared" si="11"/>
        <v>4.0273443305097301E-2</v>
      </c>
    </row>
    <row r="253" spans="1:10" x14ac:dyDescent="0.25">
      <c r="A253" t="s">
        <v>7</v>
      </c>
      <c r="B253" t="s">
        <v>8</v>
      </c>
      <c r="C253" s="1">
        <v>39836</v>
      </c>
      <c r="D253">
        <v>0</v>
      </c>
      <c r="E253">
        <v>20.2</v>
      </c>
      <c r="G253" s="1">
        <v>39714</v>
      </c>
      <c r="H253">
        <f t="shared" si="9"/>
        <v>65</v>
      </c>
      <c r="I253">
        <f t="shared" si="10"/>
        <v>65</v>
      </c>
      <c r="J253">
        <f t="shared" si="11"/>
        <v>-7.1428571428571397E-2</v>
      </c>
    </row>
    <row r="254" spans="1:10" x14ac:dyDescent="0.25">
      <c r="A254" t="s">
        <v>7</v>
      </c>
      <c r="B254" t="s">
        <v>8</v>
      </c>
      <c r="C254" s="1">
        <v>39839</v>
      </c>
      <c r="D254">
        <v>0</v>
      </c>
      <c r="E254">
        <v>24.93</v>
      </c>
      <c r="G254" s="1">
        <v>39715</v>
      </c>
      <c r="H254">
        <f t="shared" si="9"/>
        <v>67.22</v>
      </c>
      <c r="I254">
        <f t="shared" si="10"/>
        <v>67.22</v>
      </c>
      <c r="J254">
        <f t="shared" si="11"/>
        <v>3.4153846153846201E-2</v>
      </c>
    </row>
    <row r="255" spans="1:10" x14ac:dyDescent="0.25">
      <c r="A255" t="s">
        <v>7</v>
      </c>
      <c r="B255" t="s">
        <v>8</v>
      </c>
      <c r="C255" s="1">
        <v>39840</v>
      </c>
      <c r="D255">
        <v>0</v>
      </c>
      <c r="E255">
        <v>22.7</v>
      </c>
      <c r="G255" s="1">
        <v>39716</v>
      </c>
      <c r="H255">
        <f t="shared" si="9"/>
        <v>68</v>
      </c>
      <c r="I255">
        <f t="shared" si="10"/>
        <v>68</v>
      </c>
      <c r="J255">
        <f t="shared" si="11"/>
        <v>1.1603689378161253E-2</v>
      </c>
    </row>
    <row r="256" spans="1:10" x14ac:dyDescent="0.25">
      <c r="A256" t="s">
        <v>7</v>
      </c>
      <c r="B256" t="s">
        <v>8</v>
      </c>
      <c r="C256" s="1">
        <v>39841</v>
      </c>
      <c r="D256">
        <v>0</v>
      </c>
      <c r="E256">
        <v>22.51</v>
      </c>
      <c r="G256" s="1">
        <v>39717</v>
      </c>
      <c r="H256">
        <f t="shared" si="9"/>
        <v>67</v>
      </c>
      <c r="I256">
        <f t="shared" si="10"/>
        <v>67</v>
      </c>
      <c r="J256">
        <f t="shared" si="11"/>
        <v>-1.4705882352941124E-2</v>
      </c>
    </row>
    <row r="257" spans="1:10" x14ac:dyDescent="0.25">
      <c r="A257" t="s">
        <v>7</v>
      </c>
      <c r="B257" t="s">
        <v>8</v>
      </c>
      <c r="C257" s="1">
        <v>39842</v>
      </c>
      <c r="D257">
        <v>0</v>
      </c>
      <c r="E257">
        <v>22.89</v>
      </c>
      <c r="G257" s="1">
        <v>39718</v>
      </c>
      <c r="H257">
        <f t="shared" si="9"/>
        <v>67</v>
      </c>
      <c r="I257">
        <f t="shared" si="10"/>
        <v>67</v>
      </c>
      <c r="J257">
        <f t="shared" si="11"/>
        <v>0</v>
      </c>
    </row>
    <row r="258" spans="1:10" x14ac:dyDescent="0.25">
      <c r="A258" t="s">
        <v>7</v>
      </c>
      <c r="B258" t="s">
        <v>8</v>
      </c>
      <c r="C258" s="1">
        <v>39843</v>
      </c>
      <c r="D258">
        <v>0</v>
      </c>
      <c r="E258">
        <v>23.3</v>
      </c>
      <c r="G258" s="1">
        <v>39719</v>
      </c>
      <c r="H258">
        <f t="shared" si="9"/>
        <v>67</v>
      </c>
      <c r="I258">
        <f t="shared" si="10"/>
        <v>67</v>
      </c>
      <c r="J258">
        <f t="shared" si="11"/>
        <v>0</v>
      </c>
    </row>
    <row r="259" spans="1:10" x14ac:dyDescent="0.25">
      <c r="A259" t="s">
        <v>7</v>
      </c>
      <c r="B259" t="s">
        <v>8</v>
      </c>
      <c r="C259" s="1">
        <v>39846</v>
      </c>
      <c r="D259">
        <v>0</v>
      </c>
      <c r="E259">
        <v>22.68</v>
      </c>
      <c r="G259" s="1">
        <v>39720</v>
      </c>
      <c r="H259">
        <f t="shared" ref="H259:H322" si="12">VLOOKUP(G259,$C$2:$E$1745,3)</f>
        <v>64</v>
      </c>
      <c r="I259">
        <f t="shared" ref="I259:I322" si="13">IFERROR(H259,I258)</f>
        <v>64</v>
      </c>
      <c r="J259">
        <f t="shared" si="11"/>
        <v>-4.4776119402985093E-2</v>
      </c>
    </row>
    <row r="260" spans="1:10" x14ac:dyDescent="0.25">
      <c r="A260" t="s">
        <v>7</v>
      </c>
      <c r="B260" t="s">
        <v>8</v>
      </c>
      <c r="C260" s="1">
        <v>39847</v>
      </c>
      <c r="D260">
        <v>0</v>
      </c>
      <c r="E260">
        <v>23</v>
      </c>
      <c r="G260" s="1">
        <v>39721</v>
      </c>
      <c r="H260">
        <f t="shared" si="12"/>
        <v>63.15</v>
      </c>
      <c r="I260">
        <f t="shared" si="13"/>
        <v>63.15</v>
      </c>
      <c r="J260">
        <f t="shared" ref="J260:J323" si="14">I260/I259-1</f>
        <v>-1.3281250000000022E-2</v>
      </c>
    </row>
    <row r="261" spans="1:10" x14ac:dyDescent="0.25">
      <c r="A261" t="s">
        <v>7</v>
      </c>
      <c r="B261" t="s">
        <v>8</v>
      </c>
      <c r="C261" s="1">
        <v>39848</v>
      </c>
      <c r="D261">
        <v>0</v>
      </c>
      <c r="E261">
        <v>23.55</v>
      </c>
      <c r="G261" s="1">
        <v>39722</v>
      </c>
      <c r="H261">
        <f t="shared" si="12"/>
        <v>63.3</v>
      </c>
      <c r="I261">
        <f t="shared" si="13"/>
        <v>63.3</v>
      </c>
      <c r="J261">
        <f t="shared" si="14"/>
        <v>2.3752969121140222E-3</v>
      </c>
    </row>
    <row r="262" spans="1:10" x14ac:dyDescent="0.25">
      <c r="A262" t="s">
        <v>7</v>
      </c>
      <c r="B262" t="s">
        <v>8</v>
      </c>
      <c r="C262" s="1">
        <v>39849</v>
      </c>
      <c r="D262">
        <v>0</v>
      </c>
      <c r="E262">
        <v>23.51</v>
      </c>
      <c r="G262" s="1">
        <v>39723</v>
      </c>
      <c r="H262">
        <f t="shared" si="12"/>
        <v>63.36</v>
      </c>
      <c r="I262">
        <f t="shared" si="13"/>
        <v>63.36</v>
      </c>
      <c r="J262">
        <f t="shared" si="14"/>
        <v>9.4786729857831986E-4</v>
      </c>
    </row>
    <row r="263" spans="1:10" x14ac:dyDescent="0.25">
      <c r="A263" t="s">
        <v>7</v>
      </c>
      <c r="B263" t="s">
        <v>8</v>
      </c>
      <c r="C263" s="1">
        <v>39850</v>
      </c>
      <c r="D263">
        <v>0</v>
      </c>
      <c r="E263">
        <v>24.1</v>
      </c>
      <c r="G263" s="1">
        <v>39724</v>
      </c>
      <c r="H263">
        <f t="shared" si="12"/>
        <v>63</v>
      </c>
      <c r="I263">
        <f t="shared" si="13"/>
        <v>63</v>
      </c>
      <c r="J263">
        <f t="shared" si="14"/>
        <v>-5.6818181818181213E-3</v>
      </c>
    </row>
    <row r="264" spans="1:10" x14ac:dyDescent="0.25">
      <c r="A264" t="s">
        <v>7</v>
      </c>
      <c r="B264" t="s">
        <v>8</v>
      </c>
      <c r="C264" s="1">
        <v>39853</v>
      </c>
      <c r="D264">
        <v>0</v>
      </c>
      <c r="E264">
        <v>24.59</v>
      </c>
      <c r="G264" s="1">
        <v>39725</v>
      </c>
      <c r="H264">
        <f t="shared" si="12"/>
        <v>63</v>
      </c>
      <c r="I264">
        <f t="shared" si="13"/>
        <v>63</v>
      </c>
      <c r="J264">
        <f t="shared" si="14"/>
        <v>0</v>
      </c>
    </row>
    <row r="265" spans="1:10" x14ac:dyDescent="0.25">
      <c r="A265" t="s">
        <v>7</v>
      </c>
      <c r="B265" t="s">
        <v>8</v>
      </c>
      <c r="C265" s="1">
        <v>39854</v>
      </c>
      <c r="D265">
        <v>0</v>
      </c>
      <c r="E265">
        <v>25.35</v>
      </c>
      <c r="G265" s="1">
        <v>39726</v>
      </c>
      <c r="H265">
        <f t="shared" si="12"/>
        <v>63</v>
      </c>
      <c r="I265">
        <f t="shared" si="13"/>
        <v>63</v>
      </c>
      <c r="J265">
        <f t="shared" si="14"/>
        <v>0</v>
      </c>
    </row>
    <row r="266" spans="1:10" x14ac:dyDescent="0.25">
      <c r="A266" t="s">
        <v>7</v>
      </c>
      <c r="B266" t="s">
        <v>8</v>
      </c>
      <c r="C266" s="1">
        <v>39855</v>
      </c>
      <c r="D266">
        <v>0</v>
      </c>
      <c r="E266">
        <v>25.01</v>
      </c>
      <c r="G266" s="1">
        <v>39727</v>
      </c>
      <c r="H266">
        <f t="shared" si="12"/>
        <v>57</v>
      </c>
      <c r="I266">
        <f t="shared" si="13"/>
        <v>57</v>
      </c>
      <c r="J266">
        <f t="shared" si="14"/>
        <v>-9.5238095238095233E-2</v>
      </c>
    </row>
    <row r="267" spans="1:10" x14ac:dyDescent="0.25">
      <c r="A267" t="s">
        <v>7</v>
      </c>
      <c r="B267" t="s">
        <v>8</v>
      </c>
      <c r="C267" s="1">
        <v>39856</v>
      </c>
      <c r="D267">
        <v>0</v>
      </c>
      <c r="E267">
        <v>25.3</v>
      </c>
      <c r="G267" s="1">
        <v>39728</v>
      </c>
      <c r="H267">
        <f t="shared" si="12"/>
        <v>64.84</v>
      </c>
      <c r="I267">
        <f t="shared" si="13"/>
        <v>64.84</v>
      </c>
      <c r="J267">
        <f t="shared" si="14"/>
        <v>0.13754385964912297</v>
      </c>
    </row>
    <row r="268" spans="1:10" x14ac:dyDescent="0.25">
      <c r="A268" t="s">
        <v>7</v>
      </c>
      <c r="B268" t="s">
        <v>8</v>
      </c>
      <c r="C268" s="1">
        <v>39857</v>
      </c>
      <c r="D268">
        <v>0</v>
      </c>
      <c r="E268">
        <v>25.7</v>
      </c>
      <c r="G268" s="1">
        <v>39729</v>
      </c>
      <c r="H268">
        <f t="shared" si="12"/>
        <v>63.7</v>
      </c>
      <c r="I268">
        <f t="shared" si="13"/>
        <v>63.7</v>
      </c>
      <c r="J268">
        <f t="shared" si="14"/>
        <v>-1.7581739666872265E-2</v>
      </c>
    </row>
    <row r="269" spans="1:10" x14ac:dyDescent="0.25">
      <c r="A269" t="s">
        <v>7</v>
      </c>
      <c r="B269" t="s">
        <v>8</v>
      </c>
      <c r="C269" s="1">
        <v>39860</v>
      </c>
      <c r="D269">
        <v>0</v>
      </c>
      <c r="E269">
        <v>25.2</v>
      </c>
      <c r="G269" s="1">
        <v>39730</v>
      </c>
      <c r="H269">
        <f t="shared" si="12"/>
        <v>63.4</v>
      </c>
      <c r="I269">
        <f t="shared" si="13"/>
        <v>63.4</v>
      </c>
      <c r="J269">
        <f t="shared" si="14"/>
        <v>-4.7095761381475976E-3</v>
      </c>
    </row>
    <row r="270" spans="1:10" x14ac:dyDescent="0.25">
      <c r="A270" t="s">
        <v>7</v>
      </c>
      <c r="B270" t="s">
        <v>8</v>
      </c>
      <c r="C270" s="1">
        <v>39861</v>
      </c>
      <c r="D270">
        <v>0</v>
      </c>
      <c r="E270">
        <v>25.23</v>
      </c>
      <c r="G270" s="1">
        <v>39731</v>
      </c>
      <c r="H270">
        <f t="shared" si="12"/>
        <v>63.4</v>
      </c>
      <c r="I270">
        <f t="shared" si="13"/>
        <v>63.4</v>
      </c>
      <c r="J270">
        <f t="shared" si="14"/>
        <v>0</v>
      </c>
    </row>
    <row r="271" spans="1:10" x14ac:dyDescent="0.25">
      <c r="A271" t="s">
        <v>7</v>
      </c>
      <c r="B271" t="s">
        <v>8</v>
      </c>
      <c r="C271" s="1">
        <v>39862</v>
      </c>
      <c r="D271">
        <v>0</v>
      </c>
      <c r="E271">
        <v>25.16</v>
      </c>
      <c r="G271" s="1">
        <v>39732</v>
      </c>
      <c r="H271">
        <f t="shared" si="12"/>
        <v>63.4</v>
      </c>
      <c r="I271">
        <f t="shared" si="13"/>
        <v>63.4</v>
      </c>
      <c r="J271">
        <f t="shared" si="14"/>
        <v>0</v>
      </c>
    </row>
    <row r="272" spans="1:10" x14ac:dyDescent="0.25">
      <c r="A272" t="s">
        <v>7</v>
      </c>
      <c r="B272" t="s">
        <v>8</v>
      </c>
      <c r="C272" s="1">
        <v>39863</v>
      </c>
      <c r="D272">
        <v>0</v>
      </c>
      <c r="E272">
        <v>25.9</v>
      </c>
      <c r="G272" s="1">
        <v>39733</v>
      </c>
      <c r="H272">
        <f t="shared" si="12"/>
        <v>63.4</v>
      </c>
      <c r="I272">
        <f t="shared" si="13"/>
        <v>63.4</v>
      </c>
      <c r="J272">
        <f t="shared" si="14"/>
        <v>0</v>
      </c>
    </row>
    <row r="273" spans="1:10" x14ac:dyDescent="0.25">
      <c r="A273" t="s">
        <v>7</v>
      </c>
      <c r="B273" t="s">
        <v>8</v>
      </c>
      <c r="C273" s="1">
        <v>39864</v>
      </c>
      <c r="D273">
        <v>0</v>
      </c>
      <c r="E273">
        <v>25.81</v>
      </c>
      <c r="G273" s="1">
        <v>39734</v>
      </c>
      <c r="H273">
        <f t="shared" si="12"/>
        <v>63.5</v>
      </c>
      <c r="I273">
        <f t="shared" si="13"/>
        <v>63.5</v>
      </c>
      <c r="J273">
        <f t="shared" si="14"/>
        <v>1.577287066246047E-3</v>
      </c>
    </row>
    <row r="274" spans="1:10" x14ac:dyDescent="0.25">
      <c r="A274" t="s">
        <v>7</v>
      </c>
      <c r="B274" t="s">
        <v>8</v>
      </c>
      <c r="C274" s="1">
        <v>39868</v>
      </c>
      <c r="D274">
        <v>0</v>
      </c>
      <c r="E274">
        <v>26.75</v>
      </c>
      <c r="G274" s="1">
        <v>39735</v>
      </c>
      <c r="H274">
        <f t="shared" si="12"/>
        <v>63.3</v>
      </c>
      <c r="I274">
        <f t="shared" si="13"/>
        <v>63.3</v>
      </c>
      <c r="J274">
        <f t="shared" si="14"/>
        <v>-3.1496062992126816E-3</v>
      </c>
    </row>
    <row r="275" spans="1:10" x14ac:dyDescent="0.25">
      <c r="A275" t="s">
        <v>7</v>
      </c>
      <c r="B275" t="s">
        <v>8</v>
      </c>
      <c r="C275" s="1">
        <v>39869</v>
      </c>
      <c r="D275">
        <v>0</v>
      </c>
      <c r="E275">
        <v>26.98</v>
      </c>
      <c r="G275" s="1">
        <v>39736</v>
      </c>
      <c r="H275">
        <f t="shared" si="12"/>
        <v>63.3</v>
      </c>
      <c r="I275">
        <f t="shared" si="13"/>
        <v>63.3</v>
      </c>
      <c r="J275">
        <f t="shared" si="14"/>
        <v>0</v>
      </c>
    </row>
    <row r="276" spans="1:10" x14ac:dyDescent="0.25">
      <c r="A276" t="s">
        <v>7</v>
      </c>
      <c r="B276" t="s">
        <v>8</v>
      </c>
      <c r="C276" s="1">
        <v>39870</v>
      </c>
      <c r="D276">
        <v>0</v>
      </c>
      <c r="E276">
        <v>26.75</v>
      </c>
      <c r="G276" s="1">
        <v>39737</v>
      </c>
      <c r="H276">
        <f t="shared" si="12"/>
        <v>63.29</v>
      </c>
      <c r="I276">
        <f t="shared" si="13"/>
        <v>63.29</v>
      </c>
      <c r="J276">
        <f t="shared" si="14"/>
        <v>-1.5797788309634964E-4</v>
      </c>
    </row>
    <row r="277" spans="1:10" x14ac:dyDescent="0.25">
      <c r="A277" t="s">
        <v>7</v>
      </c>
      <c r="B277" t="s">
        <v>8</v>
      </c>
      <c r="C277" s="1">
        <v>39871</v>
      </c>
      <c r="D277">
        <v>0</v>
      </c>
      <c r="E277">
        <v>26.56</v>
      </c>
      <c r="G277" s="1">
        <v>39738</v>
      </c>
      <c r="H277">
        <f t="shared" si="12"/>
        <v>63.9</v>
      </c>
      <c r="I277">
        <f t="shared" si="13"/>
        <v>63.9</v>
      </c>
      <c r="J277">
        <f t="shared" si="14"/>
        <v>9.6381734871227032E-3</v>
      </c>
    </row>
    <row r="278" spans="1:10" x14ac:dyDescent="0.25">
      <c r="A278" t="s">
        <v>7</v>
      </c>
      <c r="B278" t="s">
        <v>8</v>
      </c>
      <c r="C278" s="1">
        <v>39874</v>
      </c>
      <c r="D278">
        <v>0</v>
      </c>
      <c r="E278">
        <v>26.24</v>
      </c>
      <c r="G278" s="1">
        <v>39739</v>
      </c>
      <c r="H278">
        <f t="shared" si="12"/>
        <v>63.9</v>
      </c>
      <c r="I278">
        <f t="shared" si="13"/>
        <v>63.9</v>
      </c>
      <c r="J278">
        <f t="shared" si="14"/>
        <v>0</v>
      </c>
    </row>
    <row r="279" spans="1:10" x14ac:dyDescent="0.25">
      <c r="A279" t="s">
        <v>7</v>
      </c>
      <c r="B279" t="s">
        <v>8</v>
      </c>
      <c r="C279" s="1">
        <v>39875</v>
      </c>
      <c r="D279">
        <v>0</v>
      </c>
      <c r="E279">
        <v>27.66</v>
      </c>
      <c r="G279" s="1">
        <v>39740</v>
      </c>
      <c r="H279">
        <f t="shared" si="12"/>
        <v>63.9</v>
      </c>
      <c r="I279">
        <f t="shared" si="13"/>
        <v>63.9</v>
      </c>
      <c r="J279">
        <f t="shared" si="14"/>
        <v>0</v>
      </c>
    </row>
    <row r="280" spans="1:10" x14ac:dyDescent="0.25">
      <c r="A280" t="s">
        <v>7</v>
      </c>
      <c r="B280" t="s">
        <v>8</v>
      </c>
      <c r="C280" s="1">
        <v>39876</v>
      </c>
      <c r="D280">
        <v>0</v>
      </c>
      <c r="E280">
        <v>29.92</v>
      </c>
      <c r="G280" s="1">
        <v>39741</v>
      </c>
      <c r="H280">
        <f t="shared" si="12"/>
        <v>62.33</v>
      </c>
      <c r="I280">
        <f t="shared" si="13"/>
        <v>62.33</v>
      </c>
      <c r="J280">
        <f t="shared" si="14"/>
        <v>-2.4569640062597764E-2</v>
      </c>
    </row>
    <row r="281" spans="1:10" x14ac:dyDescent="0.25">
      <c r="A281" t="s">
        <v>7</v>
      </c>
      <c r="B281" t="s">
        <v>8</v>
      </c>
      <c r="C281" s="1">
        <v>39877</v>
      </c>
      <c r="D281">
        <v>0</v>
      </c>
      <c r="E281">
        <v>29.89</v>
      </c>
      <c r="G281" s="1">
        <v>39742</v>
      </c>
      <c r="H281">
        <f t="shared" si="12"/>
        <v>60.5</v>
      </c>
      <c r="I281">
        <f t="shared" si="13"/>
        <v>60.5</v>
      </c>
      <c r="J281">
        <f t="shared" si="14"/>
        <v>-2.9359858815979467E-2</v>
      </c>
    </row>
    <row r="282" spans="1:10" x14ac:dyDescent="0.25">
      <c r="A282" t="s">
        <v>7</v>
      </c>
      <c r="B282" t="s">
        <v>8</v>
      </c>
      <c r="C282" s="1">
        <v>39878</v>
      </c>
      <c r="D282">
        <v>0</v>
      </c>
      <c r="E282">
        <v>29.89</v>
      </c>
      <c r="G282" s="1">
        <v>39743</v>
      </c>
      <c r="H282">
        <f t="shared" si="12"/>
        <v>61</v>
      </c>
      <c r="I282">
        <f t="shared" si="13"/>
        <v>61</v>
      </c>
      <c r="J282">
        <f t="shared" si="14"/>
        <v>8.2644628099173278E-3</v>
      </c>
    </row>
    <row r="283" spans="1:10" x14ac:dyDescent="0.25">
      <c r="A283" t="s">
        <v>7</v>
      </c>
      <c r="B283" t="s">
        <v>8</v>
      </c>
      <c r="C283" s="1">
        <v>39882</v>
      </c>
      <c r="D283">
        <v>0</v>
      </c>
      <c r="E283">
        <v>30.22</v>
      </c>
      <c r="G283" s="1">
        <v>39744</v>
      </c>
      <c r="H283">
        <f t="shared" si="12"/>
        <v>60</v>
      </c>
      <c r="I283">
        <f t="shared" si="13"/>
        <v>60</v>
      </c>
      <c r="J283">
        <f t="shared" si="14"/>
        <v>-1.6393442622950838E-2</v>
      </c>
    </row>
    <row r="284" spans="1:10" x14ac:dyDescent="0.25">
      <c r="A284" t="s">
        <v>7</v>
      </c>
      <c r="B284" t="s">
        <v>8</v>
      </c>
      <c r="C284" s="1">
        <v>39883</v>
      </c>
      <c r="D284">
        <v>0</v>
      </c>
      <c r="E284">
        <v>30.46</v>
      </c>
      <c r="G284" s="1">
        <v>39745</v>
      </c>
      <c r="H284">
        <f t="shared" si="12"/>
        <v>60.5</v>
      </c>
      <c r="I284">
        <f t="shared" si="13"/>
        <v>60.5</v>
      </c>
      <c r="J284">
        <f t="shared" si="14"/>
        <v>8.3333333333333037E-3</v>
      </c>
    </row>
    <row r="285" spans="1:10" x14ac:dyDescent="0.25">
      <c r="A285" t="s">
        <v>7</v>
      </c>
      <c r="B285" t="s">
        <v>8</v>
      </c>
      <c r="C285" s="1">
        <v>39884</v>
      </c>
      <c r="D285">
        <v>0</v>
      </c>
      <c r="E285">
        <v>30.49</v>
      </c>
      <c r="G285" s="1">
        <v>39746</v>
      </c>
      <c r="H285">
        <f t="shared" si="12"/>
        <v>60.5</v>
      </c>
      <c r="I285">
        <f t="shared" si="13"/>
        <v>60.5</v>
      </c>
      <c r="J285">
        <f t="shared" si="14"/>
        <v>0</v>
      </c>
    </row>
    <row r="286" spans="1:10" x14ac:dyDescent="0.25">
      <c r="A286" t="s">
        <v>7</v>
      </c>
      <c r="B286" t="s">
        <v>8</v>
      </c>
      <c r="C286" s="1">
        <v>39885</v>
      </c>
      <c r="D286">
        <v>0</v>
      </c>
      <c r="E286">
        <v>31.12</v>
      </c>
      <c r="G286" s="1">
        <v>39747</v>
      </c>
      <c r="H286">
        <f t="shared" si="12"/>
        <v>60.5</v>
      </c>
      <c r="I286">
        <f t="shared" si="13"/>
        <v>60.5</v>
      </c>
      <c r="J286">
        <f t="shared" si="14"/>
        <v>0</v>
      </c>
    </row>
    <row r="287" spans="1:10" x14ac:dyDescent="0.25">
      <c r="A287" t="s">
        <v>7</v>
      </c>
      <c r="B287" t="s">
        <v>8</v>
      </c>
      <c r="C287" s="1">
        <v>39888</v>
      </c>
      <c r="D287">
        <v>0</v>
      </c>
      <c r="E287">
        <v>31.19</v>
      </c>
      <c r="G287" s="1">
        <v>39748</v>
      </c>
      <c r="H287">
        <f t="shared" si="12"/>
        <v>60.5</v>
      </c>
      <c r="I287">
        <f t="shared" si="13"/>
        <v>60.5</v>
      </c>
      <c r="J287">
        <f t="shared" si="14"/>
        <v>0</v>
      </c>
    </row>
    <row r="288" spans="1:10" x14ac:dyDescent="0.25">
      <c r="A288" t="s">
        <v>7</v>
      </c>
      <c r="B288" t="s">
        <v>8</v>
      </c>
      <c r="C288" s="1">
        <v>39889</v>
      </c>
      <c r="D288">
        <v>0</v>
      </c>
      <c r="E288">
        <v>31.34</v>
      </c>
      <c r="G288" s="1">
        <v>39749</v>
      </c>
      <c r="H288">
        <f t="shared" si="12"/>
        <v>60.3</v>
      </c>
      <c r="I288">
        <f t="shared" si="13"/>
        <v>60.3</v>
      </c>
      <c r="J288">
        <f t="shared" si="14"/>
        <v>-3.3057851239669533E-3</v>
      </c>
    </row>
    <row r="289" spans="1:10" x14ac:dyDescent="0.25">
      <c r="A289" t="s">
        <v>7</v>
      </c>
      <c r="B289" t="s">
        <v>8</v>
      </c>
      <c r="C289" s="1">
        <v>39890</v>
      </c>
      <c r="D289">
        <v>0</v>
      </c>
      <c r="E289">
        <v>31.85</v>
      </c>
      <c r="G289" s="1">
        <v>39750</v>
      </c>
      <c r="H289">
        <f t="shared" si="12"/>
        <v>59.13</v>
      </c>
      <c r="I289">
        <f t="shared" si="13"/>
        <v>59.13</v>
      </c>
      <c r="J289">
        <f t="shared" si="14"/>
        <v>-1.9402985074626788E-2</v>
      </c>
    </row>
    <row r="290" spans="1:10" x14ac:dyDescent="0.25">
      <c r="A290" t="s">
        <v>7</v>
      </c>
      <c r="B290" t="s">
        <v>8</v>
      </c>
      <c r="C290" s="1">
        <v>39891</v>
      </c>
      <c r="D290">
        <v>0</v>
      </c>
      <c r="E290">
        <v>32.4</v>
      </c>
      <c r="G290" s="1">
        <v>39751</v>
      </c>
      <c r="H290">
        <f t="shared" si="12"/>
        <v>59.5</v>
      </c>
      <c r="I290">
        <f t="shared" si="13"/>
        <v>59.5</v>
      </c>
      <c r="J290">
        <f t="shared" si="14"/>
        <v>6.2573989514629336E-3</v>
      </c>
    </row>
    <row r="291" spans="1:10" x14ac:dyDescent="0.25">
      <c r="A291" t="s">
        <v>7</v>
      </c>
      <c r="B291" t="s">
        <v>8</v>
      </c>
      <c r="C291" s="1">
        <v>39892</v>
      </c>
      <c r="D291">
        <v>0</v>
      </c>
      <c r="E291">
        <v>32.049999999999997</v>
      </c>
      <c r="G291" s="1">
        <v>39752</v>
      </c>
      <c r="H291">
        <f t="shared" si="12"/>
        <v>60.14</v>
      </c>
      <c r="I291">
        <f t="shared" si="13"/>
        <v>60.14</v>
      </c>
      <c r="J291">
        <f t="shared" si="14"/>
        <v>1.0756302521008454E-2</v>
      </c>
    </row>
    <row r="292" spans="1:10" x14ac:dyDescent="0.25">
      <c r="A292" t="s">
        <v>7</v>
      </c>
      <c r="B292" t="s">
        <v>8</v>
      </c>
      <c r="C292" s="1">
        <v>39895</v>
      </c>
      <c r="D292">
        <v>0</v>
      </c>
      <c r="E292">
        <v>33.89</v>
      </c>
      <c r="G292" s="1">
        <v>39753</v>
      </c>
      <c r="H292">
        <f t="shared" si="12"/>
        <v>59.8</v>
      </c>
      <c r="I292">
        <f t="shared" si="13"/>
        <v>59.8</v>
      </c>
      <c r="J292">
        <f t="shared" si="14"/>
        <v>-5.6534752244762343E-3</v>
      </c>
    </row>
    <row r="293" spans="1:10" x14ac:dyDescent="0.25">
      <c r="A293" t="s">
        <v>7</v>
      </c>
      <c r="B293" t="s">
        <v>8</v>
      </c>
      <c r="C293" s="1">
        <v>39896</v>
      </c>
      <c r="D293">
        <v>0</v>
      </c>
      <c r="E293">
        <v>34.64</v>
      </c>
      <c r="G293" s="1">
        <v>39754</v>
      </c>
      <c r="H293">
        <f t="shared" si="12"/>
        <v>59.8</v>
      </c>
      <c r="I293">
        <f t="shared" si="13"/>
        <v>59.8</v>
      </c>
      <c r="J293">
        <f t="shared" si="14"/>
        <v>0</v>
      </c>
    </row>
    <row r="294" spans="1:10" x14ac:dyDescent="0.25">
      <c r="A294" t="s">
        <v>7</v>
      </c>
      <c r="B294" t="s">
        <v>8</v>
      </c>
      <c r="C294" s="1">
        <v>39897</v>
      </c>
      <c r="D294">
        <v>0</v>
      </c>
      <c r="E294">
        <v>36.5</v>
      </c>
      <c r="G294" s="1">
        <v>39755</v>
      </c>
      <c r="H294">
        <f t="shared" si="12"/>
        <v>59.8</v>
      </c>
      <c r="I294">
        <f t="shared" si="13"/>
        <v>59.8</v>
      </c>
      <c r="J294">
        <f t="shared" si="14"/>
        <v>0</v>
      </c>
    </row>
    <row r="295" spans="1:10" x14ac:dyDescent="0.25">
      <c r="A295" t="s">
        <v>7</v>
      </c>
      <c r="B295" t="s">
        <v>8</v>
      </c>
      <c r="C295" s="1">
        <v>39898</v>
      </c>
      <c r="D295">
        <v>0</v>
      </c>
      <c r="E295">
        <v>36.200000000000003</v>
      </c>
      <c r="G295" s="1">
        <v>39756</v>
      </c>
      <c r="H295">
        <f t="shared" si="12"/>
        <v>59.8</v>
      </c>
      <c r="I295">
        <f t="shared" si="13"/>
        <v>59.8</v>
      </c>
      <c r="J295">
        <f t="shared" si="14"/>
        <v>0</v>
      </c>
    </row>
    <row r="296" spans="1:10" x14ac:dyDescent="0.25">
      <c r="A296" t="s">
        <v>7</v>
      </c>
      <c r="B296" t="s">
        <v>8</v>
      </c>
      <c r="C296" s="1">
        <v>39899</v>
      </c>
      <c r="D296">
        <v>0</v>
      </c>
      <c r="E296">
        <v>35.700000000000003</v>
      </c>
      <c r="G296" s="1">
        <v>39757</v>
      </c>
      <c r="H296">
        <f t="shared" si="12"/>
        <v>58.97</v>
      </c>
      <c r="I296">
        <f t="shared" si="13"/>
        <v>58.97</v>
      </c>
      <c r="J296">
        <f t="shared" si="14"/>
        <v>-1.3879598662207338E-2</v>
      </c>
    </row>
    <row r="297" spans="1:10" x14ac:dyDescent="0.25">
      <c r="A297" t="s">
        <v>7</v>
      </c>
      <c r="B297" t="s">
        <v>8</v>
      </c>
      <c r="C297" s="1">
        <v>39902</v>
      </c>
      <c r="D297">
        <v>0</v>
      </c>
      <c r="E297">
        <v>36.5</v>
      </c>
      <c r="G297" s="1">
        <v>39758</v>
      </c>
      <c r="H297">
        <f t="shared" si="12"/>
        <v>58.3</v>
      </c>
      <c r="I297">
        <f t="shared" si="13"/>
        <v>58.3</v>
      </c>
      <c r="J297">
        <f t="shared" si="14"/>
        <v>-1.136170934373415E-2</v>
      </c>
    </row>
    <row r="298" spans="1:10" x14ac:dyDescent="0.25">
      <c r="A298" t="s">
        <v>7</v>
      </c>
      <c r="B298" t="s">
        <v>8</v>
      </c>
      <c r="C298" s="1">
        <v>39903</v>
      </c>
      <c r="D298">
        <v>0</v>
      </c>
      <c r="E298">
        <v>39.65</v>
      </c>
      <c r="G298" s="1">
        <v>39759</v>
      </c>
      <c r="H298">
        <f t="shared" si="12"/>
        <v>57.28</v>
      </c>
      <c r="I298">
        <f t="shared" si="13"/>
        <v>57.28</v>
      </c>
      <c r="J298">
        <f t="shared" si="14"/>
        <v>-1.7495711835334382E-2</v>
      </c>
    </row>
    <row r="299" spans="1:10" x14ac:dyDescent="0.25">
      <c r="A299" t="s">
        <v>7</v>
      </c>
      <c r="B299" t="s">
        <v>8</v>
      </c>
      <c r="C299" s="1">
        <v>39904</v>
      </c>
      <c r="D299">
        <v>0</v>
      </c>
      <c r="E299">
        <v>39.119999999999997</v>
      </c>
      <c r="G299" s="1">
        <v>39760</v>
      </c>
      <c r="H299">
        <f t="shared" si="12"/>
        <v>57.28</v>
      </c>
      <c r="I299">
        <f t="shared" si="13"/>
        <v>57.28</v>
      </c>
      <c r="J299">
        <f t="shared" si="14"/>
        <v>0</v>
      </c>
    </row>
    <row r="300" spans="1:10" x14ac:dyDescent="0.25">
      <c r="A300" t="s">
        <v>7</v>
      </c>
      <c r="B300" t="s">
        <v>8</v>
      </c>
      <c r="C300" s="1">
        <v>39905</v>
      </c>
      <c r="D300">
        <v>0</v>
      </c>
      <c r="E300">
        <v>39</v>
      </c>
      <c r="G300" s="1">
        <v>39761</v>
      </c>
      <c r="H300">
        <f t="shared" si="12"/>
        <v>57.28</v>
      </c>
      <c r="I300">
        <f t="shared" si="13"/>
        <v>57.28</v>
      </c>
      <c r="J300">
        <f t="shared" si="14"/>
        <v>0</v>
      </c>
    </row>
    <row r="301" spans="1:10" x14ac:dyDescent="0.25">
      <c r="A301" t="s">
        <v>7</v>
      </c>
      <c r="B301" t="s">
        <v>8</v>
      </c>
      <c r="C301" s="1">
        <v>39906</v>
      </c>
      <c r="D301">
        <v>0</v>
      </c>
      <c r="E301">
        <v>37.29</v>
      </c>
      <c r="G301" s="1">
        <v>39762</v>
      </c>
      <c r="H301">
        <f t="shared" si="12"/>
        <v>56.49</v>
      </c>
      <c r="I301">
        <f t="shared" si="13"/>
        <v>56.49</v>
      </c>
      <c r="J301">
        <f t="shared" si="14"/>
        <v>-1.3791899441340738E-2</v>
      </c>
    </row>
    <row r="302" spans="1:10" x14ac:dyDescent="0.25">
      <c r="A302" t="s">
        <v>7</v>
      </c>
      <c r="B302" t="s">
        <v>8</v>
      </c>
      <c r="C302" s="1">
        <v>39909</v>
      </c>
      <c r="D302">
        <v>0</v>
      </c>
      <c r="E302">
        <v>35.9</v>
      </c>
      <c r="G302" s="1">
        <v>39763</v>
      </c>
      <c r="H302">
        <f t="shared" si="12"/>
        <v>56.5</v>
      </c>
      <c r="I302">
        <f t="shared" si="13"/>
        <v>56.5</v>
      </c>
      <c r="J302">
        <f t="shared" si="14"/>
        <v>1.7702248185513803E-4</v>
      </c>
    </row>
    <row r="303" spans="1:10" x14ac:dyDescent="0.25">
      <c r="A303" t="s">
        <v>7</v>
      </c>
      <c r="B303" t="s">
        <v>8</v>
      </c>
      <c r="C303" s="1">
        <v>39910</v>
      </c>
      <c r="D303">
        <v>0</v>
      </c>
      <c r="E303">
        <v>35.880000000000003</v>
      </c>
      <c r="G303" s="1">
        <v>39764</v>
      </c>
      <c r="H303">
        <f t="shared" si="12"/>
        <v>56.5</v>
      </c>
      <c r="I303">
        <f t="shared" si="13"/>
        <v>56.5</v>
      </c>
      <c r="J303">
        <f t="shared" si="14"/>
        <v>0</v>
      </c>
    </row>
    <row r="304" spans="1:10" x14ac:dyDescent="0.25">
      <c r="A304" t="s">
        <v>7</v>
      </c>
      <c r="B304" t="s">
        <v>8</v>
      </c>
      <c r="C304" s="1">
        <v>39911</v>
      </c>
      <c r="D304">
        <v>0</v>
      </c>
      <c r="E304">
        <v>36.299999999999997</v>
      </c>
      <c r="G304" s="1">
        <v>39765</v>
      </c>
      <c r="H304">
        <f t="shared" si="12"/>
        <v>54.34</v>
      </c>
      <c r="I304">
        <f t="shared" si="13"/>
        <v>54.34</v>
      </c>
      <c r="J304">
        <f t="shared" si="14"/>
        <v>-3.8230088495575187E-2</v>
      </c>
    </row>
    <row r="305" spans="1:10" x14ac:dyDescent="0.25">
      <c r="A305" t="s">
        <v>7</v>
      </c>
      <c r="B305" t="s">
        <v>8</v>
      </c>
      <c r="C305" s="1">
        <v>39912</v>
      </c>
      <c r="D305">
        <v>0</v>
      </c>
      <c r="E305">
        <v>36.6</v>
      </c>
      <c r="G305" s="1">
        <v>39766</v>
      </c>
      <c r="H305">
        <f t="shared" si="12"/>
        <v>53</v>
      </c>
      <c r="I305">
        <f t="shared" si="13"/>
        <v>53</v>
      </c>
      <c r="J305">
        <f t="shared" si="14"/>
        <v>-2.4659550975340561E-2</v>
      </c>
    </row>
    <row r="306" spans="1:10" x14ac:dyDescent="0.25">
      <c r="A306" t="s">
        <v>7</v>
      </c>
      <c r="B306" t="s">
        <v>8</v>
      </c>
      <c r="C306" s="1">
        <v>39913</v>
      </c>
      <c r="D306">
        <v>0</v>
      </c>
      <c r="E306">
        <v>36.21</v>
      </c>
      <c r="G306" s="1">
        <v>39767</v>
      </c>
      <c r="H306">
        <f t="shared" si="12"/>
        <v>53</v>
      </c>
      <c r="I306">
        <f t="shared" si="13"/>
        <v>53</v>
      </c>
      <c r="J306">
        <f t="shared" si="14"/>
        <v>0</v>
      </c>
    </row>
    <row r="307" spans="1:10" x14ac:dyDescent="0.25">
      <c r="A307" t="s">
        <v>7</v>
      </c>
      <c r="B307" t="s">
        <v>8</v>
      </c>
      <c r="C307" s="1">
        <v>39916</v>
      </c>
      <c r="D307">
        <v>0</v>
      </c>
      <c r="E307">
        <v>36.19</v>
      </c>
      <c r="G307" s="1">
        <v>39768</v>
      </c>
      <c r="H307">
        <f t="shared" si="12"/>
        <v>53</v>
      </c>
      <c r="I307">
        <f t="shared" si="13"/>
        <v>53</v>
      </c>
      <c r="J307">
        <f t="shared" si="14"/>
        <v>0</v>
      </c>
    </row>
    <row r="308" spans="1:10" x14ac:dyDescent="0.25">
      <c r="A308" t="s">
        <v>7</v>
      </c>
      <c r="B308" t="s">
        <v>8</v>
      </c>
      <c r="C308" s="1">
        <v>39917</v>
      </c>
      <c r="D308">
        <v>0</v>
      </c>
      <c r="E308">
        <v>35.15</v>
      </c>
      <c r="G308" s="1">
        <v>39769</v>
      </c>
      <c r="H308">
        <f t="shared" si="12"/>
        <v>53</v>
      </c>
      <c r="I308">
        <f t="shared" si="13"/>
        <v>53</v>
      </c>
      <c r="J308">
        <f t="shared" si="14"/>
        <v>0</v>
      </c>
    </row>
    <row r="309" spans="1:10" x14ac:dyDescent="0.25">
      <c r="A309" t="s">
        <v>7</v>
      </c>
      <c r="B309" t="s">
        <v>8</v>
      </c>
      <c r="C309" s="1">
        <v>39918</v>
      </c>
      <c r="D309">
        <v>0</v>
      </c>
      <c r="E309">
        <v>34.799999999999997</v>
      </c>
      <c r="G309" s="1">
        <v>39770</v>
      </c>
      <c r="H309">
        <f t="shared" si="12"/>
        <v>52.5</v>
      </c>
      <c r="I309">
        <f t="shared" si="13"/>
        <v>52.5</v>
      </c>
      <c r="J309">
        <f t="shared" si="14"/>
        <v>-9.4339622641509413E-3</v>
      </c>
    </row>
    <row r="310" spans="1:10" x14ac:dyDescent="0.25">
      <c r="A310" t="s">
        <v>7</v>
      </c>
      <c r="B310" t="s">
        <v>8</v>
      </c>
      <c r="C310" s="1">
        <v>39919</v>
      </c>
      <c r="D310">
        <v>0</v>
      </c>
      <c r="E310">
        <v>35.270000000000003</v>
      </c>
      <c r="G310" s="1">
        <v>39771</v>
      </c>
      <c r="H310">
        <f t="shared" si="12"/>
        <v>52.25</v>
      </c>
      <c r="I310">
        <f t="shared" si="13"/>
        <v>52.25</v>
      </c>
      <c r="J310">
        <f t="shared" si="14"/>
        <v>-4.761904761904745E-3</v>
      </c>
    </row>
    <row r="311" spans="1:10" x14ac:dyDescent="0.25">
      <c r="A311" t="s">
        <v>7</v>
      </c>
      <c r="B311" t="s">
        <v>8</v>
      </c>
      <c r="C311" s="1">
        <v>39920</v>
      </c>
      <c r="D311">
        <v>0</v>
      </c>
      <c r="E311">
        <v>35.159999999999997</v>
      </c>
      <c r="G311" s="1">
        <v>39772</v>
      </c>
      <c r="H311">
        <f t="shared" si="12"/>
        <v>50.15</v>
      </c>
      <c r="I311">
        <f t="shared" si="13"/>
        <v>50.15</v>
      </c>
      <c r="J311">
        <f t="shared" si="14"/>
        <v>-4.0191387559808667E-2</v>
      </c>
    </row>
    <row r="312" spans="1:10" x14ac:dyDescent="0.25">
      <c r="A312" t="s">
        <v>7</v>
      </c>
      <c r="B312" t="s">
        <v>8</v>
      </c>
      <c r="C312" s="1">
        <v>39923</v>
      </c>
      <c r="D312">
        <v>0</v>
      </c>
      <c r="E312">
        <v>34.5</v>
      </c>
      <c r="G312" s="1">
        <v>39773</v>
      </c>
      <c r="H312">
        <f t="shared" si="12"/>
        <v>50.5</v>
      </c>
      <c r="I312">
        <f t="shared" si="13"/>
        <v>50.5</v>
      </c>
      <c r="J312">
        <f t="shared" si="14"/>
        <v>6.9790628115653508E-3</v>
      </c>
    </row>
    <row r="313" spans="1:10" x14ac:dyDescent="0.25">
      <c r="A313" t="s">
        <v>7</v>
      </c>
      <c r="B313" t="s">
        <v>8</v>
      </c>
      <c r="C313" s="1">
        <v>39924</v>
      </c>
      <c r="D313">
        <v>0</v>
      </c>
      <c r="E313">
        <v>32.96</v>
      </c>
      <c r="G313" s="1">
        <v>39774</v>
      </c>
      <c r="H313">
        <f t="shared" si="12"/>
        <v>50.5</v>
      </c>
      <c r="I313">
        <f t="shared" si="13"/>
        <v>50.5</v>
      </c>
      <c r="J313">
        <f t="shared" si="14"/>
        <v>0</v>
      </c>
    </row>
    <row r="314" spans="1:10" x14ac:dyDescent="0.25">
      <c r="A314" t="s">
        <v>7</v>
      </c>
      <c r="B314" t="s">
        <v>8</v>
      </c>
      <c r="C314" s="1">
        <v>39925</v>
      </c>
      <c r="D314">
        <v>0</v>
      </c>
      <c r="E314">
        <v>33.450000000000003</v>
      </c>
      <c r="G314" s="1">
        <v>39775</v>
      </c>
      <c r="H314">
        <f t="shared" si="12"/>
        <v>50.5</v>
      </c>
      <c r="I314">
        <f t="shared" si="13"/>
        <v>50.5</v>
      </c>
      <c r="J314">
        <f t="shared" si="14"/>
        <v>0</v>
      </c>
    </row>
    <row r="315" spans="1:10" x14ac:dyDescent="0.25">
      <c r="A315" t="s">
        <v>7</v>
      </c>
      <c r="B315" t="s">
        <v>8</v>
      </c>
      <c r="C315" s="1">
        <v>39926</v>
      </c>
      <c r="D315">
        <v>0</v>
      </c>
      <c r="E315">
        <v>33.869999999999997</v>
      </c>
      <c r="G315" s="1">
        <v>39776</v>
      </c>
      <c r="H315">
        <f t="shared" si="12"/>
        <v>50.75</v>
      </c>
      <c r="I315">
        <f t="shared" si="13"/>
        <v>50.75</v>
      </c>
      <c r="J315">
        <f t="shared" si="14"/>
        <v>4.9504950495049549E-3</v>
      </c>
    </row>
    <row r="316" spans="1:10" x14ac:dyDescent="0.25">
      <c r="A316" t="s">
        <v>7</v>
      </c>
      <c r="B316" t="s">
        <v>8</v>
      </c>
      <c r="C316" s="1">
        <v>39927</v>
      </c>
      <c r="D316">
        <v>0</v>
      </c>
      <c r="E316">
        <v>33.5</v>
      </c>
      <c r="G316" s="1">
        <v>39777</v>
      </c>
      <c r="H316">
        <f t="shared" si="12"/>
        <v>49.1</v>
      </c>
      <c r="I316">
        <f t="shared" si="13"/>
        <v>49.1</v>
      </c>
      <c r="J316">
        <f t="shared" si="14"/>
        <v>-3.2512315270935899E-2</v>
      </c>
    </row>
    <row r="317" spans="1:10" x14ac:dyDescent="0.25">
      <c r="A317" t="s">
        <v>7</v>
      </c>
      <c r="B317" t="s">
        <v>8</v>
      </c>
      <c r="C317" s="1">
        <v>39930</v>
      </c>
      <c r="D317">
        <v>0</v>
      </c>
      <c r="E317">
        <v>33</v>
      </c>
      <c r="G317" s="1">
        <v>39778</v>
      </c>
      <c r="H317">
        <f t="shared" si="12"/>
        <v>49.5</v>
      </c>
      <c r="I317">
        <f t="shared" si="13"/>
        <v>49.5</v>
      </c>
      <c r="J317">
        <f t="shared" si="14"/>
        <v>8.1466395112015366E-3</v>
      </c>
    </row>
    <row r="318" spans="1:10" x14ac:dyDescent="0.25">
      <c r="A318" t="s">
        <v>7</v>
      </c>
      <c r="B318" t="s">
        <v>8</v>
      </c>
      <c r="C318" s="1">
        <v>39931</v>
      </c>
      <c r="D318">
        <v>0</v>
      </c>
      <c r="E318">
        <v>32.32</v>
      </c>
      <c r="G318" s="1">
        <v>39779</v>
      </c>
      <c r="H318">
        <f t="shared" si="12"/>
        <v>49.87</v>
      </c>
      <c r="I318">
        <f t="shared" si="13"/>
        <v>49.87</v>
      </c>
      <c r="J318">
        <f t="shared" si="14"/>
        <v>7.4747474747474119E-3</v>
      </c>
    </row>
    <row r="319" spans="1:10" x14ac:dyDescent="0.25">
      <c r="A319" t="s">
        <v>7</v>
      </c>
      <c r="B319" t="s">
        <v>8</v>
      </c>
      <c r="C319" s="1">
        <v>39932</v>
      </c>
      <c r="D319">
        <v>0</v>
      </c>
      <c r="E319">
        <v>32.51</v>
      </c>
      <c r="G319" s="1">
        <v>39780</v>
      </c>
      <c r="H319">
        <f t="shared" si="12"/>
        <v>50.09</v>
      </c>
      <c r="I319">
        <f t="shared" si="13"/>
        <v>50.09</v>
      </c>
      <c r="J319">
        <f t="shared" si="14"/>
        <v>4.4114698215360626E-3</v>
      </c>
    </row>
    <row r="320" spans="1:10" x14ac:dyDescent="0.25">
      <c r="A320" t="s">
        <v>7</v>
      </c>
      <c r="B320" t="s">
        <v>8</v>
      </c>
      <c r="C320" s="1">
        <v>39933</v>
      </c>
      <c r="D320">
        <v>0</v>
      </c>
      <c r="E320">
        <v>33.96</v>
      </c>
      <c r="G320" s="1">
        <v>39781</v>
      </c>
      <c r="H320">
        <f t="shared" si="12"/>
        <v>50.09</v>
      </c>
      <c r="I320">
        <f t="shared" si="13"/>
        <v>50.09</v>
      </c>
      <c r="J320">
        <f t="shared" si="14"/>
        <v>0</v>
      </c>
    </row>
    <row r="321" spans="1:10" x14ac:dyDescent="0.25">
      <c r="A321" t="s">
        <v>7</v>
      </c>
      <c r="B321" t="s">
        <v>8</v>
      </c>
      <c r="C321" s="1">
        <v>39937</v>
      </c>
      <c r="D321">
        <v>0</v>
      </c>
      <c r="E321">
        <v>34.979999999999997</v>
      </c>
      <c r="G321" s="1">
        <v>39782</v>
      </c>
      <c r="H321">
        <f t="shared" si="12"/>
        <v>50.09</v>
      </c>
      <c r="I321">
        <f t="shared" si="13"/>
        <v>50.09</v>
      </c>
      <c r="J321">
        <f t="shared" si="14"/>
        <v>0</v>
      </c>
    </row>
    <row r="322" spans="1:10" x14ac:dyDescent="0.25">
      <c r="A322" t="s">
        <v>7</v>
      </c>
      <c r="B322" t="s">
        <v>8</v>
      </c>
      <c r="C322" s="1">
        <v>39938</v>
      </c>
      <c r="D322">
        <v>0</v>
      </c>
      <c r="E322">
        <v>35</v>
      </c>
      <c r="G322" s="1">
        <v>39783</v>
      </c>
      <c r="H322">
        <f t="shared" si="12"/>
        <v>50.13</v>
      </c>
      <c r="I322">
        <f t="shared" si="13"/>
        <v>50.13</v>
      </c>
      <c r="J322">
        <f t="shared" si="14"/>
        <v>7.9856258734278818E-4</v>
      </c>
    </row>
    <row r="323" spans="1:10" x14ac:dyDescent="0.25">
      <c r="A323" t="s">
        <v>7</v>
      </c>
      <c r="B323" t="s">
        <v>8</v>
      </c>
      <c r="C323" s="1">
        <v>39939</v>
      </c>
      <c r="D323">
        <v>0</v>
      </c>
      <c r="E323">
        <v>35.19</v>
      </c>
      <c r="G323" s="1">
        <v>39784</v>
      </c>
      <c r="H323">
        <f t="shared" ref="H323:H386" si="15">VLOOKUP(G323,$C$2:$E$1745,3)</f>
        <v>48.7</v>
      </c>
      <c r="I323">
        <f t="shared" ref="I323:I386" si="16">IFERROR(H323,I322)</f>
        <v>48.7</v>
      </c>
      <c r="J323">
        <f t="shared" si="14"/>
        <v>-2.8525832834629949E-2</v>
      </c>
    </row>
    <row r="324" spans="1:10" x14ac:dyDescent="0.25">
      <c r="A324" t="s">
        <v>7</v>
      </c>
      <c r="B324" t="s">
        <v>8</v>
      </c>
      <c r="C324" s="1">
        <v>39940</v>
      </c>
      <c r="D324">
        <v>0</v>
      </c>
      <c r="E324">
        <v>35.49</v>
      </c>
      <c r="G324" s="1">
        <v>39785</v>
      </c>
      <c r="H324">
        <f t="shared" si="15"/>
        <v>47.8</v>
      </c>
      <c r="I324">
        <f t="shared" si="16"/>
        <v>47.8</v>
      </c>
      <c r="J324">
        <f t="shared" ref="J324:J387" si="17">I324/I323-1</f>
        <v>-1.8480492813141791E-2</v>
      </c>
    </row>
    <row r="325" spans="1:10" x14ac:dyDescent="0.25">
      <c r="A325" t="s">
        <v>7</v>
      </c>
      <c r="B325" t="s">
        <v>8</v>
      </c>
      <c r="C325" s="1">
        <v>39941</v>
      </c>
      <c r="D325">
        <v>0</v>
      </c>
      <c r="E325">
        <v>35.49</v>
      </c>
      <c r="G325" s="1">
        <v>39786</v>
      </c>
      <c r="H325">
        <f t="shared" si="15"/>
        <v>45.9</v>
      </c>
      <c r="I325">
        <f t="shared" si="16"/>
        <v>45.9</v>
      </c>
      <c r="J325">
        <f t="shared" si="17"/>
        <v>-3.9748953974895418E-2</v>
      </c>
    </row>
    <row r="326" spans="1:10" x14ac:dyDescent="0.25">
      <c r="A326" t="s">
        <v>7</v>
      </c>
      <c r="B326" t="s">
        <v>8</v>
      </c>
      <c r="C326" s="1">
        <v>39945</v>
      </c>
      <c r="D326">
        <v>0</v>
      </c>
      <c r="E326">
        <v>36.99</v>
      </c>
      <c r="G326" s="1">
        <v>39787</v>
      </c>
      <c r="H326">
        <f t="shared" si="15"/>
        <v>44.4</v>
      </c>
      <c r="I326">
        <f t="shared" si="16"/>
        <v>44.4</v>
      </c>
      <c r="J326">
        <f t="shared" si="17"/>
        <v>-3.2679738562091498E-2</v>
      </c>
    </row>
    <row r="327" spans="1:10" x14ac:dyDescent="0.25">
      <c r="A327" t="s">
        <v>7</v>
      </c>
      <c r="B327" t="s">
        <v>8</v>
      </c>
      <c r="C327" s="1">
        <v>39946</v>
      </c>
      <c r="D327">
        <v>0</v>
      </c>
      <c r="E327">
        <v>33.78</v>
      </c>
      <c r="G327" s="1">
        <v>39788</v>
      </c>
      <c r="H327">
        <f t="shared" si="15"/>
        <v>44.4</v>
      </c>
      <c r="I327">
        <f t="shared" si="16"/>
        <v>44.4</v>
      </c>
      <c r="J327">
        <f t="shared" si="17"/>
        <v>0</v>
      </c>
    </row>
    <row r="328" spans="1:10" x14ac:dyDescent="0.25">
      <c r="A328" t="s">
        <v>7</v>
      </c>
      <c r="B328" t="s">
        <v>8</v>
      </c>
      <c r="C328" s="1">
        <v>39947</v>
      </c>
      <c r="D328">
        <v>0</v>
      </c>
      <c r="E328">
        <v>33.869999999999997</v>
      </c>
      <c r="G328" s="1">
        <v>39789</v>
      </c>
      <c r="H328">
        <f t="shared" si="15"/>
        <v>44.4</v>
      </c>
      <c r="I328">
        <f t="shared" si="16"/>
        <v>44.4</v>
      </c>
      <c r="J328">
        <f t="shared" si="17"/>
        <v>0</v>
      </c>
    </row>
    <row r="329" spans="1:10" x14ac:dyDescent="0.25">
      <c r="A329" t="s">
        <v>7</v>
      </c>
      <c r="B329" t="s">
        <v>8</v>
      </c>
      <c r="C329" s="1">
        <v>39948</v>
      </c>
      <c r="D329">
        <v>0</v>
      </c>
      <c r="E329">
        <v>33.979999999999997</v>
      </c>
      <c r="G329" s="1">
        <v>39790</v>
      </c>
      <c r="H329">
        <f t="shared" si="15"/>
        <v>45.02</v>
      </c>
      <c r="I329">
        <f t="shared" si="16"/>
        <v>45.02</v>
      </c>
      <c r="J329">
        <f t="shared" si="17"/>
        <v>1.3963963963964154E-2</v>
      </c>
    </row>
    <row r="330" spans="1:10" x14ac:dyDescent="0.25">
      <c r="A330" t="s">
        <v>7</v>
      </c>
      <c r="B330" t="s">
        <v>8</v>
      </c>
      <c r="C330" s="1">
        <v>39951</v>
      </c>
      <c r="D330">
        <v>0</v>
      </c>
      <c r="E330">
        <v>35</v>
      </c>
      <c r="G330" s="1">
        <v>39791</v>
      </c>
      <c r="H330">
        <f t="shared" si="15"/>
        <v>44.64</v>
      </c>
      <c r="I330">
        <f t="shared" si="16"/>
        <v>44.64</v>
      </c>
      <c r="J330">
        <f t="shared" si="17"/>
        <v>-8.4406930253221324E-3</v>
      </c>
    </row>
    <row r="331" spans="1:10" x14ac:dyDescent="0.25">
      <c r="A331" t="s">
        <v>7</v>
      </c>
      <c r="B331" t="s">
        <v>8</v>
      </c>
      <c r="C331" s="1">
        <v>39952</v>
      </c>
      <c r="D331">
        <v>0</v>
      </c>
      <c r="E331">
        <v>34.700000000000003</v>
      </c>
      <c r="G331" s="1">
        <v>39792</v>
      </c>
      <c r="H331">
        <f t="shared" si="15"/>
        <v>44.15</v>
      </c>
      <c r="I331">
        <f t="shared" si="16"/>
        <v>44.15</v>
      </c>
      <c r="J331">
        <f t="shared" si="17"/>
        <v>-1.0976702508960656E-2</v>
      </c>
    </row>
    <row r="332" spans="1:10" x14ac:dyDescent="0.25">
      <c r="A332" t="s">
        <v>7</v>
      </c>
      <c r="B332" t="s">
        <v>8</v>
      </c>
      <c r="C332" s="1">
        <v>39953</v>
      </c>
      <c r="D332">
        <v>0</v>
      </c>
      <c r="E332">
        <v>34.93</v>
      </c>
      <c r="G332" s="1">
        <v>39793</v>
      </c>
      <c r="H332">
        <f t="shared" si="15"/>
        <v>43.74</v>
      </c>
      <c r="I332">
        <f t="shared" si="16"/>
        <v>43.74</v>
      </c>
      <c r="J332">
        <f t="shared" si="17"/>
        <v>-9.2865232163079625E-3</v>
      </c>
    </row>
    <row r="333" spans="1:10" x14ac:dyDescent="0.25">
      <c r="A333" t="s">
        <v>7</v>
      </c>
      <c r="B333" t="s">
        <v>8</v>
      </c>
      <c r="C333" s="1">
        <v>39954</v>
      </c>
      <c r="D333">
        <v>0</v>
      </c>
      <c r="E333">
        <v>34.479999999999997</v>
      </c>
      <c r="G333" s="1">
        <v>39794</v>
      </c>
      <c r="H333">
        <f t="shared" si="15"/>
        <v>42.51</v>
      </c>
      <c r="I333">
        <f t="shared" si="16"/>
        <v>42.51</v>
      </c>
      <c r="J333">
        <f t="shared" si="17"/>
        <v>-2.8120713305898604E-2</v>
      </c>
    </row>
    <row r="334" spans="1:10" x14ac:dyDescent="0.25">
      <c r="A334" t="s">
        <v>7</v>
      </c>
      <c r="B334" t="s">
        <v>8</v>
      </c>
      <c r="C334" s="1">
        <v>39955</v>
      </c>
      <c r="D334">
        <v>0</v>
      </c>
      <c r="E334">
        <v>34.340000000000003</v>
      </c>
      <c r="G334" s="1">
        <v>39795</v>
      </c>
      <c r="H334">
        <f t="shared" si="15"/>
        <v>42.51</v>
      </c>
      <c r="I334">
        <f t="shared" si="16"/>
        <v>42.51</v>
      </c>
      <c r="J334">
        <f t="shared" si="17"/>
        <v>0</v>
      </c>
    </row>
    <row r="335" spans="1:10" x14ac:dyDescent="0.25">
      <c r="A335" t="s">
        <v>7</v>
      </c>
      <c r="B335" t="s">
        <v>8</v>
      </c>
      <c r="C335" s="1">
        <v>39958</v>
      </c>
      <c r="D335">
        <v>0</v>
      </c>
      <c r="E335">
        <v>34.200000000000003</v>
      </c>
      <c r="G335" s="1">
        <v>39796</v>
      </c>
      <c r="H335">
        <f t="shared" si="15"/>
        <v>42.51</v>
      </c>
      <c r="I335">
        <f t="shared" si="16"/>
        <v>42.51</v>
      </c>
      <c r="J335">
        <f t="shared" si="17"/>
        <v>0</v>
      </c>
    </row>
    <row r="336" spans="1:10" x14ac:dyDescent="0.25">
      <c r="A336" t="s">
        <v>7</v>
      </c>
      <c r="B336" t="s">
        <v>8</v>
      </c>
      <c r="C336" s="1">
        <v>39959</v>
      </c>
      <c r="D336">
        <v>0</v>
      </c>
      <c r="E336">
        <v>33.75</v>
      </c>
      <c r="G336" s="1">
        <v>39797</v>
      </c>
      <c r="H336">
        <f t="shared" si="15"/>
        <v>40.6</v>
      </c>
      <c r="I336">
        <f t="shared" si="16"/>
        <v>40.6</v>
      </c>
      <c r="J336">
        <f t="shared" si="17"/>
        <v>-4.493060456363196E-2</v>
      </c>
    </row>
    <row r="337" spans="1:10" x14ac:dyDescent="0.25">
      <c r="A337" t="s">
        <v>7</v>
      </c>
      <c r="B337" t="s">
        <v>8</v>
      </c>
      <c r="C337" s="1">
        <v>39960</v>
      </c>
      <c r="D337">
        <v>0</v>
      </c>
      <c r="E337">
        <v>35</v>
      </c>
      <c r="G337" s="1">
        <v>39798</v>
      </c>
      <c r="H337">
        <f t="shared" si="15"/>
        <v>36.450000000000003</v>
      </c>
      <c r="I337">
        <f t="shared" si="16"/>
        <v>36.450000000000003</v>
      </c>
      <c r="J337">
        <f t="shared" si="17"/>
        <v>-0.10221674876847286</v>
      </c>
    </row>
    <row r="338" spans="1:10" x14ac:dyDescent="0.25">
      <c r="A338" t="s">
        <v>7</v>
      </c>
      <c r="B338" t="s">
        <v>8</v>
      </c>
      <c r="C338" s="1">
        <v>39961</v>
      </c>
      <c r="D338">
        <v>0</v>
      </c>
      <c r="E338">
        <v>35.130000000000003</v>
      </c>
      <c r="G338" s="1">
        <v>39799</v>
      </c>
      <c r="H338">
        <f t="shared" si="15"/>
        <v>35.36</v>
      </c>
      <c r="I338">
        <f t="shared" si="16"/>
        <v>35.36</v>
      </c>
      <c r="J338">
        <f t="shared" si="17"/>
        <v>-2.9903978052126301E-2</v>
      </c>
    </row>
    <row r="339" spans="1:10" x14ac:dyDescent="0.25">
      <c r="A339" t="s">
        <v>7</v>
      </c>
      <c r="B339" t="s">
        <v>8</v>
      </c>
      <c r="C339" s="1">
        <v>39962</v>
      </c>
      <c r="D339">
        <v>0</v>
      </c>
      <c r="E339">
        <v>35.15</v>
      </c>
      <c r="G339" s="1">
        <v>39800</v>
      </c>
      <c r="H339">
        <f t="shared" si="15"/>
        <v>34.200000000000003</v>
      </c>
      <c r="I339">
        <f t="shared" si="16"/>
        <v>34.200000000000003</v>
      </c>
      <c r="J339">
        <f t="shared" si="17"/>
        <v>-3.2805429864253277E-2</v>
      </c>
    </row>
    <row r="340" spans="1:10" x14ac:dyDescent="0.25">
      <c r="A340" t="s">
        <v>7</v>
      </c>
      <c r="B340" t="s">
        <v>8</v>
      </c>
      <c r="C340" s="1">
        <v>39965</v>
      </c>
      <c r="D340">
        <v>0</v>
      </c>
      <c r="E340">
        <v>34.99</v>
      </c>
      <c r="G340" s="1">
        <v>39801</v>
      </c>
      <c r="H340">
        <f t="shared" si="15"/>
        <v>30.68</v>
      </c>
      <c r="I340">
        <f t="shared" si="16"/>
        <v>30.68</v>
      </c>
      <c r="J340">
        <f t="shared" si="17"/>
        <v>-0.1029239766081872</v>
      </c>
    </row>
    <row r="341" spans="1:10" x14ac:dyDescent="0.25">
      <c r="A341" t="s">
        <v>7</v>
      </c>
      <c r="B341" t="s">
        <v>8</v>
      </c>
      <c r="C341" s="1">
        <v>39966</v>
      </c>
      <c r="D341">
        <v>0</v>
      </c>
      <c r="E341">
        <v>35.479999999999997</v>
      </c>
      <c r="G341" s="1">
        <v>39802</v>
      </c>
      <c r="H341">
        <f t="shared" si="15"/>
        <v>30.68</v>
      </c>
      <c r="I341">
        <f t="shared" si="16"/>
        <v>30.68</v>
      </c>
      <c r="J341">
        <f t="shared" si="17"/>
        <v>0</v>
      </c>
    </row>
    <row r="342" spans="1:10" x14ac:dyDescent="0.25">
      <c r="A342" t="s">
        <v>7</v>
      </c>
      <c r="B342" t="s">
        <v>8</v>
      </c>
      <c r="C342" s="1">
        <v>39967</v>
      </c>
      <c r="D342">
        <v>0</v>
      </c>
      <c r="E342">
        <v>35.1</v>
      </c>
      <c r="G342" s="1">
        <v>39803</v>
      </c>
      <c r="H342">
        <f t="shared" si="15"/>
        <v>30.68</v>
      </c>
      <c r="I342">
        <f t="shared" si="16"/>
        <v>30.68</v>
      </c>
      <c r="J342">
        <f t="shared" si="17"/>
        <v>0</v>
      </c>
    </row>
    <row r="343" spans="1:10" x14ac:dyDescent="0.25">
      <c r="A343" t="s">
        <v>7</v>
      </c>
      <c r="B343" t="s">
        <v>8</v>
      </c>
      <c r="C343" s="1">
        <v>39968</v>
      </c>
      <c r="D343">
        <v>0</v>
      </c>
      <c r="E343">
        <v>37.86</v>
      </c>
      <c r="G343" s="1">
        <v>39804</v>
      </c>
      <c r="H343">
        <f t="shared" si="15"/>
        <v>29.96</v>
      </c>
      <c r="I343">
        <f t="shared" si="16"/>
        <v>29.96</v>
      </c>
      <c r="J343">
        <f t="shared" si="17"/>
        <v>-2.3468057366362371E-2</v>
      </c>
    </row>
    <row r="344" spans="1:10" x14ac:dyDescent="0.25">
      <c r="A344" t="s">
        <v>7</v>
      </c>
      <c r="B344" t="s">
        <v>8</v>
      </c>
      <c r="C344" s="1">
        <v>39969</v>
      </c>
      <c r="D344">
        <v>0</v>
      </c>
      <c r="E344">
        <v>37.299999999999997</v>
      </c>
      <c r="G344" s="1">
        <v>39805</v>
      </c>
      <c r="H344">
        <f t="shared" si="15"/>
        <v>30</v>
      </c>
      <c r="I344">
        <f t="shared" si="16"/>
        <v>30</v>
      </c>
      <c r="J344">
        <f t="shared" si="17"/>
        <v>1.3351134846462109E-3</v>
      </c>
    </row>
    <row r="345" spans="1:10" x14ac:dyDescent="0.25">
      <c r="A345" t="s">
        <v>7</v>
      </c>
      <c r="B345" t="s">
        <v>8</v>
      </c>
      <c r="C345" s="1">
        <v>39972</v>
      </c>
      <c r="D345">
        <v>0</v>
      </c>
      <c r="E345">
        <v>37.24</v>
      </c>
      <c r="G345" s="1">
        <v>39806</v>
      </c>
      <c r="H345">
        <f t="shared" si="15"/>
        <v>30</v>
      </c>
      <c r="I345">
        <f t="shared" si="16"/>
        <v>30</v>
      </c>
      <c r="J345">
        <f t="shared" si="17"/>
        <v>0</v>
      </c>
    </row>
    <row r="346" spans="1:10" x14ac:dyDescent="0.25">
      <c r="A346" t="s">
        <v>7</v>
      </c>
      <c r="B346" t="s">
        <v>8</v>
      </c>
      <c r="C346" s="1">
        <v>39973</v>
      </c>
      <c r="D346">
        <v>0</v>
      </c>
      <c r="E346">
        <v>36.65</v>
      </c>
      <c r="G346" s="1">
        <v>39807</v>
      </c>
      <c r="H346">
        <f t="shared" si="15"/>
        <v>29.22</v>
      </c>
      <c r="I346">
        <f t="shared" si="16"/>
        <v>29.22</v>
      </c>
      <c r="J346">
        <f t="shared" si="17"/>
        <v>-2.6000000000000023E-2</v>
      </c>
    </row>
    <row r="347" spans="1:10" x14ac:dyDescent="0.25">
      <c r="A347" t="s">
        <v>7</v>
      </c>
      <c r="B347" t="s">
        <v>8</v>
      </c>
      <c r="C347" s="1">
        <v>39974</v>
      </c>
      <c r="D347">
        <v>0</v>
      </c>
      <c r="E347">
        <v>36.5</v>
      </c>
      <c r="G347" s="1">
        <v>39808</v>
      </c>
      <c r="H347">
        <f t="shared" si="15"/>
        <v>28.79</v>
      </c>
      <c r="I347">
        <f t="shared" si="16"/>
        <v>28.79</v>
      </c>
      <c r="J347">
        <f t="shared" si="17"/>
        <v>-1.4715947980835087E-2</v>
      </c>
    </row>
    <row r="348" spans="1:10" x14ac:dyDescent="0.25">
      <c r="A348" t="s">
        <v>7</v>
      </c>
      <c r="B348" t="s">
        <v>8</v>
      </c>
      <c r="C348" s="1">
        <v>39975</v>
      </c>
      <c r="D348">
        <v>0</v>
      </c>
      <c r="E348">
        <v>36.659999999999997</v>
      </c>
      <c r="G348" s="1">
        <v>39809</v>
      </c>
      <c r="H348">
        <f t="shared" si="15"/>
        <v>28.79</v>
      </c>
      <c r="I348">
        <f t="shared" si="16"/>
        <v>28.79</v>
      </c>
      <c r="J348">
        <f t="shared" si="17"/>
        <v>0</v>
      </c>
    </row>
    <row r="349" spans="1:10" x14ac:dyDescent="0.25">
      <c r="A349" t="s">
        <v>7</v>
      </c>
      <c r="B349" t="s">
        <v>8</v>
      </c>
      <c r="C349" s="1">
        <v>39979</v>
      </c>
      <c r="D349">
        <v>0</v>
      </c>
      <c r="E349">
        <v>35.5</v>
      </c>
      <c r="G349" s="1">
        <v>39810</v>
      </c>
      <c r="H349">
        <f t="shared" si="15"/>
        <v>28.79</v>
      </c>
      <c r="I349">
        <f t="shared" si="16"/>
        <v>28.79</v>
      </c>
      <c r="J349">
        <f t="shared" si="17"/>
        <v>0</v>
      </c>
    </row>
    <row r="350" spans="1:10" x14ac:dyDescent="0.25">
      <c r="A350" t="s">
        <v>7</v>
      </c>
      <c r="B350" t="s">
        <v>8</v>
      </c>
      <c r="C350" s="1">
        <v>39980</v>
      </c>
      <c r="D350">
        <v>0</v>
      </c>
      <c r="E350">
        <v>35.74</v>
      </c>
      <c r="G350" s="1">
        <v>39811</v>
      </c>
      <c r="H350">
        <f t="shared" si="15"/>
        <v>28.08</v>
      </c>
      <c r="I350">
        <f t="shared" si="16"/>
        <v>28.08</v>
      </c>
      <c r="J350">
        <f t="shared" si="17"/>
        <v>-2.466134074331372E-2</v>
      </c>
    </row>
    <row r="351" spans="1:10" x14ac:dyDescent="0.25">
      <c r="A351" t="s">
        <v>7</v>
      </c>
      <c r="B351" t="s">
        <v>8</v>
      </c>
      <c r="C351" s="1">
        <v>39981</v>
      </c>
      <c r="D351">
        <v>0</v>
      </c>
      <c r="E351">
        <v>36.11</v>
      </c>
      <c r="G351" s="1">
        <v>39812</v>
      </c>
      <c r="H351">
        <f t="shared" si="15"/>
        <v>27.13</v>
      </c>
      <c r="I351">
        <f t="shared" si="16"/>
        <v>27.13</v>
      </c>
      <c r="J351">
        <f t="shared" si="17"/>
        <v>-3.3831908831908786E-2</v>
      </c>
    </row>
    <row r="352" spans="1:10" x14ac:dyDescent="0.25">
      <c r="A352" t="s">
        <v>7</v>
      </c>
      <c r="B352" t="s">
        <v>8</v>
      </c>
      <c r="C352" s="1">
        <v>39982</v>
      </c>
      <c r="D352">
        <v>0</v>
      </c>
      <c r="E352">
        <v>35.15</v>
      </c>
      <c r="G352" s="1">
        <v>39813</v>
      </c>
      <c r="H352">
        <f t="shared" si="15"/>
        <v>27.39</v>
      </c>
      <c r="I352">
        <f t="shared" si="16"/>
        <v>27.39</v>
      </c>
      <c r="J352">
        <f t="shared" si="17"/>
        <v>9.5834869148545554E-3</v>
      </c>
    </row>
    <row r="353" spans="1:10" x14ac:dyDescent="0.25">
      <c r="A353" t="s">
        <v>7</v>
      </c>
      <c r="B353" t="s">
        <v>8</v>
      </c>
      <c r="C353" s="1">
        <v>39983</v>
      </c>
      <c r="D353">
        <v>0</v>
      </c>
      <c r="E353">
        <v>35.25</v>
      </c>
      <c r="G353" s="1">
        <v>39814</v>
      </c>
      <c r="H353">
        <f t="shared" si="15"/>
        <v>27.39</v>
      </c>
      <c r="I353">
        <f t="shared" si="16"/>
        <v>27.39</v>
      </c>
      <c r="J353">
        <f t="shared" si="17"/>
        <v>0</v>
      </c>
    </row>
    <row r="354" spans="1:10" x14ac:dyDescent="0.25">
      <c r="A354" t="s">
        <v>7</v>
      </c>
      <c r="B354" t="s">
        <v>8</v>
      </c>
      <c r="C354" s="1">
        <v>39986</v>
      </c>
      <c r="D354">
        <v>0</v>
      </c>
      <c r="E354">
        <v>34</v>
      </c>
      <c r="G354" s="1">
        <v>39815</v>
      </c>
      <c r="H354">
        <f t="shared" si="15"/>
        <v>27.39</v>
      </c>
      <c r="I354">
        <f t="shared" si="16"/>
        <v>27.39</v>
      </c>
      <c r="J354">
        <f t="shared" si="17"/>
        <v>0</v>
      </c>
    </row>
    <row r="355" spans="1:10" x14ac:dyDescent="0.25">
      <c r="A355" t="s">
        <v>7</v>
      </c>
      <c r="B355" t="s">
        <v>8</v>
      </c>
      <c r="C355" s="1">
        <v>39987</v>
      </c>
      <c r="D355">
        <v>0</v>
      </c>
      <c r="E355">
        <v>32.5</v>
      </c>
      <c r="G355" s="1">
        <v>39816</v>
      </c>
      <c r="H355">
        <f t="shared" si="15"/>
        <v>27.39</v>
      </c>
      <c r="I355">
        <f t="shared" si="16"/>
        <v>27.39</v>
      </c>
      <c r="J355">
        <f t="shared" si="17"/>
        <v>0</v>
      </c>
    </row>
    <row r="356" spans="1:10" x14ac:dyDescent="0.25">
      <c r="A356" t="s">
        <v>7</v>
      </c>
      <c r="B356" t="s">
        <v>8</v>
      </c>
      <c r="C356" s="1">
        <v>39988</v>
      </c>
      <c r="D356">
        <v>0</v>
      </c>
      <c r="E356">
        <v>33.4</v>
      </c>
      <c r="G356" s="1">
        <v>39817</v>
      </c>
      <c r="H356">
        <f t="shared" si="15"/>
        <v>27.39</v>
      </c>
      <c r="I356">
        <f t="shared" si="16"/>
        <v>27.39</v>
      </c>
      <c r="J356">
        <f t="shared" si="17"/>
        <v>0</v>
      </c>
    </row>
    <row r="357" spans="1:10" x14ac:dyDescent="0.25">
      <c r="A357" t="s">
        <v>7</v>
      </c>
      <c r="B357" t="s">
        <v>8</v>
      </c>
      <c r="C357" s="1">
        <v>39989</v>
      </c>
      <c r="D357">
        <v>0</v>
      </c>
      <c r="E357">
        <v>33.119999999999997</v>
      </c>
      <c r="G357" s="1">
        <v>39818</v>
      </c>
      <c r="H357">
        <f t="shared" si="15"/>
        <v>27.39</v>
      </c>
      <c r="I357">
        <f t="shared" si="16"/>
        <v>27.39</v>
      </c>
      <c r="J357">
        <f t="shared" si="17"/>
        <v>0</v>
      </c>
    </row>
    <row r="358" spans="1:10" x14ac:dyDescent="0.25">
      <c r="A358" t="s">
        <v>7</v>
      </c>
      <c r="B358" t="s">
        <v>8</v>
      </c>
      <c r="C358" s="1">
        <v>39990</v>
      </c>
      <c r="D358">
        <v>0</v>
      </c>
      <c r="E358">
        <v>32.700000000000003</v>
      </c>
      <c r="G358" s="1">
        <v>39819</v>
      </c>
      <c r="H358">
        <f t="shared" si="15"/>
        <v>27.39</v>
      </c>
      <c r="I358">
        <f t="shared" si="16"/>
        <v>27.39</v>
      </c>
      <c r="J358">
        <f t="shared" si="17"/>
        <v>0</v>
      </c>
    </row>
    <row r="359" spans="1:10" x14ac:dyDescent="0.25">
      <c r="A359" t="s">
        <v>7</v>
      </c>
      <c r="B359" t="s">
        <v>8</v>
      </c>
      <c r="C359" s="1">
        <v>39993</v>
      </c>
      <c r="D359">
        <v>0</v>
      </c>
      <c r="E359">
        <v>33.369999999999997</v>
      </c>
      <c r="G359" s="1">
        <v>39820</v>
      </c>
      <c r="H359">
        <f t="shared" si="15"/>
        <v>27.39</v>
      </c>
      <c r="I359">
        <f t="shared" si="16"/>
        <v>27.39</v>
      </c>
      <c r="J359">
        <f t="shared" si="17"/>
        <v>0</v>
      </c>
    </row>
    <row r="360" spans="1:10" x14ac:dyDescent="0.25">
      <c r="A360" t="s">
        <v>7</v>
      </c>
      <c r="B360" t="s">
        <v>8</v>
      </c>
      <c r="C360" s="1">
        <v>39994</v>
      </c>
      <c r="D360">
        <v>0</v>
      </c>
      <c r="E360">
        <v>33.869999999999997</v>
      </c>
      <c r="G360" s="1">
        <v>39821</v>
      </c>
      <c r="H360">
        <f t="shared" si="15"/>
        <v>27.39</v>
      </c>
      <c r="I360">
        <f t="shared" si="16"/>
        <v>27.39</v>
      </c>
      <c r="J360">
        <f t="shared" si="17"/>
        <v>0</v>
      </c>
    </row>
    <row r="361" spans="1:10" x14ac:dyDescent="0.25">
      <c r="A361" t="s">
        <v>7</v>
      </c>
      <c r="B361" t="s">
        <v>8</v>
      </c>
      <c r="C361" s="1">
        <v>39995</v>
      </c>
      <c r="D361">
        <v>0</v>
      </c>
      <c r="E361">
        <v>33.5</v>
      </c>
      <c r="G361" s="1">
        <v>39822</v>
      </c>
      <c r="H361">
        <f t="shared" si="15"/>
        <v>27.39</v>
      </c>
      <c r="I361">
        <f t="shared" si="16"/>
        <v>27.39</v>
      </c>
      <c r="J361">
        <f t="shared" si="17"/>
        <v>0</v>
      </c>
    </row>
    <row r="362" spans="1:10" x14ac:dyDescent="0.25">
      <c r="A362" t="s">
        <v>7</v>
      </c>
      <c r="B362" t="s">
        <v>8</v>
      </c>
      <c r="C362" s="1">
        <v>39996</v>
      </c>
      <c r="D362">
        <v>0</v>
      </c>
      <c r="E362">
        <v>33</v>
      </c>
      <c r="G362" s="1">
        <v>39823</v>
      </c>
      <c r="H362">
        <f t="shared" si="15"/>
        <v>27.39</v>
      </c>
      <c r="I362">
        <f t="shared" si="16"/>
        <v>27.39</v>
      </c>
      <c r="J362">
        <f t="shared" si="17"/>
        <v>0</v>
      </c>
    </row>
    <row r="363" spans="1:10" x14ac:dyDescent="0.25">
      <c r="A363" t="s">
        <v>7</v>
      </c>
      <c r="B363" t="s">
        <v>8</v>
      </c>
      <c r="C363" s="1">
        <v>39997</v>
      </c>
      <c r="D363">
        <v>0</v>
      </c>
      <c r="E363">
        <v>33.090000000000003</v>
      </c>
      <c r="G363" s="1">
        <v>39824</v>
      </c>
      <c r="H363">
        <f t="shared" si="15"/>
        <v>27.94</v>
      </c>
      <c r="I363">
        <f t="shared" si="16"/>
        <v>27.94</v>
      </c>
      <c r="J363">
        <f t="shared" si="17"/>
        <v>2.008032128514059E-2</v>
      </c>
    </row>
    <row r="364" spans="1:10" x14ac:dyDescent="0.25">
      <c r="A364" t="s">
        <v>7</v>
      </c>
      <c r="B364" t="s">
        <v>8</v>
      </c>
      <c r="C364" s="1">
        <v>40000</v>
      </c>
      <c r="D364">
        <v>0</v>
      </c>
      <c r="E364">
        <v>32.81</v>
      </c>
      <c r="G364" s="1">
        <v>39825</v>
      </c>
      <c r="H364">
        <f t="shared" si="15"/>
        <v>27.95</v>
      </c>
      <c r="I364">
        <f t="shared" si="16"/>
        <v>27.95</v>
      </c>
      <c r="J364">
        <f t="shared" si="17"/>
        <v>3.5790980672856243E-4</v>
      </c>
    </row>
    <row r="365" spans="1:10" x14ac:dyDescent="0.25">
      <c r="A365" t="s">
        <v>7</v>
      </c>
      <c r="B365" t="s">
        <v>8</v>
      </c>
      <c r="C365" s="1">
        <v>40001</v>
      </c>
      <c r="D365">
        <v>0</v>
      </c>
      <c r="E365">
        <v>32.049999999999997</v>
      </c>
      <c r="G365" s="1">
        <v>39826</v>
      </c>
      <c r="H365">
        <f t="shared" si="15"/>
        <v>27.96</v>
      </c>
      <c r="I365">
        <f t="shared" si="16"/>
        <v>27.96</v>
      </c>
      <c r="J365">
        <f t="shared" si="17"/>
        <v>3.5778175313061489E-4</v>
      </c>
    </row>
    <row r="366" spans="1:10" x14ac:dyDescent="0.25">
      <c r="A366" t="s">
        <v>7</v>
      </c>
      <c r="B366" t="s">
        <v>8</v>
      </c>
      <c r="C366" s="1">
        <v>40002</v>
      </c>
      <c r="D366">
        <v>0</v>
      </c>
      <c r="E366">
        <v>30.72</v>
      </c>
      <c r="G366" s="1">
        <v>39827</v>
      </c>
      <c r="H366">
        <f t="shared" si="15"/>
        <v>28.24</v>
      </c>
      <c r="I366">
        <f t="shared" si="16"/>
        <v>28.24</v>
      </c>
      <c r="J366">
        <f t="shared" si="17"/>
        <v>1.0014306151645114E-2</v>
      </c>
    </row>
    <row r="367" spans="1:10" x14ac:dyDescent="0.25">
      <c r="A367" t="s">
        <v>7</v>
      </c>
      <c r="B367" t="s">
        <v>8</v>
      </c>
      <c r="C367" s="1">
        <v>40003</v>
      </c>
      <c r="D367">
        <v>0</v>
      </c>
      <c r="E367">
        <v>30.33</v>
      </c>
      <c r="G367" s="1">
        <v>39828</v>
      </c>
      <c r="H367">
        <f t="shared" si="15"/>
        <v>27.25</v>
      </c>
      <c r="I367">
        <f t="shared" si="16"/>
        <v>27.25</v>
      </c>
      <c r="J367">
        <f t="shared" si="17"/>
        <v>-3.5056657223796028E-2</v>
      </c>
    </row>
    <row r="368" spans="1:10" x14ac:dyDescent="0.25">
      <c r="A368" t="s">
        <v>7</v>
      </c>
      <c r="B368" t="s">
        <v>8</v>
      </c>
      <c r="C368" s="1">
        <v>40004</v>
      </c>
      <c r="D368">
        <v>0</v>
      </c>
      <c r="E368">
        <v>29.55</v>
      </c>
      <c r="G368" s="1">
        <v>39829</v>
      </c>
      <c r="H368">
        <f t="shared" si="15"/>
        <v>26.79</v>
      </c>
      <c r="I368">
        <f t="shared" si="16"/>
        <v>26.79</v>
      </c>
      <c r="J368">
        <f t="shared" si="17"/>
        <v>-1.6880733944954152E-2</v>
      </c>
    </row>
    <row r="369" spans="1:10" x14ac:dyDescent="0.25">
      <c r="A369" t="s">
        <v>7</v>
      </c>
      <c r="B369" t="s">
        <v>8</v>
      </c>
      <c r="C369" s="1">
        <v>40007</v>
      </c>
      <c r="D369">
        <v>0</v>
      </c>
      <c r="E369">
        <v>29.65</v>
      </c>
      <c r="G369" s="1">
        <v>39830</v>
      </c>
      <c r="H369">
        <f t="shared" si="15"/>
        <v>26.79</v>
      </c>
      <c r="I369">
        <f t="shared" si="16"/>
        <v>26.79</v>
      </c>
      <c r="J369">
        <f t="shared" si="17"/>
        <v>0</v>
      </c>
    </row>
    <row r="370" spans="1:10" x14ac:dyDescent="0.25">
      <c r="A370" t="s">
        <v>7</v>
      </c>
      <c r="B370" t="s">
        <v>8</v>
      </c>
      <c r="C370" s="1">
        <v>40008</v>
      </c>
      <c r="D370">
        <v>0</v>
      </c>
      <c r="E370">
        <v>28.85</v>
      </c>
      <c r="G370" s="1">
        <v>39831</v>
      </c>
      <c r="H370">
        <f t="shared" si="15"/>
        <v>26.79</v>
      </c>
      <c r="I370">
        <f t="shared" si="16"/>
        <v>26.79</v>
      </c>
      <c r="J370">
        <f t="shared" si="17"/>
        <v>0</v>
      </c>
    </row>
    <row r="371" spans="1:10" x14ac:dyDescent="0.25">
      <c r="A371" t="s">
        <v>7</v>
      </c>
      <c r="B371" t="s">
        <v>8</v>
      </c>
      <c r="C371" s="1">
        <v>40009</v>
      </c>
      <c r="D371">
        <v>0</v>
      </c>
      <c r="E371">
        <v>29.28</v>
      </c>
      <c r="G371" s="1">
        <v>39832</v>
      </c>
      <c r="H371">
        <f t="shared" si="15"/>
        <v>25.18</v>
      </c>
      <c r="I371">
        <f t="shared" si="16"/>
        <v>25.18</v>
      </c>
      <c r="J371">
        <f t="shared" si="17"/>
        <v>-6.0097051138484514E-2</v>
      </c>
    </row>
    <row r="372" spans="1:10" x14ac:dyDescent="0.25">
      <c r="A372" t="s">
        <v>7</v>
      </c>
      <c r="B372" t="s">
        <v>8</v>
      </c>
      <c r="C372" s="1">
        <v>40010</v>
      </c>
      <c r="D372">
        <v>0</v>
      </c>
      <c r="E372">
        <v>29.46</v>
      </c>
      <c r="G372" s="1">
        <v>39833</v>
      </c>
      <c r="H372">
        <f t="shared" si="15"/>
        <v>23.95</v>
      </c>
      <c r="I372">
        <f t="shared" si="16"/>
        <v>23.95</v>
      </c>
      <c r="J372">
        <f t="shared" si="17"/>
        <v>-4.8848292295472606E-2</v>
      </c>
    </row>
    <row r="373" spans="1:10" x14ac:dyDescent="0.25">
      <c r="A373" t="s">
        <v>7</v>
      </c>
      <c r="B373" t="s">
        <v>8</v>
      </c>
      <c r="C373" s="1">
        <v>40011</v>
      </c>
      <c r="D373">
        <v>0</v>
      </c>
      <c r="E373">
        <v>30.16</v>
      </c>
      <c r="G373" s="1">
        <v>39834</v>
      </c>
      <c r="H373">
        <f t="shared" si="15"/>
        <v>23.56</v>
      </c>
      <c r="I373">
        <f t="shared" si="16"/>
        <v>23.56</v>
      </c>
      <c r="J373">
        <f t="shared" si="17"/>
        <v>-1.628392484342378E-2</v>
      </c>
    </row>
    <row r="374" spans="1:10" x14ac:dyDescent="0.25">
      <c r="A374" t="s">
        <v>7</v>
      </c>
      <c r="B374" t="s">
        <v>8</v>
      </c>
      <c r="C374" s="1">
        <v>40014</v>
      </c>
      <c r="D374">
        <v>0</v>
      </c>
      <c r="E374">
        <v>30.55</v>
      </c>
      <c r="G374" s="1">
        <v>39835</v>
      </c>
      <c r="H374">
        <f t="shared" si="15"/>
        <v>21.5</v>
      </c>
      <c r="I374">
        <f t="shared" si="16"/>
        <v>21.5</v>
      </c>
      <c r="J374">
        <f t="shared" si="17"/>
        <v>-8.7436332767402369E-2</v>
      </c>
    </row>
    <row r="375" spans="1:10" x14ac:dyDescent="0.25">
      <c r="A375" t="s">
        <v>7</v>
      </c>
      <c r="B375" t="s">
        <v>8</v>
      </c>
      <c r="C375" s="1">
        <v>40015</v>
      </c>
      <c r="D375">
        <v>0</v>
      </c>
      <c r="E375">
        <v>31.7</v>
      </c>
      <c r="G375" s="1">
        <v>39836</v>
      </c>
      <c r="H375">
        <f t="shared" si="15"/>
        <v>20.2</v>
      </c>
      <c r="I375">
        <f t="shared" si="16"/>
        <v>20.2</v>
      </c>
      <c r="J375">
        <f t="shared" si="17"/>
        <v>-6.0465116279069808E-2</v>
      </c>
    </row>
    <row r="376" spans="1:10" x14ac:dyDescent="0.25">
      <c r="A376" t="s">
        <v>7</v>
      </c>
      <c r="B376" t="s">
        <v>8</v>
      </c>
      <c r="C376" s="1">
        <v>40016</v>
      </c>
      <c r="D376">
        <v>0</v>
      </c>
      <c r="E376">
        <v>30.99</v>
      </c>
      <c r="G376" s="1">
        <v>39837</v>
      </c>
      <c r="H376">
        <f t="shared" si="15"/>
        <v>20.2</v>
      </c>
      <c r="I376">
        <f t="shared" si="16"/>
        <v>20.2</v>
      </c>
      <c r="J376">
        <f t="shared" si="17"/>
        <v>0</v>
      </c>
    </row>
    <row r="377" spans="1:10" x14ac:dyDescent="0.25">
      <c r="A377" t="s">
        <v>7</v>
      </c>
      <c r="B377" t="s">
        <v>8</v>
      </c>
      <c r="C377" s="1">
        <v>40017</v>
      </c>
      <c r="D377">
        <v>0</v>
      </c>
      <c r="E377">
        <v>31.7</v>
      </c>
      <c r="G377" s="1">
        <v>39838</v>
      </c>
      <c r="H377">
        <f t="shared" si="15"/>
        <v>20.2</v>
      </c>
      <c r="I377">
        <f t="shared" si="16"/>
        <v>20.2</v>
      </c>
      <c r="J377">
        <f t="shared" si="17"/>
        <v>0</v>
      </c>
    </row>
    <row r="378" spans="1:10" x14ac:dyDescent="0.25">
      <c r="A378" t="s">
        <v>7</v>
      </c>
      <c r="B378" t="s">
        <v>8</v>
      </c>
      <c r="C378" s="1">
        <v>40018</v>
      </c>
      <c r="D378">
        <v>0</v>
      </c>
      <c r="E378">
        <v>31.54</v>
      </c>
      <c r="G378" s="1">
        <v>39839</v>
      </c>
      <c r="H378">
        <f t="shared" si="15"/>
        <v>24.93</v>
      </c>
      <c r="I378">
        <f t="shared" si="16"/>
        <v>24.93</v>
      </c>
      <c r="J378">
        <f t="shared" si="17"/>
        <v>0.23415841584158414</v>
      </c>
    </row>
    <row r="379" spans="1:10" x14ac:dyDescent="0.25">
      <c r="A379" t="s">
        <v>7</v>
      </c>
      <c r="B379" t="s">
        <v>8</v>
      </c>
      <c r="C379" s="1">
        <v>40021</v>
      </c>
      <c r="D379">
        <v>0</v>
      </c>
      <c r="E379">
        <v>32.67</v>
      </c>
      <c r="G379" s="1">
        <v>39840</v>
      </c>
      <c r="H379">
        <f t="shared" si="15"/>
        <v>22.7</v>
      </c>
      <c r="I379">
        <f t="shared" si="16"/>
        <v>22.7</v>
      </c>
      <c r="J379">
        <f t="shared" si="17"/>
        <v>-8.945046129161649E-2</v>
      </c>
    </row>
    <row r="380" spans="1:10" x14ac:dyDescent="0.25">
      <c r="A380" t="s">
        <v>7</v>
      </c>
      <c r="B380" t="s">
        <v>8</v>
      </c>
      <c r="C380" s="1">
        <v>40022</v>
      </c>
      <c r="D380">
        <v>0</v>
      </c>
      <c r="E380">
        <v>31.51</v>
      </c>
      <c r="G380" s="1">
        <v>39841</v>
      </c>
      <c r="H380">
        <f t="shared" si="15"/>
        <v>22.51</v>
      </c>
      <c r="I380">
        <f t="shared" si="16"/>
        <v>22.51</v>
      </c>
      <c r="J380">
        <f t="shared" si="17"/>
        <v>-8.3700440528633457E-3</v>
      </c>
    </row>
    <row r="381" spans="1:10" x14ac:dyDescent="0.25">
      <c r="A381" t="s">
        <v>7</v>
      </c>
      <c r="B381" t="s">
        <v>8</v>
      </c>
      <c r="C381" s="1">
        <v>40023</v>
      </c>
      <c r="D381">
        <v>0</v>
      </c>
      <c r="E381">
        <v>30.65</v>
      </c>
      <c r="G381" s="1">
        <v>39842</v>
      </c>
      <c r="H381">
        <f t="shared" si="15"/>
        <v>22.89</v>
      </c>
      <c r="I381">
        <f t="shared" si="16"/>
        <v>22.89</v>
      </c>
      <c r="J381">
        <f t="shared" si="17"/>
        <v>1.6881386050644043E-2</v>
      </c>
    </row>
    <row r="382" spans="1:10" x14ac:dyDescent="0.25">
      <c r="A382" t="s">
        <v>7</v>
      </c>
      <c r="B382" t="s">
        <v>8</v>
      </c>
      <c r="C382" s="1">
        <v>40024</v>
      </c>
      <c r="D382">
        <v>0</v>
      </c>
      <c r="E382">
        <v>31.17</v>
      </c>
      <c r="G382" s="1">
        <v>39843</v>
      </c>
      <c r="H382">
        <f t="shared" si="15"/>
        <v>23.3</v>
      </c>
      <c r="I382">
        <f t="shared" si="16"/>
        <v>23.3</v>
      </c>
      <c r="J382">
        <f t="shared" si="17"/>
        <v>1.7911751856706015E-2</v>
      </c>
    </row>
    <row r="383" spans="1:10" x14ac:dyDescent="0.25">
      <c r="A383" t="s">
        <v>7</v>
      </c>
      <c r="B383" t="s">
        <v>8</v>
      </c>
      <c r="C383" s="1">
        <v>40025</v>
      </c>
      <c r="D383">
        <v>0</v>
      </c>
      <c r="E383">
        <v>31.43</v>
      </c>
      <c r="G383" s="1">
        <v>39844</v>
      </c>
      <c r="H383">
        <f t="shared" si="15"/>
        <v>23.3</v>
      </c>
      <c r="I383">
        <f t="shared" si="16"/>
        <v>23.3</v>
      </c>
      <c r="J383">
        <f t="shared" si="17"/>
        <v>0</v>
      </c>
    </row>
    <row r="384" spans="1:10" x14ac:dyDescent="0.25">
      <c r="A384" t="s">
        <v>7</v>
      </c>
      <c r="B384" t="s">
        <v>8</v>
      </c>
      <c r="C384" s="1">
        <v>40028</v>
      </c>
      <c r="D384">
        <v>0</v>
      </c>
      <c r="E384">
        <v>33.06</v>
      </c>
      <c r="G384" s="1">
        <v>39845</v>
      </c>
      <c r="H384">
        <f t="shared" si="15"/>
        <v>23.3</v>
      </c>
      <c r="I384">
        <f t="shared" si="16"/>
        <v>23.3</v>
      </c>
      <c r="J384">
        <f t="shared" si="17"/>
        <v>0</v>
      </c>
    </row>
    <row r="385" spans="1:10" x14ac:dyDescent="0.25">
      <c r="A385" t="s">
        <v>7</v>
      </c>
      <c r="B385" t="s">
        <v>8</v>
      </c>
      <c r="C385" s="1">
        <v>40029</v>
      </c>
      <c r="D385">
        <v>0</v>
      </c>
      <c r="E385">
        <v>33.28</v>
      </c>
      <c r="G385" s="1">
        <v>39846</v>
      </c>
      <c r="H385">
        <f t="shared" si="15"/>
        <v>22.68</v>
      </c>
      <c r="I385">
        <f t="shared" si="16"/>
        <v>22.68</v>
      </c>
      <c r="J385">
        <f t="shared" si="17"/>
        <v>-2.6609442060085864E-2</v>
      </c>
    </row>
    <row r="386" spans="1:10" x14ac:dyDescent="0.25">
      <c r="A386" t="s">
        <v>7</v>
      </c>
      <c r="B386" t="s">
        <v>8</v>
      </c>
      <c r="C386" s="1">
        <v>40030</v>
      </c>
      <c r="D386">
        <v>0</v>
      </c>
      <c r="E386">
        <v>32.340000000000003</v>
      </c>
      <c r="G386" s="1">
        <v>39847</v>
      </c>
      <c r="H386">
        <f t="shared" si="15"/>
        <v>23</v>
      </c>
      <c r="I386">
        <f t="shared" si="16"/>
        <v>23</v>
      </c>
      <c r="J386">
        <f t="shared" si="17"/>
        <v>1.4109347442680775E-2</v>
      </c>
    </row>
    <row r="387" spans="1:10" x14ac:dyDescent="0.25">
      <c r="A387" t="s">
        <v>7</v>
      </c>
      <c r="B387" t="s">
        <v>8</v>
      </c>
      <c r="C387" s="1">
        <v>40031</v>
      </c>
      <c r="D387">
        <v>0</v>
      </c>
      <c r="E387">
        <v>33</v>
      </c>
      <c r="G387" s="1">
        <v>39848</v>
      </c>
      <c r="H387">
        <f t="shared" ref="H387:H450" si="18">VLOOKUP(G387,$C$2:$E$1745,3)</f>
        <v>23.55</v>
      </c>
      <c r="I387">
        <f t="shared" ref="I387:I450" si="19">IFERROR(H387,I386)</f>
        <v>23.55</v>
      </c>
      <c r="J387">
        <f t="shared" si="17"/>
        <v>2.3913043478260843E-2</v>
      </c>
    </row>
    <row r="388" spans="1:10" x14ac:dyDescent="0.25">
      <c r="A388" t="s">
        <v>7</v>
      </c>
      <c r="B388" t="s">
        <v>8</v>
      </c>
      <c r="C388" s="1">
        <v>40032</v>
      </c>
      <c r="D388">
        <v>0</v>
      </c>
      <c r="E388">
        <v>33.19</v>
      </c>
      <c r="G388" s="1">
        <v>39849</v>
      </c>
      <c r="H388">
        <f t="shared" si="18"/>
        <v>23.51</v>
      </c>
      <c r="I388">
        <f t="shared" si="19"/>
        <v>23.51</v>
      </c>
      <c r="J388">
        <f t="shared" ref="J388:J451" si="20">I388/I387-1</f>
        <v>-1.6985138004246281E-3</v>
      </c>
    </row>
    <row r="389" spans="1:10" x14ac:dyDescent="0.25">
      <c r="A389" t="s">
        <v>7</v>
      </c>
      <c r="B389" t="s">
        <v>8</v>
      </c>
      <c r="C389" s="1">
        <v>40035</v>
      </c>
      <c r="D389">
        <v>0</v>
      </c>
      <c r="E389">
        <v>33.049999999999997</v>
      </c>
      <c r="G389" s="1">
        <v>39850</v>
      </c>
      <c r="H389">
        <f t="shared" si="18"/>
        <v>24.1</v>
      </c>
      <c r="I389">
        <f t="shared" si="19"/>
        <v>24.1</v>
      </c>
      <c r="J389">
        <f t="shared" si="20"/>
        <v>2.5095703955763549E-2</v>
      </c>
    </row>
    <row r="390" spans="1:10" x14ac:dyDescent="0.25">
      <c r="A390" t="s">
        <v>7</v>
      </c>
      <c r="B390" t="s">
        <v>8</v>
      </c>
      <c r="C390" s="1">
        <v>40036</v>
      </c>
      <c r="D390">
        <v>0</v>
      </c>
      <c r="E390">
        <v>32.61</v>
      </c>
      <c r="G390" s="1">
        <v>39851</v>
      </c>
      <c r="H390">
        <f t="shared" si="18"/>
        <v>24.1</v>
      </c>
      <c r="I390">
        <f t="shared" si="19"/>
        <v>24.1</v>
      </c>
      <c r="J390">
        <f t="shared" si="20"/>
        <v>0</v>
      </c>
    </row>
    <row r="391" spans="1:10" x14ac:dyDescent="0.25">
      <c r="A391" t="s">
        <v>7</v>
      </c>
      <c r="B391" t="s">
        <v>8</v>
      </c>
      <c r="C391" s="1">
        <v>40037</v>
      </c>
      <c r="D391">
        <v>0</v>
      </c>
      <c r="E391">
        <v>32.200000000000003</v>
      </c>
      <c r="G391" s="1">
        <v>39852</v>
      </c>
      <c r="H391">
        <f t="shared" si="18"/>
        <v>24.1</v>
      </c>
      <c r="I391">
        <f t="shared" si="19"/>
        <v>24.1</v>
      </c>
      <c r="J391">
        <f t="shared" si="20"/>
        <v>0</v>
      </c>
    </row>
    <row r="392" spans="1:10" x14ac:dyDescent="0.25">
      <c r="A392" t="s">
        <v>7</v>
      </c>
      <c r="B392" t="s">
        <v>8</v>
      </c>
      <c r="C392" s="1">
        <v>40038</v>
      </c>
      <c r="D392">
        <v>0</v>
      </c>
      <c r="E392">
        <v>33.56</v>
      </c>
      <c r="G392" s="1">
        <v>39853</v>
      </c>
      <c r="H392">
        <f t="shared" si="18"/>
        <v>24.59</v>
      </c>
      <c r="I392">
        <f t="shared" si="19"/>
        <v>24.59</v>
      </c>
      <c r="J392">
        <f t="shared" si="20"/>
        <v>2.0331950207468807E-2</v>
      </c>
    </row>
    <row r="393" spans="1:10" x14ac:dyDescent="0.25">
      <c r="A393" t="s">
        <v>7</v>
      </c>
      <c r="B393" t="s">
        <v>8</v>
      </c>
      <c r="C393" s="1">
        <v>40039</v>
      </c>
      <c r="D393">
        <v>0</v>
      </c>
      <c r="E393">
        <v>33.29</v>
      </c>
      <c r="G393" s="1">
        <v>39854</v>
      </c>
      <c r="H393">
        <f t="shared" si="18"/>
        <v>25.35</v>
      </c>
      <c r="I393">
        <f t="shared" si="19"/>
        <v>25.35</v>
      </c>
      <c r="J393">
        <f t="shared" si="20"/>
        <v>3.0906872712484823E-2</v>
      </c>
    </row>
    <row r="394" spans="1:10" x14ac:dyDescent="0.25">
      <c r="A394" t="s">
        <v>7</v>
      </c>
      <c r="B394" t="s">
        <v>8</v>
      </c>
      <c r="C394" s="1">
        <v>40042</v>
      </c>
      <c r="D394">
        <v>0</v>
      </c>
      <c r="E394">
        <v>32</v>
      </c>
      <c r="G394" s="1">
        <v>39855</v>
      </c>
      <c r="H394">
        <f t="shared" si="18"/>
        <v>25.01</v>
      </c>
      <c r="I394">
        <f t="shared" si="19"/>
        <v>25.01</v>
      </c>
      <c r="J394">
        <f t="shared" si="20"/>
        <v>-1.3412228796844228E-2</v>
      </c>
    </row>
    <row r="395" spans="1:10" x14ac:dyDescent="0.25">
      <c r="A395" t="s">
        <v>7</v>
      </c>
      <c r="B395" t="s">
        <v>8</v>
      </c>
      <c r="C395" s="1">
        <v>40043</v>
      </c>
      <c r="D395">
        <v>0</v>
      </c>
      <c r="E395">
        <v>32.42</v>
      </c>
      <c r="G395" s="1">
        <v>39856</v>
      </c>
      <c r="H395">
        <f t="shared" si="18"/>
        <v>25.3</v>
      </c>
      <c r="I395">
        <f t="shared" si="19"/>
        <v>25.3</v>
      </c>
      <c r="J395">
        <f t="shared" si="20"/>
        <v>1.159536185525778E-2</v>
      </c>
    </row>
    <row r="396" spans="1:10" x14ac:dyDescent="0.25">
      <c r="A396" t="s">
        <v>7</v>
      </c>
      <c r="B396" t="s">
        <v>8</v>
      </c>
      <c r="C396" s="1">
        <v>40044</v>
      </c>
      <c r="D396">
        <v>0</v>
      </c>
      <c r="E396">
        <v>32.549999999999997</v>
      </c>
      <c r="G396" s="1">
        <v>39857</v>
      </c>
      <c r="H396">
        <f t="shared" si="18"/>
        <v>25.7</v>
      </c>
      <c r="I396">
        <f t="shared" si="19"/>
        <v>25.7</v>
      </c>
      <c r="J396">
        <f t="shared" si="20"/>
        <v>1.5810276679841806E-2</v>
      </c>
    </row>
    <row r="397" spans="1:10" x14ac:dyDescent="0.25">
      <c r="A397" t="s">
        <v>7</v>
      </c>
      <c r="B397" t="s">
        <v>8</v>
      </c>
      <c r="C397" s="1">
        <v>40045</v>
      </c>
      <c r="D397">
        <v>0</v>
      </c>
      <c r="E397">
        <v>32.700000000000003</v>
      </c>
      <c r="G397" s="1">
        <v>39858</v>
      </c>
      <c r="H397">
        <f t="shared" si="18"/>
        <v>25.7</v>
      </c>
      <c r="I397">
        <f t="shared" si="19"/>
        <v>25.7</v>
      </c>
      <c r="J397">
        <f t="shared" si="20"/>
        <v>0</v>
      </c>
    </row>
    <row r="398" spans="1:10" x14ac:dyDescent="0.25">
      <c r="A398" t="s">
        <v>7</v>
      </c>
      <c r="B398" t="s">
        <v>8</v>
      </c>
      <c r="C398" s="1">
        <v>40046</v>
      </c>
      <c r="D398">
        <v>0</v>
      </c>
      <c r="E398">
        <v>33.090000000000003</v>
      </c>
      <c r="G398" s="1">
        <v>39859</v>
      </c>
      <c r="H398">
        <f t="shared" si="18"/>
        <v>25.7</v>
      </c>
      <c r="I398">
        <f t="shared" si="19"/>
        <v>25.7</v>
      </c>
      <c r="J398">
        <f t="shared" si="20"/>
        <v>0</v>
      </c>
    </row>
    <row r="399" spans="1:10" x14ac:dyDescent="0.25">
      <c r="A399" t="s">
        <v>7</v>
      </c>
      <c r="B399" t="s">
        <v>8</v>
      </c>
      <c r="C399" s="1">
        <v>40049</v>
      </c>
      <c r="D399">
        <v>0</v>
      </c>
      <c r="E399">
        <v>33.450000000000003</v>
      </c>
      <c r="G399" s="1">
        <v>39860</v>
      </c>
      <c r="H399">
        <f t="shared" si="18"/>
        <v>25.2</v>
      </c>
      <c r="I399">
        <f t="shared" si="19"/>
        <v>25.2</v>
      </c>
      <c r="J399">
        <f t="shared" si="20"/>
        <v>-1.945525291828798E-2</v>
      </c>
    </row>
    <row r="400" spans="1:10" x14ac:dyDescent="0.25">
      <c r="A400" t="s">
        <v>7</v>
      </c>
      <c r="B400" t="s">
        <v>8</v>
      </c>
      <c r="C400" s="1">
        <v>40050</v>
      </c>
      <c r="D400">
        <v>0</v>
      </c>
      <c r="E400">
        <v>32.99</v>
      </c>
      <c r="G400" s="1">
        <v>39861</v>
      </c>
      <c r="H400">
        <f t="shared" si="18"/>
        <v>25.23</v>
      </c>
      <c r="I400">
        <f t="shared" si="19"/>
        <v>25.23</v>
      </c>
      <c r="J400">
        <f t="shared" si="20"/>
        <v>1.1904761904761862E-3</v>
      </c>
    </row>
    <row r="401" spans="1:10" x14ac:dyDescent="0.25">
      <c r="A401" t="s">
        <v>7</v>
      </c>
      <c r="B401" t="s">
        <v>8</v>
      </c>
      <c r="C401" s="1">
        <v>40051</v>
      </c>
      <c r="D401">
        <v>0</v>
      </c>
      <c r="E401">
        <v>32.770000000000003</v>
      </c>
      <c r="G401" s="1">
        <v>39862</v>
      </c>
      <c r="H401">
        <f t="shared" si="18"/>
        <v>25.16</v>
      </c>
      <c r="I401">
        <f t="shared" si="19"/>
        <v>25.16</v>
      </c>
      <c r="J401">
        <f t="shared" si="20"/>
        <v>-2.7744748315498002E-3</v>
      </c>
    </row>
    <row r="402" spans="1:10" x14ac:dyDescent="0.25">
      <c r="A402" t="s">
        <v>7</v>
      </c>
      <c r="B402" t="s">
        <v>8</v>
      </c>
      <c r="C402" s="1">
        <v>40052</v>
      </c>
      <c r="D402">
        <v>0</v>
      </c>
      <c r="E402">
        <v>32.5</v>
      </c>
      <c r="G402" s="1">
        <v>39863</v>
      </c>
      <c r="H402">
        <f t="shared" si="18"/>
        <v>25.9</v>
      </c>
      <c r="I402">
        <f t="shared" si="19"/>
        <v>25.9</v>
      </c>
      <c r="J402">
        <f t="shared" si="20"/>
        <v>2.9411764705882248E-2</v>
      </c>
    </row>
    <row r="403" spans="1:10" x14ac:dyDescent="0.25">
      <c r="A403" t="s">
        <v>7</v>
      </c>
      <c r="B403" t="s">
        <v>8</v>
      </c>
      <c r="C403" s="1">
        <v>40053</v>
      </c>
      <c r="D403">
        <v>0</v>
      </c>
      <c r="E403">
        <v>32.869999999999997</v>
      </c>
      <c r="G403" s="1">
        <v>39864</v>
      </c>
      <c r="H403">
        <f t="shared" si="18"/>
        <v>25.81</v>
      </c>
      <c r="I403">
        <f t="shared" si="19"/>
        <v>25.81</v>
      </c>
      <c r="J403">
        <f t="shared" si="20"/>
        <v>-3.4749034749034236E-3</v>
      </c>
    </row>
    <row r="404" spans="1:10" x14ac:dyDescent="0.25">
      <c r="A404" t="s">
        <v>7</v>
      </c>
      <c r="B404" t="s">
        <v>8</v>
      </c>
      <c r="C404" s="1">
        <v>40056</v>
      </c>
      <c r="D404">
        <v>0</v>
      </c>
      <c r="E404">
        <v>32.35</v>
      </c>
      <c r="G404" s="1">
        <v>39865</v>
      </c>
      <c r="H404">
        <f t="shared" si="18"/>
        <v>25.81</v>
      </c>
      <c r="I404">
        <f t="shared" si="19"/>
        <v>25.81</v>
      </c>
      <c r="J404">
        <f t="shared" si="20"/>
        <v>0</v>
      </c>
    </row>
    <row r="405" spans="1:10" x14ac:dyDescent="0.25">
      <c r="A405" t="s">
        <v>7</v>
      </c>
      <c r="B405" t="s">
        <v>8</v>
      </c>
      <c r="C405" s="1">
        <v>40057</v>
      </c>
      <c r="D405">
        <v>0</v>
      </c>
      <c r="E405">
        <v>35</v>
      </c>
      <c r="G405" s="1">
        <v>39866</v>
      </c>
      <c r="H405">
        <f t="shared" si="18"/>
        <v>25.81</v>
      </c>
      <c r="I405">
        <f t="shared" si="19"/>
        <v>25.81</v>
      </c>
      <c r="J405">
        <f t="shared" si="20"/>
        <v>0</v>
      </c>
    </row>
    <row r="406" spans="1:10" x14ac:dyDescent="0.25">
      <c r="A406" t="s">
        <v>7</v>
      </c>
      <c r="B406" t="s">
        <v>8</v>
      </c>
      <c r="C406" s="1">
        <v>40058</v>
      </c>
      <c r="D406">
        <v>0</v>
      </c>
      <c r="E406">
        <v>36.119999999999997</v>
      </c>
      <c r="G406" s="1">
        <v>39867</v>
      </c>
      <c r="H406">
        <f t="shared" si="18"/>
        <v>25.81</v>
      </c>
      <c r="I406">
        <f t="shared" si="19"/>
        <v>25.81</v>
      </c>
      <c r="J406">
        <f t="shared" si="20"/>
        <v>0</v>
      </c>
    </row>
    <row r="407" spans="1:10" x14ac:dyDescent="0.25">
      <c r="A407" t="s">
        <v>7</v>
      </c>
      <c r="B407" t="s">
        <v>8</v>
      </c>
      <c r="C407" s="1">
        <v>40059</v>
      </c>
      <c r="D407">
        <v>0</v>
      </c>
      <c r="E407">
        <v>36.200000000000003</v>
      </c>
      <c r="G407" s="1">
        <v>39868</v>
      </c>
      <c r="H407">
        <f t="shared" si="18"/>
        <v>26.75</v>
      </c>
      <c r="I407">
        <f t="shared" si="19"/>
        <v>26.75</v>
      </c>
      <c r="J407">
        <f t="shared" si="20"/>
        <v>3.6419992251065514E-2</v>
      </c>
    </row>
    <row r="408" spans="1:10" x14ac:dyDescent="0.25">
      <c r="A408" t="s">
        <v>7</v>
      </c>
      <c r="B408" t="s">
        <v>8</v>
      </c>
      <c r="C408" s="1">
        <v>40060</v>
      </c>
      <c r="D408">
        <v>0</v>
      </c>
      <c r="E408">
        <v>36.229999999999997</v>
      </c>
      <c r="G408" s="1">
        <v>39869</v>
      </c>
      <c r="H408">
        <f t="shared" si="18"/>
        <v>26.98</v>
      </c>
      <c r="I408">
        <f t="shared" si="19"/>
        <v>26.98</v>
      </c>
      <c r="J408">
        <f t="shared" si="20"/>
        <v>8.5981308411215984E-3</v>
      </c>
    </row>
    <row r="409" spans="1:10" x14ac:dyDescent="0.25">
      <c r="A409" t="s">
        <v>7</v>
      </c>
      <c r="B409" t="s">
        <v>8</v>
      </c>
      <c r="C409" s="1">
        <v>40063</v>
      </c>
      <c r="D409">
        <v>0</v>
      </c>
      <c r="E409">
        <v>36.42</v>
      </c>
      <c r="G409" s="1">
        <v>39870</v>
      </c>
      <c r="H409">
        <f t="shared" si="18"/>
        <v>26.75</v>
      </c>
      <c r="I409">
        <f t="shared" si="19"/>
        <v>26.75</v>
      </c>
      <c r="J409">
        <f t="shared" si="20"/>
        <v>-8.5248332097850321E-3</v>
      </c>
    </row>
    <row r="410" spans="1:10" x14ac:dyDescent="0.25">
      <c r="A410" t="s">
        <v>7</v>
      </c>
      <c r="B410" t="s">
        <v>8</v>
      </c>
      <c r="C410" s="1">
        <v>40064</v>
      </c>
      <c r="D410">
        <v>0</v>
      </c>
      <c r="E410">
        <v>36.450000000000003</v>
      </c>
      <c r="G410" s="1">
        <v>39871</v>
      </c>
      <c r="H410">
        <f t="shared" si="18"/>
        <v>26.56</v>
      </c>
      <c r="I410">
        <f t="shared" si="19"/>
        <v>26.56</v>
      </c>
      <c r="J410">
        <f t="shared" si="20"/>
        <v>-7.1028037383178422E-3</v>
      </c>
    </row>
    <row r="411" spans="1:10" x14ac:dyDescent="0.25">
      <c r="A411" t="s">
        <v>7</v>
      </c>
      <c r="B411" t="s">
        <v>8</v>
      </c>
      <c r="C411" s="1">
        <v>40065</v>
      </c>
      <c r="D411">
        <v>0</v>
      </c>
      <c r="E411">
        <v>36.5</v>
      </c>
      <c r="G411" s="1">
        <v>39872</v>
      </c>
      <c r="H411">
        <f t="shared" si="18"/>
        <v>26.56</v>
      </c>
      <c r="I411">
        <f t="shared" si="19"/>
        <v>26.56</v>
      </c>
      <c r="J411">
        <f t="shared" si="20"/>
        <v>0</v>
      </c>
    </row>
    <row r="412" spans="1:10" x14ac:dyDescent="0.25">
      <c r="A412" t="s">
        <v>7</v>
      </c>
      <c r="B412" t="s">
        <v>8</v>
      </c>
      <c r="C412" s="1">
        <v>40066</v>
      </c>
      <c r="D412">
        <v>0</v>
      </c>
      <c r="E412">
        <v>37.47</v>
      </c>
      <c r="G412" s="1">
        <v>39873</v>
      </c>
      <c r="H412">
        <f t="shared" si="18"/>
        <v>26.56</v>
      </c>
      <c r="I412">
        <f t="shared" si="19"/>
        <v>26.56</v>
      </c>
      <c r="J412">
        <f t="shared" si="20"/>
        <v>0</v>
      </c>
    </row>
    <row r="413" spans="1:10" x14ac:dyDescent="0.25">
      <c r="A413" t="s">
        <v>7</v>
      </c>
      <c r="B413" t="s">
        <v>8</v>
      </c>
      <c r="C413" s="1">
        <v>40067</v>
      </c>
      <c r="D413">
        <v>0</v>
      </c>
      <c r="E413">
        <v>37.51</v>
      </c>
      <c r="G413" s="1">
        <v>39874</v>
      </c>
      <c r="H413">
        <f t="shared" si="18"/>
        <v>26.24</v>
      </c>
      <c r="I413">
        <f t="shared" si="19"/>
        <v>26.24</v>
      </c>
      <c r="J413">
        <f t="shared" si="20"/>
        <v>-1.2048192771084376E-2</v>
      </c>
    </row>
    <row r="414" spans="1:10" x14ac:dyDescent="0.25">
      <c r="A414" t="s">
        <v>7</v>
      </c>
      <c r="B414" t="s">
        <v>8</v>
      </c>
      <c r="C414" s="1">
        <v>40070</v>
      </c>
      <c r="D414">
        <v>0</v>
      </c>
      <c r="E414">
        <v>38.880000000000003</v>
      </c>
      <c r="G414" s="1">
        <v>39875</v>
      </c>
      <c r="H414">
        <f t="shared" si="18"/>
        <v>27.66</v>
      </c>
      <c r="I414">
        <f t="shared" si="19"/>
        <v>27.66</v>
      </c>
      <c r="J414">
        <f t="shared" si="20"/>
        <v>5.4115853658536661E-2</v>
      </c>
    </row>
    <row r="415" spans="1:10" x14ac:dyDescent="0.25">
      <c r="A415" t="s">
        <v>7</v>
      </c>
      <c r="B415" t="s">
        <v>8</v>
      </c>
      <c r="C415" s="1">
        <v>40071</v>
      </c>
      <c r="D415">
        <v>0</v>
      </c>
      <c r="E415">
        <v>38.85</v>
      </c>
      <c r="G415" s="1">
        <v>39876</v>
      </c>
      <c r="H415">
        <f t="shared" si="18"/>
        <v>29.92</v>
      </c>
      <c r="I415">
        <f t="shared" si="19"/>
        <v>29.92</v>
      </c>
      <c r="J415">
        <f t="shared" si="20"/>
        <v>8.1706435285610945E-2</v>
      </c>
    </row>
    <row r="416" spans="1:10" x14ac:dyDescent="0.25">
      <c r="A416" t="s">
        <v>7</v>
      </c>
      <c r="B416" t="s">
        <v>8</v>
      </c>
      <c r="C416" s="1">
        <v>40072</v>
      </c>
      <c r="D416">
        <v>0</v>
      </c>
      <c r="E416">
        <v>39.4</v>
      </c>
      <c r="G416" s="1">
        <v>39877</v>
      </c>
      <c r="H416">
        <f t="shared" si="18"/>
        <v>29.89</v>
      </c>
      <c r="I416">
        <f t="shared" si="19"/>
        <v>29.89</v>
      </c>
      <c r="J416">
        <f t="shared" si="20"/>
        <v>-1.0026737967915311E-3</v>
      </c>
    </row>
    <row r="417" spans="1:10" x14ac:dyDescent="0.25">
      <c r="A417" t="s">
        <v>7</v>
      </c>
      <c r="B417" t="s">
        <v>8</v>
      </c>
      <c r="C417" s="1">
        <v>40073</v>
      </c>
      <c r="D417">
        <v>0</v>
      </c>
      <c r="E417">
        <v>38.299999999999997</v>
      </c>
      <c r="G417" s="1">
        <v>39878</v>
      </c>
      <c r="H417">
        <f t="shared" si="18"/>
        <v>29.89</v>
      </c>
      <c r="I417">
        <f t="shared" si="19"/>
        <v>29.89</v>
      </c>
      <c r="J417">
        <f t="shared" si="20"/>
        <v>0</v>
      </c>
    </row>
    <row r="418" spans="1:10" x14ac:dyDescent="0.25">
      <c r="A418" t="s">
        <v>7</v>
      </c>
      <c r="B418" t="s">
        <v>8</v>
      </c>
      <c r="C418" s="1">
        <v>40074</v>
      </c>
      <c r="D418">
        <v>0</v>
      </c>
      <c r="E418">
        <v>40.18</v>
      </c>
      <c r="G418" s="1">
        <v>39879</v>
      </c>
      <c r="H418">
        <f t="shared" si="18"/>
        <v>29.89</v>
      </c>
      <c r="I418">
        <f t="shared" si="19"/>
        <v>29.89</v>
      </c>
      <c r="J418">
        <f t="shared" si="20"/>
        <v>0</v>
      </c>
    </row>
    <row r="419" spans="1:10" x14ac:dyDescent="0.25">
      <c r="A419" t="s">
        <v>7</v>
      </c>
      <c r="B419" t="s">
        <v>8</v>
      </c>
      <c r="C419" s="1">
        <v>40077</v>
      </c>
      <c r="D419">
        <v>0</v>
      </c>
      <c r="E419">
        <v>38.270000000000003</v>
      </c>
      <c r="G419" s="1">
        <v>39880</v>
      </c>
      <c r="H419">
        <f t="shared" si="18"/>
        <v>29.89</v>
      </c>
      <c r="I419">
        <f t="shared" si="19"/>
        <v>29.89</v>
      </c>
      <c r="J419">
        <f t="shared" si="20"/>
        <v>0</v>
      </c>
    </row>
    <row r="420" spans="1:10" x14ac:dyDescent="0.25">
      <c r="A420" t="s">
        <v>7</v>
      </c>
      <c r="B420" t="s">
        <v>8</v>
      </c>
      <c r="C420" s="1">
        <v>40078</v>
      </c>
      <c r="D420">
        <v>0</v>
      </c>
      <c r="E420">
        <v>39.770000000000003</v>
      </c>
      <c r="G420" s="1">
        <v>39881</v>
      </c>
      <c r="H420">
        <f t="shared" si="18"/>
        <v>29.89</v>
      </c>
      <c r="I420">
        <f t="shared" si="19"/>
        <v>29.89</v>
      </c>
      <c r="J420">
        <f t="shared" si="20"/>
        <v>0</v>
      </c>
    </row>
    <row r="421" spans="1:10" x14ac:dyDescent="0.25">
      <c r="A421" t="s">
        <v>7</v>
      </c>
      <c r="B421" t="s">
        <v>8</v>
      </c>
      <c r="C421" s="1">
        <v>40079</v>
      </c>
      <c r="D421">
        <v>0</v>
      </c>
      <c r="E421">
        <v>40</v>
      </c>
      <c r="G421" s="1">
        <v>39882</v>
      </c>
      <c r="H421">
        <f t="shared" si="18"/>
        <v>30.22</v>
      </c>
      <c r="I421">
        <f t="shared" si="19"/>
        <v>30.22</v>
      </c>
      <c r="J421">
        <f t="shared" si="20"/>
        <v>1.1040481766477095E-2</v>
      </c>
    </row>
    <row r="422" spans="1:10" x14ac:dyDescent="0.25">
      <c r="A422" t="s">
        <v>7</v>
      </c>
      <c r="B422" t="s">
        <v>8</v>
      </c>
      <c r="C422" s="1">
        <v>40080</v>
      </c>
      <c r="D422">
        <v>0</v>
      </c>
      <c r="E422">
        <v>40.9</v>
      </c>
      <c r="G422" s="1">
        <v>39883</v>
      </c>
      <c r="H422">
        <f t="shared" si="18"/>
        <v>30.46</v>
      </c>
      <c r="I422">
        <f t="shared" si="19"/>
        <v>30.46</v>
      </c>
      <c r="J422">
        <f t="shared" si="20"/>
        <v>7.9417604235605399E-3</v>
      </c>
    </row>
    <row r="423" spans="1:10" x14ac:dyDescent="0.25">
      <c r="A423" t="s">
        <v>7</v>
      </c>
      <c r="B423" t="s">
        <v>8</v>
      </c>
      <c r="C423" s="1">
        <v>40081</v>
      </c>
      <c r="D423">
        <v>0</v>
      </c>
      <c r="E423">
        <v>42.49</v>
      </c>
      <c r="G423" s="1">
        <v>39884</v>
      </c>
      <c r="H423">
        <f t="shared" si="18"/>
        <v>30.49</v>
      </c>
      <c r="I423">
        <f t="shared" si="19"/>
        <v>30.49</v>
      </c>
      <c r="J423">
        <f t="shared" si="20"/>
        <v>9.8489822718317299E-4</v>
      </c>
    </row>
    <row r="424" spans="1:10" x14ac:dyDescent="0.25">
      <c r="A424" t="s">
        <v>7</v>
      </c>
      <c r="B424" t="s">
        <v>8</v>
      </c>
      <c r="C424" s="1">
        <v>40084</v>
      </c>
      <c r="D424">
        <v>0</v>
      </c>
      <c r="E424">
        <v>44</v>
      </c>
      <c r="G424" s="1">
        <v>39885</v>
      </c>
      <c r="H424">
        <f t="shared" si="18"/>
        <v>31.12</v>
      </c>
      <c r="I424">
        <f t="shared" si="19"/>
        <v>31.12</v>
      </c>
      <c r="J424">
        <f t="shared" si="20"/>
        <v>2.0662512299114644E-2</v>
      </c>
    </row>
    <row r="425" spans="1:10" x14ac:dyDescent="0.25">
      <c r="A425" t="s">
        <v>7</v>
      </c>
      <c r="B425" t="s">
        <v>8</v>
      </c>
      <c r="C425" s="1">
        <v>40085</v>
      </c>
      <c r="D425">
        <v>0</v>
      </c>
      <c r="E425">
        <v>44.1</v>
      </c>
      <c r="G425" s="1">
        <v>39886</v>
      </c>
      <c r="H425">
        <f t="shared" si="18"/>
        <v>31.12</v>
      </c>
      <c r="I425">
        <f t="shared" si="19"/>
        <v>31.12</v>
      </c>
      <c r="J425">
        <f t="shared" si="20"/>
        <v>0</v>
      </c>
    </row>
    <row r="426" spans="1:10" x14ac:dyDescent="0.25">
      <c r="A426" t="s">
        <v>7</v>
      </c>
      <c r="B426" t="s">
        <v>8</v>
      </c>
      <c r="C426" s="1">
        <v>40086</v>
      </c>
      <c r="D426">
        <v>0</v>
      </c>
      <c r="E426">
        <v>45.5</v>
      </c>
      <c r="G426" s="1">
        <v>39887</v>
      </c>
      <c r="H426">
        <f t="shared" si="18"/>
        <v>31.12</v>
      </c>
      <c r="I426">
        <f t="shared" si="19"/>
        <v>31.12</v>
      </c>
      <c r="J426">
        <f t="shared" si="20"/>
        <v>0</v>
      </c>
    </row>
    <row r="427" spans="1:10" x14ac:dyDescent="0.25">
      <c r="A427" t="s">
        <v>7</v>
      </c>
      <c r="B427" t="s">
        <v>8</v>
      </c>
      <c r="C427" s="1">
        <v>40087</v>
      </c>
      <c r="D427">
        <v>0</v>
      </c>
      <c r="E427">
        <v>44.96</v>
      </c>
      <c r="G427" s="1">
        <v>39888</v>
      </c>
      <c r="H427">
        <f t="shared" si="18"/>
        <v>31.19</v>
      </c>
      <c r="I427">
        <f t="shared" si="19"/>
        <v>31.19</v>
      </c>
      <c r="J427">
        <f t="shared" si="20"/>
        <v>2.2493573264781297E-3</v>
      </c>
    </row>
    <row r="428" spans="1:10" x14ac:dyDescent="0.25">
      <c r="A428" t="s">
        <v>7</v>
      </c>
      <c r="B428" t="s">
        <v>8</v>
      </c>
      <c r="C428" s="1">
        <v>40088</v>
      </c>
      <c r="D428">
        <v>0</v>
      </c>
      <c r="E428">
        <v>44.01</v>
      </c>
      <c r="G428" s="1">
        <v>39889</v>
      </c>
      <c r="H428">
        <f t="shared" si="18"/>
        <v>31.34</v>
      </c>
      <c r="I428">
        <f t="shared" si="19"/>
        <v>31.34</v>
      </c>
      <c r="J428">
        <f t="shared" si="20"/>
        <v>4.809233728759077E-3</v>
      </c>
    </row>
    <row r="429" spans="1:10" x14ac:dyDescent="0.25">
      <c r="A429" t="s">
        <v>7</v>
      </c>
      <c r="B429" t="s">
        <v>8</v>
      </c>
      <c r="C429" s="1">
        <v>40091</v>
      </c>
      <c r="D429">
        <v>0</v>
      </c>
      <c r="E429">
        <v>43.4</v>
      </c>
      <c r="G429" s="1">
        <v>39890</v>
      </c>
      <c r="H429">
        <f t="shared" si="18"/>
        <v>31.85</v>
      </c>
      <c r="I429">
        <f t="shared" si="19"/>
        <v>31.85</v>
      </c>
      <c r="J429">
        <f t="shared" si="20"/>
        <v>1.6273133375877435E-2</v>
      </c>
    </row>
    <row r="430" spans="1:10" x14ac:dyDescent="0.25">
      <c r="A430" t="s">
        <v>7</v>
      </c>
      <c r="B430" t="s">
        <v>8</v>
      </c>
      <c r="C430" s="1">
        <v>40092</v>
      </c>
      <c r="D430">
        <v>0</v>
      </c>
      <c r="E430">
        <v>43.91</v>
      </c>
      <c r="G430" s="1">
        <v>39891</v>
      </c>
      <c r="H430">
        <f t="shared" si="18"/>
        <v>32.4</v>
      </c>
      <c r="I430">
        <f t="shared" si="19"/>
        <v>32.4</v>
      </c>
      <c r="J430">
        <f t="shared" si="20"/>
        <v>1.7268445839874413E-2</v>
      </c>
    </row>
    <row r="431" spans="1:10" x14ac:dyDescent="0.25">
      <c r="A431" t="s">
        <v>7</v>
      </c>
      <c r="B431" t="s">
        <v>8</v>
      </c>
      <c r="C431" s="1">
        <v>40093</v>
      </c>
      <c r="D431">
        <v>0</v>
      </c>
      <c r="E431">
        <v>43.79</v>
      </c>
      <c r="G431" s="1">
        <v>39892</v>
      </c>
      <c r="H431">
        <f t="shared" si="18"/>
        <v>32.049999999999997</v>
      </c>
      <c r="I431">
        <f t="shared" si="19"/>
        <v>32.049999999999997</v>
      </c>
      <c r="J431">
        <f t="shared" si="20"/>
        <v>-1.0802469135802517E-2</v>
      </c>
    </row>
    <row r="432" spans="1:10" x14ac:dyDescent="0.25">
      <c r="A432" t="s">
        <v>7</v>
      </c>
      <c r="B432" t="s">
        <v>8</v>
      </c>
      <c r="C432" s="1">
        <v>40094</v>
      </c>
      <c r="D432">
        <v>0</v>
      </c>
      <c r="E432">
        <v>43.45</v>
      </c>
      <c r="G432" s="1">
        <v>39893</v>
      </c>
      <c r="H432">
        <f t="shared" si="18"/>
        <v>32.049999999999997</v>
      </c>
      <c r="I432">
        <f t="shared" si="19"/>
        <v>32.049999999999997</v>
      </c>
      <c r="J432">
        <f t="shared" si="20"/>
        <v>0</v>
      </c>
    </row>
    <row r="433" spans="1:10" x14ac:dyDescent="0.25">
      <c r="A433" t="s">
        <v>7</v>
      </c>
      <c r="B433" t="s">
        <v>8</v>
      </c>
      <c r="C433" s="1">
        <v>40095</v>
      </c>
      <c r="D433">
        <v>0</v>
      </c>
      <c r="E433">
        <v>43.3</v>
      </c>
      <c r="G433" s="1">
        <v>39894</v>
      </c>
      <c r="H433">
        <f t="shared" si="18"/>
        <v>32.049999999999997</v>
      </c>
      <c r="I433">
        <f t="shared" si="19"/>
        <v>32.049999999999997</v>
      </c>
      <c r="J433">
        <f t="shared" si="20"/>
        <v>0</v>
      </c>
    </row>
    <row r="434" spans="1:10" x14ac:dyDescent="0.25">
      <c r="A434" t="s">
        <v>7</v>
      </c>
      <c r="B434" t="s">
        <v>8</v>
      </c>
      <c r="C434" s="1">
        <v>40098</v>
      </c>
      <c r="D434">
        <v>0</v>
      </c>
      <c r="E434">
        <v>43.15</v>
      </c>
      <c r="G434" s="1">
        <v>39895</v>
      </c>
      <c r="H434">
        <f t="shared" si="18"/>
        <v>33.89</v>
      </c>
      <c r="I434">
        <f t="shared" si="19"/>
        <v>33.89</v>
      </c>
      <c r="J434">
        <f t="shared" si="20"/>
        <v>5.7410296411856576E-2</v>
      </c>
    </row>
    <row r="435" spans="1:10" x14ac:dyDescent="0.25">
      <c r="A435" t="s">
        <v>7</v>
      </c>
      <c r="B435" t="s">
        <v>8</v>
      </c>
      <c r="C435" s="1">
        <v>40099</v>
      </c>
      <c r="D435">
        <v>0</v>
      </c>
      <c r="E435">
        <v>43.53</v>
      </c>
      <c r="G435" s="1">
        <v>39896</v>
      </c>
      <c r="H435">
        <f t="shared" si="18"/>
        <v>34.64</v>
      </c>
      <c r="I435">
        <f t="shared" si="19"/>
        <v>34.64</v>
      </c>
      <c r="J435">
        <f t="shared" si="20"/>
        <v>2.2130421953378665E-2</v>
      </c>
    </row>
    <row r="436" spans="1:10" x14ac:dyDescent="0.25">
      <c r="A436" t="s">
        <v>7</v>
      </c>
      <c r="B436" t="s">
        <v>8</v>
      </c>
      <c r="C436" s="1">
        <v>40100</v>
      </c>
      <c r="D436">
        <v>0</v>
      </c>
      <c r="E436">
        <v>45.55</v>
      </c>
      <c r="G436" s="1">
        <v>39897</v>
      </c>
      <c r="H436">
        <f t="shared" si="18"/>
        <v>36.5</v>
      </c>
      <c r="I436">
        <f t="shared" si="19"/>
        <v>36.5</v>
      </c>
      <c r="J436">
        <f t="shared" si="20"/>
        <v>5.3695150115473433E-2</v>
      </c>
    </row>
    <row r="437" spans="1:10" x14ac:dyDescent="0.25">
      <c r="A437" t="s">
        <v>7</v>
      </c>
      <c r="B437" t="s">
        <v>8</v>
      </c>
      <c r="C437" s="1">
        <v>40101</v>
      </c>
      <c r="D437">
        <v>0</v>
      </c>
      <c r="E437">
        <v>44.6</v>
      </c>
      <c r="G437" s="1">
        <v>39898</v>
      </c>
      <c r="H437">
        <f t="shared" si="18"/>
        <v>36.200000000000003</v>
      </c>
      <c r="I437">
        <f t="shared" si="19"/>
        <v>36.200000000000003</v>
      </c>
      <c r="J437">
        <f t="shared" si="20"/>
        <v>-8.2191780821917471E-3</v>
      </c>
    </row>
    <row r="438" spans="1:10" x14ac:dyDescent="0.25">
      <c r="A438" t="s">
        <v>7</v>
      </c>
      <c r="B438" t="s">
        <v>8</v>
      </c>
      <c r="C438" s="1">
        <v>40102</v>
      </c>
      <c r="D438">
        <v>0</v>
      </c>
      <c r="E438">
        <v>42.85</v>
      </c>
      <c r="G438" s="1">
        <v>39899</v>
      </c>
      <c r="H438">
        <f t="shared" si="18"/>
        <v>35.700000000000003</v>
      </c>
      <c r="I438">
        <f t="shared" si="19"/>
        <v>35.700000000000003</v>
      </c>
      <c r="J438">
        <f t="shared" si="20"/>
        <v>-1.3812154696132617E-2</v>
      </c>
    </row>
    <row r="439" spans="1:10" x14ac:dyDescent="0.25">
      <c r="A439" t="s">
        <v>7</v>
      </c>
      <c r="B439" t="s">
        <v>8</v>
      </c>
      <c r="C439" s="1">
        <v>40105</v>
      </c>
      <c r="D439">
        <v>0</v>
      </c>
      <c r="E439">
        <v>44.52</v>
      </c>
      <c r="G439" s="1">
        <v>39900</v>
      </c>
      <c r="H439">
        <f t="shared" si="18"/>
        <v>35.700000000000003</v>
      </c>
      <c r="I439">
        <f t="shared" si="19"/>
        <v>35.700000000000003</v>
      </c>
      <c r="J439">
        <f t="shared" si="20"/>
        <v>0</v>
      </c>
    </row>
    <row r="440" spans="1:10" x14ac:dyDescent="0.25">
      <c r="A440" t="s">
        <v>7</v>
      </c>
      <c r="B440" t="s">
        <v>8</v>
      </c>
      <c r="C440" s="1">
        <v>40106</v>
      </c>
      <c r="D440">
        <v>0</v>
      </c>
      <c r="E440">
        <v>46.4</v>
      </c>
      <c r="G440" s="1">
        <v>39901</v>
      </c>
      <c r="H440">
        <f t="shared" si="18"/>
        <v>35.700000000000003</v>
      </c>
      <c r="I440">
        <f t="shared" si="19"/>
        <v>35.700000000000003</v>
      </c>
      <c r="J440">
        <f t="shared" si="20"/>
        <v>0</v>
      </c>
    </row>
    <row r="441" spans="1:10" x14ac:dyDescent="0.25">
      <c r="A441" t="s">
        <v>7</v>
      </c>
      <c r="B441" t="s">
        <v>8</v>
      </c>
      <c r="C441" s="1">
        <v>40107</v>
      </c>
      <c r="D441">
        <v>0</v>
      </c>
      <c r="E441">
        <v>46.1</v>
      </c>
      <c r="G441" s="1">
        <v>39902</v>
      </c>
      <c r="H441">
        <f t="shared" si="18"/>
        <v>36.5</v>
      </c>
      <c r="I441">
        <f t="shared" si="19"/>
        <v>36.5</v>
      </c>
      <c r="J441">
        <f t="shared" si="20"/>
        <v>2.2408963585434094E-2</v>
      </c>
    </row>
    <row r="442" spans="1:10" x14ac:dyDescent="0.25">
      <c r="A442" t="s">
        <v>7</v>
      </c>
      <c r="B442" t="s">
        <v>8</v>
      </c>
      <c r="C442" s="1">
        <v>40108</v>
      </c>
      <c r="D442">
        <v>0</v>
      </c>
      <c r="E442">
        <v>45.35</v>
      </c>
      <c r="G442" s="1">
        <v>39903</v>
      </c>
      <c r="H442">
        <f t="shared" si="18"/>
        <v>39.65</v>
      </c>
      <c r="I442">
        <f t="shared" si="19"/>
        <v>39.65</v>
      </c>
      <c r="J442">
        <f t="shared" si="20"/>
        <v>8.6301369863013733E-2</v>
      </c>
    </row>
    <row r="443" spans="1:10" x14ac:dyDescent="0.25">
      <c r="A443" t="s">
        <v>7</v>
      </c>
      <c r="B443" t="s">
        <v>8</v>
      </c>
      <c r="C443" s="1">
        <v>40109</v>
      </c>
      <c r="D443">
        <v>0</v>
      </c>
      <c r="E443">
        <v>45.2</v>
      </c>
      <c r="G443" s="1">
        <v>39904</v>
      </c>
      <c r="H443">
        <f t="shared" si="18"/>
        <v>39.119999999999997</v>
      </c>
      <c r="I443">
        <f t="shared" si="19"/>
        <v>39.119999999999997</v>
      </c>
      <c r="J443">
        <f t="shared" si="20"/>
        <v>-1.3366960907944536E-2</v>
      </c>
    </row>
    <row r="444" spans="1:10" x14ac:dyDescent="0.25">
      <c r="A444" t="s">
        <v>7</v>
      </c>
      <c r="B444" t="s">
        <v>8</v>
      </c>
      <c r="C444" s="1">
        <v>40112</v>
      </c>
      <c r="D444">
        <v>0</v>
      </c>
      <c r="E444">
        <v>44.65</v>
      </c>
      <c r="G444" s="1">
        <v>39905</v>
      </c>
      <c r="H444">
        <f t="shared" si="18"/>
        <v>39</v>
      </c>
      <c r="I444">
        <f t="shared" si="19"/>
        <v>39</v>
      </c>
      <c r="J444">
        <f t="shared" si="20"/>
        <v>-3.0674846625766694E-3</v>
      </c>
    </row>
    <row r="445" spans="1:10" x14ac:dyDescent="0.25">
      <c r="A445" t="s">
        <v>7</v>
      </c>
      <c r="B445" t="s">
        <v>8</v>
      </c>
      <c r="C445" s="1">
        <v>40113</v>
      </c>
      <c r="D445">
        <v>0</v>
      </c>
      <c r="E445">
        <v>43</v>
      </c>
      <c r="G445" s="1">
        <v>39906</v>
      </c>
      <c r="H445">
        <f t="shared" si="18"/>
        <v>37.29</v>
      </c>
      <c r="I445">
        <f t="shared" si="19"/>
        <v>37.29</v>
      </c>
      <c r="J445">
        <f t="shared" si="20"/>
        <v>-4.3846153846153868E-2</v>
      </c>
    </row>
    <row r="446" spans="1:10" x14ac:dyDescent="0.25">
      <c r="A446" t="s">
        <v>7</v>
      </c>
      <c r="B446" t="s">
        <v>8</v>
      </c>
      <c r="C446" s="1">
        <v>40114</v>
      </c>
      <c r="D446">
        <v>0</v>
      </c>
      <c r="E446">
        <v>42.29</v>
      </c>
      <c r="G446" s="1">
        <v>39907</v>
      </c>
      <c r="H446">
        <f t="shared" si="18"/>
        <v>37.29</v>
      </c>
      <c r="I446">
        <f t="shared" si="19"/>
        <v>37.29</v>
      </c>
      <c r="J446">
        <f t="shared" si="20"/>
        <v>0</v>
      </c>
    </row>
    <row r="447" spans="1:10" x14ac:dyDescent="0.25">
      <c r="A447" t="s">
        <v>7</v>
      </c>
      <c r="B447" t="s">
        <v>8</v>
      </c>
      <c r="C447" s="1">
        <v>40115</v>
      </c>
      <c r="D447">
        <v>0</v>
      </c>
      <c r="E447">
        <v>42.4</v>
      </c>
      <c r="G447" s="1">
        <v>39908</v>
      </c>
      <c r="H447">
        <f t="shared" si="18"/>
        <v>37.29</v>
      </c>
      <c r="I447">
        <f t="shared" si="19"/>
        <v>37.29</v>
      </c>
      <c r="J447">
        <f t="shared" si="20"/>
        <v>0</v>
      </c>
    </row>
    <row r="448" spans="1:10" x14ac:dyDescent="0.25">
      <c r="A448" t="s">
        <v>7</v>
      </c>
      <c r="B448" t="s">
        <v>8</v>
      </c>
      <c r="C448" s="1">
        <v>40116</v>
      </c>
      <c r="D448">
        <v>0</v>
      </c>
      <c r="E448">
        <v>39.880000000000003</v>
      </c>
      <c r="G448" s="1">
        <v>39909</v>
      </c>
      <c r="H448">
        <f t="shared" si="18"/>
        <v>35.9</v>
      </c>
      <c r="I448">
        <f t="shared" si="19"/>
        <v>35.9</v>
      </c>
      <c r="J448">
        <f t="shared" si="20"/>
        <v>-3.7275408956824907E-2</v>
      </c>
    </row>
    <row r="449" spans="1:10" x14ac:dyDescent="0.25">
      <c r="A449" t="s">
        <v>7</v>
      </c>
      <c r="B449" t="s">
        <v>8</v>
      </c>
      <c r="C449" s="1">
        <v>40119</v>
      </c>
      <c r="D449">
        <v>0</v>
      </c>
      <c r="E449">
        <v>40.67</v>
      </c>
      <c r="G449" s="1">
        <v>39910</v>
      </c>
      <c r="H449">
        <f t="shared" si="18"/>
        <v>35.880000000000003</v>
      </c>
      <c r="I449">
        <f t="shared" si="19"/>
        <v>35.880000000000003</v>
      </c>
      <c r="J449">
        <f t="shared" si="20"/>
        <v>-5.5710306406675514E-4</v>
      </c>
    </row>
    <row r="450" spans="1:10" x14ac:dyDescent="0.25">
      <c r="A450" t="s">
        <v>7</v>
      </c>
      <c r="B450" t="s">
        <v>8</v>
      </c>
      <c r="C450" s="1">
        <v>40120</v>
      </c>
      <c r="D450">
        <v>0</v>
      </c>
      <c r="E450">
        <v>39.35</v>
      </c>
      <c r="G450" s="1">
        <v>39911</v>
      </c>
      <c r="H450">
        <f t="shared" si="18"/>
        <v>36.299999999999997</v>
      </c>
      <c r="I450">
        <f t="shared" si="19"/>
        <v>36.299999999999997</v>
      </c>
      <c r="J450">
        <f t="shared" si="20"/>
        <v>1.1705685618728978E-2</v>
      </c>
    </row>
    <row r="451" spans="1:10" x14ac:dyDescent="0.25">
      <c r="A451" t="s">
        <v>7</v>
      </c>
      <c r="B451" t="s">
        <v>8</v>
      </c>
      <c r="C451" s="1">
        <v>40122</v>
      </c>
      <c r="D451">
        <v>0</v>
      </c>
      <c r="E451">
        <v>40.200000000000003</v>
      </c>
      <c r="G451" s="1">
        <v>39912</v>
      </c>
      <c r="H451">
        <f t="shared" ref="H451:H514" si="21">VLOOKUP(G451,$C$2:$E$1745,3)</f>
        <v>36.6</v>
      </c>
      <c r="I451">
        <f t="shared" ref="I451:I514" si="22">IFERROR(H451,I450)</f>
        <v>36.6</v>
      </c>
      <c r="J451">
        <f t="shared" si="20"/>
        <v>8.2644628099175499E-3</v>
      </c>
    </row>
    <row r="452" spans="1:10" x14ac:dyDescent="0.25">
      <c r="A452" t="s">
        <v>7</v>
      </c>
      <c r="B452" t="s">
        <v>8</v>
      </c>
      <c r="C452" s="1">
        <v>40123</v>
      </c>
      <c r="D452">
        <v>0</v>
      </c>
      <c r="E452">
        <v>40.89</v>
      </c>
      <c r="G452" s="1">
        <v>39913</v>
      </c>
      <c r="H452">
        <f t="shared" si="21"/>
        <v>36.21</v>
      </c>
      <c r="I452">
        <f t="shared" si="22"/>
        <v>36.21</v>
      </c>
      <c r="J452">
        <f t="shared" ref="J452:J515" si="23">I452/I451-1</f>
        <v>-1.0655737704918011E-2</v>
      </c>
    </row>
    <row r="453" spans="1:10" x14ac:dyDescent="0.25">
      <c r="A453" t="s">
        <v>7</v>
      </c>
      <c r="B453" t="s">
        <v>8</v>
      </c>
      <c r="C453" s="1">
        <v>40126</v>
      </c>
      <c r="D453">
        <v>0</v>
      </c>
      <c r="E453">
        <v>42</v>
      </c>
      <c r="G453" s="1">
        <v>39914</v>
      </c>
      <c r="H453">
        <f t="shared" si="21"/>
        <v>36.21</v>
      </c>
      <c r="I453">
        <f t="shared" si="22"/>
        <v>36.21</v>
      </c>
      <c r="J453">
        <f t="shared" si="23"/>
        <v>0</v>
      </c>
    </row>
    <row r="454" spans="1:10" x14ac:dyDescent="0.25">
      <c r="A454" t="s">
        <v>7</v>
      </c>
      <c r="B454" t="s">
        <v>8</v>
      </c>
      <c r="C454" s="1">
        <v>40127</v>
      </c>
      <c r="D454">
        <v>0</v>
      </c>
      <c r="E454">
        <v>42.17</v>
      </c>
      <c r="G454" s="1">
        <v>39915</v>
      </c>
      <c r="H454">
        <f t="shared" si="21"/>
        <v>36.21</v>
      </c>
      <c r="I454">
        <f t="shared" si="22"/>
        <v>36.21</v>
      </c>
      <c r="J454">
        <f t="shared" si="23"/>
        <v>0</v>
      </c>
    </row>
    <row r="455" spans="1:10" x14ac:dyDescent="0.25">
      <c r="A455" t="s">
        <v>7</v>
      </c>
      <c r="B455" t="s">
        <v>8</v>
      </c>
      <c r="C455" s="1">
        <v>40128</v>
      </c>
      <c r="D455">
        <v>0</v>
      </c>
      <c r="E455">
        <v>42.9</v>
      </c>
      <c r="G455" s="1">
        <v>39916</v>
      </c>
      <c r="H455">
        <f t="shared" si="21"/>
        <v>36.19</v>
      </c>
      <c r="I455">
        <f t="shared" si="22"/>
        <v>36.19</v>
      </c>
      <c r="J455">
        <f t="shared" si="23"/>
        <v>-5.5233360950024402E-4</v>
      </c>
    </row>
    <row r="456" spans="1:10" x14ac:dyDescent="0.25">
      <c r="A456" t="s">
        <v>7</v>
      </c>
      <c r="B456" t="s">
        <v>8</v>
      </c>
      <c r="C456" s="1">
        <v>40129</v>
      </c>
      <c r="D456">
        <v>0</v>
      </c>
      <c r="E456">
        <v>41.8</v>
      </c>
      <c r="G456" s="1">
        <v>39917</v>
      </c>
      <c r="H456">
        <f t="shared" si="21"/>
        <v>35.15</v>
      </c>
      <c r="I456">
        <f t="shared" si="22"/>
        <v>35.15</v>
      </c>
      <c r="J456">
        <f t="shared" si="23"/>
        <v>-2.8737220226581872E-2</v>
      </c>
    </row>
    <row r="457" spans="1:10" x14ac:dyDescent="0.25">
      <c r="A457" t="s">
        <v>7</v>
      </c>
      <c r="B457" t="s">
        <v>8</v>
      </c>
      <c r="C457" s="1">
        <v>40130</v>
      </c>
      <c r="D457">
        <v>0</v>
      </c>
      <c r="E457">
        <v>42.97</v>
      </c>
      <c r="G457" s="1">
        <v>39918</v>
      </c>
      <c r="H457">
        <f t="shared" si="21"/>
        <v>34.799999999999997</v>
      </c>
      <c r="I457">
        <f t="shared" si="22"/>
        <v>34.799999999999997</v>
      </c>
      <c r="J457">
        <f t="shared" si="23"/>
        <v>-9.957325746799417E-3</v>
      </c>
    </row>
    <row r="458" spans="1:10" x14ac:dyDescent="0.25">
      <c r="A458" t="s">
        <v>7</v>
      </c>
      <c r="B458" t="s">
        <v>8</v>
      </c>
      <c r="C458" s="1">
        <v>40133</v>
      </c>
      <c r="D458">
        <v>0</v>
      </c>
      <c r="E458">
        <v>45.02</v>
      </c>
      <c r="G458" s="1">
        <v>39919</v>
      </c>
      <c r="H458">
        <f t="shared" si="21"/>
        <v>35.270000000000003</v>
      </c>
      <c r="I458">
        <f t="shared" si="22"/>
        <v>35.270000000000003</v>
      </c>
      <c r="J458">
        <f t="shared" si="23"/>
        <v>1.350574712643704E-2</v>
      </c>
    </row>
    <row r="459" spans="1:10" x14ac:dyDescent="0.25">
      <c r="A459" t="s">
        <v>7</v>
      </c>
      <c r="B459" t="s">
        <v>8</v>
      </c>
      <c r="C459" s="1">
        <v>40134</v>
      </c>
      <c r="D459">
        <v>0</v>
      </c>
      <c r="E459">
        <v>44.15</v>
      </c>
      <c r="G459" s="1">
        <v>39920</v>
      </c>
      <c r="H459">
        <f t="shared" si="21"/>
        <v>35.159999999999997</v>
      </c>
      <c r="I459">
        <f t="shared" si="22"/>
        <v>35.159999999999997</v>
      </c>
      <c r="J459">
        <f t="shared" si="23"/>
        <v>-3.1187978451944209E-3</v>
      </c>
    </row>
    <row r="460" spans="1:10" x14ac:dyDescent="0.25">
      <c r="A460" t="s">
        <v>7</v>
      </c>
      <c r="B460" t="s">
        <v>8</v>
      </c>
      <c r="C460" s="1">
        <v>40135</v>
      </c>
      <c r="D460">
        <v>0</v>
      </c>
      <c r="E460">
        <v>45.52</v>
      </c>
      <c r="G460" s="1">
        <v>39921</v>
      </c>
      <c r="H460">
        <f t="shared" si="21"/>
        <v>35.159999999999997</v>
      </c>
      <c r="I460">
        <f t="shared" si="22"/>
        <v>35.159999999999997</v>
      </c>
      <c r="J460">
        <f t="shared" si="23"/>
        <v>0</v>
      </c>
    </row>
    <row r="461" spans="1:10" x14ac:dyDescent="0.25">
      <c r="A461" t="s">
        <v>7</v>
      </c>
      <c r="B461" t="s">
        <v>8</v>
      </c>
      <c r="C461" s="1">
        <v>40136</v>
      </c>
      <c r="D461">
        <v>0</v>
      </c>
      <c r="E461">
        <v>46.5</v>
      </c>
      <c r="G461" s="1">
        <v>39922</v>
      </c>
      <c r="H461">
        <f t="shared" si="21"/>
        <v>35.159999999999997</v>
      </c>
      <c r="I461">
        <f t="shared" si="22"/>
        <v>35.159999999999997</v>
      </c>
      <c r="J461">
        <f t="shared" si="23"/>
        <v>0</v>
      </c>
    </row>
    <row r="462" spans="1:10" x14ac:dyDescent="0.25">
      <c r="A462" t="s">
        <v>7</v>
      </c>
      <c r="B462" t="s">
        <v>8</v>
      </c>
      <c r="C462" s="1">
        <v>40137</v>
      </c>
      <c r="D462">
        <v>0</v>
      </c>
      <c r="E462">
        <v>46.01</v>
      </c>
      <c r="G462" s="1">
        <v>39923</v>
      </c>
      <c r="H462">
        <f t="shared" si="21"/>
        <v>34.5</v>
      </c>
      <c r="I462">
        <f t="shared" si="22"/>
        <v>34.5</v>
      </c>
      <c r="J462">
        <f t="shared" si="23"/>
        <v>-1.8771331058020424E-2</v>
      </c>
    </row>
    <row r="463" spans="1:10" x14ac:dyDescent="0.25">
      <c r="A463" t="s">
        <v>7</v>
      </c>
      <c r="B463" t="s">
        <v>8</v>
      </c>
      <c r="C463" s="1">
        <v>40140</v>
      </c>
      <c r="D463">
        <v>0</v>
      </c>
      <c r="E463">
        <v>46.5</v>
      </c>
      <c r="G463" s="1">
        <v>39924</v>
      </c>
      <c r="H463">
        <f t="shared" si="21"/>
        <v>32.96</v>
      </c>
      <c r="I463">
        <f t="shared" si="22"/>
        <v>32.96</v>
      </c>
      <c r="J463">
        <f t="shared" si="23"/>
        <v>-4.4637681159420239E-2</v>
      </c>
    </row>
    <row r="464" spans="1:10" x14ac:dyDescent="0.25">
      <c r="A464" t="s">
        <v>7</v>
      </c>
      <c r="B464" t="s">
        <v>8</v>
      </c>
      <c r="C464" s="1">
        <v>40141</v>
      </c>
      <c r="D464">
        <v>0</v>
      </c>
      <c r="E464">
        <v>46.2</v>
      </c>
      <c r="G464" s="1">
        <v>39925</v>
      </c>
      <c r="H464">
        <f t="shared" si="21"/>
        <v>33.450000000000003</v>
      </c>
      <c r="I464">
        <f t="shared" si="22"/>
        <v>33.450000000000003</v>
      </c>
      <c r="J464">
        <f t="shared" si="23"/>
        <v>1.4866504854369023E-2</v>
      </c>
    </row>
    <row r="465" spans="1:10" x14ac:dyDescent="0.25">
      <c r="A465" t="s">
        <v>7</v>
      </c>
      <c r="B465" t="s">
        <v>8</v>
      </c>
      <c r="C465" s="1">
        <v>40142</v>
      </c>
      <c r="D465">
        <v>0</v>
      </c>
      <c r="E465">
        <v>45.74</v>
      </c>
      <c r="G465" s="1">
        <v>39926</v>
      </c>
      <c r="H465">
        <f t="shared" si="21"/>
        <v>33.869999999999997</v>
      </c>
      <c r="I465">
        <f t="shared" si="22"/>
        <v>33.869999999999997</v>
      </c>
      <c r="J465">
        <f t="shared" si="23"/>
        <v>1.255605381165914E-2</v>
      </c>
    </row>
    <row r="466" spans="1:10" x14ac:dyDescent="0.25">
      <c r="A466" t="s">
        <v>7</v>
      </c>
      <c r="B466" t="s">
        <v>8</v>
      </c>
      <c r="C466" s="1">
        <v>40143</v>
      </c>
      <c r="D466">
        <v>0</v>
      </c>
      <c r="E466">
        <v>43.7</v>
      </c>
      <c r="G466" s="1">
        <v>39927</v>
      </c>
      <c r="H466">
        <f t="shared" si="21"/>
        <v>33.5</v>
      </c>
      <c r="I466">
        <f t="shared" si="22"/>
        <v>33.5</v>
      </c>
      <c r="J466">
        <f t="shared" si="23"/>
        <v>-1.0924121641570639E-2</v>
      </c>
    </row>
    <row r="467" spans="1:10" x14ac:dyDescent="0.25">
      <c r="A467" t="s">
        <v>7</v>
      </c>
      <c r="B467" t="s">
        <v>8</v>
      </c>
      <c r="C467" s="1">
        <v>40144</v>
      </c>
      <c r="D467">
        <v>0</v>
      </c>
      <c r="E467">
        <v>43.95</v>
      </c>
      <c r="G467" s="1">
        <v>39928</v>
      </c>
      <c r="H467">
        <f t="shared" si="21"/>
        <v>33.5</v>
      </c>
      <c r="I467">
        <f t="shared" si="22"/>
        <v>33.5</v>
      </c>
      <c r="J467">
        <f t="shared" si="23"/>
        <v>0</v>
      </c>
    </row>
    <row r="468" spans="1:10" x14ac:dyDescent="0.25">
      <c r="A468" t="s">
        <v>7</v>
      </c>
      <c r="B468" t="s">
        <v>8</v>
      </c>
      <c r="C468" s="1">
        <v>40147</v>
      </c>
      <c r="D468">
        <v>0</v>
      </c>
      <c r="E468">
        <v>43.7</v>
      </c>
      <c r="G468" s="1">
        <v>39929</v>
      </c>
      <c r="H468">
        <f t="shared" si="21"/>
        <v>33.5</v>
      </c>
      <c r="I468">
        <f t="shared" si="22"/>
        <v>33.5</v>
      </c>
      <c r="J468">
        <f t="shared" si="23"/>
        <v>0</v>
      </c>
    </row>
    <row r="469" spans="1:10" x14ac:dyDescent="0.25">
      <c r="A469" t="s">
        <v>7</v>
      </c>
      <c r="B469" t="s">
        <v>8</v>
      </c>
      <c r="C469" s="1">
        <v>40148</v>
      </c>
      <c r="D469">
        <v>0</v>
      </c>
      <c r="E469">
        <v>45.13</v>
      </c>
      <c r="G469" s="1">
        <v>39930</v>
      </c>
      <c r="H469">
        <f t="shared" si="21"/>
        <v>33</v>
      </c>
      <c r="I469">
        <f t="shared" si="22"/>
        <v>33</v>
      </c>
      <c r="J469">
        <f t="shared" si="23"/>
        <v>-1.4925373134328401E-2</v>
      </c>
    </row>
    <row r="470" spans="1:10" x14ac:dyDescent="0.25">
      <c r="A470" t="s">
        <v>7</v>
      </c>
      <c r="B470" t="s">
        <v>8</v>
      </c>
      <c r="C470" s="1">
        <v>40149</v>
      </c>
      <c r="D470">
        <v>0</v>
      </c>
      <c r="E470">
        <v>45</v>
      </c>
      <c r="G470" s="1">
        <v>39931</v>
      </c>
      <c r="H470">
        <f t="shared" si="21"/>
        <v>32.32</v>
      </c>
      <c r="I470">
        <f t="shared" si="22"/>
        <v>32.32</v>
      </c>
      <c r="J470">
        <f t="shared" si="23"/>
        <v>-2.0606060606060628E-2</v>
      </c>
    </row>
    <row r="471" spans="1:10" x14ac:dyDescent="0.25">
      <c r="A471" t="s">
        <v>7</v>
      </c>
      <c r="B471" t="s">
        <v>8</v>
      </c>
      <c r="C471" s="1">
        <v>40150</v>
      </c>
      <c r="D471">
        <v>0</v>
      </c>
      <c r="E471">
        <v>44</v>
      </c>
      <c r="G471" s="1">
        <v>39932</v>
      </c>
      <c r="H471">
        <f t="shared" si="21"/>
        <v>32.51</v>
      </c>
      <c r="I471">
        <f t="shared" si="22"/>
        <v>32.51</v>
      </c>
      <c r="J471">
        <f t="shared" si="23"/>
        <v>5.8787128712871617E-3</v>
      </c>
    </row>
    <row r="472" spans="1:10" x14ac:dyDescent="0.25">
      <c r="A472" t="s">
        <v>7</v>
      </c>
      <c r="B472" t="s">
        <v>8</v>
      </c>
      <c r="C472" s="1">
        <v>40151</v>
      </c>
      <c r="D472">
        <v>0</v>
      </c>
      <c r="E472">
        <v>44.64</v>
      </c>
      <c r="G472" s="1">
        <v>39933</v>
      </c>
      <c r="H472">
        <f t="shared" si="21"/>
        <v>33.96</v>
      </c>
      <c r="I472">
        <f t="shared" si="22"/>
        <v>33.96</v>
      </c>
      <c r="J472">
        <f t="shared" si="23"/>
        <v>4.4601661027376283E-2</v>
      </c>
    </row>
    <row r="473" spans="1:10" x14ac:dyDescent="0.25">
      <c r="A473" t="s">
        <v>7</v>
      </c>
      <c r="B473" t="s">
        <v>8</v>
      </c>
      <c r="C473" s="1">
        <v>40154</v>
      </c>
      <c r="D473">
        <v>0</v>
      </c>
      <c r="E473">
        <v>44.1</v>
      </c>
      <c r="G473" s="1">
        <v>39934</v>
      </c>
      <c r="H473">
        <f t="shared" si="21"/>
        <v>33.96</v>
      </c>
      <c r="I473">
        <f t="shared" si="22"/>
        <v>33.96</v>
      </c>
      <c r="J473">
        <f t="shared" si="23"/>
        <v>0</v>
      </c>
    </row>
    <row r="474" spans="1:10" x14ac:dyDescent="0.25">
      <c r="A474" t="s">
        <v>7</v>
      </c>
      <c r="B474" t="s">
        <v>8</v>
      </c>
      <c r="C474" s="1">
        <v>40155</v>
      </c>
      <c r="D474">
        <v>0</v>
      </c>
      <c r="E474">
        <v>43.39</v>
      </c>
      <c r="G474" s="1">
        <v>39935</v>
      </c>
      <c r="H474">
        <f t="shared" si="21"/>
        <v>33.96</v>
      </c>
      <c r="I474">
        <f t="shared" si="22"/>
        <v>33.96</v>
      </c>
      <c r="J474">
        <f t="shared" si="23"/>
        <v>0</v>
      </c>
    </row>
    <row r="475" spans="1:10" x14ac:dyDescent="0.25">
      <c r="A475" t="s">
        <v>7</v>
      </c>
      <c r="B475" t="s">
        <v>8</v>
      </c>
      <c r="C475" s="1">
        <v>40156</v>
      </c>
      <c r="D475">
        <v>0</v>
      </c>
      <c r="E475">
        <v>44.3</v>
      </c>
      <c r="G475" s="1">
        <v>39936</v>
      </c>
      <c r="H475">
        <f t="shared" si="21"/>
        <v>33.96</v>
      </c>
      <c r="I475">
        <f t="shared" si="22"/>
        <v>33.96</v>
      </c>
      <c r="J475">
        <f t="shared" si="23"/>
        <v>0</v>
      </c>
    </row>
    <row r="476" spans="1:10" x14ac:dyDescent="0.25">
      <c r="A476" t="s">
        <v>7</v>
      </c>
      <c r="B476" t="s">
        <v>8</v>
      </c>
      <c r="C476" s="1">
        <v>40157</v>
      </c>
      <c r="D476">
        <v>0</v>
      </c>
      <c r="E476">
        <v>44.05</v>
      </c>
      <c r="G476" s="1">
        <v>39937</v>
      </c>
      <c r="H476">
        <f t="shared" si="21"/>
        <v>34.979999999999997</v>
      </c>
      <c r="I476">
        <f t="shared" si="22"/>
        <v>34.979999999999997</v>
      </c>
      <c r="J476">
        <f t="shared" si="23"/>
        <v>3.0035335689045928E-2</v>
      </c>
    </row>
    <row r="477" spans="1:10" x14ac:dyDescent="0.25">
      <c r="A477" t="s">
        <v>7</v>
      </c>
      <c r="B477" t="s">
        <v>8</v>
      </c>
      <c r="C477" s="1">
        <v>40158</v>
      </c>
      <c r="D477">
        <v>0</v>
      </c>
      <c r="E477">
        <v>45.16</v>
      </c>
      <c r="G477" s="1">
        <v>39938</v>
      </c>
      <c r="H477">
        <f t="shared" si="21"/>
        <v>35</v>
      </c>
      <c r="I477">
        <f t="shared" si="22"/>
        <v>35</v>
      </c>
      <c r="J477">
        <f t="shared" si="23"/>
        <v>5.717552887365418E-4</v>
      </c>
    </row>
    <row r="478" spans="1:10" x14ac:dyDescent="0.25">
      <c r="A478" t="s">
        <v>7</v>
      </c>
      <c r="B478" t="s">
        <v>8</v>
      </c>
      <c r="C478" s="1">
        <v>40161</v>
      </c>
      <c r="D478">
        <v>0</v>
      </c>
      <c r="E478">
        <v>47</v>
      </c>
      <c r="G478" s="1">
        <v>39939</v>
      </c>
      <c r="H478">
        <f t="shared" si="21"/>
        <v>35.19</v>
      </c>
      <c r="I478">
        <f t="shared" si="22"/>
        <v>35.19</v>
      </c>
      <c r="J478">
        <f t="shared" si="23"/>
        <v>5.4285714285713382E-3</v>
      </c>
    </row>
    <row r="479" spans="1:10" x14ac:dyDescent="0.25">
      <c r="A479" t="s">
        <v>7</v>
      </c>
      <c r="B479" t="s">
        <v>8</v>
      </c>
      <c r="C479" s="1">
        <v>40162</v>
      </c>
      <c r="D479">
        <v>0</v>
      </c>
      <c r="E479">
        <v>47.72</v>
      </c>
      <c r="G479" s="1">
        <v>39940</v>
      </c>
      <c r="H479">
        <f t="shared" si="21"/>
        <v>35.49</v>
      </c>
      <c r="I479">
        <f t="shared" si="22"/>
        <v>35.49</v>
      </c>
      <c r="J479">
        <f t="shared" si="23"/>
        <v>8.5251491901110477E-3</v>
      </c>
    </row>
    <row r="480" spans="1:10" x14ac:dyDescent="0.25">
      <c r="A480" t="s">
        <v>7</v>
      </c>
      <c r="B480" t="s">
        <v>8</v>
      </c>
      <c r="C480" s="1">
        <v>40163</v>
      </c>
      <c r="D480">
        <v>0</v>
      </c>
      <c r="E480">
        <v>47.79</v>
      </c>
      <c r="G480" s="1">
        <v>39941</v>
      </c>
      <c r="H480">
        <f t="shared" si="21"/>
        <v>35.49</v>
      </c>
      <c r="I480">
        <f t="shared" si="22"/>
        <v>35.49</v>
      </c>
      <c r="J480">
        <f t="shared" si="23"/>
        <v>0</v>
      </c>
    </row>
    <row r="481" spans="1:10" x14ac:dyDescent="0.25">
      <c r="A481" t="s">
        <v>7</v>
      </c>
      <c r="B481" t="s">
        <v>8</v>
      </c>
      <c r="C481" s="1">
        <v>40164</v>
      </c>
      <c r="D481">
        <v>0</v>
      </c>
      <c r="E481">
        <v>46.1</v>
      </c>
      <c r="G481" s="1">
        <v>39942</v>
      </c>
      <c r="H481">
        <f t="shared" si="21"/>
        <v>35.49</v>
      </c>
      <c r="I481">
        <f t="shared" si="22"/>
        <v>35.49</v>
      </c>
      <c r="J481">
        <f t="shared" si="23"/>
        <v>0</v>
      </c>
    </row>
    <row r="482" spans="1:10" x14ac:dyDescent="0.25">
      <c r="A482" t="s">
        <v>7</v>
      </c>
      <c r="B482" t="s">
        <v>8</v>
      </c>
      <c r="C482" s="1">
        <v>40165</v>
      </c>
      <c r="D482">
        <v>0</v>
      </c>
      <c r="E482">
        <v>47.09</v>
      </c>
      <c r="G482" s="1">
        <v>39943</v>
      </c>
      <c r="H482">
        <f t="shared" si="21"/>
        <v>35.49</v>
      </c>
      <c r="I482">
        <f t="shared" si="22"/>
        <v>35.49</v>
      </c>
      <c r="J482">
        <f t="shared" si="23"/>
        <v>0</v>
      </c>
    </row>
    <row r="483" spans="1:10" x14ac:dyDescent="0.25">
      <c r="A483" t="s">
        <v>7</v>
      </c>
      <c r="B483" t="s">
        <v>8</v>
      </c>
      <c r="C483" s="1">
        <v>40168</v>
      </c>
      <c r="D483">
        <v>0</v>
      </c>
      <c r="E483">
        <v>47</v>
      </c>
      <c r="G483" s="1">
        <v>39944</v>
      </c>
      <c r="H483">
        <f t="shared" si="21"/>
        <v>35.49</v>
      </c>
      <c r="I483">
        <f t="shared" si="22"/>
        <v>35.49</v>
      </c>
      <c r="J483">
        <f t="shared" si="23"/>
        <v>0</v>
      </c>
    </row>
    <row r="484" spans="1:10" x14ac:dyDescent="0.25">
      <c r="A484" t="s">
        <v>7</v>
      </c>
      <c r="B484" t="s">
        <v>8</v>
      </c>
      <c r="C484" s="1">
        <v>40169</v>
      </c>
      <c r="D484">
        <v>0</v>
      </c>
      <c r="E484">
        <v>48</v>
      </c>
      <c r="G484" s="1">
        <v>39945</v>
      </c>
      <c r="H484">
        <f t="shared" si="21"/>
        <v>36.99</v>
      </c>
      <c r="I484">
        <f t="shared" si="22"/>
        <v>36.99</v>
      </c>
      <c r="J484">
        <f t="shared" si="23"/>
        <v>4.2265426880811585E-2</v>
      </c>
    </row>
    <row r="485" spans="1:10" x14ac:dyDescent="0.25">
      <c r="A485" t="s">
        <v>7</v>
      </c>
      <c r="B485" t="s">
        <v>8</v>
      </c>
      <c r="C485" s="1">
        <v>40170</v>
      </c>
      <c r="D485">
        <v>0</v>
      </c>
      <c r="E485">
        <v>52.15</v>
      </c>
      <c r="G485" s="1">
        <v>39946</v>
      </c>
      <c r="H485">
        <f t="shared" si="21"/>
        <v>33.78</v>
      </c>
      <c r="I485">
        <f t="shared" si="22"/>
        <v>33.78</v>
      </c>
      <c r="J485">
        <f t="shared" si="23"/>
        <v>-8.6780210867802077E-2</v>
      </c>
    </row>
    <row r="486" spans="1:10" x14ac:dyDescent="0.25">
      <c r="A486" t="s">
        <v>7</v>
      </c>
      <c r="B486" t="s">
        <v>8</v>
      </c>
      <c r="C486" s="1">
        <v>40171</v>
      </c>
      <c r="D486">
        <v>0</v>
      </c>
      <c r="E486">
        <v>50.16</v>
      </c>
      <c r="G486" s="1">
        <v>39947</v>
      </c>
      <c r="H486">
        <f t="shared" si="21"/>
        <v>33.869999999999997</v>
      </c>
      <c r="I486">
        <f t="shared" si="22"/>
        <v>33.869999999999997</v>
      </c>
      <c r="J486">
        <f t="shared" si="23"/>
        <v>2.6642984014209059E-3</v>
      </c>
    </row>
    <row r="487" spans="1:10" x14ac:dyDescent="0.25">
      <c r="A487" t="s">
        <v>7</v>
      </c>
      <c r="B487" t="s">
        <v>8</v>
      </c>
      <c r="C487" s="1">
        <v>40172</v>
      </c>
      <c r="D487">
        <v>0</v>
      </c>
      <c r="E487">
        <v>49.48</v>
      </c>
      <c r="G487" s="1">
        <v>39948</v>
      </c>
      <c r="H487">
        <f t="shared" si="21"/>
        <v>33.979999999999997</v>
      </c>
      <c r="I487">
        <f t="shared" si="22"/>
        <v>33.979999999999997</v>
      </c>
      <c r="J487">
        <f t="shared" si="23"/>
        <v>3.2477118393858806E-3</v>
      </c>
    </row>
    <row r="488" spans="1:10" x14ac:dyDescent="0.25">
      <c r="A488" t="s">
        <v>7</v>
      </c>
      <c r="B488" t="s">
        <v>8</v>
      </c>
      <c r="C488" s="1">
        <v>40175</v>
      </c>
      <c r="D488">
        <v>0</v>
      </c>
      <c r="E488">
        <v>50.03</v>
      </c>
      <c r="G488" s="1">
        <v>39949</v>
      </c>
      <c r="H488">
        <f t="shared" si="21"/>
        <v>33.979999999999997</v>
      </c>
      <c r="I488">
        <f t="shared" si="22"/>
        <v>33.979999999999997</v>
      </c>
      <c r="J488">
        <f t="shared" si="23"/>
        <v>0</v>
      </c>
    </row>
    <row r="489" spans="1:10" x14ac:dyDescent="0.25">
      <c r="A489" t="s">
        <v>7</v>
      </c>
      <c r="B489" t="s">
        <v>8</v>
      </c>
      <c r="C489" s="1">
        <v>40176</v>
      </c>
      <c r="D489">
        <v>0</v>
      </c>
      <c r="E489">
        <v>51.54</v>
      </c>
      <c r="G489" s="1">
        <v>39950</v>
      </c>
      <c r="H489">
        <f t="shared" si="21"/>
        <v>33.979999999999997</v>
      </c>
      <c r="I489">
        <f t="shared" si="22"/>
        <v>33.979999999999997</v>
      </c>
      <c r="J489">
        <f t="shared" si="23"/>
        <v>0</v>
      </c>
    </row>
    <row r="490" spans="1:10" x14ac:dyDescent="0.25">
      <c r="A490" t="s">
        <v>7</v>
      </c>
      <c r="B490" t="s">
        <v>8</v>
      </c>
      <c r="C490" s="1">
        <v>40177</v>
      </c>
      <c r="D490">
        <v>0</v>
      </c>
      <c r="E490">
        <v>53.14</v>
      </c>
      <c r="G490" s="1">
        <v>39951</v>
      </c>
      <c r="H490">
        <f t="shared" si="21"/>
        <v>35</v>
      </c>
      <c r="I490">
        <f t="shared" si="22"/>
        <v>35</v>
      </c>
      <c r="J490">
        <f t="shared" si="23"/>
        <v>3.00176574455564E-2</v>
      </c>
    </row>
    <row r="491" spans="1:10" x14ac:dyDescent="0.25">
      <c r="A491" t="s">
        <v>7</v>
      </c>
      <c r="B491" t="s">
        <v>8</v>
      </c>
      <c r="C491" s="1">
        <v>40178</v>
      </c>
      <c r="D491">
        <v>0</v>
      </c>
      <c r="E491">
        <v>52.5</v>
      </c>
      <c r="G491" s="1">
        <v>39952</v>
      </c>
      <c r="H491">
        <f t="shared" si="21"/>
        <v>34.700000000000003</v>
      </c>
      <c r="I491">
        <f t="shared" si="22"/>
        <v>34.700000000000003</v>
      </c>
      <c r="J491">
        <f t="shared" si="23"/>
        <v>-8.5714285714284522E-3</v>
      </c>
    </row>
    <row r="492" spans="1:10" x14ac:dyDescent="0.25">
      <c r="A492" t="s">
        <v>7</v>
      </c>
      <c r="B492" t="s">
        <v>8</v>
      </c>
      <c r="C492" s="1">
        <v>40189</v>
      </c>
      <c r="D492">
        <v>0</v>
      </c>
      <c r="E492">
        <v>54.26</v>
      </c>
      <c r="G492" s="1">
        <v>39953</v>
      </c>
      <c r="H492">
        <f t="shared" si="21"/>
        <v>34.93</v>
      </c>
      <c r="I492">
        <f t="shared" si="22"/>
        <v>34.93</v>
      </c>
      <c r="J492">
        <f t="shared" si="23"/>
        <v>6.6282420749279591E-3</v>
      </c>
    </row>
    <row r="493" spans="1:10" x14ac:dyDescent="0.25">
      <c r="A493" t="s">
        <v>7</v>
      </c>
      <c r="B493" t="s">
        <v>8</v>
      </c>
      <c r="C493" s="1">
        <v>40190</v>
      </c>
      <c r="D493">
        <v>0</v>
      </c>
      <c r="E493">
        <v>54.25</v>
      </c>
      <c r="G493" s="1">
        <v>39954</v>
      </c>
      <c r="H493">
        <f t="shared" si="21"/>
        <v>34.479999999999997</v>
      </c>
      <c r="I493">
        <f t="shared" si="22"/>
        <v>34.479999999999997</v>
      </c>
      <c r="J493">
        <f t="shared" si="23"/>
        <v>-1.2882908674491933E-2</v>
      </c>
    </row>
    <row r="494" spans="1:10" x14ac:dyDescent="0.25">
      <c r="A494" t="s">
        <v>7</v>
      </c>
      <c r="B494" t="s">
        <v>8</v>
      </c>
      <c r="C494" s="1">
        <v>40191</v>
      </c>
      <c r="D494">
        <v>0</v>
      </c>
      <c r="E494">
        <v>53.5</v>
      </c>
      <c r="G494" s="1">
        <v>39955</v>
      </c>
      <c r="H494">
        <f t="shared" si="21"/>
        <v>34.340000000000003</v>
      </c>
      <c r="I494">
        <f t="shared" si="22"/>
        <v>34.340000000000003</v>
      </c>
      <c r="J494">
        <f t="shared" si="23"/>
        <v>-4.0603248259858393E-3</v>
      </c>
    </row>
    <row r="495" spans="1:10" x14ac:dyDescent="0.25">
      <c r="A495" t="s">
        <v>7</v>
      </c>
      <c r="B495" t="s">
        <v>8</v>
      </c>
      <c r="C495" s="1">
        <v>40192</v>
      </c>
      <c r="D495">
        <v>0</v>
      </c>
      <c r="E495">
        <v>54.6</v>
      </c>
      <c r="G495" s="1">
        <v>39956</v>
      </c>
      <c r="H495">
        <f t="shared" si="21"/>
        <v>34.340000000000003</v>
      </c>
      <c r="I495">
        <f t="shared" si="22"/>
        <v>34.340000000000003</v>
      </c>
      <c r="J495">
        <f t="shared" si="23"/>
        <v>0</v>
      </c>
    </row>
    <row r="496" spans="1:10" x14ac:dyDescent="0.25">
      <c r="A496" t="s">
        <v>7</v>
      </c>
      <c r="B496" t="s">
        <v>8</v>
      </c>
      <c r="C496" s="1">
        <v>40193</v>
      </c>
      <c r="D496">
        <v>0</v>
      </c>
      <c r="E496">
        <v>54.65</v>
      </c>
      <c r="G496" s="1">
        <v>39957</v>
      </c>
      <c r="H496">
        <f t="shared" si="21"/>
        <v>34.340000000000003</v>
      </c>
      <c r="I496">
        <f t="shared" si="22"/>
        <v>34.340000000000003</v>
      </c>
      <c r="J496">
        <f t="shared" si="23"/>
        <v>0</v>
      </c>
    </row>
    <row r="497" spans="1:10" x14ac:dyDescent="0.25">
      <c r="A497" t="s">
        <v>7</v>
      </c>
      <c r="B497" t="s">
        <v>8</v>
      </c>
      <c r="C497" s="1">
        <v>40196</v>
      </c>
      <c r="D497">
        <v>0</v>
      </c>
      <c r="E497">
        <v>54.5</v>
      </c>
      <c r="G497" s="1">
        <v>39958</v>
      </c>
      <c r="H497">
        <f t="shared" si="21"/>
        <v>34.200000000000003</v>
      </c>
      <c r="I497">
        <f t="shared" si="22"/>
        <v>34.200000000000003</v>
      </c>
      <c r="J497">
        <f t="shared" si="23"/>
        <v>-4.0768782760629563E-3</v>
      </c>
    </row>
    <row r="498" spans="1:10" x14ac:dyDescent="0.25">
      <c r="A498" t="s">
        <v>7</v>
      </c>
      <c r="B498" t="s">
        <v>8</v>
      </c>
      <c r="C498" s="1">
        <v>40197</v>
      </c>
      <c r="D498">
        <v>0</v>
      </c>
      <c r="E498">
        <v>54.87</v>
      </c>
      <c r="G498" s="1">
        <v>39959</v>
      </c>
      <c r="H498">
        <f t="shared" si="21"/>
        <v>33.75</v>
      </c>
      <c r="I498">
        <f t="shared" si="22"/>
        <v>33.75</v>
      </c>
      <c r="J498">
        <f t="shared" si="23"/>
        <v>-1.3157894736842146E-2</v>
      </c>
    </row>
    <row r="499" spans="1:10" x14ac:dyDescent="0.25">
      <c r="A499" t="s">
        <v>7</v>
      </c>
      <c r="B499" t="s">
        <v>8</v>
      </c>
      <c r="C499" s="1">
        <v>40198</v>
      </c>
      <c r="D499">
        <v>0</v>
      </c>
      <c r="E499">
        <v>54.99</v>
      </c>
      <c r="G499" s="1">
        <v>39960</v>
      </c>
      <c r="H499">
        <f t="shared" si="21"/>
        <v>35</v>
      </c>
      <c r="I499">
        <f t="shared" si="22"/>
        <v>35</v>
      </c>
      <c r="J499">
        <f t="shared" si="23"/>
        <v>3.7037037037036979E-2</v>
      </c>
    </row>
    <row r="500" spans="1:10" x14ac:dyDescent="0.25">
      <c r="A500" t="s">
        <v>7</v>
      </c>
      <c r="B500" t="s">
        <v>8</v>
      </c>
      <c r="C500" s="1">
        <v>40199</v>
      </c>
      <c r="D500">
        <v>0</v>
      </c>
      <c r="E500">
        <v>54.9</v>
      </c>
      <c r="G500" s="1">
        <v>39961</v>
      </c>
      <c r="H500">
        <f t="shared" si="21"/>
        <v>35.130000000000003</v>
      </c>
      <c r="I500">
        <f t="shared" si="22"/>
        <v>35.130000000000003</v>
      </c>
      <c r="J500">
        <f t="shared" si="23"/>
        <v>3.714285714285781E-3</v>
      </c>
    </row>
    <row r="501" spans="1:10" x14ac:dyDescent="0.25">
      <c r="A501" t="s">
        <v>7</v>
      </c>
      <c r="B501" t="s">
        <v>8</v>
      </c>
      <c r="C501" s="1">
        <v>40200</v>
      </c>
      <c r="D501">
        <v>0</v>
      </c>
      <c r="E501">
        <v>52.14</v>
      </c>
      <c r="G501" s="1">
        <v>39962</v>
      </c>
      <c r="H501">
        <f t="shared" si="21"/>
        <v>35.15</v>
      </c>
      <c r="I501">
        <f t="shared" si="22"/>
        <v>35.15</v>
      </c>
      <c r="J501">
        <f t="shared" si="23"/>
        <v>5.6931397665804795E-4</v>
      </c>
    </row>
    <row r="502" spans="1:10" x14ac:dyDescent="0.25">
      <c r="A502" t="s">
        <v>7</v>
      </c>
      <c r="B502" t="s">
        <v>8</v>
      </c>
      <c r="C502" s="1">
        <v>40203</v>
      </c>
      <c r="D502">
        <v>0</v>
      </c>
      <c r="E502">
        <v>52.48</v>
      </c>
      <c r="G502" s="1">
        <v>39963</v>
      </c>
      <c r="H502">
        <f t="shared" si="21"/>
        <v>35.15</v>
      </c>
      <c r="I502">
        <f t="shared" si="22"/>
        <v>35.15</v>
      </c>
      <c r="J502">
        <f t="shared" si="23"/>
        <v>0</v>
      </c>
    </row>
    <row r="503" spans="1:10" x14ac:dyDescent="0.25">
      <c r="A503" t="s">
        <v>7</v>
      </c>
      <c r="B503" t="s">
        <v>8</v>
      </c>
      <c r="C503" s="1">
        <v>40204</v>
      </c>
      <c r="D503">
        <v>0</v>
      </c>
      <c r="E503">
        <v>52.54</v>
      </c>
      <c r="G503" s="1">
        <v>39964</v>
      </c>
      <c r="H503">
        <f t="shared" si="21"/>
        <v>35.15</v>
      </c>
      <c r="I503">
        <f t="shared" si="22"/>
        <v>35.15</v>
      </c>
      <c r="J503">
        <f t="shared" si="23"/>
        <v>0</v>
      </c>
    </row>
    <row r="504" spans="1:10" x14ac:dyDescent="0.25">
      <c r="A504" t="s">
        <v>7</v>
      </c>
      <c r="B504" t="s">
        <v>8</v>
      </c>
      <c r="C504" s="1">
        <v>40205</v>
      </c>
      <c r="D504">
        <v>0</v>
      </c>
      <c r="E504">
        <v>53.8</v>
      </c>
      <c r="G504" s="1">
        <v>39965</v>
      </c>
      <c r="H504">
        <f t="shared" si="21"/>
        <v>34.99</v>
      </c>
      <c r="I504">
        <f t="shared" si="22"/>
        <v>34.99</v>
      </c>
      <c r="J504">
        <f t="shared" si="23"/>
        <v>-4.5519203413939557E-3</v>
      </c>
    </row>
    <row r="505" spans="1:10" x14ac:dyDescent="0.25">
      <c r="A505" t="s">
        <v>7</v>
      </c>
      <c r="B505" t="s">
        <v>8</v>
      </c>
      <c r="C505" s="1">
        <v>40206</v>
      </c>
      <c r="D505">
        <v>0</v>
      </c>
      <c r="E505">
        <v>54.65</v>
      </c>
      <c r="G505" s="1">
        <v>39966</v>
      </c>
      <c r="H505">
        <f t="shared" si="21"/>
        <v>35.479999999999997</v>
      </c>
      <c r="I505">
        <f t="shared" si="22"/>
        <v>35.479999999999997</v>
      </c>
      <c r="J505">
        <f t="shared" si="23"/>
        <v>1.4004001143183675E-2</v>
      </c>
    </row>
    <row r="506" spans="1:10" x14ac:dyDescent="0.25">
      <c r="A506" t="s">
        <v>7</v>
      </c>
      <c r="B506" t="s">
        <v>8</v>
      </c>
      <c r="C506" s="1">
        <v>40207</v>
      </c>
      <c r="D506">
        <v>0</v>
      </c>
      <c r="E506">
        <v>56.48</v>
      </c>
      <c r="G506" s="1">
        <v>39967</v>
      </c>
      <c r="H506">
        <f t="shared" si="21"/>
        <v>35.1</v>
      </c>
      <c r="I506">
        <f t="shared" si="22"/>
        <v>35.1</v>
      </c>
      <c r="J506">
        <f t="shared" si="23"/>
        <v>-1.0710259301014546E-2</v>
      </c>
    </row>
    <row r="507" spans="1:10" x14ac:dyDescent="0.25">
      <c r="A507" t="s">
        <v>7</v>
      </c>
      <c r="B507" t="s">
        <v>8</v>
      </c>
      <c r="C507" s="1">
        <v>40210</v>
      </c>
      <c r="D507">
        <v>0</v>
      </c>
      <c r="E507">
        <v>56.51</v>
      </c>
      <c r="G507" s="1">
        <v>39968</v>
      </c>
      <c r="H507">
        <f t="shared" si="21"/>
        <v>37.86</v>
      </c>
      <c r="I507">
        <f t="shared" si="22"/>
        <v>37.86</v>
      </c>
      <c r="J507">
        <f t="shared" si="23"/>
        <v>7.8632478632478575E-2</v>
      </c>
    </row>
    <row r="508" spans="1:10" x14ac:dyDescent="0.25">
      <c r="A508" t="s">
        <v>7</v>
      </c>
      <c r="B508" t="s">
        <v>8</v>
      </c>
      <c r="C508" s="1">
        <v>40211</v>
      </c>
      <c r="D508">
        <v>0</v>
      </c>
      <c r="E508">
        <v>57.01</v>
      </c>
      <c r="G508" s="1">
        <v>39969</v>
      </c>
      <c r="H508">
        <f t="shared" si="21"/>
        <v>37.299999999999997</v>
      </c>
      <c r="I508">
        <f t="shared" si="22"/>
        <v>37.299999999999997</v>
      </c>
      <c r="J508">
        <f t="shared" si="23"/>
        <v>-1.4791336502905539E-2</v>
      </c>
    </row>
    <row r="509" spans="1:10" x14ac:dyDescent="0.25">
      <c r="A509" t="s">
        <v>7</v>
      </c>
      <c r="B509" t="s">
        <v>8</v>
      </c>
      <c r="C509" s="1">
        <v>40212</v>
      </c>
      <c r="D509">
        <v>0</v>
      </c>
      <c r="E509">
        <v>56.35</v>
      </c>
      <c r="G509" s="1">
        <v>39970</v>
      </c>
      <c r="H509">
        <f t="shared" si="21"/>
        <v>37.299999999999997</v>
      </c>
      <c r="I509">
        <f t="shared" si="22"/>
        <v>37.299999999999997</v>
      </c>
      <c r="J509">
        <f t="shared" si="23"/>
        <v>0</v>
      </c>
    </row>
    <row r="510" spans="1:10" x14ac:dyDescent="0.25">
      <c r="A510" t="s">
        <v>7</v>
      </c>
      <c r="B510" t="s">
        <v>8</v>
      </c>
      <c r="C510" s="1">
        <v>40213</v>
      </c>
      <c r="D510">
        <v>0</v>
      </c>
      <c r="E510">
        <v>54.38</v>
      </c>
      <c r="G510" s="1">
        <v>39971</v>
      </c>
      <c r="H510">
        <f t="shared" si="21"/>
        <v>37.299999999999997</v>
      </c>
      <c r="I510">
        <f t="shared" si="22"/>
        <v>37.299999999999997</v>
      </c>
      <c r="J510">
        <f t="shared" si="23"/>
        <v>0</v>
      </c>
    </row>
    <row r="511" spans="1:10" x14ac:dyDescent="0.25">
      <c r="A511" t="s">
        <v>7</v>
      </c>
      <c r="B511" t="s">
        <v>8</v>
      </c>
      <c r="C511" s="1">
        <v>40214</v>
      </c>
      <c r="D511">
        <v>0</v>
      </c>
      <c r="E511">
        <v>52.51</v>
      </c>
      <c r="G511" s="1">
        <v>39972</v>
      </c>
      <c r="H511">
        <f t="shared" si="21"/>
        <v>37.24</v>
      </c>
      <c r="I511">
        <f t="shared" si="22"/>
        <v>37.24</v>
      </c>
      <c r="J511">
        <f t="shared" si="23"/>
        <v>-1.6085790884716733E-3</v>
      </c>
    </row>
    <row r="512" spans="1:10" x14ac:dyDescent="0.25">
      <c r="A512" t="s">
        <v>7</v>
      </c>
      <c r="B512" t="s">
        <v>8</v>
      </c>
      <c r="C512" s="1">
        <v>40217</v>
      </c>
      <c r="D512">
        <v>0</v>
      </c>
      <c r="E512">
        <v>51.19</v>
      </c>
      <c r="G512" s="1">
        <v>39973</v>
      </c>
      <c r="H512">
        <f t="shared" si="21"/>
        <v>36.65</v>
      </c>
      <c r="I512">
        <f t="shared" si="22"/>
        <v>36.65</v>
      </c>
      <c r="J512">
        <f t="shared" si="23"/>
        <v>-1.5843179377014072E-2</v>
      </c>
    </row>
    <row r="513" spans="1:10" x14ac:dyDescent="0.25">
      <c r="A513" t="s">
        <v>7</v>
      </c>
      <c r="B513" t="s">
        <v>8</v>
      </c>
      <c r="C513" s="1">
        <v>40218</v>
      </c>
      <c r="D513">
        <v>0</v>
      </c>
      <c r="E513">
        <v>52.3</v>
      </c>
      <c r="G513" s="1">
        <v>39974</v>
      </c>
      <c r="H513">
        <f t="shared" si="21"/>
        <v>36.5</v>
      </c>
      <c r="I513">
        <f t="shared" si="22"/>
        <v>36.5</v>
      </c>
      <c r="J513">
        <f t="shared" si="23"/>
        <v>-4.0927694406548421E-3</v>
      </c>
    </row>
    <row r="514" spans="1:10" x14ac:dyDescent="0.25">
      <c r="A514" t="s">
        <v>7</v>
      </c>
      <c r="B514" t="s">
        <v>8</v>
      </c>
      <c r="C514" s="1">
        <v>40219</v>
      </c>
      <c r="D514">
        <v>0</v>
      </c>
      <c r="E514">
        <v>51</v>
      </c>
      <c r="G514" s="1">
        <v>39975</v>
      </c>
      <c r="H514">
        <f t="shared" si="21"/>
        <v>36.659999999999997</v>
      </c>
      <c r="I514">
        <f t="shared" si="22"/>
        <v>36.659999999999997</v>
      </c>
      <c r="J514">
        <f t="shared" si="23"/>
        <v>4.3835616438354652E-3</v>
      </c>
    </row>
    <row r="515" spans="1:10" x14ac:dyDescent="0.25">
      <c r="A515" t="s">
        <v>7</v>
      </c>
      <c r="B515" t="s">
        <v>8</v>
      </c>
      <c r="C515" s="1">
        <v>40220</v>
      </c>
      <c r="D515">
        <v>0</v>
      </c>
      <c r="E515">
        <v>51.54</v>
      </c>
      <c r="G515" s="1">
        <v>39976</v>
      </c>
      <c r="H515">
        <f t="shared" ref="H515:H578" si="24">VLOOKUP(G515,$C$2:$E$1745,3)</f>
        <v>36.659999999999997</v>
      </c>
      <c r="I515">
        <f t="shared" ref="I515:I578" si="25">IFERROR(H515,I514)</f>
        <v>36.659999999999997</v>
      </c>
      <c r="J515">
        <f t="shared" si="23"/>
        <v>0</v>
      </c>
    </row>
    <row r="516" spans="1:10" x14ac:dyDescent="0.25">
      <c r="A516" t="s">
        <v>7</v>
      </c>
      <c r="B516" t="s">
        <v>8</v>
      </c>
      <c r="C516" s="1">
        <v>40221</v>
      </c>
      <c r="D516">
        <v>0</v>
      </c>
      <c r="E516">
        <v>50.38</v>
      </c>
      <c r="G516" s="1">
        <v>39977</v>
      </c>
      <c r="H516">
        <f t="shared" si="24"/>
        <v>36.659999999999997</v>
      </c>
      <c r="I516">
        <f t="shared" si="25"/>
        <v>36.659999999999997</v>
      </c>
      <c r="J516">
        <f t="shared" ref="J516:J579" si="26">I516/I515-1</f>
        <v>0</v>
      </c>
    </row>
    <row r="517" spans="1:10" x14ac:dyDescent="0.25">
      <c r="A517" t="s">
        <v>7</v>
      </c>
      <c r="B517" t="s">
        <v>8</v>
      </c>
      <c r="C517" s="1">
        <v>40224</v>
      </c>
      <c r="D517">
        <v>0</v>
      </c>
      <c r="E517">
        <v>51.03</v>
      </c>
      <c r="G517" s="1">
        <v>39978</v>
      </c>
      <c r="H517">
        <f t="shared" si="24"/>
        <v>36.659999999999997</v>
      </c>
      <c r="I517">
        <f t="shared" si="25"/>
        <v>36.659999999999997</v>
      </c>
      <c r="J517">
        <f t="shared" si="26"/>
        <v>0</v>
      </c>
    </row>
    <row r="518" spans="1:10" x14ac:dyDescent="0.25">
      <c r="A518" t="s">
        <v>7</v>
      </c>
      <c r="B518" t="s">
        <v>8</v>
      </c>
      <c r="C518" s="1">
        <v>40225</v>
      </c>
      <c r="D518">
        <v>0</v>
      </c>
      <c r="E518">
        <v>54.01</v>
      </c>
      <c r="G518" s="1">
        <v>39979</v>
      </c>
      <c r="H518">
        <f t="shared" si="24"/>
        <v>35.5</v>
      </c>
      <c r="I518">
        <f t="shared" si="25"/>
        <v>35.5</v>
      </c>
      <c r="J518">
        <f t="shared" si="26"/>
        <v>-3.1642116748499594E-2</v>
      </c>
    </row>
    <row r="519" spans="1:10" x14ac:dyDescent="0.25">
      <c r="A519" t="s">
        <v>7</v>
      </c>
      <c r="B519" t="s">
        <v>8</v>
      </c>
      <c r="C519" s="1">
        <v>40226</v>
      </c>
      <c r="D519">
        <v>0</v>
      </c>
      <c r="E519">
        <v>56.59</v>
      </c>
      <c r="G519" s="1">
        <v>39980</v>
      </c>
      <c r="H519">
        <f t="shared" si="24"/>
        <v>35.74</v>
      </c>
      <c r="I519">
        <f t="shared" si="25"/>
        <v>35.74</v>
      </c>
      <c r="J519">
        <f t="shared" si="26"/>
        <v>6.7605633802816367E-3</v>
      </c>
    </row>
    <row r="520" spans="1:10" x14ac:dyDescent="0.25">
      <c r="A520" t="s">
        <v>7</v>
      </c>
      <c r="B520" t="s">
        <v>8</v>
      </c>
      <c r="C520" s="1">
        <v>40227</v>
      </c>
      <c r="D520">
        <v>0</v>
      </c>
      <c r="E520">
        <v>55.7</v>
      </c>
      <c r="G520" s="1">
        <v>39981</v>
      </c>
      <c r="H520">
        <f t="shared" si="24"/>
        <v>36.11</v>
      </c>
      <c r="I520">
        <f t="shared" si="25"/>
        <v>36.11</v>
      </c>
      <c r="J520">
        <f t="shared" si="26"/>
        <v>1.0352546166759957E-2</v>
      </c>
    </row>
    <row r="521" spans="1:10" x14ac:dyDescent="0.25">
      <c r="A521" t="s">
        <v>7</v>
      </c>
      <c r="B521" t="s">
        <v>8</v>
      </c>
      <c r="C521" s="1">
        <v>40228</v>
      </c>
      <c r="D521">
        <v>0</v>
      </c>
      <c r="E521">
        <v>55</v>
      </c>
      <c r="G521" s="1">
        <v>39982</v>
      </c>
      <c r="H521">
        <f t="shared" si="24"/>
        <v>35.15</v>
      </c>
      <c r="I521">
        <f t="shared" si="25"/>
        <v>35.15</v>
      </c>
      <c r="J521">
        <f t="shared" si="26"/>
        <v>-2.658543339795072E-2</v>
      </c>
    </row>
    <row r="522" spans="1:10" x14ac:dyDescent="0.25">
      <c r="A522" t="s">
        <v>7</v>
      </c>
      <c r="B522" t="s">
        <v>8</v>
      </c>
      <c r="C522" s="1">
        <v>40233</v>
      </c>
      <c r="D522">
        <v>0</v>
      </c>
      <c r="E522">
        <v>55.75</v>
      </c>
      <c r="G522" s="1">
        <v>39983</v>
      </c>
      <c r="H522">
        <f t="shared" si="24"/>
        <v>35.25</v>
      </c>
      <c r="I522">
        <f t="shared" si="25"/>
        <v>35.25</v>
      </c>
      <c r="J522">
        <f t="shared" si="26"/>
        <v>2.8449502133713889E-3</v>
      </c>
    </row>
    <row r="523" spans="1:10" x14ac:dyDescent="0.25">
      <c r="A523" t="s">
        <v>7</v>
      </c>
      <c r="B523" t="s">
        <v>8</v>
      </c>
      <c r="C523" s="1">
        <v>40234</v>
      </c>
      <c r="D523">
        <v>0</v>
      </c>
      <c r="E523">
        <v>54.77</v>
      </c>
      <c r="G523" s="1">
        <v>39984</v>
      </c>
      <c r="H523">
        <f t="shared" si="24"/>
        <v>35.25</v>
      </c>
      <c r="I523">
        <f t="shared" si="25"/>
        <v>35.25</v>
      </c>
      <c r="J523">
        <f t="shared" si="26"/>
        <v>0</v>
      </c>
    </row>
    <row r="524" spans="1:10" x14ac:dyDescent="0.25">
      <c r="A524" t="s">
        <v>7</v>
      </c>
      <c r="B524" t="s">
        <v>8</v>
      </c>
      <c r="C524" s="1">
        <v>40235</v>
      </c>
      <c r="D524">
        <v>0</v>
      </c>
      <c r="E524">
        <v>55.4</v>
      </c>
      <c r="G524" s="1">
        <v>39985</v>
      </c>
      <c r="H524">
        <f t="shared" si="24"/>
        <v>35.25</v>
      </c>
      <c r="I524">
        <f t="shared" si="25"/>
        <v>35.25</v>
      </c>
      <c r="J524">
        <f t="shared" si="26"/>
        <v>0</v>
      </c>
    </row>
    <row r="525" spans="1:10" x14ac:dyDescent="0.25">
      <c r="A525" t="s">
        <v>7</v>
      </c>
      <c r="B525" t="s">
        <v>8</v>
      </c>
      <c r="C525" s="1">
        <v>40236</v>
      </c>
      <c r="D525">
        <v>0</v>
      </c>
      <c r="E525">
        <v>55.5</v>
      </c>
      <c r="G525" s="1">
        <v>39986</v>
      </c>
      <c r="H525">
        <f t="shared" si="24"/>
        <v>34</v>
      </c>
      <c r="I525">
        <f t="shared" si="25"/>
        <v>34</v>
      </c>
      <c r="J525">
        <f t="shared" si="26"/>
        <v>-3.546099290780147E-2</v>
      </c>
    </row>
    <row r="526" spans="1:10" x14ac:dyDescent="0.25">
      <c r="A526" t="s">
        <v>7</v>
      </c>
      <c r="B526" t="s">
        <v>8</v>
      </c>
      <c r="C526" s="1">
        <v>40238</v>
      </c>
      <c r="D526">
        <v>0</v>
      </c>
      <c r="E526">
        <v>55.25</v>
      </c>
      <c r="G526" s="1">
        <v>39987</v>
      </c>
      <c r="H526">
        <f t="shared" si="24"/>
        <v>32.5</v>
      </c>
      <c r="I526">
        <f t="shared" si="25"/>
        <v>32.5</v>
      </c>
      <c r="J526">
        <f t="shared" si="26"/>
        <v>-4.4117647058823484E-2</v>
      </c>
    </row>
    <row r="527" spans="1:10" x14ac:dyDescent="0.25">
      <c r="A527" t="s">
        <v>7</v>
      </c>
      <c r="B527" t="s">
        <v>8</v>
      </c>
      <c r="C527" s="1">
        <v>40239</v>
      </c>
      <c r="D527">
        <v>0</v>
      </c>
      <c r="E527">
        <v>54.85</v>
      </c>
      <c r="G527" s="1">
        <v>39988</v>
      </c>
      <c r="H527">
        <f t="shared" si="24"/>
        <v>33.4</v>
      </c>
      <c r="I527">
        <f t="shared" si="25"/>
        <v>33.4</v>
      </c>
      <c r="J527">
        <f t="shared" si="26"/>
        <v>2.7692307692307683E-2</v>
      </c>
    </row>
    <row r="528" spans="1:10" x14ac:dyDescent="0.25">
      <c r="A528" t="s">
        <v>7</v>
      </c>
      <c r="B528" t="s">
        <v>8</v>
      </c>
      <c r="C528" s="1">
        <v>40240</v>
      </c>
      <c r="D528">
        <v>0</v>
      </c>
      <c r="E528">
        <v>55.1</v>
      </c>
      <c r="G528" s="1">
        <v>39989</v>
      </c>
      <c r="H528">
        <f t="shared" si="24"/>
        <v>33.119999999999997</v>
      </c>
      <c r="I528">
        <f t="shared" si="25"/>
        <v>33.119999999999997</v>
      </c>
      <c r="J528">
        <f t="shared" si="26"/>
        <v>-8.3832335329341312E-3</v>
      </c>
    </row>
    <row r="529" spans="1:10" x14ac:dyDescent="0.25">
      <c r="A529" t="s">
        <v>7</v>
      </c>
      <c r="B529" t="s">
        <v>8</v>
      </c>
      <c r="C529" s="1">
        <v>40241</v>
      </c>
      <c r="D529">
        <v>0</v>
      </c>
      <c r="E529">
        <v>54.8</v>
      </c>
      <c r="G529" s="1">
        <v>39990</v>
      </c>
      <c r="H529">
        <f t="shared" si="24"/>
        <v>32.700000000000003</v>
      </c>
      <c r="I529">
        <f t="shared" si="25"/>
        <v>32.700000000000003</v>
      </c>
      <c r="J529">
        <f t="shared" si="26"/>
        <v>-1.2681159420289689E-2</v>
      </c>
    </row>
    <row r="530" spans="1:10" x14ac:dyDescent="0.25">
      <c r="A530" t="s">
        <v>7</v>
      </c>
      <c r="B530" t="s">
        <v>8</v>
      </c>
      <c r="C530" s="1">
        <v>40242</v>
      </c>
      <c r="D530">
        <v>0</v>
      </c>
      <c r="E530">
        <v>55.05</v>
      </c>
      <c r="G530" s="1">
        <v>39991</v>
      </c>
      <c r="H530">
        <f t="shared" si="24"/>
        <v>32.700000000000003</v>
      </c>
      <c r="I530">
        <f t="shared" si="25"/>
        <v>32.700000000000003</v>
      </c>
      <c r="J530">
        <f t="shared" si="26"/>
        <v>0</v>
      </c>
    </row>
    <row r="531" spans="1:10" x14ac:dyDescent="0.25">
      <c r="A531" t="s">
        <v>7</v>
      </c>
      <c r="B531" t="s">
        <v>8</v>
      </c>
      <c r="C531" s="1">
        <v>40246</v>
      </c>
      <c r="D531">
        <v>0</v>
      </c>
      <c r="E531">
        <v>54.47</v>
      </c>
      <c r="G531" s="1">
        <v>39992</v>
      </c>
      <c r="H531">
        <f t="shared" si="24"/>
        <v>32.700000000000003</v>
      </c>
      <c r="I531">
        <f t="shared" si="25"/>
        <v>32.700000000000003</v>
      </c>
      <c r="J531">
        <f t="shared" si="26"/>
        <v>0</v>
      </c>
    </row>
    <row r="532" spans="1:10" x14ac:dyDescent="0.25">
      <c r="A532" t="s">
        <v>7</v>
      </c>
      <c r="B532" t="s">
        <v>8</v>
      </c>
      <c r="C532" s="1">
        <v>40247</v>
      </c>
      <c r="D532">
        <v>0</v>
      </c>
      <c r="E532">
        <v>54.36</v>
      </c>
      <c r="G532" s="1">
        <v>39993</v>
      </c>
      <c r="H532">
        <f t="shared" si="24"/>
        <v>33.369999999999997</v>
      </c>
      <c r="I532">
        <f t="shared" si="25"/>
        <v>33.369999999999997</v>
      </c>
      <c r="J532">
        <f t="shared" si="26"/>
        <v>2.0489296636085452E-2</v>
      </c>
    </row>
    <row r="533" spans="1:10" x14ac:dyDescent="0.25">
      <c r="A533" t="s">
        <v>7</v>
      </c>
      <c r="B533" t="s">
        <v>8</v>
      </c>
      <c r="C533" s="1">
        <v>40248</v>
      </c>
      <c r="D533">
        <v>0</v>
      </c>
      <c r="E533">
        <v>54.25</v>
      </c>
      <c r="G533" s="1">
        <v>39994</v>
      </c>
      <c r="H533">
        <f t="shared" si="24"/>
        <v>33.869999999999997</v>
      </c>
      <c r="I533">
        <f t="shared" si="25"/>
        <v>33.869999999999997</v>
      </c>
      <c r="J533">
        <f t="shared" si="26"/>
        <v>1.4983518130056828E-2</v>
      </c>
    </row>
    <row r="534" spans="1:10" x14ac:dyDescent="0.25">
      <c r="A534" t="s">
        <v>7</v>
      </c>
      <c r="B534" t="s">
        <v>8</v>
      </c>
      <c r="C534" s="1">
        <v>40249</v>
      </c>
      <c r="D534">
        <v>0</v>
      </c>
      <c r="E534">
        <v>55.55</v>
      </c>
      <c r="G534" s="1">
        <v>39995</v>
      </c>
      <c r="H534">
        <f t="shared" si="24"/>
        <v>33.5</v>
      </c>
      <c r="I534">
        <f t="shared" si="25"/>
        <v>33.5</v>
      </c>
      <c r="J534">
        <f t="shared" si="26"/>
        <v>-1.0924121641570639E-2</v>
      </c>
    </row>
    <row r="535" spans="1:10" x14ac:dyDescent="0.25">
      <c r="A535" t="s">
        <v>7</v>
      </c>
      <c r="B535" t="s">
        <v>8</v>
      </c>
      <c r="C535" s="1">
        <v>40252</v>
      </c>
      <c r="D535">
        <v>0</v>
      </c>
      <c r="E535">
        <v>55.19</v>
      </c>
      <c r="G535" s="1">
        <v>39996</v>
      </c>
      <c r="H535">
        <f t="shared" si="24"/>
        <v>33</v>
      </c>
      <c r="I535">
        <f t="shared" si="25"/>
        <v>33</v>
      </c>
      <c r="J535">
        <f t="shared" si="26"/>
        <v>-1.4925373134328401E-2</v>
      </c>
    </row>
    <row r="536" spans="1:10" x14ac:dyDescent="0.25">
      <c r="A536" t="s">
        <v>7</v>
      </c>
      <c r="B536" t="s">
        <v>8</v>
      </c>
      <c r="C536" s="1">
        <v>40253</v>
      </c>
      <c r="D536">
        <v>0</v>
      </c>
      <c r="E536">
        <v>56.34</v>
      </c>
      <c r="G536" s="1">
        <v>39997</v>
      </c>
      <c r="H536">
        <f t="shared" si="24"/>
        <v>33.090000000000003</v>
      </c>
      <c r="I536">
        <f t="shared" si="25"/>
        <v>33.090000000000003</v>
      </c>
      <c r="J536">
        <f t="shared" si="26"/>
        <v>2.7272727272729114E-3</v>
      </c>
    </row>
    <row r="537" spans="1:10" x14ac:dyDescent="0.25">
      <c r="A537" t="s">
        <v>7</v>
      </c>
      <c r="B537" t="s">
        <v>8</v>
      </c>
      <c r="C537" s="1">
        <v>40254</v>
      </c>
      <c r="D537">
        <v>0</v>
      </c>
      <c r="E537">
        <v>57.15</v>
      </c>
      <c r="G537" s="1">
        <v>39998</v>
      </c>
      <c r="H537">
        <f t="shared" si="24"/>
        <v>33.090000000000003</v>
      </c>
      <c r="I537">
        <f t="shared" si="25"/>
        <v>33.090000000000003</v>
      </c>
      <c r="J537">
        <f t="shared" si="26"/>
        <v>0</v>
      </c>
    </row>
    <row r="538" spans="1:10" x14ac:dyDescent="0.25">
      <c r="A538" t="s">
        <v>7</v>
      </c>
      <c r="B538" t="s">
        <v>8</v>
      </c>
      <c r="C538" s="1">
        <v>40255</v>
      </c>
      <c r="D538">
        <v>0</v>
      </c>
      <c r="E538">
        <v>59.62</v>
      </c>
      <c r="G538" s="1">
        <v>39999</v>
      </c>
      <c r="H538">
        <f t="shared" si="24"/>
        <v>33.090000000000003</v>
      </c>
      <c r="I538">
        <f t="shared" si="25"/>
        <v>33.090000000000003</v>
      </c>
      <c r="J538">
        <f t="shared" si="26"/>
        <v>0</v>
      </c>
    </row>
    <row r="539" spans="1:10" x14ac:dyDescent="0.25">
      <c r="A539" t="s">
        <v>7</v>
      </c>
      <c r="B539" t="s">
        <v>8</v>
      </c>
      <c r="C539" s="1">
        <v>40256</v>
      </c>
      <c r="D539">
        <v>0</v>
      </c>
      <c r="E539">
        <v>60.3</v>
      </c>
      <c r="G539" s="1">
        <v>40000</v>
      </c>
      <c r="H539">
        <f t="shared" si="24"/>
        <v>32.81</v>
      </c>
      <c r="I539">
        <f t="shared" si="25"/>
        <v>32.81</v>
      </c>
      <c r="J539">
        <f t="shared" si="26"/>
        <v>-8.4617709277727826E-3</v>
      </c>
    </row>
    <row r="540" spans="1:10" x14ac:dyDescent="0.25">
      <c r="A540" t="s">
        <v>7</v>
      </c>
      <c r="B540" t="s">
        <v>8</v>
      </c>
      <c r="C540" s="1">
        <v>40259</v>
      </c>
      <c r="D540">
        <v>0</v>
      </c>
      <c r="E540">
        <v>59.91</v>
      </c>
      <c r="G540" s="1">
        <v>40001</v>
      </c>
      <c r="H540">
        <f t="shared" si="24"/>
        <v>32.049999999999997</v>
      </c>
      <c r="I540">
        <f t="shared" si="25"/>
        <v>32.049999999999997</v>
      </c>
      <c r="J540">
        <f t="shared" si="26"/>
        <v>-2.3163669612923043E-2</v>
      </c>
    </row>
    <row r="541" spans="1:10" x14ac:dyDescent="0.25">
      <c r="A541" t="s">
        <v>7</v>
      </c>
      <c r="B541" t="s">
        <v>8</v>
      </c>
      <c r="C541" s="1">
        <v>40260</v>
      </c>
      <c r="D541">
        <v>0</v>
      </c>
      <c r="E541">
        <v>61.34</v>
      </c>
      <c r="G541" s="1">
        <v>40002</v>
      </c>
      <c r="H541">
        <f t="shared" si="24"/>
        <v>30.72</v>
      </c>
      <c r="I541">
        <f t="shared" si="25"/>
        <v>30.72</v>
      </c>
      <c r="J541">
        <f t="shared" si="26"/>
        <v>-4.14976599063962E-2</v>
      </c>
    </row>
    <row r="542" spans="1:10" x14ac:dyDescent="0.25">
      <c r="A542" t="s">
        <v>7</v>
      </c>
      <c r="B542" t="s">
        <v>8</v>
      </c>
      <c r="C542" s="1">
        <v>40261</v>
      </c>
      <c r="D542">
        <v>0</v>
      </c>
      <c r="E542">
        <v>61.3</v>
      </c>
      <c r="G542" s="1">
        <v>40003</v>
      </c>
      <c r="H542">
        <f t="shared" si="24"/>
        <v>30.33</v>
      </c>
      <c r="I542">
        <f t="shared" si="25"/>
        <v>30.33</v>
      </c>
      <c r="J542">
        <f t="shared" si="26"/>
        <v>-1.26953125E-2</v>
      </c>
    </row>
    <row r="543" spans="1:10" x14ac:dyDescent="0.25">
      <c r="A543" t="s">
        <v>7</v>
      </c>
      <c r="B543" t="s">
        <v>8</v>
      </c>
      <c r="C543" s="1">
        <v>40262</v>
      </c>
      <c r="D543">
        <v>0</v>
      </c>
      <c r="E543">
        <v>61.9</v>
      </c>
      <c r="G543" s="1">
        <v>40004</v>
      </c>
      <c r="H543">
        <f t="shared" si="24"/>
        <v>29.55</v>
      </c>
      <c r="I543">
        <f t="shared" si="25"/>
        <v>29.55</v>
      </c>
      <c r="J543">
        <f t="shared" si="26"/>
        <v>-2.5717111770524159E-2</v>
      </c>
    </row>
    <row r="544" spans="1:10" x14ac:dyDescent="0.25">
      <c r="A544" t="s">
        <v>7</v>
      </c>
      <c r="B544" t="s">
        <v>8</v>
      </c>
      <c r="C544" s="1">
        <v>40263</v>
      </c>
      <c r="D544">
        <v>0</v>
      </c>
      <c r="E544">
        <v>63.99</v>
      </c>
      <c r="G544" s="1">
        <v>40005</v>
      </c>
      <c r="H544">
        <f t="shared" si="24"/>
        <v>29.55</v>
      </c>
      <c r="I544">
        <f t="shared" si="25"/>
        <v>29.55</v>
      </c>
      <c r="J544">
        <f t="shared" si="26"/>
        <v>0</v>
      </c>
    </row>
    <row r="545" spans="1:10" x14ac:dyDescent="0.25">
      <c r="A545" t="s">
        <v>7</v>
      </c>
      <c r="B545" t="s">
        <v>8</v>
      </c>
      <c r="C545" s="1">
        <v>40266</v>
      </c>
      <c r="D545">
        <v>0</v>
      </c>
      <c r="E545">
        <v>64.400000000000006</v>
      </c>
      <c r="G545" s="1">
        <v>40006</v>
      </c>
      <c r="H545">
        <f t="shared" si="24"/>
        <v>29.55</v>
      </c>
      <c r="I545">
        <f t="shared" si="25"/>
        <v>29.55</v>
      </c>
      <c r="J545">
        <f t="shared" si="26"/>
        <v>0</v>
      </c>
    </row>
    <row r="546" spans="1:10" x14ac:dyDescent="0.25">
      <c r="A546" t="s">
        <v>7</v>
      </c>
      <c r="B546" t="s">
        <v>8</v>
      </c>
      <c r="C546" s="1">
        <v>40267</v>
      </c>
      <c r="D546">
        <v>0</v>
      </c>
      <c r="E546">
        <v>65.7</v>
      </c>
      <c r="G546" s="1">
        <v>40007</v>
      </c>
      <c r="H546">
        <f t="shared" si="24"/>
        <v>29.65</v>
      </c>
      <c r="I546">
        <f t="shared" si="25"/>
        <v>29.65</v>
      </c>
      <c r="J546">
        <f t="shared" si="26"/>
        <v>3.3840947546530664E-3</v>
      </c>
    </row>
    <row r="547" spans="1:10" x14ac:dyDescent="0.25">
      <c r="A547" t="s">
        <v>7</v>
      </c>
      <c r="B547" t="s">
        <v>8</v>
      </c>
      <c r="C547" s="1">
        <v>40268</v>
      </c>
      <c r="D547">
        <v>0</v>
      </c>
      <c r="E547">
        <v>68.010000000000005</v>
      </c>
      <c r="G547" s="1">
        <v>40008</v>
      </c>
      <c r="H547">
        <f t="shared" si="24"/>
        <v>28.85</v>
      </c>
      <c r="I547">
        <f t="shared" si="25"/>
        <v>28.85</v>
      </c>
      <c r="J547">
        <f t="shared" si="26"/>
        <v>-2.6981450252950956E-2</v>
      </c>
    </row>
    <row r="548" spans="1:10" x14ac:dyDescent="0.25">
      <c r="A548" t="s">
        <v>7</v>
      </c>
      <c r="B548" t="s">
        <v>8</v>
      </c>
      <c r="C548" s="1">
        <v>40269</v>
      </c>
      <c r="D548">
        <v>0</v>
      </c>
      <c r="E548">
        <v>67.989999999999995</v>
      </c>
      <c r="G548" s="1">
        <v>40009</v>
      </c>
      <c r="H548">
        <f t="shared" si="24"/>
        <v>29.28</v>
      </c>
      <c r="I548">
        <f t="shared" si="25"/>
        <v>29.28</v>
      </c>
      <c r="J548">
        <f t="shared" si="26"/>
        <v>1.4904679376083196E-2</v>
      </c>
    </row>
    <row r="549" spans="1:10" x14ac:dyDescent="0.25">
      <c r="A549" t="s">
        <v>7</v>
      </c>
      <c r="B549" t="s">
        <v>8</v>
      </c>
      <c r="C549" s="1">
        <v>40270</v>
      </c>
      <c r="D549">
        <v>0</v>
      </c>
      <c r="E549">
        <v>68.849999999999994</v>
      </c>
      <c r="G549" s="1">
        <v>40010</v>
      </c>
      <c r="H549">
        <f t="shared" si="24"/>
        <v>29.46</v>
      </c>
      <c r="I549">
        <f t="shared" si="25"/>
        <v>29.46</v>
      </c>
      <c r="J549">
        <f t="shared" si="26"/>
        <v>6.1475409836064809E-3</v>
      </c>
    </row>
    <row r="550" spans="1:10" x14ac:dyDescent="0.25">
      <c r="A550" t="s">
        <v>7</v>
      </c>
      <c r="B550" t="s">
        <v>8</v>
      </c>
      <c r="C550" s="1">
        <v>40273</v>
      </c>
      <c r="D550">
        <v>0</v>
      </c>
      <c r="E550">
        <v>68.349999999999994</v>
      </c>
      <c r="G550" s="1">
        <v>40011</v>
      </c>
      <c r="H550">
        <f t="shared" si="24"/>
        <v>30.16</v>
      </c>
      <c r="I550">
        <f t="shared" si="25"/>
        <v>30.16</v>
      </c>
      <c r="J550">
        <f t="shared" si="26"/>
        <v>2.3761031907671315E-2</v>
      </c>
    </row>
    <row r="551" spans="1:10" x14ac:dyDescent="0.25">
      <c r="A551" t="s">
        <v>7</v>
      </c>
      <c r="B551" t="s">
        <v>8</v>
      </c>
      <c r="C551" s="1">
        <v>40274</v>
      </c>
      <c r="D551">
        <v>0</v>
      </c>
      <c r="E551">
        <v>70.13</v>
      </c>
      <c r="G551" s="1">
        <v>40012</v>
      </c>
      <c r="H551">
        <f t="shared" si="24"/>
        <v>30.16</v>
      </c>
      <c r="I551">
        <f t="shared" si="25"/>
        <v>30.16</v>
      </c>
      <c r="J551">
        <f t="shared" si="26"/>
        <v>0</v>
      </c>
    </row>
    <row r="552" spans="1:10" x14ac:dyDescent="0.25">
      <c r="A552" t="s">
        <v>7</v>
      </c>
      <c r="B552" t="s">
        <v>8</v>
      </c>
      <c r="C552" s="1">
        <v>40275</v>
      </c>
      <c r="D552">
        <v>0</v>
      </c>
      <c r="E552">
        <v>68.930000000000007</v>
      </c>
      <c r="G552" s="1">
        <v>40013</v>
      </c>
      <c r="H552">
        <f t="shared" si="24"/>
        <v>30.16</v>
      </c>
      <c r="I552">
        <f t="shared" si="25"/>
        <v>30.16</v>
      </c>
      <c r="J552">
        <f t="shared" si="26"/>
        <v>0</v>
      </c>
    </row>
    <row r="553" spans="1:10" x14ac:dyDescent="0.25">
      <c r="A553" t="s">
        <v>7</v>
      </c>
      <c r="B553" t="s">
        <v>8</v>
      </c>
      <c r="C553" s="1">
        <v>40276</v>
      </c>
      <c r="D553">
        <v>0</v>
      </c>
      <c r="E553">
        <v>66.7</v>
      </c>
      <c r="G553" s="1">
        <v>40014</v>
      </c>
      <c r="H553">
        <f t="shared" si="24"/>
        <v>30.55</v>
      </c>
      <c r="I553">
        <f t="shared" si="25"/>
        <v>30.55</v>
      </c>
      <c r="J553">
        <f t="shared" si="26"/>
        <v>1.2931034482758674E-2</v>
      </c>
    </row>
    <row r="554" spans="1:10" x14ac:dyDescent="0.25">
      <c r="A554" t="s">
        <v>7</v>
      </c>
      <c r="B554" t="s">
        <v>8</v>
      </c>
      <c r="C554" s="1">
        <v>40277</v>
      </c>
      <c r="D554">
        <v>0</v>
      </c>
      <c r="E554">
        <v>67.67</v>
      </c>
      <c r="G554" s="1">
        <v>40015</v>
      </c>
      <c r="H554">
        <f t="shared" si="24"/>
        <v>31.7</v>
      </c>
      <c r="I554">
        <f t="shared" si="25"/>
        <v>31.7</v>
      </c>
      <c r="J554">
        <f t="shared" si="26"/>
        <v>3.7643207855973859E-2</v>
      </c>
    </row>
    <row r="555" spans="1:10" x14ac:dyDescent="0.25">
      <c r="A555" t="s">
        <v>7</v>
      </c>
      <c r="B555" t="s">
        <v>8</v>
      </c>
      <c r="C555" s="1">
        <v>40280</v>
      </c>
      <c r="D555">
        <v>0</v>
      </c>
      <c r="E555">
        <v>66.3</v>
      </c>
      <c r="G555" s="1">
        <v>40016</v>
      </c>
      <c r="H555">
        <f t="shared" si="24"/>
        <v>30.99</v>
      </c>
      <c r="I555">
        <f t="shared" si="25"/>
        <v>30.99</v>
      </c>
      <c r="J555">
        <f t="shared" si="26"/>
        <v>-2.2397476340694E-2</v>
      </c>
    </row>
    <row r="556" spans="1:10" x14ac:dyDescent="0.25">
      <c r="A556" t="s">
        <v>7</v>
      </c>
      <c r="B556" t="s">
        <v>8</v>
      </c>
      <c r="C556" s="1">
        <v>40281</v>
      </c>
      <c r="D556">
        <v>0</v>
      </c>
      <c r="E556">
        <v>66.400000000000006</v>
      </c>
      <c r="G556" s="1">
        <v>40017</v>
      </c>
      <c r="H556">
        <f t="shared" si="24"/>
        <v>31.7</v>
      </c>
      <c r="I556">
        <f t="shared" si="25"/>
        <v>31.7</v>
      </c>
      <c r="J556">
        <f t="shared" si="26"/>
        <v>2.2910616327847633E-2</v>
      </c>
    </row>
    <row r="557" spans="1:10" x14ac:dyDescent="0.25">
      <c r="A557" t="s">
        <v>7</v>
      </c>
      <c r="B557" t="s">
        <v>8</v>
      </c>
      <c r="C557" s="1">
        <v>40282</v>
      </c>
      <c r="D557">
        <v>0</v>
      </c>
      <c r="E557">
        <v>66.7</v>
      </c>
      <c r="G557" s="1">
        <v>40018</v>
      </c>
      <c r="H557">
        <f t="shared" si="24"/>
        <v>31.54</v>
      </c>
      <c r="I557">
        <f t="shared" si="25"/>
        <v>31.54</v>
      </c>
      <c r="J557">
        <f t="shared" si="26"/>
        <v>-5.0473186119873725E-3</v>
      </c>
    </row>
    <row r="558" spans="1:10" x14ac:dyDescent="0.25">
      <c r="A558" t="s">
        <v>7</v>
      </c>
      <c r="B558" t="s">
        <v>8</v>
      </c>
      <c r="C558" s="1">
        <v>40283</v>
      </c>
      <c r="D558">
        <v>0</v>
      </c>
      <c r="E558">
        <v>65.3</v>
      </c>
      <c r="G558" s="1">
        <v>40019</v>
      </c>
      <c r="H558">
        <f t="shared" si="24"/>
        <v>31.54</v>
      </c>
      <c r="I558">
        <f t="shared" si="25"/>
        <v>31.54</v>
      </c>
      <c r="J558">
        <f t="shared" si="26"/>
        <v>0</v>
      </c>
    </row>
    <row r="559" spans="1:10" x14ac:dyDescent="0.25">
      <c r="A559" t="s">
        <v>7</v>
      </c>
      <c r="B559" t="s">
        <v>8</v>
      </c>
      <c r="C559" s="1">
        <v>40284</v>
      </c>
      <c r="D559">
        <v>0</v>
      </c>
      <c r="E559">
        <v>65</v>
      </c>
      <c r="G559" s="1">
        <v>40020</v>
      </c>
      <c r="H559">
        <f t="shared" si="24"/>
        <v>31.54</v>
      </c>
      <c r="I559">
        <f t="shared" si="25"/>
        <v>31.54</v>
      </c>
      <c r="J559">
        <f t="shared" si="26"/>
        <v>0</v>
      </c>
    </row>
    <row r="560" spans="1:10" x14ac:dyDescent="0.25">
      <c r="A560" t="s">
        <v>7</v>
      </c>
      <c r="B560" t="s">
        <v>8</v>
      </c>
      <c r="C560" s="1">
        <v>40287</v>
      </c>
      <c r="D560">
        <v>0</v>
      </c>
      <c r="E560">
        <v>62.2</v>
      </c>
      <c r="G560" s="1">
        <v>40021</v>
      </c>
      <c r="H560">
        <f t="shared" si="24"/>
        <v>32.67</v>
      </c>
      <c r="I560">
        <f t="shared" si="25"/>
        <v>32.67</v>
      </c>
      <c r="J560">
        <f t="shared" si="26"/>
        <v>3.5827520608750829E-2</v>
      </c>
    </row>
    <row r="561" spans="1:10" x14ac:dyDescent="0.25">
      <c r="A561" t="s">
        <v>7</v>
      </c>
      <c r="B561" t="s">
        <v>8</v>
      </c>
      <c r="C561" s="1">
        <v>40288</v>
      </c>
      <c r="D561">
        <v>0</v>
      </c>
      <c r="E561">
        <v>64</v>
      </c>
      <c r="G561" s="1">
        <v>40022</v>
      </c>
      <c r="H561">
        <f t="shared" si="24"/>
        <v>31.51</v>
      </c>
      <c r="I561">
        <f t="shared" si="25"/>
        <v>31.51</v>
      </c>
      <c r="J561">
        <f t="shared" si="26"/>
        <v>-3.5506580961126466E-2</v>
      </c>
    </row>
    <row r="562" spans="1:10" x14ac:dyDescent="0.25">
      <c r="A562" t="s">
        <v>7</v>
      </c>
      <c r="B562" t="s">
        <v>8</v>
      </c>
      <c r="C562" s="1">
        <v>40289</v>
      </c>
      <c r="D562">
        <v>0</v>
      </c>
      <c r="E562">
        <v>63.05</v>
      </c>
      <c r="G562" s="1">
        <v>40023</v>
      </c>
      <c r="H562">
        <f t="shared" si="24"/>
        <v>30.65</v>
      </c>
      <c r="I562">
        <f t="shared" si="25"/>
        <v>30.65</v>
      </c>
      <c r="J562">
        <f t="shared" si="26"/>
        <v>-2.7292922881624992E-2</v>
      </c>
    </row>
    <row r="563" spans="1:10" x14ac:dyDescent="0.25">
      <c r="A563" t="s">
        <v>7</v>
      </c>
      <c r="B563" t="s">
        <v>8</v>
      </c>
      <c r="C563" s="1">
        <v>40290</v>
      </c>
      <c r="D563">
        <v>0</v>
      </c>
      <c r="E563">
        <v>62.7</v>
      </c>
      <c r="G563" s="1">
        <v>40024</v>
      </c>
      <c r="H563">
        <f t="shared" si="24"/>
        <v>31.17</v>
      </c>
      <c r="I563">
        <f t="shared" si="25"/>
        <v>31.17</v>
      </c>
      <c r="J563">
        <f t="shared" si="26"/>
        <v>1.6965742251223492E-2</v>
      </c>
    </row>
    <row r="564" spans="1:10" x14ac:dyDescent="0.25">
      <c r="A564" t="s">
        <v>7</v>
      </c>
      <c r="B564" t="s">
        <v>8</v>
      </c>
      <c r="C564" s="1">
        <v>40291</v>
      </c>
      <c r="D564">
        <v>0</v>
      </c>
      <c r="E564">
        <v>62.99</v>
      </c>
      <c r="G564" s="1">
        <v>40025</v>
      </c>
      <c r="H564">
        <f t="shared" si="24"/>
        <v>31.43</v>
      </c>
      <c r="I564">
        <f t="shared" si="25"/>
        <v>31.43</v>
      </c>
      <c r="J564">
        <f t="shared" si="26"/>
        <v>8.341353865896739E-3</v>
      </c>
    </row>
    <row r="565" spans="1:10" x14ac:dyDescent="0.25">
      <c r="A565" t="s">
        <v>7</v>
      </c>
      <c r="B565" t="s">
        <v>8</v>
      </c>
      <c r="C565" s="1">
        <v>40294</v>
      </c>
      <c r="D565">
        <v>0</v>
      </c>
      <c r="E565">
        <v>64</v>
      </c>
      <c r="G565" s="1">
        <v>40026</v>
      </c>
      <c r="H565">
        <f t="shared" si="24"/>
        <v>31.43</v>
      </c>
      <c r="I565">
        <f t="shared" si="25"/>
        <v>31.43</v>
      </c>
      <c r="J565">
        <f t="shared" si="26"/>
        <v>0</v>
      </c>
    </row>
    <row r="566" spans="1:10" x14ac:dyDescent="0.25">
      <c r="A566" t="s">
        <v>7</v>
      </c>
      <c r="B566" t="s">
        <v>8</v>
      </c>
      <c r="C566" s="1">
        <v>40295</v>
      </c>
      <c r="D566">
        <v>0</v>
      </c>
      <c r="E566">
        <v>62.7</v>
      </c>
      <c r="G566" s="1">
        <v>40027</v>
      </c>
      <c r="H566">
        <f t="shared" si="24"/>
        <v>31.43</v>
      </c>
      <c r="I566">
        <f t="shared" si="25"/>
        <v>31.43</v>
      </c>
      <c r="J566">
        <f t="shared" si="26"/>
        <v>0</v>
      </c>
    </row>
    <row r="567" spans="1:10" x14ac:dyDescent="0.25">
      <c r="A567" t="s">
        <v>7</v>
      </c>
      <c r="B567" t="s">
        <v>8</v>
      </c>
      <c r="C567" s="1">
        <v>40296</v>
      </c>
      <c r="D567">
        <v>0</v>
      </c>
      <c r="E567">
        <v>61.05</v>
      </c>
      <c r="G567" s="1">
        <v>40028</v>
      </c>
      <c r="H567">
        <f t="shared" si="24"/>
        <v>33.06</v>
      </c>
      <c r="I567">
        <f t="shared" si="25"/>
        <v>33.06</v>
      </c>
      <c r="J567">
        <f t="shared" si="26"/>
        <v>5.1861279032771268E-2</v>
      </c>
    </row>
    <row r="568" spans="1:10" x14ac:dyDescent="0.25">
      <c r="A568" t="s">
        <v>7</v>
      </c>
      <c r="B568" t="s">
        <v>8</v>
      </c>
      <c r="C568" s="1">
        <v>40297</v>
      </c>
      <c r="D568">
        <v>0</v>
      </c>
      <c r="E568">
        <v>63</v>
      </c>
      <c r="G568" s="1">
        <v>40029</v>
      </c>
      <c r="H568">
        <f t="shared" si="24"/>
        <v>33.28</v>
      </c>
      <c r="I568">
        <f t="shared" si="25"/>
        <v>33.28</v>
      </c>
      <c r="J568">
        <f t="shared" si="26"/>
        <v>6.6545674531155452E-3</v>
      </c>
    </row>
    <row r="569" spans="1:10" x14ac:dyDescent="0.25">
      <c r="A569" t="s">
        <v>7</v>
      </c>
      <c r="B569" t="s">
        <v>8</v>
      </c>
      <c r="C569" s="1">
        <v>40298</v>
      </c>
      <c r="D569">
        <v>0</v>
      </c>
      <c r="E569">
        <v>62.17</v>
      </c>
      <c r="G569" s="1">
        <v>40030</v>
      </c>
      <c r="H569">
        <f t="shared" si="24"/>
        <v>32.340000000000003</v>
      </c>
      <c r="I569">
        <f t="shared" si="25"/>
        <v>32.340000000000003</v>
      </c>
      <c r="J569">
        <f t="shared" si="26"/>
        <v>-2.8245192307692291E-2</v>
      </c>
    </row>
    <row r="570" spans="1:10" x14ac:dyDescent="0.25">
      <c r="A570" t="s">
        <v>7</v>
      </c>
      <c r="B570" t="s">
        <v>8</v>
      </c>
      <c r="C570" s="1">
        <v>40302</v>
      </c>
      <c r="D570">
        <v>0</v>
      </c>
      <c r="E570">
        <v>59.81</v>
      </c>
      <c r="G570" s="1">
        <v>40031</v>
      </c>
      <c r="H570">
        <f t="shared" si="24"/>
        <v>33</v>
      </c>
      <c r="I570">
        <f t="shared" si="25"/>
        <v>33</v>
      </c>
      <c r="J570">
        <f t="shared" si="26"/>
        <v>2.0408163265305923E-2</v>
      </c>
    </row>
    <row r="571" spans="1:10" x14ac:dyDescent="0.25">
      <c r="A571" t="s">
        <v>7</v>
      </c>
      <c r="B571" t="s">
        <v>8</v>
      </c>
      <c r="C571" s="1">
        <v>40303</v>
      </c>
      <c r="D571">
        <v>0</v>
      </c>
      <c r="E571">
        <v>58.1</v>
      </c>
      <c r="G571" s="1">
        <v>40032</v>
      </c>
      <c r="H571">
        <f t="shared" si="24"/>
        <v>33.19</v>
      </c>
      <c r="I571">
        <f t="shared" si="25"/>
        <v>33.19</v>
      </c>
      <c r="J571">
        <f t="shared" si="26"/>
        <v>5.7575757575756281E-3</v>
      </c>
    </row>
    <row r="572" spans="1:10" x14ac:dyDescent="0.25">
      <c r="A572" t="s">
        <v>7</v>
      </c>
      <c r="B572" t="s">
        <v>8</v>
      </c>
      <c r="C572" s="1">
        <v>40304</v>
      </c>
      <c r="D572">
        <v>0</v>
      </c>
      <c r="E572">
        <v>58.32</v>
      </c>
      <c r="G572" s="1">
        <v>40033</v>
      </c>
      <c r="H572">
        <f t="shared" si="24"/>
        <v>33.19</v>
      </c>
      <c r="I572">
        <f t="shared" si="25"/>
        <v>33.19</v>
      </c>
      <c r="J572">
        <f t="shared" si="26"/>
        <v>0</v>
      </c>
    </row>
    <row r="573" spans="1:10" x14ac:dyDescent="0.25">
      <c r="A573" t="s">
        <v>7</v>
      </c>
      <c r="B573" t="s">
        <v>8</v>
      </c>
      <c r="C573" s="1">
        <v>40305</v>
      </c>
      <c r="D573">
        <v>0</v>
      </c>
      <c r="E573">
        <v>54.37</v>
      </c>
      <c r="G573" s="1">
        <v>40034</v>
      </c>
      <c r="H573">
        <f t="shared" si="24"/>
        <v>33.19</v>
      </c>
      <c r="I573">
        <f t="shared" si="25"/>
        <v>33.19</v>
      </c>
      <c r="J573">
        <f t="shared" si="26"/>
        <v>0</v>
      </c>
    </row>
    <row r="574" spans="1:10" x14ac:dyDescent="0.25">
      <c r="A574" t="s">
        <v>7</v>
      </c>
      <c r="B574" t="s">
        <v>8</v>
      </c>
      <c r="C574" s="1">
        <v>40309</v>
      </c>
      <c r="D574">
        <v>0</v>
      </c>
      <c r="E574">
        <v>55.8</v>
      </c>
      <c r="G574" s="1">
        <v>40035</v>
      </c>
      <c r="H574">
        <f t="shared" si="24"/>
        <v>33.049999999999997</v>
      </c>
      <c r="I574">
        <f t="shared" si="25"/>
        <v>33.049999999999997</v>
      </c>
      <c r="J574">
        <f t="shared" si="26"/>
        <v>-4.2181379933715624E-3</v>
      </c>
    </row>
    <row r="575" spans="1:10" x14ac:dyDescent="0.25">
      <c r="A575" t="s">
        <v>7</v>
      </c>
      <c r="B575" t="s">
        <v>8</v>
      </c>
      <c r="C575" s="1">
        <v>40310</v>
      </c>
      <c r="D575">
        <v>0</v>
      </c>
      <c r="E575">
        <v>59.7</v>
      </c>
      <c r="G575" s="1">
        <v>40036</v>
      </c>
      <c r="H575">
        <f t="shared" si="24"/>
        <v>32.61</v>
      </c>
      <c r="I575">
        <f t="shared" si="25"/>
        <v>32.61</v>
      </c>
      <c r="J575">
        <f t="shared" si="26"/>
        <v>-1.3313161875945445E-2</v>
      </c>
    </row>
    <row r="576" spans="1:10" x14ac:dyDescent="0.25">
      <c r="A576" t="s">
        <v>7</v>
      </c>
      <c r="B576" t="s">
        <v>8</v>
      </c>
      <c r="C576" s="1">
        <v>40311</v>
      </c>
      <c r="D576">
        <v>0</v>
      </c>
      <c r="E576">
        <v>60.2</v>
      </c>
      <c r="G576" s="1">
        <v>40037</v>
      </c>
      <c r="H576">
        <f t="shared" si="24"/>
        <v>32.200000000000003</v>
      </c>
      <c r="I576">
        <f t="shared" si="25"/>
        <v>32.200000000000003</v>
      </c>
      <c r="J576">
        <f t="shared" si="26"/>
        <v>-1.2572830420116476E-2</v>
      </c>
    </row>
    <row r="577" spans="1:10" x14ac:dyDescent="0.25">
      <c r="A577" t="s">
        <v>7</v>
      </c>
      <c r="B577" t="s">
        <v>8</v>
      </c>
      <c r="C577" s="1">
        <v>40312</v>
      </c>
      <c r="D577">
        <v>0</v>
      </c>
      <c r="E577">
        <v>58.7</v>
      </c>
      <c r="G577" s="1">
        <v>40038</v>
      </c>
      <c r="H577">
        <f t="shared" si="24"/>
        <v>33.56</v>
      </c>
      <c r="I577">
        <f t="shared" si="25"/>
        <v>33.56</v>
      </c>
      <c r="J577">
        <f t="shared" si="26"/>
        <v>4.2236024844720443E-2</v>
      </c>
    </row>
    <row r="578" spans="1:10" x14ac:dyDescent="0.25">
      <c r="A578" t="s">
        <v>7</v>
      </c>
      <c r="B578" t="s">
        <v>8</v>
      </c>
      <c r="C578" s="1">
        <v>40315</v>
      </c>
      <c r="D578">
        <v>0</v>
      </c>
      <c r="E578">
        <v>59</v>
      </c>
      <c r="G578" s="1">
        <v>40039</v>
      </c>
      <c r="H578">
        <f t="shared" si="24"/>
        <v>33.29</v>
      </c>
      <c r="I578">
        <f t="shared" si="25"/>
        <v>33.29</v>
      </c>
      <c r="J578">
        <f t="shared" si="26"/>
        <v>-8.0452920143028184E-3</v>
      </c>
    </row>
    <row r="579" spans="1:10" x14ac:dyDescent="0.25">
      <c r="A579" t="s">
        <v>7</v>
      </c>
      <c r="B579" t="s">
        <v>8</v>
      </c>
      <c r="C579" s="1">
        <v>40316</v>
      </c>
      <c r="D579">
        <v>0</v>
      </c>
      <c r="E579">
        <v>59.9</v>
      </c>
      <c r="G579" s="1">
        <v>40040</v>
      </c>
      <c r="H579">
        <f t="shared" ref="H579:H642" si="27">VLOOKUP(G579,$C$2:$E$1745,3)</f>
        <v>33.29</v>
      </c>
      <c r="I579">
        <f t="shared" ref="I579:I642" si="28">IFERROR(H579,I578)</f>
        <v>33.29</v>
      </c>
      <c r="J579">
        <f t="shared" si="26"/>
        <v>0</v>
      </c>
    </row>
    <row r="580" spans="1:10" x14ac:dyDescent="0.25">
      <c r="A580" t="s">
        <v>7</v>
      </c>
      <c r="B580" t="s">
        <v>8</v>
      </c>
      <c r="C580" s="1">
        <v>40317</v>
      </c>
      <c r="D580">
        <v>0</v>
      </c>
      <c r="E580">
        <v>58.3</v>
      </c>
      <c r="G580" s="1">
        <v>40041</v>
      </c>
      <c r="H580">
        <f t="shared" si="27"/>
        <v>33.29</v>
      </c>
      <c r="I580">
        <f t="shared" si="28"/>
        <v>33.29</v>
      </c>
      <c r="J580">
        <f t="shared" ref="J580:J643" si="29">I580/I579-1</f>
        <v>0</v>
      </c>
    </row>
    <row r="581" spans="1:10" x14ac:dyDescent="0.25">
      <c r="A581" t="s">
        <v>7</v>
      </c>
      <c r="B581" t="s">
        <v>8</v>
      </c>
      <c r="C581" s="1">
        <v>40318</v>
      </c>
      <c r="D581">
        <v>0</v>
      </c>
      <c r="E581">
        <v>57.11</v>
      </c>
      <c r="G581" s="1">
        <v>40042</v>
      </c>
      <c r="H581">
        <f t="shared" si="27"/>
        <v>32</v>
      </c>
      <c r="I581">
        <f t="shared" si="28"/>
        <v>32</v>
      </c>
      <c r="J581">
        <f t="shared" si="29"/>
        <v>-3.8750375488134536E-2</v>
      </c>
    </row>
    <row r="582" spans="1:10" x14ac:dyDescent="0.25">
      <c r="A582" t="s">
        <v>7</v>
      </c>
      <c r="B582" t="s">
        <v>8</v>
      </c>
      <c r="C582" s="1">
        <v>40319</v>
      </c>
      <c r="D582">
        <v>0</v>
      </c>
      <c r="E582">
        <v>56.45</v>
      </c>
      <c r="G582" s="1">
        <v>40043</v>
      </c>
      <c r="H582">
        <f t="shared" si="27"/>
        <v>32.42</v>
      </c>
      <c r="I582">
        <f t="shared" si="28"/>
        <v>32.42</v>
      </c>
      <c r="J582">
        <f t="shared" si="29"/>
        <v>1.3125000000000053E-2</v>
      </c>
    </row>
    <row r="583" spans="1:10" x14ac:dyDescent="0.25">
      <c r="A583" t="s">
        <v>7</v>
      </c>
      <c r="B583" t="s">
        <v>8</v>
      </c>
      <c r="C583" s="1">
        <v>40322</v>
      </c>
      <c r="D583">
        <v>0</v>
      </c>
      <c r="E583">
        <v>56.08</v>
      </c>
      <c r="G583" s="1">
        <v>40044</v>
      </c>
      <c r="H583">
        <f t="shared" si="27"/>
        <v>32.549999999999997</v>
      </c>
      <c r="I583">
        <f t="shared" si="28"/>
        <v>32.549999999999997</v>
      </c>
      <c r="J583">
        <f t="shared" si="29"/>
        <v>4.0098704503390703E-3</v>
      </c>
    </row>
    <row r="584" spans="1:10" x14ac:dyDescent="0.25">
      <c r="A584" t="s">
        <v>7</v>
      </c>
      <c r="B584" t="s">
        <v>8</v>
      </c>
      <c r="C584" s="1">
        <v>40323</v>
      </c>
      <c r="D584">
        <v>0</v>
      </c>
      <c r="E584">
        <v>53.06</v>
      </c>
      <c r="G584" s="1">
        <v>40045</v>
      </c>
      <c r="H584">
        <f t="shared" si="27"/>
        <v>32.700000000000003</v>
      </c>
      <c r="I584">
        <f t="shared" si="28"/>
        <v>32.700000000000003</v>
      </c>
      <c r="J584">
        <f t="shared" si="29"/>
        <v>4.6082949308756671E-3</v>
      </c>
    </row>
    <row r="585" spans="1:10" x14ac:dyDescent="0.25">
      <c r="A585" t="s">
        <v>7</v>
      </c>
      <c r="B585" t="s">
        <v>8</v>
      </c>
      <c r="C585" s="1">
        <v>40324</v>
      </c>
      <c r="D585">
        <v>0</v>
      </c>
      <c r="E585">
        <v>56.7</v>
      </c>
      <c r="G585" s="1">
        <v>40046</v>
      </c>
      <c r="H585">
        <f t="shared" si="27"/>
        <v>33.090000000000003</v>
      </c>
      <c r="I585">
        <f t="shared" si="28"/>
        <v>33.090000000000003</v>
      </c>
      <c r="J585">
        <f t="shared" si="29"/>
        <v>1.192660550458724E-2</v>
      </c>
    </row>
    <row r="586" spans="1:10" x14ac:dyDescent="0.25">
      <c r="A586" t="s">
        <v>7</v>
      </c>
      <c r="B586" t="s">
        <v>8</v>
      </c>
      <c r="C586" s="1">
        <v>40325</v>
      </c>
      <c r="D586">
        <v>0</v>
      </c>
      <c r="E586">
        <v>56.77</v>
      </c>
      <c r="G586" s="1">
        <v>40047</v>
      </c>
      <c r="H586">
        <f t="shared" si="27"/>
        <v>33.090000000000003</v>
      </c>
      <c r="I586">
        <f t="shared" si="28"/>
        <v>33.090000000000003</v>
      </c>
      <c r="J586">
        <f t="shared" si="29"/>
        <v>0</v>
      </c>
    </row>
    <row r="587" spans="1:10" x14ac:dyDescent="0.25">
      <c r="A587" t="s">
        <v>7</v>
      </c>
      <c r="B587" t="s">
        <v>8</v>
      </c>
      <c r="C587" s="1">
        <v>40326</v>
      </c>
      <c r="D587">
        <v>0</v>
      </c>
      <c r="E587">
        <v>56.17</v>
      </c>
      <c r="G587" s="1">
        <v>40048</v>
      </c>
      <c r="H587">
        <f t="shared" si="27"/>
        <v>33.090000000000003</v>
      </c>
      <c r="I587">
        <f t="shared" si="28"/>
        <v>33.090000000000003</v>
      </c>
      <c r="J587">
        <f t="shared" si="29"/>
        <v>0</v>
      </c>
    </row>
    <row r="588" spans="1:10" x14ac:dyDescent="0.25">
      <c r="A588" t="s">
        <v>7</v>
      </c>
      <c r="B588" t="s">
        <v>8</v>
      </c>
      <c r="C588" s="1">
        <v>40329</v>
      </c>
      <c r="D588">
        <v>0</v>
      </c>
      <c r="E588">
        <v>57.1</v>
      </c>
      <c r="G588" s="1">
        <v>40049</v>
      </c>
      <c r="H588">
        <f t="shared" si="27"/>
        <v>33.450000000000003</v>
      </c>
      <c r="I588">
        <f t="shared" si="28"/>
        <v>33.450000000000003</v>
      </c>
      <c r="J588">
        <f t="shared" si="29"/>
        <v>1.0879419764279197E-2</v>
      </c>
    </row>
    <row r="589" spans="1:10" x14ac:dyDescent="0.25">
      <c r="A589" t="s">
        <v>7</v>
      </c>
      <c r="B589" t="s">
        <v>8</v>
      </c>
      <c r="C589" s="1">
        <v>40330</v>
      </c>
      <c r="D589">
        <v>0</v>
      </c>
      <c r="E589">
        <v>57.4</v>
      </c>
      <c r="G589" s="1">
        <v>40050</v>
      </c>
      <c r="H589">
        <f t="shared" si="27"/>
        <v>32.99</v>
      </c>
      <c r="I589">
        <f t="shared" si="28"/>
        <v>32.99</v>
      </c>
      <c r="J589">
        <f t="shared" si="29"/>
        <v>-1.3751868460388672E-2</v>
      </c>
    </row>
    <row r="590" spans="1:10" x14ac:dyDescent="0.25">
      <c r="A590" t="s">
        <v>7</v>
      </c>
      <c r="B590" t="s">
        <v>8</v>
      </c>
      <c r="C590" s="1">
        <v>40331</v>
      </c>
      <c r="D590">
        <v>0</v>
      </c>
      <c r="E590">
        <v>60.45</v>
      </c>
      <c r="G590" s="1">
        <v>40051</v>
      </c>
      <c r="H590">
        <f t="shared" si="27"/>
        <v>32.770000000000003</v>
      </c>
      <c r="I590">
        <f t="shared" si="28"/>
        <v>32.770000000000003</v>
      </c>
      <c r="J590">
        <f t="shared" si="29"/>
        <v>-6.6686874810548691E-3</v>
      </c>
    </row>
    <row r="591" spans="1:10" x14ac:dyDescent="0.25">
      <c r="A591" t="s">
        <v>7</v>
      </c>
      <c r="B591" t="s">
        <v>8</v>
      </c>
      <c r="C591" s="1">
        <v>40332</v>
      </c>
      <c r="D591">
        <v>0</v>
      </c>
      <c r="E591">
        <v>61.51</v>
      </c>
      <c r="G591" s="1">
        <v>40052</v>
      </c>
      <c r="H591">
        <f t="shared" si="27"/>
        <v>32.5</v>
      </c>
      <c r="I591">
        <f t="shared" si="28"/>
        <v>32.5</v>
      </c>
      <c r="J591">
        <f t="shared" si="29"/>
        <v>-8.2392432102533775E-3</v>
      </c>
    </row>
    <row r="592" spans="1:10" x14ac:dyDescent="0.25">
      <c r="A592" t="s">
        <v>7</v>
      </c>
      <c r="B592" t="s">
        <v>8</v>
      </c>
      <c r="C592" s="1">
        <v>40333</v>
      </c>
      <c r="D592">
        <v>0</v>
      </c>
      <c r="E592">
        <v>60.2</v>
      </c>
      <c r="G592" s="1">
        <v>40053</v>
      </c>
      <c r="H592">
        <f t="shared" si="27"/>
        <v>32.869999999999997</v>
      </c>
      <c r="I592">
        <f t="shared" si="28"/>
        <v>32.869999999999997</v>
      </c>
      <c r="J592">
        <f t="shared" si="29"/>
        <v>1.1384615384615326E-2</v>
      </c>
    </row>
    <row r="593" spans="1:10" x14ac:dyDescent="0.25">
      <c r="A593" t="s">
        <v>7</v>
      </c>
      <c r="B593" t="s">
        <v>8</v>
      </c>
      <c r="C593" s="1">
        <v>40336</v>
      </c>
      <c r="D593">
        <v>0</v>
      </c>
      <c r="E593">
        <v>58.72</v>
      </c>
      <c r="G593" s="1">
        <v>40054</v>
      </c>
      <c r="H593">
        <f t="shared" si="27"/>
        <v>32.869999999999997</v>
      </c>
      <c r="I593">
        <f t="shared" si="28"/>
        <v>32.869999999999997</v>
      </c>
      <c r="J593">
        <f t="shared" si="29"/>
        <v>0</v>
      </c>
    </row>
    <row r="594" spans="1:10" x14ac:dyDescent="0.25">
      <c r="A594" t="s">
        <v>7</v>
      </c>
      <c r="B594" t="s">
        <v>8</v>
      </c>
      <c r="C594" s="1">
        <v>40337</v>
      </c>
      <c r="D594">
        <v>0</v>
      </c>
      <c r="E594">
        <v>58.5</v>
      </c>
      <c r="G594" s="1">
        <v>40055</v>
      </c>
      <c r="H594">
        <f t="shared" si="27"/>
        <v>32.869999999999997</v>
      </c>
      <c r="I594">
        <f t="shared" si="28"/>
        <v>32.869999999999997</v>
      </c>
      <c r="J594">
        <f t="shared" si="29"/>
        <v>0</v>
      </c>
    </row>
    <row r="595" spans="1:10" x14ac:dyDescent="0.25">
      <c r="A595" t="s">
        <v>7</v>
      </c>
      <c r="B595" t="s">
        <v>8</v>
      </c>
      <c r="C595" s="1">
        <v>40338</v>
      </c>
      <c r="D595">
        <v>0</v>
      </c>
      <c r="E595">
        <v>58.77</v>
      </c>
      <c r="G595" s="1">
        <v>40056</v>
      </c>
      <c r="H595">
        <f t="shared" si="27"/>
        <v>32.35</v>
      </c>
      <c r="I595">
        <f t="shared" si="28"/>
        <v>32.35</v>
      </c>
      <c r="J595">
        <f t="shared" si="29"/>
        <v>-1.5819896562214719E-2</v>
      </c>
    </row>
    <row r="596" spans="1:10" x14ac:dyDescent="0.25">
      <c r="A596" t="s">
        <v>7</v>
      </c>
      <c r="B596" t="s">
        <v>8</v>
      </c>
      <c r="C596" s="1">
        <v>40339</v>
      </c>
      <c r="D596">
        <v>0</v>
      </c>
      <c r="E596">
        <v>59</v>
      </c>
      <c r="G596" s="1">
        <v>40057</v>
      </c>
      <c r="H596">
        <f t="shared" si="27"/>
        <v>35</v>
      </c>
      <c r="I596">
        <f t="shared" si="28"/>
        <v>35</v>
      </c>
      <c r="J596">
        <f t="shared" si="29"/>
        <v>8.1916537867078754E-2</v>
      </c>
    </row>
    <row r="597" spans="1:10" x14ac:dyDescent="0.25">
      <c r="A597" t="s">
        <v>7</v>
      </c>
      <c r="B597" t="s">
        <v>8</v>
      </c>
      <c r="C597" s="1">
        <v>40340</v>
      </c>
      <c r="D597">
        <v>0</v>
      </c>
      <c r="E597">
        <v>59.16</v>
      </c>
      <c r="G597" s="1">
        <v>40058</v>
      </c>
      <c r="H597">
        <f t="shared" si="27"/>
        <v>36.119999999999997</v>
      </c>
      <c r="I597">
        <f t="shared" si="28"/>
        <v>36.119999999999997</v>
      </c>
      <c r="J597">
        <f t="shared" si="29"/>
        <v>3.2000000000000028E-2</v>
      </c>
    </row>
    <row r="598" spans="1:10" x14ac:dyDescent="0.25">
      <c r="A598" t="s">
        <v>7</v>
      </c>
      <c r="B598" t="s">
        <v>8</v>
      </c>
      <c r="C598" s="1">
        <v>40344</v>
      </c>
      <c r="D598">
        <v>0</v>
      </c>
      <c r="E598">
        <v>61.39</v>
      </c>
      <c r="G598" s="1">
        <v>40059</v>
      </c>
      <c r="H598">
        <f t="shared" si="27"/>
        <v>36.200000000000003</v>
      </c>
      <c r="I598">
        <f t="shared" si="28"/>
        <v>36.200000000000003</v>
      </c>
      <c r="J598">
        <f t="shared" si="29"/>
        <v>2.2148394241419123E-3</v>
      </c>
    </row>
    <row r="599" spans="1:10" x14ac:dyDescent="0.25">
      <c r="A599" t="s">
        <v>7</v>
      </c>
      <c r="B599" t="s">
        <v>8</v>
      </c>
      <c r="C599" s="1">
        <v>40345</v>
      </c>
      <c r="D599">
        <v>0</v>
      </c>
      <c r="E599">
        <v>60.93</v>
      </c>
      <c r="G599" s="1">
        <v>40060</v>
      </c>
      <c r="H599">
        <f t="shared" si="27"/>
        <v>36.229999999999997</v>
      </c>
      <c r="I599">
        <f t="shared" si="28"/>
        <v>36.229999999999997</v>
      </c>
      <c r="J599">
        <f t="shared" si="29"/>
        <v>8.2872928176769278E-4</v>
      </c>
    </row>
    <row r="600" spans="1:10" x14ac:dyDescent="0.25">
      <c r="A600" t="s">
        <v>7</v>
      </c>
      <c r="B600" t="s">
        <v>8</v>
      </c>
      <c r="C600" s="1">
        <v>40346</v>
      </c>
      <c r="D600">
        <v>0</v>
      </c>
      <c r="E600">
        <v>61.8</v>
      </c>
      <c r="G600" s="1">
        <v>40061</v>
      </c>
      <c r="H600">
        <f t="shared" si="27"/>
        <v>36.229999999999997</v>
      </c>
      <c r="I600">
        <f t="shared" si="28"/>
        <v>36.229999999999997</v>
      </c>
      <c r="J600">
        <f t="shared" si="29"/>
        <v>0</v>
      </c>
    </row>
    <row r="601" spans="1:10" x14ac:dyDescent="0.25">
      <c r="A601" t="s">
        <v>7</v>
      </c>
      <c r="B601" t="s">
        <v>8</v>
      </c>
      <c r="C601" s="1">
        <v>40347</v>
      </c>
      <c r="D601">
        <v>0</v>
      </c>
      <c r="E601">
        <v>62.4</v>
      </c>
      <c r="G601" s="1">
        <v>40062</v>
      </c>
      <c r="H601">
        <f t="shared" si="27"/>
        <v>36.229999999999997</v>
      </c>
      <c r="I601">
        <f t="shared" si="28"/>
        <v>36.229999999999997</v>
      </c>
      <c r="J601">
        <f t="shared" si="29"/>
        <v>0</v>
      </c>
    </row>
    <row r="602" spans="1:10" x14ac:dyDescent="0.25">
      <c r="A602" t="s">
        <v>7</v>
      </c>
      <c r="B602" t="s">
        <v>8</v>
      </c>
      <c r="C602" s="1">
        <v>40350</v>
      </c>
      <c r="D602">
        <v>0</v>
      </c>
      <c r="E602">
        <v>63.49</v>
      </c>
      <c r="G602" s="1">
        <v>40063</v>
      </c>
      <c r="H602">
        <f t="shared" si="27"/>
        <v>36.42</v>
      </c>
      <c r="I602">
        <f t="shared" si="28"/>
        <v>36.42</v>
      </c>
      <c r="J602">
        <f t="shared" si="29"/>
        <v>5.2442727021806412E-3</v>
      </c>
    </row>
    <row r="603" spans="1:10" x14ac:dyDescent="0.25">
      <c r="A603" t="s">
        <v>7</v>
      </c>
      <c r="B603" t="s">
        <v>8</v>
      </c>
      <c r="C603" s="1">
        <v>40351</v>
      </c>
      <c r="D603">
        <v>0</v>
      </c>
      <c r="E603">
        <v>62.3</v>
      </c>
      <c r="G603" s="1">
        <v>40064</v>
      </c>
      <c r="H603">
        <f t="shared" si="27"/>
        <v>36.450000000000003</v>
      </c>
      <c r="I603">
        <f t="shared" si="28"/>
        <v>36.450000000000003</v>
      </c>
      <c r="J603">
        <f t="shared" si="29"/>
        <v>8.237232289951546E-4</v>
      </c>
    </row>
    <row r="604" spans="1:10" x14ac:dyDescent="0.25">
      <c r="A604" t="s">
        <v>7</v>
      </c>
      <c r="B604" t="s">
        <v>8</v>
      </c>
      <c r="C604" s="1">
        <v>40352</v>
      </c>
      <c r="D604">
        <v>0</v>
      </c>
      <c r="E604">
        <v>60.51</v>
      </c>
      <c r="G604" s="1">
        <v>40065</v>
      </c>
      <c r="H604">
        <f t="shared" si="27"/>
        <v>36.5</v>
      </c>
      <c r="I604">
        <f t="shared" si="28"/>
        <v>36.5</v>
      </c>
      <c r="J604">
        <f t="shared" si="29"/>
        <v>1.37174211248281E-3</v>
      </c>
    </row>
    <row r="605" spans="1:10" x14ac:dyDescent="0.25">
      <c r="A605" t="s">
        <v>7</v>
      </c>
      <c r="B605" t="s">
        <v>8</v>
      </c>
      <c r="C605" s="1">
        <v>40353</v>
      </c>
      <c r="D605">
        <v>0</v>
      </c>
      <c r="E605">
        <v>60.78</v>
      </c>
      <c r="G605" s="1">
        <v>40066</v>
      </c>
      <c r="H605">
        <f t="shared" si="27"/>
        <v>37.47</v>
      </c>
      <c r="I605">
        <f t="shared" si="28"/>
        <v>37.47</v>
      </c>
      <c r="J605">
        <f t="shared" si="29"/>
        <v>2.6575342465753327E-2</v>
      </c>
    </row>
    <row r="606" spans="1:10" x14ac:dyDescent="0.25">
      <c r="A606" t="s">
        <v>7</v>
      </c>
      <c r="B606" t="s">
        <v>8</v>
      </c>
      <c r="C606" s="1">
        <v>40354</v>
      </c>
      <c r="D606">
        <v>0</v>
      </c>
      <c r="E606">
        <v>59.69</v>
      </c>
      <c r="G606" s="1">
        <v>40067</v>
      </c>
      <c r="H606">
        <f t="shared" si="27"/>
        <v>37.51</v>
      </c>
      <c r="I606">
        <f t="shared" si="28"/>
        <v>37.51</v>
      </c>
      <c r="J606">
        <f t="shared" si="29"/>
        <v>1.0675206832131412E-3</v>
      </c>
    </row>
    <row r="607" spans="1:10" x14ac:dyDescent="0.25">
      <c r="A607" t="s">
        <v>7</v>
      </c>
      <c r="B607" t="s">
        <v>8</v>
      </c>
      <c r="C607" s="1">
        <v>40357</v>
      </c>
      <c r="D607">
        <v>0</v>
      </c>
      <c r="E607">
        <v>59.5</v>
      </c>
      <c r="G607" s="1">
        <v>40068</v>
      </c>
      <c r="H607">
        <f t="shared" si="27"/>
        <v>37.51</v>
      </c>
      <c r="I607">
        <f t="shared" si="28"/>
        <v>37.51</v>
      </c>
      <c r="J607">
        <f t="shared" si="29"/>
        <v>0</v>
      </c>
    </row>
    <row r="608" spans="1:10" x14ac:dyDescent="0.25">
      <c r="A608" t="s">
        <v>7</v>
      </c>
      <c r="B608" t="s">
        <v>8</v>
      </c>
      <c r="C608" s="1">
        <v>40358</v>
      </c>
      <c r="D608">
        <v>0</v>
      </c>
      <c r="E608">
        <v>56.03</v>
      </c>
      <c r="G608" s="1">
        <v>40069</v>
      </c>
      <c r="H608">
        <f t="shared" si="27"/>
        <v>37.51</v>
      </c>
      <c r="I608">
        <f t="shared" si="28"/>
        <v>37.51</v>
      </c>
      <c r="J608">
        <f t="shared" si="29"/>
        <v>0</v>
      </c>
    </row>
    <row r="609" spans="1:10" x14ac:dyDescent="0.25">
      <c r="A609" t="s">
        <v>7</v>
      </c>
      <c r="B609" t="s">
        <v>8</v>
      </c>
      <c r="C609" s="1">
        <v>40359</v>
      </c>
      <c r="D609">
        <v>0</v>
      </c>
      <c r="E609">
        <v>57.34</v>
      </c>
      <c r="G609" s="1">
        <v>40070</v>
      </c>
      <c r="H609">
        <f t="shared" si="27"/>
        <v>38.880000000000003</v>
      </c>
      <c r="I609">
        <f t="shared" si="28"/>
        <v>38.880000000000003</v>
      </c>
      <c r="J609">
        <f t="shared" si="29"/>
        <v>3.6523593708344571E-2</v>
      </c>
    </row>
    <row r="610" spans="1:10" x14ac:dyDescent="0.25">
      <c r="A610" t="s">
        <v>7</v>
      </c>
      <c r="B610" t="s">
        <v>8</v>
      </c>
      <c r="C610" s="1">
        <v>40360</v>
      </c>
      <c r="D610">
        <v>0</v>
      </c>
      <c r="E610">
        <v>54.77</v>
      </c>
      <c r="G610" s="1">
        <v>40071</v>
      </c>
      <c r="H610">
        <f t="shared" si="27"/>
        <v>38.85</v>
      </c>
      <c r="I610">
        <f t="shared" si="28"/>
        <v>38.85</v>
      </c>
      <c r="J610">
        <f t="shared" si="29"/>
        <v>-7.7160493827166388E-4</v>
      </c>
    </row>
    <row r="611" spans="1:10" x14ac:dyDescent="0.25">
      <c r="A611" t="s">
        <v>7</v>
      </c>
      <c r="B611" t="s">
        <v>8</v>
      </c>
      <c r="C611" s="1">
        <v>40361</v>
      </c>
      <c r="D611">
        <v>0</v>
      </c>
      <c r="E611">
        <v>55.69</v>
      </c>
      <c r="G611" s="1">
        <v>40072</v>
      </c>
      <c r="H611">
        <f t="shared" si="27"/>
        <v>39.4</v>
      </c>
      <c r="I611">
        <f t="shared" si="28"/>
        <v>39.4</v>
      </c>
      <c r="J611">
        <f t="shared" si="29"/>
        <v>1.4157014157013981E-2</v>
      </c>
    </row>
    <row r="612" spans="1:10" x14ac:dyDescent="0.25">
      <c r="A612" t="s">
        <v>7</v>
      </c>
      <c r="B612" t="s">
        <v>8</v>
      </c>
      <c r="C612" s="1">
        <v>40364</v>
      </c>
      <c r="D612">
        <v>0</v>
      </c>
      <c r="E612">
        <v>57.05</v>
      </c>
      <c r="G612" s="1">
        <v>40073</v>
      </c>
      <c r="H612">
        <f t="shared" si="27"/>
        <v>38.299999999999997</v>
      </c>
      <c r="I612">
        <f t="shared" si="28"/>
        <v>38.299999999999997</v>
      </c>
      <c r="J612">
        <f t="shared" si="29"/>
        <v>-2.7918781725888353E-2</v>
      </c>
    </row>
    <row r="613" spans="1:10" x14ac:dyDescent="0.25">
      <c r="A613" t="s">
        <v>7</v>
      </c>
      <c r="B613" t="s">
        <v>8</v>
      </c>
      <c r="C613" s="1">
        <v>40365</v>
      </c>
      <c r="D613">
        <v>0</v>
      </c>
      <c r="E613">
        <v>58.8</v>
      </c>
      <c r="G613" s="1">
        <v>40074</v>
      </c>
      <c r="H613">
        <f t="shared" si="27"/>
        <v>40.18</v>
      </c>
      <c r="I613">
        <f t="shared" si="28"/>
        <v>40.18</v>
      </c>
      <c r="J613">
        <f t="shared" si="29"/>
        <v>4.9086161879895673E-2</v>
      </c>
    </row>
    <row r="614" spans="1:10" x14ac:dyDescent="0.25">
      <c r="A614" t="s">
        <v>7</v>
      </c>
      <c r="B614" t="s">
        <v>8</v>
      </c>
      <c r="C614" s="1">
        <v>40366</v>
      </c>
      <c r="D614">
        <v>0</v>
      </c>
      <c r="E614">
        <v>59.02</v>
      </c>
      <c r="G614" s="1">
        <v>40075</v>
      </c>
      <c r="H614">
        <f t="shared" si="27"/>
        <v>40.18</v>
      </c>
      <c r="I614">
        <f t="shared" si="28"/>
        <v>40.18</v>
      </c>
      <c r="J614">
        <f t="shared" si="29"/>
        <v>0</v>
      </c>
    </row>
    <row r="615" spans="1:10" x14ac:dyDescent="0.25">
      <c r="A615" t="s">
        <v>7</v>
      </c>
      <c r="B615" t="s">
        <v>8</v>
      </c>
      <c r="C615" s="1">
        <v>40367</v>
      </c>
      <c r="D615">
        <v>0</v>
      </c>
      <c r="E615">
        <v>59.77</v>
      </c>
      <c r="G615" s="1">
        <v>40076</v>
      </c>
      <c r="H615">
        <f t="shared" si="27"/>
        <v>40.18</v>
      </c>
      <c r="I615">
        <f t="shared" si="28"/>
        <v>40.18</v>
      </c>
      <c r="J615">
        <f t="shared" si="29"/>
        <v>0</v>
      </c>
    </row>
    <row r="616" spans="1:10" x14ac:dyDescent="0.25">
      <c r="A616" t="s">
        <v>7</v>
      </c>
      <c r="B616" t="s">
        <v>8</v>
      </c>
      <c r="C616" s="1">
        <v>40368</v>
      </c>
      <c r="D616">
        <v>0</v>
      </c>
      <c r="E616">
        <v>61.22</v>
      </c>
      <c r="G616" s="1">
        <v>40077</v>
      </c>
      <c r="H616">
        <f t="shared" si="27"/>
        <v>38.270000000000003</v>
      </c>
      <c r="I616">
        <f t="shared" si="28"/>
        <v>38.270000000000003</v>
      </c>
      <c r="J616">
        <f t="shared" si="29"/>
        <v>-4.753608760577388E-2</v>
      </c>
    </row>
    <row r="617" spans="1:10" x14ac:dyDescent="0.25">
      <c r="A617" t="s">
        <v>7</v>
      </c>
      <c r="B617" t="s">
        <v>8</v>
      </c>
      <c r="C617" s="1">
        <v>40371</v>
      </c>
      <c r="D617">
        <v>0</v>
      </c>
      <c r="E617">
        <v>61.52</v>
      </c>
      <c r="G617" s="1">
        <v>40078</v>
      </c>
      <c r="H617">
        <f t="shared" si="27"/>
        <v>39.770000000000003</v>
      </c>
      <c r="I617">
        <f t="shared" si="28"/>
        <v>39.770000000000003</v>
      </c>
      <c r="J617">
        <f t="shared" si="29"/>
        <v>3.9195192056441064E-2</v>
      </c>
    </row>
    <row r="618" spans="1:10" x14ac:dyDescent="0.25">
      <c r="A618" t="s">
        <v>7</v>
      </c>
      <c r="B618" t="s">
        <v>8</v>
      </c>
      <c r="C618" s="1">
        <v>40372</v>
      </c>
      <c r="D618">
        <v>0</v>
      </c>
      <c r="E618">
        <v>62.15</v>
      </c>
      <c r="G618" s="1">
        <v>40079</v>
      </c>
      <c r="H618">
        <f t="shared" si="27"/>
        <v>40</v>
      </c>
      <c r="I618">
        <f t="shared" si="28"/>
        <v>40</v>
      </c>
      <c r="J618">
        <f t="shared" si="29"/>
        <v>5.7832537088255975E-3</v>
      </c>
    </row>
    <row r="619" spans="1:10" x14ac:dyDescent="0.25">
      <c r="A619" t="s">
        <v>7</v>
      </c>
      <c r="B619" t="s">
        <v>8</v>
      </c>
      <c r="C619" s="1">
        <v>40373</v>
      </c>
      <c r="D619">
        <v>0</v>
      </c>
      <c r="E619">
        <v>62.43</v>
      </c>
      <c r="G619" s="1">
        <v>40080</v>
      </c>
      <c r="H619">
        <f t="shared" si="27"/>
        <v>40.9</v>
      </c>
      <c r="I619">
        <f t="shared" si="28"/>
        <v>40.9</v>
      </c>
      <c r="J619">
        <f t="shared" si="29"/>
        <v>2.2499999999999964E-2</v>
      </c>
    </row>
    <row r="620" spans="1:10" x14ac:dyDescent="0.25">
      <c r="A620" t="s">
        <v>7</v>
      </c>
      <c r="B620" t="s">
        <v>8</v>
      </c>
      <c r="C620" s="1">
        <v>40374</v>
      </c>
      <c r="D620">
        <v>0</v>
      </c>
      <c r="E620">
        <v>62.23</v>
      </c>
      <c r="G620" s="1">
        <v>40081</v>
      </c>
      <c r="H620">
        <f t="shared" si="27"/>
        <v>42.49</v>
      </c>
      <c r="I620">
        <f t="shared" si="28"/>
        <v>42.49</v>
      </c>
      <c r="J620">
        <f t="shared" si="29"/>
        <v>3.8875305623471856E-2</v>
      </c>
    </row>
    <row r="621" spans="1:10" x14ac:dyDescent="0.25">
      <c r="A621" t="s">
        <v>7</v>
      </c>
      <c r="B621" t="s">
        <v>8</v>
      </c>
      <c r="C621" s="1">
        <v>40375</v>
      </c>
      <c r="D621">
        <v>0</v>
      </c>
      <c r="E621">
        <v>62.39</v>
      </c>
      <c r="G621" s="1">
        <v>40082</v>
      </c>
      <c r="H621">
        <f t="shared" si="27"/>
        <v>42.49</v>
      </c>
      <c r="I621">
        <f t="shared" si="28"/>
        <v>42.49</v>
      </c>
      <c r="J621">
        <f t="shared" si="29"/>
        <v>0</v>
      </c>
    </row>
    <row r="622" spans="1:10" x14ac:dyDescent="0.25">
      <c r="A622" t="s">
        <v>7</v>
      </c>
      <c r="B622" t="s">
        <v>8</v>
      </c>
      <c r="C622" s="1">
        <v>40378</v>
      </c>
      <c r="D622">
        <v>0</v>
      </c>
      <c r="E622">
        <v>62.27</v>
      </c>
      <c r="G622" s="1">
        <v>40083</v>
      </c>
      <c r="H622">
        <f t="shared" si="27"/>
        <v>42.49</v>
      </c>
      <c r="I622">
        <f t="shared" si="28"/>
        <v>42.49</v>
      </c>
      <c r="J622">
        <f t="shared" si="29"/>
        <v>0</v>
      </c>
    </row>
    <row r="623" spans="1:10" x14ac:dyDescent="0.25">
      <c r="A623" t="s">
        <v>7</v>
      </c>
      <c r="B623" t="s">
        <v>8</v>
      </c>
      <c r="C623" s="1">
        <v>40379</v>
      </c>
      <c r="D623">
        <v>0</v>
      </c>
      <c r="E623">
        <v>61.79</v>
      </c>
      <c r="G623" s="1">
        <v>40084</v>
      </c>
      <c r="H623">
        <f t="shared" si="27"/>
        <v>44</v>
      </c>
      <c r="I623">
        <f t="shared" si="28"/>
        <v>44</v>
      </c>
      <c r="J623">
        <f t="shared" si="29"/>
        <v>3.5537773593786737E-2</v>
      </c>
    </row>
    <row r="624" spans="1:10" x14ac:dyDescent="0.25">
      <c r="A624" t="s">
        <v>7</v>
      </c>
      <c r="B624" t="s">
        <v>8</v>
      </c>
      <c r="C624" s="1">
        <v>40380</v>
      </c>
      <c r="D624">
        <v>0</v>
      </c>
      <c r="E624">
        <v>61.85</v>
      </c>
      <c r="G624" s="1">
        <v>40085</v>
      </c>
      <c r="H624">
        <f t="shared" si="27"/>
        <v>44.1</v>
      </c>
      <c r="I624">
        <f t="shared" si="28"/>
        <v>44.1</v>
      </c>
      <c r="J624">
        <f t="shared" si="29"/>
        <v>2.2727272727272041E-3</v>
      </c>
    </row>
    <row r="625" spans="1:10" x14ac:dyDescent="0.25">
      <c r="A625" t="s">
        <v>7</v>
      </c>
      <c r="B625" t="s">
        <v>8</v>
      </c>
      <c r="C625" s="1">
        <v>40381</v>
      </c>
      <c r="D625">
        <v>0</v>
      </c>
      <c r="E625">
        <v>61.4</v>
      </c>
      <c r="G625" s="1">
        <v>40086</v>
      </c>
      <c r="H625">
        <f t="shared" si="27"/>
        <v>45.5</v>
      </c>
      <c r="I625">
        <f t="shared" si="28"/>
        <v>45.5</v>
      </c>
      <c r="J625">
        <f t="shared" si="29"/>
        <v>3.1746031746031633E-2</v>
      </c>
    </row>
    <row r="626" spans="1:10" x14ac:dyDescent="0.25">
      <c r="A626" t="s">
        <v>7</v>
      </c>
      <c r="B626" t="s">
        <v>8</v>
      </c>
      <c r="C626" s="1">
        <v>40382</v>
      </c>
      <c r="D626">
        <v>0</v>
      </c>
      <c r="E626">
        <v>61.75</v>
      </c>
      <c r="G626" s="1">
        <v>40087</v>
      </c>
      <c r="H626">
        <f t="shared" si="27"/>
        <v>44.96</v>
      </c>
      <c r="I626">
        <f t="shared" si="28"/>
        <v>44.96</v>
      </c>
      <c r="J626">
        <f t="shared" si="29"/>
        <v>-1.1868131868131848E-2</v>
      </c>
    </row>
    <row r="627" spans="1:10" x14ac:dyDescent="0.25">
      <c r="A627" t="s">
        <v>7</v>
      </c>
      <c r="B627" t="s">
        <v>8</v>
      </c>
      <c r="C627" s="1">
        <v>40385</v>
      </c>
      <c r="D627">
        <v>0</v>
      </c>
      <c r="E627">
        <v>61.48</v>
      </c>
      <c r="G627" s="1">
        <v>40088</v>
      </c>
      <c r="H627">
        <f t="shared" si="27"/>
        <v>44.01</v>
      </c>
      <c r="I627">
        <f t="shared" si="28"/>
        <v>44.01</v>
      </c>
      <c r="J627">
        <f t="shared" si="29"/>
        <v>-2.1129893238434172E-2</v>
      </c>
    </row>
    <row r="628" spans="1:10" x14ac:dyDescent="0.25">
      <c r="A628" t="s">
        <v>7</v>
      </c>
      <c r="B628" t="s">
        <v>8</v>
      </c>
      <c r="C628" s="1">
        <v>40386</v>
      </c>
      <c r="D628">
        <v>0</v>
      </c>
      <c r="E628">
        <v>60.75</v>
      </c>
      <c r="G628" s="1">
        <v>40089</v>
      </c>
      <c r="H628">
        <f t="shared" si="27"/>
        <v>44.01</v>
      </c>
      <c r="I628">
        <f t="shared" si="28"/>
        <v>44.01</v>
      </c>
      <c r="J628">
        <f t="shared" si="29"/>
        <v>0</v>
      </c>
    </row>
    <row r="629" spans="1:10" x14ac:dyDescent="0.25">
      <c r="A629" t="s">
        <v>7</v>
      </c>
      <c r="B629" t="s">
        <v>8</v>
      </c>
      <c r="C629" s="1">
        <v>40387</v>
      </c>
      <c r="D629">
        <v>0</v>
      </c>
      <c r="E629">
        <v>59.9</v>
      </c>
      <c r="G629" s="1">
        <v>40090</v>
      </c>
      <c r="H629">
        <f t="shared" si="27"/>
        <v>44.01</v>
      </c>
      <c r="I629">
        <f t="shared" si="28"/>
        <v>44.01</v>
      </c>
      <c r="J629">
        <f t="shared" si="29"/>
        <v>0</v>
      </c>
    </row>
    <row r="630" spans="1:10" x14ac:dyDescent="0.25">
      <c r="A630" t="s">
        <v>7</v>
      </c>
      <c r="B630" t="s">
        <v>8</v>
      </c>
      <c r="C630" s="1">
        <v>40388</v>
      </c>
      <c r="D630">
        <v>0</v>
      </c>
      <c r="E630">
        <v>60.44</v>
      </c>
      <c r="G630" s="1">
        <v>40091</v>
      </c>
      <c r="H630">
        <f t="shared" si="27"/>
        <v>43.4</v>
      </c>
      <c r="I630">
        <f t="shared" si="28"/>
        <v>43.4</v>
      </c>
      <c r="J630">
        <f t="shared" si="29"/>
        <v>-1.3860486253124304E-2</v>
      </c>
    </row>
    <row r="631" spans="1:10" x14ac:dyDescent="0.25">
      <c r="A631" t="s">
        <v>7</v>
      </c>
      <c r="B631" t="s">
        <v>8</v>
      </c>
      <c r="C631" s="1">
        <v>40389</v>
      </c>
      <c r="D631">
        <v>0</v>
      </c>
      <c r="E631">
        <v>60.68</v>
      </c>
      <c r="G631" s="1">
        <v>40092</v>
      </c>
      <c r="H631">
        <f t="shared" si="27"/>
        <v>43.91</v>
      </c>
      <c r="I631">
        <f t="shared" si="28"/>
        <v>43.91</v>
      </c>
      <c r="J631">
        <f t="shared" si="29"/>
        <v>1.1751152073732563E-2</v>
      </c>
    </row>
    <row r="632" spans="1:10" x14ac:dyDescent="0.25">
      <c r="A632" t="s">
        <v>7</v>
      </c>
      <c r="B632" t="s">
        <v>8</v>
      </c>
      <c r="C632" s="1">
        <v>40392</v>
      </c>
      <c r="D632">
        <v>0</v>
      </c>
      <c r="E632">
        <v>61.45</v>
      </c>
      <c r="G632" s="1">
        <v>40093</v>
      </c>
      <c r="H632">
        <f t="shared" si="27"/>
        <v>43.79</v>
      </c>
      <c r="I632">
        <f t="shared" si="28"/>
        <v>43.79</v>
      </c>
      <c r="J632">
        <f t="shared" si="29"/>
        <v>-2.7328626736505823E-3</v>
      </c>
    </row>
    <row r="633" spans="1:10" x14ac:dyDescent="0.25">
      <c r="A633" t="s">
        <v>7</v>
      </c>
      <c r="B633" t="s">
        <v>8</v>
      </c>
      <c r="C633" s="1">
        <v>40393</v>
      </c>
      <c r="D633">
        <v>0</v>
      </c>
      <c r="E633">
        <v>63.5</v>
      </c>
      <c r="G633" s="1">
        <v>40094</v>
      </c>
      <c r="H633">
        <f t="shared" si="27"/>
        <v>43.45</v>
      </c>
      <c r="I633">
        <f t="shared" si="28"/>
        <v>43.45</v>
      </c>
      <c r="J633">
        <f t="shared" si="29"/>
        <v>-7.7643297556518887E-3</v>
      </c>
    </row>
    <row r="634" spans="1:10" x14ac:dyDescent="0.25">
      <c r="A634" t="s">
        <v>7</v>
      </c>
      <c r="B634" t="s">
        <v>8</v>
      </c>
      <c r="C634" s="1">
        <v>40394</v>
      </c>
      <c r="D634">
        <v>0</v>
      </c>
      <c r="E634">
        <v>63.15</v>
      </c>
      <c r="G634" s="1">
        <v>40095</v>
      </c>
      <c r="H634">
        <f t="shared" si="27"/>
        <v>43.3</v>
      </c>
      <c r="I634">
        <f t="shared" si="28"/>
        <v>43.3</v>
      </c>
      <c r="J634">
        <f t="shared" si="29"/>
        <v>-3.4522439585732423E-3</v>
      </c>
    </row>
    <row r="635" spans="1:10" x14ac:dyDescent="0.25">
      <c r="A635" t="s">
        <v>7</v>
      </c>
      <c r="B635" t="s">
        <v>8</v>
      </c>
      <c r="C635" s="1">
        <v>40395</v>
      </c>
      <c r="D635">
        <v>0</v>
      </c>
      <c r="E635">
        <v>63</v>
      </c>
      <c r="G635" s="1">
        <v>40096</v>
      </c>
      <c r="H635">
        <f t="shared" si="27"/>
        <v>43.3</v>
      </c>
      <c r="I635">
        <f t="shared" si="28"/>
        <v>43.3</v>
      </c>
      <c r="J635">
        <f t="shared" si="29"/>
        <v>0</v>
      </c>
    </row>
    <row r="636" spans="1:10" x14ac:dyDescent="0.25">
      <c r="A636" t="s">
        <v>7</v>
      </c>
      <c r="B636" t="s">
        <v>8</v>
      </c>
      <c r="C636" s="1">
        <v>40396</v>
      </c>
      <c r="D636">
        <v>0</v>
      </c>
      <c r="E636">
        <v>62.47</v>
      </c>
      <c r="G636" s="1">
        <v>40097</v>
      </c>
      <c r="H636">
        <f t="shared" si="27"/>
        <v>43.3</v>
      </c>
      <c r="I636">
        <f t="shared" si="28"/>
        <v>43.3</v>
      </c>
      <c r="J636">
        <f t="shared" si="29"/>
        <v>0</v>
      </c>
    </row>
    <row r="637" spans="1:10" x14ac:dyDescent="0.25">
      <c r="A637" t="s">
        <v>7</v>
      </c>
      <c r="B637" t="s">
        <v>8</v>
      </c>
      <c r="C637" s="1">
        <v>40399</v>
      </c>
      <c r="D637">
        <v>0</v>
      </c>
      <c r="E637">
        <v>62.65</v>
      </c>
      <c r="G637" s="1">
        <v>40098</v>
      </c>
      <c r="H637">
        <f t="shared" si="27"/>
        <v>43.15</v>
      </c>
      <c r="I637">
        <f t="shared" si="28"/>
        <v>43.15</v>
      </c>
      <c r="J637">
        <f t="shared" si="29"/>
        <v>-3.4642032332563577E-3</v>
      </c>
    </row>
    <row r="638" spans="1:10" x14ac:dyDescent="0.25">
      <c r="A638" t="s">
        <v>7</v>
      </c>
      <c r="B638" t="s">
        <v>8</v>
      </c>
      <c r="C638" s="1">
        <v>40400</v>
      </c>
      <c r="D638">
        <v>0</v>
      </c>
      <c r="E638">
        <v>62</v>
      </c>
      <c r="G638" s="1">
        <v>40099</v>
      </c>
      <c r="H638">
        <f t="shared" si="27"/>
        <v>43.53</v>
      </c>
      <c r="I638">
        <f t="shared" si="28"/>
        <v>43.53</v>
      </c>
      <c r="J638">
        <f t="shared" si="29"/>
        <v>8.80648899188885E-3</v>
      </c>
    </row>
    <row r="639" spans="1:10" x14ac:dyDescent="0.25">
      <c r="A639" t="s">
        <v>7</v>
      </c>
      <c r="B639" t="s">
        <v>8</v>
      </c>
      <c r="C639" s="1">
        <v>40401</v>
      </c>
      <c r="D639">
        <v>0</v>
      </c>
      <c r="E639">
        <v>60</v>
      </c>
      <c r="G639" s="1">
        <v>40100</v>
      </c>
      <c r="H639">
        <f t="shared" si="27"/>
        <v>45.55</v>
      </c>
      <c r="I639">
        <f t="shared" si="28"/>
        <v>45.55</v>
      </c>
      <c r="J639">
        <f t="shared" si="29"/>
        <v>4.6404778313806405E-2</v>
      </c>
    </row>
    <row r="640" spans="1:10" x14ac:dyDescent="0.25">
      <c r="A640" t="s">
        <v>7</v>
      </c>
      <c r="B640" t="s">
        <v>8</v>
      </c>
      <c r="C640" s="1">
        <v>40402</v>
      </c>
      <c r="D640">
        <v>0</v>
      </c>
      <c r="E640">
        <v>59.5</v>
      </c>
      <c r="G640" s="1">
        <v>40101</v>
      </c>
      <c r="H640">
        <f t="shared" si="27"/>
        <v>44.6</v>
      </c>
      <c r="I640">
        <f t="shared" si="28"/>
        <v>44.6</v>
      </c>
      <c r="J640">
        <f t="shared" si="29"/>
        <v>-2.0856201975850586E-2</v>
      </c>
    </row>
    <row r="641" spans="1:10" x14ac:dyDescent="0.25">
      <c r="A641" t="s">
        <v>7</v>
      </c>
      <c r="B641" t="s">
        <v>8</v>
      </c>
      <c r="C641" s="1">
        <v>40403</v>
      </c>
      <c r="D641">
        <v>0</v>
      </c>
      <c r="E641">
        <v>60.5</v>
      </c>
      <c r="G641" s="1">
        <v>40102</v>
      </c>
      <c r="H641">
        <f t="shared" si="27"/>
        <v>42.85</v>
      </c>
      <c r="I641">
        <f t="shared" si="28"/>
        <v>42.85</v>
      </c>
      <c r="J641">
        <f t="shared" si="29"/>
        <v>-3.9237668161434924E-2</v>
      </c>
    </row>
    <row r="642" spans="1:10" x14ac:dyDescent="0.25">
      <c r="A642" t="s">
        <v>7</v>
      </c>
      <c r="B642" t="s">
        <v>8</v>
      </c>
      <c r="C642" s="1">
        <v>40406</v>
      </c>
      <c r="D642">
        <v>0</v>
      </c>
      <c r="E642">
        <v>60.27</v>
      </c>
      <c r="G642" s="1">
        <v>40103</v>
      </c>
      <c r="H642">
        <f t="shared" si="27"/>
        <v>42.85</v>
      </c>
      <c r="I642">
        <f t="shared" si="28"/>
        <v>42.85</v>
      </c>
      <c r="J642">
        <f t="shared" si="29"/>
        <v>0</v>
      </c>
    </row>
    <row r="643" spans="1:10" x14ac:dyDescent="0.25">
      <c r="A643" t="s">
        <v>7</v>
      </c>
      <c r="B643" t="s">
        <v>8</v>
      </c>
      <c r="C643" s="1">
        <v>40407</v>
      </c>
      <c r="D643">
        <v>0</v>
      </c>
      <c r="E643">
        <v>61.35</v>
      </c>
      <c r="G643" s="1">
        <v>40104</v>
      </c>
      <c r="H643">
        <f t="shared" ref="H643:H706" si="30">VLOOKUP(G643,$C$2:$E$1745,3)</f>
        <v>42.85</v>
      </c>
      <c r="I643">
        <f t="shared" ref="I643:I706" si="31">IFERROR(H643,I642)</f>
        <v>42.85</v>
      </c>
      <c r="J643">
        <f t="shared" si="29"/>
        <v>0</v>
      </c>
    </row>
    <row r="644" spans="1:10" x14ac:dyDescent="0.25">
      <c r="A644" t="s">
        <v>7</v>
      </c>
      <c r="B644" t="s">
        <v>8</v>
      </c>
      <c r="C644" s="1">
        <v>40408</v>
      </c>
      <c r="D644">
        <v>0</v>
      </c>
      <c r="E644">
        <v>61</v>
      </c>
      <c r="G644" s="1">
        <v>40105</v>
      </c>
      <c r="H644">
        <f t="shared" si="30"/>
        <v>44.52</v>
      </c>
      <c r="I644">
        <f t="shared" si="31"/>
        <v>44.52</v>
      </c>
      <c r="J644">
        <f t="shared" ref="J644:J707" si="32">I644/I643-1</f>
        <v>3.8973162193699062E-2</v>
      </c>
    </row>
    <row r="645" spans="1:10" x14ac:dyDescent="0.25">
      <c r="A645" t="s">
        <v>7</v>
      </c>
      <c r="B645" t="s">
        <v>8</v>
      </c>
      <c r="C645" s="1">
        <v>40409</v>
      </c>
      <c r="D645">
        <v>0</v>
      </c>
      <c r="E645">
        <v>60.98</v>
      </c>
      <c r="G645" s="1">
        <v>40106</v>
      </c>
      <c r="H645">
        <f t="shared" si="30"/>
        <v>46.4</v>
      </c>
      <c r="I645">
        <f t="shared" si="31"/>
        <v>46.4</v>
      </c>
      <c r="J645">
        <f t="shared" si="32"/>
        <v>4.2228212039532753E-2</v>
      </c>
    </row>
    <row r="646" spans="1:10" x14ac:dyDescent="0.25">
      <c r="A646" t="s">
        <v>7</v>
      </c>
      <c r="B646" t="s">
        <v>8</v>
      </c>
      <c r="C646" s="1">
        <v>40410</v>
      </c>
      <c r="D646">
        <v>0</v>
      </c>
      <c r="E646">
        <v>60.47</v>
      </c>
      <c r="G646" s="1">
        <v>40107</v>
      </c>
      <c r="H646">
        <f t="shared" si="30"/>
        <v>46.1</v>
      </c>
      <c r="I646">
        <f t="shared" si="31"/>
        <v>46.1</v>
      </c>
      <c r="J646">
        <f t="shared" si="32"/>
        <v>-6.4655172413792261E-3</v>
      </c>
    </row>
    <row r="647" spans="1:10" x14ac:dyDescent="0.25">
      <c r="A647" t="s">
        <v>7</v>
      </c>
      <c r="B647" t="s">
        <v>8</v>
      </c>
      <c r="C647" s="1">
        <v>40413</v>
      </c>
      <c r="D647">
        <v>0</v>
      </c>
      <c r="E647">
        <v>60.4</v>
      </c>
      <c r="G647" s="1">
        <v>40108</v>
      </c>
      <c r="H647">
        <f t="shared" si="30"/>
        <v>45.35</v>
      </c>
      <c r="I647">
        <f t="shared" si="31"/>
        <v>45.35</v>
      </c>
      <c r="J647">
        <f t="shared" si="32"/>
        <v>-1.6268980477223471E-2</v>
      </c>
    </row>
    <row r="648" spans="1:10" x14ac:dyDescent="0.25">
      <c r="A648" t="s">
        <v>7</v>
      </c>
      <c r="B648" t="s">
        <v>8</v>
      </c>
      <c r="C648" s="1">
        <v>40414</v>
      </c>
      <c r="D648">
        <v>0</v>
      </c>
      <c r="E648">
        <v>59.47</v>
      </c>
      <c r="G648" s="1">
        <v>40109</v>
      </c>
      <c r="H648">
        <f t="shared" si="30"/>
        <v>45.2</v>
      </c>
      <c r="I648">
        <f t="shared" si="31"/>
        <v>45.2</v>
      </c>
      <c r="J648">
        <f t="shared" si="32"/>
        <v>-3.3076074972436809E-3</v>
      </c>
    </row>
    <row r="649" spans="1:10" x14ac:dyDescent="0.25">
      <c r="A649" t="s">
        <v>7</v>
      </c>
      <c r="B649" t="s">
        <v>8</v>
      </c>
      <c r="C649" s="1">
        <v>40415</v>
      </c>
      <c r="D649">
        <v>0</v>
      </c>
      <c r="E649">
        <v>58.21</v>
      </c>
      <c r="G649" s="1">
        <v>40110</v>
      </c>
      <c r="H649">
        <f t="shared" si="30"/>
        <v>45.2</v>
      </c>
      <c r="I649">
        <f t="shared" si="31"/>
        <v>45.2</v>
      </c>
      <c r="J649">
        <f t="shared" si="32"/>
        <v>0</v>
      </c>
    </row>
    <row r="650" spans="1:10" x14ac:dyDescent="0.25">
      <c r="A650" t="s">
        <v>7</v>
      </c>
      <c r="B650" t="s">
        <v>8</v>
      </c>
      <c r="C650" s="1">
        <v>40416</v>
      </c>
      <c r="D650">
        <v>0</v>
      </c>
      <c r="E650">
        <v>59.17</v>
      </c>
      <c r="G650" s="1">
        <v>40111</v>
      </c>
      <c r="H650">
        <f t="shared" si="30"/>
        <v>45.2</v>
      </c>
      <c r="I650">
        <f t="shared" si="31"/>
        <v>45.2</v>
      </c>
      <c r="J650">
        <f t="shared" si="32"/>
        <v>0</v>
      </c>
    </row>
    <row r="651" spans="1:10" x14ac:dyDescent="0.25">
      <c r="A651" t="s">
        <v>7</v>
      </c>
      <c r="B651" t="s">
        <v>8</v>
      </c>
      <c r="C651" s="1">
        <v>40417</v>
      </c>
      <c r="D651">
        <v>0</v>
      </c>
      <c r="E651">
        <v>61.38</v>
      </c>
      <c r="G651" s="1">
        <v>40112</v>
      </c>
      <c r="H651">
        <f t="shared" si="30"/>
        <v>44.65</v>
      </c>
      <c r="I651">
        <f t="shared" si="31"/>
        <v>44.65</v>
      </c>
      <c r="J651">
        <f t="shared" si="32"/>
        <v>-1.2168141592920456E-2</v>
      </c>
    </row>
    <row r="652" spans="1:10" x14ac:dyDescent="0.25">
      <c r="A652" t="s">
        <v>7</v>
      </c>
      <c r="B652" t="s">
        <v>8</v>
      </c>
      <c r="C652" s="1">
        <v>40420</v>
      </c>
      <c r="D652">
        <v>0</v>
      </c>
      <c r="E652">
        <v>61</v>
      </c>
      <c r="G652" s="1">
        <v>40113</v>
      </c>
      <c r="H652">
        <f t="shared" si="30"/>
        <v>43</v>
      </c>
      <c r="I652">
        <f t="shared" si="31"/>
        <v>43</v>
      </c>
      <c r="J652">
        <f t="shared" si="32"/>
        <v>-3.6954087346024567E-2</v>
      </c>
    </row>
    <row r="653" spans="1:10" x14ac:dyDescent="0.25">
      <c r="A653" t="s">
        <v>7</v>
      </c>
      <c r="B653" t="s">
        <v>8</v>
      </c>
      <c r="C653" s="1">
        <v>40421</v>
      </c>
      <c r="D653">
        <v>0</v>
      </c>
      <c r="E653">
        <v>61.1</v>
      </c>
      <c r="G653" s="1">
        <v>40114</v>
      </c>
      <c r="H653">
        <f t="shared" si="30"/>
        <v>42.29</v>
      </c>
      <c r="I653">
        <f t="shared" si="31"/>
        <v>42.29</v>
      </c>
      <c r="J653">
        <f t="shared" si="32"/>
        <v>-1.65116279069768E-2</v>
      </c>
    </row>
    <row r="654" spans="1:10" x14ac:dyDescent="0.25">
      <c r="A654" t="s">
        <v>7</v>
      </c>
      <c r="B654" t="s">
        <v>8</v>
      </c>
      <c r="C654" s="1">
        <v>40422</v>
      </c>
      <c r="D654">
        <v>0</v>
      </c>
      <c r="E654">
        <v>63.2</v>
      </c>
      <c r="G654" s="1">
        <v>40115</v>
      </c>
      <c r="H654">
        <f t="shared" si="30"/>
        <v>42.4</v>
      </c>
      <c r="I654">
        <f t="shared" si="31"/>
        <v>42.4</v>
      </c>
      <c r="J654">
        <f t="shared" si="32"/>
        <v>2.6010877275952637E-3</v>
      </c>
    </row>
    <row r="655" spans="1:10" x14ac:dyDescent="0.25">
      <c r="A655" t="s">
        <v>7</v>
      </c>
      <c r="B655" t="s">
        <v>8</v>
      </c>
      <c r="C655" s="1">
        <v>40423</v>
      </c>
      <c r="D655">
        <v>0</v>
      </c>
      <c r="E655">
        <v>62.75</v>
      </c>
      <c r="G655" s="1">
        <v>40116</v>
      </c>
      <c r="H655">
        <f t="shared" si="30"/>
        <v>39.880000000000003</v>
      </c>
      <c r="I655">
        <f t="shared" si="31"/>
        <v>39.880000000000003</v>
      </c>
      <c r="J655">
        <f t="shared" si="32"/>
        <v>-5.9433962264150875E-2</v>
      </c>
    </row>
    <row r="656" spans="1:10" x14ac:dyDescent="0.25">
      <c r="A656" t="s">
        <v>7</v>
      </c>
      <c r="B656" t="s">
        <v>8</v>
      </c>
      <c r="C656" s="1">
        <v>40424</v>
      </c>
      <c r="D656">
        <v>0</v>
      </c>
      <c r="E656">
        <v>63</v>
      </c>
      <c r="G656" s="1">
        <v>40117</v>
      </c>
      <c r="H656">
        <f t="shared" si="30"/>
        <v>39.880000000000003</v>
      </c>
      <c r="I656">
        <f t="shared" si="31"/>
        <v>39.880000000000003</v>
      </c>
      <c r="J656">
        <f t="shared" si="32"/>
        <v>0</v>
      </c>
    </row>
    <row r="657" spans="1:10" x14ac:dyDescent="0.25">
      <c r="A657" t="s">
        <v>7</v>
      </c>
      <c r="B657" t="s">
        <v>8</v>
      </c>
      <c r="C657" s="1">
        <v>40427</v>
      </c>
      <c r="D657">
        <v>0</v>
      </c>
      <c r="E657">
        <v>63</v>
      </c>
      <c r="G657" s="1">
        <v>40118</v>
      </c>
      <c r="H657">
        <f t="shared" si="30"/>
        <v>39.880000000000003</v>
      </c>
      <c r="I657">
        <f t="shared" si="31"/>
        <v>39.880000000000003</v>
      </c>
      <c r="J657">
        <f t="shared" si="32"/>
        <v>0</v>
      </c>
    </row>
    <row r="658" spans="1:10" x14ac:dyDescent="0.25">
      <c r="A658" t="s">
        <v>7</v>
      </c>
      <c r="B658" t="s">
        <v>8</v>
      </c>
      <c r="C658" s="1">
        <v>40428</v>
      </c>
      <c r="D658">
        <v>0</v>
      </c>
      <c r="E658">
        <v>62.7</v>
      </c>
      <c r="G658" s="1">
        <v>40119</v>
      </c>
      <c r="H658">
        <f t="shared" si="30"/>
        <v>40.67</v>
      </c>
      <c r="I658">
        <f t="shared" si="31"/>
        <v>40.67</v>
      </c>
      <c r="J658">
        <f t="shared" si="32"/>
        <v>1.9809428284854436E-2</v>
      </c>
    </row>
    <row r="659" spans="1:10" x14ac:dyDescent="0.25">
      <c r="A659" t="s">
        <v>7</v>
      </c>
      <c r="B659" t="s">
        <v>8</v>
      </c>
      <c r="C659" s="1">
        <v>40429</v>
      </c>
      <c r="D659">
        <v>0</v>
      </c>
      <c r="E659">
        <v>63.35</v>
      </c>
      <c r="G659" s="1">
        <v>40120</v>
      </c>
      <c r="H659">
        <f t="shared" si="30"/>
        <v>39.35</v>
      </c>
      <c r="I659">
        <f t="shared" si="31"/>
        <v>39.35</v>
      </c>
      <c r="J659">
        <f t="shared" si="32"/>
        <v>-3.245635603639041E-2</v>
      </c>
    </row>
    <row r="660" spans="1:10" x14ac:dyDescent="0.25">
      <c r="A660" t="s">
        <v>7</v>
      </c>
      <c r="B660" t="s">
        <v>8</v>
      </c>
      <c r="C660" s="1">
        <v>40430</v>
      </c>
      <c r="D660">
        <v>0</v>
      </c>
      <c r="E660">
        <v>63.5</v>
      </c>
      <c r="G660" s="1">
        <v>40121</v>
      </c>
      <c r="H660">
        <f t="shared" si="30"/>
        <v>39.35</v>
      </c>
      <c r="I660">
        <f t="shared" si="31"/>
        <v>39.35</v>
      </c>
      <c r="J660">
        <f t="shared" si="32"/>
        <v>0</v>
      </c>
    </row>
    <row r="661" spans="1:10" x14ac:dyDescent="0.25">
      <c r="A661" t="s">
        <v>7</v>
      </c>
      <c r="B661" t="s">
        <v>8</v>
      </c>
      <c r="C661" s="1">
        <v>40431</v>
      </c>
      <c r="D661">
        <v>0</v>
      </c>
      <c r="E661">
        <v>63.62</v>
      </c>
      <c r="G661" s="1">
        <v>40122</v>
      </c>
      <c r="H661">
        <f t="shared" si="30"/>
        <v>40.200000000000003</v>
      </c>
      <c r="I661">
        <f t="shared" si="31"/>
        <v>40.200000000000003</v>
      </c>
      <c r="J661">
        <f t="shared" si="32"/>
        <v>2.1601016518424387E-2</v>
      </c>
    </row>
    <row r="662" spans="1:10" x14ac:dyDescent="0.25">
      <c r="A662" t="s">
        <v>7</v>
      </c>
      <c r="B662" t="s">
        <v>8</v>
      </c>
      <c r="C662" s="1">
        <v>40434</v>
      </c>
      <c r="D662">
        <v>0</v>
      </c>
      <c r="E662">
        <v>63.75</v>
      </c>
      <c r="G662" s="1">
        <v>40123</v>
      </c>
      <c r="H662">
        <f t="shared" si="30"/>
        <v>40.89</v>
      </c>
      <c r="I662">
        <f t="shared" si="31"/>
        <v>40.89</v>
      </c>
      <c r="J662">
        <f t="shared" si="32"/>
        <v>1.716417910447765E-2</v>
      </c>
    </row>
    <row r="663" spans="1:10" x14ac:dyDescent="0.25">
      <c r="A663" t="s">
        <v>7</v>
      </c>
      <c r="B663" t="s">
        <v>8</v>
      </c>
      <c r="C663" s="1">
        <v>40435</v>
      </c>
      <c r="D663">
        <v>0</v>
      </c>
      <c r="E663">
        <v>65.819999999999993</v>
      </c>
      <c r="G663" s="1">
        <v>40124</v>
      </c>
      <c r="H663">
        <f t="shared" si="30"/>
        <v>40.89</v>
      </c>
      <c r="I663">
        <f t="shared" si="31"/>
        <v>40.89</v>
      </c>
      <c r="J663">
        <f t="shared" si="32"/>
        <v>0</v>
      </c>
    </row>
    <row r="664" spans="1:10" x14ac:dyDescent="0.25">
      <c r="A664" t="s">
        <v>7</v>
      </c>
      <c r="B664" t="s">
        <v>8</v>
      </c>
      <c r="C664" s="1">
        <v>40436</v>
      </c>
      <c r="D664">
        <v>0</v>
      </c>
      <c r="E664">
        <v>66.430000000000007</v>
      </c>
      <c r="G664" s="1">
        <v>40125</v>
      </c>
      <c r="H664">
        <f t="shared" si="30"/>
        <v>40.89</v>
      </c>
      <c r="I664">
        <f t="shared" si="31"/>
        <v>40.89</v>
      </c>
      <c r="J664">
        <f t="shared" si="32"/>
        <v>0</v>
      </c>
    </row>
    <row r="665" spans="1:10" x14ac:dyDescent="0.25">
      <c r="A665" t="s">
        <v>7</v>
      </c>
      <c r="B665" t="s">
        <v>8</v>
      </c>
      <c r="C665" s="1">
        <v>40437</v>
      </c>
      <c r="D665">
        <v>0</v>
      </c>
      <c r="E665">
        <v>66.8</v>
      </c>
      <c r="G665" s="1">
        <v>40126</v>
      </c>
      <c r="H665">
        <f t="shared" si="30"/>
        <v>42</v>
      </c>
      <c r="I665">
        <f t="shared" si="31"/>
        <v>42</v>
      </c>
      <c r="J665">
        <f t="shared" si="32"/>
        <v>2.7146001467351466E-2</v>
      </c>
    </row>
    <row r="666" spans="1:10" x14ac:dyDescent="0.25">
      <c r="A666" t="s">
        <v>7</v>
      </c>
      <c r="B666" t="s">
        <v>8</v>
      </c>
      <c r="C666" s="1">
        <v>40438</v>
      </c>
      <c r="D666">
        <v>0</v>
      </c>
      <c r="E666">
        <v>67.989999999999995</v>
      </c>
      <c r="G666" s="1">
        <v>40127</v>
      </c>
      <c r="H666">
        <f t="shared" si="30"/>
        <v>42.17</v>
      </c>
      <c r="I666">
        <f t="shared" si="31"/>
        <v>42.17</v>
      </c>
      <c r="J666">
        <f t="shared" si="32"/>
        <v>4.0476190476190776E-3</v>
      </c>
    </row>
    <row r="667" spans="1:10" x14ac:dyDescent="0.25">
      <c r="A667" t="s">
        <v>7</v>
      </c>
      <c r="B667" t="s">
        <v>8</v>
      </c>
      <c r="C667" s="1">
        <v>40441</v>
      </c>
      <c r="D667">
        <v>0</v>
      </c>
      <c r="E667">
        <v>66.150000000000006</v>
      </c>
      <c r="G667" s="1">
        <v>40128</v>
      </c>
      <c r="H667">
        <f t="shared" si="30"/>
        <v>42.9</v>
      </c>
      <c r="I667">
        <f t="shared" si="31"/>
        <v>42.9</v>
      </c>
      <c r="J667">
        <f t="shared" si="32"/>
        <v>1.7310884515058023E-2</v>
      </c>
    </row>
    <row r="668" spans="1:10" x14ac:dyDescent="0.25">
      <c r="A668" t="s">
        <v>7</v>
      </c>
      <c r="B668" t="s">
        <v>8</v>
      </c>
      <c r="C668" s="1">
        <v>40442</v>
      </c>
      <c r="D668">
        <v>0</v>
      </c>
      <c r="E668">
        <v>65.599999999999994</v>
      </c>
      <c r="G668" s="1">
        <v>40129</v>
      </c>
      <c r="H668">
        <f t="shared" si="30"/>
        <v>41.8</v>
      </c>
      <c r="I668">
        <f t="shared" si="31"/>
        <v>41.8</v>
      </c>
      <c r="J668">
        <f t="shared" si="32"/>
        <v>-2.5641025641025661E-2</v>
      </c>
    </row>
    <row r="669" spans="1:10" x14ac:dyDescent="0.25">
      <c r="A669" t="s">
        <v>7</v>
      </c>
      <c r="B669" t="s">
        <v>8</v>
      </c>
      <c r="C669" s="1">
        <v>40443</v>
      </c>
      <c r="D669">
        <v>0</v>
      </c>
      <c r="E669">
        <v>65.099999999999994</v>
      </c>
      <c r="G669" s="1">
        <v>40130</v>
      </c>
      <c r="H669">
        <f t="shared" si="30"/>
        <v>42.97</v>
      </c>
      <c r="I669">
        <f t="shared" si="31"/>
        <v>42.97</v>
      </c>
      <c r="J669">
        <f t="shared" si="32"/>
        <v>2.7990430622009566E-2</v>
      </c>
    </row>
    <row r="670" spans="1:10" x14ac:dyDescent="0.25">
      <c r="A670" t="s">
        <v>7</v>
      </c>
      <c r="B670" t="s">
        <v>8</v>
      </c>
      <c r="C670" s="1">
        <v>40444</v>
      </c>
      <c r="D670">
        <v>0</v>
      </c>
      <c r="E670">
        <v>64.650000000000006</v>
      </c>
      <c r="G670" s="1">
        <v>40131</v>
      </c>
      <c r="H670">
        <f t="shared" si="30"/>
        <v>42.97</v>
      </c>
      <c r="I670">
        <f t="shared" si="31"/>
        <v>42.97</v>
      </c>
      <c r="J670">
        <f t="shared" si="32"/>
        <v>0</v>
      </c>
    </row>
    <row r="671" spans="1:10" x14ac:dyDescent="0.25">
      <c r="A671" t="s">
        <v>7</v>
      </c>
      <c r="B671" t="s">
        <v>8</v>
      </c>
      <c r="C671" s="1">
        <v>40445</v>
      </c>
      <c r="D671">
        <v>0</v>
      </c>
      <c r="E671">
        <v>65.92</v>
      </c>
      <c r="G671" s="1">
        <v>40132</v>
      </c>
      <c r="H671">
        <f t="shared" si="30"/>
        <v>42.97</v>
      </c>
      <c r="I671">
        <f t="shared" si="31"/>
        <v>42.97</v>
      </c>
      <c r="J671">
        <f t="shared" si="32"/>
        <v>0</v>
      </c>
    </row>
    <row r="672" spans="1:10" x14ac:dyDescent="0.25">
      <c r="A672" t="s">
        <v>7</v>
      </c>
      <c r="B672" t="s">
        <v>8</v>
      </c>
      <c r="C672" s="1">
        <v>40448</v>
      </c>
      <c r="D672">
        <v>0</v>
      </c>
      <c r="E672">
        <v>65.3</v>
      </c>
      <c r="G672" s="1">
        <v>40133</v>
      </c>
      <c r="H672">
        <f t="shared" si="30"/>
        <v>45.02</v>
      </c>
      <c r="I672">
        <f t="shared" si="31"/>
        <v>45.02</v>
      </c>
      <c r="J672">
        <f t="shared" si="32"/>
        <v>4.7707703048638583E-2</v>
      </c>
    </row>
    <row r="673" spans="1:10" x14ac:dyDescent="0.25">
      <c r="A673" t="s">
        <v>7</v>
      </c>
      <c r="B673" t="s">
        <v>8</v>
      </c>
      <c r="C673" s="1">
        <v>40449</v>
      </c>
      <c r="D673">
        <v>0</v>
      </c>
      <c r="E673">
        <v>65</v>
      </c>
      <c r="G673" s="1">
        <v>40134</v>
      </c>
      <c r="H673">
        <f t="shared" si="30"/>
        <v>44.15</v>
      </c>
      <c r="I673">
        <f t="shared" si="31"/>
        <v>44.15</v>
      </c>
      <c r="J673">
        <f t="shared" si="32"/>
        <v>-1.9324744557974283E-2</v>
      </c>
    </row>
    <row r="674" spans="1:10" x14ac:dyDescent="0.25">
      <c r="A674" t="s">
        <v>7</v>
      </c>
      <c r="B674" t="s">
        <v>8</v>
      </c>
      <c r="C674" s="1">
        <v>40450</v>
      </c>
      <c r="D674">
        <v>0</v>
      </c>
      <c r="E674">
        <v>65.23</v>
      </c>
      <c r="G674" s="1">
        <v>40135</v>
      </c>
      <c r="H674">
        <f t="shared" si="30"/>
        <v>45.52</v>
      </c>
      <c r="I674">
        <f t="shared" si="31"/>
        <v>45.52</v>
      </c>
      <c r="J674">
        <f t="shared" si="32"/>
        <v>3.1030577576444118E-2</v>
      </c>
    </row>
    <row r="675" spans="1:10" x14ac:dyDescent="0.25">
      <c r="A675" t="s">
        <v>7</v>
      </c>
      <c r="B675" t="s">
        <v>8</v>
      </c>
      <c r="C675" s="1">
        <v>40451</v>
      </c>
      <c r="D675">
        <v>0</v>
      </c>
      <c r="E675">
        <v>66.63</v>
      </c>
      <c r="G675" s="1">
        <v>40136</v>
      </c>
      <c r="H675">
        <f t="shared" si="30"/>
        <v>46.5</v>
      </c>
      <c r="I675">
        <f t="shared" si="31"/>
        <v>46.5</v>
      </c>
      <c r="J675">
        <f t="shared" si="32"/>
        <v>2.1528998242530628E-2</v>
      </c>
    </row>
    <row r="676" spans="1:10" x14ac:dyDescent="0.25">
      <c r="A676" t="s">
        <v>7</v>
      </c>
      <c r="B676" t="s">
        <v>8</v>
      </c>
      <c r="C676" s="1">
        <v>40452</v>
      </c>
      <c r="D676">
        <v>0</v>
      </c>
      <c r="E676">
        <v>66.97</v>
      </c>
      <c r="G676" s="1">
        <v>40137</v>
      </c>
      <c r="H676">
        <f t="shared" si="30"/>
        <v>46.01</v>
      </c>
      <c r="I676">
        <f t="shared" si="31"/>
        <v>46.01</v>
      </c>
      <c r="J676">
        <f t="shared" si="32"/>
        <v>-1.0537634408602226E-2</v>
      </c>
    </row>
    <row r="677" spans="1:10" x14ac:dyDescent="0.25">
      <c r="A677" t="s">
        <v>7</v>
      </c>
      <c r="B677" t="s">
        <v>8</v>
      </c>
      <c r="C677" s="1">
        <v>40455</v>
      </c>
      <c r="D677">
        <v>0</v>
      </c>
      <c r="E677">
        <v>67.099999999999994</v>
      </c>
      <c r="G677" s="1">
        <v>40138</v>
      </c>
      <c r="H677">
        <f t="shared" si="30"/>
        <v>46.01</v>
      </c>
      <c r="I677">
        <f t="shared" si="31"/>
        <v>46.01</v>
      </c>
      <c r="J677">
        <f t="shared" si="32"/>
        <v>0</v>
      </c>
    </row>
    <row r="678" spans="1:10" x14ac:dyDescent="0.25">
      <c r="A678" t="s">
        <v>7</v>
      </c>
      <c r="B678" t="s">
        <v>8</v>
      </c>
      <c r="C678" s="1">
        <v>40456</v>
      </c>
      <c r="D678">
        <v>0</v>
      </c>
      <c r="E678">
        <v>65.48</v>
      </c>
      <c r="G678" s="1">
        <v>40139</v>
      </c>
      <c r="H678">
        <f t="shared" si="30"/>
        <v>46.01</v>
      </c>
      <c r="I678">
        <f t="shared" si="31"/>
        <v>46.01</v>
      </c>
      <c r="J678">
        <f t="shared" si="32"/>
        <v>0</v>
      </c>
    </row>
    <row r="679" spans="1:10" x14ac:dyDescent="0.25">
      <c r="A679" t="s">
        <v>7</v>
      </c>
      <c r="B679" t="s">
        <v>8</v>
      </c>
      <c r="C679" s="1">
        <v>40457</v>
      </c>
      <c r="D679">
        <v>0</v>
      </c>
      <c r="E679">
        <v>65.5</v>
      </c>
      <c r="G679" s="1">
        <v>40140</v>
      </c>
      <c r="H679">
        <f t="shared" si="30"/>
        <v>46.5</v>
      </c>
      <c r="I679">
        <f t="shared" si="31"/>
        <v>46.5</v>
      </c>
      <c r="J679">
        <f t="shared" si="32"/>
        <v>1.0649858726363925E-2</v>
      </c>
    </row>
    <row r="680" spans="1:10" x14ac:dyDescent="0.25">
      <c r="A680" t="s">
        <v>7</v>
      </c>
      <c r="B680" t="s">
        <v>8</v>
      </c>
      <c r="C680" s="1">
        <v>40458</v>
      </c>
      <c r="D680">
        <v>0</v>
      </c>
      <c r="E680">
        <v>65.5</v>
      </c>
      <c r="G680" s="1">
        <v>40141</v>
      </c>
      <c r="H680">
        <f t="shared" si="30"/>
        <v>46.2</v>
      </c>
      <c r="I680">
        <f t="shared" si="31"/>
        <v>46.2</v>
      </c>
      <c r="J680">
        <f t="shared" si="32"/>
        <v>-6.4516129032257119E-3</v>
      </c>
    </row>
    <row r="681" spans="1:10" x14ac:dyDescent="0.25">
      <c r="A681" t="s">
        <v>7</v>
      </c>
      <c r="B681" t="s">
        <v>8</v>
      </c>
      <c r="C681" s="1">
        <v>40459</v>
      </c>
      <c r="D681">
        <v>0</v>
      </c>
      <c r="E681">
        <v>66</v>
      </c>
      <c r="G681" s="1">
        <v>40142</v>
      </c>
      <c r="H681">
        <f t="shared" si="30"/>
        <v>45.74</v>
      </c>
      <c r="I681">
        <f t="shared" si="31"/>
        <v>45.74</v>
      </c>
      <c r="J681">
        <f t="shared" si="32"/>
        <v>-9.9567099567099415E-3</v>
      </c>
    </row>
    <row r="682" spans="1:10" x14ac:dyDescent="0.25">
      <c r="A682" t="s">
        <v>7</v>
      </c>
      <c r="B682" t="s">
        <v>8</v>
      </c>
      <c r="C682" s="1">
        <v>40462</v>
      </c>
      <c r="D682">
        <v>0</v>
      </c>
      <c r="E682">
        <v>66.569999999999993</v>
      </c>
      <c r="G682" s="1">
        <v>40143</v>
      </c>
      <c r="H682">
        <f t="shared" si="30"/>
        <v>43.7</v>
      </c>
      <c r="I682">
        <f t="shared" si="31"/>
        <v>43.7</v>
      </c>
      <c r="J682">
        <f t="shared" si="32"/>
        <v>-4.4599912549191045E-2</v>
      </c>
    </row>
    <row r="683" spans="1:10" x14ac:dyDescent="0.25">
      <c r="A683" t="s">
        <v>7</v>
      </c>
      <c r="B683" t="s">
        <v>8</v>
      </c>
      <c r="C683" s="1">
        <v>40463</v>
      </c>
      <c r="D683">
        <v>0</v>
      </c>
      <c r="E683">
        <v>66.45</v>
      </c>
      <c r="G683" s="1">
        <v>40144</v>
      </c>
      <c r="H683">
        <f t="shared" si="30"/>
        <v>43.95</v>
      </c>
      <c r="I683">
        <f t="shared" si="31"/>
        <v>43.95</v>
      </c>
      <c r="J683">
        <f t="shared" si="32"/>
        <v>5.7208237986270394E-3</v>
      </c>
    </row>
    <row r="684" spans="1:10" x14ac:dyDescent="0.25">
      <c r="A684" t="s">
        <v>7</v>
      </c>
      <c r="B684" t="s">
        <v>8</v>
      </c>
      <c r="C684" s="1">
        <v>40464</v>
      </c>
      <c r="D684">
        <v>0</v>
      </c>
      <c r="E684">
        <v>69.5</v>
      </c>
      <c r="G684" s="1">
        <v>40145</v>
      </c>
      <c r="H684">
        <f t="shared" si="30"/>
        <v>43.95</v>
      </c>
      <c r="I684">
        <f t="shared" si="31"/>
        <v>43.95</v>
      </c>
      <c r="J684">
        <f t="shared" si="32"/>
        <v>0</v>
      </c>
    </row>
    <row r="685" spans="1:10" x14ac:dyDescent="0.25">
      <c r="A685" t="s">
        <v>7</v>
      </c>
      <c r="B685" t="s">
        <v>8</v>
      </c>
      <c r="C685" s="1">
        <v>40465</v>
      </c>
      <c r="D685">
        <v>0</v>
      </c>
      <c r="E685">
        <v>68.72</v>
      </c>
      <c r="G685" s="1">
        <v>40146</v>
      </c>
      <c r="H685">
        <f t="shared" si="30"/>
        <v>43.95</v>
      </c>
      <c r="I685">
        <f t="shared" si="31"/>
        <v>43.95</v>
      </c>
      <c r="J685">
        <f t="shared" si="32"/>
        <v>0</v>
      </c>
    </row>
    <row r="686" spans="1:10" x14ac:dyDescent="0.25">
      <c r="A686" t="s">
        <v>7</v>
      </c>
      <c r="B686" t="s">
        <v>8</v>
      </c>
      <c r="C686" s="1">
        <v>40466</v>
      </c>
      <c r="D686">
        <v>0</v>
      </c>
      <c r="E686">
        <v>69.98</v>
      </c>
      <c r="G686" s="1">
        <v>40147</v>
      </c>
      <c r="H686">
        <f t="shared" si="30"/>
        <v>43.7</v>
      </c>
      <c r="I686">
        <f t="shared" si="31"/>
        <v>43.7</v>
      </c>
      <c r="J686">
        <f t="shared" si="32"/>
        <v>-5.6882821387941318E-3</v>
      </c>
    </row>
    <row r="687" spans="1:10" x14ac:dyDescent="0.25">
      <c r="A687" t="s">
        <v>7</v>
      </c>
      <c r="B687" t="s">
        <v>8</v>
      </c>
      <c r="C687" s="1">
        <v>40469</v>
      </c>
      <c r="D687">
        <v>0</v>
      </c>
      <c r="E687">
        <v>70.86</v>
      </c>
      <c r="G687" s="1">
        <v>40148</v>
      </c>
      <c r="H687">
        <f t="shared" si="30"/>
        <v>45.13</v>
      </c>
      <c r="I687">
        <f t="shared" si="31"/>
        <v>45.13</v>
      </c>
      <c r="J687">
        <f t="shared" si="32"/>
        <v>3.2723112128146381E-2</v>
      </c>
    </row>
    <row r="688" spans="1:10" x14ac:dyDescent="0.25">
      <c r="A688" t="s">
        <v>7</v>
      </c>
      <c r="B688" t="s">
        <v>8</v>
      </c>
      <c r="C688" s="1">
        <v>40470</v>
      </c>
      <c r="D688">
        <v>0</v>
      </c>
      <c r="E688">
        <v>74.599999999999994</v>
      </c>
      <c r="G688" s="1">
        <v>40149</v>
      </c>
      <c r="H688">
        <f t="shared" si="30"/>
        <v>45</v>
      </c>
      <c r="I688">
        <f t="shared" si="31"/>
        <v>45</v>
      </c>
      <c r="J688">
        <f t="shared" si="32"/>
        <v>-2.8805672501662771E-3</v>
      </c>
    </row>
    <row r="689" spans="1:10" x14ac:dyDescent="0.25">
      <c r="A689" t="s">
        <v>7</v>
      </c>
      <c r="B689" t="s">
        <v>8</v>
      </c>
      <c r="C689" s="1">
        <v>40471</v>
      </c>
      <c r="D689">
        <v>0</v>
      </c>
      <c r="E689">
        <v>74.81</v>
      </c>
      <c r="G689" s="1">
        <v>40150</v>
      </c>
      <c r="H689">
        <f t="shared" si="30"/>
        <v>44</v>
      </c>
      <c r="I689">
        <f t="shared" si="31"/>
        <v>44</v>
      </c>
      <c r="J689">
        <f t="shared" si="32"/>
        <v>-2.2222222222222254E-2</v>
      </c>
    </row>
    <row r="690" spans="1:10" x14ac:dyDescent="0.25">
      <c r="A690" t="s">
        <v>7</v>
      </c>
      <c r="B690" t="s">
        <v>8</v>
      </c>
      <c r="C690" s="1">
        <v>40472</v>
      </c>
      <c r="D690">
        <v>0</v>
      </c>
      <c r="E690">
        <v>74.760000000000005</v>
      </c>
      <c r="G690" s="1">
        <v>40151</v>
      </c>
      <c r="H690">
        <f t="shared" si="30"/>
        <v>44.64</v>
      </c>
      <c r="I690">
        <f t="shared" si="31"/>
        <v>44.64</v>
      </c>
      <c r="J690">
        <f t="shared" si="32"/>
        <v>1.4545454545454639E-2</v>
      </c>
    </row>
    <row r="691" spans="1:10" x14ac:dyDescent="0.25">
      <c r="A691" t="s">
        <v>7</v>
      </c>
      <c r="B691" t="s">
        <v>8</v>
      </c>
      <c r="C691" s="1">
        <v>40473</v>
      </c>
      <c r="D691">
        <v>0</v>
      </c>
      <c r="E691">
        <v>74.3</v>
      </c>
      <c r="G691" s="1">
        <v>40152</v>
      </c>
      <c r="H691">
        <f t="shared" si="30"/>
        <v>44.64</v>
      </c>
      <c r="I691">
        <f t="shared" si="31"/>
        <v>44.64</v>
      </c>
      <c r="J691">
        <f t="shared" si="32"/>
        <v>0</v>
      </c>
    </row>
    <row r="692" spans="1:10" x14ac:dyDescent="0.25">
      <c r="A692" t="s">
        <v>7</v>
      </c>
      <c r="B692" t="s">
        <v>8</v>
      </c>
      <c r="C692" s="1">
        <v>40476</v>
      </c>
      <c r="D692">
        <v>0</v>
      </c>
      <c r="E692">
        <v>73.989999999999995</v>
      </c>
      <c r="G692" s="1">
        <v>40153</v>
      </c>
      <c r="H692">
        <f t="shared" si="30"/>
        <v>44.64</v>
      </c>
      <c r="I692">
        <f t="shared" si="31"/>
        <v>44.64</v>
      </c>
      <c r="J692">
        <f t="shared" si="32"/>
        <v>0</v>
      </c>
    </row>
    <row r="693" spans="1:10" x14ac:dyDescent="0.25">
      <c r="A693" t="s">
        <v>7</v>
      </c>
      <c r="B693" t="s">
        <v>8</v>
      </c>
      <c r="C693" s="1">
        <v>40477</v>
      </c>
      <c r="D693">
        <v>0</v>
      </c>
      <c r="E693">
        <v>73.400000000000006</v>
      </c>
      <c r="G693" s="1">
        <v>40154</v>
      </c>
      <c r="H693">
        <f t="shared" si="30"/>
        <v>44.1</v>
      </c>
      <c r="I693">
        <f t="shared" si="31"/>
        <v>44.1</v>
      </c>
      <c r="J693">
        <f t="shared" si="32"/>
        <v>-1.2096774193548376E-2</v>
      </c>
    </row>
    <row r="694" spans="1:10" x14ac:dyDescent="0.25">
      <c r="A694" t="s">
        <v>7</v>
      </c>
      <c r="B694" t="s">
        <v>8</v>
      </c>
      <c r="C694" s="1">
        <v>40478</v>
      </c>
      <c r="D694">
        <v>0</v>
      </c>
      <c r="E694">
        <v>73.45</v>
      </c>
      <c r="G694" s="1">
        <v>40155</v>
      </c>
      <c r="H694">
        <f t="shared" si="30"/>
        <v>43.39</v>
      </c>
      <c r="I694">
        <f t="shared" si="31"/>
        <v>43.39</v>
      </c>
      <c r="J694">
        <f t="shared" si="32"/>
        <v>-1.6099773242630455E-2</v>
      </c>
    </row>
    <row r="695" spans="1:10" x14ac:dyDescent="0.25">
      <c r="A695" t="s">
        <v>7</v>
      </c>
      <c r="B695" t="s">
        <v>8</v>
      </c>
      <c r="C695" s="1">
        <v>40479</v>
      </c>
      <c r="D695">
        <v>0</v>
      </c>
      <c r="E695">
        <v>73.239999999999995</v>
      </c>
      <c r="G695" s="1">
        <v>40156</v>
      </c>
      <c r="H695">
        <f t="shared" si="30"/>
        <v>44.3</v>
      </c>
      <c r="I695">
        <f t="shared" si="31"/>
        <v>44.3</v>
      </c>
      <c r="J695">
        <f t="shared" si="32"/>
        <v>2.097257432588151E-2</v>
      </c>
    </row>
    <row r="696" spans="1:10" x14ac:dyDescent="0.25">
      <c r="A696" t="s">
        <v>7</v>
      </c>
      <c r="B696" t="s">
        <v>8</v>
      </c>
      <c r="C696" s="1">
        <v>40480</v>
      </c>
      <c r="D696">
        <v>0</v>
      </c>
      <c r="E696">
        <v>76.8</v>
      </c>
      <c r="G696" s="1">
        <v>40157</v>
      </c>
      <c r="H696">
        <f t="shared" si="30"/>
        <v>44.05</v>
      </c>
      <c r="I696">
        <f t="shared" si="31"/>
        <v>44.05</v>
      </c>
      <c r="J696">
        <f t="shared" si="32"/>
        <v>-5.6433408577878375E-3</v>
      </c>
    </row>
    <row r="697" spans="1:10" x14ac:dyDescent="0.25">
      <c r="A697" t="s">
        <v>7</v>
      </c>
      <c r="B697" t="s">
        <v>8</v>
      </c>
      <c r="C697" s="1">
        <v>40483</v>
      </c>
      <c r="D697">
        <v>0</v>
      </c>
      <c r="E697">
        <v>76.8</v>
      </c>
      <c r="G697" s="1">
        <v>40158</v>
      </c>
      <c r="H697">
        <f t="shared" si="30"/>
        <v>45.16</v>
      </c>
      <c r="I697">
        <f t="shared" si="31"/>
        <v>45.16</v>
      </c>
      <c r="J697">
        <f t="shared" si="32"/>
        <v>2.519863791146415E-2</v>
      </c>
    </row>
    <row r="698" spans="1:10" x14ac:dyDescent="0.25">
      <c r="A698" t="s">
        <v>7</v>
      </c>
      <c r="B698" t="s">
        <v>8</v>
      </c>
      <c r="C698" s="1">
        <v>40484</v>
      </c>
      <c r="D698">
        <v>0</v>
      </c>
      <c r="E698">
        <v>76.25</v>
      </c>
      <c r="G698" s="1">
        <v>40159</v>
      </c>
      <c r="H698">
        <f t="shared" si="30"/>
        <v>45.16</v>
      </c>
      <c r="I698">
        <f t="shared" si="31"/>
        <v>45.16</v>
      </c>
      <c r="J698">
        <f t="shared" si="32"/>
        <v>0</v>
      </c>
    </row>
    <row r="699" spans="1:10" x14ac:dyDescent="0.25">
      <c r="A699" t="s">
        <v>7</v>
      </c>
      <c r="B699" t="s">
        <v>8</v>
      </c>
      <c r="C699" s="1">
        <v>40485</v>
      </c>
      <c r="D699">
        <v>0</v>
      </c>
      <c r="E699">
        <v>76.760000000000005</v>
      </c>
      <c r="G699" s="1">
        <v>40160</v>
      </c>
      <c r="H699">
        <f t="shared" si="30"/>
        <v>45.16</v>
      </c>
      <c r="I699">
        <f t="shared" si="31"/>
        <v>45.16</v>
      </c>
      <c r="J699">
        <f t="shared" si="32"/>
        <v>0</v>
      </c>
    </row>
    <row r="700" spans="1:10" x14ac:dyDescent="0.25">
      <c r="A700" t="s">
        <v>7</v>
      </c>
      <c r="B700" t="s">
        <v>8</v>
      </c>
      <c r="C700" s="1">
        <v>40490</v>
      </c>
      <c r="D700">
        <v>0</v>
      </c>
      <c r="E700">
        <v>77.23</v>
      </c>
      <c r="G700" s="1">
        <v>40161</v>
      </c>
      <c r="H700">
        <f t="shared" si="30"/>
        <v>47</v>
      </c>
      <c r="I700">
        <f t="shared" si="31"/>
        <v>47</v>
      </c>
      <c r="J700">
        <f t="shared" si="32"/>
        <v>4.074402125775034E-2</v>
      </c>
    </row>
    <row r="701" spans="1:10" x14ac:dyDescent="0.25">
      <c r="A701" t="s">
        <v>7</v>
      </c>
      <c r="B701" t="s">
        <v>8</v>
      </c>
      <c r="C701" s="1">
        <v>40491</v>
      </c>
      <c r="D701">
        <v>0</v>
      </c>
      <c r="E701">
        <v>77</v>
      </c>
      <c r="G701" s="1">
        <v>40162</v>
      </c>
      <c r="H701">
        <f t="shared" si="30"/>
        <v>47.72</v>
      </c>
      <c r="I701">
        <f t="shared" si="31"/>
        <v>47.72</v>
      </c>
      <c r="J701">
        <f t="shared" si="32"/>
        <v>1.5319148936170146E-2</v>
      </c>
    </row>
    <row r="702" spans="1:10" x14ac:dyDescent="0.25">
      <c r="A702" t="s">
        <v>7</v>
      </c>
      <c r="B702" t="s">
        <v>8</v>
      </c>
      <c r="C702" s="1">
        <v>40492</v>
      </c>
      <c r="D702">
        <v>0</v>
      </c>
      <c r="E702">
        <v>75.66</v>
      </c>
      <c r="G702" s="1">
        <v>40163</v>
      </c>
      <c r="H702">
        <f t="shared" si="30"/>
        <v>47.79</v>
      </c>
      <c r="I702">
        <f t="shared" si="31"/>
        <v>47.79</v>
      </c>
      <c r="J702">
        <f t="shared" si="32"/>
        <v>1.4668901927912259E-3</v>
      </c>
    </row>
    <row r="703" spans="1:10" x14ac:dyDescent="0.25">
      <c r="A703" t="s">
        <v>7</v>
      </c>
      <c r="B703" t="s">
        <v>8</v>
      </c>
      <c r="C703" s="1">
        <v>40493</v>
      </c>
      <c r="D703">
        <v>0</v>
      </c>
      <c r="E703">
        <v>75.8</v>
      </c>
      <c r="G703" s="1">
        <v>40164</v>
      </c>
      <c r="H703">
        <f t="shared" si="30"/>
        <v>46.1</v>
      </c>
      <c r="I703">
        <f t="shared" si="31"/>
        <v>46.1</v>
      </c>
      <c r="J703">
        <f t="shared" si="32"/>
        <v>-3.536304666248169E-2</v>
      </c>
    </row>
    <row r="704" spans="1:10" x14ac:dyDescent="0.25">
      <c r="A704" t="s">
        <v>7</v>
      </c>
      <c r="B704" t="s">
        <v>8</v>
      </c>
      <c r="C704" s="1">
        <v>40494</v>
      </c>
      <c r="D704">
        <v>0</v>
      </c>
      <c r="E704">
        <v>74.680000000000007</v>
      </c>
      <c r="G704" s="1">
        <v>40165</v>
      </c>
      <c r="H704">
        <f t="shared" si="30"/>
        <v>47.09</v>
      </c>
      <c r="I704">
        <f t="shared" si="31"/>
        <v>47.09</v>
      </c>
      <c r="J704">
        <f t="shared" si="32"/>
        <v>2.1475054229934898E-2</v>
      </c>
    </row>
    <row r="705" spans="1:10" x14ac:dyDescent="0.25">
      <c r="A705" t="s">
        <v>7</v>
      </c>
      <c r="B705" t="s">
        <v>8</v>
      </c>
      <c r="C705" s="1">
        <v>40495</v>
      </c>
      <c r="D705">
        <v>0</v>
      </c>
      <c r="E705">
        <v>75.2</v>
      </c>
      <c r="G705" s="1">
        <v>40166</v>
      </c>
      <c r="H705">
        <f t="shared" si="30"/>
        <v>47.09</v>
      </c>
      <c r="I705">
        <f t="shared" si="31"/>
        <v>47.09</v>
      </c>
      <c r="J705">
        <f t="shared" si="32"/>
        <v>0</v>
      </c>
    </row>
    <row r="706" spans="1:10" x14ac:dyDescent="0.25">
      <c r="A706" t="s">
        <v>7</v>
      </c>
      <c r="B706" t="s">
        <v>8</v>
      </c>
      <c r="C706" s="1">
        <v>40497</v>
      </c>
      <c r="D706">
        <v>0</v>
      </c>
      <c r="E706">
        <v>75.459999999999994</v>
      </c>
      <c r="G706" s="1">
        <v>40167</v>
      </c>
      <c r="H706">
        <f t="shared" si="30"/>
        <v>47.09</v>
      </c>
      <c r="I706">
        <f t="shared" si="31"/>
        <v>47.09</v>
      </c>
      <c r="J706">
        <f t="shared" si="32"/>
        <v>0</v>
      </c>
    </row>
    <row r="707" spans="1:10" x14ac:dyDescent="0.25">
      <c r="A707" t="s">
        <v>7</v>
      </c>
      <c r="B707" t="s">
        <v>8</v>
      </c>
      <c r="C707" s="1">
        <v>40498</v>
      </c>
      <c r="D707">
        <v>0</v>
      </c>
      <c r="E707">
        <v>75.17</v>
      </c>
      <c r="G707" s="1">
        <v>40168</v>
      </c>
      <c r="H707">
        <f t="shared" ref="H707:H770" si="33">VLOOKUP(G707,$C$2:$E$1745,3)</f>
        <v>47</v>
      </c>
      <c r="I707">
        <f t="shared" ref="I707:I770" si="34">IFERROR(H707,I706)</f>
        <v>47</v>
      </c>
      <c r="J707">
        <f t="shared" si="32"/>
        <v>-1.9112338076024971E-3</v>
      </c>
    </row>
    <row r="708" spans="1:10" x14ac:dyDescent="0.25">
      <c r="A708" t="s">
        <v>7</v>
      </c>
      <c r="B708" t="s">
        <v>8</v>
      </c>
      <c r="C708" s="1">
        <v>40499</v>
      </c>
      <c r="D708">
        <v>0</v>
      </c>
      <c r="E708">
        <v>75.19</v>
      </c>
      <c r="G708" s="1">
        <v>40169</v>
      </c>
      <c r="H708">
        <f t="shared" si="33"/>
        <v>48</v>
      </c>
      <c r="I708">
        <f t="shared" si="34"/>
        <v>48</v>
      </c>
      <c r="J708">
        <f t="shared" ref="J708:J771" si="35">I708/I707-1</f>
        <v>2.1276595744680771E-2</v>
      </c>
    </row>
    <row r="709" spans="1:10" x14ac:dyDescent="0.25">
      <c r="A709" t="s">
        <v>7</v>
      </c>
      <c r="B709" t="s">
        <v>8</v>
      </c>
      <c r="C709" s="1">
        <v>40500</v>
      </c>
      <c r="D709">
        <v>0</v>
      </c>
      <c r="E709">
        <v>78.8</v>
      </c>
      <c r="G709" s="1">
        <v>40170</v>
      </c>
      <c r="H709">
        <f t="shared" si="33"/>
        <v>52.15</v>
      </c>
      <c r="I709">
        <f t="shared" si="34"/>
        <v>52.15</v>
      </c>
      <c r="J709">
        <f t="shared" si="35"/>
        <v>8.6458333333333304E-2</v>
      </c>
    </row>
    <row r="710" spans="1:10" x14ac:dyDescent="0.25">
      <c r="A710" t="s">
        <v>7</v>
      </c>
      <c r="B710" t="s">
        <v>8</v>
      </c>
      <c r="C710" s="1">
        <v>40501</v>
      </c>
      <c r="D710">
        <v>0</v>
      </c>
      <c r="E710">
        <v>79.099999999999994</v>
      </c>
      <c r="G710" s="1">
        <v>40171</v>
      </c>
      <c r="H710">
        <f t="shared" si="33"/>
        <v>50.16</v>
      </c>
      <c r="I710">
        <f t="shared" si="34"/>
        <v>50.16</v>
      </c>
      <c r="J710">
        <f t="shared" si="35"/>
        <v>-3.8159156279961692E-2</v>
      </c>
    </row>
    <row r="711" spans="1:10" x14ac:dyDescent="0.25">
      <c r="A711" t="s">
        <v>7</v>
      </c>
      <c r="B711" t="s">
        <v>8</v>
      </c>
      <c r="C711" s="1">
        <v>40504</v>
      </c>
      <c r="D711">
        <v>0</v>
      </c>
      <c r="E711">
        <v>79.3</v>
      </c>
      <c r="G711" s="1">
        <v>40172</v>
      </c>
      <c r="H711">
        <f t="shared" si="33"/>
        <v>49.48</v>
      </c>
      <c r="I711">
        <f t="shared" si="34"/>
        <v>49.48</v>
      </c>
      <c r="J711">
        <f t="shared" si="35"/>
        <v>-1.3556618819776656E-2</v>
      </c>
    </row>
    <row r="712" spans="1:10" x14ac:dyDescent="0.25">
      <c r="A712" t="s">
        <v>7</v>
      </c>
      <c r="B712" t="s">
        <v>8</v>
      </c>
      <c r="C712" s="1">
        <v>40505</v>
      </c>
      <c r="D712">
        <v>0</v>
      </c>
      <c r="E712">
        <v>78.400000000000006</v>
      </c>
      <c r="G712" s="1">
        <v>40173</v>
      </c>
      <c r="H712">
        <f t="shared" si="33"/>
        <v>49.48</v>
      </c>
      <c r="I712">
        <f t="shared" si="34"/>
        <v>49.48</v>
      </c>
      <c r="J712">
        <f t="shared" si="35"/>
        <v>0</v>
      </c>
    </row>
    <row r="713" spans="1:10" x14ac:dyDescent="0.25">
      <c r="A713" t="s">
        <v>7</v>
      </c>
      <c r="B713" t="s">
        <v>8</v>
      </c>
      <c r="C713" s="1">
        <v>40506</v>
      </c>
      <c r="D713">
        <v>0</v>
      </c>
      <c r="E713">
        <v>79.599999999999994</v>
      </c>
      <c r="G713" s="1">
        <v>40174</v>
      </c>
      <c r="H713">
        <f t="shared" si="33"/>
        <v>49.48</v>
      </c>
      <c r="I713">
        <f t="shared" si="34"/>
        <v>49.48</v>
      </c>
      <c r="J713">
        <f t="shared" si="35"/>
        <v>0</v>
      </c>
    </row>
    <row r="714" spans="1:10" x14ac:dyDescent="0.25">
      <c r="A714" t="s">
        <v>7</v>
      </c>
      <c r="B714" t="s">
        <v>8</v>
      </c>
      <c r="C714" s="1">
        <v>40507</v>
      </c>
      <c r="D714">
        <v>0</v>
      </c>
      <c r="E714">
        <v>81.3</v>
      </c>
      <c r="G714" s="1">
        <v>40175</v>
      </c>
      <c r="H714">
        <f t="shared" si="33"/>
        <v>50.03</v>
      </c>
      <c r="I714">
        <f t="shared" si="34"/>
        <v>50.03</v>
      </c>
      <c r="J714">
        <f t="shared" si="35"/>
        <v>1.1115602263540802E-2</v>
      </c>
    </row>
    <row r="715" spans="1:10" x14ac:dyDescent="0.25">
      <c r="A715" t="s">
        <v>7</v>
      </c>
      <c r="B715" t="s">
        <v>8</v>
      </c>
      <c r="C715" s="1">
        <v>40508</v>
      </c>
      <c r="D715">
        <v>0</v>
      </c>
      <c r="E715">
        <v>81.5</v>
      </c>
      <c r="G715" s="1">
        <v>40176</v>
      </c>
      <c r="H715">
        <f t="shared" si="33"/>
        <v>51.54</v>
      </c>
      <c r="I715">
        <f t="shared" si="34"/>
        <v>51.54</v>
      </c>
      <c r="J715">
        <f t="shared" si="35"/>
        <v>3.0181890865480732E-2</v>
      </c>
    </row>
    <row r="716" spans="1:10" x14ac:dyDescent="0.25">
      <c r="A716" t="s">
        <v>7</v>
      </c>
      <c r="B716" t="s">
        <v>8</v>
      </c>
      <c r="C716" s="1">
        <v>40511</v>
      </c>
      <c r="D716">
        <v>0</v>
      </c>
      <c r="E716">
        <v>80.3</v>
      </c>
      <c r="G716" s="1">
        <v>40177</v>
      </c>
      <c r="H716">
        <f t="shared" si="33"/>
        <v>53.14</v>
      </c>
      <c r="I716">
        <f t="shared" si="34"/>
        <v>53.14</v>
      </c>
      <c r="J716">
        <f t="shared" si="35"/>
        <v>3.1043849437330184E-2</v>
      </c>
    </row>
    <row r="717" spans="1:10" x14ac:dyDescent="0.25">
      <c r="A717" t="s">
        <v>7</v>
      </c>
      <c r="B717" t="s">
        <v>8</v>
      </c>
      <c r="C717" s="1">
        <v>40512</v>
      </c>
      <c r="D717">
        <v>0</v>
      </c>
      <c r="E717">
        <v>80</v>
      </c>
      <c r="G717" s="1">
        <v>40178</v>
      </c>
      <c r="H717">
        <f t="shared" si="33"/>
        <v>52.5</v>
      </c>
      <c r="I717">
        <f t="shared" si="34"/>
        <v>52.5</v>
      </c>
      <c r="J717">
        <f t="shared" si="35"/>
        <v>-1.2043658261196799E-2</v>
      </c>
    </row>
    <row r="718" spans="1:10" x14ac:dyDescent="0.25">
      <c r="A718" t="s">
        <v>7</v>
      </c>
      <c r="B718" t="s">
        <v>8</v>
      </c>
      <c r="C718" s="1">
        <v>40513</v>
      </c>
      <c r="D718">
        <v>0</v>
      </c>
      <c r="E718">
        <v>79.2</v>
      </c>
      <c r="G718" s="1">
        <v>40179</v>
      </c>
      <c r="H718">
        <f t="shared" si="33"/>
        <v>52.5</v>
      </c>
      <c r="I718">
        <f t="shared" si="34"/>
        <v>52.5</v>
      </c>
      <c r="J718">
        <f t="shared" si="35"/>
        <v>0</v>
      </c>
    </row>
    <row r="719" spans="1:10" x14ac:dyDescent="0.25">
      <c r="A719" t="s">
        <v>7</v>
      </c>
      <c r="B719" t="s">
        <v>8</v>
      </c>
      <c r="C719" s="1">
        <v>40514</v>
      </c>
      <c r="D719">
        <v>0</v>
      </c>
      <c r="E719">
        <v>80.680000000000007</v>
      </c>
      <c r="G719" s="1">
        <v>40180</v>
      </c>
      <c r="H719">
        <f t="shared" si="33"/>
        <v>52.5</v>
      </c>
      <c r="I719">
        <f t="shared" si="34"/>
        <v>52.5</v>
      </c>
      <c r="J719">
        <f t="shared" si="35"/>
        <v>0</v>
      </c>
    </row>
    <row r="720" spans="1:10" x14ac:dyDescent="0.25">
      <c r="A720" t="s">
        <v>7</v>
      </c>
      <c r="B720" t="s">
        <v>8</v>
      </c>
      <c r="C720" s="1">
        <v>40515</v>
      </c>
      <c r="D720">
        <v>0</v>
      </c>
      <c r="E720">
        <v>82.39</v>
      </c>
      <c r="G720" s="1">
        <v>40181</v>
      </c>
      <c r="H720">
        <f t="shared" si="33"/>
        <v>52.5</v>
      </c>
      <c r="I720">
        <f t="shared" si="34"/>
        <v>52.5</v>
      </c>
      <c r="J720">
        <f t="shared" si="35"/>
        <v>0</v>
      </c>
    </row>
    <row r="721" spans="1:10" x14ac:dyDescent="0.25">
      <c r="A721" t="s">
        <v>7</v>
      </c>
      <c r="B721" t="s">
        <v>8</v>
      </c>
      <c r="C721" s="1">
        <v>40518</v>
      </c>
      <c r="D721">
        <v>0</v>
      </c>
      <c r="E721">
        <v>83.9</v>
      </c>
      <c r="G721" s="1">
        <v>40182</v>
      </c>
      <c r="H721">
        <f t="shared" si="33"/>
        <v>52.5</v>
      </c>
      <c r="I721">
        <f t="shared" si="34"/>
        <v>52.5</v>
      </c>
      <c r="J721">
        <f t="shared" si="35"/>
        <v>0</v>
      </c>
    </row>
    <row r="722" spans="1:10" x14ac:dyDescent="0.25">
      <c r="A722" t="s">
        <v>7</v>
      </c>
      <c r="B722" t="s">
        <v>8</v>
      </c>
      <c r="C722" s="1">
        <v>40519</v>
      </c>
      <c r="D722">
        <v>0</v>
      </c>
      <c r="E722">
        <v>84</v>
      </c>
      <c r="G722" s="1">
        <v>40183</v>
      </c>
      <c r="H722">
        <f t="shared" si="33"/>
        <v>52.5</v>
      </c>
      <c r="I722">
        <f t="shared" si="34"/>
        <v>52.5</v>
      </c>
      <c r="J722">
        <f t="shared" si="35"/>
        <v>0</v>
      </c>
    </row>
    <row r="723" spans="1:10" x14ac:dyDescent="0.25">
      <c r="A723" t="s">
        <v>7</v>
      </c>
      <c r="B723" t="s">
        <v>8</v>
      </c>
      <c r="C723" s="1">
        <v>40520</v>
      </c>
      <c r="D723">
        <v>0</v>
      </c>
      <c r="E723">
        <v>83.7</v>
      </c>
      <c r="G723" s="1">
        <v>40184</v>
      </c>
      <c r="H723">
        <f t="shared" si="33"/>
        <v>52.5</v>
      </c>
      <c r="I723">
        <f t="shared" si="34"/>
        <v>52.5</v>
      </c>
      <c r="J723">
        <f t="shared" si="35"/>
        <v>0</v>
      </c>
    </row>
    <row r="724" spans="1:10" x14ac:dyDescent="0.25">
      <c r="A724" t="s">
        <v>7</v>
      </c>
      <c r="B724" t="s">
        <v>8</v>
      </c>
      <c r="C724" s="1">
        <v>40521</v>
      </c>
      <c r="D724">
        <v>0</v>
      </c>
      <c r="E724">
        <v>83.99</v>
      </c>
      <c r="G724" s="1">
        <v>40185</v>
      </c>
      <c r="H724">
        <f t="shared" si="33"/>
        <v>52.5</v>
      </c>
      <c r="I724">
        <f t="shared" si="34"/>
        <v>52.5</v>
      </c>
      <c r="J724">
        <f t="shared" si="35"/>
        <v>0</v>
      </c>
    </row>
    <row r="725" spans="1:10" x14ac:dyDescent="0.25">
      <c r="A725" t="s">
        <v>7</v>
      </c>
      <c r="B725" t="s">
        <v>8</v>
      </c>
      <c r="C725" s="1">
        <v>40522</v>
      </c>
      <c r="D725">
        <v>0</v>
      </c>
      <c r="E725">
        <v>80.7</v>
      </c>
      <c r="G725" s="1">
        <v>40186</v>
      </c>
      <c r="H725">
        <f t="shared" si="33"/>
        <v>52.5</v>
      </c>
      <c r="I725">
        <f t="shared" si="34"/>
        <v>52.5</v>
      </c>
      <c r="J725">
        <f t="shared" si="35"/>
        <v>0</v>
      </c>
    </row>
    <row r="726" spans="1:10" x14ac:dyDescent="0.25">
      <c r="A726" t="s">
        <v>7</v>
      </c>
      <c r="B726" t="s">
        <v>8</v>
      </c>
      <c r="C726" s="1">
        <v>40525</v>
      </c>
      <c r="D726">
        <v>0</v>
      </c>
      <c r="E726">
        <v>82.1</v>
      </c>
      <c r="G726" s="1">
        <v>40187</v>
      </c>
      <c r="H726">
        <f t="shared" si="33"/>
        <v>52.5</v>
      </c>
      <c r="I726">
        <f t="shared" si="34"/>
        <v>52.5</v>
      </c>
      <c r="J726">
        <f t="shared" si="35"/>
        <v>0</v>
      </c>
    </row>
    <row r="727" spans="1:10" x14ac:dyDescent="0.25">
      <c r="A727" t="s">
        <v>7</v>
      </c>
      <c r="B727" t="s">
        <v>8</v>
      </c>
      <c r="C727" s="1">
        <v>40526</v>
      </c>
      <c r="D727">
        <v>0</v>
      </c>
      <c r="E727">
        <v>82.08</v>
      </c>
      <c r="G727" s="1">
        <v>40188</v>
      </c>
      <c r="H727">
        <f t="shared" si="33"/>
        <v>52.5</v>
      </c>
      <c r="I727">
        <f t="shared" si="34"/>
        <v>52.5</v>
      </c>
      <c r="J727">
        <f t="shared" si="35"/>
        <v>0</v>
      </c>
    </row>
    <row r="728" spans="1:10" x14ac:dyDescent="0.25">
      <c r="A728" t="s">
        <v>7</v>
      </c>
      <c r="B728" t="s">
        <v>8</v>
      </c>
      <c r="C728" s="1">
        <v>40527</v>
      </c>
      <c r="D728">
        <v>0</v>
      </c>
      <c r="E728">
        <v>81.349999999999994</v>
      </c>
      <c r="G728" s="1">
        <v>40189</v>
      </c>
      <c r="H728">
        <f t="shared" si="33"/>
        <v>54.26</v>
      </c>
      <c r="I728">
        <f t="shared" si="34"/>
        <v>54.26</v>
      </c>
      <c r="J728">
        <f t="shared" si="35"/>
        <v>3.3523809523809511E-2</v>
      </c>
    </row>
    <row r="729" spans="1:10" x14ac:dyDescent="0.25">
      <c r="A729" t="s">
        <v>7</v>
      </c>
      <c r="B729" t="s">
        <v>8</v>
      </c>
      <c r="C729" s="1">
        <v>40528</v>
      </c>
      <c r="D729">
        <v>0</v>
      </c>
      <c r="E729">
        <v>80.709999999999994</v>
      </c>
      <c r="G729" s="1">
        <v>40190</v>
      </c>
      <c r="H729">
        <f t="shared" si="33"/>
        <v>54.25</v>
      </c>
      <c r="I729">
        <f t="shared" si="34"/>
        <v>54.25</v>
      </c>
      <c r="J729">
        <f t="shared" si="35"/>
        <v>-1.8429782528561756E-4</v>
      </c>
    </row>
    <row r="730" spans="1:10" x14ac:dyDescent="0.25">
      <c r="A730" t="s">
        <v>7</v>
      </c>
      <c r="B730" t="s">
        <v>8</v>
      </c>
      <c r="C730" s="1">
        <v>40529</v>
      </c>
      <c r="D730">
        <v>0</v>
      </c>
      <c r="E730">
        <v>80.75</v>
      </c>
      <c r="G730" s="1">
        <v>40191</v>
      </c>
      <c r="H730">
        <f t="shared" si="33"/>
        <v>53.5</v>
      </c>
      <c r="I730">
        <f t="shared" si="34"/>
        <v>53.5</v>
      </c>
      <c r="J730">
        <f t="shared" si="35"/>
        <v>-1.3824884792626779E-2</v>
      </c>
    </row>
    <row r="731" spans="1:10" x14ac:dyDescent="0.25">
      <c r="A731" t="s">
        <v>7</v>
      </c>
      <c r="B731" t="s">
        <v>8</v>
      </c>
      <c r="C731" s="1">
        <v>40532</v>
      </c>
      <c r="D731">
        <v>0</v>
      </c>
      <c r="E731">
        <v>80.569999999999993</v>
      </c>
      <c r="G731" s="1">
        <v>40192</v>
      </c>
      <c r="H731">
        <f t="shared" si="33"/>
        <v>54.6</v>
      </c>
      <c r="I731">
        <f t="shared" si="34"/>
        <v>54.6</v>
      </c>
      <c r="J731">
        <f t="shared" si="35"/>
        <v>2.0560747663551426E-2</v>
      </c>
    </row>
    <row r="732" spans="1:10" x14ac:dyDescent="0.25">
      <c r="A732" t="s">
        <v>7</v>
      </c>
      <c r="B732" t="s">
        <v>8</v>
      </c>
      <c r="C732" s="1">
        <v>40533</v>
      </c>
      <c r="D732">
        <v>0</v>
      </c>
      <c r="E732">
        <v>80.38</v>
      </c>
      <c r="G732" s="1">
        <v>40193</v>
      </c>
      <c r="H732">
        <f t="shared" si="33"/>
        <v>54.65</v>
      </c>
      <c r="I732">
        <f t="shared" si="34"/>
        <v>54.65</v>
      </c>
      <c r="J732">
        <f t="shared" si="35"/>
        <v>9.157509157509125E-4</v>
      </c>
    </row>
    <row r="733" spans="1:10" x14ac:dyDescent="0.25">
      <c r="A733" t="s">
        <v>7</v>
      </c>
      <c r="B733" t="s">
        <v>8</v>
      </c>
      <c r="C733" s="1">
        <v>40534</v>
      </c>
      <c r="D733">
        <v>0</v>
      </c>
      <c r="E733">
        <v>80.290000000000006</v>
      </c>
      <c r="G733" s="1">
        <v>40194</v>
      </c>
      <c r="H733">
        <f t="shared" si="33"/>
        <v>54.65</v>
      </c>
      <c r="I733">
        <f t="shared" si="34"/>
        <v>54.65</v>
      </c>
      <c r="J733">
        <f t="shared" si="35"/>
        <v>0</v>
      </c>
    </row>
    <row r="734" spans="1:10" x14ac:dyDescent="0.25">
      <c r="A734" t="s">
        <v>7</v>
      </c>
      <c r="B734" t="s">
        <v>8</v>
      </c>
      <c r="C734" s="1">
        <v>40535</v>
      </c>
      <c r="D734">
        <v>0</v>
      </c>
      <c r="E734">
        <v>80.8</v>
      </c>
      <c r="G734" s="1">
        <v>40195</v>
      </c>
      <c r="H734">
        <f t="shared" si="33"/>
        <v>54.65</v>
      </c>
      <c r="I734">
        <f t="shared" si="34"/>
        <v>54.65</v>
      </c>
      <c r="J734">
        <f t="shared" si="35"/>
        <v>0</v>
      </c>
    </row>
    <row r="735" spans="1:10" x14ac:dyDescent="0.25">
      <c r="A735" t="s">
        <v>7</v>
      </c>
      <c r="B735" t="s">
        <v>8</v>
      </c>
      <c r="C735" s="1">
        <v>40536</v>
      </c>
      <c r="D735">
        <v>0</v>
      </c>
      <c r="E735">
        <v>80.150000000000006</v>
      </c>
      <c r="G735" s="1">
        <v>40196</v>
      </c>
      <c r="H735">
        <f t="shared" si="33"/>
        <v>54.5</v>
      </c>
      <c r="I735">
        <f t="shared" si="34"/>
        <v>54.5</v>
      </c>
      <c r="J735">
        <f t="shared" si="35"/>
        <v>-2.7447392497712553E-3</v>
      </c>
    </row>
    <row r="736" spans="1:10" x14ac:dyDescent="0.25">
      <c r="A736" t="s">
        <v>7</v>
      </c>
      <c r="B736" t="s">
        <v>8</v>
      </c>
      <c r="C736" s="1">
        <v>40539</v>
      </c>
      <c r="D736">
        <v>0</v>
      </c>
      <c r="E736">
        <v>79.47</v>
      </c>
      <c r="G736" s="1">
        <v>40197</v>
      </c>
      <c r="H736">
        <f t="shared" si="33"/>
        <v>54.87</v>
      </c>
      <c r="I736">
        <f t="shared" si="34"/>
        <v>54.87</v>
      </c>
      <c r="J736">
        <f t="shared" si="35"/>
        <v>6.7889908256879572E-3</v>
      </c>
    </row>
    <row r="737" spans="1:10" x14ac:dyDescent="0.25">
      <c r="A737" t="s">
        <v>7</v>
      </c>
      <c r="B737" t="s">
        <v>8</v>
      </c>
      <c r="C737" s="1">
        <v>40540</v>
      </c>
      <c r="D737">
        <v>0</v>
      </c>
      <c r="E737">
        <v>78.3</v>
      </c>
      <c r="G737" s="1">
        <v>40198</v>
      </c>
      <c r="H737">
        <f t="shared" si="33"/>
        <v>54.99</v>
      </c>
      <c r="I737">
        <f t="shared" si="34"/>
        <v>54.99</v>
      </c>
      <c r="J737">
        <f t="shared" si="35"/>
        <v>2.1869874248223731E-3</v>
      </c>
    </row>
    <row r="738" spans="1:10" x14ac:dyDescent="0.25">
      <c r="A738" t="s">
        <v>7</v>
      </c>
      <c r="B738" t="s">
        <v>8</v>
      </c>
      <c r="C738" s="1">
        <v>40541</v>
      </c>
      <c r="D738">
        <v>0</v>
      </c>
      <c r="E738">
        <v>77.400000000000006</v>
      </c>
      <c r="G738" s="1">
        <v>40199</v>
      </c>
      <c r="H738">
        <f t="shared" si="33"/>
        <v>54.9</v>
      </c>
      <c r="I738">
        <f t="shared" si="34"/>
        <v>54.9</v>
      </c>
      <c r="J738">
        <f t="shared" si="35"/>
        <v>-1.6366612111293755E-3</v>
      </c>
    </row>
    <row r="739" spans="1:10" x14ac:dyDescent="0.25">
      <c r="A739" t="s">
        <v>7</v>
      </c>
      <c r="B739" t="s">
        <v>8</v>
      </c>
      <c r="C739" s="1">
        <v>40542</v>
      </c>
      <c r="D739">
        <v>0</v>
      </c>
      <c r="E739">
        <v>79.989999999999995</v>
      </c>
      <c r="G739" s="1">
        <v>40200</v>
      </c>
      <c r="H739">
        <f t="shared" si="33"/>
        <v>52.14</v>
      </c>
      <c r="I739">
        <f t="shared" si="34"/>
        <v>52.14</v>
      </c>
      <c r="J739">
        <f t="shared" si="35"/>
        <v>-5.0273224043715814E-2</v>
      </c>
    </row>
    <row r="740" spans="1:10" x14ac:dyDescent="0.25">
      <c r="A740" t="s">
        <v>7</v>
      </c>
      <c r="B740" t="s">
        <v>8</v>
      </c>
      <c r="C740" s="1">
        <v>40554</v>
      </c>
      <c r="D740">
        <v>0</v>
      </c>
      <c r="E740">
        <v>81.510000000000005</v>
      </c>
      <c r="G740" s="1">
        <v>40201</v>
      </c>
      <c r="H740">
        <f t="shared" si="33"/>
        <v>52.14</v>
      </c>
      <c r="I740">
        <f t="shared" si="34"/>
        <v>52.14</v>
      </c>
      <c r="J740">
        <f t="shared" si="35"/>
        <v>0</v>
      </c>
    </row>
    <row r="741" spans="1:10" x14ac:dyDescent="0.25">
      <c r="A741" t="s">
        <v>7</v>
      </c>
      <c r="B741" t="s">
        <v>8</v>
      </c>
      <c r="C741" s="1">
        <v>40555</v>
      </c>
      <c r="D741">
        <v>0</v>
      </c>
      <c r="E741">
        <v>81.55</v>
      </c>
      <c r="G741" s="1">
        <v>40202</v>
      </c>
      <c r="H741">
        <f t="shared" si="33"/>
        <v>52.14</v>
      </c>
      <c r="I741">
        <f t="shared" si="34"/>
        <v>52.14</v>
      </c>
      <c r="J741">
        <f t="shared" si="35"/>
        <v>0</v>
      </c>
    </row>
    <row r="742" spans="1:10" x14ac:dyDescent="0.25">
      <c r="A742" t="s">
        <v>7</v>
      </c>
      <c r="B742" t="s">
        <v>8</v>
      </c>
      <c r="C742" s="1">
        <v>40556</v>
      </c>
      <c r="D742">
        <v>0</v>
      </c>
      <c r="E742">
        <v>81.45</v>
      </c>
      <c r="G742" s="1">
        <v>40203</v>
      </c>
      <c r="H742">
        <f t="shared" si="33"/>
        <v>52.48</v>
      </c>
      <c r="I742">
        <f t="shared" si="34"/>
        <v>52.48</v>
      </c>
      <c r="J742">
        <f t="shared" si="35"/>
        <v>6.5209052550823099E-3</v>
      </c>
    </row>
    <row r="743" spans="1:10" x14ac:dyDescent="0.25">
      <c r="A743" t="s">
        <v>7</v>
      </c>
      <c r="B743" t="s">
        <v>8</v>
      </c>
      <c r="C743" s="1">
        <v>40557</v>
      </c>
      <c r="D743">
        <v>0</v>
      </c>
      <c r="E743">
        <v>81.790000000000006</v>
      </c>
      <c r="G743" s="1">
        <v>40204</v>
      </c>
      <c r="H743">
        <f t="shared" si="33"/>
        <v>52.54</v>
      </c>
      <c r="I743">
        <f t="shared" si="34"/>
        <v>52.54</v>
      </c>
      <c r="J743">
        <f t="shared" si="35"/>
        <v>1.1432926829268997E-3</v>
      </c>
    </row>
    <row r="744" spans="1:10" x14ac:dyDescent="0.25">
      <c r="A744" t="s">
        <v>7</v>
      </c>
      <c r="B744" t="s">
        <v>8</v>
      </c>
      <c r="C744" s="1">
        <v>40560</v>
      </c>
      <c r="D744">
        <v>0</v>
      </c>
      <c r="E744">
        <v>81</v>
      </c>
      <c r="G744" s="1">
        <v>40205</v>
      </c>
      <c r="H744">
        <f t="shared" si="33"/>
        <v>53.8</v>
      </c>
      <c r="I744">
        <f t="shared" si="34"/>
        <v>53.8</v>
      </c>
      <c r="J744">
        <f t="shared" si="35"/>
        <v>2.3981728207080222E-2</v>
      </c>
    </row>
    <row r="745" spans="1:10" x14ac:dyDescent="0.25">
      <c r="A745" t="s">
        <v>7</v>
      </c>
      <c r="B745" t="s">
        <v>8</v>
      </c>
      <c r="C745" s="1">
        <v>40561</v>
      </c>
      <c r="D745">
        <v>0</v>
      </c>
      <c r="E745">
        <v>80.19</v>
      </c>
      <c r="G745" s="1">
        <v>40206</v>
      </c>
      <c r="H745">
        <f t="shared" si="33"/>
        <v>54.65</v>
      </c>
      <c r="I745">
        <f t="shared" si="34"/>
        <v>54.65</v>
      </c>
      <c r="J745">
        <f t="shared" si="35"/>
        <v>1.5799256505576231E-2</v>
      </c>
    </row>
    <row r="746" spans="1:10" x14ac:dyDescent="0.25">
      <c r="A746" t="s">
        <v>7</v>
      </c>
      <c r="B746" t="s">
        <v>8</v>
      </c>
      <c r="C746" s="1">
        <v>40562</v>
      </c>
      <c r="D746">
        <v>0</v>
      </c>
      <c r="E746">
        <v>79.98</v>
      </c>
      <c r="G746" s="1">
        <v>40207</v>
      </c>
      <c r="H746">
        <f t="shared" si="33"/>
        <v>56.48</v>
      </c>
      <c r="I746">
        <f t="shared" si="34"/>
        <v>56.48</v>
      </c>
      <c r="J746">
        <f t="shared" si="35"/>
        <v>3.3485818847209581E-2</v>
      </c>
    </row>
    <row r="747" spans="1:10" x14ac:dyDescent="0.25">
      <c r="A747" t="s">
        <v>7</v>
      </c>
      <c r="B747" t="s">
        <v>8</v>
      </c>
      <c r="C747" s="1">
        <v>40563</v>
      </c>
      <c r="D747">
        <v>0</v>
      </c>
      <c r="E747">
        <v>78.819999999999993</v>
      </c>
      <c r="G747" s="1">
        <v>40208</v>
      </c>
      <c r="H747">
        <f t="shared" si="33"/>
        <v>56.48</v>
      </c>
      <c r="I747">
        <f t="shared" si="34"/>
        <v>56.48</v>
      </c>
      <c r="J747">
        <f t="shared" si="35"/>
        <v>0</v>
      </c>
    </row>
    <row r="748" spans="1:10" x14ac:dyDescent="0.25">
      <c r="A748" t="s">
        <v>7</v>
      </c>
      <c r="B748" t="s">
        <v>8</v>
      </c>
      <c r="C748" s="1">
        <v>40564</v>
      </c>
      <c r="D748">
        <v>0</v>
      </c>
      <c r="E748">
        <v>79.5</v>
      </c>
      <c r="G748" s="1">
        <v>40209</v>
      </c>
      <c r="H748">
        <f t="shared" si="33"/>
        <v>56.48</v>
      </c>
      <c r="I748">
        <f t="shared" si="34"/>
        <v>56.48</v>
      </c>
      <c r="J748">
        <f t="shared" si="35"/>
        <v>0</v>
      </c>
    </row>
    <row r="749" spans="1:10" x14ac:dyDescent="0.25">
      <c r="A749" t="s">
        <v>7</v>
      </c>
      <c r="B749" t="s">
        <v>8</v>
      </c>
      <c r="C749" s="1">
        <v>40567</v>
      </c>
      <c r="D749">
        <v>0</v>
      </c>
      <c r="E749">
        <v>78.03</v>
      </c>
      <c r="G749" s="1">
        <v>40210</v>
      </c>
      <c r="H749">
        <f t="shared" si="33"/>
        <v>56.51</v>
      </c>
      <c r="I749">
        <f t="shared" si="34"/>
        <v>56.51</v>
      </c>
      <c r="J749">
        <f t="shared" si="35"/>
        <v>5.3116147308784889E-4</v>
      </c>
    </row>
    <row r="750" spans="1:10" x14ac:dyDescent="0.25">
      <c r="A750" t="s">
        <v>7</v>
      </c>
      <c r="B750" t="s">
        <v>8</v>
      </c>
      <c r="C750" s="1">
        <v>40568</v>
      </c>
      <c r="D750">
        <v>0</v>
      </c>
      <c r="E750">
        <v>79</v>
      </c>
      <c r="G750" s="1">
        <v>40211</v>
      </c>
      <c r="H750">
        <f t="shared" si="33"/>
        <v>57.01</v>
      </c>
      <c r="I750">
        <f t="shared" si="34"/>
        <v>57.01</v>
      </c>
      <c r="J750">
        <f t="shared" si="35"/>
        <v>8.8479915059280767E-3</v>
      </c>
    </row>
    <row r="751" spans="1:10" x14ac:dyDescent="0.25">
      <c r="A751" t="s">
        <v>7</v>
      </c>
      <c r="B751" t="s">
        <v>8</v>
      </c>
      <c r="C751" s="1">
        <v>40569</v>
      </c>
      <c r="D751">
        <v>0</v>
      </c>
      <c r="E751">
        <v>78.52</v>
      </c>
      <c r="G751" s="1">
        <v>40212</v>
      </c>
      <c r="H751">
        <f t="shared" si="33"/>
        <v>56.35</v>
      </c>
      <c r="I751">
        <f t="shared" si="34"/>
        <v>56.35</v>
      </c>
      <c r="J751">
        <f t="shared" si="35"/>
        <v>-1.1576916330468312E-2</v>
      </c>
    </row>
    <row r="752" spans="1:10" x14ac:dyDescent="0.25">
      <c r="A752" t="s">
        <v>7</v>
      </c>
      <c r="B752" t="s">
        <v>8</v>
      </c>
      <c r="C752" s="1">
        <v>40570</v>
      </c>
      <c r="D752">
        <v>0</v>
      </c>
      <c r="E752">
        <v>77.8</v>
      </c>
      <c r="G752" s="1">
        <v>40213</v>
      </c>
      <c r="H752">
        <f t="shared" si="33"/>
        <v>54.38</v>
      </c>
      <c r="I752">
        <f t="shared" si="34"/>
        <v>54.38</v>
      </c>
      <c r="J752">
        <f t="shared" si="35"/>
        <v>-3.4960070984915714E-2</v>
      </c>
    </row>
    <row r="753" spans="1:10" x14ac:dyDescent="0.25">
      <c r="A753" t="s">
        <v>7</v>
      </c>
      <c r="B753" t="s">
        <v>8</v>
      </c>
      <c r="C753" s="1">
        <v>40571</v>
      </c>
      <c r="D753">
        <v>0</v>
      </c>
      <c r="E753">
        <v>76.599999999999994</v>
      </c>
      <c r="G753" s="1">
        <v>40214</v>
      </c>
      <c r="H753">
        <f t="shared" si="33"/>
        <v>52.51</v>
      </c>
      <c r="I753">
        <f t="shared" si="34"/>
        <v>52.51</v>
      </c>
      <c r="J753">
        <f t="shared" si="35"/>
        <v>-3.4387642515630867E-2</v>
      </c>
    </row>
    <row r="754" spans="1:10" x14ac:dyDescent="0.25">
      <c r="A754" t="s">
        <v>7</v>
      </c>
      <c r="B754" t="s">
        <v>8</v>
      </c>
      <c r="C754" s="1">
        <v>40574</v>
      </c>
      <c r="D754">
        <v>0</v>
      </c>
      <c r="E754">
        <v>77.7</v>
      </c>
      <c r="G754" s="1">
        <v>40215</v>
      </c>
      <c r="H754">
        <f t="shared" si="33"/>
        <v>52.51</v>
      </c>
      <c r="I754">
        <f t="shared" si="34"/>
        <v>52.51</v>
      </c>
      <c r="J754">
        <f t="shared" si="35"/>
        <v>0</v>
      </c>
    </row>
    <row r="755" spans="1:10" x14ac:dyDescent="0.25">
      <c r="A755" t="s">
        <v>7</v>
      </c>
      <c r="B755" t="s">
        <v>8</v>
      </c>
      <c r="C755" s="1">
        <v>40575</v>
      </c>
      <c r="D755">
        <v>0</v>
      </c>
      <c r="E755">
        <v>77.8</v>
      </c>
      <c r="G755" s="1">
        <v>40216</v>
      </c>
      <c r="H755">
        <f t="shared" si="33"/>
        <v>52.51</v>
      </c>
      <c r="I755">
        <f t="shared" si="34"/>
        <v>52.51</v>
      </c>
      <c r="J755">
        <f t="shared" si="35"/>
        <v>0</v>
      </c>
    </row>
    <row r="756" spans="1:10" x14ac:dyDescent="0.25">
      <c r="A756" t="s">
        <v>7</v>
      </c>
      <c r="B756" t="s">
        <v>8</v>
      </c>
      <c r="C756" s="1">
        <v>40576</v>
      </c>
      <c r="D756">
        <v>0</v>
      </c>
      <c r="E756">
        <v>77.2</v>
      </c>
      <c r="G756" s="1">
        <v>40217</v>
      </c>
      <c r="H756">
        <f t="shared" si="33"/>
        <v>51.19</v>
      </c>
      <c r="I756">
        <f t="shared" si="34"/>
        <v>51.19</v>
      </c>
      <c r="J756">
        <f t="shared" si="35"/>
        <v>-2.5138068939249636E-2</v>
      </c>
    </row>
    <row r="757" spans="1:10" x14ac:dyDescent="0.25">
      <c r="A757" t="s">
        <v>7</v>
      </c>
      <c r="B757" t="s">
        <v>8</v>
      </c>
      <c r="C757" s="1">
        <v>40577</v>
      </c>
      <c r="D757">
        <v>0</v>
      </c>
      <c r="E757">
        <v>77.5</v>
      </c>
      <c r="G757" s="1">
        <v>40218</v>
      </c>
      <c r="H757">
        <f t="shared" si="33"/>
        <v>52.3</v>
      </c>
      <c r="I757">
        <f t="shared" si="34"/>
        <v>52.3</v>
      </c>
      <c r="J757">
        <f t="shared" si="35"/>
        <v>2.168392264114094E-2</v>
      </c>
    </row>
    <row r="758" spans="1:10" x14ac:dyDescent="0.25">
      <c r="A758" t="s">
        <v>7</v>
      </c>
      <c r="B758" t="s">
        <v>8</v>
      </c>
      <c r="C758" s="1">
        <v>40578</v>
      </c>
      <c r="D758">
        <v>0</v>
      </c>
      <c r="E758">
        <v>78</v>
      </c>
      <c r="G758" s="1">
        <v>40219</v>
      </c>
      <c r="H758">
        <f t="shared" si="33"/>
        <v>51</v>
      </c>
      <c r="I758">
        <f t="shared" si="34"/>
        <v>51</v>
      </c>
      <c r="J758">
        <f t="shared" si="35"/>
        <v>-2.4856596558317401E-2</v>
      </c>
    </row>
    <row r="759" spans="1:10" x14ac:dyDescent="0.25">
      <c r="A759" t="s">
        <v>7</v>
      </c>
      <c r="B759" t="s">
        <v>8</v>
      </c>
      <c r="C759" s="1">
        <v>40581</v>
      </c>
      <c r="D759">
        <v>0</v>
      </c>
      <c r="E759">
        <v>78.45</v>
      </c>
      <c r="G759" s="1">
        <v>40220</v>
      </c>
      <c r="H759">
        <f t="shared" si="33"/>
        <v>51.54</v>
      </c>
      <c r="I759">
        <f t="shared" si="34"/>
        <v>51.54</v>
      </c>
      <c r="J759">
        <f t="shared" si="35"/>
        <v>1.0588235294117565E-2</v>
      </c>
    </row>
    <row r="760" spans="1:10" x14ac:dyDescent="0.25">
      <c r="A760" t="s">
        <v>7</v>
      </c>
      <c r="B760" t="s">
        <v>8</v>
      </c>
      <c r="C760" s="1">
        <v>40582</v>
      </c>
      <c r="D760">
        <v>0</v>
      </c>
      <c r="E760">
        <v>77.5</v>
      </c>
      <c r="G760" s="1">
        <v>40221</v>
      </c>
      <c r="H760">
        <f t="shared" si="33"/>
        <v>50.38</v>
      </c>
      <c r="I760">
        <f t="shared" si="34"/>
        <v>50.38</v>
      </c>
      <c r="J760">
        <f t="shared" si="35"/>
        <v>-2.2506790842064306E-2</v>
      </c>
    </row>
    <row r="761" spans="1:10" x14ac:dyDescent="0.25">
      <c r="A761" t="s">
        <v>7</v>
      </c>
      <c r="B761" t="s">
        <v>8</v>
      </c>
      <c r="C761" s="1">
        <v>40583</v>
      </c>
      <c r="D761">
        <v>0</v>
      </c>
      <c r="E761">
        <v>76.59</v>
      </c>
      <c r="G761" s="1">
        <v>40222</v>
      </c>
      <c r="H761">
        <f t="shared" si="33"/>
        <v>50.38</v>
      </c>
      <c r="I761">
        <f t="shared" si="34"/>
        <v>50.38</v>
      </c>
      <c r="J761">
        <f t="shared" si="35"/>
        <v>0</v>
      </c>
    </row>
    <row r="762" spans="1:10" x14ac:dyDescent="0.25">
      <c r="A762" t="s">
        <v>7</v>
      </c>
      <c r="B762" t="s">
        <v>8</v>
      </c>
      <c r="C762" s="1">
        <v>40584</v>
      </c>
      <c r="D762">
        <v>0</v>
      </c>
      <c r="E762">
        <v>74.72</v>
      </c>
      <c r="G762" s="1">
        <v>40223</v>
      </c>
      <c r="H762">
        <f t="shared" si="33"/>
        <v>50.38</v>
      </c>
      <c r="I762">
        <f t="shared" si="34"/>
        <v>50.38</v>
      </c>
      <c r="J762">
        <f t="shared" si="35"/>
        <v>0</v>
      </c>
    </row>
    <row r="763" spans="1:10" x14ac:dyDescent="0.25">
      <c r="A763" t="s">
        <v>7</v>
      </c>
      <c r="B763" t="s">
        <v>8</v>
      </c>
      <c r="C763" s="1">
        <v>40585</v>
      </c>
      <c r="D763">
        <v>0</v>
      </c>
      <c r="E763">
        <v>73.8</v>
      </c>
      <c r="G763" s="1">
        <v>40224</v>
      </c>
      <c r="H763">
        <f t="shared" si="33"/>
        <v>51.03</v>
      </c>
      <c r="I763">
        <f t="shared" si="34"/>
        <v>51.03</v>
      </c>
      <c r="J763">
        <f t="shared" si="35"/>
        <v>1.2901945216355681E-2</v>
      </c>
    </row>
    <row r="764" spans="1:10" x14ac:dyDescent="0.25">
      <c r="A764" t="s">
        <v>7</v>
      </c>
      <c r="B764" t="s">
        <v>8</v>
      </c>
      <c r="C764" s="1">
        <v>40588</v>
      </c>
      <c r="D764">
        <v>0</v>
      </c>
      <c r="E764">
        <v>72.95</v>
      </c>
      <c r="G764" s="1">
        <v>40225</v>
      </c>
      <c r="H764">
        <f t="shared" si="33"/>
        <v>54.01</v>
      </c>
      <c r="I764">
        <f t="shared" si="34"/>
        <v>54.01</v>
      </c>
      <c r="J764">
        <f t="shared" si="35"/>
        <v>5.8397021359984258E-2</v>
      </c>
    </row>
    <row r="765" spans="1:10" x14ac:dyDescent="0.25">
      <c r="A765" t="s">
        <v>7</v>
      </c>
      <c r="B765" t="s">
        <v>8</v>
      </c>
      <c r="C765" s="1">
        <v>40589</v>
      </c>
      <c r="D765">
        <v>0</v>
      </c>
      <c r="E765">
        <v>72.92</v>
      </c>
      <c r="G765" s="1">
        <v>40226</v>
      </c>
      <c r="H765">
        <f t="shared" si="33"/>
        <v>56.59</v>
      </c>
      <c r="I765">
        <f t="shared" si="34"/>
        <v>56.59</v>
      </c>
      <c r="J765">
        <f t="shared" si="35"/>
        <v>4.7768931679318838E-2</v>
      </c>
    </row>
    <row r="766" spans="1:10" x14ac:dyDescent="0.25">
      <c r="A766" t="s">
        <v>7</v>
      </c>
      <c r="B766" t="s">
        <v>8</v>
      </c>
      <c r="C766" s="1">
        <v>40590</v>
      </c>
      <c r="D766">
        <v>0</v>
      </c>
      <c r="E766">
        <v>72.400000000000006</v>
      </c>
      <c r="G766" s="1">
        <v>40227</v>
      </c>
      <c r="H766">
        <f t="shared" si="33"/>
        <v>55.7</v>
      </c>
      <c r="I766">
        <f t="shared" si="34"/>
        <v>55.7</v>
      </c>
      <c r="J766">
        <f t="shared" si="35"/>
        <v>-1.5727160275667118E-2</v>
      </c>
    </row>
    <row r="767" spans="1:10" x14ac:dyDescent="0.25">
      <c r="A767" t="s">
        <v>7</v>
      </c>
      <c r="B767" t="s">
        <v>8</v>
      </c>
      <c r="C767" s="1">
        <v>40591</v>
      </c>
      <c r="D767">
        <v>0</v>
      </c>
      <c r="E767">
        <v>73.33</v>
      </c>
      <c r="G767" s="1">
        <v>40228</v>
      </c>
      <c r="H767">
        <f t="shared" si="33"/>
        <v>55</v>
      </c>
      <c r="I767">
        <f t="shared" si="34"/>
        <v>55</v>
      </c>
      <c r="J767">
        <f t="shared" si="35"/>
        <v>-1.2567324955116699E-2</v>
      </c>
    </row>
    <row r="768" spans="1:10" x14ac:dyDescent="0.25">
      <c r="A768" t="s">
        <v>7</v>
      </c>
      <c r="B768" t="s">
        <v>8</v>
      </c>
      <c r="C768" s="1">
        <v>40592</v>
      </c>
      <c r="D768">
        <v>0</v>
      </c>
      <c r="E768">
        <v>72.7</v>
      </c>
      <c r="G768" s="1">
        <v>40229</v>
      </c>
      <c r="H768">
        <f t="shared" si="33"/>
        <v>55</v>
      </c>
      <c r="I768">
        <f t="shared" si="34"/>
        <v>55</v>
      </c>
      <c r="J768">
        <f t="shared" si="35"/>
        <v>0</v>
      </c>
    </row>
    <row r="769" spans="1:10" x14ac:dyDescent="0.25">
      <c r="A769" t="s">
        <v>7</v>
      </c>
      <c r="B769" t="s">
        <v>8</v>
      </c>
      <c r="C769" s="1">
        <v>40595</v>
      </c>
      <c r="D769">
        <v>0</v>
      </c>
      <c r="E769">
        <v>72.290000000000006</v>
      </c>
      <c r="G769" s="1">
        <v>40230</v>
      </c>
      <c r="H769">
        <f t="shared" si="33"/>
        <v>55</v>
      </c>
      <c r="I769">
        <f t="shared" si="34"/>
        <v>55</v>
      </c>
      <c r="J769">
        <f t="shared" si="35"/>
        <v>0</v>
      </c>
    </row>
    <row r="770" spans="1:10" x14ac:dyDescent="0.25">
      <c r="A770" t="s">
        <v>7</v>
      </c>
      <c r="B770" t="s">
        <v>8</v>
      </c>
      <c r="C770" s="1">
        <v>40596</v>
      </c>
      <c r="D770">
        <v>0</v>
      </c>
      <c r="E770">
        <v>70.3</v>
      </c>
      <c r="G770" s="1">
        <v>40231</v>
      </c>
      <c r="H770">
        <f t="shared" si="33"/>
        <v>55</v>
      </c>
      <c r="I770">
        <f t="shared" si="34"/>
        <v>55</v>
      </c>
      <c r="J770">
        <f t="shared" si="35"/>
        <v>0</v>
      </c>
    </row>
    <row r="771" spans="1:10" x14ac:dyDescent="0.25">
      <c r="A771" t="s">
        <v>7</v>
      </c>
      <c r="B771" t="s">
        <v>8</v>
      </c>
      <c r="C771" s="1">
        <v>40598</v>
      </c>
      <c r="D771">
        <v>0</v>
      </c>
      <c r="E771">
        <v>70</v>
      </c>
      <c r="G771" s="1">
        <v>40232</v>
      </c>
      <c r="H771">
        <f t="shared" ref="H771:H834" si="36">VLOOKUP(G771,$C$2:$E$1745,3)</f>
        <v>55</v>
      </c>
      <c r="I771">
        <f t="shared" ref="I771:I834" si="37">IFERROR(H771,I770)</f>
        <v>55</v>
      </c>
      <c r="J771">
        <f t="shared" si="35"/>
        <v>0</v>
      </c>
    </row>
    <row r="772" spans="1:10" x14ac:dyDescent="0.25">
      <c r="A772" t="s">
        <v>7</v>
      </c>
      <c r="B772" t="s">
        <v>8</v>
      </c>
      <c r="C772" s="1">
        <v>40599</v>
      </c>
      <c r="D772">
        <v>0</v>
      </c>
      <c r="E772">
        <v>71.25</v>
      </c>
      <c r="G772" s="1">
        <v>40233</v>
      </c>
      <c r="H772">
        <f t="shared" si="36"/>
        <v>55.75</v>
      </c>
      <c r="I772">
        <f t="shared" si="37"/>
        <v>55.75</v>
      </c>
      <c r="J772">
        <f t="shared" ref="J772:J835" si="38">I772/I771-1</f>
        <v>1.3636363636363669E-2</v>
      </c>
    </row>
    <row r="773" spans="1:10" x14ac:dyDescent="0.25">
      <c r="A773" t="s">
        <v>7</v>
      </c>
      <c r="B773" t="s">
        <v>8</v>
      </c>
      <c r="C773" s="1">
        <v>40602</v>
      </c>
      <c r="D773">
        <v>0</v>
      </c>
      <c r="E773">
        <v>73.180000000000007</v>
      </c>
      <c r="G773" s="1">
        <v>40234</v>
      </c>
      <c r="H773">
        <f t="shared" si="36"/>
        <v>54.77</v>
      </c>
      <c r="I773">
        <f t="shared" si="37"/>
        <v>54.77</v>
      </c>
      <c r="J773">
        <f t="shared" si="38"/>
        <v>-1.7578475336322841E-2</v>
      </c>
    </row>
    <row r="774" spans="1:10" x14ac:dyDescent="0.25">
      <c r="A774" t="s">
        <v>7</v>
      </c>
      <c r="B774" t="s">
        <v>8</v>
      </c>
      <c r="C774" s="1">
        <v>40603</v>
      </c>
      <c r="D774">
        <v>0</v>
      </c>
      <c r="E774">
        <v>74.400000000000006</v>
      </c>
      <c r="G774" s="1">
        <v>40235</v>
      </c>
      <c r="H774">
        <f t="shared" si="36"/>
        <v>55.4</v>
      </c>
      <c r="I774">
        <f t="shared" si="37"/>
        <v>55.4</v>
      </c>
      <c r="J774">
        <f t="shared" si="38"/>
        <v>1.1502647434727065E-2</v>
      </c>
    </row>
    <row r="775" spans="1:10" x14ac:dyDescent="0.25">
      <c r="A775" t="s">
        <v>7</v>
      </c>
      <c r="B775" t="s">
        <v>8</v>
      </c>
      <c r="C775" s="1">
        <v>40604</v>
      </c>
      <c r="D775">
        <v>0</v>
      </c>
      <c r="E775">
        <v>74.599999999999994</v>
      </c>
      <c r="G775" s="1">
        <v>40236</v>
      </c>
      <c r="H775">
        <f t="shared" si="36"/>
        <v>55.5</v>
      </c>
      <c r="I775">
        <f t="shared" si="37"/>
        <v>55.5</v>
      </c>
      <c r="J775">
        <f t="shared" si="38"/>
        <v>1.8050541516245744E-3</v>
      </c>
    </row>
    <row r="776" spans="1:10" x14ac:dyDescent="0.25">
      <c r="A776" t="s">
        <v>7</v>
      </c>
      <c r="B776" t="s">
        <v>8</v>
      </c>
      <c r="C776" s="1">
        <v>40605</v>
      </c>
      <c r="D776">
        <v>0</v>
      </c>
      <c r="E776">
        <v>73.709999999999994</v>
      </c>
      <c r="G776" s="1">
        <v>40237</v>
      </c>
      <c r="H776">
        <f t="shared" si="36"/>
        <v>55.5</v>
      </c>
      <c r="I776">
        <f t="shared" si="37"/>
        <v>55.5</v>
      </c>
      <c r="J776">
        <f t="shared" si="38"/>
        <v>0</v>
      </c>
    </row>
    <row r="777" spans="1:10" x14ac:dyDescent="0.25">
      <c r="A777" t="s">
        <v>7</v>
      </c>
      <c r="B777" t="s">
        <v>8</v>
      </c>
      <c r="C777" s="1">
        <v>40606</v>
      </c>
      <c r="D777">
        <v>0</v>
      </c>
      <c r="E777">
        <v>74.150000000000006</v>
      </c>
      <c r="G777" s="1">
        <v>40238</v>
      </c>
      <c r="H777">
        <f t="shared" si="36"/>
        <v>55.25</v>
      </c>
      <c r="I777">
        <f t="shared" si="37"/>
        <v>55.25</v>
      </c>
      <c r="J777">
        <f t="shared" si="38"/>
        <v>-4.5045045045044585E-3</v>
      </c>
    </row>
    <row r="778" spans="1:10" x14ac:dyDescent="0.25">
      <c r="A778" t="s">
        <v>7</v>
      </c>
      <c r="B778" t="s">
        <v>8</v>
      </c>
      <c r="C778" s="1">
        <v>40607</v>
      </c>
      <c r="D778">
        <v>0</v>
      </c>
      <c r="E778">
        <v>74.62</v>
      </c>
      <c r="G778" s="1">
        <v>40239</v>
      </c>
      <c r="H778">
        <f t="shared" si="36"/>
        <v>54.85</v>
      </c>
      <c r="I778">
        <f t="shared" si="37"/>
        <v>54.85</v>
      </c>
      <c r="J778">
        <f t="shared" si="38"/>
        <v>-7.2398190045248612E-3</v>
      </c>
    </row>
    <row r="779" spans="1:10" x14ac:dyDescent="0.25">
      <c r="A779" t="s">
        <v>7</v>
      </c>
      <c r="B779" t="s">
        <v>8</v>
      </c>
      <c r="C779" s="1">
        <v>40611</v>
      </c>
      <c r="D779">
        <v>0</v>
      </c>
      <c r="E779">
        <v>74.11</v>
      </c>
      <c r="G779" s="1">
        <v>40240</v>
      </c>
      <c r="H779">
        <f t="shared" si="36"/>
        <v>55.1</v>
      </c>
      <c r="I779">
        <f t="shared" si="37"/>
        <v>55.1</v>
      </c>
      <c r="J779">
        <f t="shared" si="38"/>
        <v>4.5578851412944044E-3</v>
      </c>
    </row>
    <row r="780" spans="1:10" x14ac:dyDescent="0.25">
      <c r="A780" t="s">
        <v>7</v>
      </c>
      <c r="B780" t="s">
        <v>8</v>
      </c>
      <c r="C780" s="1">
        <v>40612</v>
      </c>
      <c r="D780">
        <v>0</v>
      </c>
      <c r="E780">
        <v>73.7</v>
      </c>
      <c r="G780" s="1">
        <v>40241</v>
      </c>
      <c r="H780">
        <f t="shared" si="36"/>
        <v>54.8</v>
      </c>
      <c r="I780">
        <f t="shared" si="37"/>
        <v>54.8</v>
      </c>
      <c r="J780">
        <f t="shared" si="38"/>
        <v>-5.4446460980036582E-3</v>
      </c>
    </row>
    <row r="781" spans="1:10" x14ac:dyDescent="0.25">
      <c r="A781" t="s">
        <v>7</v>
      </c>
      <c r="B781" t="s">
        <v>8</v>
      </c>
      <c r="C781" s="1">
        <v>40613</v>
      </c>
      <c r="D781">
        <v>0</v>
      </c>
      <c r="E781">
        <v>74.13</v>
      </c>
      <c r="G781" s="1">
        <v>40242</v>
      </c>
      <c r="H781">
        <f t="shared" si="36"/>
        <v>55.05</v>
      </c>
      <c r="I781">
        <f t="shared" si="37"/>
        <v>55.05</v>
      </c>
      <c r="J781">
        <f t="shared" si="38"/>
        <v>4.5620437956204185E-3</v>
      </c>
    </row>
    <row r="782" spans="1:10" x14ac:dyDescent="0.25">
      <c r="A782" t="s">
        <v>7</v>
      </c>
      <c r="B782" t="s">
        <v>8</v>
      </c>
      <c r="C782" s="1">
        <v>40616</v>
      </c>
      <c r="D782">
        <v>0</v>
      </c>
      <c r="E782">
        <v>75</v>
      </c>
      <c r="G782" s="1">
        <v>40243</v>
      </c>
      <c r="H782">
        <f t="shared" si="36"/>
        <v>55.05</v>
      </c>
      <c r="I782">
        <f t="shared" si="37"/>
        <v>55.05</v>
      </c>
      <c r="J782">
        <f t="shared" si="38"/>
        <v>0</v>
      </c>
    </row>
    <row r="783" spans="1:10" x14ac:dyDescent="0.25">
      <c r="A783" t="s">
        <v>7</v>
      </c>
      <c r="B783" t="s">
        <v>8</v>
      </c>
      <c r="C783" s="1">
        <v>40617</v>
      </c>
      <c r="D783">
        <v>0</v>
      </c>
      <c r="E783">
        <v>76.59</v>
      </c>
      <c r="G783" s="1">
        <v>40244</v>
      </c>
      <c r="H783">
        <f t="shared" si="36"/>
        <v>55.05</v>
      </c>
      <c r="I783">
        <f t="shared" si="37"/>
        <v>55.05</v>
      </c>
      <c r="J783">
        <f t="shared" si="38"/>
        <v>0</v>
      </c>
    </row>
    <row r="784" spans="1:10" x14ac:dyDescent="0.25">
      <c r="A784" t="s">
        <v>7</v>
      </c>
      <c r="B784" t="s">
        <v>8</v>
      </c>
      <c r="C784" s="1">
        <v>40618</v>
      </c>
      <c r="D784">
        <v>0</v>
      </c>
      <c r="E784">
        <v>78.489999999999995</v>
      </c>
      <c r="G784" s="1">
        <v>40245</v>
      </c>
      <c r="H784">
        <f t="shared" si="36"/>
        <v>55.05</v>
      </c>
      <c r="I784">
        <f t="shared" si="37"/>
        <v>55.05</v>
      </c>
      <c r="J784">
        <f t="shared" si="38"/>
        <v>0</v>
      </c>
    </row>
    <row r="785" spans="1:10" x14ac:dyDescent="0.25">
      <c r="A785" t="s">
        <v>7</v>
      </c>
      <c r="B785" t="s">
        <v>8</v>
      </c>
      <c r="C785" s="1">
        <v>40619</v>
      </c>
      <c r="D785">
        <v>0</v>
      </c>
      <c r="E785">
        <v>76.48</v>
      </c>
      <c r="G785" s="1">
        <v>40246</v>
      </c>
      <c r="H785">
        <f t="shared" si="36"/>
        <v>54.47</v>
      </c>
      <c r="I785">
        <f t="shared" si="37"/>
        <v>54.47</v>
      </c>
      <c r="J785">
        <f t="shared" si="38"/>
        <v>-1.0535876475930905E-2</v>
      </c>
    </row>
    <row r="786" spans="1:10" x14ac:dyDescent="0.25">
      <c r="A786" t="s">
        <v>7</v>
      </c>
      <c r="B786" t="s">
        <v>8</v>
      </c>
      <c r="C786" s="1">
        <v>40620</v>
      </c>
      <c r="D786">
        <v>0</v>
      </c>
      <c r="E786">
        <v>74.8</v>
      </c>
      <c r="G786" s="1">
        <v>40247</v>
      </c>
      <c r="H786">
        <f t="shared" si="36"/>
        <v>54.36</v>
      </c>
      <c r="I786">
        <f t="shared" si="37"/>
        <v>54.36</v>
      </c>
      <c r="J786">
        <f t="shared" si="38"/>
        <v>-2.0194602533504247E-3</v>
      </c>
    </row>
    <row r="787" spans="1:10" x14ac:dyDescent="0.25">
      <c r="A787" t="s">
        <v>7</v>
      </c>
      <c r="B787" t="s">
        <v>8</v>
      </c>
      <c r="C787" s="1">
        <v>40623</v>
      </c>
      <c r="D787">
        <v>0</v>
      </c>
      <c r="E787">
        <v>74.209999999999994</v>
      </c>
      <c r="G787" s="1">
        <v>40248</v>
      </c>
      <c r="H787">
        <f t="shared" si="36"/>
        <v>54.25</v>
      </c>
      <c r="I787">
        <f t="shared" si="37"/>
        <v>54.25</v>
      </c>
      <c r="J787">
        <f t="shared" si="38"/>
        <v>-2.0235467255335093E-3</v>
      </c>
    </row>
    <row r="788" spans="1:10" x14ac:dyDescent="0.25">
      <c r="A788" t="s">
        <v>7</v>
      </c>
      <c r="B788" t="s">
        <v>8</v>
      </c>
      <c r="C788" s="1">
        <v>40624</v>
      </c>
      <c r="D788">
        <v>0</v>
      </c>
      <c r="E788">
        <v>73.260000000000005</v>
      </c>
      <c r="G788" s="1">
        <v>40249</v>
      </c>
      <c r="H788">
        <f t="shared" si="36"/>
        <v>55.55</v>
      </c>
      <c r="I788">
        <f t="shared" si="37"/>
        <v>55.55</v>
      </c>
      <c r="J788">
        <f t="shared" si="38"/>
        <v>2.3963133640553025E-2</v>
      </c>
    </row>
    <row r="789" spans="1:10" x14ac:dyDescent="0.25">
      <c r="A789" t="s">
        <v>7</v>
      </c>
      <c r="B789" t="s">
        <v>8</v>
      </c>
      <c r="C789" s="1">
        <v>40625</v>
      </c>
      <c r="D789">
        <v>0</v>
      </c>
      <c r="E789">
        <v>74.5</v>
      </c>
      <c r="G789" s="1">
        <v>40250</v>
      </c>
      <c r="H789">
        <f t="shared" si="36"/>
        <v>55.55</v>
      </c>
      <c r="I789">
        <f t="shared" si="37"/>
        <v>55.55</v>
      </c>
      <c r="J789">
        <f t="shared" si="38"/>
        <v>0</v>
      </c>
    </row>
    <row r="790" spans="1:10" x14ac:dyDescent="0.25">
      <c r="A790" t="s">
        <v>7</v>
      </c>
      <c r="B790" t="s">
        <v>8</v>
      </c>
      <c r="C790" s="1">
        <v>40626</v>
      </c>
      <c r="D790">
        <v>0</v>
      </c>
      <c r="E790">
        <v>73.69</v>
      </c>
      <c r="G790" s="1">
        <v>40251</v>
      </c>
      <c r="H790">
        <f t="shared" si="36"/>
        <v>55.55</v>
      </c>
      <c r="I790">
        <f t="shared" si="37"/>
        <v>55.55</v>
      </c>
      <c r="J790">
        <f t="shared" si="38"/>
        <v>0</v>
      </c>
    </row>
    <row r="791" spans="1:10" x14ac:dyDescent="0.25">
      <c r="A791" t="s">
        <v>7</v>
      </c>
      <c r="B791" t="s">
        <v>8</v>
      </c>
      <c r="C791" s="1">
        <v>40627</v>
      </c>
      <c r="D791">
        <v>0</v>
      </c>
      <c r="E791">
        <v>73.3</v>
      </c>
      <c r="G791" s="1">
        <v>40252</v>
      </c>
      <c r="H791">
        <f t="shared" si="36"/>
        <v>55.19</v>
      </c>
      <c r="I791">
        <f t="shared" si="37"/>
        <v>55.19</v>
      </c>
      <c r="J791">
        <f t="shared" si="38"/>
        <v>-6.4806480648064158E-3</v>
      </c>
    </row>
    <row r="792" spans="1:10" x14ac:dyDescent="0.25">
      <c r="A792" t="s">
        <v>7</v>
      </c>
      <c r="B792" t="s">
        <v>8</v>
      </c>
      <c r="C792" s="1">
        <v>40630</v>
      </c>
      <c r="D792">
        <v>0</v>
      </c>
      <c r="E792">
        <v>73.400000000000006</v>
      </c>
      <c r="G792" s="1">
        <v>40253</v>
      </c>
      <c r="H792">
        <f t="shared" si="36"/>
        <v>56.34</v>
      </c>
      <c r="I792">
        <f t="shared" si="37"/>
        <v>56.34</v>
      </c>
      <c r="J792">
        <f t="shared" si="38"/>
        <v>2.0837108171770424E-2</v>
      </c>
    </row>
    <row r="793" spans="1:10" x14ac:dyDescent="0.25">
      <c r="A793" t="s">
        <v>7</v>
      </c>
      <c r="B793" t="s">
        <v>8</v>
      </c>
      <c r="C793" s="1">
        <v>40631</v>
      </c>
      <c r="D793">
        <v>0</v>
      </c>
      <c r="E793">
        <v>72.2</v>
      </c>
      <c r="G793" s="1">
        <v>40254</v>
      </c>
      <c r="H793">
        <f t="shared" si="36"/>
        <v>57.15</v>
      </c>
      <c r="I793">
        <f t="shared" si="37"/>
        <v>57.15</v>
      </c>
      <c r="J793">
        <f t="shared" si="38"/>
        <v>1.437699680511173E-2</v>
      </c>
    </row>
    <row r="794" spans="1:10" x14ac:dyDescent="0.25">
      <c r="A794" t="s">
        <v>7</v>
      </c>
      <c r="B794" t="s">
        <v>8</v>
      </c>
      <c r="C794" s="1">
        <v>40632</v>
      </c>
      <c r="D794">
        <v>0</v>
      </c>
      <c r="E794">
        <v>72.099999999999994</v>
      </c>
      <c r="G794" s="1">
        <v>40255</v>
      </c>
      <c r="H794">
        <f t="shared" si="36"/>
        <v>59.62</v>
      </c>
      <c r="I794">
        <f t="shared" si="37"/>
        <v>59.62</v>
      </c>
      <c r="J794">
        <f t="shared" si="38"/>
        <v>4.3219597550306244E-2</v>
      </c>
    </row>
    <row r="795" spans="1:10" x14ac:dyDescent="0.25">
      <c r="A795" t="s">
        <v>7</v>
      </c>
      <c r="B795" t="s">
        <v>8</v>
      </c>
      <c r="C795" s="1">
        <v>40633</v>
      </c>
      <c r="D795">
        <v>0</v>
      </c>
      <c r="E795">
        <v>73.16</v>
      </c>
      <c r="G795" s="1">
        <v>40256</v>
      </c>
      <c r="H795">
        <f t="shared" si="36"/>
        <v>60.3</v>
      </c>
      <c r="I795">
        <f t="shared" si="37"/>
        <v>60.3</v>
      </c>
      <c r="J795">
        <f t="shared" si="38"/>
        <v>1.1405568601140503E-2</v>
      </c>
    </row>
    <row r="796" spans="1:10" x14ac:dyDescent="0.25">
      <c r="A796" t="s">
        <v>7</v>
      </c>
      <c r="B796" t="s">
        <v>8</v>
      </c>
      <c r="C796" s="1">
        <v>40634</v>
      </c>
      <c r="D796">
        <v>0</v>
      </c>
      <c r="E796">
        <v>72.56</v>
      </c>
      <c r="G796" s="1">
        <v>40257</v>
      </c>
      <c r="H796">
        <f t="shared" si="36"/>
        <v>60.3</v>
      </c>
      <c r="I796">
        <f t="shared" si="37"/>
        <v>60.3</v>
      </c>
      <c r="J796">
        <f t="shared" si="38"/>
        <v>0</v>
      </c>
    </row>
    <row r="797" spans="1:10" x14ac:dyDescent="0.25">
      <c r="A797" t="s">
        <v>7</v>
      </c>
      <c r="B797" t="s">
        <v>8</v>
      </c>
      <c r="C797" s="1">
        <v>40637</v>
      </c>
      <c r="D797">
        <v>0</v>
      </c>
      <c r="E797">
        <v>72.709999999999994</v>
      </c>
      <c r="G797" s="1">
        <v>40258</v>
      </c>
      <c r="H797">
        <f t="shared" si="36"/>
        <v>60.3</v>
      </c>
      <c r="I797">
        <f t="shared" si="37"/>
        <v>60.3</v>
      </c>
      <c r="J797">
        <f t="shared" si="38"/>
        <v>0</v>
      </c>
    </row>
    <row r="798" spans="1:10" x14ac:dyDescent="0.25">
      <c r="A798" t="s">
        <v>7</v>
      </c>
      <c r="B798" t="s">
        <v>8</v>
      </c>
      <c r="C798" s="1">
        <v>40638</v>
      </c>
      <c r="D798">
        <v>0</v>
      </c>
      <c r="E798">
        <v>72.599999999999994</v>
      </c>
      <c r="G798" s="1">
        <v>40259</v>
      </c>
      <c r="H798">
        <f t="shared" si="36"/>
        <v>59.91</v>
      </c>
      <c r="I798">
        <f t="shared" si="37"/>
        <v>59.91</v>
      </c>
      <c r="J798">
        <f t="shared" si="38"/>
        <v>-6.4676616915423368E-3</v>
      </c>
    </row>
    <row r="799" spans="1:10" x14ac:dyDescent="0.25">
      <c r="A799" t="s">
        <v>7</v>
      </c>
      <c r="B799" t="s">
        <v>8</v>
      </c>
      <c r="C799" s="1">
        <v>40639</v>
      </c>
      <c r="D799">
        <v>0</v>
      </c>
      <c r="E799">
        <v>72.819999999999993</v>
      </c>
      <c r="G799" s="1">
        <v>40260</v>
      </c>
      <c r="H799">
        <f t="shared" si="36"/>
        <v>61.34</v>
      </c>
      <c r="I799">
        <f t="shared" si="37"/>
        <v>61.34</v>
      </c>
      <c r="J799">
        <f t="shared" si="38"/>
        <v>2.3869137038891708E-2</v>
      </c>
    </row>
    <row r="800" spans="1:10" x14ac:dyDescent="0.25">
      <c r="A800" t="s">
        <v>7</v>
      </c>
      <c r="B800" t="s">
        <v>8</v>
      </c>
      <c r="C800" s="1">
        <v>40640</v>
      </c>
      <c r="D800">
        <v>0</v>
      </c>
      <c r="E800">
        <v>72.599999999999994</v>
      </c>
      <c r="G800" s="1">
        <v>40261</v>
      </c>
      <c r="H800">
        <f t="shared" si="36"/>
        <v>61.3</v>
      </c>
      <c r="I800">
        <f t="shared" si="37"/>
        <v>61.3</v>
      </c>
      <c r="J800">
        <f t="shared" si="38"/>
        <v>-6.5210303227924982E-4</v>
      </c>
    </row>
    <row r="801" spans="1:10" x14ac:dyDescent="0.25">
      <c r="A801" t="s">
        <v>7</v>
      </c>
      <c r="B801" t="s">
        <v>8</v>
      </c>
      <c r="C801" s="1">
        <v>40641</v>
      </c>
      <c r="D801">
        <v>0</v>
      </c>
      <c r="E801">
        <v>73.02</v>
      </c>
      <c r="G801" s="1">
        <v>40262</v>
      </c>
      <c r="H801">
        <f t="shared" si="36"/>
        <v>61.9</v>
      </c>
      <c r="I801">
        <f t="shared" si="37"/>
        <v>61.9</v>
      </c>
      <c r="J801">
        <f t="shared" si="38"/>
        <v>9.7879282218598096E-3</v>
      </c>
    </row>
    <row r="802" spans="1:10" x14ac:dyDescent="0.25">
      <c r="A802" t="s">
        <v>7</v>
      </c>
      <c r="B802" t="s">
        <v>8</v>
      </c>
      <c r="C802" s="1">
        <v>40644</v>
      </c>
      <c r="D802">
        <v>0</v>
      </c>
      <c r="E802">
        <v>72.58</v>
      </c>
      <c r="G802" s="1">
        <v>40263</v>
      </c>
      <c r="H802">
        <f t="shared" si="36"/>
        <v>63.99</v>
      </c>
      <c r="I802">
        <f t="shared" si="37"/>
        <v>63.99</v>
      </c>
      <c r="J802">
        <f t="shared" si="38"/>
        <v>3.3764135702746501E-2</v>
      </c>
    </row>
    <row r="803" spans="1:10" x14ac:dyDescent="0.25">
      <c r="A803" t="s">
        <v>7</v>
      </c>
      <c r="B803" t="s">
        <v>8</v>
      </c>
      <c r="C803" s="1">
        <v>40645</v>
      </c>
      <c r="D803">
        <v>0</v>
      </c>
      <c r="E803">
        <v>72.099999999999994</v>
      </c>
      <c r="G803" s="1">
        <v>40264</v>
      </c>
      <c r="H803">
        <f t="shared" si="36"/>
        <v>63.99</v>
      </c>
      <c r="I803">
        <f t="shared" si="37"/>
        <v>63.99</v>
      </c>
      <c r="J803">
        <f t="shared" si="38"/>
        <v>0</v>
      </c>
    </row>
    <row r="804" spans="1:10" x14ac:dyDescent="0.25">
      <c r="A804" t="s">
        <v>7</v>
      </c>
      <c r="B804" t="s">
        <v>8</v>
      </c>
      <c r="C804" s="1">
        <v>40646</v>
      </c>
      <c r="D804">
        <v>0</v>
      </c>
      <c r="E804">
        <v>72.2</v>
      </c>
      <c r="G804" s="1">
        <v>40265</v>
      </c>
      <c r="H804">
        <f t="shared" si="36"/>
        <v>63.99</v>
      </c>
      <c r="I804">
        <f t="shared" si="37"/>
        <v>63.99</v>
      </c>
      <c r="J804">
        <f t="shared" si="38"/>
        <v>0</v>
      </c>
    </row>
    <row r="805" spans="1:10" x14ac:dyDescent="0.25">
      <c r="A805" t="s">
        <v>7</v>
      </c>
      <c r="B805" t="s">
        <v>8</v>
      </c>
      <c r="C805" s="1">
        <v>40647</v>
      </c>
      <c r="D805">
        <v>0</v>
      </c>
      <c r="E805">
        <v>72.69</v>
      </c>
      <c r="G805" s="1">
        <v>40266</v>
      </c>
      <c r="H805">
        <f t="shared" si="36"/>
        <v>64.400000000000006</v>
      </c>
      <c r="I805">
        <f t="shared" si="37"/>
        <v>64.400000000000006</v>
      </c>
      <c r="J805">
        <f t="shared" si="38"/>
        <v>6.4072511329895665E-3</v>
      </c>
    </row>
    <row r="806" spans="1:10" x14ac:dyDescent="0.25">
      <c r="A806" t="s">
        <v>7</v>
      </c>
      <c r="B806" t="s">
        <v>8</v>
      </c>
      <c r="C806" s="1">
        <v>40648</v>
      </c>
      <c r="D806">
        <v>0</v>
      </c>
      <c r="E806">
        <v>72.5</v>
      </c>
      <c r="G806" s="1">
        <v>40267</v>
      </c>
      <c r="H806">
        <f t="shared" si="36"/>
        <v>65.7</v>
      </c>
      <c r="I806">
        <f t="shared" si="37"/>
        <v>65.7</v>
      </c>
      <c r="J806">
        <f t="shared" si="38"/>
        <v>2.0186335403726607E-2</v>
      </c>
    </row>
    <row r="807" spans="1:10" x14ac:dyDescent="0.25">
      <c r="A807" t="s">
        <v>7</v>
      </c>
      <c r="B807" t="s">
        <v>8</v>
      </c>
      <c r="C807" s="1">
        <v>40651</v>
      </c>
      <c r="D807">
        <v>0</v>
      </c>
      <c r="E807">
        <v>68.12</v>
      </c>
      <c r="G807" s="1">
        <v>40268</v>
      </c>
      <c r="H807">
        <f t="shared" si="36"/>
        <v>68.010000000000005</v>
      </c>
      <c r="I807">
        <f t="shared" si="37"/>
        <v>68.010000000000005</v>
      </c>
      <c r="J807">
        <f t="shared" si="38"/>
        <v>3.5159817351598122E-2</v>
      </c>
    </row>
    <row r="808" spans="1:10" x14ac:dyDescent="0.25">
      <c r="A808" t="s">
        <v>7</v>
      </c>
      <c r="B808" t="s">
        <v>8</v>
      </c>
      <c r="C808" s="1">
        <v>40652</v>
      </c>
      <c r="D808">
        <v>0</v>
      </c>
      <c r="E808">
        <v>70.16</v>
      </c>
      <c r="G808" s="1">
        <v>40269</v>
      </c>
      <c r="H808">
        <f t="shared" si="36"/>
        <v>67.989999999999995</v>
      </c>
      <c r="I808">
        <f t="shared" si="37"/>
        <v>67.989999999999995</v>
      </c>
      <c r="J808">
        <f t="shared" si="38"/>
        <v>-2.9407440082351854E-4</v>
      </c>
    </row>
    <row r="809" spans="1:10" x14ac:dyDescent="0.25">
      <c r="A809" t="s">
        <v>7</v>
      </c>
      <c r="B809" t="s">
        <v>8</v>
      </c>
      <c r="C809" s="1">
        <v>40653</v>
      </c>
      <c r="D809">
        <v>0</v>
      </c>
      <c r="E809">
        <v>71.3</v>
      </c>
      <c r="G809" s="1">
        <v>40270</v>
      </c>
      <c r="H809">
        <f t="shared" si="36"/>
        <v>68.849999999999994</v>
      </c>
      <c r="I809">
        <f t="shared" si="37"/>
        <v>68.849999999999994</v>
      </c>
      <c r="J809">
        <f t="shared" si="38"/>
        <v>1.2648918958670485E-2</v>
      </c>
    </row>
    <row r="810" spans="1:10" x14ac:dyDescent="0.25">
      <c r="A810" t="s">
        <v>7</v>
      </c>
      <c r="B810" t="s">
        <v>8</v>
      </c>
      <c r="C810" s="1">
        <v>40654</v>
      </c>
      <c r="D810">
        <v>0</v>
      </c>
      <c r="E810">
        <v>70.3</v>
      </c>
      <c r="G810" s="1">
        <v>40271</v>
      </c>
      <c r="H810">
        <f t="shared" si="36"/>
        <v>68.849999999999994</v>
      </c>
      <c r="I810">
        <f t="shared" si="37"/>
        <v>68.849999999999994</v>
      </c>
      <c r="J810">
        <f t="shared" si="38"/>
        <v>0</v>
      </c>
    </row>
    <row r="811" spans="1:10" x14ac:dyDescent="0.25">
      <c r="A811" t="s">
        <v>7</v>
      </c>
      <c r="B811" t="s">
        <v>8</v>
      </c>
      <c r="C811" s="1">
        <v>40655</v>
      </c>
      <c r="D811">
        <v>0</v>
      </c>
      <c r="E811">
        <v>70.14</v>
      </c>
      <c r="G811" s="1">
        <v>40272</v>
      </c>
      <c r="H811">
        <f t="shared" si="36"/>
        <v>68.849999999999994</v>
      </c>
      <c r="I811">
        <f t="shared" si="37"/>
        <v>68.849999999999994</v>
      </c>
      <c r="J811">
        <f t="shared" si="38"/>
        <v>0</v>
      </c>
    </row>
    <row r="812" spans="1:10" x14ac:dyDescent="0.25">
      <c r="A812" t="s">
        <v>7</v>
      </c>
      <c r="B812" t="s">
        <v>8</v>
      </c>
      <c r="C812" s="1">
        <v>40658</v>
      </c>
      <c r="D812">
        <v>0</v>
      </c>
      <c r="E812">
        <v>68.900000000000006</v>
      </c>
      <c r="G812" s="1">
        <v>40273</v>
      </c>
      <c r="H812">
        <f t="shared" si="36"/>
        <v>68.349999999999994</v>
      </c>
      <c r="I812">
        <f t="shared" si="37"/>
        <v>68.349999999999994</v>
      </c>
      <c r="J812">
        <f t="shared" si="38"/>
        <v>-7.2621641249092095E-3</v>
      </c>
    </row>
    <row r="813" spans="1:10" x14ac:dyDescent="0.25">
      <c r="A813" t="s">
        <v>7</v>
      </c>
      <c r="B813" t="s">
        <v>8</v>
      </c>
      <c r="C813" s="1">
        <v>40659</v>
      </c>
      <c r="D813">
        <v>0</v>
      </c>
      <c r="E813">
        <v>68.27</v>
      </c>
      <c r="G813" s="1">
        <v>40274</v>
      </c>
      <c r="H813">
        <f t="shared" si="36"/>
        <v>70.13</v>
      </c>
      <c r="I813">
        <f t="shared" si="37"/>
        <v>70.13</v>
      </c>
      <c r="J813">
        <f t="shared" si="38"/>
        <v>2.604242867593265E-2</v>
      </c>
    </row>
    <row r="814" spans="1:10" x14ac:dyDescent="0.25">
      <c r="A814" t="s">
        <v>7</v>
      </c>
      <c r="B814" t="s">
        <v>8</v>
      </c>
      <c r="C814" s="1">
        <v>40660</v>
      </c>
      <c r="D814">
        <v>0</v>
      </c>
      <c r="E814">
        <v>67.12</v>
      </c>
      <c r="G814" s="1">
        <v>40275</v>
      </c>
      <c r="H814">
        <f t="shared" si="36"/>
        <v>68.930000000000007</v>
      </c>
      <c r="I814">
        <f t="shared" si="37"/>
        <v>68.930000000000007</v>
      </c>
      <c r="J814">
        <f t="shared" si="38"/>
        <v>-1.7111079423926867E-2</v>
      </c>
    </row>
    <row r="815" spans="1:10" x14ac:dyDescent="0.25">
      <c r="A815" t="s">
        <v>7</v>
      </c>
      <c r="B815" t="s">
        <v>8</v>
      </c>
      <c r="C815" s="1">
        <v>40661</v>
      </c>
      <c r="D815">
        <v>0</v>
      </c>
      <c r="E815">
        <v>68.900000000000006</v>
      </c>
      <c r="G815" s="1">
        <v>40276</v>
      </c>
      <c r="H815">
        <f t="shared" si="36"/>
        <v>66.7</v>
      </c>
      <c r="I815">
        <f t="shared" si="37"/>
        <v>66.7</v>
      </c>
      <c r="J815">
        <f t="shared" si="38"/>
        <v>-3.2351661105469387E-2</v>
      </c>
    </row>
    <row r="816" spans="1:10" x14ac:dyDescent="0.25">
      <c r="A816" t="s">
        <v>7</v>
      </c>
      <c r="B816" t="s">
        <v>8</v>
      </c>
      <c r="C816" s="1">
        <v>40662</v>
      </c>
      <c r="D816">
        <v>0</v>
      </c>
      <c r="E816">
        <v>68.52</v>
      </c>
      <c r="G816" s="1">
        <v>40277</v>
      </c>
      <c r="H816">
        <f t="shared" si="36"/>
        <v>67.67</v>
      </c>
      <c r="I816">
        <f t="shared" si="37"/>
        <v>67.67</v>
      </c>
      <c r="J816">
        <f t="shared" si="38"/>
        <v>1.4542728635682067E-2</v>
      </c>
    </row>
    <row r="817" spans="1:10" x14ac:dyDescent="0.25">
      <c r="A817" t="s">
        <v>7</v>
      </c>
      <c r="B817" t="s">
        <v>8</v>
      </c>
      <c r="C817" s="1">
        <v>40666</v>
      </c>
      <c r="D817">
        <v>0</v>
      </c>
      <c r="E817">
        <v>67.2</v>
      </c>
      <c r="G817" s="1">
        <v>40278</v>
      </c>
      <c r="H817">
        <f t="shared" si="36"/>
        <v>67.67</v>
      </c>
      <c r="I817">
        <f t="shared" si="37"/>
        <v>67.67</v>
      </c>
      <c r="J817">
        <f t="shared" si="38"/>
        <v>0</v>
      </c>
    </row>
    <row r="818" spans="1:10" x14ac:dyDescent="0.25">
      <c r="A818" t="s">
        <v>7</v>
      </c>
      <c r="B818" t="s">
        <v>8</v>
      </c>
      <c r="C818" s="1">
        <v>40667</v>
      </c>
      <c r="D818">
        <v>0</v>
      </c>
      <c r="E818">
        <v>65.3</v>
      </c>
      <c r="G818" s="1">
        <v>40279</v>
      </c>
      <c r="H818">
        <f t="shared" si="36"/>
        <v>67.67</v>
      </c>
      <c r="I818">
        <f t="shared" si="37"/>
        <v>67.67</v>
      </c>
      <c r="J818">
        <f t="shared" si="38"/>
        <v>0</v>
      </c>
    </row>
    <row r="819" spans="1:10" x14ac:dyDescent="0.25">
      <c r="A819" t="s">
        <v>7</v>
      </c>
      <c r="B819" t="s">
        <v>8</v>
      </c>
      <c r="C819" s="1">
        <v>40668</v>
      </c>
      <c r="D819">
        <v>0</v>
      </c>
      <c r="E819">
        <v>64.989999999999995</v>
      </c>
      <c r="G819" s="1">
        <v>40280</v>
      </c>
      <c r="H819">
        <f t="shared" si="36"/>
        <v>66.3</v>
      </c>
      <c r="I819">
        <f t="shared" si="37"/>
        <v>66.3</v>
      </c>
      <c r="J819">
        <f t="shared" si="38"/>
        <v>-2.0245308112900928E-2</v>
      </c>
    </row>
    <row r="820" spans="1:10" x14ac:dyDescent="0.25">
      <c r="A820" t="s">
        <v>7</v>
      </c>
      <c r="B820" t="s">
        <v>8</v>
      </c>
      <c r="C820" s="1">
        <v>40669</v>
      </c>
      <c r="D820">
        <v>0</v>
      </c>
      <c r="E820">
        <v>67</v>
      </c>
      <c r="G820" s="1">
        <v>40281</v>
      </c>
      <c r="H820">
        <f t="shared" si="36"/>
        <v>66.400000000000006</v>
      </c>
      <c r="I820">
        <f t="shared" si="37"/>
        <v>66.400000000000006</v>
      </c>
      <c r="J820">
        <f t="shared" si="38"/>
        <v>1.5082956259429015E-3</v>
      </c>
    </row>
    <row r="821" spans="1:10" x14ac:dyDescent="0.25">
      <c r="A821" t="s">
        <v>7</v>
      </c>
      <c r="B821" t="s">
        <v>8</v>
      </c>
      <c r="C821" s="1">
        <v>40673</v>
      </c>
      <c r="D821">
        <v>0</v>
      </c>
      <c r="E821">
        <v>67.2</v>
      </c>
      <c r="G821" s="1">
        <v>40282</v>
      </c>
      <c r="H821">
        <f t="shared" si="36"/>
        <v>66.7</v>
      </c>
      <c r="I821">
        <f t="shared" si="37"/>
        <v>66.7</v>
      </c>
      <c r="J821">
        <f t="shared" si="38"/>
        <v>4.5180722891566827E-3</v>
      </c>
    </row>
    <row r="822" spans="1:10" x14ac:dyDescent="0.25">
      <c r="A822" t="s">
        <v>7</v>
      </c>
      <c r="B822" t="s">
        <v>8</v>
      </c>
      <c r="C822" s="1">
        <v>40674</v>
      </c>
      <c r="D822">
        <v>0</v>
      </c>
      <c r="E822">
        <v>68.8</v>
      </c>
      <c r="G822" s="1">
        <v>40283</v>
      </c>
      <c r="H822">
        <f t="shared" si="36"/>
        <v>65.3</v>
      </c>
      <c r="I822">
        <f t="shared" si="37"/>
        <v>65.3</v>
      </c>
      <c r="J822">
        <f t="shared" si="38"/>
        <v>-2.0989505247376417E-2</v>
      </c>
    </row>
    <row r="823" spans="1:10" x14ac:dyDescent="0.25">
      <c r="A823" t="s">
        <v>7</v>
      </c>
      <c r="B823" t="s">
        <v>8</v>
      </c>
      <c r="C823" s="1">
        <v>40675</v>
      </c>
      <c r="D823">
        <v>0</v>
      </c>
      <c r="E823">
        <v>69.3</v>
      </c>
      <c r="G823" s="1">
        <v>40284</v>
      </c>
      <c r="H823">
        <f t="shared" si="36"/>
        <v>65</v>
      </c>
      <c r="I823">
        <f t="shared" si="37"/>
        <v>65</v>
      </c>
      <c r="J823">
        <f t="shared" si="38"/>
        <v>-4.5941807044409533E-3</v>
      </c>
    </row>
    <row r="824" spans="1:10" x14ac:dyDescent="0.25">
      <c r="A824" t="s">
        <v>7</v>
      </c>
      <c r="B824" t="s">
        <v>8</v>
      </c>
      <c r="C824" s="1">
        <v>40676</v>
      </c>
      <c r="D824">
        <v>0</v>
      </c>
      <c r="E824">
        <v>68.3</v>
      </c>
      <c r="G824" s="1">
        <v>40285</v>
      </c>
      <c r="H824">
        <f t="shared" si="36"/>
        <v>65</v>
      </c>
      <c r="I824">
        <f t="shared" si="37"/>
        <v>65</v>
      </c>
      <c r="J824">
        <f t="shared" si="38"/>
        <v>0</v>
      </c>
    </row>
    <row r="825" spans="1:10" x14ac:dyDescent="0.25">
      <c r="A825" t="s">
        <v>7</v>
      </c>
      <c r="B825" t="s">
        <v>8</v>
      </c>
      <c r="C825" s="1">
        <v>40679</v>
      </c>
      <c r="D825">
        <v>0</v>
      </c>
      <c r="E825">
        <v>68.33</v>
      </c>
      <c r="G825" s="1">
        <v>40286</v>
      </c>
      <c r="H825">
        <f t="shared" si="36"/>
        <v>65</v>
      </c>
      <c r="I825">
        <f t="shared" si="37"/>
        <v>65</v>
      </c>
      <c r="J825">
        <f t="shared" si="38"/>
        <v>0</v>
      </c>
    </row>
    <row r="826" spans="1:10" x14ac:dyDescent="0.25">
      <c r="A826" t="s">
        <v>7</v>
      </c>
      <c r="B826" t="s">
        <v>8</v>
      </c>
      <c r="C826" s="1">
        <v>40680</v>
      </c>
      <c r="D826">
        <v>0</v>
      </c>
      <c r="E826">
        <v>69.150000000000006</v>
      </c>
      <c r="G826" s="1">
        <v>40287</v>
      </c>
      <c r="H826">
        <f t="shared" si="36"/>
        <v>62.2</v>
      </c>
      <c r="I826">
        <f t="shared" si="37"/>
        <v>62.2</v>
      </c>
      <c r="J826">
        <f t="shared" si="38"/>
        <v>-4.3076923076923013E-2</v>
      </c>
    </row>
    <row r="827" spans="1:10" x14ac:dyDescent="0.25">
      <c r="A827" t="s">
        <v>7</v>
      </c>
      <c r="B827" t="s">
        <v>8</v>
      </c>
      <c r="C827" s="1">
        <v>40681</v>
      </c>
      <c r="D827">
        <v>0</v>
      </c>
      <c r="E827">
        <v>69.5</v>
      </c>
      <c r="G827" s="1">
        <v>40288</v>
      </c>
      <c r="H827">
        <f t="shared" si="36"/>
        <v>64</v>
      </c>
      <c r="I827">
        <f t="shared" si="37"/>
        <v>64</v>
      </c>
      <c r="J827">
        <f t="shared" si="38"/>
        <v>2.8938906752411508E-2</v>
      </c>
    </row>
    <row r="828" spans="1:10" x14ac:dyDescent="0.25">
      <c r="A828" t="s">
        <v>7</v>
      </c>
      <c r="B828" t="s">
        <v>8</v>
      </c>
      <c r="C828" s="1">
        <v>40682</v>
      </c>
      <c r="D828">
        <v>0</v>
      </c>
      <c r="E828">
        <v>69.400000000000006</v>
      </c>
      <c r="G828" s="1">
        <v>40289</v>
      </c>
      <c r="H828">
        <f t="shared" si="36"/>
        <v>63.05</v>
      </c>
      <c r="I828">
        <f t="shared" si="37"/>
        <v>63.05</v>
      </c>
      <c r="J828">
        <f t="shared" si="38"/>
        <v>-1.4843750000000044E-2</v>
      </c>
    </row>
    <row r="829" spans="1:10" x14ac:dyDescent="0.25">
      <c r="A829" t="s">
        <v>7</v>
      </c>
      <c r="B829" t="s">
        <v>8</v>
      </c>
      <c r="C829" s="1">
        <v>40683</v>
      </c>
      <c r="D829">
        <v>0</v>
      </c>
      <c r="E829">
        <v>68.73</v>
      </c>
      <c r="G829" s="1">
        <v>40290</v>
      </c>
      <c r="H829">
        <f t="shared" si="36"/>
        <v>62.7</v>
      </c>
      <c r="I829">
        <f t="shared" si="37"/>
        <v>62.7</v>
      </c>
      <c r="J829">
        <f t="shared" si="38"/>
        <v>-5.5511498810466575E-3</v>
      </c>
    </row>
    <row r="830" spans="1:10" x14ac:dyDescent="0.25">
      <c r="A830" t="s">
        <v>7</v>
      </c>
      <c r="B830" t="s">
        <v>8</v>
      </c>
      <c r="C830" s="1">
        <v>40686</v>
      </c>
      <c r="D830">
        <v>0</v>
      </c>
      <c r="E830">
        <v>66.599999999999994</v>
      </c>
      <c r="G830" s="1">
        <v>40291</v>
      </c>
      <c r="H830">
        <f t="shared" si="36"/>
        <v>62.99</v>
      </c>
      <c r="I830">
        <f t="shared" si="37"/>
        <v>62.99</v>
      </c>
      <c r="J830">
        <f t="shared" si="38"/>
        <v>4.6251993620414211E-3</v>
      </c>
    </row>
    <row r="831" spans="1:10" x14ac:dyDescent="0.25">
      <c r="A831" t="s">
        <v>7</v>
      </c>
      <c r="B831" t="s">
        <v>8</v>
      </c>
      <c r="C831" s="1">
        <v>40687</v>
      </c>
      <c r="D831">
        <v>0</v>
      </c>
      <c r="E831">
        <v>67.73</v>
      </c>
      <c r="G831" s="1">
        <v>40292</v>
      </c>
      <c r="H831">
        <f t="shared" si="36"/>
        <v>62.99</v>
      </c>
      <c r="I831">
        <f t="shared" si="37"/>
        <v>62.99</v>
      </c>
      <c r="J831">
        <f t="shared" si="38"/>
        <v>0</v>
      </c>
    </row>
    <row r="832" spans="1:10" x14ac:dyDescent="0.25">
      <c r="A832" t="s">
        <v>7</v>
      </c>
      <c r="B832" t="s">
        <v>8</v>
      </c>
      <c r="C832" s="1">
        <v>40688</v>
      </c>
      <c r="D832">
        <v>0</v>
      </c>
      <c r="E832">
        <v>68.94</v>
      </c>
      <c r="G832" s="1">
        <v>40293</v>
      </c>
      <c r="H832">
        <f t="shared" si="36"/>
        <v>62.99</v>
      </c>
      <c r="I832">
        <f t="shared" si="37"/>
        <v>62.99</v>
      </c>
      <c r="J832">
        <f t="shared" si="38"/>
        <v>0</v>
      </c>
    </row>
    <row r="833" spans="1:10" x14ac:dyDescent="0.25">
      <c r="A833" t="s">
        <v>7</v>
      </c>
      <c r="B833" t="s">
        <v>8</v>
      </c>
      <c r="C833" s="1">
        <v>40689</v>
      </c>
      <c r="D833">
        <v>0</v>
      </c>
      <c r="E833">
        <v>69.11</v>
      </c>
      <c r="G833" s="1">
        <v>40294</v>
      </c>
      <c r="H833">
        <f t="shared" si="36"/>
        <v>64</v>
      </c>
      <c r="I833">
        <f t="shared" si="37"/>
        <v>64</v>
      </c>
      <c r="J833">
        <f t="shared" si="38"/>
        <v>1.6034291157326575E-2</v>
      </c>
    </row>
    <row r="834" spans="1:10" x14ac:dyDescent="0.25">
      <c r="A834" t="s">
        <v>7</v>
      </c>
      <c r="B834" t="s">
        <v>8</v>
      </c>
      <c r="C834" s="1">
        <v>40690</v>
      </c>
      <c r="D834">
        <v>0</v>
      </c>
      <c r="E834">
        <v>70.099999999999994</v>
      </c>
      <c r="G834" s="1">
        <v>40295</v>
      </c>
      <c r="H834">
        <f t="shared" si="36"/>
        <v>62.7</v>
      </c>
      <c r="I834">
        <f t="shared" si="37"/>
        <v>62.7</v>
      </c>
      <c r="J834">
        <f t="shared" si="38"/>
        <v>-2.0312499999999956E-2</v>
      </c>
    </row>
    <row r="835" spans="1:10" x14ac:dyDescent="0.25">
      <c r="A835" t="s">
        <v>7</v>
      </c>
      <c r="B835" t="s">
        <v>8</v>
      </c>
      <c r="C835" s="1">
        <v>40693</v>
      </c>
      <c r="D835">
        <v>0</v>
      </c>
      <c r="E835">
        <v>72.66</v>
      </c>
      <c r="G835" s="1">
        <v>40296</v>
      </c>
      <c r="H835">
        <f t="shared" ref="H835:H898" si="39">VLOOKUP(G835,$C$2:$E$1745,3)</f>
        <v>61.05</v>
      </c>
      <c r="I835">
        <f t="shared" ref="I835:I898" si="40">IFERROR(H835,I834)</f>
        <v>61.05</v>
      </c>
      <c r="J835">
        <f t="shared" si="38"/>
        <v>-2.6315789473684292E-2</v>
      </c>
    </row>
    <row r="836" spans="1:10" x14ac:dyDescent="0.25">
      <c r="A836" t="s">
        <v>7</v>
      </c>
      <c r="B836" t="s">
        <v>8</v>
      </c>
      <c r="C836" s="1">
        <v>40694</v>
      </c>
      <c r="D836">
        <v>0</v>
      </c>
      <c r="E836">
        <v>72.77</v>
      </c>
      <c r="G836" s="1">
        <v>40297</v>
      </c>
      <c r="H836">
        <f t="shared" si="39"/>
        <v>63</v>
      </c>
      <c r="I836">
        <f t="shared" si="40"/>
        <v>63</v>
      </c>
      <c r="J836">
        <f t="shared" ref="J836:J899" si="41">I836/I835-1</f>
        <v>3.1941031941032039E-2</v>
      </c>
    </row>
    <row r="837" spans="1:10" x14ac:dyDescent="0.25">
      <c r="A837" t="s">
        <v>7</v>
      </c>
      <c r="B837" t="s">
        <v>8</v>
      </c>
      <c r="C837" s="1">
        <v>40695</v>
      </c>
      <c r="D837">
        <v>0</v>
      </c>
      <c r="E837">
        <v>71.25</v>
      </c>
      <c r="G837" s="1">
        <v>40298</v>
      </c>
      <c r="H837">
        <f t="shared" si="39"/>
        <v>62.17</v>
      </c>
      <c r="I837">
        <f t="shared" si="40"/>
        <v>62.17</v>
      </c>
      <c r="J837">
        <f t="shared" si="41"/>
        <v>-1.3174603174603172E-2</v>
      </c>
    </row>
    <row r="838" spans="1:10" x14ac:dyDescent="0.25">
      <c r="A838" t="s">
        <v>7</v>
      </c>
      <c r="B838" t="s">
        <v>8</v>
      </c>
      <c r="C838" s="1">
        <v>40696</v>
      </c>
      <c r="D838">
        <v>0</v>
      </c>
      <c r="E838">
        <v>72.150000000000006</v>
      </c>
      <c r="G838" s="1">
        <v>40299</v>
      </c>
      <c r="H838">
        <f t="shared" si="39"/>
        <v>62.17</v>
      </c>
      <c r="I838">
        <f t="shared" si="40"/>
        <v>62.17</v>
      </c>
      <c r="J838">
        <f t="shared" si="41"/>
        <v>0</v>
      </c>
    </row>
    <row r="839" spans="1:10" x14ac:dyDescent="0.25">
      <c r="A839" t="s">
        <v>7</v>
      </c>
      <c r="B839" t="s">
        <v>8</v>
      </c>
      <c r="C839" s="1">
        <v>40697</v>
      </c>
      <c r="D839">
        <v>0</v>
      </c>
      <c r="E839">
        <v>71</v>
      </c>
      <c r="G839" s="1">
        <v>40300</v>
      </c>
      <c r="H839">
        <f t="shared" si="39"/>
        <v>62.17</v>
      </c>
      <c r="I839">
        <f t="shared" si="40"/>
        <v>62.17</v>
      </c>
      <c r="J839">
        <f t="shared" si="41"/>
        <v>0</v>
      </c>
    </row>
    <row r="840" spans="1:10" x14ac:dyDescent="0.25">
      <c r="A840" t="s">
        <v>7</v>
      </c>
      <c r="B840" t="s">
        <v>8</v>
      </c>
      <c r="C840" s="1">
        <v>40700</v>
      </c>
      <c r="D840">
        <v>0</v>
      </c>
      <c r="E840">
        <v>70.87</v>
      </c>
      <c r="G840" s="1">
        <v>40301</v>
      </c>
      <c r="H840">
        <f t="shared" si="39"/>
        <v>62.17</v>
      </c>
      <c r="I840">
        <f t="shared" si="40"/>
        <v>62.17</v>
      </c>
      <c r="J840">
        <f t="shared" si="41"/>
        <v>0</v>
      </c>
    </row>
    <row r="841" spans="1:10" x14ac:dyDescent="0.25">
      <c r="A841" t="s">
        <v>7</v>
      </c>
      <c r="B841" t="s">
        <v>8</v>
      </c>
      <c r="C841" s="1">
        <v>40701</v>
      </c>
      <c r="D841">
        <v>0</v>
      </c>
      <c r="E841">
        <v>71.290000000000006</v>
      </c>
      <c r="G841" s="1">
        <v>40302</v>
      </c>
      <c r="H841">
        <f t="shared" si="39"/>
        <v>59.81</v>
      </c>
      <c r="I841">
        <f t="shared" si="40"/>
        <v>59.81</v>
      </c>
      <c r="J841">
        <f t="shared" si="41"/>
        <v>-3.7960431076081713E-2</v>
      </c>
    </row>
    <row r="842" spans="1:10" x14ac:dyDescent="0.25">
      <c r="A842" t="s">
        <v>7</v>
      </c>
      <c r="B842" t="s">
        <v>8</v>
      </c>
      <c r="C842" s="1">
        <v>40702</v>
      </c>
      <c r="D842">
        <v>0</v>
      </c>
      <c r="E842">
        <v>71.55</v>
      </c>
      <c r="G842" s="1">
        <v>40303</v>
      </c>
      <c r="H842">
        <f t="shared" si="39"/>
        <v>58.1</v>
      </c>
      <c r="I842">
        <f t="shared" si="40"/>
        <v>58.1</v>
      </c>
      <c r="J842">
        <f t="shared" si="41"/>
        <v>-2.8590536699548585E-2</v>
      </c>
    </row>
    <row r="843" spans="1:10" x14ac:dyDescent="0.25">
      <c r="A843" t="s">
        <v>7</v>
      </c>
      <c r="B843" t="s">
        <v>8</v>
      </c>
      <c r="C843" s="1">
        <v>40703</v>
      </c>
      <c r="D843">
        <v>0</v>
      </c>
      <c r="E843">
        <v>71.88</v>
      </c>
      <c r="G843" s="1">
        <v>40304</v>
      </c>
      <c r="H843">
        <f t="shared" si="39"/>
        <v>58.32</v>
      </c>
      <c r="I843">
        <f t="shared" si="40"/>
        <v>58.32</v>
      </c>
      <c r="J843">
        <f t="shared" si="41"/>
        <v>3.7865748709122737E-3</v>
      </c>
    </row>
    <row r="844" spans="1:10" x14ac:dyDescent="0.25">
      <c r="A844" t="s">
        <v>7</v>
      </c>
      <c r="B844" t="s">
        <v>8</v>
      </c>
      <c r="C844" s="1">
        <v>40704</v>
      </c>
      <c r="D844">
        <v>0</v>
      </c>
      <c r="E844">
        <v>71.52</v>
      </c>
      <c r="G844" s="1">
        <v>40305</v>
      </c>
      <c r="H844">
        <f t="shared" si="39"/>
        <v>54.37</v>
      </c>
      <c r="I844">
        <f t="shared" si="40"/>
        <v>54.37</v>
      </c>
      <c r="J844">
        <f t="shared" si="41"/>
        <v>-6.7729766803840907E-2</v>
      </c>
    </row>
    <row r="845" spans="1:10" x14ac:dyDescent="0.25">
      <c r="A845" t="s">
        <v>7</v>
      </c>
      <c r="B845" t="s">
        <v>8</v>
      </c>
      <c r="C845" s="1">
        <v>40708</v>
      </c>
      <c r="D845">
        <v>0</v>
      </c>
      <c r="E845">
        <v>71.3</v>
      </c>
      <c r="G845" s="1">
        <v>40306</v>
      </c>
      <c r="H845">
        <f t="shared" si="39"/>
        <v>54.37</v>
      </c>
      <c r="I845">
        <f t="shared" si="40"/>
        <v>54.37</v>
      </c>
      <c r="J845">
        <f t="shared" si="41"/>
        <v>0</v>
      </c>
    </row>
    <row r="846" spans="1:10" x14ac:dyDescent="0.25">
      <c r="A846" t="s">
        <v>7</v>
      </c>
      <c r="B846" t="s">
        <v>8</v>
      </c>
      <c r="C846" s="1">
        <v>40709</v>
      </c>
      <c r="D846">
        <v>0</v>
      </c>
      <c r="E846">
        <v>70.599999999999994</v>
      </c>
      <c r="G846" s="1">
        <v>40307</v>
      </c>
      <c r="H846">
        <f t="shared" si="39"/>
        <v>54.37</v>
      </c>
      <c r="I846">
        <f t="shared" si="40"/>
        <v>54.37</v>
      </c>
      <c r="J846">
        <f t="shared" si="41"/>
        <v>0</v>
      </c>
    </row>
    <row r="847" spans="1:10" x14ac:dyDescent="0.25">
      <c r="A847" t="s">
        <v>7</v>
      </c>
      <c r="B847" t="s">
        <v>8</v>
      </c>
      <c r="C847" s="1">
        <v>40710</v>
      </c>
      <c r="D847">
        <v>0</v>
      </c>
      <c r="E847">
        <v>70.400000000000006</v>
      </c>
      <c r="G847" s="1">
        <v>40308</v>
      </c>
      <c r="H847">
        <f t="shared" si="39"/>
        <v>54.37</v>
      </c>
      <c r="I847">
        <f t="shared" si="40"/>
        <v>54.37</v>
      </c>
      <c r="J847">
        <f t="shared" si="41"/>
        <v>0</v>
      </c>
    </row>
    <row r="848" spans="1:10" x14ac:dyDescent="0.25">
      <c r="A848" t="s">
        <v>7</v>
      </c>
      <c r="B848" t="s">
        <v>8</v>
      </c>
      <c r="C848" s="1">
        <v>40711</v>
      </c>
      <c r="D848">
        <v>0</v>
      </c>
      <c r="E848">
        <v>69.67</v>
      </c>
      <c r="G848" s="1">
        <v>40309</v>
      </c>
      <c r="H848">
        <f t="shared" si="39"/>
        <v>55.8</v>
      </c>
      <c r="I848">
        <f t="shared" si="40"/>
        <v>55.8</v>
      </c>
      <c r="J848">
        <f t="shared" si="41"/>
        <v>2.6301269082214418E-2</v>
      </c>
    </row>
    <row r="849" spans="1:10" x14ac:dyDescent="0.25">
      <c r="A849" t="s">
        <v>7</v>
      </c>
      <c r="B849" t="s">
        <v>8</v>
      </c>
      <c r="C849" s="1">
        <v>40714</v>
      </c>
      <c r="D849">
        <v>0</v>
      </c>
      <c r="E849">
        <v>69.489999999999995</v>
      </c>
      <c r="G849" s="1">
        <v>40310</v>
      </c>
      <c r="H849">
        <f t="shared" si="39"/>
        <v>59.7</v>
      </c>
      <c r="I849">
        <f t="shared" si="40"/>
        <v>59.7</v>
      </c>
      <c r="J849">
        <f t="shared" si="41"/>
        <v>6.989247311827973E-2</v>
      </c>
    </row>
    <row r="850" spans="1:10" x14ac:dyDescent="0.25">
      <c r="A850" t="s">
        <v>7</v>
      </c>
      <c r="B850" t="s">
        <v>8</v>
      </c>
      <c r="C850" s="1">
        <v>40715</v>
      </c>
      <c r="D850">
        <v>0</v>
      </c>
      <c r="E850">
        <v>69.849999999999994</v>
      </c>
      <c r="G850" s="1">
        <v>40311</v>
      </c>
      <c r="H850">
        <f t="shared" si="39"/>
        <v>60.2</v>
      </c>
      <c r="I850">
        <f t="shared" si="40"/>
        <v>60.2</v>
      </c>
      <c r="J850">
        <f t="shared" si="41"/>
        <v>8.3752093802345051E-3</v>
      </c>
    </row>
    <row r="851" spans="1:10" x14ac:dyDescent="0.25">
      <c r="A851" t="s">
        <v>7</v>
      </c>
      <c r="B851" t="s">
        <v>8</v>
      </c>
      <c r="C851" s="1">
        <v>40716</v>
      </c>
      <c r="D851">
        <v>0</v>
      </c>
      <c r="E851">
        <v>69.599999999999994</v>
      </c>
      <c r="G851" s="1">
        <v>40312</v>
      </c>
      <c r="H851">
        <f t="shared" si="39"/>
        <v>58.7</v>
      </c>
      <c r="I851">
        <f t="shared" si="40"/>
        <v>58.7</v>
      </c>
      <c r="J851">
        <f t="shared" si="41"/>
        <v>-2.4916943521594681E-2</v>
      </c>
    </row>
    <row r="852" spans="1:10" x14ac:dyDescent="0.25">
      <c r="A852" t="s">
        <v>7</v>
      </c>
      <c r="B852" t="s">
        <v>8</v>
      </c>
      <c r="C852" s="1">
        <v>40717</v>
      </c>
      <c r="D852">
        <v>0</v>
      </c>
      <c r="E852">
        <v>68.010000000000005</v>
      </c>
      <c r="G852" s="1">
        <v>40313</v>
      </c>
      <c r="H852">
        <f t="shared" si="39"/>
        <v>58.7</v>
      </c>
      <c r="I852">
        <f t="shared" si="40"/>
        <v>58.7</v>
      </c>
      <c r="J852">
        <f t="shared" si="41"/>
        <v>0</v>
      </c>
    </row>
    <row r="853" spans="1:10" x14ac:dyDescent="0.25">
      <c r="A853" t="s">
        <v>7</v>
      </c>
      <c r="B853" t="s">
        <v>8</v>
      </c>
      <c r="C853" s="1">
        <v>40718</v>
      </c>
      <c r="D853">
        <v>0</v>
      </c>
      <c r="E853">
        <v>68.88</v>
      </c>
      <c r="G853" s="1">
        <v>40314</v>
      </c>
      <c r="H853">
        <f t="shared" si="39"/>
        <v>58.7</v>
      </c>
      <c r="I853">
        <f t="shared" si="40"/>
        <v>58.7</v>
      </c>
      <c r="J853">
        <f t="shared" si="41"/>
        <v>0</v>
      </c>
    </row>
    <row r="854" spans="1:10" x14ac:dyDescent="0.25">
      <c r="A854" t="s">
        <v>7</v>
      </c>
      <c r="B854" t="s">
        <v>8</v>
      </c>
      <c r="C854" s="1">
        <v>40721</v>
      </c>
      <c r="D854">
        <v>0</v>
      </c>
      <c r="E854">
        <v>68</v>
      </c>
      <c r="G854" s="1">
        <v>40315</v>
      </c>
      <c r="H854">
        <f t="shared" si="39"/>
        <v>59</v>
      </c>
      <c r="I854">
        <f t="shared" si="40"/>
        <v>59</v>
      </c>
      <c r="J854">
        <f t="shared" si="41"/>
        <v>5.110732538330387E-3</v>
      </c>
    </row>
    <row r="855" spans="1:10" x14ac:dyDescent="0.25">
      <c r="A855" t="s">
        <v>7</v>
      </c>
      <c r="B855" t="s">
        <v>8</v>
      </c>
      <c r="C855" s="1">
        <v>40722</v>
      </c>
      <c r="D855">
        <v>0</v>
      </c>
      <c r="E855">
        <v>68</v>
      </c>
      <c r="G855" s="1">
        <v>40316</v>
      </c>
      <c r="H855">
        <f t="shared" si="39"/>
        <v>59.9</v>
      </c>
      <c r="I855">
        <f t="shared" si="40"/>
        <v>59.9</v>
      </c>
      <c r="J855">
        <f t="shared" si="41"/>
        <v>1.5254237288135464E-2</v>
      </c>
    </row>
    <row r="856" spans="1:10" x14ac:dyDescent="0.25">
      <c r="A856" t="s">
        <v>7</v>
      </c>
      <c r="B856" t="s">
        <v>8</v>
      </c>
      <c r="C856" s="1">
        <v>40723</v>
      </c>
      <c r="D856">
        <v>0</v>
      </c>
      <c r="E856">
        <v>69</v>
      </c>
      <c r="G856" s="1">
        <v>40317</v>
      </c>
      <c r="H856">
        <f t="shared" si="39"/>
        <v>58.3</v>
      </c>
      <c r="I856">
        <f t="shared" si="40"/>
        <v>58.3</v>
      </c>
      <c r="J856">
        <f t="shared" si="41"/>
        <v>-2.6711185308848084E-2</v>
      </c>
    </row>
    <row r="857" spans="1:10" x14ac:dyDescent="0.25">
      <c r="A857" t="s">
        <v>7</v>
      </c>
      <c r="B857" t="s">
        <v>8</v>
      </c>
      <c r="C857" s="1">
        <v>40724</v>
      </c>
      <c r="D857">
        <v>0</v>
      </c>
      <c r="E857">
        <v>69.25</v>
      </c>
      <c r="G857" s="1">
        <v>40318</v>
      </c>
      <c r="H857">
        <f t="shared" si="39"/>
        <v>57.11</v>
      </c>
      <c r="I857">
        <f t="shared" si="40"/>
        <v>57.11</v>
      </c>
      <c r="J857">
        <f t="shared" si="41"/>
        <v>-2.0411663807890168E-2</v>
      </c>
    </row>
    <row r="858" spans="1:10" x14ac:dyDescent="0.25">
      <c r="A858" t="s">
        <v>7</v>
      </c>
      <c r="B858" t="s">
        <v>8</v>
      </c>
      <c r="C858" s="1">
        <v>40725</v>
      </c>
      <c r="D858">
        <v>0</v>
      </c>
      <c r="E858">
        <v>69.25</v>
      </c>
      <c r="G858" s="1">
        <v>40319</v>
      </c>
      <c r="H858">
        <f t="shared" si="39"/>
        <v>56.45</v>
      </c>
      <c r="I858">
        <f t="shared" si="40"/>
        <v>56.45</v>
      </c>
      <c r="J858">
        <f t="shared" si="41"/>
        <v>-1.1556645070915694E-2</v>
      </c>
    </row>
    <row r="859" spans="1:10" x14ac:dyDescent="0.25">
      <c r="A859" t="s">
        <v>7</v>
      </c>
      <c r="B859" t="s">
        <v>8</v>
      </c>
      <c r="C859" s="1">
        <v>40728</v>
      </c>
      <c r="D859">
        <v>0</v>
      </c>
      <c r="E859">
        <v>71.91</v>
      </c>
      <c r="G859" s="1">
        <v>40320</v>
      </c>
      <c r="H859">
        <f t="shared" si="39"/>
        <v>56.45</v>
      </c>
      <c r="I859">
        <f t="shared" si="40"/>
        <v>56.45</v>
      </c>
      <c r="J859">
        <f t="shared" si="41"/>
        <v>0</v>
      </c>
    </row>
    <row r="860" spans="1:10" x14ac:dyDescent="0.25">
      <c r="A860" t="s">
        <v>7</v>
      </c>
      <c r="B860" t="s">
        <v>8</v>
      </c>
      <c r="C860" s="1">
        <v>40729</v>
      </c>
      <c r="D860">
        <v>0</v>
      </c>
      <c r="E860">
        <v>70.89</v>
      </c>
      <c r="G860" s="1">
        <v>40321</v>
      </c>
      <c r="H860">
        <f t="shared" si="39"/>
        <v>56.45</v>
      </c>
      <c r="I860">
        <f t="shared" si="40"/>
        <v>56.45</v>
      </c>
      <c r="J860">
        <f t="shared" si="41"/>
        <v>0</v>
      </c>
    </row>
    <row r="861" spans="1:10" x14ac:dyDescent="0.25">
      <c r="A861" t="s">
        <v>7</v>
      </c>
      <c r="B861" t="s">
        <v>8</v>
      </c>
      <c r="C861" s="1">
        <v>40730</v>
      </c>
      <c r="D861">
        <v>0</v>
      </c>
      <c r="E861">
        <v>70.959999999999994</v>
      </c>
      <c r="G861" s="1">
        <v>40322</v>
      </c>
      <c r="H861">
        <f t="shared" si="39"/>
        <v>56.08</v>
      </c>
      <c r="I861">
        <f t="shared" si="40"/>
        <v>56.08</v>
      </c>
      <c r="J861">
        <f t="shared" si="41"/>
        <v>-6.5544729849424943E-3</v>
      </c>
    </row>
    <row r="862" spans="1:10" x14ac:dyDescent="0.25">
      <c r="A862" t="s">
        <v>7</v>
      </c>
      <c r="B862" t="s">
        <v>8</v>
      </c>
      <c r="C862" s="1">
        <v>40731</v>
      </c>
      <c r="D862">
        <v>0</v>
      </c>
      <c r="E862">
        <v>71.459999999999994</v>
      </c>
      <c r="G862" s="1">
        <v>40323</v>
      </c>
      <c r="H862">
        <f t="shared" si="39"/>
        <v>53.06</v>
      </c>
      <c r="I862">
        <f t="shared" si="40"/>
        <v>53.06</v>
      </c>
      <c r="J862">
        <f t="shared" si="41"/>
        <v>-5.3851640513551957E-2</v>
      </c>
    </row>
    <row r="863" spans="1:10" x14ac:dyDescent="0.25">
      <c r="A863" t="s">
        <v>7</v>
      </c>
      <c r="B863" t="s">
        <v>8</v>
      </c>
      <c r="C863" s="1">
        <v>40732</v>
      </c>
      <c r="D863">
        <v>0</v>
      </c>
      <c r="E863">
        <v>71.75</v>
      </c>
      <c r="G863" s="1">
        <v>40324</v>
      </c>
      <c r="H863">
        <f t="shared" si="39"/>
        <v>56.7</v>
      </c>
      <c r="I863">
        <f t="shared" si="40"/>
        <v>56.7</v>
      </c>
      <c r="J863">
        <f t="shared" si="41"/>
        <v>6.8601583113456543E-2</v>
      </c>
    </row>
    <row r="864" spans="1:10" x14ac:dyDescent="0.25">
      <c r="A864" t="s">
        <v>7</v>
      </c>
      <c r="B864" t="s">
        <v>8</v>
      </c>
      <c r="C864" s="1">
        <v>40735</v>
      </c>
      <c r="D864">
        <v>0</v>
      </c>
      <c r="E864">
        <v>70.91</v>
      </c>
      <c r="G864" s="1">
        <v>40325</v>
      </c>
      <c r="H864">
        <f t="shared" si="39"/>
        <v>56.77</v>
      </c>
      <c r="I864">
        <f t="shared" si="40"/>
        <v>56.77</v>
      </c>
      <c r="J864">
        <f t="shared" si="41"/>
        <v>1.2345679012346622E-3</v>
      </c>
    </row>
    <row r="865" spans="1:10" x14ac:dyDescent="0.25">
      <c r="A865" t="s">
        <v>7</v>
      </c>
      <c r="B865" t="s">
        <v>8</v>
      </c>
      <c r="C865" s="1">
        <v>40736</v>
      </c>
      <c r="D865">
        <v>0</v>
      </c>
      <c r="E865">
        <v>70.42</v>
      </c>
      <c r="G865" s="1">
        <v>40326</v>
      </c>
      <c r="H865">
        <f t="shared" si="39"/>
        <v>56.17</v>
      </c>
      <c r="I865">
        <f t="shared" si="40"/>
        <v>56.17</v>
      </c>
      <c r="J865">
        <f t="shared" si="41"/>
        <v>-1.0568962480183242E-2</v>
      </c>
    </row>
    <row r="866" spans="1:10" x14ac:dyDescent="0.25">
      <c r="A866" t="s">
        <v>7</v>
      </c>
      <c r="B866" t="s">
        <v>8</v>
      </c>
      <c r="C866" s="1">
        <v>40737</v>
      </c>
      <c r="D866">
        <v>0</v>
      </c>
      <c r="E866">
        <v>70.290000000000006</v>
      </c>
      <c r="G866" s="1">
        <v>40327</v>
      </c>
      <c r="H866">
        <f t="shared" si="39"/>
        <v>56.17</v>
      </c>
      <c r="I866">
        <f t="shared" si="40"/>
        <v>56.17</v>
      </c>
      <c r="J866">
        <f t="shared" si="41"/>
        <v>0</v>
      </c>
    </row>
    <row r="867" spans="1:10" x14ac:dyDescent="0.25">
      <c r="A867" t="s">
        <v>7</v>
      </c>
      <c r="B867" t="s">
        <v>8</v>
      </c>
      <c r="C867" s="1">
        <v>40738</v>
      </c>
      <c r="D867">
        <v>0</v>
      </c>
      <c r="E867">
        <v>70.08</v>
      </c>
      <c r="G867" s="1">
        <v>40328</v>
      </c>
      <c r="H867">
        <f t="shared" si="39"/>
        <v>56.17</v>
      </c>
      <c r="I867">
        <f t="shared" si="40"/>
        <v>56.17</v>
      </c>
      <c r="J867">
        <f t="shared" si="41"/>
        <v>0</v>
      </c>
    </row>
    <row r="868" spans="1:10" x14ac:dyDescent="0.25">
      <c r="A868" t="s">
        <v>7</v>
      </c>
      <c r="B868" t="s">
        <v>8</v>
      </c>
      <c r="C868" s="1">
        <v>40739</v>
      </c>
      <c r="D868">
        <v>0</v>
      </c>
      <c r="E868">
        <v>69.489999999999995</v>
      </c>
      <c r="G868" s="1">
        <v>40329</v>
      </c>
      <c r="H868">
        <f t="shared" si="39"/>
        <v>57.1</v>
      </c>
      <c r="I868">
        <f t="shared" si="40"/>
        <v>57.1</v>
      </c>
      <c r="J868">
        <f t="shared" si="41"/>
        <v>1.6556880897276027E-2</v>
      </c>
    </row>
    <row r="869" spans="1:10" x14ac:dyDescent="0.25">
      <c r="A869" t="s">
        <v>7</v>
      </c>
      <c r="B869" t="s">
        <v>8</v>
      </c>
      <c r="C869" s="1">
        <v>40742</v>
      </c>
      <c r="D869">
        <v>0</v>
      </c>
      <c r="E869">
        <v>68.739999999999995</v>
      </c>
      <c r="G869" s="1">
        <v>40330</v>
      </c>
      <c r="H869">
        <f t="shared" si="39"/>
        <v>57.4</v>
      </c>
      <c r="I869">
        <f t="shared" si="40"/>
        <v>57.4</v>
      </c>
      <c r="J869">
        <f t="shared" si="41"/>
        <v>5.2539404553415547E-3</v>
      </c>
    </row>
    <row r="870" spans="1:10" x14ac:dyDescent="0.25">
      <c r="A870" t="s">
        <v>7</v>
      </c>
      <c r="B870" t="s">
        <v>8</v>
      </c>
      <c r="C870" s="1">
        <v>40743</v>
      </c>
      <c r="D870">
        <v>0</v>
      </c>
      <c r="E870">
        <v>69.17</v>
      </c>
      <c r="G870" s="1">
        <v>40331</v>
      </c>
      <c r="H870">
        <f t="shared" si="39"/>
        <v>60.45</v>
      </c>
      <c r="I870">
        <f t="shared" si="40"/>
        <v>60.45</v>
      </c>
      <c r="J870">
        <f t="shared" si="41"/>
        <v>5.3135888501742334E-2</v>
      </c>
    </row>
    <row r="871" spans="1:10" x14ac:dyDescent="0.25">
      <c r="A871" t="s">
        <v>7</v>
      </c>
      <c r="B871" t="s">
        <v>8</v>
      </c>
      <c r="C871" s="1">
        <v>40744</v>
      </c>
      <c r="D871">
        <v>0</v>
      </c>
      <c r="E871">
        <v>69.3</v>
      </c>
      <c r="G871" s="1">
        <v>40332</v>
      </c>
      <c r="H871">
        <f t="shared" si="39"/>
        <v>61.51</v>
      </c>
      <c r="I871">
        <f t="shared" si="40"/>
        <v>61.51</v>
      </c>
      <c r="J871">
        <f t="shared" si="41"/>
        <v>1.7535153019023975E-2</v>
      </c>
    </row>
    <row r="872" spans="1:10" x14ac:dyDescent="0.25">
      <c r="A872" t="s">
        <v>7</v>
      </c>
      <c r="B872" t="s">
        <v>8</v>
      </c>
      <c r="C872" s="1">
        <v>40745</v>
      </c>
      <c r="D872">
        <v>0</v>
      </c>
      <c r="E872">
        <v>69.650000000000006</v>
      </c>
      <c r="G872" s="1">
        <v>40333</v>
      </c>
      <c r="H872">
        <f t="shared" si="39"/>
        <v>60.2</v>
      </c>
      <c r="I872">
        <f t="shared" si="40"/>
        <v>60.2</v>
      </c>
      <c r="J872">
        <f t="shared" si="41"/>
        <v>-2.1297350024386152E-2</v>
      </c>
    </row>
    <row r="873" spans="1:10" x14ac:dyDescent="0.25">
      <c r="A873" t="s">
        <v>7</v>
      </c>
      <c r="B873" t="s">
        <v>8</v>
      </c>
      <c r="C873" s="1">
        <v>40746</v>
      </c>
      <c r="D873">
        <v>0</v>
      </c>
      <c r="E873">
        <v>70.02</v>
      </c>
      <c r="G873" s="1">
        <v>40334</v>
      </c>
      <c r="H873">
        <f t="shared" si="39"/>
        <v>60.2</v>
      </c>
      <c r="I873">
        <f t="shared" si="40"/>
        <v>60.2</v>
      </c>
      <c r="J873">
        <f t="shared" si="41"/>
        <v>0</v>
      </c>
    </row>
    <row r="874" spans="1:10" x14ac:dyDescent="0.25">
      <c r="A874" t="s">
        <v>7</v>
      </c>
      <c r="B874" t="s">
        <v>8</v>
      </c>
      <c r="C874" s="1">
        <v>40749</v>
      </c>
      <c r="D874">
        <v>0</v>
      </c>
      <c r="E874">
        <v>69.92</v>
      </c>
      <c r="G874" s="1">
        <v>40335</v>
      </c>
      <c r="H874">
        <f t="shared" si="39"/>
        <v>60.2</v>
      </c>
      <c r="I874">
        <f t="shared" si="40"/>
        <v>60.2</v>
      </c>
      <c r="J874">
        <f t="shared" si="41"/>
        <v>0</v>
      </c>
    </row>
    <row r="875" spans="1:10" x14ac:dyDescent="0.25">
      <c r="A875" t="s">
        <v>7</v>
      </c>
      <c r="B875" t="s">
        <v>8</v>
      </c>
      <c r="C875" s="1">
        <v>40750</v>
      </c>
      <c r="D875">
        <v>0</v>
      </c>
      <c r="E875">
        <v>71.03</v>
      </c>
      <c r="G875" s="1">
        <v>40336</v>
      </c>
      <c r="H875">
        <f t="shared" si="39"/>
        <v>58.72</v>
      </c>
      <c r="I875">
        <f t="shared" si="40"/>
        <v>58.72</v>
      </c>
      <c r="J875">
        <f t="shared" si="41"/>
        <v>-2.4584717607973539E-2</v>
      </c>
    </row>
    <row r="876" spans="1:10" x14ac:dyDescent="0.25">
      <c r="A876" t="s">
        <v>7</v>
      </c>
      <c r="B876" t="s">
        <v>8</v>
      </c>
      <c r="C876" s="1">
        <v>40751</v>
      </c>
      <c r="D876">
        <v>0</v>
      </c>
      <c r="E876">
        <v>70.5</v>
      </c>
      <c r="G876" s="1">
        <v>40337</v>
      </c>
      <c r="H876">
        <f t="shared" si="39"/>
        <v>58.5</v>
      </c>
      <c r="I876">
        <f t="shared" si="40"/>
        <v>58.5</v>
      </c>
      <c r="J876">
        <f t="shared" si="41"/>
        <v>-3.7465940054495217E-3</v>
      </c>
    </row>
    <row r="877" spans="1:10" x14ac:dyDescent="0.25">
      <c r="A877" t="s">
        <v>7</v>
      </c>
      <c r="B877" t="s">
        <v>8</v>
      </c>
      <c r="C877" s="1">
        <v>40752</v>
      </c>
      <c r="D877">
        <v>0</v>
      </c>
      <c r="E877">
        <v>70.05</v>
      </c>
      <c r="G877" s="1">
        <v>40338</v>
      </c>
      <c r="H877">
        <f t="shared" si="39"/>
        <v>58.77</v>
      </c>
      <c r="I877">
        <f t="shared" si="40"/>
        <v>58.77</v>
      </c>
      <c r="J877">
        <f t="shared" si="41"/>
        <v>4.6153846153846878E-3</v>
      </c>
    </row>
    <row r="878" spans="1:10" x14ac:dyDescent="0.25">
      <c r="A878" t="s">
        <v>7</v>
      </c>
      <c r="B878" t="s">
        <v>8</v>
      </c>
      <c r="C878" s="1">
        <v>40753</v>
      </c>
      <c r="D878">
        <v>0</v>
      </c>
      <c r="E878">
        <v>70.08</v>
      </c>
      <c r="G878" s="1">
        <v>40339</v>
      </c>
      <c r="H878">
        <f t="shared" si="39"/>
        <v>59</v>
      </c>
      <c r="I878">
        <f t="shared" si="40"/>
        <v>59</v>
      </c>
      <c r="J878">
        <f t="shared" si="41"/>
        <v>3.9135613408201042E-3</v>
      </c>
    </row>
    <row r="879" spans="1:10" x14ac:dyDescent="0.25">
      <c r="A879" t="s">
        <v>7</v>
      </c>
      <c r="B879" t="s">
        <v>8</v>
      </c>
      <c r="C879" s="1">
        <v>40756</v>
      </c>
      <c r="D879">
        <v>0</v>
      </c>
      <c r="E879">
        <v>70.73</v>
      </c>
      <c r="G879" s="1">
        <v>40340</v>
      </c>
      <c r="H879">
        <f t="shared" si="39"/>
        <v>59.16</v>
      </c>
      <c r="I879">
        <f t="shared" si="40"/>
        <v>59.16</v>
      </c>
      <c r="J879">
        <f t="shared" si="41"/>
        <v>2.7118644067796183E-3</v>
      </c>
    </row>
    <row r="880" spans="1:10" x14ac:dyDescent="0.25">
      <c r="A880" t="s">
        <v>7</v>
      </c>
      <c r="B880" t="s">
        <v>8</v>
      </c>
      <c r="C880" s="1">
        <v>40757</v>
      </c>
      <c r="D880">
        <v>0</v>
      </c>
      <c r="E880">
        <v>70.7</v>
      </c>
      <c r="G880" s="1">
        <v>40341</v>
      </c>
      <c r="H880">
        <f t="shared" si="39"/>
        <v>59.16</v>
      </c>
      <c r="I880">
        <f t="shared" si="40"/>
        <v>59.16</v>
      </c>
      <c r="J880">
        <f t="shared" si="41"/>
        <v>0</v>
      </c>
    </row>
    <row r="881" spans="1:10" x14ac:dyDescent="0.25">
      <c r="A881" t="s">
        <v>7</v>
      </c>
      <c r="B881" t="s">
        <v>8</v>
      </c>
      <c r="C881" s="1">
        <v>40758</v>
      </c>
      <c r="D881">
        <v>0</v>
      </c>
      <c r="E881">
        <v>68.48</v>
      </c>
      <c r="G881" s="1">
        <v>40342</v>
      </c>
      <c r="H881">
        <f t="shared" si="39"/>
        <v>59.16</v>
      </c>
      <c r="I881">
        <f t="shared" si="40"/>
        <v>59.16</v>
      </c>
      <c r="J881">
        <f t="shared" si="41"/>
        <v>0</v>
      </c>
    </row>
    <row r="882" spans="1:10" x14ac:dyDescent="0.25">
      <c r="A882" t="s">
        <v>7</v>
      </c>
      <c r="B882" t="s">
        <v>8</v>
      </c>
      <c r="C882" s="1">
        <v>40759</v>
      </c>
      <c r="D882">
        <v>0</v>
      </c>
      <c r="E882">
        <v>66.209999999999994</v>
      </c>
      <c r="G882" s="1">
        <v>40343</v>
      </c>
      <c r="H882">
        <f t="shared" si="39"/>
        <v>59.16</v>
      </c>
      <c r="I882">
        <f t="shared" si="40"/>
        <v>59.16</v>
      </c>
      <c r="J882">
        <f t="shared" si="41"/>
        <v>0</v>
      </c>
    </row>
    <row r="883" spans="1:10" x14ac:dyDescent="0.25">
      <c r="A883" t="s">
        <v>7</v>
      </c>
      <c r="B883" t="s">
        <v>8</v>
      </c>
      <c r="C883" s="1">
        <v>40760</v>
      </c>
      <c r="D883">
        <v>0</v>
      </c>
      <c r="E883">
        <v>64.5</v>
      </c>
      <c r="G883" s="1">
        <v>40344</v>
      </c>
      <c r="H883">
        <f t="shared" si="39"/>
        <v>61.39</v>
      </c>
      <c r="I883">
        <f t="shared" si="40"/>
        <v>61.39</v>
      </c>
      <c r="J883">
        <f t="shared" si="41"/>
        <v>3.7694388100067755E-2</v>
      </c>
    </row>
    <row r="884" spans="1:10" x14ac:dyDescent="0.25">
      <c r="A884" t="s">
        <v>7</v>
      </c>
      <c r="B884" t="s">
        <v>8</v>
      </c>
      <c r="C884" s="1">
        <v>40763</v>
      </c>
      <c r="D884">
        <v>0</v>
      </c>
      <c r="E884">
        <v>59.9</v>
      </c>
      <c r="G884" s="1">
        <v>40345</v>
      </c>
      <c r="H884">
        <f t="shared" si="39"/>
        <v>60.93</v>
      </c>
      <c r="I884">
        <f t="shared" si="40"/>
        <v>60.93</v>
      </c>
      <c r="J884">
        <f t="shared" si="41"/>
        <v>-7.4930770483792042E-3</v>
      </c>
    </row>
    <row r="885" spans="1:10" x14ac:dyDescent="0.25">
      <c r="A885" t="s">
        <v>7</v>
      </c>
      <c r="B885" t="s">
        <v>8</v>
      </c>
      <c r="C885" s="1">
        <v>40764</v>
      </c>
      <c r="D885">
        <v>0</v>
      </c>
      <c r="E885">
        <v>58.6</v>
      </c>
      <c r="G885" s="1">
        <v>40346</v>
      </c>
      <c r="H885">
        <f t="shared" si="39"/>
        <v>61.8</v>
      </c>
      <c r="I885">
        <f t="shared" si="40"/>
        <v>61.8</v>
      </c>
      <c r="J885">
        <f t="shared" si="41"/>
        <v>1.4278680452978865E-2</v>
      </c>
    </row>
    <row r="886" spans="1:10" x14ac:dyDescent="0.25">
      <c r="A886" t="s">
        <v>7</v>
      </c>
      <c r="B886" t="s">
        <v>8</v>
      </c>
      <c r="C886" s="1">
        <v>40765</v>
      </c>
      <c r="D886">
        <v>0</v>
      </c>
      <c r="E886">
        <v>56.11</v>
      </c>
      <c r="G886" s="1">
        <v>40347</v>
      </c>
      <c r="H886">
        <f t="shared" si="39"/>
        <v>62.4</v>
      </c>
      <c r="I886">
        <f t="shared" si="40"/>
        <v>62.4</v>
      </c>
      <c r="J886">
        <f t="shared" si="41"/>
        <v>9.7087378640776656E-3</v>
      </c>
    </row>
    <row r="887" spans="1:10" x14ac:dyDescent="0.25">
      <c r="A887" t="s">
        <v>7</v>
      </c>
      <c r="B887" t="s">
        <v>8</v>
      </c>
      <c r="C887" s="1">
        <v>40766</v>
      </c>
      <c r="D887">
        <v>0</v>
      </c>
      <c r="E887">
        <v>56.9</v>
      </c>
      <c r="G887" s="1">
        <v>40348</v>
      </c>
      <c r="H887">
        <f t="shared" si="39"/>
        <v>62.4</v>
      </c>
      <c r="I887">
        <f t="shared" si="40"/>
        <v>62.4</v>
      </c>
      <c r="J887">
        <f t="shared" si="41"/>
        <v>0</v>
      </c>
    </row>
    <row r="888" spans="1:10" x14ac:dyDescent="0.25">
      <c r="A888" t="s">
        <v>7</v>
      </c>
      <c r="B888" t="s">
        <v>8</v>
      </c>
      <c r="C888" s="1">
        <v>40767</v>
      </c>
      <c r="D888">
        <v>0</v>
      </c>
      <c r="E888">
        <v>57.99</v>
      </c>
      <c r="G888" s="1">
        <v>40349</v>
      </c>
      <c r="H888">
        <f t="shared" si="39"/>
        <v>62.4</v>
      </c>
      <c r="I888">
        <f t="shared" si="40"/>
        <v>62.4</v>
      </c>
      <c r="J888">
        <f t="shared" si="41"/>
        <v>0</v>
      </c>
    </row>
    <row r="889" spans="1:10" x14ac:dyDescent="0.25">
      <c r="A889" t="s">
        <v>7</v>
      </c>
      <c r="B889" t="s">
        <v>8</v>
      </c>
      <c r="C889" s="1">
        <v>40770</v>
      </c>
      <c r="D889">
        <v>0</v>
      </c>
      <c r="E889">
        <v>58.8</v>
      </c>
      <c r="G889" s="1">
        <v>40350</v>
      </c>
      <c r="H889">
        <f t="shared" si="39"/>
        <v>63.49</v>
      </c>
      <c r="I889">
        <f t="shared" si="40"/>
        <v>63.49</v>
      </c>
      <c r="J889">
        <f t="shared" si="41"/>
        <v>1.7467948717948767E-2</v>
      </c>
    </row>
    <row r="890" spans="1:10" x14ac:dyDescent="0.25">
      <c r="A890" t="s">
        <v>7</v>
      </c>
      <c r="B890" t="s">
        <v>8</v>
      </c>
      <c r="C890" s="1">
        <v>40771</v>
      </c>
      <c r="D890">
        <v>0</v>
      </c>
      <c r="E890">
        <v>56.89</v>
      </c>
      <c r="G890" s="1">
        <v>40351</v>
      </c>
      <c r="H890">
        <f t="shared" si="39"/>
        <v>62.3</v>
      </c>
      <c r="I890">
        <f t="shared" si="40"/>
        <v>62.3</v>
      </c>
      <c r="J890">
        <f t="shared" si="41"/>
        <v>-1.8743109151047488E-2</v>
      </c>
    </row>
    <row r="891" spans="1:10" x14ac:dyDescent="0.25">
      <c r="A891" t="s">
        <v>7</v>
      </c>
      <c r="B891" t="s">
        <v>8</v>
      </c>
      <c r="C891" s="1">
        <v>40772</v>
      </c>
      <c r="D891">
        <v>0</v>
      </c>
      <c r="E891">
        <v>57.77</v>
      </c>
      <c r="G891" s="1">
        <v>40352</v>
      </c>
      <c r="H891">
        <f t="shared" si="39"/>
        <v>60.51</v>
      </c>
      <c r="I891">
        <f t="shared" si="40"/>
        <v>60.51</v>
      </c>
      <c r="J891">
        <f t="shared" si="41"/>
        <v>-2.8731942215088235E-2</v>
      </c>
    </row>
    <row r="892" spans="1:10" x14ac:dyDescent="0.25">
      <c r="A892" t="s">
        <v>7</v>
      </c>
      <c r="B892" t="s">
        <v>8</v>
      </c>
      <c r="C892" s="1">
        <v>40773</v>
      </c>
      <c r="D892">
        <v>0</v>
      </c>
      <c r="E892">
        <v>55.55</v>
      </c>
      <c r="G892" s="1">
        <v>40353</v>
      </c>
      <c r="H892">
        <f t="shared" si="39"/>
        <v>60.78</v>
      </c>
      <c r="I892">
        <f t="shared" si="40"/>
        <v>60.78</v>
      </c>
      <c r="J892">
        <f t="shared" si="41"/>
        <v>4.4620723847299537E-3</v>
      </c>
    </row>
    <row r="893" spans="1:10" x14ac:dyDescent="0.25">
      <c r="A893" t="s">
        <v>7</v>
      </c>
      <c r="B893" t="s">
        <v>8</v>
      </c>
      <c r="C893" s="1">
        <v>40774</v>
      </c>
      <c r="D893">
        <v>0</v>
      </c>
      <c r="E893">
        <v>53.29</v>
      </c>
      <c r="G893" s="1">
        <v>40354</v>
      </c>
      <c r="H893">
        <f t="shared" si="39"/>
        <v>59.69</v>
      </c>
      <c r="I893">
        <f t="shared" si="40"/>
        <v>59.69</v>
      </c>
      <c r="J893">
        <f t="shared" si="41"/>
        <v>-1.7933530766699679E-2</v>
      </c>
    </row>
    <row r="894" spans="1:10" x14ac:dyDescent="0.25">
      <c r="A894" t="s">
        <v>7</v>
      </c>
      <c r="B894" t="s">
        <v>8</v>
      </c>
      <c r="C894" s="1">
        <v>40777</v>
      </c>
      <c r="D894">
        <v>0</v>
      </c>
      <c r="E894">
        <v>51.88</v>
      </c>
      <c r="G894" s="1">
        <v>40355</v>
      </c>
      <c r="H894">
        <f t="shared" si="39"/>
        <v>59.69</v>
      </c>
      <c r="I894">
        <f t="shared" si="40"/>
        <v>59.69</v>
      </c>
      <c r="J894">
        <f t="shared" si="41"/>
        <v>0</v>
      </c>
    </row>
    <row r="895" spans="1:10" x14ac:dyDescent="0.25">
      <c r="A895" t="s">
        <v>7</v>
      </c>
      <c r="B895" t="s">
        <v>8</v>
      </c>
      <c r="C895" s="1">
        <v>40778</v>
      </c>
      <c r="D895">
        <v>0</v>
      </c>
      <c r="E895">
        <v>51</v>
      </c>
      <c r="G895" s="1">
        <v>40356</v>
      </c>
      <c r="H895">
        <f t="shared" si="39"/>
        <v>59.69</v>
      </c>
      <c r="I895">
        <f t="shared" si="40"/>
        <v>59.69</v>
      </c>
      <c r="J895">
        <f t="shared" si="41"/>
        <v>0</v>
      </c>
    </row>
    <row r="896" spans="1:10" x14ac:dyDescent="0.25">
      <c r="A896" t="s">
        <v>7</v>
      </c>
      <c r="B896" t="s">
        <v>8</v>
      </c>
      <c r="C896" s="1">
        <v>40779</v>
      </c>
      <c r="D896">
        <v>0</v>
      </c>
      <c r="E896">
        <v>50.8</v>
      </c>
      <c r="G896" s="1">
        <v>40357</v>
      </c>
      <c r="H896">
        <f t="shared" si="39"/>
        <v>59.5</v>
      </c>
      <c r="I896">
        <f t="shared" si="40"/>
        <v>59.5</v>
      </c>
      <c r="J896">
        <f t="shared" si="41"/>
        <v>-3.1831127492041311E-3</v>
      </c>
    </row>
    <row r="897" spans="1:10" x14ac:dyDescent="0.25">
      <c r="A897" t="s">
        <v>7</v>
      </c>
      <c r="B897" t="s">
        <v>8</v>
      </c>
      <c r="C897" s="1">
        <v>40780</v>
      </c>
      <c r="D897">
        <v>0</v>
      </c>
      <c r="E897">
        <v>50.21</v>
      </c>
      <c r="G897" s="1">
        <v>40358</v>
      </c>
      <c r="H897">
        <f t="shared" si="39"/>
        <v>56.03</v>
      </c>
      <c r="I897">
        <f t="shared" si="40"/>
        <v>56.03</v>
      </c>
      <c r="J897">
        <f t="shared" si="41"/>
        <v>-5.8319327731092385E-2</v>
      </c>
    </row>
    <row r="898" spans="1:10" x14ac:dyDescent="0.25">
      <c r="A898" t="s">
        <v>7</v>
      </c>
      <c r="B898" t="s">
        <v>8</v>
      </c>
      <c r="C898" s="1">
        <v>40781</v>
      </c>
      <c r="D898">
        <v>0</v>
      </c>
      <c r="E898">
        <v>49.57</v>
      </c>
      <c r="G898" s="1">
        <v>40359</v>
      </c>
      <c r="H898">
        <f t="shared" si="39"/>
        <v>57.34</v>
      </c>
      <c r="I898">
        <f t="shared" si="40"/>
        <v>57.34</v>
      </c>
      <c r="J898">
        <f t="shared" si="41"/>
        <v>2.3380331965018764E-2</v>
      </c>
    </row>
    <row r="899" spans="1:10" x14ac:dyDescent="0.25">
      <c r="A899" t="s">
        <v>7</v>
      </c>
      <c r="B899" t="s">
        <v>8</v>
      </c>
      <c r="C899" s="1">
        <v>40784</v>
      </c>
      <c r="D899">
        <v>0</v>
      </c>
      <c r="E899">
        <v>53.8</v>
      </c>
      <c r="G899" s="1">
        <v>40360</v>
      </c>
      <c r="H899">
        <f t="shared" ref="H899:H962" si="42">VLOOKUP(G899,$C$2:$E$1745,3)</f>
        <v>54.77</v>
      </c>
      <c r="I899">
        <f t="shared" ref="I899:I962" si="43">IFERROR(H899,I898)</f>
        <v>54.77</v>
      </c>
      <c r="J899">
        <f t="shared" si="41"/>
        <v>-4.4820369724450693E-2</v>
      </c>
    </row>
    <row r="900" spans="1:10" x14ac:dyDescent="0.25">
      <c r="A900" t="s">
        <v>7</v>
      </c>
      <c r="B900" t="s">
        <v>8</v>
      </c>
      <c r="C900" s="1">
        <v>40785</v>
      </c>
      <c r="D900">
        <v>0</v>
      </c>
      <c r="E900">
        <v>54.3</v>
      </c>
      <c r="G900" s="1">
        <v>40361</v>
      </c>
      <c r="H900">
        <f t="shared" si="42"/>
        <v>55.69</v>
      </c>
      <c r="I900">
        <f t="shared" si="43"/>
        <v>55.69</v>
      </c>
      <c r="J900">
        <f t="shared" ref="J900:J963" si="44">I900/I899-1</f>
        <v>1.6797516888807706E-2</v>
      </c>
    </row>
    <row r="901" spans="1:10" x14ac:dyDescent="0.25">
      <c r="A901" t="s">
        <v>7</v>
      </c>
      <c r="B901" t="s">
        <v>8</v>
      </c>
      <c r="C901" s="1">
        <v>40786</v>
      </c>
      <c r="D901">
        <v>0</v>
      </c>
      <c r="E901">
        <v>56.87</v>
      </c>
      <c r="G901" s="1">
        <v>40362</v>
      </c>
      <c r="H901">
        <f t="shared" si="42"/>
        <v>55.69</v>
      </c>
      <c r="I901">
        <f t="shared" si="43"/>
        <v>55.69</v>
      </c>
      <c r="J901">
        <f t="shared" si="44"/>
        <v>0</v>
      </c>
    </row>
    <row r="902" spans="1:10" x14ac:dyDescent="0.25">
      <c r="A902" t="s">
        <v>7</v>
      </c>
      <c r="B902" t="s">
        <v>8</v>
      </c>
      <c r="C902" s="1">
        <v>40787</v>
      </c>
      <c r="D902">
        <v>0</v>
      </c>
      <c r="E902">
        <v>58.01</v>
      </c>
      <c r="G902" s="1">
        <v>40363</v>
      </c>
      <c r="H902">
        <f t="shared" si="42"/>
        <v>55.69</v>
      </c>
      <c r="I902">
        <f t="shared" si="43"/>
        <v>55.69</v>
      </c>
      <c r="J902">
        <f t="shared" si="44"/>
        <v>0</v>
      </c>
    </row>
    <row r="903" spans="1:10" x14ac:dyDescent="0.25">
      <c r="A903" t="s">
        <v>7</v>
      </c>
      <c r="B903" t="s">
        <v>8</v>
      </c>
      <c r="C903" s="1">
        <v>40788</v>
      </c>
      <c r="D903">
        <v>0</v>
      </c>
      <c r="E903">
        <v>57.17</v>
      </c>
      <c r="G903" s="1">
        <v>40364</v>
      </c>
      <c r="H903">
        <f t="shared" si="42"/>
        <v>57.05</v>
      </c>
      <c r="I903">
        <f t="shared" si="43"/>
        <v>57.05</v>
      </c>
      <c r="J903">
        <f t="shared" si="44"/>
        <v>2.4420901418567009E-2</v>
      </c>
    </row>
    <row r="904" spans="1:10" x14ac:dyDescent="0.25">
      <c r="A904" t="s">
        <v>7</v>
      </c>
      <c r="B904" t="s">
        <v>8</v>
      </c>
      <c r="C904" s="1">
        <v>40791</v>
      </c>
      <c r="D904">
        <v>0</v>
      </c>
      <c r="E904">
        <v>55.1</v>
      </c>
      <c r="G904" s="1">
        <v>40365</v>
      </c>
      <c r="H904">
        <f t="shared" si="42"/>
        <v>58.8</v>
      </c>
      <c r="I904">
        <f t="shared" si="43"/>
        <v>58.8</v>
      </c>
      <c r="J904">
        <f t="shared" si="44"/>
        <v>3.0674846625766916E-2</v>
      </c>
    </row>
    <row r="905" spans="1:10" x14ac:dyDescent="0.25">
      <c r="A905" t="s">
        <v>7</v>
      </c>
      <c r="B905" t="s">
        <v>8</v>
      </c>
      <c r="C905" s="1">
        <v>40792</v>
      </c>
      <c r="D905">
        <v>0</v>
      </c>
      <c r="E905">
        <v>56.33</v>
      </c>
      <c r="G905" s="1">
        <v>40366</v>
      </c>
      <c r="H905">
        <f t="shared" si="42"/>
        <v>59.02</v>
      </c>
      <c r="I905">
        <f t="shared" si="43"/>
        <v>59.02</v>
      </c>
      <c r="J905">
        <f t="shared" si="44"/>
        <v>3.7414965986395377E-3</v>
      </c>
    </row>
    <row r="906" spans="1:10" x14ac:dyDescent="0.25">
      <c r="A906" t="s">
        <v>7</v>
      </c>
      <c r="B906" t="s">
        <v>8</v>
      </c>
      <c r="C906" s="1">
        <v>40793</v>
      </c>
      <c r="D906">
        <v>0</v>
      </c>
      <c r="E906">
        <v>58.4</v>
      </c>
      <c r="G906" s="1">
        <v>40367</v>
      </c>
      <c r="H906">
        <f t="shared" si="42"/>
        <v>59.77</v>
      </c>
      <c r="I906">
        <f t="shared" si="43"/>
        <v>59.77</v>
      </c>
      <c r="J906">
        <f t="shared" si="44"/>
        <v>1.2707556760420236E-2</v>
      </c>
    </row>
    <row r="907" spans="1:10" x14ac:dyDescent="0.25">
      <c r="A907" t="s">
        <v>7</v>
      </c>
      <c r="B907" t="s">
        <v>8</v>
      </c>
      <c r="C907" s="1">
        <v>40794</v>
      </c>
      <c r="D907">
        <v>0</v>
      </c>
      <c r="E907">
        <v>59.12</v>
      </c>
      <c r="G907" s="1">
        <v>40368</v>
      </c>
      <c r="H907">
        <f t="shared" si="42"/>
        <v>61.22</v>
      </c>
      <c r="I907">
        <f t="shared" si="43"/>
        <v>61.22</v>
      </c>
      <c r="J907">
        <f t="shared" si="44"/>
        <v>2.4259662037811491E-2</v>
      </c>
    </row>
    <row r="908" spans="1:10" x14ac:dyDescent="0.25">
      <c r="A908" t="s">
        <v>7</v>
      </c>
      <c r="B908" t="s">
        <v>8</v>
      </c>
      <c r="C908" s="1">
        <v>40795</v>
      </c>
      <c r="D908">
        <v>0</v>
      </c>
      <c r="E908">
        <v>59</v>
      </c>
      <c r="G908" s="1">
        <v>40369</v>
      </c>
      <c r="H908">
        <f t="shared" si="42"/>
        <v>61.22</v>
      </c>
      <c r="I908">
        <f t="shared" si="43"/>
        <v>61.22</v>
      </c>
      <c r="J908">
        <f t="shared" si="44"/>
        <v>0</v>
      </c>
    </row>
    <row r="909" spans="1:10" x14ac:dyDescent="0.25">
      <c r="A909" t="s">
        <v>7</v>
      </c>
      <c r="B909" t="s">
        <v>8</v>
      </c>
      <c r="C909" s="1">
        <v>40798</v>
      </c>
      <c r="D909">
        <v>0</v>
      </c>
      <c r="E909">
        <v>55.99</v>
      </c>
      <c r="G909" s="1">
        <v>40370</v>
      </c>
      <c r="H909">
        <f t="shared" si="42"/>
        <v>61.22</v>
      </c>
      <c r="I909">
        <f t="shared" si="43"/>
        <v>61.22</v>
      </c>
      <c r="J909">
        <f t="shared" si="44"/>
        <v>0</v>
      </c>
    </row>
    <row r="910" spans="1:10" x14ac:dyDescent="0.25">
      <c r="A910" t="s">
        <v>7</v>
      </c>
      <c r="B910" t="s">
        <v>8</v>
      </c>
      <c r="C910" s="1">
        <v>40799</v>
      </c>
      <c r="D910">
        <v>0</v>
      </c>
      <c r="E910">
        <v>56.43</v>
      </c>
      <c r="G910" s="1">
        <v>40371</v>
      </c>
      <c r="H910">
        <f t="shared" si="42"/>
        <v>61.52</v>
      </c>
      <c r="I910">
        <f t="shared" si="43"/>
        <v>61.52</v>
      </c>
      <c r="J910">
        <f t="shared" si="44"/>
        <v>4.9003593596863571E-3</v>
      </c>
    </row>
    <row r="911" spans="1:10" x14ac:dyDescent="0.25">
      <c r="A911" t="s">
        <v>7</v>
      </c>
      <c r="B911" t="s">
        <v>8</v>
      </c>
      <c r="C911" s="1">
        <v>40800</v>
      </c>
      <c r="D911">
        <v>0</v>
      </c>
      <c r="E911">
        <v>56.11</v>
      </c>
      <c r="G911" s="1">
        <v>40372</v>
      </c>
      <c r="H911">
        <f t="shared" si="42"/>
        <v>62.15</v>
      </c>
      <c r="I911">
        <f t="shared" si="43"/>
        <v>62.15</v>
      </c>
      <c r="J911">
        <f t="shared" si="44"/>
        <v>1.0240572171651419E-2</v>
      </c>
    </row>
    <row r="912" spans="1:10" x14ac:dyDescent="0.25">
      <c r="A912" t="s">
        <v>7</v>
      </c>
      <c r="B912" t="s">
        <v>8</v>
      </c>
      <c r="C912" s="1">
        <v>40801</v>
      </c>
      <c r="D912">
        <v>0</v>
      </c>
      <c r="E912">
        <v>57.19</v>
      </c>
      <c r="G912" s="1">
        <v>40373</v>
      </c>
      <c r="H912">
        <f t="shared" si="42"/>
        <v>62.43</v>
      </c>
      <c r="I912">
        <f t="shared" si="43"/>
        <v>62.43</v>
      </c>
      <c r="J912">
        <f t="shared" si="44"/>
        <v>4.5052292839904418E-3</v>
      </c>
    </row>
    <row r="913" spans="1:10" x14ac:dyDescent="0.25">
      <c r="A913" t="s">
        <v>7</v>
      </c>
      <c r="B913" t="s">
        <v>8</v>
      </c>
      <c r="C913" s="1">
        <v>40802</v>
      </c>
      <c r="D913">
        <v>0</v>
      </c>
      <c r="E913">
        <v>57.5</v>
      </c>
      <c r="G913" s="1">
        <v>40374</v>
      </c>
      <c r="H913">
        <f t="shared" si="42"/>
        <v>62.23</v>
      </c>
      <c r="I913">
        <f t="shared" si="43"/>
        <v>62.23</v>
      </c>
      <c r="J913">
        <f t="shared" si="44"/>
        <v>-3.203588018580894E-3</v>
      </c>
    </row>
    <row r="914" spans="1:10" x14ac:dyDescent="0.25">
      <c r="A914" t="s">
        <v>7</v>
      </c>
      <c r="B914" t="s">
        <v>8</v>
      </c>
      <c r="C914" s="1">
        <v>40805</v>
      </c>
      <c r="D914">
        <v>0</v>
      </c>
      <c r="E914">
        <v>57.16</v>
      </c>
      <c r="G914" s="1">
        <v>40375</v>
      </c>
      <c r="H914">
        <f t="shared" si="42"/>
        <v>62.39</v>
      </c>
      <c r="I914">
        <f t="shared" si="43"/>
        <v>62.39</v>
      </c>
      <c r="J914">
        <f t="shared" si="44"/>
        <v>2.5711071830307741E-3</v>
      </c>
    </row>
    <row r="915" spans="1:10" x14ac:dyDescent="0.25">
      <c r="A915" t="s">
        <v>7</v>
      </c>
      <c r="B915" t="s">
        <v>8</v>
      </c>
      <c r="C915" s="1">
        <v>40806</v>
      </c>
      <c r="D915">
        <v>0</v>
      </c>
      <c r="E915">
        <v>57.52</v>
      </c>
      <c r="G915" s="1">
        <v>40376</v>
      </c>
      <c r="H915">
        <f t="shared" si="42"/>
        <v>62.39</v>
      </c>
      <c r="I915">
        <f t="shared" si="43"/>
        <v>62.39</v>
      </c>
      <c r="J915">
        <f t="shared" si="44"/>
        <v>0</v>
      </c>
    </row>
    <row r="916" spans="1:10" x14ac:dyDescent="0.25">
      <c r="A916" t="s">
        <v>7</v>
      </c>
      <c r="B916" t="s">
        <v>8</v>
      </c>
      <c r="C916" s="1">
        <v>40807</v>
      </c>
      <c r="D916">
        <v>0</v>
      </c>
      <c r="E916">
        <v>56.88</v>
      </c>
      <c r="G916" s="1">
        <v>40377</v>
      </c>
      <c r="H916">
        <f t="shared" si="42"/>
        <v>62.39</v>
      </c>
      <c r="I916">
        <f t="shared" si="43"/>
        <v>62.39</v>
      </c>
      <c r="J916">
        <f t="shared" si="44"/>
        <v>0</v>
      </c>
    </row>
    <row r="917" spans="1:10" x14ac:dyDescent="0.25">
      <c r="A917" t="s">
        <v>7</v>
      </c>
      <c r="B917" t="s">
        <v>8</v>
      </c>
      <c r="C917" s="1">
        <v>40808</v>
      </c>
      <c r="D917">
        <v>0</v>
      </c>
      <c r="E917">
        <v>52.46</v>
      </c>
      <c r="G917" s="1">
        <v>40378</v>
      </c>
      <c r="H917">
        <f t="shared" si="42"/>
        <v>62.27</v>
      </c>
      <c r="I917">
        <f t="shared" si="43"/>
        <v>62.27</v>
      </c>
      <c r="J917">
        <f t="shared" si="44"/>
        <v>-1.9233851578778216E-3</v>
      </c>
    </row>
    <row r="918" spans="1:10" x14ac:dyDescent="0.25">
      <c r="A918" t="s">
        <v>7</v>
      </c>
      <c r="B918" t="s">
        <v>8</v>
      </c>
      <c r="C918" s="1">
        <v>40809</v>
      </c>
      <c r="D918">
        <v>0</v>
      </c>
      <c r="E918">
        <v>48.92</v>
      </c>
      <c r="G918" s="1">
        <v>40379</v>
      </c>
      <c r="H918">
        <f t="shared" si="42"/>
        <v>61.79</v>
      </c>
      <c r="I918">
        <f t="shared" si="43"/>
        <v>61.79</v>
      </c>
      <c r="J918">
        <f t="shared" si="44"/>
        <v>-7.7083667897864805E-3</v>
      </c>
    </row>
    <row r="919" spans="1:10" x14ac:dyDescent="0.25">
      <c r="A919" t="s">
        <v>7</v>
      </c>
      <c r="B919" t="s">
        <v>8</v>
      </c>
      <c r="C919" s="1">
        <v>40812</v>
      </c>
      <c r="D919">
        <v>0</v>
      </c>
      <c r="E919">
        <v>49.5</v>
      </c>
      <c r="G919" s="1">
        <v>40380</v>
      </c>
      <c r="H919">
        <f t="shared" si="42"/>
        <v>61.85</v>
      </c>
      <c r="I919">
        <f t="shared" si="43"/>
        <v>61.85</v>
      </c>
      <c r="J919">
        <f t="shared" si="44"/>
        <v>9.7103091115080531E-4</v>
      </c>
    </row>
    <row r="920" spans="1:10" x14ac:dyDescent="0.25">
      <c r="A920" t="s">
        <v>7</v>
      </c>
      <c r="B920" t="s">
        <v>8</v>
      </c>
      <c r="C920" s="1">
        <v>40813</v>
      </c>
      <c r="D920">
        <v>0</v>
      </c>
      <c r="E920">
        <v>50.98</v>
      </c>
      <c r="G920" s="1">
        <v>40381</v>
      </c>
      <c r="H920">
        <f t="shared" si="42"/>
        <v>61.4</v>
      </c>
      <c r="I920">
        <f t="shared" si="43"/>
        <v>61.4</v>
      </c>
      <c r="J920">
        <f t="shared" si="44"/>
        <v>-7.275666936135905E-3</v>
      </c>
    </row>
    <row r="921" spans="1:10" x14ac:dyDescent="0.25">
      <c r="A921" t="s">
        <v>7</v>
      </c>
      <c r="B921" t="s">
        <v>8</v>
      </c>
      <c r="C921" s="1">
        <v>40814</v>
      </c>
      <c r="D921">
        <v>0</v>
      </c>
      <c r="E921">
        <v>49.73</v>
      </c>
      <c r="G921" s="1">
        <v>40382</v>
      </c>
      <c r="H921">
        <f t="shared" si="42"/>
        <v>61.75</v>
      </c>
      <c r="I921">
        <f t="shared" si="43"/>
        <v>61.75</v>
      </c>
      <c r="J921">
        <f t="shared" si="44"/>
        <v>5.7003257328991364E-3</v>
      </c>
    </row>
    <row r="922" spans="1:10" x14ac:dyDescent="0.25">
      <c r="A922" t="s">
        <v>7</v>
      </c>
      <c r="B922" t="s">
        <v>8</v>
      </c>
      <c r="C922" s="1">
        <v>40815</v>
      </c>
      <c r="D922">
        <v>0</v>
      </c>
      <c r="E922">
        <v>51.85</v>
      </c>
      <c r="G922" s="1">
        <v>40383</v>
      </c>
      <c r="H922">
        <f t="shared" si="42"/>
        <v>61.75</v>
      </c>
      <c r="I922">
        <f t="shared" si="43"/>
        <v>61.75</v>
      </c>
      <c r="J922">
        <f t="shared" si="44"/>
        <v>0</v>
      </c>
    </row>
    <row r="923" spans="1:10" x14ac:dyDescent="0.25">
      <c r="A923" t="s">
        <v>7</v>
      </c>
      <c r="B923" t="s">
        <v>8</v>
      </c>
      <c r="C923" s="1">
        <v>40816</v>
      </c>
      <c r="D923">
        <v>0</v>
      </c>
      <c r="E923">
        <v>52.25</v>
      </c>
      <c r="G923" s="1">
        <v>40384</v>
      </c>
      <c r="H923">
        <f t="shared" si="42"/>
        <v>61.75</v>
      </c>
      <c r="I923">
        <f t="shared" si="43"/>
        <v>61.75</v>
      </c>
      <c r="J923">
        <f t="shared" si="44"/>
        <v>0</v>
      </c>
    </row>
    <row r="924" spans="1:10" x14ac:dyDescent="0.25">
      <c r="A924" t="s">
        <v>7</v>
      </c>
      <c r="B924" t="s">
        <v>8</v>
      </c>
      <c r="C924" s="1">
        <v>40819</v>
      </c>
      <c r="D924">
        <v>0</v>
      </c>
      <c r="E924">
        <v>50.77</v>
      </c>
      <c r="G924" s="1">
        <v>40385</v>
      </c>
      <c r="H924">
        <f t="shared" si="42"/>
        <v>61.48</v>
      </c>
      <c r="I924">
        <f t="shared" si="43"/>
        <v>61.48</v>
      </c>
      <c r="J924">
        <f t="shared" si="44"/>
        <v>-4.3724696356275405E-3</v>
      </c>
    </row>
    <row r="925" spans="1:10" x14ac:dyDescent="0.25">
      <c r="A925" t="s">
        <v>7</v>
      </c>
      <c r="B925" t="s">
        <v>8</v>
      </c>
      <c r="C925" s="1">
        <v>40820</v>
      </c>
      <c r="D925">
        <v>0</v>
      </c>
      <c r="E925">
        <v>48.31</v>
      </c>
      <c r="G925" s="1">
        <v>40386</v>
      </c>
      <c r="H925">
        <f t="shared" si="42"/>
        <v>60.75</v>
      </c>
      <c r="I925">
        <f t="shared" si="43"/>
        <v>60.75</v>
      </c>
      <c r="J925">
        <f t="shared" si="44"/>
        <v>-1.1873780091086528E-2</v>
      </c>
    </row>
    <row r="926" spans="1:10" x14ac:dyDescent="0.25">
      <c r="A926" t="s">
        <v>7</v>
      </c>
      <c r="B926" t="s">
        <v>8</v>
      </c>
      <c r="C926" s="1">
        <v>40821</v>
      </c>
      <c r="D926">
        <v>0</v>
      </c>
      <c r="E926">
        <v>48.79</v>
      </c>
      <c r="G926" s="1">
        <v>40387</v>
      </c>
      <c r="H926">
        <f t="shared" si="42"/>
        <v>59.9</v>
      </c>
      <c r="I926">
        <f t="shared" si="43"/>
        <v>59.9</v>
      </c>
      <c r="J926">
        <f t="shared" si="44"/>
        <v>-1.3991769547325172E-2</v>
      </c>
    </row>
    <row r="927" spans="1:10" x14ac:dyDescent="0.25">
      <c r="A927" t="s">
        <v>7</v>
      </c>
      <c r="B927" t="s">
        <v>8</v>
      </c>
      <c r="C927" s="1">
        <v>40822</v>
      </c>
      <c r="D927">
        <v>0</v>
      </c>
      <c r="E927">
        <v>49.89</v>
      </c>
      <c r="G927" s="1">
        <v>40388</v>
      </c>
      <c r="H927">
        <f t="shared" si="42"/>
        <v>60.44</v>
      </c>
      <c r="I927">
        <f t="shared" si="43"/>
        <v>60.44</v>
      </c>
      <c r="J927">
        <f t="shared" si="44"/>
        <v>9.0150250417362354E-3</v>
      </c>
    </row>
    <row r="928" spans="1:10" x14ac:dyDescent="0.25">
      <c r="A928" t="s">
        <v>7</v>
      </c>
      <c r="B928" t="s">
        <v>8</v>
      </c>
      <c r="C928" s="1">
        <v>40823</v>
      </c>
      <c r="D928">
        <v>0</v>
      </c>
      <c r="E928">
        <v>50.77</v>
      </c>
      <c r="G928" s="1">
        <v>40389</v>
      </c>
      <c r="H928">
        <f t="shared" si="42"/>
        <v>60.68</v>
      </c>
      <c r="I928">
        <f t="shared" si="43"/>
        <v>60.68</v>
      </c>
      <c r="J928">
        <f t="shared" si="44"/>
        <v>3.970880211780381E-3</v>
      </c>
    </row>
    <row r="929" spans="1:10" x14ac:dyDescent="0.25">
      <c r="A929" t="s">
        <v>7</v>
      </c>
      <c r="B929" t="s">
        <v>8</v>
      </c>
      <c r="C929" s="1">
        <v>40826</v>
      </c>
      <c r="D929">
        <v>0</v>
      </c>
      <c r="E929">
        <v>51.99</v>
      </c>
      <c r="G929" s="1">
        <v>40390</v>
      </c>
      <c r="H929">
        <f t="shared" si="42"/>
        <v>60.68</v>
      </c>
      <c r="I929">
        <f t="shared" si="43"/>
        <v>60.68</v>
      </c>
      <c r="J929">
        <f t="shared" si="44"/>
        <v>0</v>
      </c>
    </row>
    <row r="930" spans="1:10" x14ac:dyDescent="0.25">
      <c r="A930" t="s">
        <v>7</v>
      </c>
      <c r="B930" t="s">
        <v>8</v>
      </c>
      <c r="C930" s="1">
        <v>40827</v>
      </c>
      <c r="D930">
        <v>0</v>
      </c>
      <c r="E930">
        <v>51.5</v>
      </c>
      <c r="G930" s="1">
        <v>40391</v>
      </c>
      <c r="H930">
        <f t="shared" si="42"/>
        <v>60.68</v>
      </c>
      <c r="I930">
        <f t="shared" si="43"/>
        <v>60.68</v>
      </c>
      <c r="J930">
        <f t="shared" si="44"/>
        <v>0</v>
      </c>
    </row>
    <row r="931" spans="1:10" x14ac:dyDescent="0.25">
      <c r="A931" t="s">
        <v>7</v>
      </c>
      <c r="B931" t="s">
        <v>8</v>
      </c>
      <c r="C931" s="1">
        <v>40828</v>
      </c>
      <c r="D931">
        <v>0</v>
      </c>
      <c r="E931">
        <v>52.46</v>
      </c>
      <c r="G931" s="1">
        <v>40392</v>
      </c>
      <c r="H931">
        <f t="shared" si="42"/>
        <v>61.45</v>
      </c>
      <c r="I931">
        <f t="shared" si="43"/>
        <v>61.45</v>
      </c>
      <c r="J931">
        <f t="shared" si="44"/>
        <v>1.2689518787079912E-2</v>
      </c>
    </row>
    <row r="932" spans="1:10" x14ac:dyDescent="0.25">
      <c r="A932" t="s">
        <v>7</v>
      </c>
      <c r="B932" t="s">
        <v>8</v>
      </c>
      <c r="C932" s="1">
        <v>40829</v>
      </c>
      <c r="D932">
        <v>0</v>
      </c>
      <c r="E932">
        <v>51.77</v>
      </c>
      <c r="G932" s="1">
        <v>40393</v>
      </c>
      <c r="H932">
        <f t="shared" si="42"/>
        <v>63.5</v>
      </c>
      <c r="I932">
        <f t="shared" si="43"/>
        <v>63.5</v>
      </c>
      <c r="J932">
        <f t="shared" si="44"/>
        <v>3.3360455655004007E-2</v>
      </c>
    </row>
    <row r="933" spans="1:10" x14ac:dyDescent="0.25">
      <c r="A933" t="s">
        <v>7</v>
      </c>
      <c r="B933" t="s">
        <v>8</v>
      </c>
      <c r="C933" s="1">
        <v>40830</v>
      </c>
      <c r="D933">
        <v>0</v>
      </c>
      <c r="E933">
        <v>52.73</v>
      </c>
      <c r="G933" s="1">
        <v>40394</v>
      </c>
      <c r="H933">
        <f t="shared" si="42"/>
        <v>63.15</v>
      </c>
      <c r="I933">
        <f t="shared" si="43"/>
        <v>63.15</v>
      </c>
      <c r="J933">
        <f t="shared" si="44"/>
        <v>-5.5118110236220819E-3</v>
      </c>
    </row>
    <row r="934" spans="1:10" x14ac:dyDescent="0.25">
      <c r="A934" t="s">
        <v>7</v>
      </c>
      <c r="B934" t="s">
        <v>8</v>
      </c>
      <c r="C934" s="1">
        <v>40833</v>
      </c>
      <c r="D934">
        <v>0</v>
      </c>
      <c r="E934">
        <v>52.02</v>
      </c>
      <c r="G934" s="1">
        <v>40395</v>
      </c>
      <c r="H934">
        <f t="shared" si="42"/>
        <v>63</v>
      </c>
      <c r="I934">
        <f t="shared" si="43"/>
        <v>63</v>
      </c>
      <c r="J934">
        <f t="shared" si="44"/>
        <v>-2.3752969121140222E-3</v>
      </c>
    </row>
    <row r="935" spans="1:10" x14ac:dyDescent="0.25">
      <c r="A935" t="s">
        <v>7</v>
      </c>
      <c r="B935" t="s">
        <v>8</v>
      </c>
      <c r="C935" s="1">
        <v>40834</v>
      </c>
      <c r="D935">
        <v>0</v>
      </c>
      <c r="E935">
        <v>51.98</v>
      </c>
      <c r="G935" s="1">
        <v>40396</v>
      </c>
      <c r="H935">
        <f t="shared" si="42"/>
        <v>62.47</v>
      </c>
      <c r="I935">
        <f t="shared" si="43"/>
        <v>62.47</v>
      </c>
      <c r="J935">
        <f t="shared" si="44"/>
        <v>-8.4126984126984272E-3</v>
      </c>
    </row>
    <row r="936" spans="1:10" x14ac:dyDescent="0.25">
      <c r="A936" t="s">
        <v>7</v>
      </c>
      <c r="B936" t="s">
        <v>8</v>
      </c>
      <c r="C936" s="1">
        <v>40835</v>
      </c>
      <c r="D936">
        <v>0</v>
      </c>
      <c r="E936">
        <v>52</v>
      </c>
      <c r="G936" s="1">
        <v>40397</v>
      </c>
      <c r="H936">
        <f t="shared" si="42"/>
        <v>62.47</v>
      </c>
      <c r="I936">
        <f t="shared" si="43"/>
        <v>62.47</v>
      </c>
      <c r="J936">
        <f t="shared" si="44"/>
        <v>0</v>
      </c>
    </row>
    <row r="937" spans="1:10" x14ac:dyDescent="0.25">
      <c r="A937" t="s">
        <v>7</v>
      </c>
      <c r="B937" t="s">
        <v>8</v>
      </c>
      <c r="C937" s="1">
        <v>40836</v>
      </c>
      <c r="D937">
        <v>0</v>
      </c>
      <c r="E937">
        <v>50.95</v>
      </c>
      <c r="G937" s="1">
        <v>40398</v>
      </c>
      <c r="H937">
        <f t="shared" si="42"/>
        <v>62.47</v>
      </c>
      <c r="I937">
        <f t="shared" si="43"/>
        <v>62.47</v>
      </c>
      <c r="J937">
        <f t="shared" si="44"/>
        <v>0</v>
      </c>
    </row>
    <row r="938" spans="1:10" x14ac:dyDescent="0.25">
      <c r="A938" t="s">
        <v>7</v>
      </c>
      <c r="B938" t="s">
        <v>8</v>
      </c>
      <c r="C938" s="1">
        <v>40837</v>
      </c>
      <c r="D938">
        <v>0</v>
      </c>
      <c r="E938">
        <v>51.12</v>
      </c>
      <c r="G938" s="1">
        <v>40399</v>
      </c>
      <c r="H938">
        <f t="shared" si="42"/>
        <v>62.65</v>
      </c>
      <c r="I938">
        <f t="shared" si="43"/>
        <v>62.65</v>
      </c>
      <c r="J938">
        <f t="shared" si="44"/>
        <v>2.8813830638707572E-3</v>
      </c>
    </row>
    <row r="939" spans="1:10" x14ac:dyDescent="0.25">
      <c r="A939" t="s">
        <v>7</v>
      </c>
      <c r="B939" t="s">
        <v>8</v>
      </c>
      <c r="C939" s="1">
        <v>40840</v>
      </c>
      <c r="D939">
        <v>0</v>
      </c>
      <c r="E939">
        <v>52.28</v>
      </c>
      <c r="G939" s="1">
        <v>40400</v>
      </c>
      <c r="H939">
        <f t="shared" si="42"/>
        <v>62</v>
      </c>
      <c r="I939">
        <f t="shared" si="43"/>
        <v>62</v>
      </c>
      <c r="J939">
        <f t="shared" si="44"/>
        <v>-1.0375099760574602E-2</v>
      </c>
    </row>
    <row r="940" spans="1:10" x14ac:dyDescent="0.25">
      <c r="A940" t="s">
        <v>7</v>
      </c>
      <c r="B940" t="s">
        <v>8</v>
      </c>
      <c r="C940" s="1">
        <v>40841</v>
      </c>
      <c r="D940">
        <v>0</v>
      </c>
      <c r="E940">
        <v>50.7</v>
      </c>
      <c r="G940" s="1">
        <v>40401</v>
      </c>
      <c r="H940">
        <f t="shared" si="42"/>
        <v>60</v>
      </c>
      <c r="I940">
        <f t="shared" si="43"/>
        <v>60</v>
      </c>
      <c r="J940">
        <f t="shared" si="44"/>
        <v>-3.2258064516129004E-2</v>
      </c>
    </row>
    <row r="941" spans="1:10" x14ac:dyDescent="0.25">
      <c r="A941" t="s">
        <v>7</v>
      </c>
      <c r="B941" t="s">
        <v>8</v>
      </c>
      <c r="C941" s="1">
        <v>40842</v>
      </c>
      <c r="D941">
        <v>0</v>
      </c>
      <c r="E941">
        <v>51</v>
      </c>
      <c r="G941" s="1">
        <v>40402</v>
      </c>
      <c r="H941">
        <f t="shared" si="42"/>
        <v>59.5</v>
      </c>
      <c r="I941">
        <f t="shared" si="43"/>
        <v>59.5</v>
      </c>
      <c r="J941">
        <f t="shared" si="44"/>
        <v>-8.3333333333333037E-3</v>
      </c>
    </row>
    <row r="942" spans="1:10" x14ac:dyDescent="0.25">
      <c r="A942" t="s">
        <v>7</v>
      </c>
      <c r="B942" t="s">
        <v>8</v>
      </c>
      <c r="C942" s="1">
        <v>40843</v>
      </c>
      <c r="D942">
        <v>0</v>
      </c>
      <c r="E942">
        <v>53.84</v>
      </c>
      <c r="G942" s="1">
        <v>40403</v>
      </c>
      <c r="H942">
        <f t="shared" si="42"/>
        <v>60.5</v>
      </c>
      <c r="I942">
        <f t="shared" si="43"/>
        <v>60.5</v>
      </c>
      <c r="J942">
        <f t="shared" si="44"/>
        <v>1.6806722689075571E-2</v>
      </c>
    </row>
    <row r="943" spans="1:10" x14ac:dyDescent="0.25">
      <c r="A943" t="s">
        <v>7</v>
      </c>
      <c r="B943" t="s">
        <v>8</v>
      </c>
      <c r="C943" s="1">
        <v>40844</v>
      </c>
      <c r="D943">
        <v>0</v>
      </c>
      <c r="E943">
        <v>57.19</v>
      </c>
      <c r="G943" s="1">
        <v>40404</v>
      </c>
      <c r="H943">
        <f t="shared" si="42"/>
        <v>60.5</v>
      </c>
      <c r="I943">
        <f t="shared" si="43"/>
        <v>60.5</v>
      </c>
      <c r="J943">
        <f t="shared" si="44"/>
        <v>0</v>
      </c>
    </row>
    <row r="944" spans="1:10" x14ac:dyDescent="0.25">
      <c r="A944" t="s">
        <v>7</v>
      </c>
      <c r="B944" t="s">
        <v>8</v>
      </c>
      <c r="C944" s="1">
        <v>40847</v>
      </c>
      <c r="D944">
        <v>0</v>
      </c>
      <c r="E944">
        <v>56.55</v>
      </c>
      <c r="G944" s="1">
        <v>40405</v>
      </c>
      <c r="H944">
        <f t="shared" si="42"/>
        <v>60.5</v>
      </c>
      <c r="I944">
        <f t="shared" si="43"/>
        <v>60.5</v>
      </c>
      <c r="J944">
        <f t="shared" si="44"/>
        <v>0</v>
      </c>
    </row>
    <row r="945" spans="1:10" x14ac:dyDescent="0.25">
      <c r="A945" t="s">
        <v>7</v>
      </c>
      <c r="B945" t="s">
        <v>8</v>
      </c>
      <c r="C945" s="1">
        <v>40848</v>
      </c>
      <c r="D945">
        <v>0</v>
      </c>
      <c r="E945">
        <v>54.48</v>
      </c>
      <c r="G945" s="1">
        <v>40406</v>
      </c>
      <c r="H945">
        <f t="shared" si="42"/>
        <v>60.27</v>
      </c>
      <c r="I945">
        <f t="shared" si="43"/>
        <v>60.27</v>
      </c>
      <c r="J945">
        <f t="shared" si="44"/>
        <v>-3.8016528925619575E-3</v>
      </c>
    </row>
    <row r="946" spans="1:10" x14ac:dyDescent="0.25">
      <c r="A946" t="s">
        <v>7</v>
      </c>
      <c r="B946" t="s">
        <v>8</v>
      </c>
      <c r="C946" s="1">
        <v>40849</v>
      </c>
      <c r="D946">
        <v>0</v>
      </c>
      <c r="E946">
        <v>53.2</v>
      </c>
      <c r="G946" s="1">
        <v>40407</v>
      </c>
      <c r="H946">
        <f t="shared" si="42"/>
        <v>61.35</v>
      </c>
      <c r="I946">
        <f t="shared" si="43"/>
        <v>61.35</v>
      </c>
      <c r="J946">
        <f t="shared" si="44"/>
        <v>1.7919362867097943E-2</v>
      </c>
    </row>
    <row r="947" spans="1:10" x14ac:dyDescent="0.25">
      <c r="A947" t="s">
        <v>7</v>
      </c>
      <c r="B947" t="s">
        <v>8</v>
      </c>
      <c r="C947" s="1">
        <v>40850</v>
      </c>
      <c r="D947">
        <v>0</v>
      </c>
      <c r="E947">
        <v>52.27</v>
      </c>
      <c r="G947" s="1">
        <v>40408</v>
      </c>
      <c r="H947">
        <f t="shared" si="42"/>
        <v>61</v>
      </c>
      <c r="I947">
        <f t="shared" si="43"/>
        <v>61</v>
      </c>
      <c r="J947">
        <f t="shared" si="44"/>
        <v>-5.7049714751425951E-3</v>
      </c>
    </row>
    <row r="948" spans="1:10" x14ac:dyDescent="0.25">
      <c r="A948" t="s">
        <v>7</v>
      </c>
      <c r="B948" t="s">
        <v>8</v>
      </c>
      <c r="C948" s="1">
        <v>40854</v>
      </c>
      <c r="D948">
        <v>0</v>
      </c>
      <c r="E948">
        <v>52.5</v>
      </c>
      <c r="G948" s="1">
        <v>40409</v>
      </c>
      <c r="H948">
        <f t="shared" si="42"/>
        <v>60.98</v>
      </c>
      <c r="I948">
        <f t="shared" si="43"/>
        <v>60.98</v>
      </c>
      <c r="J948">
        <f t="shared" si="44"/>
        <v>-3.2786885245905673E-4</v>
      </c>
    </row>
    <row r="949" spans="1:10" x14ac:dyDescent="0.25">
      <c r="A949" t="s">
        <v>7</v>
      </c>
      <c r="B949" t="s">
        <v>8</v>
      </c>
      <c r="C949" s="1">
        <v>40855</v>
      </c>
      <c r="D949">
        <v>0</v>
      </c>
      <c r="E949">
        <v>52.9</v>
      </c>
      <c r="G949" s="1">
        <v>40410</v>
      </c>
      <c r="H949">
        <f t="shared" si="42"/>
        <v>60.47</v>
      </c>
      <c r="I949">
        <f t="shared" si="43"/>
        <v>60.47</v>
      </c>
      <c r="J949">
        <f t="shared" si="44"/>
        <v>-8.3633978353557792E-3</v>
      </c>
    </row>
    <row r="950" spans="1:10" x14ac:dyDescent="0.25">
      <c r="A950" t="s">
        <v>7</v>
      </c>
      <c r="B950" t="s">
        <v>8</v>
      </c>
      <c r="C950" s="1">
        <v>40856</v>
      </c>
      <c r="D950">
        <v>0</v>
      </c>
      <c r="E950">
        <v>51</v>
      </c>
      <c r="G950" s="1">
        <v>40411</v>
      </c>
      <c r="H950">
        <f t="shared" si="42"/>
        <v>60.47</v>
      </c>
      <c r="I950">
        <f t="shared" si="43"/>
        <v>60.47</v>
      </c>
      <c r="J950">
        <f t="shared" si="44"/>
        <v>0</v>
      </c>
    </row>
    <row r="951" spans="1:10" x14ac:dyDescent="0.25">
      <c r="A951" t="s">
        <v>7</v>
      </c>
      <c r="B951" t="s">
        <v>8</v>
      </c>
      <c r="C951" s="1">
        <v>40857</v>
      </c>
      <c r="D951">
        <v>0</v>
      </c>
      <c r="E951">
        <v>52.05</v>
      </c>
      <c r="G951" s="1">
        <v>40412</v>
      </c>
      <c r="H951">
        <f t="shared" si="42"/>
        <v>60.47</v>
      </c>
      <c r="I951">
        <f t="shared" si="43"/>
        <v>60.47</v>
      </c>
      <c r="J951">
        <f t="shared" si="44"/>
        <v>0</v>
      </c>
    </row>
    <row r="952" spans="1:10" x14ac:dyDescent="0.25">
      <c r="A952" t="s">
        <v>7</v>
      </c>
      <c r="B952" t="s">
        <v>8</v>
      </c>
      <c r="C952" s="1">
        <v>40858</v>
      </c>
      <c r="D952">
        <v>0</v>
      </c>
      <c r="E952">
        <v>51.62</v>
      </c>
      <c r="G952" s="1">
        <v>40413</v>
      </c>
      <c r="H952">
        <f t="shared" si="42"/>
        <v>60.4</v>
      </c>
      <c r="I952">
        <f t="shared" si="43"/>
        <v>60.4</v>
      </c>
      <c r="J952">
        <f t="shared" si="44"/>
        <v>-1.1575988093269762E-3</v>
      </c>
    </row>
    <row r="953" spans="1:10" x14ac:dyDescent="0.25">
      <c r="A953" t="s">
        <v>7</v>
      </c>
      <c r="B953" t="s">
        <v>8</v>
      </c>
      <c r="C953" s="1">
        <v>40861</v>
      </c>
      <c r="D953">
        <v>0</v>
      </c>
      <c r="E953">
        <v>52.8</v>
      </c>
      <c r="G953" s="1">
        <v>40414</v>
      </c>
      <c r="H953">
        <f t="shared" si="42"/>
        <v>59.47</v>
      </c>
      <c r="I953">
        <f t="shared" si="43"/>
        <v>59.47</v>
      </c>
      <c r="J953">
        <f t="shared" si="44"/>
        <v>-1.5397350993377468E-2</v>
      </c>
    </row>
    <row r="954" spans="1:10" x14ac:dyDescent="0.25">
      <c r="A954" t="s">
        <v>7</v>
      </c>
      <c r="B954" t="s">
        <v>8</v>
      </c>
      <c r="C954" s="1">
        <v>40862</v>
      </c>
      <c r="D954">
        <v>0</v>
      </c>
      <c r="E954">
        <v>51.2</v>
      </c>
      <c r="G954" s="1">
        <v>40415</v>
      </c>
      <c r="H954">
        <f t="shared" si="42"/>
        <v>58.21</v>
      </c>
      <c r="I954">
        <f t="shared" si="43"/>
        <v>58.21</v>
      </c>
      <c r="J954">
        <f t="shared" si="44"/>
        <v>-2.1187153186480567E-2</v>
      </c>
    </row>
    <row r="955" spans="1:10" x14ac:dyDescent="0.25">
      <c r="A955" t="s">
        <v>7</v>
      </c>
      <c r="B955" t="s">
        <v>8</v>
      </c>
      <c r="C955" s="1">
        <v>40863</v>
      </c>
      <c r="D955">
        <v>0</v>
      </c>
      <c r="E955">
        <v>51.88</v>
      </c>
      <c r="G955" s="1">
        <v>40416</v>
      </c>
      <c r="H955">
        <f t="shared" si="42"/>
        <v>59.17</v>
      </c>
      <c r="I955">
        <f t="shared" si="43"/>
        <v>59.17</v>
      </c>
      <c r="J955">
        <f t="shared" si="44"/>
        <v>1.6492011681841667E-2</v>
      </c>
    </row>
    <row r="956" spans="1:10" x14ac:dyDescent="0.25">
      <c r="A956" t="s">
        <v>7</v>
      </c>
      <c r="B956" t="s">
        <v>8</v>
      </c>
      <c r="C956" s="1">
        <v>40864</v>
      </c>
      <c r="D956">
        <v>0</v>
      </c>
      <c r="E956">
        <v>51</v>
      </c>
      <c r="G956" s="1">
        <v>40417</v>
      </c>
      <c r="H956">
        <f t="shared" si="42"/>
        <v>61.38</v>
      </c>
      <c r="I956">
        <f t="shared" si="43"/>
        <v>61.38</v>
      </c>
      <c r="J956">
        <f t="shared" si="44"/>
        <v>3.7350008450228067E-2</v>
      </c>
    </row>
    <row r="957" spans="1:10" x14ac:dyDescent="0.25">
      <c r="A957" t="s">
        <v>7</v>
      </c>
      <c r="B957" t="s">
        <v>8</v>
      </c>
      <c r="C957" s="1">
        <v>40865</v>
      </c>
      <c r="D957">
        <v>0</v>
      </c>
      <c r="E957">
        <v>50.74</v>
      </c>
      <c r="G957" s="1">
        <v>40418</v>
      </c>
      <c r="H957">
        <f t="shared" si="42"/>
        <v>61.38</v>
      </c>
      <c r="I957">
        <f t="shared" si="43"/>
        <v>61.38</v>
      </c>
      <c r="J957">
        <f t="shared" si="44"/>
        <v>0</v>
      </c>
    </row>
    <row r="958" spans="1:10" x14ac:dyDescent="0.25">
      <c r="A958" t="s">
        <v>7</v>
      </c>
      <c r="B958" t="s">
        <v>8</v>
      </c>
      <c r="C958" s="1">
        <v>40868</v>
      </c>
      <c r="D958">
        <v>0</v>
      </c>
      <c r="E958">
        <v>50</v>
      </c>
      <c r="G958" s="1">
        <v>40419</v>
      </c>
      <c r="H958">
        <f t="shared" si="42"/>
        <v>61.38</v>
      </c>
      <c r="I958">
        <f t="shared" si="43"/>
        <v>61.38</v>
      </c>
      <c r="J958">
        <f t="shared" si="44"/>
        <v>0</v>
      </c>
    </row>
    <row r="959" spans="1:10" x14ac:dyDescent="0.25">
      <c r="A959" t="s">
        <v>7</v>
      </c>
      <c r="B959" t="s">
        <v>8</v>
      </c>
      <c r="C959" s="1">
        <v>40869</v>
      </c>
      <c r="D959">
        <v>0</v>
      </c>
      <c r="E959">
        <v>49.9</v>
      </c>
      <c r="G959" s="1">
        <v>40420</v>
      </c>
      <c r="H959">
        <f t="shared" si="42"/>
        <v>61</v>
      </c>
      <c r="I959">
        <f t="shared" si="43"/>
        <v>61</v>
      </c>
      <c r="J959">
        <f t="shared" si="44"/>
        <v>-6.1909416748127111E-3</v>
      </c>
    </row>
    <row r="960" spans="1:10" x14ac:dyDescent="0.25">
      <c r="A960" t="s">
        <v>7</v>
      </c>
      <c r="B960" t="s">
        <v>8</v>
      </c>
      <c r="C960" s="1">
        <v>40870</v>
      </c>
      <c r="D960">
        <v>0</v>
      </c>
      <c r="E960">
        <v>50</v>
      </c>
      <c r="G960" s="1">
        <v>40421</v>
      </c>
      <c r="H960">
        <f t="shared" si="42"/>
        <v>61.1</v>
      </c>
      <c r="I960">
        <f t="shared" si="43"/>
        <v>61.1</v>
      </c>
      <c r="J960">
        <f t="shared" si="44"/>
        <v>1.6393442622950616E-3</v>
      </c>
    </row>
    <row r="961" spans="1:10" x14ac:dyDescent="0.25">
      <c r="A961" t="s">
        <v>7</v>
      </c>
      <c r="B961" t="s">
        <v>8</v>
      </c>
      <c r="C961" s="1">
        <v>40871</v>
      </c>
      <c r="D961">
        <v>0</v>
      </c>
      <c r="E961">
        <v>50</v>
      </c>
      <c r="G961" s="1">
        <v>40422</v>
      </c>
      <c r="H961">
        <f t="shared" si="42"/>
        <v>63.2</v>
      </c>
      <c r="I961">
        <f t="shared" si="43"/>
        <v>63.2</v>
      </c>
      <c r="J961">
        <f t="shared" si="44"/>
        <v>3.436988543371533E-2</v>
      </c>
    </row>
    <row r="962" spans="1:10" x14ac:dyDescent="0.25">
      <c r="A962" t="s">
        <v>7</v>
      </c>
      <c r="B962" t="s">
        <v>8</v>
      </c>
      <c r="C962" s="1">
        <v>40872</v>
      </c>
      <c r="D962">
        <v>0</v>
      </c>
      <c r="E962">
        <v>49.75</v>
      </c>
      <c r="G962" s="1">
        <v>40423</v>
      </c>
      <c r="H962">
        <f t="shared" si="42"/>
        <v>62.75</v>
      </c>
      <c r="I962">
        <f t="shared" si="43"/>
        <v>62.75</v>
      </c>
      <c r="J962">
        <f t="shared" si="44"/>
        <v>-7.120253164557E-3</v>
      </c>
    </row>
    <row r="963" spans="1:10" x14ac:dyDescent="0.25">
      <c r="A963" t="s">
        <v>7</v>
      </c>
      <c r="B963" t="s">
        <v>8</v>
      </c>
      <c r="C963" s="1">
        <v>40875</v>
      </c>
      <c r="D963">
        <v>0</v>
      </c>
      <c r="E963">
        <v>50.7</v>
      </c>
      <c r="G963" s="1">
        <v>40424</v>
      </c>
      <c r="H963">
        <f t="shared" ref="H963:H1026" si="45">VLOOKUP(G963,$C$2:$E$1745,3)</f>
        <v>63</v>
      </c>
      <c r="I963">
        <f t="shared" ref="I963:I1026" si="46">IFERROR(H963,I962)</f>
        <v>63</v>
      </c>
      <c r="J963">
        <f t="shared" si="44"/>
        <v>3.9840637450199168E-3</v>
      </c>
    </row>
    <row r="964" spans="1:10" x14ac:dyDescent="0.25">
      <c r="A964" t="s">
        <v>7</v>
      </c>
      <c r="B964" t="s">
        <v>8</v>
      </c>
      <c r="C964" s="1">
        <v>40876</v>
      </c>
      <c r="D964">
        <v>0</v>
      </c>
      <c r="E964">
        <v>50</v>
      </c>
      <c r="G964" s="1">
        <v>40425</v>
      </c>
      <c r="H964">
        <f t="shared" si="45"/>
        <v>63</v>
      </c>
      <c r="I964">
        <f t="shared" si="46"/>
        <v>63</v>
      </c>
      <c r="J964">
        <f t="shared" ref="J964:J1027" si="47">I964/I963-1</f>
        <v>0</v>
      </c>
    </row>
    <row r="965" spans="1:10" x14ac:dyDescent="0.25">
      <c r="A965" t="s">
        <v>7</v>
      </c>
      <c r="B965" t="s">
        <v>8</v>
      </c>
      <c r="C965" s="1">
        <v>40877</v>
      </c>
      <c r="D965">
        <v>0</v>
      </c>
      <c r="E965">
        <v>50.43</v>
      </c>
      <c r="G965" s="1">
        <v>40426</v>
      </c>
      <c r="H965">
        <f t="shared" si="45"/>
        <v>63</v>
      </c>
      <c r="I965">
        <f t="shared" si="46"/>
        <v>63</v>
      </c>
      <c r="J965">
        <f t="shared" si="47"/>
        <v>0</v>
      </c>
    </row>
    <row r="966" spans="1:10" x14ac:dyDescent="0.25">
      <c r="A966" t="s">
        <v>7</v>
      </c>
      <c r="B966" t="s">
        <v>8</v>
      </c>
      <c r="C966" s="1">
        <v>40878</v>
      </c>
      <c r="D966">
        <v>0</v>
      </c>
      <c r="E966">
        <v>50.75</v>
      </c>
      <c r="G966" s="1">
        <v>40427</v>
      </c>
      <c r="H966">
        <f t="shared" si="45"/>
        <v>63</v>
      </c>
      <c r="I966">
        <f t="shared" si="46"/>
        <v>63</v>
      </c>
      <c r="J966">
        <f t="shared" si="47"/>
        <v>0</v>
      </c>
    </row>
    <row r="967" spans="1:10" x14ac:dyDescent="0.25">
      <c r="A967" t="s">
        <v>7</v>
      </c>
      <c r="B967" t="s">
        <v>8</v>
      </c>
      <c r="C967" s="1">
        <v>40879</v>
      </c>
      <c r="D967">
        <v>0</v>
      </c>
      <c r="E967">
        <v>50.58</v>
      </c>
      <c r="G967" s="1">
        <v>40428</v>
      </c>
      <c r="H967">
        <f t="shared" si="45"/>
        <v>62.7</v>
      </c>
      <c r="I967">
        <f t="shared" si="46"/>
        <v>62.7</v>
      </c>
      <c r="J967">
        <f t="shared" si="47"/>
        <v>-4.761904761904745E-3</v>
      </c>
    </row>
    <row r="968" spans="1:10" x14ac:dyDescent="0.25">
      <c r="A968" t="s">
        <v>7</v>
      </c>
      <c r="B968" t="s">
        <v>8</v>
      </c>
      <c r="C968" s="1">
        <v>40882</v>
      </c>
      <c r="D968">
        <v>0</v>
      </c>
      <c r="E968">
        <v>50.55</v>
      </c>
      <c r="G968" s="1">
        <v>40429</v>
      </c>
      <c r="H968">
        <f t="shared" si="45"/>
        <v>63.35</v>
      </c>
      <c r="I968">
        <f t="shared" si="46"/>
        <v>63.35</v>
      </c>
      <c r="J968">
        <f t="shared" si="47"/>
        <v>1.0366826156299913E-2</v>
      </c>
    </row>
    <row r="969" spans="1:10" x14ac:dyDescent="0.25">
      <c r="A969" t="s">
        <v>7</v>
      </c>
      <c r="B969" t="s">
        <v>8</v>
      </c>
      <c r="C969" s="1">
        <v>40883</v>
      </c>
      <c r="D969">
        <v>0</v>
      </c>
      <c r="E969">
        <v>49</v>
      </c>
      <c r="G969" s="1">
        <v>40430</v>
      </c>
      <c r="H969">
        <f t="shared" si="45"/>
        <v>63.5</v>
      </c>
      <c r="I969">
        <f t="shared" si="46"/>
        <v>63.5</v>
      </c>
      <c r="J969">
        <f t="shared" si="47"/>
        <v>2.3677979479084232E-3</v>
      </c>
    </row>
    <row r="970" spans="1:10" x14ac:dyDescent="0.25">
      <c r="A970" t="s">
        <v>7</v>
      </c>
      <c r="B970" t="s">
        <v>8</v>
      </c>
      <c r="C970" s="1">
        <v>40884</v>
      </c>
      <c r="D970">
        <v>0</v>
      </c>
      <c r="E970">
        <v>48.96</v>
      </c>
      <c r="G970" s="1">
        <v>40431</v>
      </c>
      <c r="H970">
        <f t="shared" si="45"/>
        <v>63.62</v>
      </c>
      <c r="I970">
        <f t="shared" si="46"/>
        <v>63.62</v>
      </c>
      <c r="J970">
        <f t="shared" si="47"/>
        <v>1.8897637795274314E-3</v>
      </c>
    </row>
    <row r="971" spans="1:10" x14ac:dyDescent="0.25">
      <c r="A971" t="s">
        <v>7</v>
      </c>
      <c r="B971" t="s">
        <v>8</v>
      </c>
      <c r="C971" s="1">
        <v>40885</v>
      </c>
      <c r="D971">
        <v>0</v>
      </c>
      <c r="E971">
        <v>48.67</v>
      </c>
      <c r="G971" s="1">
        <v>40432</v>
      </c>
      <c r="H971">
        <f t="shared" si="45"/>
        <v>63.62</v>
      </c>
      <c r="I971">
        <f t="shared" si="46"/>
        <v>63.62</v>
      </c>
      <c r="J971">
        <f t="shared" si="47"/>
        <v>0</v>
      </c>
    </row>
    <row r="972" spans="1:10" x14ac:dyDescent="0.25">
      <c r="A972" t="s">
        <v>7</v>
      </c>
      <c r="B972" t="s">
        <v>8</v>
      </c>
      <c r="C972" s="1">
        <v>40886</v>
      </c>
      <c r="D972">
        <v>0</v>
      </c>
      <c r="E972">
        <v>47.14</v>
      </c>
      <c r="G972" s="1">
        <v>40433</v>
      </c>
      <c r="H972">
        <f t="shared" si="45"/>
        <v>63.62</v>
      </c>
      <c r="I972">
        <f t="shared" si="46"/>
        <v>63.62</v>
      </c>
      <c r="J972">
        <f t="shared" si="47"/>
        <v>0</v>
      </c>
    </row>
    <row r="973" spans="1:10" x14ac:dyDescent="0.25">
      <c r="A973" t="s">
        <v>7</v>
      </c>
      <c r="B973" t="s">
        <v>8</v>
      </c>
      <c r="C973" s="1">
        <v>40889</v>
      </c>
      <c r="D973">
        <v>0</v>
      </c>
      <c r="E973">
        <v>45.9</v>
      </c>
      <c r="G973" s="1">
        <v>40434</v>
      </c>
      <c r="H973">
        <f t="shared" si="45"/>
        <v>63.75</v>
      </c>
      <c r="I973">
        <f t="shared" si="46"/>
        <v>63.75</v>
      </c>
      <c r="J973">
        <f t="shared" si="47"/>
        <v>2.0433825840930897E-3</v>
      </c>
    </row>
    <row r="974" spans="1:10" x14ac:dyDescent="0.25">
      <c r="A974" t="s">
        <v>7</v>
      </c>
      <c r="B974" t="s">
        <v>8</v>
      </c>
      <c r="C974" s="1">
        <v>40890</v>
      </c>
      <c r="D974">
        <v>0</v>
      </c>
      <c r="E974">
        <v>45.94</v>
      </c>
      <c r="G974" s="1">
        <v>40435</v>
      </c>
      <c r="H974">
        <f t="shared" si="45"/>
        <v>65.819999999999993</v>
      </c>
      <c r="I974">
        <f t="shared" si="46"/>
        <v>65.819999999999993</v>
      </c>
      <c r="J974">
        <f t="shared" si="47"/>
        <v>3.2470588235294029E-2</v>
      </c>
    </row>
    <row r="975" spans="1:10" x14ac:dyDescent="0.25">
      <c r="A975" t="s">
        <v>7</v>
      </c>
      <c r="B975" t="s">
        <v>8</v>
      </c>
      <c r="C975" s="1">
        <v>40891</v>
      </c>
      <c r="D975">
        <v>0</v>
      </c>
      <c r="E975">
        <v>45.41</v>
      </c>
      <c r="G975" s="1">
        <v>40436</v>
      </c>
      <c r="H975">
        <f t="shared" si="45"/>
        <v>66.430000000000007</v>
      </c>
      <c r="I975">
        <f t="shared" si="46"/>
        <v>66.430000000000007</v>
      </c>
      <c r="J975">
        <f t="shared" si="47"/>
        <v>9.2676997872989109E-3</v>
      </c>
    </row>
    <row r="976" spans="1:10" x14ac:dyDescent="0.25">
      <c r="A976" t="s">
        <v>7</v>
      </c>
      <c r="B976" t="s">
        <v>8</v>
      </c>
      <c r="C976" s="1">
        <v>40892</v>
      </c>
      <c r="D976">
        <v>0</v>
      </c>
      <c r="E976">
        <v>45.06</v>
      </c>
      <c r="G976" s="1">
        <v>40437</v>
      </c>
      <c r="H976">
        <f t="shared" si="45"/>
        <v>66.8</v>
      </c>
      <c r="I976">
        <f t="shared" si="46"/>
        <v>66.8</v>
      </c>
      <c r="J976">
        <f t="shared" si="47"/>
        <v>5.5697726930601377E-3</v>
      </c>
    </row>
    <row r="977" spans="1:10" x14ac:dyDescent="0.25">
      <c r="A977" t="s">
        <v>7</v>
      </c>
      <c r="B977" t="s">
        <v>8</v>
      </c>
      <c r="C977" s="1">
        <v>40893</v>
      </c>
      <c r="D977">
        <v>0</v>
      </c>
      <c r="E977">
        <v>44.95</v>
      </c>
      <c r="G977" s="1">
        <v>40438</v>
      </c>
      <c r="H977">
        <f t="shared" si="45"/>
        <v>67.989999999999995</v>
      </c>
      <c r="I977">
        <f t="shared" si="46"/>
        <v>67.989999999999995</v>
      </c>
      <c r="J977">
        <f t="shared" si="47"/>
        <v>1.7814371257484973E-2</v>
      </c>
    </row>
    <row r="978" spans="1:10" x14ac:dyDescent="0.25">
      <c r="A978" t="s">
        <v>7</v>
      </c>
      <c r="B978" t="s">
        <v>8</v>
      </c>
      <c r="C978" s="1">
        <v>40896</v>
      </c>
      <c r="D978">
        <v>0</v>
      </c>
      <c r="E978">
        <v>44.82</v>
      </c>
      <c r="G978" s="1">
        <v>40439</v>
      </c>
      <c r="H978">
        <f t="shared" si="45"/>
        <v>67.989999999999995</v>
      </c>
      <c r="I978">
        <f t="shared" si="46"/>
        <v>67.989999999999995</v>
      </c>
      <c r="J978">
        <f t="shared" si="47"/>
        <v>0</v>
      </c>
    </row>
    <row r="979" spans="1:10" x14ac:dyDescent="0.25">
      <c r="A979" t="s">
        <v>7</v>
      </c>
      <c r="B979" t="s">
        <v>8</v>
      </c>
      <c r="C979" s="1">
        <v>40897</v>
      </c>
      <c r="D979">
        <v>0</v>
      </c>
      <c r="E979">
        <v>45.11</v>
      </c>
      <c r="G979" s="1">
        <v>40440</v>
      </c>
      <c r="H979">
        <f t="shared" si="45"/>
        <v>67.989999999999995</v>
      </c>
      <c r="I979">
        <f t="shared" si="46"/>
        <v>67.989999999999995</v>
      </c>
      <c r="J979">
        <f t="shared" si="47"/>
        <v>0</v>
      </c>
    </row>
    <row r="980" spans="1:10" x14ac:dyDescent="0.25">
      <c r="A980" t="s">
        <v>7</v>
      </c>
      <c r="B980" t="s">
        <v>8</v>
      </c>
      <c r="C980" s="1">
        <v>40898</v>
      </c>
      <c r="D980">
        <v>0</v>
      </c>
      <c r="E980">
        <v>44.9</v>
      </c>
      <c r="G980" s="1">
        <v>40441</v>
      </c>
      <c r="H980">
        <f t="shared" si="45"/>
        <v>66.150000000000006</v>
      </c>
      <c r="I980">
        <f t="shared" si="46"/>
        <v>66.150000000000006</v>
      </c>
      <c r="J980">
        <f t="shared" si="47"/>
        <v>-2.7062803353434139E-2</v>
      </c>
    </row>
    <row r="981" spans="1:10" x14ac:dyDescent="0.25">
      <c r="A981" t="s">
        <v>7</v>
      </c>
      <c r="B981" t="s">
        <v>8</v>
      </c>
      <c r="C981" s="1">
        <v>40899</v>
      </c>
      <c r="D981">
        <v>0</v>
      </c>
      <c r="E981">
        <v>44.49</v>
      </c>
      <c r="G981" s="1">
        <v>40442</v>
      </c>
      <c r="H981">
        <f t="shared" si="45"/>
        <v>65.599999999999994</v>
      </c>
      <c r="I981">
        <f t="shared" si="46"/>
        <v>65.599999999999994</v>
      </c>
      <c r="J981">
        <f t="shared" si="47"/>
        <v>-8.3144368858656392E-3</v>
      </c>
    </row>
    <row r="982" spans="1:10" x14ac:dyDescent="0.25">
      <c r="A982" t="s">
        <v>7</v>
      </c>
      <c r="B982" t="s">
        <v>8</v>
      </c>
      <c r="C982" s="1">
        <v>40900</v>
      </c>
      <c r="D982">
        <v>0</v>
      </c>
      <c r="E982">
        <v>44</v>
      </c>
      <c r="G982" s="1">
        <v>40443</v>
      </c>
      <c r="H982">
        <f t="shared" si="45"/>
        <v>65.099999999999994</v>
      </c>
      <c r="I982">
        <f t="shared" si="46"/>
        <v>65.099999999999994</v>
      </c>
      <c r="J982">
        <f t="shared" si="47"/>
        <v>-7.6219512195121464E-3</v>
      </c>
    </row>
    <row r="983" spans="1:10" x14ac:dyDescent="0.25">
      <c r="A983" t="s">
        <v>7</v>
      </c>
      <c r="B983" t="s">
        <v>8</v>
      </c>
      <c r="C983" s="1">
        <v>40903</v>
      </c>
      <c r="D983">
        <v>0</v>
      </c>
      <c r="E983">
        <v>45.2</v>
      </c>
      <c r="G983" s="1">
        <v>40444</v>
      </c>
      <c r="H983">
        <f t="shared" si="45"/>
        <v>64.650000000000006</v>
      </c>
      <c r="I983">
        <f t="shared" si="46"/>
        <v>64.650000000000006</v>
      </c>
      <c r="J983">
        <f t="shared" si="47"/>
        <v>-6.9124423963131676E-3</v>
      </c>
    </row>
    <row r="984" spans="1:10" x14ac:dyDescent="0.25">
      <c r="A984" t="s">
        <v>7</v>
      </c>
      <c r="B984" t="s">
        <v>8</v>
      </c>
      <c r="C984" s="1">
        <v>40904</v>
      </c>
      <c r="D984">
        <v>0</v>
      </c>
      <c r="E984">
        <v>45.45</v>
      </c>
      <c r="G984" s="1">
        <v>40445</v>
      </c>
      <c r="H984">
        <f t="shared" si="45"/>
        <v>65.92</v>
      </c>
      <c r="I984">
        <f t="shared" si="46"/>
        <v>65.92</v>
      </c>
      <c r="J984">
        <f t="shared" si="47"/>
        <v>1.9644238205723141E-2</v>
      </c>
    </row>
    <row r="985" spans="1:10" x14ac:dyDescent="0.25">
      <c r="A985" t="s">
        <v>7</v>
      </c>
      <c r="B985" t="s">
        <v>8</v>
      </c>
      <c r="C985" s="1">
        <v>40905</v>
      </c>
      <c r="D985">
        <v>0</v>
      </c>
      <c r="E985">
        <v>46.52</v>
      </c>
      <c r="G985" s="1">
        <v>40446</v>
      </c>
      <c r="H985">
        <f t="shared" si="45"/>
        <v>65.92</v>
      </c>
      <c r="I985">
        <f t="shared" si="46"/>
        <v>65.92</v>
      </c>
      <c r="J985">
        <f t="shared" si="47"/>
        <v>0</v>
      </c>
    </row>
    <row r="986" spans="1:10" x14ac:dyDescent="0.25">
      <c r="A986" t="s">
        <v>7</v>
      </c>
      <c r="B986" t="s">
        <v>8</v>
      </c>
      <c r="C986" s="1">
        <v>40906</v>
      </c>
      <c r="D986">
        <v>0</v>
      </c>
      <c r="E986">
        <v>47.88</v>
      </c>
      <c r="G986" s="1">
        <v>40447</v>
      </c>
      <c r="H986">
        <f t="shared" si="45"/>
        <v>65.92</v>
      </c>
      <c r="I986">
        <f t="shared" si="46"/>
        <v>65.92</v>
      </c>
      <c r="J986">
        <f t="shared" si="47"/>
        <v>0</v>
      </c>
    </row>
    <row r="987" spans="1:10" x14ac:dyDescent="0.25">
      <c r="A987" t="s">
        <v>7</v>
      </c>
      <c r="B987" t="s">
        <v>8</v>
      </c>
      <c r="C987" s="1">
        <v>40907</v>
      </c>
      <c r="D987">
        <v>0</v>
      </c>
      <c r="E987">
        <v>50.22</v>
      </c>
      <c r="G987" s="1">
        <v>40448</v>
      </c>
      <c r="H987">
        <f t="shared" si="45"/>
        <v>65.3</v>
      </c>
      <c r="I987">
        <f t="shared" si="46"/>
        <v>65.3</v>
      </c>
      <c r="J987">
        <f t="shared" si="47"/>
        <v>-9.4053398058253634E-3</v>
      </c>
    </row>
    <row r="988" spans="1:10" x14ac:dyDescent="0.25">
      <c r="A988" t="s">
        <v>7</v>
      </c>
      <c r="B988" t="s">
        <v>8</v>
      </c>
      <c r="C988" s="1">
        <v>40911</v>
      </c>
      <c r="D988">
        <v>0</v>
      </c>
      <c r="E988">
        <v>50.99</v>
      </c>
      <c r="G988" s="1">
        <v>40449</v>
      </c>
      <c r="H988">
        <f t="shared" si="45"/>
        <v>65</v>
      </c>
      <c r="I988">
        <f t="shared" si="46"/>
        <v>65</v>
      </c>
      <c r="J988">
        <f t="shared" si="47"/>
        <v>-4.5941807044409533E-3</v>
      </c>
    </row>
    <row r="989" spans="1:10" x14ac:dyDescent="0.25">
      <c r="A989" t="s">
        <v>7</v>
      </c>
      <c r="B989" t="s">
        <v>8</v>
      </c>
      <c r="C989" s="1">
        <v>40912</v>
      </c>
      <c r="D989">
        <v>0</v>
      </c>
      <c r="E989">
        <v>52.27</v>
      </c>
      <c r="G989" s="1">
        <v>40450</v>
      </c>
      <c r="H989">
        <f t="shared" si="45"/>
        <v>65.23</v>
      </c>
      <c r="I989">
        <f t="shared" si="46"/>
        <v>65.23</v>
      </c>
      <c r="J989">
        <f t="shared" si="47"/>
        <v>3.5384615384614904E-3</v>
      </c>
    </row>
    <row r="990" spans="1:10" x14ac:dyDescent="0.25">
      <c r="A990" t="s">
        <v>7</v>
      </c>
      <c r="B990" t="s">
        <v>8</v>
      </c>
      <c r="C990" s="1">
        <v>40913</v>
      </c>
      <c r="D990">
        <v>0</v>
      </c>
      <c r="E990">
        <v>50.88</v>
      </c>
      <c r="G990" s="1">
        <v>40451</v>
      </c>
      <c r="H990">
        <f t="shared" si="45"/>
        <v>66.63</v>
      </c>
      <c r="I990">
        <f t="shared" si="46"/>
        <v>66.63</v>
      </c>
      <c r="J990">
        <f t="shared" si="47"/>
        <v>2.1462517246665591E-2</v>
      </c>
    </row>
    <row r="991" spans="1:10" x14ac:dyDescent="0.25">
      <c r="A991" t="s">
        <v>7</v>
      </c>
      <c r="B991" t="s">
        <v>8</v>
      </c>
      <c r="C991" s="1">
        <v>40914</v>
      </c>
      <c r="D991">
        <v>0</v>
      </c>
      <c r="E991">
        <v>50.51</v>
      </c>
      <c r="G991" s="1">
        <v>40452</v>
      </c>
      <c r="H991">
        <f t="shared" si="45"/>
        <v>66.97</v>
      </c>
      <c r="I991">
        <f t="shared" si="46"/>
        <v>66.97</v>
      </c>
      <c r="J991">
        <f t="shared" si="47"/>
        <v>5.1028065435989589E-3</v>
      </c>
    </row>
    <row r="992" spans="1:10" x14ac:dyDescent="0.25">
      <c r="A992" t="s">
        <v>7</v>
      </c>
      <c r="B992" t="s">
        <v>8</v>
      </c>
      <c r="C992" s="1">
        <v>40917</v>
      </c>
      <c r="D992">
        <v>0</v>
      </c>
      <c r="E992">
        <v>50.58</v>
      </c>
      <c r="G992" s="1">
        <v>40453</v>
      </c>
      <c r="H992">
        <f t="shared" si="45"/>
        <v>66.97</v>
      </c>
      <c r="I992">
        <f t="shared" si="46"/>
        <v>66.97</v>
      </c>
      <c r="J992">
        <f t="shared" si="47"/>
        <v>0</v>
      </c>
    </row>
    <row r="993" spans="1:10" x14ac:dyDescent="0.25">
      <c r="A993" t="s">
        <v>7</v>
      </c>
      <c r="B993" t="s">
        <v>8</v>
      </c>
      <c r="C993" s="1">
        <v>40918</v>
      </c>
      <c r="D993">
        <v>0</v>
      </c>
      <c r="E993">
        <v>50.62</v>
      </c>
      <c r="G993" s="1">
        <v>40454</v>
      </c>
      <c r="H993">
        <f t="shared" si="45"/>
        <v>66.97</v>
      </c>
      <c r="I993">
        <f t="shared" si="46"/>
        <v>66.97</v>
      </c>
      <c r="J993">
        <f t="shared" si="47"/>
        <v>0</v>
      </c>
    </row>
    <row r="994" spans="1:10" x14ac:dyDescent="0.25">
      <c r="A994" t="s">
        <v>7</v>
      </c>
      <c r="B994" t="s">
        <v>8</v>
      </c>
      <c r="C994" s="1">
        <v>40919</v>
      </c>
      <c r="D994">
        <v>0</v>
      </c>
      <c r="E994">
        <v>50.65</v>
      </c>
      <c r="G994" s="1">
        <v>40455</v>
      </c>
      <c r="H994">
        <f t="shared" si="45"/>
        <v>67.099999999999994</v>
      </c>
      <c r="I994">
        <f t="shared" si="46"/>
        <v>67.099999999999994</v>
      </c>
      <c r="J994">
        <f t="shared" si="47"/>
        <v>1.9411676870240147E-3</v>
      </c>
    </row>
    <row r="995" spans="1:10" x14ac:dyDescent="0.25">
      <c r="A995" t="s">
        <v>7</v>
      </c>
      <c r="B995" t="s">
        <v>8</v>
      </c>
      <c r="C995" s="1">
        <v>40920</v>
      </c>
      <c r="D995">
        <v>0</v>
      </c>
      <c r="E995">
        <v>50.38</v>
      </c>
      <c r="G995" s="1">
        <v>40456</v>
      </c>
      <c r="H995">
        <f t="shared" si="45"/>
        <v>65.48</v>
      </c>
      <c r="I995">
        <f t="shared" si="46"/>
        <v>65.48</v>
      </c>
      <c r="J995">
        <f t="shared" si="47"/>
        <v>-2.4143070044709281E-2</v>
      </c>
    </row>
    <row r="996" spans="1:10" x14ac:dyDescent="0.25">
      <c r="A996" t="s">
        <v>7</v>
      </c>
      <c r="B996" t="s">
        <v>8</v>
      </c>
      <c r="C996" s="1">
        <v>40921</v>
      </c>
      <c r="D996">
        <v>0</v>
      </c>
      <c r="E996">
        <v>50.19</v>
      </c>
      <c r="G996" s="1">
        <v>40457</v>
      </c>
      <c r="H996">
        <f t="shared" si="45"/>
        <v>65.5</v>
      </c>
      <c r="I996">
        <f t="shared" si="46"/>
        <v>65.5</v>
      </c>
      <c r="J996">
        <f t="shared" si="47"/>
        <v>3.0543677458760854E-4</v>
      </c>
    </row>
    <row r="997" spans="1:10" x14ac:dyDescent="0.25">
      <c r="A997" t="s">
        <v>7</v>
      </c>
      <c r="B997" t="s">
        <v>8</v>
      </c>
      <c r="C997" s="1">
        <v>40924</v>
      </c>
      <c r="D997">
        <v>0</v>
      </c>
      <c r="E997">
        <v>49.74</v>
      </c>
      <c r="G997" s="1">
        <v>40458</v>
      </c>
      <c r="H997">
        <f t="shared" si="45"/>
        <v>65.5</v>
      </c>
      <c r="I997">
        <f t="shared" si="46"/>
        <v>65.5</v>
      </c>
      <c r="J997">
        <f t="shared" si="47"/>
        <v>0</v>
      </c>
    </row>
    <row r="998" spans="1:10" x14ac:dyDescent="0.25">
      <c r="A998" t="s">
        <v>7</v>
      </c>
      <c r="B998" t="s">
        <v>8</v>
      </c>
      <c r="C998" s="1">
        <v>40925</v>
      </c>
      <c r="D998">
        <v>0</v>
      </c>
      <c r="E998">
        <v>50.15</v>
      </c>
      <c r="G998" s="1">
        <v>40459</v>
      </c>
      <c r="H998">
        <f t="shared" si="45"/>
        <v>66</v>
      </c>
      <c r="I998">
        <f t="shared" si="46"/>
        <v>66</v>
      </c>
      <c r="J998">
        <f t="shared" si="47"/>
        <v>7.6335877862594437E-3</v>
      </c>
    </row>
    <row r="999" spans="1:10" x14ac:dyDescent="0.25">
      <c r="A999" t="s">
        <v>7</v>
      </c>
      <c r="B999" t="s">
        <v>8</v>
      </c>
      <c r="C999" s="1">
        <v>40926</v>
      </c>
      <c r="D999">
        <v>0</v>
      </c>
      <c r="E999">
        <v>50.16</v>
      </c>
      <c r="G999" s="1">
        <v>40460</v>
      </c>
      <c r="H999">
        <f t="shared" si="45"/>
        <v>66</v>
      </c>
      <c r="I999">
        <f t="shared" si="46"/>
        <v>66</v>
      </c>
      <c r="J999">
        <f t="shared" si="47"/>
        <v>0</v>
      </c>
    </row>
    <row r="1000" spans="1:10" x14ac:dyDescent="0.25">
      <c r="A1000" t="s">
        <v>7</v>
      </c>
      <c r="B1000" t="s">
        <v>8</v>
      </c>
      <c r="C1000" s="1">
        <v>40927</v>
      </c>
      <c r="D1000">
        <v>0</v>
      </c>
      <c r="E1000">
        <v>50.43</v>
      </c>
      <c r="G1000" s="1">
        <v>40461</v>
      </c>
      <c r="H1000">
        <f t="shared" si="45"/>
        <v>66</v>
      </c>
      <c r="I1000">
        <f t="shared" si="46"/>
        <v>66</v>
      </c>
      <c r="J1000">
        <f t="shared" si="47"/>
        <v>0</v>
      </c>
    </row>
    <row r="1001" spans="1:10" x14ac:dyDescent="0.25">
      <c r="A1001" t="s">
        <v>7</v>
      </c>
      <c r="B1001" t="s">
        <v>8</v>
      </c>
      <c r="C1001" s="1">
        <v>40928</v>
      </c>
      <c r="D1001">
        <v>0</v>
      </c>
      <c r="E1001">
        <v>50.15</v>
      </c>
      <c r="G1001" s="1">
        <v>40462</v>
      </c>
      <c r="H1001">
        <f t="shared" si="45"/>
        <v>66.569999999999993</v>
      </c>
      <c r="I1001">
        <f t="shared" si="46"/>
        <v>66.569999999999993</v>
      </c>
      <c r="J1001">
        <f t="shared" si="47"/>
        <v>8.6363636363635532E-3</v>
      </c>
    </row>
    <row r="1002" spans="1:10" x14ac:dyDescent="0.25">
      <c r="A1002" t="s">
        <v>7</v>
      </c>
      <c r="B1002" t="s">
        <v>8</v>
      </c>
      <c r="C1002" s="1">
        <v>40931</v>
      </c>
      <c r="D1002">
        <v>0</v>
      </c>
      <c r="E1002">
        <v>50.5</v>
      </c>
      <c r="G1002" s="1">
        <v>40463</v>
      </c>
      <c r="H1002">
        <f t="shared" si="45"/>
        <v>66.45</v>
      </c>
      <c r="I1002">
        <f t="shared" si="46"/>
        <v>66.45</v>
      </c>
      <c r="J1002">
        <f t="shared" si="47"/>
        <v>-1.8026137899953554E-3</v>
      </c>
    </row>
    <row r="1003" spans="1:10" x14ac:dyDescent="0.25">
      <c r="A1003" t="s">
        <v>7</v>
      </c>
      <c r="B1003" t="s">
        <v>8</v>
      </c>
      <c r="C1003" s="1">
        <v>40932</v>
      </c>
      <c r="D1003">
        <v>0</v>
      </c>
      <c r="E1003">
        <v>49.91</v>
      </c>
      <c r="G1003" s="1">
        <v>40464</v>
      </c>
      <c r="H1003">
        <f t="shared" si="45"/>
        <v>69.5</v>
      </c>
      <c r="I1003">
        <f t="shared" si="46"/>
        <v>69.5</v>
      </c>
      <c r="J1003">
        <f t="shared" si="47"/>
        <v>4.5899172310007508E-2</v>
      </c>
    </row>
    <row r="1004" spans="1:10" x14ac:dyDescent="0.25">
      <c r="A1004" t="s">
        <v>7</v>
      </c>
      <c r="B1004" t="s">
        <v>8</v>
      </c>
      <c r="C1004" s="1">
        <v>40933</v>
      </c>
      <c r="D1004">
        <v>0</v>
      </c>
      <c r="E1004">
        <v>50.05</v>
      </c>
      <c r="G1004" s="1">
        <v>40465</v>
      </c>
      <c r="H1004">
        <f t="shared" si="45"/>
        <v>68.72</v>
      </c>
      <c r="I1004">
        <f t="shared" si="46"/>
        <v>68.72</v>
      </c>
      <c r="J1004">
        <f t="shared" si="47"/>
        <v>-1.1223021582733805E-2</v>
      </c>
    </row>
    <row r="1005" spans="1:10" x14ac:dyDescent="0.25">
      <c r="A1005" t="s">
        <v>7</v>
      </c>
      <c r="B1005" t="s">
        <v>8</v>
      </c>
      <c r="C1005" s="1">
        <v>40934</v>
      </c>
      <c r="D1005">
        <v>0</v>
      </c>
      <c r="E1005">
        <v>50.45</v>
      </c>
      <c r="G1005" s="1">
        <v>40466</v>
      </c>
      <c r="H1005">
        <f t="shared" si="45"/>
        <v>69.98</v>
      </c>
      <c r="I1005">
        <f t="shared" si="46"/>
        <v>69.98</v>
      </c>
      <c r="J1005">
        <f t="shared" si="47"/>
        <v>1.8335273573923283E-2</v>
      </c>
    </row>
    <row r="1006" spans="1:10" x14ac:dyDescent="0.25">
      <c r="A1006" t="s">
        <v>7</v>
      </c>
      <c r="B1006" t="s">
        <v>8</v>
      </c>
      <c r="C1006" s="1">
        <v>40935</v>
      </c>
      <c r="D1006">
        <v>0</v>
      </c>
      <c r="E1006">
        <v>50.1</v>
      </c>
      <c r="G1006" s="1">
        <v>40467</v>
      </c>
      <c r="H1006">
        <f t="shared" si="45"/>
        <v>69.98</v>
      </c>
      <c r="I1006">
        <f t="shared" si="46"/>
        <v>69.98</v>
      </c>
      <c r="J1006">
        <f t="shared" si="47"/>
        <v>0</v>
      </c>
    </row>
    <row r="1007" spans="1:10" x14ac:dyDescent="0.25">
      <c r="A1007" t="s">
        <v>7</v>
      </c>
      <c r="B1007" t="s">
        <v>8</v>
      </c>
      <c r="C1007" s="1">
        <v>40938</v>
      </c>
      <c r="D1007">
        <v>0</v>
      </c>
      <c r="E1007">
        <v>50.05</v>
      </c>
      <c r="G1007" s="1">
        <v>40468</v>
      </c>
      <c r="H1007">
        <f t="shared" si="45"/>
        <v>69.98</v>
      </c>
      <c r="I1007">
        <f t="shared" si="46"/>
        <v>69.98</v>
      </c>
      <c r="J1007">
        <f t="shared" si="47"/>
        <v>0</v>
      </c>
    </row>
    <row r="1008" spans="1:10" x14ac:dyDescent="0.25">
      <c r="A1008" t="s">
        <v>7</v>
      </c>
      <c r="B1008" t="s">
        <v>8</v>
      </c>
      <c r="C1008" s="1">
        <v>40939</v>
      </c>
      <c r="D1008">
        <v>0</v>
      </c>
      <c r="E1008">
        <v>50.01</v>
      </c>
      <c r="G1008" s="1">
        <v>40469</v>
      </c>
      <c r="H1008">
        <f t="shared" si="45"/>
        <v>70.86</v>
      </c>
      <c r="I1008">
        <f t="shared" si="46"/>
        <v>70.86</v>
      </c>
      <c r="J1008">
        <f t="shared" si="47"/>
        <v>1.2575021434695577E-2</v>
      </c>
    </row>
    <row r="1009" spans="1:10" x14ac:dyDescent="0.25">
      <c r="A1009" t="s">
        <v>7</v>
      </c>
      <c r="B1009" t="s">
        <v>8</v>
      </c>
      <c r="C1009" s="1">
        <v>40940</v>
      </c>
      <c r="D1009">
        <v>0</v>
      </c>
      <c r="E1009">
        <v>50.47</v>
      </c>
      <c r="G1009" s="1">
        <v>40470</v>
      </c>
      <c r="H1009">
        <f t="shared" si="45"/>
        <v>74.599999999999994</v>
      </c>
      <c r="I1009">
        <f t="shared" si="46"/>
        <v>74.599999999999994</v>
      </c>
      <c r="J1009">
        <f t="shared" si="47"/>
        <v>5.2780129833474465E-2</v>
      </c>
    </row>
    <row r="1010" spans="1:10" x14ac:dyDescent="0.25">
      <c r="A1010" t="s">
        <v>7</v>
      </c>
      <c r="B1010" t="s">
        <v>8</v>
      </c>
      <c r="C1010" s="1">
        <v>40941</v>
      </c>
      <c r="D1010">
        <v>0</v>
      </c>
      <c r="E1010">
        <v>50.73</v>
      </c>
      <c r="G1010" s="1">
        <v>40471</v>
      </c>
      <c r="H1010">
        <f t="shared" si="45"/>
        <v>74.81</v>
      </c>
      <c r="I1010">
        <f t="shared" si="46"/>
        <v>74.81</v>
      </c>
      <c r="J1010">
        <f t="shared" si="47"/>
        <v>2.8150134048259279E-3</v>
      </c>
    </row>
    <row r="1011" spans="1:10" x14ac:dyDescent="0.25">
      <c r="A1011" t="s">
        <v>7</v>
      </c>
      <c r="B1011" t="s">
        <v>8</v>
      </c>
      <c r="C1011" s="1">
        <v>40942</v>
      </c>
      <c r="D1011">
        <v>0</v>
      </c>
      <c r="E1011">
        <v>51.15</v>
      </c>
      <c r="G1011" s="1">
        <v>40472</v>
      </c>
      <c r="H1011">
        <f t="shared" si="45"/>
        <v>74.760000000000005</v>
      </c>
      <c r="I1011">
        <f t="shared" si="46"/>
        <v>74.760000000000005</v>
      </c>
      <c r="J1011">
        <f t="shared" si="47"/>
        <v>-6.683598449405137E-4</v>
      </c>
    </row>
    <row r="1012" spans="1:10" x14ac:dyDescent="0.25">
      <c r="A1012" t="s">
        <v>7</v>
      </c>
      <c r="B1012" t="s">
        <v>8</v>
      </c>
      <c r="C1012" s="1">
        <v>40945</v>
      </c>
      <c r="D1012">
        <v>0</v>
      </c>
      <c r="E1012">
        <v>51.12</v>
      </c>
      <c r="G1012" s="1">
        <v>40473</v>
      </c>
      <c r="H1012">
        <f t="shared" si="45"/>
        <v>74.3</v>
      </c>
      <c r="I1012">
        <f t="shared" si="46"/>
        <v>74.3</v>
      </c>
      <c r="J1012">
        <f t="shared" si="47"/>
        <v>-6.153023006955749E-3</v>
      </c>
    </row>
    <row r="1013" spans="1:10" x14ac:dyDescent="0.25">
      <c r="A1013" t="s">
        <v>7</v>
      </c>
      <c r="B1013" t="s">
        <v>8</v>
      </c>
      <c r="C1013" s="1">
        <v>40946</v>
      </c>
      <c r="D1013">
        <v>0</v>
      </c>
      <c r="E1013">
        <v>50.5</v>
      </c>
      <c r="G1013" s="1">
        <v>40474</v>
      </c>
      <c r="H1013">
        <f t="shared" si="45"/>
        <v>74.3</v>
      </c>
      <c r="I1013">
        <f t="shared" si="46"/>
        <v>74.3</v>
      </c>
      <c r="J1013">
        <f t="shared" si="47"/>
        <v>0</v>
      </c>
    </row>
    <row r="1014" spans="1:10" x14ac:dyDescent="0.25">
      <c r="A1014" t="s">
        <v>7</v>
      </c>
      <c r="B1014" t="s">
        <v>8</v>
      </c>
      <c r="C1014" s="1">
        <v>40947</v>
      </c>
      <c r="D1014">
        <v>0</v>
      </c>
      <c r="E1014">
        <v>50.5</v>
      </c>
      <c r="G1014" s="1">
        <v>40475</v>
      </c>
      <c r="H1014">
        <f t="shared" si="45"/>
        <v>74.3</v>
      </c>
      <c r="I1014">
        <f t="shared" si="46"/>
        <v>74.3</v>
      </c>
      <c r="J1014">
        <f t="shared" si="47"/>
        <v>0</v>
      </c>
    </row>
    <row r="1015" spans="1:10" x14ac:dyDescent="0.25">
      <c r="A1015" t="s">
        <v>7</v>
      </c>
      <c r="B1015" t="s">
        <v>8</v>
      </c>
      <c r="C1015" s="1">
        <v>40948</v>
      </c>
      <c r="D1015">
        <v>0</v>
      </c>
      <c r="E1015">
        <v>50.65</v>
      </c>
      <c r="G1015" s="1">
        <v>40476</v>
      </c>
      <c r="H1015">
        <f t="shared" si="45"/>
        <v>73.989999999999995</v>
      </c>
      <c r="I1015">
        <f t="shared" si="46"/>
        <v>73.989999999999995</v>
      </c>
      <c r="J1015">
        <f t="shared" si="47"/>
        <v>-4.1722745625841773E-3</v>
      </c>
    </row>
    <row r="1016" spans="1:10" x14ac:dyDescent="0.25">
      <c r="A1016" t="s">
        <v>7</v>
      </c>
      <c r="B1016" t="s">
        <v>8</v>
      </c>
      <c r="C1016" s="1">
        <v>40949</v>
      </c>
      <c r="D1016">
        <v>0</v>
      </c>
      <c r="E1016">
        <v>50.45</v>
      </c>
      <c r="G1016" s="1">
        <v>40477</v>
      </c>
      <c r="H1016">
        <f t="shared" si="45"/>
        <v>73.400000000000006</v>
      </c>
      <c r="I1016">
        <f t="shared" si="46"/>
        <v>73.400000000000006</v>
      </c>
      <c r="J1016">
        <f t="shared" si="47"/>
        <v>-7.9740505473711032E-3</v>
      </c>
    </row>
    <row r="1017" spans="1:10" x14ac:dyDescent="0.25">
      <c r="A1017" t="s">
        <v>7</v>
      </c>
      <c r="B1017" t="s">
        <v>8</v>
      </c>
      <c r="C1017" s="1">
        <v>40952</v>
      </c>
      <c r="D1017">
        <v>0</v>
      </c>
      <c r="E1017">
        <v>51.07</v>
      </c>
      <c r="G1017" s="1">
        <v>40478</v>
      </c>
      <c r="H1017">
        <f t="shared" si="45"/>
        <v>73.45</v>
      </c>
      <c r="I1017">
        <f t="shared" si="46"/>
        <v>73.45</v>
      </c>
      <c r="J1017">
        <f t="shared" si="47"/>
        <v>6.8119891008167066E-4</v>
      </c>
    </row>
    <row r="1018" spans="1:10" x14ac:dyDescent="0.25">
      <c r="A1018" t="s">
        <v>7</v>
      </c>
      <c r="B1018" t="s">
        <v>8</v>
      </c>
      <c r="C1018" s="1">
        <v>40953</v>
      </c>
      <c r="D1018">
        <v>0</v>
      </c>
      <c r="E1018">
        <v>53.31</v>
      </c>
      <c r="G1018" s="1">
        <v>40479</v>
      </c>
      <c r="H1018">
        <f t="shared" si="45"/>
        <v>73.239999999999995</v>
      </c>
      <c r="I1018">
        <f t="shared" si="46"/>
        <v>73.239999999999995</v>
      </c>
      <c r="J1018">
        <f t="shared" si="47"/>
        <v>-2.8590878148401222E-3</v>
      </c>
    </row>
    <row r="1019" spans="1:10" x14ac:dyDescent="0.25">
      <c r="A1019" t="s">
        <v>7</v>
      </c>
      <c r="B1019" t="s">
        <v>8</v>
      </c>
      <c r="C1019" s="1">
        <v>40954</v>
      </c>
      <c r="D1019">
        <v>0</v>
      </c>
      <c r="E1019">
        <v>53.76</v>
      </c>
      <c r="G1019" s="1">
        <v>40480</v>
      </c>
      <c r="H1019">
        <f t="shared" si="45"/>
        <v>76.8</v>
      </c>
      <c r="I1019">
        <f t="shared" si="46"/>
        <v>76.8</v>
      </c>
      <c r="J1019">
        <f t="shared" si="47"/>
        <v>4.8607318405243127E-2</v>
      </c>
    </row>
    <row r="1020" spans="1:10" x14ac:dyDescent="0.25">
      <c r="A1020" t="s">
        <v>7</v>
      </c>
      <c r="B1020" t="s">
        <v>8</v>
      </c>
      <c r="C1020" s="1">
        <v>40955</v>
      </c>
      <c r="D1020">
        <v>0</v>
      </c>
      <c r="E1020">
        <v>54.17</v>
      </c>
      <c r="G1020" s="1">
        <v>40481</v>
      </c>
      <c r="H1020">
        <f t="shared" si="45"/>
        <v>76.8</v>
      </c>
      <c r="I1020">
        <f t="shared" si="46"/>
        <v>76.8</v>
      </c>
      <c r="J1020">
        <f t="shared" si="47"/>
        <v>0</v>
      </c>
    </row>
    <row r="1021" spans="1:10" x14ac:dyDescent="0.25">
      <c r="A1021" t="s">
        <v>7</v>
      </c>
      <c r="B1021" t="s">
        <v>8</v>
      </c>
      <c r="C1021" s="1">
        <v>40956</v>
      </c>
      <c r="D1021">
        <v>0</v>
      </c>
      <c r="E1021">
        <v>55.45</v>
      </c>
      <c r="G1021" s="1">
        <v>40482</v>
      </c>
      <c r="H1021">
        <f t="shared" si="45"/>
        <v>76.8</v>
      </c>
      <c r="I1021">
        <f t="shared" si="46"/>
        <v>76.8</v>
      </c>
      <c r="J1021">
        <f t="shared" si="47"/>
        <v>0</v>
      </c>
    </row>
    <row r="1022" spans="1:10" x14ac:dyDescent="0.25">
      <c r="A1022" t="s">
        <v>7</v>
      </c>
      <c r="B1022" t="s">
        <v>8</v>
      </c>
      <c r="C1022" s="1">
        <v>40959</v>
      </c>
      <c r="D1022">
        <v>0</v>
      </c>
      <c r="E1022">
        <v>54.78</v>
      </c>
      <c r="G1022" s="1">
        <v>40483</v>
      </c>
      <c r="H1022">
        <f t="shared" si="45"/>
        <v>76.8</v>
      </c>
      <c r="I1022">
        <f t="shared" si="46"/>
        <v>76.8</v>
      </c>
      <c r="J1022">
        <f t="shared" si="47"/>
        <v>0</v>
      </c>
    </row>
    <row r="1023" spans="1:10" x14ac:dyDescent="0.25">
      <c r="A1023" t="s">
        <v>7</v>
      </c>
      <c r="B1023" t="s">
        <v>8</v>
      </c>
      <c r="C1023" s="1">
        <v>40960</v>
      </c>
      <c r="D1023">
        <v>0</v>
      </c>
      <c r="E1023">
        <v>52.6</v>
      </c>
      <c r="G1023" s="1">
        <v>40484</v>
      </c>
      <c r="H1023">
        <f t="shared" si="45"/>
        <v>76.25</v>
      </c>
      <c r="I1023">
        <f t="shared" si="46"/>
        <v>76.25</v>
      </c>
      <c r="J1023">
        <f t="shared" si="47"/>
        <v>-7.1614583333332593E-3</v>
      </c>
    </row>
    <row r="1024" spans="1:10" x14ac:dyDescent="0.25">
      <c r="A1024" t="s">
        <v>7</v>
      </c>
      <c r="B1024" t="s">
        <v>8</v>
      </c>
      <c r="C1024" s="1">
        <v>40961</v>
      </c>
      <c r="D1024">
        <v>0</v>
      </c>
      <c r="E1024">
        <v>50.99</v>
      </c>
      <c r="G1024" s="1">
        <v>40485</v>
      </c>
      <c r="H1024">
        <f t="shared" si="45"/>
        <v>76.760000000000005</v>
      </c>
      <c r="I1024">
        <f t="shared" si="46"/>
        <v>76.760000000000005</v>
      </c>
      <c r="J1024">
        <f t="shared" si="47"/>
        <v>6.6885245901640022E-3</v>
      </c>
    </row>
    <row r="1025" spans="1:10" x14ac:dyDescent="0.25">
      <c r="A1025" t="s">
        <v>7</v>
      </c>
      <c r="B1025" t="s">
        <v>8</v>
      </c>
      <c r="C1025" s="1">
        <v>40963</v>
      </c>
      <c r="D1025">
        <v>0</v>
      </c>
      <c r="E1025">
        <v>52.68</v>
      </c>
      <c r="G1025" s="1">
        <v>40486</v>
      </c>
      <c r="H1025">
        <f t="shared" si="45"/>
        <v>76.760000000000005</v>
      </c>
      <c r="I1025">
        <f t="shared" si="46"/>
        <v>76.760000000000005</v>
      </c>
      <c r="J1025">
        <f t="shared" si="47"/>
        <v>0</v>
      </c>
    </row>
    <row r="1026" spans="1:10" x14ac:dyDescent="0.25">
      <c r="A1026" t="s">
        <v>7</v>
      </c>
      <c r="B1026" t="s">
        <v>8</v>
      </c>
      <c r="C1026" s="1">
        <v>40966</v>
      </c>
      <c r="D1026">
        <v>0</v>
      </c>
      <c r="E1026">
        <v>51.09</v>
      </c>
      <c r="G1026" s="1">
        <v>40487</v>
      </c>
      <c r="H1026">
        <f t="shared" si="45"/>
        <v>76.760000000000005</v>
      </c>
      <c r="I1026">
        <f t="shared" si="46"/>
        <v>76.760000000000005</v>
      </c>
      <c r="J1026">
        <f t="shared" si="47"/>
        <v>0</v>
      </c>
    </row>
    <row r="1027" spans="1:10" x14ac:dyDescent="0.25">
      <c r="A1027" t="s">
        <v>7</v>
      </c>
      <c r="B1027" t="s">
        <v>8</v>
      </c>
      <c r="C1027" s="1">
        <v>40967</v>
      </c>
      <c r="D1027">
        <v>0</v>
      </c>
      <c r="E1027">
        <v>50.75</v>
      </c>
      <c r="G1027" s="1">
        <v>40488</v>
      </c>
      <c r="H1027">
        <f t="shared" ref="H1027:H1090" si="48">VLOOKUP(G1027,$C$2:$E$1745,3)</f>
        <v>76.760000000000005</v>
      </c>
      <c r="I1027">
        <f t="shared" ref="I1027:I1090" si="49">IFERROR(H1027,I1026)</f>
        <v>76.760000000000005</v>
      </c>
      <c r="J1027">
        <f t="shared" si="47"/>
        <v>0</v>
      </c>
    </row>
    <row r="1028" spans="1:10" x14ac:dyDescent="0.25">
      <c r="A1028" t="s">
        <v>7</v>
      </c>
      <c r="B1028" t="s">
        <v>8</v>
      </c>
      <c r="C1028" s="1">
        <v>40968</v>
      </c>
      <c r="D1028">
        <v>0</v>
      </c>
      <c r="E1028">
        <v>50.6</v>
      </c>
      <c r="G1028" s="1">
        <v>40489</v>
      </c>
      <c r="H1028">
        <f t="shared" si="48"/>
        <v>76.760000000000005</v>
      </c>
      <c r="I1028">
        <f t="shared" si="49"/>
        <v>76.760000000000005</v>
      </c>
      <c r="J1028">
        <f t="shared" ref="J1028:J1091" si="50">I1028/I1027-1</f>
        <v>0</v>
      </c>
    </row>
    <row r="1029" spans="1:10" x14ac:dyDescent="0.25">
      <c r="A1029" t="s">
        <v>7</v>
      </c>
      <c r="B1029" t="s">
        <v>8</v>
      </c>
      <c r="C1029" s="1">
        <v>40969</v>
      </c>
      <c r="D1029">
        <v>0</v>
      </c>
      <c r="E1029">
        <v>50.29</v>
      </c>
      <c r="G1029" s="1">
        <v>40490</v>
      </c>
      <c r="H1029">
        <f t="shared" si="48"/>
        <v>77.23</v>
      </c>
      <c r="I1029">
        <f t="shared" si="49"/>
        <v>77.23</v>
      </c>
      <c r="J1029">
        <f t="shared" si="50"/>
        <v>6.1229807191245378E-3</v>
      </c>
    </row>
    <row r="1030" spans="1:10" x14ac:dyDescent="0.25">
      <c r="A1030" t="s">
        <v>7</v>
      </c>
      <c r="B1030" t="s">
        <v>8</v>
      </c>
      <c r="C1030" s="1">
        <v>40970</v>
      </c>
      <c r="D1030">
        <v>0</v>
      </c>
      <c r="E1030">
        <v>50.3</v>
      </c>
      <c r="G1030" s="1">
        <v>40491</v>
      </c>
      <c r="H1030">
        <f t="shared" si="48"/>
        <v>77</v>
      </c>
      <c r="I1030">
        <f t="shared" si="49"/>
        <v>77</v>
      </c>
      <c r="J1030">
        <f t="shared" si="50"/>
        <v>-2.9781173119254323E-3</v>
      </c>
    </row>
    <row r="1031" spans="1:10" x14ac:dyDescent="0.25">
      <c r="A1031" t="s">
        <v>7</v>
      </c>
      <c r="B1031" t="s">
        <v>8</v>
      </c>
      <c r="C1031" s="1">
        <v>40973</v>
      </c>
      <c r="D1031">
        <v>0</v>
      </c>
      <c r="E1031">
        <v>50.68</v>
      </c>
      <c r="G1031" s="1">
        <v>40492</v>
      </c>
      <c r="H1031">
        <f t="shared" si="48"/>
        <v>75.66</v>
      </c>
      <c r="I1031">
        <f t="shared" si="49"/>
        <v>75.66</v>
      </c>
      <c r="J1031">
        <f t="shared" si="50"/>
        <v>-1.7402597402597419E-2</v>
      </c>
    </row>
    <row r="1032" spans="1:10" x14ac:dyDescent="0.25">
      <c r="A1032" t="s">
        <v>7</v>
      </c>
      <c r="B1032" t="s">
        <v>8</v>
      </c>
      <c r="C1032" s="1">
        <v>40974</v>
      </c>
      <c r="D1032">
        <v>0</v>
      </c>
      <c r="E1032">
        <v>49.01</v>
      </c>
      <c r="G1032" s="1">
        <v>40493</v>
      </c>
      <c r="H1032">
        <f t="shared" si="48"/>
        <v>75.8</v>
      </c>
      <c r="I1032">
        <f t="shared" si="49"/>
        <v>75.8</v>
      </c>
      <c r="J1032">
        <f t="shared" si="50"/>
        <v>1.8503832936822562E-3</v>
      </c>
    </row>
    <row r="1033" spans="1:10" x14ac:dyDescent="0.25">
      <c r="A1033" t="s">
        <v>7</v>
      </c>
      <c r="B1033" t="s">
        <v>8</v>
      </c>
      <c r="C1033" s="1">
        <v>40975</v>
      </c>
      <c r="D1033">
        <v>0</v>
      </c>
      <c r="E1033">
        <v>49.24</v>
      </c>
      <c r="G1033" s="1">
        <v>40494</v>
      </c>
      <c r="H1033">
        <f t="shared" si="48"/>
        <v>74.680000000000007</v>
      </c>
      <c r="I1033">
        <f t="shared" si="49"/>
        <v>74.680000000000007</v>
      </c>
      <c r="J1033">
        <f t="shared" si="50"/>
        <v>-1.4775725593667466E-2</v>
      </c>
    </row>
    <row r="1034" spans="1:10" x14ac:dyDescent="0.25">
      <c r="A1034" t="s">
        <v>7</v>
      </c>
      <c r="B1034" t="s">
        <v>8</v>
      </c>
      <c r="C1034" s="1">
        <v>40979</v>
      </c>
      <c r="D1034">
        <v>0</v>
      </c>
      <c r="E1034">
        <v>50.23</v>
      </c>
      <c r="G1034" s="1">
        <v>40495</v>
      </c>
      <c r="H1034">
        <f t="shared" si="48"/>
        <v>75.2</v>
      </c>
      <c r="I1034">
        <f t="shared" si="49"/>
        <v>75.2</v>
      </c>
      <c r="J1034">
        <f t="shared" si="50"/>
        <v>6.9630423138724584E-3</v>
      </c>
    </row>
    <row r="1035" spans="1:10" x14ac:dyDescent="0.25">
      <c r="A1035" t="s">
        <v>7</v>
      </c>
      <c r="B1035" t="s">
        <v>8</v>
      </c>
      <c r="C1035" s="1">
        <v>40980</v>
      </c>
      <c r="D1035">
        <v>0</v>
      </c>
      <c r="E1035">
        <v>49.41</v>
      </c>
      <c r="G1035" s="1">
        <v>40496</v>
      </c>
      <c r="H1035">
        <f t="shared" si="48"/>
        <v>75.2</v>
      </c>
      <c r="I1035">
        <f t="shared" si="49"/>
        <v>75.2</v>
      </c>
      <c r="J1035">
        <f t="shared" si="50"/>
        <v>0</v>
      </c>
    </row>
    <row r="1036" spans="1:10" x14ac:dyDescent="0.25">
      <c r="A1036" t="s">
        <v>7</v>
      </c>
      <c r="B1036" t="s">
        <v>8</v>
      </c>
      <c r="C1036" s="1">
        <v>40981</v>
      </c>
      <c r="D1036">
        <v>0</v>
      </c>
      <c r="E1036">
        <v>49.97</v>
      </c>
      <c r="G1036" s="1">
        <v>40497</v>
      </c>
      <c r="H1036">
        <f t="shared" si="48"/>
        <v>75.459999999999994</v>
      </c>
      <c r="I1036">
        <f t="shared" si="49"/>
        <v>75.459999999999994</v>
      </c>
      <c r="J1036">
        <f t="shared" si="50"/>
        <v>3.4574468085104559E-3</v>
      </c>
    </row>
    <row r="1037" spans="1:10" x14ac:dyDescent="0.25">
      <c r="A1037" t="s">
        <v>7</v>
      </c>
      <c r="B1037" t="s">
        <v>8</v>
      </c>
      <c r="C1037" s="1">
        <v>40982</v>
      </c>
      <c r="D1037">
        <v>0</v>
      </c>
      <c r="E1037">
        <v>49.68</v>
      </c>
      <c r="G1037" s="1">
        <v>40498</v>
      </c>
      <c r="H1037">
        <f t="shared" si="48"/>
        <v>75.17</v>
      </c>
      <c r="I1037">
        <f t="shared" si="49"/>
        <v>75.17</v>
      </c>
      <c r="J1037">
        <f t="shared" si="50"/>
        <v>-3.8430956798303217E-3</v>
      </c>
    </row>
    <row r="1038" spans="1:10" x14ac:dyDescent="0.25">
      <c r="A1038" t="s">
        <v>7</v>
      </c>
      <c r="B1038" t="s">
        <v>8</v>
      </c>
      <c r="C1038" s="1">
        <v>40983</v>
      </c>
      <c r="D1038">
        <v>0</v>
      </c>
      <c r="E1038">
        <v>49.47</v>
      </c>
      <c r="G1038" s="1">
        <v>40499</v>
      </c>
      <c r="H1038">
        <f t="shared" si="48"/>
        <v>75.19</v>
      </c>
      <c r="I1038">
        <f t="shared" si="49"/>
        <v>75.19</v>
      </c>
      <c r="J1038">
        <f t="shared" si="50"/>
        <v>2.6606358919778472E-4</v>
      </c>
    </row>
    <row r="1039" spans="1:10" x14ac:dyDescent="0.25">
      <c r="A1039" t="s">
        <v>7</v>
      </c>
      <c r="B1039" t="s">
        <v>8</v>
      </c>
      <c r="C1039" s="1">
        <v>40984</v>
      </c>
      <c r="D1039">
        <v>0</v>
      </c>
      <c r="E1039">
        <v>49.5</v>
      </c>
      <c r="G1039" s="1">
        <v>40500</v>
      </c>
      <c r="H1039">
        <f t="shared" si="48"/>
        <v>78.8</v>
      </c>
      <c r="I1039">
        <f t="shared" si="49"/>
        <v>78.8</v>
      </c>
      <c r="J1039">
        <f t="shared" si="50"/>
        <v>4.8011703684000429E-2</v>
      </c>
    </row>
    <row r="1040" spans="1:10" x14ac:dyDescent="0.25">
      <c r="A1040" t="s">
        <v>7</v>
      </c>
      <c r="B1040" t="s">
        <v>8</v>
      </c>
      <c r="C1040" s="1">
        <v>40987</v>
      </c>
      <c r="D1040">
        <v>0</v>
      </c>
      <c r="E1040">
        <v>48.35</v>
      </c>
      <c r="G1040" s="1">
        <v>40501</v>
      </c>
      <c r="H1040">
        <f t="shared" si="48"/>
        <v>79.099999999999994</v>
      </c>
      <c r="I1040">
        <f t="shared" si="49"/>
        <v>79.099999999999994</v>
      </c>
      <c r="J1040">
        <f t="shared" si="50"/>
        <v>3.8071065989846442E-3</v>
      </c>
    </row>
    <row r="1041" spans="1:10" x14ac:dyDescent="0.25">
      <c r="A1041" t="s">
        <v>7</v>
      </c>
      <c r="B1041" t="s">
        <v>8</v>
      </c>
      <c r="C1041" s="1">
        <v>40988</v>
      </c>
      <c r="D1041">
        <v>0</v>
      </c>
      <c r="E1041">
        <v>47.4</v>
      </c>
      <c r="G1041" s="1">
        <v>40502</v>
      </c>
      <c r="H1041">
        <f t="shared" si="48"/>
        <v>79.099999999999994</v>
      </c>
      <c r="I1041">
        <f t="shared" si="49"/>
        <v>79.099999999999994</v>
      </c>
      <c r="J1041">
        <f t="shared" si="50"/>
        <v>0</v>
      </c>
    </row>
    <row r="1042" spans="1:10" x14ac:dyDescent="0.25">
      <c r="A1042" t="s">
        <v>7</v>
      </c>
      <c r="B1042" t="s">
        <v>8</v>
      </c>
      <c r="C1042" s="1">
        <v>40989</v>
      </c>
      <c r="D1042">
        <v>0</v>
      </c>
      <c r="E1042">
        <v>46.9</v>
      </c>
      <c r="G1042" s="1">
        <v>40503</v>
      </c>
      <c r="H1042">
        <f t="shared" si="48"/>
        <v>79.099999999999994</v>
      </c>
      <c r="I1042">
        <f t="shared" si="49"/>
        <v>79.099999999999994</v>
      </c>
      <c r="J1042">
        <f t="shared" si="50"/>
        <v>0</v>
      </c>
    </row>
    <row r="1043" spans="1:10" x14ac:dyDescent="0.25">
      <c r="A1043" t="s">
        <v>7</v>
      </c>
      <c r="B1043" t="s">
        <v>8</v>
      </c>
      <c r="C1043" s="1">
        <v>40990</v>
      </c>
      <c r="D1043">
        <v>0</v>
      </c>
      <c r="E1043">
        <v>46.89</v>
      </c>
      <c r="G1043" s="1">
        <v>40504</v>
      </c>
      <c r="H1043">
        <f t="shared" si="48"/>
        <v>79.3</v>
      </c>
      <c r="I1043">
        <f t="shared" si="49"/>
        <v>79.3</v>
      </c>
      <c r="J1043">
        <f t="shared" si="50"/>
        <v>2.5284450063212116E-3</v>
      </c>
    </row>
    <row r="1044" spans="1:10" x14ac:dyDescent="0.25">
      <c r="A1044" t="s">
        <v>7</v>
      </c>
      <c r="B1044" t="s">
        <v>8</v>
      </c>
      <c r="C1044" s="1">
        <v>40991</v>
      </c>
      <c r="D1044">
        <v>0</v>
      </c>
      <c r="E1044">
        <v>47.96</v>
      </c>
      <c r="G1044" s="1">
        <v>40505</v>
      </c>
      <c r="H1044">
        <f t="shared" si="48"/>
        <v>78.400000000000006</v>
      </c>
      <c r="I1044">
        <f t="shared" si="49"/>
        <v>78.400000000000006</v>
      </c>
      <c r="J1044">
        <f t="shared" si="50"/>
        <v>-1.134930643127352E-2</v>
      </c>
    </row>
    <row r="1045" spans="1:10" x14ac:dyDescent="0.25">
      <c r="A1045" t="s">
        <v>7</v>
      </c>
      <c r="B1045" t="s">
        <v>8</v>
      </c>
      <c r="C1045" s="1">
        <v>40994</v>
      </c>
      <c r="D1045">
        <v>0</v>
      </c>
      <c r="E1045">
        <v>48.19</v>
      </c>
      <c r="G1045" s="1">
        <v>40506</v>
      </c>
      <c r="H1045">
        <f t="shared" si="48"/>
        <v>79.599999999999994</v>
      </c>
      <c r="I1045">
        <f t="shared" si="49"/>
        <v>79.599999999999994</v>
      </c>
      <c r="J1045">
        <f t="shared" si="50"/>
        <v>1.5306122448979442E-2</v>
      </c>
    </row>
    <row r="1046" spans="1:10" x14ac:dyDescent="0.25">
      <c r="A1046" t="s">
        <v>7</v>
      </c>
      <c r="B1046" t="s">
        <v>8</v>
      </c>
      <c r="C1046" s="1">
        <v>40995</v>
      </c>
      <c r="D1046">
        <v>0</v>
      </c>
      <c r="E1046">
        <v>48.25</v>
      </c>
      <c r="G1046" s="1">
        <v>40507</v>
      </c>
      <c r="H1046">
        <f t="shared" si="48"/>
        <v>81.3</v>
      </c>
      <c r="I1046">
        <f t="shared" si="49"/>
        <v>81.3</v>
      </c>
      <c r="J1046">
        <f t="shared" si="50"/>
        <v>2.1356783919598055E-2</v>
      </c>
    </row>
    <row r="1047" spans="1:10" x14ac:dyDescent="0.25">
      <c r="A1047" t="s">
        <v>7</v>
      </c>
      <c r="B1047" t="s">
        <v>8</v>
      </c>
      <c r="C1047" s="1">
        <v>40996</v>
      </c>
      <c r="D1047">
        <v>0</v>
      </c>
      <c r="E1047">
        <v>47.32</v>
      </c>
      <c r="G1047" s="1">
        <v>40508</v>
      </c>
      <c r="H1047">
        <f t="shared" si="48"/>
        <v>81.5</v>
      </c>
      <c r="I1047">
        <f t="shared" si="49"/>
        <v>81.5</v>
      </c>
      <c r="J1047">
        <f t="shared" si="50"/>
        <v>2.4600246002459691E-3</v>
      </c>
    </row>
    <row r="1048" spans="1:10" x14ac:dyDescent="0.25">
      <c r="A1048" t="s">
        <v>7</v>
      </c>
      <c r="B1048" t="s">
        <v>8</v>
      </c>
      <c r="C1048" s="1">
        <v>40997</v>
      </c>
      <c r="D1048">
        <v>0</v>
      </c>
      <c r="E1048">
        <v>46.42</v>
      </c>
      <c r="G1048" s="1">
        <v>40509</v>
      </c>
      <c r="H1048">
        <f t="shared" si="48"/>
        <v>81.5</v>
      </c>
      <c r="I1048">
        <f t="shared" si="49"/>
        <v>81.5</v>
      </c>
      <c r="J1048">
        <f t="shared" si="50"/>
        <v>0</v>
      </c>
    </row>
    <row r="1049" spans="1:10" x14ac:dyDescent="0.25">
      <c r="A1049" t="s">
        <v>7</v>
      </c>
      <c r="B1049" t="s">
        <v>8</v>
      </c>
      <c r="C1049" s="1">
        <v>40998</v>
      </c>
      <c r="D1049">
        <v>0</v>
      </c>
      <c r="E1049">
        <v>47.58</v>
      </c>
      <c r="G1049" s="1">
        <v>40510</v>
      </c>
      <c r="H1049">
        <f t="shared" si="48"/>
        <v>81.5</v>
      </c>
      <c r="I1049">
        <f t="shared" si="49"/>
        <v>81.5</v>
      </c>
      <c r="J1049">
        <f t="shared" si="50"/>
        <v>0</v>
      </c>
    </row>
    <row r="1050" spans="1:10" x14ac:dyDescent="0.25">
      <c r="A1050" t="s">
        <v>7</v>
      </c>
      <c r="B1050" t="s">
        <v>8</v>
      </c>
      <c r="C1050" s="1">
        <v>41001</v>
      </c>
      <c r="D1050">
        <v>0</v>
      </c>
      <c r="E1050">
        <v>47.74</v>
      </c>
      <c r="G1050" s="1">
        <v>40511</v>
      </c>
      <c r="H1050">
        <f t="shared" si="48"/>
        <v>80.3</v>
      </c>
      <c r="I1050">
        <f t="shared" si="49"/>
        <v>80.3</v>
      </c>
      <c r="J1050">
        <f t="shared" si="50"/>
        <v>-1.4723926380368124E-2</v>
      </c>
    </row>
    <row r="1051" spans="1:10" x14ac:dyDescent="0.25">
      <c r="A1051" t="s">
        <v>7</v>
      </c>
      <c r="B1051" t="s">
        <v>8</v>
      </c>
      <c r="C1051" s="1">
        <v>41002</v>
      </c>
      <c r="D1051">
        <v>0</v>
      </c>
      <c r="E1051">
        <v>48</v>
      </c>
      <c r="G1051" s="1">
        <v>40512</v>
      </c>
      <c r="H1051">
        <f t="shared" si="48"/>
        <v>80</v>
      </c>
      <c r="I1051">
        <f t="shared" si="49"/>
        <v>80</v>
      </c>
      <c r="J1051">
        <f t="shared" si="50"/>
        <v>-3.7359900373599153E-3</v>
      </c>
    </row>
    <row r="1052" spans="1:10" x14ac:dyDescent="0.25">
      <c r="A1052" t="s">
        <v>7</v>
      </c>
      <c r="B1052" t="s">
        <v>8</v>
      </c>
      <c r="C1052" s="1">
        <v>41003</v>
      </c>
      <c r="D1052">
        <v>0</v>
      </c>
      <c r="E1052">
        <v>46.89</v>
      </c>
      <c r="G1052" s="1">
        <v>40513</v>
      </c>
      <c r="H1052">
        <f t="shared" si="48"/>
        <v>79.2</v>
      </c>
      <c r="I1052">
        <f t="shared" si="49"/>
        <v>79.2</v>
      </c>
      <c r="J1052">
        <f t="shared" si="50"/>
        <v>-1.0000000000000009E-2</v>
      </c>
    </row>
    <row r="1053" spans="1:10" x14ac:dyDescent="0.25">
      <c r="A1053" t="s">
        <v>7</v>
      </c>
      <c r="B1053" t="s">
        <v>8</v>
      </c>
      <c r="C1053" s="1">
        <v>41004</v>
      </c>
      <c r="D1053">
        <v>0</v>
      </c>
      <c r="E1053">
        <v>47.2</v>
      </c>
      <c r="G1053" s="1">
        <v>40514</v>
      </c>
      <c r="H1053">
        <f t="shared" si="48"/>
        <v>80.680000000000007</v>
      </c>
      <c r="I1053">
        <f t="shared" si="49"/>
        <v>80.680000000000007</v>
      </c>
      <c r="J1053">
        <f t="shared" si="50"/>
        <v>1.8686868686868641E-2</v>
      </c>
    </row>
    <row r="1054" spans="1:10" x14ac:dyDescent="0.25">
      <c r="A1054" t="s">
        <v>7</v>
      </c>
      <c r="B1054" t="s">
        <v>8</v>
      </c>
      <c r="C1054" s="1">
        <v>41005</v>
      </c>
      <c r="D1054">
        <v>0</v>
      </c>
      <c r="E1054">
        <v>46.52</v>
      </c>
      <c r="G1054" s="1">
        <v>40515</v>
      </c>
      <c r="H1054">
        <f t="shared" si="48"/>
        <v>82.39</v>
      </c>
      <c r="I1054">
        <f t="shared" si="49"/>
        <v>82.39</v>
      </c>
      <c r="J1054">
        <f t="shared" si="50"/>
        <v>2.1194843827466503E-2</v>
      </c>
    </row>
    <row r="1055" spans="1:10" x14ac:dyDescent="0.25">
      <c r="A1055" t="s">
        <v>7</v>
      </c>
      <c r="B1055" t="s">
        <v>8</v>
      </c>
      <c r="C1055" s="1">
        <v>41008</v>
      </c>
      <c r="D1055">
        <v>0</v>
      </c>
      <c r="E1055">
        <v>46.7</v>
      </c>
      <c r="G1055" s="1">
        <v>40516</v>
      </c>
      <c r="H1055">
        <f t="shared" si="48"/>
        <v>82.39</v>
      </c>
      <c r="I1055">
        <f t="shared" si="49"/>
        <v>82.39</v>
      </c>
      <c r="J1055">
        <f t="shared" si="50"/>
        <v>0</v>
      </c>
    </row>
    <row r="1056" spans="1:10" x14ac:dyDescent="0.25">
      <c r="A1056" t="s">
        <v>7</v>
      </c>
      <c r="B1056" t="s">
        <v>8</v>
      </c>
      <c r="C1056" s="1">
        <v>41009</v>
      </c>
      <c r="D1056">
        <v>0</v>
      </c>
      <c r="E1056">
        <v>46.3</v>
      </c>
      <c r="G1056" s="1">
        <v>40517</v>
      </c>
      <c r="H1056">
        <f t="shared" si="48"/>
        <v>82.39</v>
      </c>
      <c r="I1056">
        <f t="shared" si="49"/>
        <v>82.39</v>
      </c>
      <c r="J1056">
        <f t="shared" si="50"/>
        <v>0</v>
      </c>
    </row>
    <row r="1057" spans="1:10" x14ac:dyDescent="0.25">
      <c r="A1057" t="s">
        <v>7</v>
      </c>
      <c r="B1057" t="s">
        <v>8</v>
      </c>
      <c r="C1057" s="1">
        <v>41010</v>
      </c>
      <c r="D1057">
        <v>0</v>
      </c>
      <c r="E1057">
        <v>47.5</v>
      </c>
      <c r="G1057" s="1">
        <v>40518</v>
      </c>
      <c r="H1057">
        <f t="shared" si="48"/>
        <v>83.9</v>
      </c>
      <c r="I1057">
        <f t="shared" si="49"/>
        <v>83.9</v>
      </c>
      <c r="J1057">
        <f t="shared" si="50"/>
        <v>1.8327466925597724E-2</v>
      </c>
    </row>
    <row r="1058" spans="1:10" x14ac:dyDescent="0.25">
      <c r="A1058" t="s">
        <v>7</v>
      </c>
      <c r="B1058" t="s">
        <v>8</v>
      </c>
      <c r="C1058" s="1">
        <v>41011</v>
      </c>
      <c r="D1058">
        <v>0</v>
      </c>
      <c r="E1058">
        <v>47.95</v>
      </c>
      <c r="G1058" s="1">
        <v>40519</v>
      </c>
      <c r="H1058">
        <f t="shared" si="48"/>
        <v>84</v>
      </c>
      <c r="I1058">
        <f t="shared" si="49"/>
        <v>84</v>
      </c>
      <c r="J1058">
        <f t="shared" si="50"/>
        <v>1.1918951132299238E-3</v>
      </c>
    </row>
    <row r="1059" spans="1:10" x14ac:dyDescent="0.25">
      <c r="A1059" t="s">
        <v>7</v>
      </c>
      <c r="B1059" t="s">
        <v>8</v>
      </c>
      <c r="C1059" s="1">
        <v>41012</v>
      </c>
      <c r="D1059">
        <v>0</v>
      </c>
      <c r="E1059">
        <v>49.5</v>
      </c>
      <c r="G1059" s="1">
        <v>40520</v>
      </c>
      <c r="H1059">
        <f t="shared" si="48"/>
        <v>83.7</v>
      </c>
      <c r="I1059">
        <f t="shared" si="49"/>
        <v>83.7</v>
      </c>
      <c r="J1059">
        <f t="shared" si="50"/>
        <v>-3.5714285714285587E-3</v>
      </c>
    </row>
    <row r="1060" spans="1:10" x14ac:dyDescent="0.25">
      <c r="A1060" t="s">
        <v>7</v>
      </c>
      <c r="B1060" t="s">
        <v>8</v>
      </c>
      <c r="C1060" s="1">
        <v>41015</v>
      </c>
      <c r="D1060">
        <v>0</v>
      </c>
      <c r="E1060">
        <v>48.79</v>
      </c>
      <c r="G1060" s="1">
        <v>40521</v>
      </c>
      <c r="H1060">
        <f t="shared" si="48"/>
        <v>83.99</v>
      </c>
      <c r="I1060">
        <f t="shared" si="49"/>
        <v>83.99</v>
      </c>
      <c r="J1060">
        <f t="shared" si="50"/>
        <v>3.4647550776583103E-3</v>
      </c>
    </row>
    <row r="1061" spans="1:10" x14ac:dyDescent="0.25">
      <c r="A1061" t="s">
        <v>7</v>
      </c>
      <c r="B1061" t="s">
        <v>8</v>
      </c>
      <c r="C1061" s="1">
        <v>41016</v>
      </c>
      <c r="D1061">
        <v>0</v>
      </c>
      <c r="E1061">
        <v>48.72</v>
      </c>
      <c r="G1061" s="1">
        <v>40522</v>
      </c>
      <c r="H1061">
        <f t="shared" si="48"/>
        <v>80.7</v>
      </c>
      <c r="I1061">
        <f t="shared" si="49"/>
        <v>80.7</v>
      </c>
      <c r="J1061">
        <f t="shared" si="50"/>
        <v>-3.9171329920228537E-2</v>
      </c>
    </row>
    <row r="1062" spans="1:10" x14ac:dyDescent="0.25">
      <c r="A1062" t="s">
        <v>7</v>
      </c>
      <c r="B1062" t="s">
        <v>8</v>
      </c>
      <c r="C1062" s="1">
        <v>41017</v>
      </c>
      <c r="D1062">
        <v>0</v>
      </c>
      <c r="E1062">
        <v>47.69</v>
      </c>
      <c r="G1062" s="1">
        <v>40523</v>
      </c>
      <c r="H1062">
        <f t="shared" si="48"/>
        <v>80.7</v>
      </c>
      <c r="I1062">
        <f t="shared" si="49"/>
        <v>80.7</v>
      </c>
      <c r="J1062">
        <f t="shared" si="50"/>
        <v>0</v>
      </c>
    </row>
    <row r="1063" spans="1:10" x14ac:dyDescent="0.25">
      <c r="A1063" t="s">
        <v>7</v>
      </c>
      <c r="B1063" t="s">
        <v>8</v>
      </c>
      <c r="C1063" s="1">
        <v>41018</v>
      </c>
      <c r="D1063">
        <v>0</v>
      </c>
      <c r="E1063">
        <v>48.44</v>
      </c>
      <c r="G1063" s="1">
        <v>40524</v>
      </c>
      <c r="H1063">
        <f t="shared" si="48"/>
        <v>80.7</v>
      </c>
      <c r="I1063">
        <f t="shared" si="49"/>
        <v>80.7</v>
      </c>
      <c r="J1063">
        <f t="shared" si="50"/>
        <v>0</v>
      </c>
    </row>
    <row r="1064" spans="1:10" x14ac:dyDescent="0.25">
      <c r="A1064" t="s">
        <v>7</v>
      </c>
      <c r="B1064" t="s">
        <v>8</v>
      </c>
      <c r="C1064" s="1">
        <v>41019</v>
      </c>
      <c r="D1064">
        <v>0</v>
      </c>
      <c r="E1064">
        <v>48.6</v>
      </c>
      <c r="G1064" s="1">
        <v>40525</v>
      </c>
      <c r="H1064">
        <f t="shared" si="48"/>
        <v>82.1</v>
      </c>
      <c r="I1064">
        <f t="shared" si="49"/>
        <v>82.1</v>
      </c>
      <c r="J1064">
        <f t="shared" si="50"/>
        <v>1.7348203221809078E-2</v>
      </c>
    </row>
    <row r="1065" spans="1:10" x14ac:dyDescent="0.25">
      <c r="A1065" t="s">
        <v>7</v>
      </c>
      <c r="B1065" t="s">
        <v>8</v>
      </c>
      <c r="C1065" s="1">
        <v>41022</v>
      </c>
      <c r="D1065">
        <v>0</v>
      </c>
      <c r="E1065">
        <v>47.36</v>
      </c>
      <c r="G1065" s="1">
        <v>40526</v>
      </c>
      <c r="H1065">
        <f t="shared" si="48"/>
        <v>82.08</v>
      </c>
      <c r="I1065">
        <f t="shared" si="49"/>
        <v>82.08</v>
      </c>
      <c r="J1065">
        <f t="shared" si="50"/>
        <v>-2.4360535931788885E-4</v>
      </c>
    </row>
    <row r="1066" spans="1:10" x14ac:dyDescent="0.25">
      <c r="A1066" t="s">
        <v>7</v>
      </c>
      <c r="B1066" t="s">
        <v>8</v>
      </c>
      <c r="C1066" s="1">
        <v>41023</v>
      </c>
      <c r="D1066">
        <v>0</v>
      </c>
      <c r="E1066">
        <v>46.5</v>
      </c>
      <c r="G1066" s="1">
        <v>40527</v>
      </c>
      <c r="H1066">
        <f t="shared" si="48"/>
        <v>81.349999999999994</v>
      </c>
      <c r="I1066">
        <f t="shared" si="49"/>
        <v>81.349999999999994</v>
      </c>
      <c r="J1066">
        <f t="shared" si="50"/>
        <v>-8.8937621832358982E-3</v>
      </c>
    </row>
    <row r="1067" spans="1:10" x14ac:dyDescent="0.25">
      <c r="A1067" t="s">
        <v>7</v>
      </c>
      <c r="B1067" t="s">
        <v>8</v>
      </c>
      <c r="C1067" s="1">
        <v>41024</v>
      </c>
      <c r="D1067">
        <v>0</v>
      </c>
      <c r="E1067">
        <v>47.43</v>
      </c>
      <c r="G1067" s="1">
        <v>40528</v>
      </c>
      <c r="H1067">
        <f t="shared" si="48"/>
        <v>80.709999999999994</v>
      </c>
      <c r="I1067">
        <f t="shared" si="49"/>
        <v>80.709999999999994</v>
      </c>
      <c r="J1067">
        <f t="shared" si="50"/>
        <v>-7.8672403196066165E-3</v>
      </c>
    </row>
    <row r="1068" spans="1:10" x14ac:dyDescent="0.25">
      <c r="A1068" t="s">
        <v>7</v>
      </c>
      <c r="B1068" t="s">
        <v>8</v>
      </c>
      <c r="C1068" s="1">
        <v>41025</v>
      </c>
      <c r="D1068">
        <v>0</v>
      </c>
      <c r="E1068">
        <v>46.71</v>
      </c>
      <c r="G1068" s="1">
        <v>40529</v>
      </c>
      <c r="H1068">
        <f t="shared" si="48"/>
        <v>80.75</v>
      </c>
      <c r="I1068">
        <f t="shared" si="49"/>
        <v>80.75</v>
      </c>
      <c r="J1068">
        <f t="shared" si="50"/>
        <v>4.956015363648536E-4</v>
      </c>
    </row>
    <row r="1069" spans="1:10" x14ac:dyDescent="0.25">
      <c r="A1069" t="s">
        <v>7</v>
      </c>
      <c r="B1069" t="s">
        <v>8</v>
      </c>
      <c r="C1069" s="1">
        <v>41026</v>
      </c>
      <c r="D1069">
        <v>0</v>
      </c>
      <c r="E1069">
        <v>47.17</v>
      </c>
      <c r="G1069" s="1">
        <v>40530</v>
      </c>
      <c r="H1069">
        <f t="shared" si="48"/>
        <v>80.75</v>
      </c>
      <c r="I1069">
        <f t="shared" si="49"/>
        <v>80.75</v>
      </c>
      <c r="J1069">
        <f t="shared" si="50"/>
        <v>0</v>
      </c>
    </row>
    <row r="1070" spans="1:10" x14ac:dyDescent="0.25">
      <c r="A1070" t="s">
        <v>7</v>
      </c>
      <c r="B1070" t="s">
        <v>8</v>
      </c>
      <c r="C1070" s="1">
        <v>41027</v>
      </c>
      <c r="D1070">
        <v>0</v>
      </c>
      <c r="E1070">
        <v>48.8</v>
      </c>
      <c r="G1070" s="1">
        <v>40531</v>
      </c>
      <c r="H1070">
        <f t="shared" si="48"/>
        <v>80.75</v>
      </c>
      <c r="I1070">
        <f t="shared" si="49"/>
        <v>80.75</v>
      </c>
      <c r="J1070">
        <f t="shared" si="50"/>
        <v>0</v>
      </c>
    </row>
    <row r="1071" spans="1:10" x14ac:dyDescent="0.25">
      <c r="A1071" t="s">
        <v>7</v>
      </c>
      <c r="B1071" t="s">
        <v>8</v>
      </c>
      <c r="C1071" s="1">
        <v>41031</v>
      </c>
      <c r="D1071">
        <v>0</v>
      </c>
      <c r="E1071">
        <v>48.1</v>
      </c>
      <c r="G1071" s="1">
        <v>40532</v>
      </c>
      <c r="H1071">
        <f t="shared" si="48"/>
        <v>80.569999999999993</v>
      </c>
      <c r="I1071">
        <f t="shared" si="49"/>
        <v>80.569999999999993</v>
      </c>
      <c r="J1071">
        <f t="shared" si="50"/>
        <v>-2.2291021671827504E-3</v>
      </c>
    </row>
    <row r="1072" spans="1:10" x14ac:dyDescent="0.25">
      <c r="A1072" t="s">
        <v>7</v>
      </c>
      <c r="B1072" t="s">
        <v>8</v>
      </c>
      <c r="C1072" s="1">
        <v>41032</v>
      </c>
      <c r="D1072">
        <v>0</v>
      </c>
      <c r="E1072">
        <v>48.18</v>
      </c>
      <c r="G1072" s="1">
        <v>40533</v>
      </c>
      <c r="H1072">
        <f t="shared" si="48"/>
        <v>80.38</v>
      </c>
      <c r="I1072">
        <f t="shared" si="49"/>
        <v>80.38</v>
      </c>
      <c r="J1072">
        <f t="shared" si="50"/>
        <v>-2.3581978403872661E-3</v>
      </c>
    </row>
    <row r="1073" spans="1:10" x14ac:dyDescent="0.25">
      <c r="A1073" t="s">
        <v>7</v>
      </c>
      <c r="B1073" t="s">
        <v>8</v>
      </c>
      <c r="C1073" s="1">
        <v>41033</v>
      </c>
      <c r="D1073">
        <v>0</v>
      </c>
      <c r="E1073">
        <v>47.45</v>
      </c>
      <c r="G1073" s="1">
        <v>40534</v>
      </c>
      <c r="H1073">
        <f t="shared" si="48"/>
        <v>80.290000000000006</v>
      </c>
      <c r="I1073">
        <f t="shared" si="49"/>
        <v>80.290000000000006</v>
      </c>
      <c r="J1073">
        <f t="shared" si="50"/>
        <v>-1.1196815128140525E-3</v>
      </c>
    </row>
    <row r="1074" spans="1:10" x14ac:dyDescent="0.25">
      <c r="A1074" t="s">
        <v>7</v>
      </c>
      <c r="B1074" t="s">
        <v>8</v>
      </c>
      <c r="C1074" s="1">
        <v>41034</v>
      </c>
      <c r="D1074">
        <v>0</v>
      </c>
      <c r="E1074">
        <v>47.01</v>
      </c>
      <c r="G1074" s="1">
        <v>40535</v>
      </c>
      <c r="H1074">
        <f t="shared" si="48"/>
        <v>80.8</v>
      </c>
      <c r="I1074">
        <f t="shared" si="49"/>
        <v>80.8</v>
      </c>
      <c r="J1074">
        <f t="shared" si="50"/>
        <v>6.3519740939095293E-3</v>
      </c>
    </row>
    <row r="1075" spans="1:10" x14ac:dyDescent="0.25">
      <c r="A1075" t="s">
        <v>7</v>
      </c>
      <c r="B1075" t="s">
        <v>8</v>
      </c>
      <c r="C1075" s="1">
        <v>41036</v>
      </c>
      <c r="D1075">
        <v>0</v>
      </c>
      <c r="E1075">
        <v>45.95</v>
      </c>
      <c r="G1075" s="1">
        <v>40536</v>
      </c>
      <c r="H1075">
        <f t="shared" si="48"/>
        <v>80.150000000000006</v>
      </c>
      <c r="I1075">
        <f t="shared" si="49"/>
        <v>80.150000000000006</v>
      </c>
      <c r="J1075">
        <f t="shared" si="50"/>
        <v>-8.0445544554453852E-3</v>
      </c>
    </row>
    <row r="1076" spans="1:10" x14ac:dyDescent="0.25">
      <c r="A1076" t="s">
        <v>7</v>
      </c>
      <c r="B1076" t="s">
        <v>8</v>
      </c>
      <c r="C1076" s="1">
        <v>41037</v>
      </c>
      <c r="D1076">
        <v>0</v>
      </c>
      <c r="E1076">
        <v>45.8</v>
      </c>
      <c r="G1076" s="1">
        <v>40537</v>
      </c>
      <c r="H1076">
        <f t="shared" si="48"/>
        <v>80.150000000000006</v>
      </c>
      <c r="I1076">
        <f t="shared" si="49"/>
        <v>80.150000000000006</v>
      </c>
      <c r="J1076">
        <f t="shared" si="50"/>
        <v>0</v>
      </c>
    </row>
    <row r="1077" spans="1:10" x14ac:dyDescent="0.25">
      <c r="A1077" t="s">
        <v>7</v>
      </c>
      <c r="B1077" t="s">
        <v>8</v>
      </c>
      <c r="C1077" s="1">
        <v>41039</v>
      </c>
      <c r="D1077">
        <v>0</v>
      </c>
      <c r="E1077">
        <v>46.1</v>
      </c>
      <c r="G1077" s="1">
        <v>40538</v>
      </c>
      <c r="H1077">
        <f t="shared" si="48"/>
        <v>80.150000000000006</v>
      </c>
      <c r="I1077">
        <f t="shared" si="49"/>
        <v>80.150000000000006</v>
      </c>
      <c r="J1077">
        <f t="shared" si="50"/>
        <v>0</v>
      </c>
    </row>
    <row r="1078" spans="1:10" x14ac:dyDescent="0.25">
      <c r="A1078" t="s">
        <v>7</v>
      </c>
      <c r="B1078" t="s">
        <v>8</v>
      </c>
      <c r="C1078" s="1">
        <v>41040</v>
      </c>
      <c r="D1078">
        <v>0</v>
      </c>
      <c r="E1078">
        <v>45.37</v>
      </c>
      <c r="G1078" s="1">
        <v>40539</v>
      </c>
      <c r="H1078">
        <f t="shared" si="48"/>
        <v>79.47</v>
      </c>
      <c r="I1078">
        <f t="shared" si="49"/>
        <v>79.47</v>
      </c>
      <c r="J1078">
        <f t="shared" si="50"/>
        <v>-8.4840923268871826E-3</v>
      </c>
    </row>
    <row r="1079" spans="1:10" x14ac:dyDescent="0.25">
      <c r="A1079" t="s">
        <v>7</v>
      </c>
      <c r="B1079" t="s">
        <v>8</v>
      </c>
      <c r="C1079" s="1">
        <v>41041</v>
      </c>
      <c r="D1079">
        <v>0</v>
      </c>
      <c r="E1079">
        <v>45.2</v>
      </c>
      <c r="G1079" s="1">
        <v>40540</v>
      </c>
      <c r="H1079">
        <f t="shared" si="48"/>
        <v>78.3</v>
      </c>
      <c r="I1079">
        <f t="shared" si="49"/>
        <v>78.3</v>
      </c>
      <c r="J1079">
        <f t="shared" si="50"/>
        <v>-1.4722536806342057E-2</v>
      </c>
    </row>
    <row r="1080" spans="1:10" x14ac:dyDescent="0.25">
      <c r="A1080" t="s">
        <v>7</v>
      </c>
      <c r="B1080" t="s">
        <v>8</v>
      </c>
      <c r="C1080" s="1">
        <v>41043</v>
      </c>
      <c r="D1080">
        <v>0</v>
      </c>
      <c r="E1080">
        <v>43.76</v>
      </c>
      <c r="G1080" s="1">
        <v>40541</v>
      </c>
      <c r="H1080">
        <f t="shared" si="48"/>
        <v>77.400000000000006</v>
      </c>
      <c r="I1080">
        <f t="shared" si="49"/>
        <v>77.400000000000006</v>
      </c>
      <c r="J1080">
        <f t="shared" si="50"/>
        <v>-1.1494252873563093E-2</v>
      </c>
    </row>
    <row r="1081" spans="1:10" x14ac:dyDescent="0.25">
      <c r="A1081" t="s">
        <v>7</v>
      </c>
      <c r="B1081" t="s">
        <v>8</v>
      </c>
      <c r="C1081" s="1">
        <v>41044</v>
      </c>
      <c r="D1081">
        <v>0</v>
      </c>
      <c r="E1081">
        <v>42.96</v>
      </c>
      <c r="G1081" s="1">
        <v>40542</v>
      </c>
      <c r="H1081">
        <f t="shared" si="48"/>
        <v>79.989999999999995</v>
      </c>
      <c r="I1081">
        <f t="shared" si="49"/>
        <v>79.989999999999995</v>
      </c>
      <c r="J1081">
        <f t="shared" si="50"/>
        <v>3.3462532299741499E-2</v>
      </c>
    </row>
    <row r="1082" spans="1:10" x14ac:dyDescent="0.25">
      <c r="A1082" t="s">
        <v>7</v>
      </c>
      <c r="B1082" t="s">
        <v>8</v>
      </c>
      <c r="C1082" s="1">
        <v>41045</v>
      </c>
      <c r="D1082">
        <v>0</v>
      </c>
      <c r="E1082">
        <v>42.05</v>
      </c>
      <c r="G1082" s="1">
        <v>40543</v>
      </c>
      <c r="H1082">
        <f t="shared" si="48"/>
        <v>79.989999999999995</v>
      </c>
      <c r="I1082">
        <f t="shared" si="49"/>
        <v>79.989999999999995</v>
      </c>
      <c r="J1082">
        <f t="shared" si="50"/>
        <v>0</v>
      </c>
    </row>
    <row r="1083" spans="1:10" x14ac:dyDescent="0.25">
      <c r="A1083" t="s">
        <v>7</v>
      </c>
      <c r="B1083" t="s">
        <v>8</v>
      </c>
      <c r="C1083" s="1">
        <v>41046</v>
      </c>
      <c r="D1083">
        <v>0</v>
      </c>
      <c r="E1083">
        <v>40.72</v>
      </c>
      <c r="G1083" s="1">
        <v>40544</v>
      </c>
      <c r="H1083">
        <f t="shared" si="48"/>
        <v>79.989999999999995</v>
      </c>
      <c r="I1083">
        <f t="shared" si="49"/>
        <v>79.989999999999995</v>
      </c>
      <c r="J1083">
        <f t="shared" si="50"/>
        <v>0</v>
      </c>
    </row>
    <row r="1084" spans="1:10" x14ac:dyDescent="0.25">
      <c r="A1084" t="s">
        <v>7</v>
      </c>
      <c r="B1084" t="s">
        <v>8</v>
      </c>
      <c r="C1084" s="1">
        <v>41047</v>
      </c>
      <c r="D1084">
        <v>0</v>
      </c>
      <c r="E1084">
        <v>39.93</v>
      </c>
      <c r="G1084" s="1">
        <v>40545</v>
      </c>
      <c r="H1084">
        <f t="shared" si="48"/>
        <v>79.989999999999995</v>
      </c>
      <c r="I1084">
        <f t="shared" si="49"/>
        <v>79.989999999999995</v>
      </c>
      <c r="J1084">
        <f t="shared" si="50"/>
        <v>0</v>
      </c>
    </row>
    <row r="1085" spans="1:10" x14ac:dyDescent="0.25">
      <c r="A1085" t="s">
        <v>7</v>
      </c>
      <c r="B1085" t="s">
        <v>8</v>
      </c>
      <c r="C1085" s="1">
        <v>41050</v>
      </c>
      <c r="D1085">
        <v>0</v>
      </c>
      <c r="E1085">
        <v>40.92</v>
      </c>
      <c r="G1085" s="1">
        <v>40546</v>
      </c>
      <c r="H1085">
        <f t="shared" si="48"/>
        <v>79.989999999999995</v>
      </c>
      <c r="I1085">
        <f t="shared" si="49"/>
        <v>79.989999999999995</v>
      </c>
      <c r="J1085">
        <f t="shared" si="50"/>
        <v>0</v>
      </c>
    </row>
    <row r="1086" spans="1:10" x14ac:dyDescent="0.25">
      <c r="A1086" t="s">
        <v>7</v>
      </c>
      <c r="B1086" t="s">
        <v>8</v>
      </c>
      <c r="C1086" s="1">
        <v>41051</v>
      </c>
      <c r="D1086">
        <v>0</v>
      </c>
      <c r="E1086">
        <v>41.21</v>
      </c>
      <c r="G1086" s="1">
        <v>40547</v>
      </c>
      <c r="H1086">
        <f t="shared" si="48"/>
        <v>79.989999999999995</v>
      </c>
      <c r="I1086">
        <f t="shared" si="49"/>
        <v>79.989999999999995</v>
      </c>
      <c r="J1086">
        <f t="shared" si="50"/>
        <v>0</v>
      </c>
    </row>
    <row r="1087" spans="1:10" x14ac:dyDescent="0.25">
      <c r="A1087" t="s">
        <v>7</v>
      </c>
      <c r="B1087" t="s">
        <v>8</v>
      </c>
      <c r="C1087" s="1">
        <v>41052</v>
      </c>
      <c r="D1087">
        <v>0</v>
      </c>
      <c r="E1087">
        <v>39.32</v>
      </c>
      <c r="G1087" s="1">
        <v>40548</v>
      </c>
      <c r="H1087">
        <f t="shared" si="48"/>
        <v>79.989999999999995</v>
      </c>
      <c r="I1087">
        <f t="shared" si="49"/>
        <v>79.989999999999995</v>
      </c>
      <c r="J1087">
        <f t="shared" si="50"/>
        <v>0</v>
      </c>
    </row>
    <row r="1088" spans="1:10" x14ac:dyDescent="0.25">
      <c r="A1088" t="s">
        <v>7</v>
      </c>
      <c r="B1088" t="s">
        <v>8</v>
      </c>
      <c r="C1088" s="1">
        <v>41053</v>
      </c>
      <c r="D1088">
        <v>0</v>
      </c>
      <c r="E1088">
        <v>40.67</v>
      </c>
      <c r="G1088" s="1">
        <v>40549</v>
      </c>
      <c r="H1088">
        <f t="shared" si="48"/>
        <v>79.989999999999995</v>
      </c>
      <c r="I1088">
        <f t="shared" si="49"/>
        <v>79.989999999999995</v>
      </c>
      <c r="J1088">
        <f t="shared" si="50"/>
        <v>0</v>
      </c>
    </row>
    <row r="1089" spans="1:10" x14ac:dyDescent="0.25">
      <c r="A1089" t="s">
        <v>7</v>
      </c>
      <c r="B1089" t="s">
        <v>8</v>
      </c>
      <c r="C1089" s="1">
        <v>41054</v>
      </c>
      <c r="D1089">
        <v>0</v>
      </c>
      <c r="E1089">
        <v>40.9</v>
      </c>
      <c r="G1089" s="1">
        <v>40550</v>
      </c>
      <c r="H1089">
        <f t="shared" si="48"/>
        <v>79.989999999999995</v>
      </c>
      <c r="I1089">
        <f t="shared" si="49"/>
        <v>79.989999999999995</v>
      </c>
      <c r="J1089">
        <f t="shared" si="50"/>
        <v>0</v>
      </c>
    </row>
    <row r="1090" spans="1:10" x14ac:dyDescent="0.25">
      <c r="A1090" t="s">
        <v>7</v>
      </c>
      <c r="B1090" t="s">
        <v>8</v>
      </c>
      <c r="C1090" s="1">
        <v>41057</v>
      </c>
      <c r="D1090">
        <v>0</v>
      </c>
      <c r="E1090">
        <v>41.1</v>
      </c>
      <c r="G1090" s="1">
        <v>40551</v>
      </c>
      <c r="H1090">
        <f t="shared" si="48"/>
        <v>79.989999999999995</v>
      </c>
      <c r="I1090">
        <f t="shared" si="49"/>
        <v>79.989999999999995</v>
      </c>
      <c r="J1090">
        <f t="shared" si="50"/>
        <v>0</v>
      </c>
    </row>
    <row r="1091" spans="1:10" x14ac:dyDescent="0.25">
      <c r="A1091" t="s">
        <v>7</v>
      </c>
      <c r="B1091" t="s">
        <v>8</v>
      </c>
      <c r="C1091" s="1">
        <v>41058</v>
      </c>
      <c r="D1091">
        <v>0</v>
      </c>
      <c r="E1091">
        <v>42.13</v>
      </c>
      <c r="G1091" s="1">
        <v>40552</v>
      </c>
      <c r="H1091">
        <f t="shared" ref="H1091:H1154" si="51">VLOOKUP(G1091,$C$2:$E$1745,3)</f>
        <v>79.989999999999995</v>
      </c>
      <c r="I1091">
        <f t="shared" ref="I1091:I1154" si="52">IFERROR(H1091,I1090)</f>
        <v>79.989999999999995</v>
      </c>
      <c r="J1091">
        <f t="shared" si="50"/>
        <v>0</v>
      </c>
    </row>
    <row r="1092" spans="1:10" x14ac:dyDescent="0.25">
      <c r="A1092" t="s">
        <v>7</v>
      </c>
      <c r="B1092" t="s">
        <v>8</v>
      </c>
      <c r="C1092" s="1">
        <v>41059</v>
      </c>
      <c r="D1092">
        <v>0</v>
      </c>
      <c r="E1092">
        <v>41.67</v>
      </c>
      <c r="G1092" s="1">
        <v>40553</v>
      </c>
      <c r="H1092">
        <f t="shared" si="51"/>
        <v>79.989999999999995</v>
      </c>
      <c r="I1092">
        <f t="shared" si="52"/>
        <v>79.989999999999995</v>
      </c>
      <c r="J1092">
        <f t="shared" ref="J1092:J1155" si="53">I1092/I1091-1</f>
        <v>0</v>
      </c>
    </row>
    <row r="1093" spans="1:10" x14ac:dyDescent="0.25">
      <c r="A1093" t="s">
        <v>7</v>
      </c>
      <c r="B1093" t="s">
        <v>8</v>
      </c>
      <c r="C1093" s="1">
        <v>41060</v>
      </c>
      <c r="D1093">
        <v>0</v>
      </c>
      <c r="E1093">
        <v>43.9</v>
      </c>
      <c r="G1093" s="1">
        <v>40554</v>
      </c>
      <c r="H1093">
        <f t="shared" si="51"/>
        <v>81.510000000000005</v>
      </c>
      <c r="I1093">
        <f t="shared" si="52"/>
        <v>81.510000000000005</v>
      </c>
      <c r="J1093">
        <f t="shared" si="53"/>
        <v>1.9002375296912177E-2</v>
      </c>
    </row>
    <row r="1094" spans="1:10" x14ac:dyDescent="0.25">
      <c r="A1094" t="s">
        <v>7</v>
      </c>
      <c r="B1094" t="s">
        <v>8</v>
      </c>
      <c r="C1094" s="1">
        <v>41061</v>
      </c>
      <c r="D1094">
        <v>0</v>
      </c>
      <c r="E1094">
        <v>41.95</v>
      </c>
      <c r="G1094" s="1">
        <v>40555</v>
      </c>
      <c r="H1094">
        <f t="shared" si="51"/>
        <v>81.55</v>
      </c>
      <c r="I1094">
        <f t="shared" si="52"/>
        <v>81.55</v>
      </c>
      <c r="J1094">
        <f t="shared" si="53"/>
        <v>4.9073733284243914E-4</v>
      </c>
    </row>
    <row r="1095" spans="1:10" x14ac:dyDescent="0.25">
      <c r="A1095" t="s">
        <v>7</v>
      </c>
      <c r="B1095" t="s">
        <v>8</v>
      </c>
      <c r="C1095" s="1">
        <v>41064</v>
      </c>
      <c r="D1095">
        <v>0</v>
      </c>
      <c r="E1095">
        <v>42.34</v>
      </c>
      <c r="G1095" s="1">
        <v>40556</v>
      </c>
      <c r="H1095">
        <f t="shared" si="51"/>
        <v>81.45</v>
      </c>
      <c r="I1095">
        <f t="shared" si="52"/>
        <v>81.45</v>
      </c>
      <c r="J1095">
        <f t="shared" si="53"/>
        <v>-1.2262415695891704E-3</v>
      </c>
    </row>
    <row r="1096" spans="1:10" x14ac:dyDescent="0.25">
      <c r="A1096" t="s">
        <v>7</v>
      </c>
      <c r="B1096" t="s">
        <v>8</v>
      </c>
      <c r="C1096" s="1">
        <v>41065</v>
      </c>
      <c r="D1096">
        <v>0</v>
      </c>
      <c r="E1096">
        <v>43.24</v>
      </c>
      <c r="G1096" s="1">
        <v>40557</v>
      </c>
      <c r="H1096">
        <f t="shared" si="51"/>
        <v>81.790000000000006</v>
      </c>
      <c r="I1096">
        <f t="shared" si="52"/>
        <v>81.790000000000006</v>
      </c>
      <c r="J1096">
        <f t="shared" si="53"/>
        <v>4.1743400859424185E-3</v>
      </c>
    </row>
    <row r="1097" spans="1:10" x14ac:dyDescent="0.25">
      <c r="A1097" t="s">
        <v>7</v>
      </c>
      <c r="B1097" t="s">
        <v>8</v>
      </c>
      <c r="C1097" s="1">
        <v>41066</v>
      </c>
      <c r="D1097">
        <v>0</v>
      </c>
      <c r="E1097">
        <v>45.3</v>
      </c>
      <c r="G1097" s="1">
        <v>40558</v>
      </c>
      <c r="H1097">
        <f t="shared" si="51"/>
        <v>81.790000000000006</v>
      </c>
      <c r="I1097">
        <f t="shared" si="52"/>
        <v>81.790000000000006</v>
      </c>
      <c r="J1097">
        <f t="shared" si="53"/>
        <v>0</v>
      </c>
    </row>
    <row r="1098" spans="1:10" x14ac:dyDescent="0.25">
      <c r="A1098" t="s">
        <v>7</v>
      </c>
      <c r="B1098" t="s">
        <v>8</v>
      </c>
      <c r="C1098" s="1">
        <v>41067</v>
      </c>
      <c r="D1098">
        <v>0</v>
      </c>
      <c r="E1098">
        <v>44.8</v>
      </c>
      <c r="G1098" s="1">
        <v>40559</v>
      </c>
      <c r="H1098">
        <f t="shared" si="51"/>
        <v>81.790000000000006</v>
      </c>
      <c r="I1098">
        <f t="shared" si="52"/>
        <v>81.790000000000006</v>
      </c>
      <c r="J1098">
        <f t="shared" si="53"/>
        <v>0</v>
      </c>
    </row>
    <row r="1099" spans="1:10" x14ac:dyDescent="0.25">
      <c r="A1099" t="s">
        <v>7</v>
      </c>
      <c r="B1099" t="s">
        <v>8</v>
      </c>
      <c r="C1099" s="1">
        <v>41068</v>
      </c>
      <c r="D1099">
        <v>0</v>
      </c>
      <c r="E1099">
        <v>44.49</v>
      </c>
      <c r="G1099" s="1">
        <v>40560</v>
      </c>
      <c r="H1099">
        <f t="shared" si="51"/>
        <v>81</v>
      </c>
      <c r="I1099">
        <f t="shared" si="52"/>
        <v>81</v>
      </c>
      <c r="J1099">
        <f t="shared" si="53"/>
        <v>-9.6588825039736204E-3</v>
      </c>
    </row>
    <row r="1100" spans="1:10" x14ac:dyDescent="0.25">
      <c r="A1100" t="s">
        <v>7</v>
      </c>
      <c r="B1100" t="s">
        <v>8</v>
      </c>
      <c r="C1100" s="1">
        <v>41069</v>
      </c>
      <c r="D1100">
        <v>0</v>
      </c>
      <c r="E1100">
        <v>44.51</v>
      </c>
      <c r="G1100" s="1">
        <v>40561</v>
      </c>
      <c r="H1100">
        <f t="shared" si="51"/>
        <v>80.19</v>
      </c>
      <c r="I1100">
        <f t="shared" si="52"/>
        <v>80.19</v>
      </c>
      <c r="J1100">
        <f t="shared" si="53"/>
        <v>-1.0000000000000009E-2</v>
      </c>
    </row>
    <row r="1101" spans="1:10" x14ac:dyDescent="0.25">
      <c r="A1101" t="s">
        <v>7</v>
      </c>
      <c r="B1101" t="s">
        <v>8</v>
      </c>
      <c r="C1101" s="1">
        <v>41073</v>
      </c>
      <c r="D1101">
        <v>0</v>
      </c>
      <c r="E1101">
        <v>44.75</v>
      </c>
      <c r="G1101" s="1">
        <v>40562</v>
      </c>
      <c r="H1101">
        <f t="shared" si="51"/>
        <v>79.98</v>
      </c>
      <c r="I1101">
        <f t="shared" si="52"/>
        <v>79.98</v>
      </c>
      <c r="J1101">
        <f t="shared" si="53"/>
        <v>-2.6187803965580514E-3</v>
      </c>
    </row>
    <row r="1102" spans="1:10" x14ac:dyDescent="0.25">
      <c r="A1102" t="s">
        <v>7</v>
      </c>
      <c r="B1102" t="s">
        <v>8</v>
      </c>
      <c r="C1102" s="1">
        <v>41074</v>
      </c>
      <c r="D1102">
        <v>0</v>
      </c>
      <c r="E1102">
        <v>44.65</v>
      </c>
      <c r="G1102" s="1">
        <v>40563</v>
      </c>
      <c r="H1102">
        <f t="shared" si="51"/>
        <v>78.819999999999993</v>
      </c>
      <c r="I1102">
        <f t="shared" si="52"/>
        <v>78.819999999999993</v>
      </c>
      <c r="J1102">
        <f t="shared" si="53"/>
        <v>-1.4503625906476802E-2</v>
      </c>
    </row>
    <row r="1103" spans="1:10" x14ac:dyDescent="0.25">
      <c r="A1103" t="s">
        <v>7</v>
      </c>
      <c r="B1103" t="s">
        <v>8</v>
      </c>
      <c r="C1103" s="1">
        <v>41075</v>
      </c>
      <c r="D1103">
        <v>0</v>
      </c>
      <c r="E1103">
        <v>44.53</v>
      </c>
      <c r="G1103" s="1">
        <v>40564</v>
      </c>
      <c r="H1103">
        <f t="shared" si="51"/>
        <v>79.5</v>
      </c>
      <c r="I1103">
        <f t="shared" si="52"/>
        <v>79.5</v>
      </c>
      <c r="J1103">
        <f t="shared" si="53"/>
        <v>8.6272519665060443E-3</v>
      </c>
    </row>
    <row r="1104" spans="1:10" x14ac:dyDescent="0.25">
      <c r="A1104" t="s">
        <v>7</v>
      </c>
      <c r="B1104" t="s">
        <v>8</v>
      </c>
      <c r="C1104" s="1">
        <v>41078</v>
      </c>
      <c r="D1104">
        <v>0</v>
      </c>
      <c r="E1104">
        <v>45.47</v>
      </c>
      <c r="G1104" s="1">
        <v>40565</v>
      </c>
      <c r="H1104">
        <f t="shared" si="51"/>
        <v>79.5</v>
      </c>
      <c r="I1104">
        <f t="shared" si="52"/>
        <v>79.5</v>
      </c>
      <c r="J1104">
        <f t="shared" si="53"/>
        <v>0</v>
      </c>
    </row>
    <row r="1105" spans="1:10" x14ac:dyDescent="0.25">
      <c r="A1105" t="s">
        <v>7</v>
      </c>
      <c r="B1105" t="s">
        <v>8</v>
      </c>
      <c r="C1105" s="1">
        <v>41079</v>
      </c>
      <c r="D1105">
        <v>0</v>
      </c>
      <c r="E1105">
        <v>45.15</v>
      </c>
      <c r="G1105" s="1">
        <v>40566</v>
      </c>
      <c r="H1105">
        <f t="shared" si="51"/>
        <v>79.5</v>
      </c>
      <c r="I1105">
        <f t="shared" si="52"/>
        <v>79.5</v>
      </c>
      <c r="J1105">
        <f t="shared" si="53"/>
        <v>0</v>
      </c>
    </row>
    <row r="1106" spans="1:10" x14ac:dyDescent="0.25">
      <c r="A1106" t="s">
        <v>7</v>
      </c>
      <c r="B1106" t="s">
        <v>8</v>
      </c>
      <c r="C1106" s="1">
        <v>41080</v>
      </c>
      <c r="D1106">
        <v>0</v>
      </c>
      <c r="E1106">
        <v>44.26</v>
      </c>
      <c r="G1106" s="1">
        <v>40567</v>
      </c>
      <c r="H1106">
        <f t="shared" si="51"/>
        <v>78.03</v>
      </c>
      <c r="I1106">
        <f t="shared" si="52"/>
        <v>78.03</v>
      </c>
      <c r="J1106">
        <f t="shared" si="53"/>
        <v>-1.8490566037735801E-2</v>
      </c>
    </row>
    <row r="1107" spans="1:10" x14ac:dyDescent="0.25">
      <c r="A1107" t="s">
        <v>7</v>
      </c>
      <c r="B1107" t="s">
        <v>8</v>
      </c>
      <c r="C1107" s="1">
        <v>41081</v>
      </c>
      <c r="D1107">
        <v>0</v>
      </c>
      <c r="E1107">
        <v>43.5</v>
      </c>
      <c r="G1107" s="1">
        <v>40568</v>
      </c>
      <c r="H1107">
        <f t="shared" si="51"/>
        <v>79</v>
      </c>
      <c r="I1107">
        <f t="shared" si="52"/>
        <v>79</v>
      </c>
      <c r="J1107">
        <f t="shared" si="53"/>
        <v>1.2431116237344497E-2</v>
      </c>
    </row>
    <row r="1108" spans="1:10" x14ac:dyDescent="0.25">
      <c r="A1108" t="s">
        <v>7</v>
      </c>
      <c r="B1108" t="s">
        <v>8</v>
      </c>
      <c r="C1108" s="1">
        <v>41082</v>
      </c>
      <c r="D1108">
        <v>0</v>
      </c>
      <c r="E1108">
        <v>42.5</v>
      </c>
      <c r="G1108" s="1">
        <v>40569</v>
      </c>
      <c r="H1108">
        <f t="shared" si="51"/>
        <v>78.52</v>
      </c>
      <c r="I1108">
        <f t="shared" si="52"/>
        <v>78.52</v>
      </c>
      <c r="J1108">
        <f t="shared" si="53"/>
        <v>-6.0759493670886622E-3</v>
      </c>
    </row>
    <row r="1109" spans="1:10" x14ac:dyDescent="0.25">
      <c r="A1109" t="s">
        <v>7</v>
      </c>
      <c r="B1109" t="s">
        <v>8</v>
      </c>
      <c r="C1109" s="1">
        <v>41085</v>
      </c>
      <c r="D1109">
        <v>0</v>
      </c>
      <c r="E1109">
        <v>42.13</v>
      </c>
      <c r="G1109" s="1">
        <v>40570</v>
      </c>
      <c r="H1109">
        <f t="shared" si="51"/>
        <v>77.8</v>
      </c>
      <c r="I1109">
        <f t="shared" si="52"/>
        <v>77.8</v>
      </c>
      <c r="J1109">
        <f t="shared" si="53"/>
        <v>-9.1696383087110922E-3</v>
      </c>
    </row>
    <row r="1110" spans="1:10" x14ac:dyDescent="0.25">
      <c r="A1110" t="s">
        <v>7</v>
      </c>
      <c r="B1110" t="s">
        <v>8</v>
      </c>
      <c r="C1110" s="1">
        <v>41086</v>
      </c>
      <c r="D1110">
        <v>0</v>
      </c>
      <c r="E1110">
        <v>42.5</v>
      </c>
      <c r="G1110" s="1">
        <v>40571</v>
      </c>
      <c r="H1110">
        <f t="shared" si="51"/>
        <v>76.599999999999994</v>
      </c>
      <c r="I1110">
        <f t="shared" si="52"/>
        <v>76.599999999999994</v>
      </c>
      <c r="J1110">
        <f t="shared" si="53"/>
        <v>-1.5424164524421635E-2</v>
      </c>
    </row>
    <row r="1111" spans="1:10" x14ac:dyDescent="0.25">
      <c r="A1111" t="s">
        <v>7</v>
      </c>
      <c r="B1111" t="s">
        <v>8</v>
      </c>
      <c r="C1111" s="1">
        <v>41087</v>
      </c>
      <c r="D1111">
        <v>0</v>
      </c>
      <c r="E1111">
        <v>42.55</v>
      </c>
      <c r="G1111" s="1">
        <v>40572</v>
      </c>
      <c r="H1111">
        <f t="shared" si="51"/>
        <v>76.599999999999994</v>
      </c>
      <c r="I1111">
        <f t="shared" si="52"/>
        <v>76.599999999999994</v>
      </c>
      <c r="J1111">
        <f t="shared" si="53"/>
        <v>0</v>
      </c>
    </row>
    <row r="1112" spans="1:10" x14ac:dyDescent="0.25">
      <c r="A1112" t="s">
        <v>7</v>
      </c>
      <c r="B1112" t="s">
        <v>8</v>
      </c>
      <c r="C1112" s="1">
        <v>41088</v>
      </c>
      <c r="D1112">
        <v>0</v>
      </c>
      <c r="E1112">
        <v>42.23</v>
      </c>
      <c r="G1112" s="1">
        <v>40573</v>
      </c>
      <c r="H1112">
        <f t="shared" si="51"/>
        <v>76.599999999999994</v>
      </c>
      <c r="I1112">
        <f t="shared" si="52"/>
        <v>76.599999999999994</v>
      </c>
      <c r="J1112">
        <f t="shared" si="53"/>
        <v>0</v>
      </c>
    </row>
    <row r="1113" spans="1:10" x14ac:dyDescent="0.25">
      <c r="A1113" t="s">
        <v>7</v>
      </c>
      <c r="B1113" t="s">
        <v>8</v>
      </c>
      <c r="C1113" s="1">
        <v>41089</v>
      </c>
      <c r="D1113">
        <v>0</v>
      </c>
      <c r="E1113">
        <v>43.41</v>
      </c>
      <c r="G1113" s="1">
        <v>40574</v>
      </c>
      <c r="H1113">
        <f t="shared" si="51"/>
        <v>77.7</v>
      </c>
      <c r="I1113">
        <f t="shared" si="52"/>
        <v>77.7</v>
      </c>
      <c r="J1113">
        <f t="shared" si="53"/>
        <v>1.4360313315926909E-2</v>
      </c>
    </row>
    <row r="1114" spans="1:10" x14ac:dyDescent="0.25">
      <c r="A1114" t="s">
        <v>7</v>
      </c>
      <c r="B1114" t="s">
        <v>8</v>
      </c>
      <c r="C1114" s="1">
        <v>41092</v>
      </c>
      <c r="D1114">
        <v>0</v>
      </c>
      <c r="E1114">
        <v>43.5</v>
      </c>
      <c r="G1114" s="1">
        <v>40575</v>
      </c>
      <c r="H1114">
        <f t="shared" si="51"/>
        <v>77.8</v>
      </c>
      <c r="I1114">
        <f t="shared" si="52"/>
        <v>77.8</v>
      </c>
      <c r="J1114">
        <f t="shared" si="53"/>
        <v>1.2870012870012104E-3</v>
      </c>
    </row>
    <row r="1115" spans="1:10" x14ac:dyDescent="0.25">
      <c r="A1115" t="s">
        <v>7</v>
      </c>
      <c r="B1115" t="s">
        <v>8</v>
      </c>
      <c r="C1115" s="1">
        <v>41093</v>
      </c>
      <c r="D1115">
        <v>0</v>
      </c>
      <c r="E1115">
        <v>44.33</v>
      </c>
      <c r="G1115" s="1">
        <v>40576</v>
      </c>
      <c r="H1115">
        <f t="shared" si="51"/>
        <v>77.2</v>
      </c>
      <c r="I1115">
        <f t="shared" si="52"/>
        <v>77.2</v>
      </c>
      <c r="J1115">
        <f t="shared" si="53"/>
        <v>-7.7120822622107621E-3</v>
      </c>
    </row>
    <row r="1116" spans="1:10" x14ac:dyDescent="0.25">
      <c r="A1116" t="s">
        <v>7</v>
      </c>
      <c r="B1116" t="s">
        <v>8</v>
      </c>
      <c r="C1116" s="1">
        <v>41094</v>
      </c>
      <c r="D1116">
        <v>0</v>
      </c>
      <c r="E1116">
        <v>44.3</v>
      </c>
      <c r="G1116" s="1">
        <v>40577</v>
      </c>
      <c r="H1116">
        <f t="shared" si="51"/>
        <v>77.5</v>
      </c>
      <c r="I1116">
        <f t="shared" si="52"/>
        <v>77.5</v>
      </c>
      <c r="J1116">
        <f t="shared" si="53"/>
        <v>3.8860103626943143E-3</v>
      </c>
    </row>
    <row r="1117" spans="1:10" x14ac:dyDescent="0.25">
      <c r="A1117" t="s">
        <v>7</v>
      </c>
      <c r="B1117" t="s">
        <v>8</v>
      </c>
      <c r="C1117" s="1">
        <v>41095</v>
      </c>
      <c r="D1117">
        <v>0</v>
      </c>
      <c r="E1117">
        <v>43.9</v>
      </c>
      <c r="G1117" s="1">
        <v>40578</v>
      </c>
      <c r="H1117">
        <f t="shared" si="51"/>
        <v>78</v>
      </c>
      <c r="I1117">
        <f t="shared" si="52"/>
        <v>78</v>
      </c>
      <c r="J1117">
        <f t="shared" si="53"/>
        <v>6.4516129032257119E-3</v>
      </c>
    </row>
    <row r="1118" spans="1:10" x14ac:dyDescent="0.25">
      <c r="A1118" t="s">
        <v>7</v>
      </c>
      <c r="B1118" t="s">
        <v>8</v>
      </c>
      <c r="C1118" s="1">
        <v>41096</v>
      </c>
      <c r="D1118">
        <v>0</v>
      </c>
      <c r="E1118">
        <v>43</v>
      </c>
      <c r="G1118" s="1">
        <v>40579</v>
      </c>
      <c r="H1118">
        <f t="shared" si="51"/>
        <v>78</v>
      </c>
      <c r="I1118">
        <f t="shared" si="52"/>
        <v>78</v>
      </c>
      <c r="J1118">
        <f t="shared" si="53"/>
        <v>0</v>
      </c>
    </row>
    <row r="1119" spans="1:10" x14ac:dyDescent="0.25">
      <c r="A1119" t="s">
        <v>7</v>
      </c>
      <c r="B1119" t="s">
        <v>8</v>
      </c>
      <c r="C1119" s="1">
        <v>41099</v>
      </c>
      <c r="D1119">
        <v>0</v>
      </c>
      <c r="E1119">
        <v>43.32</v>
      </c>
      <c r="G1119" s="1">
        <v>40580</v>
      </c>
      <c r="H1119">
        <f t="shared" si="51"/>
        <v>78</v>
      </c>
      <c r="I1119">
        <f t="shared" si="52"/>
        <v>78</v>
      </c>
      <c r="J1119">
        <f t="shared" si="53"/>
        <v>0</v>
      </c>
    </row>
    <row r="1120" spans="1:10" x14ac:dyDescent="0.25">
      <c r="A1120" t="s">
        <v>7</v>
      </c>
      <c r="B1120" t="s">
        <v>8</v>
      </c>
      <c r="C1120" s="1">
        <v>41100</v>
      </c>
      <c r="D1120">
        <v>0</v>
      </c>
      <c r="E1120">
        <v>44.1</v>
      </c>
      <c r="G1120" s="1">
        <v>40581</v>
      </c>
      <c r="H1120">
        <f t="shared" si="51"/>
        <v>78.45</v>
      </c>
      <c r="I1120">
        <f t="shared" si="52"/>
        <v>78.45</v>
      </c>
      <c r="J1120">
        <f t="shared" si="53"/>
        <v>5.7692307692307487E-3</v>
      </c>
    </row>
    <row r="1121" spans="1:10" x14ac:dyDescent="0.25">
      <c r="A1121" t="s">
        <v>7</v>
      </c>
      <c r="B1121" t="s">
        <v>8</v>
      </c>
      <c r="C1121" s="1">
        <v>41101</v>
      </c>
      <c r="D1121">
        <v>0</v>
      </c>
      <c r="E1121">
        <v>43.42</v>
      </c>
      <c r="G1121" s="1">
        <v>40582</v>
      </c>
      <c r="H1121">
        <f t="shared" si="51"/>
        <v>77.5</v>
      </c>
      <c r="I1121">
        <f t="shared" si="52"/>
        <v>77.5</v>
      </c>
      <c r="J1121">
        <f t="shared" si="53"/>
        <v>-1.210962396430848E-2</v>
      </c>
    </row>
    <row r="1122" spans="1:10" x14ac:dyDescent="0.25">
      <c r="A1122" t="s">
        <v>7</v>
      </c>
      <c r="B1122" t="s">
        <v>8</v>
      </c>
      <c r="C1122" s="1">
        <v>41102</v>
      </c>
      <c r="D1122">
        <v>0</v>
      </c>
      <c r="E1122">
        <v>43.08</v>
      </c>
      <c r="G1122" s="1">
        <v>40583</v>
      </c>
      <c r="H1122">
        <f t="shared" si="51"/>
        <v>76.59</v>
      </c>
      <c r="I1122">
        <f t="shared" si="52"/>
        <v>76.59</v>
      </c>
      <c r="J1122">
        <f t="shared" si="53"/>
        <v>-1.1741935483870924E-2</v>
      </c>
    </row>
    <row r="1123" spans="1:10" x14ac:dyDescent="0.25">
      <c r="A1123" t="s">
        <v>7</v>
      </c>
      <c r="B1123" t="s">
        <v>8</v>
      </c>
      <c r="C1123" s="1">
        <v>41103</v>
      </c>
      <c r="D1123">
        <v>0</v>
      </c>
      <c r="E1123">
        <v>43.65</v>
      </c>
      <c r="G1123" s="1">
        <v>40584</v>
      </c>
      <c r="H1123">
        <f t="shared" si="51"/>
        <v>74.72</v>
      </c>
      <c r="I1123">
        <f t="shared" si="52"/>
        <v>74.72</v>
      </c>
      <c r="J1123">
        <f t="shared" si="53"/>
        <v>-2.4415720067894053E-2</v>
      </c>
    </row>
    <row r="1124" spans="1:10" x14ac:dyDescent="0.25">
      <c r="A1124" t="s">
        <v>7</v>
      </c>
      <c r="B1124" t="s">
        <v>8</v>
      </c>
      <c r="C1124" s="1">
        <v>41106</v>
      </c>
      <c r="D1124">
        <v>0</v>
      </c>
      <c r="E1124">
        <v>43.74</v>
      </c>
      <c r="G1124" s="1">
        <v>40585</v>
      </c>
      <c r="H1124">
        <f t="shared" si="51"/>
        <v>73.8</v>
      </c>
      <c r="I1124">
        <f t="shared" si="52"/>
        <v>73.8</v>
      </c>
      <c r="J1124">
        <f t="shared" si="53"/>
        <v>-1.2312633832976427E-2</v>
      </c>
    </row>
    <row r="1125" spans="1:10" x14ac:dyDescent="0.25">
      <c r="A1125" t="s">
        <v>7</v>
      </c>
      <c r="B1125" t="s">
        <v>8</v>
      </c>
      <c r="C1125" s="1">
        <v>41107</v>
      </c>
      <c r="D1125">
        <v>0</v>
      </c>
      <c r="E1125">
        <v>43.98</v>
      </c>
      <c r="G1125" s="1">
        <v>40586</v>
      </c>
      <c r="H1125">
        <f t="shared" si="51"/>
        <v>73.8</v>
      </c>
      <c r="I1125">
        <f t="shared" si="52"/>
        <v>73.8</v>
      </c>
      <c r="J1125">
        <f t="shared" si="53"/>
        <v>0</v>
      </c>
    </row>
    <row r="1126" spans="1:10" x14ac:dyDescent="0.25">
      <c r="A1126" t="s">
        <v>7</v>
      </c>
      <c r="B1126" t="s">
        <v>8</v>
      </c>
      <c r="C1126" s="1">
        <v>41108</v>
      </c>
      <c r="D1126">
        <v>0</v>
      </c>
      <c r="E1126">
        <v>43.8</v>
      </c>
      <c r="G1126" s="1">
        <v>40587</v>
      </c>
      <c r="H1126">
        <f t="shared" si="51"/>
        <v>73.8</v>
      </c>
      <c r="I1126">
        <f t="shared" si="52"/>
        <v>73.8</v>
      </c>
      <c r="J1126">
        <f t="shared" si="53"/>
        <v>0</v>
      </c>
    </row>
    <row r="1127" spans="1:10" x14ac:dyDescent="0.25">
      <c r="A1127" t="s">
        <v>7</v>
      </c>
      <c r="B1127" t="s">
        <v>8</v>
      </c>
      <c r="C1127" s="1">
        <v>41109</v>
      </c>
      <c r="D1127">
        <v>0</v>
      </c>
      <c r="E1127">
        <v>44</v>
      </c>
      <c r="G1127" s="1">
        <v>40588</v>
      </c>
      <c r="H1127">
        <f t="shared" si="51"/>
        <v>72.95</v>
      </c>
      <c r="I1127">
        <f t="shared" si="52"/>
        <v>72.95</v>
      </c>
      <c r="J1127">
        <f t="shared" si="53"/>
        <v>-1.1517615176151685E-2</v>
      </c>
    </row>
    <row r="1128" spans="1:10" x14ac:dyDescent="0.25">
      <c r="A1128" t="s">
        <v>7</v>
      </c>
      <c r="B1128" t="s">
        <v>8</v>
      </c>
      <c r="C1128" s="1">
        <v>41110</v>
      </c>
      <c r="D1128">
        <v>0</v>
      </c>
      <c r="E1128">
        <v>43.35</v>
      </c>
      <c r="G1128" s="1">
        <v>40589</v>
      </c>
      <c r="H1128">
        <f t="shared" si="51"/>
        <v>72.92</v>
      </c>
      <c r="I1128">
        <f t="shared" si="52"/>
        <v>72.92</v>
      </c>
      <c r="J1128">
        <f t="shared" si="53"/>
        <v>-4.1124057573682649E-4</v>
      </c>
    </row>
    <row r="1129" spans="1:10" x14ac:dyDescent="0.25">
      <c r="A1129" t="s">
        <v>7</v>
      </c>
      <c r="B1129" t="s">
        <v>8</v>
      </c>
      <c r="C1129" s="1">
        <v>41113</v>
      </c>
      <c r="D1129">
        <v>0</v>
      </c>
      <c r="E1129">
        <v>42.22</v>
      </c>
      <c r="G1129" s="1">
        <v>40590</v>
      </c>
      <c r="H1129">
        <f t="shared" si="51"/>
        <v>72.400000000000006</v>
      </c>
      <c r="I1129">
        <f t="shared" si="52"/>
        <v>72.400000000000006</v>
      </c>
      <c r="J1129">
        <f t="shared" si="53"/>
        <v>-7.1311025781678472E-3</v>
      </c>
    </row>
    <row r="1130" spans="1:10" x14ac:dyDescent="0.25">
      <c r="A1130" t="s">
        <v>7</v>
      </c>
      <c r="B1130" t="s">
        <v>8</v>
      </c>
      <c r="C1130" s="1">
        <v>41114</v>
      </c>
      <c r="D1130">
        <v>0</v>
      </c>
      <c r="E1130">
        <v>42.2</v>
      </c>
      <c r="G1130" s="1">
        <v>40591</v>
      </c>
      <c r="H1130">
        <f t="shared" si="51"/>
        <v>73.33</v>
      </c>
      <c r="I1130">
        <f t="shared" si="52"/>
        <v>73.33</v>
      </c>
      <c r="J1130">
        <f t="shared" si="53"/>
        <v>1.2845303867403235E-2</v>
      </c>
    </row>
    <row r="1131" spans="1:10" x14ac:dyDescent="0.25">
      <c r="A1131" t="s">
        <v>7</v>
      </c>
      <c r="B1131" t="s">
        <v>8</v>
      </c>
      <c r="C1131" s="1">
        <v>41115</v>
      </c>
      <c r="D1131">
        <v>0</v>
      </c>
      <c r="E1131">
        <v>42.05</v>
      </c>
      <c r="G1131" s="1">
        <v>40592</v>
      </c>
      <c r="H1131">
        <f t="shared" si="51"/>
        <v>72.7</v>
      </c>
      <c r="I1131">
        <f t="shared" si="52"/>
        <v>72.7</v>
      </c>
      <c r="J1131">
        <f t="shared" si="53"/>
        <v>-8.5912996045274248E-3</v>
      </c>
    </row>
    <row r="1132" spans="1:10" x14ac:dyDescent="0.25">
      <c r="A1132" t="s">
        <v>7</v>
      </c>
      <c r="B1132" t="s">
        <v>8</v>
      </c>
      <c r="C1132" s="1">
        <v>41116</v>
      </c>
      <c r="D1132">
        <v>0</v>
      </c>
      <c r="E1132">
        <v>41.85</v>
      </c>
      <c r="G1132" s="1">
        <v>40593</v>
      </c>
      <c r="H1132">
        <f t="shared" si="51"/>
        <v>72.7</v>
      </c>
      <c r="I1132">
        <f t="shared" si="52"/>
        <v>72.7</v>
      </c>
      <c r="J1132">
        <f t="shared" si="53"/>
        <v>0</v>
      </c>
    </row>
    <row r="1133" spans="1:10" x14ac:dyDescent="0.25">
      <c r="A1133" t="s">
        <v>7</v>
      </c>
      <c r="B1133" t="s">
        <v>8</v>
      </c>
      <c r="C1133" s="1">
        <v>41117</v>
      </c>
      <c r="D1133">
        <v>0</v>
      </c>
      <c r="E1133">
        <v>42.19</v>
      </c>
      <c r="G1133" s="1">
        <v>40594</v>
      </c>
      <c r="H1133">
        <f t="shared" si="51"/>
        <v>72.7</v>
      </c>
      <c r="I1133">
        <f t="shared" si="52"/>
        <v>72.7</v>
      </c>
      <c r="J1133">
        <f t="shared" si="53"/>
        <v>0</v>
      </c>
    </row>
    <row r="1134" spans="1:10" x14ac:dyDescent="0.25">
      <c r="A1134" t="s">
        <v>7</v>
      </c>
      <c r="B1134" t="s">
        <v>8</v>
      </c>
      <c r="C1134" s="1">
        <v>41120</v>
      </c>
      <c r="D1134">
        <v>0</v>
      </c>
      <c r="E1134">
        <v>42.4</v>
      </c>
      <c r="G1134" s="1">
        <v>40595</v>
      </c>
      <c r="H1134">
        <f t="shared" si="51"/>
        <v>72.290000000000006</v>
      </c>
      <c r="I1134">
        <f t="shared" si="52"/>
        <v>72.290000000000006</v>
      </c>
      <c r="J1134">
        <f t="shared" si="53"/>
        <v>-5.6396148555707404E-3</v>
      </c>
    </row>
    <row r="1135" spans="1:10" x14ac:dyDescent="0.25">
      <c r="A1135" t="s">
        <v>7</v>
      </c>
      <c r="B1135" t="s">
        <v>8</v>
      </c>
      <c r="C1135" s="1">
        <v>41121</v>
      </c>
      <c r="D1135">
        <v>0</v>
      </c>
      <c r="E1135">
        <v>41.78</v>
      </c>
      <c r="G1135" s="1">
        <v>40596</v>
      </c>
      <c r="H1135">
        <f t="shared" si="51"/>
        <v>70.3</v>
      </c>
      <c r="I1135">
        <f t="shared" si="52"/>
        <v>70.3</v>
      </c>
      <c r="J1135">
        <f t="shared" si="53"/>
        <v>-2.7528012173191452E-2</v>
      </c>
    </row>
    <row r="1136" spans="1:10" x14ac:dyDescent="0.25">
      <c r="A1136" t="s">
        <v>7</v>
      </c>
      <c r="B1136" t="s">
        <v>8</v>
      </c>
      <c r="C1136" s="1">
        <v>41122</v>
      </c>
      <c r="D1136">
        <v>0</v>
      </c>
      <c r="E1136">
        <v>41.63</v>
      </c>
      <c r="G1136" s="1">
        <v>40597</v>
      </c>
      <c r="H1136">
        <f t="shared" si="51"/>
        <v>70.3</v>
      </c>
      <c r="I1136">
        <f t="shared" si="52"/>
        <v>70.3</v>
      </c>
      <c r="J1136">
        <f t="shared" si="53"/>
        <v>0</v>
      </c>
    </row>
    <row r="1137" spans="1:10" x14ac:dyDescent="0.25">
      <c r="A1137" t="s">
        <v>7</v>
      </c>
      <c r="B1137" t="s">
        <v>8</v>
      </c>
      <c r="C1137" s="1">
        <v>41123</v>
      </c>
      <c r="D1137">
        <v>0</v>
      </c>
      <c r="E1137">
        <v>40.96</v>
      </c>
      <c r="G1137" s="1">
        <v>40598</v>
      </c>
      <c r="H1137">
        <f t="shared" si="51"/>
        <v>70</v>
      </c>
      <c r="I1137">
        <f t="shared" si="52"/>
        <v>70</v>
      </c>
      <c r="J1137">
        <f t="shared" si="53"/>
        <v>-4.2674253200568613E-3</v>
      </c>
    </row>
    <row r="1138" spans="1:10" x14ac:dyDescent="0.25">
      <c r="A1138" t="s">
        <v>7</v>
      </c>
      <c r="B1138" t="s">
        <v>8</v>
      </c>
      <c r="C1138" s="1">
        <v>41124</v>
      </c>
      <c r="D1138">
        <v>0</v>
      </c>
      <c r="E1138">
        <v>41.55</v>
      </c>
      <c r="G1138" s="1">
        <v>40599</v>
      </c>
      <c r="H1138">
        <f t="shared" si="51"/>
        <v>71.25</v>
      </c>
      <c r="I1138">
        <f t="shared" si="52"/>
        <v>71.25</v>
      </c>
      <c r="J1138">
        <f t="shared" si="53"/>
        <v>1.7857142857142794E-2</v>
      </c>
    </row>
    <row r="1139" spans="1:10" x14ac:dyDescent="0.25">
      <c r="A1139" t="s">
        <v>7</v>
      </c>
      <c r="B1139" t="s">
        <v>8</v>
      </c>
      <c r="C1139" s="1">
        <v>41127</v>
      </c>
      <c r="D1139">
        <v>0</v>
      </c>
      <c r="E1139">
        <v>42.26</v>
      </c>
      <c r="G1139" s="1">
        <v>40600</v>
      </c>
      <c r="H1139">
        <f t="shared" si="51"/>
        <v>71.25</v>
      </c>
      <c r="I1139">
        <f t="shared" si="52"/>
        <v>71.25</v>
      </c>
      <c r="J1139">
        <f t="shared" si="53"/>
        <v>0</v>
      </c>
    </row>
    <row r="1140" spans="1:10" x14ac:dyDescent="0.25">
      <c r="A1140" t="s">
        <v>7</v>
      </c>
      <c r="B1140" t="s">
        <v>8</v>
      </c>
      <c r="C1140" s="1">
        <v>41128</v>
      </c>
      <c r="D1140">
        <v>0</v>
      </c>
      <c r="E1140">
        <v>42.4</v>
      </c>
      <c r="G1140" s="1">
        <v>40601</v>
      </c>
      <c r="H1140">
        <f t="shared" si="51"/>
        <v>71.25</v>
      </c>
      <c r="I1140">
        <f t="shared" si="52"/>
        <v>71.25</v>
      </c>
      <c r="J1140">
        <f t="shared" si="53"/>
        <v>0</v>
      </c>
    </row>
    <row r="1141" spans="1:10" x14ac:dyDescent="0.25">
      <c r="A1141" t="s">
        <v>7</v>
      </c>
      <c r="B1141" t="s">
        <v>8</v>
      </c>
      <c r="C1141" s="1">
        <v>41129</v>
      </c>
      <c r="D1141">
        <v>0</v>
      </c>
      <c r="E1141">
        <v>42.07</v>
      </c>
      <c r="G1141" s="1">
        <v>40602</v>
      </c>
      <c r="H1141">
        <f t="shared" si="51"/>
        <v>73.180000000000007</v>
      </c>
      <c r="I1141">
        <f t="shared" si="52"/>
        <v>73.180000000000007</v>
      </c>
      <c r="J1141">
        <f t="shared" si="53"/>
        <v>2.7087719298245716E-2</v>
      </c>
    </row>
    <row r="1142" spans="1:10" x14ac:dyDescent="0.25">
      <c r="A1142" t="s">
        <v>7</v>
      </c>
      <c r="B1142" t="s">
        <v>8</v>
      </c>
      <c r="C1142" s="1">
        <v>41130</v>
      </c>
      <c r="D1142">
        <v>0</v>
      </c>
      <c r="E1142">
        <v>42.05</v>
      </c>
      <c r="G1142" s="1">
        <v>40603</v>
      </c>
      <c r="H1142">
        <f t="shared" si="51"/>
        <v>74.400000000000006</v>
      </c>
      <c r="I1142">
        <f t="shared" si="52"/>
        <v>74.400000000000006</v>
      </c>
      <c r="J1142">
        <f t="shared" si="53"/>
        <v>1.667122164525825E-2</v>
      </c>
    </row>
    <row r="1143" spans="1:10" x14ac:dyDescent="0.25">
      <c r="A1143" t="s">
        <v>7</v>
      </c>
      <c r="B1143" t="s">
        <v>8</v>
      </c>
      <c r="C1143" s="1">
        <v>41131</v>
      </c>
      <c r="D1143">
        <v>0</v>
      </c>
      <c r="E1143">
        <v>41.76</v>
      </c>
      <c r="G1143" s="1">
        <v>40604</v>
      </c>
      <c r="H1143">
        <f t="shared" si="51"/>
        <v>74.599999999999994</v>
      </c>
      <c r="I1143">
        <f t="shared" si="52"/>
        <v>74.599999999999994</v>
      </c>
      <c r="J1143">
        <f t="shared" si="53"/>
        <v>2.6881720430105283E-3</v>
      </c>
    </row>
    <row r="1144" spans="1:10" x14ac:dyDescent="0.25">
      <c r="A1144" t="s">
        <v>7</v>
      </c>
      <c r="B1144" t="s">
        <v>8</v>
      </c>
      <c r="C1144" s="1">
        <v>41134</v>
      </c>
      <c r="D1144">
        <v>0</v>
      </c>
      <c r="E1144">
        <v>42.19</v>
      </c>
      <c r="G1144" s="1">
        <v>40605</v>
      </c>
      <c r="H1144">
        <f t="shared" si="51"/>
        <v>73.709999999999994</v>
      </c>
      <c r="I1144">
        <f t="shared" si="52"/>
        <v>73.709999999999994</v>
      </c>
      <c r="J1144">
        <f t="shared" si="53"/>
        <v>-1.1930294906166261E-2</v>
      </c>
    </row>
    <row r="1145" spans="1:10" x14ac:dyDescent="0.25">
      <c r="A1145" t="s">
        <v>7</v>
      </c>
      <c r="B1145" t="s">
        <v>8</v>
      </c>
      <c r="C1145" s="1">
        <v>41135</v>
      </c>
      <c r="D1145">
        <v>0</v>
      </c>
      <c r="E1145">
        <v>41.6</v>
      </c>
      <c r="G1145" s="1">
        <v>40606</v>
      </c>
      <c r="H1145">
        <f t="shared" si="51"/>
        <v>74.150000000000006</v>
      </c>
      <c r="I1145">
        <f t="shared" si="52"/>
        <v>74.150000000000006</v>
      </c>
      <c r="J1145">
        <f t="shared" si="53"/>
        <v>5.9693393026727382E-3</v>
      </c>
    </row>
    <row r="1146" spans="1:10" x14ac:dyDescent="0.25">
      <c r="A1146" t="s">
        <v>7</v>
      </c>
      <c r="B1146" t="s">
        <v>8</v>
      </c>
      <c r="C1146" s="1">
        <v>41136</v>
      </c>
      <c r="D1146">
        <v>0</v>
      </c>
      <c r="E1146">
        <v>41.35</v>
      </c>
      <c r="G1146" s="1">
        <v>40607</v>
      </c>
      <c r="H1146">
        <f t="shared" si="51"/>
        <v>74.62</v>
      </c>
      <c r="I1146">
        <f t="shared" si="52"/>
        <v>74.62</v>
      </c>
      <c r="J1146">
        <f t="shared" si="53"/>
        <v>6.3385030343896531E-3</v>
      </c>
    </row>
    <row r="1147" spans="1:10" x14ac:dyDescent="0.25">
      <c r="A1147" t="s">
        <v>7</v>
      </c>
      <c r="B1147" t="s">
        <v>8</v>
      </c>
      <c r="C1147" s="1">
        <v>41137</v>
      </c>
      <c r="D1147">
        <v>0</v>
      </c>
      <c r="E1147">
        <v>41.7</v>
      </c>
      <c r="G1147" s="1">
        <v>40608</v>
      </c>
      <c r="H1147">
        <f t="shared" si="51"/>
        <v>74.62</v>
      </c>
      <c r="I1147">
        <f t="shared" si="52"/>
        <v>74.62</v>
      </c>
      <c r="J1147">
        <f t="shared" si="53"/>
        <v>0</v>
      </c>
    </row>
    <row r="1148" spans="1:10" x14ac:dyDescent="0.25">
      <c r="A1148" t="s">
        <v>7</v>
      </c>
      <c r="B1148" t="s">
        <v>8</v>
      </c>
      <c r="C1148" s="1">
        <v>41138</v>
      </c>
      <c r="D1148">
        <v>0</v>
      </c>
      <c r="E1148">
        <v>43.67</v>
      </c>
      <c r="G1148" s="1">
        <v>40609</v>
      </c>
      <c r="H1148">
        <f t="shared" si="51"/>
        <v>74.62</v>
      </c>
      <c r="I1148">
        <f t="shared" si="52"/>
        <v>74.62</v>
      </c>
      <c r="J1148">
        <f t="shared" si="53"/>
        <v>0</v>
      </c>
    </row>
    <row r="1149" spans="1:10" x14ac:dyDescent="0.25">
      <c r="A1149" t="s">
        <v>7</v>
      </c>
      <c r="B1149" t="s">
        <v>8</v>
      </c>
      <c r="C1149" s="1">
        <v>41141</v>
      </c>
      <c r="D1149">
        <v>0</v>
      </c>
      <c r="E1149">
        <v>42.75</v>
      </c>
      <c r="G1149" s="1">
        <v>40610</v>
      </c>
      <c r="H1149">
        <f t="shared" si="51"/>
        <v>74.62</v>
      </c>
      <c r="I1149">
        <f t="shared" si="52"/>
        <v>74.62</v>
      </c>
      <c r="J1149">
        <f t="shared" si="53"/>
        <v>0</v>
      </c>
    </row>
    <row r="1150" spans="1:10" x14ac:dyDescent="0.25">
      <c r="A1150" t="s">
        <v>7</v>
      </c>
      <c r="B1150" t="s">
        <v>8</v>
      </c>
      <c r="C1150" s="1">
        <v>41142</v>
      </c>
      <c r="D1150">
        <v>0</v>
      </c>
      <c r="E1150">
        <v>43.5</v>
      </c>
      <c r="G1150" s="1">
        <v>40611</v>
      </c>
      <c r="H1150">
        <f t="shared" si="51"/>
        <v>74.11</v>
      </c>
      <c r="I1150">
        <f t="shared" si="52"/>
        <v>74.11</v>
      </c>
      <c r="J1150">
        <f t="shared" si="53"/>
        <v>-6.8346287858483956E-3</v>
      </c>
    </row>
    <row r="1151" spans="1:10" x14ac:dyDescent="0.25">
      <c r="A1151" t="s">
        <v>7</v>
      </c>
      <c r="B1151" t="s">
        <v>8</v>
      </c>
      <c r="C1151" s="1">
        <v>41143</v>
      </c>
      <c r="D1151">
        <v>0</v>
      </c>
      <c r="E1151">
        <v>43.47</v>
      </c>
      <c r="G1151" s="1">
        <v>40612</v>
      </c>
      <c r="H1151">
        <f t="shared" si="51"/>
        <v>73.7</v>
      </c>
      <c r="I1151">
        <f t="shared" si="52"/>
        <v>73.7</v>
      </c>
      <c r="J1151">
        <f t="shared" si="53"/>
        <v>-5.5323168263391453E-3</v>
      </c>
    </row>
    <row r="1152" spans="1:10" x14ac:dyDescent="0.25">
      <c r="A1152" t="s">
        <v>7</v>
      </c>
      <c r="B1152" t="s">
        <v>8</v>
      </c>
      <c r="C1152" s="1">
        <v>41144</v>
      </c>
      <c r="D1152">
        <v>0</v>
      </c>
      <c r="E1152">
        <v>43.01</v>
      </c>
      <c r="G1152" s="1">
        <v>40613</v>
      </c>
      <c r="H1152">
        <f t="shared" si="51"/>
        <v>74.13</v>
      </c>
      <c r="I1152">
        <f t="shared" si="52"/>
        <v>74.13</v>
      </c>
      <c r="J1152">
        <f t="shared" si="53"/>
        <v>5.8344640434191408E-3</v>
      </c>
    </row>
    <row r="1153" spans="1:10" x14ac:dyDescent="0.25">
      <c r="A1153" t="s">
        <v>7</v>
      </c>
      <c r="B1153" t="s">
        <v>8</v>
      </c>
      <c r="C1153" s="1">
        <v>41145</v>
      </c>
      <c r="D1153">
        <v>0</v>
      </c>
      <c r="E1153">
        <v>43</v>
      </c>
      <c r="G1153" s="1">
        <v>40614</v>
      </c>
      <c r="H1153">
        <f t="shared" si="51"/>
        <v>74.13</v>
      </c>
      <c r="I1153">
        <f t="shared" si="52"/>
        <v>74.13</v>
      </c>
      <c r="J1153">
        <f t="shared" si="53"/>
        <v>0</v>
      </c>
    </row>
    <row r="1154" spans="1:10" x14ac:dyDescent="0.25">
      <c r="A1154" t="s">
        <v>7</v>
      </c>
      <c r="B1154" t="s">
        <v>8</v>
      </c>
      <c r="C1154" s="1">
        <v>41148</v>
      </c>
      <c r="D1154">
        <v>0</v>
      </c>
      <c r="E1154">
        <v>43.75</v>
      </c>
      <c r="G1154" s="1">
        <v>40615</v>
      </c>
      <c r="H1154">
        <f t="shared" si="51"/>
        <v>74.13</v>
      </c>
      <c r="I1154">
        <f t="shared" si="52"/>
        <v>74.13</v>
      </c>
      <c r="J1154">
        <f t="shared" si="53"/>
        <v>0</v>
      </c>
    </row>
    <row r="1155" spans="1:10" x14ac:dyDescent="0.25">
      <c r="A1155" t="s">
        <v>7</v>
      </c>
      <c r="B1155" t="s">
        <v>8</v>
      </c>
      <c r="C1155" s="1">
        <v>41149</v>
      </c>
      <c r="D1155">
        <v>0</v>
      </c>
      <c r="E1155">
        <v>43.6</v>
      </c>
      <c r="G1155" s="1">
        <v>40616</v>
      </c>
      <c r="H1155">
        <f t="shared" ref="H1155:H1218" si="54">VLOOKUP(G1155,$C$2:$E$1745,3)</f>
        <v>75</v>
      </c>
      <c r="I1155">
        <f t="shared" ref="I1155:I1218" si="55">IFERROR(H1155,I1154)</f>
        <v>75</v>
      </c>
      <c r="J1155">
        <f t="shared" si="53"/>
        <v>1.1736139214892916E-2</v>
      </c>
    </row>
    <row r="1156" spans="1:10" x14ac:dyDescent="0.25">
      <c r="A1156" t="s">
        <v>7</v>
      </c>
      <c r="B1156" t="s">
        <v>8</v>
      </c>
      <c r="C1156" s="1">
        <v>41150</v>
      </c>
      <c r="D1156">
        <v>0</v>
      </c>
      <c r="E1156">
        <v>43.39</v>
      </c>
      <c r="G1156" s="1">
        <v>40617</v>
      </c>
      <c r="H1156">
        <f t="shared" si="54"/>
        <v>76.59</v>
      </c>
      <c r="I1156">
        <f t="shared" si="55"/>
        <v>76.59</v>
      </c>
      <c r="J1156">
        <f t="shared" ref="J1156:J1219" si="56">I1156/I1155-1</f>
        <v>2.1200000000000108E-2</v>
      </c>
    </row>
    <row r="1157" spans="1:10" x14ac:dyDescent="0.25">
      <c r="A1157" t="s">
        <v>7</v>
      </c>
      <c r="B1157" t="s">
        <v>8</v>
      </c>
      <c r="C1157" s="1">
        <v>41151</v>
      </c>
      <c r="D1157">
        <v>0</v>
      </c>
      <c r="E1157">
        <v>42.62</v>
      </c>
      <c r="G1157" s="1">
        <v>40618</v>
      </c>
      <c r="H1157">
        <f t="shared" si="54"/>
        <v>78.489999999999995</v>
      </c>
      <c r="I1157">
        <f t="shared" si="55"/>
        <v>78.489999999999995</v>
      </c>
      <c r="J1157">
        <f t="shared" si="56"/>
        <v>2.4807416111763736E-2</v>
      </c>
    </row>
    <row r="1158" spans="1:10" x14ac:dyDescent="0.25">
      <c r="A1158" t="s">
        <v>7</v>
      </c>
      <c r="B1158" t="s">
        <v>8</v>
      </c>
      <c r="C1158" s="1">
        <v>41152</v>
      </c>
      <c r="D1158">
        <v>0</v>
      </c>
      <c r="E1158">
        <v>42.6</v>
      </c>
      <c r="G1158" s="1">
        <v>40619</v>
      </c>
      <c r="H1158">
        <f t="shared" si="54"/>
        <v>76.48</v>
      </c>
      <c r="I1158">
        <f t="shared" si="55"/>
        <v>76.48</v>
      </c>
      <c r="J1158">
        <f t="shared" si="56"/>
        <v>-2.5608357752579858E-2</v>
      </c>
    </row>
    <row r="1159" spans="1:10" x14ac:dyDescent="0.25">
      <c r="A1159" t="s">
        <v>7</v>
      </c>
      <c r="B1159" t="s">
        <v>8</v>
      </c>
      <c r="C1159" s="1">
        <v>41155</v>
      </c>
      <c r="D1159">
        <v>0</v>
      </c>
      <c r="E1159">
        <v>42.71</v>
      </c>
      <c r="G1159" s="1">
        <v>40620</v>
      </c>
      <c r="H1159">
        <f t="shared" si="54"/>
        <v>74.8</v>
      </c>
      <c r="I1159">
        <f t="shared" si="55"/>
        <v>74.8</v>
      </c>
      <c r="J1159">
        <f t="shared" si="56"/>
        <v>-2.1966527196652819E-2</v>
      </c>
    </row>
    <row r="1160" spans="1:10" x14ac:dyDescent="0.25">
      <c r="A1160" t="s">
        <v>7</v>
      </c>
      <c r="B1160" t="s">
        <v>8</v>
      </c>
      <c r="C1160" s="1">
        <v>41156</v>
      </c>
      <c r="D1160">
        <v>0</v>
      </c>
      <c r="E1160">
        <v>42.69</v>
      </c>
      <c r="G1160" s="1">
        <v>40621</v>
      </c>
      <c r="H1160">
        <f t="shared" si="54"/>
        <v>74.8</v>
      </c>
      <c r="I1160">
        <f t="shared" si="55"/>
        <v>74.8</v>
      </c>
      <c r="J1160">
        <f t="shared" si="56"/>
        <v>0</v>
      </c>
    </row>
    <row r="1161" spans="1:10" x14ac:dyDescent="0.25">
      <c r="A1161" t="s">
        <v>7</v>
      </c>
      <c r="B1161" t="s">
        <v>8</v>
      </c>
      <c r="C1161" s="1">
        <v>41157</v>
      </c>
      <c r="D1161">
        <v>0</v>
      </c>
      <c r="E1161">
        <v>42.6</v>
      </c>
      <c r="G1161" s="1">
        <v>40622</v>
      </c>
      <c r="H1161">
        <f t="shared" si="54"/>
        <v>74.8</v>
      </c>
      <c r="I1161">
        <f t="shared" si="55"/>
        <v>74.8</v>
      </c>
      <c r="J1161">
        <f t="shared" si="56"/>
        <v>0</v>
      </c>
    </row>
    <row r="1162" spans="1:10" x14ac:dyDescent="0.25">
      <c r="A1162" t="s">
        <v>7</v>
      </c>
      <c r="B1162" t="s">
        <v>8</v>
      </c>
      <c r="C1162" s="1">
        <v>41158</v>
      </c>
      <c r="D1162">
        <v>0</v>
      </c>
      <c r="E1162">
        <v>42.66</v>
      </c>
      <c r="G1162" s="1">
        <v>40623</v>
      </c>
      <c r="H1162">
        <f t="shared" si="54"/>
        <v>74.209999999999994</v>
      </c>
      <c r="I1162">
        <f t="shared" si="55"/>
        <v>74.209999999999994</v>
      </c>
      <c r="J1162">
        <f t="shared" si="56"/>
        <v>-7.8877005347594009E-3</v>
      </c>
    </row>
    <row r="1163" spans="1:10" x14ac:dyDescent="0.25">
      <c r="A1163" t="s">
        <v>7</v>
      </c>
      <c r="B1163" t="s">
        <v>8</v>
      </c>
      <c r="C1163" s="1">
        <v>41159</v>
      </c>
      <c r="D1163">
        <v>0</v>
      </c>
      <c r="E1163">
        <v>43.3</v>
      </c>
      <c r="G1163" s="1">
        <v>40624</v>
      </c>
      <c r="H1163">
        <f t="shared" si="54"/>
        <v>73.260000000000005</v>
      </c>
      <c r="I1163">
        <f t="shared" si="55"/>
        <v>73.260000000000005</v>
      </c>
      <c r="J1163">
        <f t="shared" si="56"/>
        <v>-1.2801509230561781E-2</v>
      </c>
    </row>
    <row r="1164" spans="1:10" x14ac:dyDescent="0.25">
      <c r="A1164" t="s">
        <v>7</v>
      </c>
      <c r="B1164" t="s">
        <v>8</v>
      </c>
      <c r="C1164" s="1">
        <v>41162</v>
      </c>
      <c r="D1164">
        <v>0</v>
      </c>
      <c r="E1164">
        <v>43.4</v>
      </c>
      <c r="G1164" s="1">
        <v>40625</v>
      </c>
      <c r="H1164">
        <f t="shared" si="54"/>
        <v>74.5</v>
      </c>
      <c r="I1164">
        <f t="shared" si="55"/>
        <v>74.5</v>
      </c>
      <c r="J1164">
        <f t="shared" si="56"/>
        <v>1.6926016926016807E-2</v>
      </c>
    </row>
    <row r="1165" spans="1:10" x14ac:dyDescent="0.25">
      <c r="A1165" t="s">
        <v>7</v>
      </c>
      <c r="B1165" t="s">
        <v>8</v>
      </c>
      <c r="C1165" s="1">
        <v>41163</v>
      </c>
      <c r="D1165">
        <v>0</v>
      </c>
      <c r="E1165">
        <v>43.39</v>
      </c>
      <c r="G1165" s="1">
        <v>40626</v>
      </c>
      <c r="H1165">
        <f t="shared" si="54"/>
        <v>73.69</v>
      </c>
      <c r="I1165">
        <f t="shared" si="55"/>
        <v>73.69</v>
      </c>
      <c r="J1165">
        <f t="shared" si="56"/>
        <v>-1.0872483221476492E-2</v>
      </c>
    </row>
    <row r="1166" spans="1:10" x14ac:dyDescent="0.25">
      <c r="A1166" t="s">
        <v>7</v>
      </c>
      <c r="B1166" t="s">
        <v>8</v>
      </c>
      <c r="C1166" s="1">
        <v>41164</v>
      </c>
      <c r="D1166">
        <v>0</v>
      </c>
      <c r="E1166">
        <v>43.48</v>
      </c>
      <c r="G1166" s="1">
        <v>40627</v>
      </c>
      <c r="H1166">
        <f t="shared" si="54"/>
        <v>73.3</v>
      </c>
      <c r="I1166">
        <f t="shared" si="55"/>
        <v>73.3</v>
      </c>
      <c r="J1166">
        <f t="shared" si="56"/>
        <v>-5.2924413081829602E-3</v>
      </c>
    </row>
    <row r="1167" spans="1:10" x14ac:dyDescent="0.25">
      <c r="A1167" t="s">
        <v>7</v>
      </c>
      <c r="B1167" t="s">
        <v>8</v>
      </c>
      <c r="C1167" s="1">
        <v>41165</v>
      </c>
      <c r="D1167">
        <v>0</v>
      </c>
      <c r="E1167">
        <v>43.34</v>
      </c>
      <c r="G1167" s="1">
        <v>40628</v>
      </c>
      <c r="H1167">
        <f t="shared" si="54"/>
        <v>73.3</v>
      </c>
      <c r="I1167">
        <f t="shared" si="55"/>
        <v>73.3</v>
      </c>
      <c r="J1167">
        <f t="shared" si="56"/>
        <v>0</v>
      </c>
    </row>
    <row r="1168" spans="1:10" x14ac:dyDescent="0.25">
      <c r="A1168" t="s">
        <v>7</v>
      </c>
      <c r="B1168" t="s">
        <v>8</v>
      </c>
      <c r="C1168" s="1">
        <v>41166</v>
      </c>
      <c r="D1168">
        <v>0</v>
      </c>
      <c r="E1168">
        <v>45</v>
      </c>
      <c r="G1168" s="1">
        <v>40629</v>
      </c>
      <c r="H1168">
        <f t="shared" si="54"/>
        <v>73.3</v>
      </c>
      <c r="I1168">
        <f t="shared" si="55"/>
        <v>73.3</v>
      </c>
      <c r="J1168">
        <f t="shared" si="56"/>
        <v>0</v>
      </c>
    </row>
    <row r="1169" spans="1:10" x14ac:dyDescent="0.25">
      <c r="A1169" t="s">
        <v>7</v>
      </c>
      <c r="B1169" t="s">
        <v>8</v>
      </c>
      <c r="C1169" s="1">
        <v>41169</v>
      </c>
      <c r="D1169">
        <v>0</v>
      </c>
      <c r="E1169">
        <v>44.95</v>
      </c>
      <c r="G1169" s="1">
        <v>40630</v>
      </c>
      <c r="H1169">
        <f t="shared" si="54"/>
        <v>73.400000000000006</v>
      </c>
      <c r="I1169">
        <f t="shared" si="55"/>
        <v>73.400000000000006</v>
      </c>
      <c r="J1169">
        <f t="shared" si="56"/>
        <v>1.3642564802183177E-3</v>
      </c>
    </row>
    <row r="1170" spans="1:10" x14ac:dyDescent="0.25">
      <c r="A1170" t="s">
        <v>7</v>
      </c>
      <c r="B1170" t="s">
        <v>8</v>
      </c>
      <c r="C1170" s="1">
        <v>41170</v>
      </c>
      <c r="D1170">
        <v>0</v>
      </c>
      <c r="E1170">
        <v>44.7</v>
      </c>
      <c r="G1170" s="1">
        <v>40631</v>
      </c>
      <c r="H1170">
        <f t="shared" si="54"/>
        <v>72.2</v>
      </c>
      <c r="I1170">
        <f t="shared" si="55"/>
        <v>72.2</v>
      </c>
      <c r="J1170">
        <f t="shared" si="56"/>
        <v>-1.6348773841961872E-2</v>
      </c>
    </row>
    <row r="1171" spans="1:10" x14ac:dyDescent="0.25">
      <c r="A1171" t="s">
        <v>7</v>
      </c>
      <c r="B1171" t="s">
        <v>8</v>
      </c>
      <c r="C1171" s="1">
        <v>41171</v>
      </c>
      <c r="D1171">
        <v>0</v>
      </c>
      <c r="E1171">
        <v>44.48</v>
      </c>
      <c r="G1171" s="1">
        <v>40632</v>
      </c>
      <c r="H1171">
        <f t="shared" si="54"/>
        <v>72.099999999999994</v>
      </c>
      <c r="I1171">
        <f t="shared" si="55"/>
        <v>72.099999999999994</v>
      </c>
      <c r="J1171">
        <f t="shared" si="56"/>
        <v>-1.3850415512466352E-3</v>
      </c>
    </row>
    <row r="1172" spans="1:10" x14ac:dyDescent="0.25">
      <c r="A1172" t="s">
        <v>7</v>
      </c>
      <c r="B1172" t="s">
        <v>8</v>
      </c>
      <c r="C1172" s="1">
        <v>41172</v>
      </c>
      <c r="D1172">
        <v>0</v>
      </c>
      <c r="E1172">
        <v>45.01</v>
      </c>
      <c r="G1172" s="1">
        <v>40633</v>
      </c>
      <c r="H1172">
        <f t="shared" si="54"/>
        <v>73.16</v>
      </c>
      <c r="I1172">
        <f t="shared" si="55"/>
        <v>73.16</v>
      </c>
      <c r="J1172">
        <f t="shared" si="56"/>
        <v>1.4701803051317741E-2</v>
      </c>
    </row>
    <row r="1173" spans="1:10" x14ac:dyDescent="0.25">
      <c r="A1173" t="s">
        <v>7</v>
      </c>
      <c r="B1173" t="s">
        <v>8</v>
      </c>
      <c r="C1173" s="1">
        <v>41173</v>
      </c>
      <c r="D1173">
        <v>0</v>
      </c>
      <c r="E1173">
        <v>43.99</v>
      </c>
      <c r="G1173" s="1">
        <v>40634</v>
      </c>
      <c r="H1173">
        <f t="shared" si="54"/>
        <v>72.56</v>
      </c>
      <c r="I1173">
        <f t="shared" si="55"/>
        <v>72.56</v>
      </c>
      <c r="J1173">
        <f t="shared" si="56"/>
        <v>-8.201202843083566E-3</v>
      </c>
    </row>
    <row r="1174" spans="1:10" x14ac:dyDescent="0.25">
      <c r="A1174" t="s">
        <v>7</v>
      </c>
      <c r="B1174" t="s">
        <v>8</v>
      </c>
      <c r="C1174" s="1">
        <v>41176</v>
      </c>
      <c r="D1174">
        <v>0</v>
      </c>
      <c r="E1174">
        <v>43.57</v>
      </c>
      <c r="G1174" s="1">
        <v>40635</v>
      </c>
      <c r="H1174">
        <f t="shared" si="54"/>
        <v>72.56</v>
      </c>
      <c r="I1174">
        <f t="shared" si="55"/>
        <v>72.56</v>
      </c>
      <c r="J1174">
        <f t="shared" si="56"/>
        <v>0</v>
      </c>
    </row>
    <row r="1175" spans="1:10" x14ac:dyDescent="0.25">
      <c r="A1175" t="s">
        <v>7</v>
      </c>
      <c r="B1175" t="s">
        <v>8</v>
      </c>
      <c r="C1175" s="1">
        <v>41177</v>
      </c>
      <c r="D1175">
        <v>0</v>
      </c>
      <c r="E1175">
        <v>43.45</v>
      </c>
      <c r="G1175" s="1">
        <v>40636</v>
      </c>
      <c r="H1175">
        <f t="shared" si="54"/>
        <v>72.56</v>
      </c>
      <c r="I1175">
        <f t="shared" si="55"/>
        <v>72.56</v>
      </c>
      <c r="J1175">
        <f t="shared" si="56"/>
        <v>0</v>
      </c>
    </row>
    <row r="1176" spans="1:10" x14ac:dyDescent="0.25">
      <c r="A1176" t="s">
        <v>7</v>
      </c>
      <c r="B1176" t="s">
        <v>8</v>
      </c>
      <c r="C1176" s="1">
        <v>41178</v>
      </c>
      <c r="D1176">
        <v>0</v>
      </c>
      <c r="E1176">
        <v>42.75</v>
      </c>
      <c r="G1176" s="1">
        <v>40637</v>
      </c>
      <c r="H1176">
        <f t="shared" si="54"/>
        <v>72.709999999999994</v>
      </c>
      <c r="I1176">
        <f t="shared" si="55"/>
        <v>72.709999999999994</v>
      </c>
      <c r="J1176">
        <f t="shared" si="56"/>
        <v>2.0672546857771756E-3</v>
      </c>
    </row>
    <row r="1177" spans="1:10" x14ac:dyDescent="0.25">
      <c r="A1177" t="s">
        <v>7</v>
      </c>
      <c r="B1177" t="s">
        <v>8</v>
      </c>
      <c r="C1177" s="1">
        <v>41179</v>
      </c>
      <c r="D1177">
        <v>0</v>
      </c>
      <c r="E1177">
        <v>43.2</v>
      </c>
      <c r="G1177" s="1">
        <v>40638</v>
      </c>
      <c r="H1177">
        <f t="shared" si="54"/>
        <v>72.599999999999994</v>
      </c>
      <c r="I1177">
        <f t="shared" si="55"/>
        <v>72.599999999999994</v>
      </c>
      <c r="J1177">
        <f t="shared" si="56"/>
        <v>-1.5128593040847349E-3</v>
      </c>
    </row>
    <row r="1178" spans="1:10" x14ac:dyDescent="0.25">
      <c r="A1178" t="s">
        <v>7</v>
      </c>
      <c r="B1178" t="s">
        <v>8</v>
      </c>
      <c r="C1178" s="1">
        <v>41180</v>
      </c>
      <c r="D1178">
        <v>0</v>
      </c>
      <c r="E1178">
        <v>43.45</v>
      </c>
      <c r="G1178" s="1">
        <v>40639</v>
      </c>
      <c r="H1178">
        <f t="shared" si="54"/>
        <v>72.819999999999993</v>
      </c>
      <c r="I1178">
        <f t="shared" si="55"/>
        <v>72.819999999999993</v>
      </c>
      <c r="J1178">
        <f t="shared" si="56"/>
        <v>3.0303030303029388E-3</v>
      </c>
    </row>
    <row r="1179" spans="1:10" x14ac:dyDescent="0.25">
      <c r="A1179" t="s">
        <v>7</v>
      </c>
      <c r="B1179" t="s">
        <v>8</v>
      </c>
      <c r="C1179" s="1">
        <v>41183</v>
      </c>
      <c r="D1179">
        <v>0</v>
      </c>
      <c r="E1179">
        <v>43.8</v>
      </c>
      <c r="G1179" s="1">
        <v>40640</v>
      </c>
      <c r="H1179">
        <f t="shared" si="54"/>
        <v>72.599999999999994</v>
      </c>
      <c r="I1179">
        <f t="shared" si="55"/>
        <v>72.599999999999994</v>
      </c>
      <c r="J1179">
        <f t="shared" si="56"/>
        <v>-3.0211480362537513E-3</v>
      </c>
    </row>
    <row r="1180" spans="1:10" x14ac:dyDescent="0.25">
      <c r="A1180" t="s">
        <v>7</v>
      </c>
      <c r="B1180" t="s">
        <v>8</v>
      </c>
      <c r="C1180" s="1">
        <v>41184</v>
      </c>
      <c r="D1180">
        <v>0</v>
      </c>
      <c r="E1180">
        <v>43.36</v>
      </c>
      <c r="G1180" s="1">
        <v>40641</v>
      </c>
      <c r="H1180">
        <f t="shared" si="54"/>
        <v>73.02</v>
      </c>
      <c r="I1180">
        <f t="shared" si="55"/>
        <v>73.02</v>
      </c>
      <c r="J1180">
        <f t="shared" si="56"/>
        <v>5.7851239669421961E-3</v>
      </c>
    </row>
    <row r="1181" spans="1:10" x14ac:dyDescent="0.25">
      <c r="A1181" t="s">
        <v>7</v>
      </c>
      <c r="B1181" t="s">
        <v>8</v>
      </c>
      <c r="C1181" s="1">
        <v>41185</v>
      </c>
      <c r="D1181">
        <v>0</v>
      </c>
      <c r="E1181">
        <v>43.57</v>
      </c>
      <c r="G1181" s="1">
        <v>40642</v>
      </c>
      <c r="H1181">
        <f t="shared" si="54"/>
        <v>73.02</v>
      </c>
      <c r="I1181">
        <f t="shared" si="55"/>
        <v>73.02</v>
      </c>
      <c r="J1181">
        <f t="shared" si="56"/>
        <v>0</v>
      </c>
    </row>
    <row r="1182" spans="1:10" x14ac:dyDescent="0.25">
      <c r="A1182" t="s">
        <v>7</v>
      </c>
      <c r="B1182" t="s">
        <v>8</v>
      </c>
      <c r="C1182" s="1">
        <v>41186</v>
      </c>
      <c r="D1182">
        <v>0</v>
      </c>
      <c r="E1182">
        <v>43.26</v>
      </c>
      <c r="G1182" s="1">
        <v>40643</v>
      </c>
      <c r="H1182">
        <f t="shared" si="54"/>
        <v>73.02</v>
      </c>
      <c r="I1182">
        <f t="shared" si="55"/>
        <v>73.02</v>
      </c>
      <c r="J1182">
        <f t="shared" si="56"/>
        <v>0</v>
      </c>
    </row>
    <row r="1183" spans="1:10" x14ac:dyDescent="0.25">
      <c r="A1183" t="s">
        <v>7</v>
      </c>
      <c r="B1183" t="s">
        <v>8</v>
      </c>
      <c r="C1183" s="1">
        <v>41187</v>
      </c>
      <c r="D1183">
        <v>0</v>
      </c>
      <c r="E1183">
        <v>43.44</v>
      </c>
      <c r="G1183" s="1">
        <v>40644</v>
      </c>
      <c r="H1183">
        <f t="shared" si="54"/>
        <v>72.58</v>
      </c>
      <c r="I1183">
        <f t="shared" si="55"/>
        <v>72.58</v>
      </c>
      <c r="J1183">
        <f t="shared" si="56"/>
        <v>-6.0257463708572878E-3</v>
      </c>
    </row>
    <row r="1184" spans="1:10" x14ac:dyDescent="0.25">
      <c r="A1184" t="s">
        <v>7</v>
      </c>
      <c r="B1184" t="s">
        <v>8</v>
      </c>
      <c r="C1184" s="1">
        <v>41190</v>
      </c>
      <c r="D1184">
        <v>0</v>
      </c>
      <c r="E1184">
        <v>43.35</v>
      </c>
      <c r="G1184" s="1">
        <v>40645</v>
      </c>
      <c r="H1184">
        <f t="shared" si="54"/>
        <v>72.099999999999994</v>
      </c>
      <c r="I1184">
        <f t="shared" si="55"/>
        <v>72.099999999999994</v>
      </c>
      <c r="J1184">
        <f t="shared" si="56"/>
        <v>-6.613392119041106E-3</v>
      </c>
    </row>
    <row r="1185" spans="1:10" x14ac:dyDescent="0.25">
      <c r="A1185" t="s">
        <v>7</v>
      </c>
      <c r="B1185" t="s">
        <v>8</v>
      </c>
      <c r="C1185" s="1">
        <v>41191</v>
      </c>
      <c r="D1185">
        <v>0</v>
      </c>
      <c r="E1185">
        <v>43.17</v>
      </c>
      <c r="G1185" s="1">
        <v>40646</v>
      </c>
      <c r="H1185">
        <f t="shared" si="54"/>
        <v>72.2</v>
      </c>
      <c r="I1185">
        <f t="shared" si="55"/>
        <v>72.2</v>
      </c>
      <c r="J1185">
        <f t="shared" si="56"/>
        <v>1.3869625520113171E-3</v>
      </c>
    </row>
    <row r="1186" spans="1:10" x14ac:dyDescent="0.25">
      <c r="A1186" t="s">
        <v>7</v>
      </c>
      <c r="B1186" t="s">
        <v>8</v>
      </c>
      <c r="C1186" s="1">
        <v>41192</v>
      </c>
      <c r="D1186">
        <v>0</v>
      </c>
      <c r="E1186">
        <v>43.25</v>
      </c>
      <c r="G1186" s="1">
        <v>40647</v>
      </c>
      <c r="H1186">
        <f t="shared" si="54"/>
        <v>72.69</v>
      </c>
      <c r="I1186">
        <f t="shared" si="55"/>
        <v>72.69</v>
      </c>
      <c r="J1186">
        <f t="shared" si="56"/>
        <v>6.7867036011080017E-3</v>
      </c>
    </row>
    <row r="1187" spans="1:10" x14ac:dyDescent="0.25">
      <c r="A1187" t="s">
        <v>7</v>
      </c>
      <c r="B1187" t="s">
        <v>8</v>
      </c>
      <c r="C1187" s="1">
        <v>41193</v>
      </c>
      <c r="D1187">
        <v>0</v>
      </c>
      <c r="E1187">
        <v>43.26</v>
      </c>
      <c r="G1187" s="1">
        <v>40648</v>
      </c>
      <c r="H1187">
        <f t="shared" si="54"/>
        <v>72.5</v>
      </c>
      <c r="I1187">
        <f t="shared" si="55"/>
        <v>72.5</v>
      </c>
      <c r="J1187">
        <f t="shared" si="56"/>
        <v>-2.6138395927912672E-3</v>
      </c>
    </row>
    <row r="1188" spans="1:10" x14ac:dyDescent="0.25">
      <c r="A1188" t="s">
        <v>7</v>
      </c>
      <c r="B1188" t="s">
        <v>8</v>
      </c>
      <c r="C1188" s="1">
        <v>41194</v>
      </c>
      <c r="D1188">
        <v>0</v>
      </c>
      <c r="E1188">
        <v>43.1</v>
      </c>
      <c r="G1188" s="1">
        <v>40649</v>
      </c>
      <c r="H1188">
        <f t="shared" si="54"/>
        <v>72.5</v>
      </c>
      <c r="I1188">
        <f t="shared" si="55"/>
        <v>72.5</v>
      </c>
      <c r="J1188">
        <f t="shared" si="56"/>
        <v>0</v>
      </c>
    </row>
    <row r="1189" spans="1:10" x14ac:dyDescent="0.25">
      <c r="A1189" t="s">
        <v>7</v>
      </c>
      <c r="B1189" t="s">
        <v>8</v>
      </c>
      <c r="C1189" s="1">
        <v>41197</v>
      </c>
      <c r="D1189">
        <v>0</v>
      </c>
      <c r="E1189">
        <v>42.35</v>
      </c>
      <c r="G1189" s="1">
        <v>40650</v>
      </c>
      <c r="H1189">
        <f t="shared" si="54"/>
        <v>72.5</v>
      </c>
      <c r="I1189">
        <f t="shared" si="55"/>
        <v>72.5</v>
      </c>
      <c r="J1189">
        <f t="shared" si="56"/>
        <v>0</v>
      </c>
    </row>
    <row r="1190" spans="1:10" x14ac:dyDescent="0.25">
      <c r="A1190" t="s">
        <v>7</v>
      </c>
      <c r="B1190" t="s">
        <v>8</v>
      </c>
      <c r="C1190" s="1">
        <v>41198</v>
      </c>
      <c r="D1190">
        <v>0</v>
      </c>
      <c r="E1190">
        <v>42.5</v>
      </c>
      <c r="G1190" s="1">
        <v>40651</v>
      </c>
      <c r="H1190">
        <f t="shared" si="54"/>
        <v>68.12</v>
      </c>
      <c r="I1190">
        <f t="shared" si="55"/>
        <v>68.12</v>
      </c>
      <c r="J1190">
        <f t="shared" si="56"/>
        <v>-6.0413793103448188E-2</v>
      </c>
    </row>
    <row r="1191" spans="1:10" x14ac:dyDescent="0.25">
      <c r="A1191" t="s">
        <v>7</v>
      </c>
      <c r="B1191" t="s">
        <v>8</v>
      </c>
      <c r="C1191" s="1">
        <v>41199</v>
      </c>
      <c r="D1191">
        <v>0</v>
      </c>
      <c r="E1191">
        <v>42.78</v>
      </c>
      <c r="G1191" s="1">
        <v>40652</v>
      </c>
      <c r="H1191">
        <f t="shared" si="54"/>
        <v>70.16</v>
      </c>
      <c r="I1191">
        <f t="shared" si="55"/>
        <v>70.16</v>
      </c>
      <c r="J1191">
        <f t="shared" si="56"/>
        <v>2.994715208455645E-2</v>
      </c>
    </row>
    <row r="1192" spans="1:10" x14ac:dyDescent="0.25">
      <c r="A1192" t="s">
        <v>7</v>
      </c>
      <c r="B1192" t="s">
        <v>8</v>
      </c>
      <c r="C1192" s="1">
        <v>41200</v>
      </c>
      <c r="D1192">
        <v>0</v>
      </c>
      <c r="E1192">
        <v>42.42</v>
      </c>
      <c r="G1192" s="1">
        <v>40653</v>
      </c>
      <c r="H1192">
        <f t="shared" si="54"/>
        <v>71.3</v>
      </c>
      <c r="I1192">
        <f t="shared" si="55"/>
        <v>71.3</v>
      </c>
      <c r="J1192">
        <f t="shared" si="56"/>
        <v>1.6248574686430928E-2</v>
      </c>
    </row>
    <row r="1193" spans="1:10" x14ac:dyDescent="0.25">
      <c r="A1193" t="s">
        <v>7</v>
      </c>
      <c r="B1193" t="s">
        <v>8</v>
      </c>
      <c r="C1193" s="1">
        <v>41201</v>
      </c>
      <c r="D1193">
        <v>0</v>
      </c>
      <c r="E1193">
        <v>42.25</v>
      </c>
      <c r="G1193" s="1">
        <v>40654</v>
      </c>
      <c r="H1193">
        <f t="shared" si="54"/>
        <v>70.3</v>
      </c>
      <c r="I1193">
        <f t="shared" si="55"/>
        <v>70.3</v>
      </c>
      <c r="J1193">
        <f t="shared" si="56"/>
        <v>-1.4025245441795287E-2</v>
      </c>
    </row>
    <row r="1194" spans="1:10" x14ac:dyDescent="0.25">
      <c r="A1194" t="s">
        <v>7</v>
      </c>
      <c r="B1194" t="s">
        <v>8</v>
      </c>
      <c r="C1194" s="1">
        <v>41204</v>
      </c>
      <c r="D1194">
        <v>0</v>
      </c>
      <c r="E1194">
        <v>42.07</v>
      </c>
      <c r="G1194" s="1">
        <v>40655</v>
      </c>
      <c r="H1194">
        <f t="shared" si="54"/>
        <v>70.14</v>
      </c>
      <c r="I1194">
        <f t="shared" si="55"/>
        <v>70.14</v>
      </c>
      <c r="J1194">
        <f t="shared" si="56"/>
        <v>-2.2759601706969779E-3</v>
      </c>
    </row>
    <row r="1195" spans="1:10" x14ac:dyDescent="0.25">
      <c r="A1195" t="s">
        <v>7</v>
      </c>
      <c r="B1195" t="s">
        <v>8</v>
      </c>
      <c r="C1195" s="1">
        <v>41205</v>
      </c>
      <c r="D1195">
        <v>0</v>
      </c>
      <c r="E1195">
        <v>40.57</v>
      </c>
      <c r="G1195" s="1">
        <v>40656</v>
      </c>
      <c r="H1195">
        <f t="shared" si="54"/>
        <v>70.14</v>
      </c>
      <c r="I1195">
        <f t="shared" si="55"/>
        <v>70.14</v>
      </c>
      <c r="J1195">
        <f t="shared" si="56"/>
        <v>0</v>
      </c>
    </row>
    <row r="1196" spans="1:10" x14ac:dyDescent="0.25">
      <c r="A1196" t="s">
        <v>7</v>
      </c>
      <c r="B1196" t="s">
        <v>8</v>
      </c>
      <c r="C1196" s="1">
        <v>41206</v>
      </c>
      <c r="D1196">
        <v>0</v>
      </c>
      <c r="E1196">
        <v>40.01</v>
      </c>
      <c r="G1196" s="1">
        <v>40657</v>
      </c>
      <c r="H1196">
        <f t="shared" si="54"/>
        <v>70.14</v>
      </c>
      <c r="I1196">
        <f t="shared" si="55"/>
        <v>70.14</v>
      </c>
      <c r="J1196">
        <f t="shared" si="56"/>
        <v>0</v>
      </c>
    </row>
    <row r="1197" spans="1:10" x14ac:dyDescent="0.25">
      <c r="A1197" t="s">
        <v>7</v>
      </c>
      <c r="B1197" t="s">
        <v>8</v>
      </c>
      <c r="C1197" s="1">
        <v>41207</v>
      </c>
      <c r="D1197">
        <v>0</v>
      </c>
      <c r="E1197">
        <v>40.25</v>
      </c>
      <c r="G1197" s="1">
        <v>40658</v>
      </c>
      <c r="H1197">
        <f t="shared" si="54"/>
        <v>68.900000000000006</v>
      </c>
      <c r="I1197">
        <f t="shared" si="55"/>
        <v>68.900000000000006</v>
      </c>
      <c r="J1197">
        <f t="shared" si="56"/>
        <v>-1.7678927858568505E-2</v>
      </c>
    </row>
    <row r="1198" spans="1:10" x14ac:dyDescent="0.25">
      <c r="A1198" t="s">
        <v>7</v>
      </c>
      <c r="B1198" t="s">
        <v>8</v>
      </c>
      <c r="C1198" s="1">
        <v>41208</v>
      </c>
      <c r="D1198">
        <v>0</v>
      </c>
      <c r="E1198">
        <v>39.56</v>
      </c>
      <c r="G1198" s="1">
        <v>40659</v>
      </c>
      <c r="H1198">
        <f t="shared" si="54"/>
        <v>68.27</v>
      </c>
      <c r="I1198">
        <f t="shared" si="55"/>
        <v>68.27</v>
      </c>
      <c r="J1198">
        <f t="shared" si="56"/>
        <v>-9.1436865021772284E-3</v>
      </c>
    </row>
    <row r="1199" spans="1:10" x14ac:dyDescent="0.25">
      <c r="A1199" t="s">
        <v>7</v>
      </c>
      <c r="B1199" t="s">
        <v>8</v>
      </c>
      <c r="C1199" s="1">
        <v>41211</v>
      </c>
      <c r="D1199">
        <v>0</v>
      </c>
      <c r="E1199">
        <v>39.409999999999997</v>
      </c>
      <c r="G1199" s="1">
        <v>40660</v>
      </c>
      <c r="H1199">
        <f t="shared" si="54"/>
        <v>67.12</v>
      </c>
      <c r="I1199">
        <f t="shared" si="55"/>
        <v>67.12</v>
      </c>
      <c r="J1199">
        <f t="shared" si="56"/>
        <v>-1.6844880621063263E-2</v>
      </c>
    </row>
    <row r="1200" spans="1:10" x14ac:dyDescent="0.25">
      <c r="A1200" t="s">
        <v>7</v>
      </c>
      <c r="B1200" t="s">
        <v>8</v>
      </c>
      <c r="C1200" s="1">
        <v>41212</v>
      </c>
      <c r="D1200">
        <v>0</v>
      </c>
      <c r="E1200">
        <v>38.9</v>
      </c>
      <c r="G1200" s="1">
        <v>40661</v>
      </c>
      <c r="H1200">
        <f t="shared" si="54"/>
        <v>68.900000000000006</v>
      </c>
      <c r="I1200">
        <f t="shared" si="55"/>
        <v>68.900000000000006</v>
      </c>
      <c r="J1200">
        <f t="shared" si="56"/>
        <v>2.6519666269368303E-2</v>
      </c>
    </row>
    <row r="1201" spans="1:10" x14ac:dyDescent="0.25">
      <c r="A1201" t="s">
        <v>7</v>
      </c>
      <c r="B1201" t="s">
        <v>8</v>
      </c>
      <c r="C1201" s="1">
        <v>41213</v>
      </c>
      <c r="D1201">
        <v>0</v>
      </c>
      <c r="E1201">
        <v>39.909999999999997</v>
      </c>
      <c r="G1201" s="1">
        <v>40662</v>
      </c>
      <c r="H1201">
        <f t="shared" si="54"/>
        <v>68.52</v>
      </c>
      <c r="I1201">
        <f t="shared" si="55"/>
        <v>68.52</v>
      </c>
      <c r="J1201">
        <f t="shared" si="56"/>
        <v>-5.5152394775037639E-3</v>
      </c>
    </row>
    <row r="1202" spans="1:10" x14ac:dyDescent="0.25">
      <c r="A1202" t="s">
        <v>7</v>
      </c>
      <c r="B1202" t="s">
        <v>8</v>
      </c>
      <c r="C1202" s="1">
        <v>41214</v>
      </c>
      <c r="D1202">
        <v>0</v>
      </c>
      <c r="E1202">
        <v>40.47</v>
      </c>
      <c r="G1202" s="1">
        <v>40663</v>
      </c>
      <c r="H1202">
        <f t="shared" si="54"/>
        <v>68.52</v>
      </c>
      <c r="I1202">
        <f t="shared" si="55"/>
        <v>68.52</v>
      </c>
      <c r="J1202">
        <f t="shared" si="56"/>
        <v>0</v>
      </c>
    </row>
    <row r="1203" spans="1:10" x14ac:dyDescent="0.25">
      <c r="A1203" t="s">
        <v>7</v>
      </c>
      <c r="B1203" t="s">
        <v>8</v>
      </c>
      <c r="C1203" s="1">
        <v>41215</v>
      </c>
      <c r="D1203">
        <v>0</v>
      </c>
      <c r="E1203">
        <v>40.5</v>
      </c>
      <c r="G1203" s="1">
        <v>40664</v>
      </c>
      <c r="H1203">
        <f t="shared" si="54"/>
        <v>68.52</v>
      </c>
      <c r="I1203">
        <f t="shared" si="55"/>
        <v>68.52</v>
      </c>
      <c r="J1203">
        <f t="shared" si="56"/>
        <v>0</v>
      </c>
    </row>
    <row r="1204" spans="1:10" x14ac:dyDescent="0.25">
      <c r="A1204" t="s">
        <v>7</v>
      </c>
      <c r="B1204" t="s">
        <v>8</v>
      </c>
      <c r="C1204" s="1">
        <v>41219</v>
      </c>
      <c r="D1204">
        <v>0</v>
      </c>
      <c r="E1204">
        <v>41.5</v>
      </c>
      <c r="G1204" s="1">
        <v>40665</v>
      </c>
      <c r="H1204">
        <f t="shared" si="54"/>
        <v>68.52</v>
      </c>
      <c r="I1204">
        <f t="shared" si="55"/>
        <v>68.52</v>
      </c>
      <c r="J1204">
        <f t="shared" si="56"/>
        <v>0</v>
      </c>
    </row>
    <row r="1205" spans="1:10" x14ac:dyDescent="0.25">
      <c r="A1205" t="s">
        <v>7</v>
      </c>
      <c r="B1205" t="s">
        <v>8</v>
      </c>
      <c r="C1205" s="1">
        <v>41220</v>
      </c>
      <c r="D1205">
        <v>0</v>
      </c>
      <c r="E1205">
        <v>41.78</v>
      </c>
      <c r="G1205" s="1">
        <v>40666</v>
      </c>
      <c r="H1205">
        <f t="shared" si="54"/>
        <v>67.2</v>
      </c>
      <c r="I1205">
        <f t="shared" si="55"/>
        <v>67.2</v>
      </c>
      <c r="J1205">
        <f t="shared" si="56"/>
        <v>-1.9264448336252071E-2</v>
      </c>
    </row>
    <row r="1206" spans="1:10" x14ac:dyDescent="0.25">
      <c r="A1206" t="s">
        <v>7</v>
      </c>
      <c r="B1206" t="s">
        <v>8</v>
      </c>
      <c r="C1206" s="1">
        <v>41221</v>
      </c>
      <c r="D1206">
        <v>0</v>
      </c>
      <c r="E1206">
        <v>41.32</v>
      </c>
      <c r="G1206" s="1">
        <v>40667</v>
      </c>
      <c r="H1206">
        <f t="shared" si="54"/>
        <v>65.3</v>
      </c>
      <c r="I1206">
        <f t="shared" si="55"/>
        <v>65.3</v>
      </c>
      <c r="J1206">
        <f t="shared" si="56"/>
        <v>-2.8273809523809645E-2</v>
      </c>
    </row>
    <row r="1207" spans="1:10" x14ac:dyDescent="0.25">
      <c r="A1207" t="s">
        <v>7</v>
      </c>
      <c r="B1207" t="s">
        <v>8</v>
      </c>
      <c r="C1207" s="1">
        <v>41222</v>
      </c>
      <c r="D1207">
        <v>0</v>
      </c>
      <c r="E1207">
        <v>40.700000000000003</v>
      </c>
      <c r="G1207" s="1">
        <v>40668</v>
      </c>
      <c r="H1207">
        <f t="shared" si="54"/>
        <v>64.989999999999995</v>
      </c>
      <c r="I1207">
        <f t="shared" si="55"/>
        <v>64.989999999999995</v>
      </c>
      <c r="J1207">
        <f t="shared" si="56"/>
        <v>-4.7473200612557775E-3</v>
      </c>
    </row>
    <row r="1208" spans="1:10" x14ac:dyDescent="0.25">
      <c r="A1208" t="s">
        <v>7</v>
      </c>
      <c r="B1208" t="s">
        <v>8</v>
      </c>
      <c r="C1208" s="1">
        <v>41225</v>
      </c>
      <c r="D1208">
        <v>0</v>
      </c>
      <c r="E1208">
        <v>40.71</v>
      </c>
      <c r="G1208" s="1">
        <v>40669</v>
      </c>
      <c r="H1208">
        <f t="shared" si="54"/>
        <v>67</v>
      </c>
      <c r="I1208">
        <f t="shared" si="55"/>
        <v>67</v>
      </c>
      <c r="J1208">
        <f t="shared" si="56"/>
        <v>3.0927835051546504E-2</v>
      </c>
    </row>
    <row r="1209" spans="1:10" x14ac:dyDescent="0.25">
      <c r="A1209" t="s">
        <v>7</v>
      </c>
      <c r="B1209" t="s">
        <v>8</v>
      </c>
      <c r="C1209" s="1">
        <v>41226</v>
      </c>
      <c r="D1209">
        <v>0</v>
      </c>
      <c r="E1209">
        <v>39.74</v>
      </c>
      <c r="G1209" s="1">
        <v>40670</v>
      </c>
      <c r="H1209">
        <f t="shared" si="54"/>
        <v>67</v>
      </c>
      <c r="I1209">
        <f t="shared" si="55"/>
        <v>67</v>
      </c>
      <c r="J1209">
        <f t="shared" si="56"/>
        <v>0</v>
      </c>
    </row>
    <row r="1210" spans="1:10" x14ac:dyDescent="0.25">
      <c r="A1210" t="s">
        <v>7</v>
      </c>
      <c r="B1210" t="s">
        <v>8</v>
      </c>
      <c r="C1210" s="1">
        <v>41227</v>
      </c>
      <c r="D1210">
        <v>0</v>
      </c>
      <c r="E1210">
        <v>40.99</v>
      </c>
      <c r="G1210" s="1">
        <v>40671</v>
      </c>
      <c r="H1210">
        <f t="shared" si="54"/>
        <v>67</v>
      </c>
      <c r="I1210">
        <f t="shared" si="55"/>
        <v>67</v>
      </c>
      <c r="J1210">
        <f t="shared" si="56"/>
        <v>0</v>
      </c>
    </row>
    <row r="1211" spans="1:10" x14ac:dyDescent="0.25">
      <c r="A1211" t="s">
        <v>7</v>
      </c>
      <c r="B1211" t="s">
        <v>8</v>
      </c>
      <c r="C1211" s="1">
        <v>41228</v>
      </c>
      <c r="D1211">
        <v>0</v>
      </c>
      <c r="E1211">
        <v>41.87</v>
      </c>
      <c r="G1211" s="1">
        <v>40672</v>
      </c>
      <c r="H1211">
        <f t="shared" si="54"/>
        <v>67</v>
      </c>
      <c r="I1211">
        <f t="shared" si="55"/>
        <v>67</v>
      </c>
      <c r="J1211">
        <f t="shared" si="56"/>
        <v>0</v>
      </c>
    </row>
    <row r="1212" spans="1:10" x14ac:dyDescent="0.25">
      <c r="A1212" t="s">
        <v>7</v>
      </c>
      <c r="B1212" t="s">
        <v>8</v>
      </c>
      <c r="C1212" s="1">
        <v>41229</v>
      </c>
      <c r="D1212">
        <v>0</v>
      </c>
      <c r="E1212">
        <v>42.39</v>
      </c>
      <c r="G1212" s="1">
        <v>40673</v>
      </c>
      <c r="H1212">
        <f t="shared" si="54"/>
        <v>67.2</v>
      </c>
      <c r="I1212">
        <f t="shared" si="55"/>
        <v>67.2</v>
      </c>
      <c r="J1212">
        <f t="shared" si="56"/>
        <v>2.9850746268658135E-3</v>
      </c>
    </row>
    <row r="1213" spans="1:10" x14ac:dyDescent="0.25">
      <c r="A1213" t="s">
        <v>7</v>
      </c>
      <c r="B1213" t="s">
        <v>8</v>
      </c>
      <c r="C1213" s="1">
        <v>41232</v>
      </c>
      <c r="D1213">
        <v>0</v>
      </c>
      <c r="E1213">
        <v>42.3</v>
      </c>
      <c r="G1213" s="1">
        <v>40674</v>
      </c>
      <c r="H1213">
        <f t="shared" si="54"/>
        <v>68.8</v>
      </c>
      <c r="I1213">
        <f t="shared" si="55"/>
        <v>68.8</v>
      </c>
      <c r="J1213">
        <f t="shared" si="56"/>
        <v>2.3809523809523725E-2</v>
      </c>
    </row>
    <row r="1214" spans="1:10" x14ac:dyDescent="0.25">
      <c r="A1214" t="s">
        <v>7</v>
      </c>
      <c r="B1214" t="s">
        <v>8</v>
      </c>
      <c r="C1214" s="1">
        <v>41233</v>
      </c>
      <c r="D1214">
        <v>0</v>
      </c>
      <c r="E1214">
        <v>41.98</v>
      </c>
      <c r="G1214" s="1">
        <v>40675</v>
      </c>
      <c r="H1214">
        <f t="shared" si="54"/>
        <v>69.3</v>
      </c>
      <c r="I1214">
        <f t="shared" si="55"/>
        <v>69.3</v>
      </c>
      <c r="J1214">
        <f t="shared" si="56"/>
        <v>7.2674418604650182E-3</v>
      </c>
    </row>
    <row r="1215" spans="1:10" x14ac:dyDescent="0.25">
      <c r="A1215" t="s">
        <v>7</v>
      </c>
      <c r="B1215" t="s">
        <v>8</v>
      </c>
      <c r="C1215" s="1">
        <v>41234</v>
      </c>
      <c r="D1215">
        <v>0</v>
      </c>
      <c r="E1215">
        <v>42.16</v>
      </c>
      <c r="G1215" s="1">
        <v>40676</v>
      </c>
      <c r="H1215">
        <f t="shared" si="54"/>
        <v>68.3</v>
      </c>
      <c r="I1215">
        <f t="shared" si="55"/>
        <v>68.3</v>
      </c>
      <c r="J1215">
        <f t="shared" si="56"/>
        <v>-1.4430014430014459E-2</v>
      </c>
    </row>
    <row r="1216" spans="1:10" x14ac:dyDescent="0.25">
      <c r="A1216" t="s">
        <v>7</v>
      </c>
      <c r="B1216" t="s">
        <v>8</v>
      </c>
      <c r="C1216" s="1">
        <v>41235</v>
      </c>
      <c r="D1216">
        <v>0</v>
      </c>
      <c r="E1216">
        <v>42.55</v>
      </c>
      <c r="G1216" s="1">
        <v>40677</v>
      </c>
      <c r="H1216">
        <f t="shared" si="54"/>
        <v>68.3</v>
      </c>
      <c r="I1216">
        <f t="shared" si="55"/>
        <v>68.3</v>
      </c>
      <c r="J1216">
        <f t="shared" si="56"/>
        <v>0</v>
      </c>
    </row>
    <row r="1217" spans="1:10" x14ac:dyDescent="0.25">
      <c r="A1217" t="s">
        <v>7</v>
      </c>
      <c r="B1217" t="s">
        <v>8</v>
      </c>
      <c r="C1217" s="1">
        <v>41236</v>
      </c>
      <c r="D1217">
        <v>0</v>
      </c>
      <c r="E1217">
        <v>42.89</v>
      </c>
      <c r="G1217" s="1">
        <v>40678</v>
      </c>
      <c r="H1217">
        <f t="shared" si="54"/>
        <v>68.3</v>
      </c>
      <c r="I1217">
        <f t="shared" si="55"/>
        <v>68.3</v>
      </c>
      <c r="J1217">
        <f t="shared" si="56"/>
        <v>0</v>
      </c>
    </row>
    <row r="1218" spans="1:10" x14ac:dyDescent="0.25">
      <c r="A1218" t="s">
        <v>7</v>
      </c>
      <c r="B1218" t="s">
        <v>8</v>
      </c>
      <c r="C1218" s="1">
        <v>41239</v>
      </c>
      <c r="D1218">
        <v>0</v>
      </c>
      <c r="E1218">
        <v>42.57</v>
      </c>
      <c r="G1218" s="1">
        <v>40679</v>
      </c>
      <c r="H1218">
        <f t="shared" si="54"/>
        <v>68.33</v>
      </c>
      <c r="I1218">
        <f t="shared" si="55"/>
        <v>68.33</v>
      </c>
      <c r="J1218">
        <f t="shared" si="56"/>
        <v>4.3923865300143916E-4</v>
      </c>
    </row>
    <row r="1219" spans="1:10" x14ac:dyDescent="0.25">
      <c r="A1219" t="s">
        <v>7</v>
      </c>
      <c r="B1219" t="s">
        <v>8</v>
      </c>
      <c r="C1219" s="1">
        <v>41240</v>
      </c>
      <c r="D1219">
        <v>0</v>
      </c>
      <c r="E1219">
        <v>42.96</v>
      </c>
      <c r="G1219" s="1">
        <v>40680</v>
      </c>
      <c r="H1219">
        <f t="shared" ref="H1219:H1282" si="57">VLOOKUP(G1219,$C$2:$E$1745,3)</f>
        <v>69.150000000000006</v>
      </c>
      <c r="I1219">
        <f t="shared" ref="I1219:I1282" si="58">IFERROR(H1219,I1218)</f>
        <v>69.150000000000006</v>
      </c>
      <c r="J1219">
        <f t="shared" si="56"/>
        <v>1.2000585394409624E-2</v>
      </c>
    </row>
    <row r="1220" spans="1:10" x14ac:dyDescent="0.25">
      <c r="A1220" t="s">
        <v>7</v>
      </c>
      <c r="B1220" t="s">
        <v>8</v>
      </c>
      <c r="C1220" s="1">
        <v>41241</v>
      </c>
      <c r="D1220">
        <v>0</v>
      </c>
      <c r="E1220">
        <v>42.4</v>
      </c>
      <c r="G1220" s="1">
        <v>40681</v>
      </c>
      <c r="H1220">
        <f t="shared" si="57"/>
        <v>69.5</v>
      </c>
      <c r="I1220">
        <f t="shared" si="58"/>
        <v>69.5</v>
      </c>
      <c r="J1220">
        <f t="shared" ref="J1220:J1283" si="59">I1220/I1219-1</f>
        <v>5.0614605929137912E-3</v>
      </c>
    </row>
    <row r="1221" spans="1:10" x14ac:dyDescent="0.25">
      <c r="A1221" t="s">
        <v>7</v>
      </c>
      <c r="B1221" t="s">
        <v>8</v>
      </c>
      <c r="C1221" s="1">
        <v>41242</v>
      </c>
      <c r="D1221">
        <v>0</v>
      </c>
      <c r="E1221">
        <v>42.75</v>
      </c>
      <c r="G1221" s="1">
        <v>40682</v>
      </c>
      <c r="H1221">
        <f t="shared" si="57"/>
        <v>69.400000000000006</v>
      </c>
      <c r="I1221">
        <f t="shared" si="58"/>
        <v>69.400000000000006</v>
      </c>
      <c r="J1221">
        <f t="shared" si="59"/>
        <v>-1.4388489208632116E-3</v>
      </c>
    </row>
    <row r="1222" spans="1:10" x14ac:dyDescent="0.25">
      <c r="A1222" t="s">
        <v>7</v>
      </c>
      <c r="B1222" t="s">
        <v>8</v>
      </c>
      <c r="C1222" s="1">
        <v>41243</v>
      </c>
      <c r="D1222">
        <v>0</v>
      </c>
      <c r="E1222">
        <v>42.86</v>
      </c>
      <c r="G1222" s="1">
        <v>40683</v>
      </c>
      <c r="H1222">
        <f t="shared" si="57"/>
        <v>68.73</v>
      </c>
      <c r="I1222">
        <f t="shared" si="58"/>
        <v>68.73</v>
      </c>
      <c r="J1222">
        <f t="shared" si="59"/>
        <v>-9.6541786743515878E-3</v>
      </c>
    </row>
    <row r="1223" spans="1:10" x14ac:dyDescent="0.25">
      <c r="A1223" t="s">
        <v>7</v>
      </c>
      <c r="B1223" t="s">
        <v>8</v>
      </c>
      <c r="C1223" s="1">
        <v>41246</v>
      </c>
      <c r="D1223">
        <v>0</v>
      </c>
      <c r="E1223">
        <v>42.99</v>
      </c>
      <c r="G1223" s="1">
        <v>40684</v>
      </c>
      <c r="H1223">
        <f t="shared" si="57"/>
        <v>68.73</v>
      </c>
      <c r="I1223">
        <f t="shared" si="58"/>
        <v>68.73</v>
      </c>
      <c r="J1223">
        <f t="shared" si="59"/>
        <v>0</v>
      </c>
    </row>
    <row r="1224" spans="1:10" x14ac:dyDescent="0.25">
      <c r="A1224" t="s">
        <v>7</v>
      </c>
      <c r="B1224" t="s">
        <v>8</v>
      </c>
      <c r="C1224" s="1">
        <v>41247</v>
      </c>
      <c r="D1224">
        <v>0</v>
      </c>
      <c r="E1224">
        <v>43.1</v>
      </c>
      <c r="G1224" s="1">
        <v>40685</v>
      </c>
      <c r="H1224">
        <f t="shared" si="57"/>
        <v>68.73</v>
      </c>
      <c r="I1224">
        <f t="shared" si="58"/>
        <v>68.73</v>
      </c>
      <c r="J1224">
        <f t="shared" si="59"/>
        <v>0</v>
      </c>
    </row>
    <row r="1225" spans="1:10" x14ac:dyDescent="0.25">
      <c r="A1225" t="s">
        <v>7</v>
      </c>
      <c r="B1225" t="s">
        <v>8</v>
      </c>
      <c r="C1225" s="1">
        <v>41248</v>
      </c>
      <c r="D1225">
        <v>0</v>
      </c>
      <c r="E1225">
        <v>43.72</v>
      </c>
      <c r="G1225" s="1">
        <v>40686</v>
      </c>
      <c r="H1225">
        <f t="shared" si="57"/>
        <v>66.599999999999994</v>
      </c>
      <c r="I1225">
        <f t="shared" si="58"/>
        <v>66.599999999999994</v>
      </c>
      <c r="J1225">
        <f t="shared" si="59"/>
        <v>-3.099083369707567E-2</v>
      </c>
    </row>
    <row r="1226" spans="1:10" x14ac:dyDescent="0.25">
      <c r="A1226" t="s">
        <v>7</v>
      </c>
      <c r="B1226" t="s">
        <v>8</v>
      </c>
      <c r="C1226" s="1">
        <v>41249</v>
      </c>
      <c r="D1226">
        <v>0</v>
      </c>
      <c r="E1226">
        <v>43.32</v>
      </c>
      <c r="G1226" s="1">
        <v>40687</v>
      </c>
      <c r="H1226">
        <f t="shared" si="57"/>
        <v>67.73</v>
      </c>
      <c r="I1226">
        <f t="shared" si="58"/>
        <v>67.73</v>
      </c>
      <c r="J1226">
        <f t="shared" si="59"/>
        <v>1.6966966966967201E-2</v>
      </c>
    </row>
    <row r="1227" spans="1:10" x14ac:dyDescent="0.25">
      <c r="A1227" t="s">
        <v>7</v>
      </c>
      <c r="B1227" t="s">
        <v>8</v>
      </c>
      <c r="C1227" s="1">
        <v>41250</v>
      </c>
      <c r="D1227">
        <v>0</v>
      </c>
      <c r="E1227">
        <v>42.9</v>
      </c>
      <c r="G1227" s="1">
        <v>40688</v>
      </c>
      <c r="H1227">
        <f t="shared" si="57"/>
        <v>68.94</v>
      </c>
      <c r="I1227">
        <f t="shared" si="58"/>
        <v>68.94</v>
      </c>
      <c r="J1227">
        <f t="shared" si="59"/>
        <v>1.7865052413996718E-2</v>
      </c>
    </row>
    <row r="1228" spans="1:10" x14ac:dyDescent="0.25">
      <c r="A1228" t="s">
        <v>7</v>
      </c>
      <c r="B1228" t="s">
        <v>8</v>
      </c>
      <c r="C1228" s="1">
        <v>41253</v>
      </c>
      <c r="D1228">
        <v>0</v>
      </c>
      <c r="E1228">
        <v>43.15</v>
      </c>
      <c r="G1228" s="1">
        <v>40689</v>
      </c>
      <c r="H1228">
        <f t="shared" si="57"/>
        <v>69.11</v>
      </c>
      <c r="I1228">
        <f t="shared" si="58"/>
        <v>69.11</v>
      </c>
      <c r="J1228">
        <f t="shared" si="59"/>
        <v>2.4659123875834243E-3</v>
      </c>
    </row>
    <row r="1229" spans="1:10" x14ac:dyDescent="0.25">
      <c r="A1229" t="s">
        <v>7</v>
      </c>
      <c r="B1229" t="s">
        <v>8</v>
      </c>
      <c r="C1229" s="1">
        <v>41254</v>
      </c>
      <c r="D1229">
        <v>0</v>
      </c>
      <c r="E1229">
        <v>43.5</v>
      </c>
      <c r="G1229" s="1">
        <v>40690</v>
      </c>
      <c r="H1229">
        <f t="shared" si="57"/>
        <v>70.099999999999994</v>
      </c>
      <c r="I1229">
        <f t="shared" si="58"/>
        <v>70.099999999999994</v>
      </c>
      <c r="J1229">
        <f t="shared" si="59"/>
        <v>1.4324989147735501E-2</v>
      </c>
    </row>
    <row r="1230" spans="1:10" x14ac:dyDescent="0.25">
      <c r="A1230" t="s">
        <v>7</v>
      </c>
      <c r="B1230" t="s">
        <v>8</v>
      </c>
      <c r="C1230" s="1">
        <v>41255</v>
      </c>
      <c r="D1230">
        <v>0</v>
      </c>
      <c r="E1230">
        <v>43.47</v>
      </c>
      <c r="G1230" s="1">
        <v>40691</v>
      </c>
      <c r="H1230">
        <f t="shared" si="57"/>
        <v>70.099999999999994</v>
      </c>
      <c r="I1230">
        <f t="shared" si="58"/>
        <v>70.099999999999994</v>
      </c>
      <c r="J1230">
        <f t="shared" si="59"/>
        <v>0</v>
      </c>
    </row>
    <row r="1231" spans="1:10" x14ac:dyDescent="0.25">
      <c r="A1231" t="s">
        <v>7</v>
      </c>
      <c r="B1231" t="s">
        <v>8</v>
      </c>
      <c r="C1231" s="1">
        <v>41256</v>
      </c>
      <c r="D1231">
        <v>0</v>
      </c>
      <c r="E1231">
        <v>43.39</v>
      </c>
      <c r="G1231" s="1">
        <v>40692</v>
      </c>
      <c r="H1231">
        <f t="shared" si="57"/>
        <v>70.099999999999994</v>
      </c>
      <c r="I1231">
        <f t="shared" si="58"/>
        <v>70.099999999999994</v>
      </c>
      <c r="J1231">
        <f t="shared" si="59"/>
        <v>0</v>
      </c>
    </row>
    <row r="1232" spans="1:10" x14ac:dyDescent="0.25">
      <c r="A1232" t="s">
        <v>7</v>
      </c>
      <c r="B1232" t="s">
        <v>8</v>
      </c>
      <c r="C1232" s="1">
        <v>41257</v>
      </c>
      <c r="D1232">
        <v>0</v>
      </c>
      <c r="E1232">
        <v>43.57</v>
      </c>
      <c r="G1232" s="1">
        <v>40693</v>
      </c>
      <c r="H1232">
        <f t="shared" si="57"/>
        <v>72.66</v>
      </c>
      <c r="I1232">
        <f t="shared" si="58"/>
        <v>72.66</v>
      </c>
      <c r="J1232">
        <f t="shared" si="59"/>
        <v>3.6519258202567739E-2</v>
      </c>
    </row>
    <row r="1233" spans="1:10" x14ac:dyDescent="0.25">
      <c r="A1233" t="s">
        <v>7</v>
      </c>
      <c r="B1233" t="s">
        <v>8</v>
      </c>
      <c r="C1233" s="1">
        <v>41260</v>
      </c>
      <c r="D1233">
        <v>0</v>
      </c>
      <c r="E1233">
        <v>43.53</v>
      </c>
      <c r="G1233" s="1">
        <v>40694</v>
      </c>
      <c r="H1233">
        <f t="shared" si="57"/>
        <v>72.77</v>
      </c>
      <c r="I1233">
        <f t="shared" si="58"/>
        <v>72.77</v>
      </c>
      <c r="J1233">
        <f t="shared" si="59"/>
        <v>1.513900357831055E-3</v>
      </c>
    </row>
    <row r="1234" spans="1:10" x14ac:dyDescent="0.25">
      <c r="A1234" t="s">
        <v>7</v>
      </c>
      <c r="B1234" t="s">
        <v>8</v>
      </c>
      <c r="C1234" s="1">
        <v>41261</v>
      </c>
      <c r="D1234">
        <v>0</v>
      </c>
      <c r="E1234">
        <v>43.22</v>
      </c>
      <c r="G1234" s="1">
        <v>40695</v>
      </c>
      <c r="H1234">
        <f t="shared" si="57"/>
        <v>71.25</v>
      </c>
      <c r="I1234">
        <f t="shared" si="58"/>
        <v>71.25</v>
      </c>
      <c r="J1234">
        <f t="shared" si="59"/>
        <v>-2.0887728459530019E-2</v>
      </c>
    </row>
    <row r="1235" spans="1:10" x14ac:dyDescent="0.25">
      <c r="A1235" t="s">
        <v>7</v>
      </c>
      <c r="B1235" t="s">
        <v>8</v>
      </c>
      <c r="C1235" s="1">
        <v>41262</v>
      </c>
      <c r="D1235">
        <v>0</v>
      </c>
      <c r="E1235">
        <v>43.07</v>
      </c>
      <c r="G1235" s="1">
        <v>40696</v>
      </c>
      <c r="H1235">
        <f t="shared" si="57"/>
        <v>72.150000000000006</v>
      </c>
      <c r="I1235">
        <f t="shared" si="58"/>
        <v>72.150000000000006</v>
      </c>
      <c r="J1235">
        <f t="shared" si="59"/>
        <v>1.2631578947368549E-2</v>
      </c>
    </row>
    <row r="1236" spans="1:10" x14ac:dyDescent="0.25">
      <c r="A1236" t="s">
        <v>7</v>
      </c>
      <c r="B1236" t="s">
        <v>8</v>
      </c>
      <c r="C1236" s="1">
        <v>41263</v>
      </c>
      <c r="D1236">
        <v>0</v>
      </c>
      <c r="E1236">
        <v>42.6</v>
      </c>
      <c r="G1236" s="1">
        <v>40697</v>
      </c>
      <c r="H1236">
        <f t="shared" si="57"/>
        <v>71</v>
      </c>
      <c r="I1236">
        <f t="shared" si="58"/>
        <v>71</v>
      </c>
      <c r="J1236">
        <f t="shared" si="59"/>
        <v>-1.5939015939016032E-2</v>
      </c>
    </row>
    <row r="1237" spans="1:10" x14ac:dyDescent="0.25">
      <c r="A1237" t="s">
        <v>7</v>
      </c>
      <c r="B1237" t="s">
        <v>8</v>
      </c>
      <c r="C1237" s="1">
        <v>41264</v>
      </c>
      <c r="D1237">
        <v>0</v>
      </c>
      <c r="E1237">
        <v>42.99</v>
      </c>
      <c r="G1237" s="1">
        <v>40698</v>
      </c>
      <c r="H1237">
        <f t="shared" si="57"/>
        <v>71</v>
      </c>
      <c r="I1237">
        <f t="shared" si="58"/>
        <v>71</v>
      </c>
      <c r="J1237">
        <f t="shared" si="59"/>
        <v>0</v>
      </c>
    </row>
    <row r="1238" spans="1:10" x14ac:dyDescent="0.25">
      <c r="A1238" t="s">
        <v>7</v>
      </c>
      <c r="B1238" t="s">
        <v>8</v>
      </c>
      <c r="C1238" s="1">
        <v>41267</v>
      </c>
      <c r="D1238">
        <v>0</v>
      </c>
      <c r="E1238">
        <v>42.99</v>
      </c>
      <c r="G1238" s="1">
        <v>40699</v>
      </c>
      <c r="H1238">
        <f t="shared" si="57"/>
        <v>71</v>
      </c>
      <c r="I1238">
        <f t="shared" si="58"/>
        <v>71</v>
      </c>
      <c r="J1238">
        <f t="shared" si="59"/>
        <v>0</v>
      </c>
    </row>
    <row r="1239" spans="1:10" x14ac:dyDescent="0.25">
      <c r="A1239" t="s">
        <v>7</v>
      </c>
      <c r="B1239" t="s">
        <v>8</v>
      </c>
      <c r="C1239" s="1">
        <v>41268</v>
      </c>
      <c r="D1239">
        <v>0</v>
      </c>
      <c r="E1239">
        <v>42.96</v>
      </c>
      <c r="G1239" s="1">
        <v>40700</v>
      </c>
      <c r="H1239">
        <f t="shared" si="57"/>
        <v>70.87</v>
      </c>
      <c r="I1239">
        <f t="shared" si="58"/>
        <v>70.87</v>
      </c>
      <c r="J1239">
        <f t="shared" si="59"/>
        <v>-1.8309859154929109E-3</v>
      </c>
    </row>
    <row r="1240" spans="1:10" x14ac:dyDescent="0.25">
      <c r="A1240" t="s">
        <v>7</v>
      </c>
      <c r="B1240" t="s">
        <v>8</v>
      </c>
      <c r="C1240" s="1">
        <v>41269</v>
      </c>
      <c r="D1240">
        <v>0</v>
      </c>
      <c r="E1240">
        <v>43.25</v>
      </c>
      <c r="G1240" s="1">
        <v>40701</v>
      </c>
      <c r="H1240">
        <f t="shared" si="57"/>
        <v>71.290000000000006</v>
      </c>
      <c r="I1240">
        <f t="shared" si="58"/>
        <v>71.290000000000006</v>
      </c>
      <c r="J1240">
        <f t="shared" si="59"/>
        <v>5.9263440101595677E-3</v>
      </c>
    </row>
    <row r="1241" spans="1:10" x14ac:dyDescent="0.25">
      <c r="A1241" t="s">
        <v>7</v>
      </c>
      <c r="B1241" t="s">
        <v>8</v>
      </c>
      <c r="C1241" s="1">
        <v>41270</v>
      </c>
      <c r="D1241">
        <v>0</v>
      </c>
      <c r="E1241">
        <v>43.7</v>
      </c>
      <c r="G1241" s="1">
        <v>40702</v>
      </c>
      <c r="H1241">
        <f t="shared" si="57"/>
        <v>71.55</v>
      </c>
      <c r="I1241">
        <f t="shared" si="58"/>
        <v>71.55</v>
      </c>
      <c r="J1241">
        <f t="shared" si="59"/>
        <v>3.6470753261326205E-3</v>
      </c>
    </row>
    <row r="1242" spans="1:10" x14ac:dyDescent="0.25">
      <c r="A1242" t="s">
        <v>7</v>
      </c>
      <c r="B1242" t="s">
        <v>8</v>
      </c>
      <c r="C1242" s="1">
        <v>41271</v>
      </c>
      <c r="D1242">
        <v>0</v>
      </c>
      <c r="E1242">
        <v>44.99</v>
      </c>
      <c r="G1242" s="1">
        <v>40703</v>
      </c>
      <c r="H1242">
        <f t="shared" si="57"/>
        <v>71.88</v>
      </c>
      <c r="I1242">
        <f t="shared" si="58"/>
        <v>71.88</v>
      </c>
      <c r="J1242">
        <f t="shared" si="59"/>
        <v>4.6121593291403862E-3</v>
      </c>
    </row>
    <row r="1243" spans="1:10" x14ac:dyDescent="0.25">
      <c r="A1243" t="s">
        <v>7</v>
      </c>
      <c r="B1243" t="s">
        <v>8</v>
      </c>
      <c r="C1243" s="1">
        <v>41282</v>
      </c>
      <c r="D1243">
        <v>0</v>
      </c>
      <c r="E1243">
        <v>46.22</v>
      </c>
      <c r="G1243" s="1">
        <v>40704</v>
      </c>
      <c r="H1243">
        <f t="shared" si="57"/>
        <v>71.52</v>
      </c>
      <c r="I1243">
        <f t="shared" si="58"/>
        <v>71.52</v>
      </c>
      <c r="J1243">
        <f t="shared" si="59"/>
        <v>-5.008347245408995E-3</v>
      </c>
    </row>
    <row r="1244" spans="1:10" x14ac:dyDescent="0.25">
      <c r="A1244" t="s">
        <v>7</v>
      </c>
      <c r="B1244" t="s">
        <v>8</v>
      </c>
      <c r="C1244" s="1">
        <v>41283</v>
      </c>
      <c r="D1244">
        <v>0</v>
      </c>
      <c r="E1244">
        <v>47.19</v>
      </c>
      <c r="G1244" s="1">
        <v>40705</v>
      </c>
      <c r="H1244">
        <f t="shared" si="57"/>
        <v>71.52</v>
      </c>
      <c r="I1244">
        <f t="shared" si="58"/>
        <v>71.52</v>
      </c>
      <c r="J1244">
        <f t="shared" si="59"/>
        <v>0</v>
      </c>
    </row>
    <row r="1245" spans="1:10" x14ac:dyDescent="0.25">
      <c r="A1245" t="s">
        <v>7</v>
      </c>
      <c r="B1245" t="s">
        <v>8</v>
      </c>
      <c r="C1245" s="1">
        <v>41284</v>
      </c>
      <c r="D1245">
        <v>0</v>
      </c>
      <c r="E1245">
        <v>47.16</v>
      </c>
      <c r="G1245" s="1">
        <v>40706</v>
      </c>
      <c r="H1245">
        <f t="shared" si="57"/>
        <v>71.52</v>
      </c>
      <c r="I1245">
        <f t="shared" si="58"/>
        <v>71.52</v>
      </c>
      <c r="J1245">
        <f t="shared" si="59"/>
        <v>0</v>
      </c>
    </row>
    <row r="1246" spans="1:10" x14ac:dyDescent="0.25">
      <c r="A1246" t="s">
        <v>7</v>
      </c>
      <c r="B1246" t="s">
        <v>8</v>
      </c>
      <c r="C1246" s="1">
        <v>41285</v>
      </c>
      <c r="D1246">
        <v>0</v>
      </c>
      <c r="E1246">
        <v>48</v>
      </c>
      <c r="G1246" s="1">
        <v>40707</v>
      </c>
      <c r="H1246">
        <f t="shared" si="57"/>
        <v>71.52</v>
      </c>
      <c r="I1246">
        <f t="shared" si="58"/>
        <v>71.52</v>
      </c>
      <c r="J1246">
        <f t="shared" si="59"/>
        <v>0</v>
      </c>
    </row>
    <row r="1247" spans="1:10" x14ac:dyDescent="0.25">
      <c r="A1247" t="s">
        <v>7</v>
      </c>
      <c r="B1247" t="s">
        <v>8</v>
      </c>
      <c r="C1247" s="1">
        <v>41288</v>
      </c>
      <c r="D1247">
        <v>0</v>
      </c>
      <c r="E1247">
        <v>49.53</v>
      </c>
      <c r="G1247" s="1">
        <v>40708</v>
      </c>
      <c r="H1247">
        <f t="shared" si="57"/>
        <v>71.3</v>
      </c>
      <c r="I1247">
        <f t="shared" si="58"/>
        <v>71.3</v>
      </c>
      <c r="J1247">
        <f t="shared" si="59"/>
        <v>-3.0760626398209645E-3</v>
      </c>
    </row>
    <row r="1248" spans="1:10" x14ac:dyDescent="0.25">
      <c r="A1248" t="s">
        <v>7</v>
      </c>
      <c r="B1248" t="s">
        <v>8</v>
      </c>
      <c r="C1248" s="1">
        <v>41289</v>
      </c>
      <c r="D1248">
        <v>0</v>
      </c>
      <c r="E1248">
        <v>49.45</v>
      </c>
      <c r="G1248" s="1">
        <v>40709</v>
      </c>
      <c r="H1248">
        <f t="shared" si="57"/>
        <v>70.599999999999994</v>
      </c>
      <c r="I1248">
        <f t="shared" si="58"/>
        <v>70.599999999999994</v>
      </c>
      <c r="J1248">
        <f t="shared" si="59"/>
        <v>-9.817671809256745E-3</v>
      </c>
    </row>
    <row r="1249" spans="1:10" x14ac:dyDescent="0.25">
      <c r="A1249" t="s">
        <v>7</v>
      </c>
      <c r="B1249" t="s">
        <v>8</v>
      </c>
      <c r="C1249" s="1">
        <v>41290</v>
      </c>
      <c r="D1249">
        <v>0</v>
      </c>
      <c r="E1249">
        <v>48.34</v>
      </c>
      <c r="G1249" s="1">
        <v>40710</v>
      </c>
      <c r="H1249">
        <f t="shared" si="57"/>
        <v>70.400000000000006</v>
      </c>
      <c r="I1249">
        <f t="shared" si="58"/>
        <v>70.400000000000006</v>
      </c>
      <c r="J1249">
        <f t="shared" si="59"/>
        <v>-2.8328611898015277E-3</v>
      </c>
    </row>
    <row r="1250" spans="1:10" x14ac:dyDescent="0.25">
      <c r="A1250" t="s">
        <v>7</v>
      </c>
      <c r="B1250" t="s">
        <v>8</v>
      </c>
      <c r="C1250" s="1">
        <v>41291</v>
      </c>
      <c r="D1250">
        <v>0</v>
      </c>
      <c r="E1250">
        <v>49.84</v>
      </c>
      <c r="G1250" s="1">
        <v>40711</v>
      </c>
      <c r="H1250">
        <f t="shared" si="57"/>
        <v>69.67</v>
      </c>
      <c r="I1250">
        <f t="shared" si="58"/>
        <v>69.67</v>
      </c>
      <c r="J1250">
        <f t="shared" si="59"/>
        <v>-1.0369318181818188E-2</v>
      </c>
    </row>
    <row r="1251" spans="1:10" x14ac:dyDescent="0.25">
      <c r="A1251" t="s">
        <v>7</v>
      </c>
      <c r="B1251" t="s">
        <v>8</v>
      </c>
      <c r="C1251" s="1">
        <v>41292</v>
      </c>
      <c r="D1251">
        <v>0</v>
      </c>
      <c r="E1251">
        <v>49.88</v>
      </c>
      <c r="G1251" s="1">
        <v>40712</v>
      </c>
      <c r="H1251">
        <f t="shared" si="57"/>
        <v>69.67</v>
      </c>
      <c r="I1251">
        <f t="shared" si="58"/>
        <v>69.67</v>
      </c>
      <c r="J1251">
        <f t="shared" si="59"/>
        <v>0</v>
      </c>
    </row>
    <row r="1252" spans="1:10" x14ac:dyDescent="0.25">
      <c r="A1252" t="s">
        <v>7</v>
      </c>
      <c r="B1252" t="s">
        <v>8</v>
      </c>
      <c r="C1252" s="1">
        <v>41295</v>
      </c>
      <c r="D1252">
        <v>0</v>
      </c>
      <c r="E1252">
        <v>50.55</v>
      </c>
      <c r="G1252" s="1">
        <v>40713</v>
      </c>
      <c r="H1252">
        <f t="shared" si="57"/>
        <v>69.67</v>
      </c>
      <c r="I1252">
        <f t="shared" si="58"/>
        <v>69.67</v>
      </c>
      <c r="J1252">
        <f t="shared" si="59"/>
        <v>0</v>
      </c>
    </row>
    <row r="1253" spans="1:10" x14ac:dyDescent="0.25">
      <c r="A1253" t="s">
        <v>7</v>
      </c>
      <c r="B1253" t="s">
        <v>8</v>
      </c>
      <c r="C1253" s="1">
        <v>41296</v>
      </c>
      <c r="D1253">
        <v>0</v>
      </c>
      <c r="E1253">
        <v>51.6</v>
      </c>
      <c r="G1253" s="1">
        <v>40714</v>
      </c>
      <c r="H1253">
        <f t="shared" si="57"/>
        <v>69.489999999999995</v>
      </c>
      <c r="I1253">
        <f t="shared" si="58"/>
        <v>69.489999999999995</v>
      </c>
      <c r="J1253">
        <f t="shared" si="59"/>
        <v>-2.5836084397876657E-3</v>
      </c>
    </row>
    <row r="1254" spans="1:10" x14ac:dyDescent="0.25">
      <c r="A1254" t="s">
        <v>7</v>
      </c>
      <c r="B1254" t="s">
        <v>8</v>
      </c>
      <c r="C1254" s="1">
        <v>41297</v>
      </c>
      <c r="D1254">
        <v>0</v>
      </c>
      <c r="E1254">
        <v>52.65</v>
      </c>
      <c r="G1254" s="1">
        <v>40715</v>
      </c>
      <c r="H1254">
        <f t="shared" si="57"/>
        <v>69.849999999999994</v>
      </c>
      <c r="I1254">
        <f t="shared" si="58"/>
        <v>69.849999999999994</v>
      </c>
      <c r="J1254">
        <f t="shared" si="59"/>
        <v>5.180601525399231E-3</v>
      </c>
    </row>
    <row r="1255" spans="1:10" x14ac:dyDescent="0.25">
      <c r="A1255" t="s">
        <v>7</v>
      </c>
      <c r="B1255" t="s">
        <v>8</v>
      </c>
      <c r="C1255" s="1">
        <v>41298</v>
      </c>
      <c r="D1255">
        <v>0</v>
      </c>
      <c r="E1255">
        <v>52.88</v>
      </c>
      <c r="G1255" s="1">
        <v>40716</v>
      </c>
      <c r="H1255">
        <f t="shared" si="57"/>
        <v>69.599999999999994</v>
      </c>
      <c r="I1255">
        <f t="shared" si="58"/>
        <v>69.599999999999994</v>
      </c>
      <c r="J1255">
        <f t="shared" si="59"/>
        <v>-3.5790980672870676E-3</v>
      </c>
    </row>
    <row r="1256" spans="1:10" x14ac:dyDescent="0.25">
      <c r="A1256" t="s">
        <v>7</v>
      </c>
      <c r="B1256" t="s">
        <v>8</v>
      </c>
      <c r="C1256" s="1">
        <v>41299</v>
      </c>
      <c r="D1256">
        <v>0</v>
      </c>
      <c r="E1256">
        <v>53.3</v>
      </c>
      <c r="G1256" s="1">
        <v>40717</v>
      </c>
      <c r="H1256">
        <f t="shared" si="57"/>
        <v>68.010000000000005</v>
      </c>
      <c r="I1256">
        <f t="shared" si="58"/>
        <v>68.010000000000005</v>
      </c>
      <c r="J1256">
        <f t="shared" si="59"/>
        <v>-2.2844827586206762E-2</v>
      </c>
    </row>
    <row r="1257" spans="1:10" x14ac:dyDescent="0.25">
      <c r="A1257" t="s">
        <v>7</v>
      </c>
      <c r="B1257" t="s">
        <v>8</v>
      </c>
      <c r="C1257" s="1">
        <v>41302</v>
      </c>
      <c r="D1257">
        <v>0</v>
      </c>
      <c r="E1257">
        <v>53.3</v>
      </c>
      <c r="G1257" s="1">
        <v>40718</v>
      </c>
      <c r="H1257">
        <f t="shared" si="57"/>
        <v>68.88</v>
      </c>
      <c r="I1257">
        <f t="shared" si="58"/>
        <v>68.88</v>
      </c>
      <c r="J1257">
        <f t="shared" si="59"/>
        <v>1.2792236435818172E-2</v>
      </c>
    </row>
    <row r="1258" spans="1:10" x14ac:dyDescent="0.25">
      <c r="A1258" t="s">
        <v>7</v>
      </c>
      <c r="B1258" t="s">
        <v>8</v>
      </c>
      <c r="C1258" s="1">
        <v>41303</v>
      </c>
      <c r="D1258">
        <v>0</v>
      </c>
      <c r="E1258">
        <v>51.69</v>
      </c>
      <c r="G1258" s="1">
        <v>40719</v>
      </c>
      <c r="H1258">
        <f t="shared" si="57"/>
        <v>68.88</v>
      </c>
      <c r="I1258">
        <f t="shared" si="58"/>
        <v>68.88</v>
      </c>
      <c r="J1258">
        <f t="shared" si="59"/>
        <v>0</v>
      </c>
    </row>
    <row r="1259" spans="1:10" x14ac:dyDescent="0.25">
      <c r="A1259" t="s">
        <v>7</v>
      </c>
      <c r="B1259" t="s">
        <v>8</v>
      </c>
      <c r="C1259" s="1">
        <v>41304</v>
      </c>
      <c r="D1259">
        <v>0</v>
      </c>
      <c r="E1259">
        <v>52.22</v>
      </c>
      <c r="G1259" s="1">
        <v>40720</v>
      </c>
      <c r="H1259">
        <f t="shared" si="57"/>
        <v>68.88</v>
      </c>
      <c r="I1259">
        <f t="shared" si="58"/>
        <v>68.88</v>
      </c>
      <c r="J1259">
        <f t="shared" si="59"/>
        <v>0</v>
      </c>
    </row>
    <row r="1260" spans="1:10" x14ac:dyDescent="0.25">
      <c r="A1260" t="s">
        <v>7</v>
      </c>
      <c r="B1260" t="s">
        <v>8</v>
      </c>
      <c r="C1260" s="1">
        <v>41305</v>
      </c>
      <c r="D1260">
        <v>0</v>
      </c>
      <c r="E1260">
        <v>53.55</v>
      </c>
      <c r="G1260" s="1">
        <v>40721</v>
      </c>
      <c r="H1260">
        <f t="shared" si="57"/>
        <v>68</v>
      </c>
      <c r="I1260">
        <f t="shared" si="58"/>
        <v>68</v>
      </c>
      <c r="J1260">
        <f t="shared" si="59"/>
        <v>-1.2775842044134622E-2</v>
      </c>
    </row>
    <row r="1261" spans="1:10" x14ac:dyDescent="0.25">
      <c r="A1261" t="s">
        <v>7</v>
      </c>
      <c r="B1261" t="s">
        <v>8</v>
      </c>
      <c r="C1261" s="1">
        <v>41306</v>
      </c>
      <c r="D1261">
        <v>0</v>
      </c>
      <c r="E1261">
        <v>53.8</v>
      </c>
      <c r="G1261" s="1">
        <v>40722</v>
      </c>
      <c r="H1261">
        <f t="shared" si="57"/>
        <v>68</v>
      </c>
      <c r="I1261">
        <f t="shared" si="58"/>
        <v>68</v>
      </c>
      <c r="J1261">
        <f t="shared" si="59"/>
        <v>0</v>
      </c>
    </row>
    <row r="1262" spans="1:10" x14ac:dyDescent="0.25">
      <c r="A1262" t="s">
        <v>7</v>
      </c>
      <c r="B1262" t="s">
        <v>8</v>
      </c>
      <c r="C1262" s="1">
        <v>41309</v>
      </c>
      <c r="D1262">
        <v>0</v>
      </c>
      <c r="E1262">
        <v>52.65</v>
      </c>
      <c r="G1262" s="1">
        <v>40723</v>
      </c>
      <c r="H1262">
        <f t="shared" si="57"/>
        <v>69</v>
      </c>
      <c r="I1262">
        <f t="shared" si="58"/>
        <v>69</v>
      </c>
      <c r="J1262">
        <f t="shared" si="59"/>
        <v>1.4705882352941124E-2</v>
      </c>
    </row>
    <row r="1263" spans="1:10" x14ac:dyDescent="0.25">
      <c r="A1263" t="s">
        <v>7</v>
      </c>
      <c r="B1263" t="s">
        <v>8</v>
      </c>
      <c r="C1263" s="1">
        <v>41310</v>
      </c>
      <c r="D1263">
        <v>0</v>
      </c>
      <c r="E1263">
        <v>53.37</v>
      </c>
      <c r="G1263" s="1">
        <v>40724</v>
      </c>
      <c r="H1263">
        <f t="shared" si="57"/>
        <v>69.25</v>
      </c>
      <c r="I1263">
        <f t="shared" si="58"/>
        <v>69.25</v>
      </c>
      <c r="J1263">
        <f t="shared" si="59"/>
        <v>3.6231884057971175E-3</v>
      </c>
    </row>
    <row r="1264" spans="1:10" x14ac:dyDescent="0.25">
      <c r="A1264" t="s">
        <v>7</v>
      </c>
      <c r="B1264" t="s">
        <v>8</v>
      </c>
      <c r="C1264" s="1">
        <v>41311</v>
      </c>
      <c r="D1264">
        <v>0</v>
      </c>
      <c r="E1264">
        <v>54.07</v>
      </c>
      <c r="G1264" s="1">
        <v>40725</v>
      </c>
      <c r="H1264">
        <f t="shared" si="57"/>
        <v>69.25</v>
      </c>
      <c r="I1264">
        <f t="shared" si="58"/>
        <v>69.25</v>
      </c>
      <c r="J1264">
        <f t="shared" si="59"/>
        <v>0</v>
      </c>
    </row>
    <row r="1265" spans="1:10" x14ac:dyDescent="0.25">
      <c r="A1265" t="s">
        <v>7</v>
      </c>
      <c r="B1265" t="s">
        <v>8</v>
      </c>
      <c r="C1265" s="1">
        <v>41312</v>
      </c>
      <c r="D1265">
        <v>0</v>
      </c>
      <c r="E1265">
        <v>55.82</v>
      </c>
      <c r="G1265" s="1">
        <v>40726</v>
      </c>
      <c r="H1265">
        <f t="shared" si="57"/>
        <v>69.25</v>
      </c>
      <c r="I1265">
        <f t="shared" si="58"/>
        <v>69.25</v>
      </c>
      <c r="J1265">
        <f t="shared" si="59"/>
        <v>0</v>
      </c>
    </row>
    <row r="1266" spans="1:10" x14ac:dyDescent="0.25">
      <c r="A1266" t="s">
        <v>7</v>
      </c>
      <c r="B1266" t="s">
        <v>8</v>
      </c>
      <c r="C1266" s="1">
        <v>41313</v>
      </c>
      <c r="D1266">
        <v>0</v>
      </c>
      <c r="E1266">
        <v>55.9</v>
      </c>
      <c r="G1266" s="1">
        <v>40727</v>
      </c>
      <c r="H1266">
        <f t="shared" si="57"/>
        <v>69.25</v>
      </c>
      <c r="I1266">
        <f t="shared" si="58"/>
        <v>69.25</v>
      </c>
      <c r="J1266">
        <f t="shared" si="59"/>
        <v>0</v>
      </c>
    </row>
    <row r="1267" spans="1:10" x14ac:dyDescent="0.25">
      <c r="A1267" t="s">
        <v>7</v>
      </c>
      <c r="B1267" t="s">
        <v>8</v>
      </c>
      <c r="C1267" s="1">
        <v>41316</v>
      </c>
      <c r="D1267">
        <v>0</v>
      </c>
      <c r="E1267">
        <v>55.72</v>
      </c>
      <c r="G1267" s="1">
        <v>40728</v>
      </c>
      <c r="H1267">
        <f t="shared" si="57"/>
        <v>71.91</v>
      </c>
      <c r="I1267">
        <f t="shared" si="58"/>
        <v>71.91</v>
      </c>
      <c r="J1267">
        <f t="shared" si="59"/>
        <v>3.8411552346570454E-2</v>
      </c>
    </row>
    <row r="1268" spans="1:10" x14ac:dyDescent="0.25">
      <c r="A1268" t="s">
        <v>7</v>
      </c>
      <c r="B1268" t="s">
        <v>8</v>
      </c>
      <c r="C1268" s="1">
        <v>41317</v>
      </c>
      <c r="D1268">
        <v>0</v>
      </c>
      <c r="E1268">
        <v>55.08</v>
      </c>
      <c r="G1268" s="1">
        <v>40729</v>
      </c>
      <c r="H1268">
        <f t="shared" si="57"/>
        <v>70.89</v>
      </c>
      <c r="I1268">
        <f t="shared" si="58"/>
        <v>70.89</v>
      </c>
      <c r="J1268">
        <f t="shared" si="59"/>
        <v>-1.4184397163120477E-2</v>
      </c>
    </row>
    <row r="1269" spans="1:10" x14ac:dyDescent="0.25">
      <c r="A1269" t="s">
        <v>7</v>
      </c>
      <c r="B1269" t="s">
        <v>8</v>
      </c>
      <c r="C1269" s="1">
        <v>41318</v>
      </c>
      <c r="D1269">
        <v>0</v>
      </c>
      <c r="E1269">
        <v>57.1</v>
      </c>
      <c r="G1269" s="1">
        <v>40730</v>
      </c>
      <c r="H1269">
        <f t="shared" si="57"/>
        <v>70.959999999999994</v>
      </c>
      <c r="I1269">
        <f t="shared" si="58"/>
        <v>70.959999999999994</v>
      </c>
      <c r="J1269">
        <f t="shared" si="59"/>
        <v>9.874453378473369E-4</v>
      </c>
    </row>
    <row r="1270" spans="1:10" x14ac:dyDescent="0.25">
      <c r="A1270" t="s">
        <v>7</v>
      </c>
      <c r="B1270" t="s">
        <v>8</v>
      </c>
      <c r="C1270" s="1">
        <v>41319</v>
      </c>
      <c r="D1270">
        <v>0</v>
      </c>
      <c r="E1270">
        <v>57.01</v>
      </c>
      <c r="G1270" s="1">
        <v>40731</v>
      </c>
      <c r="H1270">
        <f t="shared" si="57"/>
        <v>71.459999999999994</v>
      </c>
      <c r="I1270">
        <f t="shared" si="58"/>
        <v>71.459999999999994</v>
      </c>
      <c r="J1270">
        <f t="shared" si="59"/>
        <v>7.0462232243517775E-3</v>
      </c>
    </row>
    <row r="1271" spans="1:10" x14ac:dyDescent="0.25">
      <c r="A1271" t="s">
        <v>7</v>
      </c>
      <c r="B1271" t="s">
        <v>8</v>
      </c>
      <c r="C1271" s="1">
        <v>41320</v>
      </c>
      <c r="D1271">
        <v>0</v>
      </c>
      <c r="E1271">
        <v>58.7</v>
      </c>
      <c r="G1271" s="1">
        <v>40732</v>
      </c>
      <c r="H1271">
        <f t="shared" si="57"/>
        <v>71.75</v>
      </c>
      <c r="I1271">
        <f t="shared" si="58"/>
        <v>71.75</v>
      </c>
      <c r="J1271">
        <f t="shared" si="59"/>
        <v>4.0582143856704445E-3</v>
      </c>
    </row>
    <row r="1272" spans="1:10" x14ac:dyDescent="0.25">
      <c r="A1272" t="s">
        <v>7</v>
      </c>
      <c r="B1272" t="s">
        <v>8</v>
      </c>
      <c r="C1272" s="1">
        <v>41323</v>
      </c>
      <c r="D1272">
        <v>0</v>
      </c>
      <c r="E1272">
        <v>58.7</v>
      </c>
      <c r="G1272" s="1">
        <v>40733</v>
      </c>
      <c r="H1272">
        <f t="shared" si="57"/>
        <v>71.75</v>
      </c>
      <c r="I1272">
        <f t="shared" si="58"/>
        <v>71.75</v>
      </c>
      <c r="J1272">
        <f t="shared" si="59"/>
        <v>0</v>
      </c>
    </row>
    <row r="1273" spans="1:10" x14ac:dyDescent="0.25">
      <c r="A1273" t="s">
        <v>7</v>
      </c>
      <c r="B1273" t="s">
        <v>8</v>
      </c>
      <c r="C1273" s="1">
        <v>41324</v>
      </c>
      <c r="D1273">
        <v>0</v>
      </c>
      <c r="E1273">
        <v>57.49</v>
      </c>
      <c r="G1273" s="1">
        <v>40734</v>
      </c>
      <c r="H1273">
        <f t="shared" si="57"/>
        <v>71.75</v>
      </c>
      <c r="I1273">
        <f t="shared" si="58"/>
        <v>71.75</v>
      </c>
      <c r="J1273">
        <f t="shared" si="59"/>
        <v>0</v>
      </c>
    </row>
    <row r="1274" spans="1:10" x14ac:dyDescent="0.25">
      <c r="A1274" t="s">
        <v>7</v>
      </c>
      <c r="B1274" t="s">
        <v>8</v>
      </c>
      <c r="C1274" s="1">
        <v>41325</v>
      </c>
      <c r="D1274">
        <v>0</v>
      </c>
      <c r="E1274">
        <v>55.72</v>
      </c>
      <c r="G1274" s="1">
        <v>40735</v>
      </c>
      <c r="H1274">
        <f t="shared" si="57"/>
        <v>70.91</v>
      </c>
      <c r="I1274">
        <f t="shared" si="58"/>
        <v>70.91</v>
      </c>
      <c r="J1274">
        <f t="shared" si="59"/>
        <v>-1.1707317073170742E-2</v>
      </c>
    </row>
    <row r="1275" spans="1:10" x14ac:dyDescent="0.25">
      <c r="A1275" t="s">
        <v>7</v>
      </c>
      <c r="B1275" t="s">
        <v>8</v>
      </c>
      <c r="C1275" s="1">
        <v>41326</v>
      </c>
      <c r="D1275">
        <v>0</v>
      </c>
      <c r="E1275">
        <v>55.78</v>
      </c>
      <c r="G1275" s="1">
        <v>40736</v>
      </c>
      <c r="H1275">
        <f t="shared" si="57"/>
        <v>70.42</v>
      </c>
      <c r="I1275">
        <f t="shared" si="58"/>
        <v>70.42</v>
      </c>
      <c r="J1275">
        <f t="shared" si="59"/>
        <v>-6.9101678183611792E-3</v>
      </c>
    </row>
    <row r="1276" spans="1:10" x14ac:dyDescent="0.25">
      <c r="A1276" t="s">
        <v>7</v>
      </c>
      <c r="B1276" t="s">
        <v>8</v>
      </c>
      <c r="C1276" s="1">
        <v>41327</v>
      </c>
      <c r="D1276">
        <v>0</v>
      </c>
      <c r="E1276">
        <v>55.3</v>
      </c>
      <c r="G1276" s="1">
        <v>40737</v>
      </c>
      <c r="H1276">
        <f t="shared" si="57"/>
        <v>70.290000000000006</v>
      </c>
      <c r="I1276">
        <f t="shared" si="58"/>
        <v>70.290000000000006</v>
      </c>
      <c r="J1276">
        <f t="shared" si="59"/>
        <v>-1.8460664583924702E-3</v>
      </c>
    </row>
    <row r="1277" spans="1:10" x14ac:dyDescent="0.25">
      <c r="A1277" t="s">
        <v>7</v>
      </c>
      <c r="B1277" t="s">
        <v>8</v>
      </c>
      <c r="C1277" s="1">
        <v>41330</v>
      </c>
      <c r="D1277">
        <v>0</v>
      </c>
      <c r="E1277">
        <v>55.19</v>
      </c>
      <c r="G1277" s="1">
        <v>40738</v>
      </c>
      <c r="H1277">
        <f t="shared" si="57"/>
        <v>70.08</v>
      </c>
      <c r="I1277">
        <f t="shared" si="58"/>
        <v>70.08</v>
      </c>
      <c r="J1277">
        <f t="shared" si="59"/>
        <v>-2.9876227059326688E-3</v>
      </c>
    </row>
    <row r="1278" spans="1:10" x14ac:dyDescent="0.25">
      <c r="A1278" t="s">
        <v>7</v>
      </c>
      <c r="B1278" t="s">
        <v>8</v>
      </c>
      <c r="C1278" s="1">
        <v>41331</v>
      </c>
      <c r="D1278">
        <v>0</v>
      </c>
      <c r="E1278">
        <v>54.25</v>
      </c>
      <c r="G1278" s="1">
        <v>40739</v>
      </c>
      <c r="H1278">
        <f t="shared" si="57"/>
        <v>69.489999999999995</v>
      </c>
      <c r="I1278">
        <f t="shared" si="58"/>
        <v>69.489999999999995</v>
      </c>
      <c r="J1278">
        <f t="shared" si="59"/>
        <v>-8.4189497716895545E-3</v>
      </c>
    </row>
    <row r="1279" spans="1:10" x14ac:dyDescent="0.25">
      <c r="A1279" t="s">
        <v>7</v>
      </c>
      <c r="B1279" t="s">
        <v>8</v>
      </c>
      <c r="C1279" s="1">
        <v>41332</v>
      </c>
      <c r="D1279">
        <v>0</v>
      </c>
      <c r="E1279">
        <v>53.77</v>
      </c>
      <c r="G1279" s="1">
        <v>40740</v>
      </c>
      <c r="H1279">
        <f t="shared" si="57"/>
        <v>69.489999999999995</v>
      </c>
      <c r="I1279">
        <f t="shared" si="58"/>
        <v>69.489999999999995</v>
      </c>
      <c r="J1279">
        <f t="shared" si="59"/>
        <v>0</v>
      </c>
    </row>
    <row r="1280" spans="1:10" x14ac:dyDescent="0.25">
      <c r="A1280" t="s">
        <v>7</v>
      </c>
      <c r="B1280" t="s">
        <v>8</v>
      </c>
      <c r="C1280" s="1">
        <v>41333</v>
      </c>
      <c r="D1280">
        <v>0</v>
      </c>
      <c r="E1280">
        <v>53</v>
      </c>
      <c r="G1280" s="1">
        <v>40741</v>
      </c>
      <c r="H1280">
        <f t="shared" si="57"/>
        <v>69.489999999999995</v>
      </c>
      <c r="I1280">
        <f t="shared" si="58"/>
        <v>69.489999999999995</v>
      </c>
      <c r="J1280">
        <f t="shared" si="59"/>
        <v>0</v>
      </c>
    </row>
    <row r="1281" spans="1:10" x14ac:dyDescent="0.25">
      <c r="A1281" t="s">
        <v>7</v>
      </c>
      <c r="B1281" t="s">
        <v>8</v>
      </c>
      <c r="C1281" s="1">
        <v>41334</v>
      </c>
      <c r="D1281">
        <v>0</v>
      </c>
      <c r="E1281">
        <v>52.42</v>
      </c>
      <c r="G1281" s="1">
        <v>40742</v>
      </c>
      <c r="H1281">
        <f t="shared" si="57"/>
        <v>68.739999999999995</v>
      </c>
      <c r="I1281">
        <f t="shared" si="58"/>
        <v>68.739999999999995</v>
      </c>
      <c r="J1281">
        <f t="shared" si="59"/>
        <v>-1.0792919844581972E-2</v>
      </c>
    </row>
    <row r="1282" spans="1:10" x14ac:dyDescent="0.25">
      <c r="A1282" t="s">
        <v>7</v>
      </c>
      <c r="B1282" t="s">
        <v>8</v>
      </c>
      <c r="C1282" s="1">
        <v>41337</v>
      </c>
      <c r="D1282">
        <v>0</v>
      </c>
      <c r="E1282">
        <v>52.6</v>
      </c>
      <c r="G1282" s="1">
        <v>40743</v>
      </c>
      <c r="H1282">
        <f t="shared" si="57"/>
        <v>69.17</v>
      </c>
      <c r="I1282">
        <f t="shared" si="58"/>
        <v>69.17</v>
      </c>
      <c r="J1282">
        <f t="shared" si="59"/>
        <v>6.2554553389584377E-3</v>
      </c>
    </row>
    <row r="1283" spans="1:10" x14ac:dyDescent="0.25">
      <c r="A1283" t="s">
        <v>7</v>
      </c>
      <c r="B1283" t="s">
        <v>8</v>
      </c>
      <c r="C1283" s="1">
        <v>41338</v>
      </c>
      <c r="D1283">
        <v>0</v>
      </c>
      <c r="E1283">
        <v>55</v>
      </c>
      <c r="G1283" s="1">
        <v>40744</v>
      </c>
      <c r="H1283">
        <f t="shared" ref="H1283:H1346" si="60">VLOOKUP(G1283,$C$2:$E$1745,3)</f>
        <v>69.3</v>
      </c>
      <c r="I1283">
        <f t="shared" ref="I1283:I1346" si="61">IFERROR(H1283,I1282)</f>
        <v>69.3</v>
      </c>
      <c r="J1283">
        <f t="shared" si="59"/>
        <v>1.8794274974698322E-3</v>
      </c>
    </row>
    <row r="1284" spans="1:10" x14ac:dyDescent="0.25">
      <c r="A1284" t="s">
        <v>7</v>
      </c>
      <c r="B1284" t="s">
        <v>8</v>
      </c>
      <c r="C1284" s="1">
        <v>41339</v>
      </c>
      <c r="D1284">
        <v>0</v>
      </c>
      <c r="E1284">
        <v>55.89</v>
      </c>
      <c r="G1284" s="1">
        <v>40745</v>
      </c>
      <c r="H1284">
        <f t="shared" si="60"/>
        <v>69.650000000000006</v>
      </c>
      <c r="I1284">
        <f t="shared" si="61"/>
        <v>69.650000000000006</v>
      </c>
      <c r="J1284">
        <f t="shared" ref="J1284:J1347" si="62">I1284/I1283-1</f>
        <v>5.050505050505194E-3</v>
      </c>
    </row>
    <row r="1285" spans="1:10" x14ac:dyDescent="0.25">
      <c r="A1285" t="s">
        <v>7</v>
      </c>
      <c r="B1285" t="s">
        <v>8</v>
      </c>
      <c r="C1285" s="1">
        <v>41340</v>
      </c>
      <c r="D1285">
        <v>0</v>
      </c>
      <c r="E1285">
        <v>56.1</v>
      </c>
      <c r="G1285" s="1">
        <v>40746</v>
      </c>
      <c r="H1285">
        <f t="shared" si="60"/>
        <v>70.02</v>
      </c>
      <c r="I1285">
        <f t="shared" si="61"/>
        <v>70.02</v>
      </c>
      <c r="J1285">
        <f t="shared" si="62"/>
        <v>5.3122756640342494E-3</v>
      </c>
    </row>
    <row r="1286" spans="1:10" x14ac:dyDescent="0.25">
      <c r="A1286" t="s">
        <v>7</v>
      </c>
      <c r="B1286" t="s">
        <v>8</v>
      </c>
      <c r="C1286" s="1">
        <v>41344</v>
      </c>
      <c r="D1286">
        <v>0</v>
      </c>
      <c r="E1286">
        <v>56.3</v>
      </c>
      <c r="G1286" s="1">
        <v>40747</v>
      </c>
      <c r="H1286">
        <f t="shared" si="60"/>
        <v>70.02</v>
      </c>
      <c r="I1286">
        <f t="shared" si="61"/>
        <v>70.02</v>
      </c>
      <c r="J1286">
        <f t="shared" si="62"/>
        <v>0</v>
      </c>
    </row>
    <row r="1287" spans="1:10" x14ac:dyDescent="0.25">
      <c r="A1287" t="s">
        <v>7</v>
      </c>
      <c r="B1287" t="s">
        <v>8</v>
      </c>
      <c r="C1287" s="1">
        <v>41345</v>
      </c>
      <c r="D1287">
        <v>0</v>
      </c>
      <c r="E1287">
        <v>56.6</v>
      </c>
      <c r="G1287" s="1">
        <v>40748</v>
      </c>
      <c r="H1287">
        <f t="shared" si="60"/>
        <v>70.02</v>
      </c>
      <c r="I1287">
        <f t="shared" si="61"/>
        <v>70.02</v>
      </c>
      <c r="J1287">
        <f t="shared" si="62"/>
        <v>0</v>
      </c>
    </row>
    <row r="1288" spans="1:10" x14ac:dyDescent="0.25">
      <c r="A1288" t="s">
        <v>7</v>
      </c>
      <c r="B1288" t="s">
        <v>8</v>
      </c>
      <c r="C1288" s="1">
        <v>41346</v>
      </c>
      <c r="D1288">
        <v>0</v>
      </c>
      <c r="E1288">
        <v>56.58</v>
      </c>
      <c r="G1288" s="1">
        <v>40749</v>
      </c>
      <c r="H1288">
        <f t="shared" si="60"/>
        <v>69.92</v>
      </c>
      <c r="I1288">
        <f t="shared" si="61"/>
        <v>69.92</v>
      </c>
      <c r="J1288">
        <f t="shared" si="62"/>
        <v>-1.4281633818907791E-3</v>
      </c>
    </row>
    <row r="1289" spans="1:10" x14ac:dyDescent="0.25">
      <c r="A1289" t="s">
        <v>7</v>
      </c>
      <c r="B1289" t="s">
        <v>8</v>
      </c>
      <c r="C1289" s="1">
        <v>41347</v>
      </c>
      <c r="D1289">
        <v>0</v>
      </c>
      <c r="E1289">
        <v>56.15</v>
      </c>
      <c r="G1289" s="1">
        <v>40750</v>
      </c>
      <c r="H1289">
        <f t="shared" si="60"/>
        <v>71.03</v>
      </c>
      <c r="I1289">
        <f t="shared" si="61"/>
        <v>71.03</v>
      </c>
      <c r="J1289">
        <f t="shared" si="62"/>
        <v>1.5875286041189929E-2</v>
      </c>
    </row>
    <row r="1290" spans="1:10" x14ac:dyDescent="0.25">
      <c r="A1290" t="s">
        <v>7</v>
      </c>
      <c r="B1290" t="s">
        <v>8</v>
      </c>
      <c r="C1290" s="1">
        <v>41348</v>
      </c>
      <c r="D1290">
        <v>0</v>
      </c>
      <c r="E1290">
        <v>54.39</v>
      </c>
      <c r="G1290" s="1">
        <v>40751</v>
      </c>
      <c r="H1290">
        <f t="shared" si="60"/>
        <v>70.5</v>
      </c>
      <c r="I1290">
        <f t="shared" si="61"/>
        <v>70.5</v>
      </c>
      <c r="J1290">
        <f t="shared" si="62"/>
        <v>-7.4616359284809253E-3</v>
      </c>
    </row>
    <row r="1291" spans="1:10" x14ac:dyDescent="0.25">
      <c r="A1291" t="s">
        <v>7</v>
      </c>
      <c r="B1291" t="s">
        <v>8</v>
      </c>
      <c r="C1291" s="1">
        <v>41351</v>
      </c>
      <c r="D1291">
        <v>0</v>
      </c>
      <c r="E1291">
        <v>54.25</v>
      </c>
      <c r="G1291" s="1">
        <v>40752</v>
      </c>
      <c r="H1291">
        <f t="shared" si="60"/>
        <v>70.05</v>
      </c>
      <c r="I1291">
        <f t="shared" si="61"/>
        <v>70.05</v>
      </c>
      <c r="J1291">
        <f t="shared" si="62"/>
        <v>-6.38297872340432E-3</v>
      </c>
    </row>
    <row r="1292" spans="1:10" x14ac:dyDescent="0.25">
      <c r="A1292" t="s">
        <v>7</v>
      </c>
      <c r="B1292" t="s">
        <v>8</v>
      </c>
      <c r="C1292" s="1">
        <v>41352</v>
      </c>
      <c r="D1292">
        <v>0</v>
      </c>
      <c r="E1292">
        <v>54.25</v>
      </c>
      <c r="G1292" s="1">
        <v>40753</v>
      </c>
      <c r="H1292">
        <f t="shared" si="60"/>
        <v>70.08</v>
      </c>
      <c r="I1292">
        <f t="shared" si="61"/>
        <v>70.08</v>
      </c>
      <c r="J1292">
        <f t="shared" si="62"/>
        <v>4.282655246252709E-4</v>
      </c>
    </row>
    <row r="1293" spans="1:10" x14ac:dyDescent="0.25">
      <c r="A1293" t="s">
        <v>7</v>
      </c>
      <c r="B1293" t="s">
        <v>8</v>
      </c>
      <c r="C1293" s="1">
        <v>41353</v>
      </c>
      <c r="D1293">
        <v>0</v>
      </c>
      <c r="E1293">
        <v>53.85</v>
      </c>
      <c r="G1293" s="1">
        <v>40754</v>
      </c>
      <c r="H1293">
        <f t="shared" si="60"/>
        <v>70.08</v>
      </c>
      <c r="I1293">
        <f t="shared" si="61"/>
        <v>70.08</v>
      </c>
      <c r="J1293">
        <f t="shared" si="62"/>
        <v>0</v>
      </c>
    </row>
    <row r="1294" spans="1:10" x14ac:dyDescent="0.25">
      <c r="A1294" t="s">
        <v>7</v>
      </c>
      <c r="B1294" t="s">
        <v>8</v>
      </c>
      <c r="C1294" s="1">
        <v>41354</v>
      </c>
      <c r="D1294">
        <v>0</v>
      </c>
      <c r="E1294">
        <v>54.2</v>
      </c>
      <c r="G1294" s="1">
        <v>40755</v>
      </c>
      <c r="H1294">
        <f t="shared" si="60"/>
        <v>70.08</v>
      </c>
      <c r="I1294">
        <f t="shared" si="61"/>
        <v>70.08</v>
      </c>
      <c r="J1294">
        <f t="shared" si="62"/>
        <v>0</v>
      </c>
    </row>
    <row r="1295" spans="1:10" x14ac:dyDescent="0.25">
      <c r="A1295" t="s">
        <v>7</v>
      </c>
      <c r="B1295" t="s">
        <v>8</v>
      </c>
      <c r="C1295" s="1">
        <v>41355</v>
      </c>
      <c r="D1295">
        <v>0</v>
      </c>
      <c r="E1295">
        <v>52.5</v>
      </c>
      <c r="G1295" s="1">
        <v>40756</v>
      </c>
      <c r="H1295">
        <f t="shared" si="60"/>
        <v>70.73</v>
      </c>
      <c r="I1295">
        <f t="shared" si="61"/>
        <v>70.73</v>
      </c>
      <c r="J1295">
        <f t="shared" si="62"/>
        <v>9.275114155251174E-3</v>
      </c>
    </row>
    <row r="1296" spans="1:10" x14ac:dyDescent="0.25">
      <c r="A1296" t="s">
        <v>7</v>
      </c>
      <c r="B1296" t="s">
        <v>8</v>
      </c>
      <c r="C1296" s="1">
        <v>41358</v>
      </c>
      <c r="D1296">
        <v>0</v>
      </c>
      <c r="E1296">
        <v>51.11</v>
      </c>
      <c r="G1296" s="1">
        <v>40757</v>
      </c>
      <c r="H1296">
        <f t="shared" si="60"/>
        <v>70.7</v>
      </c>
      <c r="I1296">
        <f t="shared" si="61"/>
        <v>70.7</v>
      </c>
      <c r="J1296">
        <f t="shared" si="62"/>
        <v>-4.2414816909375208E-4</v>
      </c>
    </row>
    <row r="1297" spans="1:10" x14ac:dyDescent="0.25">
      <c r="A1297" t="s">
        <v>7</v>
      </c>
      <c r="B1297" t="s">
        <v>8</v>
      </c>
      <c r="C1297" s="1">
        <v>41359</v>
      </c>
      <c r="D1297">
        <v>0</v>
      </c>
      <c r="E1297">
        <v>50.01</v>
      </c>
      <c r="G1297" s="1">
        <v>40758</v>
      </c>
      <c r="H1297">
        <f t="shared" si="60"/>
        <v>68.48</v>
      </c>
      <c r="I1297">
        <f t="shared" si="61"/>
        <v>68.48</v>
      </c>
      <c r="J1297">
        <f t="shared" si="62"/>
        <v>-3.1400282885431396E-2</v>
      </c>
    </row>
    <row r="1298" spans="1:10" x14ac:dyDescent="0.25">
      <c r="A1298" t="s">
        <v>7</v>
      </c>
      <c r="B1298" t="s">
        <v>8</v>
      </c>
      <c r="C1298" s="1">
        <v>41360</v>
      </c>
      <c r="D1298">
        <v>0</v>
      </c>
      <c r="E1298">
        <v>50.25</v>
      </c>
      <c r="G1298" s="1">
        <v>40759</v>
      </c>
      <c r="H1298">
        <f t="shared" si="60"/>
        <v>66.209999999999994</v>
      </c>
      <c r="I1298">
        <f t="shared" si="61"/>
        <v>66.209999999999994</v>
      </c>
      <c r="J1298">
        <f t="shared" si="62"/>
        <v>-3.3148364485981463E-2</v>
      </c>
    </row>
    <row r="1299" spans="1:10" x14ac:dyDescent="0.25">
      <c r="A1299" t="s">
        <v>7</v>
      </c>
      <c r="B1299" t="s">
        <v>8</v>
      </c>
      <c r="C1299" s="1">
        <v>41361</v>
      </c>
      <c r="D1299">
        <v>0</v>
      </c>
      <c r="E1299">
        <v>52.17</v>
      </c>
      <c r="G1299" s="1">
        <v>40760</v>
      </c>
      <c r="H1299">
        <f t="shared" si="60"/>
        <v>64.5</v>
      </c>
      <c r="I1299">
        <f t="shared" si="61"/>
        <v>64.5</v>
      </c>
      <c r="J1299">
        <f t="shared" si="62"/>
        <v>-2.5826914363389131E-2</v>
      </c>
    </row>
    <row r="1300" spans="1:10" x14ac:dyDescent="0.25">
      <c r="A1300" t="s">
        <v>7</v>
      </c>
      <c r="B1300" t="s">
        <v>8</v>
      </c>
      <c r="C1300" s="1">
        <v>41362</v>
      </c>
      <c r="D1300">
        <v>0</v>
      </c>
      <c r="E1300">
        <v>52.99</v>
      </c>
      <c r="G1300" s="1">
        <v>40761</v>
      </c>
      <c r="H1300">
        <f t="shared" si="60"/>
        <v>64.5</v>
      </c>
      <c r="I1300">
        <f t="shared" si="61"/>
        <v>64.5</v>
      </c>
      <c r="J1300">
        <f t="shared" si="62"/>
        <v>0</v>
      </c>
    </row>
    <row r="1301" spans="1:10" x14ac:dyDescent="0.25">
      <c r="A1301" t="s">
        <v>7</v>
      </c>
      <c r="B1301" t="s">
        <v>8</v>
      </c>
      <c r="C1301" s="1">
        <v>41365</v>
      </c>
      <c r="D1301">
        <v>0</v>
      </c>
      <c r="E1301">
        <v>52.08</v>
      </c>
      <c r="G1301" s="1">
        <v>40762</v>
      </c>
      <c r="H1301">
        <f t="shared" si="60"/>
        <v>64.5</v>
      </c>
      <c r="I1301">
        <f t="shared" si="61"/>
        <v>64.5</v>
      </c>
      <c r="J1301">
        <f t="shared" si="62"/>
        <v>0</v>
      </c>
    </row>
    <row r="1302" spans="1:10" x14ac:dyDescent="0.25">
      <c r="A1302" t="s">
        <v>7</v>
      </c>
      <c r="B1302" t="s">
        <v>8</v>
      </c>
      <c r="C1302" s="1">
        <v>41366</v>
      </c>
      <c r="D1302">
        <v>0</v>
      </c>
      <c r="E1302">
        <v>52.04</v>
      </c>
      <c r="G1302" s="1">
        <v>40763</v>
      </c>
      <c r="H1302">
        <f t="shared" si="60"/>
        <v>59.9</v>
      </c>
      <c r="I1302">
        <f t="shared" si="61"/>
        <v>59.9</v>
      </c>
      <c r="J1302">
        <f t="shared" si="62"/>
        <v>-7.1317829457364312E-2</v>
      </c>
    </row>
    <row r="1303" spans="1:10" x14ac:dyDescent="0.25">
      <c r="A1303" t="s">
        <v>7</v>
      </c>
      <c r="B1303" t="s">
        <v>8</v>
      </c>
      <c r="C1303" s="1">
        <v>41367</v>
      </c>
      <c r="D1303">
        <v>0</v>
      </c>
      <c r="E1303">
        <v>52.65</v>
      </c>
      <c r="G1303" s="1">
        <v>40764</v>
      </c>
      <c r="H1303">
        <f t="shared" si="60"/>
        <v>58.6</v>
      </c>
      <c r="I1303">
        <f t="shared" si="61"/>
        <v>58.6</v>
      </c>
      <c r="J1303">
        <f t="shared" si="62"/>
        <v>-2.1702838063438978E-2</v>
      </c>
    </row>
    <row r="1304" spans="1:10" x14ac:dyDescent="0.25">
      <c r="A1304" t="s">
        <v>7</v>
      </c>
      <c r="B1304" t="s">
        <v>8</v>
      </c>
      <c r="C1304" s="1">
        <v>41368</v>
      </c>
      <c r="D1304">
        <v>0</v>
      </c>
      <c r="E1304">
        <v>54.06</v>
      </c>
      <c r="G1304" s="1">
        <v>40765</v>
      </c>
      <c r="H1304">
        <f t="shared" si="60"/>
        <v>56.11</v>
      </c>
      <c r="I1304">
        <f t="shared" si="61"/>
        <v>56.11</v>
      </c>
      <c r="J1304">
        <f t="shared" si="62"/>
        <v>-4.2491467576791897E-2</v>
      </c>
    </row>
    <row r="1305" spans="1:10" x14ac:dyDescent="0.25">
      <c r="A1305" t="s">
        <v>7</v>
      </c>
      <c r="B1305" t="s">
        <v>8</v>
      </c>
      <c r="C1305" s="1">
        <v>41369</v>
      </c>
      <c r="D1305">
        <v>0</v>
      </c>
      <c r="E1305">
        <v>54.8</v>
      </c>
      <c r="G1305" s="1">
        <v>40766</v>
      </c>
      <c r="H1305">
        <f t="shared" si="60"/>
        <v>56.9</v>
      </c>
      <c r="I1305">
        <f t="shared" si="61"/>
        <v>56.9</v>
      </c>
      <c r="J1305">
        <f t="shared" si="62"/>
        <v>1.407948672250936E-2</v>
      </c>
    </row>
    <row r="1306" spans="1:10" x14ac:dyDescent="0.25">
      <c r="A1306" t="s">
        <v>7</v>
      </c>
      <c r="B1306" t="s">
        <v>8</v>
      </c>
      <c r="C1306" s="1">
        <v>41372</v>
      </c>
      <c r="D1306">
        <v>0</v>
      </c>
      <c r="E1306">
        <v>53.75</v>
      </c>
      <c r="G1306" s="1">
        <v>40767</v>
      </c>
      <c r="H1306">
        <f t="shared" si="60"/>
        <v>57.99</v>
      </c>
      <c r="I1306">
        <f t="shared" si="61"/>
        <v>57.99</v>
      </c>
      <c r="J1306">
        <f t="shared" si="62"/>
        <v>1.9156414762741658E-2</v>
      </c>
    </row>
    <row r="1307" spans="1:10" x14ac:dyDescent="0.25">
      <c r="A1307" t="s">
        <v>7</v>
      </c>
      <c r="B1307" t="s">
        <v>8</v>
      </c>
      <c r="C1307" s="1">
        <v>41373</v>
      </c>
      <c r="D1307">
        <v>0</v>
      </c>
      <c r="E1307">
        <v>53</v>
      </c>
      <c r="G1307" s="1">
        <v>40768</v>
      </c>
      <c r="H1307">
        <f t="shared" si="60"/>
        <v>57.99</v>
      </c>
      <c r="I1307">
        <f t="shared" si="61"/>
        <v>57.99</v>
      </c>
      <c r="J1307">
        <f t="shared" si="62"/>
        <v>0</v>
      </c>
    </row>
    <row r="1308" spans="1:10" x14ac:dyDescent="0.25">
      <c r="A1308" t="s">
        <v>7</v>
      </c>
      <c r="B1308" t="s">
        <v>8</v>
      </c>
      <c r="C1308" s="1">
        <v>41374</v>
      </c>
      <c r="D1308">
        <v>0</v>
      </c>
      <c r="E1308">
        <v>53.32</v>
      </c>
      <c r="G1308" s="1">
        <v>40769</v>
      </c>
      <c r="H1308">
        <f t="shared" si="60"/>
        <v>57.99</v>
      </c>
      <c r="I1308">
        <f t="shared" si="61"/>
        <v>57.99</v>
      </c>
      <c r="J1308">
        <f t="shared" si="62"/>
        <v>0</v>
      </c>
    </row>
    <row r="1309" spans="1:10" x14ac:dyDescent="0.25">
      <c r="A1309" t="s">
        <v>7</v>
      </c>
      <c r="B1309" t="s">
        <v>8</v>
      </c>
      <c r="C1309" s="1">
        <v>41375</v>
      </c>
      <c r="D1309">
        <v>0</v>
      </c>
      <c r="E1309">
        <v>52.05</v>
      </c>
      <c r="G1309" s="1">
        <v>40770</v>
      </c>
      <c r="H1309">
        <f t="shared" si="60"/>
        <v>58.8</v>
      </c>
      <c r="I1309">
        <f t="shared" si="61"/>
        <v>58.8</v>
      </c>
      <c r="J1309">
        <f t="shared" si="62"/>
        <v>1.3967925504397183E-2</v>
      </c>
    </row>
    <row r="1310" spans="1:10" x14ac:dyDescent="0.25">
      <c r="A1310" t="s">
        <v>7</v>
      </c>
      <c r="B1310" t="s">
        <v>8</v>
      </c>
      <c r="C1310" s="1">
        <v>41376</v>
      </c>
      <c r="D1310">
        <v>0</v>
      </c>
      <c r="E1310">
        <v>52.3</v>
      </c>
      <c r="G1310" s="1">
        <v>40771</v>
      </c>
      <c r="H1310">
        <f t="shared" si="60"/>
        <v>56.89</v>
      </c>
      <c r="I1310">
        <f t="shared" si="61"/>
        <v>56.89</v>
      </c>
      <c r="J1310">
        <f t="shared" si="62"/>
        <v>-3.2482993197278875E-2</v>
      </c>
    </row>
    <row r="1311" spans="1:10" x14ac:dyDescent="0.25">
      <c r="A1311" t="s">
        <v>7</v>
      </c>
      <c r="B1311" t="s">
        <v>8</v>
      </c>
      <c r="C1311" s="1">
        <v>41379</v>
      </c>
      <c r="D1311">
        <v>0</v>
      </c>
      <c r="E1311">
        <v>50.18</v>
      </c>
      <c r="G1311" s="1">
        <v>40772</v>
      </c>
      <c r="H1311">
        <f t="shared" si="60"/>
        <v>57.77</v>
      </c>
      <c r="I1311">
        <f t="shared" si="61"/>
        <v>57.77</v>
      </c>
      <c r="J1311">
        <f t="shared" si="62"/>
        <v>1.5468447881877401E-2</v>
      </c>
    </row>
    <row r="1312" spans="1:10" x14ac:dyDescent="0.25">
      <c r="A1312" t="s">
        <v>7</v>
      </c>
      <c r="B1312" t="s">
        <v>8</v>
      </c>
      <c r="C1312" s="1">
        <v>41380</v>
      </c>
      <c r="D1312">
        <v>0</v>
      </c>
      <c r="E1312">
        <v>49.98</v>
      </c>
      <c r="G1312" s="1">
        <v>40773</v>
      </c>
      <c r="H1312">
        <f t="shared" si="60"/>
        <v>55.55</v>
      </c>
      <c r="I1312">
        <f t="shared" si="61"/>
        <v>55.55</v>
      </c>
      <c r="J1312">
        <f t="shared" si="62"/>
        <v>-3.8428249956725002E-2</v>
      </c>
    </row>
    <row r="1313" spans="1:10" x14ac:dyDescent="0.25">
      <c r="A1313" t="s">
        <v>7</v>
      </c>
      <c r="B1313" t="s">
        <v>8</v>
      </c>
      <c r="C1313" s="1">
        <v>41381</v>
      </c>
      <c r="D1313">
        <v>0</v>
      </c>
      <c r="E1313">
        <v>50.21</v>
      </c>
      <c r="G1313" s="1">
        <v>40774</v>
      </c>
      <c r="H1313">
        <f t="shared" si="60"/>
        <v>53.29</v>
      </c>
      <c r="I1313">
        <f t="shared" si="61"/>
        <v>53.29</v>
      </c>
      <c r="J1313">
        <f t="shared" si="62"/>
        <v>-4.068406840684069E-2</v>
      </c>
    </row>
    <row r="1314" spans="1:10" x14ac:dyDescent="0.25">
      <c r="A1314" t="s">
        <v>7</v>
      </c>
      <c r="B1314" t="s">
        <v>8</v>
      </c>
      <c r="C1314" s="1">
        <v>41382</v>
      </c>
      <c r="D1314">
        <v>0</v>
      </c>
      <c r="E1314">
        <v>52.47</v>
      </c>
      <c r="G1314" s="1">
        <v>40775</v>
      </c>
      <c r="H1314">
        <f t="shared" si="60"/>
        <v>53.29</v>
      </c>
      <c r="I1314">
        <f t="shared" si="61"/>
        <v>53.29</v>
      </c>
      <c r="J1314">
        <f t="shared" si="62"/>
        <v>0</v>
      </c>
    </row>
    <row r="1315" spans="1:10" x14ac:dyDescent="0.25">
      <c r="A1315" t="s">
        <v>7</v>
      </c>
      <c r="B1315" t="s">
        <v>8</v>
      </c>
      <c r="C1315" s="1">
        <v>41383</v>
      </c>
      <c r="D1315">
        <v>0</v>
      </c>
      <c r="E1315">
        <v>52.51</v>
      </c>
      <c r="G1315" s="1">
        <v>40776</v>
      </c>
      <c r="H1315">
        <f t="shared" si="60"/>
        <v>53.29</v>
      </c>
      <c r="I1315">
        <f t="shared" si="61"/>
        <v>53.29</v>
      </c>
      <c r="J1315">
        <f t="shared" si="62"/>
        <v>0</v>
      </c>
    </row>
    <row r="1316" spans="1:10" x14ac:dyDescent="0.25">
      <c r="A1316" t="s">
        <v>7</v>
      </c>
      <c r="B1316" t="s">
        <v>8</v>
      </c>
      <c r="C1316" s="1">
        <v>41386</v>
      </c>
      <c r="D1316">
        <v>0</v>
      </c>
      <c r="E1316">
        <v>51.78</v>
      </c>
      <c r="G1316" s="1">
        <v>40777</v>
      </c>
      <c r="H1316">
        <f t="shared" si="60"/>
        <v>51.88</v>
      </c>
      <c r="I1316">
        <f t="shared" si="61"/>
        <v>51.88</v>
      </c>
      <c r="J1316">
        <f t="shared" si="62"/>
        <v>-2.6458997935822848E-2</v>
      </c>
    </row>
    <row r="1317" spans="1:10" x14ac:dyDescent="0.25">
      <c r="A1317" t="s">
        <v>7</v>
      </c>
      <c r="B1317" t="s">
        <v>8</v>
      </c>
      <c r="C1317" s="1">
        <v>41387</v>
      </c>
      <c r="D1317">
        <v>0</v>
      </c>
      <c r="E1317">
        <v>52.08</v>
      </c>
      <c r="G1317" s="1">
        <v>40778</v>
      </c>
      <c r="H1317">
        <f t="shared" si="60"/>
        <v>51</v>
      </c>
      <c r="I1317">
        <f t="shared" si="61"/>
        <v>51</v>
      </c>
      <c r="J1317">
        <f t="shared" si="62"/>
        <v>-1.6962220508866643E-2</v>
      </c>
    </row>
    <row r="1318" spans="1:10" x14ac:dyDescent="0.25">
      <c r="A1318" t="s">
        <v>7</v>
      </c>
      <c r="B1318" t="s">
        <v>8</v>
      </c>
      <c r="C1318" s="1">
        <v>41388</v>
      </c>
      <c r="D1318">
        <v>0</v>
      </c>
      <c r="E1318">
        <v>53.28</v>
      </c>
      <c r="G1318" s="1">
        <v>40779</v>
      </c>
      <c r="H1318">
        <f t="shared" si="60"/>
        <v>50.8</v>
      </c>
      <c r="I1318">
        <f t="shared" si="61"/>
        <v>50.8</v>
      </c>
      <c r="J1318">
        <f t="shared" si="62"/>
        <v>-3.9215686274510775E-3</v>
      </c>
    </row>
    <row r="1319" spans="1:10" x14ac:dyDescent="0.25">
      <c r="A1319" t="s">
        <v>7</v>
      </c>
      <c r="B1319" t="s">
        <v>8</v>
      </c>
      <c r="C1319" s="1">
        <v>41389</v>
      </c>
      <c r="D1319">
        <v>0</v>
      </c>
      <c r="E1319">
        <v>52.93</v>
      </c>
      <c r="G1319" s="1">
        <v>40780</v>
      </c>
      <c r="H1319">
        <f t="shared" si="60"/>
        <v>50.21</v>
      </c>
      <c r="I1319">
        <f t="shared" si="61"/>
        <v>50.21</v>
      </c>
      <c r="J1319">
        <f t="shared" si="62"/>
        <v>-1.1614173228346347E-2</v>
      </c>
    </row>
    <row r="1320" spans="1:10" x14ac:dyDescent="0.25">
      <c r="A1320" t="s">
        <v>7</v>
      </c>
      <c r="B1320" t="s">
        <v>8</v>
      </c>
      <c r="C1320" s="1">
        <v>41390</v>
      </c>
      <c r="D1320">
        <v>0</v>
      </c>
      <c r="E1320">
        <v>52.7</v>
      </c>
      <c r="G1320" s="1">
        <v>40781</v>
      </c>
      <c r="H1320">
        <f t="shared" si="60"/>
        <v>49.57</v>
      </c>
      <c r="I1320">
        <f t="shared" si="61"/>
        <v>49.57</v>
      </c>
      <c r="J1320">
        <f t="shared" si="62"/>
        <v>-1.2746464847639971E-2</v>
      </c>
    </row>
    <row r="1321" spans="1:10" x14ac:dyDescent="0.25">
      <c r="A1321" t="s">
        <v>7</v>
      </c>
      <c r="B1321" t="s">
        <v>8</v>
      </c>
      <c r="C1321" s="1">
        <v>41393</v>
      </c>
      <c r="D1321">
        <v>0</v>
      </c>
      <c r="E1321">
        <v>52.81</v>
      </c>
      <c r="G1321" s="1">
        <v>40782</v>
      </c>
      <c r="H1321">
        <f t="shared" si="60"/>
        <v>49.57</v>
      </c>
      <c r="I1321">
        <f t="shared" si="61"/>
        <v>49.57</v>
      </c>
      <c r="J1321">
        <f t="shared" si="62"/>
        <v>0</v>
      </c>
    </row>
    <row r="1322" spans="1:10" x14ac:dyDescent="0.25">
      <c r="A1322" t="s">
        <v>7</v>
      </c>
      <c r="B1322" t="s">
        <v>8</v>
      </c>
      <c r="C1322" s="1">
        <v>41394</v>
      </c>
      <c r="D1322">
        <v>0</v>
      </c>
      <c r="E1322">
        <v>53.9</v>
      </c>
      <c r="G1322" s="1">
        <v>40783</v>
      </c>
      <c r="H1322">
        <f t="shared" si="60"/>
        <v>49.57</v>
      </c>
      <c r="I1322">
        <f t="shared" si="61"/>
        <v>49.57</v>
      </c>
      <c r="J1322">
        <f t="shared" si="62"/>
        <v>0</v>
      </c>
    </row>
    <row r="1323" spans="1:10" x14ac:dyDescent="0.25">
      <c r="A1323" t="s">
        <v>7</v>
      </c>
      <c r="B1323" t="s">
        <v>8</v>
      </c>
      <c r="C1323" s="1">
        <v>41396</v>
      </c>
      <c r="D1323">
        <v>0</v>
      </c>
      <c r="E1323">
        <v>53.28</v>
      </c>
      <c r="G1323" s="1">
        <v>40784</v>
      </c>
      <c r="H1323">
        <f t="shared" si="60"/>
        <v>53.8</v>
      </c>
      <c r="I1323">
        <f t="shared" si="61"/>
        <v>53.8</v>
      </c>
      <c r="J1323">
        <f t="shared" si="62"/>
        <v>8.5333871293120866E-2</v>
      </c>
    </row>
    <row r="1324" spans="1:10" x14ac:dyDescent="0.25">
      <c r="A1324" t="s">
        <v>7</v>
      </c>
      <c r="B1324" t="s">
        <v>8</v>
      </c>
      <c r="C1324" s="1">
        <v>41397</v>
      </c>
      <c r="D1324">
        <v>0</v>
      </c>
      <c r="E1324">
        <v>53</v>
      </c>
      <c r="G1324" s="1">
        <v>40785</v>
      </c>
      <c r="H1324">
        <f t="shared" si="60"/>
        <v>54.3</v>
      </c>
      <c r="I1324">
        <f t="shared" si="61"/>
        <v>54.3</v>
      </c>
      <c r="J1324">
        <f t="shared" si="62"/>
        <v>9.2936802973977439E-3</v>
      </c>
    </row>
    <row r="1325" spans="1:10" x14ac:dyDescent="0.25">
      <c r="A1325" t="s">
        <v>7</v>
      </c>
      <c r="B1325" t="s">
        <v>8</v>
      </c>
      <c r="C1325" s="1">
        <v>41400</v>
      </c>
      <c r="D1325">
        <v>0</v>
      </c>
      <c r="E1325">
        <v>52.85</v>
      </c>
      <c r="G1325" s="1">
        <v>40786</v>
      </c>
      <c r="H1325">
        <f t="shared" si="60"/>
        <v>56.87</v>
      </c>
      <c r="I1325">
        <f t="shared" si="61"/>
        <v>56.87</v>
      </c>
      <c r="J1325">
        <f t="shared" si="62"/>
        <v>4.732965009208101E-2</v>
      </c>
    </row>
    <row r="1326" spans="1:10" x14ac:dyDescent="0.25">
      <c r="A1326" t="s">
        <v>7</v>
      </c>
      <c r="B1326" t="s">
        <v>8</v>
      </c>
      <c r="C1326" s="1">
        <v>41401</v>
      </c>
      <c r="D1326">
        <v>0</v>
      </c>
      <c r="E1326">
        <v>52.49</v>
      </c>
      <c r="G1326" s="1">
        <v>40787</v>
      </c>
      <c r="H1326">
        <f t="shared" si="60"/>
        <v>58.01</v>
      </c>
      <c r="I1326">
        <f t="shared" si="61"/>
        <v>58.01</v>
      </c>
      <c r="J1326">
        <f t="shared" si="62"/>
        <v>2.0045718304905868E-2</v>
      </c>
    </row>
    <row r="1327" spans="1:10" x14ac:dyDescent="0.25">
      <c r="A1327" t="s">
        <v>7</v>
      </c>
      <c r="B1327" t="s">
        <v>8</v>
      </c>
      <c r="C1327" s="1">
        <v>41402</v>
      </c>
      <c r="D1327">
        <v>0</v>
      </c>
      <c r="E1327">
        <v>51.89</v>
      </c>
      <c r="G1327" s="1">
        <v>40788</v>
      </c>
      <c r="H1327">
        <f t="shared" si="60"/>
        <v>57.17</v>
      </c>
      <c r="I1327">
        <f t="shared" si="61"/>
        <v>57.17</v>
      </c>
      <c r="J1327">
        <f t="shared" si="62"/>
        <v>-1.4480262023788937E-2</v>
      </c>
    </row>
    <row r="1328" spans="1:10" x14ac:dyDescent="0.25">
      <c r="A1328" t="s">
        <v>7</v>
      </c>
      <c r="B1328" t="s">
        <v>8</v>
      </c>
      <c r="C1328" s="1">
        <v>41404</v>
      </c>
      <c r="D1328">
        <v>0</v>
      </c>
      <c r="E1328">
        <v>51.7</v>
      </c>
      <c r="G1328" s="1">
        <v>40789</v>
      </c>
      <c r="H1328">
        <f t="shared" si="60"/>
        <v>57.17</v>
      </c>
      <c r="I1328">
        <f t="shared" si="61"/>
        <v>57.17</v>
      </c>
      <c r="J1328">
        <f t="shared" si="62"/>
        <v>0</v>
      </c>
    </row>
    <row r="1329" spans="1:10" x14ac:dyDescent="0.25">
      <c r="A1329" t="s">
        <v>7</v>
      </c>
      <c r="B1329" t="s">
        <v>8</v>
      </c>
      <c r="C1329" s="1">
        <v>41407</v>
      </c>
      <c r="D1329">
        <v>0</v>
      </c>
      <c r="E1329">
        <v>51.04</v>
      </c>
      <c r="G1329" s="1">
        <v>40790</v>
      </c>
      <c r="H1329">
        <f t="shared" si="60"/>
        <v>57.17</v>
      </c>
      <c r="I1329">
        <f t="shared" si="61"/>
        <v>57.17</v>
      </c>
      <c r="J1329">
        <f t="shared" si="62"/>
        <v>0</v>
      </c>
    </row>
    <row r="1330" spans="1:10" x14ac:dyDescent="0.25">
      <c r="A1330" t="s">
        <v>7</v>
      </c>
      <c r="B1330" t="s">
        <v>8</v>
      </c>
      <c r="C1330" s="1">
        <v>41408</v>
      </c>
      <c r="D1330">
        <v>0</v>
      </c>
      <c r="E1330">
        <v>50.15</v>
      </c>
      <c r="G1330" s="1">
        <v>40791</v>
      </c>
      <c r="H1330">
        <f t="shared" si="60"/>
        <v>55.1</v>
      </c>
      <c r="I1330">
        <f t="shared" si="61"/>
        <v>55.1</v>
      </c>
      <c r="J1330">
        <f t="shared" si="62"/>
        <v>-3.6207801294385167E-2</v>
      </c>
    </row>
    <row r="1331" spans="1:10" x14ac:dyDescent="0.25">
      <c r="A1331" t="s">
        <v>7</v>
      </c>
      <c r="B1331" t="s">
        <v>8</v>
      </c>
      <c r="C1331" s="1">
        <v>41409</v>
      </c>
      <c r="D1331">
        <v>0</v>
      </c>
      <c r="E1331">
        <v>50.55</v>
      </c>
      <c r="G1331" s="1">
        <v>40792</v>
      </c>
      <c r="H1331">
        <f t="shared" si="60"/>
        <v>56.33</v>
      </c>
      <c r="I1331">
        <f t="shared" si="61"/>
        <v>56.33</v>
      </c>
      <c r="J1331">
        <f t="shared" si="62"/>
        <v>2.2323049001814921E-2</v>
      </c>
    </row>
    <row r="1332" spans="1:10" x14ac:dyDescent="0.25">
      <c r="A1332" t="s">
        <v>7</v>
      </c>
      <c r="B1332" t="s">
        <v>8</v>
      </c>
      <c r="C1332" s="1">
        <v>41410</v>
      </c>
      <c r="D1332">
        <v>0</v>
      </c>
      <c r="E1332">
        <v>50.25</v>
      </c>
      <c r="G1332" s="1">
        <v>40793</v>
      </c>
      <c r="H1332">
        <f t="shared" si="60"/>
        <v>58.4</v>
      </c>
      <c r="I1332">
        <f t="shared" si="61"/>
        <v>58.4</v>
      </c>
      <c r="J1332">
        <f t="shared" si="62"/>
        <v>3.6747736552458665E-2</v>
      </c>
    </row>
    <row r="1333" spans="1:10" x14ac:dyDescent="0.25">
      <c r="A1333" t="s">
        <v>7</v>
      </c>
      <c r="B1333" t="s">
        <v>8</v>
      </c>
      <c r="C1333" s="1">
        <v>41411</v>
      </c>
      <c r="D1333">
        <v>0</v>
      </c>
      <c r="E1333">
        <v>50.22</v>
      </c>
      <c r="G1333" s="1">
        <v>40794</v>
      </c>
      <c r="H1333">
        <f t="shared" si="60"/>
        <v>59.12</v>
      </c>
      <c r="I1333">
        <f t="shared" si="61"/>
        <v>59.12</v>
      </c>
      <c r="J1333">
        <f t="shared" si="62"/>
        <v>1.2328767123287676E-2</v>
      </c>
    </row>
    <row r="1334" spans="1:10" x14ac:dyDescent="0.25">
      <c r="A1334" t="s">
        <v>7</v>
      </c>
      <c r="B1334" t="s">
        <v>8</v>
      </c>
      <c r="C1334" s="1">
        <v>41414</v>
      </c>
      <c r="D1334">
        <v>0</v>
      </c>
      <c r="E1334">
        <v>49.66</v>
      </c>
      <c r="G1334" s="1">
        <v>40795</v>
      </c>
      <c r="H1334">
        <f t="shared" si="60"/>
        <v>59</v>
      </c>
      <c r="I1334">
        <f t="shared" si="61"/>
        <v>59</v>
      </c>
      <c r="J1334">
        <f t="shared" si="62"/>
        <v>-2.0297699594045149E-3</v>
      </c>
    </row>
    <row r="1335" spans="1:10" x14ac:dyDescent="0.25">
      <c r="A1335" t="s">
        <v>7</v>
      </c>
      <c r="B1335" t="s">
        <v>8</v>
      </c>
      <c r="C1335" s="1">
        <v>41415</v>
      </c>
      <c r="D1335">
        <v>0</v>
      </c>
      <c r="E1335">
        <v>51.59</v>
      </c>
      <c r="G1335" s="1">
        <v>40796</v>
      </c>
      <c r="H1335">
        <f t="shared" si="60"/>
        <v>59</v>
      </c>
      <c r="I1335">
        <f t="shared" si="61"/>
        <v>59</v>
      </c>
      <c r="J1335">
        <f t="shared" si="62"/>
        <v>0</v>
      </c>
    </row>
    <row r="1336" spans="1:10" x14ac:dyDescent="0.25">
      <c r="A1336" t="s">
        <v>7</v>
      </c>
      <c r="B1336" t="s">
        <v>8</v>
      </c>
      <c r="C1336" s="1">
        <v>41416</v>
      </c>
      <c r="D1336">
        <v>0</v>
      </c>
      <c r="E1336">
        <v>52.6</v>
      </c>
      <c r="G1336" s="1">
        <v>40797</v>
      </c>
      <c r="H1336">
        <f t="shared" si="60"/>
        <v>59</v>
      </c>
      <c r="I1336">
        <f t="shared" si="61"/>
        <v>59</v>
      </c>
      <c r="J1336">
        <f t="shared" si="62"/>
        <v>0</v>
      </c>
    </row>
    <row r="1337" spans="1:10" x14ac:dyDescent="0.25">
      <c r="A1337" t="s">
        <v>7</v>
      </c>
      <c r="B1337" t="s">
        <v>8</v>
      </c>
      <c r="C1337" s="1">
        <v>41417</v>
      </c>
      <c r="D1337">
        <v>0</v>
      </c>
      <c r="E1337">
        <v>49</v>
      </c>
      <c r="G1337" s="1">
        <v>40798</v>
      </c>
      <c r="H1337">
        <f t="shared" si="60"/>
        <v>55.99</v>
      </c>
      <c r="I1337">
        <f t="shared" si="61"/>
        <v>55.99</v>
      </c>
      <c r="J1337">
        <f t="shared" si="62"/>
        <v>-5.101694915254229E-2</v>
      </c>
    </row>
    <row r="1338" spans="1:10" x14ac:dyDescent="0.25">
      <c r="A1338" t="s">
        <v>7</v>
      </c>
      <c r="B1338" t="s">
        <v>8</v>
      </c>
      <c r="C1338" s="1">
        <v>41418</v>
      </c>
      <c r="D1338">
        <v>0</v>
      </c>
      <c r="E1338">
        <v>50.1</v>
      </c>
      <c r="G1338" s="1">
        <v>40799</v>
      </c>
      <c r="H1338">
        <f t="shared" si="60"/>
        <v>56.43</v>
      </c>
      <c r="I1338">
        <f t="shared" si="61"/>
        <v>56.43</v>
      </c>
      <c r="J1338">
        <f t="shared" si="62"/>
        <v>7.8585461689586467E-3</v>
      </c>
    </row>
    <row r="1339" spans="1:10" x14ac:dyDescent="0.25">
      <c r="A1339" t="s">
        <v>7</v>
      </c>
      <c r="B1339" t="s">
        <v>8</v>
      </c>
      <c r="C1339" s="1">
        <v>41421</v>
      </c>
      <c r="D1339">
        <v>0</v>
      </c>
      <c r="E1339">
        <v>50.55</v>
      </c>
      <c r="G1339" s="1">
        <v>40800</v>
      </c>
      <c r="H1339">
        <f t="shared" si="60"/>
        <v>56.11</v>
      </c>
      <c r="I1339">
        <f t="shared" si="61"/>
        <v>56.11</v>
      </c>
      <c r="J1339">
        <f t="shared" si="62"/>
        <v>-5.6707425128478262E-3</v>
      </c>
    </row>
    <row r="1340" spans="1:10" x14ac:dyDescent="0.25">
      <c r="A1340" t="s">
        <v>7</v>
      </c>
      <c r="B1340" t="s">
        <v>8</v>
      </c>
      <c r="C1340" s="1">
        <v>41422</v>
      </c>
      <c r="D1340">
        <v>0</v>
      </c>
      <c r="E1340">
        <v>52.04</v>
      </c>
      <c r="G1340" s="1">
        <v>40801</v>
      </c>
      <c r="H1340">
        <f t="shared" si="60"/>
        <v>57.19</v>
      </c>
      <c r="I1340">
        <f t="shared" si="61"/>
        <v>57.19</v>
      </c>
      <c r="J1340">
        <f t="shared" si="62"/>
        <v>1.9247905899126616E-2</v>
      </c>
    </row>
    <row r="1341" spans="1:10" x14ac:dyDescent="0.25">
      <c r="A1341" t="s">
        <v>7</v>
      </c>
      <c r="B1341" t="s">
        <v>8</v>
      </c>
      <c r="C1341" s="1">
        <v>41423</v>
      </c>
      <c r="D1341">
        <v>0</v>
      </c>
      <c r="E1341">
        <v>51.15</v>
      </c>
      <c r="G1341" s="1">
        <v>40802</v>
      </c>
      <c r="H1341">
        <f t="shared" si="60"/>
        <v>57.5</v>
      </c>
      <c r="I1341">
        <f t="shared" si="61"/>
        <v>57.5</v>
      </c>
      <c r="J1341">
        <f t="shared" si="62"/>
        <v>5.4205280643468967E-3</v>
      </c>
    </row>
    <row r="1342" spans="1:10" x14ac:dyDescent="0.25">
      <c r="A1342" t="s">
        <v>7</v>
      </c>
      <c r="B1342" t="s">
        <v>8</v>
      </c>
      <c r="C1342" s="1">
        <v>41424</v>
      </c>
      <c r="D1342">
        <v>0</v>
      </c>
      <c r="E1342">
        <v>51.6</v>
      </c>
      <c r="G1342" s="1">
        <v>40803</v>
      </c>
      <c r="H1342">
        <f t="shared" si="60"/>
        <v>57.5</v>
      </c>
      <c r="I1342">
        <f t="shared" si="61"/>
        <v>57.5</v>
      </c>
      <c r="J1342">
        <f t="shared" si="62"/>
        <v>0</v>
      </c>
    </row>
    <row r="1343" spans="1:10" x14ac:dyDescent="0.25">
      <c r="A1343" t="s">
        <v>7</v>
      </c>
      <c r="B1343" t="s">
        <v>8</v>
      </c>
      <c r="C1343" s="1">
        <v>41425</v>
      </c>
      <c r="D1343">
        <v>0</v>
      </c>
      <c r="E1343">
        <v>52.3</v>
      </c>
      <c r="G1343" s="1">
        <v>40804</v>
      </c>
      <c r="H1343">
        <f t="shared" si="60"/>
        <v>57.5</v>
      </c>
      <c r="I1343">
        <f t="shared" si="61"/>
        <v>57.5</v>
      </c>
      <c r="J1343">
        <f t="shared" si="62"/>
        <v>0</v>
      </c>
    </row>
    <row r="1344" spans="1:10" x14ac:dyDescent="0.25">
      <c r="A1344" t="s">
        <v>7</v>
      </c>
      <c r="B1344" t="s">
        <v>8</v>
      </c>
      <c r="C1344" s="1">
        <v>41428</v>
      </c>
      <c r="D1344">
        <v>0</v>
      </c>
      <c r="E1344">
        <v>50.5</v>
      </c>
      <c r="G1344" s="1">
        <v>40805</v>
      </c>
      <c r="H1344">
        <f t="shared" si="60"/>
        <v>57.16</v>
      </c>
      <c r="I1344">
        <f t="shared" si="61"/>
        <v>57.16</v>
      </c>
      <c r="J1344">
        <f t="shared" si="62"/>
        <v>-5.9130434782609376E-3</v>
      </c>
    </row>
    <row r="1345" spans="1:10" x14ac:dyDescent="0.25">
      <c r="A1345" t="s">
        <v>7</v>
      </c>
      <c r="B1345" t="s">
        <v>8</v>
      </c>
      <c r="C1345" s="1">
        <v>41429</v>
      </c>
      <c r="D1345">
        <v>0</v>
      </c>
      <c r="E1345">
        <v>51.99</v>
      </c>
      <c r="G1345" s="1">
        <v>40806</v>
      </c>
      <c r="H1345">
        <f t="shared" si="60"/>
        <v>57.52</v>
      </c>
      <c r="I1345">
        <f t="shared" si="61"/>
        <v>57.52</v>
      </c>
      <c r="J1345">
        <f t="shared" si="62"/>
        <v>6.2981105668300508E-3</v>
      </c>
    </row>
    <row r="1346" spans="1:10" x14ac:dyDescent="0.25">
      <c r="A1346" t="s">
        <v>7</v>
      </c>
      <c r="B1346" t="s">
        <v>8</v>
      </c>
      <c r="C1346" s="1">
        <v>41430</v>
      </c>
      <c r="D1346">
        <v>0</v>
      </c>
      <c r="E1346">
        <v>52.09</v>
      </c>
      <c r="G1346" s="1">
        <v>40807</v>
      </c>
      <c r="H1346">
        <f t="shared" si="60"/>
        <v>56.88</v>
      </c>
      <c r="I1346">
        <f t="shared" si="61"/>
        <v>56.88</v>
      </c>
      <c r="J1346">
        <f t="shared" si="62"/>
        <v>-1.1126564673157202E-2</v>
      </c>
    </row>
    <row r="1347" spans="1:10" x14ac:dyDescent="0.25">
      <c r="A1347" t="s">
        <v>7</v>
      </c>
      <c r="B1347" t="s">
        <v>8</v>
      </c>
      <c r="C1347" s="1">
        <v>41431</v>
      </c>
      <c r="D1347">
        <v>0</v>
      </c>
      <c r="E1347">
        <v>52.45</v>
      </c>
      <c r="G1347" s="1">
        <v>40808</v>
      </c>
      <c r="H1347">
        <f t="shared" ref="H1347:H1410" si="63">VLOOKUP(G1347,$C$2:$E$1745,3)</f>
        <v>52.46</v>
      </c>
      <c r="I1347">
        <f t="shared" ref="I1347:I1410" si="64">IFERROR(H1347,I1346)</f>
        <v>52.46</v>
      </c>
      <c r="J1347">
        <f t="shared" si="62"/>
        <v>-7.7707454289732802E-2</v>
      </c>
    </row>
    <row r="1348" spans="1:10" x14ac:dyDescent="0.25">
      <c r="A1348" t="s">
        <v>7</v>
      </c>
      <c r="B1348" t="s">
        <v>8</v>
      </c>
      <c r="C1348" s="1">
        <v>41432</v>
      </c>
      <c r="D1348">
        <v>0</v>
      </c>
      <c r="E1348">
        <v>53.47</v>
      </c>
      <c r="G1348" s="1">
        <v>40809</v>
      </c>
      <c r="H1348">
        <f t="shared" si="63"/>
        <v>48.92</v>
      </c>
      <c r="I1348">
        <f t="shared" si="64"/>
        <v>48.92</v>
      </c>
      <c r="J1348">
        <f t="shared" ref="J1348:J1411" si="65">I1348/I1347-1</f>
        <v>-6.7479984750285937E-2</v>
      </c>
    </row>
    <row r="1349" spans="1:10" x14ac:dyDescent="0.25">
      <c r="A1349" t="s">
        <v>7</v>
      </c>
      <c r="B1349" t="s">
        <v>8</v>
      </c>
      <c r="C1349" s="1">
        <v>41435</v>
      </c>
      <c r="D1349">
        <v>0</v>
      </c>
      <c r="E1349">
        <v>52.63</v>
      </c>
      <c r="G1349" s="1">
        <v>40810</v>
      </c>
      <c r="H1349">
        <f t="shared" si="63"/>
        <v>48.92</v>
      </c>
      <c r="I1349">
        <f t="shared" si="64"/>
        <v>48.92</v>
      </c>
      <c r="J1349">
        <f t="shared" si="65"/>
        <v>0</v>
      </c>
    </row>
    <row r="1350" spans="1:10" x14ac:dyDescent="0.25">
      <c r="A1350" t="s">
        <v>7</v>
      </c>
      <c r="B1350" t="s">
        <v>8</v>
      </c>
      <c r="C1350" s="1">
        <v>41436</v>
      </c>
      <c r="D1350">
        <v>0</v>
      </c>
      <c r="E1350">
        <v>50.8</v>
      </c>
      <c r="G1350" s="1">
        <v>40811</v>
      </c>
      <c r="H1350">
        <f t="shared" si="63"/>
        <v>48.92</v>
      </c>
      <c r="I1350">
        <f t="shared" si="64"/>
        <v>48.92</v>
      </c>
      <c r="J1350">
        <f t="shared" si="65"/>
        <v>0</v>
      </c>
    </row>
    <row r="1351" spans="1:10" x14ac:dyDescent="0.25">
      <c r="A1351" t="s">
        <v>7</v>
      </c>
      <c r="B1351" t="s">
        <v>8</v>
      </c>
      <c r="C1351" s="1">
        <v>41438</v>
      </c>
      <c r="D1351">
        <v>0</v>
      </c>
      <c r="E1351">
        <v>51.25</v>
      </c>
      <c r="G1351" s="1">
        <v>40812</v>
      </c>
      <c r="H1351">
        <f t="shared" si="63"/>
        <v>49.5</v>
      </c>
      <c r="I1351">
        <f t="shared" si="64"/>
        <v>49.5</v>
      </c>
      <c r="J1351">
        <f t="shared" si="65"/>
        <v>1.1856091578086536E-2</v>
      </c>
    </row>
    <row r="1352" spans="1:10" x14ac:dyDescent="0.25">
      <c r="A1352" t="s">
        <v>7</v>
      </c>
      <c r="B1352" t="s">
        <v>8</v>
      </c>
      <c r="C1352" s="1">
        <v>41439</v>
      </c>
      <c r="D1352">
        <v>0</v>
      </c>
      <c r="E1352">
        <v>53.46</v>
      </c>
      <c r="G1352" s="1">
        <v>40813</v>
      </c>
      <c r="H1352">
        <f t="shared" si="63"/>
        <v>50.98</v>
      </c>
      <c r="I1352">
        <f t="shared" si="64"/>
        <v>50.98</v>
      </c>
      <c r="J1352">
        <f t="shared" si="65"/>
        <v>2.9898989898989869E-2</v>
      </c>
    </row>
    <row r="1353" spans="1:10" x14ac:dyDescent="0.25">
      <c r="A1353" t="s">
        <v>7</v>
      </c>
      <c r="B1353" t="s">
        <v>8</v>
      </c>
      <c r="C1353" s="1">
        <v>41442</v>
      </c>
      <c r="D1353">
        <v>0</v>
      </c>
      <c r="E1353">
        <v>53.61</v>
      </c>
      <c r="G1353" s="1">
        <v>40814</v>
      </c>
      <c r="H1353">
        <f t="shared" si="63"/>
        <v>49.73</v>
      </c>
      <c r="I1353">
        <f t="shared" si="64"/>
        <v>49.73</v>
      </c>
      <c r="J1353">
        <f t="shared" si="65"/>
        <v>-2.4519419380149121E-2</v>
      </c>
    </row>
    <row r="1354" spans="1:10" x14ac:dyDescent="0.25">
      <c r="A1354" t="s">
        <v>7</v>
      </c>
      <c r="B1354" t="s">
        <v>8</v>
      </c>
      <c r="C1354" s="1">
        <v>41443</v>
      </c>
      <c r="D1354">
        <v>0</v>
      </c>
      <c r="E1354">
        <v>54.3</v>
      </c>
      <c r="G1354" s="1">
        <v>40815</v>
      </c>
      <c r="H1354">
        <f t="shared" si="63"/>
        <v>51.85</v>
      </c>
      <c r="I1354">
        <f t="shared" si="64"/>
        <v>51.85</v>
      </c>
      <c r="J1354">
        <f t="shared" si="65"/>
        <v>4.2630203096722497E-2</v>
      </c>
    </row>
    <row r="1355" spans="1:10" x14ac:dyDescent="0.25">
      <c r="A1355" t="s">
        <v>7</v>
      </c>
      <c r="B1355" t="s">
        <v>8</v>
      </c>
      <c r="C1355" s="1">
        <v>41444</v>
      </c>
      <c r="D1355">
        <v>0</v>
      </c>
      <c r="E1355">
        <v>54.4</v>
      </c>
      <c r="G1355" s="1">
        <v>40816</v>
      </c>
      <c r="H1355">
        <f t="shared" si="63"/>
        <v>52.25</v>
      </c>
      <c r="I1355">
        <f t="shared" si="64"/>
        <v>52.25</v>
      </c>
      <c r="J1355">
        <f t="shared" si="65"/>
        <v>7.7145612343296754E-3</v>
      </c>
    </row>
    <row r="1356" spans="1:10" x14ac:dyDescent="0.25">
      <c r="A1356" t="s">
        <v>7</v>
      </c>
      <c r="B1356" t="s">
        <v>8</v>
      </c>
      <c r="C1356" s="1">
        <v>41445</v>
      </c>
      <c r="D1356">
        <v>0</v>
      </c>
      <c r="E1356">
        <v>52.55</v>
      </c>
      <c r="G1356" s="1">
        <v>40817</v>
      </c>
      <c r="H1356">
        <f t="shared" si="63"/>
        <v>52.25</v>
      </c>
      <c r="I1356">
        <f t="shared" si="64"/>
        <v>52.25</v>
      </c>
      <c r="J1356">
        <f t="shared" si="65"/>
        <v>0</v>
      </c>
    </row>
    <row r="1357" spans="1:10" x14ac:dyDescent="0.25">
      <c r="A1357" t="s">
        <v>7</v>
      </c>
      <c r="B1357" t="s">
        <v>8</v>
      </c>
      <c r="C1357" s="1">
        <v>41446</v>
      </c>
      <c r="D1357">
        <v>0</v>
      </c>
      <c r="E1357">
        <v>54.35</v>
      </c>
      <c r="G1357" s="1">
        <v>40818</v>
      </c>
      <c r="H1357">
        <f t="shared" si="63"/>
        <v>52.25</v>
      </c>
      <c r="I1357">
        <f t="shared" si="64"/>
        <v>52.25</v>
      </c>
      <c r="J1357">
        <f t="shared" si="65"/>
        <v>0</v>
      </c>
    </row>
    <row r="1358" spans="1:10" x14ac:dyDescent="0.25">
      <c r="A1358" t="s">
        <v>7</v>
      </c>
      <c r="B1358" t="s">
        <v>8</v>
      </c>
      <c r="C1358" s="1">
        <v>41449</v>
      </c>
      <c r="D1358">
        <v>0</v>
      </c>
      <c r="E1358">
        <v>53.41</v>
      </c>
      <c r="G1358" s="1">
        <v>40819</v>
      </c>
      <c r="H1358">
        <f t="shared" si="63"/>
        <v>50.77</v>
      </c>
      <c r="I1358">
        <f t="shared" si="64"/>
        <v>50.77</v>
      </c>
      <c r="J1358">
        <f t="shared" si="65"/>
        <v>-2.8325358851674531E-2</v>
      </c>
    </row>
    <row r="1359" spans="1:10" x14ac:dyDescent="0.25">
      <c r="A1359" t="s">
        <v>7</v>
      </c>
      <c r="B1359" t="s">
        <v>8</v>
      </c>
      <c r="C1359" s="1">
        <v>41450</v>
      </c>
      <c r="D1359">
        <v>0</v>
      </c>
      <c r="E1359">
        <v>54.24</v>
      </c>
      <c r="G1359" s="1">
        <v>40820</v>
      </c>
      <c r="H1359">
        <f t="shared" si="63"/>
        <v>48.31</v>
      </c>
      <c r="I1359">
        <f t="shared" si="64"/>
        <v>48.31</v>
      </c>
      <c r="J1359">
        <f t="shared" si="65"/>
        <v>-4.8453811305889327E-2</v>
      </c>
    </row>
    <row r="1360" spans="1:10" x14ac:dyDescent="0.25">
      <c r="A1360" t="s">
        <v>7</v>
      </c>
      <c r="B1360" t="s">
        <v>8</v>
      </c>
      <c r="C1360" s="1">
        <v>41451</v>
      </c>
      <c r="D1360">
        <v>0</v>
      </c>
      <c r="E1360">
        <v>55.3</v>
      </c>
      <c r="G1360" s="1">
        <v>40821</v>
      </c>
      <c r="H1360">
        <f t="shared" si="63"/>
        <v>48.79</v>
      </c>
      <c r="I1360">
        <f t="shared" si="64"/>
        <v>48.79</v>
      </c>
      <c r="J1360">
        <f t="shared" si="65"/>
        <v>9.9358310908714831E-3</v>
      </c>
    </row>
    <row r="1361" spans="1:10" x14ac:dyDescent="0.25">
      <c r="A1361" t="s">
        <v>7</v>
      </c>
      <c r="B1361" t="s">
        <v>8</v>
      </c>
      <c r="C1361" s="1">
        <v>41452</v>
      </c>
      <c r="D1361">
        <v>0</v>
      </c>
      <c r="E1361">
        <v>56.15</v>
      </c>
      <c r="G1361" s="1">
        <v>40822</v>
      </c>
      <c r="H1361">
        <f t="shared" si="63"/>
        <v>49.89</v>
      </c>
      <c r="I1361">
        <f t="shared" si="64"/>
        <v>49.89</v>
      </c>
      <c r="J1361">
        <f t="shared" si="65"/>
        <v>2.2545603607296627E-2</v>
      </c>
    </row>
    <row r="1362" spans="1:10" x14ac:dyDescent="0.25">
      <c r="A1362" t="s">
        <v>7</v>
      </c>
      <c r="B1362" t="s">
        <v>8</v>
      </c>
      <c r="C1362" s="1">
        <v>41453</v>
      </c>
      <c r="D1362">
        <v>0</v>
      </c>
      <c r="E1362">
        <v>56.7</v>
      </c>
      <c r="G1362" s="1">
        <v>40823</v>
      </c>
      <c r="H1362">
        <f t="shared" si="63"/>
        <v>50.77</v>
      </c>
      <c r="I1362">
        <f t="shared" si="64"/>
        <v>50.77</v>
      </c>
      <c r="J1362">
        <f t="shared" si="65"/>
        <v>1.7638805371817945E-2</v>
      </c>
    </row>
    <row r="1363" spans="1:10" x14ac:dyDescent="0.25">
      <c r="A1363" t="s">
        <v>7</v>
      </c>
      <c r="B1363" t="s">
        <v>8</v>
      </c>
      <c r="C1363" s="1">
        <v>41456</v>
      </c>
      <c r="D1363">
        <v>0</v>
      </c>
      <c r="E1363">
        <v>55.7</v>
      </c>
      <c r="G1363" s="1">
        <v>40824</v>
      </c>
      <c r="H1363">
        <f t="shared" si="63"/>
        <v>50.77</v>
      </c>
      <c r="I1363">
        <f t="shared" si="64"/>
        <v>50.77</v>
      </c>
      <c r="J1363">
        <f t="shared" si="65"/>
        <v>0</v>
      </c>
    </row>
    <row r="1364" spans="1:10" x14ac:dyDescent="0.25">
      <c r="A1364" t="s">
        <v>7</v>
      </c>
      <c r="B1364" t="s">
        <v>8</v>
      </c>
      <c r="C1364" s="1">
        <v>41457</v>
      </c>
      <c r="D1364">
        <v>0</v>
      </c>
      <c r="E1364">
        <v>58</v>
      </c>
      <c r="G1364" s="1">
        <v>40825</v>
      </c>
      <c r="H1364">
        <f t="shared" si="63"/>
        <v>50.77</v>
      </c>
      <c r="I1364">
        <f t="shared" si="64"/>
        <v>50.77</v>
      </c>
      <c r="J1364">
        <f t="shared" si="65"/>
        <v>0</v>
      </c>
    </row>
    <row r="1365" spans="1:10" x14ac:dyDescent="0.25">
      <c r="A1365" t="s">
        <v>7</v>
      </c>
      <c r="B1365" t="s">
        <v>8</v>
      </c>
      <c r="C1365" s="1">
        <v>41458</v>
      </c>
      <c r="D1365">
        <v>0</v>
      </c>
      <c r="E1365">
        <v>57.86</v>
      </c>
      <c r="G1365" s="1">
        <v>40826</v>
      </c>
      <c r="H1365">
        <f t="shared" si="63"/>
        <v>51.99</v>
      </c>
      <c r="I1365">
        <f t="shared" si="64"/>
        <v>51.99</v>
      </c>
      <c r="J1365">
        <f t="shared" si="65"/>
        <v>2.4029938940319129E-2</v>
      </c>
    </row>
    <row r="1366" spans="1:10" x14ac:dyDescent="0.25">
      <c r="A1366" t="s">
        <v>7</v>
      </c>
      <c r="B1366" t="s">
        <v>8</v>
      </c>
      <c r="C1366" s="1">
        <v>41459</v>
      </c>
      <c r="D1366">
        <v>0</v>
      </c>
      <c r="E1366">
        <v>58.22</v>
      </c>
      <c r="G1366" s="1">
        <v>40827</v>
      </c>
      <c r="H1366">
        <f t="shared" si="63"/>
        <v>51.5</v>
      </c>
      <c r="I1366">
        <f t="shared" si="64"/>
        <v>51.5</v>
      </c>
      <c r="J1366">
        <f t="shared" si="65"/>
        <v>-9.4248894018080787E-3</v>
      </c>
    </row>
    <row r="1367" spans="1:10" x14ac:dyDescent="0.25">
      <c r="A1367" t="s">
        <v>7</v>
      </c>
      <c r="B1367" t="s">
        <v>8</v>
      </c>
      <c r="C1367" s="1">
        <v>41460</v>
      </c>
      <c r="D1367">
        <v>0</v>
      </c>
      <c r="E1367">
        <v>58.05</v>
      </c>
      <c r="G1367" s="1">
        <v>40828</v>
      </c>
      <c r="H1367">
        <f t="shared" si="63"/>
        <v>52.46</v>
      </c>
      <c r="I1367">
        <f t="shared" si="64"/>
        <v>52.46</v>
      </c>
      <c r="J1367">
        <f t="shared" si="65"/>
        <v>1.8640776699029082E-2</v>
      </c>
    </row>
    <row r="1368" spans="1:10" x14ac:dyDescent="0.25">
      <c r="A1368" t="s">
        <v>7</v>
      </c>
      <c r="B1368" t="s">
        <v>8</v>
      </c>
      <c r="C1368" s="1">
        <v>41463</v>
      </c>
      <c r="D1368">
        <v>0</v>
      </c>
      <c r="E1368">
        <v>58.97</v>
      </c>
      <c r="G1368" s="1">
        <v>40829</v>
      </c>
      <c r="H1368">
        <f t="shared" si="63"/>
        <v>51.77</v>
      </c>
      <c r="I1368">
        <f t="shared" si="64"/>
        <v>51.77</v>
      </c>
      <c r="J1368">
        <f t="shared" si="65"/>
        <v>-1.3152878383530298E-2</v>
      </c>
    </row>
    <row r="1369" spans="1:10" x14ac:dyDescent="0.25">
      <c r="A1369" t="s">
        <v>7</v>
      </c>
      <c r="B1369" t="s">
        <v>8</v>
      </c>
      <c r="C1369" s="1">
        <v>41464</v>
      </c>
      <c r="D1369">
        <v>0</v>
      </c>
      <c r="E1369">
        <v>58.89</v>
      </c>
      <c r="G1369" s="1">
        <v>40830</v>
      </c>
      <c r="H1369">
        <f t="shared" si="63"/>
        <v>52.73</v>
      </c>
      <c r="I1369">
        <f t="shared" si="64"/>
        <v>52.73</v>
      </c>
      <c r="J1369">
        <f t="shared" si="65"/>
        <v>1.8543558045199804E-2</v>
      </c>
    </row>
    <row r="1370" spans="1:10" x14ac:dyDescent="0.25">
      <c r="A1370" t="s">
        <v>7</v>
      </c>
      <c r="B1370" t="s">
        <v>8</v>
      </c>
      <c r="C1370" s="1">
        <v>41465</v>
      </c>
      <c r="D1370">
        <v>0</v>
      </c>
      <c r="E1370">
        <v>58.63</v>
      </c>
      <c r="G1370" s="1">
        <v>40831</v>
      </c>
      <c r="H1370">
        <f t="shared" si="63"/>
        <v>52.73</v>
      </c>
      <c r="I1370">
        <f t="shared" si="64"/>
        <v>52.73</v>
      </c>
      <c r="J1370">
        <f t="shared" si="65"/>
        <v>0</v>
      </c>
    </row>
    <row r="1371" spans="1:10" x14ac:dyDescent="0.25">
      <c r="A1371" t="s">
        <v>7</v>
      </c>
      <c r="B1371" t="s">
        <v>8</v>
      </c>
      <c r="C1371" s="1">
        <v>41466</v>
      </c>
      <c r="D1371">
        <v>0</v>
      </c>
      <c r="E1371">
        <v>58.08</v>
      </c>
      <c r="G1371" s="1">
        <v>40832</v>
      </c>
      <c r="H1371">
        <f t="shared" si="63"/>
        <v>52.73</v>
      </c>
      <c r="I1371">
        <f t="shared" si="64"/>
        <v>52.73</v>
      </c>
      <c r="J1371">
        <f t="shared" si="65"/>
        <v>0</v>
      </c>
    </row>
    <row r="1372" spans="1:10" x14ac:dyDescent="0.25">
      <c r="A1372" t="s">
        <v>7</v>
      </c>
      <c r="B1372" t="s">
        <v>8</v>
      </c>
      <c r="C1372" s="1">
        <v>41467</v>
      </c>
      <c r="D1372">
        <v>0</v>
      </c>
      <c r="E1372">
        <v>57.9</v>
      </c>
      <c r="G1372" s="1">
        <v>40833</v>
      </c>
      <c r="H1372">
        <f t="shared" si="63"/>
        <v>52.02</v>
      </c>
      <c r="I1372">
        <f t="shared" si="64"/>
        <v>52.02</v>
      </c>
      <c r="J1372">
        <f t="shared" si="65"/>
        <v>-1.346482078513167E-2</v>
      </c>
    </row>
    <row r="1373" spans="1:10" x14ac:dyDescent="0.25">
      <c r="A1373" t="s">
        <v>7</v>
      </c>
      <c r="B1373" t="s">
        <v>8</v>
      </c>
      <c r="C1373" s="1">
        <v>41470</v>
      </c>
      <c r="D1373">
        <v>0</v>
      </c>
      <c r="E1373">
        <v>58.59</v>
      </c>
      <c r="G1373" s="1">
        <v>40834</v>
      </c>
      <c r="H1373">
        <f t="shared" si="63"/>
        <v>51.98</v>
      </c>
      <c r="I1373">
        <f t="shared" si="64"/>
        <v>51.98</v>
      </c>
      <c r="J1373">
        <f t="shared" si="65"/>
        <v>-7.6893502499053579E-4</v>
      </c>
    </row>
    <row r="1374" spans="1:10" x14ac:dyDescent="0.25">
      <c r="A1374" t="s">
        <v>7</v>
      </c>
      <c r="B1374" t="s">
        <v>8</v>
      </c>
      <c r="C1374" s="1">
        <v>41471</v>
      </c>
      <c r="D1374">
        <v>0</v>
      </c>
      <c r="E1374">
        <v>57.8</v>
      </c>
      <c r="G1374" s="1">
        <v>40835</v>
      </c>
      <c r="H1374">
        <f t="shared" si="63"/>
        <v>52</v>
      </c>
      <c r="I1374">
        <f t="shared" si="64"/>
        <v>52</v>
      </c>
      <c r="J1374">
        <f t="shared" si="65"/>
        <v>3.8476337052717469E-4</v>
      </c>
    </row>
    <row r="1375" spans="1:10" x14ac:dyDescent="0.25">
      <c r="A1375" t="s">
        <v>7</v>
      </c>
      <c r="B1375" t="s">
        <v>8</v>
      </c>
      <c r="C1375" s="1">
        <v>41472</v>
      </c>
      <c r="D1375">
        <v>0</v>
      </c>
      <c r="E1375">
        <v>57.71</v>
      </c>
      <c r="G1375" s="1">
        <v>40836</v>
      </c>
      <c r="H1375">
        <f t="shared" si="63"/>
        <v>50.95</v>
      </c>
      <c r="I1375">
        <f t="shared" si="64"/>
        <v>50.95</v>
      </c>
      <c r="J1375">
        <f t="shared" si="65"/>
        <v>-2.0192307692307621E-2</v>
      </c>
    </row>
    <row r="1376" spans="1:10" x14ac:dyDescent="0.25">
      <c r="A1376" t="s">
        <v>7</v>
      </c>
      <c r="B1376" t="s">
        <v>8</v>
      </c>
      <c r="C1376" s="1">
        <v>41473</v>
      </c>
      <c r="D1376">
        <v>0</v>
      </c>
      <c r="E1376">
        <v>57.55</v>
      </c>
      <c r="G1376" s="1">
        <v>40837</v>
      </c>
      <c r="H1376">
        <f t="shared" si="63"/>
        <v>51.12</v>
      </c>
      <c r="I1376">
        <f t="shared" si="64"/>
        <v>51.12</v>
      </c>
      <c r="J1376">
        <f t="shared" si="65"/>
        <v>3.3366045142295686E-3</v>
      </c>
    </row>
    <row r="1377" spans="1:10" x14ac:dyDescent="0.25">
      <c r="A1377" t="s">
        <v>7</v>
      </c>
      <c r="B1377" t="s">
        <v>8</v>
      </c>
      <c r="C1377" s="1">
        <v>41474</v>
      </c>
      <c r="D1377">
        <v>0</v>
      </c>
      <c r="E1377">
        <v>57.03</v>
      </c>
      <c r="G1377" s="1">
        <v>40838</v>
      </c>
      <c r="H1377">
        <f t="shared" si="63"/>
        <v>51.12</v>
      </c>
      <c r="I1377">
        <f t="shared" si="64"/>
        <v>51.12</v>
      </c>
      <c r="J1377">
        <f t="shared" si="65"/>
        <v>0</v>
      </c>
    </row>
    <row r="1378" spans="1:10" x14ac:dyDescent="0.25">
      <c r="A1378" t="s">
        <v>7</v>
      </c>
      <c r="B1378" t="s">
        <v>8</v>
      </c>
      <c r="C1378" s="1">
        <v>41477</v>
      </c>
      <c r="D1378">
        <v>0</v>
      </c>
      <c r="E1378">
        <v>56.99</v>
      </c>
      <c r="G1378" s="1">
        <v>40839</v>
      </c>
      <c r="H1378">
        <f t="shared" si="63"/>
        <v>51.12</v>
      </c>
      <c r="I1378">
        <f t="shared" si="64"/>
        <v>51.12</v>
      </c>
      <c r="J1378">
        <f t="shared" si="65"/>
        <v>0</v>
      </c>
    </row>
    <row r="1379" spans="1:10" x14ac:dyDescent="0.25">
      <c r="A1379" t="s">
        <v>7</v>
      </c>
      <c r="B1379" t="s">
        <v>8</v>
      </c>
      <c r="C1379" s="1">
        <v>41478</v>
      </c>
      <c r="D1379">
        <v>0</v>
      </c>
      <c r="E1379">
        <v>56.65</v>
      </c>
      <c r="G1379" s="1">
        <v>40840</v>
      </c>
      <c r="H1379">
        <f t="shared" si="63"/>
        <v>52.28</v>
      </c>
      <c r="I1379">
        <f t="shared" si="64"/>
        <v>52.28</v>
      </c>
      <c r="J1379">
        <f t="shared" si="65"/>
        <v>2.2691705790297334E-2</v>
      </c>
    </row>
    <row r="1380" spans="1:10" x14ac:dyDescent="0.25">
      <c r="A1380" t="s">
        <v>7</v>
      </c>
      <c r="B1380" t="s">
        <v>8</v>
      </c>
      <c r="C1380" s="1">
        <v>41479</v>
      </c>
      <c r="D1380">
        <v>0</v>
      </c>
      <c r="E1380">
        <v>55.49</v>
      </c>
      <c r="G1380" s="1">
        <v>40841</v>
      </c>
      <c r="H1380">
        <f t="shared" si="63"/>
        <v>50.7</v>
      </c>
      <c r="I1380">
        <f t="shared" si="64"/>
        <v>50.7</v>
      </c>
      <c r="J1380">
        <f t="shared" si="65"/>
        <v>-3.0221882172914993E-2</v>
      </c>
    </row>
    <row r="1381" spans="1:10" x14ac:dyDescent="0.25">
      <c r="A1381" t="s">
        <v>7</v>
      </c>
      <c r="B1381" t="s">
        <v>8</v>
      </c>
      <c r="C1381" s="1">
        <v>41480</v>
      </c>
      <c r="D1381">
        <v>0</v>
      </c>
      <c r="E1381">
        <v>55.07</v>
      </c>
      <c r="G1381" s="1">
        <v>40842</v>
      </c>
      <c r="H1381">
        <f t="shared" si="63"/>
        <v>51</v>
      </c>
      <c r="I1381">
        <f t="shared" si="64"/>
        <v>51</v>
      </c>
      <c r="J1381">
        <f t="shared" si="65"/>
        <v>5.9171597633136397E-3</v>
      </c>
    </row>
    <row r="1382" spans="1:10" x14ac:dyDescent="0.25">
      <c r="A1382" t="s">
        <v>7</v>
      </c>
      <c r="B1382" t="s">
        <v>8</v>
      </c>
      <c r="C1382" s="1">
        <v>41481</v>
      </c>
      <c r="D1382">
        <v>0</v>
      </c>
      <c r="E1382">
        <v>55.11</v>
      </c>
      <c r="G1382" s="1">
        <v>40843</v>
      </c>
      <c r="H1382">
        <f t="shared" si="63"/>
        <v>53.84</v>
      </c>
      <c r="I1382">
        <f t="shared" si="64"/>
        <v>53.84</v>
      </c>
      <c r="J1382">
        <f t="shared" si="65"/>
        <v>5.5686274509803901E-2</v>
      </c>
    </row>
    <row r="1383" spans="1:10" x14ac:dyDescent="0.25">
      <c r="A1383" t="s">
        <v>7</v>
      </c>
      <c r="B1383" t="s">
        <v>8</v>
      </c>
      <c r="C1383" s="1">
        <v>41484</v>
      </c>
      <c r="D1383">
        <v>0</v>
      </c>
      <c r="E1383">
        <v>56</v>
      </c>
      <c r="G1383" s="1">
        <v>40844</v>
      </c>
      <c r="H1383">
        <f t="shared" si="63"/>
        <v>57.19</v>
      </c>
      <c r="I1383">
        <f t="shared" si="64"/>
        <v>57.19</v>
      </c>
      <c r="J1383">
        <f t="shared" si="65"/>
        <v>6.2221396731054979E-2</v>
      </c>
    </row>
    <row r="1384" spans="1:10" x14ac:dyDescent="0.25">
      <c r="A1384" t="s">
        <v>7</v>
      </c>
      <c r="B1384" t="s">
        <v>8</v>
      </c>
      <c r="C1384" s="1">
        <v>41485</v>
      </c>
      <c r="D1384">
        <v>0</v>
      </c>
      <c r="E1384">
        <v>56.41</v>
      </c>
      <c r="G1384" s="1">
        <v>40845</v>
      </c>
      <c r="H1384">
        <f t="shared" si="63"/>
        <v>57.19</v>
      </c>
      <c r="I1384">
        <f t="shared" si="64"/>
        <v>57.19</v>
      </c>
      <c r="J1384">
        <f t="shared" si="65"/>
        <v>0</v>
      </c>
    </row>
    <row r="1385" spans="1:10" x14ac:dyDescent="0.25">
      <c r="A1385" t="s">
        <v>7</v>
      </c>
      <c r="B1385" t="s">
        <v>8</v>
      </c>
      <c r="C1385" s="1">
        <v>41486</v>
      </c>
      <c r="D1385">
        <v>0</v>
      </c>
      <c r="E1385">
        <v>57.36</v>
      </c>
      <c r="G1385" s="1">
        <v>40846</v>
      </c>
      <c r="H1385">
        <f t="shared" si="63"/>
        <v>57.19</v>
      </c>
      <c r="I1385">
        <f t="shared" si="64"/>
        <v>57.19</v>
      </c>
      <c r="J1385">
        <f t="shared" si="65"/>
        <v>0</v>
      </c>
    </row>
    <row r="1386" spans="1:10" x14ac:dyDescent="0.25">
      <c r="A1386" t="s">
        <v>7</v>
      </c>
      <c r="B1386" t="s">
        <v>8</v>
      </c>
      <c r="C1386" s="1">
        <v>41487</v>
      </c>
      <c r="D1386">
        <v>0</v>
      </c>
      <c r="E1386">
        <v>58.4</v>
      </c>
      <c r="G1386" s="1">
        <v>40847</v>
      </c>
      <c r="H1386">
        <f t="shared" si="63"/>
        <v>56.55</v>
      </c>
      <c r="I1386">
        <f t="shared" si="64"/>
        <v>56.55</v>
      </c>
      <c r="J1386">
        <f t="shared" si="65"/>
        <v>-1.1190767616716224E-2</v>
      </c>
    </row>
    <row r="1387" spans="1:10" x14ac:dyDescent="0.25">
      <c r="A1387" t="s">
        <v>7</v>
      </c>
      <c r="B1387" t="s">
        <v>8</v>
      </c>
      <c r="C1387" s="1">
        <v>41488</v>
      </c>
      <c r="D1387">
        <v>0</v>
      </c>
      <c r="E1387">
        <v>57.01</v>
      </c>
      <c r="G1387" s="1">
        <v>40848</v>
      </c>
      <c r="H1387">
        <f t="shared" si="63"/>
        <v>54.48</v>
      </c>
      <c r="I1387">
        <f t="shared" si="64"/>
        <v>54.48</v>
      </c>
      <c r="J1387">
        <f t="shared" si="65"/>
        <v>-3.6604774535809015E-2</v>
      </c>
    </row>
    <row r="1388" spans="1:10" x14ac:dyDescent="0.25">
      <c r="A1388" t="s">
        <v>7</v>
      </c>
      <c r="B1388" t="s">
        <v>8</v>
      </c>
      <c r="C1388" s="1">
        <v>41491</v>
      </c>
      <c r="D1388">
        <v>0</v>
      </c>
      <c r="E1388">
        <v>56.13</v>
      </c>
      <c r="G1388" s="1">
        <v>40849</v>
      </c>
      <c r="H1388">
        <f t="shared" si="63"/>
        <v>53.2</v>
      </c>
      <c r="I1388">
        <f t="shared" si="64"/>
        <v>53.2</v>
      </c>
      <c r="J1388">
        <f t="shared" si="65"/>
        <v>-2.3494860499265635E-2</v>
      </c>
    </row>
    <row r="1389" spans="1:10" x14ac:dyDescent="0.25">
      <c r="A1389" t="s">
        <v>7</v>
      </c>
      <c r="B1389" t="s">
        <v>8</v>
      </c>
      <c r="C1389" s="1">
        <v>41492</v>
      </c>
      <c r="D1389">
        <v>0</v>
      </c>
      <c r="E1389">
        <v>56</v>
      </c>
      <c r="G1389" s="1">
        <v>40850</v>
      </c>
      <c r="H1389">
        <f t="shared" si="63"/>
        <v>52.27</v>
      </c>
      <c r="I1389">
        <f t="shared" si="64"/>
        <v>52.27</v>
      </c>
      <c r="J1389">
        <f t="shared" si="65"/>
        <v>-1.7481203007518764E-2</v>
      </c>
    </row>
    <row r="1390" spans="1:10" x14ac:dyDescent="0.25">
      <c r="A1390" t="s">
        <v>7</v>
      </c>
      <c r="B1390" t="s">
        <v>8</v>
      </c>
      <c r="C1390" s="1">
        <v>41493</v>
      </c>
      <c r="D1390">
        <v>0</v>
      </c>
      <c r="E1390">
        <v>55.39</v>
      </c>
      <c r="G1390" s="1">
        <v>40851</v>
      </c>
      <c r="H1390">
        <f t="shared" si="63"/>
        <v>52.27</v>
      </c>
      <c r="I1390">
        <f t="shared" si="64"/>
        <v>52.27</v>
      </c>
      <c r="J1390">
        <f t="shared" si="65"/>
        <v>0</v>
      </c>
    </row>
    <row r="1391" spans="1:10" x14ac:dyDescent="0.25">
      <c r="A1391" t="s">
        <v>7</v>
      </c>
      <c r="B1391" t="s">
        <v>8</v>
      </c>
      <c r="C1391" s="1">
        <v>41494</v>
      </c>
      <c r="D1391">
        <v>0</v>
      </c>
      <c r="E1391">
        <v>56</v>
      </c>
      <c r="G1391" s="1">
        <v>40852</v>
      </c>
      <c r="H1391">
        <f t="shared" si="63"/>
        <v>52.27</v>
      </c>
      <c r="I1391">
        <f t="shared" si="64"/>
        <v>52.27</v>
      </c>
      <c r="J1391">
        <f t="shared" si="65"/>
        <v>0</v>
      </c>
    </row>
    <row r="1392" spans="1:10" x14ac:dyDescent="0.25">
      <c r="A1392" t="s">
        <v>7</v>
      </c>
      <c r="B1392" t="s">
        <v>8</v>
      </c>
      <c r="C1392" s="1">
        <v>41495</v>
      </c>
      <c r="D1392">
        <v>0</v>
      </c>
      <c r="E1392">
        <v>55.96</v>
      </c>
      <c r="G1392" s="1">
        <v>40853</v>
      </c>
      <c r="H1392">
        <f t="shared" si="63"/>
        <v>52.27</v>
      </c>
      <c r="I1392">
        <f t="shared" si="64"/>
        <v>52.27</v>
      </c>
      <c r="J1392">
        <f t="shared" si="65"/>
        <v>0</v>
      </c>
    </row>
    <row r="1393" spans="1:10" x14ac:dyDescent="0.25">
      <c r="A1393" t="s">
        <v>7</v>
      </c>
      <c r="B1393" t="s">
        <v>8</v>
      </c>
      <c r="C1393" s="1">
        <v>41498</v>
      </c>
      <c r="D1393">
        <v>0</v>
      </c>
      <c r="E1393">
        <v>56.5</v>
      </c>
      <c r="G1393" s="1">
        <v>40854</v>
      </c>
      <c r="H1393">
        <f t="shared" si="63"/>
        <v>52.5</v>
      </c>
      <c r="I1393">
        <f t="shared" si="64"/>
        <v>52.5</v>
      </c>
      <c r="J1393">
        <f t="shared" si="65"/>
        <v>4.4002295771952138E-3</v>
      </c>
    </row>
    <row r="1394" spans="1:10" x14ac:dyDescent="0.25">
      <c r="A1394" t="s">
        <v>7</v>
      </c>
      <c r="B1394" t="s">
        <v>8</v>
      </c>
      <c r="C1394" s="1">
        <v>41499</v>
      </c>
      <c r="D1394">
        <v>0</v>
      </c>
      <c r="E1394">
        <v>56.51</v>
      </c>
      <c r="G1394" s="1">
        <v>40855</v>
      </c>
      <c r="H1394">
        <f t="shared" si="63"/>
        <v>52.9</v>
      </c>
      <c r="I1394">
        <f t="shared" si="64"/>
        <v>52.9</v>
      </c>
      <c r="J1394">
        <f t="shared" si="65"/>
        <v>7.6190476190476364E-3</v>
      </c>
    </row>
    <row r="1395" spans="1:10" x14ac:dyDescent="0.25">
      <c r="A1395" t="s">
        <v>7</v>
      </c>
      <c r="B1395" t="s">
        <v>8</v>
      </c>
      <c r="C1395" s="1">
        <v>41500</v>
      </c>
      <c r="D1395">
        <v>0</v>
      </c>
      <c r="E1395">
        <v>56.1</v>
      </c>
      <c r="G1395" s="1">
        <v>40856</v>
      </c>
      <c r="H1395">
        <f t="shared" si="63"/>
        <v>51</v>
      </c>
      <c r="I1395">
        <f t="shared" si="64"/>
        <v>51</v>
      </c>
      <c r="J1395">
        <f t="shared" si="65"/>
        <v>-3.5916824196597363E-2</v>
      </c>
    </row>
    <row r="1396" spans="1:10" x14ac:dyDescent="0.25">
      <c r="A1396" t="s">
        <v>7</v>
      </c>
      <c r="B1396" t="s">
        <v>8</v>
      </c>
      <c r="C1396" s="1">
        <v>41501</v>
      </c>
      <c r="D1396">
        <v>0</v>
      </c>
      <c r="E1396">
        <v>55.22</v>
      </c>
      <c r="G1396" s="1">
        <v>40857</v>
      </c>
      <c r="H1396">
        <f t="shared" si="63"/>
        <v>52.05</v>
      </c>
      <c r="I1396">
        <f t="shared" si="64"/>
        <v>52.05</v>
      </c>
      <c r="J1396">
        <f t="shared" si="65"/>
        <v>2.0588235294117574E-2</v>
      </c>
    </row>
    <row r="1397" spans="1:10" x14ac:dyDescent="0.25">
      <c r="A1397" t="s">
        <v>7</v>
      </c>
      <c r="B1397" t="s">
        <v>8</v>
      </c>
      <c r="C1397" s="1">
        <v>41502</v>
      </c>
      <c r="D1397">
        <v>0</v>
      </c>
      <c r="E1397">
        <v>53.91</v>
      </c>
      <c r="G1397" s="1">
        <v>40858</v>
      </c>
      <c r="H1397">
        <f t="shared" si="63"/>
        <v>51.62</v>
      </c>
      <c r="I1397">
        <f t="shared" si="64"/>
        <v>51.62</v>
      </c>
      <c r="J1397">
        <f t="shared" si="65"/>
        <v>-8.2612872238232438E-3</v>
      </c>
    </row>
    <row r="1398" spans="1:10" x14ac:dyDescent="0.25">
      <c r="A1398" t="s">
        <v>7</v>
      </c>
      <c r="B1398" t="s">
        <v>8</v>
      </c>
      <c r="C1398" s="1">
        <v>41505</v>
      </c>
      <c r="D1398">
        <v>0</v>
      </c>
      <c r="E1398">
        <v>54.19</v>
      </c>
      <c r="G1398" s="1">
        <v>40859</v>
      </c>
      <c r="H1398">
        <f t="shared" si="63"/>
        <v>51.62</v>
      </c>
      <c r="I1398">
        <f t="shared" si="64"/>
        <v>51.62</v>
      </c>
      <c r="J1398">
        <f t="shared" si="65"/>
        <v>0</v>
      </c>
    </row>
    <row r="1399" spans="1:10" x14ac:dyDescent="0.25">
      <c r="A1399" t="s">
        <v>7</v>
      </c>
      <c r="B1399" t="s">
        <v>8</v>
      </c>
      <c r="C1399" s="1">
        <v>41506</v>
      </c>
      <c r="D1399">
        <v>0</v>
      </c>
      <c r="E1399">
        <v>53.97</v>
      </c>
      <c r="G1399" s="1">
        <v>40860</v>
      </c>
      <c r="H1399">
        <f t="shared" si="63"/>
        <v>51.62</v>
      </c>
      <c r="I1399">
        <f t="shared" si="64"/>
        <v>51.62</v>
      </c>
      <c r="J1399">
        <f t="shared" si="65"/>
        <v>0</v>
      </c>
    </row>
    <row r="1400" spans="1:10" x14ac:dyDescent="0.25">
      <c r="A1400" t="s">
        <v>7</v>
      </c>
      <c r="B1400" t="s">
        <v>8</v>
      </c>
      <c r="C1400" s="1">
        <v>41507</v>
      </c>
      <c r="D1400">
        <v>0</v>
      </c>
      <c r="E1400">
        <v>52.86</v>
      </c>
      <c r="G1400" s="1">
        <v>40861</v>
      </c>
      <c r="H1400">
        <f t="shared" si="63"/>
        <v>52.8</v>
      </c>
      <c r="I1400">
        <f t="shared" si="64"/>
        <v>52.8</v>
      </c>
      <c r="J1400">
        <f t="shared" si="65"/>
        <v>2.2859356838434763E-2</v>
      </c>
    </row>
    <row r="1401" spans="1:10" x14ac:dyDescent="0.25">
      <c r="A1401" t="s">
        <v>7</v>
      </c>
      <c r="B1401" t="s">
        <v>8</v>
      </c>
      <c r="C1401" s="1">
        <v>41508</v>
      </c>
      <c r="D1401">
        <v>0</v>
      </c>
      <c r="E1401">
        <v>53.85</v>
      </c>
      <c r="G1401" s="1">
        <v>40862</v>
      </c>
      <c r="H1401">
        <f t="shared" si="63"/>
        <v>51.2</v>
      </c>
      <c r="I1401">
        <f t="shared" si="64"/>
        <v>51.2</v>
      </c>
      <c r="J1401">
        <f t="shared" si="65"/>
        <v>-3.0303030303030165E-2</v>
      </c>
    </row>
    <row r="1402" spans="1:10" x14ac:dyDescent="0.25">
      <c r="A1402" t="s">
        <v>7</v>
      </c>
      <c r="B1402" t="s">
        <v>8</v>
      </c>
      <c r="C1402" s="1">
        <v>41509</v>
      </c>
      <c r="D1402">
        <v>0</v>
      </c>
      <c r="E1402">
        <v>54</v>
      </c>
      <c r="G1402" s="1">
        <v>40863</v>
      </c>
      <c r="H1402">
        <f t="shared" si="63"/>
        <v>51.88</v>
      </c>
      <c r="I1402">
        <f t="shared" si="64"/>
        <v>51.88</v>
      </c>
      <c r="J1402">
        <f t="shared" si="65"/>
        <v>1.3281249999999911E-2</v>
      </c>
    </row>
    <row r="1403" spans="1:10" x14ac:dyDescent="0.25">
      <c r="A1403" t="s">
        <v>7</v>
      </c>
      <c r="B1403" t="s">
        <v>8</v>
      </c>
      <c r="C1403" s="1">
        <v>41512</v>
      </c>
      <c r="D1403">
        <v>0</v>
      </c>
      <c r="E1403">
        <v>53.6</v>
      </c>
      <c r="G1403" s="1">
        <v>40864</v>
      </c>
      <c r="H1403">
        <f t="shared" si="63"/>
        <v>51</v>
      </c>
      <c r="I1403">
        <f t="shared" si="64"/>
        <v>51</v>
      </c>
      <c r="J1403">
        <f t="shared" si="65"/>
        <v>-1.6962220508866643E-2</v>
      </c>
    </row>
    <row r="1404" spans="1:10" x14ac:dyDescent="0.25">
      <c r="A1404" t="s">
        <v>7</v>
      </c>
      <c r="B1404" t="s">
        <v>8</v>
      </c>
      <c r="C1404" s="1">
        <v>41513</v>
      </c>
      <c r="D1404">
        <v>0</v>
      </c>
      <c r="E1404">
        <v>52.61</v>
      </c>
      <c r="G1404" s="1">
        <v>40865</v>
      </c>
      <c r="H1404">
        <f t="shared" si="63"/>
        <v>50.74</v>
      </c>
      <c r="I1404">
        <f t="shared" si="64"/>
        <v>50.74</v>
      </c>
      <c r="J1404">
        <f t="shared" si="65"/>
        <v>-5.0980392156861898E-3</v>
      </c>
    </row>
    <row r="1405" spans="1:10" x14ac:dyDescent="0.25">
      <c r="A1405" t="s">
        <v>7</v>
      </c>
      <c r="B1405" t="s">
        <v>8</v>
      </c>
      <c r="C1405" s="1">
        <v>41514</v>
      </c>
      <c r="D1405">
        <v>0</v>
      </c>
      <c r="E1405">
        <v>52.17</v>
      </c>
      <c r="G1405" s="1">
        <v>40866</v>
      </c>
      <c r="H1405">
        <f t="shared" si="63"/>
        <v>50.74</v>
      </c>
      <c r="I1405">
        <f t="shared" si="64"/>
        <v>50.74</v>
      </c>
      <c r="J1405">
        <f t="shared" si="65"/>
        <v>0</v>
      </c>
    </row>
    <row r="1406" spans="1:10" x14ac:dyDescent="0.25">
      <c r="A1406" t="s">
        <v>7</v>
      </c>
      <c r="B1406" t="s">
        <v>8</v>
      </c>
      <c r="C1406" s="1">
        <v>41515</v>
      </c>
      <c r="D1406">
        <v>0</v>
      </c>
      <c r="E1406">
        <v>50.51</v>
      </c>
      <c r="G1406" s="1">
        <v>40867</v>
      </c>
      <c r="H1406">
        <f t="shared" si="63"/>
        <v>50.74</v>
      </c>
      <c r="I1406">
        <f t="shared" si="64"/>
        <v>50.74</v>
      </c>
      <c r="J1406">
        <f t="shared" si="65"/>
        <v>0</v>
      </c>
    </row>
    <row r="1407" spans="1:10" x14ac:dyDescent="0.25">
      <c r="A1407" t="s">
        <v>7</v>
      </c>
      <c r="B1407" t="s">
        <v>8</v>
      </c>
      <c r="C1407" s="1">
        <v>41516</v>
      </c>
      <c r="D1407">
        <v>0</v>
      </c>
      <c r="E1407">
        <v>48.82</v>
      </c>
      <c r="G1407" s="1">
        <v>40868</v>
      </c>
      <c r="H1407">
        <f t="shared" si="63"/>
        <v>50</v>
      </c>
      <c r="I1407">
        <f t="shared" si="64"/>
        <v>50</v>
      </c>
      <c r="J1407">
        <f t="shared" si="65"/>
        <v>-1.4584154513204606E-2</v>
      </c>
    </row>
    <row r="1408" spans="1:10" x14ac:dyDescent="0.25">
      <c r="A1408" t="s">
        <v>7</v>
      </c>
      <c r="B1408" t="s">
        <v>8</v>
      </c>
      <c r="C1408" s="1">
        <v>41519</v>
      </c>
      <c r="D1408">
        <v>0</v>
      </c>
      <c r="E1408">
        <v>48.5</v>
      </c>
      <c r="G1408" s="1">
        <v>40869</v>
      </c>
      <c r="H1408">
        <f t="shared" si="63"/>
        <v>49.9</v>
      </c>
      <c r="I1408">
        <f t="shared" si="64"/>
        <v>49.9</v>
      </c>
      <c r="J1408">
        <f t="shared" si="65"/>
        <v>-2.0000000000000018E-3</v>
      </c>
    </row>
    <row r="1409" spans="1:10" x14ac:dyDescent="0.25">
      <c r="A1409" t="s">
        <v>7</v>
      </c>
      <c r="B1409" t="s">
        <v>8</v>
      </c>
      <c r="C1409" s="1">
        <v>41520</v>
      </c>
      <c r="D1409">
        <v>0</v>
      </c>
      <c r="E1409">
        <v>47.71</v>
      </c>
      <c r="G1409" s="1">
        <v>40870</v>
      </c>
      <c r="H1409">
        <f t="shared" si="63"/>
        <v>50</v>
      </c>
      <c r="I1409">
        <f t="shared" si="64"/>
        <v>50</v>
      </c>
      <c r="J1409">
        <f t="shared" si="65"/>
        <v>2.0040080160321772E-3</v>
      </c>
    </row>
    <row r="1410" spans="1:10" x14ac:dyDescent="0.25">
      <c r="A1410" t="s">
        <v>7</v>
      </c>
      <c r="B1410" t="s">
        <v>8</v>
      </c>
      <c r="C1410" s="1">
        <v>41521</v>
      </c>
      <c r="D1410">
        <v>0</v>
      </c>
      <c r="E1410">
        <v>47.74</v>
      </c>
      <c r="G1410" s="1">
        <v>40871</v>
      </c>
      <c r="H1410">
        <f t="shared" si="63"/>
        <v>50</v>
      </c>
      <c r="I1410">
        <f t="shared" si="64"/>
        <v>50</v>
      </c>
      <c r="J1410">
        <f t="shared" si="65"/>
        <v>0</v>
      </c>
    </row>
    <row r="1411" spans="1:10" x14ac:dyDescent="0.25">
      <c r="A1411" t="s">
        <v>7</v>
      </c>
      <c r="B1411" t="s">
        <v>8</v>
      </c>
      <c r="C1411" s="1">
        <v>41522</v>
      </c>
      <c r="D1411">
        <v>0</v>
      </c>
      <c r="E1411">
        <v>49.38</v>
      </c>
      <c r="G1411" s="1">
        <v>40872</v>
      </c>
      <c r="H1411">
        <f t="shared" ref="H1411:H1474" si="66">VLOOKUP(G1411,$C$2:$E$1745,3)</f>
        <v>49.75</v>
      </c>
      <c r="I1411">
        <f t="shared" ref="I1411:I1474" si="67">IFERROR(H1411,I1410)</f>
        <v>49.75</v>
      </c>
      <c r="J1411">
        <f t="shared" si="65"/>
        <v>-5.0000000000000044E-3</v>
      </c>
    </row>
    <row r="1412" spans="1:10" x14ac:dyDescent="0.25">
      <c r="A1412" t="s">
        <v>7</v>
      </c>
      <c r="B1412" t="s">
        <v>8</v>
      </c>
      <c r="C1412" s="1">
        <v>41523</v>
      </c>
      <c r="D1412">
        <v>0</v>
      </c>
      <c r="E1412">
        <v>49.47</v>
      </c>
      <c r="G1412" s="1">
        <v>40873</v>
      </c>
      <c r="H1412">
        <f t="shared" si="66"/>
        <v>49.75</v>
      </c>
      <c r="I1412">
        <f t="shared" si="67"/>
        <v>49.75</v>
      </c>
      <c r="J1412">
        <f t="shared" ref="J1412:J1475" si="68">I1412/I1411-1</f>
        <v>0</v>
      </c>
    </row>
    <row r="1413" spans="1:10" x14ac:dyDescent="0.25">
      <c r="A1413" t="s">
        <v>7</v>
      </c>
      <c r="B1413" t="s">
        <v>8</v>
      </c>
      <c r="C1413" s="1">
        <v>41526</v>
      </c>
      <c r="D1413">
        <v>0</v>
      </c>
      <c r="E1413">
        <v>50.1</v>
      </c>
      <c r="G1413" s="1">
        <v>40874</v>
      </c>
      <c r="H1413">
        <f t="shared" si="66"/>
        <v>49.75</v>
      </c>
      <c r="I1413">
        <f t="shared" si="67"/>
        <v>49.75</v>
      </c>
      <c r="J1413">
        <f t="shared" si="68"/>
        <v>0</v>
      </c>
    </row>
    <row r="1414" spans="1:10" x14ac:dyDescent="0.25">
      <c r="A1414" t="s">
        <v>7</v>
      </c>
      <c r="B1414" t="s">
        <v>8</v>
      </c>
      <c r="C1414" s="1">
        <v>41527</v>
      </c>
      <c r="D1414">
        <v>0</v>
      </c>
      <c r="E1414">
        <v>50.77</v>
      </c>
      <c r="G1414" s="1">
        <v>40875</v>
      </c>
      <c r="H1414">
        <f t="shared" si="66"/>
        <v>50.7</v>
      </c>
      <c r="I1414">
        <f t="shared" si="67"/>
        <v>50.7</v>
      </c>
      <c r="J1414">
        <f t="shared" si="68"/>
        <v>1.9095477386934734E-2</v>
      </c>
    </row>
    <row r="1415" spans="1:10" x14ac:dyDescent="0.25">
      <c r="A1415" t="s">
        <v>7</v>
      </c>
      <c r="B1415" t="s">
        <v>8</v>
      </c>
      <c r="C1415" s="1">
        <v>41528</v>
      </c>
      <c r="D1415">
        <v>0</v>
      </c>
      <c r="E1415">
        <v>51.51</v>
      </c>
      <c r="G1415" s="1">
        <v>40876</v>
      </c>
      <c r="H1415">
        <f t="shared" si="66"/>
        <v>50</v>
      </c>
      <c r="I1415">
        <f t="shared" si="67"/>
        <v>50</v>
      </c>
      <c r="J1415">
        <f t="shared" si="68"/>
        <v>-1.3806706114398493E-2</v>
      </c>
    </row>
    <row r="1416" spans="1:10" x14ac:dyDescent="0.25">
      <c r="A1416" t="s">
        <v>7</v>
      </c>
      <c r="B1416" t="s">
        <v>8</v>
      </c>
      <c r="C1416" s="1">
        <v>41529</v>
      </c>
      <c r="D1416">
        <v>0</v>
      </c>
      <c r="E1416">
        <v>51.1</v>
      </c>
      <c r="G1416" s="1">
        <v>40877</v>
      </c>
      <c r="H1416">
        <f t="shared" si="66"/>
        <v>50.43</v>
      </c>
      <c r="I1416">
        <f t="shared" si="67"/>
        <v>50.43</v>
      </c>
      <c r="J1416">
        <f t="shared" si="68"/>
        <v>8.599999999999941E-3</v>
      </c>
    </row>
    <row r="1417" spans="1:10" x14ac:dyDescent="0.25">
      <c r="A1417" t="s">
        <v>7</v>
      </c>
      <c r="B1417" t="s">
        <v>8</v>
      </c>
      <c r="C1417" s="1">
        <v>41530</v>
      </c>
      <c r="D1417">
        <v>0</v>
      </c>
      <c r="E1417">
        <v>51.24</v>
      </c>
      <c r="G1417" s="1">
        <v>40878</v>
      </c>
      <c r="H1417">
        <f t="shared" si="66"/>
        <v>50.75</v>
      </c>
      <c r="I1417">
        <f t="shared" si="67"/>
        <v>50.75</v>
      </c>
      <c r="J1417">
        <f t="shared" si="68"/>
        <v>6.3454293079516777E-3</v>
      </c>
    </row>
    <row r="1418" spans="1:10" x14ac:dyDescent="0.25">
      <c r="A1418" t="s">
        <v>7</v>
      </c>
      <c r="B1418" t="s">
        <v>8</v>
      </c>
      <c r="C1418" s="1">
        <v>41533</v>
      </c>
      <c r="D1418">
        <v>0</v>
      </c>
      <c r="E1418">
        <v>52.87</v>
      </c>
      <c r="G1418" s="1">
        <v>40879</v>
      </c>
      <c r="H1418">
        <f t="shared" si="66"/>
        <v>50.58</v>
      </c>
      <c r="I1418">
        <f t="shared" si="67"/>
        <v>50.58</v>
      </c>
      <c r="J1418">
        <f t="shared" si="68"/>
        <v>-3.3497536945813478E-3</v>
      </c>
    </row>
    <row r="1419" spans="1:10" x14ac:dyDescent="0.25">
      <c r="A1419" t="s">
        <v>7</v>
      </c>
      <c r="B1419" t="s">
        <v>8</v>
      </c>
      <c r="C1419" s="1">
        <v>41534</v>
      </c>
      <c r="D1419">
        <v>0</v>
      </c>
      <c r="E1419">
        <v>53.9</v>
      </c>
      <c r="G1419" s="1">
        <v>40880</v>
      </c>
      <c r="H1419">
        <f t="shared" si="66"/>
        <v>50.58</v>
      </c>
      <c r="I1419">
        <f t="shared" si="67"/>
        <v>50.58</v>
      </c>
      <c r="J1419">
        <f t="shared" si="68"/>
        <v>0</v>
      </c>
    </row>
    <row r="1420" spans="1:10" x14ac:dyDescent="0.25">
      <c r="A1420" t="s">
        <v>7</v>
      </c>
      <c r="B1420" t="s">
        <v>8</v>
      </c>
      <c r="C1420" s="1">
        <v>41535</v>
      </c>
      <c r="D1420">
        <v>0</v>
      </c>
      <c r="E1420">
        <v>53.52</v>
      </c>
      <c r="G1420" s="1">
        <v>40881</v>
      </c>
      <c r="H1420">
        <f t="shared" si="66"/>
        <v>50.58</v>
      </c>
      <c r="I1420">
        <f t="shared" si="67"/>
        <v>50.58</v>
      </c>
      <c r="J1420">
        <f t="shared" si="68"/>
        <v>0</v>
      </c>
    </row>
    <row r="1421" spans="1:10" x14ac:dyDescent="0.25">
      <c r="A1421" t="s">
        <v>7</v>
      </c>
      <c r="B1421" t="s">
        <v>8</v>
      </c>
      <c r="C1421" s="1">
        <v>41536</v>
      </c>
      <c r="D1421">
        <v>0</v>
      </c>
      <c r="E1421">
        <v>54.33</v>
      </c>
      <c r="G1421" s="1">
        <v>40882</v>
      </c>
      <c r="H1421">
        <f t="shared" si="66"/>
        <v>50.55</v>
      </c>
      <c r="I1421">
        <f t="shared" si="67"/>
        <v>50.55</v>
      </c>
      <c r="J1421">
        <f t="shared" si="68"/>
        <v>-5.9311981020171434E-4</v>
      </c>
    </row>
    <row r="1422" spans="1:10" x14ac:dyDescent="0.25">
      <c r="A1422" t="s">
        <v>7</v>
      </c>
      <c r="B1422" t="s">
        <v>8</v>
      </c>
      <c r="C1422" s="1">
        <v>41537</v>
      </c>
      <c r="D1422">
        <v>0</v>
      </c>
      <c r="E1422">
        <v>54.97</v>
      </c>
      <c r="G1422" s="1">
        <v>40883</v>
      </c>
      <c r="H1422">
        <f t="shared" si="66"/>
        <v>49</v>
      </c>
      <c r="I1422">
        <f t="shared" si="67"/>
        <v>49</v>
      </c>
      <c r="J1422">
        <f t="shared" si="68"/>
        <v>-3.0662710187932651E-2</v>
      </c>
    </row>
    <row r="1423" spans="1:10" x14ac:dyDescent="0.25">
      <c r="A1423" t="s">
        <v>7</v>
      </c>
      <c r="B1423" t="s">
        <v>8</v>
      </c>
      <c r="C1423" s="1">
        <v>41540</v>
      </c>
      <c r="D1423">
        <v>0</v>
      </c>
      <c r="E1423">
        <v>54.96</v>
      </c>
      <c r="G1423" s="1">
        <v>40884</v>
      </c>
      <c r="H1423">
        <f t="shared" si="66"/>
        <v>48.96</v>
      </c>
      <c r="I1423">
        <f t="shared" si="67"/>
        <v>48.96</v>
      </c>
      <c r="J1423">
        <f t="shared" si="68"/>
        <v>-8.1632653061225469E-4</v>
      </c>
    </row>
    <row r="1424" spans="1:10" x14ac:dyDescent="0.25">
      <c r="A1424" t="s">
        <v>7</v>
      </c>
      <c r="B1424" t="s">
        <v>8</v>
      </c>
      <c r="C1424" s="1">
        <v>41541</v>
      </c>
      <c r="D1424">
        <v>0</v>
      </c>
      <c r="E1424">
        <v>54.78</v>
      </c>
      <c r="G1424" s="1">
        <v>40885</v>
      </c>
      <c r="H1424">
        <f t="shared" si="66"/>
        <v>48.67</v>
      </c>
      <c r="I1424">
        <f t="shared" si="67"/>
        <v>48.67</v>
      </c>
      <c r="J1424">
        <f t="shared" si="68"/>
        <v>-5.9232026143790639E-3</v>
      </c>
    </row>
    <row r="1425" spans="1:10" x14ac:dyDescent="0.25">
      <c r="A1425" t="s">
        <v>7</v>
      </c>
      <c r="B1425" t="s">
        <v>8</v>
      </c>
      <c r="C1425" s="1">
        <v>41542</v>
      </c>
      <c r="D1425">
        <v>0</v>
      </c>
      <c r="E1425">
        <v>55.4</v>
      </c>
      <c r="G1425" s="1">
        <v>40886</v>
      </c>
      <c r="H1425">
        <f t="shared" si="66"/>
        <v>47.14</v>
      </c>
      <c r="I1425">
        <f t="shared" si="67"/>
        <v>47.14</v>
      </c>
      <c r="J1425">
        <f t="shared" si="68"/>
        <v>-3.1436202999794549E-2</v>
      </c>
    </row>
    <row r="1426" spans="1:10" x14ac:dyDescent="0.25">
      <c r="A1426" t="s">
        <v>7</v>
      </c>
      <c r="B1426" t="s">
        <v>8</v>
      </c>
      <c r="C1426" s="1">
        <v>41543</v>
      </c>
      <c r="D1426">
        <v>0</v>
      </c>
      <c r="E1426">
        <v>54.27</v>
      </c>
      <c r="G1426" s="1">
        <v>40887</v>
      </c>
      <c r="H1426">
        <f t="shared" si="66"/>
        <v>47.14</v>
      </c>
      <c r="I1426">
        <f t="shared" si="67"/>
        <v>47.14</v>
      </c>
      <c r="J1426">
        <f t="shared" si="68"/>
        <v>0</v>
      </c>
    </row>
    <row r="1427" spans="1:10" x14ac:dyDescent="0.25">
      <c r="A1427" t="s">
        <v>7</v>
      </c>
      <c r="B1427" t="s">
        <v>8</v>
      </c>
      <c r="C1427" s="1">
        <v>41544</v>
      </c>
      <c r="D1427">
        <v>0</v>
      </c>
      <c r="E1427">
        <v>54.64</v>
      </c>
      <c r="G1427" s="1">
        <v>40888</v>
      </c>
      <c r="H1427">
        <f t="shared" si="66"/>
        <v>47.14</v>
      </c>
      <c r="I1427">
        <f t="shared" si="67"/>
        <v>47.14</v>
      </c>
      <c r="J1427">
        <f t="shared" si="68"/>
        <v>0</v>
      </c>
    </row>
    <row r="1428" spans="1:10" x14ac:dyDescent="0.25">
      <c r="A1428" t="s">
        <v>7</v>
      </c>
      <c r="B1428" t="s">
        <v>8</v>
      </c>
      <c r="C1428" s="1">
        <v>41547</v>
      </c>
      <c r="D1428">
        <v>0</v>
      </c>
      <c r="E1428">
        <v>54.44</v>
      </c>
      <c r="G1428" s="1">
        <v>40889</v>
      </c>
      <c r="H1428">
        <f t="shared" si="66"/>
        <v>45.9</v>
      </c>
      <c r="I1428">
        <f t="shared" si="67"/>
        <v>45.9</v>
      </c>
      <c r="J1428">
        <f t="shared" si="68"/>
        <v>-2.6304624522698439E-2</v>
      </c>
    </row>
    <row r="1429" spans="1:10" x14ac:dyDescent="0.25">
      <c r="A1429" t="s">
        <v>7</v>
      </c>
      <c r="B1429" t="s">
        <v>8</v>
      </c>
      <c r="C1429" s="1">
        <v>41548</v>
      </c>
      <c r="D1429">
        <v>0</v>
      </c>
      <c r="E1429">
        <v>55.35</v>
      </c>
      <c r="G1429" s="1">
        <v>40890</v>
      </c>
      <c r="H1429">
        <f t="shared" si="66"/>
        <v>45.94</v>
      </c>
      <c r="I1429">
        <f t="shared" si="67"/>
        <v>45.94</v>
      </c>
      <c r="J1429">
        <f t="shared" si="68"/>
        <v>8.7145969498902964E-4</v>
      </c>
    </row>
    <row r="1430" spans="1:10" x14ac:dyDescent="0.25">
      <c r="A1430" t="s">
        <v>7</v>
      </c>
      <c r="B1430" t="s">
        <v>8</v>
      </c>
      <c r="C1430" s="1">
        <v>41549</v>
      </c>
      <c r="D1430">
        <v>0</v>
      </c>
      <c r="E1430">
        <v>54.56</v>
      </c>
      <c r="G1430" s="1">
        <v>40891</v>
      </c>
      <c r="H1430">
        <f t="shared" si="66"/>
        <v>45.41</v>
      </c>
      <c r="I1430">
        <f t="shared" si="67"/>
        <v>45.41</v>
      </c>
      <c r="J1430">
        <f t="shared" si="68"/>
        <v>-1.153678711362649E-2</v>
      </c>
    </row>
    <row r="1431" spans="1:10" x14ac:dyDescent="0.25">
      <c r="A1431" t="s">
        <v>7</v>
      </c>
      <c r="B1431" t="s">
        <v>8</v>
      </c>
      <c r="C1431" s="1">
        <v>41550</v>
      </c>
      <c r="D1431">
        <v>0</v>
      </c>
      <c r="E1431">
        <v>55.25</v>
      </c>
      <c r="G1431" s="1">
        <v>40892</v>
      </c>
      <c r="H1431">
        <f t="shared" si="66"/>
        <v>45.06</v>
      </c>
      <c r="I1431">
        <f t="shared" si="67"/>
        <v>45.06</v>
      </c>
      <c r="J1431">
        <f t="shared" si="68"/>
        <v>-7.7075534023341996E-3</v>
      </c>
    </row>
    <row r="1432" spans="1:10" x14ac:dyDescent="0.25">
      <c r="A1432" t="s">
        <v>7</v>
      </c>
      <c r="B1432" t="s">
        <v>8</v>
      </c>
      <c r="C1432" s="1">
        <v>41551</v>
      </c>
      <c r="D1432">
        <v>0</v>
      </c>
      <c r="E1432">
        <v>55.2</v>
      </c>
      <c r="G1432" s="1">
        <v>40893</v>
      </c>
      <c r="H1432">
        <f t="shared" si="66"/>
        <v>44.95</v>
      </c>
      <c r="I1432">
        <f t="shared" si="67"/>
        <v>44.95</v>
      </c>
      <c r="J1432">
        <f t="shared" si="68"/>
        <v>-2.4411895250776583E-3</v>
      </c>
    </row>
    <row r="1433" spans="1:10" x14ac:dyDescent="0.25">
      <c r="A1433" t="s">
        <v>7</v>
      </c>
      <c r="B1433" t="s">
        <v>8</v>
      </c>
      <c r="C1433" s="1">
        <v>41554</v>
      </c>
      <c r="D1433">
        <v>0</v>
      </c>
      <c r="E1433">
        <v>55.2</v>
      </c>
      <c r="G1433" s="1">
        <v>40894</v>
      </c>
      <c r="H1433">
        <f t="shared" si="66"/>
        <v>44.95</v>
      </c>
      <c r="I1433">
        <f t="shared" si="67"/>
        <v>44.95</v>
      </c>
      <c r="J1433">
        <f t="shared" si="68"/>
        <v>0</v>
      </c>
    </row>
    <row r="1434" spans="1:10" x14ac:dyDescent="0.25">
      <c r="A1434" t="s">
        <v>7</v>
      </c>
      <c r="B1434" t="s">
        <v>8</v>
      </c>
      <c r="C1434" s="1">
        <v>41555</v>
      </c>
      <c r="D1434">
        <v>0</v>
      </c>
      <c r="E1434">
        <v>55.14</v>
      </c>
      <c r="G1434" s="1">
        <v>40895</v>
      </c>
      <c r="H1434">
        <f t="shared" si="66"/>
        <v>44.95</v>
      </c>
      <c r="I1434">
        <f t="shared" si="67"/>
        <v>44.95</v>
      </c>
      <c r="J1434">
        <f t="shared" si="68"/>
        <v>0</v>
      </c>
    </row>
    <row r="1435" spans="1:10" x14ac:dyDescent="0.25">
      <c r="A1435" t="s">
        <v>7</v>
      </c>
      <c r="B1435" t="s">
        <v>8</v>
      </c>
      <c r="C1435" s="1">
        <v>41556</v>
      </c>
      <c r="D1435">
        <v>0</v>
      </c>
      <c r="E1435">
        <v>55</v>
      </c>
      <c r="G1435" s="1">
        <v>40896</v>
      </c>
      <c r="H1435">
        <f t="shared" si="66"/>
        <v>44.82</v>
      </c>
      <c r="I1435">
        <f t="shared" si="67"/>
        <v>44.82</v>
      </c>
      <c r="J1435">
        <f t="shared" si="68"/>
        <v>-2.8921023359288478E-3</v>
      </c>
    </row>
    <row r="1436" spans="1:10" x14ac:dyDescent="0.25">
      <c r="A1436" t="s">
        <v>7</v>
      </c>
      <c r="B1436" t="s">
        <v>8</v>
      </c>
      <c r="C1436" s="1">
        <v>41557</v>
      </c>
      <c r="D1436">
        <v>0</v>
      </c>
      <c r="E1436">
        <v>55.17</v>
      </c>
      <c r="G1436" s="1">
        <v>40897</v>
      </c>
      <c r="H1436">
        <f t="shared" si="66"/>
        <v>45.11</v>
      </c>
      <c r="I1436">
        <f t="shared" si="67"/>
        <v>45.11</v>
      </c>
      <c r="J1436">
        <f t="shared" si="68"/>
        <v>6.4703257474341136E-3</v>
      </c>
    </row>
    <row r="1437" spans="1:10" x14ac:dyDescent="0.25">
      <c r="A1437" t="s">
        <v>7</v>
      </c>
      <c r="B1437" t="s">
        <v>8</v>
      </c>
      <c r="C1437" s="1">
        <v>41558</v>
      </c>
      <c r="D1437">
        <v>0</v>
      </c>
      <c r="E1437">
        <v>55.05</v>
      </c>
      <c r="G1437" s="1">
        <v>40898</v>
      </c>
      <c r="H1437">
        <f t="shared" si="66"/>
        <v>44.9</v>
      </c>
      <c r="I1437">
        <f t="shared" si="67"/>
        <v>44.9</v>
      </c>
      <c r="J1437">
        <f t="shared" si="68"/>
        <v>-4.6552870760363518E-3</v>
      </c>
    </row>
    <row r="1438" spans="1:10" x14ac:dyDescent="0.25">
      <c r="A1438" t="s">
        <v>7</v>
      </c>
      <c r="B1438" t="s">
        <v>8</v>
      </c>
      <c r="C1438" s="1">
        <v>41561</v>
      </c>
      <c r="D1438">
        <v>0</v>
      </c>
      <c r="E1438">
        <v>55.29</v>
      </c>
      <c r="G1438" s="1">
        <v>40899</v>
      </c>
      <c r="H1438">
        <f t="shared" si="66"/>
        <v>44.49</v>
      </c>
      <c r="I1438">
        <f t="shared" si="67"/>
        <v>44.49</v>
      </c>
      <c r="J1438">
        <f t="shared" si="68"/>
        <v>-9.1314031180400601E-3</v>
      </c>
    </row>
    <row r="1439" spans="1:10" x14ac:dyDescent="0.25">
      <c r="A1439" t="s">
        <v>7</v>
      </c>
      <c r="B1439" t="s">
        <v>8</v>
      </c>
      <c r="C1439" s="1">
        <v>41562</v>
      </c>
      <c r="D1439">
        <v>0</v>
      </c>
      <c r="E1439">
        <v>55.2</v>
      </c>
      <c r="G1439" s="1">
        <v>40900</v>
      </c>
      <c r="H1439">
        <f t="shared" si="66"/>
        <v>44</v>
      </c>
      <c r="I1439">
        <f t="shared" si="67"/>
        <v>44</v>
      </c>
      <c r="J1439">
        <f t="shared" si="68"/>
        <v>-1.101371094628012E-2</v>
      </c>
    </row>
    <row r="1440" spans="1:10" x14ac:dyDescent="0.25">
      <c r="A1440" t="s">
        <v>7</v>
      </c>
      <c r="B1440" t="s">
        <v>8</v>
      </c>
      <c r="C1440" s="1">
        <v>41563</v>
      </c>
      <c r="D1440">
        <v>0</v>
      </c>
      <c r="E1440">
        <v>55.29</v>
      </c>
      <c r="G1440" s="1">
        <v>40901</v>
      </c>
      <c r="H1440">
        <f t="shared" si="66"/>
        <v>44</v>
      </c>
      <c r="I1440">
        <f t="shared" si="67"/>
        <v>44</v>
      </c>
      <c r="J1440">
        <f t="shared" si="68"/>
        <v>0</v>
      </c>
    </row>
    <row r="1441" spans="1:10" x14ac:dyDescent="0.25">
      <c r="A1441" t="s">
        <v>7</v>
      </c>
      <c r="B1441" t="s">
        <v>8</v>
      </c>
      <c r="C1441" s="1">
        <v>41564</v>
      </c>
      <c r="D1441">
        <v>0</v>
      </c>
      <c r="E1441">
        <v>55.31</v>
      </c>
      <c r="G1441" s="1">
        <v>40902</v>
      </c>
      <c r="H1441">
        <f t="shared" si="66"/>
        <v>44</v>
      </c>
      <c r="I1441">
        <f t="shared" si="67"/>
        <v>44</v>
      </c>
      <c r="J1441">
        <f t="shared" si="68"/>
        <v>0</v>
      </c>
    </row>
    <row r="1442" spans="1:10" x14ac:dyDescent="0.25">
      <c r="A1442" t="s">
        <v>7</v>
      </c>
      <c r="B1442" t="s">
        <v>8</v>
      </c>
      <c r="C1442" s="1">
        <v>41565</v>
      </c>
      <c r="D1442">
        <v>0</v>
      </c>
      <c r="E1442">
        <v>55.41</v>
      </c>
      <c r="G1442" s="1">
        <v>40903</v>
      </c>
      <c r="H1442">
        <f t="shared" si="66"/>
        <v>45.2</v>
      </c>
      <c r="I1442">
        <f t="shared" si="67"/>
        <v>45.2</v>
      </c>
      <c r="J1442">
        <f t="shared" si="68"/>
        <v>2.7272727272727337E-2</v>
      </c>
    </row>
    <row r="1443" spans="1:10" x14ac:dyDescent="0.25">
      <c r="A1443" t="s">
        <v>7</v>
      </c>
      <c r="B1443" t="s">
        <v>8</v>
      </c>
      <c r="C1443" s="1">
        <v>41568</v>
      </c>
      <c r="D1443">
        <v>0</v>
      </c>
      <c r="E1443">
        <v>55.5</v>
      </c>
      <c r="G1443" s="1">
        <v>40904</v>
      </c>
      <c r="H1443">
        <f t="shared" si="66"/>
        <v>45.45</v>
      </c>
      <c r="I1443">
        <f t="shared" si="67"/>
        <v>45.45</v>
      </c>
      <c r="J1443">
        <f t="shared" si="68"/>
        <v>5.530973451327359E-3</v>
      </c>
    </row>
    <row r="1444" spans="1:10" x14ac:dyDescent="0.25">
      <c r="A1444" t="s">
        <v>7</v>
      </c>
      <c r="B1444" t="s">
        <v>8</v>
      </c>
      <c r="C1444" s="1">
        <v>41569</v>
      </c>
      <c r="D1444">
        <v>0</v>
      </c>
      <c r="E1444">
        <v>55.68</v>
      </c>
      <c r="G1444" s="1">
        <v>40905</v>
      </c>
      <c r="H1444">
        <f t="shared" si="66"/>
        <v>46.52</v>
      </c>
      <c r="I1444">
        <f t="shared" si="67"/>
        <v>46.52</v>
      </c>
      <c r="J1444">
        <f t="shared" si="68"/>
        <v>2.3542354235423613E-2</v>
      </c>
    </row>
    <row r="1445" spans="1:10" x14ac:dyDescent="0.25">
      <c r="A1445" t="s">
        <v>7</v>
      </c>
      <c r="B1445" t="s">
        <v>8</v>
      </c>
      <c r="C1445" s="1">
        <v>41570</v>
      </c>
      <c r="D1445">
        <v>0</v>
      </c>
      <c r="E1445">
        <v>56.05</v>
      </c>
      <c r="G1445" s="1">
        <v>40906</v>
      </c>
      <c r="H1445">
        <f t="shared" si="66"/>
        <v>47.88</v>
      </c>
      <c r="I1445">
        <f t="shared" si="67"/>
        <v>47.88</v>
      </c>
      <c r="J1445">
        <f t="shared" si="68"/>
        <v>2.923473774720553E-2</v>
      </c>
    </row>
    <row r="1446" spans="1:10" x14ac:dyDescent="0.25">
      <c r="A1446" t="s">
        <v>7</v>
      </c>
      <c r="B1446" t="s">
        <v>8</v>
      </c>
      <c r="C1446" s="1">
        <v>41571</v>
      </c>
      <c r="D1446">
        <v>0</v>
      </c>
      <c r="E1446">
        <v>57.14</v>
      </c>
      <c r="G1446" s="1">
        <v>40907</v>
      </c>
      <c r="H1446">
        <f t="shared" si="66"/>
        <v>50.22</v>
      </c>
      <c r="I1446">
        <f t="shared" si="67"/>
        <v>50.22</v>
      </c>
      <c r="J1446">
        <f t="shared" si="68"/>
        <v>4.8872180451127845E-2</v>
      </c>
    </row>
    <row r="1447" spans="1:10" x14ac:dyDescent="0.25">
      <c r="A1447" t="s">
        <v>7</v>
      </c>
      <c r="B1447" t="s">
        <v>8</v>
      </c>
      <c r="C1447" s="1">
        <v>41572</v>
      </c>
      <c r="D1447">
        <v>0</v>
      </c>
      <c r="E1447">
        <v>57.02</v>
      </c>
      <c r="G1447" s="1">
        <v>40908</v>
      </c>
      <c r="H1447">
        <f t="shared" si="66"/>
        <v>50.22</v>
      </c>
      <c r="I1447">
        <f t="shared" si="67"/>
        <v>50.22</v>
      </c>
      <c r="J1447">
        <f t="shared" si="68"/>
        <v>0</v>
      </c>
    </row>
    <row r="1448" spans="1:10" x14ac:dyDescent="0.25">
      <c r="A1448" t="s">
        <v>7</v>
      </c>
      <c r="B1448" t="s">
        <v>8</v>
      </c>
      <c r="C1448" s="1">
        <v>41575</v>
      </c>
      <c r="D1448">
        <v>0</v>
      </c>
      <c r="E1448">
        <v>57.18</v>
      </c>
      <c r="G1448" s="1">
        <v>40909</v>
      </c>
      <c r="H1448">
        <f t="shared" si="66"/>
        <v>50.22</v>
      </c>
      <c r="I1448">
        <f t="shared" si="67"/>
        <v>50.22</v>
      </c>
      <c r="J1448">
        <f t="shared" si="68"/>
        <v>0</v>
      </c>
    </row>
    <row r="1449" spans="1:10" x14ac:dyDescent="0.25">
      <c r="A1449" t="s">
        <v>7</v>
      </c>
      <c r="B1449" t="s">
        <v>8</v>
      </c>
      <c r="C1449" s="1">
        <v>41576</v>
      </c>
      <c r="D1449">
        <v>0</v>
      </c>
      <c r="E1449">
        <v>57.6</v>
      </c>
      <c r="G1449" s="1">
        <v>40910</v>
      </c>
      <c r="H1449">
        <f t="shared" si="66"/>
        <v>50.22</v>
      </c>
      <c r="I1449">
        <f t="shared" si="67"/>
        <v>50.22</v>
      </c>
      <c r="J1449">
        <f t="shared" si="68"/>
        <v>0</v>
      </c>
    </row>
    <row r="1450" spans="1:10" x14ac:dyDescent="0.25">
      <c r="A1450" t="s">
        <v>7</v>
      </c>
      <c r="B1450" t="s">
        <v>8</v>
      </c>
      <c r="C1450" s="1">
        <v>41577</v>
      </c>
      <c r="D1450">
        <v>0</v>
      </c>
      <c r="E1450">
        <v>56.89</v>
      </c>
      <c r="G1450" s="1">
        <v>40911</v>
      </c>
      <c r="H1450">
        <f t="shared" si="66"/>
        <v>50.99</v>
      </c>
      <c r="I1450">
        <f t="shared" si="67"/>
        <v>50.99</v>
      </c>
      <c r="J1450">
        <f t="shared" si="68"/>
        <v>1.5332536837913135E-2</v>
      </c>
    </row>
    <row r="1451" spans="1:10" x14ac:dyDescent="0.25">
      <c r="A1451" t="s">
        <v>7</v>
      </c>
      <c r="B1451" t="s">
        <v>8</v>
      </c>
      <c r="C1451" s="1">
        <v>41578</v>
      </c>
      <c r="D1451">
        <v>0</v>
      </c>
      <c r="E1451">
        <v>57.4</v>
      </c>
      <c r="G1451" s="1">
        <v>40912</v>
      </c>
      <c r="H1451">
        <f t="shared" si="66"/>
        <v>52.27</v>
      </c>
      <c r="I1451">
        <f t="shared" si="67"/>
        <v>52.27</v>
      </c>
      <c r="J1451">
        <f t="shared" si="68"/>
        <v>2.5102961364973586E-2</v>
      </c>
    </row>
    <row r="1452" spans="1:10" x14ac:dyDescent="0.25">
      <c r="A1452" t="s">
        <v>7</v>
      </c>
      <c r="B1452" t="s">
        <v>8</v>
      </c>
      <c r="C1452" s="1">
        <v>41579</v>
      </c>
      <c r="D1452">
        <v>0</v>
      </c>
      <c r="E1452">
        <v>57.38</v>
      </c>
      <c r="G1452" s="1">
        <v>40913</v>
      </c>
      <c r="H1452">
        <f t="shared" si="66"/>
        <v>50.88</v>
      </c>
      <c r="I1452">
        <f t="shared" si="67"/>
        <v>50.88</v>
      </c>
      <c r="J1452">
        <f t="shared" si="68"/>
        <v>-2.6592691792615253E-2</v>
      </c>
    </row>
    <row r="1453" spans="1:10" x14ac:dyDescent="0.25">
      <c r="A1453" t="s">
        <v>7</v>
      </c>
      <c r="B1453" t="s">
        <v>8</v>
      </c>
      <c r="C1453" s="1">
        <v>41583</v>
      </c>
      <c r="D1453">
        <v>0</v>
      </c>
      <c r="E1453">
        <v>56.85</v>
      </c>
      <c r="G1453" s="1">
        <v>40914</v>
      </c>
      <c r="H1453">
        <f t="shared" si="66"/>
        <v>50.51</v>
      </c>
      <c r="I1453">
        <f t="shared" si="67"/>
        <v>50.51</v>
      </c>
      <c r="J1453">
        <f t="shared" si="68"/>
        <v>-7.2720125786164269E-3</v>
      </c>
    </row>
    <row r="1454" spans="1:10" x14ac:dyDescent="0.25">
      <c r="A1454" t="s">
        <v>7</v>
      </c>
      <c r="B1454" t="s">
        <v>8</v>
      </c>
      <c r="C1454" s="1">
        <v>41584</v>
      </c>
      <c r="D1454">
        <v>0</v>
      </c>
      <c r="E1454">
        <v>57.4</v>
      </c>
      <c r="G1454" s="1">
        <v>40915</v>
      </c>
      <c r="H1454">
        <f t="shared" si="66"/>
        <v>50.51</v>
      </c>
      <c r="I1454">
        <f t="shared" si="67"/>
        <v>50.51</v>
      </c>
      <c r="J1454">
        <f t="shared" si="68"/>
        <v>0</v>
      </c>
    </row>
    <row r="1455" spans="1:10" x14ac:dyDescent="0.25">
      <c r="A1455" t="s">
        <v>7</v>
      </c>
      <c r="B1455" t="s">
        <v>8</v>
      </c>
      <c r="C1455" s="1">
        <v>41585</v>
      </c>
      <c r="D1455">
        <v>0</v>
      </c>
      <c r="E1455">
        <v>58.45</v>
      </c>
      <c r="G1455" s="1">
        <v>40916</v>
      </c>
      <c r="H1455">
        <f t="shared" si="66"/>
        <v>50.51</v>
      </c>
      <c r="I1455">
        <f t="shared" si="67"/>
        <v>50.51</v>
      </c>
      <c r="J1455">
        <f t="shared" si="68"/>
        <v>0</v>
      </c>
    </row>
    <row r="1456" spans="1:10" x14ac:dyDescent="0.25">
      <c r="A1456" t="s">
        <v>7</v>
      </c>
      <c r="B1456" t="s">
        <v>8</v>
      </c>
      <c r="C1456" s="1">
        <v>41586</v>
      </c>
      <c r="D1456">
        <v>0</v>
      </c>
      <c r="E1456">
        <v>57.1</v>
      </c>
      <c r="G1456" s="1">
        <v>40917</v>
      </c>
      <c r="H1456">
        <f t="shared" si="66"/>
        <v>50.58</v>
      </c>
      <c r="I1456">
        <f t="shared" si="67"/>
        <v>50.58</v>
      </c>
      <c r="J1456">
        <f t="shared" si="68"/>
        <v>1.3858641853099485E-3</v>
      </c>
    </row>
    <row r="1457" spans="1:10" x14ac:dyDescent="0.25">
      <c r="A1457" t="s">
        <v>7</v>
      </c>
      <c r="B1457" t="s">
        <v>8</v>
      </c>
      <c r="C1457" s="1">
        <v>41589</v>
      </c>
      <c r="D1457">
        <v>0</v>
      </c>
      <c r="E1457">
        <v>57.47</v>
      </c>
      <c r="G1457" s="1">
        <v>40918</v>
      </c>
      <c r="H1457">
        <f t="shared" si="66"/>
        <v>50.62</v>
      </c>
      <c r="I1457">
        <f t="shared" si="67"/>
        <v>50.62</v>
      </c>
      <c r="J1457">
        <f t="shared" si="68"/>
        <v>7.9082641360228578E-4</v>
      </c>
    </row>
    <row r="1458" spans="1:10" x14ac:dyDescent="0.25">
      <c r="A1458" t="s">
        <v>7</v>
      </c>
      <c r="B1458" t="s">
        <v>8</v>
      </c>
      <c r="C1458" s="1">
        <v>41590</v>
      </c>
      <c r="D1458">
        <v>0</v>
      </c>
      <c r="E1458">
        <v>57.88</v>
      </c>
      <c r="G1458" s="1">
        <v>40919</v>
      </c>
      <c r="H1458">
        <f t="shared" si="66"/>
        <v>50.65</v>
      </c>
      <c r="I1458">
        <f t="shared" si="67"/>
        <v>50.65</v>
      </c>
      <c r="J1458">
        <f t="shared" si="68"/>
        <v>5.926511260372358E-4</v>
      </c>
    </row>
    <row r="1459" spans="1:10" x14ac:dyDescent="0.25">
      <c r="A1459" t="s">
        <v>7</v>
      </c>
      <c r="B1459" t="s">
        <v>8</v>
      </c>
      <c r="C1459" s="1">
        <v>41591</v>
      </c>
      <c r="D1459">
        <v>0</v>
      </c>
      <c r="E1459">
        <v>57.83</v>
      </c>
      <c r="G1459" s="1">
        <v>40920</v>
      </c>
      <c r="H1459">
        <f t="shared" si="66"/>
        <v>50.38</v>
      </c>
      <c r="I1459">
        <f t="shared" si="67"/>
        <v>50.38</v>
      </c>
      <c r="J1459">
        <f t="shared" si="68"/>
        <v>-5.3307008884501128E-3</v>
      </c>
    </row>
    <row r="1460" spans="1:10" x14ac:dyDescent="0.25">
      <c r="A1460" t="s">
        <v>7</v>
      </c>
      <c r="B1460" t="s">
        <v>8</v>
      </c>
      <c r="C1460" s="1">
        <v>41592</v>
      </c>
      <c r="D1460">
        <v>0</v>
      </c>
      <c r="E1460">
        <v>59.51</v>
      </c>
      <c r="G1460" s="1">
        <v>40921</v>
      </c>
      <c r="H1460">
        <f t="shared" si="66"/>
        <v>50.19</v>
      </c>
      <c r="I1460">
        <f t="shared" si="67"/>
        <v>50.19</v>
      </c>
      <c r="J1460">
        <f t="shared" si="68"/>
        <v>-3.7713378324732982E-3</v>
      </c>
    </row>
    <row r="1461" spans="1:10" x14ac:dyDescent="0.25">
      <c r="A1461" t="s">
        <v>7</v>
      </c>
      <c r="B1461" t="s">
        <v>8</v>
      </c>
      <c r="C1461" s="1">
        <v>41593</v>
      </c>
      <c r="D1461">
        <v>0</v>
      </c>
      <c r="E1461">
        <v>59.88</v>
      </c>
      <c r="G1461" s="1">
        <v>40922</v>
      </c>
      <c r="H1461">
        <f t="shared" si="66"/>
        <v>50.19</v>
      </c>
      <c r="I1461">
        <f t="shared" si="67"/>
        <v>50.19</v>
      </c>
      <c r="J1461">
        <f t="shared" si="68"/>
        <v>0</v>
      </c>
    </row>
    <row r="1462" spans="1:10" x14ac:dyDescent="0.25">
      <c r="A1462" t="s">
        <v>7</v>
      </c>
      <c r="B1462" t="s">
        <v>8</v>
      </c>
      <c r="C1462" s="1">
        <v>41596</v>
      </c>
      <c r="D1462">
        <v>0</v>
      </c>
      <c r="E1462">
        <v>59.81</v>
      </c>
      <c r="G1462" s="1">
        <v>40923</v>
      </c>
      <c r="H1462">
        <f t="shared" si="66"/>
        <v>50.19</v>
      </c>
      <c r="I1462">
        <f t="shared" si="67"/>
        <v>50.19</v>
      </c>
      <c r="J1462">
        <f t="shared" si="68"/>
        <v>0</v>
      </c>
    </row>
    <row r="1463" spans="1:10" x14ac:dyDescent="0.25">
      <c r="A1463" t="s">
        <v>7</v>
      </c>
      <c r="B1463" t="s">
        <v>8</v>
      </c>
      <c r="C1463" s="1">
        <v>41597</v>
      </c>
      <c r="D1463">
        <v>0</v>
      </c>
      <c r="E1463">
        <v>58.68</v>
      </c>
      <c r="G1463" s="1">
        <v>40924</v>
      </c>
      <c r="H1463">
        <f t="shared" si="66"/>
        <v>49.74</v>
      </c>
      <c r="I1463">
        <f t="shared" si="67"/>
        <v>49.74</v>
      </c>
      <c r="J1463">
        <f t="shared" si="68"/>
        <v>-8.9659294680214385E-3</v>
      </c>
    </row>
    <row r="1464" spans="1:10" x14ac:dyDescent="0.25">
      <c r="A1464" t="s">
        <v>7</v>
      </c>
      <c r="B1464" t="s">
        <v>8</v>
      </c>
      <c r="C1464" s="1">
        <v>41598</v>
      </c>
      <c r="D1464">
        <v>0</v>
      </c>
      <c r="E1464">
        <v>57.6</v>
      </c>
      <c r="G1464" s="1">
        <v>40925</v>
      </c>
      <c r="H1464">
        <f t="shared" si="66"/>
        <v>50.15</v>
      </c>
      <c r="I1464">
        <f t="shared" si="67"/>
        <v>50.15</v>
      </c>
      <c r="J1464">
        <f t="shared" si="68"/>
        <v>8.2428628870123699E-3</v>
      </c>
    </row>
    <row r="1465" spans="1:10" x14ac:dyDescent="0.25">
      <c r="A1465" t="s">
        <v>7</v>
      </c>
      <c r="B1465" t="s">
        <v>8</v>
      </c>
      <c r="C1465" s="1">
        <v>41599</v>
      </c>
      <c r="D1465">
        <v>0</v>
      </c>
      <c r="E1465">
        <v>57.78</v>
      </c>
      <c r="G1465" s="1">
        <v>40926</v>
      </c>
      <c r="H1465">
        <f t="shared" si="66"/>
        <v>50.16</v>
      </c>
      <c r="I1465">
        <f t="shared" si="67"/>
        <v>50.16</v>
      </c>
      <c r="J1465">
        <f t="shared" si="68"/>
        <v>1.9940179461608309E-4</v>
      </c>
    </row>
    <row r="1466" spans="1:10" x14ac:dyDescent="0.25">
      <c r="A1466" t="s">
        <v>7</v>
      </c>
      <c r="B1466" t="s">
        <v>8</v>
      </c>
      <c r="C1466" s="1">
        <v>41600</v>
      </c>
      <c r="D1466">
        <v>0</v>
      </c>
      <c r="E1466">
        <v>58.29</v>
      </c>
      <c r="G1466" s="1">
        <v>40927</v>
      </c>
      <c r="H1466">
        <f t="shared" si="66"/>
        <v>50.43</v>
      </c>
      <c r="I1466">
        <f t="shared" si="67"/>
        <v>50.43</v>
      </c>
      <c r="J1466">
        <f t="shared" si="68"/>
        <v>5.3827751196173779E-3</v>
      </c>
    </row>
    <row r="1467" spans="1:10" x14ac:dyDescent="0.25">
      <c r="A1467" t="s">
        <v>7</v>
      </c>
      <c r="B1467" t="s">
        <v>8</v>
      </c>
      <c r="C1467" s="1">
        <v>41603</v>
      </c>
      <c r="D1467">
        <v>0</v>
      </c>
      <c r="E1467">
        <v>58.26</v>
      </c>
      <c r="G1467" s="1">
        <v>40928</v>
      </c>
      <c r="H1467">
        <f t="shared" si="66"/>
        <v>50.15</v>
      </c>
      <c r="I1467">
        <f t="shared" si="67"/>
        <v>50.15</v>
      </c>
      <c r="J1467">
        <f t="shared" si="68"/>
        <v>-5.5522506444576347E-3</v>
      </c>
    </row>
    <row r="1468" spans="1:10" x14ac:dyDescent="0.25">
      <c r="A1468" t="s">
        <v>7</v>
      </c>
      <c r="B1468" t="s">
        <v>8</v>
      </c>
      <c r="C1468" s="1">
        <v>41604</v>
      </c>
      <c r="D1468">
        <v>0</v>
      </c>
      <c r="E1468">
        <v>57.57</v>
      </c>
      <c r="G1468" s="1">
        <v>40929</v>
      </c>
      <c r="H1468">
        <f t="shared" si="66"/>
        <v>50.15</v>
      </c>
      <c r="I1468">
        <f t="shared" si="67"/>
        <v>50.15</v>
      </c>
      <c r="J1468">
        <f t="shared" si="68"/>
        <v>0</v>
      </c>
    </row>
    <row r="1469" spans="1:10" x14ac:dyDescent="0.25">
      <c r="A1469" t="s">
        <v>7</v>
      </c>
      <c r="B1469" t="s">
        <v>8</v>
      </c>
      <c r="C1469" s="1">
        <v>41605</v>
      </c>
      <c r="D1469">
        <v>0</v>
      </c>
      <c r="E1469">
        <v>57.19</v>
      </c>
      <c r="G1469" s="1">
        <v>40930</v>
      </c>
      <c r="H1469">
        <f t="shared" si="66"/>
        <v>50.15</v>
      </c>
      <c r="I1469">
        <f t="shared" si="67"/>
        <v>50.15</v>
      </c>
      <c r="J1469">
        <f t="shared" si="68"/>
        <v>0</v>
      </c>
    </row>
    <row r="1470" spans="1:10" x14ac:dyDescent="0.25">
      <c r="A1470" t="s">
        <v>7</v>
      </c>
      <c r="B1470" t="s">
        <v>8</v>
      </c>
      <c r="C1470" s="1">
        <v>41606</v>
      </c>
      <c r="D1470">
        <v>0</v>
      </c>
      <c r="E1470">
        <v>58.44</v>
      </c>
      <c r="G1470" s="1">
        <v>40931</v>
      </c>
      <c r="H1470">
        <f t="shared" si="66"/>
        <v>50.5</v>
      </c>
      <c r="I1470">
        <f t="shared" si="67"/>
        <v>50.5</v>
      </c>
      <c r="J1470">
        <f t="shared" si="68"/>
        <v>6.9790628115653508E-3</v>
      </c>
    </row>
    <row r="1471" spans="1:10" x14ac:dyDescent="0.25">
      <c r="A1471" t="s">
        <v>7</v>
      </c>
      <c r="B1471" t="s">
        <v>8</v>
      </c>
      <c r="C1471" s="1">
        <v>41607</v>
      </c>
      <c r="D1471">
        <v>0</v>
      </c>
      <c r="E1471">
        <v>60.42</v>
      </c>
      <c r="G1471" s="1">
        <v>40932</v>
      </c>
      <c r="H1471">
        <f t="shared" si="66"/>
        <v>49.91</v>
      </c>
      <c r="I1471">
        <f t="shared" si="67"/>
        <v>49.91</v>
      </c>
      <c r="J1471">
        <f t="shared" si="68"/>
        <v>-1.1683168316831805E-2</v>
      </c>
    </row>
    <row r="1472" spans="1:10" x14ac:dyDescent="0.25">
      <c r="A1472" t="s">
        <v>7</v>
      </c>
      <c r="B1472" t="s">
        <v>8</v>
      </c>
      <c r="C1472" s="1">
        <v>41610</v>
      </c>
      <c r="D1472">
        <v>0</v>
      </c>
      <c r="E1472">
        <v>62.69</v>
      </c>
      <c r="G1472" s="1">
        <v>40933</v>
      </c>
      <c r="H1472">
        <f t="shared" si="66"/>
        <v>50.05</v>
      </c>
      <c r="I1472">
        <f t="shared" si="67"/>
        <v>50.05</v>
      </c>
      <c r="J1472">
        <f t="shared" si="68"/>
        <v>2.8050490883591017E-3</v>
      </c>
    </row>
    <row r="1473" spans="1:10" x14ac:dyDescent="0.25">
      <c r="A1473" t="s">
        <v>7</v>
      </c>
      <c r="B1473" t="s">
        <v>8</v>
      </c>
      <c r="C1473" s="1">
        <v>41611</v>
      </c>
      <c r="D1473">
        <v>0</v>
      </c>
      <c r="E1473">
        <v>63.12</v>
      </c>
      <c r="G1473" s="1">
        <v>40934</v>
      </c>
      <c r="H1473">
        <f t="shared" si="66"/>
        <v>50.45</v>
      </c>
      <c r="I1473">
        <f t="shared" si="67"/>
        <v>50.45</v>
      </c>
      <c r="J1473">
        <f t="shared" si="68"/>
        <v>7.9920079920081655E-3</v>
      </c>
    </row>
    <row r="1474" spans="1:10" x14ac:dyDescent="0.25">
      <c r="A1474" t="s">
        <v>7</v>
      </c>
      <c r="B1474" t="s">
        <v>8</v>
      </c>
      <c r="C1474" s="1">
        <v>41612</v>
      </c>
      <c r="D1474">
        <v>0</v>
      </c>
      <c r="E1474">
        <v>67.459999999999994</v>
      </c>
      <c r="G1474" s="1">
        <v>40935</v>
      </c>
      <c r="H1474">
        <f t="shared" si="66"/>
        <v>50.1</v>
      </c>
      <c r="I1474">
        <f t="shared" si="67"/>
        <v>50.1</v>
      </c>
      <c r="J1474">
        <f t="shared" si="68"/>
        <v>-6.9375619425173785E-3</v>
      </c>
    </row>
    <row r="1475" spans="1:10" x14ac:dyDescent="0.25">
      <c r="A1475" t="s">
        <v>7</v>
      </c>
      <c r="B1475" t="s">
        <v>8</v>
      </c>
      <c r="C1475" s="1">
        <v>41613</v>
      </c>
      <c r="D1475">
        <v>0</v>
      </c>
      <c r="E1475">
        <v>66.72</v>
      </c>
      <c r="G1475" s="1">
        <v>40936</v>
      </c>
      <c r="H1475">
        <f t="shared" ref="H1475:H1538" si="69">VLOOKUP(G1475,$C$2:$E$1745,3)</f>
        <v>50.1</v>
      </c>
      <c r="I1475">
        <f t="shared" ref="I1475:I1538" si="70">IFERROR(H1475,I1474)</f>
        <v>50.1</v>
      </c>
      <c r="J1475">
        <f t="shared" si="68"/>
        <v>0</v>
      </c>
    </row>
    <row r="1476" spans="1:10" x14ac:dyDescent="0.25">
      <c r="A1476" t="s">
        <v>7</v>
      </c>
      <c r="B1476" t="s">
        <v>8</v>
      </c>
      <c r="C1476" s="1">
        <v>41614</v>
      </c>
      <c r="D1476">
        <v>0</v>
      </c>
      <c r="E1476">
        <v>68.8</v>
      </c>
      <c r="G1476" s="1">
        <v>40937</v>
      </c>
      <c r="H1476">
        <f t="shared" si="69"/>
        <v>50.1</v>
      </c>
      <c r="I1476">
        <f t="shared" si="70"/>
        <v>50.1</v>
      </c>
      <c r="J1476">
        <f t="shared" ref="J1476:J1539" si="71">I1476/I1475-1</f>
        <v>0</v>
      </c>
    </row>
    <row r="1477" spans="1:10" x14ac:dyDescent="0.25">
      <c r="A1477" t="s">
        <v>7</v>
      </c>
      <c r="B1477" t="s">
        <v>8</v>
      </c>
      <c r="C1477" s="1">
        <v>41617</v>
      </c>
      <c r="D1477">
        <v>0</v>
      </c>
      <c r="E1477">
        <v>72.48</v>
      </c>
      <c r="G1477" s="1">
        <v>40938</v>
      </c>
      <c r="H1477">
        <f t="shared" si="69"/>
        <v>50.05</v>
      </c>
      <c r="I1477">
        <f t="shared" si="70"/>
        <v>50.05</v>
      </c>
      <c r="J1477">
        <f t="shared" si="71"/>
        <v>-9.9800399201610546E-4</v>
      </c>
    </row>
    <row r="1478" spans="1:10" x14ac:dyDescent="0.25">
      <c r="A1478" t="s">
        <v>7</v>
      </c>
      <c r="B1478" t="s">
        <v>8</v>
      </c>
      <c r="C1478" s="1">
        <v>41618</v>
      </c>
      <c r="D1478">
        <v>0</v>
      </c>
      <c r="E1478">
        <v>74.099999999999994</v>
      </c>
      <c r="G1478" s="1">
        <v>40939</v>
      </c>
      <c r="H1478">
        <f t="shared" si="69"/>
        <v>50.01</v>
      </c>
      <c r="I1478">
        <f t="shared" si="70"/>
        <v>50.01</v>
      </c>
      <c r="J1478">
        <f t="shared" si="71"/>
        <v>-7.9920079920081655E-4</v>
      </c>
    </row>
    <row r="1479" spans="1:10" x14ac:dyDescent="0.25">
      <c r="A1479" t="s">
        <v>7</v>
      </c>
      <c r="B1479" t="s">
        <v>8</v>
      </c>
      <c r="C1479" s="1">
        <v>41619</v>
      </c>
      <c r="D1479">
        <v>0</v>
      </c>
      <c r="E1479">
        <v>73.09</v>
      </c>
      <c r="G1479" s="1">
        <v>40940</v>
      </c>
      <c r="H1479">
        <f t="shared" si="69"/>
        <v>50.47</v>
      </c>
      <c r="I1479">
        <f t="shared" si="70"/>
        <v>50.47</v>
      </c>
      <c r="J1479">
        <f t="shared" si="71"/>
        <v>9.1981603679265334E-3</v>
      </c>
    </row>
    <row r="1480" spans="1:10" x14ac:dyDescent="0.25">
      <c r="A1480" t="s">
        <v>7</v>
      </c>
      <c r="B1480" t="s">
        <v>8</v>
      </c>
      <c r="C1480" s="1">
        <v>41620</v>
      </c>
      <c r="D1480">
        <v>0</v>
      </c>
      <c r="E1480">
        <v>73.650000000000006</v>
      </c>
      <c r="G1480" s="1">
        <v>40941</v>
      </c>
      <c r="H1480">
        <f t="shared" si="69"/>
        <v>50.73</v>
      </c>
      <c r="I1480">
        <f t="shared" si="70"/>
        <v>50.73</v>
      </c>
      <c r="J1480">
        <f t="shared" si="71"/>
        <v>5.1515751931840992E-3</v>
      </c>
    </row>
    <row r="1481" spans="1:10" x14ac:dyDescent="0.25">
      <c r="A1481" t="s">
        <v>7</v>
      </c>
      <c r="B1481" t="s">
        <v>8</v>
      </c>
      <c r="C1481" s="1">
        <v>41621</v>
      </c>
      <c r="D1481">
        <v>0</v>
      </c>
      <c r="E1481">
        <v>76.75</v>
      </c>
      <c r="G1481" s="1">
        <v>40942</v>
      </c>
      <c r="H1481">
        <f t="shared" si="69"/>
        <v>51.15</v>
      </c>
      <c r="I1481">
        <f t="shared" si="70"/>
        <v>51.15</v>
      </c>
      <c r="J1481">
        <f t="shared" si="71"/>
        <v>8.2791247782376676E-3</v>
      </c>
    </row>
    <row r="1482" spans="1:10" x14ac:dyDescent="0.25">
      <c r="A1482" t="s">
        <v>7</v>
      </c>
      <c r="B1482" t="s">
        <v>8</v>
      </c>
      <c r="C1482" s="1">
        <v>41624</v>
      </c>
      <c r="D1482">
        <v>0</v>
      </c>
      <c r="E1482">
        <v>79.66</v>
      </c>
      <c r="G1482" s="1">
        <v>40943</v>
      </c>
      <c r="H1482">
        <f t="shared" si="69"/>
        <v>51.15</v>
      </c>
      <c r="I1482">
        <f t="shared" si="70"/>
        <v>51.15</v>
      </c>
      <c r="J1482">
        <f t="shared" si="71"/>
        <v>0</v>
      </c>
    </row>
    <row r="1483" spans="1:10" x14ac:dyDescent="0.25">
      <c r="A1483" t="s">
        <v>7</v>
      </c>
      <c r="B1483" t="s">
        <v>8</v>
      </c>
      <c r="C1483" s="1">
        <v>41625</v>
      </c>
      <c r="D1483">
        <v>0</v>
      </c>
      <c r="E1483">
        <v>79.239999999999995</v>
      </c>
      <c r="G1483" s="1">
        <v>40944</v>
      </c>
      <c r="H1483">
        <f t="shared" si="69"/>
        <v>51.15</v>
      </c>
      <c r="I1483">
        <f t="shared" si="70"/>
        <v>51.15</v>
      </c>
      <c r="J1483">
        <f t="shared" si="71"/>
        <v>0</v>
      </c>
    </row>
    <row r="1484" spans="1:10" x14ac:dyDescent="0.25">
      <c r="A1484" t="s">
        <v>7</v>
      </c>
      <c r="B1484" t="s">
        <v>8</v>
      </c>
      <c r="C1484" s="1">
        <v>41626</v>
      </c>
      <c r="D1484">
        <v>0</v>
      </c>
      <c r="E1484">
        <v>77.17</v>
      </c>
      <c r="G1484" s="1">
        <v>40945</v>
      </c>
      <c r="H1484">
        <f t="shared" si="69"/>
        <v>51.12</v>
      </c>
      <c r="I1484">
        <f t="shared" si="70"/>
        <v>51.12</v>
      </c>
      <c r="J1484">
        <f t="shared" si="71"/>
        <v>-5.8651026392964045E-4</v>
      </c>
    </row>
    <row r="1485" spans="1:10" x14ac:dyDescent="0.25">
      <c r="A1485" t="s">
        <v>7</v>
      </c>
      <c r="B1485" t="s">
        <v>8</v>
      </c>
      <c r="C1485" s="1">
        <v>41627</v>
      </c>
      <c r="D1485">
        <v>0</v>
      </c>
      <c r="E1485">
        <v>78</v>
      </c>
      <c r="G1485" s="1">
        <v>40946</v>
      </c>
      <c r="H1485">
        <f t="shared" si="69"/>
        <v>50.5</v>
      </c>
      <c r="I1485">
        <f t="shared" si="70"/>
        <v>50.5</v>
      </c>
      <c r="J1485">
        <f t="shared" si="71"/>
        <v>-1.2128325508607096E-2</v>
      </c>
    </row>
    <row r="1486" spans="1:10" x14ac:dyDescent="0.25">
      <c r="A1486" t="s">
        <v>7</v>
      </c>
      <c r="B1486" t="s">
        <v>8</v>
      </c>
      <c r="C1486" s="1">
        <v>41628</v>
      </c>
      <c r="D1486">
        <v>0</v>
      </c>
      <c r="E1486">
        <v>79.23</v>
      </c>
      <c r="G1486" s="1">
        <v>40947</v>
      </c>
      <c r="H1486">
        <f t="shared" si="69"/>
        <v>50.5</v>
      </c>
      <c r="I1486">
        <f t="shared" si="70"/>
        <v>50.5</v>
      </c>
      <c r="J1486">
        <f t="shared" si="71"/>
        <v>0</v>
      </c>
    </row>
    <row r="1487" spans="1:10" x14ac:dyDescent="0.25">
      <c r="A1487" t="s">
        <v>7</v>
      </c>
      <c r="B1487" t="s">
        <v>8</v>
      </c>
      <c r="C1487" s="1">
        <v>41631</v>
      </c>
      <c r="D1487">
        <v>0</v>
      </c>
      <c r="E1487">
        <v>81.56</v>
      </c>
      <c r="G1487" s="1">
        <v>40948</v>
      </c>
      <c r="H1487">
        <f t="shared" si="69"/>
        <v>50.65</v>
      </c>
      <c r="I1487">
        <f t="shared" si="70"/>
        <v>50.65</v>
      </c>
      <c r="J1487">
        <f t="shared" si="71"/>
        <v>2.9702970297029729E-3</v>
      </c>
    </row>
    <row r="1488" spans="1:10" x14ac:dyDescent="0.25">
      <c r="A1488" t="s">
        <v>7</v>
      </c>
      <c r="B1488" t="s">
        <v>8</v>
      </c>
      <c r="C1488" s="1">
        <v>41632</v>
      </c>
      <c r="D1488">
        <v>0</v>
      </c>
      <c r="E1488">
        <v>85</v>
      </c>
      <c r="G1488" s="1">
        <v>40949</v>
      </c>
      <c r="H1488">
        <f t="shared" si="69"/>
        <v>50.45</v>
      </c>
      <c r="I1488">
        <f t="shared" si="70"/>
        <v>50.45</v>
      </c>
      <c r="J1488">
        <f t="shared" si="71"/>
        <v>-3.9486673247778326E-3</v>
      </c>
    </row>
    <row r="1489" spans="1:10" x14ac:dyDescent="0.25">
      <c r="A1489" t="s">
        <v>7</v>
      </c>
      <c r="B1489" t="s">
        <v>8</v>
      </c>
      <c r="C1489" s="1">
        <v>41633</v>
      </c>
      <c r="D1489">
        <v>0</v>
      </c>
      <c r="E1489">
        <v>85.05</v>
      </c>
      <c r="G1489" s="1">
        <v>40950</v>
      </c>
      <c r="H1489">
        <f t="shared" si="69"/>
        <v>50.45</v>
      </c>
      <c r="I1489">
        <f t="shared" si="70"/>
        <v>50.45</v>
      </c>
      <c r="J1489">
        <f t="shared" si="71"/>
        <v>0</v>
      </c>
    </row>
    <row r="1490" spans="1:10" x14ac:dyDescent="0.25">
      <c r="A1490" t="s">
        <v>7</v>
      </c>
      <c r="B1490" t="s">
        <v>8</v>
      </c>
      <c r="C1490" s="1">
        <v>41634</v>
      </c>
      <c r="D1490">
        <v>0</v>
      </c>
      <c r="E1490">
        <v>84.54</v>
      </c>
      <c r="G1490" s="1">
        <v>40951</v>
      </c>
      <c r="H1490">
        <f t="shared" si="69"/>
        <v>50.45</v>
      </c>
      <c r="I1490">
        <f t="shared" si="70"/>
        <v>50.45</v>
      </c>
      <c r="J1490">
        <f t="shared" si="71"/>
        <v>0</v>
      </c>
    </row>
    <row r="1491" spans="1:10" x14ac:dyDescent="0.25">
      <c r="A1491" t="s">
        <v>7</v>
      </c>
      <c r="B1491" t="s">
        <v>8</v>
      </c>
      <c r="C1491" s="1">
        <v>41635</v>
      </c>
      <c r="D1491">
        <v>0</v>
      </c>
      <c r="E1491">
        <v>82.5</v>
      </c>
      <c r="G1491" s="1">
        <v>40952</v>
      </c>
      <c r="H1491">
        <f t="shared" si="69"/>
        <v>51.07</v>
      </c>
      <c r="I1491">
        <f t="shared" si="70"/>
        <v>51.07</v>
      </c>
      <c r="J1491">
        <f t="shared" si="71"/>
        <v>1.2289395441030582E-2</v>
      </c>
    </row>
    <row r="1492" spans="1:10" x14ac:dyDescent="0.25">
      <c r="A1492" t="s">
        <v>7</v>
      </c>
      <c r="B1492" t="s">
        <v>8</v>
      </c>
      <c r="C1492" s="1">
        <v>41638</v>
      </c>
      <c r="D1492">
        <v>0</v>
      </c>
      <c r="E1492">
        <v>83.7</v>
      </c>
      <c r="G1492" s="1">
        <v>40953</v>
      </c>
      <c r="H1492">
        <f t="shared" si="69"/>
        <v>53.31</v>
      </c>
      <c r="I1492">
        <f t="shared" si="70"/>
        <v>53.31</v>
      </c>
      <c r="J1492">
        <f t="shared" si="71"/>
        <v>4.3861366751517528E-2</v>
      </c>
    </row>
    <row r="1493" spans="1:10" x14ac:dyDescent="0.25">
      <c r="A1493" t="s">
        <v>7</v>
      </c>
      <c r="B1493" t="s">
        <v>8</v>
      </c>
      <c r="C1493" s="1">
        <v>41645</v>
      </c>
      <c r="D1493">
        <v>0</v>
      </c>
      <c r="E1493">
        <v>83.24</v>
      </c>
      <c r="G1493" s="1">
        <v>40954</v>
      </c>
      <c r="H1493">
        <f t="shared" si="69"/>
        <v>53.76</v>
      </c>
      <c r="I1493">
        <f t="shared" si="70"/>
        <v>53.76</v>
      </c>
      <c r="J1493">
        <f t="shared" si="71"/>
        <v>8.4411930219470133E-3</v>
      </c>
    </row>
    <row r="1494" spans="1:10" x14ac:dyDescent="0.25">
      <c r="A1494" t="s">
        <v>7</v>
      </c>
      <c r="B1494" t="s">
        <v>8</v>
      </c>
      <c r="C1494" s="1">
        <v>41647</v>
      </c>
      <c r="D1494">
        <v>0</v>
      </c>
      <c r="E1494">
        <v>83.41</v>
      </c>
      <c r="G1494" s="1">
        <v>40955</v>
      </c>
      <c r="H1494">
        <f t="shared" si="69"/>
        <v>54.17</v>
      </c>
      <c r="I1494">
        <f t="shared" si="70"/>
        <v>54.17</v>
      </c>
      <c r="J1494">
        <f t="shared" si="71"/>
        <v>7.6264880952381375E-3</v>
      </c>
    </row>
    <row r="1495" spans="1:10" x14ac:dyDescent="0.25">
      <c r="A1495" t="s">
        <v>7</v>
      </c>
      <c r="B1495" t="s">
        <v>8</v>
      </c>
      <c r="C1495" s="1">
        <v>41648</v>
      </c>
      <c r="D1495">
        <v>0</v>
      </c>
      <c r="E1495">
        <v>82.9</v>
      </c>
      <c r="G1495" s="1">
        <v>40956</v>
      </c>
      <c r="H1495">
        <f t="shared" si="69"/>
        <v>55.45</v>
      </c>
      <c r="I1495">
        <f t="shared" si="70"/>
        <v>55.45</v>
      </c>
      <c r="J1495">
        <f t="shared" si="71"/>
        <v>2.3629315119069627E-2</v>
      </c>
    </row>
    <row r="1496" spans="1:10" x14ac:dyDescent="0.25">
      <c r="A1496" t="s">
        <v>7</v>
      </c>
      <c r="B1496" t="s">
        <v>8</v>
      </c>
      <c r="C1496" s="1">
        <v>41649</v>
      </c>
      <c r="D1496">
        <v>0</v>
      </c>
      <c r="E1496">
        <v>82.83</v>
      </c>
      <c r="G1496" s="1">
        <v>40957</v>
      </c>
      <c r="H1496">
        <f t="shared" si="69"/>
        <v>55.45</v>
      </c>
      <c r="I1496">
        <f t="shared" si="70"/>
        <v>55.45</v>
      </c>
      <c r="J1496">
        <f t="shared" si="71"/>
        <v>0</v>
      </c>
    </row>
    <row r="1497" spans="1:10" x14ac:dyDescent="0.25">
      <c r="A1497" t="s">
        <v>7</v>
      </c>
      <c r="B1497" t="s">
        <v>8</v>
      </c>
      <c r="C1497" s="1">
        <v>41652</v>
      </c>
      <c r="D1497">
        <v>0</v>
      </c>
      <c r="E1497">
        <v>87.87</v>
      </c>
      <c r="G1497" s="1">
        <v>40958</v>
      </c>
      <c r="H1497">
        <f t="shared" si="69"/>
        <v>55.45</v>
      </c>
      <c r="I1497">
        <f t="shared" si="70"/>
        <v>55.45</v>
      </c>
      <c r="J1497">
        <f t="shared" si="71"/>
        <v>0</v>
      </c>
    </row>
    <row r="1498" spans="1:10" x14ac:dyDescent="0.25">
      <c r="A1498" t="s">
        <v>7</v>
      </c>
      <c r="B1498" t="s">
        <v>8</v>
      </c>
      <c r="C1498" s="1">
        <v>41653</v>
      </c>
      <c r="D1498">
        <v>0</v>
      </c>
      <c r="E1498">
        <v>84.96</v>
      </c>
      <c r="G1498" s="1">
        <v>40959</v>
      </c>
      <c r="H1498">
        <f t="shared" si="69"/>
        <v>54.78</v>
      </c>
      <c r="I1498">
        <f t="shared" si="70"/>
        <v>54.78</v>
      </c>
      <c r="J1498">
        <f t="shared" si="71"/>
        <v>-1.2082957619477086E-2</v>
      </c>
    </row>
    <row r="1499" spans="1:10" x14ac:dyDescent="0.25">
      <c r="A1499" t="s">
        <v>7</v>
      </c>
      <c r="B1499" t="s">
        <v>8</v>
      </c>
      <c r="C1499" s="1">
        <v>41654</v>
      </c>
      <c r="D1499">
        <v>0</v>
      </c>
      <c r="E1499">
        <v>83.9</v>
      </c>
      <c r="G1499" s="1">
        <v>40960</v>
      </c>
      <c r="H1499">
        <f t="shared" si="69"/>
        <v>52.6</v>
      </c>
      <c r="I1499">
        <f t="shared" si="70"/>
        <v>52.6</v>
      </c>
      <c r="J1499">
        <f t="shared" si="71"/>
        <v>-3.9795545819642175E-2</v>
      </c>
    </row>
    <row r="1500" spans="1:10" x14ac:dyDescent="0.25">
      <c r="A1500" t="s">
        <v>7</v>
      </c>
      <c r="B1500" t="s">
        <v>8</v>
      </c>
      <c r="C1500" s="1">
        <v>41655</v>
      </c>
      <c r="D1500">
        <v>0</v>
      </c>
      <c r="E1500">
        <v>84.8</v>
      </c>
      <c r="G1500" s="1">
        <v>40961</v>
      </c>
      <c r="H1500">
        <f t="shared" si="69"/>
        <v>50.99</v>
      </c>
      <c r="I1500">
        <f t="shared" si="70"/>
        <v>50.99</v>
      </c>
      <c r="J1500">
        <f t="shared" si="71"/>
        <v>-3.060836501901143E-2</v>
      </c>
    </row>
    <row r="1501" spans="1:10" x14ac:dyDescent="0.25">
      <c r="A1501" t="s">
        <v>7</v>
      </c>
      <c r="B1501" t="s">
        <v>8</v>
      </c>
      <c r="C1501" s="1">
        <v>41656</v>
      </c>
      <c r="D1501">
        <v>0</v>
      </c>
      <c r="E1501">
        <v>84.25</v>
      </c>
      <c r="G1501" s="1">
        <v>40962</v>
      </c>
      <c r="H1501">
        <f t="shared" si="69"/>
        <v>50.99</v>
      </c>
      <c r="I1501">
        <f t="shared" si="70"/>
        <v>50.99</v>
      </c>
      <c r="J1501">
        <f t="shared" si="71"/>
        <v>0</v>
      </c>
    </row>
    <row r="1502" spans="1:10" x14ac:dyDescent="0.25">
      <c r="A1502" t="s">
        <v>7</v>
      </c>
      <c r="B1502" t="s">
        <v>8</v>
      </c>
      <c r="C1502" s="1">
        <v>41659</v>
      </c>
      <c r="D1502">
        <v>0</v>
      </c>
      <c r="E1502">
        <v>85.46</v>
      </c>
      <c r="G1502" s="1">
        <v>40963</v>
      </c>
      <c r="H1502">
        <f t="shared" si="69"/>
        <v>52.68</v>
      </c>
      <c r="I1502">
        <f t="shared" si="70"/>
        <v>52.68</v>
      </c>
      <c r="J1502">
        <f t="shared" si="71"/>
        <v>3.3143753677191468E-2</v>
      </c>
    </row>
    <row r="1503" spans="1:10" x14ac:dyDescent="0.25">
      <c r="A1503" t="s">
        <v>7</v>
      </c>
      <c r="B1503" t="s">
        <v>8</v>
      </c>
      <c r="C1503" s="1">
        <v>41660</v>
      </c>
      <c r="D1503">
        <v>0</v>
      </c>
      <c r="E1503">
        <v>81.349999999999994</v>
      </c>
      <c r="G1503" s="1">
        <v>40964</v>
      </c>
      <c r="H1503">
        <f t="shared" si="69"/>
        <v>52.68</v>
      </c>
      <c r="I1503">
        <f t="shared" si="70"/>
        <v>52.68</v>
      </c>
      <c r="J1503">
        <f t="shared" si="71"/>
        <v>0</v>
      </c>
    </row>
    <row r="1504" spans="1:10" x14ac:dyDescent="0.25">
      <c r="A1504" t="s">
        <v>7</v>
      </c>
      <c r="B1504" t="s">
        <v>8</v>
      </c>
      <c r="C1504" s="1">
        <v>41661</v>
      </c>
      <c r="D1504">
        <v>0</v>
      </c>
      <c r="E1504">
        <v>78.78</v>
      </c>
      <c r="G1504" s="1">
        <v>40965</v>
      </c>
      <c r="H1504">
        <f t="shared" si="69"/>
        <v>52.68</v>
      </c>
      <c r="I1504">
        <f t="shared" si="70"/>
        <v>52.68</v>
      </c>
      <c r="J1504">
        <f t="shared" si="71"/>
        <v>0</v>
      </c>
    </row>
    <row r="1505" spans="1:10" x14ac:dyDescent="0.25">
      <c r="A1505" t="s">
        <v>7</v>
      </c>
      <c r="B1505" t="s">
        <v>8</v>
      </c>
      <c r="C1505" s="1">
        <v>41662</v>
      </c>
      <c r="D1505">
        <v>0</v>
      </c>
      <c r="E1505">
        <v>79.790000000000006</v>
      </c>
      <c r="G1505" s="1">
        <v>40966</v>
      </c>
      <c r="H1505">
        <f t="shared" si="69"/>
        <v>51.09</v>
      </c>
      <c r="I1505">
        <f t="shared" si="70"/>
        <v>51.09</v>
      </c>
      <c r="J1505">
        <f t="shared" si="71"/>
        <v>-3.01822323462414E-2</v>
      </c>
    </row>
    <row r="1506" spans="1:10" x14ac:dyDescent="0.25">
      <c r="A1506" t="s">
        <v>7</v>
      </c>
      <c r="B1506" t="s">
        <v>8</v>
      </c>
      <c r="C1506" s="1">
        <v>41663</v>
      </c>
      <c r="D1506">
        <v>0</v>
      </c>
      <c r="E1506">
        <v>78.7</v>
      </c>
      <c r="G1506" s="1">
        <v>40967</v>
      </c>
      <c r="H1506">
        <f t="shared" si="69"/>
        <v>50.75</v>
      </c>
      <c r="I1506">
        <f t="shared" si="70"/>
        <v>50.75</v>
      </c>
      <c r="J1506">
        <f t="shared" si="71"/>
        <v>-6.6549226854570875E-3</v>
      </c>
    </row>
    <row r="1507" spans="1:10" x14ac:dyDescent="0.25">
      <c r="A1507" t="s">
        <v>7</v>
      </c>
      <c r="B1507" t="s">
        <v>8</v>
      </c>
      <c r="C1507" s="1">
        <v>41666</v>
      </c>
      <c r="D1507">
        <v>0</v>
      </c>
      <c r="E1507">
        <v>81.900000000000006</v>
      </c>
      <c r="G1507" s="1">
        <v>40968</v>
      </c>
      <c r="H1507">
        <f t="shared" si="69"/>
        <v>50.6</v>
      </c>
      <c r="I1507">
        <f t="shared" si="70"/>
        <v>50.6</v>
      </c>
      <c r="J1507">
        <f t="shared" si="71"/>
        <v>-2.9556650246305161E-3</v>
      </c>
    </row>
    <row r="1508" spans="1:10" x14ac:dyDescent="0.25">
      <c r="A1508" t="s">
        <v>7</v>
      </c>
      <c r="B1508" t="s">
        <v>8</v>
      </c>
      <c r="C1508" s="1">
        <v>41667</v>
      </c>
      <c r="D1508">
        <v>0</v>
      </c>
      <c r="E1508">
        <v>81.75</v>
      </c>
      <c r="G1508" s="1">
        <v>40969</v>
      </c>
      <c r="H1508">
        <f t="shared" si="69"/>
        <v>50.29</v>
      </c>
      <c r="I1508">
        <f t="shared" si="70"/>
        <v>50.29</v>
      </c>
      <c r="J1508">
        <f t="shared" si="71"/>
        <v>-6.1264822134388108E-3</v>
      </c>
    </row>
    <row r="1509" spans="1:10" x14ac:dyDescent="0.25">
      <c r="A1509" t="s">
        <v>7</v>
      </c>
      <c r="B1509" t="s">
        <v>8</v>
      </c>
      <c r="C1509" s="1">
        <v>41668</v>
      </c>
      <c r="D1509">
        <v>0</v>
      </c>
      <c r="E1509">
        <v>81.38</v>
      </c>
      <c r="G1509" s="1">
        <v>40970</v>
      </c>
      <c r="H1509">
        <f t="shared" si="69"/>
        <v>50.3</v>
      </c>
      <c r="I1509">
        <f t="shared" si="70"/>
        <v>50.3</v>
      </c>
      <c r="J1509">
        <f t="shared" si="71"/>
        <v>1.9884668920266968E-4</v>
      </c>
    </row>
    <row r="1510" spans="1:10" x14ac:dyDescent="0.25">
      <c r="A1510" t="s">
        <v>7</v>
      </c>
      <c r="B1510" t="s">
        <v>8</v>
      </c>
      <c r="C1510" s="1">
        <v>41669</v>
      </c>
      <c r="D1510">
        <v>0</v>
      </c>
      <c r="E1510">
        <v>81.44</v>
      </c>
      <c r="G1510" s="1">
        <v>40971</v>
      </c>
      <c r="H1510">
        <f t="shared" si="69"/>
        <v>50.3</v>
      </c>
      <c r="I1510">
        <f t="shared" si="70"/>
        <v>50.3</v>
      </c>
      <c r="J1510">
        <f t="shared" si="71"/>
        <v>0</v>
      </c>
    </row>
    <row r="1511" spans="1:10" x14ac:dyDescent="0.25">
      <c r="A1511" t="s">
        <v>7</v>
      </c>
      <c r="B1511" t="s">
        <v>8</v>
      </c>
      <c r="C1511" s="1">
        <v>41670</v>
      </c>
      <c r="D1511">
        <v>0</v>
      </c>
      <c r="E1511">
        <v>83</v>
      </c>
      <c r="G1511" s="1">
        <v>40972</v>
      </c>
      <c r="H1511">
        <f t="shared" si="69"/>
        <v>50.3</v>
      </c>
      <c r="I1511">
        <f t="shared" si="70"/>
        <v>50.3</v>
      </c>
      <c r="J1511">
        <f t="shared" si="71"/>
        <v>0</v>
      </c>
    </row>
    <row r="1512" spans="1:10" x14ac:dyDescent="0.25">
      <c r="A1512" t="s">
        <v>7</v>
      </c>
      <c r="B1512" t="s">
        <v>8</v>
      </c>
      <c r="C1512" s="1">
        <v>41673</v>
      </c>
      <c r="D1512">
        <v>0</v>
      </c>
      <c r="E1512">
        <v>80</v>
      </c>
      <c r="G1512" s="1">
        <v>40973</v>
      </c>
      <c r="H1512">
        <f t="shared" si="69"/>
        <v>50.68</v>
      </c>
      <c r="I1512">
        <f t="shared" si="70"/>
        <v>50.68</v>
      </c>
      <c r="J1512">
        <f t="shared" si="71"/>
        <v>7.5546719681909291E-3</v>
      </c>
    </row>
    <row r="1513" spans="1:10" x14ac:dyDescent="0.25">
      <c r="A1513" t="s">
        <v>7</v>
      </c>
      <c r="B1513" t="s">
        <v>8</v>
      </c>
      <c r="C1513" s="1">
        <v>41674</v>
      </c>
      <c r="D1513">
        <v>0</v>
      </c>
      <c r="E1513">
        <v>76.650000000000006</v>
      </c>
      <c r="G1513" s="1">
        <v>40974</v>
      </c>
      <c r="H1513">
        <f t="shared" si="69"/>
        <v>49.01</v>
      </c>
      <c r="I1513">
        <f t="shared" si="70"/>
        <v>49.01</v>
      </c>
      <c r="J1513">
        <f t="shared" si="71"/>
        <v>-3.2951854775059242E-2</v>
      </c>
    </row>
    <row r="1514" spans="1:10" x14ac:dyDescent="0.25">
      <c r="A1514" t="s">
        <v>7</v>
      </c>
      <c r="B1514" t="s">
        <v>8</v>
      </c>
      <c r="C1514" s="1">
        <v>41675</v>
      </c>
      <c r="D1514">
        <v>0</v>
      </c>
      <c r="E1514">
        <v>76.12</v>
      </c>
      <c r="G1514" s="1">
        <v>40975</v>
      </c>
      <c r="H1514">
        <f t="shared" si="69"/>
        <v>49.24</v>
      </c>
      <c r="I1514">
        <f t="shared" si="70"/>
        <v>49.24</v>
      </c>
      <c r="J1514">
        <f t="shared" si="71"/>
        <v>4.6929198122833693E-3</v>
      </c>
    </row>
    <row r="1515" spans="1:10" x14ac:dyDescent="0.25">
      <c r="A1515" t="s">
        <v>7</v>
      </c>
      <c r="B1515" t="s">
        <v>8</v>
      </c>
      <c r="C1515" s="1">
        <v>41676</v>
      </c>
      <c r="D1515">
        <v>0</v>
      </c>
      <c r="E1515">
        <v>78.900000000000006</v>
      </c>
      <c r="G1515" s="1">
        <v>40976</v>
      </c>
      <c r="H1515">
        <f t="shared" si="69"/>
        <v>49.24</v>
      </c>
      <c r="I1515">
        <f t="shared" si="70"/>
        <v>49.24</v>
      </c>
      <c r="J1515">
        <f t="shared" si="71"/>
        <v>0</v>
      </c>
    </row>
    <row r="1516" spans="1:10" x14ac:dyDescent="0.25">
      <c r="A1516" t="s">
        <v>7</v>
      </c>
      <c r="B1516" t="s">
        <v>8</v>
      </c>
      <c r="C1516" s="1">
        <v>41677</v>
      </c>
      <c r="D1516">
        <v>0</v>
      </c>
      <c r="E1516">
        <v>79.5</v>
      </c>
      <c r="G1516" s="1">
        <v>40977</v>
      </c>
      <c r="H1516">
        <f t="shared" si="69"/>
        <v>49.24</v>
      </c>
      <c r="I1516">
        <f t="shared" si="70"/>
        <v>49.24</v>
      </c>
      <c r="J1516">
        <f t="shared" si="71"/>
        <v>0</v>
      </c>
    </row>
    <row r="1517" spans="1:10" x14ac:dyDescent="0.25">
      <c r="A1517" t="s">
        <v>7</v>
      </c>
      <c r="B1517" t="s">
        <v>8</v>
      </c>
      <c r="C1517" s="1">
        <v>41680</v>
      </c>
      <c r="D1517">
        <v>0</v>
      </c>
      <c r="E1517">
        <v>79.510000000000005</v>
      </c>
      <c r="G1517" s="1">
        <v>40978</v>
      </c>
      <c r="H1517">
        <f t="shared" si="69"/>
        <v>49.24</v>
      </c>
      <c r="I1517">
        <f t="shared" si="70"/>
        <v>49.24</v>
      </c>
      <c r="J1517">
        <f t="shared" si="71"/>
        <v>0</v>
      </c>
    </row>
    <row r="1518" spans="1:10" x14ac:dyDescent="0.25">
      <c r="A1518" t="s">
        <v>7</v>
      </c>
      <c r="B1518" t="s">
        <v>8</v>
      </c>
      <c r="C1518" s="1">
        <v>41681</v>
      </c>
      <c r="D1518">
        <v>0</v>
      </c>
      <c r="E1518">
        <v>80.7</v>
      </c>
      <c r="G1518" s="1">
        <v>40979</v>
      </c>
      <c r="H1518">
        <f t="shared" si="69"/>
        <v>50.23</v>
      </c>
      <c r="I1518">
        <f t="shared" si="70"/>
        <v>50.23</v>
      </c>
      <c r="J1518">
        <f t="shared" si="71"/>
        <v>2.0105605199025156E-2</v>
      </c>
    </row>
    <row r="1519" spans="1:10" x14ac:dyDescent="0.25">
      <c r="A1519" t="s">
        <v>7</v>
      </c>
      <c r="B1519" t="s">
        <v>8</v>
      </c>
      <c r="C1519" s="1">
        <v>41682</v>
      </c>
      <c r="D1519">
        <v>0</v>
      </c>
      <c r="E1519">
        <v>82.02</v>
      </c>
      <c r="G1519" s="1">
        <v>40980</v>
      </c>
      <c r="H1519">
        <f t="shared" si="69"/>
        <v>49.41</v>
      </c>
      <c r="I1519">
        <f t="shared" si="70"/>
        <v>49.41</v>
      </c>
      <c r="J1519">
        <f t="shared" si="71"/>
        <v>-1.6324905434998982E-2</v>
      </c>
    </row>
    <row r="1520" spans="1:10" x14ac:dyDescent="0.25">
      <c r="A1520" t="s">
        <v>7</v>
      </c>
      <c r="B1520" t="s">
        <v>8</v>
      </c>
      <c r="C1520" s="1">
        <v>41683</v>
      </c>
      <c r="D1520">
        <v>0</v>
      </c>
      <c r="E1520">
        <v>80.599999999999994</v>
      </c>
      <c r="G1520" s="1">
        <v>40981</v>
      </c>
      <c r="H1520">
        <f t="shared" si="69"/>
        <v>49.97</v>
      </c>
      <c r="I1520">
        <f t="shared" si="70"/>
        <v>49.97</v>
      </c>
      <c r="J1520">
        <f t="shared" si="71"/>
        <v>1.1333738109694513E-2</v>
      </c>
    </row>
    <row r="1521" spans="1:10" x14ac:dyDescent="0.25">
      <c r="A1521" t="s">
        <v>7</v>
      </c>
      <c r="B1521" t="s">
        <v>8</v>
      </c>
      <c r="C1521" s="1">
        <v>41684</v>
      </c>
      <c r="D1521">
        <v>0</v>
      </c>
      <c r="E1521">
        <v>80.28</v>
      </c>
      <c r="G1521" s="1">
        <v>40982</v>
      </c>
      <c r="H1521">
        <f t="shared" si="69"/>
        <v>49.68</v>
      </c>
      <c r="I1521">
        <f t="shared" si="70"/>
        <v>49.68</v>
      </c>
      <c r="J1521">
        <f t="shared" si="71"/>
        <v>-5.8034820892535199E-3</v>
      </c>
    </row>
    <row r="1522" spans="1:10" x14ac:dyDescent="0.25">
      <c r="A1522" t="s">
        <v>7</v>
      </c>
      <c r="B1522" t="s">
        <v>8</v>
      </c>
      <c r="C1522" s="1">
        <v>41687</v>
      </c>
      <c r="D1522">
        <v>0</v>
      </c>
      <c r="E1522">
        <v>80.75</v>
      </c>
      <c r="G1522" s="1">
        <v>40983</v>
      </c>
      <c r="H1522">
        <f t="shared" si="69"/>
        <v>49.47</v>
      </c>
      <c r="I1522">
        <f t="shared" si="70"/>
        <v>49.47</v>
      </c>
      <c r="J1522">
        <f t="shared" si="71"/>
        <v>-4.2270531400966371E-3</v>
      </c>
    </row>
    <row r="1523" spans="1:10" x14ac:dyDescent="0.25">
      <c r="A1523" t="s">
        <v>7</v>
      </c>
      <c r="B1523" t="s">
        <v>8</v>
      </c>
      <c r="C1523" s="1">
        <v>41688</v>
      </c>
      <c r="D1523">
        <v>0</v>
      </c>
      <c r="E1523">
        <v>80</v>
      </c>
      <c r="G1523" s="1">
        <v>40984</v>
      </c>
      <c r="H1523">
        <f t="shared" si="69"/>
        <v>49.5</v>
      </c>
      <c r="I1523">
        <f t="shared" si="70"/>
        <v>49.5</v>
      </c>
      <c r="J1523">
        <f t="shared" si="71"/>
        <v>6.0642813826561337E-4</v>
      </c>
    </row>
    <row r="1524" spans="1:10" x14ac:dyDescent="0.25">
      <c r="A1524" t="s">
        <v>7</v>
      </c>
      <c r="B1524" t="s">
        <v>8</v>
      </c>
      <c r="C1524" s="1">
        <v>41689</v>
      </c>
      <c r="D1524">
        <v>0</v>
      </c>
      <c r="E1524">
        <v>78.099999999999994</v>
      </c>
      <c r="G1524" s="1">
        <v>40985</v>
      </c>
      <c r="H1524">
        <f t="shared" si="69"/>
        <v>49.5</v>
      </c>
      <c r="I1524">
        <f t="shared" si="70"/>
        <v>49.5</v>
      </c>
      <c r="J1524">
        <f t="shared" si="71"/>
        <v>0</v>
      </c>
    </row>
    <row r="1525" spans="1:10" x14ac:dyDescent="0.25">
      <c r="A1525" t="s">
        <v>7</v>
      </c>
      <c r="B1525" t="s">
        <v>8</v>
      </c>
      <c r="C1525" s="1">
        <v>41690</v>
      </c>
      <c r="D1525">
        <v>0</v>
      </c>
      <c r="E1525">
        <v>77.8</v>
      </c>
      <c r="G1525" s="1">
        <v>40986</v>
      </c>
      <c r="H1525">
        <f t="shared" si="69"/>
        <v>49.5</v>
      </c>
      <c r="I1525">
        <f t="shared" si="70"/>
        <v>49.5</v>
      </c>
      <c r="J1525">
        <f t="shared" si="71"/>
        <v>0</v>
      </c>
    </row>
    <row r="1526" spans="1:10" x14ac:dyDescent="0.25">
      <c r="A1526" t="s">
        <v>7</v>
      </c>
      <c r="B1526" t="s">
        <v>8</v>
      </c>
      <c r="C1526" s="1">
        <v>41691</v>
      </c>
      <c r="D1526">
        <v>0</v>
      </c>
      <c r="E1526">
        <v>77.88</v>
      </c>
      <c r="G1526" s="1">
        <v>40987</v>
      </c>
      <c r="H1526">
        <f t="shared" si="69"/>
        <v>48.35</v>
      </c>
      <c r="I1526">
        <f t="shared" si="70"/>
        <v>48.35</v>
      </c>
      <c r="J1526">
        <f t="shared" si="71"/>
        <v>-2.323232323232316E-2</v>
      </c>
    </row>
    <row r="1527" spans="1:10" x14ac:dyDescent="0.25">
      <c r="A1527" t="s">
        <v>7</v>
      </c>
      <c r="B1527" t="s">
        <v>8</v>
      </c>
      <c r="C1527" s="1">
        <v>41694</v>
      </c>
      <c r="D1527">
        <v>0</v>
      </c>
      <c r="E1527">
        <v>76.900000000000006</v>
      </c>
      <c r="G1527" s="1">
        <v>40988</v>
      </c>
      <c r="H1527">
        <f t="shared" si="69"/>
        <v>47.4</v>
      </c>
      <c r="I1527">
        <f t="shared" si="70"/>
        <v>47.4</v>
      </c>
      <c r="J1527">
        <f t="shared" si="71"/>
        <v>-1.9648397104446769E-2</v>
      </c>
    </row>
    <row r="1528" spans="1:10" x14ac:dyDescent="0.25">
      <c r="A1528" t="s">
        <v>7</v>
      </c>
      <c r="B1528" t="s">
        <v>8</v>
      </c>
      <c r="C1528" s="1">
        <v>41695</v>
      </c>
      <c r="D1528">
        <v>0</v>
      </c>
      <c r="E1528">
        <v>77.39</v>
      </c>
      <c r="G1528" s="1">
        <v>40989</v>
      </c>
      <c r="H1528">
        <f t="shared" si="69"/>
        <v>46.9</v>
      </c>
      <c r="I1528">
        <f t="shared" si="70"/>
        <v>46.9</v>
      </c>
      <c r="J1528">
        <f t="shared" si="71"/>
        <v>-1.0548523206751037E-2</v>
      </c>
    </row>
    <row r="1529" spans="1:10" x14ac:dyDescent="0.25">
      <c r="A1529" t="s">
        <v>7</v>
      </c>
      <c r="B1529" t="s">
        <v>8</v>
      </c>
      <c r="C1529" s="1">
        <v>41696</v>
      </c>
      <c r="D1529">
        <v>0</v>
      </c>
      <c r="E1529">
        <v>77.599999999999994</v>
      </c>
      <c r="G1529" s="1">
        <v>40990</v>
      </c>
      <c r="H1529">
        <f t="shared" si="69"/>
        <v>46.89</v>
      </c>
      <c r="I1529">
        <f t="shared" si="70"/>
        <v>46.89</v>
      </c>
      <c r="J1529">
        <f t="shared" si="71"/>
        <v>-2.132196162046851E-4</v>
      </c>
    </row>
    <row r="1530" spans="1:10" x14ac:dyDescent="0.25">
      <c r="A1530" t="s">
        <v>7</v>
      </c>
      <c r="B1530" t="s">
        <v>8</v>
      </c>
      <c r="C1530" s="1">
        <v>41697</v>
      </c>
      <c r="D1530">
        <v>0</v>
      </c>
      <c r="E1530">
        <v>72.709999999999994</v>
      </c>
      <c r="G1530" s="1">
        <v>40991</v>
      </c>
      <c r="H1530">
        <f t="shared" si="69"/>
        <v>47.96</v>
      </c>
      <c r="I1530">
        <f t="shared" si="70"/>
        <v>47.96</v>
      </c>
      <c r="J1530">
        <f t="shared" si="71"/>
        <v>2.2819364470036296E-2</v>
      </c>
    </row>
    <row r="1531" spans="1:10" x14ac:dyDescent="0.25">
      <c r="A1531" t="s">
        <v>7</v>
      </c>
      <c r="B1531" t="s">
        <v>8</v>
      </c>
      <c r="C1531" s="1">
        <v>41698</v>
      </c>
      <c r="D1531">
        <v>0</v>
      </c>
      <c r="E1531">
        <v>70.61</v>
      </c>
      <c r="G1531" s="1">
        <v>40992</v>
      </c>
      <c r="H1531">
        <f t="shared" si="69"/>
        <v>47.96</v>
      </c>
      <c r="I1531">
        <f t="shared" si="70"/>
        <v>47.96</v>
      </c>
      <c r="J1531">
        <f t="shared" si="71"/>
        <v>0</v>
      </c>
    </row>
    <row r="1532" spans="1:10" x14ac:dyDescent="0.25">
      <c r="A1532" t="s">
        <v>7</v>
      </c>
      <c r="B1532" t="s">
        <v>8</v>
      </c>
      <c r="C1532" s="1">
        <v>41701</v>
      </c>
      <c r="D1532">
        <v>0</v>
      </c>
      <c r="E1532">
        <v>59</v>
      </c>
      <c r="G1532" s="1">
        <v>40993</v>
      </c>
      <c r="H1532">
        <f t="shared" si="69"/>
        <v>47.96</v>
      </c>
      <c r="I1532">
        <f t="shared" si="70"/>
        <v>47.96</v>
      </c>
      <c r="J1532">
        <f t="shared" si="71"/>
        <v>0</v>
      </c>
    </row>
    <row r="1533" spans="1:10" x14ac:dyDescent="0.25">
      <c r="A1533" t="s">
        <v>7</v>
      </c>
      <c r="B1533" t="s">
        <v>8</v>
      </c>
      <c r="C1533" s="1">
        <v>41702</v>
      </c>
      <c r="D1533">
        <v>0</v>
      </c>
      <c r="E1533">
        <v>60.6</v>
      </c>
      <c r="G1533" s="1">
        <v>40994</v>
      </c>
      <c r="H1533">
        <f t="shared" si="69"/>
        <v>48.19</v>
      </c>
      <c r="I1533">
        <f t="shared" si="70"/>
        <v>48.19</v>
      </c>
      <c r="J1533">
        <f t="shared" si="71"/>
        <v>4.7956630525436417E-3</v>
      </c>
    </row>
    <row r="1534" spans="1:10" x14ac:dyDescent="0.25">
      <c r="A1534" t="s">
        <v>7</v>
      </c>
      <c r="B1534" t="s">
        <v>8</v>
      </c>
      <c r="C1534" s="1">
        <v>41703</v>
      </c>
      <c r="D1534">
        <v>0</v>
      </c>
      <c r="E1534">
        <v>62.18</v>
      </c>
      <c r="G1534" s="1">
        <v>40995</v>
      </c>
      <c r="H1534">
        <f t="shared" si="69"/>
        <v>48.25</v>
      </c>
      <c r="I1534">
        <f t="shared" si="70"/>
        <v>48.25</v>
      </c>
      <c r="J1534">
        <f t="shared" si="71"/>
        <v>1.2450715916165755E-3</v>
      </c>
    </row>
    <row r="1535" spans="1:10" x14ac:dyDescent="0.25">
      <c r="A1535" t="s">
        <v>7</v>
      </c>
      <c r="B1535" t="s">
        <v>8</v>
      </c>
      <c r="C1535" s="1">
        <v>41704</v>
      </c>
      <c r="D1535">
        <v>0</v>
      </c>
      <c r="E1535">
        <v>62.4</v>
      </c>
      <c r="G1535" s="1">
        <v>40996</v>
      </c>
      <c r="H1535">
        <f t="shared" si="69"/>
        <v>47.32</v>
      </c>
      <c r="I1535">
        <f t="shared" si="70"/>
        <v>47.32</v>
      </c>
      <c r="J1535">
        <f t="shared" si="71"/>
        <v>-1.9274611398963692E-2</v>
      </c>
    </row>
    <row r="1536" spans="1:10" x14ac:dyDescent="0.25">
      <c r="A1536" t="s">
        <v>7</v>
      </c>
      <c r="B1536" t="s">
        <v>8</v>
      </c>
      <c r="C1536" s="1">
        <v>41705</v>
      </c>
      <c r="D1536">
        <v>0</v>
      </c>
      <c r="E1536">
        <v>61.08</v>
      </c>
      <c r="G1536" s="1">
        <v>40997</v>
      </c>
      <c r="H1536">
        <f t="shared" si="69"/>
        <v>46.42</v>
      </c>
      <c r="I1536">
        <f t="shared" si="70"/>
        <v>46.42</v>
      </c>
      <c r="J1536">
        <f t="shared" si="71"/>
        <v>-1.9019442096365191E-2</v>
      </c>
    </row>
    <row r="1537" spans="1:10" x14ac:dyDescent="0.25">
      <c r="A1537" t="s">
        <v>7</v>
      </c>
      <c r="B1537" t="s">
        <v>8</v>
      </c>
      <c r="C1537" s="1">
        <v>41709</v>
      </c>
      <c r="D1537">
        <v>0</v>
      </c>
      <c r="E1537">
        <v>59.38</v>
      </c>
      <c r="G1537" s="1">
        <v>40998</v>
      </c>
      <c r="H1537">
        <f t="shared" si="69"/>
        <v>47.58</v>
      </c>
      <c r="I1537">
        <f t="shared" si="70"/>
        <v>47.58</v>
      </c>
      <c r="J1537">
        <f t="shared" si="71"/>
        <v>2.498922878069787E-2</v>
      </c>
    </row>
    <row r="1538" spans="1:10" x14ac:dyDescent="0.25">
      <c r="A1538" t="s">
        <v>7</v>
      </c>
      <c r="B1538" t="s">
        <v>8</v>
      </c>
      <c r="C1538" s="1">
        <v>41710</v>
      </c>
      <c r="D1538">
        <v>0</v>
      </c>
      <c r="E1538">
        <v>58.55</v>
      </c>
      <c r="G1538" s="1">
        <v>40999</v>
      </c>
      <c r="H1538">
        <f t="shared" si="69"/>
        <v>47.58</v>
      </c>
      <c r="I1538">
        <f t="shared" si="70"/>
        <v>47.58</v>
      </c>
      <c r="J1538">
        <f t="shared" si="71"/>
        <v>0</v>
      </c>
    </row>
    <row r="1539" spans="1:10" x14ac:dyDescent="0.25">
      <c r="A1539" t="s">
        <v>7</v>
      </c>
      <c r="B1539" t="s">
        <v>8</v>
      </c>
      <c r="C1539" s="1">
        <v>41711</v>
      </c>
      <c r="D1539">
        <v>0</v>
      </c>
      <c r="E1539">
        <v>52.8</v>
      </c>
      <c r="G1539" s="1">
        <v>41000</v>
      </c>
      <c r="H1539">
        <f t="shared" ref="H1539:H1602" si="72">VLOOKUP(G1539,$C$2:$E$1745,3)</f>
        <v>47.58</v>
      </c>
      <c r="I1539">
        <f t="shared" ref="I1539:I1602" si="73">IFERROR(H1539,I1538)</f>
        <v>47.58</v>
      </c>
      <c r="J1539">
        <f t="shared" si="71"/>
        <v>0</v>
      </c>
    </row>
    <row r="1540" spans="1:10" x14ac:dyDescent="0.25">
      <c r="A1540" t="s">
        <v>7</v>
      </c>
      <c r="B1540" t="s">
        <v>8</v>
      </c>
      <c r="C1540" s="1">
        <v>41712</v>
      </c>
      <c r="D1540">
        <v>0</v>
      </c>
      <c r="E1540">
        <v>47.29</v>
      </c>
      <c r="G1540" s="1">
        <v>41001</v>
      </c>
      <c r="H1540">
        <f t="shared" si="72"/>
        <v>47.74</v>
      </c>
      <c r="I1540">
        <f t="shared" si="73"/>
        <v>47.74</v>
      </c>
      <c r="J1540">
        <f t="shared" ref="J1540:J1603" si="74">I1540/I1539-1</f>
        <v>3.3627574611181377E-3</v>
      </c>
    </row>
    <row r="1541" spans="1:10" x14ac:dyDescent="0.25">
      <c r="A1541" t="s">
        <v>7</v>
      </c>
      <c r="B1541" t="s">
        <v>8</v>
      </c>
      <c r="C1541" s="1">
        <v>41715</v>
      </c>
      <c r="D1541">
        <v>0</v>
      </c>
      <c r="E1541">
        <v>46.62</v>
      </c>
      <c r="G1541" s="1">
        <v>41002</v>
      </c>
      <c r="H1541">
        <f t="shared" si="72"/>
        <v>48</v>
      </c>
      <c r="I1541">
        <f t="shared" si="73"/>
        <v>48</v>
      </c>
      <c r="J1541">
        <f t="shared" si="74"/>
        <v>5.446166736489344E-3</v>
      </c>
    </row>
    <row r="1542" spans="1:10" x14ac:dyDescent="0.25">
      <c r="A1542" t="s">
        <v>7</v>
      </c>
      <c r="B1542" t="s">
        <v>8</v>
      </c>
      <c r="C1542" s="1">
        <v>41716</v>
      </c>
      <c r="D1542">
        <v>0</v>
      </c>
      <c r="E1542">
        <v>48.6</v>
      </c>
      <c r="G1542" s="1">
        <v>41003</v>
      </c>
      <c r="H1542">
        <f t="shared" si="72"/>
        <v>46.89</v>
      </c>
      <c r="I1542">
        <f t="shared" si="73"/>
        <v>46.89</v>
      </c>
      <c r="J1542">
        <f t="shared" si="74"/>
        <v>-2.3124999999999951E-2</v>
      </c>
    </row>
    <row r="1543" spans="1:10" x14ac:dyDescent="0.25">
      <c r="A1543" t="s">
        <v>7</v>
      </c>
      <c r="B1543" t="s">
        <v>8</v>
      </c>
      <c r="C1543" s="1">
        <v>41717</v>
      </c>
      <c r="D1543">
        <v>0</v>
      </c>
      <c r="E1543">
        <v>53.89</v>
      </c>
      <c r="G1543" s="1">
        <v>41004</v>
      </c>
      <c r="H1543">
        <f t="shared" si="72"/>
        <v>47.2</v>
      </c>
      <c r="I1543">
        <f t="shared" si="73"/>
        <v>47.2</v>
      </c>
      <c r="J1543">
        <f t="shared" si="74"/>
        <v>6.6112177436554731E-3</v>
      </c>
    </row>
    <row r="1544" spans="1:10" x14ac:dyDescent="0.25">
      <c r="A1544" t="s">
        <v>7</v>
      </c>
      <c r="B1544" t="s">
        <v>8</v>
      </c>
      <c r="C1544" s="1">
        <v>41718</v>
      </c>
      <c r="D1544">
        <v>0</v>
      </c>
      <c r="E1544">
        <v>56.45</v>
      </c>
      <c r="G1544" s="1">
        <v>41005</v>
      </c>
      <c r="H1544">
        <f t="shared" si="72"/>
        <v>46.52</v>
      </c>
      <c r="I1544">
        <f t="shared" si="73"/>
        <v>46.52</v>
      </c>
      <c r="J1544">
        <f t="shared" si="74"/>
        <v>-1.4406779661016889E-2</v>
      </c>
    </row>
    <row r="1545" spans="1:10" x14ac:dyDescent="0.25">
      <c r="A1545" t="s">
        <v>7</v>
      </c>
      <c r="B1545" t="s">
        <v>8</v>
      </c>
      <c r="C1545" s="1">
        <v>41719</v>
      </c>
      <c r="D1545">
        <v>0</v>
      </c>
      <c r="E1545">
        <v>55.15</v>
      </c>
      <c r="G1545" s="1">
        <v>41006</v>
      </c>
      <c r="H1545">
        <f t="shared" si="72"/>
        <v>46.52</v>
      </c>
      <c r="I1545">
        <f t="shared" si="73"/>
        <v>46.52</v>
      </c>
      <c r="J1545">
        <f t="shared" si="74"/>
        <v>0</v>
      </c>
    </row>
    <row r="1546" spans="1:10" x14ac:dyDescent="0.25">
      <c r="A1546" t="s">
        <v>7</v>
      </c>
      <c r="B1546" t="s">
        <v>8</v>
      </c>
      <c r="C1546" s="1">
        <v>41722</v>
      </c>
      <c r="D1546">
        <v>0</v>
      </c>
      <c r="E1546">
        <v>53.74</v>
      </c>
      <c r="G1546" s="1">
        <v>41007</v>
      </c>
      <c r="H1546">
        <f t="shared" si="72"/>
        <v>46.52</v>
      </c>
      <c r="I1546">
        <f t="shared" si="73"/>
        <v>46.52</v>
      </c>
      <c r="J1546">
        <f t="shared" si="74"/>
        <v>0</v>
      </c>
    </row>
    <row r="1547" spans="1:10" x14ac:dyDescent="0.25">
      <c r="A1547" t="s">
        <v>7</v>
      </c>
      <c r="B1547" t="s">
        <v>8</v>
      </c>
      <c r="C1547" s="1">
        <v>41723</v>
      </c>
      <c r="D1547">
        <v>0</v>
      </c>
      <c r="E1547">
        <v>54.24</v>
      </c>
      <c r="G1547" s="1">
        <v>41008</v>
      </c>
      <c r="H1547">
        <f t="shared" si="72"/>
        <v>46.7</v>
      </c>
      <c r="I1547">
        <f t="shared" si="73"/>
        <v>46.7</v>
      </c>
      <c r="J1547">
        <f t="shared" si="74"/>
        <v>3.8693035253654084E-3</v>
      </c>
    </row>
    <row r="1548" spans="1:10" x14ac:dyDescent="0.25">
      <c r="A1548" t="s">
        <v>7</v>
      </c>
      <c r="B1548" t="s">
        <v>8</v>
      </c>
      <c r="C1548" s="1">
        <v>41724</v>
      </c>
      <c r="D1548">
        <v>0</v>
      </c>
      <c r="E1548">
        <v>55.35</v>
      </c>
      <c r="G1548" s="1">
        <v>41009</v>
      </c>
      <c r="H1548">
        <f t="shared" si="72"/>
        <v>46.3</v>
      </c>
      <c r="I1548">
        <f t="shared" si="73"/>
        <v>46.3</v>
      </c>
      <c r="J1548">
        <f t="shared" si="74"/>
        <v>-8.565310492505529E-3</v>
      </c>
    </row>
    <row r="1549" spans="1:10" x14ac:dyDescent="0.25">
      <c r="A1549" t="s">
        <v>7</v>
      </c>
      <c r="B1549" t="s">
        <v>8</v>
      </c>
      <c r="C1549" s="1">
        <v>41725</v>
      </c>
      <c r="D1549">
        <v>0</v>
      </c>
      <c r="E1549">
        <v>53.11</v>
      </c>
      <c r="G1549" s="1">
        <v>41010</v>
      </c>
      <c r="H1549">
        <f t="shared" si="72"/>
        <v>47.5</v>
      </c>
      <c r="I1549">
        <f t="shared" si="73"/>
        <v>47.5</v>
      </c>
      <c r="J1549">
        <f t="shared" si="74"/>
        <v>2.5917926565874883E-2</v>
      </c>
    </row>
    <row r="1550" spans="1:10" x14ac:dyDescent="0.25">
      <c r="A1550" t="s">
        <v>7</v>
      </c>
      <c r="B1550" t="s">
        <v>8</v>
      </c>
      <c r="C1550" s="1">
        <v>41726</v>
      </c>
      <c r="D1550">
        <v>0</v>
      </c>
      <c r="E1550">
        <v>53.85</v>
      </c>
      <c r="G1550" s="1">
        <v>41011</v>
      </c>
      <c r="H1550">
        <f t="shared" si="72"/>
        <v>47.95</v>
      </c>
      <c r="I1550">
        <f t="shared" si="73"/>
        <v>47.95</v>
      </c>
      <c r="J1550">
        <f t="shared" si="74"/>
        <v>9.4736842105263008E-3</v>
      </c>
    </row>
    <row r="1551" spans="1:10" x14ac:dyDescent="0.25">
      <c r="A1551" t="s">
        <v>7</v>
      </c>
      <c r="B1551" t="s">
        <v>8</v>
      </c>
      <c r="C1551" s="1">
        <v>41729</v>
      </c>
      <c r="D1551">
        <v>0</v>
      </c>
      <c r="E1551">
        <v>55.2</v>
      </c>
      <c r="G1551" s="1">
        <v>41012</v>
      </c>
      <c r="H1551">
        <f t="shared" si="72"/>
        <v>49.5</v>
      </c>
      <c r="I1551">
        <f t="shared" si="73"/>
        <v>49.5</v>
      </c>
      <c r="J1551">
        <f t="shared" si="74"/>
        <v>3.232533889468181E-2</v>
      </c>
    </row>
    <row r="1552" spans="1:10" x14ac:dyDescent="0.25">
      <c r="A1552" t="s">
        <v>7</v>
      </c>
      <c r="B1552" t="s">
        <v>8</v>
      </c>
      <c r="C1552" s="1">
        <v>41730</v>
      </c>
      <c r="D1552">
        <v>0</v>
      </c>
      <c r="E1552">
        <v>55.97</v>
      </c>
      <c r="G1552" s="1">
        <v>41013</v>
      </c>
      <c r="H1552">
        <f t="shared" si="72"/>
        <v>49.5</v>
      </c>
      <c r="I1552">
        <f t="shared" si="73"/>
        <v>49.5</v>
      </c>
      <c r="J1552">
        <f t="shared" si="74"/>
        <v>0</v>
      </c>
    </row>
    <row r="1553" spans="1:10" x14ac:dyDescent="0.25">
      <c r="A1553" t="s">
        <v>7</v>
      </c>
      <c r="B1553" t="s">
        <v>8</v>
      </c>
      <c r="C1553" s="1">
        <v>41731</v>
      </c>
      <c r="D1553">
        <v>0</v>
      </c>
      <c r="E1553">
        <v>55.78</v>
      </c>
      <c r="G1553" s="1">
        <v>41014</v>
      </c>
      <c r="H1553">
        <f t="shared" si="72"/>
        <v>49.5</v>
      </c>
      <c r="I1553">
        <f t="shared" si="73"/>
        <v>49.5</v>
      </c>
      <c r="J1553">
        <f t="shared" si="74"/>
        <v>0</v>
      </c>
    </row>
    <row r="1554" spans="1:10" x14ac:dyDescent="0.25">
      <c r="A1554" t="s">
        <v>7</v>
      </c>
      <c r="B1554" t="s">
        <v>8</v>
      </c>
      <c r="C1554" s="1">
        <v>41732</v>
      </c>
      <c r="D1554">
        <v>0</v>
      </c>
      <c r="E1554">
        <v>55.8</v>
      </c>
      <c r="G1554" s="1">
        <v>41015</v>
      </c>
      <c r="H1554">
        <f t="shared" si="72"/>
        <v>48.79</v>
      </c>
      <c r="I1554">
        <f t="shared" si="73"/>
        <v>48.79</v>
      </c>
      <c r="J1554">
        <f t="shared" si="74"/>
        <v>-1.4343434343434325E-2</v>
      </c>
    </row>
    <row r="1555" spans="1:10" x14ac:dyDescent="0.25">
      <c r="A1555" t="s">
        <v>7</v>
      </c>
      <c r="B1555" t="s">
        <v>8</v>
      </c>
      <c r="C1555" s="1">
        <v>41733</v>
      </c>
      <c r="D1555">
        <v>0</v>
      </c>
      <c r="E1555">
        <v>56.02</v>
      </c>
      <c r="G1555" s="1">
        <v>41016</v>
      </c>
      <c r="H1555">
        <f t="shared" si="72"/>
        <v>48.72</v>
      </c>
      <c r="I1555">
        <f t="shared" si="73"/>
        <v>48.72</v>
      </c>
      <c r="J1555">
        <f t="shared" si="74"/>
        <v>-1.4347202295552641E-3</v>
      </c>
    </row>
    <row r="1556" spans="1:10" x14ac:dyDescent="0.25">
      <c r="A1556" t="s">
        <v>7</v>
      </c>
      <c r="B1556" t="s">
        <v>8</v>
      </c>
      <c r="C1556" s="1">
        <v>41736</v>
      </c>
      <c r="D1556">
        <v>0</v>
      </c>
      <c r="E1556">
        <v>53.45</v>
      </c>
      <c r="G1556" s="1">
        <v>41017</v>
      </c>
      <c r="H1556">
        <f t="shared" si="72"/>
        <v>47.69</v>
      </c>
      <c r="I1556">
        <f t="shared" si="73"/>
        <v>47.69</v>
      </c>
      <c r="J1556">
        <f t="shared" si="74"/>
        <v>-2.1141215106732392E-2</v>
      </c>
    </row>
    <row r="1557" spans="1:10" x14ac:dyDescent="0.25">
      <c r="A1557" t="s">
        <v>7</v>
      </c>
      <c r="B1557" t="s">
        <v>8</v>
      </c>
      <c r="C1557" s="1">
        <v>41737</v>
      </c>
      <c r="D1557">
        <v>0</v>
      </c>
      <c r="E1557">
        <v>53.39</v>
      </c>
      <c r="G1557" s="1">
        <v>41018</v>
      </c>
      <c r="H1557">
        <f t="shared" si="72"/>
        <v>48.44</v>
      </c>
      <c r="I1557">
        <f t="shared" si="73"/>
        <v>48.44</v>
      </c>
      <c r="J1557">
        <f t="shared" si="74"/>
        <v>1.5726567414552362E-2</v>
      </c>
    </row>
    <row r="1558" spans="1:10" x14ac:dyDescent="0.25">
      <c r="A1558" t="s">
        <v>7</v>
      </c>
      <c r="B1558" t="s">
        <v>8</v>
      </c>
      <c r="C1558" s="1">
        <v>41738</v>
      </c>
      <c r="D1558">
        <v>0</v>
      </c>
      <c r="E1558">
        <v>53.85</v>
      </c>
      <c r="G1558" s="1">
        <v>41019</v>
      </c>
      <c r="H1558">
        <f t="shared" si="72"/>
        <v>48.6</v>
      </c>
      <c r="I1558">
        <f t="shared" si="73"/>
        <v>48.6</v>
      </c>
      <c r="J1558">
        <f t="shared" si="74"/>
        <v>3.303055326176807E-3</v>
      </c>
    </row>
    <row r="1559" spans="1:10" x14ac:dyDescent="0.25">
      <c r="A1559" t="s">
        <v>7</v>
      </c>
      <c r="B1559" t="s">
        <v>8</v>
      </c>
      <c r="C1559" s="1">
        <v>41739</v>
      </c>
      <c r="D1559">
        <v>0</v>
      </c>
      <c r="E1559">
        <v>54.15</v>
      </c>
      <c r="G1559" s="1">
        <v>41020</v>
      </c>
      <c r="H1559">
        <f t="shared" si="72"/>
        <v>48.6</v>
      </c>
      <c r="I1559">
        <f t="shared" si="73"/>
        <v>48.6</v>
      </c>
      <c r="J1559">
        <f t="shared" si="74"/>
        <v>0</v>
      </c>
    </row>
    <row r="1560" spans="1:10" x14ac:dyDescent="0.25">
      <c r="A1560" t="s">
        <v>7</v>
      </c>
      <c r="B1560" t="s">
        <v>8</v>
      </c>
      <c r="C1560" s="1">
        <v>41740</v>
      </c>
      <c r="D1560">
        <v>0</v>
      </c>
      <c r="E1560">
        <v>53.4</v>
      </c>
      <c r="G1560" s="1">
        <v>41021</v>
      </c>
      <c r="H1560">
        <f t="shared" si="72"/>
        <v>48.6</v>
      </c>
      <c r="I1560">
        <f t="shared" si="73"/>
        <v>48.6</v>
      </c>
      <c r="J1560">
        <f t="shared" si="74"/>
        <v>0</v>
      </c>
    </row>
    <row r="1561" spans="1:10" x14ac:dyDescent="0.25">
      <c r="A1561" t="s">
        <v>7</v>
      </c>
      <c r="B1561" t="s">
        <v>8</v>
      </c>
      <c r="C1561" s="1">
        <v>41743</v>
      </c>
      <c r="D1561">
        <v>0</v>
      </c>
      <c r="E1561">
        <v>52.85</v>
      </c>
      <c r="G1561" s="1">
        <v>41022</v>
      </c>
      <c r="H1561">
        <f t="shared" si="72"/>
        <v>47.36</v>
      </c>
      <c r="I1561">
        <f t="shared" si="73"/>
        <v>47.36</v>
      </c>
      <c r="J1561">
        <f t="shared" si="74"/>
        <v>-2.5514403292181131E-2</v>
      </c>
    </row>
    <row r="1562" spans="1:10" x14ac:dyDescent="0.25">
      <c r="A1562" t="s">
        <v>7</v>
      </c>
      <c r="B1562" t="s">
        <v>8</v>
      </c>
      <c r="C1562" s="1">
        <v>41744</v>
      </c>
      <c r="D1562">
        <v>0</v>
      </c>
      <c r="E1562">
        <v>49.68</v>
      </c>
      <c r="G1562" s="1">
        <v>41023</v>
      </c>
      <c r="H1562">
        <f t="shared" si="72"/>
        <v>46.5</v>
      </c>
      <c r="I1562">
        <f t="shared" si="73"/>
        <v>46.5</v>
      </c>
      <c r="J1562">
        <f t="shared" si="74"/>
        <v>-1.8158783783783772E-2</v>
      </c>
    </row>
    <row r="1563" spans="1:10" x14ac:dyDescent="0.25">
      <c r="A1563" t="s">
        <v>7</v>
      </c>
      <c r="B1563" t="s">
        <v>8</v>
      </c>
      <c r="C1563" s="1">
        <v>41745</v>
      </c>
      <c r="D1563">
        <v>0</v>
      </c>
      <c r="E1563">
        <v>51.8</v>
      </c>
      <c r="G1563" s="1">
        <v>41024</v>
      </c>
      <c r="H1563">
        <f t="shared" si="72"/>
        <v>47.43</v>
      </c>
      <c r="I1563">
        <f t="shared" si="73"/>
        <v>47.43</v>
      </c>
      <c r="J1563">
        <f t="shared" si="74"/>
        <v>2.0000000000000018E-2</v>
      </c>
    </row>
    <row r="1564" spans="1:10" x14ac:dyDescent="0.25">
      <c r="A1564" t="s">
        <v>7</v>
      </c>
      <c r="B1564" t="s">
        <v>8</v>
      </c>
      <c r="C1564" s="1">
        <v>41746</v>
      </c>
      <c r="D1564">
        <v>0</v>
      </c>
      <c r="E1564">
        <v>53</v>
      </c>
      <c r="G1564" s="1">
        <v>41025</v>
      </c>
      <c r="H1564">
        <f t="shared" si="72"/>
        <v>46.71</v>
      </c>
      <c r="I1564">
        <f t="shared" si="73"/>
        <v>46.71</v>
      </c>
      <c r="J1564">
        <f t="shared" si="74"/>
        <v>-1.5180265654648917E-2</v>
      </c>
    </row>
    <row r="1565" spans="1:10" x14ac:dyDescent="0.25">
      <c r="A1565" t="s">
        <v>7</v>
      </c>
      <c r="B1565" t="s">
        <v>8</v>
      </c>
      <c r="C1565" s="1">
        <v>41747</v>
      </c>
      <c r="D1565">
        <v>0</v>
      </c>
      <c r="E1565">
        <v>53.75</v>
      </c>
      <c r="G1565" s="1">
        <v>41026</v>
      </c>
      <c r="H1565">
        <f t="shared" si="72"/>
        <v>47.17</v>
      </c>
      <c r="I1565">
        <f t="shared" si="73"/>
        <v>47.17</v>
      </c>
      <c r="J1565">
        <f t="shared" si="74"/>
        <v>9.84799828730476E-3</v>
      </c>
    </row>
    <row r="1566" spans="1:10" x14ac:dyDescent="0.25">
      <c r="A1566" t="s">
        <v>7</v>
      </c>
      <c r="B1566" t="s">
        <v>8</v>
      </c>
      <c r="C1566" s="1">
        <v>41750</v>
      </c>
      <c r="D1566">
        <v>0</v>
      </c>
      <c r="E1566">
        <v>53.65</v>
      </c>
      <c r="G1566" s="1">
        <v>41027</v>
      </c>
      <c r="H1566">
        <f t="shared" si="72"/>
        <v>48.8</v>
      </c>
      <c r="I1566">
        <f t="shared" si="73"/>
        <v>48.8</v>
      </c>
      <c r="J1566">
        <f t="shared" si="74"/>
        <v>3.4555861776552899E-2</v>
      </c>
    </row>
    <row r="1567" spans="1:10" x14ac:dyDescent="0.25">
      <c r="A1567" t="s">
        <v>7</v>
      </c>
      <c r="B1567" t="s">
        <v>8</v>
      </c>
      <c r="C1567" s="1">
        <v>41751</v>
      </c>
      <c r="D1567">
        <v>0</v>
      </c>
      <c r="E1567">
        <v>52.34</v>
      </c>
      <c r="G1567" s="1">
        <v>41028</v>
      </c>
      <c r="H1567">
        <f t="shared" si="72"/>
        <v>48.8</v>
      </c>
      <c r="I1567">
        <f t="shared" si="73"/>
        <v>48.8</v>
      </c>
      <c r="J1567">
        <f t="shared" si="74"/>
        <v>0</v>
      </c>
    </row>
    <row r="1568" spans="1:10" x14ac:dyDescent="0.25">
      <c r="A1568" t="s">
        <v>7</v>
      </c>
      <c r="B1568" t="s">
        <v>8</v>
      </c>
      <c r="C1568" s="1">
        <v>41752</v>
      </c>
      <c r="D1568">
        <v>0</v>
      </c>
      <c r="E1568">
        <v>51.76</v>
      </c>
      <c r="G1568" s="1">
        <v>41029</v>
      </c>
      <c r="H1568">
        <f t="shared" si="72"/>
        <v>48.8</v>
      </c>
      <c r="I1568">
        <f t="shared" si="73"/>
        <v>48.8</v>
      </c>
      <c r="J1568">
        <f t="shared" si="74"/>
        <v>0</v>
      </c>
    </row>
    <row r="1569" spans="1:10" x14ac:dyDescent="0.25">
      <c r="A1569" t="s">
        <v>7</v>
      </c>
      <c r="B1569" t="s">
        <v>8</v>
      </c>
      <c r="C1569" s="1">
        <v>41753</v>
      </c>
      <c r="D1569">
        <v>0</v>
      </c>
      <c r="E1569">
        <v>50.64</v>
      </c>
      <c r="G1569" s="1">
        <v>41030</v>
      </c>
      <c r="H1569">
        <f t="shared" si="72"/>
        <v>48.8</v>
      </c>
      <c r="I1569">
        <f t="shared" si="73"/>
        <v>48.8</v>
      </c>
      <c r="J1569">
        <f t="shared" si="74"/>
        <v>0</v>
      </c>
    </row>
    <row r="1570" spans="1:10" x14ac:dyDescent="0.25">
      <c r="A1570" t="s">
        <v>7</v>
      </c>
      <c r="B1570" t="s">
        <v>8</v>
      </c>
      <c r="C1570" s="1">
        <v>41754</v>
      </c>
      <c r="D1570">
        <v>0</v>
      </c>
      <c r="E1570">
        <v>49.25</v>
      </c>
      <c r="G1570" s="1">
        <v>41031</v>
      </c>
      <c r="H1570">
        <f t="shared" si="72"/>
        <v>48.1</v>
      </c>
      <c r="I1570">
        <f t="shared" si="73"/>
        <v>48.1</v>
      </c>
      <c r="J1570">
        <f t="shared" si="74"/>
        <v>-1.43442622950819E-2</v>
      </c>
    </row>
    <row r="1571" spans="1:10" x14ac:dyDescent="0.25">
      <c r="A1571" t="s">
        <v>7</v>
      </c>
      <c r="B1571" t="s">
        <v>8</v>
      </c>
      <c r="C1571" s="1">
        <v>41757</v>
      </c>
      <c r="D1571">
        <v>0</v>
      </c>
      <c r="E1571">
        <v>50.46</v>
      </c>
      <c r="G1571" s="1">
        <v>41032</v>
      </c>
      <c r="H1571">
        <f t="shared" si="72"/>
        <v>48.18</v>
      </c>
      <c r="I1571">
        <f t="shared" si="73"/>
        <v>48.18</v>
      </c>
      <c r="J1571">
        <f t="shared" si="74"/>
        <v>1.6632016632016633E-3</v>
      </c>
    </row>
    <row r="1572" spans="1:10" x14ac:dyDescent="0.25">
      <c r="A1572" t="s">
        <v>7</v>
      </c>
      <c r="B1572" t="s">
        <v>8</v>
      </c>
      <c r="C1572" s="1">
        <v>41758</v>
      </c>
      <c r="D1572">
        <v>0</v>
      </c>
      <c r="E1572">
        <v>50.95</v>
      </c>
      <c r="G1572" s="1">
        <v>41033</v>
      </c>
      <c r="H1572">
        <f t="shared" si="72"/>
        <v>47.45</v>
      </c>
      <c r="I1572">
        <f t="shared" si="73"/>
        <v>47.45</v>
      </c>
      <c r="J1572">
        <f t="shared" si="74"/>
        <v>-1.5151515151515138E-2</v>
      </c>
    </row>
    <row r="1573" spans="1:10" x14ac:dyDescent="0.25">
      <c r="A1573" t="s">
        <v>7</v>
      </c>
      <c r="B1573" t="s">
        <v>8</v>
      </c>
      <c r="C1573" s="1">
        <v>41759</v>
      </c>
      <c r="D1573">
        <v>0</v>
      </c>
      <c r="E1573">
        <v>50.92</v>
      </c>
      <c r="G1573" s="1">
        <v>41034</v>
      </c>
      <c r="H1573">
        <f t="shared" si="72"/>
        <v>47.01</v>
      </c>
      <c r="I1573">
        <f t="shared" si="73"/>
        <v>47.01</v>
      </c>
      <c r="J1573">
        <f t="shared" si="74"/>
        <v>-9.2729188619600222E-3</v>
      </c>
    </row>
    <row r="1574" spans="1:10" x14ac:dyDescent="0.25">
      <c r="A1574" t="s">
        <v>7</v>
      </c>
      <c r="B1574" t="s">
        <v>8</v>
      </c>
      <c r="C1574" s="1">
        <v>41761</v>
      </c>
      <c r="D1574">
        <v>0</v>
      </c>
      <c r="E1574">
        <v>50.35</v>
      </c>
      <c r="G1574" s="1">
        <v>41035</v>
      </c>
      <c r="H1574">
        <f t="shared" si="72"/>
        <v>47.01</v>
      </c>
      <c r="I1574">
        <f t="shared" si="73"/>
        <v>47.01</v>
      </c>
      <c r="J1574">
        <f t="shared" si="74"/>
        <v>0</v>
      </c>
    </row>
    <row r="1575" spans="1:10" x14ac:dyDescent="0.25">
      <c r="A1575" t="s">
        <v>7</v>
      </c>
      <c r="B1575" t="s">
        <v>8</v>
      </c>
      <c r="C1575" s="1">
        <v>41764</v>
      </c>
      <c r="D1575">
        <v>0</v>
      </c>
      <c r="E1575">
        <v>50.25</v>
      </c>
      <c r="G1575" s="1">
        <v>41036</v>
      </c>
      <c r="H1575">
        <f t="shared" si="72"/>
        <v>45.95</v>
      </c>
      <c r="I1575">
        <f t="shared" si="73"/>
        <v>45.95</v>
      </c>
      <c r="J1575">
        <f t="shared" si="74"/>
        <v>-2.2548393958732094E-2</v>
      </c>
    </row>
    <row r="1576" spans="1:10" x14ac:dyDescent="0.25">
      <c r="A1576" t="s">
        <v>7</v>
      </c>
      <c r="B1576" t="s">
        <v>8</v>
      </c>
      <c r="C1576" s="1">
        <v>41765</v>
      </c>
      <c r="D1576">
        <v>0</v>
      </c>
      <c r="E1576">
        <v>50.55</v>
      </c>
      <c r="G1576" s="1">
        <v>41037</v>
      </c>
      <c r="H1576">
        <f t="shared" si="72"/>
        <v>45.8</v>
      </c>
      <c r="I1576">
        <f t="shared" si="73"/>
        <v>45.8</v>
      </c>
      <c r="J1576">
        <f t="shared" si="74"/>
        <v>-3.2644178454843686E-3</v>
      </c>
    </row>
    <row r="1577" spans="1:10" x14ac:dyDescent="0.25">
      <c r="A1577" t="s">
        <v>7</v>
      </c>
      <c r="B1577" t="s">
        <v>8</v>
      </c>
      <c r="C1577" s="1">
        <v>41766</v>
      </c>
      <c r="D1577">
        <v>0</v>
      </c>
      <c r="E1577">
        <v>52.17</v>
      </c>
      <c r="G1577" s="1">
        <v>41038</v>
      </c>
      <c r="H1577">
        <f t="shared" si="72"/>
        <v>45.8</v>
      </c>
      <c r="I1577">
        <f t="shared" si="73"/>
        <v>45.8</v>
      </c>
      <c r="J1577">
        <f t="shared" si="74"/>
        <v>0</v>
      </c>
    </row>
    <row r="1578" spans="1:10" x14ac:dyDescent="0.25">
      <c r="A1578" t="s">
        <v>7</v>
      </c>
      <c r="B1578" t="s">
        <v>8</v>
      </c>
      <c r="C1578" s="1">
        <v>41767</v>
      </c>
      <c r="D1578">
        <v>0</v>
      </c>
      <c r="E1578">
        <v>51.49</v>
      </c>
      <c r="G1578" s="1">
        <v>41039</v>
      </c>
      <c r="H1578">
        <f t="shared" si="72"/>
        <v>46.1</v>
      </c>
      <c r="I1578">
        <f t="shared" si="73"/>
        <v>46.1</v>
      </c>
      <c r="J1578">
        <f t="shared" si="74"/>
        <v>6.5502183406114245E-3</v>
      </c>
    </row>
    <row r="1579" spans="1:10" x14ac:dyDescent="0.25">
      <c r="A1579" t="s">
        <v>7</v>
      </c>
      <c r="B1579" t="s">
        <v>8</v>
      </c>
      <c r="C1579" s="1">
        <v>41771</v>
      </c>
      <c r="D1579">
        <v>0</v>
      </c>
      <c r="E1579">
        <v>51.61</v>
      </c>
      <c r="G1579" s="1">
        <v>41040</v>
      </c>
      <c r="H1579">
        <f t="shared" si="72"/>
        <v>45.37</v>
      </c>
      <c r="I1579">
        <f t="shared" si="73"/>
        <v>45.37</v>
      </c>
      <c r="J1579">
        <f t="shared" si="74"/>
        <v>-1.5835140997830899E-2</v>
      </c>
    </row>
    <row r="1580" spans="1:10" x14ac:dyDescent="0.25">
      <c r="A1580" t="s">
        <v>7</v>
      </c>
      <c r="B1580" t="s">
        <v>8</v>
      </c>
      <c r="C1580" s="1">
        <v>41772</v>
      </c>
      <c r="D1580">
        <v>0</v>
      </c>
      <c r="E1580">
        <v>52.8</v>
      </c>
      <c r="G1580" s="1">
        <v>41041</v>
      </c>
      <c r="H1580">
        <f t="shared" si="72"/>
        <v>45.2</v>
      </c>
      <c r="I1580">
        <f t="shared" si="73"/>
        <v>45.2</v>
      </c>
      <c r="J1580">
        <f t="shared" si="74"/>
        <v>-3.7469693630151069E-3</v>
      </c>
    </row>
    <row r="1581" spans="1:10" x14ac:dyDescent="0.25">
      <c r="A1581" t="s">
        <v>7</v>
      </c>
      <c r="B1581" t="s">
        <v>8</v>
      </c>
      <c r="C1581" s="1">
        <v>41773</v>
      </c>
      <c r="D1581">
        <v>0</v>
      </c>
      <c r="E1581">
        <v>53</v>
      </c>
      <c r="G1581" s="1">
        <v>41042</v>
      </c>
      <c r="H1581">
        <f t="shared" si="72"/>
        <v>45.2</v>
      </c>
      <c r="I1581">
        <f t="shared" si="73"/>
        <v>45.2</v>
      </c>
      <c r="J1581">
        <f t="shared" si="74"/>
        <v>0</v>
      </c>
    </row>
    <row r="1582" spans="1:10" x14ac:dyDescent="0.25">
      <c r="A1582" t="s">
        <v>7</v>
      </c>
      <c r="B1582" t="s">
        <v>8</v>
      </c>
      <c r="C1582" s="1">
        <v>41774</v>
      </c>
      <c r="D1582">
        <v>0</v>
      </c>
      <c r="E1582">
        <v>52.24</v>
      </c>
      <c r="G1582" s="1">
        <v>41043</v>
      </c>
      <c r="H1582">
        <f t="shared" si="72"/>
        <v>43.76</v>
      </c>
      <c r="I1582">
        <f t="shared" si="73"/>
        <v>43.76</v>
      </c>
      <c r="J1582">
        <f t="shared" si="74"/>
        <v>-3.1858407079646156E-2</v>
      </c>
    </row>
    <row r="1583" spans="1:10" x14ac:dyDescent="0.25">
      <c r="A1583" t="s">
        <v>7</v>
      </c>
      <c r="B1583" t="s">
        <v>8</v>
      </c>
      <c r="C1583" s="1">
        <v>41775</v>
      </c>
      <c r="D1583">
        <v>0</v>
      </c>
      <c r="E1583">
        <v>52.65</v>
      </c>
      <c r="G1583" s="1">
        <v>41044</v>
      </c>
      <c r="H1583">
        <f t="shared" si="72"/>
        <v>42.96</v>
      </c>
      <c r="I1583">
        <f t="shared" si="73"/>
        <v>42.96</v>
      </c>
      <c r="J1583">
        <f t="shared" si="74"/>
        <v>-1.8281535648994485E-2</v>
      </c>
    </row>
    <row r="1584" spans="1:10" x14ac:dyDescent="0.25">
      <c r="A1584" t="s">
        <v>7</v>
      </c>
      <c r="B1584" t="s">
        <v>8</v>
      </c>
      <c r="C1584" s="1">
        <v>41778</v>
      </c>
      <c r="D1584">
        <v>0</v>
      </c>
      <c r="E1584">
        <v>53.55</v>
      </c>
      <c r="G1584" s="1">
        <v>41045</v>
      </c>
      <c r="H1584">
        <f t="shared" si="72"/>
        <v>42.05</v>
      </c>
      <c r="I1584">
        <f t="shared" si="73"/>
        <v>42.05</v>
      </c>
      <c r="J1584">
        <f t="shared" si="74"/>
        <v>-2.1182495344506558E-2</v>
      </c>
    </row>
    <row r="1585" spans="1:10" x14ac:dyDescent="0.25">
      <c r="A1585" t="s">
        <v>7</v>
      </c>
      <c r="B1585" t="s">
        <v>8</v>
      </c>
      <c r="C1585" s="1">
        <v>41779</v>
      </c>
      <c r="D1585">
        <v>0</v>
      </c>
      <c r="E1585">
        <v>53.61</v>
      </c>
      <c r="G1585" s="1">
        <v>41046</v>
      </c>
      <c r="H1585">
        <f t="shared" si="72"/>
        <v>40.72</v>
      </c>
      <c r="I1585">
        <f t="shared" si="73"/>
        <v>40.72</v>
      </c>
      <c r="J1585">
        <f t="shared" si="74"/>
        <v>-3.1629013079667034E-2</v>
      </c>
    </row>
    <row r="1586" spans="1:10" x14ac:dyDescent="0.25">
      <c r="A1586" t="s">
        <v>7</v>
      </c>
      <c r="B1586" t="s">
        <v>8</v>
      </c>
      <c r="C1586" s="1">
        <v>41780</v>
      </c>
      <c r="D1586">
        <v>0</v>
      </c>
      <c r="E1586">
        <v>54.2</v>
      </c>
      <c r="G1586" s="1">
        <v>41047</v>
      </c>
      <c r="H1586">
        <f t="shared" si="72"/>
        <v>39.93</v>
      </c>
      <c r="I1586">
        <f t="shared" si="73"/>
        <v>39.93</v>
      </c>
      <c r="J1586">
        <f t="shared" si="74"/>
        <v>-1.9400785854616909E-2</v>
      </c>
    </row>
    <row r="1587" spans="1:10" x14ac:dyDescent="0.25">
      <c r="A1587" t="s">
        <v>7</v>
      </c>
      <c r="B1587" t="s">
        <v>8</v>
      </c>
      <c r="C1587" s="1">
        <v>41781</v>
      </c>
      <c r="D1587">
        <v>0</v>
      </c>
      <c r="E1587">
        <v>53.11</v>
      </c>
      <c r="G1587" s="1">
        <v>41048</v>
      </c>
      <c r="H1587">
        <f t="shared" si="72"/>
        <v>39.93</v>
      </c>
      <c r="I1587">
        <f t="shared" si="73"/>
        <v>39.93</v>
      </c>
      <c r="J1587">
        <f t="shared" si="74"/>
        <v>0</v>
      </c>
    </row>
    <row r="1588" spans="1:10" x14ac:dyDescent="0.25">
      <c r="A1588" t="s">
        <v>7</v>
      </c>
      <c r="B1588" t="s">
        <v>8</v>
      </c>
      <c r="C1588" s="1">
        <v>41782</v>
      </c>
      <c r="D1588">
        <v>0</v>
      </c>
      <c r="E1588">
        <v>53.89</v>
      </c>
      <c r="G1588" s="1">
        <v>41049</v>
      </c>
      <c r="H1588">
        <f t="shared" si="72"/>
        <v>39.93</v>
      </c>
      <c r="I1588">
        <f t="shared" si="73"/>
        <v>39.93</v>
      </c>
      <c r="J1588">
        <f t="shared" si="74"/>
        <v>0</v>
      </c>
    </row>
    <row r="1589" spans="1:10" x14ac:dyDescent="0.25">
      <c r="A1589" t="s">
        <v>7</v>
      </c>
      <c r="B1589" t="s">
        <v>8</v>
      </c>
      <c r="C1589" s="1">
        <v>41785</v>
      </c>
      <c r="D1589">
        <v>0</v>
      </c>
      <c r="E1589">
        <v>53.99</v>
      </c>
      <c r="G1589" s="1">
        <v>41050</v>
      </c>
      <c r="H1589">
        <f t="shared" si="72"/>
        <v>40.92</v>
      </c>
      <c r="I1589">
        <f t="shared" si="73"/>
        <v>40.92</v>
      </c>
      <c r="J1589">
        <f t="shared" si="74"/>
        <v>2.4793388429752206E-2</v>
      </c>
    </row>
    <row r="1590" spans="1:10" x14ac:dyDescent="0.25">
      <c r="A1590" t="s">
        <v>7</v>
      </c>
      <c r="B1590" t="s">
        <v>8</v>
      </c>
      <c r="C1590" s="1">
        <v>41786</v>
      </c>
      <c r="D1590">
        <v>0</v>
      </c>
      <c r="E1590">
        <v>53.32</v>
      </c>
      <c r="G1590" s="1">
        <v>41051</v>
      </c>
      <c r="H1590">
        <f t="shared" si="72"/>
        <v>41.21</v>
      </c>
      <c r="I1590">
        <f t="shared" si="73"/>
        <v>41.21</v>
      </c>
      <c r="J1590">
        <f t="shared" si="74"/>
        <v>7.0869990224828872E-3</v>
      </c>
    </row>
    <row r="1591" spans="1:10" x14ac:dyDescent="0.25">
      <c r="A1591" t="s">
        <v>7</v>
      </c>
      <c r="B1591" t="s">
        <v>8</v>
      </c>
      <c r="C1591" s="1">
        <v>41787</v>
      </c>
      <c r="D1591">
        <v>0</v>
      </c>
      <c r="E1591">
        <v>54</v>
      </c>
      <c r="G1591" s="1">
        <v>41052</v>
      </c>
      <c r="H1591">
        <f t="shared" si="72"/>
        <v>39.32</v>
      </c>
      <c r="I1591">
        <f t="shared" si="73"/>
        <v>39.32</v>
      </c>
      <c r="J1591">
        <f t="shared" si="74"/>
        <v>-4.5862654695462246E-2</v>
      </c>
    </row>
    <row r="1592" spans="1:10" x14ac:dyDescent="0.25">
      <c r="A1592" t="s">
        <v>7</v>
      </c>
      <c r="B1592" t="s">
        <v>8</v>
      </c>
      <c r="C1592" s="1">
        <v>41788</v>
      </c>
      <c r="D1592">
        <v>0</v>
      </c>
      <c r="E1592">
        <v>55.3</v>
      </c>
      <c r="G1592" s="1">
        <v>41053</v>
      </c>
      <c r="H1592">
        <f t="shared" si="72"/>
        <v>40.67</v>
      </c>
      <c r="I1592">
        <f t="shared" si="73"/>
        <v>40.67</v>
      </c>
      <c r="J1592">
        <f t="shared" si="74"/>
        <v>3.4333672431332785E-2</v>
      </c>
    </row>
    <row r="1593" spans="1:10" x14ac:dyDescent="0.25">
      <c r="A1593" t="s">
        <v>7</v>
      </c>
      <c r="B1593" t="s">
        <v>8</v>
      </c>
      <c r="C1593" s="1">
        <v>41789</v>
      </c>
      <c r="D1593">
        <v>0</v>
      </c>
      <c r="E1593">
        <v>55.15</v>
      </c>
      <c r="G1593" s="1">
        <v>41054</v>
      </c>
      <c r="H1593">
        <f t="shared" si="72"/>
        <v>40.9</v>
      </c>
      <c r="I1593">
        <f t="shared" si="73"/>
        <v>40.9</v>
      </c>
      <c r="J1593">
        <f t="shared" si="74"/>
        <v>5.6552741578559385E-3</v>
      </c>
    </row>
    <row r="1594" spans="1:10" x14ac:dyDescent="0.25">
      <c r="A1594" t="s">
        <v>7</v>
      </c>
      <c r="B1594" t="s">
        <v>8</v>
      </c>
      <c r="C1594" s="1">
        <v>41792</v>
      </c>
      <c r="D1594">
        <v>0</v>
      </c>
      <c r="E1594">
        <v>57.04</v>
      </c>
      <c r="G1594" s="1">
        <v>41055</v>
      </c>
      <c r="H1594">
        <f t="shared" si="72"/>
        <v>40.9</v>
      </c>
      <c r="I1594">
        <f t="shared" si="73"/>
        <v>40.9</v>
      </c>
      <c r="J1594">
        <f t="shared" si="74"/>
        <v>0</v>
      </c>
    </row>
    <row r="1595" spans="1:10" x14ac:dyDescent="0.25">
      <c r="A1595" t="s">
        <v>7</v>
      </c>
      <c r="B1595" t="s">
        <v>8</v>
      </c>
      <c r="C1595" s="1">
        <v>41793</v>
      </c>
      <c r="D1595">
        <v>0</v>
      </c>
      <c r="E1595">
        <v>57.8</v>
      </c>
      <c r="G1595" s="1">
        <v>41056</v>
      </c>
      <c r="H1595">
        <f t="shared" si="72"/>
        <v>40.9</v>
      </c>
      <c r="I1595">
        <f t="shared" si="73"/>
        <v>40.9</v>
      </c>
      <c r="J1595">
        <f t="shared" si="74"/>
        <v>0</v>
      </c>
    </row>
    <row r="1596" spans="1:10" x14ac:dyDescent="0.25">
      <c r="A1596" t="s">
        <v>7</v>
      </c>
      <c r="B1596" t="s">
        <v>8</v>
      </c>
      <c r="C1596" s="1">
        <v>41794</v>
      </c>
      <c r="D1596">
        <v>0</v>
      </c>
      <c r="E1596">
        <v>57.2</v>
      </c>
      <c r="G1596" s="1">
        <v>41057</v>
      </c>
      <c r="H1596">
        <f t="shared" si="72"/>
        <v>41.1</v>
      </c>
      <c r="I1596">
        <f t="shared" si="73"/>
        <v>41.1</v>
      </c>
      <c r="J1596">
        <f t="shared" si="74"/>
        <v>4.8899755501223829E-3</v>
      </c>
    </row>
    <row r="1597" spans="1:10" x14ac:dyDescent="0.25">
      <c r="A1597" t="s">
        <v>7</v>
      </c>
      <c r="B1597" t="s">
        <v>8</v>
      </c>
      <c r="C1597" s="1">
        <v>41795</v>
      </c>
      <c r="D1597">
        <v>0</v>
      </c>
      <c r="E1597">
        <v>57.57</v>
      </c>
      <c r="G1597" s="1">
        <v>41058</v>
      </c>
      <c r="H1597">
        <f t="shared" si="72"/>
        <v>42.13</v>
      </c>
      <c r="I1597">
        <f t="shared" si="73"/>
        <v>42.13</v>
      </c>
      <c r="J1597">
        <f t="shared" si="74"/>
        <v>2.506082725060832E-2</v>
      </c>
    </row>
    <row r="1598" spans="1:10" x14ac:dyDescent="0.25">
      <c r="A1598" t="s">
        <v>7</v>
      </c>
      <c r="B1598" t="s">
        <v>8</v>
      </c>
      <c r="C1598" s="1">
        <v>41796</v>
      </c>
      <c r="D1598">
        <v>0</v>
      </c>
      <c r="E1598">
        <v>57.59</v>
      </c>
      <c r="G1598" s="1">
        <v>41059</v>
      </c>
      <c r="H1598">
        <f t="shared" si="72"/>
        <v>41.67</v>
      </c>
      <c r="I1598">
        <f t="shared" si="73"/>
        <v>41.67</v>
      </c>
      <c r="J1598">
        <f t="shared" si="74"/>
        <v>-1.0918585331118003E-2</v>
      </c>
    </row>
    <row r="1599" spans="1:10" x14ac:dyDescent="0.25">
      <c r="A1599" t="s">
        <v>7</v>
      </c>
      <c r="B1599" t="s">
        <v>8</v>
      </c>
      <c r="C1599" s="1">
        <v>41799</v>
      </c>
      <c r="D1599">
        <v>0</v>
      </c>
      <c r="E1599">
        <v>58.84</v>
      </c>
      <c r="G1599" s="1">
        <v>41060</v>
      </c>
      <c r="H1599">
        <f t="shared" si="72"/>
        <v>43.9</v>
      </c>
      <c r="I1599">
        <f t="shared" si="73"/>
        <v>43.9</v>
      </c>
      <c r="J1599">
        <f t="shared" si="74"/>
        <v>5.3515718742500606E-2</v>
      </c>
    </row>
    <row r="1600" spans="1:10" x14ac:dyDescent="0.25">
      <c r="A1600" t="s">
        <v>7</v>
      </c>
      <c r="B1600" t="s">
        <v>8</v>
      </c>
      <c r="C1600" s="1">
        <v>41800</v>
      </c>
      <c r="D1600">
        <v>0</v>
      </c>
      <c r="E1600">
        <v>58.85</v>
      </c>
      <c r="G1600" s="1">
        <v>41061</v>
      </c>
      <c r="H1600">
        <f t="shared" si="72"/>
        <v>41.95</v>
      </c>
      <c r="I1600">
        <f t="shared" si="73"/>
        <v>41.95</v>
      </c>
      <c r="J1600">
        <f t="shared" si="74"/>
        <v>-4.4419134396355253E-2</v>
      </c>
    </row>
    <row r="1601" spans="1:10" x14ac:dyDescent="0.25">
      <c r="A1601" t="s">
        <v>7</v>
      </c>
      <c r="B1601" t="s">
        <v>8</v>
      </c>
      <c r="C1601" s="1">
        <v>41801</v>
      </c>
      <c r="D1601">
        <v>0</v>
      </c>
      <c r="E1601">
        <v>58.74</v>
      </c>
      <c r="G1601" s="1">
        <v>41062</v>
      </c>
      <c r="H1601">
        <f t="shared" si="72"/>
        <v>41.95</v>
      </c>
      <c r="I1601">
        <f t="shared" si="73"/>
        <v>41.95</v>
      </c>
      <c r="J1601">
        <f t="shared" si="74"/>
        <v>0</v>
      </c>
    </row>
    <row r="1602" spans="1:10" x14ac:dyDescent="0.25">
      <c r="A1602" t="s">
        <v>7</v>
      </c>
      <c r="B1602" t="s">
        <v>8</v>
      </c>
      <c r="C1602" s="1">
        <v>41806</v>
      </c>
      <c r="D1602">
        <v>0</v>
      </c>
      <c r="E1602">
        <v>56.89</v>
      </c>
      <c r="G1602" s="1">
        <v>41063</v>
      </c>
      <c r="H1602">
        <f t="shared" si="72"/>
        <v>41.95</v>
      </c>
      <c r="I1602">
        <f t="shared" si="73"/>
        <v>41.95</v>
      </c>
      <c r="J1602">
        <f t="shared" si="74"/>
        <v>0</v>
      </c>
    </row>
    <row r="1603" spans="1:10" x14ac:dyDescent="0.25">
      <c r="A1603" t="s">
        <v>7</v>
      </c>
      <c r="B1603" t="s">
        <v>8</v>
      </c>
      <c r="C1603" s="1">
        <v>41807</v>
      </c>
      <c r="D1603">
        <v>0</v>
      </c>
      <c r="E1603">
        <v>55.06</v>
      </c>
      <c r="G1603" s="1">
        <v>41064</v>
      </c>
      <c r="H1603">
        <f t="shared" ref="H1603:H1666" si="75">VLOOKUP(G1603,$C$2:$E$1745,3)</f>
        <v>42.34</v>
      </c>
      <c r="I1603">
        <f t="shared" ref="I1603:I1666" si="76">IFERROR(H1603,I1602)</f>
        <v>42.34</v>
      </c>
      <c r="J1603">
        <f t="shared" si="74"/>
        <v>9.2967818831943827E-3</v>
      </c>
    </row>
    <row r="1604" spans="1:10" x14ac:dyDescent="0.25">
      <c r="A1604" t="s">
        <v>7</v>
      </c>
      <c r="B1604" t="s">
        <v>8</v>
      </c>
      <c r="C1604" s="1">
        <v>41808</v>
      </c>
      <c r="D1604">
        <v>0</v>
      </c>
      <c r="E1604">
        <v>55.3</v>
      </c>
      <c r="G1604" s="1">
        <v>41065</v>
      </c>
      <c r="H1604">
        <f t="shared" si="75"/>
        <v>43.24</v>
      </c>
      <c r="I1604">
        <f t="shared" si="76"/>
        <v>43.24</v>
      </c>
      <c r="J1604">
        <f t="shared" ref="J1604:J1667" si="77">I1604/I1603-1</f>
        <v>2.1256495040151036E-2</v>
      </c>
    </row>
    <row r="1605" spans="1:10" x14ac:dyDescent="0.25">
      <c r="A1605" t="s">
        <v>7</v>
      </c>
      <c r="B1605" t="s">
        <v>8</v>
      </c>
      <c r="C1605" s="1">
        <v>41809</v>
      </c>
      <c r="D1605">
        <v>0</v>
      </c>
      <c r="E1605">
        <v>55.64</v>
      </c>
      <c r="G1605" s="1">
        <v>41066</v>
      </c>
      <c r="H1605">
        <f t="shared" si="75"/>
        <v>45.3</v>
      </c>
      <c r="I1605">
        <f t="shared" si="76"/>
        <v>45.3</v>
      </c>
      <c r="J1605">
        <f t="shared" si="77"/>
        <v>4.7641073080480822E-2</v>
      </c>
    </row>
    <row r="1606" spans="1:10" x14ac:dyDescent="0.25">
      <c r="A1606" t="s">
        <v>7</v>
      </c>
      <c r="B1606" t="s">
        <v>8</v>
      </c>
      <c r="C1606" s="1">
        <v>41810</v>
      </c>
      <c r="D1606">
        <v>0</v>
      </c>
      <c r="E1606">
        <v>55.68</v>
      </c>
      <c r="G1606" s="1">
        <v>41067</v>
      </c>
      <c r="H1606">
        <f t="shared" si="75"/>
        <v>44.8</v>
      </c>
      <c r="I1606">
        <f t="shared" si="76"/>
        <v>44.8</v>
      </c>
      <c r="J1606">
        <f t="shared" si="77"/>
        <v>-1.103752759381893E-2</v>
      </c>
    </row>
    <row r="1607" spans="1:10" x14ac:dyDescent="0.25">
      <c r="A1607" t="s">
        <v>7</v>
      </c>
      <c r="B1607" t="s">
        <v>8</v>
      </c>
      <c r="C1607" s="1">
        <v>41813</v>
      </c>
      <c r="D1607">
        <v>0</v>
      </c>
      <c r="E1607">
        <v>56.38</v>
      </c>
      <c r="G1607" s="1">
        <v>41068</v>
      </c>
      <c r="H1607">
        <f t="shared" si="75"/>
        <v>44.49</v>
      </c>
      <c r="I1607">
        <f t="shared" si="76"/>
        <v>44.49</v>
      </c>
      <c r="J1607">
        <f t="shared" si="77"/>
        <v>-6.9196428571427493E-3</v>
      </c>
    </row>
    <row r="1608" spans="1:10" x14ac:dyDescent="0.25">
      <c r="A1608" t="s">
        <v>7</v>
      </c>
      <c r="B1608" t="s">
        <v>8</v>
      </c>
      <c r="C1608" s="1">
        <v>41814</v>
      </c>
      <c r="D1608">
        <v>0</v>
      </c>
      <c r="E1608">
        <v>58.49</v>
      </c>
      <c r="G1608" s="1">
        <v>41069</v>
      </c>
      <c r="H1608">
        <f t="shared" si="75"/>
        <v>44.51</v>
      </c>
      <c r="I1608">
        <f t="shared" si="76"/>
        <v>44.51</v>
      </c>
      <c r="J1608">
        <f t="shared" si="77"/>
        <v>4.4953922229695742E-4</v>
      </c>
    </row>
    <row r="1609" spans="1:10" x14ac:dyDescent="0.25">
      <c r="A1609" t="s">
        <v>7</v>
      </c>
      <c r="B1609" t="s">
        <v>8</v>
      </c>
      <c r="C1609" s="1">
        <v>41815</v>
      </c>
      <c r="D1609">
        <v>0</v>
      </c>
      <c r="E1609">
        <v>56.75</v>
      </c>
      <c r="G1609" s="1">
        <v>41070</v>
      </c>
      <c r="H1609">
        <f t="shared" si="75"/>
        <v>44.51</v>
      </c>
      <c r="I1609">
        <f t="shared" si="76"/>
        <v>44.51</v>
      </c>
      <c r="J1609">
        <f t="shared" si="77"/>
        <v>0</v>
      </c>
    </row>
    <row r="1610" spans="1:10" x14ac:dyDescent="0.25">
      <c r="A1610" t="s">
        <v>7</v>
      </c>
      <c r="B1610" t="s">
        <v>8</v>
      </c>
      <c r="C1610" s="1">
        <v>41816</v>
      </c>
      <c r="D1610">
        <v>0</v>
      </c>
      <c r="E1610">
        <v>56.44</v>
      </c>
      <c r="G1610" s="1">
        <v>41071</v>
      </c>
      <c r="H1610">
        <f t="shared" si="75"/>
        <v>44.51</v>
      </c>
      <c r="I1610">
        <f t="shared" si="76"/>
        <v>44.51</v>
      </c>
      <c r="J1610">
        <f t="shared" si="77"/>
        <v>0</v>
      </c>
    </row>
    <row r="1611" spans="1:10" x14ac:dyDescent="0.25">
      <c r="A1611" t="s">
        <v>7</v>
      </c>
      <c r="B1611" t="s">
        <v>8</v>
      </c>
      <c r="C1611" s="1">
        <v>41817</v>
      </c>
      <c r="D1611">
        <v>0</v>
      </c>
      <c r="E1611">
        <v>55.6</v>
      </c>
      <c r="G1611" s="1">
        <v>41072</v>
      </c>
      <c r="H1611">
        <f t="shared" si="75"/>
        <v>44.51</v>
      </c>
      <c r="I1611">
        <f t="shared" si="76"/>
        <v>44.51</v>
      </c>
      <c r="J1611">
        <f t="shared" si="77"/>
        <v>0</v>
      </c>
    </row>
    <row r="1612" spans="1:10" x14ac:dyDescent="0.25">
      <c r="A1612" t="s">
        <v>7</v>
      </c>
      <c r="B1612" t="s">
        <v>8</v>
      </c>
      <c r="C1612" s="1">
        <v>41820</v>
      </c>
      <c r="D1612">
        <v>0</v>
      </c>
      <c r="E1612">
        <v>56.43</v>
      </c>
      <c r="G1612" s="1">
        <v>41073</v>
      </c>
      <c r="H1612">
        <f t="shared" si="75"/>
        <v>44.75</v>
      </c>
      <c r="I1612">
        <f t="shared" si="76"/>
        <v>44.75</v>
      </c>
      <c r="J1612">
        <f t="shared" si="77"/>
        <v>5.3920467310717424E-3</v>
      </c>
    </row>
    <row r="1613" spans="1:10" x14ac:dyDescent="0.25">
      <c r="A1613" t="s">
        <v>7</v>
      </c>
      <c r="B1613" t="s">
        <v>8</v>
      </c>
      <c r="C1613" s="1">
        <v>41821</v>
      </c>
      <c r="D1613">
        <v>0</v>
      </c>
      <c r="E1613">
        <v>56.68</v>
      </c>
      <c r="G1613" s="1">
        <v>41074</v>
      </c>
      <c r="H1613">
        <f t="shared" si="75"/>
        <v>44.65</v>
      </c>
      <c r="I1613">
        <f t="shared" si="76"/>
        <v>44.65</v>
      </c>
      <c r="J1613">
        <f t="shared" si="77"/>
        <v>-2.2346368715083775E-3</v>
      </c>
    </row>
    <row r="1614" spans="1:10" x14ac:dyDescent="0.25">
      <c r="A1614" t="s">
        <v>7</v>
      </c>
      <c r="B1614" t="s">
        <v>8</v>
      </c>
      <c r="C1614" s="1">
        <v>41822</v>
      </c>
      <c r="D1614">
        <v>0</v>
      </c>
      <c r="E1614">
        <v>57.1</v>
      </c>
      <c r="G1614" s="1">
        <v>41075</v>
      </c>
      <c r="H1614">
        <f t="shared" si="75"/>
        <v>44.53</v>
      </c>
      <c r="I1614">
        <f t="shared" si="76"/>
        <v>44.53</v>
      </c>
      <c r="J1614">
        <f t="shared" si="77"/>
        <v>-2.6875699888017079E-3</v>
      </c>
    </row>
    <row r="1615" spans="1:10" x14ac:dyDescent="0.25">
      <c r="A1615" t="s">
        <v>7</v>
      </c>
      <c r="B1615" t="s">
        <v>8</v>
      </c>
      <c r="C1615" s="1">
        <v>41823</v>
      </c>
      <c r="D1615">
        <v>0</v>
      </c>
      <c r="E1615">
        <v>57.09</v>
      </c>
      <c r="G1615" s="1">
        <v>41076</v>
      </c>
      <c r="H1615">
        <f t="shared" si="75"/>
        <v>44.53</v>
      </c>
      <c r="I1615">
        <f t="shared" si="76"/>
        <v>44.53</v>
      </c>
      <c r="J1615">
        <f t="shared" si="77"/>
        <v>0</v>
      </c>
    </row>
    <row r="1616" spans="1:10" x14ac:dyDescent="0.25">
      <c r="A1616" t="s">
        <v>7</v>
      </c>
      <c r="B1616" t="s">
        <v>8</v>
      </c>
      <c r="C1616" s="1">
        <v>41824</v>
      </c>
      <c r="D1616">
        <v>0</v>
      </c>
      <c r="E1616">
        <v>57.3</v>
      </c>
      <c r="G1616" s="1">
        <v>41077</v>
      </c>
      <c r="H1616">
        <f t="shared" si="75"/>
        <v>44.53</v>
      </c>
      <c r="I1616">
        <f t="shared" si="76"/>
        <v>44.53</v>
      </c>
      <c r="J1616">
        <f t="shared" si="77"/>
        <v>0</v>
      </c>
    </row>
    <row r="1617" spans="1:10" x14ac:dyDescent="0.25">
      <c r="A1617" t="s">
        <v>7</v>
      </c>
      <c r="B1617" t="s">
        <v>8</v>
      </c>
      <c r="C1617" s="1">
        <v>41827</v>
      </c>
      <c r="D1617">
        <v>0</v>
      </c>
      <c r="E1617">
        <v>58.26</v>
      </c>
      <c r="G1617" s="1">
        <v>41078</v>
      </c>
      <c r="H1617">
        <f t="shared" si="75"/>
        <v>45.47</v>
      </c>
      <c r="I1617">
        <f t="shared" si="76"/>
        <v>45.47</v>
      </c>
      <c r="J1617">
        <f t="shared" si="77"/>
        <v>2.1109364473388625E-2</v>
      </c>
    </row>
    <row r="1618" spans="1:10" x14ac:dyDescent="0.25">
      <c r="A1618" t="s">
        <v>7</v>
      </c>
      <c r="B1618" t="s">
        <v>8</v>
      </c>
      <c r="C1618" s="1">
        <v>41828</v>
      </c>
      <c r="D1618">
        <v>0</v>
      </c>
      <c r="E1618">
        <v>59.34</v>
      </c>
      <c r="G1618" s="1">
        <v>41079</v>
      </c>
      <c r="H1618">
        <f t="shared" si="75"/>
        <v>45.15</v>
      </c>
      <c r="I1618">
        <f t="shared" si="76"/>
        <v>45.15</v>
      </c>
      <c r="J1618">
        <f t="shared" si="77"/>
        <v>-7.0376072135474033E-3</v>
      </c>
    </row>
    <row r="1619" spans="1:10" x14ac:dyDescent="0.25">
      <c r="A1619" t="s">
        <v>7</v>
      </c>
      <c r="B1619" t="s">
        <v>8</v>
      </c>
      <c r="C1619" s="1">
        <v>41829</v>
      </c>
      <c r="D1619">
        <v>0</v>
      </c>
      <c r="E1619">
        <v>59.73</v>
      </c>
      <c r="G1619" s="1">
        <v>41080</v>
      </c>
      <c r="H1619">
        <f t="shared" si="75"/>
        <v>44.26</v>
      </c>
      <c r="I1619">
        <f t="shared" si="76"/>
        <v>44.26</v>
      </c>
      <c r="J1619">
        <f t="shared" si="77"/>
        <v>-1.9712070874861598E-2</v>
      </c>
    </row>
    <row r="1620" spans="1:10" x14ac:dyDescent="0.25">
      <c r="A1620" t="s">
        <v>7</v>
      </c>
      <c r="B1620" t="s">
        <v>8</v>
      </c>
      <c r="C1620" s="1">
        <v>41830</v>
      </c>
      <c r="D1620">
        <v>0</v>
      </c>
      <c r="E1620">
        <v>58.66</v>
      </c>
      <c r="G1620" s="1">
        <v>41081</v>
      </c>
      <c r="H1620">
        <f t="shared" si="75"/>
        <v>43.5</v>
      </c>
      <c r="I1620">
        <f t="shared" si="76"/>
        <v>43.5</v>
      </c>
      <c r="J1620">
        <f t="shared" si="77"/>
        <v>-1.7171260732037896E-2</v>
      </c>
    </row>
    <row r="1621" spans="1:10" x14ac:dyDescent="0.25">
      <c r="A1621" t="s">
        <v>7</v>
      </c>
      <c r="B1621" t="s">
        <v>8</v>
      </c>
      <c r="C1621" s="1">
        <v>41831</v>
      </c>
      <c r="D1621">
        <v>0</v>
      </c>
      <c r="E1621">
        <v>59.1</v>
      </c>
      <c r="G1621" s="1">
        <v>41082</v>
      </c>
      <c r="H1621">
        <f t="shared" si="75"/>
        <v>42.5</v>
      </c>
      <c r="I1621">
        <f t="shared" si="76"/>
        <v>42.5</v>
      </c>
      <c r="J1621">
        <f t="shared" si="77"/>
        <v>-2.2988505747126409E-2</v>
      </c>
    </row>
    <row r="1622" spans="1:10" x14ac:dyDescent="0.25">
      <c r="A1622" t="s">
        <v>7</v>
      </c>
      <c r="B1622" t="s">
        <v>8</v>
      </c>
      <c r="C1622" s="1">
        <v>41834</v>
      </c>
      <c r="D1622">
        <v>0</v>
      </c>
      <c r="E1622">
        <v>59.5</v>
      </c>
      <c r="G1622" s="1">
        <v>41083</v>
      </c>
      <c r="H1622">
        <f t="shared" si="75"/>
        <v>42.5</v>
      </c>
      <c r="I1622">
        <f t="shared" si="76"/>
        <v>42.5</v>
      </c>
      <c r="J1622">
        <f t="shared" si="77"/>
        <v>0</v>
      </c>
    </row>
    <row r="1623" spans="1:10" x14ac:dyDescent="0.25">
      <c r="A1623" t="s">
        <v>7</v>
      </c>
      <c r="B1623" t="s">
        <v>8</v>
      </c>
      <c r="C1623" s="1">
        <v>41835</v>
      </c>
      <c r="D1623">
        <v>0</v>
      </c>
      <c r="E1623">
        <v>59</v>
      </c>
      <c r="G1623" s="1">
        <v>41084</v>
      </c>
      <c r="H1623">
        <f t="shared" si="75"/>
        <v>42.5</v>
      </c>
      <c r="I1623">
        <f t="shared" si="76"/>
        <v>42.5</v>
      </c>
      <c r="J1623">
        <f t="shared" si="77"/>
        <v>0</v>
      </c>
    </row>
    <row r="1624" spans="1:10" x14ac:dyDescent="0.25">
      <c r="A1624" t="s">
        <v>7</v>
      </c>
      <c r="B1624" t="s">
        <v>8</v>
      </c>
      <c r="C1624" s="1">
        <v>41836</v>
      </c>
      <c r="D1624">
        <v>0</v>
      </c>
      <c r="E1624">
        <v>59.43</v>
      </c>
      <c r="G1624" s="1">
        <v>41085</v>
      </c>
      <c r="H1624">
        <f t="shared" si="75"/>
        <v>42.13</v>
      </c>
      <c r="I1624">
        <f t="shared" si="76"/>
        <v>42.13</v>
      </c>
      <c r="J1624">
        <f t="shared" si="77"/>
        <v>-8.7058823529411189E-3</v>
      </c>
    </row>
    <row r="1625" spans="1:10" x14ac:dyDescent="0.25">
      <c r="A1625" t="s">
        <v>7</v>
      </c>
      <c r="B1625" t="s">
        <v>8</v>
      </c>
      <c r="C1625" s="1">
        <v>41837</v>
      </c>
      <c r="D1625">
        <v>0</v>
      </c>
      <c r="E1625">
        <v>57.33</v>
      </c>
      <c r="G1625" s="1">
        <v>41086</v>
      </c>
      <c r="H1625">
        <f t="shared" si="75"/>
        <v>42.5</v>
      </c>
      <c r="I1625">
        <f t="shared" si="76"/>
        <v>42.5</v>
      </c>
      <c r="J1625">
        <f t="shared" si="77"/>
        <v>8.7823403750295626E-3</v>
      </c>
    </row>
    <row r="1626" spans="1:10" x14ac:dyDescent="0.25">
      <c r="A1626" t="s">
        <v>7</v>
      </c>
      <c r="B1626" t="s">
        <v>8</v>
      </c>
      <c r="C1626" s="1">
        <v>41838</v>
      </c>
      <c r="D1626">
        <v>0</v>
      </c>
      <c r="E1626">
        <v>54.4</v>
      </c>
      <c r="G1626" s="1">
        <v>41087</v>
      </c>
      <c r="H1626">
        <f t="shared" si="75"/>
        <v>42.55</v>
      </c>
      <c r="I1626">
        <f t="shared" si="76"/>
        <v>42.55</v>
      </c>
      <c r="J1626">
        <f t="shared" si="77"/>
        <v>1.1764705882353343E-3</v>
      </c>
    </row>
    <row r="1627" spans="1:10" x14ac:dyDescent="0.25">
      <c r="A1627" t="s">
        <v>7</v>
      </c>
      <c r="B1627" t="s">
        <v>8</v>
      </c>
      <c r="C1627" s="1">
        <v>41841</v>
      </c>
      <c r="D1627">
        <v>0</v>
      </c>
      <c r="E1627">
        <v>52.02</v>
      </c>
      <c r="G1627" s="1">
        <v>41088</v>
      </c>
      <c r="H1627">
        <f t="shared" si="75"/>
        <v>42.23</v>
      </c>
      <c r="I1627">
        <f t="shared" si="76"/>
        <v>42.23</v>
      </c>
      <c r="J1627">
        <f t="shared" si="77"/>
        <v>-7.5205640423031683E-3</v>
      </c>
    </row>
    <row r="1628" spans="1:10" x14ac:dyDescent="0.25">
      <c r="A1628" t="s">
        <v>7</v>
      </c>
      <c r="B1628" t="s">
        <v>8</v>
      </c>
      <c r="C1628" s="1">
        <v>41842</v>
      </c>
      <c r="D1628">
        <v>0</v>
      </c>
      <c r="E1628">
        <v>53.73</v>
      </c>
      <c r="G1628" s="1">
        <v>41089</v>
      </c>
      <c r="H1628">
        <f t="shared" si="75"/>
        <v>43.41</v>
      </c>
      <c r="I1628">
        <f t="shared" si="76"/>
        <v>43.41</v>
      </c>
      <c r="J1628">
        <f t="shared" si="77"/>
        <v>2.7942221169784398E-2</v>
      </c>
    </row>
    <row r="1629" spans="1:10" x14ac:dyDescent="0.25">
      <c r="A1629" t="s">
        <v>7</v>
      </c>
      <c r="B1629" t="s">
        <v>8</v>
      </c>
      <c r="C1629" s="1">
        <v>41843</v>
      </c>
      <c r="D1629">
        <v>0</v>
      </c>
      <c r="E1629">
        <v>53.98</v>
      </c>
      <c r="G1629" s="1">
        <v>41090</v>
      </c>
      <c r="H1629">
        <f t="shared" si="75"/>
        <v>43.41</v>
      </c>
      <c r="I1629">
        <f t="shared" si="76"/>
        <v>43.41</v>
      </c>
      <c r="J1629">
        <f t="shared" si="77"/>
        <v>0</v>
      </c>
    </row>
    <row r="1630" spans="1:10" x14ac:dyDescent="0.25">
      <c r="A1630" t="s">
        <v>7</v>
      </c>
      <c r="B1630" t="s">
        <v>8</v>
      </c>
      <c r="C1630" s="1">
        <v>41844</v>
      </c>
      <c r="D1630">
        <v>0</v>
      </c>
      <c r="E1630">
        <v>53.76</v>
      </c>
      <c r="G1630" s="1">
        <v>41091</v>
      </c>
      <c r="H1630">
        <f t="shared" si="75"/>
        <v>43.41</v>
      </c>
      <c r="I1630">
        <f t="shared" si="76"/>
        <v>43.41</v>
      </c>
      <c r="J1630">
        <f t="shared" si="77"/>
        <v>0</v>
      </c>
    </row>
    <row r="1631" spans="1:10" x14ac:dyDescent="0.25">
      <c r="A1631" t="s">
        <v>7</v>
      </c>
      <c r="B1631" t="s">
        <v>8</v>
      </c>
      <c r="C1631" s="1">
        <v>41845</v>
      </c>
      <c r="D1631">
        <v>0</v>
      </c>
      <c r="E1631">
        <v>52.28</v>
      </c>
      <c r="G1631" s="1">
        <v>41092</v>
      </c>
      <c r="H1631">
        <f t="shared" si="75"/>
        <v>43.5</v>
      </c>
      <c r="I1631">
        <f t="shared" si="76"/>
        <v>43.5</v>
      </c>
      <c r="J1631">
        <f t="shared" si="77"/>
        <v>2.0732550103663705E-3</v>
      </c>
    </row>
    <row r="1632" spans="1:10" x14ac:dyDescent="0.25">
      <c r="A1632" t="s">
        <v>7</v>
      </c>
      <c r="B1632" t="s">
        <v>8</v>
      </c>
      <c r="C1632" s="1">
        <v>41848</v>
      </c>
      <c r="D1632">
        <v>0</v>
      </c>
      <c r="E1632">
        <v>50.48</v>
      </c>
      <c r="G1632" s="1">
        <v>41093</v>
      </c>
      <c r="H1632">
        <f t="shared" si="75"/>
        <v>44.33</v>
      </c>
      <c r="I1632">
        <f t="shared" si="76"/>
        <v>44.33</v>
      </c>
      <c r="J1632">
        <f t="shared" si="77"/>
        <v>1.9080459770114855E-2</v>
      </c>
    </row>
    <row r="1633" spans="1:10" x14ac:dyDescent="0.25">
      <c r="A1633" t="s">
        <v>7</v>
      </c>
      <c r="B1633" t="s">
        <v>8</v>
      </c>
      <c r="C1633" s="1">
        <v>41849</v>
      </c>
      <c r="D1633">
        <v>0</v>
      </c>
      <c r="E1633">
        <v>50.44</v>
      </c>
      <c r="G1633" s="1">
        <v>41094</v>
      </c>
      <c r="H1633">
        <f t="shared" si="75"/>
        <v>44.3</v>
      </c>
      <c r="I1633">
        <f t="shared" si="76"/>
        <v>44.3</v>
      </c>
      <c r="J1633">
        <f t="shared" si="77"/>
        <v>-6.7674261222649967E-4</v>
      </c>
    </row>
    <row r="1634" spans="1:10" x14ac:dyDescent="0.25">
      <c r="A1634" t="s">
        <v>7</v>
      </c>
      <c r="B1634" t="s">
        <v>8</v>
      </c>
      <c r="C1634" s="1">
        <v>41850</v>
      </c>
      <c r="D1634">
        <v>0</v>
      </c>
      <c r="E1634">
        <v>50.5</v>
      </c>
      <c r="G1634" s="1">
        <v>41095</v>
      </c>
      <c r="H1634">
        <f t="shared" si="75"/>
        <v>43.9</v>
      </c>
      <c r="I1634">
        <f t="shared" si="76"/>
        <v>43.9</v>
      </c>
      <c r="J1634">
        <f t="shared" si="77"/>
        <v>-9.0293453724604733E-3</v>
      </c>
    </row>
    <row r="1635" spans="1:10" x14ac:dyDescent="0.25">
      <c r="A1635" t="s">
        <v>7</v>
      </c>
      <c r="B1635" t="s">
        <v>8</v>
      </c>
      <c r="C1635" s="1">
        <v>41851</v>
      </c>
      <c r="D1635">
        <v>0</v>
      </c>
      <c r="E1635">
        <v>50.55</v>
      </c>
      <c r="G1635" s="1">
        <v>41096</v>
      </c>
      <c r="H1635">
        <f t="shared" si="75"/>
        <v>43</v>
      </c>
      <c r="I1635">
        <f t="shared" si="76"/>
        <v>43</v>
      </c>
      <c r="J1635">
        <f t="shared" si="77"/>
        <v>-2.0501138952163989E-2</v>
      </c>
    </row>
    <row r="1636" spans="1:10" x14ac:dyDescent="0.25">
      <c r="A1636" t="s">
        <v>7</v>
      </c>
      <c r="B1636" t="s">
        <v>8</v>
      </c>
      <c r="C1636" s="1">
        <v>41852</v>
      </c>
      <c r="D1636">
        <v>0</v>
      </c>
      <c r="E1636">
        <v>49.53</v>
      </c>
      <c r="G1636" s="1">
        <v>41097</v>
      </c>
      <c r="H1636">
        <f t="shared" si="75"/>
        <v>43</v>
      </c>
      <c r="I1636">
        <f t="shared" si="76"/>
        <v>43</v>
      </c>
      <c r="J1636">
        <f t="shared" si="77"/>
        <v>0</v>
      </c>
    </row>
    <row r="1637" spans="1:10" x14ac:dyDescent="0.25">
      <c r="A1637" t="s">
        <v>7</v>
      </c>
      <c r="B1637" t="s">
        <v>8</v>
      </c>
      <c r="C1637" s="1">
        <v>41855</v>
      </c>
      <c r="D1637">
        <v>0</v>
      </c>
      <c r="E1637">
        <v>49.9</v>
      </c>
      <c r="G1637" s="1">
        <v>41098</v>
      </c>
      <c r="H1637">
        <f t="shared" si="75"/>
        <v>43</v>
      </c>
      <c r="I1637">
        <f t="shared" si="76"/>
        <v>43</v>
      </c>
      <c r="J1637">
        <f t="shared" si="77"/>
        <v>0</v>
      </c>
    </row>
    <row r="1638" spans="1:10" x14ac:dyDescent="0.25">
      <c r="A1638" t="s">
        <v>7</v>
      </c>
      <c r="B1638" t="s">
        <v>8</v>
      </c>
      <c r="C1638" s="1">
        <v>41856</v>
      </c>
      <c r="D1638">
        <v>0</v>
      </c>
      <c r="E1638">
        <v>46.97</v>
      </c>
      <c r="G1638" s="1">
        <v>41099</v>
      </c>
      <c r="H1638">
        <f t="shared" si="75"/>
        <v>43.32</v>
      </c>
      <c r="I1638">
        <f t="shared" si="76"/>
        <v>43.32</v>
      </c>
      <c r="J1638">
        <f t="shared" si="77"/>
        <v>7.4418604651163012E-3</v>
      </c>
    </row>
    <row r="1639" spans="1:10" x14ac:dyDescent="0.25">
      <c r="A1639" t="s">
        <v>7</v>
      </c>
      <c r="B1639" t="s">
        <v>8</v>
      </c>
      <c r="C1639" s="1">
        <v>41857</v>
      </c>
      <c r="D1639">
        <v>0</v>
      </c>
      <c r="E1639">
        <v>44.62</v>
      </c>
      <c r="G1639" s="1">
        <v>41100</v>
      </c>
      <c r="H1639">
        <f t="shared" si="75"/>
        <v>44.1</v>
      </c>
      <c r="I1639">
        <f t="shared" si="76"/>
        <v>44.1</v>
      </c>
      <c r="J1639">
        <f t="shared" si="77"/>
        <v>1.8005540166204925E-2</v>
      </c>
    </row>
    <row r="1640" spans="1:10" x14ac:dyDescent="0.25">
      <c r="A1640" t="s">
        <v>7</v>
      </c>
      <c r="B1640" t="s">
        <v>8</v>
      </c>
      <c r="C1640" s="1">
        <v>41858</v>
      </c>
      <c r="D1640">
        <v>0</v>
      </c>
      <c r="E1640">
        <v>44.44</v>
      </c>
      <c r="G1640" s="1">
        <v>41101</v>
      </c>
      <c r="H1640">
        <f t="shared" si="75"/>
        <v>43.42</v>
      </c>
      <c r="I1640">
        <f t="shared" si="76"/>
        <v>43.42</v>
      </c>
      <c r="J1640">
        <f t="shared" si="77"/>
        <v>-1.5419501133786873E-2</v>
      </c>
    </row>
    <row r="1641" spans="1:10" x14ac:dyDescent="0.25">
      <c r="A1641" t="s">
        <v>7</v>
      </c>
      <c r="B1641" t="s">
        <v>8</v>
      </c>
      <c r="C1641" s="1">
        <v>41859</v>
      </c>
      <c r="D1641">
        <v>0</v>
      </c>
      <c r="E1641">
        <v>44.71</v>
      </c>
      <c r="G1641" s="1">
        <v>41102</v>
      </c>
      <c r="H1641">
        <f t="shared" si="75"/>
        <v>43.08</v>
      </c>
      <c r="I1641">
        <f t="shared" si="76"/>
        <v>43.08</v>
      </c>
      <c r="J1641">
        <f t="shared" si="77"/>
        <v>-7.8304928604330248E-3</v>
      </c>
    </row>
    <row r="1642" spans="1:10" x14ac:dyDescent="0.25">
      <c r="A1642" t="s">
        <v>7</v>
      </c>
      <c r="B1642" t="s">
        <v>8</v>
      </c>
      <c r="C1642" s="1">
        <v>41862</v>
      </c>
      <c r="D1642">
        <v>0</v>
      </c>
      <c r="E1642">
        <v>46.1</v>
      </c>
      <c r="G1642" s="1">
        <v>41103</v>
      </c>
      <c r="H1642">
        <f t="shared" si="75"/>
        <v>43.65</v>
      </c>
      <c r="I1642">
        <f t="shared" si="76"/>
        <v>43.65</v>
      </c>
      <c r="J1642">
        <f t="shared" si="77"/>
        <v>1.3231197771587766E-2</v>
      </c>
    </row>
    <row r="1643" spans="1:10" x14ac:dyDescent="0.25">
      <c r="A1643" t="s">
        <v>7</v>
      </c>
      <c r="B1643" t="s">
        <v>8</v>
      </c>
      <c r="C1643" s="1">
        <v>41863</v>
      </c>
      <c r="D1643">
        <v>0</v>
      </c>
      <c r="E1643">
        <v>45.4</v>
      </c>
      <c r="G1643" s="1">
        <v>41104</v>
      </c>
      <c r="H1643">
        <f t="shared" si="75"/>
        <v>43.65</v>
      </c>
      <c r="I1643">
        <f t="shared" si="76"/>
        <v>43.65</v>
      </c>
      <c r="J1643">
        <f t="shared" si="77"/>
        <v>0</v>
      </c>
    </row>
    <row r="1644" spans="1:10" x14ac:dyDescent="0.25">
      <c r="A1644" t="s">
        <v>7</v>
      </c>
      <c r="B1644" t="s">
        <v>8</v>
      </c>
      <c r="C1644" s="1">
        <v>41864</v>
      </c>
      <c r="D1644">
        <v>0</v>
      </c>
      <c r="E1644">
        <v>46.4</v>
      </c>
      <c r="G1644" s="1">
        <v>41105</v>
      </c>
      <c r="H1644">
        <f t="shared" si="75"/>
        <v>43.65</v>
      </c>
      <c r="I1644">
        <f t="shared" si="76"/>
        <v>43.65</v>
      </c>
      <c r="J1644">
        <f t="shared" si="77"/>
        <v>0</v>
      </c>
    </row>
    <row r="1645" spans="1:10" x14ac:dyDescent="0.25">
      <c r="A1645" t="s">
        <v>7</v>
      </c>
      <c r="B1645" t="s">
        <v>8</v>
      </c>
      <c r="C1645" s="1">
        <v>41865</v>
      </c>
      <c r="D1645">
        <v>0</v>
      </c>
      <c r="E1645">
        <v>48.25</v>
      </c>
      <c r="G1645" s="1">
        <v>41106</v>
      </c>
      <c r="H1645">
        <f t="shared" si="75"/>
        <v>43.74</v>
      </c>
      <c r="I1645">
        <f t="shared" si="76"/>
        <v>43.74</v>
      </c>
      <c r="J1645">
        <f t="shared" si="77"/>
        <v>2.0618556701030855E-3</v>
      </c>
    </row>
    <row r="1646" spans="1:10" x14ac:dyDescent="0.25">
      <c r="A1646" t="s">
        <v>7</v>
      </c>
      <c r="B1646" t="s">
        <v>8</v>
      </c>
      <c r="C1646" s="1">
        <v>41866</v>
      </c>
      <c r="D1646">
        <v>0</v>
      </c>
      <c r="E1646">
        <v>48.6</v>
      </c>
      <c r="G1646" s="1">
        <v>41107</v>
      </c>
      <c r="H1646">
        <f t="shared" si="75"/>
        <v>43.98</v>
      </c>
      <c r="I1646">
        <f t="shared" si="76"/>
        <v>43.98</v>
      </c>
      <c r="J1646">
        <f t="shared" si="77"/>
        <v>5.4869684499312399E-3</v>
      </c>
    </row>
    <row r="1647" spans="1:10" x14ac:dyDescent="0.25">
      <c r="A1647" t="s">
        <v>7</v>
      </c>
      <c r="B1647" t="s">
        <v>8</v>
      </c>
      <c r="C1647" s="1">
        <v>41869</v>
      </c>
      <c r="D1647">
        <v>0</v>
      </c>
      <c r="E1647">
        <v>49.17</v>
      </c>
      <c r="G1647" s="1">
        <v>41108</v>
      </c>
      <c r="H1647">
        <f t="shared" si="75"/>
        <v>43.8</v>
      </c>
      <c r="I1647">
        <f t="shared" si="76"/>
        <v>43.8</v>
      </c>
      <c r="J1647">
        <f t="shared" si="77"/>
        <v>-4.0927694406548421E-3</v>
      </c>
    </row>
    <row r="1648" spans="1:10" x14ac:dyDescent="0.25">
      <c r="A1648" t="s">
        <v>7</v>
      </c>
      <c r="B1648" t="s">
        <v>8</v>
      </c>
      <c r="C1648" s="1">
        <v>41870</v>
      </c>
      <c r="D1648">
        <v>0</v>
      </c>
      <c r="E1648">
        <v>49.71</v>
      </c>
      <c r="G1648" s="1">
        <v>41109</v>
      </c>
      <c r="H1648">
        <f t="shared" si="75"/>
        <v>44</v>
      </c>
      <c r="I1648">
        <f t="shared" si="76"/>
        <v>44</v>
      </c>
      <c r="J1648">
        <f t="shared" si="77"/>
        <v>4.5662100456622667E-3</v>
      </c>
    </row>
    <row r="1649" spans="1:10" x14ac:dyDescent="0.25">
      <c r="A1649" t="s">
        <v>7</v>
      </c>
      <c r="B1649" t="s">
        <v>8</v>
      </c>
      <c r="C1649" s="1">
        <v>41871</v>
      </c>
      <c r="D1649">
        <v>0</v>
      </c>
      <c r="E1649">
        <v>49.6</v>
      </c>
      <c r="G1649" s="1">
        <v>41110</v>
      </c>
      <c r="H1649">
        <f t="shared" si="75"/>
        <v>43.35</v>
      </c>
      <c r="I1649">
        <f t="shared" si="76"/>
        <v>43.35</v>
      </c>
      <c r="J1649">
        <f t="shared" si="77"/>
        <v>-1.4772727272727271E-2</v>
      </c>
    </row>
    <row r="1650" spans="1:10" x14ac:dyDescent="0.25">
      <c r="A1650" t="s">
        <v>7</v>
      </c>
      <c r="B1650" t="s">
        <v>8</v>
      </c>
      <c r="C1650" s="1">
        <v>41872</v>
      </c>
      <c r="D1650">
        <v>0</v>
      </c>
      <c r="E1650">
        <v>50</v>
      </c>
      <c r="G1650" s="1">
        <v>41111</v>
      </c>
      <c r="H1650">
        <f t="shared" si="75"/>
        <v>43.35</v>
      </c>
      <c r="I1650">
        <f t="shared" si="76"/>
        <v>43.35</v>
      </c>
      <c r="J1650">
        <f t="shared" si="77"/>
        <v>0</v>
      </c>
    </row>
    <row r="1651" spans="1:10" x14ac:dyDescent="0.25">
      <c r="A1651" t="s">
        <v>7</v>
      </c>
      <c r="B1651" t="s">
        <v>8</v>
      </c>
      <c r="C1651" s="1">
        <v>41873</v>
      </c>
      <c r="D1651">
        <v>0</v>
      </c>
      <c r="E1651">
        <v>48.88</v>
      </c>
      <c r="G1651" s="1">
        <v>41112</v>
      </c>
      <c r="H1651">
        <f t="shared" si="75"/>
        <v>43.35</v>
      </c>
      <c r="I1651">
        <f t="shared" si="76"/>
        <v>43.35</v>
      </c>
      <c r="J1651">
        <f t="shared" si="77"/>
        <v>0</v>
      </c>
    </row>
    <row r="1652" spans="1:10" x14ac:dyDescent="0.25">
      <c r="A1652" t="s">
        <v>7</v>
      </c>
      <c r="B1652" t="s">
        <v>8</v>
      </c>
      <c r="C1652" s="1">
        <v>41876</v>
      </c>
      <c r="D1652">
        <v>0</v>
      </c>
      <c r="E1652">
        <v>49.41</v>
      </c>
      <c r="G1652" s="1">
        <v>41113</v>
      </c>
      <c r="H1652">
        <f t="shared" si="75"/>
        <v>42.22</v>
      </c>
      <c r="I1652">
        <f t="shared" si="76"/>
        <v>42.22</v>
      </c>
      <c r="J1652">
        <f t="shared" si="77"/>
        <v>-2.6066897347174267E-2</v>
      </c>
    </row>
    <row r="1653" spans="1:10" x14ac:dyDescent="0.25">
      <c r="A1653" t="s">
        <v>7</v>
      </c>
      <c r="B1653" t="s">
        <v>8</v>
      </c>
      <c r="C1653" s="1">
        <v>41877</v>
      </c>
      <c r="D1653">
        <v>0</v>
      </c>
      <c r="E1653">
        <v>48.31</v>
      </c>
      <c r="G1653" s="1">
        <v>41114</v>
      </c>
      <c r="H1653">
        <f t="shared" si="75"/>
        <v>42.2</v>
      </c>
      <c r="I1653">
        <f t="shared" si="76"/>
        <v>42.2</v>
      </c>
      <c r="J1653">
        <f t="shared" si="77"/>
        <v>-4.7370914258637598E-4</v>
      </c>
    </row>
    <row r="1654" spans="1:10" x14ac:dyDescent="0.25">
      <c r="A1654" t="s">
        <v>7</v>
      </c>
      <c r="B1654" t="s">
        <v>8</v>
      </c>
      <c r="C1654" s="1">
        <v>41878</v>
      </c>
      <c r="D1654">
        <v>0</v>
      </c>
      <c r="E1654">
        <v>48.37</v>
      </c>
      <c r="G1654" s="1">
        <v>41115</v>
      </c>
      <c r="H1654">
        <f t="shared" si="75"/>
        <v>42.05</v>
      </c>
      <c r="I1654">
        <f t="shared" si="76"/>
        <v>42.05</v>
      </c>
      <c r="J1654">
        <f t="shared" si="77"/>
        <v>-3.5545023696683664E-3</v>
      </c>
    </row>
    <row r="1655" spans="1:10" x14ac:dyDescent="0.25">
      <c r="A1655" t="s">
        <v>7</v>
      </c>
      <c r="B1655" t="s">
        <v>8</v>
      </c>
      <c r="C1655" s="1">
        <v>41879</v>
      </c>
      <c r="D1655">
        <v>0</v>
      </c>
      <c r="E1655">
        <v>46.7</v>
      </c>
      <c r="G1655" s="1">
        <v>41116</v>
      </c>
      <c r="H1655">
        <f t="shared" si="75"/>
        <v>41.85</v>
      </c>
      <c r="I1655">
        <f t="shared" si="76"/>
        <v>41.85</v>
      </c>
      <c r="J1655">
        <f t="shared" si="77"/>
        <v>-4.7562425683709275E-3</v>
      </c>
    </row>
    <row r="1656" spans="1:10" x14ac:dyDescent="0.25">
      <c r="A1656" t="s">
        <v>7</v>
      </c>
      <c r="B1656" t="s">
        <v>8</v>
      </c>
      <c r="C1656" s="1">
        <v>41880</v>
      </c>
      <c r="D1656">
        <v>0</v>
      </c>
      <c r="E1656">
        <v>46.73</v>
      </c>
      <c r="G1656" s="1">
        <v>41117</v>
      </c>
      <c r="H1656">
        <f t="shared" si="75"/>
        <v>42.19</v>
      </c>
      <c r="I1656">
        <f t="shared" si="76"/>
        <v>42.19</v>
      </c>
      <c r="J1656">
        <f t="shared" si="77"/>
        <v>8.1242532855434479E-3</v>
      </c>
    </row>
    <row r="1657" spans="1:10" x14ac:dyDescent="0.25">
      <c r="A1657" t="s">
        <v>7</v>
      </c>
      <c r="B1657" t="s">
        <v>8</v>
      </c>
      <c r="C1657" s="1">
        <v>41883</v>
      </c>
      <c r="D1657">
        <v>0</v>
      </c>
      <c r="E1657">
        <v>47.1</v>
      </c>
      <c r="G1657" s="1">
        <v>41118</v>
      </c>
      <c r="H1657">
        <f t="shared" si="75"/>
        <v>42.19</v>
      </c>
      <c r="I1657">
        <f t="shared" si="76"/>
        <v>42.19</v>
      </c>
      <c r="J1657">
        <f t="shared" si="77"/>
        <v>0</v>
      </c>
    </row>
    <row r="1658" spans="1:10" x14ac:dyDescent="0.25">
      <c r="A1658" t="s">
        <v>7</v>
      </c>
      <c r="B1658" t="s">
        <v>8</v>
      </c>
      <c r="C1658" s="1">
        <v>41884</v>
      </c>
      <c r="D1658">
        <v>0</v>
      </c>
      <c r="E1658">
        <v>46.6</v>
      </c>
      <c r="G1658" s="1">
        <v>41119</v>
      </c>
      <c r="H1658">
        <f t="shared" si="75"/>
        <v>42.19</v>
      </c>
      <c r="I1658">
        <f t="shared" si="76"/>
        <v>42.19</v>
      </c>
      <c r="J1658">
        <f t="shared" si="77"/>
        <v>0</v>
      </c>
    </row>
    <row r="1659" spans="1:10" x14ac:dyDescent="0.25">
      <c r="A1659" t="s">
        <v>7</v>
      </c>
      <c r="B1659" t="s">
        <v>8</v>
      </c>
      <c r="C1659" s="1">
        <v>41885</v>
      </c>
      <c r="D1659">
        <v>0</v>
      </c>
      <c r="E1659">
        <v>47.82</v>
      </c>
      <c r="G1659" s="1">
        <v>41120</v>
      </c>
      <c r="H1659">
        <f t="shared" si="75"/>
        <v>42.4</v>
      </c>
      <c r="I1659">
        <f t="shared" si="76"/>
        <v>42.4</v>
      </c>
      <c r="J1659">
        <f t="shared" si="77"/>
        <v>4.9774828158331008E-3</v>
      </c>
    </row>
    <row r="1660" spans="1:10" x14ac:dyDescent="0.25">
      <c r="A1660" t="s">
        <v>7</v>
      </c>
      <c r="B1660" t="s">
        <v>8</v>
      </c>
      <c r="C1660" s="1">
        <v>41886</v>
      </c>
      <c r="D1660">
        <v>0</v>
      </c>
      <c r="E1660">
        <v>47.29</v>
      </c>
      <c r="G1660" s="1">
        <v>41121</v>
      </c>
      <c r="H1660">
        <f t="shared" si="75"/>
        <v>41.78</v>
      </c>
      <c r="I1660">
        <f t="shared" si="76"/>
        <v>41.78</v>
      </c>
      <c r="J1660">
        <f t="shared" si="77"/>
        <v>-1.4622641509433931E-2</v>
      </c>
    </row>
    <row r="1661" spans="1:10" x14ac:dyDescent="0.25">
      <c r="A1661" t="s">
        <v>7</v>
      </c>
      <c r="B1661" t="s">
        <v>8</v>
      </c>
      <c r="C1661" s="1">
        <v>41887</v>
      </c>
      <c r="D1661">
        <v>0</v>
      </c>
      <c r="E1661">
        <v>47.8</v>
      </c>
      <c r="G1661" s="1">
        <v>41122</v>
      </c>
      <c r="H1661">
        <f t="shared" si="75"/>
        <v>41.63</v>
      </c>
      <c r="I1661">
        <f t="shared" si="76"/>
        <v>41.63</v>
      </c>
      <c r="J1661">
        <f t="shared" si="77"/>
        <v>-3.5902345619913678E-3</v>
      </c>
    </row>
    <row r="1662" spans="1:10" x14ac:dyDescent="0.25">
      <c r="A1662" t="s">
        <v>7</v>
      </c>
      <c r="B1662" t="s">
        <v>8</v>
      </c>
      <c r="C1662" s="1">
        <v>41890</v>
      </c>
      <c r="D1662">
        <v>0</v>
      </c>
      <c r="E1662">
        <v>46.79</v>
      </c>
      <c r="G1662" s="1">
        <v>41123</v>
      </c>
      <c r="H1662">
        <f t="shared" si="75"/>
        <v>40.96</v>
      </c>
      <c r="I1662">
        <f t="shared" si="76"/>
        <v>40.96</v>
      </c>
      <c r="J1662">
        <f t="shared" si="77"/>
        <v>-1.6094162863319772E-2</v>
      </c>
    </row>
    <row r="1663" spans="1:10" x14ac:dyDescent="0.25">
      <c r="A1663" t="s">
        <v>7</v>
      </c>
      <c r="B1663" t="s">
        <v>8</v>
      </c>
      <c r="C1663" s="1">
        <v>41891</v>
      </c>
      <c r="D1663">
        <v>0</v>
      </c>
      <c r="E1663">
        <v>47.1</v>
      </c>
      <c r="G1663" s="1">
        <v>41124</v>
      </c>
      <c r="H1663">
        <f t="shared" si="75"/>
        <v>41.55</v>
      </c>
      <c r="I1663">
        <f t="shared" si="76"/>
        <v>41.55</v>
      </c>
      <c r="J1663">
        <f t="shared" si="77"/>
        <v>1.4404296875E-2</v>
      </c>
    </row>
    <row r="1664" spans="1:10" x14ac:dyDescent="0.25">
      <c r="A1664" t="s">
        <v>7</v>
      </c>
      <c r="B1664" t="s">
        <v>8</v>
      </c>
      <c r="C1664" s="1">
        <v>41892</v>
      </c>
      <c r="D1664">
        <v>0</v>
      </c>
      <c r="E1664">
        <v>47.1</v>
      </c>
      <c r="G1664" s="1">
        <v>41125</v>
      </c>
      <c r="H1664">
        <f t="shared" si="75"/>
        <v>41.55</v>
      </c>
      <c r="I1664">
        <f t="shared" si="76"/>
        <v>41.55</v>
      </c>
      <c r="J1664">
        <f t="shared" si="77"/>
        <v>0</v>
      </c>
    </row>
    <row r="1665" spans="1:10" x14ac:dyDescent="0.25">
      <c r="A1665" t="s">
        <v>7</v>
      </c>
      <c r="B1665" t="s">
        <v>8</v>
      </c>
      <c r="C1665" s="1">
        <v>41893</v>
      </c>
      <c r="D1665">
        <v>0</v>
      </c>
      <c r="E1665">
        <v>45.63</v>
      </c>
      <c r="G1665" s="1">
        <v>41126</v>
      </c>
      <c r="H1665">
        <f t="shared" si="75"/>
        <v>41.55</v>
      </c>
      <c r="I1665">
        <f t="shared" si="76"/>
        <v>41.55</v>
      </c>
      <c r="J1665">
        <f t="shared" si="77"/>
        <v>0</v>
      </c>
    </row>
    <row r="1666" spans="1:10" x14ac:dyDescent="0.25">
      <c r="A1666" t="s">
        <v>7</v>
      </c>
      <c r="B1666" t="s">
        <v>8</v>
      </c>
      <c r="C1666" s="1">
        <v>41894</v>
      </c>
      <c r="D1666">
        <v>0</v>
      </c>
      <c r="E1666">
        <v>46.25</v>
      </c>
      <c r="G1666" s="1">
        <v>41127</v>
      </c>
      <c r="H1666">
        <f t="shared" si="75"/>
        <v>42.26</v>
      </c>
      <c r="I1666">
        <f t="shared" si="76"/>
        <v>42.26</v>
      </c>
      <c r="J1666">
        <f t="shared" si="77"/>
        <v>1.708784596871249E-2</v>
      </c>
    </row>
    <row r="1667" spans="1:10" x14ac:dyDescent="0.25">
      <c r="A1667" t="s">
        <v>7</v>
      </c>
      <c r="B1667" t="s">
        <v>8</v>
      </c>
      <c r="C1667" s="1">
        <v>41897</v>
      </c>
      <c r="D1667">
        <v>0</v>
      </c>
      <c r="E1667">
        <v>46.22</v>
      </c>
      <c r="G1667" s="1">
        <v>41128</v>
      </c>
      <c r="H1667">
        <f t="shared" ref="H1667:H1730" si="78">VLOOKUP(G1667,$C$2:$E$1745,3)</f>
        <v>42.4</v>
      </c>
      <c r="I1667">
        <f t="shared" ref="I1667:I1730" si="79">IFERROR(H1667,I1666)</f>
        <v>42.4</v>
      </c>
      <c r="J1667">
        <f t="shared" si="77"/>
        <v>3.3128253667771279E-3</v>
      </c>
    </row>
    <row r="1668" spans="1:10" x14ac:dyDescent="0.25">
      <c r="A1668" t="s">
        <v>7</v>
      </c>
      <c r="B1668" t="s">
        <v>8</v>
      </c>
      <c r="C1668" s="1">
        <v>41898</v>
      </c>
      <c r="D1668">
        <v>0</v>
      </c>
      <c r="E1668">
        <v>46.65</v>
      </c>
      <c r="G1668" s="1">
        <v>41129</v>
      </c>
      <c r="H1668">
        <f t="shared" si="78"/>
        <v>42.07</v>
      </c>
      <c r="I1668">
        <f t="shared" si="79"/>
        <v>42.07</v>
      </c>
      <c r="J1668">
        <f t="shared" ref="J1668:J1731" si="80">I1668/I1667-1</f>
        <v>-7.7830188679245405E-3</v>
      </c>
    </row>
    <row r="1669" spans="1:10" x14ac:dyDescent="0.25">
      <c r="A1669" t="s">
        <v>7</v>
      </c>
      <c r="B1669" t="s">
        <v>8</v>
      </c>
      <c r="C1669" s="1">
        <v>41899</v>
      </c>
      <c r="D1669">
        <v>0</v>
      </c>
      <c r="E1669">
        <v>46</v>
      </c>
      <c r="G1669" s="1">
        <v>41130</v>
      </c>
      <c r="H1669">
        <f t="shared" si="78"/>
        <v>42.05</v>
      </c>
      <c r="I1669">
        <f t="shared" si="79"/>
        <v>42.05</v>
      </c>
      <c r="J1669">
        <f t="shared" si="80"/>
        <v>-4.7539814594732555E-4</v>
      </c>
    </row>
    <row r="1670" spans="1:10" x14ac:dyDescent="0.25">
      <c r="A1670" t="s">
        <v>7</v>
      </c>
      <c r="B1670" t="s">
        <v>8</v>
      </c>
      <c r="C1670" s="1">
        <v>41900</v>
      </c>
      <c r="D1670">
        <v>0</v>
      </c>
      <c r="E1670">
        <v>45.44</v>
      </c>
      <c r="G1670" s="1">
        <v>41131</v>
      </c>
      <c r="H1670">
        <f t="shared" si="78"/>
        <v>41.76</v>
      </c>
      <c r="I1670">
        <f t="shared" si="79"/>
        <v>41.76</v>
      </c>
      <c r="J1670">
        <f t="shared" si="80"/>
        <v>-6.8965517241379448E-3</v>
      </c>
    </row>
    <row r="1671" spans="1:10" x14ac:dyDescent="0.25">
      <c r="A1671" t="s">
        <v>7</v>
      </c>
      <c r="B1671" t="s">
        <v>8</v>
      </c>
      <c r="C1671" s="1">
        <v>41901</v>
      </c>
      <c r="D1671">
        <v>0</v>
      </c>
      <c r="E1671">
        <v>45.8</v>
      </c>
      <c r="G1671" s="1">
        <v>41132</v>
      </c>
      <c r="H1671">
        <f t="shared" si="78"/>
        <v>41.76</v>
      </c>
      <c r="I1671">
        <f t="shared" si="79"/>
        <v>41.76</v>
      </c>
      <c r="J1671">
        <f t="shared" si="80"/>
        <v>0</v>
      </c>
    </row>
    <row r="1672" spans="1:10" x14ac:dyDescent="0.25">
      <c r="A1672" t="s">
        <v>7</v>
      </c>
      <c r="B1672" t="s">
        <v>8</v>
      </c>
      <c r="C1672" s="1">
        <v>41904</v>
      </c>
      <c r="D1672">
        <v>0</v>
      </c>
      <c r="E1672">
        <v>45.29</v>
      </c>
      <c r="G1672" s="1">
        <v>41133</v>
      </c>
      <c r="H1672">
        <f t="shared" si="78"/>
        <v>41.76</v>
      </c>
      <c r="I1672">
        <f t="shared" si="79"/>
        <v>41.76</v>
      </c>
      <c r="J1672">
        <f t="shared" si="80"/>
        <v>0</v>
      </c>
    </row>
    <row r="1673" spans="1:10" x14ac:dyDescent="0.25">
      <c r="A1673" t="s">
        <v>7</v>
      </c>
      <c r="B1673" t="s">
        <v>8</v>
      </c>
      <c r="C1673" s="1">
        <v>41905</v>
      </c>
      <c r="D1673">
        <v>0</v>
      </c>
      <c r="E1673">
        <v>45.4</v>
      </c>
      <c r="G1673" s="1">
        <v>41134</v>
      </c>
      <c r="H1673">
        <f t="shared" si="78"/>
        <v>42.19</v>
      </c>
      <c r="I1673">
        <f t="shared" si="79"/>
        <v>42.19</v>
      </c>
      <c r="J1673">
        <f t="shared" si="80"/>
        <v>1.0296934865900331E-2</v>
      </c>
    </row>
    <row r="1674" spans="1:10" x14ac:dyDescent="0.25">
      <c r="A1674" t="s">
        <v>7</v>
      </c>
      <c r="B1674" t="s">
        <v>8</v>
      </c>
      <c r="C1674" s="1">
        <v>41906</v>
      </c>
      <c r="D1674">
        <v>0</v>
      </c>
      <c r="E1674">
        <v>44.8</v>
      </c>
      <c r="G1674" s="1">
        <v>41135</v>
      </c>
      <c r="H1674">
        <f t="shared" si="78"/>
        <v>41.6</v>
      </c>
      <c r="I1674">
        <f t="shared" si="79"/>
        <v>41.6</v>
      </c>
      <c r="J1674">
        <f t="shared" si="80"/>
        <v>-1.3984356482578675E-2</v>
      </c>
    </row>
    <row r="1675" spans="1:10" x14ac:dyDescent="0.25">
      <c r="A1675" t="s">
        <v>7</v>
      </c>
      <c r="B1675" t="s">
        <v>8</v>
      </c>
      <c r="C1675" s="1">
        <v>41907</v>
      </c>
      <c r="D1675">
        <v>0</v>
      </c>
      <c r="E1675">
        <v>44.45</v>
      </c>
      <c r="G1675" s="1">
        <v>41136</v>
      </c>
      <c r="H1675">
        <f t="shared" si="78"/>
        <v>41.35</v>
      </c>
      <c r="I1675">
        <f t="shared" si="79"/>
        <v>41.35</v>
      </c>
      <c r="J1675">
        <f t="shared" si="80"/>
        <v>-6.0096153846154188E-3</v>
      </c>
    </row>
    <row r="1676" spans="1:10" x14ac:dyDescent="0.25">
      <c r="A1676" t="s">
        <v>7</v>
      </c>
      <c r="B1676" t="s">
        <v>8</v>
      </c>
      <c r="C1676" s="1">
        <v>41908</v>
      </c>
      <c r="D1676">
        <v>0</v>
      </c>
      <c r="E1676">
        <v>43.6</v>
      </c>
      <c r="G1676" s="1">
        <v>41137</v>
      </c>
      <c r="H1676">
        <f t="shared" si="78"/>
        <v>41.7</v>
      </c>
      <c r="I1676">
        <f t="shared" si="79"/>
        <v>41.7</v>
      </c>
      <c r="J1676">
        <f t="shared" si="80"/>
        <v>8.46432889963733E-3</v>
      </c>
    </row>
    <row r="1677" spans="1:10" x14ac:dyDescent="0.25">
      <c r="A1677" t="s">
        <v>7</v>
      </c>
      <c r="B1677" t="s">
        <v>8</v>
      </c>
      <c r="C1677" s="1">
        <v>41911</v>
      </c>
      <c r="D1677">
        <v>0</v>
      </c>
      <c r="E1677">
        <v>43.49</v>
      </c>
      <c r="G1677" s="1">
        <v>41138</v>
      </c>
      <c r="H1677">
        <f t="shared" si="78"/>
        <v>43.67</v>
      </c>
      <c r="I1677">
        <f t="shared" si="79"/>
        <v>43.67</v>
      </c>
      <c r="J1677">
        <f t="shared" si="80"/>
        <v>4.7242206235011963E-2</v>
      </c>
    </row>
    <row r="1678" spans="1:10" x14ac:dyDescent="0.25">
      <c r="A1678" t="s">
        <v>7</v>
      </c>
      <c r="B1678" t="s">
        <v>8</v>
      </c>
      <c r="C1678" s="1">
        <v>41912</v>
      </c>
      <c r="D1678">
        <v>0</v>
      </c>
      <c r="E1678">
        <v>43.25</v>
      </c>
      <c r="G1678" s="1">
        <v>41139</v>
      </c>
      <c r="H1678">
        <f t="shared" si="78"/>
        <v>43.67</v>
      </c>
      <c r="I1678">
        <f t="shared" si="79"/>
        <v>43.67</v>
      </c>
      <c r="J1678">
        <f t="shared" si="80"/>
        <v>0</v>
      </c>
    </row>
    <row r="1679" spans="1:10" x14ac:dyDescent="0.25">
      <c r="A1679" t="s">
        <v>7</v>
      </c>
      <c r="B1679" t="s">
        <v>8</v>
      </c>
      <c r="C1679" s="1">
        <v>41913</v>
      </c>
      <c r="D1679">
        <v>0</v>
      </c>
      <c r="E1679">
        <v>42.83</v>
      </c>
      <c r="G1679" s="1">
        <v>41140</v>
      </c>
      <c r="H1679">
        <f t="shared" si="78"/>
        <v>43.67</v>
      </c>
      <c r="I1679">
        <f t="shared" si="79"/>
        <v>43.67</v>
      </c>
      <c r="J1679">
        <f t="shared" si="80"/>
        <v>0</v>
      </c>
    </row>
    <row r="1680" spans="1:10" x14ac:dyDescent="0.25">
      <c r="A1680" t="s">
        <v>7</v>
      </c>
      <c r="B1680" t="s">
        <v>8</v>
      </c>
      <c r="C1680" s="1">
        <v>41914</v>
      </c>
      <c r="D1680">
        <v>0</v>
      </c>
      <c r="E1680">
        <v>42.68</v>
      </c>
      <c r="G1680" s="1">
        <v>41141</v>
      </c>
      <c r="H1680">
        <f t="shared" si="78"/>
        <v>42.75</v>
      </c>
      <c r="I1680">
        <f t="shared" si="79"/>
        <v>42.75</v>
      </c>
      <c r="J1680">
        <f t="shared" si="80"/>
        <v>-2.1067094114953111E-2</v>
      </c>
    </row>
    <row r="1681" spans="1:10" x14ac:dyDescent="0.25">
      <c r="A1681" t="s">
        <v>7</v>
      </c>
      <c r="B1681" t="s">
        <v>8</v>
      </c>
      <c r="C1681" s="1">
        <v>41915</v>
      </c>
      <c r="D1681">
        <v>0</v>
      </c>
      <c r="E1681">
        <v>42.25</v>
      </c>
      <c r="G1681" s="1">
        <v>41142</v>
      </c>
      <c r="H1681">
        <f t="shared" si="78"/>
        <v>43.5</v>
      </c>
      <c r="I1681">
        <f t="shared" si="79"/>
        <v>43.5</v>
      </c>
      <c r="J1681">
        <f t="shared" si="80"/>
        <v>1.7543859649122862E-2</v>
      </c>
    </row>
    <row r="1682" spans="1:10" x14ac:dyDescent="0.25">
      <c r="A1682" t="s">
        <v>7</v>
      </c>
      <c r="B1682" t="s">
        <v>8</v>
      </c>
      <c r="C1682" s="1">
        <v>41918</v>
      </c>
      <c r="D1682">
        <v>0</v>
      </c>
      <c r="E1682">
        <v>42.2</v>
      </c>
      <c r="G1682" s="1">
        <v>41143</v>
      </c>
      <c r="H1682">
        <f t="shared" si="78"/>
        <v>43.47</v>
      </c>
      <c r="I1682">
        <f t="shared" si="79"/>
        <v>43.47</v>
      </c>
      <c r="J1682">
        <f t="shared" si="80"/>
        <v>-6.8965517241381669E-4</v>
      </c>
    </row>
    <row r="1683" spans="1:10" x14ac:dyDescent="0.25">
      <c r="A1683" t="s">
        <v>7</v>
      </c>
      <c r="B1683" t="s">
        <v>8</v>
      </c>
      <c r="C1683" s="1">
        <v>41919</v>
      </c>
      <c r="D1683">
        <v>0</v>
      </c>
      <c r="E1683">
        <v>42.48</v>
      </c>
      <c r="G1683" s="1">
        <v>41144</v>
      </c>
      <c r="H1683">
        <f t="shared" si="78"/>
        <v>43.01</v>
      </c>
      <c r="I1683">
        <f t="shared" si="79"/>
        <v>43.01</v>
      </c>
      <c r="J1683">
        <f t="shared" si="80"/>
        <v>-1.0582010582010581E-2</v>
      </c>
    </row>
    <row r="1684" spans="1:10" x14ac:dyDescent="0.25">
      <c r="A1684" t="s">
        <v>7</v>
      </c>
      <c r="B1684" t="s">
        <v>8</v>
      </c>
      <c r="C1684" s="1">
        <v>41920</v>
      </c>
      <c r="D1684">
        <v>0</v>
      </c>
      <c r="E1684">
        <v>41.53</v>
      </c>
      <c r="G1684" s="1">
        <v>41145</v>
      </c>
      <c r="H1684">
        <f t="shared" si="78"/>
        <v>43</v>
      </c>
      <c r="I1684">
        <f t="shared" si="79"/>
        <v>43</v>
      </c>
      <c r="J1684">
        <f t="shared" si="80"/>
        <v>-2.3250406882113772E-4</v>
      </c>
    </row>
    <row r="1685" spans="1:10" x14ac:dyDescent="0.25">
      <c r="A1685" t="s">
        <v>7</v>
      </c>
      <c r="B1685" t="s">
        <v>8</v>
      </c>
      <c r="C1685" s="1">
        <v>41921</v>
      </c>
      <c r="D1685">
        <v>0</v>
      </c>
      <c r="E1685">
        <v>40.9</v>
      </c>
      <c r="G1685" s="1">
        <v>41146</v>
      </c>
      <c r="H1685">
        <f t="shared" si="78"/>
        <v>43</v>
      </c>
      <c r="I1685">
        <f t="shared" si="79"/>
        <v>43</v>
      </c>
      <c r="J1685">
        <f t="shared" si="80"/>
        <v>0</v>
      </c>
    </row>
    <row r="1686" spans="1:10" x14ac:dyDescent="0.25">
      <c r="A1686" t="s">
        <v>7</v>
      </c>
      <c r="B1686" t="s">
        <v>8</v>
      </c>
      <c r="C1686" s="1">
        <v>41922</v>
      </c>
      <c r="D1686">
        <v>0</v>
      </c>
      <c r="E1686">
        <v>40.130000000000003</v>
      </c>
      <c r="G1686" s="1">
        <v>41147</v>
      </c>
      <c r="H1686">
        <f t="shared" si="78"/>
        <v>43</v>
      </c>
      <c r="I1686">
        <f t="shared" si="79"/>
        <v>43</v>
      </c>
      <c r="J1686">
        <f t="shared" si="80"/>
        <v>0</v>
      </c>
    </row>
    <row r="1687" spans="1:10" x14ac:dyDescent="0.25">
      <c r="A1687" t="s">
        <v>7</v>
      </c>
      <c r="B1687" t="s">
        <v>8</v>
      </c>
      <c r="C1687" s="1">
        <v>41925</v>
      </c>
      <c r="D1687">
        <v>0</v>
      </c>
      <c r="E1687">
        <v>39.75</v>
      </c>
      <c r="G1687" s="1">
        <v>41148</v>
      </c>
      <c r="H1687">
        <f t="shared" si="78"/>
        <v>43.75</v>
      </c>
      <c r="I1687">
        <f t="shared" si="79"/>
        <v>43.75</v>
      </c>
      <c r="J1687">
        <f t="shared" si="80"/>
        <v>1.744186046511631E-2</v>
      </c>
    </row>
    <row r="1688" spans="1:10" x14ac:dyDescent="0.25">
      <c r="A1688" t="s">
        <v>7</v>
      </c>
      <c r="B1688" t="s">
        <v>8</v>
      </c>
      <c r="C1688" s="1">
        <v>41926</v>
      </c>
      <c r="D1688">
        <v>0</v>
      </c>
      <c r="E1688">
        <v>39.950000000000003</v>
      </c>
      <c r="G1688" s="1">
        <v>41149</v>
      </c>
      <c r="H1688">
        <f t="shared" si="78"/>
        <v>43.6</v>
      </c>
      <c r="I1688">
        <f t="shared" si="79"/>
        <v>43.6</v>
      </c>
      <c r="J1688">
        <f t="shared" si="80"/>
        <v>-3.4285714285714475E-3</v>
      </c>
    </row>
    <row r="1689" spans="1:10" x14ac:dyDescent="0.25">
      <c r="A1689" t="s">
        <v>7</v>
      </c>
      <c r="B1689" t="s">
        <v>8</v>
      </c>
      <c r="C1689" s="1">
        <v>41927</v>
      </c>
      <c r="D1689">
        <v>0</v>
      </c>
      <c r="E1689">
        <v>40.24</v>
      </c>
      <c r="G1689" s="1">
        <v>41150</v>
      </c>
      <c r="H1689">
        <f t="shared" si="78"/>
        <v>43.39</v>
      </c>
      <c r="I1689">
        <f t="shared" si="79"/>
        <v>43.39</v>
      </c>
      <c r="J1689">
        <f t="shared" si="80"/>
        <v>-4.8165137614678555E-3</v>
      </c>
    </row>
    <row r="1690" spans="1:10" x14ac:dyDescent="0.25">
      <c r="A1690" t="s">
        <v>7</v>
      </c>
      <c r="B1690" t="s">
        <v>8</v>
      </c>
      <c r="C1690" s="1">
        <v>41928</v>
      </c>
      <c r="D1690">
        <v>0</v>
      </c>
      <c r="E1690">
        <v>39.69</v>
      </c>
      <c r="G1690" s="1">
        <v>41151</v>
      </c>
      <c r="H1690">
        <f t="shared" si="78"/>
        <v>42.62</v>
      </c>
      <c r="I1690">
        <f t="shared" si="79"/>
        <v>42.62</v>
      </c>
      <c r="J1690">
        <f t="shared" si="80"/>
        <v>-1.7746024429592167E-2</v>
      </c>
    </row>
    <row r="1691" spans="1:10" x14ac:dyDescent="0.25">
      <c r="A1691" t="s">
        <v>7</v>
      </c>
      <c r="B1691" t="s">
        <v>8</v>
      </c>
      <c r="C1691" s="1">
        <v>41929</v>
      </c>
      <c r="D1691">
        <v>0</v>
      </c>
      <c r="E1691">
        <v>40.479999999999997</v>
      </c>
      <c r="G1691" s="1">
        <v>41152</v>
      </c>
      <c r="H1691">
        <f t="shared" si="78"/>
        <v>42.6</v>
      </c>
      <c r="I1691">
        <f t="shared" si="79"/>
        <v>42.6</v>
      </c>
      <c r="J1691">
        <f t="shared" si="80"/>
        <v>-4.6926325668694702E-4</v>
      </c>
    </row>
    <row r="1692" spans="1:10" x14ac:dyDescent="0.25">
      <c r="A1692" t="s">
        <v>7</v>
      </c>
      <c r="B1692" t="s">
        <v>8</v>
      </c>
      <c r="C1692" s="1">
        <v>41932</v>
      </c>
      <c r="D1692">
        <v>0</v>
      </c>
      <c r="E1692">
        <v>40.049999999999997</v>
      </c>
      <c r="G1692" s="1">
        <v>41153</v>
      </c>
      <c r="H1692">
        <f t="shared" si="78"/>
        <v>42.6</v>
      </c>
      <c r="I1692">
        <f t="shared" si="79"/>
        <v>42.6</v>
      </c>
      <c r="J1692">
        <f t="shared" si="80"/>
        <v>0</v>
      </c>
    </row>
    <row r="1693" spans="1:10" x14ac:dyDescent="0.25">
      <c r="A1693" t="s">
        <v>7</v>
      </c>
      <c r="B1693" t="s">
        <v>8</v>
      </c>
      <c r="C1693" s="1">
        <v>41933</v>
      </c>
      <c r="D1693">
        <v>0</v>
      </c>
      <c r="E1693">
        <v>39.72</v>
      </c>
      <c r="G1693" s="1">
        <v>41154</v>
      </c>
      <c r="H1693">
        <f t="shared" si="78"/>
        <v>42.6</v>
      </c>
      <c r="I1693">
        <f t="shared" si="79"/>
        <v>42.6</v>
      </c>
      <c r="J1693">
        <f t="shared" si="80"/>
        <v>0</v>
      </c>
    </row>
    <row r="1694" spans="1:10" x14ac:dyDescent="0.25">
      <c r="A1694" t="s">
        <v>7</v>
      </c>
      <c r="B1694" t="s">
        <v>8</v>
      </c>
      <c r="C1694" s="1">
        <v>41934</v>
      </c>
      <c r="D1694">
        <v>0</v>
      </c>
      <c r="E1694">
        <v>38.5</v>
      </c>
      <c r="G1694" s="1">
        <v>41155</v>
      </c>
      <c r="H1694">
        <f t="shared" si="78"/>
        <v>42.71</v>
      </c>
      <c r="I1694">
        <f t="shared" si="79"/>
        <v>42.71</v>
      </c>
      <c r="J1694">
        <f t="shared" si="80"/>
        <v>2.5821596244131051E-3</v>
      </c>
    </row>
    <row r="1695" spans="1:10" x14ac:dyDescent="0.25">
      <c r="A1695" t="s">
        <v>7</v>
      </c>
      <c r="B1695" t="s">
        <v>8</v>
      </c>
      <c r="C1695" s="1">
        <v>41935</v>
      </c>
      <c r="D1695">
        <v>0</v>
      </c>
      <c r="E1695">
        <v>37.229999999999997</v>
      </c>
      <c r="G1695" s="1">
        <v>41156</v>
      </c>
      <c r="H1695">
        <f t="shared" si="78"/>
        <v>42.69</v>
      </c>
      <c r="I1695">
        <f t="shared" si="79"/>
        <v>42.69</v>
      </c>
      <c r="J1695">
        <f t="shared" si="80"/>
        <v>-4.6827440880359283E-4</v>
      </c>
    </row>
    <row r="1696" spans="1:10" x14ac:dyDescent="0.25">
      <c r="A1696" t="s">
        <v>7</v>
      </c>
      <c r="B1696" t="s">
        <v>8</v>
      </c>
      <c r="C1696" s="1">
        <v>41936</v>
      </c>
      <c r="D1696">
        <v>0</v>
      </c>
      <c r="E1696">
        <v>37.299999999999997</v>
      </c>
      <c r="G1696" s="1">
        <v>41157</v>
      </c>
      <c r="H1696">
        <f t="shared" si="78"/>
        <v>42.6</v>
      </c>
      <c r="I1696">
        <f t="shared" si="79"/>
        <v>42.6</v>
      </c>
      <c r="J1696">
        <f t="shared" si="80"/>
        <v>-2.1082220660575413E-3</v>
      </c>
    </row>
    <row r="1697" spans="1:10" x14ac:dyDescent="0.25">
      <c r="A1697" t="s">
        <v>7</v>
      </c>
      <c r="B1697" t="s">
        <v>8</v>
      </c>
      <c r="C1697" s="1">
        <v>41939</v>
      </c>
      <c r="D1697">
        <v>0</v>
      </c>
      <c r="E1697">
        <v>37.61</v>
      </c>
      <c r="G1697" s="1">
        <v>41158</v>
      </c>
      <c r="H1697">
        <f t="shared" si="78"/>
        <v>42.66</v>
      </c>
      <c r="I1697">
        <f t="shared" si="79"/>
        <v>42.66</v>
      </c>
      <c r="J1697">
        <f t="shared" si="80"/>
        <v>1.4084507042251282E-3</v>
      </c>
    </row>
    <row r="1698" spans="1:10" x14ac:dyDescent="0.25">
      <c r="A1698" t="s">
        <v>7</v>
      </c>
      <c r="B1698" t="s">
        <v>8</v>
      </c>
      <c r="C1698" s="1">
        <v>41940</v>
      </c>
      <c r="D1698">
        <v>0</v>
      </c>
      <c r="E1698">
        <v>38.14</v>
      </c>
      <c r="G1698" s="1">
        <v>41159</v>
      </c>
      <c r="H1698">
        <f t="shared" si="78"/>
        <v>43.3</v>
      </c>
      <c r="I1698">
        <f t="shared" si="79"/>
        <v>43.3</v>
      </c>
      <c r="J1698">
        <f t="shared" si="80"/>
        <v>1.5002344116268107E-2</v>
      </c>
    </row>
    <row r="1699" spans="1:10" x14ac:dyDescent="0.25">
      <c r="A1699" t="s">
        <v>7</v>
      </c>
      <c r="B1699" t="s">
        <v>8</v>
      </c>
      <c r="C1699" s="1">
        <v>41941</v>
      </c>
      <c r="D1699">
        <v>0</v>
      </c>
      <c r="E1699">
        <v>38</v>
      </c>
      <c r="G1699" s="1">
        <v>41160</v>
      </c>
      <c r="H1699">
        <f t="shared" si="78"/>
        <v>43.3</v>
      </c>
      <c r="I1699">
        <f t="shared" si="79"/>
        <v>43.3</v>
      </c>
      <c r="J1699">
        <f t="shared" si="80"/>
        <v>0</v>
      </c>
    </row>
    <row r="1700" spans="1:10" x14ac:dyDescent="0.25">
      <c r="A1700" t="s">
        <v>7</v>
      </c>
      <c r="B1700" t="s">
        <v>8</v>
      </c>
      <c r="C1700" s="1">
        <v>41942</v>
      </c>
      <c r="D1700">
        <v>0</v>
      </c>
      <c r="E1700">
        <v>38.01</v>
      </c>
      <c r="G1700" s="1">
        <v>41161</v>
      </c>
      <c r="H1700">
        <f t="shared" si="78"/>
        <v>43.3</v>
      </c>
      <c r="I1700">
        <f t="shared" si="79"/>
        <v>43.3</v>
      </c>
      <c r="J1700">
        <f t="shared" si="80"/>
        <v>0</v>
      </c>
    </row>
    <row r="1701" spans="1:10" x14ac:dyDescent="0.25">
      <c r="A1701" t="s">
        <v>7</v>
      </c>
      <c r="B1701" t="s">
        <v>8</v>
      </c>
      <c r="C1701" s="1">
        <v>41943</v>
      </c>
      <c r="D1701">
        <v>0</v>
      </c>
      <c r="E1701">
        <v>38.200000000000003</v>
      </c>
      <c r="G1701" s="1">
        <v>41162</v>
      </c>
      <c r="H1701">
        <f t="shared" si="78"/>
        <v>43.4</v>
      </c>
      <c r="I1701">
        <f t="shared" si="79"/>
        <v>43.4</v>
      </c>
      <c r="J1701">
        <f t="shared" si="80"/>
        <v>2.3094688221709792E-3</v>
      </c>
    </row>
    <row r="1702" spans="1:10" x14ac:dyDescent="0.25">
      <c r="A1702" t="s">
        <v>7</v>
      </c>
      <c r="B1702" t="s">
        <v>8</v>
      </c>
      <c r="C1702" s="1">
        <v>41946</v>
      </c>
      <c r="D1702">
        <v>0</v>
      </c>
      <c r="E1702">
        <v>38.32</v>
      </c>
      <c r="G1702" s="1">
        <v>41163</v>
      </c>
      <c r="H1702">
        <f t="shared" si="78"/>
        <v>43.39</v>
      </c>
      <c r="I1702">
        <f t="shared" si="79"/>
        <v>43.39</v>
      </c>
      <c r="J1702">
        <f t="shared" si="80"/>
        <v>-2.3041474654372784E-4</v>
      </c>
    </row>
    <row r="1703" spans="1:10" x14ac:dyDescent="0.25">
      <c r="A1703" t="s">
        <v>7</v>
      </c>
      <c r="B1703" t="s">
        <v>8</v>
      </c>
      <c r="C1703" s="1">
        <v>41948</v>
      </c>
      <c r="D1703">
        <v>0</v>
      </c>
      <c r="E1703">
        <v>39.65</v>
      </c>
      <c r="G1703" s="1">
        <v>41164</v>
      </c>
      <c r="H1703">
        <f t="shared" si="78"/>
        <v>43.48</v>
      </c>
      <c r="I1703">
        <f t="shared" si="79"/>
        <v>43.48</v>
      </c>
      <c r="J1703">
        <f t="shared" si="80"/>
        <v>2.0742106476145938E-3</v>
      </c>
    </row>
    <row r="1704" spans="1:10" x14ac:dyDescent="0.25">
      <c r="A1704" t="s">
        <v>7</v>
      </c>
      <c r="B1704" t="s">
        <v>8</v>
      </c>
      <c r="C1704" s="1">
        <v>41949</v>
      </c>
      <c r="D1704">
        <v>0</v>
      </c>
      <c r="E1704">
        <v>41.37</v>
      </c>
      <c r="G1704" s="1">
        <v>41165</v>
      </c>
      <c r="H1704">
        <f t="shared" si="78"/>
        <v>43.34</v>
      </c>
      <c r="I1704">
        <f t="shared" si="79"/>
        <v>43.34</v>
      </c>
      <c r="J1704">
        <f t="shared" si="80"/>
        <v>-3.2198712051516587E-3</v>
      </c>
    </row>
    <row r="1705" spans="1:10" x14ac:dyDescent="0.25">
      <c r="A1705" t="s">
        <v>7</v>
      </c>
      <c r="B1705" t="s">
        <v>8</v>
      </c>
      <c r="C1705" s="1">
        <v>41950</v>
      </c>
      <c r="D1705">
        <v>0</v>
      </c>
      <c r="E1705">
        <v>41.31</v>
      </c>
      <c r="G1705" s="1">
        <v>41166</v>
      </c>
      <c r="H1705">
        <f t="shared" si="78"/>
        <v>45</v>
      </c>
      <c r="I1705">
        <f t="shared" si="79"/>
        <v>45</v>
      </c>
      <c r="J1705">
        <f t="shared" si="80"/>
        <v>3.8301799723119423E-2</v>
      </c>
    </row>
    <row r="1706" spans="1:10" x14ac:dyDescent="0.25">
      <c r="A1706" t="s">
        <v>7</v>
      </c>
      <c r="B1706" t="s">
        <v>8</v>
      </c>
      <c r="C1706" s="1">
        <v>41953</v>
      </c>
      <c r="D1706">
        <v>0</v>
      </c>
      <c r="E1706">
        <v>43.98</v>
      </c>
      <c r="G1706" s="1">
        <v>41167</v>
      </c>
      <c r="H1706">
        <f t="shared" si="78"/>
        <v>45</v>
      </c>
      <c r="I1706">
        <f t="shared" si="79"/>
        <v>45</v>
      </c>
      <c r="J1706">
        <f t="shared" si="80"/>
        <v>0</v>
      </c>
    </row>
    <row r="1707" spans="1:10" x14ac:dyDescent="0.25">
      <c r="A1707" t="s">
        <v>7</v>
      </c>
      <c r="B1707" t="s">
        <v>8</v>
      </c>
      <c r="C1707" s="1">
        <v>41954</v>
      </c>
      <c r="D1707">
        <v>0</v>
      </c>
      <c r="E1707">
        <v>44.28</v>
      </c>
      <c r="G1707" s="1">
        <v>41168</v>
      </c>
      <c r="H1707">
        <f t="shared" si="78"/>
        <v>45</v>
      </c>
      <c r="I1707">
        <f t="shared" si="79"/>
        <v>45</v>
      </c>
      <c r="J1707">
        <f t="shared" si="80"/>
        <v>0</v>
      </c>
    </row>
    <row r="1708" spans="1:10" x14ac:dyDescent="0.25">
      <c r="A1708" t="s">
        <v>7</v>
      </c>
      <c r="B1708" t="s">
        <v>8</v>
      </c>
      <c r="C1708" s="1">
        <v>41955</v>
      </c>
      <c r="D1708">
        <v>0</v>
      </c>
      <c r="E1708">
        <v>43.46</v>
      </c>
      <c r="G1708" s="1">
        <v>41169</v>
      </c>
      <c r="H1708">
        <f t="shared" si="78"/>
        <v>44.95</v>
      </c>
      <c r="I1708">
        <f t="shared" si="79"/>
        <v>44.95</v>
      </c>
      <c r="J1708">
        <f t="shared" si="80"/>
        <v>-1.1111111111110628E-3</v>
      </c>
    </row>
    <row r="1709" spans="1:10" x14ac:dyDescent="0.25">
      <c r="A1709" t="s">
        <v>7</v>
      </c>
      <c r="B1709" t="s">
        <v>8</v>
      </c>
      <c r="C1709" s="1">
        <v>41956</v>
      </c>
      <c r="D1709">
        <v>0</v>
      </c>
      <c r="E1709">
        <v>41.4</v>
      </c>
      <c r="G1709" s="1">
        <v>41170</v>
      </c>
      <c r="H1709">
        <f t="shared" si="78"/>
        <v>44.7</v>
      </c>
      <c r="I1709">
        <f t="shared" si="79"/>
        <v>44.7</v>
      </c>
      <c r="J1709">
        <f t="shared" si="80"/>
        <v>-5.5617352614015791E-3</v>
      </c>
    </row>
    <row r="1710" spans="1:10" x14ac:dyDescent="0.25">
      <c r="A1710" t="s">
        <v>7</v>
      </c>
      <c r="B1710" t="s">
        <v>8</v>
      </c>
      <c r="C1710" s="1">
        <v>41957</v>
      </c>
      <c r="D1710">
        <v>0</v>
      </c>
      <c r="E1710">
        <v>41.5</v>
      </c>
      <c r="G1710" s="1">
        <v>41171</v>
      </c>
      <c r="H1710">
        <f t="shared" si="78"/>
        <v>44.48</v>
      </c>
      <c r="I1710">
        <f t="shared" si="79"/>
        <v>44.48</v>
      </c>
      <c r="J1710">
        <f t="shared" si="80"/>
        <v>-4.921700223713743E-3</v>
      </c>
    </row>
    <row r="1711" spans="1:10" x14ac:dyDescent="0.25">
      <c r="A1711" t="s">
        <v>7</v>
      </c>
      <c r="B1711" t="s">
        <v>8</v>
      </c>
      <c r="C1711" s="1">
        <v>41960</v>
      </c>
      <c r="D1711">
        <v>0</v>
      </c>
      <c r="E1711">
        <v>41</v>
      </c>
      <c r="G1711" s="1">
        <v>41172</v>
      </c>
      <c r="H1711">
        <f t="shared" si="78"/>
        <v>45.01</v>
      </c>
      <c r="I1711">
        <f t="shared" si="79"/>
        <v>45.01</v>
      </c>
      <c r="J1711">
        <f t="shared" si="80"/>
        <v>1.1915467625899234E-2</v>
      </c>
    </row>
    <row r="1712" spans="1:10" x14ac:dyDescent="0.25">
      <c r="A1712" t="s">
        <v>7</v>
      </c>
      <c r="B1712" t="s">
        <v>8</v>
      </c>
      <c r="C1712" s="1">
        <v>41961</v>
      </c>
      <c r="D1712">
        <v>0</v>
      </c>
      <c r="E1712">
        <v>41.15</v>
      </c>
      <c r="G1712" s="1">
        <v>41173</v>
      </c>
      <c r="H1712">
        <f t="shared" si="78"/>
        <v>43.99</v>
      </c>
      <c r="I1712">
        <f t="shared" si="79"/>
        <v>43.99</v>
      </c>
      <c r="J1712">
        <f t="shared" si="80"/>
        <v>-2.2661630748722406E-2</v>
      </c>
    </row>
    <row r="1713" spans="1:10" x14ac:dyDescent="0.25">
      <c r="A1713" t="s">
        <v>7</v>
      </c>
      <c r="B1713" t="s">
        <v>8</v>
      </c>
      <c r="C1713" s="1">
        <v>41962</v>
      </c>
      <c r="D1713">
        <v>0</v>
      </c>
      <c r="E1713">
        <v>39.909999999999997</v>
      </c>
      <c r="G1713" s="1">
        <v>41174</v>
      </c>
      <c r="H1713">
        <f t="shared" si="78"/>
        <v>43.99</v>
      </c>
      <c r="I1713">
        <f t="shared" si="79"/>
        <v>43.99</v>
      </c>
      <c r="J1713">
        <f t="shared" si="80"/>
        <v>0</v>
      </c>
    </row>
    <row r="1714" spans="1:10" x14ac:dyDescent="0.25">
      <c r="A1714" t="s">
        <v>7</v>
      </c>
      <c r="B1714" t="s">
        <v>8</v>
      </c>
      <c r="C1714" s="1">
        <v>41963</v>
      </c>
      <c r="D1714">
        <v>0</v>
      </c>
      <c r="E1714">
        <v>42.01</v>
      </c>
      <c r="G1714" s="1">
        <v>41175</v>
      </c>
      <c r="H1714">
        <f t="shared" si="78"/>
        <v>43.99</v>
      </c>
      <c r="I1714">
        <f t="shared" si="79"/>
        <v>43.99</v>
      </c>
      <c r="J1714">
        <f t="shared" si="80"/>
        <v>0</v>
      </c>
    </row>
    <row r="1715" spans="1:10" x14ac:dyDescent="0.25">
      <c r="A1715" t="s">
        <v>7</v>
      </c>
      <c r="B1715" t="s">
        <v>8</v>
      </c>
      <c r="C1715" s="1">
        <v>41964</v>
      </c>
      <c r="D1715">
        <v>0</v>
      </c>
      <c r="E1715">
        <v>42.9</v>
      </c>
      <c r="G1715" s="1">
        <v>41176</v>
      </c>
      <c r="H1715">
        <f t="shared" si="78"/>
        <v>43.57</v>
      </c>
      <c r="I1715">
        <f t="shared" si="79"/>
        <v>43.57</v>
      </c>
      <c r="J1715">
        <f t="shared" si="80"/>
        <v>-9.5476244601045979E-3</v>
      </c>
    </row>
    <row r="1716" spans="1:10" x14ac:dyDescent="0.25">
      <c r="A1716" t="s">
        <v>7</v>
      </c>
      <c r="B1716" t="s">
        <v>8</v>
      </c>
      <c r="C1716" s="1">
        <v>41967</v>
      </c>
      <c r="D1716">
        <v>0</v>
      </c>
      <c r="E1716">
        <v>41.7</v>
      </c>
      <c r="G1716" s="1">
        <v>41177</v>
      </c>
      <c r="H1716">
        <f t="shared" si="78"/>
        <v>43.45</v>
      </c>
      <c r="I1716">
        <f t="shared" si="79"/>
        <v>43.45</v>
      </c>
      <c r="J1716">
        <f t="shared" si="80"/>
        <v>-2.7541886619232292E-3</v>
      </c>
    </row>
    <row r="1717" spans="1:10" x14ac:dyDescent="0.25">
      <c r="A1717" t="s">
        <v>7</v>
      </c>
      <c r="B1717" t="s">
        <v>8</v>
      </c>
      <c r="C1717" s="1">
        <v>41968</v>
      </c>
      <c r="D1717">
        <v>0</v>
      </c>
      <c r="E1717">
        <v>42.28</v>
      </c>
      <c r="G1717" s="1">
        <v>41178</v>
      </c>
      <c r="H1717">
        <f t="shared" si="78"/>
        <v>42.75</v>
      </c>
      <c r="I1717">
        <f t="shared" si="79"/>
        <v>42.75</v>
      </c>
      <c r="J1717">
        <f t="shared" si="80"/>
        <v>-1.6110471806674354E-2</v>
      </c>
    </row>
    <row r="1718" spans="1:10" x14ac:dyDescent="0.25">
      <c r="A1718" t="s">
        <v>7</v>
      </c>
      <c r="B1718" t="s">
        <v>8</v>
      </c>
      <c r="C1718" s="1">
        <v>41969</v>
      </c>
      <c r="D1718">
        <v>0</v>
      </c>
      <c r="E1718">
        <v>41.88</v>
      </c>
      <c r="G1718" s="1">
        <v>41179</v>
      </c>
      <c r="H1718">
        <f t="shared" si="78"/>
        <v>43.2</v>
      </c>
      <c r="I1718">
        <f t="shared" si="79"/>
        <v>43.2</v>
      </c>
      <c r="J1718">
        <f t="shared" si="80"/>
        <v>1.0526315789473717E-2</v>
      </c>
    </row>
    <row r="1719" spans="1:10" x14ac:dyDescent="0.25">
      <c r="A1719" t="s">
        <v>7</v>
      </c>
      <c r="B1719" t="s">
        <v>8</v>
      </c>
      <c r="C1719" s="1">
        <v>41970</v>
      </c>
      <c r="D1719">
        <v>0</v>
      </c>
      <c r="E1719">
        <v>41.15</v>
      </c>
      <c r="G1719" s="1">
        <v>41180</v>
      </c>
      <c r="H1719">
        <f t="shared" si="78"/>
        <v>43.45</v>
      </c>
      <c r="I1719">
        <f t="shared" si="79"/>
        <v>43.45</v>
      </c>
      <c r="J1719">
        <f t="shared" si="80"/>
        <v>5.7870370370369795E-3</v>
      </c>
    </row>
    <row r="1720" spans="1:10" x14ac:dyDescent="0.25">
      <c r="A1720" t="s">
        <v>7</v>
      </c>
      <c r="B1720" t="s">
        <v>8</v>
      </c>
      <c r="C1720" s="1">
        <v>41971</v>
      </c>
      <c r="D1720">
        <v>0</v>
      </c>
      <c r="E1720">
        <v>41.78</v>
      </c>
      <c r="G1720" s="1">
        <v>41181</v>
      </c>
      <c r="H1720">
        <f t="shared" si="78"/>
        <v>43.45</v>
      </c>
      <c r="I1720">
        <f t="shared" si="79"/>
        <v>43.45</v>
      </c>
      <c r="J1720">
        <f t="shared" si="80"/>
        <v>0</v>
      </c>
    </row>
    <row r="1721" spans="1:10" x14ac:dyDescent="0.25">
      <c r="A1721" t="s">
        <v>7</v>
      </c>
      <c r="B1721" t="s">
        <v>8</v>
      </c>
      <c r="C1721" s="1">
        <v>41974</v>
      </c>
      <c r="D1721">
        <v>0</v>
      </c>
      <c r="E1721">
        <v>41.75</v>
      </c>
      <c r="G1721" s="1">
        <v>41182</v>
      </c>
      <c r="H1721">
        <f t="shared" si="78"/>
        <v>43.45</v>
      </c>
      <c r="I1721">
        <f t="shared" si="79"/>
        <v>43.45</v>
      </c>
      <c r="J1721">
        <f t="shared" si="80"/>
        <v>0</v>
      </c>
    </row>
    <row r="1722" spans="1:10" x14ac:dyDescent="0.25">
      <c r="A1722" t="s">
        <v>7</v>
      </c>
      <c r="B1722" t="s">
        <v>8</v>
      </c>
      <c r="C1722" s="1">
        <v>41975</v>
      </c>
      <c r="D1722">
        <v>0</v>
      </c>
      <c r="E1722">
        <v>41.83</v>
      </c>
      <c r="G1722" s="1">
        <v>41183</v>
      </c>
      <c r="H1722">
        <f t="shared" si="78"/>
        <v>43.8</v>
      </c>
      <c r="I1722">
        <f t="shared" si="79"/>
        <v>43.8</v>
      </c>
      <c r="J1722">
        <f t="shared" si="80"/>
        <v>8.0552359033370102E-3</v>
      </c>
    </row>
    <row r="1723" spans="1:10" x14ac:dyDescent="0.25">
      <c r="A1723" t="s">
        <v>7</v>
      </c>
      <c r="B1723" t="s">
        <v>8</v>
      </c>
      <c r="C1723" s="1">
        <v>41976</v>
      </c>
      <c r="D1723">
        <v>0</v>
      </c>
      <c r="E1723">
        <v>40.99</v>
      </c>
      <c r="G1723" s="1">
        <v>41184</v>
      </c>
      <c r="H1723">
        <f t="shared" si="78"/>
        <v>43.36</v>
      </c>
      <c r="I1723">
        <f t="shared" si="79"/>
        <v>43.36</v>
      </c>
      <c r="J1723">
        <f t="shared" si="80"/>
        <v>-1.0045662100456543E-2</v>
      </c>
    </row>
    <row r="1724" spans="1:10" x14ac:dyDescent="0.25">
      <c r="A1724" t="s">
        <v>7</v>
      </c>
      <c r="B1724" t="s">
        <v>8</v>
      </c>
      <c r="C1724" s="1">
        <v>41977</v>
      </c>
      <c r="D1724">
        <v>0</v>
      </c>
      <c r="E1724">
        <v>40.43</v>
      </c>
      <c r="G1724" s="1">
        <v>41185</v>
      </c>
      <c r="H1724">
        <f t="shared" si="78"/>
        <v>43.57</v>
      </c>
      <c r="I1724">
        <f t="shared" si="79"/>
        <v>43.57</v>
      </c>
      <c r="J1724">
        <f t="shared" si="80"/>
        <v>4.8431734317342379E-3</v>
      </c>
    </row>
    <row r="1725" spans="1:10" x14ac:dyDescent="0.25">
      <c r="A1725" t="s">
        <v>7</v>
      </c>
      <c r="B1725" t="s">
        <v>8</v>
      </c>
      <c r="C1725" s="1">
        <v>41978</v>
      </c>
      <c r="D1725">
        <v>0</v>
      </c>
      <c r="E1725">
        <v>38.17</v>
      </c>
      <c r="G1725" s="1">
        <v>41186</v>
      </c>
      <c r="H1725">
        <f t="shared" si="78"/>
        <v>43.26</v>
      </c>
      <c r="I1725">
        <f t="shared" si="79"/>
        <v>43.26</v>
      </c>
      <c r="J1725">
        <f t="shared" si="80"/>
        <v>-7.1149873766354066E-3</v>
      </c>
    </row>
    <row r="1726" spans="1:10" x14ac:dyDescent="0.25">
      <c r="A1726" t="s">
        <v>7</v>
      </c>
      <c r="B1726" t="s">
        <v>8</v>
      </c>
      <c r="C1726" s="1">
        <v>41981</v>
      </c>
      <c r="D1726">
        <v>0</v>
      </c>
      <c r="E1726">
        <v>37.770000000000003</v>
      </c>
      <c r="G1726" s="1">
        <v>41187</v>
      </c>
      <c r="H1726">
        <f t="shared" si="78"/>
        <v>43.44</v>
      </c>
      <c r="I1726">
        <f t="shared" si="79"/>
        <v>43.44</v>
      </c>
      <c r="J1726">
        <f t="shared" si="80"/>
        <v>4.1608876560332853E-3</v>
      </c>
    </row>
    <row r="1727" spans="1:10" x14ac:dyDescent="0.25">
      <c r="A1727" t="s">
        <v>7</v>
      </c>
      <c r="B1727" t="s">
        <v>8</v>
      </c>
      <c r="C1727" s="1">
        <v>41982</v>
      </c>
      <c r="D1727">
        <v>0</v>
      </c>
      <c r="E1727">
        <v>37.44</v>
      </c>
      <c r="G1727" s="1">
        <v>41188</v>
      </c>
      <c r="H1727">
        <f t="shared" si="78"/>
        <v>43.44</v>
      </c>
      <c r="I1727">
        <f t="shared" si="79"/>
        <v>43.44</v>
      </c>
      <c r="J1727">
        <f t="shared" si="80"/>
        <v>0</v>
      </c>
    </row>
    <row r="1728" spans="1:10" x14ac:dyDescent="0.25">
      <c r="A1728" t="s">
        <v>7</v>
      </c>
      <c r="B1728" t="s">
        <v>8</v>
      </c>
      <c r="C1728" s="1">
        <v>41983</v>
      </c>
      <c r="D1728">
        <v>0</v>
      </c>
      <c r="E1728">
        <v>38.19</v>
      </c>
      <c r="G1728" s="1">
        <v>41189</v>
      </c>
      <c r="H1728">
        <f t="shared" si="78"/>
        <v>43.44</v>
      </c>
      <c r="I1728">
        <f t="shared" si="79"/>
        <v>43.44</v>
      </c>
      <c r="J1728">
        <f t="shared" si="80"/>
        <v>0</v>
      </c>
    </row>
    <row r="1729" spans="1:10" x14ac:dyDescent="0.25">
      <c r="A1729" t="s">
        <v>7</v>
      </c>
      <c r="B1729" t="s">
        <v>8</v>
      </c>
      <c r="C1729" s="1">
        <v>41984</v>
      </c>
      <c r="D1729">
        <v>0</v>
      </c>
      <c r="E1729">
        <v>37.17</v>
      </c>
      <c r="G1729" s="1">
        <v>41190</v>
      </c>
      <c r="H1729">
        <f t="shared" si="78"/>
        <v>43.35</v>
      </c>
      <c r="I1729">
        <f t="shared" si="79"/>
        <v>43.35</v>
      </c>
      <c r="J1729">
        <f t="shared" si="80"/>
        <v>-2.0718232044197871E-3</v>
      </c>
    </row>
    <row r="1730" spans="1:10" x14ac:dyDescent="0.25">
      <c r="A1730" t="s">
        <v>7</v>
      </c>
      <c r="B1730" t="s">
        <v>8</v>
      </c>
      <c r="C1730" s="1">
        <v>41985</v>
      </c>
      <c r="D1730">
        <v>0</v>
      </c>
      <c r="E1730">
        <v>37.29</v>
      </c>
      <c r="G1730" s="1">
        <v>41191</v>
      </c>
      <c r="H1730">
        <f t="shared" si="78"/>
        <v>43.17</v>
      </c>
      <c r="I1730">
        <f t="shared" si="79"/>
        <v>43.17</v>
      </c>
      <c r="J1730">
        <f t="shared" si="80"/>
        <v>-4.1522491349480495E-3</v>
      </c>
    </row>
    <row r="1731" spans="1:10" x14ac:dyDescent="0.25">
      <c r="A1731" t="s">
        <v>7</v>
      </c>
      <c r="B1731" t="s">
        <v>8</v>
      </c>
      <c r="C1731" s="1">
        <v>41988</v>
      </c>
      <c r="D1731">
        <v>0</v>
      </c>
      <c r="E1731">
        <v>35.619999999999997</v>
      </c>
      <c r="G1731" s="1">
        <v>41192</v>
      </c>
      <c r="H1731">
        <f t="shared" ref="H1731:H1794" si="81">VLOOKUP(G1731,$C$2:$E$1745,3)</f>
        <v>43.25</v>
      </c>
      <c r="I1731">
        <f t="shared" ref="I1731:I1794" si="82">IFERROR(H1731,I1730)</f>
        <v>43.25</v>
      </c>
      <c r="J1731">
        <f t="shared" si="80"/>
        <v>1.8531387537641386E-3</v>
      </c>
    </row>
    <row r="1732" spans="1:10" x14ac:dyDescent="0.25">
      <c r="A1732" t="s">
        <v>7</v>
      </c>
      <c r="B1732" t="s">
        <v>8</v>
      </c>
      <c r="C1732" s="1">
        <v>41989</v>
      </c>
      <c r="D1732">
        <v>0</v>
      </c>
      <c r="E1732">
        <v>29.86</v>
      </c>
      <c r="G1732" s="1">
        <v>41193</v>
      </c>
      <c r="H1732">
        <f t="shared" si="81"/>
        <v>43.26</v>
      </c>
      <c r="I1732">
        <f t="shared" si="82"/>
        <v>43.26</v>
      </c>
      <c r="J1732">
        <f t="shared" ref="J1732:J1795" si="83">I1732/I1731-1</f>
        <v>2.3121387283242534E-4</v>
      </c>
    </row>
    <row r="1733" spans="1:10" x14ac:dyDescent="0.25">
      <c r="A1733" t="s">
        <v>7</v>
      </c>
      <c r="B1733" t="s">
        <v>8</v>
      </c>
      <c r="C1733" s="1">
        <v>41990</v>
      </c>
      <c r="D1733">
        <v>0</v>
      </c>
      <c r="E1733">
        <v>30</v>
      </c>
      <c r="G1733" s="1">
        <v>41194</v>
      </c>
      <c r="H1733">
        <f t="shared" si="81"/>
        <v>43.1</v>
      </c>
      <c r="I1733">
        <f t="shared" si="82"/>
        <v>43.1</v>
      </c>
      <c r="J1733">
        <f t="shared" si="83"/>
        <v>-3.6985668053628462E-3</v>
      </c>
    </row>
    <row r="1734" spans="1:10" x14ac:dyDescent="0.25">
      <c r="A1734" t="s">
        <v>7</v>
      </c>
      <c r="B1734" t="s">
        <v>8</v>
      </c>
      <c r="C1734" s="1">
        <v>41991</v>
      </c>
      <c r="D1734">
        <v>0</v>
      </c>
      <c r="E1734">
        <v>31</v>
      </c>
      <c r="G1734" s="1">
        <v>41195</v>
      </c>
      <c r="H1734">
        <f t="shared" si="81"/>
        <v>43.1</v>
      </c>
      <c r="I1734">
        <f t="shared" si="82"/>
        <v>43.1</v>
      </c>
      <c r="J1734">
        <f t="shared" si="83"/>
        <v>0</v>
      </c>
    </row>
    <row r="1735" spans="1:10" x14ac:dyDescent="0.25">
      <c r="A1735" t="s">
        <v>7</v>
      </c>
      <c r="B1735" t="s">
        <v>8</v>
      </c>
      <c r="C1735" s="1">
        <v>41992</v>
      </c>
      <c r="D1735">
        <v>0</v>
      </c>
      <c r="E1735">
        <v>32.5</v>
      </c>
      <c r="G1735" s="1">
        <v>41196</v>
      </c>
      <c r="H1735">
        <f t="shared" si="81"/>
        <v>43.1</v>
      </c>
      <c r="I1735">
        <f t="shared" si="82"/>
        <v>43.1</v>
      </c>
      <c r="J1735">
        <f t="shared" si="83"/>
        <v>0</v>
      </c>
    </row>
    <row r="1736" spans="1:10" x14ac:dyDescent="0.25">
      <c r="A1736" t="s">
        <v>7</v>
      </c>
      <c r="B1736" t="s">
        <v>8</v>
      </c>
      <c r="C1736" s="1">
        <v>41995</v>
      </c>
      <c r="D1736">
        <v>0</v>
      </c>
      <c r="E1736">
        <v>33.1</v>
      </c>
      <c r="G1736" s="1">
        <v>41197</v>
      </c>
      <c r="H1736">
        <f t="shared" si="81"/>
        <v>42.35</v>
      </c>
      <c r="I1736">
        <f t="shared" si="82"/>
        <v>42.35</v>
      </c>
      <c r="J1736">
        <f t="shared" si="83"/>
        <v>-1.740139211136893E-2</v>
      </c>
    </row>
    <row r="1737" spans="1:10" x14ac:dyDescent="0.25">
      <c r="A1737" t="s">
        <v>7</v>
      </c>
      <c r="B1737" t="s">
        <v>8</v>
      </c>
      <c r="C1737" s="1">
        <v>41996</v>
      </c>
      <c r="D1737">
        <v>0</v>
      </c>
      <c r="E1737">
        <v>33.799999999999997</v>
      </c>
      <c r="G1737" s="1">
        <v>41198</v>
      </c>
      <c r="H1737">
        <f t="shared" si="81"/>
        <v>42.5</v>
      </c>
      <c r="I1737">
        <f t="shared" si="82"/>
        <v>42.5</v>
      </c>
      <c r="J1737">
        <f t="shared" si="83"/>
        <v>3.5419126328217754E-3</v>
      </c>
    </row>
    <row r="1738" spans="1:10" x14ac:dyDescent="0.25">
      <c r="A1738" t="s">
        <v>7</v>
      </c>
      <c r="B1738" t="s">
        <v>8</v>
      </c>
      <c r="C1738" s="1">
        <v>41997</v>
      </c>
      <c r="D1738">
        <v>0</v>
      </c>
      <c r="E1738">
        <v>33.549999999999997</v>
      </c>
      <c r="G1738" s="1">
        <v>41199</v>
      </c>
      <c r="H1738">
        <f t="shared" si="81"/>
        <v>42.78</v>
      </c>
      <c r="I1738">
        <f t="shared" si="82"/>
        <v>42.78</v>
      </c>
      <c r="J1738">
        <f t="shared" si="83"/>
        <v>6.5882352941177835E-3</v>
      </c>
    </row>
    <row r="1739" spans="1:10" x14ac:dyDescent="0.25">
      <c r="A1739" t="s">
        <v>7</v>
      </c>
      <c r="B1739" t="s">
        <v>8</v>
      </c>
      <c r="C1739" s="1">
        <v>41998</v>
      </c>
      <c r="D1739">
        <v>0</v>
      </c>
      <c r="E1739">
        <v>33.89</v>
      </c>
      <c r="G1739" s="1">
        <v>41200</v>
      </c>
      <c r="H1739">
        <f t="shared" si="81"/>
        <v>42.42</v>
      </c>
      <c r="I1739">
        <f t="shared" si="82"/>
        <v>42.42</v>
      </c>
      <c r="J1739">
        <f t="shared" si="83"/>
        <v>-8.4151472650770831E-3</v>
      </c>
    </row>
    <row r="1740" spans="1:10" x14ac:dyDescent="0.25">
      <c r="A1740" t="s">
        <v>7</v>
      </c>
      <c r="B1740" t="s">
        <v>8</v>
      </c>
      <c r="C1740" s="1">
        <v>41999</v>
      </c>
      <c r="D1740">
        <v>0</v>
      </c>
      <c r="E1740">
        <v>33.57</v>
      </c>
      <c r="G1740" s="1">
        <v>41201</v>
      </c>
      <c r="H1740">
        <f t="shared" si="81"/>
        <v>42.25</v>
      </c>
      <c r="I1740">
        <f t="shared" si="82"/>
        <v>42.25</v>
      </c>
      <c r="J1740">
        <f t="shared" si="83"/>
        <v>-4.0075436115040164E-3</v>
      </c>
    </row>
    <row r="1741" spans="1:10" x14ac:dyDescent="0.25">
      <c r="A1741" t="s">
        <v>7</v>
      </c>
      <c r="B1741" t="s">
        <v>8</v>
      </c>
      <c r="C1741" s="1">
        <v>42002</v>
      </c>
      <c r="D1741">
        <v>0</v>
      </c>
      <c r="E1741">
        <v>32.75</v>
      </c>
      <c r="G1741" s="1">
        <v>41202</v>
      </c>
      <c r="H1741">
        <f t="shared" si="81"/>
        <v>42.25</v>
      </c>
      <c r="I1741">
        <f t="shared" si="82"/>
        <v>42.25</v>
      </c>
      <c r="J1741">
        <f t="shared" si="83"/>
        <v>0</v>
      </c>
    </row>
    <row r="1742" spans="1:10" x14ac:dyDescent="0.25">
      <c r="A1742" t="s">
        <v>7</v>
      </c>
      <c r="B1742" t="s">
        <v>8</v>
      </c>
      <c r="C1742" s="1">
        <v>42003</v>
      </c>
      <c r="D1742">
        <v>0</v>
      </c>
      <c r="E1742">
        <v>32.229999999999997</v>
      </c>
      <c r="G1742" s="1">
        <v>41203</v>
      </c>
      <c r="H1742">
        <f t="shared" si="81"/>
        <v>42.25</v>
      </c>
      <c r="I1742">
        <f t="shared" si="82"/>
        <v>42.25</v>
      </c>
      <c r="J1742">
        <f t="shared" si="83"/>
        <v>0</v>
      </c>
    </row>
    <row r="1743" spans="1:10" x14ac:dyDescent="0.25">
      <c r="G1743" s="1">
        <v>41204</v>
      </c>
      <c r="H1743">
        <f t="shared" si="81"/>
        <v>42.07</v>
      </c>
      <c r="I1743">
        <f t="shared" si="82"/>
        <v>42.07</v>
      </c>
      <c r="J1743">
        <f t="shared" si="83"/>
        <v>-4.2603550295857717E-3</v>
      </c>
    </row>
    <row r="1744" spans="1:10" x14ac:dyDescent="0.25">
      <c r="G1744" s="1">
        <v>41205</v>
      </c>
      <c r="H1744">
        <f t="shared" si="81"/>
        <v>40.57</v>
      </c>
      <c r="I1744">
        <f t="shared" si="82"/>
        <v>40.57</v>
      </c>
      <c r="J1744">
        <f t="shared" si="83"/>
        <v>-3.565486094604231E-2</v>
      </c>
    </row>
    <row r="1745" spans="7:10" x14ac:dyDescent="0.25">
      <c r="G1745" s="1">
        <v>41206</v>
      </c>
      <c r="H1745">
        <f t="shared" si="81"/>
        <v>40.01</v>
      </c>
      <c r="I1745">
        <f t="shared" si="82"/>
        <v>40.01</v>
      </c>
      <c r="J1745">
        <f t="shared" si="83"/>
        <v>-1.3803302933201977E-2</v>
      </c>
    </row>
    <row r="1746" spans="7:10" x14ac:dyDescent="0.25">
      <c r="G1746" s="1">
        <v>41207</v>
      </c>
      <c r="H1746">
        <f t="shared" si="81"/>
        <v>40.25</v>
      </c>
      <c r="I1746">
        <f t="shared" si="82"/>
        <v>40.25</v>
      </c>
      <c r="J1746">
        <f t="shared" si="83"/>
        <v>5.9985003749063459E-3</v>
      </c>
    </row>
    <row r="1747" spans="7:10" x14ac:dyDescent="0.25">
      <c r="G1747" s="1">
        <v>41208</v>
      </c>
      <c r="H1747">
        <f t="shared" si="81"/>
        <v>39.56</v>
      </c>
      <c r="I1747">
        <f t="shared" si="82"/>
        <v>39.56</v>
      </c>
      <c r="J1747">
        <f t="shared" si="83"/>
        <v>-1.7142857142857126E-2</v>
      </c>
    </row>
    <row r="1748" spans="7:10" x14ac:dyDescent="0.25">
      <c r="G1748" s="1">
        <v>41209</v>
      </c>
      <c r="H1748">
        <f t="shared" si="81"/>
        <v>39.56</v>
      </c>
      <c r="I1748">
        <f t="shared" si="82"/>
        <v>39.56</v>
      </c>
      <c r="J1748">
        <f t="shared" si="83"/>
        <v>0</v>
      </c>
    </row>
    <row r="1749" spans="7:10" x14ac:dyDescent="0.25">
      <c r="G1749" s="1">
        <v>41210</v>
      </c>
      <c r="H1749">
        <f t="shared" si="81"/>
        <v>39.56</v>
      </c>
      <c r="I1749">
        <f t="shared" si="82"/>
        <v>39.56</v>
      </c>
      <c r="J1749">
        <f t="shared" si="83"/>
        <v>0</v>
      </c>
    </row>
    <row r="1750" spans="7:10" x14ac:dyDescent="0.25">
      <c r="G1750" s="1">
        <v>41211</v>
      </c>
      <c r="H1750">
        <f t="shared" si="81"/>
        <v>39.409999999999997</v>
      </c>
      <c r="I1750">
        <f t="shared" si="82"/>
        <v>39.409999999999997</v>
      </c>
      <c r="J1750">
        <f t="shared" si="83"/>
        <v>-3.7917087967646035E-3</v>
      </c>
    </row>
    <row r="1751" spans="7:10" x14ac:dyDescent="0.25">
      <c r="G1751" s="1">
        <v>41212</v>
      </c>
      <c r="H1751">
        <f t="shared" si="81"/>
        <v>38.9</v>
      </c>
      <c r="I1751">
        <f t="shared" si="82"/>
        <v>38.9</v>
      </c>
      <c r="J1751">
        <f t="shared" si="83"/>
        <v>-1.2940877949758844E-2</v>
      </c>
    </row>
    <row r="1752" spans="7:10" x14ac:dyDescent="0.25">
      <c r="G1752" s="1">
        <v>41213</v>
      </c>
      <c r="H1752">
        <f t="shared" si="81"/>
        <v>39.909999999999997</v>
      </c>
      <c r="I1752">
        <f t="shared" si="82"/>
        <v>39.909999999999997</v>
      </c>
      <c r="J1752">
        <f t="shared" si="83"/>
        <v>2.5964010282776284E-2</v>
      </c>
    </row>
    <row r="1753" spans="7:10" x14ac:dyDescent="0.25">
      <c r="G1753" s="1">
        <v>41214</v>
      </c>
      <c r="H1753">
        <f t="shared" si="81"/>
        <v>40.47</v>
      </c>
      <c r="I1753">
        <f t="shared" si="82"/>
        <v>40.47</v>
      </c>
      <c r="J1753">
        <f t="shared" si="83"/>
        <v>1.4031571034828438E-2</v>
      </c>
    </row>
    <row r="1754" spans="7:10" x14ac:dyDescent="0.25">
      <c r="G1754" s="1">
        <v>41215</v>
      </c>
      <c r="H1754">
        <f t="shared" si="81"/>
        <v>40.5</v>
      </c>
      <c r="I1754">
        <f t="shared" si="82"/>
        <v>40.5</v>
      </c>
      <c r="J1754">
        <f t="shared" si="83"/>
        <v>7.4128984432908496E-4</v>
      </c>
    </row>
    <row r="1755" spans="7:10" x14ac:dyDescent="0.25">
      <c r="G1755" s="1">
        <v>41216</v>
      </c>
      <c r="H1755">
        <f t="shared" si="81"/>
        <v>40.5</v>
      </c>
      <c r="I1755">
        <f t="shared" si="82"/>
        <v>40.5</v>
      </c>
      <c r="J1755">
        <f t="shared" si="83"/>
        <v>0</v>
      </c>
    </row>
    <row r="1756" spans="7:10" x14ac:dyDescent="0.25">
      <c r="G1756" s="1">
        <v>41217</v>
      </c>
      <c r="H1756">
        <f t="shared" si="81"/>
        <v>40.5</v>
      </c>
      <c r="I1756">
        <f t="shared" si="82"/>
        <v>40.5</v>
      </c>
      <c r="J1756">
        <f t="shared" si="83"/>
        <v>0</v>
      </c>
    </row>
    <row r="1757" spans="7:10" x14ac:dyDescent="0.25">
      <c r="G1757" s="1">
        <v>41218</v>
      </c>
      <c r="H1757">
        <f t="shared" si="81"/>
        <v>40.5</v>
      </c>
      <c r="I1757">
        <f t="shared" si="82"/>
        <v>40.5</v>
      </c>
      <c r="J1757">
        <f t="shared" si="83"/>
        <v>0</v>
      </c>
    </row>
    <row r="1758" spans="7:10" x14ac:dyDescent="0.25">
      <c r="G1758" s="1">
        <v>41219</v>
      </c>
      <c r="H1758">
        <f t="shared" si="81"/>
        <v>41.5</v>
      </c>
      <c r="I1758">
        <f t="shared" si="82"/>
        <v>41.5</v>
      </c>
      <c r="J1758">
        <f t="shared" si="83"/>
        <v>2.4691358024691468E-2</v>
      </c>
    </row>
    <row r="1759" spans="7:10" x14ac:dyDescent="0.25">
      <c r="G1759" s="1">
        <v>41220</v>
      </c>
      <c r="H1759">
        <f t="shared" si="81"/>
        <v>41.78</v>
      </c>
      <c r="I1759">
        <f t="shared" si="82"/>
        <v>41.78</v>
      </c>
      <c r="J1759">
        <f t="shared" si="83"/>
        <v>6.7469879518071707E-3</v>
      </c>
    </row>
    <row r="1760" spans="7:10" x14ac:dyDescent="0.25">
      <c r="G1760" s="1">
        <v>41221</v>
      </c>
      <c r="H1760">
        <f t="shared" si="81"/>
        <v>41.32</v>
      </c>
      <c r="I1760">
        <f t="shared" si="82"/>
        <v>41.32</v>
      </c>
      <c r="J1760">
        <f t="shared" si="83"/>
        <v>-1.1010052656773572E-2</v>
      </c>
    </row>
    <row r="1761" spans="7:10" x14ac:dyDescent="0.25">
      <c r="G1761" s="1">
        <v>41222</v>
      </c>
      <c r="H1761">
        <f t="shared" si="81"/>
        <v>40.700000000000003</v>
      </c>
      <c r="I1761">
        <f t="shared" si="82"/>
        <v>40.700000000000003</v>
      </c>
      <c r="J1761">
        <f t="shared" si="83"/>
        <v>-1.5004840271055087E-2</v>
      </c>
    </row>
    <row r="1762" spans="7:10" x14ac:dyDescent="0.25">
      <c r="G1762" s="1">
        <v>41223</v>
      </c>
      <c r="H1762">
        <f t="shared" si="81"/>
        <v>40.700000000000003</v>
      </c>
      <c r="I1762">
        <f t="shared" si="82"/>
        <v>40.700000000000003</v>
      </c>
      <c r="J1762">
        <f t="shared" si="83"/>
        <v>0</v>
      </c>
    </row>
    <row r="1763" spans="7:10" x14ac:dyDescent="0.25">
      <c r="G1763" s="1">
        <v>41224</v>
      </c>
      <c r="H1763">
        <f t="shared" si="81"/>
        <v>40.700000000000003</v>
      </c>
      <c r="I1763">
        <f t="shared" si="82"/>
        <v>40.700000000000003</v>
      </c>
      <c r="J1763">
        <f t="shared" si="83"/>
        <v>0</v>
      </c>
    </row>
    <row r="1764" spans="7:10" x14ac:dyDescent="0.25">
      <c r="G1764" s="1">
        <v>41225</v>
      </c>
      <c r="H1764">
        <f t="shared" si="81"/>
        <v>40.71</v>
      </c>
      <c r="I1764">
        <f t="shared" si="82"/>
        <v>40.71</v>
      </c>
      <c r="J1764">
        <f t="shared" si="83"/>
        <v>2.4570024570014226E-4</v>
      </c>
    </row>
    <row r="1765" spans="7:10" x14ac:dyDescent="0.25">
      <c r="G1765" s="1">
        <v>41226</v>
      </c>
      <c r="H1765">
        <f t="shared" si="81"/>
        <v>39.74</v>
      </c>
      <c r="I1765">
        <f t="shared" si="82"/>
        <v>39.74</v>
      </c>
      <c r="J1765">
        <f t="shared" si="83"/>
        <v>-2.3827069516089372E-2</v>
      </c>
    </row>
    <row r="1766" spans="7:10" x14ac:dyDescent="0.25">
      <c r="G1766" s="1">
        <v>41227</v>
      </c>
      <c r="H1766">
        <f t="shared" si="81"/>
        <v>40.99</v>
      </c>
      <c r="I1766">
        <f t="shared" si="82"/>
        <v>40.99</v>
      </c>
      <c r="J1766">
        <f t="shared" si="83"/>
        <v>3.1454453950679362E-2</v>
      </c>
    </row>
    <row r="1767" spans="7:10" x14ac:dyDescent="0.25">
      <c r="G1767" s="1">
        <v>41228</v>
      </c>
      <c r="H1767">
        <f t="shared" si="81"/>
        <v>41.87</v>
      </c>
      <c r="I1767">
        <f t="shared" si="82"/>
        <v>41.87</v>
      </c>
      <c r="J1767">
        <f t="shared" si="83"/>
        <v>2.1468650890460905E-2</v>
      </c>
    </row>
    <row r="1768" spans="7:10" x14ac:dyDescent="0.25">
      <c r="G1768" s="1">
        <v>41229</v>
      </c>
      <c r="H1768">
        <f t="shared" si="81"/>
        <v>42.39</v>
      </c>
      <c r="I1768">
        <f t="shared" si="82"/>
        <v>42.39</v>
      </c>
      <c r="J1768">
        <f t="shared" si="83"/>
        <v>1.2419393360401321E-2</v>
      </c>
    </row>
    <row r="1769" spans="7:10" x14ac:dyDescent="0.25">
      <c r="G1769" s="1">
        <v>41230</v>
      </c>
      <c r="H1769">
        <f t="shared" si="81"/>
        <v>42.39</v>
      </c>
      <c r="I1769">
        <f t="shared" si="82"/>
        <v>42.39</v>
      </c>
      <c r="J1769">
        <f t="shared" si="83"/>
        <v>0</v>
      </c>
    </row>
    <row r="1770" spans="7:10" x14ac:dyDescent="0.25">
      <c r="G1770" s="1">
        <v>41231</v>
      </c>
      <c r="H1770">
        <f t="shared" si="81"/>
        <v>42.39</v>
      </c>
      <c r="I1770">
        <f t="shared" si="82"/>
        <v>42.39</v>
      </c>
      <c r="J1770">
        <f t="shared" si="83"/>
        <v>0</v>
      </c>
    </row>
    <row r="1771" spans="7:10" x14ac:dyDescent="0.25">
      <c r="G1771" s="1">
        <v>41232</v>
      </c>
      <c r="H1771">
        <f t="shared" si="81"/>
        <v>42.3</v>
      </c>
      <c r="I1771">
        <f t="shared" si="82"/>
        <v>42.3</v>
      </c>
      <c r="J1771">
        <f t="shared" si="83"/>
        <v>-2.1231422505308961E-3</v>
      </c>
    </row>
    <row r="1772" spans="7:10" x14ac:dyDescent="0.25">
      <c r="G1772" s="1">
        <v>41233</v>
      </c>
      <c r="H1772">
        <f t="shared" si="81"/>
        <v>41.98</v>
      </c>
      <c r="I1772">
        <f t="shared" si="82"/>
        <v>41.98</v>
      </c>
      <c r="J1772">
        <f t="shared" si="83"/>
        <v>-7.5650118203309802E-3</v>
      </c>
    </row>
    <row r="1773" spans="7:10" x14ac:dyDescent="0.25">
      <c r="G1773" s="1">
        <v>41234</v>
      </c>
      <c r="H1773">
        <f t="shared" si="81"/>
        <v>42.16</v>
      </c>
      <c r="I1773">
        <f t="shared" si="82"/>
        <v>42.16</v>
      </c>
      <c r="J1773">
        <f t="shared" si="83"/>
        <v>4.2877560743210807E-3</v>
      </c>
    </row>
    <row r="1774" spans="7:10" x14ac:dyDescent="0.25">
      <c r="G1774" s="1">
        <v>41235</v>
      </c>
      <c r="H1774">
        <f t="shared" si="81"/>
        <v>42.55</v>
      </c>
      <c r="I1774">
        <f t="shared" si="82"/>
        <v>42.55</v>
      </c>
      <c r="J1774">
        <f t="shared" si="83"/>
        <v>9.2504743833017322E-3</v>
      </c>
    </row>
    <row r="1775" spans="7:10" x14ac:dyDescent="0.25">
      <c r="G1775" s="1">
        <v>41236</v>
      </c>
      <c r="H1775">
        <f t="shared" si="81"/>
        <v>42.89</v>
      </c>
      <c r="I1775">
        <f t="shared" si="82"/>
        <v>42.89</v>
      </c>
      <c r="J1775">
        <f t="shared" si="83"/>
        <v>7.9905992949471649E-3</v>
      </c>
    </row>
    <row r="1776" spans="7:10" x14ac:dyDescent="0.25">
      <c r="G1776" s="1">
        <v>41237</v>
      </c>
      <c r="H1776">
        <f t="shared" si="81"/>
        <v>42.89</v>
      </c>
      <c r="I1776">
        <f t="shared" si="82"/>
        <v>42.89</v>
      </c>
      <c r="J1776">
        <f t="shared" si="83"/>
        <v>0</v>
      </c>
    </row>
    <row r="1777" spans="7:10" x14ac:dyDescent="0.25">
      <c r="G1777" s="1">
        <v>41238</v>
      </c>
      <c r="H1777">
        <f t="shared" si="81"/>
        <v>42.89</v>
      </c>
      <c r="I1777">
        <f t="shared" si="82"/>
        <v>42.89</v>
      </c>
      <c r="J1777">
        <f t="shared" si="83"/>
        <v>0</v>
      </c>
    </row>
    <row r="1778" spans="7:10" x14ac:dyDescent="0.25">
      <c r="G1778" s="1">
        <v>41239</v>
      </c>
      <c r="H1778">
        <f t="shared" si="81"/>
        <v>42.57</v>
      </c>
      <c r="I1778">
        <f t="shared" si="82"/>
        <v>42.57</v>
      </c>
      <c r="J1778">
        <f t="shared" si="83"/>
        <v>-7.4609466076008824E-3</v>
      </c>
    </row>
    <row r="1779" spans="7:10" x14ac:dyDescent="0.25">
      <c r="G1779" s="1">
        <v>41240</v>
      </c>
      <c r="H1779">
        <f t="shared" si="81"/>
        <v>42.96</v>
      </c>
      <c r="I1779">
        <f t="shared" si="82"/>
        <v>42.96</v>
      </c>
      <c r="J1779">
        <f t="shared" si="83"/>
        <v>9.1613812544044659E-3</v>
      </c>
    </row>
    <row r="1780" spans="7:10" x14ac:dyDescent="0.25">
      <c r="G1780" s="1">
        <v>41241</v>
      </c>
      <c r="H1780">
        <f t="shared" si="81"/>
        <v>42.4</v>
      </c>
      <c r="I1780">
        <f t="shared" si="82"/>
        <v>42.4</v>
      </c>
      <c r="J1780">
        <f t="shared" si="83"/>
        <v>-1.3035381750465591E-2</v>
      </c>
    </row>
    <row r="1781" spans="7:10" x14ac:dyDescent="0.25">
      <c r="G1781" s="1">
        <v>41242</v>
      </c>
      <c r="H1781">
        <f t="shared" si="81"/>
        <v>42.75</v>
      </c>
      <c r="I1781">
        <f t="shared" si="82"/>
        <v>42.75</v>
      </c>
      <c r="J1781">
        <f t="shared" si="83"/>
        <v>8.2547169811320042E-3</v>
      </c>
    </row>
    <row r="1782" spans="7:10" x14ac:dyDescent="0.25">
      <c r="G1782" s="1">
        <v>41243</v>
      </c>
      <c r="H1782">
        <f t="shared" si="81"/>
        <v>42.86</v>
      </c>
      <c r="I1782">
        <f t="shared" si="82"/>
        <v>42.86</v>
      </c>
      <c r="J1782">
        <f t="shared" si="83"/>
        <v>2.5730994152046716E-3</v>
      </c>
    </row>
    <row r="1783" spans="7:10" x14ac:dyDescent="0.25">
      <c r="G1783" s="1">
        <v>41244</v>
      </c>
      <c r="H1783">
        <f t="shared" si="81"/>
        <v>42.86</v>
      </c>
      <c r="I1783">
        <f t="shared" si="82"/>
        <v>42.86</v>
      </c>
      <c r="J1783">
        <f t="shared" si="83"/>
        <v>0</v>
      </c>
    </row>
    <row r="1784" spans="7:10" x14ac:dyDescent="0.25">
      <c r="G1784" s="1">
        <v>41245</v>
      </c>
      <c r="H1784">
        <f t="shared" si="81"/>
        <v>42.86</v>
      </c>
      <c r="I1784">
        <f t="shared" si="82"/>
        <v>42.86</v>
      </c>
      <c r="J1784">
        <f t="shared" si="83"/>
        <v>0</v>
      </c>
    </row>
    <row r="1785" spans="7:10" x14ac:dyDescent="0.25">
      <c r="G1785" s="1">
        <v>41246</v>
      </c>
      <c r="H1785">
        <f t="shared" si="81"/>
        <v>42.99</v>
      </c>
      <c r="I1785">
        <f t="shared" si="82"/>
        <v>42.99</v>
      </c>
      <c r="J1785">
        <f t="shared" si="83"/>
        <v>3.0331311245916925E-3</v>
      </c>
    </row>
    <row r="1786" spans="7:10" x14ac:dyDescent="0.25">
      <c r="G1786" s="1">
        <v>41247</v>
      </c>
      <c r="H1786">
        <f t="shared" si="81"/>
        <v>43.1</v>
      </c>
      <c r="I1786">
        <f t="shared" si="82"/>
        <v>43.1</v>
      </c>
      <c r="J1786">
        <f t="shared" si="83"/>
        <v>2.5587345894393376E-3</v>
      </c>
    </row>
    <row r="1787" spans="7:10" x14ac:dyDescent="0.25">
      <c r="G1787" s="1">
        <v>41248</v>
      </c>
      <c r="H1787">
        <f t="shared" si="81"/>
        <v>43.72</v>
      </c>
      <c r="I1787">
        <f t="shared" si="82"/>
        <v>43.72</v>
      </c>
      <c r="J1787">
        <f t="shared" si="83"/>
        <v>1.4385150812064929E-2</v>
      </c>
    </row>
    <row r="1788" spans="7:10" x14ac:dyDescent="0.25">
      <c r="G1788" s="1">
        <v>41249</v>
      </c>
      <c r="H1788">
        <f t="shared" si="81"/>
        <v>43.32</v>
      </c>
      <c r="I1788">
        <f t="shared" si="82"/>
        <v>43.32</v>
      </c>
      <c r="J1788">
        <f t="shared" si="83"/>
        <v>-9.1491308325708509E-3</v>
      </c>
    </row>
    <row r="1789" spans="7:10" x14ac:dyDescent="0.25">
      <c r="G1789" s="1">
        <v>41250</v>
      </c>
      <c r="H1789">
        <f t="shared" si="81"/>
        <v>42.9</v>
      </c>
      <c r="I1789">
        <f t="shared" si="82"/>
        <v>42.9</v>
      </c>
      <c r="J1789">
        <f t="shared" si="83"/>
        <v>-9.6952908587257802E-3</v>
      </c>
    </row>
    <row r="1790" spans="7:10" x14ac:dyDescent="0.25">
      <c r="G1790" s="1">
        <v>41251</v>
      </c>
      <c r="H1790">
        <f t="shared" si="81"/>
        <v>42.9</v>
      </c>
      <c r="I1790">
        <f t="shared" si="82"/>
        <v>42.9</v>
      </c>
      <c r="J1790">
        <f t="shared" si="83"/>
        <v>0</v>
      </c>
    </row>
    <row r="1791" spans="7:10" x14ac:dyDescent="0.25">
      <c r="G1791" s="1">
        <v>41252</v>
      </c>
      <c r="H1791">
        <f t="shared" si="81"/>
        <v>42.9</v>
      </c>
      <c r="I1791">
        <f t="shared" si="82"/>
        <v>42.9</v>
      </c>
      <c r="J1791">
        <f t="shared" si="83"/>
        <v>0</v>
      </c>
    </row>
    <row r="1792" spans="7:10" x14ac:dyDescent="0.25">
      <c r="G1792" s="1">
        <v>41253</v>
      </c>
      <c r="H1792">
        <f t="shared" si="81"/>
        <v>43.15</v>
      </c>
      <c r="I1792">
        <f t="shared" si="82"/>
        <v>43.15</v>
      </c>
      <c r="J1792">
        <f t="shared" si="83"/>
        <v>5.8275058275059077E-3</v>
      </c>
    </row>
    <row r="1793" spans="7:10" x14ac:dyDescent="0.25">
      <c r="G1793" s="1">
        <v>41254</v>
      </c>
      <c r="H1793">
        <f t="shared" si="81"/>
        <v>43.5</v>
      </c>
      <c r="I1793">
        <f t="shared" si="82"/>
        <v>43.5</v>
      </c>
      <c r="J1793">
        <f t="shared" si="83"/>
        <v>8.1112398609501923E-3</v>
      </c>
    </row>
    <row r="1794" spans="7:10" x14ac:dyDescent="0.25">
      <c r="G1794" s="1">
        <v>41255</v>
      </c>
      <c r="H1794">
        <f t="shared" si="81"/>
        <v>43.47</v>
      </c>
      <c r="I1794">
        <f t="shared" si="82"/>
        <v>43.47</v>
      </c>
      <c r="J1794">
        <f t="shared" si="83"/>
        <v>-6.8965517241381669E-4</v>
      </c>
    </row>
    <row r="1795" spans="7:10" x14ac:dyDescent="0.25">
      <c r="G1795" s="1">
        <v>41256</v>
      </c>
      <c r="H1795">
        <f t="shared" ref="H1795:H1858" si="84">VLOOKUP(G1795,$C$2:$E$1745,3)</f>
        <v>43.39</v>
      </c>
      <c r="I1795">
        <f t="shared" ref="I1795:I1858" si="85">IFERROR(H1795,I1794)</f>
        <v>43.39</v>
      </c>
      <c r="J1795">
        <f t="shared" si="83"/>
        <v>-1.840349666436536E-3</v>
      </c>
    </row>
    <row r="1796" spans="7:10" x14ac:dyDescent="0.25">
      <c r="G1796" s="1">
        <v>41257</v>
      </c>
      <c r="H1796">
        <f t="shared" si="84"/>
        <v>43.57</v>
      </c>
      <c r="I1796">
        <f t="shared" si="85"/>
        <v>43.57</v>
      </c>
      <c r="J1796">
        <f t="shared" ref="J1796:J1859" si="86">I1796/I1795-1</f>
        <v>4.1484212952294097E-3</v>
      </c>
    </row>
    <row r="1797" spans="7:10" x14ac:dyDescent="0.25">
      <c r="G1797" s="1">
        <v>41258</v>
      </c>
      <c r="H1797">
        <f t="shared" si="84"/>
        <v>43.57</v>
      </c>
      <c r="I1797">
        <f t="shared" si="85"/>
        <v>43.57</v>
      </c>
      <c r="J1797">
        <f t="shared" si="86"/>
        <v>0</v>
      </c>
    </row>
    <row r="1798" spans="7:10" x14ac:dyDescent="0.25">
      <c r="G1798" s="1">
        <v>41259</v>
      </c>
      <c r="H1798">
        <f t="shared" si="84"/>
        <v>43.57</v>
      </c>
      <c r="I1798">
        <f t="shared" si="85"/>
        <v>43.57</v>
      </c>
      <c r="J1798">
        <f t="shared" si="86"/>
        <v>0</v>
      </c>
    </row>
    <row r="1799" spans="7:10" x14ac:dyDescent="0.25">
      <c r="G1799" s="1">
        <v>41260</v>
      </c>
      <c r="H1799">
        <f t="shared" si="84"/>
        <v>43.53</v>
      </c>
      <c r="I1799">
        <f t="shared" si="85"/>
        <v>43.53</v>
      </c>
      <c r="J1799">
        <f t="shared" si="86"/>
        <v>-9.1806288730778007E-4</v>
      </c>
    </row>
    <row r="1800" spans="7:10" x14ac:dyDescent="0.25">
      <c r="G1800" s="1">
        <v>41261</v>
      </c>
      <c r="H1800">
        <f t="shared" si="84"/>
        <v>43.22</v>
      </c>
      <c r="I1800">
        <f t="shared" si="85"/>
        <v>43.22</v>
      </c>
      <c r="J1800">
        <f t="shared" si="86"/>
        <v>-7.12152538479216E-3</v>
      </c>
    </row>
    <row r="1801" spans="7:10" x14ac:dyDescent="0.25">
      <c r="G1801" s="1">
        <v>41262</v>
      </c>
      <c r="H1801">
        <f t="shared" si="84"/>
        <v>43.07</v>
      </c>
      <c r="I1801">
        <f t="shared" si="85"/>
        <v>43.07</v>
      </c>
      <c r="J1801">
        <f t="shared" si="86"/>
        <v>-3.4706154558075131E-3</v>
      </c>
    </row>
    <row r="1802" spans="7:10" x14ac:dyDescent="0.25">
      <c r="G1802" s="1">
        <v>41263</v>
      </c>
      <c r="H1802">
        <f t="shared" si="84"/>
        <v>42.6</v>
      </c>
      <c r="I1802">
        <f t="shared" si="85"/>
        <v>42.6</v>
      </c>
      <c r="J1802">
        <f t="shared" si="86"/>
        <v>-1.0912468075226389E-2</v>
      </c>
    </row>
    <row r="1803" spans="7:10" x14ac:dyDescent="0.25">
      <c r="G1803" s="1">
        <v>41264</v>
      </c>
      <c r="H1803">
        <f t="shared" si="84"/>
        <v>42.99</v>
      </c>
      <c r="I1803">
        <f t="shared" si="85"/>
        <v>42.99</v>
      </c>
      <c r="J1803">
        <f t="shared" si="86"/>
        <v>9.1549295774648876E-3</v>
      </c>
    </row>
    <row r="1804" spans="7:10" x14ac:dyDescent="0.25">
      <c r="G1804" s="1">
        <v>41265</v>
      </c>
      <c r="H1804">
        <f t="shared" si="84"/>
        <v>42.99</v>
      </c>
      <c r="I1804">
        <f t="shared" si="85"/>
        <v>42.99</v>
      </c>
      <c r="J1804">
        <f t="shared" si="86"/>
        <v>0</v>
      </c>
    </row>
    <row r="1805" spans="7:10" x14ac:dyDescent="0.25">
      <c r="G1805" s="1">
        <v>41266</v>
      </c>
      <c r="H1805">
        <f t="shared" si="84"/>
        <v>42.99</v>
      </c>
      <c r="I1805">
        <f t="shared" si="85"/>
        <v>42.99</v>
      </c>
      <c r="J1805">
        <f t="shared" si="86"/>
        <v>0</v>
      </c>
    </row>
    <row r="1806" spans="7:10" x14ac:dyDescent="0.25">
      <c r="G1806" s="1">
        <v>41267</v>
      </c>
      <c r="H1806">
        <f t="shared" si="84"/>
        <v>42.99</v>
      </c>
      <c r="I1806">
        <f t="shared" si="85"/>
        <v>42.99</v>
      </c>
      <c r="J1806">
        <f t="shared" si="86"/>
        <v>0</v>
      </c>
    </row>
    <row r="1807" spans="7:10" x14ac:dyDescent="0.25">
      <c r="G1807" s="1">
        <v>41268</v>
      </c>
      <c r="H1807">
        <f t="shared" si="84"/>
        <v>42.96</v>
      </c>
      <c r="I1807">
        <f t="shared" si="85"/>
        <v>42.96</v>
      </c>
      <c r="J1807">
        <f t="shared" si="86"/>
        <v>-6.9783670621081928E-4</v>
      </c>
    </row>
    <row r="1808" spans="7:10" x14ac:dyDescent="0.25">
      <c r="G1808" s="1">
        <v>41269</v>
      </c>
      <c r="H1808">
        <f t="shared" si="84"/>
        <v>43.25</v>
      </c>
      <c r="I1808">
        <f t="shared" si="85"/>
        <v>43.25</v>
      </c>
      <c r="J1808">
        <f t="shared" si="86"/>
        <v>6.7504655493482169E-3</v>
      </c>
    </row>
    <row r="1809" spans="7:10" x14ac:dyDescent="0.25">
      <c r="G1809" s="1">
        <v>41270</v>
      </c>
      <c r="H1809">
        <f t="shared" si="84"/>
        <v>43.7</v>
      </c>
      <c r="I1809">
        <f t="shared" si="85"/>
        <v>43.7</v>
      </c>
      <c r="J1809">
        <f t="shared" si="86"/>
        <v>1.0404624277456698E-2</v>
      </c>
    </row>
    <row r="1810" spans="7:10" x14ac:dyDescent="0.25">
      <c r="G1810" s="1">
        <v>41271</v>
      </c>
      <c r="H1810">
        <f t="shared" si="84"/>
        <v>44.99</v>
      </c>
      <c r="I1810">
        <f t="shared" si="85"/>
        <v>44.99</v>
      </c>
      <c r="J1810">
        <f t="shared" si="86"/>
        <v>2.9519450800915337E-2</v>
      </c>
    </row>
    <row r="1811" spans="7:10" x14ac:dyDescent="0.25">
      <c r="G1811" s="1">
        <v>41272</v>
      </c>
      <c r="H1811">
        <f t="shared" si="84"/>
        <v>44.99</v>
      </c>
      <c r="I1811">
        <f t="shared" si="85"/>
        <v>44.99</v>
      </c>
      <c r="J1811">
        <f t="shared" si="86"/>
        <v>0</v>
      </c>
    </row>
    <row r="1812" spans="7:10" x14ac:dyDescent="0.25">
      <c r="G1812" s="1">
        <v>41273</v>
      </c>
      <c r="H1812">
        <f t="shared" si="84"/>
        <v>44.99</v>
      </c>
      <c r="I1812">
        <f t="shared" si="85"/>
        <v>44.99</v>
      </c>
      <c r="J1812">
        <f t="shared" si="86"/>
        <v>0</v>
      </c>
    </row>
    <row r="1813" spans="7:10" x14ac:dyDescent="0.25">
      <c r="G1813" s="1">
        <v>41274</v>
      </c>
      <c r="H1813">
        <f t="shared" si="84"/>
        <v>44.99</v>
      </c>
      <c r="I1813">
        <f t="shared" si="85"/>
        <v>44.99</v>
      </c>
      <c r="J1813">
        <f t="shared" si="86"/>
        <v>0</v>
      </c>
    </row>
    <row r="1814" spans="7:10" x14ac:dyDescent="0.25">
      <c r="G1814" s="1">
        <v>41275</v>
      </c>
      <c r="H1814">
        <f t="shared" si="84"/>
        <v>44.99</v>
      </c>
      <c r="I1814">
        <f t="shared" si="85"/>
        <v>44.99</v>
      </c>
      <c r="J1814">
        <f t="shared" si="86"/>
        <v>0</v>
      </c>
    </row>
    <row r="1815" spans="7:10" x14ac:dyDescent="0.25">
      <c r="G1815" s="1">
        <v>41276</v>
      </c>
      <c r="H1815">
        <f t="shared" si="84"/>
        <v>44.99</v>
      </c>
      <c r="I1815">
        <f t="shared" si="85"/>
        <v>44.99</v>
      </c>
      <c r="J1815">
        <f t="shared" si="86"/>
        <v>0</v>
      </c>
    </row>
    <row r="1816" spans="7:10" x14ac:dyDescent="0.25">
      <c r="G1816" s="1">
        <v>41277</v>
      </c>
      <c r="H1816">
        <f t="shared" si="84"/>
        <v>44.99</v>
      </c>
      <c r="I1816">
        <f t="shared" si="85"/>
        <v>44.99</v>
      </c>
      <c r="J1816">
        <f t="shared" si="86"/>
        <v>0</v>
      </c>
    </row>
    <row r="1817" spans="7:10" x14ac:dyDescent="0.25">
      <c r="G1817" s="1">
        <v>41278</v>
      </c>
      <c r="H1817">
        <f t="shared" si="84"/>
        <v>44.99</v>
      </c>
      <c r="I1817">
        <f t="shared" si="85"/>
        <v>44.99</v>
      </c>
      <c r="J1817">
        <f t="shared" si="86"/>
        <v>0</v>
      </c>
    </row>
    <row r="1818" spans="7:10" x14ac:dyDescent="0.25">
      <c r="G1818" s="1">
        <v>41279</v>
      </c>
      <c r="H1818">
        <f t="shared" si="84"/>
        <v>44.99</v>
      </c>
      <c r="I1818">
        <f t="shared" si="85"/>
        <v>44.99</v>
      </c>
      <c r="J1818">
        <f t="shared" si="86"/>
        <v>0</v>
      </c>
    </row>
    <row r="1819" spans="7:10" x14ac:dyDescent="0.25">
      <c r="G1819" s="1">
        <v>41280</v>
      </c>
      <c r="H1819">
        <f t="shared" si="84"/>
        <v>44.99</v>
      </c>
      <c r="I1819">
        <f t="shared" si="85"/>
        <v>44.99</v>
      </c>
      <c r="J1819">
        <f t="shared" si="86"/>
        <v>0</v>
      </c>
    </row>
    <row r="1820" spans="7:10" x14ac:dyDescent="0.25">
      <c r="G1820" s="1">
        <v>41281</v>
      </c>
      <c r="H1820">
        <f t="shared" si="84"/>
        <v>44.99</v>
      </c>
      <c r="I1820">
        <f t="shared" si="85"/>
        <v>44.99</v>
      </c>
      <c r="J1820">
        <f t="shared" si="86"/>
        <v>0</v>
      </c>
    </row>
    <row r="1821" spans="7:10" x14ac:dyDescent="0.25">
      <c r="G1821" s="1">
        <v>41282</v>
      </c>
      <c r="H1821">
        <f t="shared" si="84"/>
        <v>46.22</v>
      </c>
      <c r="I1821">
        <f t="shared" si="85"/>
        <v>46.22</v>
      </c>
      <c r="J1821">
        <f t="shared" si="86"/>
        <v>2.7339408757501626E-2</v>
      </c>
    </row>
    <row r="1822" spans="7:10" x14ac:dyDescent="0.25">
      <c r="G1822" s="1">
        <v>41283</v>
      </c>
      <c r="H1822">
        <f t="shared" si="84"/>
        <v>47.19</v>
      </c>
      <c r="I1822">
        <f t="shared" si="85"/>
        <v>47.19</v>
      </c>
      <c r="J1822">
        <f t="shared" si="86"/>
        <v>2.0986585893552512E-2</v>
      </c>
    </row>
    <row r="1823" spans="7:10" x14ac:dyDescent="0.25">
      <c r="G1823" s="1">
        <v>41284</v>
      </c>
      <c r="H1823">
        <f t="shared" si="84"/>
        <v>47.16</v>
      </c>
      <c r="I1823">
        <f t="shared" si="85"/>
        <v>47.16</v>
      </c>
      <c r="J1823">
        <f t="shared" si="86"/>
        <v>-6.3572790845523031E-4</v>
      </c>
    </row>
    <row r="1824" spans="7:10" x14ac:dyDescent="0.25">
      <c r="G1824" s="1">
        <v>41285</v>
      </c>
      <c r="H1824">
        <f t="shared" si="84"/>
        <v>48</v>
      </c>
      <c r="I1824">
        <f t="shared" si="85"/>
        <v>48</v>
      </c>
      <c r="J1824">
        <f t="shared" si="86"/>
        <v>1.7811704834605591E-2</v>
      </c>
    </row>
    <row r="1825" spans="7:10" x14ac:dyDescent="0.25">
      <c r="G1825" s="1">
        <v>41286</v>
      </c>
      <c r="H1825">
        <f t="shared" si="84"/>
        <v>48</v>
      </c>
      <c r="I1825">
        <f t="shared" si="85"/>
        <v>48</v>
      </c>
      <c r="J1825">
        <f t="shared" si="86"/>
        <v>0</v>
      </c>
    </row>
    <row r="1826" spans="7:10" x14ac:dyDescent="0.25">
      <c r="G1826" s="1">
        <v>41287</v>
      </c>
      <c r="H1826">
        <f t="shared" si="84"/>
        <v>48</v>
      </c>
      <c r="I1826">
        <f t="shared" si="85"/>
        <v>48</v>
      </c>
      <c r="J1826">
        <f t="shared" si="86"/>
        <v>0</v>
      </c>
    </row>
    <row r="1827" spans="7:10" x14ac:dyDescent="0.25">
      <c r="G1827" s="1">
        <v>41288</v>
      </c>
      <c r="H1827">
        <f t="shared" si="84"/>
        <v>49.53</v>
      </c>
      <c r="I1827">
        <f t="shared" si="85"/>
        <v>49.53</v>
      </c>
      <c r="J1827">
        <f t="shared" si="86"/>
        <v>3.1875000000000098E-2</v>
      </c>
    </row>
    <row r="1828" spans="7:10" x14ac:dyDescent="0.25">
      <c r="G1828" s="1">
        <v>41289</v>
      </c>
      <c r="H1828">
        <f t="shared" si="84"/>
        <v>49.45</v>
      </c>
      <c r="I1828">
        <f t="shared" si="85"/>
        <v>49.45</v>
      </c>
      <c r="J1828">
        <f t="shared" si="86"/>
        <v>-1.6151827175449052E-3</v>
      </c>
    </row>
    <row r="1829" spans="7:10" x14ac:dyDescent="0.25">
      <c r="G1829" s="1">
        <v>41290</v>
      </c>
      <c r="H1829">
        <f t="shared" si="84"/>
        <v>48.34</v>
      </c>
      <c r="I1829">
        <f t="shared" si="85"/>
        <v>48.34</v>
      </c>
      <c r="J1829">
        <f t="shared" si="86"/>
        <v>-2.2446916076845236E-2</v>
      </c>
    </row>
    <row r="1830" spans="7:10" x14ac:dyDescent="0.25">
      <c r="G1830" s="1">
        <v>41291</v>
      </c>
      <c r="H1830">
        <f t="shared" si="84"/>
        <v>49.84</v>
      </c>
      <c r="I1830">
        <f t="shared" si="85"/>
        <v>49.84</v>
      </c>
      <c r="J1830">
        <f t="shared" si="86"/>
        <v>3.103020273065793E-2</v>
      </c>
    </row>
    <row r="1831" spans="7:10" x14ac:dyDescent="0.25">
      <c r="G1831" s="1">
        <v>41292</v>
      </c>
      <c r="H1831">
        <f t="shared" si="84"/>
        <v>49.88</v>
      </c>
      <c r="I1831">
        <f t="shared" si="85"/>
        <v>49.88</v>
      </c>
      <c r="J1831">
        <f t="shared" si="86"/>
        <v>8.0256821829860492E-4</v>
      </c>
    </row>
    <row r="1832" spans="7:10" x14ac:dyDescent="0.25">
      <c r="G1832" s="1">
        <v>41293</v>
      </c>
      <c r="H1832">
        <f t="shared" si="84"/>
        <v>49.88</v>
      </c>
      <c r="I1832">
        <f t="shared" si="85"/>
        <v>49.88</v>
      </c>
      <c r="J1832">
        <f t="shared" si="86"/>
        <v>0</v>
      </c>
    </row>
    <row r="1833" spans="7:10" x14ac:dyDescent="0.25">
      <c r="G1833" s="1">
        <v>41294</v>
      </c>
      <c r="H1833">
        <f t="shared" si="84"/>
        <v>49.88</v>
      </c>
      <c r="I1833">
        <f t="shared" si="85"/>
        <v>49.88</v>
      </c>
      <c r="J1833">
        <f t="shared" si="86"/>
        <v>0</v>
      </c>
    </row>
    <row r="1834" spans="7:10" x14ac:dyDescent="0.25">
      <c r="G1834" s="1">
        <v>41295</v>
      </c>
      <c r="H1834">
        <f t="shared" si="84"/>
        <v>50.55</v>
      </c>
      <c r="I1834">
        <f t="shared" si="85"/>
        <v>50.55</v>
      </c>
      <c r="J1834">
        <f t="shared" si="86"/>
        <v>1.3432237369687128E-2</v>
      </c>
    </row>
    <row r="1835" spans="7:10" x14ac:dyDescent="0.25">
      <c r="G1835" s="1">
        <v>41296</v>
      </c>
      <c r="H1835">
        <f t="shared" si="84"/>
        <v>51.6</v>
      </c>
      <c r="I1835">
        <f t="shared" si="85"/>
        <v>51.6</v>
      </c>
      <c r="J1835">
        <f t="shared" si="86"/>
        <v>2.0771513353115889E-2</v>
      </c>
    </row>
    <row r="1836" spans="7:10" x14ac:dyDescent="0.25">
      <c r="G1836" s="1">
        <v>41297</v>
      </c>
      <c r="H1836">
        <f t="shared" si="84"/>
        <v>52.65</v>
      </c>
      <c r="I1836">
        <f t="shared" si="85"/>
        <v>52.65</v>
      </c>
      <c r="J1836">
        <f t="shared" si="86"/>
        <v>2.0348837209302362E-2</v>
      </c>
    </row>
    <row r="1837" spans="7:10" x14ac:dyDescent="0.25">
      <c r="G1837" s="1">
        <v>41298</v>
      </c>
      <c r="H1837">
        <f t="shared" si="84"/>
        <v>52.88</v>
      </c>
      <c r="I1837">
        <f t="shared" si="85"/>
        <v>52.88</v>
      </c>
      <c r="J1837">
        <f t="shared" si="86"/>
        <v>4.368471035137711E-3</v>
      </c>
    </row>
    <row r="1838" spans="7:10" x14ac:dyDescent="0.25">
      <c r="G1838" s="1">
        <v>41299</v>
      </c>
      <c r="H1838">
        <f t="shared" si="84"/>
        <v>53.3</v>
      </c>
      <c r="I1838">
        <f t="shared" si="85"/>
        <v>53.3</v>
      </c>
      <c r="J1838">
        <f t="shared" si="86"/>
        <v>7.9425113464446362E-3</v>
      </c>
    </row>
    <row r="1839" spans="7:10" x14ac:dyDescent="0.25">
      <c r="G1839" s="1">
        <v>41300</v>
      </c>
      <c r="H1839">
        <f t="shared" si="84"/>
        <v>53.3</v>
      </c>
      <c r="I1839">
        <f t="shared" si="85"/>
        <v>53.3</v>
      </c>
      <c r="J1839">
        <f t="shared" si="86"/>
        <v>0</v>
      </c>
    </row>
    <row r="1840" spans="7:10" x14ac:dyDescent="0.25">
      <c r="G1840" s="1">
        <v>41301</v>
      </c>
      <c r="H1840">
        <f t="shared" si="84"/>
        <v>53.3</v>
      </c>
      <c r="I1840">
        <f t="shared" si="85"/>
        <v>53.3</v>
      </c>
      <c r="J1840">
        <f t="shared" si="86"/>
        <v>0</v>
      </c>
    </row>
    <row r="1841" spans="7:10" x14ac:dyDescent="0.25">
      <c r="G1841" s="1">
        <v>41302</v>
      </c>
      <c r="H1841">
        <f t="shared" si="84"/>
        <v>53.3</v>
      </c>
      <c r="I1841">
        <f t="shared" si="85"/>
        <v>53.3</v>
      </c>
      <c r="J1841">
        <f t="shared" si="86"/>
        <v>0</v>
      </c>
    </row>
    <row r="1842" spans="7:10" x14ac:dyDescent="0.25">
      <c r="G1842" s="1">
        <v>41303</v>
      </c>
      <c r="H1842">
        <f t="shared" si="84"/>
        <v>51.69</v>
      </c>
      <c r="I1842">
        <f t="shared" si="85"/>
        <v>51.69</v>
      </c>
      <c r="J1842">
        <f t="shared" si="86"/>
        <v>-3.0206378986866733E-2</v>
      </c>
    </row>
    <row r="1843" spans="7:10" x14ac:dyDescent="0.25">
      <c r="G1843" s="1">
        <v>41304</v>
      </c>
      <c r="H1843">
        <f t="shared" si="84"/>
        <v>52.22</v>
      </c>
      <c r="I1843">
        <f t="shared" si="85"/>
        <v>52.22</v>
      </c>
      <c r="J1843">
        <f t="shared" si="86"/>
        <v>1.0253433933062439E-2</v>
      </c>
    </row>
    <row r="1844" spans="7:10" x14ac:dyDescent="0.25">
      <c r="G1844" s="1">
        <v>41305</v>
      </c>
      <c r="H1844">
        <f t="shared" si="84"/>
        <v>53.55</v>
      </c>
      <c r="I1844">
        <f t="shared" si="85"/>
        <v>53.55</v>
      </c>
      <c r="J1844">
        <f t="shared" si="86"/>
        <v>2.5469168900804195E-2</v>
      </c>
    </row>
    <row r="1845" spans="7:10" x14ac:dyDescent="0.25">
      <c r="G1845" s="1">
        <v>41306</v>
      </c>
      <c r="H1845">
        <f t="shared" si="84"/>
        <v>53.8</v>
      </c>
      <c r="I1845">
        <f t="shared" si="85"/>
        <v>53.8</v>
      </c>
      <c r="J1845">
        <f t="shared" si="86"/>
        <v>4.6685340802987696E-3</v>
      </c>
    </row>
    <row r="1846" spans="7:10" x14ac:dyDescent="0.25">
      <c r="G1846" s="1">
        <v>41307</v>
      </c>
      <c r="H1846">
        <f t="shared" si="84"/>
        <v>53.8</v>
      </c>
      <c r="I1846">
        <f t="shared" si="85"/>
        <v>53.8</v>
      </c>
      <c r="J1846">
        <f t="shared" si="86"/>
        <v>0</v>
      </c>
    </row>
    <row r="1847" spans="7:10" x14ac:dyDescent="0.25">
      <c r="G1847" s="1">
        <v>41308</v>
      </c>
      <c r="H1847">
        <f t="shared" si="84"/>
        <v>53.8</v>
      </c>
      <c r="I1847">
        <f t="shared" si="85"/>
        <v>53.8</v>
      </c>
      <c r="J1847">
        <f t="shared" si="86"/>
        <v>0</v>
      </c>
    </row>
    <row r="1848" spans="7:10" x14ac:dyDescent="0.25">
      <c r="G1848" s="1">
        <v>41309</v>
      </c>
      <c r="H1848">
        <f t="shared" si="84"/>
        <v>52.65</v>
      </c>
      <c r="I1848">
        <f t="shared" si="85"/>
        <v>52.65</v>
      </c>
      <c r="J1848">
        <f t="shared" si="86"/>
        <v>-2.1375464684014855E-2</v>
      </c>
    </row>
    <row r="1849" spans="7:10" x14ac:dyDescent="0.25">
      <c r="G1849" s="1">
        <v>41310</v>
      </c>
      <c r="H1849">
        <f t="shared" si="84"/>
        <v>53.37</v>
      </c>
      <c r="I1849">
        <f t="shared" si="85"/>
        <v>53.37</v>
      </c>
      <c r="J1849">
        <f t="shared" si="86"/>
        <v>1.3675213675213627E-2</v>
      </c>
    </row>
    <row r="1850" spans="7:10" x14ac:dyDescent="0.25">
      <c r="G1850" s="1">
        <v>41311</v>
      </c>
      <c r="H1850">
        <f t="shared" si="84"/>
        <v>54.07</v>
      </c>
      <c r="I1850">
        <f t="shared" si="85"/>
        <v>54.07</v>
      </c>
      <c r="J1850">
        <f t="shared" si="86"/>
        <v>1.3115982761851219E-2</v>
      </c>
    </row>
    <row r="1851" spans="7:10" x14ac:dyDescent="0.25">
      <c r="G1851" s="1">
        <v>41312</v>
      </c>
      <c r="H1851">
        <f t="shared" si="84"/>
        <v>55.82</v>
      </c>
      <c r="I1851">
        <f t="shared" si="85"/>
        <v>55.82</v>
      </c>
      <c r="J1851">
        <f t="shared" si="86"/>
        <v>3.2365452191603472E-2</v>
      </c>
    </row>
    <row r="1852" spans="7:10" x14ac:dyDescent="0.25">
      <c r="G1852" s="1">
        <v>41313</v>
      </c>
      <c r="H1852">
        <f t="shared" si="84"/>
        <v>55.9</v>
      </c>
      <c r="I1852">
        <f t="shared" si="85"/>
        <v>55.9</v>
      </c>
      <c r="J1852">
        <f t="shared" si="86"/>
        <v>1.4331780723755294E-3</v>
      </c>
    </row>
    <row r="1853" spans="7:10" x14ac:dyDescent="0.25">
      <c r="G1853" s="1">
        <v>41314</v>
      </c>
      <c r="H1853">
        <f t="shared" si="84"/>
        <v>55.9</v>
      </c>
      <c r="I1853">
        <f t="shared" si="85"/>
        <v>55.9</v>
      </c>
      <c r="J1853">
        <f t="shared" si="86"/>
        <v>0</v>
      </c>
    </row>
    <row r="1854" spans="7:10" x14ac:dyDescent="0.25">
      <c r="G1854" s="1">
        <v>41315</v>
      </c>
      <c r="H1854">
        <f t="shared" si="84"/>
        <v>55.9</v>
      </c>
      <c r="I1854">
        <f t="shared" si="85"/>
        <v>55.9</v>
      </c>
      <c r="J1854">
        <f t="shared" si="86"/>
        <v>0</v>
      </c>
    </row>
    <row r="1855" spans="7:10" x14ac:dyDescent="0.25">
      <c r="G1855" s="1">
        <v>41316</v>
      </c>
      <c r="H1855">
        <f t="shared" si="84"/>
        <v>55.72</v>
      </c>
      <c r="I1855">
        <f t="shared" si="85"/>
        <v>55.72</v>
      </c>
      <c r="J1855">
        <f t="shared" si="86"/>
        <v>-3.2200357781753119E-3</v>
      </c>
    </row>
    <row r="1856" spans="7:10" x14ac:dyDescent="0.25">
      <c r="G1856" s="1">
        <v>41317</v>
      </c>
      <c r="H1856">
        <f t="shared" si="84"/>
        <v>55.08</v>
      </c>
      <c r="I1856">
        <f t="shared" si="85"/>
        <v>55.08</v>
      </c>
      <c r="J1856">
        <f t="shared" si="86"/>
        <v>-1.1486001435750182E-2</v>
      </c>
    </row>
    <row r="1857" spans="7:10" x14ac:dyDescent="0.25">
      <c r="G1857" s="1">
        <v>41318</v>
      </c>
      <c r="H1857">
        <f t="shared" si="84"/>
        <v>57.1</v>
      </c>
      <c r="I1857">
        <f t="shared" si="85"/>
        <v>57.1</v>
      </c>
      <c r="J1857">
        <f t="shared" si="86"/>
        <v>3.6673928830791569E-2</v>
      </c>
    </row>
    <row r="1858" spans="7:10" x14ac:dyDescent="0.25">
      <c r="G1858" s="1">
        <v>41319</v>
      </c>
      <c r="H1858">
        <f t="shared" si="84"/>
        <v>57.01</v>
      </c>
      <c r="I1858">
        <f t="shared" si="85"/>
        <v>57.01</v>
      </c>
      <c r="J1858">
        <f t="shared" si="86"/>
        <v>-1.5761821366024886E-3</v>
      </c>
    </row>
    <row r="1859" spans="7:10" x14ac:dyDescent="0.25">
      <c r="G1859" s="1">
        <v>41320</v>
      </c>
      <c r="H1859">
        <f t="shared" ref="H1859:H1922" si="87">VLOOKUP(G1859,$C$2:$E$1745,3)</f>
        <v>58.7</v>
      </c>
      <c r="I1859">
        <f t="shared" ref="I1859:I1922" si="88">IFERROR(H1859,I1858)</f>
        <v>58.7</v>
      </c>
      <c r="J1859">
        <f t="shared" si="86"/>
        <v>2.9643922118926636E-2</v>
      </c>
    </row>
    <row r="1860" spans="7:10" x14ac:dyDescent="0.25">
      <c r="G1860" s="1">
        <v>41321</v>
      </c>
      <c r="H1860">
        <f t="shared" si="87"/>
        <v>58.7</v>
      </c>
      <c r="I1860">
        <f t="shared" si="88"/>
        <v>58.7</v>
      </c>
      <c r="J1860">
        <f t="shared" ref="J1860:J1923" si="89">I1860/I1859-1</f>
        <v>0</v>
      </c>
    </row>
    <row r="1861" spans="7:10" x14ac:dyDescent="0.25">
      <c r="G1861" s="1">
        <v>41322</v>
      </c>
      <c r="H1861">
        <f t="shared" si="87"/>
        <v>58.7</v>
      </c>
      <c r="I1861">
        <f t="shared" si="88"/>
        <v>58.7</v>
      </c>
      <c r="J1861">
        <f t="shared" si="89"/>
        <v>0</v>
      </c>
    </row>
    <row r="1862" spans="7:10" x14ac:dyDescent="0.25">
      <c r="G1862" s="1">
        <v>41323</v>
      </c>
      <c r="H1862">
        <f t="shared" si="87"/>
        <v>58.7</v>
      </c>
      <c r="I1862">
        <f t="shared" si="88"/>
        <v>58.7</v>
      </c>
      <c r="J1862">
        <f t="shared" si="89"/>
        <v>0</v>
      </c>
    </row>
    <row r="1863" spans="7:10" x14ac:dyDescent="0.25">
      <c r="G1863" s="1">
        <v>41324</v>
      </c>
      <c r="H1863">
        <f t="shared" si="87"/>
        <v>57.49</v>
      </c>
      <c r="I1863">
        <f t="shared" si="88"/>
        <v>57.49</v>
      </c>
      <c r="J1863">
        <f t="shared" si="89"/>
        <v>-2.0613287904599709E-2</v>
      </c>
    </row>
    <row r="1864" spans="7:10" x14ac:dyDescent="0.25">
      <c r="G1864" s="1">
        <v>41325</v>
      </c>
      <c r="H1864">
        <f t="shared" si="87"/>
        <v>55.72</v>
      </c>
      <c r="I1864">
        <f t="shared" si="88"/>
        <v>55.72</v>
      </c>
      <c r="J1864">
        <f t="shared" si="89"/>
        <v>-3.0787963124021656E-2</v>
      </c>
    </row>
    <row r="1865" spans="7:10" x14ac:dyDescent="0.25">
      <c r="G1865" s="1">
        <v>41326</v>
      </c>
      <c r="H1865">
        <f t="shared" si="87"/>
        <v>55.78</v>
      </c>
      <c r="I1865">
        <f t="shared" si="88"/>
        <v>55.78</v>
      </c>
      <c r="J1865">
        <f t="shared" si="89"/>
        <v>1.0768126346016871E-3</v>
      </c>
    </row>
    <row r="1866" spans="7:10" x14ac:dyDescent="0.25">
      <c r="G1866" s="1">
        <v>41327</v>
      </c>
      <c r="H1866">
        <f t="shared" si="87"/>
        <v>55.3</v>
      </c>
      <c r="I1866">
        <f t="shared" si="88"/>
        <v>55.3</v>
      </c>
      <c r="J1866">
        <f t="shared" si="89"/>
        <v>-8.6052348512012378E-3</v>
      </c>
    </row>
    <row r="1867" spans="7:10" x14ac:dyDescent="0.25">
      <c r="G1867" s="1">
        <v>41328</v>
      </c>
      <c r="H1867">
        <f t="shared" si="87"/>
        <v>55.3</v>
      </c>
      <c r="I1867">
        <f t="shared" si="88"/>
        <v>55.3</v>
      </c>
      <c r="J1867">
        <f t="shared" si="89"/>
        <v>0</v>
      </c>
    </row>
    <row r="1868" spans="7:10" x14ac:dyDescent="0.25">
      <c r="G1868" s="1">
        <v>41329</v>
      </c>
      <c r="H1868">
        <f t="shared" si="87"/>
        <v>55.3</v>
      </c>
      <c r="I1868">
        <f t="shared" si="88"/>
        <v>55.3</v>
      </c>
      <c r="J1868">
        <f t="shared" si="89"/>
        <v>0</v>
      </c>
    </row>
    <row r="1869" spans="7:10" x14ac:dyDescent="0.25">
      <c r="G1869" s="1">
        <v>41330</v>
      </c>
      <c r="H1869">
        <f t="shared" si="87"/>
        <v>55.19</v>
      </c>
      <c r="I1869">
        <f t="shared" si="88"/>
        <v>55.19</v>
      </c>
      <c r="J1869">
        <f t="shared" si="89"/>
        <v>-1.9891500904158921E-3</v>
      </c>
    </row>
    <row r="1870" spans="7:10" x14ac:dyDescent="0.25">
      <c r="G1870" s="1">
        <v>41331</v>
      </c>
      <c r="H1870">
        <f t="shared" si="87"/>
        <v>54.25</v>
      </c>
      <c r="I1870">
        <f t="shared" si="88"/>
        <v>54.25</v>
      </c>
      <c r="J1870">
        <f t="shared" si="89"/>
        <v>-1.7032071027360041E-2</v>
      </c>
    </row>
    <row r="1871" spans="7:10" x14ac:dyDescent="0.25">
      <c r="G1871" s="1">
        <v>41332</v>
      </c>
      <c r="H1871">
        <f t="shared" si="87"/>
        <v>53.77</v>
      </c>
      <c r="I1871">
        <f t="shared" si="88"/>
        <v>53.77</v>
      </c>
      <c r="J1871">
        <f t="shared" si="89"/>
        <v>-8.8479262672810366E-3</v>
      </c>
    </row>
    <row r="1872" spans="7:10" x14ac:dyDescent="0.25">
      <c r="G1872" s="1">
        <v>41333</v>
      </c>
      <c r="H1872">
        <f t="shared" si="87"/>
        <v>53</v>
      </c>
      <c r="I1872">
        <f t="shared" si="88"/>
        <v>53</v>
      </c>
      <c r="J1872">
        <f t="shared" si="89"/>
        <v>-1.4320252929142741E-2</v>
      </c>
    </row>
    <row r="1873" spans="7:10" x14ac:dyDescent="0.25">
      <c r="G1873" s="1">
        <v>41334</v>
      </c>
      <c r="H1873">
        <f t="shared" si="87"/>
        <v>52.42</v>
      </c>
      <c r="I1873">
        <f t="shared" si="88"/>
        <v>52.42</v>
      </c>
      <c r="J1873">
        <f t="shared" si="89"/>
        <v>-1.0943396226415048E-2</v>
      </c>
    </row>
    <row r="1874" spans="7:10" x14ac:dyDescent="0.25">
      <c r="G1874" s="1">
        <v>41335</v>
      </c>
      <c r="H1874">
        <f t="shared" si="87"/>
        <v>52.42</v>
      </c>
      <c r="I1874">
        <f t="shared" si="88"/>
        <v>52.42</v>
      </c>
      <c r="J1874">
        <f t="shared" si="89"/>
        <v>0</v>
      </c>
    </row>
    <row r="1875" spans="7:10" x14ac:dyDescent="0.25">
      <c r="G1875" s="1">
        <v>41336</v>
      </c>
      <c r="H1875">
        <f t="shared" si="87"/>
        <v>52.42</v>
      </c>
      <c r="I1875">
        <f t="shared" si="88"/>
        <v>52.42</v>
      </c>
      <c r="J1875">
        <f t="shared" si="89"/>
        <v>0</v>
      </c>
    </row>
    <row r="1876" spans="7:10" x14ac:dyDescent="0.25">
      <c r="G1876" s="1">
        <v>41337</v>
      </c>
      <c r="H1876">
        <f t="shared" si="87"/>
        <v>52.6</v>
      </c>
      <c r="I1876">
        <f t="shared" si="88"/>
        <v>52.6</v>
      </c>
      <c r="J1876">
        <f t="shared" si="89"/>
        <v>3.4338038916443825E-3</v>
      </c>
    </row>
    <row r="1877" spans="7:10" x14ac:dyDescent="0.25">
      <c r="G1877" s="1">
        <v>41338</v>
      </c>
      <c r="H1877">
        <f t="shared" si="87"/>
        <v>55</v>
      </c>
      <c r="I1877">
        <f t="shared" si="88"/>
        <v>55</v>
      </c>
      <c r="J1877">
        <f t="shared" si="89"/>
        <v>4.5627376425855459E-2</v>
      </c>
    </row>
    <row r="1878" spans="7:10" x14ac:dyDescent="0.25">
      <c r="G1878" s="1">
        <v>41339</v>
      </c>
      <c r="H1878">
        <f t="shared" si="87"/>
        <v>55.89</v>
      </c>
      <c r="I1878">
        <f t="shared" si="88"/>
        <v>55.89</v>
      </c>
      <c r="J1878">
        <f t="shared" si="89"/>
        <v>1.6181818181818297E-2</v>
      </c>
    </row>
    <row r="1879" spans="7:10" x14ac:dyDescent="0.25">
      <c r="G1879" s="1">
        <v>41340</v>
      </c>
      <c r="H1879">
        <f t="shared" si="87"/>
        <v>56.1</v>
      </c>
      <c r="I1879">
        <f t="shared" si="88"/>
        <v>56.1</v>
      </c>
      <c r="J1879">
        <f t="shared" si="89"/>
        <v>3.7573805689747886E-3</v>
      </c>
    </row>
    <row r="1880" spans="7:10" x14ac:dyDescent="0.25">
      <c r="G1880" s="1">
        <v>41341</v>
      </c>
      <c r="H1880">
        <f t="shared" si="87"/>
        <v>56.1</v>
      </c>
      <c r="I1880">
        <f t="shared" si="88"/>
        <v>56.1</v>
      </c>
      <c r="J1880">
        <f t="shared" si="89"/>
        <v>0</v>
      </c>
    </row>
    <row r="1881" spans="7:10" x14ac:dyDescent="0.25">
      <c r="G1881" s="1">
        <v>41342</v>
      </c>
      <c r="H1881">
        <f t="shared" si="87"/>
        <v>56.1</v>
      </c>
      <c r="I1881">
        <f t="shared" si="88"/>
        <v>56.1</v>
      </c>
      <c r="J1881">
        <f t="shared" si="89"/>
        <v>0</v>
      </c>
    </row>
    <row r="1882" spans="7:10" x14ac:dyDescent="0.25">
      <c r="G1882" s="1">
        <v>41343</v>
      </c>
      <c r="H1882">
        <f t="shared" si="87"/>
        <v>56.1</v>
      </c>
      <c r="I1882">
        <f t="shared" si="88"/>
        <v>56.1</v>
      </c>
      <c r="J1882">
        <f t="shared" si="89"/>
        <v>0</v>
      </c>
    </row>
    <row r="1883" spans="7:10" x14ac:dyDescent="0.25">
      <c r="G1883" s="1">
        <v>41344</v>
      </c>
      <c r="H1883">
        <f t="shared" si="87"/>
        <v>56.3</v>
      </c>
      <c r="I1883">
        <f t="shared" si="88"/>
        <v>56.3</v>
      </c>
      <c r="J1883">
        <f t="shared" si="89"/>
        <v>3.5650623885916666E-3</v>
      </c>
    </row>
    <row r="1884" spans="7:10" x14ac:dyDescent="0.25">
      <c r="G1884" s="1">
        <v>41345</v>
      </c>
      <c r="H1884">
        <f t="shared" si="87"/>
        <v>56.6</v>
      </c>
      <c r="I1884">
        <f t="shared" si="88"/>
        <v>56.6</v>
      </c>
      <c r="J1884">
        <f t="shared" si="89"/>
        <v>5.3285968028420339E-3</v>
      </c>
    </row>
    <row r="1885" spans="7:10" x14ac:dyDescent="0.25">
      <c r="G1885" s="1">
        <v>41346</v>
      </c>
      <c r="H1885">
        <f t="shared" si="87"/>
        <v>56.58</v>
      </c>
      <c r="I1885">
        <f t="shared" si="88"/>
        <v>56.58</v>
      </c>
      <c r="J1885">
        <f t="shared" si="89"/>
        <v>-3.5335689045945529E-4</v>
      </c>
    </row>
    <row r="1886" spans="7:10" x14ac:dyDescent="0.25">
      <c r="G1886" s="1">
        <v>41347</v>
      </c>
      <c r="H1886">
        <f t="shared" si="87"/>
        <v>56.15</v>
      </c>
      <c r="I1886">
        <f t="shared" si="88"/>
        <v>56.15</v>
      </c>
      <c r="J1886">
        <f t="shared" si="89"/>
        <v>-7.5998586072817398E-3</v>
      </c>
    </row>
    <row r="1887" spans="7:10" x14ac:dyDescent="0.25">
      <c r="G1887" s="1">
        <v>41348</v>
      </c>
      <c r="H1887">
        <f t="shared" si="87"/>
        <v>54.39</v>
      </c>
      <c r="I1887">
        <f t="shared" si="88"/>
        <v>54.39</v>
      </c>
      <c r="J1887">
        <f t="shared" si="89"/>
        <v>-3.1344612644701675E-2</v>
      </c>
    </row>
    <row r="1888" spans="7:10" x14ac:dyDescent="0.25">
      <c r="G1888" s="1">
        <v>41349</v>
      </c>
      <c r="H1888">
        <f t="shared" si="87"/>
        <v>54.39</v>
      </c>
      <c r="I1888">
        <f t="shared" si="88"/>
        <v>54.39</v>
      </c>
      <c r="J1888">
        <f t="shared" si="89"/>
        <v>0</v>
      </c>
    </row>
    <row r="1889" spans="7:10" x14ac:dyDescent="0.25">
      <c r="G1889" s="1">
        <v>41350</v>
      </c>
      <c r="H1889">
        <f t="shared" si="87"/>
        <v>54.39</v>
      </c>
      <c r="I1889">
        <f t="shared" si="88"/>
        <v>54.39</v>
      </c>
      <c r="J1889">
        <f t="shared" si="89"/>
        <v>0</v>
      </c>
    </row>
    <row r="1890" spans="7:10" x14ac:dyDescent="0.25">
      <c r="G1890" s="1">
        <v>41351</v>
      </c>
      <c r="H1890">
        <f t="shared" si="87"/>
        <v>54.25</v>
      </c>
      <c r="I1890">
        <f t="shared" si="88"/>
        <v>54.25</v>
      </c>
      <c r="J1890">
        <f t="shared" si="89"/>
        <v>-2.5740025740025319E-3</v>
      </c>
    </row>
    <row r="1891" spans="7:10" x14ac:dyDescent="0.25">
      <c r="G1891" s="1">
        <v>41352</v>
      </c>
      <c r="H1891">
        <f t="shared" si="87"/>
        <v>54.25</v>
      </c>
      <c r="I1891">
        <f t="shared" si="88"/>
        <v>54.25</v>
      </c>
      <c r="J1891">
        <f t="shared" si="89"/>
        <v>0</v>
      </c>
    </row>
    <row r="1892" spans="7:10" x14ac:dyDescent="0.25">
      <c r="G1892" s="1">
        <v>41353</v>
      </c>
      <c r="H1892">
        <f t="shared" si="87"/>
        <v>53.85</v>
      </c>
      <c r="I1892">
        <f t="shared" si="88"/>
        <v>53.85</v>
      </c>
      <c r="J1892">
        <f t="shared" si="89"/>
        <v>-7.3732718894008453E-3</v>
      </c>
    </row>
    <row r="1893" spans="7:10" x14ac:dyDescent="0.25">
      <c r="G1893" s="1">
        <v>41354</v>
      </c>
      <c r="H1893">
        <f t="shared" si="87"/>
        <v>54.2</v>
      </c>
      <c r="I1893">
        <f t="shared" si="88"/>
        <v>54.2</v>
      </c>
      <c r="J1893">
        <f t="shared" si="89"/>
        <v>6.4995357474466608E-3</v>
      </c>
    </row>
    <row r="1894" spans="7:10" x14ac:dyDescent="0.25">
      <c r="G1894" s="1">
        <v>41355</v>
      </c>
      <c r="H1894">
        <f t="shared" si="87"/>
        <v>52.5</v>
      </c>
      <c r="I1894">
        <f t="shared" si="88"/>
        <v>52.5</v>
      </c>
      <c r="J1894">
        <f t="shared" si="89"/>
        <v>-3.1365313653136551E-2</v>
      </c>
    </row>
    <row r="1895" spans="7:10" x14ac:dyDescent="0.25">
      <c r="G1895" s="1">
        <v>41356</v>
      </c>
      <c r="H1895">
        <f t="shared" si="87"/>
        <v>52.5</v>
      </c>
      <c r="I1895">
        <f t="shared" si="88"/>
        <v>52.5</v>
      </c>
      <c r="J1895">
        <f t="shared" si="89"/>
        <v>0</v>
      </c>
    </row>
    <row r="1896" spans="7:10" x14ac:dyDescent="0.25">
      <c r="G1896" s="1">
        <v>41357</v>
      </c>
      <c r="H1896">
        <f t="shared" si="87"/>
        <v>52.5</v>
      </c>
      <c r="I1896">
        <f t="shared" si="88"/>
        <v>52.5</v>
      </c>
      <c r="J1896">
        <f t="shared" si="89"/>
        <v>0</v>
      </c>
    </row>
    <row r="1897" spans="7:10" x14ac:dyDescent="0.25">
      <c r="G1897" s="1">
        <v>41358</v>
      </c>
      <c r="H1897">
        <f t="shared" si="87"/>
        <v>51.11</v>
      </c>
      <c r="I1897">
        <f t="shared" si="88"/>
        <v>51.11</v>
      </c>
      <c r="J1897">
        <f t="shared" si="89"/>
        <v>-2.6476190476190542E-2</v>
      </c>
    </row>
    <row r="1898" spans="7:10" x14ac:dyDescent="0.25">
      <c r="G1898" s="1">
        <v>41359</v>
      </c>
      <c r="H1898">
        <f t="shared" si="87"/>
        <v>50.01</v>
      </c>
      <c r="I1898">
        <f t="shared" si="88"/>
        <v>50.01</v>
      </c>
      <c r="J1898">
        <f t="shared" si="89"/>
        <v>-2.1522207004500138E-2</v>
      </c>
    </row>
    <row r="1899" spans="7:10" x14ac:dyDescent="0.25">
      <c r="G1899" s="1">
        <v>41360</v>
      </c>
      <c r="H1899">
        <f t="shared" si="87"/>
        <v>50.25</v>
      </c>
      <c r="I1899">
        <f t="shared" si="88"/>
        <v>50.25</v>
      </c>
      <c r="J1899">
        <f t="shared" si="89"/>
        <v>4.7990401919617565E-3</v>
      </c>
    </row>
    <row r="1900" spans="7:10" x14ac:dyDescent="0.25">
      <c r="G1900" s="1">
        <v>41361</v>
      </c>
      <c r="H1900">
        <f t="shared" si="87"/>
        <v>52.17</v>
      </c>
      <c r="I1900">
        <f t="shared" si="88"/>
        <v>52.17</v>
      </c>
      <c r="J1900">
        <f t="shared" si="89"/>
        <v>3.8208955223880681E-2</v>
      </c>
    </row>
    <row r="1901" spans="7:10" x14ac:dyDescent="0.25">
      <c r="G1901" s="1">
        <v>41362</v>
      </c>
      <c r="H1901">
        <f t="shared" si="87"/>
        <v>52.99</v>
      </c>
      <c r="I1901">
        <f t="shared" si="88"/>
        <v>52.99</v>
      </c>
      <c r="J1901">
        <f t="shared" si="89"/>
        <v>1.5717845505079486E-2</v>
      </c>
    </row>
    <row r="1902" spans="7:10" x14ac:dyDescent="0.25">
      <c r="G1902" s="1">
        <v>41363</v>
      </c>
      <c r="H1902">
        <f t="shared" si="87"/>
        <v>52.99</v>
      </c>
      <c r="I1902">
        <f t="shared" si="88"/>
        <v>52.99</v>
      </c>
      <c r="J1902">
        <f t="shared" si="89"/>
        <v>0</v>
      </c>
    </row>
    <row r="1903" spans="7:10" x14ac:dyDescent="0.25">
      <c r="G1903" s="1">
        <v>41364</v>
      </c>
      <c r="H1903">
        <f t="shared" si="87"/>
        <v>52.99</v>
      </c>
      <c r="I1903">
        <f t="shared" si="88"/>
        <v>52.99</v>
      </c>
      <c r="J1903">
        <f t="shared" si="89"/>
        <v>0</v>
      </c>
    </row>
    <row r="1904" spans="7:10" x14ac:dyDescent="0.25">
      <c r="G1904" s="1">
        <v>41365</v>
      </c>
      <c r="H1904">
        <f t="shared" si="87"/>
        <v>52.08</v>
      </c>
      <c r="I1904">
        <f t="shared" si="88"/>
        <v>52.08</v>
      </c>
      <c r="J1904">
        <f t="shared" si="89"/>
        <v>-1.7173051519154603E-2</v>
      </c>
    </row>
    <row r="1905" spans="7:10" x14ac:dyDescent="0.25">
      <c r="G1905" s="1">
        <v>41366</v>
      </c>
      <c r="H1905">
        <f t="shared" si="87"/>
        <v>52.04</v>
      </c>
      <c r="I1905">
        <f t="shared" si="88"/>
        <v>52.04</v>
      </c>
      <c r="J1905">
        <f t="shared" si="89"/>
        <v>-7.6804915514594452E-4</v>
      </c>
    </row>
    <row r="1906" spans="7:10" x14ac:dyDescent="0.25">
      <c r="G1906" s="1">
        <v>41367</v>
      </c>
      <c r="H1906">
        <f t="shared" si="87"/>
        <v>52.65</v>
      </c>
      <c r="I1906">
        <f t="shared" si="88"/>
        <v>52.65</v>
      </c>
      <c r="J1906">
        <f t="shared" si="89"/>
        <v>1.1721752498078386E-2</v>
      </c>
    </row>
    <row r="1907" spans="7:10" x14ac:dyDescent="0.25">
      <c r="G1907" s="1">
        <v>41368</v>
      </c>
      <c r="H1907">
        <f t="shared" si="87"/>
        <v>54.06</v>
      </c>
      <c r="I1907">
        <f t="shared" si="88"/>
        <v>54.06</v>
      </c>
      <c r="J1907">
        <f t="shared" si="89"/>
        <v>2.6780626780626759E-2</v>
      </c>
    </row>
    <row r="1908" spans="7:10" x14ac:dyDescent="0.25">
      <c r="G1908" s="1">
        <v>41369</v>
      </c>
      <c r="H1908">
        <f t="shared" si="87"/>
        <v>54.8</v>
      </c>
      <c r="I1908">
        <f t="shared" si="88"/>
        <v>54.8</v>
      </c>
      <c r="J1908">
        <f t="shared" si="89"/>
        <v>1.3688494265630791E-2</v>
      </c>
    </row>
    <row r="1909" spans="7:10" x14ac:dyDescent="0.25">
      <c r="G1909" s="1">
        <v>41370</v>
      </c>
      <c r="H1909">
        <f t="shared" si="87"/>
        <v>54.8</v>
      </c>
      <c r="I1909">
        <f t="shared" si="88"/>
        <v>54.8</v>
      </c>
      <c r="J1909">
        <f t="shared" si="89"/>
        <v>0</v>
      </c>
    </row>
    <row r="1910" spans="7:10" x14ac:dyDescent="0.25">
      <c r="G1910" s="1">
        <v>41371</v>
      </c>
      <c r="H1910">
        <f t="shared" si="87"/>
        <v>54.8</v>
      </c>
      <c r="I1910">
        <f t="shared" si="88"/>
        <v>54.8</v>
      </c>
      <c r="J1910">
        <f t="shared" si="89"/>
        <v>0</v>
      </c>
    </row>
    <row r="1911" spans="7:10" x14ac:dyDescent="0.25">
      <c r="G1911" s="1">
        <v>41372</v>
      </c>
      <c r="H1911">
        <f t="shared" si="87"/>
        <v>53.75</v>
      </c>
      <c r="I1911">
        <f t="shared" si="88"/>
        <v>53.75</v>
      </c>
      <c r="J1911">
        <f t="shared" si="89"/>
        <v>-1.9160583941605802E-2</v>
      </c>
    </row>
    <row r="1912" spans="7:10" x14ac:dyDescent="0.25">
      <c r="G1912" s="1">
        <v>41373</v>
      </c>
      <c r="H1912">
        <f t="shared" si="87"/>
        <v>53</v>
      </c>
      <c r="I1912">
        <f t="shared" si="88"/>
        <v>53</v>
      </c>
      <c r="J1912">
        <f t="shared" si="89"/>
        <v>-1.3953488372092981E-2</v>
      </c>
    </row>
    <row r="1913" spans="7:10" x14ac:dyDescent="0.25">
      <c r="G1913" s="1">
        <v>41374</v>
      </c>
      <c r="H1913">
        <f t="shared" si="87"/>
        <v>53.32</v>
      </c>
      <c r="I1913">
        <f t="shared" si="88"/>
        <v>53.32</v>
      </c>
      <c r="J1913">
        <f t="shared" si="89"/>
        <v>6.0377358490566468E-3</v>
      </c>
    </row>
    <row r="1914" spans="7:10" x14ac:dyDescent="0.25">
      <c r="G1914" s="1">
        <v>41375</v>
      </c>
      <c r="H1914">
        <f t="shared" si="87"/>
        <v>52.05</v>
      </c>
      <c r="I1914">
        <f t="shared" si="88"/>
        <v>52.05</v>
      </c>
      <c r="J1914">
        <f t="shared" si="89"/>
        <v>-2.3818454613653506E-2</v>
      </c>
    </row>
    <row r="1915" spans="7:10" x14ac:dyDescent="0.25">
      <c r="G1915" s="1">
        <v>41376</v>
      </c>
      <c r="H1915">
        <f t="shared" si="87"/>
        <v>52.3</v>
      </c>
      <c r="I1915">
        <f t="shared" si="88"/>
        <v>52.3</v>
      </c>
      <c r="J1915">
        <f t="shared" si="89"/>
        <v>4.8030739673390332E-3</v>
      </c>
    </row>
    <row r="1916" spans="7:10" x14ac:dyDescent="0.25">
      <c r="G1916" s="1">
        <v>41377</v>
      </c>
      <c r="H1916">
        <f t="shared" si="87"/>
        <v>52.3</v>
      </c>
      <c r="I1916">
        <f t="shared" si="88"/>
        <v>52.3</v>
      </c>
      <c r="J1916">
        <f t="shared" si="89"/>
        <v>0</v>
      </c>
    </row>
    <row r="1917" spans="7:10" x14ac:dyDescent="0.25">
      <c r="G1917" s="1">
        <v>41378</v>
      </c>
      <c r="H1917">
        <f t="shared" si="87"/>
        <v>52.3</v>
      </c>
      <c r="I1917">
        <f t="shared" si="88"/>
        <v>52.3</v>
      </c>
      <c r="J1917">
        <f t="shared" si="89"/>
        <v>0</v>
      </c>
    </row>
    <row r="1918" spans="7:10" x14ac:dyDescent="0.25">
      <c r="G1918" s="1">
        <v>41379</v>
      </c>
      <c r="H1918">
        <f t="shared" si="87"/>
        <v>50.18</v>
      </c>
      <c r="I1918">
        <f t="shared" si="88"/>
        <v>50.18</v>
      </c>
      <c r="J1918">
        <f t="shared" si="89"/>
        <v>-4.053537284894837E-2</v>
      </c>
    </row>
    <row r="1919" spans="7:10" x14ac:dyDescent="0.25">
      <c r="G1919" s="1">
        <v>41380</v>
      </c>
      <c r="H1919">
        <f t="shared" si="87"/>
        <v>49.98</v>
      </c>
      <c r="I1919">
        <f t="shared" si="88"/>
        <v>49.98</v>
      </c>
      <c r="J1919">
        <f t="shared" si="89"/>
        <v>-3.9856516540455189E-3</v>
      </c>
    </row>
    <row r="1920" spans="7:10" x14ac:dyDescent="0.25">
      <c r="G1920" s="1">
        <v>41381</v>
      </c>
      <c r="H1920">
        <f t="shared" si="87"/>
        <v>50.21</v>
      </c>
      <c r="I1920">
        <f t="shared" si="88"/>
        <v>50.21</v>
      </c>
      <c r="J1920">
        <f t="shared" si="89"/>
        <v>4.6018407362946601E-3</v>
      </c>
    </row>
    <row r="1921" spans="7:10" x14ac:dyDescent="0.25">
      <c r="G1921" s="1">
        <v>41382</v>
      </c>
      <c r="H1921">
        <f t="shared" si="87"/>
        <v>52.47</v>
      </c>
      <c r="I1921">
        <f t="shared" si="88"/>
        <v>52.47</v>
      </c>
      <c r="J1921">
        <f t="shared" si="89"/>
        <v>4.5010953993228409E-2</v>
      </c>
    </row>
    <row r="1922" spans="7:10" x14ac:dyDescent="0.25">
      <c r="G1922" s="1">
        <v>41383</v>
      </c>
      <c r="H1922">
        <f t="shared" si="87"/>
        <v>52.51</v>
      </c>
      <c r="I1922">
        <f t="shared" si="88"/>
        <v>52.51</v>
      </c>
      <c r="J1922">
        <f t="shared" si="89"/>
        <v>7.623403849819077E-4</v>
      </c>
    </row>
    <row r="1923" spans="7:10" x14ac:dyDescent="0.25">
      <c r="G1923" s="1">
        <v>41384</v>
      </c>
      <c r="H1923">
        <f t="shared" ref="H1923:H1986" si="90">VLOOKUP(G1923,$C$2:$E$1745,3)</f>
        <v>52.51</v>
      </c>
      <c r="I1923">
        <f t="shared" ref="I1923:I1986" si="91">IFERROR(H1923,I1922)</f>
        <v>52.51</v>
      </c>
      <c r="J1923">
        <f t="shared" si="89"/>
        <v>0</v>
      </c>
    </row>
    <row r="1924" spans="7:10" x14ac:dyDescent="0.25">
      <c r="G1924" s="1">
        <v>41385</v>
      </c>
      <c r="H1924">
        <f t="shared" si="90"/>
        <v>52.51</v>
      </c>
      <c r="I1924">
        <f t="shared" si="91"/>
        <v>52.51</v>
      </c>
      <c r="J1924">
        <f t="shared" ref="J1924:J1987" si="92">I1924/I1923-1</f>
        <v>0</v>
      </c>
    </row>
    <row r="1925" spans="7:10" x14ac:dyDescent="0.25">
      <c r="G1925" s="1">
        <v>41386</v>
      </c>
      <c r="H1925">
        <f t="shared" si="90"/>
        <v>51.78</v>
      </c>
      <c r="I1925">
        <f t="shared" si="91"/>
        <v>51.78</v>
      </c>
      <c r="J1925">
        <f t="shared" si="92"/>
        <v>-1.3902113883069833E-2</v>
      </c>
    </row>
    <row r="1926" spans="7:10" x14ac:dyDescent="0.25">
      <c r="G1926" s="1">
        <v>41387</v>
      </c>
      <c r="H1926">
        <f t="shared" si="90"/>
        <v>52.08</v>
      </c>
      <c r="I1926">
        <f t="shared" si="91"/>
        <v>52.08</v>
      </c>
      <c r="J1926">
        <f t="shared" si="92"/>
        <v>5.7937427578214074E-3</v>
      </c>
    </row>
    <row r="1927" spans="7:10" x14ac:dyDescent="0.25">
      <c r="G1927" s="1">
        <v>41388</v>
      </c>
      <c r="H1927">
        <f t="shared" si="90"/>
        <v>53.28</v>
      </c>
      <c r="I1927">
        <f t="shared" si="91"/>
        <v>53.28</v>
      </c>
      <c r="J1927">
        <f t="shared" si="92"/>
        <v>2.3041474654377891E-2</v>
      </c>
    </row>
    <row r="1928" spans="7:10" x14ac:dyDescent="0.25">
      <c r="G1928" s="1">
        <v>41389</v>
      </c>
      <c r="H1928">
        <f t="shared" si="90"/>
        <v>52.93</v>
      </c>
      <c r="I1928">
        <f t="shared" si="91"/>
        <v>52.93</v>
      </c>
      <c r="J1928">
        <f t="shared" si="92"/>
        <v>-6.5690690690690667E-3</v>
      </c>
    </row>
    <row r="1929" spans="7:10" x14ac:dyDescent="0.25">
      <c r="G1929" s="1">
        <v>41390</v>
      </c>
      <c r="H1929">
        <f t="shared" si="90"/>
        <v>52.7</v>
      </c>
      <c r="I1929">
        <f t="shared" si="91"/>
        <v>52.7</v>
      </c>
      <c r="J1929">
        <f t="shared" si="92"/>
        <v>-4.3453617986018989E-3</v>
      </c>
    </row>
    <row r="1930" spans="7:10" x14ac:dyDescent="0.25">
      <c r="G1930" s="1">
        <v>41391</v>
      </c>
      <c r="H1930">
        <f t="shared" si="90"/>
        <v>52.7</v>
      </c>
      <c r="I1930">
        <f t="shared" si="91"/>
        <v>52.7</v>
      </c>
      <c r="J1930">
        <f t="shared" si="92"/>
        <v>0</v>
      </c>
    </row>
    <row r="1931" spans="7:10" x14ac:dyDescent="0.25">
      <c r="G1931" s="1">
        <v>41392</v>
      </c>
      <c r="H1931">
        <f t="shared" si="90"/>
        <v>52.7</v>
      </c>
      <c r="I1931">
        <f t="shared" si="91"/>
        <v>52.7</v>
      </c>
      <c r="J1931">
        <f t="shared" si="92"/>
        <v>0</v>
      </c>
    </row>
    <row r="1932" spans="7:10" x14ac:dyDescent="0.25">
      <c r="G1932" s="1">
        <v>41393</v>
      </c>
      <c r="H1932">
        <f t="shared" si="90"/>
        <v>52.81</v>
      </c>
      <c r="I1932">
        <f t="shared" si="91"/>
        <v>52.81</v>
      </c>
      <c r="J1932">
        <f t="shared" si="92"/>
        <v>2.0872865275143315E-3</v>
      </c>
    </row>
    <row r="1933" spans="7:10" x14ac:dyDescent="0.25">
      <c r="G1933" s="1">
        <v>41394</v>
      </c>
      <c r="H1933">
        <f t="shared" si="90"/>
        <v>53.9</v>
      </c>
      <c r="I1933">
        <f t="shared" si="91"/>
        <v>53.9</v>
      </c>
      <c r="J1933">
        <f t="shared" si="92"/>
        <v>2.0640030297292E-2</v>
      </c>
    </row>
    <row r="1934" spans="7:10" x14ac:dyDescent="0.25">
      <c r="G1934" s="1">
        <v>41395</v>
      </c>
      <c r="H1934">
        <f t="shared" si="90"/>
        <v>53.9</v>
      </c>
      <c r="I1934">
        <f t="shared" si="91"/>
        <v>53.9</v>
      </c>
      <c r="J1934">
        <f t="shared" si="92"/>
        <v>0</v>
      </c>
    </row>
    <row r="1935" spans="7:10" x14ac:dyDescent="0.25">
      <c r="G1935" s="1">
        <v>41396</v>
      </c>
      <c r="H1935">
        <f t="shared" si="90"/>
        <v>53.28</v>
      </c>
      <c r="I1935">
        <f t="shared" si="91"/>
        <v>53.28</v>
      </c>
      <c r="J1935">
        <f t="shared" si="92"/>
        <v>-1.1502782931354316E-2</v>
      </c>
    </row>
    <row r="1936" spans="7:10" x14ac:dyDescent="0.25">
      <c r="G1936" s="1">
        <v>41397</v>
      </c>
      <c r="H1936">
        <f t="shared" si="90"/>
        <v>53</v>
      </c>
      <c r="I1936">
        <f t="shared" si="91"/>
        <v>53</v>
      </c>
      <c r="J1936">
        <f t="shared" si="92"/>
        <v>-5.2552552552552756E-3</v>
      </c>
    </row>
    <row r="1937" spans="7:10" x14ac:dyDescent="0.25">
      <c r="G1937" s="1">
        <v>41398</v>
      </c>
      <c r="H1937">
        <f t="shared" si="90"/>
        <v>53</v>
      </c>
      <c r="I1937">
        <f t="shared" si="91"/>
        <v>53</v>
      </c>
      <c r="J1937">
        <f t="shared" si="92"/>
        <v>0</v>
      </c>
    </row>
    <row r="1938" spans="7:10" x14ac:dyDescent="0.25">
      <c r="G1938" s="1">
        <v>41399</v>
      </c>
      <c r="H1938">
        <f t="shared" si="90"/>
        <v>53</v>
      </c>
      <c r="I1938">
        <f t="shared" si="91"/>
        <v>53</v>
      </c>
      <c r="J1938">
        <f t="shared" si="92"/>
        <v>0</v>
      </c>
    </row>
    <row r="1939" spans="7:10" x14ac:dyDescent="0.25">
      <c r="G1939" s="1">
        <v>41400</v>
      </c>
      <c r="H1939">
        <f t="shared" si="90"/>
        <v>52.85</v>
      </c>
      <c r="I1939">
        <f t="shared" si="91"/>
        <v>52.85</v>
      </c>
      <c r="J1939">
        <f t="shared" si="92"/>
        <v>-2.8301886792452269E-3</v>
      </c>
    </row>
    <row r="1940" spans="7:10" x14ac:dyDescent="0.25">
      <c r="G1940" s="1">
        <v>41401</v>
      </c>
      <c r="H1940">
        <f t="shared" si="90"/>
        <v>52.49</v>
      </c>
      <c r="I1940">
        <f t="shared" si="91"/>
        <v>52.49</v>
      </c>
      <c r="J1940">
        <f t="shared" si="92"/>
        <v>-6.8117313150425352E-3</v>
      </c>
    </row>
    <row r="1941" spans="7:10" x14ac:dyDescent="0.25">
      <c r="G1941" s="1">
        <v>41402</v>
      </c>
      <c r="H1941">
        <f t="shared" si="90"/>
        <v>51.89</v>
      </c>
      <c r="I1941">
        <f t="shared" si="91"/>
        <v>51.89</v>
      </c>
      <c r="J1941">
        <f t="shared" si="92"/>
        <v>-1.1430748714040817E-2</v>
      </c>
    </row>
    <row r="1942" spans="7:10" x14ac:dyDescent="0.25">
      <c r="G1942" s="1">
        <v>41403</v>
      </c>
      <c r="H1942">
        <f t="shared" si="90"/>
        <v>51.89</v>
      </c>
      <c r="I1942">
        <f t="shared" si="91"/>
        <v>51.89</v>
      </c>
      <c r="J1942">
        <f t="shared" si="92"/>
        <v>0</v>
      </c>
    </row>
    <row r="1943" spans="7:10" x14ac:dyDescent="0.25">
      <c r="G1943" s="1">
        <v>41404</v>
      </c>
      <c r="H1943">
        <f t="shared" si="90"/>
        <v>51.7</v>
      </c>
      <c r="I1943">
        <f t="shared" si="91"/>
        <v>51.7</v>
      </c>
      <c r="J1943">
        <f t="shared" si="92"/>
        <v>-3.6615918288687155E-3</v>
      </c>
    </row>
    <row r="1944" spans="7:10" x14ac:dyDescent="0.25">
      <c r="G1944" s="1">
        <v>41405</v>
      </c>
      <c r="H1944">
        <f t="shared" si="90"/>
        <v>51.7</v>
      </c>
      <c r="I1944">
        <f t="shared" si="91"/>
        <v>51.7</v>
      </c>
      <c r="J1944">
        <f t="shared" si="92"/>
        <v>0</v>
      </c>
    </row>
    <row r="1945" spans="7:10" x14ac:dyDescent="0.25">
      <c r="G1945" s="1">
        <v>41406</v>
      </c>
      <c r="H1945">
        <f t="shared" si="90"/>
        <v>51.7</v>
      </c>
      <c r="I1945">
        <f t="shared" si="91"/>
        <v>51.7</v>
      </c>
      <c r="J1945">
        <f t="shared" si="92"/>
        <v>0</v>
      </c>
    </row>
    <row r="1946" spans="7:10" x14ac:dyDescent="0.25">
      <c r="G1946" s="1">
        <v>41407</v>
      </c>
      <c r="H1946">
        <f t="shared" si="90"/>
        <v>51.04</v>
      </c>
      <c r="I1946">
        <f t="shared" si="91"/>
        <v>51.04</v>
      </c>
      <c r="J1946">
        <f t="shared" si="92"/>
        <v>-1.2765957446808529E-2</v>
      </c>
    </row>
    <row r="1947" spans="7:10" x14ac:dyDescent="0.25">
      <c r="G1947" s="1">
        <v>41408</v>
      </c>
      <c r="H1947">
        <f t="shared" si="90"/>
        <v>50.15</v>
      </c>
      <c r="I1947">
        <f t="shared" si="91"/>
        <v>50.15</v>
      </c>
      <c r="J1947">
        <f t="shared" si="92"/>
        <v>-1.7437304075235138E-2</v>
      </c>
    </row>
    <row r="1948" spans="7:10" x14ac:dyDescent="0.25">
      <c r="G1948" s="1">
        <v>41409</v>
      </c>
      <c r="H1948">
        <f t="shared" si="90"/>
        <v>50.55</v>
      </c>
      <c r="I1948">
        <f t="shared" si="91"/>
        <v>50.55</v>
      </c>
      <c r="J1948">
        <f t="shared" si="92"/>
        <v>7.9760717846459883E-3</v>
      </c>
    </row>
    <row r="1949" spans="7:10" x14ac:dyDescent="0.25">
      <c r="G1949" s="1">
        <v>41410</v>
      </c>
      <c r="H1949">
        <f t="shared" si="90"/>
        <v>50.25</v>
      </c>
      <c r="I1949">
        <f t="shared" si="91"/>
        <v>50.25</v>
      </c>
      <c r="J1949">
        <f t="shared" si="92"/>
        <v>-5.9347181008901906E-3</v>
      </c>
    </row>
    <row r="1950" spans="7:10" x14ac:dyDescent="0.25">
      <c r="G1950" s="1">
        <v>41411</v>
      </c>
      <c r="H1950">
        <f t="shared" si="90"/>
        <v>50.22</v>
      </c>
      <c r="I1950">
        <f t="shared" si="91"/>
        <v>50.22</v>
      </c>
      <c r="J1950">
        <f t="shared" si="92"/>
        <v>-5.9701492537311829E-4</v>
      </c>
    </row>
    <row r="1951" spans="7:10" x14ac:dyDescent="0.25">
      <c r="G1951" s="1">
        <v>41412</v>
      </c>
      <c r="H1951">
        <f t="shared" si="90"/>
        <v>50.22</v>
      </c>
      <c r="I1951">
        <f t="shared" si="91"/>
        <v>50.22</v>
      </c>
      <c r="J1951">
        <f t="shared" si="92"/>
        <v>0</v>
      </c>
    </row>
    <row r="1952" spans="7:10" x14ac:dyDescent="0.25">
      <c r="G1952" s="1">
        <v>41413</v>
      </c>
      <c r="H1952">
        <f t="shared" si="90"/>
        <v>50.22</v>
      </c>
      <c r="I1952">
        <f t="shared" si="91"/>
        <v>50.22</v>
      </c>
      <c r="J1952">
        <f t="shared" si="92"/>
        <v>0</v>
      </c>
    </row>
    <row r="1953" spans="7:10" x14ac:dyDescent="0.25">
      <c r="G1953" s="1">
        <v>41414</v>
      </c>
      <c r="H1953">
        <f t="shared" si="90"/>
        <v>49.66</v>
      </c>
      <c r="I1953">
        <f t="shared" si="91"/>
        <v>49.66</v>
      </c>
      <c r="J1953">
        <f t="shared" si="92"/>
        <v>-1.1150935882118684E-2</v>
      </c>
    </row>
    <row r="1954" spans="7:10" x14ac:dyDescent="0.25">
      <c r="G1954" s="1">
        <v>41415</v>
      </c>
      <c r="H1954">
        <f t="shared" si="90"/>
        <v>51.59</v>
      </c>
      <c r="I1954">
        <f t="shared" si="91"/>
        <v>51.59</v>
      </c>
      <c r="J1954">
        <f t="shared" si="92"/>
        <v>3.8864277084172505E-2</v>
      </c>
    </row>
    <row r="1955" spans="7:10" x14ac:dyDescent="0.25">
      <c r="G1955" s="1">
        <v>41416</v>
      </c>
      <c r="H1955">
        <f t="shared" si="90"/>
        <v>52.6</v>
      </c>
      <c r="I1955">
        <f t="shared" si="91"/>
        <v>52.6</v>
      </c>
      <c r="J1955">
        <f t="shared" si="92"/>
        <v>1.9577437487885208E-2</v>
      </c>
    </row>
    <row r="1956" spans="7:10" x14ac:dyDescent="0.25">
      <c r="G1956" s="1">
        <v>41417</v>
      </c>
      <c r="H1956">
        <f t="shared" si="90"/>
        <v>49</v>
      </c>
      <c r="I1956">
        <f t="shared" si="91"/>
        <v>49</v>
      </c>
      <c r="J1956">
        <f t="shared" si="92"/>
        <v>-6.84410646387833E-2</v>
      </c>
    </row>
    <row r="1957" spans="7:10" x14ac:dyDescent="0.25">
      <c r="G1957" s="1">
        <v>41418</v>
      </c>
      <c r="H1957">
        <f t="shared" si="90"/>
        <v>50.1</v>
      </c>
      <c r="I1957">
        <f t="shared" si="91"/>
        <v>50.1</v>
      </c>
      <c r="J1957">
        <f t="shared" si="92"/>
        <v>2.2448979591836782E-2</v>
      </c>
    </row>
    <row r="1958" spans="7:10" x14ac:dyDescent="0.25">
      <c r="G1958" s="1">
        <v>41419</v>
      </c>
      <c r="H1958">
        <f t="shared" si="90"/>
        <v>50.1</v>
      </c>
      <c r="I1958">
        <f t="shared" si="91"/>
        <v>50.1</v>
      </c>
      <c r="J1958">
        <f t="shared" si="92"/>
        <v>0</v>
      </c>
    </row>
    <row r="1959" spans="7:10" x14ac:dyDescent="0.25">
      <c r="G1959" s="1">
        <v>41420</v>
      </c>
      <c r="H1959">
        <f t="shared" si="90"/>
        <v>50.1</v>
      </c>
      <c r="I1959">
        <f t="shared" si="91"/>
        <v>50.1</v>
      </c>
      <c r="J1959">
        <f t="shared" si="92"/>
        <v>0</v>
      </c>
    </row>
    <row r="1960" spans="7:10" x14ac:dyDescent="0.25">
      <c r="G1960" s="1">
        <v>41421</v>
      </c>
      <c r="H1960">
        <f t="shared" si="90"/>
        <v>50.55</v>
      </c>
      <c r="I1960">
        <f t="shared" si="91"/>
        <v>50.55</v>
      </c>
      <c r="J1960">
        <f t="shared" si="92"/>
        <v>8.9820359281436168E-3</v>
      </c>
    </row>
    <row r="1961" spans="7:10" x14ac:dyDescent="0.25">
      <c r="G1961" s="1">
        <v>41422</v>
      </c>
      <c r="H1961">
        <f t="shared" si="90"/>
        <v>52.04</v>
      </c>
      <c r="I1961">
        <f t="shared" si="91"/>
        <v>52.04</v>
      </c>
      <c r="J1961">
        <f t="shared" si="92"/>
        <v>2.9475766567754746E-2</v>
      </c>
    </row>
    <row r="1962" spans="7:10" x14ac:dyDescent="0.25">
      <c r="G1962" s="1">
        <v>41423</v>
      </c>
      <c r="H1962">
        <f t="shared" si="90"/>
        <v>51.15</v>
      </c>
      <c r="I1962">
        <f t="shared" si="91"/>
        <v>51.15</v>
      </c>
      <c r="J1962">
        <f t="shared" si="92"/>
        <v>-1.710222905457337E-2</v>
      </c>
    </row>
    <row r="1963" spans="7:10" x14ac:dyDescent="0.25">
      <c r="G1963" s="1">
        <v>41424</v>
      </c>
      <c r="H1963">
        <f t="shared" si="90"/>
        <v>51.6</v>
      </c>
      <c r="I1963">
        <f t="shared" si="91"/>
        <v>51.6</v>
      </c>
      <c r="J1963">
        <f t="shared" si="92"/>
        <v>8.7976539589442737E-3</v>
      </c>
    </row>
    <row r="1964" spans="7:10" x14ac:dyDescent="0.25">
      <c r="G1964" s="1">
        <v>41425</v>
      </c>
      <c r="H1964">
        <f t="shared" si="90"/>
        <v>52.3</v>
      </c>
      <c r="I1964">
        <f t="shared" si="91"/>
        <v>52.3</v>
      </c>
      <c r="J1964">
        <f t="shared" si="92"/>
        <v>1.3565891472868241E-2</v>
      </c>
    </row>
    <row r="1965" spans="7:10" x14ac:dyDescent="0.25">
      <c r="G1965" s="1">
        <v>41426</v>
      </c>
      <c r="H1965">
        <f t="shared" si="90"/>
        <v>52.3</v>
      </c>
      <c r="I1965">
        <f t="shared" si="91"/>
        <v>52.3</v>
      </c>
      <c r="J1965">
        <f t="shared" si="92"/>
        <v>0</v>
      </c>
    </row>
    <row r="1966" spans="7:10" x14ac:dyDescent="0.25">
      <c r="G1966" s="1">
        <v>41427</v>
      </c>
      <c r="H1966">
        <f t="shared" si="90"/>
        <v>52.3</v>
      </c>
      <c r="I1966">
        <f t="shared" si="91"/>
        <v>52.3</v>
      </c>
      <c r="J1966">
        <f t="shared" si="92"/>
        <v>0</v>
      </c>
    </row>
    <row r="1967" spans="7:10" x14ac:dyDescent="0.25">
      <c r="G1967" s="1">
        <v>41428</v>
      </c>
      <c r="H1967">
        <f t="shared" si="90"/>
        <v>50.5</v>
      </c>
      <c r="I1967">
        <f t="shared" si="91"/>
        <v>50.5</v>
      </c>
      <c r="J1967">
        <f t="shared" si="92"/>
        <v>-3.4416826003824008E-2</v>
      </c>
    </row>
    <row r="1968" spans="7:10" x14ac:dyDescent="0.25">
      <c r="G1968" s="1">
        <v>41429</v>
      </c>
      <c r="H1968">
        <f t="shared" si="90"/>
        <v>51.99</v>
      </c>
      <c r="I1968">
        <f t="shared" si="91"/>
        <v>51.99</v>
      </c>
      <c r="J1968">
        <f t="shared" si="92"/>
        <v>2.9504950495049531E-2</v>
      </c>
    </row>
    <row r="1969" spans="7:10" x14ac:dyDescent="0.25">
      <c r="G1969" s="1">
        <v>41430</v>
      </c>
      <c r="H1969">
        <f t="shared" si="90"/>
        <v>52.09</v>
      </c>
      <c r="I1969">
        <f t="shared" si="91"/>
        <v>52.09</v>
      </c>
      <c r="J1969">
        <f t="shared" si="92"/>
        <v>1.9234468166955399E-3</v>
      </c>
    </row>
    <row r="1970" spans="7:10" x14ac:dyDescent="0.25">
      <c r="G1970" s="1">
        <v>41431</v>
      </c>
      <c r="H1970">
        <f t="shared" si="90"/>
        <v>52.45</v>
      </c>
      <c r="I1970">
        <f t="shared" si="91"/>
        <v>52.45</v>
      </c>
      <c r="J1970">
        <f t="shared" si="92"/>
        <v>6.911115377231658E-3</v>
      </c>
    </row>
    <row r="1971" spans="7:10" x14ac:dyDescent="0.25">
      <c r="G1971" s="1">
        <v>41432</v>
      </c>
      <c r="H1971">
        <f t="shared" si="90"/>
        <v>53.47</v>
      </c>
      <c r="I1971">
        <f t="shared" si="91"/>
        <v>53.47</v>
      </c>
      <c r="J1971">
        <f t="shared" si="92"/>
        <v>1.944709246901799E-2</v>
      </c>
    </row>
    <row r="1972" spans="7:10" x14ac:dyDescent="0.25">
      <c r="G1972" s="1">
        <v>41433</v>
      </c>
      <c r="H1972">
        <f t="shared" si="90"/>
        <v>53.47</v>
      </c>
      <c r="I1972">
        <f t="shared" si="91"/>
        <v>53.47</v>
      </c>
      <c r="J1972">
        <f t="shared" si="92"/>
        <v>0</v>
      </c>
    </row>
    <row r="1973" spans="7:10" x14ac:dyDescent="0.25">
      <c r="G1973" s="1">
        <v>41434</v>
      </c>
      <c r="H1973">
        <f t="shared" si="90"/>
        <v>53.47</v>
      </c>
      <c r="I1973">
        <f t="shared" si="91"/>
        <v>53.47</v>
      </c>
      <c r="J1973">
        <f t="shared" si="92"/>
        <v>0</v>
      </c>
    </row>
    <row r="1974" spans="7:10" x14ac:dyDescent="0.25">
      <c r="G1974" s="1">
        <v>41435</v>
      </c>
      <c r="H1974">
        <f t="shared" si="90"/>
        <v>52.63</v>
      </c>
      <c r="I1974">
        <f t="shared" si="91"/>
        <v>52.63</v>
      </c>
      <c r="J1974">
        <f t="shared" si="92"/>
        <v>-1.5709743781559649E-2</v>
      </c>
    </row>
    <row r="1975" spans="7:10" x14ac:dyDescent="0.25">
      <c r="G1975" s="1">
        <v>41436</v>
      </c>
      <c r="H1975">
        <f t="shared" si="90"/>
        <v>50.8</v>
      </c>
      <c r="I1975">
        <f t="shared" si="91"/>
        <v>50.8</v>
      </c>
      <c r="J1975">
        <f t="shared" si="92"/>
        <v>-3.4771043131294088E-2</v>
      </c>
    </row>
    <row r="1976" spans="7:10" x14ac:dyDescent="0.25">
      <c r="G1976" s="1">
        <v>41437</v>
      </c>
      <c r="H1976">
        <f t="shared" si="90"/>
        <v>50.8</v>
      </c>
      <c r="I1976">
        <f t="shared" si="91"/>
        <v>50.8</v>
      </c>
      <c r="J1976">
        <f t="shared" si="92"/>
        <v>0</v>
      </c>
    </row>
    <row r="1977" spans="7:10" x14ac:dyDescent="0.25">
      <c r="G1977" s="1">
        <v>41438</v>
      </c>
      <c r="H1977">
        <f t="shared" si="90"/>
        <v>51.25</v>
      </c>
      <c r="I1977">
        <f t="shared" si="91"/>
        <v>51.25</v>
      </c>
      <c r="J1977">
        <f t="shared" si="92"/>
        <v>8.8582677165354173E-3</v>
      </c>
    </row>
    <row r="1978" spans="7:10" x14ac:dyDescent="0.25">
      <c r="G1978" s="1">
        <v>41439</v>
      </c>
      <c r="H1978">
        <f t="shared" si="90"/>
        <v>53.46</v>
      </c>
      <c r="I1978">
        <f t="shared" si="91"/>
        <v>53.46</v>
      </c>
      <c r="J1978">
        <f t="shared" si="92"/>
        <v>4.3121951219512233E-2</v>
      </c>
    </row>
    <row r="1979" spans="7:10" x14ac:dyDescent="0.25">
      <c r="G1979" s="1">
        <v>41440</v>
      </c>
      <c r="H1979">
        <f t="shared" si="90"/>
        <v>53.46</v>
      </c>
      <c r="I1979">
        <f t="shared" si="91"/>
        <v>53.46</v>
      </c>
      <c r="J1979">
        <f t="shared" si="92"/>
        <v>0</v>
      </c>
    </row>
    <row r="1980" spans="7:10" x14ac:dyDescent="0.25">
      <c r="G1980" s="1">
        <v>41441</v>
      </c>
      <c r="H1980">
        <f t="shared" si="90"/>
        <v>53.46</v>
      </c>
      <c r="I1980">
        <f t="shared" si="91"/>
        <v>53.46</v>
      </c>
      <c r="J1980">
        <f t="shared" si="92"/>
        <v>0</v>
      </c>
    </row>
    <row r="1981" spans="7:10" x14ac:dyDescent="0.25">
      <c r="G1981" s="1">
        <v>41442</v>
      </c>
      <c r="H1981">
        <f t="shared" si="90"/>
        <v>53.61</v>
      </c>
      <c r="I1981">
        <f t="shared" si="91"/>
        <v>53.61</v>
      </c>
      <c r="J1981">
        <f t="shared" si="92"/>
        <v>2.8058361391694042E-3</v>
      </c>
    </row>
    <row r="1982" spans="7:10" x14ac:dyDescent="0.25">
      <c r="G1982" s="1">
        <v>41443</v>
      </c>
      <c r="H1982">
        <f t="shared" si="90"/>
        <v>54.3</v>
      </c>
      <c r="I1982">
        <f t="shared" si="91"/>
        <v>54.3</v>
      </c>
      <c r="J1982">
        <f t="shared" si="92"/>
        <v>1.2870733072188001E-2</v>
      </c>
    </row>
    <row r="1983" spans="7:10" x14ac:dyDescent="0.25">
      <c r="G1983" s="1">
        <v>41444</v>
      </c>
      <c r="H1983">
        <f t="shared" si="90"/>
        <v>54.4</v>
      </c>
      <c r="I1983">
        <f t="shared" si="91"/>
        <v>54.4</v>
      </c>
      <c r="J1983">
        <f t="shared" si="92"/>
        <v>1.8416206261511192E-3</v>
      </c>
    </row>
    <row r="1984" spans="7:10" x14ac:dyDescent="0.25">
      <c r="G1984" s="1">
        <v>41445</v>
      </c>
      <c r="H1984">
        <f t="shared" si="90"/>
        <v>52.55</v>
      </c>
      <c r="I1984">
        <f t="shared" si="91"/>
        <v>52.55</v>
      </c>
      <c r="J1984">
        <f t="shared" si="92"/>
        <v>-3.4007352941176516E-2</v>
      </c>
    </row>
    <row r="1985" spans="7:10" x14ac:dyDescent="0.25">
      <c r="G1985" s="1">
        <v>41446</v>
      </c>
      <c r="H1985">
        <f t="shared" si="90"/>
        <v>54.35</v>
      </c>
      <c r="I1985">
        <f t="shared" si="91"/>
        <v>54.35</v>
      </c>
      <c r="J1985">
        <f t="shared" si="92"/>
        <v>3.4253092293054399E-2</v>
      </c>
    </row>
    <row r="1986" spans="7:10" x14ac:dyDescent="0.25">
      <c r="G1986" s="1">
        <v>41447</v>
      </c>
      <c r="H1986">
        <f t="shared" si="90"/>
        <v>54.35</v>
      </c>
      <c r="I1986">
        <f t="shared" si="91"/>
        <v>54.35</v>
      </c>
      <c r="J1986">
        <f t="shared" si="92"/>
        <v>0</v>
      </c>
    </row>
    <row r="1987" spans="7:10" x14ac:dyDescent="0.25">
      <c r="G1987" s="1">
        <v>41448</v>
      </c>
      <c r="H1987">
        <f t="shared" ref="H1987:H2050" si="93">VLOOKUP(G1987,$C$2:$E$1745,3)</f>
        <v>54.35</v>
      </c>
      <c r="I1987">
        <f t="shared" ref="I1987:I2050" si="94">IFERROR(H1987,I1986)</f>
        <v>54.35</v>
      </c>
      <c r="J1987">
        <f t="shared" si="92"/>
        <v>0</v>
      </c>
    </row>
    <row r="1988" spans="7:10" x14ac:dyDescent="0.25">
      <c r="G1988" s="1">
        <v>41449</v>
      </c>
      <c r="H1988">
        <f t="shared" si="93"/>
        <v>53.41</v>
      </c>
      <c r="I1988">
        <f t="shared" si="94"/>
        <v>53.41</v>
      </c>
      <c r="J1988">
        <f t="shared" ref="J1988:J2051" si="95">I1988/I1987-1</f>
        <v>-1.7295308187672553E-2</v>
      </c>
    </row>
    <row r="1989" spans="7:10" x14ac:dyDescent="0.25">
      <c r="G1989" s="1">
        <v>41450</v>
      </c>
      <c r="H1989">
        <f t="shared" si="93"/>
        <v>54.24</v>
      </c>
      <c r="I1989">
        <f t="shared" si="94"/>
        <v>54.24</v>
      </c>
      <c r="J1989">
        <f t="shared" si="95"/>
        <v>1.5540161018535947E-2</v>
      </c>
    </row>
    <row r="1990" spans="7:10" x14ac:dyDescent="0.25">
      <c r="G1990" s="1">
        <v>41451</v>
      </c>
      <c r="H1990">
        <f t="shared" si="93"/>
        <v>55.3</v>
      </c>
      <c r="I1990">
        <f t="shared" si="94"/>
        <v>55.3</v>
      </c>
      <c r="J1990">
        <f t="shared" si="95"/>
        <v>1.9542772861356861E-2</v>
      </c>
    </row>
    <row r="1991" spans="7:10" x14ac:dyDescent="0.25">
      <c r="G1991" s="1">
        <v>41452</v>
      </c>
      <c r="H1991">
        <f t="shared" si="93"/>
        <v>56.15</v>
      </c>
      <c r="I1991">
        <f t="shared" si="94"/>
        <v>56.15</v>
      </c>
      <c r="J1991">
        <f t="shared" si="95"/>
        <v>1.5370705244122984E-2</v>
      </c>
    </row>
    <row r="1992" spans="7:10" x14ac:dyDescent="0.25">
      <c r="G1992" s="1">
        <v>41453</v>
      </c>
      <c r="H1992">
        <f t="shared" si="93"/>
        <v>56.7</v>
      </c>
      <c r="I1992">
        <f t="shared" si="94"/>
        <v>56.7</v>
      </c>
      <c r="J1992">
        <f t="shared" si="95"/>
        <v>9.7951914514693428E-3</v>
      </c>
    </row>
    <row r="1993" spans="7:10" x14ac:dyDescent="0.25">
      <c r="G1993" s="1">
        <v>41454</v>
      </c>
      <c r="H1993">
        <f t="shared" si="93"/>
        <v>56.7</v>
      </c>
      <c r="I1993">
        <f t="shared" si="94"/>
        <v>56.7</v>
      </c>
      <c r="J1993">
        <f t="shared" si="95"/>
        <v>0</v>
      </c>
    </row>
    <row r="1994" spans="7:10" x14ac:dyDescent="0.25">
      <c r="G1994" s="1">
        <v>41455</v>
      </c>
      <c r="H1994">
        <f t="shared" si="93"/>
        <v>56.7</v>
      </c>
      <c r="I1994">
        <f t="shared" si="94"/>
        <v>56.7</v>
      </c>
      <c r="J1994">
        <f t="shared" si="95"/>
        <v>0</v>
      </c>
    </row>
    <row r="1995" spans="7:10" x14ac:dyDescent="0.25">
      <c r="G1995" s="1">
        <v>41456</v>
      </c>
      <c r="H1995">
        <f t="shared" si="93"/>
        <v>55.7</v>
      </c>
      <c r="I1995">
        <f t="shared" si="94"/>
        <v>55.7</v>
      </c>
      <c r="J1995">
        <f t="shared" si="95"/>
        <v>-1.7636684303350969E-2</v>
      </c>
    </row>
    <row r="1996" spans="7:10" x14ac:dyDescent="0.25">
      <c r="G1996" s="1">
        <v>41457</v>
      </c>
      <c r="H1996">
        <f t="shared" si="93"/>
        <v>58</v>
      </c>
      <c r="I1996">
        <f t="shared" si="94"/>
        <v>58</v>
      </c>
      <c r="J1996">
        <f t="shared" si="95"/>
        <v>4.1292639138240439E-2</v>
      </c>
    </row>
    <row r="1997" spans="7:10" x14ac:dyDescent="0.25">
      <c r="G1997" s="1">
        <v>41458</v>
      </c>
      <c r="H1997">
        <f t="shared" si="93"/>
        <v>57.86</v>
      </c>
      <c r="I1997">
        <f t="shared" si="94"/>
        <v>57.86</v>
      </c>
      <c r="J1997">
        <f t="shared" si="95"/>
        <v>-2.4137931034482474E-3</v>
      </c>
    </row>
    <row r="1998" spans="7:10" x14ac:dyDescent="0.25">
      <c r="G1998" s="1">
        <v>41459</v>
      </c>
      <c r="H1998">
        <f t="shared" si="93"/>
        <v>58.22</v>
      </c>
      <c r="I1998">
        <f t="shared" si="94"/>
        <v>58.22</v>
      </c>
      <c r="J1998">
        <f t="shared" si="95"/>
        <v>6.2219149671620677E-3</v>
      </c>
    </row>
    <row r="1999" spans="7:10" x14ac:dyDescent="0.25">
      <c r="G1999" s="1">
        <v>41460</v>
      </c>
      <c r="H1999">
        <f t="shared" si="93"/>
        <v>58.05</v>
      </c>
      <c r="I1999">
        <f t="shared" si="94"/>
        <v>58.05</v>
      </c>
      <c r="J1999">
        <f t="shared" si="95"/>
        <v>-2.9199587770525337E-3</v>
      </c>
    </row>
    <row r="2000" spans="7:10" x14ac:dyDescent="0.25">
      <c r="G2000" s="1">
        <v>41461</v>
      </c>
      <c r="H2000">
        <f t="shared" si="93"/>
        <v>58.05</v>
      </c>
      <c r="I2000">
        <f t="shared" si="94"/>
        <v>58.05</v>
      </c>
      <c r="J2000">
        <f t="shared" si="95"/>
        <v>0</v>
      </c>
    </row>
    <row r="2001" spans="7:10" x14ac:dyDescent="0.25">
      <c r="G2001" s="1">
        <v>41462</v>
      </c>
      <c r="H2001">
        <f t="shared" si="93"/>
        <v>58.05</v>
      </c>
      <c r="I2001">
        <f t="shared" si="94"/>
        <v>58.05</v>
      </c>
      <c r="J2001">
        <f t="shared" si="95"/>
        <v>0</v>
      </c>
    </row>
    <row r="2002" spans="7:10" x14ac:dyDescent="0.25">
      <c r="G2002" s="1">
        <v>41463</v>
      </c>
      <c r="H2002">
        <f t="shared" si="93"/>
        <v>58.97</v>
      </c>
      <c r="I2002">
        <f t="shared" si="94"/>
        <v>58.97</v>
      </c>
      <c r="J2002">
        <f t="shared" si="95"/>
        <v>1.5848406546080884E-2</v>
      </c>
    </row>
    <row r="2003" spans="7:10" x14ac:dyDescent="0.25">
      <c r="G2003" s="1">
        <v>41464</v>
      </c>
      <c r="H2003">
        <f t="shared" si="93"/>
        <v>58.89</v>
      </c>
      <c r="I2003">
        <f t="shared" si="94"/>
        <v>58.89</v>
      </c>
      <c r="J2003">
        <f t="shared" si="95"/>
        <v>-1.3566220111921323E-3</v>
      </c>
    </row>
    <row r="2004" spans="7:10" x14ac:dyDescent="0.25">
      <c r="G2004" s="1">
        <v>41465</v>
      </c>
      <c r="H2004">
        <f t="shared" si="93"/>
        <v>58.63</v>
      </c>
      <c r="I2004">
        <f t="shared" si="94"/>
        <v>58.63</v>
      </c>
      <c r="J2004">
        <f t="shared" si="95"/>
        <v>-4.4150110375275053E-3</v>
      </c>
    </row>
    <row r="2005" spans="7:10" x14ac:dyDescent="0.25">
      <c r="G2005" s="1">
        <v>41466</v>
      </c>
      <c r="H2005">
        <f t="shared" si="93"/>
        <v>58.08</v>
      </c>
      <c r="I2005">
        <f t="shared" si="94"/>
        <v>58.08</v>
      </c>
      <c r="J2005">
        <f t="shared" si="95"/>
        <v>-9.3808630393996673E-3</v>
      </c>
    </row>
    <row r="2006" spans="7:10" x14ac:dyDescent="0.25">
      <c r="G2006" s="1">
        <v>41467</v>
      </c>
      <c r="H2006">
        <f t="shared" si="93"/>
        <v>57.9</v>
      </c>
      <c r="I2006">
        <f t="shared" si="94"/>
        <v>57.9</v>
      </c>
      <c r="J2006">
        <f t="shared" si="95"/>
        <v>-3.0991735537190257E-3</v>
      </c>
    </row>
    <row r="2007" spans="7:10" x14ac:dyDescent="0.25">
      <c r="G2007" s="1">
        <v>41468</v>
      </c>
      <c r="H2007">
        <f t="shared" si="93"/>
        <v>57.9</v>
      </c>
      <c r="I2007">
        <f t="shared" si="94"/>
        <v>57.9</v>
      </c>
      <c r="J2007">
        <f t="shared" si="95"/>
        <v>0</v>
      </c>
    </row>
    <row r="2008" spans="7:10" x14ac:dyDescent="0.25">
      <c r="G2008" s="1">
        <v>41469</v>
      </c>
      <c r="H2008">
        <f t="shared" si="93"/>
        <v>57.9</v>
      </c>
      <c r="I2008">
        <f t="shared" si="94"/>
        <v>57.9</v>
      </c>
      <c r="J2008">
        <f t="shared" si="95"/>
        <v>0</v>
      </c>
    </row>
    <row r="2009" spans="7:10" x14ac:dyDescent="0.25">
      <c r="G2009" s="1">
        <v>41470</v>
      </c>
      <c r="H2009">
        <f t="shared" si="93"/>
        <v>58.59</v>
      </c>
      <c r="I2009">
        <f t="shared" si="94"/>
        <v>58.59</v>
      </c>
      <c r="J2009">
        <f t="shared" si="95"/>
        <v>1.1917098445595853E-2</v>
      </c>
    </row>
    <row r="2010" spans="7:10" x14ac:dyDescent="0.25">
      <c r="G2010" s="1">
        <v>41471</v>
      </c>
      <c r="H2010">
        <f t="shared" si="93"/>
        <v>57.8</v>
      </c>
      <c r="I2010">
        <f t="shared" si="94"/>
        <v>57.8</v>
      </c>
      <c r="J2010">
        <f t="shared" si="95"/>
        <v>-1.348352961256194E-2</v>
      </c>
    </row>
    <row r="2011" spans="7:10" x14ac:dyDescent="0.25">
      <c r="G2011" s="1">
        <v>41472</v>
      </c>
      <c r="H2011">
        <f t="shared" si="93"/>
        <v>57.71</v>
      </c>
      <c r="I2011">
        <f t="shared" si="94"/>
        <v>57.71</v>
      </c>
      <c r="J2011">
        <f t="shared" si="95"/>
        <v>-1.5570934256055047E-3</v>
      </c>
    </row>
    <row r="2012" spans="7:10" x14ac:dyDescent="0.25">
      <c r="G2012" s="1">
        <v>41473</v>
      </c>
      <c r="H2012">
        <f t="shared" si="93"/>
        <v>57.55</v>
      </c>
      <c r="I2012">
        <f t="shared" si="94"/>
        <v>57.55</v>
      </c>
      <c r="J2012">
        <f t="shared" si="95"/>
        <v>-2.7724831051811893E-3</v>
      </c>
    </row>
    <row r="2013" spans="7:10" x14ac:dyDescent="0.25">
      <c r="G2013" s="1">
        <v>41474</v>
      </c>
      <c r="H2013">
        <f t="shared" si="93"/>
        <v>57.03</v>
      </c>
      <c r="I2013">
        <f t="shared" si="94"/>
        <v>57.03</v>
      </c>
      <c r="J2013">
        <f t="shared" si="95"/>
        <v>-9.0356211989573998E-3</v>
      </c>
    </row>
    <row r="2014" spans="7:10" x14ac:dyDescent="0.25">
      <c r="G2014" s="1">
        <v>41475</v>
      </c>
      <c r="H2014">
        <f t="shared" si="93"/>
        <v>57.03</v>
      </c>
      <c r="I2014">
        <f t="shared" si="94"/>
        <v>57.03</v>
      </c>
      <c r="J2014">
        <f t="shared" si="95"/>
        <v>0</v>
      </c>
    </row>
    <row r="2015" spans="7:10" x14ac:dyDescent="0.25">
      <c r="G2015" s="1">
        <v>41476</v>
      </c>
      <c r="H2015">
        <f t="shared" si="93"/>
        <v>57.03</v>
      </c>
      <c r="I2015">
        <f t="shared" si="94"/>
        <v>57.03</v>
      </c>
      <c r="J2015">
        <f t="shared" si="95"/>
        <v>0</v>
      </c>
    </row>
    <row r="2016" spans="7:10" x14ac:dyDescent="0.25">
      <c r="G2016" s="1">
        <v>41477</v>
      </c>
      <c r="H2016">
        <f t="shared" si="93"/>
        <v>56.99</v>
      </c>
      <c r="I2016">
        <f t="shared" si="94"/>
        <v>56.99</v>
      </c>
      <c r="J2016">
        <f t="shared" si="95"/>
        <v>-7.0138523584073464E-4</v>
      </c>
    </row>
    <row r="2017" spans="7:10" x14ac:dyDescent="0.25">
      <c r="G2017" s="1">
        <v>41478</v>
      </c>
      <c r="H2017">
        <f t="shared" si="93"/>
        <v>56.65</v>
      </c>
      <c r="I2017">
        <f t="shared" si="94"/>
        <v>56.65</v>
      </c>
      <c r="J2017">
        <f t="shared" si="95"/>
        <v>-5.9659589401650504E-3</v>
      </c>
    </row>
    <row r="2018" spans="7:10" x14ac:dyDescent="0.25">
      <c r="G2018" s="1">
        <v>41479</v>
      </c>
      <c r="H2018">
        <f t="shared" si="93"/>
        <v>55.49</v>
      </c>
      <c r="I2018">
        <f t="shared" si="94"/>
        <v>55.49</v>
      </c>
      <c r="J2018">
        <f t="shared" si="95"/>
        <v>-2.0476610767872883E-2</v>
      </c>
    </row>
    <row r="2019" spans="7:10" x14ac:dyDescent="0.25">
      <c r="G2019" s="1">
        <v>41480</v>
      </c>
      <c r="H2019">
        <f t="shared" si="93"/>
        <v>55.07</v>
      </c>
      <c r="I2019">
        <f t="shared" si="94"/>
        <v>55.07</v>
      </c>
      <c r="J2019">
        <f t="shared" si="95"/>
        <v>-7.5689313389800672E-3</v>
      </c>
    </row>
    <row r="2020" spans="7:10" x14ac:dyDescent="0.25">
      <c r="G2020" s="1">
        <v>41481</v>
      </c>
      <c r="H2020">
        <f t="shared" si="93"/>
        <v>55.11</v>
      </c>
      <c r="I2020">
        <f t="shared" si="94"/>
        <v>55.11</v>
      </c>
      <c r="J2020">
        <f t="shared" si="95"/>
        <v>7.263482840020874E-4</v>
      </c>
    </row>
    <row r="2021" spans="7:10" x14ac:dyDescent="0.25">
      <c r="G2021" s="1">
        <v>41482</v>
      </c>
      <c r="H2021">
        <f t="shared" si="93"/>
        <v>55.11</v>
      </c>
      <c r="I2021">
        <f t="shared" si="94"/>
        <v>55.11</v>
      </c>
      <c r="J2021">
        <f t="shared" si="95"/>
        <v>0</v>
      </c>
    </row>
    <row r="2022" spans="7:10" x14ac:dyDescent="0.25">
      <c r="G2022" s="1">
        <v>41483</v>
      </c>
      <c r="H2022">
        <f t="shared" si="93"/>
        <v>55.11</v>
      </c>
      <c r="I2022">
        <f t="shared" si="94"/>
        <v>55.11</v>
      </c>
      <c r="J2022">
        <f t="shared" si="95"/>
        <v>0</v>
      </c>
    </row>
    <row r="2023" spans="7:10" x14ac:dyDescent="0.25">
      <c r="G2023" s="1">
        <v>41484</v>
      </c>
      <c r="H2023">
        <f t="shared" si="93"/>
        <v>56</v>
      </c>
      <c r="I2023">
        <f t="shared" si="94"/>
        <v>56</v>
      </c>
      <c r="J2023">
        <f t="shared" si="95"/>
        <v>1.6149519143531021E-2</v>
      </c>
    </row>
    <row r="2024" spans="7:10" x14ac:dyDescent="0.25">
      <c r="G2024" s="1">
        <v>41485</v>
      </c>
      <c r="H2024">
        <f t="shared" si="93"/>
        <v>56.41</v>
      </c>
      <c r="I2024">
        <f t="shared" si="94"/>
        <v>56.41</v>
      </c>
      <c r="J2024">
        <f t="shared" si="95"/>
        <v>7.3214285714284788E-3</v>
      </c>
    </row>
    <row r="2025" spans="7:10" x14ac:dyDescent="0.25">
      <c r="G2025" s="1">
        <v>41486</v>
      </c>
      <c r="H2025">
        <f t="shared" si="93"/>
        <v>57.36</v>
      </c>
      <c r="I2025">
        <f t="shared" si="94"/>
        <v>57.36</v>
      </c>
      <c r="J2025">
        <f t="shared" si="95"/>
        <v>1.6840985640843797E-2</v>
      </c>
    </row>
    <row r="2026" spans="7:10" x14ac:dyDescent="0.25">
      <c r="G2026" s="1">
        <v>41487</v>
      </c>
      <c r="H2026">
        <f t="shared" si="93"/>
        <v>58.4</v>
      </c>
      <c r="I2026">
        <f t="shared" si="94"/>
        <v>58.4</v>
      </c>
      <c r="J2026">
        <f t="shared" si="95"/>
        <v>1.8131101813110062E-2</v>
      </c>
    </row>
    <row r="2027" spans="7:10" x14ac:dyDescent="0.25">
      <c r="G2027" s="1">
        <v>41488</v>
      </c>
      <c r="H2027">
        <f t="shared" si="93"/>
        <v>57.01</v>
      </c>
      <c r="I2027">
        <f t="shared" si="94"/>
        <v>57.01</v>
      </c>
      <c r="J2027">
        <f t="shared" si="95"/>
        <v>-2.3801369863013733E-2</v>
      </c>
    </row>
    <row r="2028" spans="7:10" x14ac:dyDescent="0.25">
      <c r="G2028" s="1">
        <v>41489</v>
      </c>
      <c r="H2028">
        <f t="shared" si="93"/>
        <v>57.01</v>
      </c>
      <c r="I2028">
        <f t="shared" si="94"/>
        <v>57.01</v>
      </c>
      <c r="J2028">
        <f t="shared" si="95"/>
        <v>0</v>
      </c>
    </row>
    <row r="2029" spans="7:10" x14ac:dyDescent="0.25">
      <c r="G2029" s="1">
        <v>41490</v>
      </c>
      <c r="H2029">
        <f t="shared" si="93"/>
        <v>57.01</v>
      </c>
      <c r="I2029">
        <f t="shared" si="94"/>
        <v>57.01</v>
      </c>
      <c r="J2029">
        <f t="shared" si="95"/>
        <v>0</v>
      </c>
    </row>
    <row r="2030" spans="7:10" x14ac:dyDescent="0.25">
      <c r="G2030" s="1">
        <v>41491</v>
      </c>
      <c r="H2030">
        <f t="shared" si="93"/>
        <v>56.13</v>
      </c>
      <c r="I2030">
        <f t="shared" si="94"/>
        <v>56.13</v>
      </c>
      <c r="J2030">
        <f t="shared" si="95"/>
        <v>-1.5435888440624379E-2</v>
      </c>
    </row>
    <row r="2031" spans="7:10" x14ac:dyDescent="0.25">
      <c r="G2031" s="1">
        <v>41492</v>
      </c>
      <c r="H2031">
        <f t="shared" si="93"/>
        <v>56</v>
      </c>
      <c r="I2031">
        <f t="shared" si="94"/>
        <v>56</v>
      </c>
      <c r="J2031">
        <f t="shared" si="95"/>
        <v>-2.3160520220916192E-3</v>
      </c>
    </row>
    <row r="2032" spans="7:10" x14ac:dyDescent="0.25">
      <c r="G2032" s="1">
        <v>41493</v>
      </c>
      <c r="H2032">
        <f t="shared" si="93"/>
        <v>55.39</v>
      </c>
      <c r="I2032">
        <f t="shared" si="94"/>
        <v>55.39</v>
      </c>
      <c r="J2032">
        <f t="shared" si="95"/>
        <v>-1.0892857142857149E-2</v>
      </c>
    </row>
    <row r="2033" spans="7:10" x14ac:dyDescent="0.25">
      <c r="G2033" s="1">
        <v>41494</v>
      </c>
      <c r="H2033">
        <f t="shared" si="93"/>
        <v>56</v>
      </c>
      <c r="I2033">
        <f t="shared" si="94"/>
        <v>56</v>
      </c>
      <c r="J2033">
        <f t="shared" si="95"/>
        <v>1.1012818198230745E-2</v>
      </c>
    </row>
    <row r="2034" spans="7:10" x14ac:dyDescent="0.25">
      <c r="G2034" s="1">
        <v>41495</v>
      </c>
      <c r="H2034">
        <f t="shared" si="93"/>
        <v>55.96</v>
      </c>
      <c r="I2034">
        <f t="shared" si="94"/>
        <v>55.96</v>
      </c>
      <c r="J2034">
        <f t="shared" si="95"/>
        <v>-7.1428571428566734E-4</v>
      </c>
    </row>
    <row r="2035" spans="7:10" x14ac:dyDescent="0.25">
      <c r="G2035" s="1">
        <v>41496</v>
      </c>
      <c r="H2035">
        <f t="shared" si="93"/>
        <v>55.96</v>
      </c>
      <c r="I2035">
        <f t="shared" si="94"/>
        <v>55.96</v>
      </c>
      <c r="J2035">
        <f t="shared" si="95"/>
        <v>0</v>
      </c>
    </row>
    <row r="2036" spans="7:10" x14ac:dyDescent="0.25">
      <c r="G2036" s="1">
        <v>41497</v>
      </c>
      <c r="H2036">
        <f t="shared" si="93"/>
        <v>55.96</v>
      </c>
      <c r="I2036">
        <f t="shared" si="94"/>
        <v>55.96</v>
      </c>
      <c r="J2036">
        <f t="shared" si="95"/>
        <v>0</v>
      </c>
    </row>
    <row r="2037" spans="7:10" x14ac:dyDescent="0.25">
      <c r="G2037" s="1">
        <v>41498</v>
      </c>
      <c r="H2037">
        <f t="shared" si="93"/>
        <v>56.5</v>
      </c>
      <c r="I2037">
        <f t="shared" si="94"/>
        <v>56.5</v>
      </c>
      <c r="J2037">
        <f t="shared" si="95"/>
        <v>9.6497498213008459E-3</v>
      </c>
    </row>
    <row r="2038" spans="7:10" x14ac:dyDescent="0.25">
      <c r="G2038" s="1">
        <v>41499</v>
      </c>
      <c r="H2038">
        <f t="shared" si="93"/>
        <v>56.51</v>
      </c>
      <c r="I2038">
        <f t="shared" si="94"/>
        <v>56.51</v>
      </c>
      <c r="J2038">
        <f t="shared" si="95"/>
        <v>1.7699115044234048E-4</v>
      </c>
    </row>
    <row r="2039" spans="7:10" x14ac:dyDescent="0.25">
      <c r="G2039" s="1">
        <v>41500</v>
      </c>
      <c r="H2039">
        <f t="shared" si="93"/>
        <v>56.1</v>
      </c>
      <c r="I2039">
        <f t="shared" si="94"/>
        <v>56.1</v>
      </c>
      <c r="J2039">
        <f t="shared" si="95"/>
        <v>-7.2553530348610229E-3</v>
      </c>
    </row>
    <row r="2040" spans="7:10" x14ac:dyDescent="0.25">
      <c r="G2040" s="1">
        <v>41501</v>
      </c>
      <c r="H2040">
        <f t="shared" si="93"/>
        <v>55.22</v>
      </c>
      <c r="I2040">
        <f t="shared" si="94"/>
        <v>55.22</v>
      </c>
      <c r="J2040">
        <f t="shared" si="95"/>
        <v>-1.5686274509803977E-2</v>
      </c>
    </row>
    <row r="2041" spans="7:10" x14ac:dyDescent="0.25">
      <c r="G2041" s="1">
        <v>41502</v>
      </c>
      <c r="H2041">
        <f t="shared" si="93"/>
        <v>53.91</v>
      </c>
      <c r="I2041">
        <f t="shared" si="94"/>
        <v>53.91</v>
      </c>
      <c r="J2041">
        <f t="shared" si="95"/>
        <v>-2.3723288663527797E-2</v>
      </c>
    </row>
    <row r="2042" spans="7:10" x14ac:dyDescent="0.25">
      <c r="G2042" s="1">
        <v>41503</v>
      </c>
      <c r="H2042">
        <f t="shared" si="93"/>
        <v>53.91</v>
      </c>
      <c r="I2042">
        <f t="shared" si="94"/>
        <v>53.91</v>
      </c>
      <c r="J2042">
        <f t="shared" si="95"/>
        <v>0</v>
      </c>
    </row>
    <row r="2043" spans="7:10" x14ac:dyDescent="0.25">
      <c r="G2043" s="1">
        <v>41504</v>
      </c>
      <c r="H2043">
        <f t="shared" si="93"/>
        <v>53.91</v>
      </c>
      <c r="I2043">
        <f t="shared" si="94"/>
        <v>53.91</v>
      </c>
      <c r="J2043">
        <f t="shared" si="95"/>
        <v>0</v>
      </c>
    </row>
    <row r="2044" spans="7:10" x14ac:dyDescent="0.25">
      <c r="G2044" s="1">
        <v>41505</v>
      </c>
      <c r="H2044">
        <f t="shared" si="93"/>
        <v>54.19</v>
      </c>
      <c r="I2044">
        <f t="shared" si="94"/>
        <v>54.19</v>
      </c>
      <c r="J2044">
        <f t="shared" si="95"/>
        <v>5.1938415878316491E-3</v>
      </c>
    </row>
    <row r="2045" spans="7:10" x14ac:dyDescent="0.25">
      <c r="G2045" s="1">
        <v>41506</v>
      </c>
      <c r="H2045">
        <f t="shared" si="93"/>
        <v>53.97</v>
      </c>
      <c r="I2045">
        <f t="shared" si="94"/>
        <v>53.97</v>
      </c>
      <c r="J2045">
        <f t="shared" si="95"/>
        <v>-4.0597896290828217E-3</v>
      </c>
    </row>
    <row r="2046" spans="7:10" x14ac:dyDescent="0.25">
      <c r="G2046" s="1">
        <v>41507</v>
      </c>
      <c r="H2046">
        <f t="shared" si="93"/>
        <v>52.86</v>
      </c>
      <c r="I2046">
        <f t="shared" si="94"/>
        <v>52.86</v>
      </c>
      <c r="J2046">
        <f t="shared" si="95"/>
        <v>-2.0566981656475858E-2</v>
      </c>
    </row>
    <row r="2047" spans="7:10" x14ac:dyDescent="0.25">
      <c r="G2047" s="1">
        <v>41508</v>
      </c>
      <c r="H2047">
        <f t="shared" si="93"/>
        <v>53.85</v>
      </c>
      <c r="I2047">
        <f t="shared" si="94"/>
        <v>53.85</v>
      </c>
      <c r="J2047">
        <f t="shared" si="95"/>
        <v>1.8728717366628844E-2</v>
      </c>
    </row>
    <row r="2048" spans="7:10" x14ac:dyDescent="0.25">
      <c r="G2048" s="1">
        <v>41509</v>
      </c>
      <c r="H2048">
        <f t="shared" si="93"/>
        <v>54</v>
      </c>
      <c r="I2048">
        <f t="shared" si="94"/>
        <v>54</v>
      </c>
      <c r="J2048">
        <f t="shared" si="95"/>
        <v>2.7855153203342198E-3</v>
      </c>
    </row>
    <row r="2049" spans="7:10" x14ac:dyDescent="0.25">
      <c r="G2049" s="1">
        <v>41510</v>
      </c>
      <c r="H2049">
        <f t="shared" si="93"/>
        <v>54</v>
      </c>
      <c r="I2049">
        <f t="shared" si="94"/>
        <v>54</v>
      </c>
      <c r="J2049">
        <f t="shared" si="95"/>
        <v>0</v>
      </c>
    </row>
    <row r="2050" spans="7:10" x14ac:dyDescent="0.25">
      <c r="G2050" s="1">
        <v>41511</v>
      </c>
      <c r="H2050">
        <f t="shared" si="93"/>
        <v>54</v>
      </c>
      <c r="I2050">
        <f t="shared" si="94"/>
        <v>54</v>
      </c>
      <c r="J2050">
        <f t="shared" si="95"/>
        <v>0</v>
      </c>
    </row>
    <row r="2051" spans="7:10" x14ac:dyDescent="0.25">
      <c r="G2051" s="1">
        <v>41512</v>
      </c>
      <c r="H2051">
        <f t="shared" ref="H2051:H2114" si="96">VLOOKUP(G2051,$C$2:$E$1745,3)</f>
        <v>53.6</v>
      </c>
      <c r="I2051">
        <f t="shared" ref="I2051:I2114" si="97">IFERROR(H2051,I2050)</f>
        <v>53.6</v>
      </c>
      <c r="J2051">
        <f t="shared" si="95"/>
        <v>-7.4074074074074181E-3</v>
      </c>
    </row>
    <row r="2052" spans="7:10" x14ac:dyDescent="0.25">
      <c r="G2052" s="1">
        <v>41513</v>
      </c>
      <c r="H2052">
        <f t="shared" si="96"/>
        <v>52.61</v>
      </c>
      <c r="I2052">
        <f t="shared" si="97"/>
        <v>52.61</v>
      </c>
      <c r="J2052">
        <f t="shared" ref="J2052:J2115" si="98">I2052/I2051-1</f>
        <v>-1.8470149253731361E-2</v>
      </c>
    </row>
    <row r="2053" spans="7:10" x14ac:dyDescent="0.25">
      <c r="G2053" s="1">
        <v>41514</v>
      </c>
      <c r="H2053">
        <f t="shared" si="96"/>
        <v>52.17</v>
      </c>
      <c r="I2053">
        <f t="shared" si="97"/>
        <v>52.17</v>
      </c>
      <c r="J2053">
        <f t="shared" si="98"/>
        <v>-8.3634290058923755E-3</v>
      </c>
    </row>
    <row r="2054" spans="7:10" x14ac:dyDescent="0.25">
      <c r="G2054" s="1">
        <v>41515</v>
      </c>
      <c r="H2054">
        <f t="shared" si="96"/>
        <v>50.51</v>
      </c>
      <c r="I2054">
        <f t="shared" si="97"/>
        <v>50.51</v>
      </c>
      <c r="J2054">
        <f t="shared" si="98"/>
        <v>-3.1819053095648919E-2</v>
      </c>
    </row>
    <row r="2055" spans="7:10" x14ac:dyDescent="0.25">
      <c r="G2055" s="1">
        <v>41516</v>
      </c>
      <c r="H2055">
        <f t="shared" si="96"/>
        <v>48.82</v>
      </c>
      <c r="I2055">
        <f t="shared" si="97"/>
        <v>48.82</v>
      </c>
      <c r="J2055">
        <f t="shared" si="98"/>
        <v>-3.3458721045337536E-2</v>
      </c>
    </row>
    <row r="2056" spans="7:10" x14ac:dyDescent="0.25">
      <c r="G2056" s="1">
        <v>41517</v>
      </c>
      <c r="H2056">
        <f t="shared" si="96"/>
        <v>48.82</v>
      </c>
      <c r="I2056">
        <f t="shared" si="97"/>
        <v>48.82</v>
      </c>
      <c r="J2056">
        <f t="shared" si="98"/>
        <v>0</v>
      </c>
    </row>
    <row r="2057" spans="7:10" x14ac:dyDescent="0.25">
      <c r="G2057" s="1">
        <v>41518</v>
      </c>
      <c r="H2057">
        <f t="shared" si="96"/>
        <v>48.82</v>
      </c>
      <c r="I2057">
        <f t="shared" si="97"/>
        <v>48.82</v>
      </c>
      <c r="J2057">
        <f t="shared" si="98"/>
        <v>0</v>
      </c>
    </row>
    <row r="2058" spans="7:10" x14ac:dyDescent="0.25">
      <c r="G2058" s="1">
        <v>41519</v>
      </c>
      <c r="H2058">
        <f t="shared" si="96"/>
        <v>48.5</v>
      </c>
      <c r="I2058">
        <f t="shared" si="97"/>
        <v>48.5</v>
      </c>
      <c r="J2058">
        <f t="shared" si="98"/>
        <v>-6.5546907005326061E-3</v>
      </c>
    </row>
    <row r="2059" spans="7:10" x14ac:dyDescent="0.25">
      <c r="G2059" s="1">
        <v>41520</v>
      </c>
      <c r="H2059">
        <f t="shared" si="96"/>
        <v>47.71</v>
      </c>
      <c r="I2059">
        <f t="shared" si="97"/>
        <v>47.71</v>
      </c>
      <c r="J2059">
        <f t="shared" si="98"/>
        <v>-1.6288659793814442E-2</v>
      </c>
    </row>
    <row r="2060" spans="7:10" x14ac:dyDescent="0.25">
      <c r="G2060" s="1">
        <v>41521</v>
      </c>
      <c r="H2060">
        <f t="shared" si="96"/>
        <v>47.74</v>
      </c>
      <c r="I2060">
        <f t="shared" si="97"/>
        <v>47.74</v>
      </c>
      <c r="J2060">
        <f t="shared" si="98"/>
        <v>6.2879899392154215E-4</v>
      </c>
    </row>
    <row r="2061" spans="7:10" x14ac:dyDescent="0.25">
      <c r="G2061" s="1">
        <v>41522</v>
      </c>
      <c r="H2061">
        <f t="shared" si="96"/>
        <v>49.38</v>
      </c>
      <c r="I2061">
        <f t="shared" si="97"/>
        <v>49.38</v>
      </c>
      <c r="J2061">
        <f t="shared" si="98"/>
        <v>3.4352744030163418E-2</v>
      </c>
    </row>
    <row r="2062" spans="7:10" x14ac:dyDescent="0.25">
      <c r="G2062" s="1">
        <v>41523</v>
      </c>
      <c r="H2062">
        <f t="shared" si="96"/>
        <v>49.47</v>
      </c>
      <c r="I2062">
        <f t="shared" si="97"/>
        <v>49.47</v>
      </c>
      <c r="J2062">
        <f t="shared" si="98"/>
        <v>1.8226002430132837E-3</v>
      </c>
    </row>
    <row r="2063" spans="7:10" x14ac:dyDescent="0.25">
      <c r="G2063" s="1">
        <v>41524</v>
      </c>
      <c r="H2063">
        <f t="shared" si="96"/>
        <v>49.47</v>
      </c>
      <c r="I2063">
        <f t="shared" si="97"/>
        <v>49.47</v>
      </c>
      <c r="J2063">
        <f t="shared" si="98"/>
        <v>0</v>
      </c>
    </row>
    <row r="2064" spans="7:10" x14ac:dyDescent="0.25">
      <c r="G2064" s="1">
        <v>41525</v>
      </c>
      <c r="H2064">
        <f t="shared" si="96"/>
        <v>49.47</v>
      </c>
      <c r="I2064">
        <f t="shared" si="97"/>
        <v>49.47</v>
      </c>
      <c r="J2064">
        <f t="shared" si="98"/>
        <v>0</v>
      </c>
    </row>
    <row r="2065" spans="7:10" x14ac:dyDescent="0.25">
      <c r="G2065" s="1">
        <v>41526</v>
      </c>
      <c r="H2065">
        <f t="shared" si="96"/>
        <v>50.1</v>
      </c>
      <c r="I2065">
        <f t="shared" si="97"/>
        <v>50.1</v>
      </c>
      <c r="J2065">
        <f t="shared" si="98"/>
        <v>1.2734990903577881E-2</v>
      </c>
    </row>
    <row r="2066" spans="7:10" x14ac:dyDescent="0.25">
      <c r="G2066" s="1">
        <v>41527</v>
      </c>
      <c r="H2066">
        <f t="shared" si="96"/>
        <v>50.77</v>
      </c>
      <c r="I2066">
        <f t="shared" si="97"/>
        <v>50.77</v>
      </c>
      <c r="J2066">
        <f t="shared" si="98"/>
        <v>1.3373253493013992E-2</v>
      </c>
    </row>
    <row r="2067" spans="7:10" x14ac:dyDescent="0.25">
      <c r="G2067" s="1">
        <v>41528</v>
      </c>
      <c r="H2067">
        <f t="shared" si="96"/>
        <v>51.51</v>
      </c>
      <c r="I2067">
        <f t="shared" si="97"/>
        <v>51.51</v>
      </c>
      <c r="J2067">
        <f t="shared" si="98"/>
        <v>1.4575536734291905E-2</v>
      </c>
    </row>
    <row r="2068" spans="7:10" x14ac:dyDescent="0.25">
      <c r="G2068" s="1">
        <v>41529</v>
      </c>
      <c r="H2068">
        <f t="shared" si="96"/>
        <v>51.1</v>
      </c>
      <c r="I2068">
        <f t="shared" si="97"/>
        <v>51.1</v>
      </c>
      <c r="J2068">
        <f t="shared" si="98"/>
        <v>-7.9596194913608143E-3</v>
      </c>
    </row>
    <row r="2069" spans="7:10" x14ac:dyDescent="0.25">
      <c r="G2069" s="1">
        <v>41530</v>
      </c>
      <c r="H2069">
        <f t="shared" si="96"/>
        <v>51.24</v>
      </c>
      <c r="I2069">
        <f t="shared" si="97"/>
        <v>51.24</v>
      </c>
      <c r="J2069">
        <f t="shared" si="98"/>
        <v>2.73972602739736E-3</v>
      </c>
    </row>
    <row r="2070" spans="7:10" x14ac:dyDescent="0.25">
      <c r="G2070" s="1">
        <v>41531</v>
      </c>
      <c r="H2070">
        <f t="shared" si="96"/>
        <v>51.24</v>
      </c>
      <c r="I2070">
        <f t="shared" si="97"/>
        <v>51.24</v>
      </c>
      <c r="J2070">
        <f t="shared" si="98"/>
        <v>0</v>
      </c>
    </row>
    <row r="2071" spans="7:10" x14ac:dyDescent="0.25">
      <c r="G2071" s="1">
        <v>41532</v>
      </c>
      <c r="H2071">
        <f t="shared" si="96"/>
        <v>51.24</v>
      </c>
      <c r="I2071">
        <f t="shared" si="97"/>
        <v>51.24</v>
      </c>
      <c r="J2071">
        <f t="shared" si="98"/>
        <v>0</v>
      </c>
    </row>
    <row r="2072" spans="7:10" x14ac:dyDescent="0.25">
      <c r="G2072" s="1">
        <v>41533</v>
      </c>
      <c r="H2072">
        <f t="shared" si="96"/>
        <v>52.87</v>
      </c>
      <c r="I2072">
        <f t="shared" si="97"/>
        <v>52.87</v>
      </c>
      <c r="J2072">
        <f t="shared" si="98"/>
        <v>3.1811085089773483E-2</v>
      </c>
    </row>
    <row r="2073" spans="7:10" x14ac:dyDescent="0.25">
      <c r="G2073" s="1">
        <v>41534</v>
      </c>
      <c r="H2073">
        <f t="shared" si="96"/>
        <v>53.9</v>
      </c>
      <c r="I2073">
        <f t="shared" si="97"/>
        <v>53.9</v>
      </c>
      <c r="J2073">
        <f t="shared" si="98"/>
        <v>1.9481747682996042E-2</v>
      </c>
    </row>
    <row r="2074" spans="7:10" x14ac:dyDescent="0.25">
      <c r="G2074" s="1">
        <v>41535</v>
      </c>
      <c r="H2074">
        <f t="shared" si="96"/>
        <v>53.52</v>
      </c>
      <c r="I2074">
        <f t="shared" si="97"/>
        <v>53.52</v>
      </c>
      <c r="J2074">
        <f t="shared" si="98"/>
        <v>-7.0500927643784017E-3</v>
      </c>
    </row>
    <row r="2075" spans="7:10" x14ac:dyDescent="0.25">
      <c r="G2075" s="1">
        <v>41536</v>
      </c>
      <c r="H2075">
        <f t="shared" si="96"/>
        <v>54.33</v>
      </c>
      <c r="I2075">
        <f t="shared" si="97"/>
        <v>54.33</v>
      </c>
      <c r="J2075">
        <f t="shared" si="98"/>
        <v>1.5134529147982079E-2</v>
      </c>
    </row>
    <row r="2076" spans="7:10" x14ac:dyDescent="0.25">
      <c r="G2076" s="1">
        <v>41537</v>
      </c>
      <c r="H2076">
        <f t="shared" si="96"/>
        <v>54.97</v>
      </c>
      <c r="I2076">
        <f t="shared" si="97"/>
        <v>54.97</v>
      </c>
      <c r="J2076">
        <f t="shared" si="98"/>
        <v>1.1779863795324808E-2</v>
      </c>
    </row>
    <row r="2077" spans="7:10" x14ac:dyDescent="0.25">
      <c r="G2077" s="1">
        <v>41538</v>
      </c>
      <c r="H2077">
        <f t="shared" si="96"/>
        <v>54.97</v>
      </c>
      <c r="I2077">
        <f t="shared" si="97"/>
        <v>54.97</v>
      </c>
      <c r="J2077">
        <f t="shared" si="98"/>
        <v>0</v>
      </c>
    </row>
    <row r="2078" spans="7:10" x14ac:dyDescent="0.25">
      <c r="G2078" s="1">
        <v>41539</v>
      </c>
      <c r="H2078">
        <f t="shared" si="96"/>
        <v>54.97</v>
      </c>
      <c r="I2078">
        <f t="shared" si="97"/>
        <v>54.97</v>
      </c>
      <c r="J2078">
        <f t="shared" si="98"/>
        <v>0</v>
      </c>
    </row>
    <row r="2079" spans="7:10" x14ac:dyDescent="0.25">
      <c r="G2079" s="1">
        <v>41540</v>
      </c>
      <c r="H2079">
        <f t="shared" si="96"/>
        <v>54.96</v>
      </c>
      <c r="I2079">
        <f t="shared" si="97"/>
        <v>54.96</v>
      </c>
      <c r="J2079">
        <f t="shared" si="98"/>
        <v>-1.8191740949602409E-4</v>
      </c>
    </row>
    <row r="2080" spans="7:10" x14ac:dyDescent="0.25">
      <c r="G2080" s="1">
        <v>41541</v>
      </c>
      <c r="H2080">
        <f t="shared" si="96"/>
        <v>54.78</v>
      </c>
      <c r="I2080">
        <f t="shared" si="97"/>
        <v>54.78</v>
      </c>
      <c r="J2080">
        <f t="shared" si="98"/>
        <v>-3.2751091703057122E-3</v>
      </c>
    </row>
    <row r="2081" spans="7:10" x14ac:dyDescent="0.25">
      <c r="G2081" s="1">
        <v>41542</v>
      </c>
      <c r="H2081">
        <f t="shared" si="96"/>
        <v>55.4</v>
      </c>
      <c r="I2081">
        <f t="shared" si="97"/>
        <v>55.4</v>
      </c>
      <c r="J2081">
        <f t="shared" si="98"/>
        <v>1.1317999269806478E-2</v>
      </c>
    </row>
    <row r="2082" spans="7:10" x14ac:dyDescent="0.25">
      <c r="G2082" s="1">
        <v>41543</v>
      </c>
      <c r="H2082">
        <f t="shared" si="96"/>
        <v>54.27</v>
      </c>
      <c r="I2082">
        <f t="shared" si="97"/>
        <v>54.27</v>
      </c>
      <c r="J2082">
        <f t="shared" si="98"/>
        <v>-2.0397111913357358E-2</v>
      </c>
    </row>
    <row r="2083" spans="7:10" x14ac:dyDescent="0.25">
      <c r="G2083" s="1">
        <v>41544</v>
      </c>
      <c r="H2083">
        <f t="shared" si="96"/>
        <v>54.64</v>
      </c>
      <c r="I2083">
        <f t="shared" si="97"/>
        <v>54.64</v>
      </c>
      <c r="J2083">
        <f t="shared" si="98"/>
        <v>6.8177630366683672E-3</v>
      </c>
    </row>
    <row r="2084" spans="7:10" x14ac:dyDescent="0.25">
      <c r="G2084" s="1">
        <v>41545</v>
      </c>
      <c r="H2084">
        <f t="shared" si="96"/>
        <v>54.64</v>
      </c>
      <c r="I2084">
        <f t="shared" si="97"/>
        <v>54.64</v>
      </c>
      <c r="J2084">
        <f t="shared" si="98"/>
        <v>0</v>
      </c>
    </row>
    <row r="2085" spans="7:10" x14ac:dyDescent="0.25">
      <c r="G2085" s="1">
        <v>41546</v>
      </c>
      <c r="H2085">
        <f t="shared" si="96"/>
        <v>54.64</v>
      </c>
      <c r="I2085">
        <f t="shared" si="97"/>
        <v>54.64</v>
      </c>
      <c r="J2085">
        <f t="shared" si="98"/>
        <v>0</v>
      </c>
    </row>
    <row r="2086" spans="7:10" x14ac:dyDescent="0.25">
      <c r="G2086" s="1">
        <v>41547</v>
      </c>
      <c r="H2086">
        <f t="shared" si="96"/>
        <v>54.44</v>
      </c>
      <c r="I2086">
        <f t="shared" si="97"/>
        <v>54.44</v>
      </c>
      <c r="J2086">
        <f t="shared" si="98"/>
        <v>-3.6603221083455484E-3</v>
      </c>
    </row>
    <row r="2087" spans="7:10" x14ac:dyDescent="0.25">
      <c r="G2087" s="1">
        <v>41548</v>
      </c>
      <c r="H2087">
        <f t="shared" si="96"/>
        <v>55.35</v>
      </c>
      <c r="I2087">
        <f t="shared" si="97"/>
        <v>55.35</v>
      </c>
      <c r="J2087">
        <f t="shared" si="98"/>
        <v>1.6715650257163928E-2</v>
      </c>
    </row>
    <row r="2088" spans="7:10" x14ac:dyDescent="0.25">
      <c r="G2088" s="1">
        <v>41549</v>
      </c>
      <c r="H2088">
        <f t="shared" si="96"/>
        <v>54.56</v>
      </c>
      <c r="I2088">
        <f t="shared" si="97"/>
        <v>54.56</v>
      </c>
      <c r="J2088">
        <f t="shared" si="98"/>
        <v>-1.4272809394760611E-2</v>
      </c>
    </row>
    <row r="2089" spans="7:10" x14ac:dyDescent="0.25">
      <c r="G2089" s="1">
        <v>41550</v>
      </c>
      <c r="H2089">
        <f t="shared" si="96"/>
        <v>55.25</v>
      </c>
      <c r="I2089">
        <f t="shared" si="97"/>
        <v>55.25</v>
      </c>
      <c r="J2089">
        <f t="shared" si="98"/>
        <v>1.2646627565982449E-2</v>
      </c>
    </row>
    <row r="2090" spans="7:10" x14ac:dyDescent="0.25">
      <c r="G2090" s="1">
        <v>41551</v>
      </c>
      <c r="H2090">
        <f t="shared" si="96"/>
        <v>55.2</v>
      </c>
      <c r="I2090">
        <f t="shared" si="97"/>
        <v>55.2</v>
      </c>
      <c r="J2090">
        <f t="shared" si="98"/>
        <v>-9.0497737556560764E-4</v>
      </c>
    </row>
    <row r="2091" spans="7:10" x14ac:dyDescent="0.25">
      <c r="G2091" s="1">
        <v>41552</v>
      </c>
      <c r="H2091">
        <f t="shared" si="96"/>
        <v>55.2</v>
      </c>
      <c r="I2091">
        <f t="shared" si="97"/>
        <v>55.2</v>
      </c>
      <c r="J2091">
        <f t="shared" si="98"/>
        <v>0</v>
      </c>
    </row>
    <row r="2092" spans="7:10" x14ac:dyDescent="0.25">
      <c r="G2092" s="1">
        <v>41553</v>
      </c>
      <c r="H2092">
        <f t="shared" si="96"/>
        <v>55.2</v>
      </c>
      <c r="I2092">
        <f t="shared" si="97"/>
        <v>55.2</v>
      </c>
      <c r="J2092">
        <f t="shared" si="98"/>
        <v>0</v>
      </c>
    </row>
    <row r="2093" spans="7:10" x14ac:dyDescent="0.25">
      <c r="G2093" s="1">
        <v>41554</v>
      </c>
      <c r="H2093">
        <f t="shared" si="96"/>
        <v>55.2</v>
      </c>
      <c r="I2093">
        <f t="shared" si="97"/>
        <v>55.2</v>
      </c>
      <c r="J2093">
        <f t="shared" si="98"/>
        <v>0</v>
      </c>
    </row>
    <row r="2094" spans="7:10" x14ac:dyDescent="0.25">
      <c r="G2094" s="1">
        <v>41555</v>
      </c>
      <c r="H2094">
        <f t="shared" si="96"/>
        <v>55.14</v>
      </c>
      <c r="I2094">
        <f t="shared" si="97"/>
        <v>55.14</v>
      </c>
      <c r="J2094">
        <f t="shared" si="98"/>
        <v>-1.0869565217391797E-3</v>
      </c>
    </row>
    <row r="2095" spans="7:10" x14ac:dyDescent="0.25">
      <c r="G2095" s="1">
        <v>41556</v>
      </c>
      <c r="H2095">
        <f t="shared" si="96"/>
        <v>55</v>
      </c>
      <c r="I2095">
        <f t="shared" si="97"/>
        <v>55</v>
      </c>
      <c r="J2095">
        <f t="shared" si="98"/>
        <v>-2.5389916575988547E-3</v>
      </c>
    </row>
    <row r="2096" spans="7:10" x14ac:dyDescent="0.25">
      <c r="G2096" s="1">
        <v>41557</v>
      </c>
      <c r="H2096">
        <f t="shared" si="96"/>
        <v>55.17</v>
      </c>
      <c r="I2096">
        <f t="shared" si="97"/>
        <v>55.17</v>
      </c>
      <c r="J2096">
        <f t="shared" si="98"/>
        <v>3.0909090909090331E-3</v>
      </c>
    </row>
    <row r="2097" spans="7:10" x14ac:dyDescent="0.25">
      <c r="G2097" s="1">
        <v>41558</v>
      </c>
      <c r="H2097">
        <f t="shared" si="96"/>
        <v>55.05</v>
      </c>
      <c r="I2097">
        <f t="shared" si="97"/>
        <v>55.05</v>
      </c>
      <c r="J2097">
        <f t="shared" si="98"/>
        <v>-2.175095160413365E-3</v>
      </c>
    </row>
    <row r="2098" spans="7:10" x14ac:dyDescent="0.25">
      <c r="G2098" s="1">
        <v>41559</v>
      </c>
      <c r="H2098">
        <f t="shared" si="96"/>
        <v>55.05</v>
      </c>
      <c r="I2098">
        <f t="shared" si="97"/>
        <v>55.05</v>
      </c>
      <c r="J2098">
        <f t="shared" si="98"/>
        <v>0</v>
      </c>
    </row>
    <row r="2099" spans="7:10" x14ac:dyDescent="0.25">
      <c r="G2099" s="1">
        <v>41560</v>
      </c>
      <c r="H2099">
        <f t="shared" si="96"/>
        <v>55.05</v>
      </c>
      <c r="I2099">
        <f t="shared" si="97"/>
        <v>55.05</v>
      </c>
      <c r="J2099">
        <f t="shared" si="98"/>
        <v>0</v>
      </c>
    </row>
    <row r="2100" spans="7:10" x14ac:dyDescent="0.25">
      <c r="G2100" s="1">
        <v>41561</v>
      </c>
      <c r="H2100">
        <f t="shared" si="96"/>
        <v>55.29</v>
      </c>
      <c r="I2100">
        <f t="shared" si="97"/>
        <v>55.29</v>
      </c>
      <c r="J2100">
        <f t="shared" si="98"/>
        <v>4.3596730245232251E-3</v>
      </c>
    </row>
    <row r="2101" spans="7:10" x14ac:dyDescent="0.25">
      <c r="G2101" s="1">
        <v>41562</v>
      </c>
      <c r="H2101">
        <f t="shared" si="96"/>
        <v>55.2</v>
      </c>
      <c r="I2101">
        <f t="shared" si="97"/>
        <v>55.2</v>
      </c>
      <c r="J2101">
        <f t="shared" si="98"/>
        <v>-1.6277807921866172E-3</v>
      </c>
    </row>
    <row r="2102" spans="7:10" x14ac:dyDescent="0.25">
      <c r="G2102" s="1">
        <v>41563</v>
      </c>
      <c r="H2102">
        <f t="shared" si="96"/>
        <v>55.29</v>
      </c>
      <c r="I2102">
        <f t="shared" si="97"/>
        <v>55.29</v>
      </c>
      <c r="J2102">
        <f t="shared" si="98"/>
        <v>1.630434782608603E-3</v>
      </c>
    </row>
    <row r="2103" spans="7:10" x14ac:dyDescent="0.25">
      <c r="G2103" s="1">
        <v>41564</v>
      </c>
      <c r="H2103">
        <f t="shared" si="96"/>
        <v>55.31</v>
      </c>
      <c r="I2103">
        <f t="shared" si="97"/>
        <v>55.31</v>
      </c>
      <c r="J2103">
        <f t="shared" si="98"/>
        <v>3.6172906493048274E-4</v>
      </c>
    </row>
    <row r="2104" spans="7:10" x14ac:dyDescent="0.25">
      <c r="G2104" s="1">
        <v>41565</v>
      </c>
      <c r="H2104">
        <f t="shared" si="96"/>
        <v>55.41</v>
      </c>
      <c r="I2104">
        <f t="shared" si="97"/>
        <v>55.41</v>
      </c>
      <c r="J2104">
        <f t="shared" si="98"/>
        <v>1.8079913216415555E-3</v>
      </c>
    </row>
    <row r="2105" spans="7:10" x14ac:dyDescent="0.25">
      <c r="G2105" s="1">
        <v>41566</v>
      </c>
      <c r="H2105">
        <f t="shared" si="96"/>
        <v>55.41</v>
      </c>
      <c r="I2105">
        <f t="shared" si="97"/>
        <v>55.41</v>
      </c>
      <c r="J2105">
        <f t="shared" si="98"/>
        <v>0</v>
      </c>
    </row>
    <row r="2106" spans="7:10" x14ac:dyDescent="0.25">
      <c r="G2106" s="1">
        <v>41567</v>
      </c>
      <c r="H2106">
        <f t="shared" si="96"/>
        <v>55.41</v>
      </c>
      <c r="I2106">
        <f t="shared" si="97"/>
        <v>55.41</v>
      </c>
      <c r="J2106">
        <f t="shared" si="98"/>
        <v>0</v>
      </c>
    </row>
    <row r="2107" spans="7:10" x14ac:dyDescent="0.25">
      <c r="G2107" s="1">
        <v>41568</v>
      </c>
      <c r="H2107">
        <f t="shared" si="96"/>
        <v>55.5</v>
      </c>
      <c r="I2107">
        <f t="shared" si="97"/>
        <v>55.5</v>
      </c>
      <c r="J2107">
        <f t="shared" si="98"/>
        <v>1.6242555495398214E-3</v>
      </c>
    </row>
    <row r="2108" spans="7:10" x14ac:dyDescent="0.25">
      <c r="G2108" s="1">
        <v>41569</v>
      </c>
      <c r="H2108">
        <f t="shared" si="96"/>
        <v>55.68</v>
      </c>
      <c r="I2108">
        <f t="shared" si="97"/>
        <v>55.68</v>
      </c>
      <c r="J2108">
        <f t="shared" si="98"/>
        <v>3.2432432432432101E-3</v>
      </c>
    </row>
    <row r="2109" spans="7:10" x14ac:dyDescent="0.25">
      <c r="G2109" s="1">
        <v>41570</v>
      </c>
      <c r="H2109">
        <f t="shared" si="96"/>
        <v>56.05</v>
      </c>
      <c r="I2109">
        <f t="shared" si="97"/>
        <v>56.05</v>
      </c>
      <c r="J2109">
        <f t="shared" si="98"/>
        <v>6.6451149425286182E-3</v>
      </c>
    </row>
    <row r="2110" spans="7:10" x14ac:dyDescent="0.25">
      <c r="G2110" s="1">
        <v>41571</v>
      </c>
      <c r="H2110">
        <f t="shared" si="96"/>
        <v>57.14</v>
      </c>
      <c r="I2110">
        <f t="shared" si="97"/>
        <v>57.14</v>
      </c>
      <c r="J2110">
        <f t="shared" si="98"/>
        <v>1.9446922390722543E-2</v>
      </c>
    </row>
    <row r="2111" spans="7:10" x14ac:dyDescent="0.25">
      <c r="G2111" s="1">
        <v>41572</v>
      </c>
      <c r="H2111">
        <f t="shared" si="96"/>
        <v>57.02</v>
      </c>
      <c r="I2111">
        <f t="shared" si="97"/>
        <v>57.02</v>
      </c>
      <c r="J2111">
        <f t="shared" si="98"/>
        <v>-2.1001050052502634E-3</v>
      </c>
    </row>
    <row r="2112" spans="7:10" x14ac:dyDescent="0.25">
      <c r="G2112" s="1">
        <v>41573</v>
      </c>
      <c r="H2112">
        <f t="shared" si="96"/>
        <v>57.02</v>
      </c>
      <c r="I2112">
        <f t="shared" si="97"/>
        <v>57.02</v>
      </c>
      <c r="J2112">
        <f t="shared" si="98"/>
        <v>0</v>
      </c>
    </row>
    <row r="2113" spans="7:10" x14ac:dyDescent="0.25">
      <c r="G2113" s="1">
        <v>41574</v>
      </c>
      <c r="H2113">
        <f t="shared" si="96"/>
        <v>57.02</v>
      </c>
      <c r="I2113">
        <f t="shared" si="97"/>
        <v>57.02</v>
      </c>
      <c r="J2113">
        <f t="shared" si="98"/>
        <v>0</v>
      </c>
    </row>
    <row r="2114" spans="7:10" x14ac:dyDescent="0.25">
      <c r="G2114" s="1">
        <v>41575</v>
      </c>
      <c r="H2114">
        <f t="shared" si="96"/>
        <v>57.18</v>
      </c>
      <c r="I2114">
        <f t="shared" si="97"/>
        <v>57.18</v>
      </c>
      <c r="J2114">
        <f t="shared" si="98"/>
        <v>2.8060329708874399E-3</v>
      </c>
    </row>
    <row r="2115" spans="7:10" x14ac:dyDescent="0.25">
      <c r="G2115" s="1">
        <v>41576</v>
      </c>
      <c r="H2115">
        <f t="shared" ref="H2115:H2178" si="99">VLOOKUP(G2115,$C$2:$E$1745,3)</f>
        <v>57.6</v>
      </c>
      <c r="I2115">
        <f t="shared" ref="I2115:I2178" si="100">IFERROR(H2115,I2114)</f>
        <v>57.6</v>
      </c>
      <c r="J2115">
        <f t="shared" si="98"/>
        <v>7.34522560335793E-3</v>
      </c>
    </row>
    <row r="2116" spans="7:10" x14ac:dyDescent="0.25">
      <c r="G2116" s="1">
        <v>41577</v>
      </c>
      <c r="H2116">
        <f t="shared" si="99"/>
        <v>56.89</v>
      </c>
      <c r="I2116">
        <f t="shared" si="100"/>
        <v>56.89</v>
      </c>
      <c r="J2116">
        <f t="shared" ref="J2116:J2179" si="101">I2116/I2115-1</f>
        <v>-1.2326388888888928E-2</v>
      </c>
    </row>
    <row r="2117" spans="7:10" x14ac:dyDescent="0.25">
      <c r="G2117" s="1">
        <v>41578</v>
      </c>
      <c r="H2117">
        <f t="shared" si="99"/>
        <v>57.4</v>
      </c>
      <c r="I2117">
        <f t="shared" si="100"/>
        <v>57.4</v>
      </c>
      <c r="J2117">
        <f t="shared" si="101"/>
        <v>8.964668658815178E-3</v>
      </c>
    </row>
    <row r="2118" spans="7:10" x14ac:dyDescent="0.25">
      <c r="G2118" s="1">
        <v>41579</v>
      </c>
      <c r="H2118">
        <f t="shared" si="99"/>
        <v>57.38</v>
      </c>
      <c r="I2118">
        <f t="shared" si="100"/>
        <v>57.38</v>
      </c>
      <c r="J2118">
        <f t="shared" si="101"/>
        <v>-3.4843205574908165E-4</v>
      </c>
    </row>
    <row r="2119" spans="7:10" x14ac:dyDescent="0.25">
      <c r="G2119" s="1">
        <v>41580</v>
      </c>
      <c r="H2119">
        <f t="shared" si="99"/>
        <v>57.38</v>
      </c>
      <c r="I2119">
        <f t="shared" si="100"/>
        <v>57.38</v>
      </c>
      <c r="J2119">
        <f t="shared" si="101"/>
        <v>0</v>
      </c>
    </row>
    <row r="2120" spans="7:10" x14ac:dyDescent="0.25">
      <c r="G2120" s="1">
        <v>41581</v>
      </c>
      <c r="H2120">
        <f t="shared" si="99"/>
        <v>57.38</v>
      </c>
      <c r="I2120">
        <f t="shared" si="100"/>
        <v>57.38</v>
      </c>
      <c r="J2120">
        <f t="shared" si="101"/>
        <v>0</v>
      </c>
    </row>
    <row r="2121" spans="7:10" x14ac:dyDescent="0.25">
      <c r="G2121" s="1">
        <v>41582</v>
      </c>
      <c r="H2121">
        <f t="shared" si="99"/>
        <v>57.38</v>
      </c>
      <c r="I2121">
        <f t="shared" si="100"/>
        <v>57.38</v>
      </c>
      <c r="J2121">
        <f t="shared" si="101"/>
        <v>0</v>
      </c>
    </row>
    <row r="2122" spans="7:10" x14ac:dyDescent="0.25">
      <c r="G2122" s="1">
        <v>41583</v>
      </c>
      <c r="H2122">
        <f t="shared" si="99"/>
        <v>56.85</v>
      </c>
      <c r="I2122">
        <f t="shared" si="100"/>
        <v>56.85</v>
      </c>
      <c r="J2122">
        <f t="shared" si="101"/>
        <v>-9.2366678285117354E-3</v>
      </c>
    </row>
    <row r="2123" spans="7:10" x14ac:dyDescent="0.25">
      <c r="G2123" s="1">
        <v>41584</v>
      </c>
      <c r="H2123">
        <f t="shared" si="99"/>
        <v>57.4</v>
      </c>
      <c r="I2123">
        <f t="shared" si="100"/>
        <v>57.4</v>
      </c>
      <c r="J2123">
        <f t="shared" si="101"/>
        <v>9.674582233949014E-3</v>
      </c>
    </row>
    <row r="2124" spans="7:10" x14ac:dyDescent="0.25">
      <c r="G2124" s="1">
        <v>41585</v>
      </c>
      <c r="H2124">
        <f t="shared" si="99"/>
        <v>58.45</v>
      </c>
      <c r="I2124">
        <f t="shared" si="100"/>
        <v>58.45</v>
      </c>
      <c r="J2124">
        <f t="shared" si="101"/>
        <v>1.8292682926829285E-2</v>
      </c>
    </row>
    <row r="2125" spans="7:10" x14ac:dyDescent="0.25">
      <c r="G2125" s="1">
        <v>41586</v>
      </c>
      <c r="H2125">
        <f t="shared" si="99"/>
        <v>57.1</v>
      </c>
      <c r="I2125">
        <f t="shared" si="100"/>
        <v>57.1</v>
      </c>
      <c r="J2125">
        <f t="shared" si="101"/>
        <v>-2.3096663815226681E-2</v>
      </c>
    </row>
    <row r="2126" spans="7:10" x14ac:dyDescent="0.25">
      <c r="G2126" s="1">
        <v>41587</v>
      </c>
      <c r="H2126">
        <f t="shared" si="99"/>
        <v>57.1</v>
      </c>
      <c r="I2126">
        <f t="shared" si="100"/>
        <v>57.1</v>
      </c>
      <c r="J2126">
        <f t="shared" si="101"/>
        <v>0</v>
      </c>
    </row>
    <row r="2127" spans="7:10" x14ac:dyDescent="0.25">
      <c r="G2127" s="1">
        <v>41588</v>
      </c>
      <c r="H2127">
        <f t="shared" si="99"/>
        <v>57.1</v>
      </c>
      <c r="I2127">
        <f t="shared" si="100"/>
        <v>57.1</v>
      </c>
      <c r="J2127">
        <f t="shared" si="101"/>
        <v>0</v>
      </c>
    </row>
    <row r="2128" spans="7:10" x14ac:dyDescent="0.25">
      <c r="G2128" s="1">
        <v>41589</v>
      </c>
      <c r="H2128">
        <f t="shared" si="99"/>
        <v>57.47</v>
      </c>
      <c r="I2128">
        <f t="shared" si="100"/>
        <v>57.47</v>
      </c>
      <c r="J2128">
        <f t="shared" si="101"/>
        <v>6.4798598949211694E-3</v>
      </c>
    </row>
    <row r="2129" spans="7:10" x14ac:dyDescent="0.25">
      <c r="G2129" s="1">
        <v>41590</v>
      </c>
      <c r="H2129">
        <f t="shared" si="99"/>
        <v>57.88</v>
      </c>
      <c r="I2129">
        <f t="shared" si="100"/>
        <v>57.88</v>
      </c>
      <c r="J2129">
        <f t="shared" si="101"/>
        <v>7.1341569514529191E-3</v>
      </c>
    </row>
    <row r="2130" spans="7:10" x14ac:dyDescent="0.25">
      <c r="G2130" s="1">
        <v>41591</v>
      </c>
      <c r="H2130">
        <f t="shared" si="99"/>
        <v>57.83</v>
      </c>
      <c r="I2130">
        <f t="shared" si="100"/>
        <v>57.83</v>
      </c>
      <c r="J2130">
        <f t="shared" si="101"/>
        <v>-8.6385625431939506E-4</v>
      </c>
    </row>
    <row r="2131" spans="7:10" x14ac:dyDescent="0.25">
      <c r="G2131" s="1">
        <v>41592</v>
      </c>
      <c r="H2131">
        <f t="shared" si="99"/>
        <v>59.51</v>
      </c>
      <c r="I2131">
        <f t="shared" si="100"/>
        <v>59.51</v>
      </c>
      <c r="J2131">
        <f t="shared" si="101"/>
        <v>2.9050665744423387E-2</v>
      </c>
    </row>
    <row r="2132" spans="7:10" x14ac:dyDescent="0.25">
      <c r="G2132" s="1">
        <v>41593</v>
      </c>
      <c r="H2132">
        <f t="shared" si="99"/>
        <v>59.88</v>
      </c>
      <c r="I2132">
        <f t="shared" si="100"/>
        <v>59.88</v>
      </c>
      <c r="J2132">
        <f t="shared" si="101"/>
        <v>6.2174424466476808E-3</v>
      </c>
    </row>
    <row r="2133" spans="7:10" x14ac:dyDescent="0.25">
      <c r="G2133" s="1">
        <v>41594</v>
      </c>
      <c r="H2133">
        <f t="shared" si="99"/>
        <v>59.88</v>
      </c>
      <c r="I2133">
        <f t="shared" si="100"/>
        <v>59.88</v>
      </c>
      <c r="J2133">
        <f t="shared" si="101"/>
        <v>0</v>
      </c>
    </row>
    <row r="2134" spans="7:10" x14ac:dyDescent="0.25">
      <c r="G2134" s="1">
        <v>41595</v>
      </c>
      <c r="H2134">
        <f t="shared" si="99"/>
        <v>59.88</v>
      </c>
      <c r="I2134">
        <f t="shared" si="100"/>
        <v>59.88</v>
      </c>
      <c r="J2134">
        <f t="shared" si="101"/>
        <v>0</v>
      </c>
    </row>
    <row r="2135" spans="7:10" x14ac:dyDescent="0.25">
      <c r="G2135" s="1">
        <v>41596</v>
      </c>
      <c r="H2135">
        <f t="shared" si="99"/>
        <v>59.81</v>
      </c>
      <c r="I2135">
        <f t="shared" si="100"/>
        <v>59.81</v>
      </c>
      <c r="J2135">
        <f t="shared" si="101"/>
        <v>-1.169004676018659E-3</v>
      </c>
    </row>
    <row r="2136" spans="7:10" x14ac:dyDescent="0.25">
      <c r="G2136" s="1">
        <v>41597</v>
      </c>
      <c r="H2136">
        <f t="shared" si="99"/>
        <v>58.68</v>
      </c>
      <c r="I2136">
        <f t="shared" si="100"/>
        <v>58.68</v>
      </c>
      <c r="J2136">
        <f t="shared" si="101"/>
        <v>-1.8893161678649073E-2</v>
      </c>
    </row>
    <row r="2137" spans="7:10" x14ac:dyDescent="0.25">
      <c r="G2137" s="1">
        <v>41598</v>
      </c>
      <c r="H2137">
        <f t="shared" si="99"/>
        <v>57.6</v>
      </c>
      <c r="I2137">
        <f t="shared" si="100"/>
        <v>57.6</v>
      </c>
      <c r="J2137">
        <f t="shared" si="101"/>
        <v>-1.8404907975460127E-2</v>
      </c>
    </row>
    <row r="2138" spans="7:10" x14ac:dyDescent="0.25">
      <c r="G2138" s="1">
        <v>41599</v>
      </c>
      <c r="H2138">
        <f t="shared" si="99"/>
        <v>57.78</v>
      </c>
      <c r="I2138">
        <f t="shared" si="100"/>
        <v>57.78</v>
      </c>
      <c r="J2138">
        <f t="shared" si="101"/>
        <v>3.1250000000000444E-3</v>
      </c>
    </row>
    <row r="2139" spans="7:10" x14ac:dyDescent="0.25">
      <c r="G2139" s="1">
        <v>41600</v>
      </c>
      <c r="H2139">
        <f t="shared" si="99"/>
        <v>58.29</v>
      </c>
      <c r="I2139">
        <f t="shared" si="100"/>
        <v>58.29</v>
      </c>
      <c r="J2139">
        <f t="shared" si="101"/>
        <v>8.8265835929386416E-3</v>
      </c>
    </row>
    <row r="2140" spans="7:10" x14ac:dyDescent="0.25">
      <c r="G2140" s="1">
        <v>41601</v>
      </c>
      <c r="H2140">
        <f t="shared" si="99"/>
        <v>58.29</v>
      </c>
      <c r="I2140">
        <f t="shared" si="100"/>
        <v>58.29</v>
      </c>
      <c r="J2140">
        <f t="shared" si="101"/>
        <v>0</v>
      </c>
    </row>
    <row r="2141" spans="7:10" x14ac:dyDescent="0.25">
      <c r="G2141" s="1">
        <v>41602</v>
      </c>
      <c r="H2141">
        <f t="shared" si="99"/>
        <v>58.29</v>
      </c>
      <c r="I2141">
        <f t="shared" si="100"/>
        <v>58.29</v>
      </c>
      <c r="J2141">
        <f t="shared" si="101"/>
        <v>0</v>
      </c>
    </row>
    <row r="2142" spans="7:10" x14ac:dyDescent="0.25">
      <c r="G2142" s="1">
        <v>41603</v>
      </c>
      <c r="H2142">
        <f t="shared" si="99"/>
        <v>58.26</v>
      </c>
      <c r="I2142">
        <f t="shared" si="100"/>
        <v>58.26</v>
      </c>
      <c r="J2142">
        <f t="shared" si="101"/>
        <v>-5.146680391148184E-4</v>
      </c>
    </row>
    <row r="2143" spans="7:10" x14ac:dyDescent="0.25">
      <c r="G2143" s="1">
        <v>41604</v>
      </c>
      <c r="H2143">
        <f t="shared" si="99"/>
        <v>57.57</v>
      </c>
      <c r="I2143">
        <f t="shared" si="100"/>
        <v>57.57</v>
      </c>
      <c r="J2143">
        <f t="shared" si="101"/>
        <v>-1.1843460350154489E-2</v>
      </c>
    </row>
    <row r="2144" spans="7:10" x14ac:dyDescent="0.25">
      <c r="G2144" s="1">
        <v>41605</v>
      </c>
      <c r="H2144">
        <f t="shared" si="99"/>
        <v>57.19</v>
      </c>
      <c r="I2144">
        <f t="shared" si="100"/>
        <v>57.19</v>
      </c>
      <c r="J2144">
        <f t="shared" si="101"/>
        <v>-6.6006600660066805E-3</v>
      </c>
    </row>
    <row r="2145" spans="7:10" x14ac:dyDescent="0.25">
      <c r="G2145" s="1">
        <v>41606</v>
      </c>
      <c r="H2145">
        <f t="shared" si="99"/>
        <v>58.44</v>
      </c>
      <c r="I2145">
        <f t="shared" si="100"/>
        <v>58.44</v>
      </c>
      <c r="J2145">
        <f t="shared" si="101"/>
        <v>2.1856968001398913E-2</v>
      </c>
    </row>
    <row r="2146" spans="7:10" x14ac:dyDescent="0.25">
      <c r="G2146" s="1">
        <v>41607</v>
      </c>
      <c r="H2146">
        <f t="shared" si="99"/>
        <v>60.42</v>
      </c>
      <c r="I2146">
        <f t="shared" si="100"/>
        <v>60.42</v>
      </c>
      <c r="J2146">
        <f t="shared" si="101"/>
        <v>3.3880903490759895E-2</v>
      </c>
    </row>
    <row r="2147" spans="7:10" x14ac:dyDescent="0.25">
      <c r="G2147" s="1">
        <v>41608</v>
      </c>
      <c r="H2147">
        <f t="shared" si="99"/>
        <v>60.42</v>
      </c>
      <c r="I2147">
        <f t="shared" si="100"/>
        <v>60.42</v>
      </c>
      <c r="J2147">
        <f t="shared" si="101"/>
        <v>0</v>
      </c>
    </row>
    <row r="2148" spans="7:10" x14ac:dyDescent="0.25">
      <c r="G2148" s="1">
        <v>41609</v>
      </c>
      <c r="H2148">
        <f t="shared" si="99"/>
        <v>60.42</v>
      </c>
      <c r="I2148">
        <f t="shared" si="100"/>
        <v>60.42</v>
      </c>
      <c r="J2148">
        <f t="shared" si="101"/>
        <v>0</v>
      </c>
    </row>
    <row r="2149" spans="7:10" x14ac:dyDescent="0.25">
      <c r="G2149" s="1">
        <v>41610</v>
      </c>
      <c r="H2149">
        <f t="shared" si="99"/>
        <v>62.69</v>
      </c>
      <c r="I2149">
        <f t="shared" si="100"/>
        <v>62.69</v>
      </c>
      <c r="J2149">
        <f t="shared" si="101"/>
        <v>3.7570340946706304E-2</v>
      </c>
    </row>
    <row r="2150" spans="7:10" x14ac:dyDescent="0.25">
      <c r="G2150" s="1">
        <v>41611</v>
      </c>
      <c r="H2150">
        <f t="shared" si="99"/>
        <v>63.12</v>
      </c>
      <c r="I2150">
        <f t="shared" si="100"/>
        <v>63.12</v>
      </c>
      <c r="J2150">
        <f t="shared" si="101"/>
        <v>6.8591481895039497E-3</v>
      </c>
    </row>
    <row r="2151" spans="7:10" x14ac:dyDescent="0.25">
      <c r="G2151" s="1">
        <v>41612</v>
      </c>
      <c r="H2151">
        <f t="shared" si="99"/>
        <v>67.459999999999994</v>
      </c>
      <c r="I2151">
        <f t="shared" si="100"/>
        <v>67.459999999999994</v>
      </c>
      <c r="J2151">
        <f t="shared" si="101"/>
        <v>6.875792141951842E-2</v>
      </c>
    </row>
    <row r="2152" spans="7:10" x14ac:dyDescent="0.25">
      <c r="G2152" s="1">
        <v>41613</v>
      </c>
      <c r="H2152">
        <f t="shared" si="99"/>
        <v>66.72</v>
      </c>
      <c r="I2152">
        <f t="shared" si="100"/>
        <v>66.72</v>
      </c>
      <c r="J2152">
        <f t="shared" si="101"/>
        <v>-1.0969463385709921E-2</v>
      </c>
    </row>
    <row r="2153" spans="7:10" x14ac:dyDescent="0.25">
      <c r="G2153" s="1">
        <v>41614</v>
      </c>
      <c r="H2153">
        <f t="shared" si="99"/>
        <v>68.8</v>
      </c>
      <c r="I2153">
        <f t="shared" si="100"/>
        <v>68.8</v>
      </c>
      <c r="J2153">
        <f t="shared" si="101"/>
        <v>3.1175059952038398E-2</v>
      </c>
    </row>
    <row r="2154" spans="7:10" x14ac:dyDescent="0.25">
      <c r="G2154" s="1">
        <v>41615</v>
      </c>
      <c r="H2154">
        <f t="shared" si="99"/>
        <v>68.8</v>
      </c>
      <c r="I2154">
        <f t="shared" si="100"/>
        <v>68.8</v>
      </c>
      <c r="J2154">
        <f t="shared" si="101"/>
        <v>0</v>
      </c>
    </row>
    <row r="2155" spans="7:10" x14ac:dyDescent="0.25">
      <c r="G2155" s="1">
        <v>41616</v>
      </c>
      <c r="H2155">
        <f t="shared" si="99"/>
        <v>68.8</v>
      </c>
      <c r="I2155">
        <f t="shared" si="100"/>
        <v>68.8</v>
      </c>
      <c r="J2155">
        <f t="shared" si="101"/>
        <v>0</v>
      </c>
    </row>
    <row r="2156" spans="7:10" x14ac:dyDescent="0.25">
      <c r="G2156" s="1">
        <v>41617</v>
      </c>
      <c r="H2156">
        <f t="shared" si="99"/>
        <v>72.48</v>
      </c>
      <c r="I2156">
        <f t="shared" si="100"/>
        <v>72.48</v>
      </c>
      <c r="J2156">
        <f t="shared" si="101"/>
        <v>5.3488372093023262E-2</v>
      </c>
    </row>
    <row r="2157" spans="7:10" x14ac:dyDescent="0.25">
      <c r="G2157" s="1">
        <v>41618</v>
      </c>
      <c r="H2157">
        <f t="shared" si="99"/>
        <v>74.099999999999994</v>
      </c>
      <c r="I2157">
        <f t="shared" si="100"/>
        <v>74.099999999999994</v>
      </c>
      <c r="J2157">
        <f t="shared" si="101"/>
        <v>2.2350993377483253E-2</v>
      </c>
    </row>
    <row r="2158" spans="7:10" x14ac:dyDescent="0.25">
      <c r="G2158" s="1">
        <v>41619</v>
      </c>
      <c r="H2158">
        <f t="shared" si="99"/>
        <v>73.09</v>
      </c>
      <c r="I2158">
        <f t="shared" si="100"/>
        <v>73.09</v>
      </c>
      <c r="J2158">
        <f t="shared" si="101"/>
        <v>-1.3630229419702933E-2</v>
      </c>
    </row>
    <row r="2159" spans="7:10" x14ac:dyDescent="0.25">
      <c r="G2159" s="1">
        <v>41620</v>
      </c>
      <c r="H2159">
        <f t="shared" si="99"/>
        <v>73.650000000000006</v>
      </c>
      <c r="I2159">
        <f t="shared" si="100"/>
        <v>73.650000000000006</v>
      </c>
      <c r="J2159">
        <f t="shared" si="101"/>
        <v>7.6617868381447796E-3</v>
      </c>
    </row>
    <row r="2160" spans="7:10" x14ac:dyDescent="0.25">
      <c r="G2160" s="1">
        <v>41621</v>
      </c>
      <c r="H2160">
        <f t="shared" si="99"/>
        <v>76.75</v>
      </c>
      <c r="I2160">
        <f t="shared" si="100"/>
        <v>76.75</v>
      </c>
      <c r="J2160">
        <f t="shared" si="101"/>
        <v>4.2090970807874939E-2</v>
      </c>
    </row>
    <row r="2161" spans="7:10" x14ac:dyDescent="0.25">
      <c r="G2161" s="1">
        <v>41622</v>
      </c>
      <c r="H2161">
        <f t="shared" si="99"/>
        <v>76.75</v>
      </c>
      <c r="I2161">
        <f t="shared" si="100"/>
        <v>76.75</v>
      </c>
      <c r="J2161">
        <f t="shared" si="101"/>
        <v>0</v>
      </c>
    </row>
    <row r="2162" spans="7:10" x14ac:dyDescent="0.25">
      <c r="G2162" s="1">
        <v>41623</v>
      </c>
      <c r="H2162">
        <f t="shared" si="99"/>
        <v>76.75</v>
      </c>
      <c r="I2162">
        <f t="shared" si="100"/>
        <v>76.75</v>
      </c>
      <c r="J2162">
        <f t="shared" si="101"/>
        <v>0</v>
      </c>
    </row>
    <row r="2163" spans="7:10" x14ac:dyDescent="0.25">
      <c r="G2163" s="1">
        <v>41624</v>
      </c>
      <c r="H2163">
        <f t="shared" si="99"/>
        <v>79.66</v>
      </c>
      <c r="I2163">
        <f t="shared" si="100"/>
        <v>79.66</v>
      </c>
      <c r="J2163">
        <f t="shared" si="101"/>
        <v>3.7915309446254097E-2</v>
      </c>
    </row>
    <row r="2164" spans="7:10" x14ac:dyDescent="0.25">
      <c r="G2164" s="1">
        <v>41625</v>
      </c>
      <c r="H2164">
        <f t="shared" si="99"/>
        <v>79.239999999999995</v>
      </c>
      <c r="I2164">
        <f t="shared" si="100"/>
        <v>79.239999999999995</v>
      </c>
      <c r="J2164">
        <f t="shared" si="101"/>
        <v>-5.2724077328647478E-3</v>
      </c>
    </row>
    <row r="2165" spans="7:10" x14ac:dyDescent="0.25">
      <c r="G2165" s="1">
        <v>41626</v>
      </c>
      <c r="H2165">
        <f t="shared" si="99"/>
        <v>77.17</v>
      </c>
      <c r="I2165">
        <f t="shared" si="100"/>
        <v>77.17</v>
      </c>
      <c r="J2165">
        <f t="shared" si="101"/>
        <v>-2.6123170116102878E-2</v>
      </c>
    </row>
    <row r="2166" spans="7:10" x14ac:dyDescent="0.25">
      <c r="G2166" s="1">
        <v>41627</v>
      </c>
      <c r="H2166">
        <f t="shared" si="99"/>
        <v>78</v>
      </c>
      <c r="I2166">
        <f t="shared" si="100"/>
        <v>78</v>
      </c>
      <c r="J2166">
        <f t="shared" si="101"/>
        <v>1.0755474925489228E-2</v>
      </c>
    </row>
    <row r="2167" spans="7:10" x14ac:dyDescent="0.25">
      <c r="G2167" s="1">
        <v>41628</v>
      </c>
      <c r="H2167">
        <f t="shared" si="99"/>
        <v>79.23</v>
      </c>
      <c r="I2167">
        <f t="shared" si="100"/>
        <v>79.23</v>
      </c>
      <c r="J2167">
        <f t="shared" si="101"/>
        <v>1.5769230769230758E-2</v>
      </c>
    </row>
    <row r="2168" spans="7:10" x14ac:dyDescent="0.25">
      <c r="G2168" s="1">
        <v>41629</v>
      </c>
      <c r="H2168">
        <f t="shared" si="99"/>
        <v>79.23</v>
      </c>
      <c r="I2168">
        <f t="shared" si="100"/>
        <v>79.23</v>
      </c>
      <c r="J2168">
        <f t="shared" si="101"/>
        <v>0</v>
      </c>
    </row>
    <row r="2169" spans="7:10" x14ac:dyDescent="0.25">
      <c r="G2169" s="1">
        <v>41630</v>
      </c>
      <c r="H2169">
        <f t="shared" si="99"/>
        <v>79.23</v>
      </c>
      <c r="I2169">
        <f t="shared" si="100"/>
        <v>79.23</v>
      </c>
      <c r="J2169">
        <f t="shared" si="101"/>
        <v>0</v>
      </c>
    </row>
    <row r="2170" spans="7:10" x14ac:dyDescent="0.25">
      <c r="G2170" s="1">
        <v>41631</v>
      </c>
      <c r="H2170">
        <f t="shared" si="99"/>
        <v>81.56</v>
      </c>
      <c r="I2170">
        <f t="shared" si="100"/>
        <v>81.56</v>
      </c>
      <c r="J2170">
        <f t="shared" si="101"/>
        <v>2.9408052505364157E-2</v>
      </c>
    </row>
    <row r="2171" spans="7:10" x14ac:dyDescent="0.25">
      <c r="G2171" s="1">
        <v>41632</v>
      </c>
      <c r="H2171">
        <f t="shared" si="99"/>
        <v>85</v>
      </c>
      <c r="I2171">
        <f t="shared" si="100"/>
        <v>85</v>
      </c>
      <c r="J2171">
        <f t="shared" si="101"/>
        <v>4.2177538008827842E-2</v>
      </c>
    </row>
    <row r="2172" spans="7:10" x14ac:dyDescent="0.25">
      <c r="G2172" s="1">
        <v>41633</v>
      </c>
      <c r="H2172">
        <f t="shared" si="99"/>
        <v>85.05</v>
      </c>
      <c r="I2172">
        <f t="shared" si="100"/>
        <v>85.05</v>
      </c>
      <c r="J2172">
        <f t="shared" si="101"/>
        <v>5.8823529411755615E-4</v>
      </c>
    </row>
    <row r="2173" spans="7:10" x14ac:dyDescent="0.25">
      <c r="G2173" s="1">
        <v>41634</v>
      </c>
      <c r="H2173">
        <f t="shared" si="99"/>
        <v>84.54</v>
      </c>
      <c r="I2173">
        <f t="shared" si="100"/>
        <v>84.54</v>
      </c>
      <c r="J2173">
        <f t="shared" si="101"/>
        <v>-5.9964726631391851E-3</v>
      </c>
    </row>
    <row r="2174" spans="7:10" x14ac:dyDescent="0.25">
      <c r="G2174" s="1">
        <v>41635</v>
      </c>
      <c r="H2174">
        <f t="shared" si="99"/>
        <v>82.5</v>
      </c>
      <c r="I2174">
        <f t="shared" si="100"/>
        <v>82.5</v>
      </c>
      <c r="J2174">
        <f t="shared" si="101"/>
        <v>-2.4130589070262665E-2</v>
      </c>
    </row>
    <row r="2175" spans="7:10" x14ac:dyDescent="0.25">
      <c r="G2175" s="1">
        <v>41636</v>
      </c>
      <c r="H2175">
        <f t="shared" si="99"/>
        <v>82.5</v>
      </c>
      <c r="I2175">
        <f t="shared" si="100"/>
        <v>82.5</v>
      </c>
      <c r="J2175">
        <f t="shared" si="101"/>
        <v>0</v>
      </c>
    </row>
    <row r="2176" spans="7:10" x14ac:dyDescent="0.25">
      <c r="G2176" s="1">
        <v>41637</v>
      </c>
      <c r="H2176">
        <f t="shared" si="99"/>
        <v>82.5</v>
      </c>
      <c r="I2176">
        <f t="shared" si="100"/>
        <v>82.5</v>
      </c>
      <c r="J2176">
        <f t="shared" si="101"/>
        <v>0</v>
      </c>
    </row>
    <row r="2177" spans="7:10" x14ac:dyDescent="0.25">
      <c r="G2177" s="1">
        <v>41638</v>
      </c>
      <c r="H2177">
        <f t="shared" si="99"/>
        <v>83.7</v>
      </c>
      <c r="I2177">
        <f t="shared" si="100"/>
        <v>83.7</v>
      </c>
      <c r="J2177">
        <f t="shared" si="101"/>
        <v>1.4545454545454639E-2</v>
      </c>
    </row>
    <row r="2178" spans="7:10" x14ac:dyDescent="0.25">
      <c r="G2178" s="1">
        <v>41639</v>
      </c>
      <c r="H2178">
        <f t="shared" si="99"/>
        <v>83.7</v>
      </c>
      <c r="I2178">
        <f t="shared" si="100"/>
        <v>83.7</v>
      </c>
      <c r="J2178">
        <f t="shared" si="101"/>
        <v>0</v>
      </c>
    </row>
    <row r="2179" spans="7:10" x14ac:dyDescent="0.25">
      <c r="G2179" s="1">
        <v>41640</v>
      </c>
      <c r="H2179">
        <f t="shared" ref="H2179:H2242" si="102">VLOOKUP(G2179,$C$2:$E$1745,3)</f>
        <v>83.7</v>
      </c>
      <c r="I2179">
        <f t="shared" ref="I2179:I2242" si="103">IFERROR(H2179,I2178)</f>
        <v>83.7</v>
      </c>
      <c r="J2179">
        <f t="shared" si="101"/>
        <v>0</v>
      </c>
    </row>
    <row r="2180" spans="7:10" x14ac:dyDescent="0.25">
      <c r="G2180" s="1">
        <v>41641</v>
      </c>
      <c r="H2180">
        <f t="shared" si="102"/>
        <v>83.7</v>
      </c>
      <c r="I2180">
        <f t="shared" si="103"/>
        <v>83.7</v>
      </c>
      <c r="J2180">
        <f t="shared" ref="J2180:J2243" si="104">I2180/I2179-1</f>
        <v>0</v>
      </c>
    </row>
    <row r="2181" spans="7:10" x14ac:dyDescent="0.25">
      <c r="G2181" s="1">
        <v>41642</v>
      </c>
      <c r="H2181">
        <f t="shared" si="102"/>
        <v>83.7</v>
      </c>
      <c r="I2181">
        <f t="shared" si="103"/>
        <v>83.7</v>
      </c>
      <c r="J2181">
        <f t="shared" si="104"/>
        <v>0</v>
      </c>
    </row>
    <row r="2182" spans="7:10" x14ac:dyDescent="0.25">
      <c r="G2182" s="1">
        <v>41643</v>
      </c>
      <c r="H2182">
        <f t="shared" si="102"/>
        <v>83.7</v>
      </c>
      <c r="I2182">
        <f t="shared" si="103"/>
        <v>83.7</v>
      </c>
      <c r="J2182">
        <f t="shared" si="104"/>
        <v>0</v>
      </c>
    </row>
    <row r="2183" spans="7:10" x14ac:dyDescent="0.25">
      <c r="G2183" s="1">
        <v>41644</v>
      </c>
      <c r="H2183">
        <f t="shared" si="102"/>
        <v>83.7</v>
      </c>
      <c r="I2183">
        <f t="shared" si="103"/>
        <v>83.7</v>
      </c>
      <c r="J2183">
        <f t="shared" si="104"/>
        <v>0</v>
      </c>
    </row>
    <row r="2184" spans="7:10" x14ac:dyDescent="0.25">
      <c r="G2184" s="1">
        <v>41645</v>
      </c>
      <c r="H2184">
        <f t="shared" si="102"/>
        <v>83.24</v>
      </c>
      <c r="I2184">
        <f t="shared" si="103"/>
        <v>83.24</v>
      </c>
      <c r="J2184">
        <f t="shared" si="104"/>
        <v>-5.4958183990443388E-3</v>
      </c>
    </row>
    <row r="2185" spans="7:10" x14ac:dyDescent="0.25">
      <c r="G2185" s="1">
        <v>41646</v>
      </c>
      <c r="H2185">
        <f t="shared" si="102"/>
        <v>83.24</v>
      </c>
      <c r="I2185">
        <f t="shared" si="103"/>
        <v>83.24</v>
      </c>
      <c r="J2185">
        <f t="shared" si="104"/>
        <v>0</v>
      </c>
    </row>
    <row r="2186" spans="7:10" x14ac:dyDescent="0.25">
      <c r="G2186" s="1">
        <v>41647</v>
      </c>
      <c r="H2186">
        <f t="shared" si="102"/>
        <v>83.41</v>
      </c>
      <c r="I2186">
        <f t="shared" si="103"/>
        <v>83.41</v>
      </c>
      <c r="J2186">
        <f t="shared" si="104"/>
        <v>2.0422873618453075E-3</v>
      </c>
    </row>
    <row r="2187" spans="7:10" x14ac:dyDescent="0.25">
      <c r="G2187" s="1">
        <v>41648</v>
      </c>
      <c r="H2187">
        <f t="shared" si="102"/>
        <v>82.9</v>
      </c>
      <c r="I2187">
        <f t="shared" si="103"/>
        <v>82.9</v>
      </c>
      <c r="J2187">
        <f t="shared" si="104"/>
        <v>-6.1143747752067101E-3</v>
      </c>
    </row>
    <row r="2188" spans="7:10" x14ac:dyDescent="0.25">
      <c r="G2188" s="1">
        <v>41649</v>
      </c>
      <c r="H2188">
        <f t="shared" si="102"/>
        <v>82.83</v>
      </c>
      <c r="I2188">
        <f t="shared" si="103"/>
        <v>82.83</v>
      </c>
      <c r="J2188">
        <f t="shared" si="104"/>
        <v>-8.4439083232823453E-4</v>
      </c>
    </row>
    <row r="2189" spans="7:10" x14ac:dyDescent="0.25">
      <c r="G2189" s="1">
        <v>41650</v>
      </c>
      <c r="H2189">
        <f t="shared" si="102"/>
        <v>82.83</v>
      </c>
      <c r="I2189">
        <f t="shared" si="103"/>
        <v>82.83</v>
      </c>
      <c r="J2189">
        <f t="shared" si="104"/>
        <v>0</v>
      </c>
    </row>
    <row r="2190" spans="7:10" x14ac:dyDescent="0.25">
      <c r="G2190" s="1">
        <v>41651</v>
      </c>
      <c r="H2190">
        <f t="shared" si="102"/>
        <v>82.83</v>
      </c>
      <c r="I2190">
        <f t="shared" si="103"/>
        <v>82.83</v>
      </c>
      <c r="J2190">
        <f t="shared" si="104"/>
        <v>0</v>
      </c>
    </row>
    <row r="2191" spans="7:10" x14ac:dyDescent="0.25">
      <c r="G2191" s="1">
        <v>41652</v>
      </c>
      <c r="H2191">
        <f t="shared" si="102"/>
        <v>87.87</v>
      </c>
      <c r="I2191">
        <f t="shared" si="103"/>
        <v>87.87</v>
      </c>
      <c r="J2191">
        <f t="shared" si="104"/>
        <v>6.084751901484986E-2</v>
      </c>
    </row>
    <row r="2192" spans="7:10" x14ac:dyDescent="0.25">
      <c r="G2192" s="1">
        <v>41653</v>
      </c>
      <c r="H2192">
        <f t="shared" si="102"/>
        <v>84.96</v>
      </c>
      <c r="I2192">
        <f t="shared" si="103"/>
        <v>84.96</v>
      </c>
      <c r="J2192">
        <f t="shared" si="104"/>
        <v>-3.3117104813929821E-2</v>
      </c>
    </row>
    <row r="2193" spans="7:10" x14ac:dyDescent="0.25">
      <c r="G2193" s="1">
        <v>41654</v>
      </c>
      <c r="H2193">
        <f t="shared" si="102"/>
        <v>83.9</v>
      </c>
      <c r="I2193">
        <f t="shared" si="103"/>
        <v>83.9</v>
      </c>
      <c r="J2193">
        <f t="shared" si="104"/>
        <v>-1.2476459510357696E-2</v>
      </c>
    </row>
    <row r="2194" spans="7:10" x14ac:dyDescent="0.25">
      <c r="G2194" s="1">
        <v>41655</v>
      </c>
      <c r="H2194">
        <f t="shared" si="102"/>
        <v>84.8</v>
      </c>
      <c r="I2194">
        <f t="shared" si="103"/>
        <v>84.8</v>
      </c>
      <c r="J2194">
        <f t="shared" si="104"/>
        <v>1.0727056019070202E-2</v>
      </c>
    </row>
    <row r="2195" spans="7:10" x14ac:dyDescent="0.25">
      <c r="G2195" s="1">
        <v>41656</v>
      </c>
      <c r="H2195">
        <f t="shared" si="102"/>
        <v>84.25</v>
      </c>
      <c r="I2195">
        <f t="shared" si="103"/>
        <v>84.25</v>
      </c>
      <c r="J2195">
        <f t="shared" si="104"/>
        <v>-6.4858490566037652E-3</v>
      </c>
    </row>
    <row r="2196" spans="7:10" x14ac:dyDescent="0.25">
      <c r="G2196" s="1">
        <v>41657</v>
      </c>
      <c r="H2196">
        <f t="shared" si="102"/>
        <v>84.25</v>
      </c>
      <c r="I2196">
        <f t="shared" si="103"/>
        <v>84.25</v>
      </c>
      <c r="J2196">
        <f t="shared" si="104"/>
        <v>0</v>
      </c>
    </row>
    <row r="2197" spans="7:10" x14ac:dyDescent="0.25">
      <c r="G2197" s="1">
        <v>41658</v>
      </c>
      <c r="H2197">
        <f t="shared" si="102"/>
        <v>84.25</v>
      </c>
      <c r="I2197">
        <f t="shared" si="103"/>
        <v>84.25</v>
      </c>
      <c r="J2197">
        <f t="shared" si="104"/>
        <v>0</v>
      </c>
    </row>
    <row r="2198" spans="7:10" x14ac:dyDescent="0.25">
      <c r="G2198" s="1">
        <v>41659</v>
      </c>
      <c r="H2198">
        <f t="shared" si="102"/>
        <v>85.46</v>
      </c>
      <c r="I2198">
        <f t="shared" si="103"/>
        <v>85.46</v>
      </c>
      <c r="J2198">
        <f t="shared" si="104"/>
        <v>1.4362017804154137E-2</v>
      </c>
    </row>
    <row r="2199" spans="7:10" x14ac:dyDescent="0.25">
      <c r="G2199" s="1">
        <v>41660</v>
      </c>
      <c r="H2199">
        <f t="shared" si="102"/>
        <v>81.349999999999994</v>
      </c>
      <c r="I2199">
        <f t="shared" si="103"/>
        <v>81.349999999999994</v>
      </c>
      <c r="J2199">
        <f t="shared" si="104"/>
        <v>-4.8092674935642399E-2</v>
      </c>
    </row>
    <row r="2200" spans="7:10" x14ac:dyDescent="0.25">
      <c r="G2200" s="1">
        <v>41661</v>
      </c>
      <c r="H2200">
        <f t="shared" si="102"/>
        <v>78.78</v>
      </c>
      <c r="I2200">
        <f t="shared" si="103"/>
        <v>78.78</v>
      </c>
      <c r="J2200">
        <f t="shared" si="104"/>
        <v>-3.1591886908420297E-2</v>
      </c>
    </row>
    <row r="2201" spans="7:10" x14ac:dyDescent="0.25">
      <c r="G2201" s="1">
        <v>41662</v>
      </c>
      <c r="H2201">
        <f t="shared" si="102"/>
        <v>79.790000000000006</v>
      </c>
      <c r="I2201">
        <f t="shared" si="103"/>
        <v>79.790000000000006</v>
      </c>
      <c r="J2201">
        <f t="shared" si="104"/>
        <v>1.2820512820512775E-2</v>
      </c>
    </row>
    <row r="2202" spans="7:10" x14ac:dyDescent="0.25">
      <c r="G2202" s="1">
        <v>41663</v>
      </c>
      <c r="H2202">
        <f t="shared" si="102"/>
        <v>78.7</v>
      </c>
      <c r="I2202">
        <f t="shared" si="103"/>
        <v>78.7</v>
      </c>
      <c r="J2202">
        <f t="shared" si="104"/>
        <v>-1.3660859756861821E-2</v>
      </c>
    </row>
    <row r="2203" spans="7:10" x14ac:dyDescent="0.25">
      <c r="G2203" s="1">
        <v>41664</v>
      </c>
      <c r="H2203">
        <f t="shared" si="102"/>
        <v>78.7</v>
      </c>
      <c r="I2203">
        <f t="shared" si="103"/>
        <v>78.7</v>
      </c>
      <c r="J2203">
        <f t="shared" si="104"/>
        <v>0</v>
      </c>
    </row>
    <row r="2204" spans="7:10" x14ac:dyDescent="0.25">
      <c r="G2204" s="1">
        <v>41665</v>
      </c>
      <c r="H2204">
        <f t="shared" si="102"/>
        <v>78.7</v>
      </c>
      <c r="I2204">
        <f t="shared" si="103"/>
        <v>78.7</v>
      </c>
      <c r="J2204">
        <f t="shared" si="104"/>
        <v>0</v>
      </c>
    </row>
    <row r="2205" spans="7:10" x14ac:dyDescent="0.25">
      <c r="G2205" s="1">
        <v>41666</v>
      </c>
      <c r="H2205">
        <f t="shared" si="102"/>
        <v>81.900000000000006</v>
      </c>
      <c r="I2205">
        <f t="shared" si="103"/>
        <v>81.900000000000006</v>
      </c>
      <c r="J2205">
        <f t="shared" si="104"/>
        <v>4.0660736975857814E-2</v>
      </c>
    </row>
    <row r="2206" spans="7:10" x14ac:dyDescent="0.25">
      <c r="G2206" s="1">
        <v>41667</v>
      </c>
      <c r="H2206">
        <f t="shared" si="102"/>
        <v>81.75</v>
      </c>
      <c r="I2206">
        <f t="shared" si="103"/>
        <v>81.75</v>
      </c>
      <c r="J2206">
        <f t="shared" si="104"/>
        <v>-1.831501831501936E-3</v>
      </c>
    </row>
    <row r="2207" spans="7:10" x14ac:dyDescent="0.25">
      <c r="G2207" s="1">
        <v>41668</v>
      </c>
      <c r="H2207">
        <f t="shared" si="102"/>
        <v>81.38</v>
      </c>
      <c r="I2207">
        <f t="shared" si="103"/>
        <v>81.38</v>
      </c>
      <c r="J2207">
        <f t="shared" si="104"/>
        <v>-4.5259938837921565E-3</v>
      </c>
    </row>
    <row r="2208" spans="7:10" x14ac:dyDescent="0.25">
      <c r="G2208" s="1">
        <v>41669</v>
      </c>
      <c r="H2208">
        <f t="shared" si="102"/>
        <v>81.44</v>
      </c>
      <c r="I2208">
        <f t="shared" si="103"/>
        <v>81.44</v>
      </c>
      <c r="J2208">
        <f t="shared" si="104"/>
        <v>7.3728188744159873E-4</v>
      </c>
    </row>
    <row r="2209" spans="7:10" x14ac:dyDescent="0.25">
      <c r="G2209" s="1">
        <v>41670</v>
      </c>
      <c r="H2209">
        <f t="shared" si="102"/>
        <v>83</v>
      </c>
      <c r="I2209">
        <f t="shared" si="103"/>
        <v>83</v>
      </c>
      <c r="J2209">
        <f t="shared" si="104"/>
        <v>1.9155206286836979E-2</v>
      </c>
    </row>
    <row r="2210" spans="7:10" x14ac:dyDescent="0.25">
      <c r="G2210" s="1">
        <v>41671</v>
      </c>
      <c r="H2210">
        <f t="shared" si="102"/>
        <v>83</v>
      </c>
      <c r="I2210">
        <f t="shared" si="103"/>
        <v>83</v>
      </c>
      <c r="J2210">
        <f t="shared" si="104"/>
        <v>0</v>
      </c>
    </row>
    <row r="2211" spans="7:10" x14ac:dyDescent="0.25">
      <c r="G2211" s="1">
        <v>41672</v>
      </c>
      <c r="H2211">
        <f t="shared" si="102"/>
        <v>83</v>
      </c>
      <c r="I2211">
        <f t="shared" si="103"/>
        <v>83</v>
      </c>
      <c r="J2211">
        <f t="shared" si="104"/>
        <v>0</v>
      </c>
    </row>
    <row r="2212" spans="7:10" x14ac:dyDescent="0.25">
      <c r="G2212" s="1">
        <v>41673</v>
      </c>
      <c r="H2212">
        <f t="shared" si="102"/>
        <v>80</v>
      </c>
      <c r="I2212">
        <f t="shared" si="103"/>
        <v>80</v>
      </c>
      <c r="J2212">
        <f t="shared" si="104"/>
        <v>-3.6144578313253017E-2</v>
      </c>
    </row>
    <row r="2213" spans="7:10" x14ac:dyDescent="0.25">
      <c r="G2213" s="1">
        <v>41674</v>
      </c>
      <c r="H2213">
        <f t="shared" si="102"/>
        <v>76.650000000000006</v>
      </c>
      <c r="I2213">
        <f t="shared" si="103"/>
        <v>76.650000000000006</v>
      </c>
      <c r="J2213">
        <f t="shared" si="104"/>
        <v>-4.1874999999999885E-2</v>
      </c>
    </row>
    <row r="2214" spans="7:10" x14ac:dyDescent="0.25">
      <c r="G2214" s="1">
        <v>41675</v>
      </c>
      <c r="H2214">
        <f t="shared" si="102"/>
        <v>76.12</v>
      </c>
      <c r="I2214">
        <f t="shared" si="103"/>
        <v>76.12</v>
      </c>
      <c r="J2214">
        <f t="shared" si="104"/>
        <v>-6.9145466405740041E-3</v>
      </c>
    </row>
    <row r="2215" spans="7:10" x14ac:dyDescent="0.25">
      <c r="G2215" s="1">
        <v>41676</v>
      </c>
      <c r="H2215">
        <f t="shared" si="102"/>
        <v>78.900000000000006</v>
      </c>
      <c r="I2215">
        <f t="shared" si="103"/>
        <v>78.900000000000006</v>
      </c>
      <c r="J2215">
        <f t="shared" si="104"/>
        <v>3.652128218602213E-2</v>
      </c>
    </row>
    <row r="2216" spans="7:10" x14ac:dyDescent="0.25">
      <c r="G2216" s="1">
        <v>41677</v>
      </c>
      <c r="H2216">
        <f t="shared" si="102"/>
        <v>79.5</v>
      </c>
      <c r="I2216">
        <f t="shared" si="103"/>
        <v>79.5</v>
      </c>
      <c r="J2216">
        <f t="shared" si="104"/>
        <v>7.6045627376424285E-3</v>
      </c>
    </row>
    <row r="2217" spans="7:10" x14ac:dyDescent="0.25">
      <c r="G2217" s="1">
        <v>41678</v>
      </c>
      <c r="H2217">
        <f t="shared" si="102"/>
        <v>79.5</v>
      </c>
      <c r="I2217">
        <f t="shared" si="103"/>
        <v>79.5</v>
      </c>
      <c r="J2217">
        <f t="shared" si="104"/>
        <v>0</v>
      </c>
    </row>
    <row r="2218" spans="7:10" x14ac:dyDescent="0.25">
      <c r="G2218" s="1">
        <v>41679</v>
      </c>
      <c r="H2218">
        <f t="shared" si="102"/>
        <v>79.5</v>
      </c>
      <c r="I2218">
        <f t="shared" si="103"/>
        <v>79.5</v>
      </c>
      <c r="J2218">
        <f t="shared" si="104"/>
        <v>0</v>
      </c>
    </row>
    <row r="2219" spans="7:10" x14ac:dyDescent="0.25">
      <c r="G2219" s="1">
        <v>41680</v>
      </c>
      <c r="H2219">
        <f t="shared" si="102"/>
        <v>79.510000000000005</v>
      </c>
      <c r="I2219">
        <f t="shared" si="103"/>
        <v>79.510000000000005</v>
      </c>
      <c r="J2219">
        <f t="shared" si="104"/>
        <v>1.2578616352199035E-4</v>
      </c>
    </row>
    <row r="2220" spans="7:10" x14ac:dyDescent="0.25">
      <c r="G2220" s="1">
        <v>41681</v>
      </c>
      <c r="H2220">
        <f t="shared" si="102"/>
        <v>80.7</v>
      </c>
      <c r="I2220">
        <f t="shared" si="103"/>
        <v>80.7</v>
      </c>
      <c r="J2220">
        <f t="shared" si="104"/>
        <v>1.4966670859011488E-2</v>
      </c>
    </row>
    <row r="2221" spans="7:10" x14ac:dyDescent="0.25">
      <c r="G2221" s="1">
        <v>41682</v>
      </c>
      <c r="H2221">
        <f t="shared" si="102"/>
        <v>82.02</v>
      </c>
      <c r="I2221">
        <f t="shared" si="103"/>
        <v>82.02</v>
      </c>
      <c r="J2221">
        <f t="shared" si="104"/>
        <v>1.6356877323419949E-2</v>
      </c>
    </row>
    <row r="2222" spans="7:10" x14ac:dyDescent="0.25">
      <c r="G2222" s="1">
        <v>41683</v>
      </c>
      <c r="H2222">
        <f t="shared" si="102"/>
        <v>80.599999999999994</v>
      </c>
      <c r="I2222">
        <f t="shared" si="103"/>
        <v>80.599999999999994</v>
      </c>
      <c r="J2222">
        <f t="shared" si="104"/>
        <v>-1.7312850524262346E-2</v>
      </c>
    </row>
    <row r="2223" spans="7:10" x14ac:dyDescent="0.25">
      <c r="G2223" s="1">
        <v>41684</v>
      </c>
      <c r="H2223">
        <f t="shared" si="102"/>
        <v>80.28</v>
      </c>
      <c r="I2223">
        <f t="shared" si="103"/>
        <v>80.28</v>
      </c>
      <c r="J2223">
        <f t="shared" si="104"/>
        <v>-3.9702233250619168E-3</v>
      </c>
    </row>
    <row r="2224" spans="7:10" x14ac:dyDescent="0.25">
      <c r="G2224" s="1">
        <v>41685</v>
      </c>
      <c r="H2224">
        <f t="shared" si="102"/>
        <v>80.28</v>
      </c>
      <c r="I2224">
        <f t="shared" si="103"/>
        <v>80.28</v>
      </c>
      <c r="J2224">
        <f t="shared" si="104"/>
        <v>0</v>
      </c>
    </row>
    <row r="2225" spans="7:10" x14ac:dyDescent="0.25">
      <c r="G2225" s="1">
        <v>41686</v>
      </c>
      <c r="H2225">
        <f t="shared" si="102"/>
        <v>80.28</v>
      </c>
      <c r="I2225">
        <f t="shared" si="103"/>
        <v>80.28</v>
      </c>
      <c r="J2225">
        <f t="shared" si="104"/>
        <v>0</v>
      </c>
    </row>
    <row r="2226" spans="7:10" x14ac:dyDescent="0.25">
      <c r="G2226" s="1">
        <v>41687</v>
      </c>
      <c r="H2226">
        <f t="shared" si="102"/>
        <v>80.75</v>
      </c>
      <c r="I2226">
        <f t="shared" si="103"/>
        <v>80.75</v>
      </c>
      <c r="J2226">
        <f t="shared" si="104"/>
        <v>5.854509217738002E-3</v>
      </c>
    </row>
    <row r="2227" spans="7:10" x14ac:dyDescent="0.25">
      <c r="G2227" s="1">
        <v>41688</v>
      </c>
      <c r="H2227">
        <f t="shared" si="102"/>
        <v>80</v>
      </c>
      <c r="I2227">
        <f t="shared" si="103"/>
        <v>80</v>
      </c>
      <c r="J2227">
        <f t="shared" si="104"/>
        <v>-9.2879256965944235E-3</v>
      </c>
    </row>
    <row r="2228" spans="7:10" x14ac:dyDescent="0.25">
      <c r="G2228" s="1">
        <v>41689</v>
      </c>
      <c r="H2228">
        <f t="shared" si="102"/>
        <v>78.099999999999994</v>
      </c>
      <c r="I2228">
        <f t="shared" si="103"/>
        <v>78.099999999999994</v>
      </c>
      <c r="J2228">
        <f t="shared" si="104"/>
        <v>-2.3750000000000049E-2</v>
      </c>
    </row>
    <row r="2229" spans="7:10" x14ac:dyDescent="0.25">
      <c r="G2229" s="1">
        <v>41690</v>
      </c>
      <c r="H2229">
        <f t="shared" si="102"/>
        <v>77.8</v>
      </c>
      <c r="I2229">
        <f t="shared" si="103"/>
        <v>77.8</v>
      </c>
      <c r="J2229">
        <f t="shared" si="104"/>
        <v>-3.8412291933418441E-3</v>
      </c>
    </row>
    <row r="2230" spans="7:10" x14ac:dyDescent="0.25">
      <c r="G2230" s="1">
        <v>41691</v>
      </c>
      <c r="H2230">
        <f t="shared" si="102"/>
        <v>77.88</v>
      </c>
      <c r="I2230">
        <f t="shared" si="103"/>
        <v>77.88</v>
      </c>
      <c r="J2230">
        <f t="shared" si="104"/>
        <v>1.0282776349614942E-3</v>
      </c>
    </row>
    <row r="2231" spans="7:10" x14ac:dyDescent="0.25">
      <c r="G2231" s="1">
        <v>41692</v>
      </c>
      <c r="H2231">
        <f t="shared" si="102"/>
        <v>77.88</v>
      </c>
      <c r="I2231">
        <f t="shared" si="103"/>
        <v>77.88</v>
      </c>
      <c r="J2231">
        <f t="shared" si="104"/>
        <v>0</v>
      </c>
    </row>
    <row r="2232" spans="7:10" x14ac:dyDescent="0.25">
      <c r="G2232" s="1">
        <v>41693</v>
      </c>
      <c r="H2232">
        <f t="shared" si="102"/>
        <v>77.88</v>
      </c>
      <c r="I2232">
        <f t="shared" si="103"/>
        <v>77.88</v>
      </c>
      <c r="J2232">
        <f t="shared" si="104"/>
        <v>0</v>
      </c>
    </row>
    <row r="2233" spans="7:10" x14ac:dyDescent="0.25">
      <c r="G2233" s="1">
        <v>41694</v>
      </c>
      <c r="H2233">
        <f t="shared" si="102"/>
        <v>76.900000000000006</v>
      </c>
      <c r="I2233">
        <f t="shared" si="103"/>
        <v>76.900000000000006</v>
      </c>
      <c r="J2233">
        <f t="shared" si="104"/>
        <v>-1.2583461736003998E-2</v>
      </c>
    </row>
    <row r="2234" spans="7:10" x14ac:dyDescent="0.25">
      <c r="G2234" s="1">
        <v>41695</v>
      </c>
      <c r="H2234">
        <f t="shared" si="102"/>
        <v>77.39</v>
      </c>
      <c r="I2234">
        <f t="shared" si="103"/>
        <v>77.39</v>
      </c>
      <c r="J2234">
        <f t="shared" si="104"/>
        <v>6.3719115734719445E-3</v>
      </c>
    </row>
    <row r="2235" spans="7:10" x14ac:dyDescent="0.25">
      <c r="G2235" s="1">
        <v>41696</v>
      </c>
      <c r="H2235">
        <f t="shared" si="102"/>
        <v>77.599999999999994</v>
      </c>
      <c r="I2235">
        <f t="shared" si="103"/>
        <v>77.599999999999994</v>
      </c>
      <c r="J2235">
        <f t="shared" si="104"/>
        <v>2.7135288797002222E-3</v>
      </c>
    </row>
    <row r="2236" spans="7:10" x14ac:dyDescent="0.25">
      <c r="G2236" s="1">
        <v>41697</v>
      </c>
      <c r="H2236">
        <f t="shared" si="102"/>
        <v>72.709999999999994</v>
      </c>
      <c r="I2236">
        <f t="shared" si="103"/>
        <v>72.709999999999994</v>
      </c>
      <c r="J2236">
        <f t="shared" si="104"/>
        <v>-6.3015463917525771E-2</v>
      </c>
    </row>
    <row r="2237" spans="7:10" x14ac:dyDescent="0.25">
      <c r="G2237" s="1">
        <v>41698</v>
      </c>
      <c r="H2237">
        <f t="shared" si="102"/>
        <v>70.61</v>
      </c>
      <c r="I2237">
        <f t="shared" si="103"/>
        <v>70.61</v>
      </c>
      <c r="J2237">
        <f t="shared" si="104"/>
        <v>-2.8881859441617364E-2</v>
      </c>
    </row>
    <row r="2238" spans="7:10" x14ac:dyDescent="0.25">
      <c r="G2238" s="1">
        <v>41699</v>
      </c>
      <c r="H2238">
        <f t="shared" si="102"/>
        <v>70.61</v>
      </c>
      <c r="I2238">
        <f t="shared" si="103"/>
        <v>70.61</v>
      </c>
      <c r="J2238">
        <f t="shared" si="104"/>
        <v>0</v>
      </c>
    </row>
    <row r="2239" spans="7:10" x14ac:dyDescent="0.25">
      <c r="G2239" s="1">
        <v>41700</v>
      </c>
      <c r="H2239">
        <f t="shared" si="102"/>
        <v>70.61</v>
      </c>
      <c r="I2239">
        <f t="shared" si="103"/>
        <v>70.61</v>
      </c>
      <c r="J2239">
        <f t="shared" si="104"/>
        <v>0</v>
      </c>
    </row>
    <row r="2240" spans="7:10" x14ac:dyDescent="0.25">
      <c r="G2240" s="1">
        <v>41701</v>
      </c>
      <c r="H2240">
        <f t="shared" si="102"/>
        <v>59</v>
      </c>
      <c r="I2240">
        <f t="shared" si="103"/>
        <v>59</v>
      </c>
      <c r="J2240">
        <f t="shared" si="104"/>
        <v>-0.16442430250672713</v>
      </c>
    </row>
    <row r="2241" spans="7:10" x14ac:dyDescent="0.25">
      <c r="G2241" s="1">
        <v>41702</v>
      </c>
      <c r="H2241">
        <f t="shared" si="102"/>
        <v>60.6</v>
      </c>
      <c r="I2241">
        <f t="shared" si="103"/>
        <v>60.6</v>
      </c>
      <c r="J2241">
        <f t="shared" si="104"/>
        <v>2.7118644067796627E-2</v>
      </c>
    </row>
    <row r="2242" spans="7:10" x14ac:dyDescent="0.25">
      <c r="G2242" s="1">
        <v>41703</v>
      </c>
      <c r="H2242">
        <f t="shared" si="102"/>
        <v>62.18</v>
      </c>
      <c r="I2242">
        <f t="shared" si="103"/>
        <v>62.18</v>
      </c>
      <c r="J2242">
        <f t="shared" si="104"/>
        <v>2.6072607260726022E-2</v>
      </c>
    </row>
    <row r="2243" spans="7:10" x14ac:dyDescent="0.25">
      <c r="G2243" s="1">
        <v>41704</v>
      </c>
      <c r="H2243">
        <f t="shared" ref="H2243:H2306" si="105">VLOOKUP(G2243,$C$2:$E$1745,3)</f>
        <v>62.4</v>
      </c>
      <c r="I2243">
        <f t="shared" ref="I2243:I2306" si="106">IFERROR(H2243,I2242)</f>
        <v>62.4</v>
      </c>
      <c r="J2243">
        <f t="shared" si="104"/>
        <v>3.5381151495657015E-3</v>
      </c>
    </row>
    <row r="2244" spans="7:10" x14ac:dyDescent="0.25">
      <c r="G2244" s="1">
        <v>41705</v>
      </c>
      <c r="H2244">
        <f t="shared" si="105"/>
        <v>61.08</v>
      </c>
      <c r="I2244">
        <f t="shared" si="106"/>
        <v>61.08</v>
      </c>
      <c r="J2244">
        <f t="shared" ref="J2244:J2307" si="107">I2244/I2243-1</f>
        <v>-2.115384615384619E-2</v>
      </c>
    </row>
    <row r="2245" spans="7:10" x14ac:dyDescent="0.25">
      <c r="G2245" s="1">
        <v>41706</v>
      </c>
      <c r="H2245">
        <f t="shared" si="105"/>
        <v>61.08</v>
      </c>
      <c r="I2245">
        <f t="shared" si="106"/>
        <v>61.08</v>
      </c>
      <c r="J2245">
        <f t="shared" si="107"/>
        <v>0</v>
      </c>
    </row>
    <row r="2246" spans="7:10" x14ac:dyDescent="0.25">
      <c r="G2246" s="1">
        <v>41707</v>
      </c>
      <c r="H2246">
        <f t="shared" si="105"/>
        <v>61.08</v>
      </c>
      <c r="I2246">
        <f t="shared" si="106"/>
        <v>61.08</v>
      </c>
      <c r="J2246">
        <f t="shared" si="107"/>
        <v>0</v>
      </c>
    </row>
    <row r="2247" spans="7:10" x14ac:dyDescent="0.25">
      <c r="G2247" s="1">
        <v>41708</v>
      </c>
      <c r="H2247">
        <f t="shared" si="105"/>
        <v>61.08</v>
      </c>
      <c r="I2247">
        <f t="shared" si="106"/>
        <v>61.08</v>
      </c>
      <c r="J2247">
        <f t="shared" si="107"/>
        <v>0</v>
      </c>
    </row>
    <row r="2248" spans="7:10" x14ac:dyDescent="0.25">
      <c r="G2248" s="1">
        <v>41709</v>
      </c>
      <c r="H2248">
        <f t="shared" si="105"/>
        <v>59.38</v>
      </c>
      <c r="I2248">
        <f t="shared" si="106"/>
        <v>59.38</v>
      </c>
      <c r="J2248">
        <f t="shared" si="107"/>
        <v>-2.7832351015062096E-2</v>
      </c>
    </row>
    <row r="2249" spans="7:10" x14ac:dyDescent="0.25">
      <c r="G2249" s="1">
        <v>41710</v>
      </c>
      <c r="H2249">
        <f t="shared" si="105"/>
        <v>58.55</v>
      </c>
      <c r="I2249">
        <f t="shared" si="106"/>
        <v>58.55</v>
      </c>
      <c r="J2249">
        <f t="shared" si="107"/>
        <v>-1.3977770293028047E-2</v>
      </c>
    </row>
    <row r="2250" spans="7:10" x14ac:dyDescent="0.25">
      <c r="G2250" s="1">
        <v>41711</v>
      </c>
      <c r="H2250">
        <f t="shared" si="105"/>
        <v>52.8</v>
      </c>
      <c r="I2250">
        <f t="shared" si="106"/>
        <v>52.8</v>
      </c>
      <c r="J2250">
        <f t="shared" si="107"/>
        <v>-9.8206660973526927E-2</v>
      </c>
    </row>
    <row r="2251" spans="7:10" x14ac:dyDescent="0.25">
      <c r="G2251" s="1">
        <v>41712</v>
      </c>
      <c r="H2251">
        <f t="shared" si="105"/>
        <v>47.29</v>
      </c>
      <c r="I2251">
        <f t="shared" si="106"/>
        <v>47.29</v>
      </c>
      <c r="J2251">
        <f t="shared" si="107"/>
        <v>-0.10435606060606062</v>
      </c>
    </row>
    <row r="2252" spans="7:10" x14ac:dyDescent="0.25">
      <c r="G2252" s="1">
        <v>41713</v>
      </c>
      <c r="H2252">
        <f t="shared" si="105"/>
        <v>47.29</v>
      </c>
      <c r="I2252">
        <f t="shared" si="106"/>
        <v>47.29</v>
      </c>
      <c r="J2252">
        <f t="shared" si="107"/>
        <v>0</v>
      </c>
    </row>
    <row r="2253" spans="7:10" x14ac:dyDescent="0.25">
      <c r="G2253" s="1">
        <v>41714</v>
      </c>
      <c r="H2253">
        <f t="shared" si="105"/>
        <v>47.29</v>
      </c>
      <c r="I2253">
        <f t="shared" si="106"/>
        <v>47.29</v>
      </c>
      <c r="J2253">
        <f t="shared" si="107"/>
        <v>0</v>
      </c>
    </row>
    <row r="2254" spans="7:10" x14ac:dyDescent="0.25">
      <c r="G2254" s="1">
        <v>41715</v>
      </c>
      <c r="H2254">
        <f t="shared" si="105"/>
        <v>46.62</v>
      </c>
      <c r="I2254">
        <f t="shared" si="106"/>
        <v>46.62</v>
      </c>
      <c r="J2254">
        <f t="shared" si="107"/>
        <v>-1.4167900190315108E-2</v>
      </c>
    </row>
    <row r="2255" spans="7:10" x14ac:dyDescent="0.25">
      <c r="G2255" s="1">
        <v>41716</v>
      </c>
      <c r="H2255">
        <f t="shared" si="105"/>
        <v>48.6</v>
      </c>
      <c r="I2255">
        <f t="shared" si="106"/>
        <v>48.6</v>
      </c>
      <c r="J2255">
        <f t="shared" si="107"/>
        <v>4.2471042471042608E-2</v>
      </c>
    </row>
    <row r="2256" spans="7:10" x14ac:dyDescent="0.25">
      <c r="G2256" s="1">
        <v>41717</v>
      </c>
      <c r="H2256">
        <f t="shared" si="105"/>
        <v>53.89</v>
      </c>
      <c r="I2256">
        <f t="shared" si="106"/>
        <v>53.89</v>
      </c>
      <c r="J2256">
        <f t="shared" si="107"/>
        <v>0.10884773662551428</v>
      </c>
    </row>
    <row r="2257" spans="7:10" x14ac:dyDescent="0.25">
      <c r="G2257" s="1">
        <v>41718</v>
      </c>
      <c r="H2257">
        <f t="shared" si="105"/>
        <v>56.45</v>
      </c>
      <c r="I2257">
        <f t="shared" si="106"/>
        <v>56.45</v>
      </c>
      <c r="J2257">
        <f t="shared" si="107"/>
        <v>4.7504175171646068E-2</v>
      </c>
    </row>
    <row r="2258" spans="7:10" x14ac:dyDescent="0.25">
      <c r="G2258" s="1">
        <v>41719</v>
      </c>
      <c r="H2258">
        <f t="shared" si="105"/>
        <v>55.15</v>
      </c>
      <c r="I2258">
        <f t="shared" si="106"/>
        <v>55.15</v>
      </c>
      <c r="J2258">
        <f t="shared" si="107"/>
        <v>-2.3029229406554497E-2</v>
      </c>
    </row>
    <row r="2259" spans="7:10" x14ac:dyDescent="0.25">
      <c r="G2259" s="1">
        <v>41720</v>
      </c>
      <c r="H2259">
        <f t="shared" si="105"/>
        <v>55.15</v>
      </c>
      <c r="I2259">
        <f t="shared" si="106"/>
        <v>55.15</v>
      </c>
      <c r="J2259">
        <f t="shared" si="107"/>
        <v>0</v>
      </c>
    </row>
    <row r="2260" spans="7:10" x14ac:dyDescent="0.25">
      <c r="G2260" s="1">
        <v>41721</v>
      </c>
      <c r="H2260">
        <f t="shared" si="105"/>
        <v>55.15</v>
      </c>
      <c r="I2260">
        <f t="shared" si="106"/>
        <v>55.15</v>
      </c>
      <c r="J2260">
        <f t="shared" si="107"/>
        <v>0</v>
      </c>
    </row>
    <row r="2261" spans="7:10" x14ac:dyDescent="0.25">
      <c r="G2261" s="1">
        <v>41722</v>
      </c>
      <c r="H2261">
        <f t="shared" si="105"/>
        <v>53.74</v>
      </c>
      <c r="I2261">
        <f t="shared" si="106"/>
        <v>53.74</v>
      </c>
      <c r="J2261">
        <f t="shared" si="107"/>
        <v>-2.5566636446056168E-2</v>
      </c>
    </row>
    <row r="2262" spans="7:10" x14ac:dyDescent="0.25">
      <c r="G2262" s="1">
        <v>41723</v>
      </c>
      <c r="H2262">
        <f t="shared" si="105"/>
        <v>54.24</v>
      </c>
      <c r="I2262">
        <f t="shared" si="106"/>
        <v>54.24</v>
      </c>
      <c r="J2262">
        <f t="shared" si="107"/>
        <v>9.3040565686639543E-3</v>
      </c>
    </row>
    <row r="2263" spans="7:10" x14ac:dyDescent="0.25">
      <c r="G2263" s="1">
        <v>41724</v>
      </c>
      <c r="H2263">
        <f t="shared" si="105"/>
        <v>55.35</v>
      </c>
      <c r="I2263">
        <f t="shared" si="106"/>
        <v>55.35</v>
      </c>
      <c r="J2263">
        <f t="shared" si="107"/>
        <v>2.0464601769911495E-2</v>
      </c>
    </row>
    <row r="2264" spans="7:10" x14ac:dyDescent="0.25">
      <c r="G2264" s="1">
        <v>41725</v>
      </c>
      <c r="H2264">
        <f t="shared" si="105"/>
        <v>53.11</v>
      </c>
      <c r="I2264">
        <f t="shared" si="106"/>
        <v>53.11</v>
      </c>
      <c r="J2264">
        <f t="shared" si="107"/>
        <v>-4.0469738030713631E-2</v>
      </c>
    </row>
    <row r="2265" spans="7:10" x14ac:dyDescent="0.25">
      <c r="G2265" s="1">
        <v>41726</v>
      </c>
      <c r="H2265">
        <f t="shared" si="105"/>
        <v>53.85</v>
      </c>
      <c r="I2265">
        <f t="shared" si="106"/>
        <v>53.85</v>
      </c>
      <c r="J2265">
        <f t="shared" si="107"/>
        <v>1.393334588589723E-2</v>
      </c>
    </row>
    <row r="2266" spans="7:10" x14ac:dyDescent="0.25">
      <c r="G2266" s="1">
        <v>41727</v>
      </c>
      <c r="H2266">
        <f t="shared" si="105"/>
        <v>53.85</v>
      </c>
      <c r="I2266">
        <f t="shared" si="106"/>
        <v>53.85</v>
      </c>
      <c r="J2266">
        <f t="shared" si="107"/>
        <v>0</v>
      </c>
    </row>
    <row r="2267" spans="7:10" x14ac:dyDescent="0.25">
      <c r="G2267" s="1">
        <v>41728</v>
      </c>
      <c r="H2267">
        <f t="shared" si="105"/>
        <v>53.85</v>
      </c>
      <c r="I2267">
        <f t="shared" si="106"/>
        <v>53.85</v>
      </c>
      <c r="J2267">
        <f t="shared" si="107"/>
        <v>0</v>
      </c>
    </row>
    <row r="2268" spans="7:10" x14ac:dyDescent="0.25">
      <c r="G2268" s="1">
        <v>41729</v>
      </c>
      <c r="H2268">
        <f t="shared" si="105"/>
        <v>55.2</v>
      </c>
      <c r="I2268">
        <f t="shared" si="106"/>
        <v>55.2</v>
      </c>
      <c r="J2268">
        <f t="shared" si="107"/>
        <v>2.5069637883008422E-2</v>
      </c>
    </row>
    <row r="2269" spans="7:10" x14ac:dyDescent="0.25">
      <c r="G2269" s="1">
        <v>41730</v>
      </c>
      <c r="H2269">
        <f t="shared" si="105"/>
        <v>55.97</v>
      </c>
      <c r="I2269">
        <f t="shared" si="106"/>
        <v>55.97</v>
      </c>
      <c r="J2269">
        <f t="shared" si="107"/>
        <v>1.3949275362318714E-2</v>
      </c>
    </row>
    <row r="2270" spans="7:10" x14ac:dyDescent="0.25">
      <c r="G2270" s="1">
        <v>41731</v>
      </c>
      <c r="H2270">
        <f t="shared" si="105"/>
        <v>55.78</v>
      </c>
      <c r="I2270">
        <f t="shared" si="106"/>
        <v>55.78</v>
      </c>
      <c r="J2270">
        <f t="shared" si="107"/>
        <v>-3.3946757191352095E-3</v>
      </c>
    </row>
    <row r="2271" spans="7:10" x14ac:dyDescent="0.25">
      <c r="G2271" s="1">
        <v>41732</v>
      </c>
      <c r="H2271">
        <f t="shared" si="105"/>
        <v>55.8</v>
      </c>
      <c r="I2271">
        <f t="shared" si="106"/>
        <v>55.8</v>
      </c>
      <c r="J2271">
        <f t="shared" si="107"/>
        <v>3.5855145213337103E-4</v>
      </c>
    </row>
    <row r="2272" spans="7:10" x14ac:dyDescent="0.25">
      <c r="G2272" s="1">
        <v>41733</v>
      </c>
      <c r="H2272">
        <f t="shared" si="105"/>
        <v>56.02</v>
      </c>
      <c r="I2272">
        <f t="shared" si="106"/>
        <v>56.02</v>
      </c>
      <c r="J2272">
        <f t="shared" si="107"/>
        <v>3.9426523297492189E-3</v>
      </c>
    </row>
    <row r="2273" spans="7:10" x14ac:dyDescent="0.25">
      <c r="G2273" s="1">
        <v>41734</v>
      </c>
      <c r="H2273">
        <f t="shared" si="105"/>
        <v>56.02</v>
      </c>
      <c r="I2273">
        <f t="shared" si="106"/>
        <v>56.02</v>
      </c>
      <c r="J2273">
        <f t="shared" si="107"/>
        <v>0</v>
      </c>
    </row>
    <row r="2274" spans="7:10" x14ac:dyDescent="0.25">
      <c r="G2274" s="1">
        <v>41735</v>
      </c>
      <c r="H2274">
        <f t="shared" si="105"/>
        <v>56.02</v>
      </c>
      <c r="I2274">
        <f t="shared" si="106"/>
        <v>56.02</v>
      </c>
      <c r="J2274">
        <f t="shared" si="107"/>
        <v>0</v>
      </c>
    </row>
    <row r="2275" spans="7:10" x14ac:dyDescent="0.25">
      <c r="G2275" s="1">
        <v>41736</v>
      </c>
      <c r="H2275">
        <f t="shared" si="105"/>
        <v>53.45</v>
      </c>
      <c r="I2275">
        <f t="shared" si="106"/>
        <v>53.45</v>
      </c>
      <c r="J2275">
        <f t="shared" si="107"/>
        <v>-4.587647268832562E-2</v>
      </c>
    </row>
    <row r="2276" spans="7:10" x14ac:dyDescent="0.25">
      <c r="G2276" s="1">
        <v>41737</v>
      </c>
      <c r="H2276">
        <f t="shared" si="105"/>
        <v>53.39</v>
      </c>
      <c r="I2276">
        <f t="shared" si="106"/>
        <v>53.39</v>
      </c>
      <c r="J2276">
        <f t="shared" si="107"/>
        <v>-1.1225444340505764E-3</v>
      </c>
    </row>
    <row r="2277" spans="7:10" x14ac:dyDescent="0.25">
      <c r="G2277" s="1">
        <v>41738</v>
      </c>
      <c r="H2277">
        <f t="shared" si="105"/>
        <v>53.85</v>
      </c>
      <c r="I2277">
        <f t="shared" si="106"/>
        <v>53.85</v>
      </c>
      <c r="J2277">
        <f t="shared" si="107"/>
        <v>8.6158456639819914E-3</v>
      </c>
    </row>
    <row r="2278" spans="7:10" x14ac:dyDescent="0.25">
      <c r="G2278" s="1">
        <v>41739</v>
      </c>
      <c r="H2278">
        <f t="shared" si="105"/>
        <v>54.15</v>
      </c>
      <c r="I2278">
        <f t="shared" si="106"/>
        <v>54.15</v>
      </c>
      <c r="J2278">
        <f t="shared" si="107"/>
        <v>5.5710306406684396E-3</v>
      </c>
    </row>
    <row r="2279" spans="7:10" x14ac:dyDescent="0.25">
      <c r="G2279" s="1">
        <v>41740</v>
      </c>
      <c r="H2279">
        <f t="shared" si="105"/>
        <v>53.4</v>
      </c>
      <c r="I2279">
        <f t="shared" si="106"/>
        <v>53.4</v>
      </c>
      <c r="J2279">
        <f t="shared" si="107"/>
        <v>-1.3850415512465353E-2</v>
      </c>
    </row>
    <row r="2280" spans="7:10" x14ac:dyDescent="0.25">
      <c r="G2280" s="1">
        <v>41741</v>
      </c>
      <c r="H2280">
        <f t="shared" si="105"/>
        <v>53.4</v>
      </c>
      <c r="I2280">
        <f t="shared" si="106"/>
        <v>53.4</v>
      </c>
      <c r="J2280">
        <f t="shared" si="107"/>
        <v>0</v>
      </c>
    </row>
    <row r="2281" spans="7:10" x14ac:dyDescent="0.25">
      <c r="G2281" s="1">
        <v>41742</v>
      </c>
      <c r="H2281">
        <f t="shared" si="105"/>
        <v>53.4</v>
      </c>
      <c r="I2281">
        <f t="shared" si="106"/>
        <v>53.4</v>
      </c>
      <c r="J2281">
        <f t="shared" si="107"/>
        <v>0</v>
      </c>
    </row>
    <row r="2282" spans="7:10" x14ac:dyDescent="0.25">
      <c r="G2282" s="1">
        <v>41743</v>
      </c>
      <c r="H2282">
        <f t="shared" si="105"/>
        <v>52.85</v>
      </c>
      <c r="I2282">
        <f t="shared" si="106"/>
        <v>52.85</v>
      </c>
      <c r="J2282">
        <f t="shared" si="107"/>
        <v>-1.0299625468164764E-2</v>
      </c>
    </row>
    <row r="2283" spans="7:10" x14ac:dyDescent="0.25">
      <c r="G2283" s="1">
        <v>41744</v>
      </c>
      <c r="H2283">
        <f t="shared" si="105"/>
        <v>49.68</v>
      </c>
      <c r="I2283">
        <f t="shared" si="106"/>
        <v>49.68</v>
      </c>
      <c r="J2283">
        <f t="shared" si="107"/>
        <v>-5.9981078524124931E-2</v>
      </c>
    </row>
    <row r="2284" spans="7:10" x14ac:dyDescent="0.25">
      <c r="G2284" s="1">
        <v>41745</v>
      </c>
      <c r="H2284">
        <f t="shared" si="105"/>
        <v>51.8</v>
      </c>
      <c r="I2284">
        <f t="shared" si="106"/>
        <v>51.8</v>
      </c>
      <c r="J2284">
        <f t="shared" si="107"/>
        <v>4.2673107890499162E-2</v>
      </c>
    </row>
    <row r="2285" spans="7:10" x14ac:dyDescent="0.25">
      <c r="G2285" s="1">
        <v>41746</v>
      </c>
      <c r="H2285">
        <f t="shared" si="105"/>
        <v>53</v>
      </c>
      <c r="I2285">
        <f t="shared" si="106"/>
        <v>53</v>
      </c>
      <c r="J2285">
        <f t="shared" si="107"/>
        <v>2.316602316602312E-2</v>
      </c>
    </row>
    <row r="2286" spans="7:10" x14ac:dyDescent="0.25">
      <c r="G2286" s="1">
        <v>41747</v>
      </c>
      <c r="H2286">
        <f t="shared" si="105"/>
        <v>53.75</v>
      </c>
      <c r="I2286">
        <f t="shared" si="106"/>
        <v>53.75</v>
      </c>
      <c r="J2286">
        <f t="shared" si="107"/>
        <v>1.4150943396226356E-2</v>
      </c>
    </row>
    <row r="2287" spans="7:10" x14ac:dyDescent="0.25">
      <c r="G2287" s="1">
        <v>41748</v>
      </c>
      <c r="H2287">
        <f t="shared" si="105"/>
        <v>53.75</v>
      </c>
      <c r="I2287">
        <f t="shared" si="106"/>
        <v>53.75</v>
      </c>
      <c r="J2287">
        <f t="shared" si="107"/>
        <v>0</v>
      </c>
    </row>
    <row r="2288" spans="7:10" x14ac:dyDescent="0.25">
      <c r="G2288" s="1">
        <v>41749</v>
      </c>
      <c r="H2288">
        <f t="shared" si="105"/>
        <v>53.75</v>
      </c>
      <c r="I2288">
        <f t="shared" si="106"/>
        <v>53.75</v>
      </c>
      <c r="J2288">
        <f t="shared" si="107"/>
        <v>0</v>
      </c>
    </row>
    <row r="2289" spans="7:10" x14ac:dyDescent="0.25">
      <c r="G2289" s="1">
        <v>41750</v>
      </c>
      <c r="H2289">
        <f t="shared" si="105"/>
        <v>53.65</v>
      </c>
      <c r="I2289">
        <f t="shared" si="106"/>
        <v>53.65</v>
      </c>
      <c r="J2289">
        <f t="shared" si="107"/>
        <v>-1.8604651162791308E-3</v>
      </c>
    </row>
    <row r="2290" spans="7:10" x14ac:dyDescent="0.25">
      <c r="G2290" s="1">
        <v>41751</v>
      </c>
      <c r="H2290">
        <f t="shared" si="105"/>
        <v>52.34</v>
      </c>
      <c r="I2290">
        <f t="shared" si="106"/>
        <v>52.34</v>
      </c>
      <c r="J2290">
        <f t="shared" si="107"/>
        <v>-2.4417520969244988E-2</v>
      </c>
    </row>
    <row r="2291" spans="7:10" x14ac:dyDescent="0.25">
      <c r="G2291" s="1">
        <v>41752</v>
      </c>
      <c r="H2291">
        <f t="shared" si="105"/>
        <v>51.76</v>
      </c>
      <c r="I2291">
        <f t="shared" si="106"/>
        <v>51.76</v>
      </c>
      <c r="J2291">
        <f t="shared" si="107"/>
        <v>-1.1081390905617217E-2</v>
      </c>
    </row>
    <row r="2292" spans="7:10" x14ac:dyDescent="0.25">
      <c r="G2292" s="1">
        <v>41753</v>
      </c>
      <c r="H2292">
        <f t="shared" si="105"/>
        <v>50.64</v>
      </c>
      <c r="I2292">
        <f t="shared" si="106"/>
        <v>50.64</v>
      </c>
      <c r="J2292">
        <f t="shared" si="107"/>
        <v>-2.1638330757341562E-2</v>
      </c>
    </row>
    <row r="2293" spans="7:10" x14ac:dyDescent="0.25">
      <c r="G2293" s="1">
        <v>41754</v>
      </c>
      <c r="H2293">
        <f t="shared" si="105"/>
        <v>49.25</v>
      </c>
      <c r="I2293">
        <f t="shared" si="106"/>
        <v>49.25</v>
      </c>
      <c r="J2293">
        <f t="shared" si="107"/>
        <v>-2.7448657187993719E-2</v>
      </c>
    </row>
    <row r="2294" spans="7:10" x14ac:dyDescent="0.25">
      <c r="G2294" s="1">
        <v>41755</v>
      </c>
      <c r="H2294">
        <f t="shared" si="105"/>
        <v>49.25</v>
      </c>
      <c r="I2294">
        <f t="shared" si="106"/>
        <v>49.25</v>
      </c>
      <c r="J2294">
        <f t="shared" si="107"/>
        <v>0</v>
      </c>
    </row>
    <row r="2295" spans="7:10" x14ac:dyDescent="0.25">
      <c r="G2295" s="1">
        <v>41756</v>
      </c>
      <c r="H2295">
        <f t="shared" si="105"/>
        <v>49.25</v>
      </c>
      <c r="I2295">
        <f t="shared" si="106"/>
        <v>49.25</v>
      </c>
      <c r="J2295">
        <f t="shared" si="107"/>
        <v>0</v>
      </c>
    </row>
    <row r="2296" spans="7:10" x14ac:dyDescent="0.25">
      <c r="G2296" s="1">
        <v>41757</v>
      </c>
      <c r="H2296">
        <f t="shared" si="105"/>
        <v>50.46</v>
      </c>
      <c r="I2296">
        <f t="shared" si="106"/>
        <v>50.46</v>
      </c>
      <c r="J2296">
        <f t="shared" si="107"/>
        <v>2.4568527918781724E-2</v>
      </c>
    </row>
    <row r="2297" spans="7:10" x14ac:dyDescent="0.25">
      <c r="G2297" s="1">
        <v>41758</v>
      </c>
      <c r="H2297">
        <f t="shared" si="105"/>
        <v>50.95</v>
      </c>
      <c r="I2297">
        <f t="shared" si="106"/>
        <v>50.95</v>
      </c>
      <c r="J2297">
        <f t="shared" si="107"/>
        <v>9.7106619104241343E-3</v>
      </c>
    </row>
    <row r="2298" spans="7:10" x14ac:dyDescent="0.25">
      <c r="G2298" s="1">
        <v>41759</v>
      </c>
      <c r="H2298">
        <f t="shared" si="105"/>
        <v>50.92</v>
      </c>
      <c r="I2298">
        <f t="shared" si="106"/>
        <v>50.92</v>
      </c>
      <c r="J2298">
        <f t="shared" si="107"/>
        <v>-5.8881256133469506E-4</v>
      </c>
    </row>
    <row r="2299" spans="7:10" x14ac:dyDescent="0.25">
      <c r="G2299" s="1">
        <v>41760</v>
      </c>
      <c r="H2299">
        <f t="shared" si="105"/>
        <v>50.92</v>
      </c>
      <c r="I2299">
        <f t="shared" si="106"/>
        <v>50.92</v>
      </c>
      <c r="J2299">
        <f t="shared" si="107"/>
        <v>0</v>
      </c>
    </row>
    <row r="2300" spans="7:10" x14ac:dyDescent="0.25">
      <c r="G2300" s="1">
        <v>41761</v>
      </c>
      <c r="H2300">
        <f t="shared" si="105"/>
        <v>50.35</v>
      </c>
      <c r="I2300">
        <f t="shared" si="106"/>
        <v>50.35</v>
      </c>
      <c r="J2300">
        <f t="shared" si="107"/>
        <v>-1.1194029850746245E-2</v>
      </c>
    </row>
    <row r="2301" spans="7:10" x14ac:dyDescent="0.25">
      <c r="G2301" s="1">
        <v>41762</v>
      </c>
      <c r="H2301">
        <f t="shared" si="105"/>
        <v>50.35</v>
      </c>
      <c r="I2301">
        <f t="shared" si="106"/>
        <v>50.35</v>
      </c>
      <c r="J2301">
        <f t="shared" si="107"/>
        <v>0</v>
      </c>
    </row>
    <row r="2302" spans="7:10" x14ac:dyDescent="0.25">
      <c r="G2302" s="1">
        <v>41763</v>
      </c>
      <c r="H2302">
        <f t="shared" si="105"/>
        <v>50.35</v>
      </c>
      <c r="I2302">
        <f t="shared" si="106"/>
        <v>50.35</v>
      </c>
      <c r="J2302">
        <f t="shared" si="107"/>
        <v>0</v>
      </c>
    </row>
    <row r="2303" spans="7:10" x14ac:dyDescent="0.25">
      <c r="G2303" s="1">
        <v>41764</v>
      </c>
      <c r="H2303">
        <f t="shared" si="105"/>
        <v>50.25</v>
      </c>
      <c r="I2303">
        <f t="shared" si="106"/>
        <v>50.25</v>
      </c>
      <c r="J2303">
        <f t="shared" si="107"/>
        <v>-1.9860973187686426E-3</v>
      </c>
    </row>
    <row r="2304" spans="7:10" x14ac:dyDescent="0.25">
      <c r="G2304" s="1">
        <v>41765</v>
      </c>
      <c r="H2304">
        <f t="shared" si="105"/>
        <v>50.55</v>
      </c>
      <c r="I2304">
        <f t="shared" si="106"/>
        <v>50.55</v>
      </c>
      <c r="J2304">
        <f t="shared" si="107"/>
        <v>5.9701492537311829E-3</v>
      </c>
    </row>
    <row r="2305" spans="7:10" x14ac:dyDescent="0.25">
      <c r="G2305" s="1">
        <v>41766</v>
      </c>
      <c r="H2305">
        <f t="shared" si="105"/>
        <v>52.17</v>
      </c>
      <c r="I2305">
        <f t="shared" si="106"/>
        <v>52.17</v>
      </c>
      <c r="J2305">
        <f t="shared" si="107"/>
        <v>3.2047477744807207E-2</v>
      </c>
    </row>
    <row r="2306" spans="7:10" x14ac:dyDescent="0.25">
      <c r="G2306" s="1">
        <v>41767</v>
      </c>
      <c r="H2306">
        <f t="shared" si="105"/>
        <v>51.49</v>
      </c>
      <c r="I2306">
        <f t="shared" si="106"/>
        <v>51.49</v>
      </c>
      <c r="J2306">
        <f t="shared" si="107"/>
        <v>-1.3034310906651303E-2</v>
      </c>
    </row>
    <row r="2307" spans="7:10" x14ac:dyDescent="0.25">
      <c r="G2307" s="1">
        <v>41768</v>
      </c>
      <c r="H2307">
        <f t="shared" ref="H2307:H2370" si="108">VLOOKUP(G2307,$C$2:$E$1745,3)</f>
        <v>51.49</v>
      </c>
      <c r="I2307">
        <f t="shared" ref="I2307:I2370" si="109">IFERROR(H2307,I2306)</f>
        <v>51.49</v>
      </c>
      <c r="J2307">
        <f t="shared" si="107"/>
        <v>0</v>
      </c>
    </row>
    <row r="2308" spans="7:10" x14ac:dyDescent="0.25">
      <c r="G2308" s="1">
        <v>41769</v>
      </c>
      <c r="H2308">
        <f t="shared" si="108"/>
        <v>51.49</v>
      </c>
      <c r="I2308">
        <f t="shared" si="109"/>
        <v>51.49</v>
      </c>
      <c r="J2308">
        <f t="shared" ref="J2308:J2371" si="110">I2308/I2307-1</f>
        <v>0</v>
      </c>
    </row>
    <row r="2309" spans="7:10" x14ac:dyDescent="0.25">
      <c r="G2309" s="1">
        <v>41770</v>
      </c>
      <c r="H2309">
        <f t="shared" si="108"/>
        <v>51.49</v>
      </c>
      <c r="I2309">
        <f t="shared" si="109"/>
        <v>51.49</v>
      </c>
      <c r="J2309">
        <f t="shared" si="110"/>
        <v>0</v>
      </c>
    </row>
    <row r="2310" spans="7:10" x14ac:dyDescent="0.25">
      <c r="G2310" s="1">
        <v>41771</v>
      </c>
      <c r="H2310">
        <f t="shared" si="108"/>
        <v>51.61</v>
      </c>
      <c r="I2310">
        <f t="shared" si="109"/>
        <v>51.61</v>
      </c>
      <c r="J2310">
        <f t="shared" si="110"/>
        <v>2.3305496212855381E-3</v>
      </c>
    </row>
    <row r="2311" spans="7:10" x14ac:dyDescent="0.25">
      <c r="G2311" s="1">
        <v>41772</v>
      </c>
      <c r="H2311">
        <f t="shared" si="108"/>
        <v>52.8</v>
      </c>
      <c r="I2311">
        <f t="shared" si="109"/>
        <v>52.8</v>
      </c>
      <c r="J2311">
        <f t="shared" si="110"/>
        <v>2.3057546987018007E-2</v>
      </c>
    </row>
    <row r="2312" spans="7:10" x14ac:dyDescent="0.25">
      <c r="G2312" s="1">
        <v>41773</v>
      </c>
      <c r="H2312">
        <f t="shared" si="108"/>
        <v>53</v>
      </c>
      <c r="I2312">
        <f t="shared" si="109"/>
        <v>53</v>
      </c>
      <c r="J2312">
        <f t="shared" si="110"/>
        <v>3.7878787878788955E-3</v>
      </c>
    </row>
    <row r="2313" spans="7:10" x14ac:dyDescent="0.25">
      <c r="G2313" s="1">
        <v>41774</v>
      </c>
      <c r="H2313">
        <f t="shared" si="108"/>
        <v>52.24</v>
      </c>
      <c r="I2313">
        <f t="shared" si="109"/>
        <v>52.24</v>
      </c>
      <c r="J2313">
        <f t="shared" si="110"/>
        <v>-1.4339622641509342E-2</v>
      </c>
    </row>
    <row r="2314" spans="7:10" x14ac:dyDescent="0.25">
      <c r="G2314" s="1">
        <v>41775</v>
      </c>
      <c r="H2314">
        <f t="shared" si="108"/>
        <v>52.65</v>
      </c>
      <c r="I2314">
        <f t="shared" si="109"/>
        <v>52.65</v>
      </c>
      <c r="J2314">
        <f t="shared" si="110"/>
        <v>7.8483920367533599E-3</v>
      </c>
    </row>
    <row r="2315" spans="7:10" x14ac:dyDescent="0.25">
      <c r="G2315" s="1">
        <v>41776</v>
      </c>
      <c r="H2315">
        <f t="shared" si="108"/>
        <v>52.65</v>
      </c>
      <c r="I2315">
        <f t="shared" si="109"/>
        <v>52.65</v>
      </c>
      <c r="J2315">
        <f t="shared" si="110"/>
        <v>0</v>
      </c>
    </row>
    <row r="2316" spans="7:10" x14ac:dyDescent="0.25">
      <c r="G2316" s="1">
        <v>41777</v>
      </c>
      <c r="H2316">
        <f t="shared" si="108"/>
        <v>52.65</v>
      </c>
      <c r="I2316">
        <f t="shared" si="109"/>
        <v>52.65</v>
      </c>
      <c r="J2316">
        <f t="shared" si="110"/>
        <v>0</v>
      </c>
    </row>
    <row r="2317" spans="7:10" x14ac:dyDescent="0.25">
      <c r="G2317" s="1">
        <v>41778</v>
      </c>
      <c r="H2317">
        <f t="shared" si="108"/>
        <v>53.55</v>
      </c>
      <c r="I2317">
        <f t="shared" si="109"/>
        <v>53.55</v>
      </c>
      <c r="J2317">
        <f t="shared" si="110"/>
        <v>1.7094017094017033E-2</v>
      </c>
    </row>
    <row r="2318" spans="7:10" x14ac:dyDescent="0.25">
      <c r="G2318" s="1">
        <v>41779</v>
      </c>
      <c r="H2318">
        <f t="shared" si="108"/>
        <v>53.61</v>
      </c>
      <c r="I2318">
        <f t="shared" si="109"/>
        <v>53.61</v>
      </c>
      <c r="J2318">
        <f t="shared" si="110"/>
        <v>1.1204481792717047E-3</v>
      </c>
    </row>
    <row r="2319" spans="7:10" x14ac:dyDescent="0.25">
      <c r="G2319" s="1">
        <v>41780</v>
      </c>
      <c r="H2319">
        <f t="shared" si="108"/>
        <v>54.2</v>
      </c>
      <c r="I2319">
        <f t="shared" si="109"/>
        <v>54.2</v>
      </c>
      <c r="J2319">
        <f t="shared" si="110"/>
        <v>1.1005409438537672E-2</v>
      </c>
    </row>
    <row r="2320" spans="7:10" x14ac:dyDescent="0.25">
      <c r="G2320" s="1">
        <v>41781</v>
      </c>
      <c r="H2320">
        <f t="shared" si="108"/>
        <v>53.11</v>
      </c>
      <c r="I2320">
        <f t="shared" si="109"/>
        <v>53.11</v>
      </c>
      <c r="J2320">
        <f t="shared" si="110"/>
        <v>-2.0110701107011186E-2</v>
      </c>
    </row>
    <row r="2321" spans="7:10" x14ac:dyDescent="0.25">
      <c r="G2321" s="1">
        <v>41782</v>
      </c>
      <c r="H2321">
        <f t="shared" si="108"/>
        <v>53.89</v>
      </c>
      <c r="I2321">
        <f t="shared" si="109"/>
        <v>53.89</v>
      </c>
      <c r="J2321">
        <f t="shared" si="110"/>
        <v>1.4686499717567303E-2</v>
      </c>
    </row>
    <row r="2322" spans="7:10" x14ac:dyDescent="0.25">
      <c r="G2322" s="1">
        <v>41783</v>
      </c>
      <c r="H2322">
        <f t="shared" si="108"/>
        <v>53.89</v>
      </c>
      <c r="I2322">
        <f t="shared" si="109"/>
        <v>53.89</v>
      </c>
      <c r="J2322">
        <f t="shared" si="110"/>
        <v>0</v>
      </c>
    </row>
    <row r="2323" spans="7:10" x14ac:dyDescent="0.25">
      <c r="G2323" s="1">
        <v>41784</v>
      </c>
      <c r="H2323">
        <f t="shared" si="108"/>
        <v>53.89</v>
      </c>
      <c r="I2323">
        <f t="shared" si="109"/>
        <v>53.89</v>
      </c>
      <c r="J2323">
        <f t="shared" si="110"/>
        <v>0</v>
      </c>
    </row>
    <row r="2324" spans="7:10" x14ac:dyDescent="0.25">
      <c r="G2324" s="1">
        <v>41785</v>
      </c>
      <c r="H2324">
        <f t="shared" si="108"/>
        <v>53.99</v>
      </c>
      <c r="I2324">
        <f t="shared" si="109"/>
        <v>53.99</v>
      </c>
      <c r="J2324">
        <f t="shared" si="110"/>
        <v>1.855631842642369E-3</v>
      </c>
    </row>
    <row r="2325" spans="7:10" x14ac:dyDescent="0.25">
      <c r="G2325" s="1">
        <v>41786</v>
      </c>
      <c r="H2325">
        <f t="shared" si="108"/>
        <v>53.32</v>
      </c>
      <c r="I2325">
        <f t="shared" si="109"/>
        <v>53.32</v>
      </c>
      <c r="J2325">
        <f t="shared" si="110"/>
        <v>-1.240970550101872E-2</v>
      </c>
    </row>
    <row r="2326" spans="7:10" x14ac:dyDescent="0.25">
      <c r="G2326" s="1">
        <v>41787</v>
      </c>
      <c r="H2326">
        <f t="shared" si="108"/>
        <v>54</v>
      </c>
      <c r="I2326">
        <f t="shared" si="109"/>
        <v>54</v>
      </c>
      <c r="J2326">
        <f t="shared" si="110"/>
        <v>1.2753188297074169E-2</v>
      </c>
    </row>
    <row r="2327" spans="7:10" x14ac:dyDescent="0.25">
      <c r="G2327" s="1">
        <v>41788</v>
      </c>
      <c r="H2327">
        <f t="shared" si="108"/>
        <v>55.3</v>
      </c>
      <c r="I2327">
        <f t="shared" si="109"/>
        <v>55.3</v>
      </c>
      <c r="J2327">
        <f t="shared" si="110"/>
        <v>2.4074074074073915E-2</v>
      </c>
    </row>
    <row r="2328" spans="7:10" x14ac:dyDescent="0.25">
      <c r="G2328" s="1">
        <v>41789</v>
      </c>
      <c r="H2328">
        <f t="shared" si="108"/>
        <v>55.15</v>
      </c>
      <c r="I2328">
        <f t="shared" si="109"/>
        <v>55.15</v>
      </c>
      <c r="J2328">
        <f t="shared" si="110"/>
        <v>-2.7124773960216508E-3</v>
      </c>
    </row>
    <row r="2329" spans="7:10" x14ac:dyDescent="0.25">
      <c r="G2329" s="1">
        <v>41790</v>
      </c>
      <c r="H2329">
        <f t="shared" si="108"/>
        <v>55.15</v>
      </c>
      <c r="I2329">
        <f t="shared" si="109"/>
        <v>55.15</v>
      </c>
      <c r="J2329">
        <f t="shared" si="110"/>
        <v>0</v>
      </c>
    </row>
    <row r="2330" spans="7:10" x14ac:dyDescent="0.25">
      <c r="G2330" s="1">
        <v>41791</v>
      </c>
      <c r="H2330">
        <f t="shared" si="108"/>
        <v>55.15</v>
      </c>
      <c r="I2330">
        <f t="shared" si="109"/>
        <v>55.15</v>
      </c>
      <c r="J2330">
        <f t="shared" si="110"/>
        <v>0</v>
      </c>
    </row>
    <row r="2331" spans="7:10" x14ac:dyDescent="0.25">
      <c r="G2331" s="1">
        <v>41792</v>
      </c>
      <c r="H2331">
        <f t="shared" si="108"/>
        <v>57.04</v>
      </c>
      <c r="I2331">
        <f t="shared" si="109"/>
        <v>57.04</v>
      </c>
      <c r="J2331">
        <f t="shared" si="110"/>
        <v>3.4270172257479636E-2</v>
      </c>
    </row>
    <row r="2332" spans="7:10" x14ac:dyDescent="0.25">
      <c r="G2332" s="1">
        <v>41793</v>
      </c>
      <c r="H2332">
        <f t="shared" si="108"/>
        <v>57.8</v>
      </c>
      <c r="I2332">
        <f t="shared" si="109"/>
        <v>57.8</v>
      </c>
      <c r="J2332">
        <f t="shared" si="110"/>
        <v>1.33239831697054E-2</v>
      </c>
    </row>
    <row r="2333" spans="7:10" x14ac:dyDescent="0.25">
      <c r="G2333" s="1">
        <v>41794</v>
      </c>
      <c r="H2333">
        <f t="shared" si="108"/>
        <v>57.2</v>
      </c>
      <c r="I2333">
        <f t="shared" si="109"/>
        <v>57.2</v>
      </c>
      <c r="J2333">
        <f t="shared" si="110"/>
        <v>-1.0380622837370179E-2</v>
      </c>
    </row>
    <row r="2334" spans="7:10" x14ac:dyDescent="0.25">
      <c r="G2334" s="1">
        <v>41795</v>
      </c>
      <c r="H2334">
        <f t="shared" si="108"/>
        <v>57.57</v>
      </c>
      <c r="I2334">
        <f t="shared" si="109"/>
        <v>57.57</v>
      </c>
      <c r="J2334">
        <f t="shared" si="110"/>
        <v>6.4685314685313244E-3</v>
      </c>
    </row>
    <row r="2335" spans="7:10" x14ac:dyDescent="0.25">
      <c r="G2335" s="1">
        <v>41796</v>
      </c>
      <c r="H2335">
        <f t="shared" si="108"/>
        <v>57.59</v>
      </c>
      <c r="I2335">
        <f t="shared" si="109"/>
        <v>57.59</v>
      </c>
      <c r="J2335">
        <f t="shared" si="110"/>
        <v>3.4740316136883109E-4</v>
      </c>
    </row>
    <row r="2336" spans="7:10" x14ac:dyDescent="0.25">
      <c r="G2336" s="1">
        <v>41797</v>
      </c>
      <c r="H2336">
        <f t="shared" si="108"/>
        <v>57.59</v>
      </c>
      <c r="I2336">
        <f t="shared" si="109"/>
        <v>57.59</v>
      </c>
      <c r="J2336">
        <f t="shared" si="110"/>
        <v>0</v>
      </c>
    </row>
    <row r="2337" spans="7:10" x14ac:dyDescent="0.25">
      <c r="G2337" s="1">
        <v>41798</v>
      </c>
      <c r="H2337">
        <f t="shared" si="108"/>
        <v>57.59</v>
      </c>
      <c r="I2337">
        <f t="shared" si="109"/>
        <v>57.59</v>
      </c>
      <c r="J2337">
        <f t="shared" si="110"/>
        <v>0</v>
      </c>
    </row>
    <row r="2338" spans="7:10" x14ac:dyDescent="0.25">
      <c r="G2338" s="1">
        <v>41799</v>
      </c>
      <c r="H2338">
        <f t="shared" si="108"/>
        <v>58.84</v>
      </c>
      <c r="I2338">
        <f t="shared" si="109"/>
        <v>58.84</v>
      </c>
      <c r="J2338">
        <f t="shared" si="110"/>
        <v>2.1705157145337717E-2</v>
      </c>
    </row>
    <row r="2339" spans="7:10" x14ac:dyDescent="0.25">
      <c r="G2339" s="1">
        <v>41800</v>
      </c>
      <c r="H2339">
        <f t="shared" si="108"/>
        <v>58.85</v>
      </c>
      <c r="I2339">
        <f t="shared" si="109"/>
        <v>58.85</v>
      </c>
      <c r="J2339">
        <f t="shared" si="110"/>
        <v>1.6995241332429245E-4</v>
      </c>
    </row>
    <row r="2340" spans="7:10" x14ac:dyDescent="0.25">
      <c r="G2340" s="1">
        <v>41801</v>
      </c>
      <c r="H2340">
        <f t="shared" si="108"/>
        <v>58.74</v>
      </c>
      <c r="I2340">
        <f t="shared" si="109"/>
        <v>58.74</v>
      </c>
      <c r="J2340">
        <f t="shared" si="110"/>
        <v>-1.8691588785046953E-3</v>
      </c>
    </row>
    <row r="2341" spans="7:10" x14ac:dyDescent="0.25">
      <c r="G2341" s="1">
        <v>41802</v>
      </c>
      <c r="H2341">
        <f t="shared" si="108"/>
        <v>58.74</v>
      </c>
      <c r="I2341">
        <f t="shared" si="109"/>
        <v>58.74</v>
      </c>
      <c r="J2341">
        <f t="shared" si="110"/>
        <v>0</v>
      </c>
    </row>
    <row r="2342" spans="7:10" x14ac:dyDescent="0.25">
      <c r="G2342" s="1">
        <v>41803</v>
      </c>
      <c r="H2342">
        <f t="shared" si="108"/>
        <v>58.74</v>
      </c>
      <c r="I2342">
        <f t="shared" si="109"/>
        <v>58.74</v>
      </c>
      <c r="J2342">
        <f t="shared" si="110"/>
        <v>0</v>
      </c>
    </row>
    <row r="2343" spans="7:10" x14ac:dyDescent="0.25">
      <c r="G2343" s="1">
        <v>41804</v>
      </c>
      <c r="H2343">
        <f t="shared" si="108"/>
        <v>58.74</v>
      </c>
      <c r="I2343">
        <f t="shared" si="109"/>
        <v>58.74</v>
      </c>
      <c r="J2343">
        <f t="shared" si="110"/>
        <v>0</v>
      </c>
    </row>
    <row r="2344" spans="7:10" x14ac:dyDescent="0.25">
      <c r="G2344" s="1">
        <v>41805</v>
      </c>
      <c r="H2344">
        <f t="shared" si="108"/>
        <v>58.74</v>
      </c>
      <c r="I2344">
        <f t="shared" si="109"/>
        <v>58.74</v>
      </c>
      <c r="J2344">
        <f t="shared" si="110"/>
        <v>0</v>
      </c>
    </row>
    <row r="2345" spans="7:10" x14ac:dyDescent="0.25">
      <c r="G2345" s="1">
        <v>41806</v>
      </c>
      <c r="H2345">
        <f t="shared" si="108"/>
        <v>56.89</v>
      </c>
      <c r="I2345">
        <f t="shared" si="109"/>
        <v>56.89</v>
      </c>
      <c r="J2345">
        <f t="shared" si="110"/>
        <v>-3.1494722505958528E-2</v>
      </c>
    </row>
    <row r="2346" spans="7:10" x14ac:dyDescent="0.25">
      <c r="G2346" s="1">
        <v>41807</v>
      </c>
      <c r="H2346">
        <f t="shared" si="108"/>
        <v>55.06</v>
      </c>
      <c r="I2346">
        <f t="shared" si="109"/>
        <v>55.06</v>
      </c>
      <c r="J2346">
        <f t="shared" si="110"/>
        <v>-3.2167340481631168E-2</v>
      </c>
    </row>
    <row r="2347" spans="7:10" x14ac:dyDescent="0.25">
      <c r="G2347" s="1">
        <v>41808</v>
      </c>
      <c r="H2347">
        <f t="shared" si="108"/>
        <v>55.3</v>
      </c>
      <c r="I2347">
        <f t="shared" si="109"/>
        <v>55.3</v>
      </c>
      <c r="J2347">
        <f t="shared" si="110"/>
        <v>4.3588812204866656E-3</v>
      </c>
    </row>
    <row r="2348" spans="7:10" x14ac:dyDescent="0.25">
      <c r="G2348" s="1">
        <v>41809</v>
      </c>
      <c r="H2348">
        <f t="shared" si="108"/>
        <v>55.64</v>
      </c>
      <c r="I2348">
        <f t="shared" si="109"/>
        <v>55.64</v>
      </c>
      <c r="J2348">
        <f t="shared" si="110"/>
        <v>6.1482820976492825E-3</v>
      </c>
    </row>
    <row r="2349" spans="7:10" x14ac:dyDescent="0.25">
      <c r="G2349" s="1">
        <v>41810</v>
      </c>
      <c r="H2349">
        <f t="shared" si="108"/>
        <v>55.68</v>
      </c>
      <c r="I2349">
        <f t="shared" si="109"/>
        <v>55.68</v>
      </c>
      <c r="J2349">
        <f t="shared" si="110"/>
        <v>7.1890726096324187E-4</v>
      </c>
    </row>
    <row r="2350" spans="7:10" x14ac:dyDescent="0.25">
      <c r="G2350" s="1">
        <v>41811</v>
      </c>
      <c r="H2350">
        <f t="shared" si="108"/>
        <v>55.68</v>
      </c>
      <c r="I2350">
        <f t="shared" si="109"/>
        <v>55.68</v>
      </c>
      <c r="J2350">
        <f t="shared" si="110"/>
        <v>0</v>
      </c>
    </row>
    <row r="2351" spans="7:10" x14ac:dyDescent="0.25">
      <c r="G2351" s="1">
        <v>41812</v>
      </c>
      <c r="H2351">
        <f t="shared" si="108"/>
        <v>55.68</v>
      </c>
      <c r="I2351">
        <f t="shared" si="109"/>
        <v>55.68</v>
      </c>
      <c r="J2351">
        <f t="shared" si="110"/>
        <v>0</v>
      </c>
    </row>
    <row r="2352" spans="7:10" x14ac:dyDescent="0.25">
      <c r="G2352" s="1">
        <v>41813</v>
      </c>
      <c r="H2352">
        <f t="shared" si="108"/>
        <v>56.38</v>
      </c>
      <c r="I2352">
        <f t="shared" si="109"/>
        <v>56.38</v>
      </c>
      <c r="J2352">
        <f t="shared" si="110"/>
        <v>1.257183908045989E-2</v>
      </c>
    </row>
    <row r="2353" spans="7:10" x14ac:dyDescent="0.25">
      <c r="G2353" s="1">
        <v>41814</v>
      </c>
      <c r="H2353">
        <f t="shared" si="108"/>
        <v>58.49</v>
      </c>
      <c r="I2353">
        <f t="shared" si="109"/>
        <v>58.49</v>
      </c>
      <c r="J2353">
        <f t="shared" si="110"/>
        <v>3.7424618659098963E-2</v>
      </c>
    </row>
    <row r="2354" spans="7:10" x14ac:dyDescent="0.25">
      <c r="G2354" s="1">
        <v>41815</v>
      </c>
      <c r="H2354">
        <f t="shared" si="108"/>
        <v>56.75</v>
      </c>
      <c r="I2354">
        <f t="shared" si="109"/>
        <v>56.75</v>
      </c>
      <c r="J2354">
        <f t="shared" si="110"/>
        <v>-2.974867498717737E-2</v>
      </c>
    </row>
    <row r="2355" spans="7:10" x14ac:dyDescent="0.25">
      <c r="G2355" s="1">
        <v>41816</v>
      </c>
      <c r="H2355">
        <f t="shared" si="108"/>
        <v>56.44</v>
      </c>
      <c r="I2355">
        <f t="shared" si="109"/>
        <v>56.44</v>
      </c>
      <c r="J2355">
        <f t="shared" si="110"/>
        <v>-5.4625550660792888E-3</v>
      </c>
    </row>
    <row r="2356" spans="7:10" x14ac:dyDescent="0.25">
      <c r="G2356" s="1">
        <v>41817</v>
      </c>
      <c r="H2356">
        <f t="shared" si="108"/>
        <v>55.6</v>
      </c>
      <c r="I2356">
        <f t="shared" si="109"/>
        <v>55.6</v>
      </c>
      <c r="J2356">
        <f t="shared" si="110"/>
        <v>-1.4883061658398256E-2</v>
      </c>
    </row>
    <row r="2357" spans="7:10" x14ac:dyDescent="0.25">
      <c r="G2357" s="1">
        <v>41818</v>
      </c>
      <c r="H2357">
        <f t="shared" si="108"/>
        <v>55.6</v>
      </c>
      <c r="I2357">
        <f t="shared" si="109"/>
        <v>55.6</v>
      </c>
      <c r="J2357">
        <f t="shared" si="110"/>
        <v>0</v>
      </c>
    </row>
    <row r="2358" spans="7:10" x14ac:dyDescent="0.25">
      <c r="G2358" s="1">
        <v>41819</v>
      </c>
      <c r="H2358">
        <f t="shared" si="108"/>
        <v>55.6</v>
      </c>
      <c r="I2358">
        <f t="shared" si="109"/>
        <v>55.6</v>
      </c>
      <c r="J2358">
        <f t="shared" si="110"/>
        <v>0</v>
      </c>
    </row>
    <row r="2359" spans="7:10" x14ac:dyDescent="0.25">
      <c r="G2359" s="1">
        <v>41820</v>
      </c>
      <c r="H2359">
        <f t="shared" si="108"/>
        <v>56.43</v>
      </c>
      <c r="I2359">
        <f t="shared" si="109"/>
        <v>56.43</v>
      </c>
      <c r="J2359">
        <f t="shared" si="110"/>
        <v>1.4928057553956764E-2</v>
      </c>
    </row>
    <row r="2360" spans="7:10" x14ac:dyDescent="0.25">
      <c r="G2360" s="1">
        <v>41821</v>
      </c>
      <c r="H2360">
        <f t="shared" si="108"/>
        <v>56.68</v>
      </c>
      <c r="I2360">
        <f t="shared" si="109"/>
        <v>56.68</v>
      </c>
      <c r="J2360">
        <f t="shared" si="110"/>
        <v>4.4302675881622289E-3</v>
      </c>
    </row>
    <row r="2361" spans="7:10" x14ac:dyDescent="0.25">
      <c r="G2361" s="1">
        <v>41822</v>
      </c>
      <c r="H2361">
        <f t="shared" si="108"/>
        <v>57.1</v>
      </c>
      <c r="I2361">
        <f t="shared" si="109"/>
        <v>57.1</v>
      </c>
      <c r="J2361">
        <f t="shared" si="110"/>
        <v>7.4100211714891451E-3</v>
      </c>
    </row>
    <row r="2362" spans="7:10" x14ac:dyDescent="0.25">
      <c r="G2362" s="1">
        <v>41823</v>
      </c>
      <c r="H2362">
        <f t="shared" si="108"/>
        <v>57.09</v>
      </c>
      <c r="I2362">
        <f t="shared" si="109"/>
        <v>57.09</v>
      </c>
      <c r="J2362">
        <f t="shared" si="110"/>
        <v>-1.7513134851132595E-4</v>
      </c>
    </row>
    <row r="2363" spans="7:10" x14ac:dyDescent="0.25">
      <c r="G2363" s="1">
        <v>41824</v>
      </c>
      <c r="H2363">
        <f t="shared" si="108"/>
        <v>57.3</v>
      </c>
      <c r="I2363">
        <f t="shared" si="109"/>
        <v>57.3</v>
      </c>
      <c r="J2363">
        <f t="shared" si="110"/>
        <v>3.6784025223330907E-3</v>
      </c>
    </row>
    <row r="2364" spans="7:10" x14ac:dyDescent="0.25">
      <c r="G2364" s="1">
        <v>41825</v>
      </c>
      <c r="H2364">
        <f t="shared" si="108"/>
        <v>57.3</v>
      </c>
      <c r="I2364">
        <f t="shared" si="109"/>
        <v>57.3</v>
      </c>
      <c r="J2364">
        <f t="shared" si="110"/>
        <v>0</v>
      </c>
    </row>
    <row r="2365" spans="7:10" x14ac:dyDescent="0.25">
      <c r="G2365" s="1">
        <v>41826</v>
      </c>
      <c r="H2365">
        <f t="shared" si="108"/>
        <v>57.3</v>
      </c>
      <c r="I2365">
        <f t="shared" si="109"/>
        <v>57.3</v>
      </c>
      <c r="J2365">
        <f t="shared" si="110"/>
        <v>0</v>
      </c>
    </row>
    <row r="2366" spans="7:10" x14ac:dyDescent="0.25">
      <c r="G2366" s="1">
        <v>41827</v>
      </c>
      <c r="H2366">
        <f t="shared" si="108"/>
        <v>58.26</v>
      </c>
      <c r="I2366">
        <f t="shared" si="109"/>
        <v>58.26</v>
      </c>
      <c r="J2366">
        <f t="shared" si="110"/>
        <v>1.6753926701570609E-2</v>
      </c>
    </row>
    <row r="2367" spans="7:10" x14ac:dyDescent="0.25">
      <c r="G2367" s="1">
        <v>41828</v>
      </c>
      <c r="H2367">
        <f t="shared" si="108"/>
        <v>59.34</v>
      </c>
      <c r="I2367">
        <f t="shared" si="109"/>
        <v>59.34</v>
      </c>
      <c r="J2367">
        <f t="shared" si="110"/>
        <v>1.8537590113285374E-2</v>
      </c>
    </row>
    <row r="2368" spans="7:10" x14ac:dyDescent="0.25">
      <c r="G2368" s="1">
        <v>41829</v>
      </c>
      <c r="H2368">
        <f t="shared" si="108"/>
        <v>59.73</v>
      </c>
      <c r="I2368">
        <f t="shared" si="109"/>
        <v>59.73</v>
      </c>
      <c r="J2368">
        <f t="shared" si="110"/>
        <v>6.5722952477249574E-3</v>
      </c>
    </row>
    <row r="2369" spans="7:10" x14ac:dyDescent="0.25">
      <c r="G2369" s="1">
        <v>41830</v>
      </c>
      <c r="H2369">
        <f t="shared" si="108"/>
        <v>58.66</v>
      </c>
      <c r="I2369">
        <f t="shared" si="109"/>
        <v>58.66</v>
      </c>
      <c r="J2369">
        <f t="shared" si="110"/>
        <v>-1.7913946090741706E-2</v>
      </c>
    </row>
    <row r="2370" spans="7:10" x14ac:dyDescent="0.25">
      <c r="G2370" s="1">
        <v>41831</v>
      </c>
      <c r="H2370">
        <f t="shared" si="108"/>
        <v>59.1</v>
      </c>
      <c r="I2370">
        <f t="shared" si="109"/>
        <v>59.1</v>
      </c>
      <c r="J2370">
        <f t="shared" si="110"/>
        <v>7.5008523695876406E-3</v>
      </c>
    </row>
    <row r="2371" spans="7:10" x14ac:dyDescent="0.25">
      <c r="G2371" s="1">
        <v>41832</v>
      </c>
      <c r="H2371">
        <f t="shared" ref="H2371:H2434" si="111">VLOOKUP(G2371,$C$2:$E$1745,3)</f>
        <v>59.1</v>
      </c>
      <c r="I2371">
        <f t="shared" ref="I2371:I2434" si="112">IFERROR(H2371,I2370)</f>
        <v>59.1</v>
      </c>
      <c r="J2371">
        <f t="shared" si="110"/>
        <v>0</v>
      </c>
    </row>
    <row r="2372" spans="7:10" x14ac:dyDescent="0.25">
      <c r="G2372" s="1">
        <v>41833</v>
      </c>
      <c r="H2372">
        <f t="shared" si="111"/>
        <v>59.1</v>
      </c>
      <c r="I2372">
        <f t="shared" si="112"/>
        <v>59.1</v>
      </c>
      <c r="J2372">
        <f t="shared" ref="J2372:J2435" si="113">I2372/I2371-1</f>
        <v>0</v>
      </c>
    </row>
    <row r="2373" spans="7:10" x14ac:dyDescent="0.25">
      <c r="G2373" s="1">
        <v>41834</v>
      </c>
      <c r="H2373">
        <f t="shared" si="111"/>
        <v>59.5</v>
      </c>
      <c r="I2373">
        <f t="shared" si="112"/>
        <v>59.5</v>
      </c>
      <c r="J2373">
        <f t="shared" si="113"/>
        <v>6.7681895093061328E-3</v>
      </c>
    </row>
    <row r="2374" spans="7:10" x14ac:dyDescent="0.25">
      <c r="G2374" s="1">
        <v>41835</v>
      </c>
      <c r="H2374">
        <f t="shared" si="111"/>
        <v>59</v>
      </c>
      <c r="I2374">
        <f t="shared" si="112"/>
        <v>59</v>
      </c>
      <c r="J2374">
        <f t="shared" si="113"/>
        <v>-8.4033613445377853E-3</v>
      </c>
    </row>
    <row r="2375" spans="7:10" x14ac:dyDescent="0.25">
      <c r="G2375" s="1">
        <v>41836</v>
      </c>
      <c r="H2375">
        <f t="shared" si="111"/>
        <v>59.43</v>
      </c>
      <c r="I2375">
        <f t="shared" si="112"/>
        <v>59.43</v>
      </c>
      <c r="J2375">
        <f t="shared" si="113"/>
        <v>7.2881355932203906E-3</v>
      </c>
    </row>
    <row r="2376" spans="7:10" x14ac:dyDescent="0.25">
      <c r="G2376" s="1">
        <v>41837</v>
      </c>
      <c r="H2376">
        <f t="shared" si="111"/>
        <v>57.33</v>
      </c>
      <c r="I2376">
        <f t="shared" si="112"/>
        <v>57.33</v>
      </c>
      <c r="J2376">
        <f t="shared" si="113"/>
        <v>-3.5335689045936425E-2</v>
      </c>
    </row>
    <row r="2377" spans="7:10" x14ac:dyDescent="0.25">
      <c r="G2377" s="1">
        <v>41838</v>
      </c>
      <c r="H2377">
        <f t="shared" si="111"/>
        <v>54.4</v>
      </c>
      <c r="I2377">
        <f t="shared" si="112"/>
        <v>54.4</v>
      </c>
      <c r="J2377">
        <f t="shared" si="113"/>
        <v>-5.1107622536193942E-2</v>
      </c>
    </row>
    <row r="2378" spans="7:10" x14ac:dyDescent="0.25">
      <c r="G2378" s="1">
        <v>41839</v>
      </c>
      <c r="H2378">
        <f t="shared" si="111"/>
        <v>54.4</v>
      </c>
      <c r="I2378">
        <f t="shared" si="112"/>
        <v>54.4</v>
      </c>
      <c r="J2378">
        <f t="shared" si="113"/>
        <v>0</v>
      </c>
    </row>
    <row r="2379" spans="7:10" x14ac:dyDescent="0.25">
      <c r="G2379" s="1">
        <v>41840</v>
      </c>
      <c r="H2379">
        <f t="shared" si="111"/>
        <v>54.4</v>
      </c>
      <c r="I2379">
        <f t="shared" si="112"/>
        <v>54.4</v>
      </c>
      <c r="J2379">
        <f t="shared" si="113"/>
        <v>0</v>
      </c>
    </row>
    <row r="2380" spans="7:10" x14ac:dyDescent="0.25">
      <c r="G2380" s="1">
        <v>41841</v>
      </c>
      <c r="H2380">
        <f t="shared" si="111"/>
        <v>52.02</v>
      </c>
      <c r="I2380">
        <f t="shared" si="112"/>
        <v>52.02</v>
      </c>
      <c r="J2380">
        <f t="shared" si="113"/>
        <v>-4.3749999999999956E-2</v>
      </c>
    </row>
    <row r="2381" spans="7:10" x14ac:dyDescent="0.25">
      <c r="G2381" s="1">
        <v>41842</v>
      </c>
      <c r="H2381">
        <f t="shared" si="111"/>
        <v>53.73</v>
      </c>
      <c r="I2381">
        <f t="shared" si="112"/>
        <v>53.73</v>
      </c>
      <c r="J2381">
        <f t="shared" si="113"/>
        <v>3.2871972318339049E-2</v>
      </c>
    </row>
    <row r="2382" spans="7:10" x14ac:dyDescent="0.25">
      <c r="G2382" s="1">
        <v>41843</v>
      </c>
      <c r="H2382">
        <f t="shared" si="111"/>
        <v>53.98</v>
      </c>
      <c r="I2382">
        <f t="shared" si="112"/>
        <v>53.98</v>
      </c>
      <c r="J2382">
        <f t="shared" si="113"/>
        <v>4.6528941001302559E-3</v>
      </c>
    </row>
    <row r="2383" spans="7:10" x14ac:dyDescent="0.25">
      <c r="G2383" s="1">
        <v>41844</v>
      </c>
      <c r="H2383">
        <f t="shared" si="111"/>
        <v>53.76</v>
      </c>
      <c r="I2383">
        <f t="shared" si="112"/>
        <v>53.76</v>
      </c>
      <c r="J2383">
        <f t="shared" si="113"/>
        <v>-4.0755835494626913E-3</v>
      </c>
    </row>
    <row r="2384" spans="7:10" x14ac:dyDescent="0.25">
      <c r="G2384" s="1">
        <v>41845</v>
      </c>
      <c r="H2384">
        <f t="shared" si="111"/>
        <v>52.28</v>
      </c>
      <c r="I2384">
        <f t="shared" si="112"/>
        <v>52.28</v>
      </c>
      <c r="J2384">
        <f t="shared" si="113"/>
        <v>-2.7529761904761862E-2</v>
      </c>
    </row>
    <row r="2385" spans="7:10" x14ac:dyDescent="0.25">
      <c r="G2385" s="1">
        <v>41846</v>
      </c>
      <c r="H2385">
        <f t="shared" si="111"/>
        <v>52.28</v>
      </c>
      <c r="I2385">
        <f t="shared" si="112"/>
        <v>52.28</v>
      </c>
      <c r="J2385">
        <f t="shared" si="113"/>
        <v>0</v>
      </c>
    </row>
    <row r="2386" spans="7:10" x14ac:dyDescent="0.25">
      <c r="G2386" s="1">
        <v>41847</v>
      </c>
      <c r="H2386">
        <f t="shared" si="111"/>
        <v>52.28</v>
      </c>
      <c r="I2386">
        <f t="shared" si="112"/>
        <v>52.28</v>
      </c>
      <c r="J2386">
        <f t="shared" si="113"/>
        <v>0</v>
      </c>
    </row>
    <row r="2387" spans="7:10" x14ac:dyDescent="0.25">
      <c r="G2387" s="1">
        <v>41848</v>
      </c>
      <c r="H2387">
        <f t="shared" si="111"/>
        <v>50.48</v>
      </c>
      <c r="I2387">
        <f t="shared" si="112"/>
        <v>50.48</v>
      </c>
      <c r="J2387">
        <f t="shared" si="113"/>
        <v>-3.4429992348890659E-2</v>
      </c>
    </row>
    <row r="2388" spans="7:10" x14ac:dyDescent="0.25">
      <c r="G2388" s="1">
        <v>41849</v>
      </c>
      <c r="H2388">
        <f t="shared" si="111"/>
        <v>50.44</v>
      </c>
      <c r="I2388">
        <f t="shared" si="112"/>
        <v>50.44</v>
      </c>
      <c r="J2388">
        <f t="shared" si="113"/>
        <v>-7.9239302694134039E-4</v>
      </c>
    </row>
    <row r="2389" spans="7:10" x14ac:dyDescent="0.25">
      <c r="G2389" s="1">
        <v>41850</v>
      </c>
      <c r="H2389">
        <f t="shared" si="111"/>
        <v>50.5</v>
      </c>
      <c r="I2389">
        <f t="shared" si="112"/>
        <v>50.5</v>
      </c>
      <c r="J2389">
        <f t="shared" si="113"/>
        <v>1.1895321173671647E-3</v>
      </c>
    </row>
    <row r="2390" spans="7:10" x14ac:dyDescent="0.25">
      <c r="G2390" s="1">
        <v>41851</v>
      </c>
      <c r="H2390">
        <f t="shared" si="111"/>
        <v>50.55</v>
      </c>
      <c r="I2390">
        <f t="shared" si="112"/>
        <v>50.55</v>
      </c>
      <c r="J2390">
        <f t="shared" si="113"/>
        <v>9.9009900990099098E-4</v>
      </c>
    </row>
    <row r="2391" spans="7:10" x14ac:dyDescent="0.25">
      <c r="G2391" s="1">
        <v>41852</v>
      </c>
      <c r="H2391">
        <f t="shared" si="111"/>
        <v>49.53</v>
      </c>
      <c r="I2391">
        <f t="shared" si="112"/>
        <v>49.53</v>
      </c>
      <c r="J2391">
        <f t="shared" si="113"/>
        <v>-2.0178041543026604E-2</v>
      </c>
    </row>
    <row r="2392" spans="7:10" x14ac:dyDescent="0.25">
      <c r="G2392" s="1">
        <v>41853</v>
      </c>
      <c r="H2392">
        <f t="shared" si="111"/>
        <v>49.53</v>
      </c>
      <c r="I2392">
        <f t="shared" si="112"/>
        <v>49.53</v>
      </c>
      <c r="J2392">
        <f t="shared" si="113"/>
        <v>0</v>
      </c>
    </row>
    <row r="2393" spans="7:10" x14ac:dyDescent="0.25">
      <c r="G2393" s="1">
        <v>41854</v>
      </c>
      <c r="H2393">
        <f t="shared" si="111"/>
        <v>49.53</v>
      </c>
      <c r="I2393">
        <f t="shared" si="112"/>
        <v>49.53</v>
      </c>
      <c r="J2393">
        <f t="shared" si="113"/>
        <v>0</v>
      </c>
    </row>
    <row r="2394" spans="7:10" x14ac:dyDescent="0.25">
      <c r="G2394" s="1">
        <v>41855</v>
      </c>
      <c r="H2394">
        <f t="shared" si="111"/>
        <v>49.9</v>
      </c>
      <c r="I2394">
        <f t="shared" si="112"/>
        <v>49.9</v>
      </c>
      <c r="J2394">
        <f t="shared" si="113"/>
        <v>7.4702200686451725E-3</v>
      </c>
    </row>
    <row r="2395" spans="7:10" x14ac:dyDescent="0.25">
      <c r="G2395" s="1">
        <v>41856</v>
      </c>
      <c r="H2395">
        <f t="shared" si="111"/>
        <v>46.97</v>
      </c>
      <c r="I2395">
        <f t="shared" si="112"/>
        <v>46.97</v>
      </c>
      <c r="J2395">
        <f t="shared" si="113"/>
        <v>-5.871743486973946E-2</v>
      </c>
    </row>
    <row r="2396" spans="7:10" x14ac:dyDescent="0.25">
      <c r="G2396" s="1">
        <v>41857</v>
      </c>
      <c r="H2396">
        <f t="shared" si="111"/>
        <v>44.62</v>
      </c>
      <c r="I2396">
        <f t="shared" si="112"/>
        <v>44.62</v>
      </c>
      <c r="J2396">
        <f t="shared" si="113"/>
        <v>-5.0031935277837003E-2</v>
      </c>
    </row>
    <row r="2397" spans="7:10" x14ac:dyDescent="0.25">
      <c r="G2397" s="1">
        <v>41858</v>
      </c>
      <c r="H2397">
        <f t="shared" si="111"/>
        <v>44.44</v>
      </c>
      <c r="I2397">
        <f t="shared" si="112"/>
        <v>44.44</v>
      </c>
      <c r="J2397">
        <f t="shared" si="113"/>
        <v>-4.034065441506085E-3</v>
      </c>
    </row>
    <row r="2398" spans="7:10" x14ac:dyDescent="0.25">
      <c r="G2398" s="1">
        <v>41859</v>
      </c>
      <c r="H2398">
        <f t="shared" si="111"/>
        <v>44.71</v>
      </c>
      <c r="I2398">
        <f t="shared" si="112"/>
        <v>44.71</v>
      </c>
      <c r="J2398">
        <f t="shared" si="113"/>
        <v>6.0756075607562021E-3</v>
      </c>
    </row>
    <row r="2399" spans="7:10" x14ac:dyDescent="0.25">
      <c r="G2399" s="1">
        <v>41860</v>
      </c>
      <c r="H2399">
        <f t="shared" si="111"/>
        <v>44.71</v>
      </c>
      <c r="I2399">
        <f t="shared" si="112"/>
        <v>44.71</v>
      </c>
      <c r="J2399">
        <f t="shared" si="113"/>
        <v>0</v>
      </c>
    </row>
    <row r="2400" spans="7:10" x14ac:dyDescent="0.25">
      <c r="G2400" s="1">
        <v>41861</v>
      </c>
      <c r="H2400">
        <f t="shared" si="111"/>
        <v>44.71</v>
      </c>
      <c r="I2400">
        <f t="shared" si="112"/>
        <v>44.71</v>
      </c>
      <c r="J2400">
        <f t="shared" si="113"/>
        <v>0</v>
      </c>
    </row>
    <row r="2401" spans="7:10" x14ac:dyDescent="0.25">
      <c r="G2401" s="1">
        <v>41862</v>
      </c>
      <c r="H2401">
        <f t="shared" si="111"/>
        <v>46.1</v>
      </c>
      <c r="I2401">
        <f t="shared" si="112"/>
        <v>46.1</v>
      </c>
      <c r="J2401">
        <f t="shared" si="113"/>
        <v>3.108924178036232E-2</v>
      </c>
    </row>
    <row r="2402" spans="7:10" x14ac:dyDescent="0.25">
      <c r="G2402" s="1">
        <v>41863</v>
      </c>
      <c r="H2402">
        <f t="shared" si="111"/>
        <v>45.4</v>
      </c>
      <c r="I2402">
        <f t="shared" si="112"/>
        <v>45.4</v>
      </c>
      <c r="J2402">
        <f t="shared" si="113"/>
        <v>-1.5184381778741929E-2</v>
      </c>
    </row>
    <row r="2403" spans="7:10" x14ac:dyDescent="0.25">
      <c r="G2403" s="1">
        <v>41864</v>
      </c>
      <c r="H2403">
        <f t="shared" si="111"/>
        <v>46.4</v>
      </c>
      <c r="I2403">
        <f t="shared" si="112"/>
        <v>46.4</v>
      </c>
      <c r="J2403">
        <f t="shared" si="113"/>
        <v>2.2026431718061623E-2</v>
      </c>
    </row>
    <row r="2404" spans="7:10" x14ac:dyDescent="0.25">
      <c r="G2404" s="1">
        <v>41865</v>
      </c>
      <c r="H2404">
        <f t="shared" si="111"/>
        <v>48.25</v>
      </c>
      <c r="I2404">
        <f t="shared" si="112"/>
        <v>48.25</v>
      </c>
      <c r="J2404">
        <f t="shared" si="113"/>
        <v>3.9870689655172376E-2</v>
      </c>
    </row>
    <row r="2405" spans="7:10" x14ac:dyDescent="0.25">
      <c r="G2405" s="1">
        <v>41866</v>
      </c>
      <c r="H2405">
        <f t="shared" si="111"/>
        <v>48.6</v>
      </c>
      <c r="I2405">
        <f t="shared" si="112"/>
        <v>48.6</v>
      </c>
      <c r="J2405">
        <f t="shared" si="113"/>
        <v>7.2538860103628089E-3</v>
      </c>
    </row>
    <row r="2406" spans="7:10" x14ac:dyDescent="0.25">
      <c r="G2406" s="1">
        <v>41867</v>
      </c>
      <c r="H2406">
        <f t="shared" si="111"/>
        <v>48.6</v>
      </c>
      <c r="I2406">
        <f t="shared" si="112"/>
        <v>48.6</v>
      </c>
      <c r="J2406">
        <f t="shared" si="113"/>
        <v>0</v>
      </c>
    </row>
    <row r="2407" spans="7:10" x14ac:dyDescent="0.25">
      <c r="G2407" s="1">
        <v>41868</v>
      </c>
      <c r="H2407">
        <f t="shared" si="111"/>
        <v>48.6</v>
      </c>
      <c r="I2407">
        <f t="shared" si="112"/>
        <v>48.6</v>
      </c>
      <c r="J2407">
        <f t="shared" si="113"/>
        <v>0</v>
      </c>
    </row>
    <row r="2408" spans="7:10" x14ac:dyDescent="0.25">
      <c r="G2408" s="1">
        <v>41869</v>
      </c>
      <c r="H2408">
        <f t="shared" si="111"/>
        <v>49.17</v>
      </c>
      <c r="I2408">
        <f t="shared" si="112"/>
        <v>49.17</v>
      </c>
      <c r="J2408">
        <f t="shared" si="113"/>
        <v>1.1728395061728403E-2</v>
      </c>
    </row>
    <row r="2409" spans="7:10" x14ac:dyDescent="0.25">
      <c r="G2409" s="1">
        <v>41870</v>
      </c>
      <c r="H2409">
        <f t="shared" si="111"/>
        <v>49.71</v>
      </c>
      <c r="I2409">
        <f t="shared" si="112"/>
        <v>49.71</v>
      </c>
      <c r="J2409">
        <f t="shared" si="113"/>
        <v>1.0982306284319732E-2</v>
      </c>
    </row>
    <row r="2410" spans="7:10" x14ac:dyDescent="0.25">
      <c r="G2410" s="1">
        <v>41871</v>
      </c>
      <c r="H2410">
        <f t="shared" si="111"/>
        <v>49.6</v>
      </c>
      <c r="I2410">
        <f t="shared" si="112"/>
        <v>49.6</v>
      </c>
      <c r="J2410">
        <f t="shared" si="113"/>
        <v>-2.2128344397505106E-3</v>
      </c>
    </row>
    <row r="2411" spans="7:10" x14ac:dyDescent="0.25">
      <c r="G2411" s="1">
        <v>41872</v>
      </c>
      <c r="H2411">
        <f t="shared" si="111"/>
        <v>50</v>
      </c>
      <c r="I2411">
        <f t="shared" si="112"/>
        <v>50</v>
      </c>
      <c r="J2411">
        <f t="shared" si="113"/>
        <v>8.0645161290322509E-3</v>
      </c>
    </row>
    <row r="2412" spans="7:10" x14ac:dyDescent="0.25">
      <c r="G2412" s="1">
        <v>41873</v>
      </c>
      <c r="H2412">
        <f t="shared" si="111"/>
        <v>48.88</v>
      </c>
      <c r="I2412">
        <f t="shared" si="112"/>
        <v>48.88</v>
      </c>
      <c r="J2412">
        <f t="shared" si="113"/>
        <v>-2.2399999999999975E-2</v>
      </c>
    </row>
    <row r="2413" spans="7:10" x14ac:dyDescent="0.25">
      <c r="G2413" s="1">
        <v>41874</v>
      </c>
      <c r="H2413">
        <f t="shared" si="111"/>
        <v>48.88</v>
      </c>
      <c r="I2413">
        <f t="shared" si="112"/>
        <v>48.88</v>
      </c>
      <c r="J2413">
        <f t="shared" si="113"/>
        <v>0</v>
      </c>
    </row>
    <row r="2414" spans="7:10" x14ac:dyDescent="0.25">
      <c r="G2414" s="1">
        <v>41875</v>
      </c>
      <c r="H2414">
        <f t="shared" si="111"/>
        <v>48.88</v>
      </c>
      <c r="I2414">
        <f t="shared" si="112"/>
        <v>48.88</v>
      </c>
      <c r="J2414">
        <f t="shared" si="113"/>
        <v>0</v>
      </c>
    </row>
    <row r="2415" spans="7:10" x14ac:dyDescent="0.25">
      <c r="G2415" s="1">
        <v>41876</v>
      </c>
      <c r="H2415">
        <f t="shared" si="111"/>
        <v>49.41</v>
      </c>
      <c r="I2415">
        <f t="shared" si="112"/>
        <v>49.41</v>
      </c>
      <c r="J2415">
        <f t="shared" si="113"/>
        <v>1.0842880523731502E-2</v>
      </c>
    </row>
    <row r="2416" spans="7:10" x14ac:dyDescent="0.25">
      <c r="G2416" s="1">
        <v>41877</v>
      </c>
      <c r="H2416">
        <f t="shared" si="111"/>
        <v>48.31</v>
      </c>
      <c r="I2416">
        <f t="shared" si="112"/>
        <v>48.31</v>
      </c>
      <c r="J2416">
        <f t="shared" si="113"/>
        <v>-2.2262699858328183E-2</v>
      </c>
    </row>
    <row r="2417" spans="7:10" x14ac:dyDescent="0.25">
      <c r="G2417" s="1">
        <v>41878</v>
      </c>
      <c r="H2417">
        <f t="shared" si="111"/>
        <v>48.37</v>
      </c>
      <c r="I2417">
        <f t="shared" si="112"/>
        <v>48.37</v>
      </c>
      <c r="J2417">
        <f t="shared" si="113"/>
        <v>1.2419788863589076E-3</v>
      </c>
    </row>
    <row r="2418" spans="7:10" x14ac:dyDescent="0.25">
      <c r="G2418" s="1">
        <v>41879</v>
      </c>
      <c r="H2418">
        <f t="shared" si="111"/>
        <v>46.7</v>
      </c>
      <c r="I2418">
        <f t="shared" si="112"/>
        <v>46.7</v>
      </c>
      <c r="J2418">
        <f t="shared" si="113"/>
        <v>-3.4525532354765187E-2</v>
      </c>
    </row>
    <row r="2419" spans="7:10" x14ac:dyDescent="0.25">
      <c r="G2419" s="1">
        <v>41880</v>
      </c>
      <c r="H2419">
        <f t="shared" si="111"/>
        <v>46.73</v>
      </c>
      <c r="I2419">
        <f t="shared" si="112"/>
        <v>46.73</v>
      </c>
      <c r="J2419">
        <f t="shared" si="113"/>
        <v>6.423982869376843E-4</v>
      </c>
    </row>
    <row r="2420" spans="7:10" x14ac:dyDescent="0.25">
      <c r="G2420" s="1">
        <v>41881</v>
      </c>
      <c r="H2420">
        <f t="shared" si="111"/>
        <v>46.73</v>
      </c>
      <c r="I2420">
        <f t="shared" si="112"/>
        <v>46.73</v>
      </c>
      <c r="J2420">
        <f t="shared" si="113"/>
        <v>0</v>
      </c>
    </row>
    <row r="2421" spans="7:10" x14ac:dyDescent="0.25">
      <c r="G2421" s="1">
        <v>41882</v>
      </c>
      <c r="H2421">
        <f t="shared" si="111"/>
        <v>46.73</v>
      </c>
      <c r="I2421">
        <f t="shared" si="112"/>
        <v>46.73</v>
      </c>
      <c r="J2421">
        <f t="shared" si="113"/>
        <v>0</v>
      </c>
    </row>
    <row r="2422" spans="7:10" x14ac:dyDescent="0.25">
      <c r="G2422" s="1">
        <v>41883</v>
      </c>
      <c r="H2422">
        <f t="shared" si="111"/>
        <v>47.1</v>
      </c>
      <c r="I2422">
        <f t="shared" si="112"/>
        <v>47.1</v>
      </c>
      <c r="J2422">
        <f t="shared" si="113"/>
        <v>7.9178258078322905E-3</v>
      </c>
    </row>
    <row r="2423" spans="7:10" x14ac:dyDescent="0.25">
      <c r="G2423" s="1">
        <v>41884</v>
      </c>
      <c r="H2423">
        <f t="shared" si="111"/>
        <v>46.6</v>
      </c>
      <c r="I2423">
        <f t="shared" si="112"/>
        <v>46.6</v>
      </c>
      <c r="J2423">
        <f t="shared" si="113"/>
        <v>-1.0615711252653925E-2</v>
      </c>
    </row>
    <row r="2424" spans="7:10" x14ac:dyDescent="0.25">
      <c r="G2424" s="1">
        <v>41885</v>
      </c>
      <c r="H2424">
        <f t="shared" si="111"/>
        <v>47.82</v>
      </c>
      <c r="I2424">
        <f t="shared" si="112"/>
        <v>47.82</v>
      </c>
      <c r="J2424">
        <f t="shared" si="113"/>
        <v>2.6180257510729499E-2</v>
      </c>
    </row>
    <row r="2425" spans="7:10" x14ac:dyDescent="0.25">
      <c r="G2425" s="1">
        <v>41886</v>
      </c>
      <c r="H2425">
        <f t="shared" si="111"/>
        <v>47.29</v>
      </c>
      <c r="I2425">
        <f t="shared" si="112"/>
        <v>47.29</v>
      </c>
      <c r="J2425">
        <f t="shared" si="113"/>
        <v>-1.1083228774571352E-2</v>
      </c>
    </row>
    <row r="2426" spans="7:10" x14ac:dyDescent="0.25">
      <c r="G2426" s="1">
        <v>41887</v>
      </c>
      <c r="H2426">
        <f t="shared" si="111"/>
        <v>47.8</v>
      </c>
      <c r="I2426">
        <f t="shared" si="112"/>
        <v>47.8</v>
      </c>
      <c r="J2426">
        <f t="shared" si="113"/>
        <v>1.0784521040388961E-2</v>
      </c>
    </row>
    <row r="2427" spans="7:10" x14ac:dyDescent="0.25">
      <c r="G2427" s="1">
        <v>41888</v>
      </c>
      <c r="H2427">
        <f t="shared" si="111"/>
        <v>47.8</v>
      </c>
      <c r="I2427">
        <f t="shared" si="112"/>
        <v>47.8</v>
      </c>
      <c r="J2427">
        <f t="shared" si="113"/>
        <v>0</v>
      </c>
    </row>
    <row r="2428" spans="7:10" x14ac:dyDescent="0.25">
      <c r="G2428" s="1">
        <v>41889</v>
      </c>
      <c r="H2428">
        <f t="shared" si="111"/>
        <v>47.8</v>
      </c>
      <c r="I2428">
        <f t="shared" si="112"/>
        <v>47.8</v>
      </c>
      <c r="J2428">
        <f t="shared" si="113"/>
        <v>0</v>
      </c>
    </row>
    <row r="2429" spans="7:10" x14ac:dyDescent="0.25">
      <c r="G2429" s="1">
        <v>41890</v>
      </c>
      <c r="H2429">
        <f t="shared" si="111"/>
        <v>46.79</v>
      </c>
      <c r="I2429">
        <f t="shared" si="112"/>
        <v>46.79</v>
      </c>
      <c r="J2429">
        <f t="shared" si="113"/>
        <v>-2.1129707112970686E-2</v>
      </c>
    </row>
    <row r="2430" spans="7:10" x14ac:dyDescent="0.25">
      <c r="G2430" s="1">
        <v>41891</v>
      </c>
      <c r="H2430">
        <f t="shared" si="111"/>
        <v>47.1</v>
      </c>
      <c r="I2430">
        <f t="shared" si="112"/>
        <v>47.1</v>
      </c>
      <c r="J2430">
        <f t="shared" si="113"/>
        <v>6.625347296430828E-3</v>
      </c>
    </row>
    <row r="2431" spans="7:10" x14ac:dyDescent="0.25">
      <c r="G2431" s="1">
        <v>41892</v>
      </c>
      <c r="H2431">
        <f t="shared" si="111"/>
        <v>47.1</v>
      </c>
      <c r="I2431">
        <f t="shared" si="112"/>
        <v>47.1</v>
      </c>
      <c r="J2431">
        <f t="shared" si="113"/>
        <v>0</v>
      </c>
    </row>
    <row r="2432" spans="7:10" x14ac:dyDescent="0.25">
      <c r="G2432" s="1">
        <v>41893</v>
      </c>
      <c r="H2432">
        <f t="shared" si="111"/>
        <v>45.63</v>
      </c>
      <c r="I2432">
        <f t="shared" si="112"/>
        <v>45.63</v>
      </c>
      <c r="J2432">
        <f t="shared" si="113"/>
        <v>-3.1210191082802541E-2</v>
      </c>
    </row>
    <row r="2433" spans="7:10" x14ac:dyDescent="0.25">
      <c r="G2433" s="1">
        <v>41894</v>
      </c>
      <c r="H2433">
        <f t="shared" si="111"/>
        <v>46.25</v>
      </c>
      <c r="I2433">
        <f t="shared" si="112"/>
        <v>46.25</v>
      </c>
      <c r="J2433">
        <f t="shared" si="113"/>
        <v>1.3587552049090457E-2</v>
      </c>
    </row>
    <row r="2434" spans="7:10" x14ac:dyDescent="0.25">
      <c r="G2434" s="1">
        <v>41895</v>
      </c>
      <c r="H2434">
        <f t="shared" si="111"/>
        <v>46.25</v>
      </c>
      <c r="I2434">
        <f t="shared" si="112"/>
        <v>46.25</v>
      </c>
      <c r="J2434">
        <f t="shared" si="113"/>
        <v>0</v>
      </c>
    </row>
    <row r="2435" spans="7:10" x14ac:dyDescent="0.25">
      <c r="G2435" s="1">
        <v>41896</v>
      </c>
      <c r="H2435">
        <f t="shared" ref="H2435:H2498" si="114">VLOOKUP(G2435,$C$2:$E$1745,3)</f>
        <v>46.25</v>
      </c>
      <c r="I2435">
        <f t="shared" ref="I2435:I2498" si="115">IFERROR(H2435,I2434)</f>
        <v>46.25</v>
      </c>
      <c r="J2435">
        <f t="shared" si="113"/>
        <v>0</v>
      </c>
    </row>
    <row r="2436" spans="7:10" x14ac:dyDescent="0.25">
      <c r="G2436" s="1">
        <v>41897</v>
      </c>
      <c r="H2436">
        <f t="shared" si="114"/>
        <v>46.22</v>
      </c>
      <c r="I2436">
        <f t="shared" si="115"/>
        <v>46.22</v>
      </c>
      <c r="J2436">
        <f t="shared" ref="J2436:J2499" si="116">I2436/I2435-1</f>
        <v>-6.4864864864866423E-4</v>
      </c>
    </row>
    <row r="2437" spans="7:10" x14ac:dyDescent="0.25">
      <c r="G2437" s="1">
        <v>41898</v>
      </c>
      <c r="H2437">
        <f t="shared" si="114"/>
        <v>46.65</v>
      </c>
      <c r="I2437">
        <f t="shared" si="115"/>
        <v>46.65</v>
      </c>
      <c r="J2437">
        <f t="shared" si="116"/>
        <v>9.3033318909563345E-3</v>
      </c>
    </row>
    <row r="2438" spans="7:10" x14ac:dyDescent="0.25">
      <c r="G2438" s="1">
        <v>41899</v>
      </c>
      <c r="H2438">
        <f t="shared" si="114"/>
        <v>46</v>
      </c>
      <c r="I2438">
        <f t="shared" si="115"/>
        <v>46</v>
      </c>
      <c r="J2438">
        <f t="shared" si="116"/>
        <v>-1.3933547695605508E-2</v>
      </c>
    </row>
    <row r="2439" spans="7:10" x14ac:dyDescent="0.25">
      <c r="G2439" s="1">
        <v>41900</v>
      </c>
      <c r="H2439">
        <f t="shared" si="114"/>
        <v>45.44</v>
      </c>
      <c r="I2439">
        <f t="shared" si="115"/>
        <v>45.44</v>
      </c>
      <c r="J2439">
        <f t="shared" si="116"/>
        <v>-1.2173913043478257E-2</v>
      </c>
    </row>
    <row r="2440" spans="7:10" x14ac:dyDescent="0.25">
      <c r="G2440" s="1">
        <v>41901</v>
      </c>
      <c r="H2440">
        <f t="shared" si="114"/>
        <v>45.8</v>
      </c>
      <c r="I2440">
        <f t="shared" si="115"/>
        <v>45.8</v>
      </c>
      <c r="J2440">
        <f t="shared" si="116"/>
        <v>7.9225352112675118E-3</v>
      </c>
    </row>
    <row r="2441" spans="7:10" x14ac:dyDescent="0.25">
      <c r="G2441" s="1">
        <v>41902</v>
      </c>
      <c r="H2441">
        <f t="shared" si="114"/>
        <v>45.8</v>
      </c>
      <c r="I2441">
        <f t="shared" si="115"/>
        <v>45.8</v>
      </c>
      <c r="J2441">
        <f t="shared" si="116"/>
        <v>0</v>
      </c>
    </row>
    <row r="2442" spans="7:10" x14ac:dyDescent="0.25">
      <c r="G2442" s="1">
        <v>41903</v>
      </c>
      <c r="H2442">
        <f t="shared" si="114"/>
        <v>45.8</v>
      </c>
      <c r="I2442">
        <f t="shared" si="115"/>
        <v>45.8</v>
      </c>
      <c r="J2442">
        <f t="shared" si="116"/>
        <v>0</v>
      </c>
    </row>
    <row r="2443" spans="7:10" x14ac:dyDescent="0.25">
      <c r="G2443" s="1">
        <v>41904</v>
      </c>
      <c r="H2443">
        <f t="shared" si="114"/>
        <v>45.29</v>
      </c>
      <c r="I2443">
        <f t="shared" si="115"/>
        <v>45.29</v>
      </c>
      <c r="J2443">
        <f t="shared" si="116"/>
        <v>-1.1135371179039288E-2</v>
      </c>
    </row>
    <row r="2444" spans="7:10" x14ac:dyDescent="0.25">
      <c r="G2444" s="1">
        <v>41905</v>
      </c>
      <c r="H2444">
        <f t="shared" si="114"/>
        <v>45.4</v>
      </c>
      <c r="I2444">
        <f t="shared" si="115"/>
        <v>45.4</v>
      </c>
      <c r="J2444">
        <f t="shared" si="116"/>
        <v>2.4287922278649621E-3</v>
      </c>
    </row>
    <row r="2445" spans="7:10" x14ac:dyDescent="0.25">
      <c r="G2445" s="1">
        <v>41906</v>
      </c>
      <c r="H2445">
        <f t="shared" si="114"/>
        <v>44.8</v>
      </c>
      <c r="I2445">
        <f t="shared" si="115"/>
        <v>44.8</v>
      </c>
      <c r="J2445">
        <f t="shared" si="116"/>
        <v>-1.3215859030836996E-2</v>
      </c>
    </row>
    <row r="2446" spans="7:10" x14ac:dyDescent="0.25">
      <c r="G2446" s="1">
        <v>41907</v>
      </c>
      <c r="H2446">
        <f t="shared" si="114"/>
        <v>44.45</v>
      </c>
      <c r="I2446">
        <f t="shared" si="115"/>
        <v>44.45</v>
      </c>
      <c r="J2446">
        <f t="shared" si="116"/>
        <v>-7.812499999999889E-3</v>
      </c>
    </row>
    <row r="2447" spans="7:10" x14ac:dyDescent="0.25">
      <c r="G2447" s="1">
        <v>41908</v>
      </c>
      <c r="H2447">
        <f t="shared" si="114"/>
        <v>43.6</v>
      </c>
      <c r="I2447">
        <f t="shared" si="115"/>
        <v>43.6</v>
      </c>
      <c r="J2447">
        <f t="shared" si="116"/>
        <v>-1.9122609673790758E-2</v>
      </c>
    </row>
    <row r="2448" spans="7:10" x14ac:dyDescent="0.25">
      <c r="G2448" s="1">
        <v>41909</v>
      </c>
      <c r="H2448">
        <f t="shared" si="114"/>
        <v>43.6</v>
      </c>
      <c r="I2448">
        <f t="shared" si="115"/>
        <v>43.6</v>
      </c>
      <c r="J2448">
        <f t="shared" si="116"/>
        <v>0</v>
      </c>
    </row>
    <row r="2449" spans="7:10" x14ac:dyDescent="0.25">
      <c r="G2449" s="1">
        <v>41910</v>
      </c>
      <c r="H2449">
        <f t="shared" si="114"/>
        <v>43.6</v>
      </c>
      <c r="I2449">
        <f t="shared" si="115"/>
        <v>43.6</v>
      </c>
      <c r="J2449">
        <f t="shared" si="116"/>
        <v>0</v>
      </c>
    </row>
    <row r="2450" spans="7:10" x14ac:dyDescent="0.25">
      <c r="G2450" s="1">
        <v>41911</v>
      </c>
      <c r="H2450">
        <f t="shared" si="114"/>
        <v>43.49</v>
      </c>
      <c r="I2450">
        <f t="shared" si="115"/>
        <v>43.49</v>
      </c>
      <c r="J2450">
        <f t="shared" si="116"/>
        <v>-2.5229357798165486E-3</v>
      </c>
    </row>
    <row r="2451" spans="7:10" x14ac:dyDescent="0.25">
      <c r="G2451" s="1">
        <v>41912</v>
      </c>
      <c r="H2451">
        <f t="shared" si="114"/>
        <v>43.25</v>
      </c>
      <c r="I2451">
        <f t="shared" si="115"/>
        <v>43.25</v>
      </c>
      <c r="J2451">
        <f t="shared" si="116"/>
        <v>-5.5185100022994149E-3</v>
      </c>
    </row>
    <row r="2452" spans="7:10" x14ac:dyDescent="0.25">
      <c r="G2452" s="1">
        <v>41913</v>
      </c>
      <c r="H2452">
        <f t="shared" si="114"/>
        <v>42.83</v>
      </c>
      <c r="I2452">
        <f t="shared" si="115"/>
        <v>42.83</v>
      </c>
      <c r="J2452">
        <f t="shared" si="116"/>
        <v>-9.7109826589595327E-3</v>
      </c>
    </row>
    <row r="2453" spans="7:10" x14ac:dyDescent="0.25">
      <c r="G2453" s="1">
        <v>41914</v>
      </c>
      <c r="H2453">
        <f t="shared" si="114"/>
        <v>42.68</v>
      </c>
      <c r="I2453">
        <f t="shared" si="115"/>
        <v>42.68</v>
      </c>
      <c r="J2453">
        <f t="shared" si="116"/>
        <v>-3.50221807144524E-3</v>
      </c>
    </row>
    <row r="2454" spans="7:10" x14ac:dyDescent="0.25">
      <c r="G2454" s="1">
        <v>41915</v>
      </c>
      <c r="H2454">
        <f t="shared" si="114"/>
        <v>42.25</v>
      </c>
      <c r="I2454">
        <f t="shared" si="115"/>
        <v>42.25</v>
      </c>
      <c r="J2454">
        <f t="shared" si="116"/>
        <v>-1.0074976569821925E-2</v>
      </c>
    </row>
    <row r="2455" spans="7:10" x14ac:dyDescent="0.25">
      <c r="G2455" s="1">
        <v>41916</v>
      </c>
      <c r="H2455">
        <f t="shared" si="114"/>
        <v>42.25</v>
      </c>
      <c r="I2455">
        <f t="shared" si="115"/>
        <v>42.25</v>
      </c>
      <c r="J2455">
        <f t="shared" si="116"/>
        <v>0</v>
      </c>
    </row>
    <row r="2456" spans="7:10" x14ac:dyDescent="0.25">
      <c r="G2456" s="1">
        <v>41917</v>
      </c>
      <c r="H2456">
        <f t="shared" si="114"/>
        <v>42.25</v>
      </c>
      <c r="I2456">
        <f t="shared" si="115"/>
        <v>42.25</v>
      </c>
      <c r="J2456">
        <f t="shared" si="116"/>
        <v>0</v>
      </c>
    </row>
    <row r="2457" spans="7:10" x14ac:dyDescent="0.25">
      <c r="G2457" s="1">
        <v>41918</v>
      </c>
      <c r="H2457">
        <f t="shared" si="114"/>
        <v>42.2</v>
      </c>
      <c r="I2457">
        <f t="shared" si="115"/>
        <v>42.2</v>
      </c>
      <c r="J2457">
        <f t="shared" si="116"/>
        <v>-1.1834319526626835E-3</v>
      </c>
    </row>
    <row r="2458" spans="7:10" x14ac:dyDescent="0.25">
      <c r="G2458" s="1">
        <v>41919</v>
      </c>
      <c r="H2458">
        <f t="shared" si="114"/>
        <v>42.48</v>
      </c>
      <c r="I2458">
        <f t="shared" si="115"/>
        <v>42.48</v>
      </c>
      <c r="J2458">
        <f t="shared" si="116"/>
        <v>6.6350710900473509E-3</v>
      </c>
    </row>
    <row r="2459" spans="7:10" x14ac:dyDescent="0.25">
      <c r="G2459" s="1">
        <v>41920</v>
      </c>
      <c r="H2459">
        <f t="shared" si="114"/>
        <v>41.53</v>
      </c>
      <c r="I2459">
        <f t="shared" si="115"/>
        <v>41.53</v>
      </c>
      <c r="J2459">
        <f t="shared" si="116"/>
        <v>-2.2363465160075258E-2</v>
      </c>
    </row>
    <row r="2460" spans="7:10" x14ac:dyDescent="0.25">
      <c r="G2460" s="1">
        <v>41921</v>
      </c>
      <c r="H2460">
        <f t="shared" si="114"/>
        <v>40.9</v>
      </c>
      <c r="I2460">
        <f t="shared" si="115"/>
        <v>40.9</v>
      </c>
      <c r="J2460">
        <f t="shared" si="116"/>
        <v>-1.5169756802311696E-2</v>
      </c>
    </row>
    <row r="2461" spans="7:10" x14ac:dyDescent="0.25">
      <c r="G2461" s="1">
        <v>41922</v>
      </c>
      <c r="H2461">
        <f t="shared" si="114"/>
        <v>40.130000000000003</v>
      </c>
      <c r="I2461">
        <f t="shared" si="115"/>
        <v>40.130000000000003</v>
      </c>
      <c r="J2461">
        <f t="shared" si="116"/>
        <v>-1.8826405867970575E-2</v>
      </c>
    </row>
    <row r="2462" spans="7:10" x14ac:dyDescent="0.25">
      <c r="G2462" s="1">
        <v>41923</v>
      </c>
      <c r="H2462">
        <f t="shared" si="114"/>
        <v>40.130000000000003</v>
      </c>
      <c r="I2462">
        <f t="shared" si="115"/>
        <v>40.130000000000003</v>
      </c>
      <c r="J2462">
        <f t="shared" si="116"/>
        <v>0</v>
      </c>
    </row>
    <row r="2463" spans="7:10" x14ac:dyDescent="0.25">
      <c r="G2463" s="1">
        <v>41924</v>
      </c>
      <c r="H2463">
        <f t="shared" si="114"/>
        <v>40.130000000000003</v>
      </c>
      <c r="I2463">
        <f t="shared" si="115"/>
        <v>40.130000000000003</v>
      </c>
      <c r="J2463">
        <f t="shared" si="116"/>
        <v>0</v>
      </c>
    </row>
    <row r="2464" spans="7:10" x14ac:dyDescent="0.25">
      <c r="G2464" s="1">
        <v>41925</v>
      </c>
      <c r="H2464">
        <f t="shared" si="114"/>
        <v>39.75</v>
      </c>
      <c r="I2464">
        <f t="shared" si="115"/>
        <v>39.75</v>
      </c>
      <c r="J2464">
        <f t="shared" si="116"/>
        <v>-9.4692250186892979E-3</v>
      </c>
    </row>
    <row r="2465" spans="7:10" x14ac:dyDescent="0.25">
      <c r="G2465" s="1">
        <v>41926</v>
      </c>
      <c r="H2465">
        <f t="shared" si="114"/>
        <v>39.950000000000003</v>
      </c>
      <c r="I2465">
        <f t="shared" si="115"/>
        <v>39.950000000000003</v>
      </c>
      <c r="J2465">
        <f t="shared" si="116"/>
        <v>5.031446540880502E-3</v>
      </c>
    </row>
    <row r="2466" spans="7:10" x14ac:dyDescent="0.25">
      <c r="G2466" s="1">
        <v>41927</v>
      </c>
      <c r="H2466">
        <f t="shared" si="114"/>
        <v>40.24</v>
      </c>
      <c r="I2466">
        <f t="shared" si="115"/>
        <v>40.24</v>
      </c>
      <c r="J2466">
        <f t="shared" si="116"/>
        <v>7.2590738423028434E-3</v>
      </c>
    </row>
    <row r="2467" spans="7:10" x14ac:dyDescent="0.25">
      <c r="G2467" s="1">
        <v>41928</v>
      </c>
      <c r="H2467">
        <f t="shared" si="114"/>
        <v>39.69</v>
      </c>
      <c r="I2467">
        <f t="shared" si="115"/>
        <v>39.69</v>
      </c>
      <c r="J2467">
        <f t="shared" si="116"/>
        <v>-1.3667992047713851E-2</v>
      </c>
    </row>
    <row r="2468" spans="7:10" x14ac:dyDescent="0.25">
      <c r="G2468" s="1">
        <v>41929</v>
      </c>
      <c r="H2468">
        <f t="shared" si="114"/>
        <v>40.479999999999997</v>
      </c>
      <c r="I2468">
        <f t="shared" si="115"/>
        <v>40.479999999999997</v>
      </c>
      <c r="J2468">
        <f t="shared" si="116"/>
        <v>1.9904257999496133E-2</v>
      </c>
    </row>
    <row r="2469" spans="7:10" x14ac:dyDescent="0.25">
      <c r="G2469" s="1">
        <v>41930</v>
      </c>
      <c r="H2469">
        <f t="shared" si="114"/>
        <v>40.479999999999997</v>
      </c>
      <c r="I2469">
        <f t="shared" si="115"/>
        <v>40.479999999999997</v>
      </c>
      <c r="J2469">
        <f t="shared" si="116"/>
        <v>0</v>
      </c>
    </row>
    <row r="2470" spans="7:10" x14ac:dyDescent="0.25">
      <c r="G2470" s="1">
        <v>41931</v>
      </c>
      <c r="H2470">
        <f t="shared" si="114"/>
        <v>40.479999999999997</v>
      </c>
      <c r="I2470">
        <f t="shared" si="115"/>
        <v>40.479999999999997</v>
      </c>
      <c r="J2470">
        <f t="shared" si="116"/>
        <v>0</v>
      </c>
    </row>
    <row r="2471" spans="7:10" x14ac:dyDescent="0.25">
      <c r="G2471" s="1">
        <v>41932</v>
      </c>
      <c r="H2471">
        <f t="shared" si="114"/>
        <v>40.049999999999997</v>
      </c>
      <c r="I2471">
        <f t="shared" si="115"/>
        <v>40.049999999999997</v>
      </c>
      <c r="J2471">
        <f t="shared" si="116"/>
        <v>-1.0622529644268797E-2</v>
      </c>
    </row>
    <row r="2472" spans="7:10" x14ac:dyDescent="0.25">
      <c r="G2472" s="1">
        <v>41933</v>
      </c>
      <c r="H2472">
        <f t="shared" si="114"/>
        <v>39.72</v>
      </c>
      <c r="I2472">
        <f t="shared" si="115"/>
        <v>39.72</v>
      </c>
      <c r="J2472">
        <f t="shared" si="116"/>
        <v>-8.2397003745318109E-3</v>
      </c>
    </row>
    <row r="2473" spans="7:10" x14ac:dyDescent="0.25">
      <c r="G2473" s="1">
        <v>41934</v>
      </c>
      <c r="H2473">
        <f t="shared" si="114"/>
        <v>38.5</v>
      </c>
      <c r="I2473">
        <f t="shared" si="115"/>
        <v>38.5</v>
      </c>
      <c r="J2473">
        <f t="shared" si="116"/>
        <v>-3.0715005035246712E-2</v>
      </c>
    </row>
    <row r="2474" spans="7:10" x14ac:dyDescent="0.25">
      <c r="G2474" s="1">
        <v>41935</v>
      </c>
      <c r="H2474">
        <f t="shared" si="114"/>
        <v>37.229999999999997</v>
      </c>
      <c r="I2474">
        <f t="shared" si="115"/>
        <v>37.229999999999997</v>
      </c>
      <c r="J2474">
        <f t="shared" si="116"/>
        <v>-3.298701298701312E-2</v>
      </c>
    </row>
    <row r="2475" spans="7:10" x14ac:dyDescent="0.25">
      <c r="G2475" s="1">
        <v>41936</v>
      </c>
      <c r="H2475">
        <f t="shared" si="114"/>
        <v>37.299999999999997</v>
      </c>
      <c r="I2475">
        <f t="shared" si="115"/>
        <v>37.299999999999997</v>
      </c>
      <c r="J2475">
        <f t="shared" si="116"/>
        <v>1.8802041364491817E-3</v>
      </c>
    </row>
    <row r="2476" spans="7:10" x14ac:dyDescent="0.25">
      <c r="G2476" s="1">
        <v>41937</v>
      </c>
      <c r="H2476">
        <f t="shared" si="114"/>
        <v>37.299999999999997</v>
      </c>
      <c r="I2476">
        <f t="shared" si="115"/>
        <v>37.299999999999997</v>
      </c>
      <c r="J2476">
        <f t="shared" si="116"/>
        <v>0</v>
      </c>
    </row>
    <row r="2477" spans="7:10" x14ac:dyDescent="0.25">
      <c r="G2477" s="1">
        <v>41938</v>
      </c>
      <c r="H2477">
        <f t="shared" si="114"/>
        <v>37.299999999999997</v>
      </c>
      <c r="I2477">
        <f t="shared" si="115"/>
        <v>37.299999999999997</v>
      </c>
      <c r="J2477">
        <f t="shared" si="116"/>
        <v>0</v>
      </c>
    </row>
    <row r="2478" spans="7:10" x14ac:dyDescent="0.25">
      <c r="G2478" s="1">
        <v>41939</v>
      </c>
      <c r="H2478">
        <f t="shared" si="114"/>
        <v>37.61</v>
      </c>
      <c r="I2478">
        <f t="shared" si="115"/>
        <v>37.61</v>
      </c>
      <c r="J2478">
        <f t="shared" si="116"/>
        <v>8.3109919571047186E-3</v>
      </c>
    </row>
    <row r="2479" spans="7:10" x14ac:dyDescent="0.25">
      <c r="G2479" s="1">
        <v>41940</v>
      </c>
      <c r="H2479">
        <f t="shared" si="114"/>
        <v>38.14</v>
      </c>
      <c r="I2479">
        <f t="shared" si="115"/>
        <v>38.14</v>
      </c>
      <c r="J2479">
        <f t="shared" si="116"/>
        <v>1.4091996809359353E-2</v>
      </c>
    </row>
    <row r="2480" spans="7:10" x14ac:dyDescent="0.25">
      <c r="G2480" s="1">
        <v>41941</v>
      </c>
      <c r="H2480">
        <f t="shared" si="114"/>
        <v>38</v>
      </c>
      <c r="I2480">
        <f t="shared" si="115"/>
        <v>38</v>
      </c>
      <c r="J2480">
        <f t="shared" si="116"/>
        <v>-3.6706869428422273E-3</v>
      </c>
    </row>
    <row r="2481" spans="7:10" x14ac:dyDescent="0.25">
      <c r="G2481" s="1">
        <v>41942</v>
      </c>
      <c r="H2481">
        <f t="shared" si="114"/>
        <v>38.01</v>
      </c>
      <c r="I2481">
        <f t="shared" si="115"/>
        <v>38.01</v>
      </c>
      <c r="J2481">
        <f t="shared" si="116"/>
        <v>2.63157894736743E-4</v>
      </c>
    </row>
    <row r="2482" spans="7:10" x14ac:dyDescent="0.25">
      <c r="G2482" s="1">
        <v>41943</v>
      </c>
      <c r="H2482">
        <f t="shared" si="114"/>
        <v>38.200000000000003</v>
      </c>
      <c r="I2482">
        <f t="shared" si="115"/>
        <v>38.200000000000003</v>
      </c>
      <c r="J2482">
        <f t="shared" si="116"/>
        <v>4.9986845566958316E-3</v>
      </c>
    </row>
    <row r="2483" spans="7:10" x14ac:dyDescent="0.25">
      <c r="G2483" s="1">
        <v>41944</v>
      </c>
      <c r="H2483">
        <f t="shared" si="114"/>
        <v>38.200000000000003</v>
      </c>
      <c r="I2483">
        <f t="shared" si="115"/>
        <v>38.200000000000003</v>
      </c>
      <c r="J2483">
        <f t="shared" si="116"/>
        <v>0</v>
      </c>
    </row>
    <row r="2484" spans="7:10" x14ac:dyDescent="0.25">
      <c r="G2484" s="1">
        <v>41945</v>
      </c>
      <c r="H2484">
        <f t="shared" si="114"/>
        <v>38.200000000000003</v>
      </c>
      <c r="I2484">
        <f t="shared" si="115"/>
        <v>38.200000000000003</v>
      </c>
      <c r="J2484">
        <f t="shared" si="116"/>
        <v>0</v>
      </c>
    </row>
    <row r="2485" spans="7:10" x14ac:dyDescent="0.25">
      <c r="G2485" s="1">
        <v>41946</v>
      </c>
      <c r="H2485">
        <f t="shared" si="114"/>
        <v>38.32</v>
      </c>
      <c r="I2485">
        <f t="shared" si="115"/>
        <v>38.32</v>
      </c>
      <c r="J2485">
        <f t="shared" si="116"/>
        <v>3.141361256544517E-3</v>
      </c>
    </row>
    <row r="2486" spans="7:10" x14ac:dyDescent="0.25">
      <c r="G2486" s="1">
        <v>41947</v>
      </c>
      <c r="H2486">
        <f t="shared" si="114"/>
        <v>38.32</v>
      </c>
      <c r="I2486">
        <f t="shared" si="115"/>
        <v>38.32</v>
      </c>
      <c r="J2486">
        <f t="shared" si="116"/>
        <v>0</v>
      </c>
    </row>
    <row r="2487" spans="7:10" x14ac:dyDescent="0.25">
      <c r="G2487" s="1">
        <v>41948</v>
      </c>
      <c r="H2487">
        <f t="shared" si="114"/>
        <v>39.65</v>
      </c>
      <c r="I2487">
        <f t="shared" si="115"/>
        <v>39.65</v>
      </c>
      <c r="J2487">
        <f t="shared" si="116"/>
        <v>3.4707724425887321E-2</v>
      </c>
    </row>
    <row r="2488" spans="7:10" x14ac:dyDescent="0.25">
      <c r="G2488" s="1">
        <v>41949</v>
      </c>
      <c r="H2488">
        <f t="shared" si="114"/>
        <v>41.37</v>
      </c>
      <c r="I2488">
        <f t="shared" si="115"/>
        <v>41.37</v>
      </c>
      <c r="J2488">
        <f t="shared" si="116"/>
        <v>4.3379571248423732E-2</v>
      </c>
    </row>
    <row r="2489" spans="7:10" x14ac:dyDescent="0.25">
      <c r="G2489" s="1">
        <v>41950</v>
      </c>
      <c r="H2489">
        <f t="shared" si="114"/>
        <v>41.31</v>
      </c>
      <c r="I2489">
        <f t="shared" si="115"/>
        <v>41.31</v>
      </c>
      <c r="J2489">
        <f t="shared" si="116"/>
        <v>-1.4503263234226793E-3</v>
      </c>
    </row>
    <row r="2490" spans="7:10" x14ac:dyDescent="0.25">
      <c r="G2490" s="1">
        <v>41951</v>
      </c>
      <c r="H2490">
        <f t="shared" si="114"/>
        <v>41.31</v>
      </c>
      <c r="I2490">
        <f t="shared" si="115"/>
        <v>41.31</v>
      </c>
      <c r="J2490">
        <f t="shared" si="116"/>
        <v>0</v>
      </c>
    </row>
    <row r="2491" spans="7:10" x14ac:dyDescent="0.25">
      <c r="G2491" s="1">
        <v>41952</v>
      </c>
      <c r="H2491">
        <f t="shared" si="114"/>
        <v>41.31</v>
      </c>
      <c r="I2491">
        <f t="shared" si="115"/>
        <v>41.31</v>
      </c>
      <c r="J2491">
        <f t="shared" si="116"/>
        <v>0</v>
      </c>
    </row>
    <row r="2492" spans="7:10" x14ac:dyDescent="0.25">
      <c r="G2492" s="1">
        <v>41953</v>
      </c>
      <c r="H2492">
        <f t="shared" si="114"/>
        <v>43.98</v>
      </c>
      <c r="I2492">
        <f t="shared" si="115"/>
        <v>43.98</v>
      </c>
      <c r="J2492">
        <f t="shared" si="116"/>
        <v>6.4633260711691953E-2</v>
      </c>
    </row>
    <row r="2493" spans="7:10" x14ac:dyDescent="0.25">
      <c r="G2493" s="1">
        <v>41954</v>
      </c>
      <c r="H2493">
        <f t="shared" si="114"/>
        <v>44.28</v>
      </c>
      <c r="I2493">
        <f t="shared" si="115"/>
        <v>44.28</v>
      </c>
      <c r="J2493">
        <f t="shared" si="116"/>
        <v>6.8212824010915885E-3</v>
      </c>
    </row>
    <row r="2494" spans="7:10" x14ac:dyDescent="0.25">
      <c r="G2494" s="1">
        <v>41955</v>
      </c>
      <c r="H2494">
        <f t="shared" si="114"/>
        <v>43.46</v>
      </c>
      <c r="I2494">
        <f t="shared" si="115"/>
        <v>43.46</v>
      </c>
      <c r="J2494">
        <f t="shared" si="116"/>
        <v>-1.851851851851849E-2</v>
      </c>
    </row>
    <row r="2495" spans="7:10" x14ac:dyDescent="0.25">
      <c r="G2495" s="1">
        <v>41956</v>
      </c>
      <c r="H2495">
        <f t="shared" si="114"/>
        <v>41.4</v>
      </c>
      <c r="I2495">
        <f t="shared" si="115"/>
        <v>41.4</v>
      </c>
      <c r="J2495">
        <f t="shared" si="116"/>
        <v>-4.7399907961343857E-2</v>
      </c>
    </row>
    <row r="2496" spans="7:10" x14ac:dyDescent="0.25">
      <c r="G2496" s="1">
        <v>41957</v>
      </c>
      <c r="H2496">
        <f t="shared" si="114"/>
        <v>41.5</v>
      </c>
      <c r="I2496">
        <f t="shared" si="115"/>
        <v>41.5</v>
      </c>
      <c r="J2496">
        <f t="shared" si="116"/>
        <v>2.4154589371980784E-3</v>
      </c>
    </row>
    <row r="2497" spans="7:10" x14ac:dyDescent="0.25">
      <c r="G2497" s="1">
        <v>41958</v>
      </c>
      <c r="H2497">
        <f t="shared" si="114"/>
        <v>41.5</v>
      </c>
      <c r="I2497">
        <f t="shared" si="115"/>
        <v>41.5</v>
      </c>
      <c r="J2497">
        <f t="shared" si="116"/>
        <v>0</v>
      </c>
    </row>
    <row r="2498" spans="7:10" x14ac:dyDescent="0.25">
      <c r="G2498" s="1">
        <v>41959</v>
      </c>
      <c r="H2498">
        <f t="shared" si="114"/>
        <v>41.5</v>
      </c>
      <c r="I2498">
        <f t="shared" si="115"/>
        <v>41.5</v>
      </c>
      <c r="J2498">
        <f t="shared" si="116"/>
        <v>0</v>
      </c>
    </row>
    <row r="2499" spans="7:10" x14ac:dyDescent="0.25">
      <c r="G2499" s="1">
        <v>41960</v>
      </c>
      <c r="H2499">
        <f t="shared" ref="H2499:H2543" si="117">VLOOKUP(G2499,$C$2:$E$1745,3)</f>
        <v>41</v>
      </c>
      <c r="I2499">
        <f t="shared" ref="I2499:I2543" si="118">IFERROR(H2499,I2498)</f>
        <v>41</v>
      </c>
      <c r="J2499">
        <f t="shared" si="116"/>
        <v>-1.2048192771084376E-2</v>
      </c>
    </row>
    <row r="2500" spans="7:10" x14ac:dyDescent="0.25">
      <c r="G2500" s="1">
        <v>41961</v>
      </c>
      <c r="H2500">
        <f t="shared" si="117"/>
        <v>41.15</v>
      </c>
      <c r="I2500">
        <f t="shared" si="118"/>
        <v>41.15</v>
      </c>
      <c r="J2500">
        <f t="shared" ref="J2500:J2543" si="119">I2500/I2499-1</f>
        <v>3.6585365853658569E-3</v>
      </c>
    </row>
    <row r="2501" spans="7:10" x14ac:dyDescent="0.25">
      <c r="G2501" s="1">
        <v>41962</v>
      </c>
      <c r="H2501">
        <f t="shared" si="117"/>
        <v>39.909999999999997</v>
      </c>
      <c r="I2501">
        <f t="shared" si="118"/>
        <v>39.909999999999997</v>
      </c>
      <c r="J2501">
        <f t="shared" si="119"/>
        <v>-3.0133657351154364E-2</v>
      </c>
    </row>
    <row r="2502" spans="7:10" x14ac:dyDescent="0.25">
      <c r="G2502" s="1">
        <v>41963</v>
      </c>
      <c r="H2502">
        <f t="shared" si="117"/>
        <v>42.01</v>
      </c>
      <c r="I2502">
        <f t="shared" si="118"/>
        <v>42.01</v>
      </c>
      <c r="J2502">
        <f t="shared" si="119"/>
        <v>5.2618391380606422E-2</v>
      </c>
    </row>
    <row r="2503" spans="7:10" x14ac:dyDescent="0.25">
      <c r="G2503" s="1">
        <v>41964</v>
      </c>
      <c r="H2503">
        <f t="shared" si="117"/>
        <v>42.9</v>
      </c>
      <c r="I2503">
        <f t="shared" si="118"/>
        <v>42.9</v>
      </c>
      <c r="J2503">
        <f t="shared" si="119"/>
        <v>2.1185432039990459E-2</v>
      </c>
    </row>
    <row r="2504" spans="7:10" x14ac:dyDescent="0.25">
      <c r="G2504" s="1">
        <v>41965</v>
      </c>
      <c r="H2504">
        <f t="shared" si="117"/>
        <v>42.9</v>
      </c>
      <c r="I2504">
        <f t="shared" si="118"/>
        <v>42.9</v>
      </c>
      <c r="J2504">
        <f t="shared" si="119"/>
        <v>0</v>
      </c>
    </row>
    <row r="2505" spans="7:10" x14ac:dyDescent="0.25">
      <c r="G2505" s="1">
        <v>41966</v>
      </c>
      <c r="H2505">
        <f t="shared" si="117"/>
        <v>42.9</v>
      </c>
      <c r="I2505">
        <f t="shared" si="118"/>
        <v>42.9</v>
      </c>
      <c r="J2505">
        <f t="shared" si="119"/>
        <v>0</v>
      </c>
    </row>
    <row r="2506" spans="7:10" x14ac:dyDescent="0.25">
      <c r="G2506" s="1">
        <v>41967</v>
      </c>
      <c r="H2506">
        <f t="shared" si="117"/>
        <v>41.7</v>
      </c>
      <c r="I2506">
        <f t="shared" si="118"/>
        <v>41.7</v>
      </c>
      <c r="J2506">
        <f t="shared" si="119"/>
        <v>-2.7972027972027913E-2</v>
      </c>
    </row>
    <row r="2507" spans="7:10" x14ac:dyDescent="0.25">
      <c r="G2507" s="1">
        <v>41968</v>
      </c>
      <c r="H2507">
        <f t="shared" si="117"/>
        <v>42.28</v>
      </c>
      <c r="I2507">
        <f t="shared" si="118"/>
        <v>42.28</v>
      </c>
      <c r="J2507">
        <f t="shared" si="119"/>
        <v>1.3908872901678526E-2</v>
      </c>
    </row>
    <row r="2508" spans="7:10" x14ac:dyDescent="0.25">
      <c r="G2508" s="1">
        <v>41969</v>
      </c>
      <c r="H2508">
        <f t="shared" si="117"/>
        <v>41.88</v>
      </c>
      <c r="I2508">
        <f t="shared" si="118"/>
        <v>41.88</v>
      </c>
      <c r="J2508">
        <f t="shared" si="119"/>
        <v>-9.4607379375590828E-3</v>
      </c>
    </row>
    <row r="2509" spans="7:10" x14ac:dyDescent="0.25">
      <c r="G2509" s="1">
        <v>41970</v>
      </c>
      <c r="H2509">
        <f t="shared" si="117"/>
        <v>41.15</v>
      </c>
      <c r="I2509">
        <f t="shared" si="118"/>
        <v>41.15</v>
      </c>
      <c r="J2509">
        <f t="shared" si="119"/>
        <v>-1.7430754536771786E-2</v>
      </c>
    </row>
    <row r="2510" spans="7:10" x14ac:dyDescent="0.25">
      <c r="G2510" s="1">
        <v>41971</v>
      </c>
      <c r="H2510">
        <f t="shared" si="117"/>
        <v>41.78</v>
      </c>
      <c r="I2510">
        <f t="shared" si="118"/>
        <v>41.78</v>
      </c>
      <c r="J2510">
        <f t="shared" si="119"/>
        <v>1.5309842041312249E-2</v>
      </c>
    </row>
    <row r="2511" spans="7:10" x14ac:dyDescent="0.25">
      <c r="G2511" s="1">
        <v>41972</v>
      </c>
      <c r="H2511">
        <f t="shared" si="117"/>
        <v>41.78</v>
      </c>
      <c r="I2511">
        <f t="shared" si="118"/>
        <v>41.78</v>
      </c>
      <c r="J2511">
        <f t="shared" si="119"/>
        <v>0</v>
      </c>
    </row>
    <row r="2512" spans="7:10" x14ac:dyDescent="0.25">
      <c r="G2512" s="1">
        <v>41973</v>
      </c>
      <c r="H2512">
        <f t="shared" si="117"/>
        <v>41.78</v>
      </c>
      <c r="I2512">
        <f t="shared" si="118"/>
        <v>41.78</v>
      </c>
      <c r="J2512">
        <f t="shared" si="119"/>
        <v>0</v>
      </c>
    </row>
    <row r="2513" spans="7:10" x14ac:dyDescent="0.25">
      <c r="G2513" s="1">
        <v>41974</v>
      </c>
      <c r="H2513">
        <f t="shared" si="117"/>
        <v>41.75</v>
      </c>
      <c r="I2513">
        <f t="shared" si="118"/>
        <v>41.75</v>
      </c>
      <c r="J2513">
        <f t="shared" si="119"/>
        <v>-7.1804691239829577E-4</v>
      </c>
    </row>
    <row r="2514" spans="7:10" x14ac:dyDescent="0.25">
      <c r="G2514" s="1">
        <v>41975</v>
      </c>
      <c r="H2514">
        <f t="shared" si="117"/>
        <v>41.83</v>
      </c>
      <c r="I2514">
        <f t="shared" si="118"/>
        <v>41.83</v>
      </c>
      <c r="J2514">
        <f t="shared" si="119"/>
        <v>1.9161676646706205E-3</v>
      </c>
    </row>
    <row r="2515" spans="7:10" x14ac:dyDescent="0.25">
      <c r="G2515" s="1">
        <v>41976</v>
      </c>
      <c r="H2515">
        <f t="shared" si="117"/>
        <v>40.99</v>
      </c>
      <c r="I2515">
        <f t="shared" si="118"/>
        <v>40.99</v>
      </c>
      <c r="J2515">
        <f t="shared" si="119"/>
        <v>-2.0081281377002047E-2</v>
      </c>
    </row>
    <row r="2516" spans="7:10" x14ac:dyDescent="0.25">
      <c r="G2516" s="1">
        <v>41977</v>
      </c>
      <c r="H2516">
        <f t="shared" si="117"/>
        <v>40.43</v>
      </c>
      <c r="I2516">
        <f t="shared" si="118"/>
        <v>40.43</v>
      </c>
      <c r="J2516">
        <f t="shared" si="119"/>
        <v>-1.3661868748475303E-2</v>
      </c>
    </row>
    <row r="2517" spans="7:10" x14ac:dyDescent="0.25">
      <c r="G2517" s="1">
        <v>41978</v>
      </c>
      <c r="H2517">
        <f t="shared" si="117"/>
        <v>38.17</v>
      </c>
      <c r="I2517">
        <f t="shared" si="118"/>
        <v>38.17</v>
      </c>
      <c r="J2517">
        <f t="shared" si="119"/>
        <v>-5.5899084837991553E-2</v>
      </c>
    </row>
    <row r="2518" spans="7:10" x14ac:dyDescent="0.25">
      <c r="G2518" s="1">
        <v>41979</v>
      </c>
      <c r="H2518">
        <f t="shared" si="117"/>
        <v>38.17</v>
      </c>
      <c r="I2518">
        <f t="shared" si="118"/>
        <v>38.17</v>
      </c>
      <c r="J2518">
        <f t="shared" si="119"/>
        <v>0</v>
      </c>
    </row>
    <row r="2519" spans="7:10" x14ac:dyDescent="0.25">
      <c r="G2519" s="1">
        <v>41980</v>
      </c>
      <c r="H2519">
        <f t="shared" si="117"/>
        <v>38.17</v>
      </c>
      <c r="I2519">
        <f t="shared" si="118"/>
        <v>38.17</v>
      </c>
      <c r="J2519">
        <f t="shared" si="119"/>
        <v>0</v>
      </c>
    </row>
    <row r="2520" spans="7:10" x14ac:dyDescent="0.25">
      <c r="G2520" s="1">
        <v>41981</v>
      </c>
      <c r="H2520">
        <f t="shared" si="117"/>
        <v>37.770000000000003</v>
      </c>
      <c r="I2520">
        <f t="shared" si="118"/>
        <v>37.770000000000003</v>
      </c>
      <c r="J2520">
        <f t="shared" si="119"/>
        <v>-1.0479434110557961E-2</v>
      </c>
    </row>
    <row r="2521" spans="7:10" x14ac:dyDescent="0.25">
      <c r="G2521" s="1">
        <v>41982</v>
      </c>
      <c r="H2521">
        <f t="shared" si="117"/>
        <v>37.44</v>
      </c>
      <c r="I2521">
        <f t="shared" si="118"/>
        <v>37.44</v>
      </c>
      <c r="J2521">
        <f t="shared" si="119"/>
        <v>-8.7370929308976386E-3</v>
      </c>
    </row>
    <row r="2522" spans="7:10" x14ac:dyDescent="0.25">
      <c r="G2522" s="1">
        <v>41983</v>
      </c>
      <c r="H2522">
        <f t="shared" si="117"/>
        <v>38.19</v>
      </c>
      <c r="I2522">
        <f t="shared" si="118"/>
        <v>38.19</v>
      </c>
      <c r="J2522">
        <f t="shared" si="119"/>
        <v>2.0032051282051322E-2</v>
      </c>
    </row>
    <row r="2523" spans="7:10" x14ac:dyDescent="0.25">
      <c r="G2523" s="1">
        <v>41984</v>
      </c>
      <c r="H2523">
        <f t="shared" si="117"/>
        <v>37.17</v>
      </c>
      <c r="I2523">
        <f t="shared" si="118"/>
        <v>37.17</v>
      </c>
      <c r="J2523">
        <f t="shared" si="119"/>
        <v>-2.670856245090325E-2</v>
      </c>
    </row>
    <row r="2524" spans="7:10" x14ac:dyDescent="0.25">
      <c r="G2524" s="1">
        <v>41985</v>
      </c>
      <c r="H2524">
        <f t="shared" si="117"/>
        <v>37.29</v>
      </c>
      <c r="I2524">
        <f t="shared" si="118"/>
        <v>37.29</v>
      </c>
      <c r="J2524">
        <f t="shared" si="119"/>
        <v>3.2284100080710587E-3</v>
      </c>
    </row>
    <row r="2525" spans="7:10" x14ac:dyDescent="0.25">
      <c r="G2525" s="1">
        <v>41986</v>
      </c>
      <c r="H2525">
        <f t="shared" si="117"/>
        <v>37.29</v>
      </c>
      <c r="I2525">
        <f t="shared" si="118"/>
        <v>37.29</v>
      </c>
      <c r="J2525">
        <f t="shared" si="119"/>
        <v>0</v>
      </c>
    </row>
    <row r="2526" spans="7:10" x14ac:dyDescent="0.25">
      <c r="G2526" s="1">
        <v>41987</v>
      </c>
      <c r="H2526">
        <f t="shared" si="117"/>
        <v>37.29</v>
      </c>
      <c r="I2526">
        <f t="shared" si="118"/>
        <v>37.29</v>
      </c>
      <c r="J2526">
        <f t="shared" si="119"/>
        <v>0</v>
      </c>
    </row>
    <row r="2527" spans="7:10" x14ac:dyDescent="0.25">
      <c r="G2527" s="1">
        <v>41988</v>
      </c>
      <c r="H2527">
        <f t="shared" si="117"/>
        <v>35.619999999999997</v>
      </c>
      <c r="I2527">
        <f t="shared" si="118"/>
        <v>35.619999999999997</v>
      </c>
      <c r="J2527">
        <f t="shared" si="119"/>
        <v>-4.4784124430142125E-2</v>
      </c>
    </row>
    <row r="2528" spans="7:10" x14ac:dyDescent="0.25">
      <c r="G2528" s="1">
        <v>41989</v>
      </c>
      <c r="H2528">
        <f t="shared" si="117"/>
        <v>29.86</v>
      </c>
      <c r="I2528">
        <f t="shared" si="118"/>
        <v>29.86</v>
      </c>
      <c r="J2528">
        <f t="shared" si="119"/>
        <v>-0.16170690623245365</v>
      </c>
    </row>
    <row r="2529" spans="7:10" x14ac:dyDescent="0.25">
      <c r="G2529" s="1">
        <v>41990</v>
      </c>
      <c r="H2529">
        <f t="shared" si="117"/>
        <v>30</v>
      </c>
      <c r="I2529">
        <f t="shared" si="118"/>
        <v>30</v>
      </c>
      <c r="J2529">
        <f t="shared" si="119"/>
        <v>4.6885465505692725E-3</v>
      </c>
    </row>
    <row r="2530" spans="7:10" x14ac:dyDescent="0.25">
      <c r="G2530" s="1">
        <v>41991</v>
      </c>
      <c r="H2530">
        <f t="shared" si="117"/>
        <v>31</v>
      </c>
      <c r="I2530">
        <f t="shared" si="118"/>
        <v>31</v>
      </c>
      <c r="J2530">
        <f t="shared" si="119"/>
        <v>3.3333333333333437E-2</v>
      </c>
    </row>
    <row r="2531" spans="7:10" x14ac:dyDescent="0.25">
      <c r="G2531" s="1">
        <v>41992</v>
      </c>
      <c r="H2531">
        <f t="shared" si="117"/>
        <v>32.5</v>
      </c>
      <c r="I2531">
        <f t="shared" si="118"/>
        <v>32.5</v>
      </c>
      <c r="J2531">
        <f t="shared" si="119"/>
        <v>4.8387096774193505E-2</v>
      </c>
    </row>
    <row r="2532" spans="7:10" x14ac:dyDescent="0.25">
      <c r="G2532" s="1">
        <v>41993</v>
      </c>
      <c r="H2532">
        <f t="shared" si="117"/>
        <v>32.5</v>
      </c>
      <c r="I2532">
        <f t="shared" si="118"/>
        <v>32.5</v>
      </c>
      <c r="J2532">
        <f t="shared" si="119"/>
        <v>0</v>
      </c>
    </row>
    <row r="2533" spans="7:10" x14ac:dyDescent="0.25">
      <c r="G2533" s="1">
        <v>41994</v>
      </c>
      <c r="H2533">
        <f t="shared" si="117"/>
        <v>32.5</v>
      </c>
      <c r="I2533">
        <f t="shared" si="118"/>
        <v>32.5</v>
      </c>
      <c r="J2533">
        <f t="shared" si="119"/>
        <v>0</v>
      </c>
    </row>
    <row r="2534" spans="7:10" x14ac:dyDescent="0.25">
      <c r="G2534" s="1">
        <v>41995</v>
      </c>
      <c r="H2534">
        <f t="shared" si="117"/>
        <v>33.1</v>
      </c>
      <c r="I2534">
        <f t="shared" si="118"/>
        <v>33.1</v>
      </c>
      <c r="J2534">
        <f t="shared" si="119"/>
        <v>1.8461538461538529E-2</v>
      </c>
    </row>
    <row r="2535" spans="7:10" x14ac:dyDescent="0.25">
      <c r="G2535" s="1">
        <v>41996</v>
      </c>
      <c r="H2535">
        <f t="shared" si="117"/>
        <v>33.799999999999997</v>
      </c>
      <c r="I2535">
        <f t="shared" si="118"/>
        <v>33.799999999999997</v>
      </c>
      <c r="J2535">
        <f t="shared" si="119"/>
        <v>2.114803625377637E-2</v>
      </c>
    </row>
    <row r="2536" spans="7:10" x14ac:dyDescent="0.25">
      <c r="G2536" s="1">
        <v>41997</v>
      </c>
      <c r="H2536">
        <f t="shared" si="117"/>
        <v>33.549999999999997</v>
      </c>
      <c r="I2536">
        <f t="shared" si="118"/>
        <v>33.549999999999997</v>
      </c>
      <c r="J2536">
        <f t="shared" si="119"/>
        <v>-7.3964497041419941E-3</v>
      </c>
    </row>
    <row r="2537" spans="7:10" x14ac:dyDescent="0.25">
      <c r="G2537" s="1">
        <v>41998</v>
      </c>
      <c r="H2537">
        <f t="shared" si="117"/>
        <v>33.89</v>
      </c>
      <c r="I2537">
        <f t="shared" si="118"/>
        <v>33.89</v>
      </c>
      <c r="J2537">
        <f t="shared" si="119"/>
        <v>1.0134128166915168E-2</v>
      </c>
    </row>
    <row r="2538" spans="7:10" x14ac:dyDescent="0.25">
      <c r="G2538" s="1">
        <v>41999</v>
      </c>
      <c r="H2538">
        <f t="shared" si="117"/>
        <v>33.57</v>
      </c>
      <c r="I2538">
        <f t="shared" si="118"/>
        <v>33.57</v>
      </c>
      <c r="J2538">
        <f t="shared" si="119"/>
        <v>-9.4423133667748127E-3</v>
      </c>
    </row>
    <row r="2539" spans="7:10" x14ac:dyDescent="0.25">
      <c r="G2539" s="1">
        <v>42000</v>
      </c>
      <c r="H2539">
        <f t="shared" si="117"/>
        <v>33.57</v>
      </c>
      <c r="I2539">
        <f t="shared" si="118"/>
        <v>33.57</v>
      </c>
      <c r="J2539">
        <f t="shared" si="119"/>
        <v>0</v>
      </c>
    </row>
    <row r="2540" spans="7:10" x14ac:dyDescent="0.25">
      <c r="G2540" s="1">
        <v>42001</v>
      </c>
      <c r="H2540">
        <f t="shared" si="117"/>
        <v>33.57</v>
      </c>
      <c r="I2540">
        <f t="shared" si="118"/>
        <v>33.57</v>
      </c>
      <c r="J2540">
        <f t="shared" si="119"/>
        <v>0</v>
      </c>
    </row>
    <row r="2541" spans="7:10" x14ac:dyDescent="0.25">
      <c r="G2541" s="1">
        <v>42002</v>
      </c>
      <c r="H2541">
        <f t="shared" si="117"/>
        <v>32.75</v>
      </c>
      <c r="I2541">
        <f t="shared" si="118"/>
        <v>32.75</v>
      </c>
      <c r="J2541">
        <f t="shared" si="119"/>
        <v>-2.4426571343461378E-2</v>
      </c>
    </row>
    <row r="2542" spans="7:10" x14ac:dyDescent="0.25">
      <c r="G2542" s="1">
        <v>42003</v>
      </c>
      <c r="H2542">
        <f t="shared" si="117"/>
        <v>32.229999999999997</v>
      </c>
      <c r="I2542">
        <f t="shared" si="118"/>
        <v>32.229999999999997</v>
      </c>
      <c r="J2542">
        <f t="shared" si="119"/>
        <v>-1.58778625954199E-2</v>
      </c>
    </row>
    <row r="2543" spans="7:10" x14ac:dyDescent="0.25">
      <c r="G2543" s="1">
        <v>42004</v>
      </c>
      <c r="H2543">
        <f t="shared" si="117"/>
        <v>32.229999999999997</v>
      </c>
      <c r="I2543">
        <f t="shared" si="118"/>
        <v>32.229999999999997</v>
      </c>
      <c r="J2543">
        <f t="shared" si="119"/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543"/>
  <sheetViews>
    <sheetView topLeftCell="A2517" workbookViewId="0">
      <selection activeCell="L2536" sqref="L2536"/>
    </sheetView>
  </sheetViews>
  <sheetFormatPr defaultRowHeight="15" x14ac:dyDescent="0.25"/>
  <cols>
    <col min="1" max="1" width="10.140625" bestFit="1" customWidth="1"/>
  </cols>
  <sheetData>
    <row r="1" spans="1:10" x14ac:dyDescent="0.25">
      <c r="A1" t="s">
        <v>17</v>
      </c>
      <c r="B1" t="s">
        <v>26</v>
      </c>
      <c r="C1" t="s">
        <v>18</v>
      </c>
      <c r="D1" t="s">
        <v>19</v>
      </c>
      <c r="E1" t="s">
        <v>20</v>
      </c>
      <c r="F1" t="s">
        <v>21</v>
      </c>
      <c r="G1" t="s">
        <v>22</v>
      </c>
      <c r="H1" t="s">
        <v>23</v>
      </c>
      <c r="I1" t="s">
        <v>24</v>
      </c>
      <c r="J1" t="s">
        <v>25</v>
      </c>
    </row>
    <row r="2" spans="1:10" x14ac:dyDescent="0.25">
      <c r="A2" s="1">
        <v>39463</v>
      </c>
    </row>
    <row r="3" spans="1:10" x14ac:dyDescent="0.25">
      <c r="A3" s="1">
        <v>39464</v>
      </c>
      <c r="B3">
        <f>EURCB_080116_150101!J3</f>
        <v>-1.3402375875724015E-3</v>
      </c>
      <c r="C3">
        <f>gas!J3</f>
        <v>-7.9901659496004473E-3</v>
      </c>
      <c r="D3">
        <f>gold!J3</f>
        <v>-1.8217010133211309E-3</v>
      </c>
      <c r="E3">
        <f>ROSN_080116_150101!J3</f>
        <v>-1.7559509836142628E-2</v>
      </c>
      <c r="F3">
        <f>сбер!J3</f>
        <v>-7.8585461689587577E-3</v>
      </c>
      <c r="G3">
        <f>USD!J3</f>
        <v>2.0958749557355993E-3</v>
      </c>
      <c r="H3">
        <f>бензин!J3</f>
        <v>-5.7060088662600483E-3</v>
      </c>
      <c r="I3">
        <f>пшеница!J3</f>
        <v>1.5110631408526753E-2</v>
      </c>
      <c r="J3">
        <f>aeroflot!J3</f>
        <v>-1.605385810460902E-2</v>
      </c>
    </row>
    <row r="4" spans="1:10" x14ac:dyDescent="0.25">
      <c r="A4" s="1">
        <v>39465</v>
      </c>
      <c r="B4">
        <f>EURCB_080116_150101!J4</f>
        <v>-5.617697132367927E-3</v>
      </c>
      <c r="C4">
        <f>gas!J4</f>
        <v>-1.8835192069392881E-2</v>
      </c>
      <c r="D4">
        <f>gold!J4</f>
        <v>1.0037641154328591E-2</v>
      </c>
      <c r="E4">
        <f>ROSN_080116_150101!J4</f>
        <v>-1.4575866188769493E-2</v>
      </c>
      <c r="F4">
        <f>сбер!J4</f>
        <v>-2.1782178217821802E-2</v>
      </c>
      <c r="G4">
        <f>USD!J4</f>
        <v>6.8867184129319803E-3</v>
      </c>
      <c r="H4">
        <f>бензин!J4</f>
        <v>1.6642387321767593E-2</v>
      </c>
      <c r="I4">
        <f>пшеница!J4</f>
        <v>2.3391812865497075E-2</v>
      </c>
      <c r="J4">
        <f>aeroflot!J4</f>
        <v>-1.189473684210518E-2</v>
      </c>
    </row>
    <row r="5" spans="1:10" x14ac:dyDescent="0.25">
      <c r="A5" s="1">
        <v>39466</v>
      </c>
      <c r="B5">
        <f>EURCB_080116_150101!J5</f>
        <v>1.3663487814397079E-4</v>
      </c>
      <c r="C5">
        <f>gas!J5</f>
        <v>8.8406163172518593E-3</v>
      </c>
      <c r="D5">
        <f>gold!J5</f>
        <v>-1.9198193111237272E-3</v>
      </c>
      <c r="E5">
        <f>ROSN_080116_150101!J5</f>
        <v>0</v>
      </c>
      <c r="F5">
        <f>сбер!J5</f>
        <v>0</v>
      </c>
      <c r="G5">
        <f>USD!J5</f>
        <v>1.3467024154945051E-4</v>
      </c>
      <c r="H5">
        <f>бензин!J5</f>
        <v>1.5197568389058169E-3</v>
      </c>
      <c r="I5">
        <f>пшеница!J5</f>
        <v>0</v>
      </c>
      <c r="J5">
        <f>aeroflot!J5</f>
        <v>0</v>
      </c>
    </row>
    <row r="6" spans="1:10" x14ac:dyDescent="0.25">
      <c r="A6" s="1">
        <v>39467</v>
      </c>
      <c r="B6">
        <f>EURCB_080116_150101!J6</f>
        <v>0</v>
      </c>
      <c r="C6">
        <f>gas!J6</f>
        <v>0</v>
      </c>
      <c r="D6">
        <f>gold!J6</f>
        <v>0</v>
      </c>
      <c r="E6">
        <f>ROSN_080116_150101!J6</f>
        <v>0</v>
      </c>
      <c r="F6">
        <f>сбер!J6</f>
        <v>0</v>
      </c>
      <c r="G6">
        <f>USD!J6</f>
        <v>0</v>
      </c>
      <c r="H6">
        <f>бензин!J6</f>
        <v>0</v>
      </c>
      <c r="I6">
        <f>пшеница!J6</f>
        <v>0</v>
      </c>
      <c r="J6">
        <f>aeroflot!J6</f>
        <v>0</v>
      </c>
    </row>
    <row r="7" spans="1:10" x14ac:dyDescent="0.25">
      <c r="A7" s="1">
        <v>39468</v>
      </c>
      <c r="B7">
        <f>EURCB_080116_150101!J7</f>
        <v>0</v>
      </c>
      <c r="C7">
        <f>gas!J7</f>
        <v>-2.0405608412618959E-2</v>
      </c>
      <c r="D7">
        <f>gold!J7</f>
        <v>-2.1271780945915308E-2</v>
      </c>
      <c r="E7">
        <f>ROSN_080116_150101!J7</f>
        <v>-5.5771096023278344E-2</v>
      </c>
      <c r="F7">
        <f>сбер!J7</f>
        <v>-7.6417004048582982E-2</v>
      </c>
      <c r="G7">
        <f>USD!J7</f>
        <v>0</v>
      </c>
      <c r="H7">
        <f>бензин!J7</f>
        <v>-1.9033167136353946E-2</v>
      </c>
      <c r="I7">
        <f>пшеница!J7</f>
        <v>0</v>
      </c>
      <c r="J7">
        <f>aeroflot!J7</f>
        <v>-4.3890486843507048E-2</v>
      </c>
    </row>
    <row r="8" spans="1:10" x14ac:dyDescent="0.25">
      <c r="A8" s="1">
        <v>39469</v>
      </c>
      <c r="B8">
        <f>EURCB_080116_150101!J8</f>
        <v>-1.0343798878632571E-3</v>
      </c>
      <c r="C8">
        <f>gas!J8</f>
        <v>-2.4408945686900885E-2</v>
      </c>
      <c r="D8">
        <f>gold!J8</f>
        <v>3.2601156069364201E-2</v>
      </c>
      <c r="E8">
        <f>ROSN_080116_150101!J8</f>
        <v>-3.4360554699537693E-2</v>
      </c>
      <c r="F8">
        <f>сбер!J8</f>
        <v>1.9178082191780854E-2</v>
      </c>
      <c r="G8">
        <f>USD!J8</f>
        <v>5.6309063310973073E-3</v>
      </c>
      <c r="H8">
        <f>бензин!J8</f>
        <v>6.0107840537433344E-3</v>
      </c>
      <c r="I8">
        <f>пшеница!J8</f>
        <v>-2.9610389610389642E-2</v>
      </c>
      <c r="J8">
        <f>aeroflot!J8</f>
        <v>-1.4038997214484761E-2</v>
      </c>
    </row>
    <row r="9" spans="1:10" x14ac:dyDescent="0.25">
      <c r="A9" s="1">
        <v>39470</v>
      </c>
      <c r="B9">
        <f>EURCB_080116_150101!J9</f>
        <v>5.3586679244643776E-4</v>
      </c>
      <c r="C9">
        <f>gas!J9</f>
        <v>3.9297877914592494E-3</v>
      </c>
      <c r="D9">
        <f>gold!J9</f>
        <v>-3.8065382892970012E-3</v>
      </c>
      <c r="E9">
        <f>ROSN_080116_150101!J9</f>
        <v>-6.5581617999042496E-2</v>
      </c>
      <c r="F9">
        <f>сбер!J9</f>
        <v>-2.6881720430107503E-2</v>
      </c>
      <c r="G9">
        <f>USD!J9</f>
        <v>9.985555230954013E-3</v>
      </c>
      <c r="H9">
        <f>бензин!J9</f>
        <v>-4.0418240927861948E-3</v>
      </c>
      <c r="I9">
        <f>пшеница!J9</f>
        <v>-3.1049250535331918E-2</v>
      </c>
      <c r="J9">
        <f>aeroflot!J9</f>
        <v>-2.8138772742682727E-2</v>
      </c>
    </row>
    <row r="10" spans="1:10" x14ac:dyDescent="0.25">
      <c r="A10" s="1">
        <v>39471</v>
      </c>
      <c r="B10">
        <f>EURCB_080116_150101!J10</f>
        <v>3.7434795949677913E-3</v>
      </c>
      <c r="C10">
        <f>gas!J10</f>
        <v>2.1398747390396711E-2</v>
      </c>
      <c r="D10">
        <f>gold!J10</f>
        <v>2.5286581254214457E-2</v>
      </c>
      <c r="E10">
        <f>ROSN_080116_150101!J10</f>
        <v>6.1589253187613879E-2</v>
      </c>
      <c r="F10">
        <f>сбер!J10</f>
        <v>6.6298342541436517E-2</v>
      </c>
      <c r="G10">
        <f>USD!J10</f>
        <v>-1.0413109590747149E-2</v>
      </c>
      <c r="H10">
        <f>бензин!J10</f>
        <v>7.0577856197617805E-3</v>
      </c>
      <c r="I10">
        <f>пшеница!J10</f>
        <v>4.4198895027625085E-3</v>
      </c>
      <c r="J10">
        <f>aeroflot!J10</f>
        <v>5.5697674418604626E-2</v>
      </c>
    </row>
    <row r="11" spans="1:10" x14ac:dyDescent="0.25">
      <c r="A11" s="1">
        <v>39472</v>
      </c>
      <c r="B11">
        <f>EURCB_080116_150101!J11</f>
        <v>1.6396540607854782E-4</v>
      </c>
      <c r="C11">
        <f>gas!J11</f>
        <v>1.9034236075625932E-2</v>
      </c>
      <c r="D11">
        <f>gold!J11</f>
        <v>1.8634221199167467E-3</v>
      </c>
      <c r="E11">
        <f>ROSN_080116_150101!J11</f>
        <v>1.442359249329761E-2</v>
      </c>
      <c r="F11">
        <f>сбер!J11</f>
        <v>-2.2797927461139955E-2</v>
      </c>
      <c r="G11">
        <f>USD!J11</f>
        <v>9.7432254135609853E-5</v>
      </c>
      <c r="H11">
        <f>бензин!J11</f>
        <v>1.5418309242225092E-2</v>
      </c>
      <c r="I11">
        <f>пшеница!J11</f>
        <v>2.64026402640265E-2</v>
      </c>
      <c r="J11">
        <f>aeroflot!J11</f>
        <v>2.1037559202555345E-2</v>
      </c>
    </row>
    <row r="12" spans="1:10" x14ac:dyDescent="0.25">
      <c r="A12" s="1">
        <v>39473</v>
      </c>
      <c r="B12">
        <f>EURCB_080116_150101!J12</f>
        <v>2.2868035043943635E-3</v>
      </c>
      <c r="C12">
        <f>gas!J12</f>
        <v>1.3789645230035674E-3</v>
      </c>
      <c r="D12">
        <f>gold!J12</f>
        <v>1.0940919037194519E-4</v>
      </c>
      <c r="E12">
        <f>ROSN_080116_150101!J12</f>
        <v>0</v>
      </c>
      <c r="F12">
        <f>сбер!J12</f>
        <v>0</v>
      </c>
      <c r="G12">
        <f>USD!J12</f>
        <v>-7.9683700765985632E-3</v>
      </c>
      <c r="H12">
        <f>бензин!J12</f>
        <v>1.4235182469155561E-3</v>
      </c>
      <c r="I12">
        <f>пшеница!J12</f>
        <v>0</v>
      </c>
      <c r="J12">
        <f>aeroflot!J12</f>
        <v>0</v>
      </c>
    </row>
    <row r="13" spans="1:10" x14ac:dyDescent="0.25">
      <c r="A13" s="1">
        <v>39474</v>
      </c>
      <c r="B13">
        <f>EURCB_080116_150101!J13</f>
        <v>0</v>
      </c>
      <c r="C13">
        <f>gas!J13</f>
        <v>0</v>
      </c>
      <c r="D13">
        <f>gold!J13</f>
        <v>0</v>
      </c>
      <c r="E13">
        <f>ROSN_080116_150101!J13</f>
        <v>0</v>
      </c>
      <c r="F13">
        <f>сбер!J13</f>
        <v>0</v>
      </c>
      <c r="G13">
        <f>USD!J13</f>
        <v>0</v>
      </c>
      <c r="H13">
        <f>бензин!J13</f>
        <v>0</v>
      </c>
      <c r="I13">
        <f>пшеница!J13</f>
        <v>0</v>
      </c>
      <c r="J13">
        <f>aeroflot!J13</f>
        <v>0</v>
      </c>
    </row>
    <row r="14" spans="1:10" x14ac:dyDescent="0.25">
      <c r="A14" s="1">
        <v>39475</v>
      </c>
      <c r="B14">
        <f>EURCB_080116_150101!J14</f>
        <v>0</v>
      </c>
      <c r="C14">
        <f>gas!J14</f>
        <v>1.3645468202303279E-2</v>
      </c>
      <c r="D14">
        <f>gold!J14</f>
        <v>1.6518980417897344E-2</v>
      </c>
      <c r="E14">
        <f>ROSN_080116_150101!J14</f>
        <v>-5.0425498176436379E-2</v>
      </c>
      <c r="F14">
        <f>сбер!J14</f>
        <v>-5.0583244962884355E-2</v>
      </c>
      <c r="G14">
        <f>USD!J14</f>
        <v>0</v>
      </c>
      <c r="H14">
        <f>бензин!J14</f>
        <v>3.6614258022831248E-3</v>
      </c>
      <c r="I14">
        <f>пшеница!J14</f>
        <v>3.2154340836012762E-2</v>
      </c>
      <c r="J14">
        <f>aeroflot!J14</f>
        <v>-2.9126213592232997E-2</v>
      </c>
    </row>
    <row r="15" spans="1:10" x14ac:dyDescent="0.25">
      <c r="A15" s="1">
        <v>39476</v>
      </c>
      <c r="B15">
        <f>EURCB_080116_150101!J15</f>
        <v>8.8435713612455835E-4</v>
      </c>
      <c r="C15">
        <f>gas!J15</f>
        <v>-1.321477090280343E-2</v>
      </c>
      <c r="D15">
        <f>gold!J15</f>
        <v>-7.6409814894533579E-3</v>
      </c>
      <c r="E15">
        <f>ROSN_080116_150101!J15</f>
        <v>3.5513498469245786E-2</v>
      </c>
      <c r="F15">
        <f>сбер!J15</f>
        <v>5.2272981123645534E-2</v>
      </c>
      <c r="G15">
        <f>USD!J15</f>
        <v>6.4078957059732211E-3</v>
      </c>
      <c r="H15">
        <f>бензин!J15</f>
        <v>1.5021459227466671E-3</v>
      </c>
      <c r="I15">
        <f>пшеница!J15</f>
        <v>-1.9730010384215957E-2</v>
      </c>
      <c r="J15">
        <f>aeroflot!J15</f>
        <v>4.4444444444444731E-3</v>
      </c>
    </row>
    <row r="16" spans="1:10" x14ac:dyDescent="0.25">
      <c r="A16" s="1">
        <v>39477</v>
      </c>
      <c r="B16">
        <f>EURCB_080116_150101!J16</f>
        <v>1.0109879152322421E-3</v>
      </c>
      <c r="C16">
        <f>gas!J16</f>
        <v>7.8848560700877091E-3</v>
      </c>
      <c r="D16">
        <f>gold!J16</f>
        <v>9.7603296822470487E-3</v>
      </c>
      <c r="E16">
        <f>ROSN_080116_150101!J16</f>
        <v>-2.8113745094877074E-2</v>
      </c>
      <c r="F16">
        <f>сбер!J16</f>
        <v>-2.3564377454622587E-2</v>
      </c>
      <c r="G16">
        <f>USD!J16</f>
        <v>-4.8871324486077228E-3</v>
      </c>
      <c r="H16">
        <f>бензин!J16</f>
        <v>-8.5708163702580276E-4</v>
      </c>
      <c r="I16">
        <f>пшеница!J16</f>
        <v>-2.2775423728813582E-2</v>
      </c>
      <c r="J16">
        <f>aeroflot!J16</f>
        <v>5.1991150442478595E-3</v>
      </c>
    </row>
    <row r="17" spans="1:10" x14ac:dyDescent="0.25">
      <c r="A17" s="1">
        <v>39478</v>
      </c>
      <c r="B17">
        <f>EURCB_080116_150101!J17</f>
        <v>8.0243941582391898E-4</v>
      </c>
      <c r="C17">
        <f>gas!J17</f>
        <v>7.4506395132223346E-4</v>
      </c>
      <c r="D17">
        <f>gold!J17</f>
        <v>-5.4773923316507878E-3</v>
      </c>
      <c r="E17">
        <f>ROSN_080116_150101!J17</f>
        <v>-4.8672566371681492E-2</v>
      </c>
      <c r="F17">
        <f>сбер!J17</f>
        <v>-4.4570061963256857E-2</v>
      </c>
      <c r="G17">
        <f>USD!J17</f>
        <v>5.7201225740488582E-5</v>
      </c>
      <c r="H17">
        <f>бензин!J17</f>
        <v>-1.5655157623847393E-2</v>
      </c>
      <c r="I17">
        <f>пшеница!J17</f>
        <v>7.5880758807587156E-3</v>
      </c>
      <c r="J17">
        <f>aeroflot!J17</f>
        <v>-9.5741168702542234E-3</v>
      </c>
    </row>
    <row r="18" spans="1:10" x14ac:dyDescent="0.25">
      <c r="A18" s="1">
        <v>39479</v>
      </c>
      <c r="B18">
        <f>EURCB_080116_150101!J18</f>
        <v>3.3509544137488856E-3</v>
      </c>
      <c r="C18">
        <f>gas!J18</f>
        <v>-4.1072093311825264E-2</v>
      </c>
      <c r="D18">
        <f>gold!J18</f>
        <v>-1.8358531317494653E-2</v>
      </c>
      <c r="E18">
        <f>ROSN_080116_150101!J18</f>
        <v>4.3604651162790775E-2</v>
      </c>
      <c r="F18">
        <f>сбер!J18</f>
        <v>2.6282853566958808E-2</v>
      </c>
      <c r="G18">
        <f>USD!J18</f>
        <v>-2.0509552058309843E-3</v>
      </c>
      <c r="H18">
        <f>бензин!J18</f>
        <v>-5.2287581699346219E-3</v>
      </c>
      <c r="I18">
        <f>пшеница!J18</f>
        <v>1.452393760086057E-2</v>
      </c>
      <c r="J18">
        <f>aeroflot!J18</f>
        <v>3.8555555555555454E-2</v>
      </c>
    </row>
    <row r="19" spans="1:10" x14ac:dyDescent="0.25">
      <c r="A19" s="1">
        <v>39480</v>
      </c>
      <c r="B19">
        <f>EURCB_080116_150101!J19</f>
        <v>8.9556351612007923E-4</v>
      </c>
      <c r="C19">
        <f>gas!J19</f>
        <v>-1.1645962732919068E-3</v>
      </c>
      <c r="D19">
        <f>gold!J19</f>
        <v>1.6501650165017256E-3</v>
      </c>
      <c r="E19">
        <f>ROSN_080116_150101!J19</f>
        <v>0</v>
      </c>
      <c r="F19">
        <f>сбер!J19</f>
        <v>0</v>
      </c>
      <c r="G19">
        <f>USD!J19</f>
        <v>-2.4973184531362769E-4</v>
      </c>
      <c r="H19">
        <f>бензин!J19</f>
        <v>1.752080595707195E-4</v>
      </c>
      <c r="I19">
        <f>пшеница!J19</f>
        <v>0</v>
      </c>
      <c r="J19">
        <f>aeroflot!J19</f>
        <v>0</v>
      </c>
    </row>
    <row r="20" spans="1:10" x14ac:dyDescent="0.25">
      <c r="A20" s="1">
        <v>39481</v>
      </c>
      <c r="B20">
        <f>EURCB_080116_150101!J20</f>
        <v>0</v>
      </c>
      <c r="C20">
        <f>gas!J20</f>
        <v>0</v>
      </c>
      <c r="D20">
        <f>gold!J20</f>
        <v>0</v>
      </c>
      <c r="E20">
        <f>ROSN_080116_150101!J20</f>
        <v>0</v>
      </c>
      <c r="F20">
        <f>сбер!J20</f>
        <v>0</v>
      </c>
      <c r="G20">
        <f>USD!J20</f>
        <v>0</v>
      </c>
      <c r="H20">
        <f>бензин!J20</f>
        <v>0</v>
      </c>
      <c r="I20">
        <f>пшеница!J20</f>
        <v>0</v>
      </c>
      <c r="J20">
        <f>aeroflot!J20</f>
        <v>0</v>
      </c>
    </row>
    <row r="21" spans="1:10" x14ac:dyDescent="0.25">
      <c r="A21" s="1">
        <v>39482</v>
      </c>
      <c r="B21">
        <f>EURCB_080116_150101!J21</f>
        <v>0</v>
      </c>
      <c r="C21">
        <f>gas!J21</f>
        <v>1.7359761627153691E-2</v>
      </c>
      <c r="D21">
        <f>gold!J21</f>
        <v>-3.8440417353102774E-3</v>
      </c>
      <c r="E21">
        <f>ROSN_080116_150101!J21</f>
        <v>2.23398328690807E-2</v>
      </c>
      <c r="F21">
        <f>сбер!J21</f>
        <v>6.6518847006651338E-3</v>
      </c>
      <c r="G21">
        <f>USD!J21</f>
        <v>0</v>
      </c>
      <c r="H21">
        <f>бензин!J21</f>
        <v>1.2174827012350065E-2</v>
      </c>
      <c r="I21">
        <f>пшеница!J21</f>
        <v>3.1813361611876978E-2</v>
      </c>
      <c r="J21">
        <f>aeroflot!J21</f>
        <v>8.5802931421846473E-2</v>
      </c>
    </row>
    <row r="22" spans="1:10" x14ac:dyDescent="0.25">
      <c r="A22" s="1">
        <v>39483</v>
      </c>
      <c r="B22">
        <f>EURCB_080116_150101!J22</f>
        <v>-1.3600385436024487E-3</v>
      </c>
      <c r="C22">
        <f>gas!J22</f>
        <v>1.4134725582579888E-2</v>
      </c>
      <c r="D22">
        <f>gold!J22</f>
        <v>-1.6427783902976834E-2</v>
      </c>
      <c r="E22">
        <f>ROSN_080116_150101!J22</f>
        <v>-1.9127023050514946E-2</v>
      </c>
      <c r="F22">
        <f>сбер!J22</f>
        <v>-3.9647577092510988E-2</v>
      </c>
      <c r="G22">
        <f>USD!J22</f>
        <v>1.4004856654967757E-3</v>
      </c>
      <c r="H22">
        <f>бензин!J22</f>
        <v>-2.314814814814814E-2</v>
      </c>
      <c r="I22">
        <f>пшеница!J22</f>
        <v>-0.89691675231243573</v>
      </c>
      <c r="J22">
        <f>aeroflot!J22</f>
        <v>-3.4387624396492233E-2</v>
      </c>
    </row>
    <row r="23" spans="1:10" x14ac:dyDescent="0.25">
      <c r="A23" s="1">
        <v>39484</v>
      </c>
      <c r="B23">
        <f>EURCB_080116_150101!J23</f>
        <v>9.0425135982319382E-4</v>
      </c>
      <c r="C23">
        <f>gas!J23</f>
        <v>2.134605725765848E-3</v>
      </c>
      <c r="D23">
        <f>gold!J23</f>
        <v>1.356350184956856E-2</v>
      </c>
      <c r="E23">
        <f>ROSN_080116_150101!J23</f>
        <v>-1.777777777777767E-2</v>
      </c>
      <c r="F23">
        <f>сбер!J23</f>
        <v>1.1467889908256979E-2</v>
      </c>
      <c r="G23">
        <f>USD!J23</f>
        <v>2.7316259308178825E-3</v>
      </c>
      <c r="H23">
        <f>бензин!J23</f>
        <v>-9.6115515790404782E-3</v>
      </c>
      <c r="I23">
        <f>пшеница!J23</f>
        <v>9.2991026919242277</v>
      </c>
      <c r="J23">
        <f>aeroflot!J23</f>
        <v>1.4285714285714235E-2</v>
      </c>
    </row>
    <row r="24" spans="1:10" x14ac:dyDescent="0.25">
      <c r="A24" s="1">
        <v>39485</v>
      </c>
      <c r="B24">
        <f>EURCB_080116_150101!J24</f>
        <v>-5.7263419995098319E-3</v>
      </c>
      <c r="C24">
        <f>gas!J24</f>
        <v>2.2428267134444235E-2</v>
      </c>
      <c r="D24">
        <f>gold!J24</f>
        <v>1.0285335102853344E-2</v>
      </c>
      <c r="E24">
        <f>ROSN_080116_150101!J24</f>
        <v>-4.3042986425339436E-2</v>
      </c>
      <c r="F24">
        <f>сбер!J24</f>
        <v>-3.7528344671201808E-2</v>
      </c>
      <c r="G24">
        <f>USD!J24</f>
        <v>6.0967901113735401E-3</v>
      </c>
      <c r="H24">
        <f>бензин!J24</f>
        <v>1.4311270125223485E-2</v>
      </c>
      <c r="I24">
        <f>пшеница!J24</f>
        <v>2.9041626331074433E-2</v>
      </c>
      <c r="J24">
        <f>aeroflot!J24</f>
        <v>-5.4325955734406683E-3</v>
      </c>
    </row>
    <row r="25" spans="1:10" x14ac:dyDescent="0.25">
      <c r="A25" s="1">
        <v>39486</v>
      </c>
      <c r="B25">
        <f>EURCB_080116_150101!J25</f>
        <v>-1.9973405728849203E-3</v>
      </c>
      <c r="C25">
        <f>gas!J25</f>
        <v>1.2377450980392002E-2</v>
      </c>
      <c r="D25">
        <f>gold!J25</f>
        <v>1.2151067323481035E-2</v>
      </c>
      <c r="E25">
        <f>ROSN_080116_150101!J25</f>
        <v>-1.7081387788876357E-2</v>
      </c>
      <c r="F25">
        <f>сбер!J25</f>
        <v>-1.1779950524207772E-2</v>
      </c>
      <c r="G25">
        <f>USD!J25</f>
        <v>-9.7281784796476867E-4</v>
      </c>
      <c r="H25">
        <f>бензин!J25</f>
        <v>3.9197530864197638E-2</v>
      </c>
      <c r="I25">
        <f>пшеница!J25</f>
        <v>2.8222013170272842E-2</v>
      </c>
      <c r="J25">
        <f>aeroflot!J25</f>
        <v>-2.8322880841594733E-3</v>
      </c>
    </row>
    <row r="26" spans="1:10" x14ac:dyDescent="0.25">
      <c r="A26" s="1">
        <v>39487</v>
      </c>
      <c r="B26">
        <f>EURCB_080116_150101!J26</f>
        <v>-4.6466569884444642E-3</v>
      </c>
      <c r="C26">
        <f>gas!J26</f>
        <v>-1.3315579227695107E-3</v>
      </c>
      <c r="D26">
        <f>gold!J26</f>
        <v>2.7038719446246251E-3</v>
      </c>
      <c r="E26">
        <f>ROSN_080116_150101!J26</f>
        <v>0</v>
      </c>
      <c r="F26">
        <f>сбер!J26</f>
        <v>0</v>
      </c>
      <c r="G26">
        <f>USD!J26</f>
        <v>5.4652568711304195E-3</v>
      </c>
      <c r="H26">
        <f>бензин!J26</f>
        <v>-1.2304298018582793E-3</v>
      </c>
      <c r="I26">
        <f>пшеница!J26</f>
        <v>0</v>
      </c>
      <c r="J26">
        <f>aeroflot!J26</f>
        <v>0</v>
      </c>
    </row>
    <row r="27" spans="1:10" x14ac:dyDescent="0.25">
      <c r="A27" s="1">
        <v>39488</v>
      </c>
      <c r="B27">
        <f>EURCB_080116_150101!J27</f>
        <v>0</v>
      </c>
      <c r="C27">
        <f>gas!J27</f>
        <v>0</v>
      </c>
      <c r="D27">
        <f>gold!J27</f>
        <v>0</v>
      </c>
      <c r="E27">
        <f>ROSN_080116_150101!J27</f>
        <v>0</v>
      </c>
      <c r="F27">
        <f>сбер!J27</f>
        <v>0</v>
      </c>
      <c r="G27">
        <f>USD!J27</f>
        <v>0</v>
      </c>
      <c r="H27">
        <f>бензин!J27</f>
        <v>0</v>
      </c>
      <c r="I27">
        <f>пшеница!J27</f>
        <v>0</v>
      </c>
      <c r="J27">
        <f>aeroflot!J27</f>
        <v>0</v>
      </c>
    </row>
    <row r="28" spans="1:10" x14ac:dyDescent="0.25">
      <c r="A28" s="1">
        <v>39489</v>
      </c>
      <c r="B28">
        <f>EURCB_080116_150101!J28</f>
        <v>0</v>
      </c>
      <c r="C28">
        <f>gas!J28</f>
        <v>3.3454545454545404E-2</v>
      </c>
      <c r="D28">
        <f>gold!J28</f>
        <v>1.2943587531009104E-3</v>
      </c>
      <c r="E28">
        <f>ROSN_080116_150101!J28</f>
        <v>4.2693926638604829E-2</v>
      </c>
      <c r="F28">
        <f>сбер!J28</f>
        <v>-8.2250566217665355E-3</v>
      </c>
      <c r="G28">
        <f>USD!J28</f>
        <v>0</v>
      </c>
      <c r="H28">
        <f>бензин!J28</f>
        <v>1.8054375531010969E-2</v>
      </c>
      <c r="I28">
        <f>пшеница!J28</f>
        <v>-4.1171088746569051E-2</v>
      </c>
      <c r="J28">
        <f>aeroflot!J28</f>
        <v>1.1462771353215606E-2</v>
      </c>
    </row>
    <row r="29" spans="1:10" x14ac:dyDescent="0.25">
      <c r="A29" s="1">
        <v>39490</v>
      </c>
      <c r="B29">
        <f>EURCB_080116_150101!J29</f>
        <v>2.0385682613608402E-3</v>
      </c>
      <c r="C29">
        <f>gas!J29</f>
        <v>-1.6772226131832157E-2</v>
      </c>
      <c r="D29">
        <f>gold!J29</f>
        <v>-2.1652483033501979E-2</v>
      </c>
      <c r="E29">
        <f>ROSN_080116_150101!J29</f>
        <v>4.0888119953863988E-2</v>
      </c>
      <c r="F29">
        <f>сбер!J29</f>
        <v>2.6322115384615374E-2</v>
      </c>
      <c r="G29">
        <f>USD!J29</f>
        <v>-4.4307602910258481E-3</v>
      </c>
      <c r="H29">
        <f>бензин!J29</f>
        <v>-1.5355727102023708E-2</v>
      </c>
      <c r="I29">
        <f>пшеница!J29</f>
        <v>-0.90391221374045805</v>
      </c>
      <c r="J29">
        <f>aeroflot!J29</f>
        <v>3.8010229666031625E-2</v>
      </c>
    </row>
    <row r="30" spans="1:10" x14ac:dyDescent="0.25">
      <c r="A30" s="1">
        <v>39491</v>
      </c>
      <c r="B30">
        <f>EURCB_080116_150101!J30</f>
        <v>-2.7802825368200557E-3</v>
      </c>
      <c r="C30">
        <f>gas!J30</f>
        <v>2.3857807467497771E-4</v>
      </c>
      <c r="D30">
        <f>gold!J30</f>
        <v>5.5053952873818091E-4</v>
      </c>
      <c r="E30">
        <f>ROSN_080116_150101!J30</f>
        <v>3.2190149038727967E-2</v>
      </c>
      <c r="F30">
        <f>сбер!J30</f>
        <v>7.0265839091221416E-4</v>
      </c>
      <c r="G30">
        <f>USD!J30</f>
        <v>-7.2148025049145748E-4</v>
      </c>
      <c r="H30">
        <f>бензин!J30</f>
        <v>1.3052506674577247E-2</v>
      </c>
      <c r="I30">
        <f>пшеница!J30</f>
        <v>8.8460774577954311</v>
      </c>
      <c r="J30">
        <f>aeroflot!J30</f>
        <v>2.6086956521739202E-2</v>
      </c>
    </row>
    <row r="31" spans="1:10" x14ac:dyDescent="0.25">
      <c r="A31" s="1">
        <v>39492</v>
      </c>
      <c r="B31">
        <f>EURCB_080116_150101!J31</f>
        <v>1.9228783451523679E-3</v>
      </c>
      <c r="C31">
        <f>gas!J31</f>
        <v>4.4961240310077644E-2</v>
      </c>
      <c r="D31">
        <f>gold!J31</f>
        <v>2.8612303290413976E-3</v>
      </c>
      <c r="E31">
        <f>ROSN_080116_150101!J31</f>
        <v>3.1615673644659115E-2</v>
      </c>
      <c r="F31">
        <f>сбер!J31</f>
        <v>1.1702750146280749E-4</v>
      </c>
      <c r="G31">
        <f>USD!J31</f>
        <v>4.7862998251790856E-4</v>
      </c>
      <c r="H31">
        <f>бензин!J31</f>
        <v>3.409328592344707E-2</v>
      </c>
      <c r="I31">
        <f>пшеница!J31</f>
        <v>4.0847201210287398E-2</v>
      </c>
      <c r="J31">
        <f>aeroflot!J31</f>
        <v>1.6949152542372836E-2</v>
      </c>
    </row>
    <row r="32" spans="1:10" x14ac:dyDescent="0.25">
      <c r="A32" s="1">
        <v>39493</v>
      </c>
      <c r="B32">
        <f>EURCB_080116_150101!J32</f>
        <v>2.0222503245070911E-3</v>
      </c>
      <c r="C32">
        <f>gas!J32</f>
        <v>-1.0842273453549489E-2</v>
      </c>
      <c r="D32">
        <f>gold!J32</f>
        <v>-6.3645341819378309E-3</v>
      </c>
      <c r="E32">
        <f>ROSN_080116_150101!J32</f>
        <v>3.6942608876633365E-3</v>
      </c>
      <c r="F32">
        <f>сбер!J32</f>
        <v>-2.4104844371635736E-2</v>
      </c>
      <c r="G32">
        <f>USD!J32</f>
        <v>-1.0662666477470051E-3</v>
      </c>
      <c r="H32">
        <f>бензин!J32</f>
        <v>7.2815533980583602E-3</v>
      </c>
      <c r="I32">
        <f>пшеница!J32</f>
        <v>-4.3604651162790775E-3</v>
      </c>
      <c r="J32">
        <f>aeroflot!J32</f>
        <v>-1.1388888888888893E-2</v>
      </c>
    </row>
    <row r="33" spans="1:10" x14ac:dyDescent="0.25">
      <c r="A33" s="1">
        <v>39494</v>
      </c>
      <c r="B33">
        <f>EURCB_080116_150101!J33</f>
        <v>1.6039718457074859E-3</v>
      </c>
      <c r="C33">
        <f>gas!J33</f>
        <v>3.4614053305641601E-3</v>
      </c>
      <c r="D33">
        <f>gold!J33</f>
        <v>-5.5218111540589199E-4</v>
      </c>
      <c r="E33">
        <f>ROSN_080116_150101!J33</f>
        <v>0</v>
      </c>
      <c r="F33">
        <f>сбер!J33</f>
        <v>0</v>
      </c>
      <c r="G33">
        <f>USD!J33</f>
        <v>-2.155102438390899E-3</v>
      </c>
      <c r="H33">
        <f>бензин!J33</f>
        <v>1.6064257028112205E-3</v>
      </c>
      <c r="I33">
        <f>пшеница!J33</f>
        <v>0</v>
      </c>
      <c r="J33">
        <f>aeroflot!J33</f>
        <v>0</v>
      </c>
    </row>
    <row r="34" spans="1:10" x14ac:dyDescent="0.25">
      <c r="A34" s="1">
        <v>39495</v>
      </c>
      <c r="B34">
        <f>EURCB_080116_150101!J34</f>
        <v>0</v>
      </c>
      <c r="C34">
        <f>gas!J34</f>
        <v>0</v>
      </c>
      <c r="D34">
        <f>gold!J34</f>
        <v>0</v>
      </c>
      <c r="E34">
        <f>ROSN_080116_150101!J34</f>
        <v>0</v>
      </c>
      <c r="F34">
        <f>сбер!J34</f>
        <v>0</v>
      </c>
      <c r="G34">
        <f>USD!J34</f>
        <v>0</v>
      </c>
      <c r="H34">
        <f>бензин!J34</f>
        <v>0</v>
      </c>
      <c r="I34">
        <f>пшеница!J34</f>
        <v>0</v>
      </c>
      <c r="J34">
        <f>aeroflot!J34</f>
        <v>0</v>
      </c>
    </row>
    <row r="35" spans="1:10" x14ac:dyDescent="0.25">
      <c r="A35" s="1">
        <v>39496</v>
      </c>
      <c r="B35">
        <f>EURCB_080116_150101!J35</f>
        <v>0</v>
      </c>
      <c r="C35">
        <f>gas!J35</f>
        <v>1.0118431643095338E-2</v>
      </c>
      <c r="D35">
        <f>gold!J35</f>
        <v>4.7513812154695856E-3</v>
      </c>
      <c r="E35">
        <f>ROSN_080116_150101!J35</f>
        <v>3.5769828926905056E-2</v>
      </c>
      <c r="F35">
        <f>сбер!J35</f>
        <v>1.7266187050359649E-2</v>
      </c>
      <c r="G35">
        <f>USD!J35</f>
        <v>0</v>
      </c>
      <c r="H35">
        <f>бензин!J35</f>
        <v>1.1547714514835494E-2</v>
      </c>
      <c r="I35">
        <f>пшеница!J35</f>
        <v>0</v>
      </c>
      <c r="J35">
        <f>aeroflot!J35</f>
        <v>1.8076238643813802E-2</v>
      </c>
    </row>
    <row r="36" spans="1:10" x14ac:dyDescent="0.25">
      <c r="A36" s="1">
        <v>39497</v>
      </c>
      <c r="B36">
        <f>EURCB_080116_150101!J36</f>
        <v>9.8249002939132524E-4</v>
      </c>
      <c r="C36">
        <f>gas!J36</f>
        <v>2.3904382470119501E-2</v>
      </c>
      <c r="D36">
        <f>gold!J36</f>
        <v>2.3204662927526654E-2</v>
      </c>
      <c r="E36">
        <f>ROSN_080116_150101!J36</f>
        <v>1.0310310310310378E-2</v>
      </c>
      <c r="F36">
        <f>сбер!J36</f>
        <v>1.885902876001877E-3</v>
      </c>
      <c r="G36">
        <f>USD!J36</f>
        <v>-3.8232985304698097E-4</v>
      </c>
      <c r="H36">
        <f>бензин!J36</f>
        <v>2.4655145076898588E-2</v>
      </c>
      <c r="I36">
        <f>пшеница!J36</f>
        <v>8.2725060827251173E-3</v>
      </c>
      <c r="J36">
        <f>aeroflot!J36</f>
        <v>-2.759889604415755E-3</v>
      </c>
    </row>
    <row r="37" spans="1:10" x14ac:dyDescent="0.25">
      <c r="A37" s="1">
        <v>39498</v>
      </c>
      <c r="B37">
        <f>EURCB_080116_150101!J37</f>
        <v>9.1220890415710798E-4</v>
      </c>
      <c r="C37">
        <f>gas!J37</f>
        <v>-8.0044469149526121E-3</v>
      </c>
      <c r="D37">
        <f>gold!J37</f>
        <v>1.7196904557179815E-2</v>
      </c>
      <c r="E37">
        <f>ROSN_080116_150101!J37</f>
        <v>-1.8626771029426448E-2</v>
      </c>
      <c r="F37">
        <f>сбер!J37</f>
        <v>-2.2470588235294131E-2</v>
      </c>
      <c r="G37">
        <f>USD!J37</f>
        <v>-2.2826498268684325E-3</v>
      </c>
      <c r="H37">
        <f>бензин!J37</f>
        <v>0</v>
      </c>
      <c r="I37">
        <f>пшеница!J37</f>
        <v>-1.5444015444015413E-2</v>
      </c>
      <c r="J37">
        <f>aeroflot!J37</f>
        <v>-3.6900369003690647E-3</v>
      </c>
    </row>
    <row r="38" spans="1:10" x14ac:dyDescent="0.25">
      <c r="A38" s="1">
        <v>39499</v>
      </c>
      <c r="B38">
        <f>EURCB_080116_150101!J38</f>
        <v>1.2188635759224908E-4</v>
      </c>
      <c r="C38">
        <f>gas!J38</f>
        <v>-4.4827972654937209E-3</v>
      </c>
      <c r="D38">
        <f>gold!J38</f>
        <v>9.5097210481820404E-4</v>
      </c>
      <c r="E38">
        <f>ROSN_080116_150101!J38</f>
        <v>1.4588591620393832E-2</v>
      </c>
      <c r="F38">
        <f>сбер!J38</f>
        <v>7.9431941268504058E-3</v>
      </c>
      <c r="G38">
        <f>USD!J38</f>
        <v>1.1418970172019094E-3</v>
      </c>
      <c r="H38">
        <f>бензин!J38</f>
        <v>-3.4816247582205029E-2</v>
      </c>
      <c r="I38">
        <f>пшеница!J38</f>
        <v>9.3137254901960453E-3</v>
      </c>
      <c r="J38">
        <f>aeroflot!J38</f>
        <v>1.7592592592592382E-3</v>
      </c>
    </row>
    <row r="39" spans="1:10" x14ac:dyDescent="0.25">
      <c r="A39" s="1">
        <v>39500</v>
      </c>
      <c r="B39">
        <f>EURCB_080116_150101!J39</f>
        <v>1.0054399007299875E-3</v>
      </c>
      <c r="C39">
        <f>gas!J39</f>
        <v>3.6811887875717764E-2</v>
      </c>
      <c r="D39">
        <f>gold!J39</f>
        <v>8.4450543650382848E-4</v>
      </c>
      <c r="E39">
        <f>ROSN_080116_150101!J39</f>
        <v>4.5275884372357744E-3</v>
      </c>
      <c r="F39">
        <f>сбер!J39</f>
        <v>-9.074626865671731E-3</v>
      </c>
      <c r="G39">
        <f>USD!J39</f>
        <v>-7.617542344573458E-4</v>
      </c>
      <c r="H39">
        <f>бензин!J39</f>
        <v>1.9038076152304573E-2</v>
      </c>
      <c r="I39">
        <f>пшеница!J39</f>
        <v>1.9426906265177291E-2</v>
      </c>
      <c r="J39">
        <f>aeroflot!J39</f>
        <v>-5.453369072927261E-3</v>
      </c>
    </row>
    <row r="40" spans="1:10" x14ac:dyDescent="0.25">
      <c r="A40" s="1">
        <v>39501</v>
      </c>
      <c r="B40">
        <f>EURCB_080116_150101!J40</f>
        <v>2.3492040653130264E-3</v>
      </c>
      <c r="C40">
        <f>gas!J40</f>
        <v>3.1487513572203696E-3</v>
      </c>
      <c r="D40">
        <f>gold!J40</f>
        <v>-1.0547410610695085E-3</v>
      </c>
      <c r="E40">
        <f>ROSN_080116_150101!J40</f>
        <v>0</v>
      </c>
      <c r="F40">
        <f>сбер!J40</f>
        <v>0</v>
      </c>
      <c r="G40">
        <f>USD!J40</f>
        <v>-2.5927541490181616E-3</v>
      </c>
      <c r="H40">
        <f>бензин!J40</f>
        <v>0</v>
      </c>
      <c r="I40">
        <f>пшеница!J40</f>
        <v>0</v>
      </c>
      <c r="J40">
        <f>aeroflot!J40</f>
        <v>0</v>
      </c>
    </row>
    <row r="41" spans="1:10" x14ac:dyDescent="0.25">
      <c r="A41" s="1">
        <v>39502</v>
      </c>
      <c r="B41">
        <f>EURCB_080116_150101!J41</f>
        <v>0</v>
      </c>
      <c r="C41">
        <f>gas!J41</f>
        <v>0</v>
      </c>
      <c r="D41">
        <f>gold!J41</f>
        <v>0</v>
      </c>
      <c r="E41">
        <f>ROSN_080116_150101!J41</f>
        <v>0</v>
      </c>
      <c r="F41">
        <f>сбер!J41</f>
        <v>0</v>
      </c>
      <c r="G41">
        <f>USD!J41</f>
        <v>0</v>
      </c>
      <c r="H41">
        <f>бензин!J41</f>
        <v>0</v>
      </c>
      <c r="I41">
        <f>пшеница!J41</f>
        <v>0</v>
      </c>
      <c r="J41">
        <f>aeroflot!J41</f>
        <v>0</v>
      </c>
    </row>
    <row r="42" spans="1:10" x14ac:dyDescent="0.25">
      <c r="A42" s="1">
        <v>39503</v>
      </c>
      <c r="B42">
        <f>EURCB_080116_150101!J42</f>
        <v>0</v>
      </c>
      <c r="C42">
        <f>gas!J42</f>
        <v>-6.8189197965148329E-3</v>
      </c>
      <c r="D42">
        <f>gold!J42</f>
        <v>-6.2295428149086174E-3</v>
      </c>
      <c r="E42">
        <f>ROSN_080116_150101!J42</f>
        <v>0</v>
      </c>
      <c r="F42">
        <f>сбер!J42</f>
        <v>0</v>
      </c>
      <c r="G42">
        <f>USD!J42</f>
        <v>0</v>
      </c>
      <c r="H42">
        <f>бензин!J42</f>
        <v>-2.3598820058989833E-4</v>
      </c>
      <c r="I42">
        <f>пшеница!J42</f>
        <v>5.7170080990948113E-2</v>
      </c>
      <c r="J42">
        <f>aeroflot!J42</f>
        <v>0</v>
      </c>
    </row>
    <row r="43" spans="1:10" x14ac:dyDescent="0.25">
      <c r="A43" s="1">
        <v>39504</v>
      </c>
      <c r="B43">
        <f>EURCB_080116_150101!J43</f>
        <v>0</v>
      </c>
      <c r="C43">
        <f>gas!J43</f>
        <v>-2.1795989537924942E-3</v>
      </c>
      <c r="D43">
        <f>gold!J43</f>
        <v>1.0624734381640355E-2</v>
      </c>
      <c r="E43">
        <f>ROSN_080116_150101!J43</f>
        <v>-1.3868251609707727E-3</v>
      </c>
      <c r="F43">
        <f>сбер!J43</f>
        <v>2.5424749969875871E-2</v>
      </c>
      <c r="G43">
        <f>USD!J43</f>
        <v>0</v>
      </c>
      <c r="H43">
        <f>бензин!J43</f>
        <v>2.3997796923560522E-3</v>
      </c>
      <c r="I43">
        <f>пшеница!J43</f>
        <v>8.1117620549797209E-2</v>
      </c>
      <c r="J43">
        <f>aeroflot!J43</f>
        <v>9.2936802973975219E-4</v>
      </c>
    </row>
    <row r="44" spans="1:10" x14ac:dyDescent="0.25">
      <c r="A44" s="1">
        <v>39505</v>
      </c>
      <c r="B44">
        <f>EURCB_080116_150101!J44</f>
        <v>-9.0269649521868001E-4</v>
      </c>
      <c r="C44">
        <f>gas!J44</f>
        <v>-1.8130187854958568E-2</v>
      </c>
      <c r="D44">
        <f>gold!J44</f>
        <v>1.114381833473499E-2</v>
      </c>
      <c r="E44">
        <f>ROSN_080116_150101!J44</f>
        <v>-8.6796944747544735E-3</v>
      </c>
      <c r="F44">
        <f>сбер!J44</f>
        <v>-1.5511163337250222E-2</v>
      </c>
      <c r="G44">
        <f>USD!J44</f>
        <v>-4.2916174493079495E-4</v>
      </c>
      <c r="H44">
        <f>бензин!J44</f>
        <v>-2.7904238618524313E-2</v>
      </c>
      <c r="I44">
        <f>пшеница!J44</f>
        <v>6.7111296373489004E-2</v>
      </c>
      <c r="J44">
        <f>aeroflot!J44</f>
        <v>-6.4995357474466608E-3</v>
      </c>
    </row>
    <row r="45" spans="1:10" x14ac:dyDescent="0.25">
      <c r="A45" s="1">
        <v>39506</v>
      </c>
      <c r="B45">
        <f>EURCB_080116_150101!J45</f>
        <v>5.4487028937253434E-3</v>
      </c>
      <c r="C45">
        <f>gas!J45</f>
        <v>5.1835372636262367E-2</v>
      </c>
      <c r="D45">
        <f>gold!J45</f>
        <v>1.2892493241838388E-2</v>
      </c>
      <c r="E45">
        <f>ROSN_080116_150101!J45</f>
        <v>-4.3528293390704409E-3</v>
      </c>
      <c r="F45">
        <f>сбер!J45</f>
        <v>-9.906899021246085E-3</v>
      </c>
      <c r="G45">
        <f>USD!J45</f>
        <v>-1.059871277979052E-2</v>
      </c>
      <c r="H45">
        <f>бензин!J45</f>
        <v>7.5901328273244584E-3</v>
      </c>
      <c r="I45">
        <f>пшеница!J45</f>
        <v>-8.6718749999999956E-2</v>
      </c>
      <c r="J45">
        <f>aeroflot!J45</f>
        <v>-4.6728971962616273E-3</v>
      </c>
    </row>
    <row r="46" spans="1:10" x14ac:dyDescent="0.25">
      <c r="A46" s="1">
        <v>39507</v>
      </c>
      <c r="B46">
        <f>EURCB_080116_150101!J46</f>
        <v>4.4243774955821102E-4</v>
      </c>
      <c r="C46">
        <f>gas!J46</f>
        <v>-1.0363790186125099E-2</v>
      </c>
      <c r="D46">
        <f>gold!J46</f>
        <v>1.5397249024839965E-3</v>
      </c>
      <c r="E46">
        <f>ROSN_080116_150101!J46</f>
        <v>-1.487437185929652E-2</v>
      </c>
      <c r="F46">
        <f>сбер!J46</f>
        <v>-3.3152501506931831E-2</v>
      </c>
      <c r="G46">
        <f>USD!J46</f>
        <v>-3.3351793227147652E-3</v>
      </c>
      <c r="H46">
        <f>бензин!J46</f>
        <v>6.6514404776216729E-3</v>
      </c>
      <c r="I46">
        <f>пшеница!J46</f>
        <v>-8.2121471343028274E-2</v>
      </c>
      <c r="J46">
        <f>aeroflot!J46</f>
        <v>-8.826291079812143E-3</v>
      </c>
    </row>
    <row r="47" spans="1:10" x14ac:dyDescent="0.25">
      <c r="A47" s="1">
        <v>39508</v>
      </c>
      <c r="B47">
        <f>EURCB_080116_150101!J47</f>
        <v>2.8704532844028297E-3</v>
      </c>
      <c r="C47">
        <f>gas!J47</f>
        <v>3.9538362898055013E-3</v>
      </c>
      <c r="D47">
        <f>gold!J47</f>
        <v>1.02490519626941E-3</v>
      </c>
      <c r="E47">
        <f>ROSN_080116_150101!J47</f>
        <v>0</v>
      </c>
      <c r="F47">
        <f>сбер!J47</f>
        <v>0</v>
      </c>
      <c r="G47">
        <f>USD!J47</f>
        <v>-4.7105851326302295E-3</v>
      </c>
      <c r="H47">
        <f>бензин!J47</f>
        <v>6.1577040958484153E-2</v>
      </c>
      <c r="I47">
        <f>пшеница!J47</f>
        <v>0</v>
      </c>
      <c r="J47">
        <f>aeroflot!J47</f>
        <v>0</v>
      </c>
    </row>
    <row r="48" spans="1:10" x14ac:dyDescent="0.25">
      <c r="A48" s="1">
        <v>39509</v>
      </c>
      <c r="B48">
        <f>EURCB_080116_150101!J48</f>
        <v>0</v>
      </c>
      <c r="C48">
        <f>gas!J48</f>
        <v>0</v>
      </c>
      <c r="D48">
        <f>gold!J48</f>
        <v>0</v>
      </c>
      <c r="E48">
        <f>ROSN_080116_150101!J48</f>
        <v>0</v>
      </c>
      <c r="F48">
        <f>сбер!J48</f>
        <v>0</v>
      </c>
      <c r="G48">
        <f>USD!J48</f>
        <v>0</v>
      </c>
      <c r="H48">
        <f>бензин!J48</f>
        <v>0</v>
      </c>
      <c r="I48">
        <f>пшеница!J48</f>
        <v>0</v>
      </c>
      <c r="J48">
        <f>aeroflot!J48</f>
        <v>0</v>
      </c>
    </row>
    <row r="49" spans="1:10" x14ac:dyDescent="0.25">
      <c r="A49" s="1">
        <v>39510</v>
      </c>
      <c r="B49">
        <f>EURCB_080116_150101!J49</f>
        <v>0</v>
      </c>
      <c r="C49">
        <f>gas!J49</f>
        <v>-8.3022884513038742E-3</v>
      </c>
      <c r="D49">
        <f>gold!J49</f>
        <v>9.8290160745366784E-3</v>
      </c>
      <c r="E49">
        <f>ROSN_080116_150101!J49</f>
        <v>2.3464599061415736E-3</v>
      </c>
      <c r="F49">
        <f>сбер!J49</f>
        <v>-1.8703241895261846E-2</v>
      </c>
      <c r="G49">
        <f>USD!J49</f>
        <v>0</v>
      </c>
      <c r="H49">
        <f>бензин!J49</f>
        <v>1.6497937757782299E-3</v>
      </c>
      <c r="I49">
        <f>пшеница!J49</f>
        <v>1.8639328984156656E-2</v>
      </c>
      <c r="J49">
        <f>aeroflot!J49</f>
        <v>-1.0799545282303868E-2</v>
      </c>
    </row>
    <row r="50" spans="1:10" x14ac:dyDescent="0.25">
      <c r="A50" s="1">
        <v>39511</v>
      </c>
      <c r="B50">
        <f>EURCB_080116_150101!J50</f>
        <v>7.1213561253280488E-5</v>
      </c>
      <c r="C50">
        <f>gas!J50</f>
        <v>6.9764945798003186E-3</v>
      </c>
      <c r="D50">
        <f>gold!J50</f>
        <v>-2.0784751089932052E-2</v>
      </c>
      <c r="E50">
        <f>ROSN_080116_150101!J50</f>
        <v>1.6132315521628415E-2</v>
      </c>
      <c r="F50">
        <f>сбер!J50</f>
        <v>-2.7954256670902233E-2</v>
      </c>
      <c r="G50">
        <f>USD!J50</f>
        <v>3.3330139194998054E-4</v>
      </c>
      <c r="H50">
        <f>бензин!J50</f>
        <v>-4.6829377854308629E-2</v>
      </c>
      <c r="I50">
        <f>пшеница!J50</f>
        <v>-1.418115279048493E-2</v>
      </c>
      <c r="J50">
        <f>aeroflot!J50</f>
        <v>5.5544914767284848E-3</v>
      </c>
    </row>
    <row r="51" spans="1:10" x14ac:dyDescent="0.25">
      <c r="A51" s="1">
        <v>39512</v>
      </c>
      <c r="B51">
        <f>EURCB_080116_150101!J51</f>
        <v>1.2050667579588392E-4</v>
      </c>
      <c r="C51">
        <f>gas!J51</f>
        <v>4.0609678107013547E-2</v>
      </c>
      <c r="D51">
        <f>gold!J51</f>
        <v>2.6506523089666612E-2</v>
      </c>
      <c r="E51">
        <f>ROSN_080116_150101!J51</f>
        <v>1.1468923724144986E-2</v>
      </c>
      <c r="F51">
        <f>сбер!J51</f>
        <v>2.3790849673202441E-2</v>
      </c>
      <c r="G51">
        <f>USD!J51</f>
        <v>1.5701594732260293E-3</v>
      </c>
      <c r="H51">
        <f>бензин!J51</f>
        <v>3.2871224914581942E-2</v>
      </c>
      <c r="I51">
        <f>пшеница!J51</f>
        <v>1.7169373549883904E-2</v>
      </c>
      <c r="J51">
        <f>aeroflot!J51</f>
        <v>4.761904761904745E-3</v>
      </c>
    </row>
    <row r="52" spans="1:10" x14ac:dyDescent="0.25">
      <c r="A52" s="1">
        <v>39513</v>
      </c>
      <c r="B52">
        <f>EURCB_080116_150101!J52</f>
        <v>-6.8735297903166348E-4</v>
      </c>
      <c r="C52">
        <f>gas!J52</f>
        <v>1.0242753252076575E-4</v>
      </c>
      <c r="D52">
        <f>gold!J52</f>
        <v>-1.3011902360298588E-2</v>
      </c>
      <c r="E52">
        <f>ROSN_080116_150101!J52</f>
        <v>-9.8039215686275272E-3</v>
      </c>
      <c r="F52">
        <f>сбер!J52</f>
        <v>-1.5577119509703752E-2</v>
      </c>
      <c r="G52">
        <f>USD!J52</f>
        <v>-2.9108449767112354E-5</v>
      </c>
      <c r="H52">
        <f>бензин!J52</f>
        <v>8.2129277566540537E-3</v>
      </c>
      <c r="I52">
        <f>пшеница!J52</f>
        <v>1.642335766423364E-2</v>
      </c>
      <c r="J52">
        <f>aeroflot!J52</f>
        <v>-3.7914691943128354E-3</v>
      </c>
    </row>
    <row r="53" spans="1:10" x14ac:dyDescent="0.25">
      <c r="A53" s="1">
        <v>39514</v>
      </c>
      <c r="B53">
        <f>EURCB_080116_150101!J53</f>
        <v>3.5240793822173266E-3</v>
      </c>
      <c r="C53">
        <f>gas!J53</f>
        <v>2.3555919705040562E-3</v>
      </c>
      <c r="D53">
        <f>gold!J53</f>
        <v>-3.9856923863055282E-3</v>
      </c>
      <c r="E53">
        <f>ROSN_080116_150101!J53</f>
        <v>-1.9551955195519555E-2</v>
      </c>
      <c r="F53">
        <f>сбер!J53</f>
        <v>-2.9053177691309884E-2</v>
      </c>
      <c r="G53">
        <f>USD!J53</f>
        <v>-4.6741214190366698E-3</v>
      </c>
      <c r="H53">
        <f>бензин!J53</f>
        <v>1.7272590134258525E-2</v>
      </c>
      <c r="I53">
        <f>пшеница!J53</f>
        <v>-1.9299820466786355E-2</v>
      </c>
      <c r="J53">
        <f>aeroflot!J53</f>
        <v>-2.4833491912464312E-2</v>
      </c>
    </row>
    <row r="54" spans="1:10" x14ac:dyDescent="0.25">
      <c r="A54" s="1">
        <v>39515</v>
      </c>
      <c r="B54">
        <f>EURCB_080116_150101!J54</f>
        <v>1.9579250909331769E-3</v>
      </c>
      <c r="C54">
        <f>gas!J54</f>
        <v>3.0652906917338907E-3</v>
      </c>
      <c r="D54">
        <f>gold!J54</f>
        <v>1.0260619741431221E-4</v>
      </c>
      <c r="E54">
        <f>ROSN_080116_150101!J54</f>
        <v>0</v>
      </c>
      <c r="F54">
        <f>сбер!J54</f>
        <v>0</v>
      </c>
      <c r="G54">
        <f>USD!J54</f>
        <v>-4.1612874923229182E-3</v>
      </c>
      <c r="H54">
        <f>бензин!J54</f>
        <v>-1.6312004152145843E-3</v>
      </c>
      <c r="I54">
        <f>пшеница!J54</f>
        <v>0</v>
      </c>
      <c r="J54">
        <f>aeroflot!J54</f>
        <v>0</v>
      </c>
    </row>
    <row r="55" spans="1:10" x14ac:dyDescent="0.25">
      <c r="A55" s="1">
        <v>39516</v>
      </c>
      <c r="B55">
        <f>EURCB_080116_150101!J55</f>
        <v>0</v>
      </c>
      <c r="C55">
        <f>gas!J55</f>
        <v>0</v>
      </c>
      <c r="D55">
        <f>gold!J55</f>
        <v>0</v>
      </c>
      <c r="E55">
        <f>ROSN_080116_150101!J55</f>
        <v>0</v>
      </c>
      <c r="F55">
        <f>сбер!J55</f>
        <v>0</v>
      </c>
      <c r="G55">
        <f>USD!J55</f>
        <v>0</v>
      </c>
      <c r="H55">
        <f>бензин!J55</f>
        <v>0</v>
      </c>
      <c r="I55">
        <f>пшеница!J55</f>
        <v>0</v>
      </c>
      <c r="J55">
        <f>aeroflot!J55</f>
        <v>0</v>
      </c>
    </row>
    <row r="56" spans="1:10" x14ac:dyDescent="0.25">
      <c r="A56" s="1">
        <v>39517</v>
      </c>
      <c r="B56">
        <f>EURCB_080116_150101!J56</f>
        <v>0</v>
      </c>
      <c r="C56">
        <f>gas!J56</f>
        <v>2.3123153712947042E-2</v>
      </c>
      <c r="D56">
        <f>gold!J56</f>
        <v>-3.077870113882275E-4</v>
      </c>
      <c r="E56">
        <f>ROSN_080116_150101!J56</f>
        <v>0</v>
      </c>
      <c r="F56">
        <f>сбер!J56</f>
        <v>0</v>
      </c>
      <c r="G56">
        <f>USD!J56</f>
        <v>0</v>
      </c>
      <c r="H56">
        <f>бензин!J56</f>
        <v>8.4663943557372612E-3</v>
      </c>
      <c r="I56">
        <f>пшеница!J56</f>
        <v>4.3478260869565188E-2</v>
      </c>
      <c r="J56">
        <f>aeroflot!J56</f>
        <v>0</v>
      </c>
    </row>
    <row r="57" spans="1:10" x14ac:dyDescent="0.25">
      <c r="A57" s="1">
        <v>39518</v>
      </c>
      <c r="B57">
        <f>EURCB_080116_150101!J57</f>
        <v>0</v>
      </c>
      <c r="C57">
        <f>gas!J57</f>
        <v>-1.1947431302270495E-3</v>
      </c>
      <c r="D57">
        <f>gold!J57</f>
        <v>5.1313628899829489E-4</v>
      </c>
      <c r="E57">
        <f>ROSN_080116_150101!J57</f>
        <v>3.1264344366807695E-2</v>
      </c>
      <c r="F57">
        <f>сбер!J57</f>
        <v>4.9959925193694854E-2</v>
      </c>
      <c r="G57">
        <f>USD!J57</f>
        <v>0</v>
      </c>
      <c r="H57">
        <f>бензин!J57</f>
        <v>1.54650563369918E-3</v>
      </c>
      <c r="I57">
        <f>пшеница!J57</f>
        <v>8.7719298245614086E-2</v>
      </c>
      <c r="J57">
        <f>aeroflot!J57</f>
        <v>1.1806029856571421E-2</v>
      </c>
    </row>
    <row r="58" spans="1:10" x14ac:dyDescent="0.25">
      <c r="A58" s="1">
        <v>39519</v>
      </c>
      <c r="B58">
        <f>EURCB_080116_150101!J58</f>
        <v>-1.2945565939264103E-3</v>
      </c>
      <c r="C58">
        <f>gas!J58</f>
        <v>1.9936204146731029E-3</v>
      </c>
      <c r="D58">
        <f>gold!J58</f>
        <v>9.436865319520038E-3</v>
      </c>
      <c r="E58">
        <f>ROSN_080116_150101!J58</f>
        <v>9.5944609297724526E-3</v>
      </c>
      <c r="F58">
        <f>сбер!J58</f>
        <v>-1.2722646310431296E-3</v>
      </c>
      <c r="G58">
        <f>USD!J58</f>
        <v>9.8173717133831495E-4</v>
      </c>
      <c r="H58">
        <f>бензин!J58</f>
        <v>3.4926470588234615E-3</v>
      </c>
      <c r="I58">
        <f>пшеница!J58</f>
        <v>2.4193548387096753E-2</v>
      </c>
      <c r="J58">
        <f>aeroflot!J58</f>
        <v>1.7261330761812799E-2</v>
      </c>
    </row>
    <row r="59" spans="1:10" x14ac:dyDescent="0.25">
      <c r="A59" s="1">
        <v>39520</v>
      </c>
      <c r="B59">
        <f>EURCB_080116_150101!J59</f>
        <v>2.5106018349219106E-4</v>
      </c>
      <c r="C59">
        <f>gas!J59</f>
        <v>1.9697572622363824E-2</v>
      </c>
      <c r="D59">
        <f>gold!J59</f>
        <v>1.2092267046031946E-2</v>
      </c>
      <c r="E59">
        <f>ROSN_080116_150101!J59</f>
        <v>-1.7585970412461904E-2</v>
      </c>
      <c r="F59">
        <f>сбер!J59</f>
        <v>-3.3121019108280136E-2</v>
      </c>
      <c r="G59">
        <f>USD!J59</f>
        <v>-5.2810924316915031E-4</v>
      </c>
      <c r="H59">
        <f>бензин!J59</f>
        <v>-1.8904561274958653E-2</v>
      </c>
      <c r="I59">
        <f>пшеница!J59</f>
        <v>-2.8346456692913358E-2</v>
      </c>
      <c r="J59">
        <f>aeroflot!J59</f>
        <v>-5.5929471987865575E-3</v>
      </c>
    </row>
    <row r="60" spans="1:10" x14ac:dyDescent="0.25">
      <c r="A60" s="1">
        <v>39521</v>
      </c>
      <c r="B60">
        <f>EURCB_080116_150101!J60</f>
        <v>5.9011616803716915E-3</v>
      </c>
      <c r="C60">
        <f>gas!J60</f>
        <v>-4.0975609756097597E-2</v>
      </c>
      <c r="D60">
        <f>gold!J60</f>
        <v>8.1325301204819844E-3</v>
      </c>
      <c r="E60">
        <f>ROSN_080116_150101!J60</f>
        <v>4.6871104462726798E-3</v>
      </c>
      <c r="F60">
        <f>сбер!J60</f>
        <v>1.1462450592885309E-2</v>
      </c>
      <c r="G60">
        <f>USD!J60</f>
        <v>-6.4454984253190517E-3</v>
      </c>
      <c r="H60">
        <f>бензин!J60</f>
        <v>4.1823817170170141E-3</v>
      </c>
      <c r="I60">
        <f>пшеница!J60</f>
        <v>-5.9967585089141018E-2</v>
      </c>
      <c r="J60">
        <f>aeroflot!J60</f>
        <v>-1.8017159199237409E-2</v>
      </c>
    </row>
    <row r="61" spans="1:10" x14ac:dyDescent="0.25">
      <c r="A61" s="1">
        <v>39522</v>
      </c>
      <c r="B61">
        <f>EURCB_080116_150101!J61</f>
        <v>7.9739409440171549E-4</v>
      </c>
      <c r="C61">
        <f>gas!J61</f>
        <v>-3.0518819938961661E-3</v>
      </c>
      <c r="D61">
        <f>gold!J61</f>
        <v>-7.9673339308838909E-4</v>
      </c>
      <c r="E61">
        <f>ROSN_080116_150101!J61</f>
        <v>0</v>
      </c>
      <c r="F61">
        <f>сбер!J61</f>
        <v>0</v>
      </c>
      <c r="G61">
        <f>USD!J61</f>
        <v>-1.83181104489194E-3</v>
      </c>
      <c r="H61">
        <f>бензин!J61</f>
        <v>-4.090587929045375E-4</v>
      </c>
      <c r="I61">
        <f>пшеница!J61</f>
        <v>0</v>
      </c>
      <c r="J61">
        <f>aeroflot!J61</f>
        <v>0</v>
      </c>
    </row>
    <row r="62" spans="1:10" x14ac:dyDescent="0.25">
      <c r="A62" s="1">
        <v>39523</v>
      </c>
      <c r="B62">
        <f>EURCB_080116_150101!J62</f>
        <v>0</v>
      </c>
      <c r="C62">
        <f>gas!J62</f>
        <v>0</v>
      </c>
      <c r="D62">
        <f>gold!J62</f>
        <v>0</v>
      </c>
      <c r="E62">
        <f>ROSN_080116_150101!J62</f>
        <v>0</v>
      </c>
      <c r="F62">
        <f>сбер!J62</f>
        <v>0</v>
      </c>
      <c r="G62">
        <f>USD!J62</f>
        <v>0</v>
      </c>
      <c r="H62">
        <f>бензин!J62</f>
        <v>0</v>
      </c>
      <c r="I62">
        <f>пшеница!J62</f>
        <v>0</v>
      </c>
      <c r="J62">
        <f>aeroflot!J62</f>
        <v>0</v>
      </c>
    </row>
    <row r="63" spans="1:10" x14ac:dyDescent="0.25">
      <c r="A63" s="1">
        <v>39524</v>
      </c>
      <c r="B63">
        <f>EURCB_080116_150101!J63</f>
        <v>0</v>
      </c>
      <c r="C63">
        <f>gas!J63</f>
        <v>-6.3265306122449072E-2</v>
      </c>
      <c r="D63">
        <f>gold!J63</f>
        <v>-2.990132562543657E-4</v>
      </c>
      <c r="E63">
        <f>ROSN_080116_150101!J63</f>
        <v>-3.2210035237480783E-2</v>
      </c>
      <c r="F63">
        <f>сбер!J63</f>
        <v>-5.1582649472450059E-2</v>
      </c>
      <c r="G63">
        <f>USD!J63</f>
        <v>0</v>
      </c>
      <c r="H63">
        <f>бензин!J63</f>
        <v>-6.4025297619047739E-2</v>
      </c>
      <c r="I63">
        <f>пшеница!J63</f>
        <v>-2.4568965517241415E-2</v>
      </c>
      <c r="J63">
        <f>aeroflot!J63</f>
        <v>-2.8249684496650884E-2</v>
      </c>
    </row>
    <row r="64" spans="1:10" x14ac:dyDescent="0.25">
      <c r="A64" s="1">
        <v>39525</v>
      </c>
      <c r="B64">
        <f>EURCB_080116_150101!J64</f>
        <v>5.7670158132221427E-3</v>
      </c>
      <c r="C64">
        <f>gas!J64</f>
        <v>2.8322440087146017E-2</v>
      </c>
      <c r="D64">
        <f>gold!J64</f>
        <v>-2.0937188434695941E-2</v>
      </c>
      <c r="E64">
        <f>ROSN_080116_150101!J64</f>
        <v>2.3076923076923439E-3</v>
      </c>
      <c r="F64">
        <f>сбер!J64</f>
        <v>2.4309847548413588E-2</v>
      </c>
      <c r="G64">
        <f>USD!J64</f>
        <v>-5.7676857372405133E-3</v>
      </c>
      <c r="H64">
        <f>бензин!J64</f>
        <v>4.5947772169005141E-2</v>
      </c>
      <c r="I64">
        <f>пшеница!J64</f>
        <v>2.8722934158197155E-2</v>
      </c>
      <c r="J64">
        <f>aeroflot!J64</f>
        <v>8.3916083916084627E-3</v>
      </c>
    </row>
    <row r="65" spans="1:10" x14ac:dyDescent="0.25">
      <c r="A65" s="1">
        <v>39526</v>
      </c>
      <c r="B65">
        <f>EURCB_080116_150101!J65</f>
        <v>-8.0296828814152565E-4</v>
      </c>
      <c r="C65">
        <f>gas!J65</f>
        <v>-4.7563559322033933E-2</v>
      </c>
      <c r="D65">
        <f>gold!J65</f>
        <v>-3.7474541751527424E-2</v>
      </c>
      <c r="E65">
        <f>ROSN_080116_150101!J65</f>
        <v>-8.3908928114606596E-3</v>
      </c>
      <c r="F65">
        <f>сбер!J65</f>
        <v>-1.0726736390452851E-3</v>
      </c>
      <c r="G65">
        <f>USD!J65</f>
        <v>8.4635472044780613E-4</v>
      </c>
      <c r="H65">
        <f>бензин!J65</f>
        <v>-3.1160934828044828E-2</v>
      </c>
      <c r="I65">
        <f>пшеница!J65</f>
        <v>-7.7319587628865927E-2</v>
      </c>
      <c r="J65">
        <f>aeroflot!J65</f>
        <v>-2.3776500891618646E-2</v>
      </c>
    </row>
    <row r="66" spans="1:10" x14ac:dyDescent="0.25">
      <c r="A66" s="1">
        <v>39527</v>
      </c>
      <c r="B66">
        <f>EURCB_080116_150101!J66</f>
        <v>-1.6422840962718732E-3</v>
      </c>
      <c r="C66">
        <f>gas!J66</f>
        <v>1.4458903347792429E-2</v>
      </c>
      <c r="D66">
        <f>gold!J66</f>
        <v>-3.6817604739737719E-2</v>
      </c>
      <c r="E66">
        <f>ROSN_080116_150101!J66</f>
        <v>-3.0029410247149224E-2</v>
      </c>
      <c r="F66">
        <f>сбер!J66</f>
        <v>-1.0067114093959773E-2</v>
      </c>
      <c r="G66">
        <f>USD!J66</f>
        <v>1.0878572187400515E-3</v>
      </c>
      <c r="H66">
        <f>бензин!J66</f>
        <v>1.9023337909393812E-2</v>
      </c>
      <c r="I66">
        <f>пшеница!J66</f>
        <v>-8.0540037243947871E-2</v>
      </c>
      <c r="J66">
        <f>aeroflot!J66</f>
        <v>-2.0600771260401829E-2</v>
      </c>
    </row>
    <row r="67" spans="1:10" x14ac:dyDescent="0.25">
      <c r="A67" s="1">
        <v>39528</v>
      </c>
      <c r="B67">
        <f>EURCB_080116_150101!J67</f>
        <v>-3.9895628497957913E-3</v>
      </c>
      <c r="C67">
        <f>gas!J67</f>
        <v>2.083104922705914E-3</v>
      </c>
      <c r="D67">
        <f>gold!J67</f>
        <v>-3.2952548330400511E-4</v>
      </c>
      <c r="E67">
        <f>ROSN_080116_150101!J67</f>
        <v>2.6703548061066895E-2</v>
      </c>
      <c r="F67">
        <f>сбер!J67</f>
        <v>9.6271186440677337E-3</v>
      </c>
      <c r="G67">
        <f>USD!J67</f>
        <v>5.0937893972773374E-3</v>
      </c>
      <c r="H67">
        <f>бензин!J67</f>
        <v>-3.8491147036179285E-4</v>
      </c>
      <c r="I67">
        <f>пшеница!J67</f>
        <v>0</v>
      </c>
      <c r="J67">
        <f>aeroflot!J67</f>
        <v>-1.8132835975546602E-2</v>
      </c>
    </row>
    <row r="68" spans="1:10" x14ac:dyDescent="0.25">
      <c r="A68" s="1">
        <v>39529</v>
      </c>
      <c r="B68">
        <f>EURCB_080116_150101!J68</f>
        <v>-3.2895896555558135E-3</v>
      </c>
      <c r="C68">
        <f>gas!J68</f>
        <v>0</v>
      </c>
      <c r="D68">
        <f>gold!J68</f>
        <v>0</v>
      </c>
      <c r="E68">
        <f>ROSN_080116_150101!J68</f>
        <v>0</v>
      </c>
      <c r="F68">
        <f>сбер!J68</f>
        <v>0</v>
      </c>
      <c r="G68">
        <f>USD!J68</f>
        <v>4.1895253419825806E-3</v>
      </c>
      <c r="H68">
        <f>бензин!J68</f>
        <v>0</v>
      </c>
      <c r="I68">
        <f>пшеница!J68</f>
        <v>0</v>
      </c>
      <c r="J68">
        <f>aeroflot!J68</f>
        <v>0</v>
      </c>
    </row>
    <row r="69" spans="1:10" x14ac:dyDescent="0.25">
      <c r="A69" s="1">
        <v>39530</v>
      </c>
      <c r="B69">
        <f>EURCB_080116_150101!J69</f>
        <v>0</v>
      </c>
      <c r="C69">
        <f>gas!J69</f>
        <v>0</v>
      </c>
      <c r="D69">
        <f>gold!J69</f>
        <v>0</v>
      </c>
      <c r="E69">
        <f>ROSN_080116_150101!J69</f>
        <v>0</v>
      </c>
      <c r="F69">
        <f>сбер!J69</f>
        <v>0</v>
      </c>
      <c r="G69">
        <f>USD!J69</f>
        <v>0</v>
      </c>
      <c r="H69">
        <f>бензин!J69</f>
        <v>0</v>
      </c>
      <c r="I69">
        <f>пшеница!J69</f>
        <v>0</v>
      </c>
      <c r="J69">
        <f>aeroflot!J69</f>
        <v>0</v>
      </c>
    </row>
    <row r="70" spans="1:10" x14ac:dyDescent="0.25">
      <c r="A70" s="1">
        <v>39531</v>
      </c>
      <c r="B70">
        <f>EURCB_080116_150101!J70</f>
        <v>0</v>
      </c>
      <c r="C70">
        <f>gas!J70</f>
        <v>2.3304157549234095E-2</v>
      </c>
      <c r="D70">
        <f>gold!J70</f>
        <v>5.9334139105593486E-3</v>
      </c>
      <c r="E70">
        <f>ROSN_080116_150101!J70</f>
        <v>3.5179524376975468E-2</v>
      </c>
      <c r="F70">
        <f>сбер!J70</f>
        <v>4.3244695138329403E-2</v>
      </c>
      <c r="G70">
        <f>USD!J70</f>
        <v>0</v>
      </c>
      <c r="H70">
        <f>бензин!J70</f>
        <v>1.397766653831356E-2</v>
      </c>
      <c r="I70">
        <f>пшеница!J70</f>
        <v>-0.89670886075949363</v>
      </c>
      <c r="J70">
        <f>aeroflot!J70</f>
        <v>-8.0202617138033228E-3</v>
      </c>
    </row>
    <row r="71" spans="1:10" x14ac:dyDescent="0.25">
      <c r="A71" s="1">
        <v>39532</v>
      </c>
      <c r="B71">
        <f>EURCB_080116_150101!J71</f>
        <v>-2.4324809673328396E-3</v>
      </c>
      <c r="C71">
        <f>gas!J71</f>
        <v>9.8364161231689895E-3</v>
      </c>
      <c r="D71">
        <f>gold!J71</f>
        <v>2.5778263244129018E-2</v>
      </c>
      <c r="E71">
        <f>ROSN_080116_150101!J71</f>
        <v>-2.9479479479479598E-2</v>
      </c>
      <c r="F71">
        <f>сбер!J71</f>
        <v>-3.4500514933058835E-2</v>
      </c>
      <c r="G71">
        <f>USD!J71</f>
        <v>2.4308899664806649E-3</v>
      </c>
      <c r="H71">
        <f>бензин!J71</f>
        <v>1.8683780807351891E-2</v>
      </c>
      <c r="I71">
        <f>пшеница!J71</f>
        <v>9.4656862745098032</v>
      </c>
      <c r="J71">
        <f>aeroflot!J71</f>
        <v>2.9148936170212636E-2</v>
      </c>
    </row>
    <row r="72" spans="1:10" x14ac:dyDescent="0.25">
      <c r="A72" s="1">
        <v>39533</v>
      </c>
      <c r="B72">
        <f>EURCB_080116_150101!J72</f>
        <v>5.1686704924827076E-3</v>
      </c>
      <c r="C72">
        <f>gas!J72</f>
        <v>1.1964002117522465E-2</v>
      </c>
      <c r="D72">
        <f>gold!J72</f>
        <v>1.5866254924927992E-2</v>
      </c>
      <c r="E72">
        <f>ROSN_080116_150101!J72</f>
        <v>2.212366561807011E-2</v>
      </c>
      <c r="F72">
        <f>сбер!J72</f>
        <v>-2.6933333333333254E-2</v>
      </c>
      <c r="G72">
        <f>USD!J72</f>
        <v>-5.6261563828136074E-3</v>
      </c>
      <c r="H72">
        <f>бензин!J72</f>
        <v>2.0652376514445292E-2</v>
      </c>
      <c r="I72">
        <f>пшеница!J72</f>
        <v>-3.2318501170960134E-2</v>
      </c>
      <c r="J72">
        <f>aeroflot!J72</f>
        <v>-2.5842464337398896E-3</v>
      </c>
    </row>
    <row r="73" spans="1:10" x14ac:dyDescent="0.25">
      <c r="A73" s="1">
        <v>39534</v>
      </c>
      <c r="B73">
        <f>EURCB_080116_150101!J73</f>
        <v>1.562979103294948E-3</v>
      </c>
      <c r="C73">
        <f>gas!J73</f>
        <v>1.3496547394852509E-2</v>
      </c>
      <c r="D73">
        <f>gold!J73</f>
        <v>-6.8134171907756613E-3</v>
      </c>
      <c r="E73">
        <f>ROSN_080116_150101!J73</f>
        <v>4.167507568113038E-2</v>
      </c>
      <c r="F73">
        <f>сбер!J73</f>
        <v>-4.1107152644559442E-4</v>
      </c>
      <c r="G73">
        <f>USD!J73</f>
        <v>-1.9028732964854189E-3</v>
      </c>
      <c r="H73">
        <f>бензин!J73</f>
        <v>-7.4144417254099482E-3</v>
      </c>
      <c r="I73">
        <f>пшеница!J73</f>
        <v>-1.8393030009680511E-2</v>
      </c>
      <c r="J73">
        <f>aeroflot!J73</f>
        <v>1.5234739351227988E-2</v>
      </c>
    </row>
    <row r="74" spans="1:10" x14ac:dyDescent="0.25">
      <c r="A74" s="1">
        <v>39535</v>
      </c>
      <c r="B74">
        <f>EURCB_080116_150101!J74</f>
        <v>4.5813770140041843E-3</v>
      </c>
      <c r="C74">
        <f>gas!J74</f>
        <v>1.4555589965933757E-2</v>
      </c>
      <c r="D74">
        <f>gold!J74</f>
        <v>-1.9102902374670161E-2</v>
      </c>
      <c r="E74">
        <f>ROSN_080116_150101!J74</f>
        <v>3.1192482805386001E-2</v>
      </c>
      <c r="F74">
        <f>сбер!J74</f>
        <v>1.0966415352981373E-2</v>
      </c>
      <c r="G74">
        <f>USD!J74</f>
        <v>-5.8674580125888109E-3</v>
      </c>
      <c r="H74">
        <f>бензин!J74</f>
        <v>-3.1645569620253333E-3</v>
      </c>
      <c r="I74">
        <f>пшеница!J74</f>
        <v>-2.4654832347140054E-2</v>
      </c>
      <c r="J74">
        <f>aeroflot!J74</f>
        <v>1.4801959983666846E-2</v>
      </c>
    </row>
    <row r="75" spans="1:10" x14ac:dyDescent="0.25">
      <c r="A75" s="1">
        <v>39536</v>
      </c>
      <c r="B75">
        <f>EURCB_080116_150101!J75</f>
        <v>-3.1823600166136501E-4</v>
      </c>
      <c r="C75">
        <f>gas!J75</f>
        <v>-4.0700040700036855E-4</v>
      </c>
      <c r="D75">
        <f>gold!J75</f>
        <v>-2.1519259737456942E-4</v>
      </c>
      <c r="E75">
        <f>ROSN_080116_150101!J75</f>
        <v>0</v>
      </c>
      <c r="F75">
        <f>сбер!J75</f>
        <v>0</v>
      </c>
      <c r="G75">
        <f>USD!J75</f>
        <v>-6.37833746507388E-5</v>
      </c>
      <c r="H75">
        <f>бензин!J75</f>
        <v>0</v>
      </c>
      <c r="I75">
        <f>пшеница!J75</f>
        <v>0</v>
      </c>
      <c r="J75">
        <f>aeroflot!J75</f>
        <v>0</v>
      </c>
    </row>
    <row r="76" spans="1:10" x14ac:dyDescent="0.25">
      <c r="A76" s="1">
        <v>39537</v>
      </c>
      <c r="B76">
        <f>EURCB_080116_150101!J76</f>
        <v>0</v>
      </c>
      <c r="C76">
        <f>gas!J76</f>
        <v>2.8196254071661375E-2</v>
      </c>
      <c r="D76">
        <f>gold!J76</f>
        <v>0</v>
      </c>
      <c r="E76">
        <f>ROSN_080116_150101!J76</f>
        <v>0</v>
      </c>
      <c r="F76">
        <f>сбер!J76</f>
        <v>0</v>
      </c>
      <c r="G76">
        <f>USD!J76</f>
        <v>0</v>
      </c>
      <c r="H76">
        <f>бензин!J76</f>
        <v>-3.023255813953496E-2</v>
      </c>
      <c r="I76">
        <f>пшеница!J76</f>
        <v>0</v>
      </c>
      <c r="J76">
        <f>aeroflot!J76</f>
        <v>0</v>
      </c>
    </row>
    <row r="77" spans="1:10" x14ac:dyDescent="0.25">
      <c r="A77" s="1">
        <v>39538</v>
      </c>
      <c r="B77">
        <f>EURCB_080116_150101!J77</f>
        <v>0</v>
      </c>
      <c r="C77">
        <f>gas!J77</f>
        <v>-5.9400059400060989E-4</v>
      </c>
      <c r="D77">
        <f>gold!J77</f>
        <v>-1.420576840292731E-2</v>
      </c>
      <c r="E77">
        <f>ROSN_080116_150101!J77</f>
        <v>-7.9379990605917827E-3</v>
      </c>
      <c r="F77">
        <f>сбер!J77</f>
        <v>-3.6610169491524402E-3</v>
      </c>
      <c r="G77">
        <f>USD!J77</f>
        <v>0</v>
      </c>
      <c r="H77">
        <f>бензин!J77</f>
        <v>-4.1109969167523186E-3</v>
      </c>
      <c r="I77">
        <f>пшеница!J77</f>
        <v>-6.0667340748230547E-2</v>
      </c>
      <c r="J77">
        <f>aeroflot!J77</f>
        <v>0</v>
      </c>
    </row>
    <row r="78" spans="1:10" x14ac:dyDescent="0.25">
      <c r="A78" s="1">
        <v>39539</v>
      </c>
      <c r="B78">
        <f>EURCB_080116_150101!J78</f>
        <v>5.3146143802140777E-4</v>
      </c>
      <c r="C78">
        <f>gas!J78</f>
        <v>-5.0520059435363973E-2</v>
      </c>
      <c r="D78">
        <f>gold!J78</f>
        <v>-3.8973799126637565E-2</v>
      </c>
      <c r="E78">
        <f>ROSN_080116_150101!J78</f>
        <v>8.0015150797783097E-3</v>
      </c>
      <c r="F78">
        <f>сбер!J78</f>
        <v>2.2046815459988878E-2</v>
      </c>
      <c r="G78">
        <f>USD!J78</f>
        <v>-5.4857201177083148E-4</v>
      </c>
      <c r="H78">
        <f>бензин!J78</f>
        <v>1.0778580438023155E-2</v>
      </c>
      <c r="I78">
        <f>пшеница!J78</f>
        <v>-3.659849300322926E-2</v>
      </c>
      <c r="J78">
        <f>aeroflot!J78</f>
        <v>1.0864098179257597E-2</v>
      </c>
    </row>
    <row r="79" spans="1:10" x14ac:dyDescent="0.25">
      <c r="A79" s="1">
        <v>39540</v>
      </c>
      <c r="B79">
        <f>EURCB_080116_150101!J79</f>
        <v>-2.7556602934156738E-3</v>
      </c>
      <c r="C79">
        <f>gas!J79</f>
        <v>2.5352112676056082E-2</v>
      </c>
      <c r="D79">
        <f>gold!J79</f>
        <v>3.1807338407361163E-2</v>
      </c>
      <c r="E79">
        <f>ROSN_080116_150101!J79</f>
        <v>4.0864255519024173E-3</v>
      </c>
      <c r="F79">
        <f>сбер!J79</f>
        <v>4.8601864181091914E-2</v>
      </c>
      <c r="G79">
        <f>USD!J79</f>
        <v>3.284728988584229E-3</v>
      </c>
      <c r="H79">
        <f>бензин!J79</f>
        <v>4.6095670259028276E-2</v>
      </c>
      <c r="I79">
        <f>пшеница!J79</f>
        <v>4.6368715083798806E-2</v>
      </c>
      <c r="J79">
        <f>aeroflot!J79</f>
        <v>2.0897601751419526E-3</v>
      </c>
    </row>
    <row r="80" spans="1:10" x14ac:dyDescent="0.25">
      <c r="A80" s="1">
        <v>39541</v>
      </c>
      <c r="B80">
        <f>EURCB_080116_150101!J80</f>
        <v>-3.1309905881017341E-3</v>
      </c>
      <c r="C80">
        <f>gas!J80</f>
        <v>-4.5380545380545367E-2</v>
      </c>
      <c r="D80">
        <f>gold!J80</f>
        <v>1.1009578333149861E-3</v>
      </c>
      <c r="E80">
        <f>ROSN_080116_150101!J80</f>
        <v>-6.408757075361371E-3</v>
      </c>
      <c r="F80">
        <f>сбер!J80</f>
        <v>-2.5777777777777788E-2</v>
      </c>
      <c r="G80">
        <f>USD!J80</f>
        <v>3.8464963803919172E-3</v>
      </c>
      <c r="H80">
        <f>бензин!J80</f>
        <v>-1.3157894736842146E-2</v>
      </c>
      <c r="I80">
        <f>пшеница!J80</f>
        <v>5.3390282968490688E-4</v>
      </c>
      <c r="J80">
        <f>aeroflot!J80</f>
        <v>1.9860973187686426E-3</v>
      </c>
    </row>
    <row r="81" spans="1:10" x14ac:dyDescent="0.25">
      <c r="A81" s="1">
        <v>39542</v>
      </c>
      <c r="B81">
        <f>EURCB_080116_150101!J81</f>
        <v>1.955556519922963E-3</v>
      </c>
      <c r="C81">
        <f>gas!J81</f>
        <v>-5.329354082285076E-3</v>
      </c>
      <c r="D81">
        <f>gold!J81</f>
        <v>9.1279005828659443E-3</v>
      </c>
      <c r="E81">
        <f>ROSN_080116_150101!J81</f>
        <v>4.7080979284368496E-3</v>
      </c>
      <c r="F81">
        <f>сбер!J81</f>
        <v>8.2116788321167089E-3</v>
      </c>
      <c r="G81">
        <f>USD!J81</f>
        <v>-2.3362314432249232E-3</v>
      </c>
      <c r="H81">
        <f>бензин!J81</f>
        <v>9.0476190476191931E-3</v>
      </c>
      <c r="I81">
        <f>пшеница!J81</f>
        <v>3.9754535752401177E-2</v>
      </c>
      <c r="J81">
        <f>aeroflot!J81</f>
        <v>2.9732408325067183E-4</v>
      </c>
    </row>
    <row r="82" spans="1:10" x14ac:dyDescent="0.25">
      <c r="A82" s="1">
        <v>39543</v>
      </c>
      <c r="B82">
        <f>EURCB_080116_150101!J82</f>
        <v>9.3661853638460357E-4</v>
      </c>
      <c r="C82">
        <f>gas!J82</f>
        <v>-4.5006429489928834E-3</v>
      </c>
      <c r="D82">
        <f>gold!J82</f>
        <v>-3.2693984306897406E-4</v>
      </c>
      <c r="E82">
        <f>ROSN_080116_150101!J82</f>
        <v>0</v>
      </c>
      <c r="F82">
        <f>сбер!J82</f>
        <v>0</v>
      </c>
      <c r="G82">
        <f>USD!J82</f>
        <v>-7.2410682904733292E-4</v>
      </c>
      <c r="H82">
        <f>бензин!J82</f>
        <v>7.2603187279907111E-4</v>
      </c>
      <c r="I82">
        <f>пшеница!J82</f>
        <v>0</v>
      </c>
      <c r="J82">
        <f>aeroflot!J82</f>
        <v>0</v>
      </c>
    </row>
    <row r="83" spans="1:10" x14ac:dyDescent="0.25">
      <c r="A83" s="1">
        <v>39544</v>
      </c>
      <c r="B83">
        <f>EURCB_080116_150101!J83</f>
        <v>0</v>
      </c>
      <c r="C83">
        <f>gas!J83</f>
        <v>5.3928955866523243E-2</v>
      </c>
      <c r="D83">
        <f>gold!J83</f>
        <v>0</v>
      </c>
      <c r="E83">
        <f>ROSN_080116_150101!J83</f>
        <v>0</v>
      </c>
      <c r="F83">
        <f>сбер!J83</f>
        <v>0</v>
      </c>
      <c r="G83">
        <f>USD!J83</f>
        <v>0</v>
      </c>
      <c r="H83">
        <f>бензин!J83</f>
        <v>9.7217687815140952E-3</v>
      </c>
      <c r="I83">
        <f>пшеница!J83</f>
        <v>0</v>
      </c>
      <c r="J83">
        <f>aeroflot!J83</f>
        <v>0</v>
      </c>
    </row>
    <row r="84" spans="1:10" x14ac:dyDescent="0.25">
      <c r="A84" s="1">
        <v>39545</v>
      </c>
      <c r="B84">
        <f>EURCB_080116_150101!J84</f>
        <v>0</v>
      </c>
      <c r="C84">
        <f>gas!J84</f>
        <v>-5.6174037381268027E-3</v>
      </c>
      <c r="D84">
        <f>gold!J84</f>
        <v>1.1119590101384524E-2</v>
      </c>
      <c r="E84">
        <f>ROSN_080116_150101!J84</f>
        <v>3.0224929709465664E-2</v>
      </c>
      <c r="F84">
        <f>сбер!J84</f>
        <v>2.3141564318035046E-2</v>
      </c>
      <c r="G84">
        <f>USD!J84</f>
        <v>0</v>
      </c>
      <c r="H84">
        <f>бензин!J84</f>
        <v>-7.1851984911086575E-4</v>
      </c>
      <c r="I84">
        <f>пшеница!J84</f>
        <v>-5.4400821144470091E-2</v>
      </c>
      <c r="J84">
        <f>aeroflot!J84</f>
        <v>-4.4585356187456515E-3</v>
      </c>
    </row>
    <row r="85" spans="1:10" x14ac:dyDescent="0.25">
      <c r="A85" s="1">
        <v>39546</v>
      </c>
      <c r="B85">
        <f>EURCB_080116_150101!J85</f>
        <v>-1.2440501947197369E-4</v>
      </c>
      <c r="C85">
        <f>gas!J85</f>
        <v>-1.9515201314708186E-3</v>
      </c>
      <c r="D85">
        <f>gold!J85</f>
        <v>-8.8409703504043202E-3</v>
      </c>
      <c r="E85">
        <f>ROSN_080116_150101!J85</f>
        <v>-1.705708437571074E-2</v>
      </c>
      <c r="F85">
        <f>сбер!J85</f>
        <v>-2.0722769775082139E-2</v>
      </c>
      <c r="G85">
        <f>USD!J85</f>
        <v>1.9493012178894986E-4</v>
      </c>
      <c r="H85">
        <f>бензин!J85</f>
        <v>-7.7655941039007637E-3</v>
      </c>
      <c r="I85">
        <f>пшеница!J85</f>
        <v>1.3839891451831843E-2</v>
      </c>
      <c r="J85">
        <f>aeroflot!J85</f>
        <v>-1.7914012738854401E-3</v>
      </c>
    </row>
    <row r="86" spans="1:10" x14ac:dyDescent="0.25">
      <c r="A86" s="1">
        <v>39547</v>
      </c>
      <c r="B86">
        <f>EURCB_080116_150101!J86</f>
        <v>1.9447464797113234E-3</v>
      </c>
      <c r="C86">
        <f>gas!J86</f>
        <v>4.0238756817947863E-2</v>
      </c>
      <c r="D86">
        <f>gold!J86</f>
        <v>2.0885456325465013E-2</v>
      </c>
      <c r="E86">
        <f>ROSN_080116_150101!J86</f>
        <v>2.0823692734845078E-2</v>
      </c>
      <c r="F86">
        <f>сбер!J86</f>
        <v>1.3548387096774084E-2</v>
      </c>
      <c r="G86">
        <f>USD!J86</f>
        <v>-2.9572762553594645E-3</v>
      </c>
      <c r="H86">
        <f>бензин!J86</f>
        <v>5.4712127250986509E-3</v>
      </c>
      <c r="I86">
        <f>пшеница!J86</f>
        <v>0</v>
      </c>
      <c r="J86">
        <f>aeroflot!J86</f>
        <v>4.5862412761714655E-3</v>
      </c>
    </row>
    <row r="87" spans="1:10" x14ac:dyDescent="0.25">
      <c r="A87" s="1">
        <v>39548</v>
      </c>
      <c r="B87">
        <f>EURCB_080116_150101!J87</f>
        <v>-3.7253700399275669E-4</v>
      </c>
      <c r="C87">
        <f>gas!J87</f>
        <v>-8.013454689355104E-3</v>
      </c>
      <c r="D87">
        <f>gold!J87</f>
        <v>-5.6473095364943937E-3</v>
      </c>
      <c r="E87">
        <f>ROSN_080116_150101!J87</f>
        <v>2.9918404351767958E-2</v>
      </c>
      <c r="F87">
        <f>сбер!J87</f>
        <v>-1.5913430935709738E-2</v>
      </c>
      <c r="G87">
        <f>USD!J87</f>
        <v>4.5468066119913608E-4</v>
      </c>
      <c r="H87">
        <f>бензин!J87</f>
        <v>5.0450450450452156E-3</v>
      </c>
      <c r="I87">
        <f>пшеница!J87</f>
        <v>-1.1777301927194839E-2</v>
      </c>
      <c r="J87">
        <f>aeroflot!J87</f>
        <v>-5.5577610162763635E-3</v>
      </c>
    </row>
    <row r="88" spans="1:10" x14ac:dyDescent="0.25">
      <c r="A88" s="1">
        <v>39549</v>
      </c>
      <c r="B88">
        <f>EURCB_080116_150101!J88</f>
        <v>2.7113517600831916E-3</v>
      </c>
      <c r="C88">
        <f>gas!J88</f>
        <v>-1.1169841428144034E-2</v>
      </c>
      <c r="D88">
        <f>gold!J88</f>
        <v>-5.0364337762538458E-3</v>
      </c>
      <c r="E88">
        <f>ROSN_080116_150101!J88</f>
        <v>-2.0686619718309762E-2</v>
      </c>
      <c r="F88">
        <f>сбер!J88</f>
        <v>-3.7516170763259971E-2</v>
      </c>
      <c r="G88">
        <f>USD!J88</f>
        <v>-3.436163389781588E-3</v>
      </c>
      <c r="H88">
        <f>бензин!J88</f>
        <v>6.0953746862675295E-3</v>
      </c>
      <c r="I88">
        <f>пшеница!J88</f>
        <v>-2.8710725893824507E-2</v>
      </c>
      <c r="J88">
        <f>aeroflot!J88</f>
        <v>1.696606786427246E-3</v>
      </c>
    </row>
    <row r="89" spans="1:10" x14ac:dyDescent="0.25">
      <c r="A89" s="1">
        <v>39550</v>
      </c>
      <c r="B89">
        <f>EURCB_080116_150101!J89</f>
        <v>-6.167536136644225E-4</v>
      </c>
      <c r="C89">
        <f>gas!J89</f>
        <v>-3.0257186081693588E-3</v>
      </c>
      <c r="D89">
        <f>gold!J89</f>
        <v>-2.154011847065318E-4</v>
      </c>
      <c r="E89">
        <f>ROSN_080116_150101!J89</f>
        <v>0</v>
      </c>
      <c r="F89">
        <f>сбер!J89</f>
        <v>0</v>
      </c>
      <c r="G89">
        <f>USD!J89</f>
        <v>8.3962698399164815E-4</v>
      </c>
      <c r="H89">
        <f>бензин!J89</f>
        <v>-1.6393442622950616E-3</v>
      </c>
      <c r="I89">
        <f>пшеница!J89</f>
        <v>0</v>
      </c>
      <c r="J89">
        <f>aeroflot!J89</f>
        <v>0</v>
      </c>
    </row>
    <row r="90" spans="1:10" x14ac:dyDescent="0.25">
      <c r="A90" s="1">
        <v>39551</v>
      </c>
      <c r="B90">
        <f>EURCB_080116_150101!J90</f>
        <v>0</v>
      </c>
      <c r="C90">
        <f>gas!J90</f>
        <v>1.6995447647951467E-2</v>
      </c>
      <c r="D90">
        <f>gold!J90</f>
        <v>0</v>
      </c>
      <c r="E90">
        <f>ROSN_080116_150101!J90</f>
        <v>0</v>
      </c>
      <c r="F90">
        <f>сбер!J90</f>
        <v>0</v>
      </c>
      <c r="G90">
        <f>USD!J90</f>
        <v>0</v>
      </c>
      <c r="H90">
        <f>бензин!J90</f>
        <v>7.2820732490896933E-3</v>
      </c>
      <c r="I90">
        <f>пшеница!J90</f>
        <v>0</v>
      </c>
      <c r="J90">
        <f>aeroflot!J90</f>
        <v>0</v>
      </c>
    </row>
    <row r="91" spans="1:10" x14ac:dyDescent="0.25">
      <c r="A91" s="1">
        <v>39552</v>
      </c>
      <c r="B91">
        <f>EURCB_080116_150101!J91</f>
        <v>0</v>
      </c>
      <c r="C91">
        <f>gas!J91</f>
        <v>2.0889286780063632E-3</v>
      </c>
      <c r="D91">
        <f>gold!J91</f>
        <v>-2.2621997199180344E-3</v>
      </c>
      <c r="E91">
        <f>ROSN_080116_150101!J91</f>
        <v>6.741573033707926E-3</v>
      </c>
      <c r="F91">
        <f>сбер!J91</f>
        <v>-5.9139784946238283E-3</v>
      </c>
      <c r="G91">
        <f>USD!J91</f>
        <v>0</v>
      </c>
      <c r="H91">
        <f>бензин!J91</f>
        <v>7.0876745339898406E-5</v>
      </c>
      <c r="I91">
        <f>пшеница!J91</f>
        <v>-5.5772448410484898E-4</v>
      </c>
      <c r="J91">
        <f>aeroflot!J91</f>
        <v>-6.6753013848759313E-3</v>
      </c>
    </row>
    <row r="92" spans="1:10" x14ac:dyDescent="0.25">
      <c r="A92" s="1">
        <v>39553</v>
      </c>
      <c r="B92">
        <f>EURCB_080116_150101!J92</f>
        <v>-1.2585226507128011E-3</v>
      </c>
      <c r="C92">
        <f>gas!J92</f>
        <v>1.7371451260671078E-2</v>
      </c>
      <c r="D92">
        <f>gold!J92</f>
        <v>6.0462103217446828E-3</v>
      </c>
      <c r="E92">
        <f>ROSN_080116_150101!J92</f>
        <v>3.125E-2</v>
      </c>
      <c r="F92">
        <f>сбер!J92</f>
        <v>-4.1914548404541341E-3</v>
      </c>
      <c r="G92">
        <f>USD!J92</f>
        <v>1.3371659746619358E-3</v>
      </c>
      <c r="H92">
        <f>бензин!J92</f>
        <v>2.1403260099220445E-2</v>
      </c>
      <c r="I92">
        <f>пшеница!J92</f>
        <v>-2.7901785714290472E-4</v>
      </c>
      <c r="J92">
        <f>aeroflot!J92</f>
        <v>7.0210631895686326E-3</v>
      </c>
    </row>
    <row r="93" spans="1:10" x14ac:dyDescent="0.25">
      <c r="A93" s="1">
        <v>39554</v>
      </c>
      <c r="B93">
        <f>EURCB_080116_150101!J93</f>
        <v>1.856433973821181E-3</v>
      </c>
      <c r="C93">
        <f>gas!J93</f>
        <v>1.6099131622597351E-2</v>
      </c>
      <c r="D93">
        <f>gold!J93</f>
        <v>1.7171066752522002E-2</v>
      </c>
      <c r="E93">
        <f>ROSN_080116_150101!J93</f>
        <v>3.8961038961038419E-3</v>
      </c>
      <c r="F93">
        <f>сбер!J93</f>
        <v>1.8329938900203624E-2</v>
      </c>
      <c r="G93">
        <f>USD!J93</f>
        <v>-2.509154159879956E-3</v>
      </c>
      <c r="H93">
        <f>бензин!J93</f>
        <v>1.7103802386899902E-2</v>
      </c>
      <c r="I93">
        <f>пшеница!J93</f>
        <v>3.2096008931063347E-2</v>
      </c>
      <c r="J93">
        <f>aeroflot!J93</f>
        <v>1.9920318725097363E-3</v>
      </c>
    </row>
    <row r="94" spans="1:10" x14ac:dyDescent="0.25">
      <c r="A94" s="1">
        <v>39555</v>
      </c>
      <c r="B94">
        <f>EURCB_080116_150101!J94</f>
        <v>2.8279705136946554E-4</v>
      </c>
      <c r="C94">
        <f>gas!J94</f>
        <v>-6.6256961782215074E-3</v>
      </c>
      <c r="D94">
        <f>gold!J94</f>
        <v>-7.4910318632621653E-3</v>
      </c>
      <c r="E94">
        <f>ROSN_080116_150101!J94</f>
        <v>-1.7680034497628228E-2</v>
      </c>
      <c r="F94">
        <f>сбер!J94</f>
        <v>-1.8799999999999928E-2</v>
      </c>
      <c r="G94">
        <f>USD!J94</f>
        <v>-2.8565459669405158E-4</v>
      </c>
      <c r="H94">
        <f>бензин!J94</f>
        <v>6.5832111061840948E-3</v>
      </c>
      <c r="I94">
        <f>пшеница!J94</f>
        <v>-1.2439156300703136E-2</v>
      </c>
      <c r="J94">
        <f>aeroflot!J94</f>
        <v>4.9701789264413598E-3</v>
      </c>
    </row>
    <row r="95" spans="1:10" x14ac:dyDescent="0.25">
      <c r="A95" s="1">
        <v>39556</v>
      </c>
      <c r="B95">
        <f>EURCB_080116_150101!J95</f>
        <v>2.530991179226616E-3</v>
      </c>
      <c r="C95">
        <f>gas!J95</f>
        <v>2.8516191396809942E-2</v>
      </c>
      <c r="D95">
        <f>gold!J95</f>
        <v>-2.1048155628787146E-2</v>
      </c>
      <c r="E95">
        <f>ROSN_080116_150101!J95</f>
        <v>1.8261633011413592E-2</v>
      </c>
      <c r="F95">
        <f>сбер!J95</f>
        <v>4.0358744394618729E-2</v>
      </c>
      <c r="G95">
        <f>USD!J95</f>
        <v>-3.3222166307008694E-3</v>
      </c>
      <c r="H95">
        <f>бензин!J95</f>
        <v>1.1860386309725524E-2</v>
      </c>
      <c r="I95">
        <f>пшеница!J95</f>
        <v>-4.7097480832420602E-2</v>
      </c>
      <c r="J95">
        <f>aeroflot!J95</f>
        <v>2.1266073194856627E-2</v>
      </c>
    </row>
    <row r="96" spans="1:10" x14ac:dyDescent="0.25">
      <c r="A96" s="1">
        <v>39557</v>
      </c>
      <c r="B96">
        <f>EURCB_080116_150101!J96</f>
        <v>3.2228954492730111E-5</v>
      </c>
      <c r="C96">
        <f>gas!J96</f>
        <v>9.3984962406024053E-4</v>
      </c>
      <c r="D96">
        <f>gold!J96</f>
        <v>-1.7374307742425987E-3</v>
      </c>
      <c r="E96">
        <f>ROSN_080116_150101!J96</f>
        <v>0</v>
      </c>
      <c r="F96">
        <f>сбер!J96</f>
        <v>0</v>
      </c>
      <c r="G96">
        <f>USD!J96</f>
        <v>-2.9952546608424946E-5</v>
      </c>
      <c r="H96">
        <f>бензин!J96</f>
        <v>1.3395847287340779E-3</v>
      </c>
      <c r="I96">
        <f>пшеница!J96</f>
        <v>0</v>
      </c>
      <c r="J96">
        <f>aeroflot!J96</f>
        <v>0</v>
      </c>
    </row>
    <row r="97" spans="1:10" x14ac:dyDescent="0.25">
      <c r="A97" s="1">
        <v>39558</v>
      </c>
      <c r="B97">
        <f>EURCB_080116_150101!J97</f>
        <v>0</v>
      </c>
      <c r="C97">
        <f>gas!J97</f>
        <v>7.7934272300470564E-3</v>
      </c>
      <c r="D97">
        <f>gold!J97</f>
        <v>0</v>
      </c>
      <c r="E97">
        <f>ROSN_080116_150101!J97</f>
        <v>0</v>
      </c>
      <c r="F97">
        <f>сбер!J97</f>
        <v>0</v>
      </c>
      <c r="G97">
        <f>USD!J97</f>
        <v>0</v>
      </c>
      <c r="H97">
        <f>бензин!J97</f>
        <v>-3.6454849498328556E-3</v>
      </c>
      <c r="I97">
        <f>пшеница!J97</f>
        <v>0</v>
      </c>
      <c r="J97">
        <f>aeroflot!J97</f>
        <v>0</v>
      </c>
    </row>
    <row r="98" spans="1:10" x14ac:dyDescent="0.25">
      <c r="A98" s="1">
        <v>39559</v>
      </c>
      <c r="B98">
        <f>EURCB_080116_150101!J98</f>
        <v>0</v>
      </c>
      <c r="C98">
        <f>gas!J98</f>
        <v>-2.7951178608032201E-3</v>
      </c>
      <c r="D98">
        <f>gold!J98</f>
        <v>-8.7022734689434778E-4</v>
      </c>
      <c r="E98">
        <f>ROSN_080116_150101!J98</f>
        <v>-1.2760820831177799E-2</v>
      </c>
      <c r="F98">
        <f>сбер!J98</f>
        <v>-1.8678160919540332E-2</v>
      </c>
      <c r="G98">
        <f>USD!J98</f>
        <v>0</v>
      </c>
      <c r="H98">
        <f>бензин!J98</f>
        <v>4.6994058608307299E-4</v>
      </c>
      <c r="I98">
        <f>пшеница!J98</f>
        <v>-2.7873563218390851E-2</v>
      </c>
      <c r="J98">
        <f>aeroflot!J98</f>
        <v>-2.421307506053294E-3</v>
      </c>
    </row>
    <row r="99" spans="1:10" x14ac:dyDescent="0.25">
      <c r="A99" s="1">
        <v>39560</v>
      </c>
      <c r="B99">
        <f>EURCB_080116_150101!J99</f>
        <v>-3.252333838237309E-3</v>
      </c>
      <c r="C99">
        <f>gas!J99</f>
        <v>-1.3267308231336927E-2</v>
      </c>
      <c r="D99">
        <f>gold!J99</f>
        <v>-1.3064779531846149E-3</v>
      </c>
      <c r="E99">
        <f>ROSN_080116_150101!J99</f>
        <v>9.3013100436680762E-3</v>
      </c>
      <c r="F99">
        <f>сбер!J99</f>
        <v>-3.5937707972846233E-3</v>
      </c>
      <c r="G99">
        <f>USD!J99</f>
        <v>4.3132959057923248E-3</v>
      </c>
      <c r="H99">
        <f>бензин!J99</f>
        <v>1.0501593692333389E-2</v>
      </c>
      <c r="I99">
        <f>пшеница!J99</f>
        <v>7.0942950044339259E-3</v>
      </c>
      <c r="J99">
        <f>aeroflot!J99</f>
        <v>-2.0873786407767048E-2</v>
      </c>
    </row>
    <row r="100" spans="1:10" x14ac:dyDescent="0.25">
      <c r="A100" s="1">
        <v>39561</v>
      </c>
      <c r="B100">
        <f>EURCB_080116_150101!J100</f>
        <v>1.2421289173538685E-3</v>
      </c>
      <c r="C100">
        <f>gas!J100</f>
        <v>2.4997632799924174E-2</v>
      </c>
      <c r="D100">
        <f>gold!J100</f>
        <v>-1.1337621279842947E-2</v>
      </c>
      <c r="E100">
        <f>ROSN_080116_150101!J100</f>
        <v>1.1551940466404176E-2</v>
      </c>
      <c r="F100">
        <f>сбер!J100</f>
        <v>-8.9500400748063758E-3</v>
      </c>
      <c r="G100">
        <f>USD!J100</f>
        <v>-1.7255777489945112E-3</v>
      </c>
      <c r="H100">
        <f>бензин!J100</f>
        <v>1.0359253602496787E-2</v>
      </c>
      <c r="I100">
        <f>пшеница!J100</f>
        <v>-3.9917816260639838E-2</v>
      </c>
      <c r="J100">
        <f>aeroflot!J100</f>
        <v>1.4873574615765772E-3</v>
      </c>
    </row>
    <row r="101" spans="1:10" x14ac:dyDescent="0.25">
      <c r="A101" s="1">
        <v>39562</v>
      </c>
      <c r="B101">
        <f>EURCB_080116_150101!J101</f>
        <v>2.7126087869149274E-3</v>
      </c>
      <c r="C101">
        <f>gas!J101</f>
        <v>-3.7875288683602015E-3</v>
      </c>
      <c r="D101">
        <f>gold!J101</f>
        <v>-2.2053148086889407E-2</v>
      </c>
      <c r="E101">
        <f>ROSN_080116_150101!J101</f>
        <v>-1.6809238665526083E-2</v>
      </c>
      <c r="F101">
        <f>сбер!J101</f>
        <v>-2.6957811025745126E-3</v>
      </c>
      <c r="G101">
        <f>USD!J101</f>
        <v>-3.6321111058946753E-3</v>
      </c>
      <c r="H101">
        <f>бензин!J101</f>
        <v>-9.0371344068355119E-3</v>
      </c>
      <c r="I101">
        <f>пшеница!J101</f>
        <v>-1.0394374808926909E-2</v>
      </c>
      <c r="J101">
        <f>aeroflot!J101</f>
        <v>3.5643564356435675E-3</v>
      </c>
    </row>
    <row r="102" spans="1:10" x14ac:dyDescent="0.25">
      <c r="A102" s="1">
        <v>39563</v>
      </c>
      <c r="B102">
        <f>EURCB_080116_150101!J102</f>
        <v>-3.067583452762479E-3</v>
      </c>
      <c r="C102">
        <f>gas!J102</f>
        <v>1.9009643916913843E-2</v>
      </c>
      <c r="D102">
        <f>gold!J102</f>
        <v>-2.2550456646741601E-4</v>
      </c>
      <c r="E102">
        <f>ROSN_080116_150101!J102</f>
        <v>1.0658198111976214E-2</v>
      </c>
      <c r="F102">
        <f>сбер!J102</f>
        <v>1.2028652520610805E-2</v>
      </c>
      <c r="G102">
        <f>USD!J102</f>
        <v>4.039443473492943E-3</v>
      </c>
      <c r="H102">
        <f>бензин!J102</f>
        <v>1.0976620792571667E-2</v>
      </c>
      <c r="I102">
        <f>пшеница!J102</f>
        <v>-1.0812480691998805E-2</v>
      </c>
      <c r="J102">
        <f>aeroflot!J102</f>
        <v>2.8610891870561872E-3</v>
      </c>
    </row>
    <row r="103" spans="1:10" x14ac:dyDescent="0.25">
      <c r="A103" s="1">
        <v>39564</v>
      </c>
      <c r="B103">
        <f>EURCB_080116_150101!J103</f>
        <v>-5.4944907029770285E-3</v>
      </c>
      <c r="C103">
        <f>gas!J103</f>
        <v>2.8210028210027271E-3</v>
      </c>
      <c r="D103">
        <f>gold!J103</f>
        <v>2.0299988722227713E-3</v>
      </c>
      <c r="E103">
        <f>ROSN_080116_150101!J103</f>
        <v>0</v>
      </c>
      <c r="F103">
        <f>сбер!J103</f>
        <v>0</v>
      </c>
      <c r="G103">
        <f>USD!J103</f>
        <v>6.8944626713483004E-3</v>
      </c>
      <c r="H103">
        <f>бензин!J103</f>
        <v>4.5922718624935577E-4</v>
      </c>
      <c r="I103">
        <f>пшеница!J103</f>
        <v>0</v>
      </c>
      <c r="J103">
        <f>aeroflot!J103</f>
        <v>0</v>
      </c>
    </row>
    <row r="104" spans="1:10" x14ac:dyDescent="0.25">
      <c r="A104" s="1">
        <v>39565</v>
      </c>
      <c r="B104">
        <f>EURCB_080116_150101!J104</f>
        <v>0</v>
      </c>
      <c r="C104">
        <f>gas!J104</f>
        <v>2.8039927404718723E-2</v>
      </c>
      <c r="D104">
        <f>gold!J104</f>
        <v>0</v>
      </c>
      <c r="E104">
        <f>ROSN_080116_150101!J104</f>
        <v>0</v>
      </c>
      <c r="F104">
        <f>сбер!J104</f>
        <v>0</v>
      </c>
      <c r="G104">
        <f>USD!J104</f>
        <v>0</v>
      </c>
      <c r="H104">
        <f>бензин!J104</f>
        <v>-6.327868852458951E-3</v>
      </c>
      <c r="I104">
        <f>пшеница!J104</f>
        <v>0</v>
      </c>
      <c r="J104">
        <f>aeroflot!J104</f>
        <v>0</v>
      </c>
    </row>
    <row r="105" spans="1:10" x14ac:dyDescent="0.25">
      <c r="A105" s="1">
        <v>39566</v>
      </c>
      <c r="B105">
        <f>EURCB_080116_150101!J105</f>
        <v>0</v>
      </c>
      <c r="C105">
        <f>gas!J105</f>
        <v>-4.8547974225440216E-3</v>
      </c>
      <c r="D105">
        <f>gold!J105</f>
        <v>8.6662915025323972E-3</v>
      </c>
      <c r="E105">
        <f>ROSN_080116_150101!J105</f>
        <v>2.9700413223139321E-3</v>
      </c>
      <c r="F105">
        <f>сбер!J105</f>
        <v>8.8141025641026438E-3</v>
      </c>
      <c r="G105">
        <f>USD!J105</f>
        <v>0</v>
      </c>
      <c r="H105">
        <f>бензин!J105</f>
        <v>3.3985547893224943E-3</v>
      </c>
      <c r="I105">
        <f>пшеница!J105</f>
        <v>3.1855090568394751E-2</v>
      </c>
      <c r="J105">
        <f>aeroflot!J105</f>
        <v>-7.6733890801771176E-3</v>
      </c>
    </row>
    <row r="106" spans="1:10" x14ac:dyDescent="0.25">
      <c r="A106" s="1">
        <v>39567</v>
      </c>
      <c r="B106">
        <f>EURCB_080116_150101!J106</f>
        <v>1.2722577431767412E-4</v>
      </c>
      <c r="C106">
        <f>gas!J106</f>
        <v>-4.3285435515345028E-2</v>
      </c>
      <c r="D106">
        <f>gold!J106</f>
        <v>-2.7560812318678907E-2</v>
      </c>
      <c r="E106">
        <f>ROSN_080116_150101!J106</f>
        <v>-3.0470795244837978E-3</v>
      </c>
      <c r="F106">
        <f>сбер!J106</f>
        <v>1.734180566587229E-2</v>
      </c>
      <c r="G106">
        <f>USD!J106</f>
        <v>1.2711487371142027E-4</v>
      </c>
      <c r="H106">
        <f>бензин!J106</f>
        <v>-3.6040776060506374E-2</v>
      </c>
      <c r="I106">
        <f>пшеница!J106</f>
        <v>-3.874092009685226E-2</v>
      </c>
      <c r="J106">
        <f>aeroflot!J106</f>
        <v>1.2887875483293953E-3</v>
      </c>
    </row>
    <row r="107" spans="1:10" x14ac:dyDescent="0.25">
      <c r="A107" s="1">
        <v>39568</v>
      </c>
      <c r="B107">
        <f>EURCB_080116_150101!J107</f>
        <v>-1.5535809499579445E-3</v>
      </c>
      <c r="C107">
        <f>gas!J107</f>
        <v>1.1867235305025092E-2</v>
      </c>
      <c r="D107">
        <f>gold!J107</f>
        <v>8.6058519793459354E-3</v>
      </c>
      <c r="E107">
        <f>ROSN_080116_150101!J107</f>
        <v>-4.7352561343091404E-3</v>
      </c>
      <c r="F107">
        <f>сбер!J107</f>
        <v>3.2530904359140411E-3</v>
      </c>
      <c r="G107">
        <f>USD!J107</f>
        <v>1.8386947809028165E-3</v>
      </c>
      <c r="H107">
        <f>бензин!J107</f>
        <v>-6.822678583606745E-5</v>
      </c>
      <c r="I107">
        <f>пшеница!J107</f>
        <v>-8.5012594458437896E-3</v>
      </c>
      <c r="J107">
        <f>aeroflot!J107</f>
        <v>8.8118811881188197E-3</v>
      </c>
    </row>
    <row r="108" spans="1:10" x14ac:dyDescent="0.25">
      <c r="A108" s="1">
        <v>39569</v>
      </c>
      <c r="B108">
        <f>EURCB_080116_150101!J108</f>
        <v>1.7349110180409077E-4</v>
      </c>
      <c r="C108">
        <f>gas!J108</f>
        <v>-3.2710280373831724E-2</v>
      </c>
      <c r="D108">
        <f>gold!J108</f>
        <v>-3.0261660978384564E-2</v>
      </c>
      <c r="E108">
        <f>ROSN_080116_150101!J108</f>
        <v>0</v>
      </c>
      <c r="F108">
        <f>сбер!J108</f>
        <v>0</v>
      </c>
      <c r="G108">
        <f>USD!J108</f>
        <v>4.9477525785412979E-4</v>
      </c>
      <c r="H108">
        <f>бензин!J108</f>
        <v>-2.0878820960698707E-2</v>
      </c>
      <c r="I108">
        <f>пшеница!J108</f>
        <v>-1.3655128612257816E-2</v>
      </c>
      <c r="J108">
        <f>aeroflot!J108</f>
        <v>0</v>
      </c>
    </row>
    <row r="109" spans="1:10" x14ac:dyDescent="0.25">
      <c r="A109" s="1">
        <v>39570</v>
      </c>
      <c r="B109">
        <f>EURCB_080116_150101!J109</f>
        <v>0</v>
      </c>
      <c r="C109">
        <f>gas!J109</f>
        <v>1.7334470019892079E-2</v>
      </c>
      <c r="D109">
        <f>gold!J109</f>
        <v>7.3908962928204147E-3</v>
      </c>
      <c r="E109">
        <f>ROSN_080116_150101!J109</f>
        <v>0</v>
      </c>
      <c r="F109">
        <f>сбер!J109</f>
        <v>0</v>
      </c>
      <c r="G109">
        <f>USD!J109</f>
        <v>0</v>
      </c>
      <c r="H109">
        <f>бензин!J109</f>
        <v>3.4285714285714253E-2</v>
      </c>
      <c r="I109">
        <f>пшеница!J109</f>
        <v>2.5112685125563416E-2</v>
      </c>
      <c r="J109">
        <f>aeroflot!J109</f>
        <v>0</v>
      </c>
    </row>
    <row r="110" spans="1:10" x14ac:dyDescent="0.25">
      <c r="A110" s="1">
        <v>39571</v>
      </c>
      <c r="B110">
        <f>EURCB_080116_150101!J110</f>
        <v>0</v>
      </c>
      <c r="C110">
        <f>gas!J110</f>
        <v>3.9106145251397439E-3</v>
      </c>
      <c r="D110">
        <f>gold!J110</f>
        <v>-8.1518574589500847E-4</v>
      </c>
      <c r="E110">
        <f>ROSN_080116_150101!J110</f>
        <v>0</v>
      </c>
      <c r="F110">
        <f>сбер!J110</f>
        <v>0</v>
      </c>
      <c r="G110">
        <f>USD!J110</f>
        <v>0</v>
      </c>
      <c r="H110">
        <f>бензин!J110</f>
        <v>-5.0532273278536266E-4</v>
      </c>
      <c r="I110">
        <f>пшеница!J110</f>
        <v>0</v>
      </c>
      <c r="J110">
        <f>aeroflot!J110</f>
        <v>0</v>
      </c>
    </row>
    <row r="111" spans="1:10" x14ac:dyDescent="0.25">
      <c r="A111" s="1">
        <v>39572</v>
      </c>
      <c r="B111">
        <f>EURCB_080116_150101!J111</f>
        <v>0</v>
      </c>
      <c r="C111">
        <f>gas!J111</f>
        <v>3.6727879799666185E-2</v>
      </c>
      <c r="D111">
        <f>gold!J111</f>
        <v>0</v>
      </c>
      <c r="E111">
        <f>ROSN_080116_150101!J111</f>
        <v>4.7577854671281283E-3</v>
      </c>
      <c r="F111">
        <f>сбер!J111</f>
        <v>4.2023346303502018E-2</v>
      </c>
      <c r="G111">
        <f>USD!J111</f>
        <v>0</v>
      </c>
      <c r="H111">
        <f>бензин!J111</f>
        <v>2.8986484209107211E-2</v>
      </c>
      <c r="I111">
        <f>пшеница!J111</f>
        <v>0</v>
      </c>
      <c r="J111">
        <f>aeroflot!J111</f>
        <v>7.9497497301010966E-3</v>
      </c>
    </row>
    <row r="112" spans="1:10" x14ac:dyDescent="0.25">
      <c r="A112" s="1">
        <v>39573</v>
      </c>
      <c r="B112">
        <f>EURCB_080116_150101!J112</f>
        <v>-5.3176640222897253E-3</v>
      </c>
      <c r="C112">
        <f>gas!J112</f>
        <v>1.0735373054211461E-3</v>
      </c>
      <c r="D112">
        <f>gold!J112</f>
        <v>2.0279720279720248E-2</v>
      </c>
      <c r="E112">
        <f>ROSN_080116_150101!J112</f>
        <v>-3.4438226431339203E-3</v>
      </c>
      <c r="F112">
        <f>сбер!J112</f>
        <v>5.7256659198405835E-3</v>
      </c>
      <c r="G112">
        <f>USD!J112</f>
        <v>5.7103487919929474E-3</v>
      </c>
      <c r="H112">
        <f>бензин!J112</f>
        <v>-3.6031314487872113E-4</v>
      </c>
      <c r="I112">
        <f>пшеница!J112</f>
        <v>-4.3969849246231485E-3</v>
      </c>
      <c r="J112">
        <f>aeroflot!J112</f>
        <v>2.9211295034079487E-3</v>
      </c>
    </row>
    <row r="113" spans="1:10" x14ac:dyDescent="0.25">
      <c r="A113" s="1">
        <v>39574</v>
      </c>
      <c r="B113">
        <f>EURCB_080116_150101!J113</f>
        <v>1.8229031844945176E-3</v>
      </c>
      <c r="C113">
        <f>gas!J113</f>
        <v>-8.8471849865952024E-3</v>
      </c>
      <c r="D113">
        <f>gold!J113</f>
        <v>3.9981722641078132E-3</v>
      </c>
      <c r="E113">
        <f>ROSN_080116_150101!J113</f>
        <v>-7.7753779697624648E-3</v>
      </c>
      <c r="F113">
        <f>сбер!J113</f>
        <v>-8.6633663366336711E-3</v>
      </c>
      <c r="G113">
        <f>USD!J113</f>
        <v>-1.2860439020084824E-3</v>
      </c>
      <c r="H113">
        <f>бензин!J113</f>
        <v>1.6940821810079276E-2</v>
      </c>
      <c r="I113">
        <f>пшеница!J113</f>
        <v>3.2176656151419625E-2</v>
      </c>
      <c r="J113">
        <f>aeroflot!J113</f>
        <v>-1.9417475728155331E-2</v>
      </c>
    </row>
    <row r="114" spans="1:10" x14ac:dyDescent="0.25">
      <c r="A114" s="1">
        <v>39575</v>
      </c>
      <c r="B114">
        <f>EURCB_080116_150101!J114</f>
        <v>9.519509554878347E-5</v>
      </c>
      <c r="C114">
        <f>gas!J114</f>
        <v>2.1098187719772898E-2</v>
      </c>
      <c r="D114">
        <f>gold!J114</f>
        <v>-9.6711798839458352E-3</v>
      </c>
      <c r="E114">
        <f>ROSN_080116_150101!J114</f>
        <v>1.4323030039181672E-2</v>
      </c>
      <c r="F114">
        <f>сбер!J114</f>
        <v>2.6841448189762973E-2</v>
      </c>
      <c r="G114">
        <f>USD!J114</f>
        <v>-7.4484604411007016E-4</v>
      </c>
      <c r="H114">
        <f>бензин!J114</f>
        <v>7.4109875946513082E-3</v>
      </c>
      <c r="I114">
        <f>пшеница!J114</f>
        <v>-1.2836185819070867E-2</v>
      </c>
      <c r="J114">
        <f>aeroflot!J114</f>
        <v>5.7425742574257477E-3</v>
      </c>
    </row>
    <row r="115" spans="1:10" x14ac:dyDescent="0.25">
      <c r="A115" s="1">
        <v>39576</v>
      </c>
      <c r="B115">
        <f>EURCB_080116_150101!J115</f>
        <v>1.5229765488800062E-4</v>
      </c>
      <c r="C115">
        <f>gas!J115</f>
        <v>-2.9139072847681469E-3</v>
      </c>
      <c r="D115">
        <f>gold!J115</f>
        <v>1.7003676470588314E-2</v>
      </c>
      <c r="E115">
        <f>ROSN_080116_150101!J115</f>
        <v>6.6826902442164826E-2</v>
      </c>
      <c r="F115">
        <f>сбер!J115</f>
        <v>-9.7264437689968952E-3</v>
      </c>
      <c r="G115">
        <f>USD!J115</f>
        <v>2.8215753655413955E-4</v>
      </c>
      <c r="H115">
        <f>бензин!J115</f>
        <v>8.252039021269697E-3</v>
      </c>
      <c r="I115">
        <f>пшеница!J115</f>
        <v>1.7956656346749256E-2</v>
      </c>
      <c r="J115">
        <f>aeroflot!J115</f>
        <v>-1.2896239417208188E-2</v>
      </c>
    </row>
    <row r="116" spans="1:10" x14ac:dyDescent="0.25">
      <c r="A116" s="1">
        <v>39577</v>
      </c>
      <c r="B116">
        <f>EURCB_080116_150101!J116</f>
        <v>-4.6824397632133641E-3</v>
      </c>
      <c r="C116">
        <f>gas!J116</f>
        <v>2.5504782146652527E-2</v>
      </c>
      <c r="D116">
        <f>gold!J116</f>
        <v>1.1296882060551905E-3</v>
      </c>
      <c r="E116">
        <f>ROSN_080116_150101!J116</f>
        <v>0</v>
      </c>
      <c r="F116">
        <f>сбер!J116</f>
        <v>0</v>
      </c>
      <c r="G116">
        <f>USD!J116</f>
        <v>5.5152553647435099E-3</v>
      </c>
      <c r="H116">
        <f>бензин!J116</f>
        <v>1.5575928686990537E-2</v>
      </c>
      <c r="I116">
        <f>пшеница!J116</f>
        <v>-2.1289537712895323E-2</v>
      </c>
      <c r="J116">
        <f>aeroflot!J116</f>
        <v>0</v>
      </c>
    </row>
    <row r="117" spans="1:10" x14ac:dyDescent="0.25">
      <c r="A117" s="1">
        <v>39578</v>
      </c>
      <c r="B117">
        <f>EURCB_080116_150101!J117</f>
        <v>0</v>
      </c>
      <c r="C117">
        <f>gas!J117</f>
        <v>2.1588946459412117E-3</v>
      </c>
      <c r="D117">
        <f>gold!J117</f>
        <v>-4.5136538027545914E-4</v>
      </c>
      <c r="E117">
        <f>ROSN_080116_150101!J117</f>
        <v>0</v>
      </c>
      <c r="F117">
        <f>сбер!J117</f>
        <v>0</v>
      </c>
      <c r="G117">
        <f>USD!J117</f>
        <v>0</v>
      </c>
      <c r="H117">
        <f>бензин!J117</f>
        <v>-7.4967201849196474E-4</v>
      </c>
      <c r="I117">
        <f>пшеница!J117</f>
        <v>0</v>
      </c>
      <c r="J117">
        <f>aeroflot!J117</f>
        <v>0</v>
      </c>
    </row>
    <row r="118" spans="1:10" x14ac:dyDescent="0.25">
      <c r="A118" s="1">
        <v>39579</v>
      </c>
      <c r="B118">
        <f>EURCB_080116_150101!J118</f>
        <v>0</v>
      </c>
      <c r="C118">
        <f>gas!J118</f>
        <v>-2.6195605342524741E-2</v>
      </c>
      <c r="D118">
        <f>gold!J118</f>
        <v>0</v>
      </c>
      <c r="E118">
        <f>ROSN_080116_150101!J118</f>
        <v>0</v>
      </c>
      <c r="F118">
        <f>сбер!J118</f>
        <v>0</v>
      </c>
      <c r="G118">
        <f>USD!J118</f>
        <v>0</v>
      </c>
      <c r="H118">
        <f>бензин!J118</f>
        <v>-1.0878399499843594E-2</v>
      </c>
      <c r="I118">
        <f>пшеница!J118</f>
        <v>0</v>
      </c>
      <c r="J118">
        <f>aeroflot!J118</f>
        <v>0</v>
      </c>
    </row>
    <row r="119" spans="1:10" x14ac:dyDescent="0.25">
      <c r="A119" s="1">
        <v>39580</v>
      </c>
      <c r="B119">
        <f>EURCB_080116_150101!J119</f>
        <v>0</v>
      </c>
      <c r="C119">
        <f>gas!J119</f>
        <v>-1.9467303778426537E-3</v>
      </c>
      <c r="D119">
        <f>gold!J119</f>
        <v>-3.386769022352687E-3</v>
      </c>
      <c r="E119">
        <f>ROSN_080116_150101!J119</f>
        <v>4.4013517862890206E-2</v>
      </c>
      <c r="F119">
        <f>сбер!J119</f>
        <v>2.0257826887660979E-2</v>
      </c>
      <c r="G119">
        <f>USD!J119</f>
        <v>0</v>
      </c>
      <c r="H119">
        <f>бензин!J119</f>
        <v>-1.3273497250489985E-3</v>
      </c>
      <c r="I119">
        <f>пшеница!J119</f>
        <v>1.2430080795524656E-3</v>
      </c>
      <c r="J119">
        <f>aeroflot!J119</f>
        <v>-7.6792659818489817E-3</v>
      </c>
    </row>
    <row r="120" spans="1:10" x14ac:dyDescent="0.25">
      <c r="A120" s="1">
        <v>39581</v>
      </c>
      <c r="B120">
        <f>EURCB_080116_150101!J120</f>
        <v>1.8577458439767991E-3</v>
      </c>
      <c r="C120">
        <f>gas!J120</f>
        <v>1.161450483198867E-2</v>
      </c>
      <c r="D120">
        <f>gold!J120</f>
        <v>-1.9030357951970944E-2</v>
      </c>
      <c r="E120">
        <f>ROSN_080116_150101!J120</f>
        <v>1.9306358381502964E-2</v>
      </c>
      <c r="F120">
        <f>сбер!J120</f>
        <v>-3.8507821901322403E-3</v>
      </c>
      <c r="G120">
        <f>USD!J120</f>
        <v>-2.1144481708976759E-3</v>
      </c>
      <c r="H120">
        <f>бензин!J120</f>
        <v>1.3765822784810089E-2</v>
      </c>
      <c r="I120">
        <f>пшеница!J120</f>
        <v>-1.2104283054003684E-2</v>
      </c>
      <c r="J120">
        <f>aeroflot!J120</f>
        <v>-7.5376884422110324E-3</v>
      </c>
    </row>
    <row r="121" spans="1:10" x14ac:dyDescent="0.25">
      <c r="A121" s="1">
        <v>39582</v>
      </c>
      <c r="B121">
        <f>EURCB_080116_150101!J121</f>
        <v>4.4475955442238035E-3</v>
      </c>
      <c r="C121">
        <f>gas!J121</f>
        <v>1.2708150744960456E-2</v>
      </c>
      <c r="D121">
        <f>gold!J121</f>
        <v>-1.5011547344110365E-3</v>
      </c>
      <c r="E121">
        <f>ROSN_080116_150101!J121</f>
        <v>6.1963630864617647E-2</v>
      </c>
      <c r="F121">
        <f>сбер!J121</f>
        <v>1.5945880647499244E-2</v>
      </c>
      <c r="G121">
        <f>USD!J121</f>
        <v>-4.7371689436407349E-3</v>
      </c>
      <c r="H121">
        <f>бензин!J121</f>
        <v>-9.7081317309192228E-3</v>
      </c>
      <c r="I121">
        <f>пшеница!J121</f>
        <v>-3.9899465912661025E-2</v>
      </c>
      <c r="J121">
        <f>aeroflot!J121</f>
        <v>1.8227848101266542E-3</v>
      </c>
    </row>
    <row r="122" spans="1:10" x14ac:dyDescent="0.25">
      <c r="A122" s="1">
        <v>39583</v>
      </c>
      <c r="B122">
        <f>EURCB_080116_150101!J122</f>
        <v>1.0424980860386235E-3</v>
      </c>
      <c r="C122">
        <f>gas!J122</f>
        <v>-1.384681955863265E-2</v>
      </c>
      <c r="D122">
        <f>gold!J122</f>
        <v>2.0122585867931031E-2</v>
      </c>
      <c r="E122">
        <f>ROSN_080116_150101!J122</f>
        <v>-2.705589177643275E-2</v>
      </c>
      <c r="F122">
        <f>сбер!J122</f>
        <v>-1.1890606420926764E-3</v>
      </c>
      <c r="G122">
        <f>USD!J122</f>
        <v>5.573379314415261E-3</v>
      </c>
      <c r="H122">
        <f>бензин!J122</f>
        <v>-3.2467532467532756E-3</v>
      </c>
      <c r="I122">
        <f>пшеница!J122</f>
        <v>9.8167539267015602E-3</v>
      </c>
      <c r="J122">
        <f>aeroflot!J122</f>
        <v>9.7038309916102072E-3</v>
      </c>
    </row>
    <row r="123" spans="1:10" x14ac:dyDescent="0.25">
      <c r="A123" s="1">
        <v>39584</v>
      </c>
      <c r="B123">
        <f>EURCB_080116_150101!J123</f>
        <v>4.3636265017765741E-3</v>
      </c>
      <c r="C123">
        <f>gas!J123</f>
        <v>-2.7643703378674833E-2</v>
      </c>
      <c r="D123">
        <f>gold!J123</f>
        <v>2.448701961228883E-2</v>
      </c>
      <c r="E123">
        <f>ROSN_080116_150101!J123</f>
        <v>1.9026710574460148E-2</v>
      </c>
      <c r="F123">
        <f>сбер!J123</f>
        <v>2.0238095238095166E-2</v>
      </c>
      <c r="G123">
        <f>USD!J123</f>
        <v>-1.63507615681735E-4</v>
      </c>
      <c r="H123">
        <f>бензин!J123</f>
        <v>2.1473071692862389E-2</v>
      </c>
      <c r="I123">
        <f>пшеница!J123</f>
        <v>5.1847051198963268E-3</v>
      </c>
      <c r="J123">
        <f>aeroflot!J123</f>
        <v>2.0022024226640234E-4</v>
      </c>
    </row>
    <row r="124" spans="1:10" x14ac:dyDescent="0.25">
      <c r="A124" s="1">
        <v>39585</v>
      </c>
      <c r="B124">
        <f>EURCB_080116_150101!J124</f>
        <v>-3.4724941202521897E-3</v>
      </c>
      <c r="C124">
        <f>gas!J124</f>
        <v>1.3537906137184308E-3</v>
      </c>
      <c r="D124">
        <f>gold!J124</f>
        <v>-1.4385304857807979E-3</v>
      </c>
      <c r="E124">
        <f>ROSN_080116_150101!J124</f>
        <v>0</v>
      </c>
      <c r="F124">
        <f>сбер!J124</f>
        <v>0</v>
      </c>
      <c r="G124">
        <f>USD!J124</f>
        <v>-3.81580161186168E-4</v>
      </c>
      <c r="H124">
        <f>бензин!J124</f>
        <v>-1.1764705882353343E-3</v>
      </c>
      <c r="I124">
        <f>пшеница!J124</f>
        <v>0</v>
      </c>
      <c r="J124">
        <f>aeroflot!J124</f>
        <v>0</v>
      </c>
    </row>
    <row r="125" spans="1:10" x14ac:dyDescent="0.25">
      <c r="A125" s="1">
        <v>39586</v>
      </c>
      <c r="B125">
        <f>EURCB_080116_150101!J125</f>
        <v>0</v>
      </c>
      <c r="C125">
        <f>gas!J125</f>
        <v>-1.2708427219468188E-2</v>
      </c>
      <c r="D125">
        <f>gold!J125</f>
        <v>0</v>
      </c>
      <c r="E125">
        <f>ROSN_080116_150101!J125</f>
        <v>0</v>
      </c>
      <c r="F125">
        <f>сбер!J125</f>
        <v>0</v>
      </c>
      <c r="G125">
        <f>USD!J125</f>
        <v>0</v>
      </c>
      <c r="H125">
        <f>бензин!J125</f>
        <v>4.3394705845887227E-3</v>
      </c>
      <c r="I125">
        <f>пшеница!J125</f>
        <v>0</v>
      </c>
      <c r="J125">
        <f>aeroflot!J125</f>
        <v>0</v>
      </c>
    </row>
    <row r="126" spans="1:10" x14ac:dyDescent="0.25">
      <c r="A126" s="1">
        <v>39587</v>
      </c>
      <c r="B126">
        <f>EURCB_080116_150101!J126</f>
        <v>0</v>
      </c>
      <c r="C126">
        <f>gas!J126</f>
        <v>-1.8258170531315621E-4</v>
      </c>
      <c r="D126">
        <f>gold!J126</f>
        <v>4.6542553191490921E-3</v>
      </c>
      <c r="E126">
        <f>ROSN_080116_150101!J126</f>
        <v>-3.4147217235188432E-2</v>
      </c>
      <c r="F126">
        <f>сбер!J126</f>
        <v>3.5005834305717576E-2</v>
      </c>
      <c r="G126">
        <f>USD!J126</f>
        <v>0</v>
      </c>
      <c r="H126">
        <f>бензин!J126</f>
        <v>-3.7034750941311589E-4</v>
      </c>
      <c r="I126">
        <f>пшеница!J126</f>
        <v>1.9987105093488111E-2</v>
      </c>
      <c r="J126">
        <f>aeroflot!J126</f>
        <v>-1.0009008107292328E-4</v>
      </c>
    </row>
    <row r="127" spans="1:10" x14ac:dyDescent="0.25">
      <c r="A127" s="1">
        <v>39588</v>
      </c>
      <c r="B127">
        <f>EURCB_080116_150101!J127</f>
        <v>1.140757560567307E-3</v>
      </c>
      <c r="C127">
        <f>gas!J127</f>
        <v>3.8897005113221361E-2</v>
      </c>
      <c r="D127">
        <f>gold!J127</f>
        <v>1.5332009706596095E-2</v>
      </c>
      <c r="E127">
        <f>ROSN_080116_150101!J127</f>
        <v>-1.408974311312694E-2</v>
      </c>
      <c r="F127">
        <f>сбер!J127</f>
        <v>-1.510710259301018E-2</v>
      </c>
      <c r="G127">
        <f>USD!J127</f>
        <v>-4.8365919854356232E-3</v>
      </c>
      <c r="H127">
        <f>бензин!J127</f>
        <v>1.9604816301327599E-2</v>
      </c>
      <c r="I127">
        <f>пшеница!J127</f>
        <v>-8.8495575221239076E-3</v>
      </c>
      <c r="J127">
        <f>aeroflot!J127</f>
        <v>-8.0080080080081606E-3</v>
      </c>
    </row>
    <row r="128" spans="1:10" x14ac:dyDescent="0.25">
      <c r="A128" s="1">
        <v>39589</v>
      </c>
      <c r="B128">
        <f>EURCB_080116_150101!J128</f>
        <v>6.2521314084351687E-4</v>
      </c>
      <c r="C128">
        <f>gas!J128</f>
        <v>2.9267006503779225E-2</v>
      </c>
      <c r="D128">
        <f>gold!J128</f>
        <v>1.1841390548614772E-2</v>
      </c>
      <c r="E128">
        <f>ROSN_080116_150101!J128</f>
        <v>1.1689291101055987E-2</v>
      </c>
      <c r="F128">
        <f>сбер!J128</f>
        <v>2.2893772893772812E-4</v>
      </c>
      <c r="G128">
        <f>USD!J128</f>
        <v>9.4419949586499463E-4</v>
      </c>
      <c r="H128">
        <f>бензин!J128</f>
        <v>3.1370174110522342E-2</v>
      </c>
      <c r="I128">
        <f>пшеница!J128</f>
        <v>-7.6530612244898322E-3</v>
      </c>
      <c r="J128">
        <f>aeroflot!J128</f>
        <v>-5.348133198789129E-3</v>
      </c>
    </row>
    <row r="129" spans="1:10" x14ac:dyDescent="0.25">
      <c r="A129" s="1">
        <v>39590</v>
      </c>
      <c r="B129">
        <f>EURCB_080116_150101!J129</f>
        <v>2.7751856209679016E-3</v>
      </c>
      <c r="C129">
        <f>gas!J129</f>
        <v>-3.07403296046449E-3</v>
      </c>
      <c r="D129">
        <f>gold!J129</f>
        <v>-1.0629160403693327E-2</v>
      </c>
      <c r="E129">
        <f>ROSN_080116_150101!J129</f>
        <v>-2.3220275810659774E-2</v>
      </c>
      <c r="F129">
        <f>сбер!J129</f>
        <v>-2.0599679560540096E-2</v>
      </c>
      <c r="G129">
        <f>USD!J129</f>
        <v>-2.4761856633903623E-3</v>
      </c>
      <c r="H129">
        <f>бензин!J129</f>
        <v>-2.5424972842840732E-2</v>
      </c>
      <c r="I129">
        <f>пшеница!J129</f>
        <v>-4.2416452442159414E-2</v>
      </c>
      <c r="J129">
        <f>aeroflot!J129</f>
        <v>-5.7826925027898435E-3</v>
      </c>
    </row>
    <row r="130" spans="1:10" x14ac:dyDescent="0.25">
      <c r="A130" s="1">
        <v>39591</v>
      </c>
      <c r="B130">
        <f>EURCB_080116_150101!J130</f>
        <v>4.0649419660077069E-3</v>
      </c>
      <c r="C130">
        <f>gas!J130</f>
        <v>1.7815845824411092E-2</v>
      </c>
      <c r="D130">
        <f>gold!J130</f>
        <v>3.472599023331524E-3</v>
      </c>
      <c r="E130">
        <f>ROSN_080116_150101!J130</f>
        <v>3.2930133170526954E-2</v>
      </c>
      <c r="F130">
        <f>сбер!J130</f>
        <v>8.6468801121757366E-3</v>
      </c>
      <c r="G130">
        <f>USD!J130</f>
        <v>-4.7113655361077367E-3</v>
      </c>
      <c r="H130">
        <f>бензин!J130</f>
        <v>2.2774514234071397E-2</v>
      </c>
      <c r="I130">
        <f>пшеница!J130</f>
        <v>1.0067114093959662E-2</v>
      </c>
      <c r="J130">
        <f>aeroflot!J130</f>
        <v>-5.1020408163264808E-3</v>
      </c>
    </row>
    <row r="131" spans="1:10" x14ac:dyDescent="0.25">
      <c r="A131" s="1">
        <v>39592</v>
      </c>
      <c r="B131">
        <f>EURCB_080116_150101!J131</f>
        <v>-3.5085079975712974E-3</v>
      </c>
      <c r="C131">
        <f>gas!J131</f>
        <v>4.9650761592190396E-3</v>
      </c>
      <c r="D131">
        <f>gold!J131</f>
        <v>1.0814318157237324E-4</v>
      </c>
      <c r="E131">
        <f>ROSN_080116_150101!J131</f>
        <v>0</v>
      </c>
      <c r="F131">
        <f>сбер!J131</f>
        <v>0</v>
      </c>
      <c r="G131">
        <f>USD!J131</f>
        <v>1.0561677652507484E-3</v>
      </c>
      <c r="H131">
        <f>бензин!J131</f>
        <v>-6.1853848192983119E-4</v>
      </c>
      <c r="I131">
        <f>пшеница!J131</f>
        <v>0</v>
      </c>
      <c r="J131">
        <f>aeroflot!J131</f>
        <v>0</v>
      </c>
    </row>
    <row r="132" spans="1:10" x14ac:dyDescent="0.25">
      <c r="A132" s="1">
        <v>39593</v>
      </c>
      <c r="B132">
        <f>EURCB_080116_150101!J132</f>
        <v>0</v>
      </c>
      <c r="C132">
        <f>gas!J132</f>
        <v>0</v>
      </c>
      <c r="D132">
        <f>gold!J132</f>
        <v>0</v>
      </c>
      <c r="E132">
        <f>ROSN_080116_150101!J132</f>
        <v>0</v>
      </c>
      <c r="F132">
        <f>сбер!J132</f>
        <v>0</v>
      </c>
      <c r="G132">
        <f>USD!J132</f>
        <v>0</v>
      </c>
      <c r="H132">
        <f>бензин!J132</f>
        <v>0</v>
      </c>
      <c r="I132">
        <f>пшеница!J132</f>
        <v>0</v>
      </c>
      <c r="J132">
        <f>aeroflot!J132</f>
        <v>0</v>
      </c>
    </row>
    <row r="133" spans="1:10" x14ac:dyDescent="0.25">
      <c r="A133" s="1">
        <v>39594</v>
      </c>
      <c r="B133">
        <f>EURCB_080116_150101!J133</f>
        <v>0</v>
      </c>
      <c r="C133">
        <f>gas!J133</f>
        <v>8.3738067325405119E-3</v>
      </c>
      <c r="D133">
        <f>gold!J133</f>
        <v>4.4333910034601853E-3</v>
      </c>
      <c r="E133">
        <f>ROSN_080116_150101!J133</f>
        <v>1.7916512744736046E-2</v>
      </c>
      <c r="F133">
        <f>сбер!J133</f>
        <v>-2.2242817423540173E-2</v>
      </c>
      <c r="G133">
        <f>USD!J133</f>
        <v>0</v>
      </c>
      <c r="H133">
        <f>бензин!J133</f>
        <v>6.7786619510756818E-3</v>
      </c>
      <c r="I133">
        <f>пшеница!J133</f>
        <v>0</v>
      </c>
      <c r="J133">
        <f>aeroflot!J133</f>
        <v>-1.3538461538461499E-2</v>
      </c>
    </row>
    <row r="134" spans="1:10" x14ac:dyDescent="0.25">
      <c r="A134" s="1">
        <v>39595</v>
      </c>
      <c r="B134">
        <f>EURCB_080116_150101!J134</f>
        <v>1.1457625656454695E-3</v>
      </c>
      <c r="C134">
        <f>gas!J134</f>
        <v>-2.0096329513369815E-2</v>
      </c>
      <c r="D134">
        <f>gold!J134</f>
        <v>-2.5729357304338452E-2</v>
      </c>
      <c r="E134">
        <f>ROSN_080116_150101!J134</f>
        <v>-1.2157503175467377E-2</v>
      </c>
      <c r="F134">
        <f>сбер!J134</f>
        <v>-1.2440758293838949E-2</v>
      </c>
      <c r="G134">
        <f>USD!J134</f>
        <v>-2.2202731274919563E-3</v>
      </c>
      <c r="H134">
        <f>бензин!J134</f>
        <v>-9.0749414519907257E-3</v>
      </c>
      <c r="I134">
        <f>пшеница!J134</f>
        <v>8.6378737541528139E-3</v>
      </c>
      <c r="J134">
        <f>aeroflot!J134</f>
        <v>-1.3828238719068575E-2</v>
      </c>
    </row>
    <row r="135" spans="1:10" x14ac:dyDescent="0.25">
      <c r="A135" s="1">
        <v>39596</v>
      </c>
      <c r="B135">
        <f>EURCB_080116_150101!J135</f>
        <v>-3.1775353635454806E-4</v>
      </c>
      <c r="C135">
        <f>gas!J135</f>
        <v>9.8305084745762272E-3</v>
      </c>
      <c r="D135">
        <f>gold!J135</f>
        <v>-2.7624309392265678E-3</v>
      </c>
      <c r="E135">
        <f>ROSN_080116_150101!J135</f>
        <v>1.2858192505510679E-2</v>
      </c>
      <c r="F135">
        <f>сбер!J135</f>
        <v>1.7276544691061879E-2</v>
      </c>
      <c r="G135">
        <f>USD!J135</f>
        <v>1.2739773147107947E-4</v>
      </c>
      <c r="H135">
        <f>бензин!J135</f>
        <v>1.68389955686854E-2</v>
      </c>
      <c r="I135">
        <f>пшеница!J135</f>
        <v>0</v>
      </c>
      <c r="J135">
        <f>aeroflot!J135</f>
        <v>4.2171850289931534E-3</v>
      </c>
    </row>
    <row r="136" spans="1:10" x14ac:dyDescent="0.25">
      <c r="A136" s="1">
        <v>39597</v>
      </c>
      <c r="B136">
        <f>EURCB_080116_150101!J136</f>
        <v>-6.7880799161723626E-4</v>
      </c>
      <c r="C136">
        <f>gas!J136</f>
        <v>-3.7512588116817791E-2</v>
      </c>
      <c r="D136">
        <f>gold!J136</f>
        <v>-2.8698060941828252E-2</v>
      </c>
      <c r="E136">
        <f>ROSN_080116_150101!J136</f>
        <v>2.3939064200217741E-2</v>
      </c>
      <c r="F136">
        <f>сбер!J136</f>
        <v>3.0663993395445566E-3</v>
      </c>
      <c r="G136">
        <f>USD!J136</f>
        <v>1.4181807373689903E-3</v>
      </c>
      <c r="H136">
        <f>бензин!J136</f>
        <v>-9.4421847762928834E-3</v>
      </c>
      <c r="I136">
        <f>пшеница!J136</f>
        <v>-2.0421607378129147E-2</v>
      </c>
      <c r="J136">
        <f>aeroflot!J136</f>
        <v>1.5748031496063408E-3</v>
      </c>
    </row>
    <row r="137" spans="1:10" x14ac:dyDescent="0.25">
      <c r="A137" s="1">
        <v>39598</v>
      </c>
      <c r="B137">
        <f>EURCB_080116_150101!J137</f>
        <v>-5.6147519993962058E-3</v>
      </c>
      <c r="C137">
        <f>gas!J137</f>
        <v>2.537274391838884E-2</v>
      </c>
      <c r="D137">
        <f>gold!J137</f>
        <v>1.1521788729180971E-2</v>
      </c>
      <c r="E137">
        <f>ROSN_080116_150101!J137</f>
        <v>1.6294721927027966E-2</v>
      </c>
      <c r="F137">
        <f>сбер!J137</f>
        <v>1.7636684303352634E-3</v>
      </c>
      <c r="G137">
        <f>USD!J137</f>
        <v>3.4429100221753384E-3</v>
      </c>
      <c r="H137">
        <f>бензин!J137</f>
        <v>-1.759788825340669E-4</v>
      </c>
      <c r="I137">
        <f>пшеница!J137</f>
        <v>2.4209818426361718E-2</v>
      </c>
      <c r="J137">
        <f>aeroflot!J137</f>
        <v>2.2012578616350531E-3</v>
      </c>
    </row>
    <row r="138" spans="1:10" x14ac:dyDescent="0.25">
      <c r="A138" s="1">
        <v>39599</v>
      </c>
      <c r="B138">
        <f>EURCB_080116_150101!J138</f>
        <v>-2.9194587209681044E-3</v>
      </c>
      <c r="C138">
        <f>gas!J138</f>
        <v>1.8707482993196578E-3</v>
      </c>
      <c r="D138">
        <f>gold!J138</f>
        <v>3.4961091688281432E-3</v>
      </c>
      <c r="E138">
        <f>ROSN_080116_150101!J138</f>
        <v>0</v>
      </c>
      <c r="F138">
        <f>сбер!J138</f>
        <v>0</v>
      </c>
      <c r="G138">
        <f>USD!J138</f>
        <v>3.0634795211674781E-3</v>
      </c>
      <c r="H138">
        <f>бензин!J138</f>
        <v>-1.5811552113585092E-2</v>
      </c>
      <c r="I138">
        <f>пшеница!J138</f>
        <v>0</v>
      </c>
      <c r="J138">
        <f>aeroflot!J138</f>
        <v>0</v>
      </c>
    </row>
    <row r="139" spans="1:10" x14ac:dyDescent="0.25">
      <c r="A139" s="1">
        <v>39600</v>
      </c>
      <c r="B139">
        <f>EURCB_080116_150101!J139</f>
        <v>0</v>
      </c>
      <c r="C139">
        <f>gas!J139</f>
        <v>1.5871668647088777E-2</v>
      </c>
      <c r="D139">
        <f>gold!J139</f>
        <v>0</v>
      </c>
      <c r="E139">
        <f>ROSN_080116_150101!J139</f>
        <v>0</v>
      </c>
      <c r="F139">
        <f>сбер!J139</f>
        <v>0</v>
      </c>
      <c r="G139">
        <f>USD!J139</f>
        <v>0</v>
      </c>
      <c r="H139">
        <f>бензин!J139</f>
        <v>1.064083457526066E-2</v>
      </c>
      <c r="I139">
        <f>пшеница!J139</f>
        <v>0</v>
      </c>
      <c r="J139">
        <f>aeroflot!J139</f>
        <v>0</v>
      </c>
    </row>
    <row r="140" spans="1:10" x14ac:dyDescent="0.25">
      <c r="A140" s="1">
        <v>39601</v>
      </c>
      <c r="B140">
        <f>EURCB_080116_150101!J140</f>
        <v>0</v>
      </c>
      <c r="C140">
        <f>gas!J140</f>
        <v>6.7674826635475416E-3</v>
      </c>
      <c r="D140">
        <f>gold!J140</f>
        <v>5.3944706675659315E-3</v>
      </c>
      <c r="E140">
        <f>ROSN_080116_150101!J140</f>
        <v>6.6225165562914245E-3</v>
      </c>
      <c r="F140">
        <f>сбер!J140</f>
        <v>-7.0422535211268622E-3</v>
      </c>
      <c r="G140">
        <f>USD!J140</f>
        <v>0</v>
      </c>
      <c r="H140">
        <f>бензин!J140</f>
        <v>-1.1796974076149214E-3</v>
      </c>
      <c r="I140">
        <f>пшеница!J140</f>
        <v>2.7577150361129288E-2</v>
      </c>
      <c r="J140">
        <f>aeroflot!J140</f>
        <v>9.3086497228322962E-3</v>
      </c>
    </row>
    <row r="141" spans="1:10" x14ac:dyDescent="0.25">
      <c r="A141" s="1">
        <v>39602</v>
      </c>
      <c r="B141">
        <f>EURCB_080116_150101!J141</f>
        <v>2.3761170332792236E-3</v>
      </c>
      <c r="C141">
        <f>gas!J141</f>
        <v>1.6348547717842221E-2</v>
      </c>
      <c r="D141">
        <f>gold!J141</f>
        <v>-1.218421640956846E-2</v>
      </c>
      <c r="E141">
        <f>ROSN_080116_150101!J141</f>
        <v>-1.3746537396121972E-2</v>
      </c>
      <c r="F141">
        <f>сбер!J141</f>
        <v>-8.3924349881795424E-3</v>
      </c>
      <c r="G141">
        <f>USD!J141</f>
        <v>3.7491996090732727E-4</v>
      </c>
      <c r="H141">
        <f>бензин!J141</f>
        <v>-1.0836507514689786E-2</v>
      </c>
      <c r="I141">
        <f>пшеница!J141</f>
        <v>-4.0894568690095889E-2</v>
      </c>
      <c r="J141">
        <f>aeroflot!J141</f>
        <v>-1.917098445595844E-2</v>
      </c>
    </row>
    <row r="142" spans="1:10" x14ac:dyDescent="0.25">
      <c r="A142" s="1">
        <v>39603</v>
      </c>
      <c r="B142">
        <f>EURCB_080116_150101!J142</f>
        <v>-5.4244496218158744E-6</v>
      </c>
      <c r="C142">
        <f>gas!J142</f>
        <v>1.4289213684984148E-2</v>
      </c>
      <c r="D142">
        <f>gold!J142</f>
        <v>-2.2632114971143924E-3</v>
      </c>
      <c r="E142">
        <f>ROSN_080116_150101!J142</f>
        <v>-4.048028648667612E-2</v>
      </c>
      <c r="F142">
        <f>сбер!J142</f>
        <v>-1.6569316962689262E-2</v>
      </c>
      <c r="G142">
        <f>USD!J142</f>
        <v>-2.1265575454894048E-3</v>
      </c>
      <c r="H142">
        <f>бензин!J142</f>
        <v>-4.791044776119413E-2</v>
      </c>
      <c r="I142">
        <f>пшеница!J142</f>
        <v>3.3311125916055673E-3</v>
      </c>
      <c r="J142">
        <f>aeroflot!J142</f>
        <v>-1.4263074484944571E-2</v>
      </c>
    </row>
    <row r="143" spans="1:10" x14ac:dyDescent="0.25">
      <c r="A143" s="1">
        <v>39604</v>
      </c>
      <c r="B143">
        <f>EURCB_080116_150101!J143</f>
        <v>-3.5720194521818849E-3</v>
      </c>
      <c r="C143">
        <f>gas!J143</f>
        <v>7.3257124456609368E-3</v>
      </c>
      <c r="D143">
        <f>gold!J143</f>
        <v>-2.0415107179313496E-3</v>
      </c>
      <c r="E143">
        <f>ROSN_080116_150101!J143</f>
        <v>1.097694840834329E-3</v>
      </c>
      <c r="F143">
        <f>сбер!J143</f>
        <v>-3.6363636363635488E-3</v>
      </c>
      <c r="G143">
        <f>USD!J143</f>
        <v>4.4351980014178949E-3</v>
      </c>
      <c r="H143">
        <f>бензин!J143</f>
        <v>4.546167110832422E-2</v>
      </c>
      <c r="I143">
        <f>пшеница!J143</f>
        <v>4.3160690571049098E-2</v>
      </c>
      <c r="J143">
        <f>aeroflot!J143</f>
        <v>-3.215434083601254E-3</v>
      </c>
    </row>
    <row r="144" spans="1:10" x14ac:dyDescent="0.25">
      <c r="A144" s="1">
        <v>39605</v>
      </c>
      <c r="B144">
        <f>EURCB_080116_150101!J144</f>
        <v>8.6286208905184125E-4</v>
      </c>
      <c r="C144">
        <f>gas!J144</f>
        <v>1.382562135379195E-2</v>
      </c>
      <c r="D144">
        <f>gold!J144</f>
        <v>2.8185021025116663E-2</v>
      </c>
      <c r="E144">
        <f>ROSN_080116_150101!J144</f>
        <v>3.0811403508771651E-2</v>
      </c>
      <c r="F144">
        <f>сбер!J144</f>
        <v>-1.4598540145985384E-2</v>
      </c>
      <c r="G144">
        <f>USD!J144</f>
        <v>4.0753049126318608E-4</v>
      </c>
      <c r="H144">
        <f>бензин!J144</f>
        <v>6.1898335582546204E-2</v>
      </c>
      <c r="I144">
        <f>пшеница!J144</f>
        <v>3.2463399108847879E-2</v>
      </c>
      <c r="J144">
        <f>aeroflot!J144</f>
        <v>0</v>
      </c>
    </row>
    <row r="145" spans="1:10" x14ac:dyDescent="0.25">
      <c r="A145" s="1">
        <v>39606</v>
      </c>
      <c r="B145">
        <f>EURCB_080116_150101!J145</f>
        <v>4.1718905952965457E-3</v>
      </c>
      <c r="C145">
        <f>gas!J145</f>
        <v>-1.1035787482263082E-3</v>
      </c>
      <c r="D145">
        <f>gold!J145</f>
        <v>6.6320327180280358E-4</v>
      </c>
      <c r="E145">
        <f>ROSN_080116_150101!J145</f>
        <v>-1.1807254547388513E-2</v>
      </c>
      <c r="F145">
        <f>сбер!J145</f>
        <v>-2.9382716049382696E-2</v>
      </c>
      <c r="G145">
        <f>USD!J145</f>
        <v>-5.4889213660567204E-3</v>
      </c>
      <c r="H145">
        <f>бензин!J145</f>
        <v>-3.5019345364173393E-3</v>
      </c>
      <c r="I145">
        <f>пшеница!J145</f>
        <v>0</v>
      </c>
      <c r="J145">
        <f>aeroflot!J145</f>
        <v>-1.1827956989247213E-2</v>
      </c>
    </row>
    <row r="146" spans="1:10" x14ac:dyDescent="0.25">
      <c r="A146" s="1">
        <v>39607</v>
      </c>
      <c r="B146">
        <f>EURCB_080116_150101!J146</f>
        <v>6.9793328331975157E-3</v>
      </c>
      <c r="C146">
        <f>gas!J146</f>
        <v>-5.3661616161617687E-3</v>
      </c>
      <c r="D146">
        <f>gold!J146</f>
        <v>0</v>
      </c>
      <c r="E146">
        <f>ROSN_080116_150101!J146</f>
        <v>0</v>
      </c>
      <c r="F146">
        <f>сбер!J146</f>
        <v>0</v>
      </c>
      <c r="G146">
        <f>USD!J146</f>
        <v>-4.8900168490217943E-3</v>
      </c>
      <c r="H146">
        <f>бензин!J146</f>
        <v>-3.8118180529970291E-2</v>
      </c>
      <c r="I146">
        <f>пшеница!J146</f>
        <v>0</v>
      </c>
      <c r="J146">
        <f>aeroflot!J146</f>
        <v>0</v>
      </c>
    </row>
    <row r="147" spans="1:10" x14ac:dyDescent="0.25">
      <c r="A147" s="1">
        <v>39608</v>
      </c>
      <c r="B147">
        <f>EURCB_080116_150101!J147</f>
        <v>0</v>
      </c>
      <c r="C147">
        <f>gas!J147</f>
        <v>1.4281180577595531E-3</v>
      </c>
      <c r="D147">
        <f>gold!J147</f>
        <v>-1.1266983320446178E-2</v>
      </c>
      <c r="E147">
        <f>ROSN_080116_150101!J147</f>
        <v>3.0498744169358272E-3</v>
      </c>
      <c r="F147">
        <f>сбер!J147</f>
        <v>7.122869498855211E-3</v>
      </c>
      <c r="G147">
        <f>USD!J147</f>
        <v>0</v>
      </c>
      <c r="H147">
        <f>бензин!J147</f>
        <v>1.767825574543247E-3</v>
      </c>
      <c r="I147">
        <f>пшеница!J147</f>
        <v>-2.7743526510480843E-2</v>
      </c>
      <c r="J147">
        <f>aeroflot!J147</f>
        <v>1.196953210010876E-2</v>
      </c>
    </row>
    <row r="148" spans="1:10" x14ac:dyDescent="0.25">
      <c r="A148" s="1">
        <v>39609</v>
      </c>
      <c r="B148">
        <f>EURCB_080116_150101!J148</f>
        <v>-1.0489228369326975E-3</v>
      </c>
      <c r="C148">
        <f>gas!J148</f>
        <v>-1.4419267944858261E-2</v>
      </c>
      <c r="D148">
        <f>gold!J148</f>
        <v>-2.8600156407105337E-2</v>
      </c>
      <c r="E148">
        <f>ROSN_080116_150101!J148</f>
        <v>-1.3164013593274904E-2</v>
      </c>
      <c r="F148">
        <f>сбер!J148</f>
        <v>-4.0414246021723832E-3</v>
      </c>
      <c r="G148">
        <f>USD!J148</f>
        <v>-1.8714115365519035E-3</v>
      </c>
      <c r="H148">
        <f>бензин!J148</f>
        <v>-1.9735294117647073E-2</v>
      </c>
      <c r="I148">
        <f>пшеница!J148</f>
        <v>2.5998731769181882E-2</v>
      </c>
      <c r="J148">
        <f>aeroflot!J148</f>
        <v>-2.9032258064515259E-3</v>
      </c>
    </row>
    <row r="149" spans="1:10" x14ac:dyDescent="0.25">
      <c r="A149" s="1">
        <v>39610</v>
      </c>
      <c r="B149">
        <f>EURCB_080116_150101!J149</f>
        <v>-9.0194389101286854E-3</v>
      </c>
      <c r="C149">
        <f>gas!J149</f>
        <v>2.0096463022508004E-2</v>
      </c>
      <c r="D149">
        <f>gold!J149</f>
        <v>1.7711328349626188E-2</v>
      </c>
      <c r="E149">
        <f>ROSN_080116_150101!J149</f>
        <v>1.1382172762532949E-2</v>
      </c>
      <c r="F149">
        <f>сбер!J149</f>
        <v>-4.5650519908698728E-3</v>
      </c>
      <c r="G149">
        <f>USD!J149</f>
        <v>3.82211640661545E-3</v>
      </c>
      <c r="H149">
        <f>бензин!J149</f>
        <v>4.212547631192054E-2</v>
      </c>
      <c r="I149">
        <f>пшеница!J149</f>
        <v>7.4165636588380712E-2</v>
      </c>
      <c r="J149">
        <f>aeroflot!J149</f>
        <v>-7.8723174808584817E-3</v>
      </c>
    </row>
    <row r="150" spans="1:10" x14ac:dyDescent="0.25">
      <c r="A150" s="1">
        <v>39611</v>
      </c>
      <c r="B150">
        <f>EURCB_080116_150101!J150</f>
        <v>-3.3390387697992407E-3</v>
      </c>
      <c r="C150">
        <f>gas!J150</f>
        <v>8.98345153664315E-3</v>
      </c>
      <c r="D150">
        <f>gold!J150</f>
        <v>-1.649903943948472E-2</v>
      </c>
      <c r="E150">
        <f>ROSN_080116_150101!J150</f>
        <v>0</v>
      </c>
      <c r="F150">
        <f>сбер!J150</f>
        <v>0</v>
      </c>
      <c r="G150">
        <f>USD!J150</f>
        <v>2.7063771393720515E-3</v>
      </c>
      <c r="H150">
        <f>бензин!J150</f>
        <v>1.4021247804681281E-2</v>
      </c>
      <c r="I150">
        <f>пшеница!J150</f>
        <v>-2.0713463751438455E-2</v>
      </c>
      <c r="J150">
        <f>aeroflot!J150</f>
        <v>0</v>
      </c>
    </row>
    <row r="151" spans="1:10" x14ac:dyDescent="0.25">
      <c r="A151" s="1">
        <v>39612</v>
      </c>
      <c r="B151">
        <f>EURCB_080116_150101!J151</f>
        <v>0</v>
      </c>
      <c r="C151">
        <f>gas!J151</f>
        <v>-1.3823805060918404E-2</v>
      </c>
      <c r="D151">
        <f>gold!J151</f>
        <v>2.0682523267838704E-3</v>
      </c>
      <c r="E151">
        <f>ROSN_080116_150101!J151</f>
        <v>0</v>
      </c>
      <c r="F151">
        <f>сбер!J151</f>
        <v>0</v>
      </c>
      <c r="G151">
        <f>USD!J151</f>
        <v>0</v>
      </c>
      <c r="H151">
        <f>бензин!J151</f>
        <v>-1.6212379329926141E-2</v>
      </c>
      <c r="I151">
        <f>пшеница!J151</f>
        <v>3.6427732079906017E-2</v>
      </c>
      <c r="J151">
        <f>aeroflot!J151</f>
        <v>0</v>
      </c>
    </row>
    <row r="152" spans="1:10" x14ac:dyDescent="0.25">
      <c r="A152" s="1">
        <v>39613</v>
      </c>
      <c r="B152">
        <f>EURCB_080116_150101!J152</f>
        <v>0</v>
      </c>
      <c r="C152">
        <f>gas!J152</f>
        <v>-9.5034449988129488E-4</v>
      </c>
      <c r="D152">
        <f>gold!J152</f>
        <v>1.834651989450764E-3</v>
      </c>
      <c r="E152">
        <f>ROSN_080116_150101!J152</f>
        <v>0</v>
      </c>
      <c r="F152">
        <f>сбер!J152</f>
        <v>0</v>
      </c>
      <c r="G152">
        <f>USD!J152</f>
        <v>0</v>
      </c>
      <c r="H152">
        <f>бензин!J152</f>
        <v>-7.5038240641867038E-4</v>
      </c>
      <c r="I152">
        <f>пшеница!J152</f>
        <v>0</v>
      </c>
      <c r="J152">
        <f>aeroflot!J152</f>
        <v>0</v>
      </c>
    </row>
    <row r="153" spans="1:10" x14ac:dyDescent="0.25">
      <c r="A153" s="1">
        <v>39614</v>
      </c>
      <c r="B153">
        <f>EURCB_080116_150101!J153</f>
        <v>0</v>
      </c>
      <c r="C153">
        <f>gas!J153</f>
        <v>2.5208085612366204E-2</v>
      </c>
      <c r="D153">
        <f>gold!J153</f>
        <v>0</v>
      </c>
      <c r="E153">
        <f>ROSN_080116_150101!J153</f>
        <v>0</v>
      </c>
      <c r="F153">
        <f>сбер!J153</f>
        <v>0</v>
      </c>
      <c r="G153">
        <f>USD!J153</f>
        <v>0</v>
      </c>
      <c r="H153">
        <f>бензин!J153</f>
        <v>-7.0473384744245138E-3</v>
      </c>
      <c r="I153">
        <f>пшеница!J153</f>
        <v>0</v>
      </c>
      <c r="J153">
        <f>aeroflot!J153</f>
        <v>0</v>
      </c>
    </row>
    <row r="154" spans="1:10" x14ac:dyDescent="0.25">
      <c r="A154" s="1">
        <v>39615</v>
      </c>
      <c r="B154">
        <f>EURCB_080116_150101!J154</f>
        <v>0</v>
      </c>
      <c r="C154">
        <f>gas!J154</f>
        <v>-2.1650042526869528E-3</v>
      </c>
      <c r="D154">
        <f>gold!J154</f>
        <v>1.3162412727480755E-2</v>
      </c>
      <c r="E154">
        <f>ROSN_080116_150101!J154</f>
        <v>1.3977993620299944E-3</v>
      </c>
      <c r="F154">
        <f>сбер!J154</f>
        <v>4.9681528662419705E-3</v>
      </c>
      <c r="G154">
        <f>USD!J154</f>
        <v>0</v>
      </c>
      <c r="H154">
        <f>бензин!J154</f>
        <v>-1.5125512667616414E-3</v>
      </c>
      <c r="I154">
        <f>пшеница!J154</f>
        <v>-6.2358276643991184E-3</v>
      </c>
      <c r="J154">
        <f>aeroflot!J154</f>
        <v>-3.260869565217317E-3</v>
      </c>
    </row>
    <row r="155" spans="1:10" x14ac:dyDescent="0.25">
      <c r="A155" s="1">
        <v>39616</v>
      </c>
      <c r="B155">
        <f>EURCB_080116_150101!J155</f>
        <v>-3.1621329131694687E-3</v>
      </c>
      <c r="C155">
        <f>gas!J155</f>
        <v>5.8891902363424897E-3</v>
      </c>
      <c r="D155">
        <f>gold!J155</f>
        <v>2.2593764121101589E-3</v>
      </c>
      <c r="E155">
        <f>ROSN_080116_150101!J155</f>
        <v>1.3779527559055094E-2</v>
      </c>
      <c r="F155">
        <f>сбер!J155</f>
        <v>2.7379896057802E-2</v>
      </c>
      <c r="G155">
        <f>USD!J155</f>
        <v>4.422423843073453E-3</v>
      </c>
      <c r="H155">
        <f>бензин!J155</f>
        <v>-6.6128703353045548E-3</v>
      </c>
      <c r="I155">
        <f>пшеница!J155</f>
        <v>2.4814603536793989E-2</v>
      </c>
      <c r="J155">
        <f>aeroflot!J155</f>
        <v>3.5986913849508362E-3</v>
      </c>
    </row>
    <row r="156" spans="1:10" x14ac:dyDescent="0.25">
      <c r="A156" s="1">
        <v>39617</v>
      </c>
      <c r="B156">
        <f>EURCB_080116_150101!J156</f>
        <v>3.4510953536004418E-3</v>
      </c>
      <c r="C156">
        <f>gas!J156</f>
        <v>2.1801093906478552E-2</v>
      </c>
      <c r="D156">
        <f>gold!J156</f>
        <v>1.0707844905320174E-2</v>
      </c>
      <c r="E156">
        <f>ROSN_080116_150101!J156</f>
        <v>-3.1774051191526542E-3</v>
      </c>
      <c r="F156">
        <f>сбер!J156</f>
        <v>-4.935225169648283E-3</v>
      </c>
      <c r="G156">
        <f>USD!J156</f>
        <v>-5.8579869215079627E-3</v>
      </c>
      <c r="H156">
        <f>бензин!J156</f>
        <v>1.5542521994134972E-2</v>
      </c>
      <c r="I156">
        <f>пшеница!J156</f>
        <v>6.4013359309769147E-3</v>
      </c>
      <c r="J156">
        <f>aeroflot!J156</f>
        <v>9.1274584374660961E-3</v>
      </c>
    </row>
    <row r="157" spans="1:10" x14ac:dyDescent="0.25">
      <c r="A157" s="1">
        <v>39618</v>
      </c>
      <c r="B157">
        <f>EURCB_080116_150101!J157</f>
        <v>-3.1612539277225959E-4</v>
      </c>
      <c r="C157">
        <f>gas!J157</f>
        <v>-3.4227985524728499E-2</v>
      </c>
      <c r="D157">
        <f>gold!J157</f>
        <v>3.2340805174528864E-3</v>
      </c>
      <c r="E157">
        <f>ROSN_080116_150101!J157</f>
        <v>-6.8354878696653687E-3</v>
      </c>
      <c r="F157">
        <f>сбер!J157</f>
        <v>-5.3316800991941582E-3</v>
      </c>
      <c r="G157">
        <f>USD!J157</f>
        <v>7.7833520866987804E-4</v>
      </c>
      <c r="H157">
        <f>бензин!J157</f>
        <v>-3.5518336702281328E-2</v>
      </c>
      <c r="I157">
        <f>пшеница!J157</f>
        <v>-2.5442477876106206E-2</v>
      </c>
      <c r="J157">
        <f>aeroflot!J157</f>
        <v>-4.3070959405622222E-4</v>
      </c>
    </row>
    <row r="158" spans="1:10" x14ac:dyDescent="0.25">
      <c r="A158" s="1">
        <v>39619</v>
      </c>
      <c r="B158">
        <f>EURCB_080116_150101!J158</f>
        <v>1.3575881818952418E-3</v>
      </c>
      <c r="C158">
        <f>gas!J158</f>
        <v>1.5690866510538637E-2</v>
      </c>
      <c r="D158">
        <f>gold!J158</f>
        <v>4.557581147176526E-3</v>
      </c>
      <c r="E158">
        <f>ROSN_080116_150101!J158</f>
        <v>-1.3979031452820867E-2</v>
      </c>
      <c r="F158">
        <f>сбер!J158</f>
        <v>-1.5208177511842447E-2</v>
      </c>
      <c r="G158">
        <f>USD!J158</f>
        <v>-2.5656632260573353E-3</v>
      </c>
      <c r="H158">
        <f>бензин!J158</f>
        <v>2.6946107784431295E-2</v>
      </c>
      <c r="I158">
        <f>пшеница!J158</f>
        <v>-1.6458569807037415E-2</v>
      </c>
      <c r="J158">
        <f>aeroflot!J158</f>
        <v>-4.6321232360228004E-3</v>
      </c>
    </row>
    <row r="159" spans="1:10" x14ac:dyDescent="0.25">
      <c r="A159" s="1">
        <v>39620</v>
      </c>
      <c r="B159">
        <f>EURCB_080116_150101!J159</f>
        <v>-8.7660790852794879E-4</v>
      </c>
      <c r="C159">
        <f>gas!J159</f>
        <v>-1.0760126047190122E-3</v>
      </c>
      <c r="D159">
        <f>gold!J159</f>
        <v>0</v>
      </c>
      <c r="E159">
        <f>ROSN_080116_150101!J159</f>
        <v>0</v>
      </c>
      <c r="F159">
        <f>сбер!J159</f>
        <v>0</v>
      </c>
      <c r="G159">
        <f>USD!J159</f>
        <v>1.3094385517355978E-3</v>
      </c>
      <c r="H159">
        <f>бензин!J159</f>
        <v>-1.1370262390670849E-3</v>
      </c>
      <c r="I159">
        <f>пшеница!J159</f>
        <v>0</v>
      </c>
      <c r="J159">
        <f>aeroflot!J159</f>
        <v>0</v>
      </c>
    </row>
    <row r="160" spans="1:10" x14ac:dyDescent="0.25">
      <c r="A160" s="1">
        <v>39621</v>
      </c>
      <c r="B160">
        <f>EURCB_080116_150101!J160</f>
        <v>0</v>
      </c>
      <c r="C160">
        <f>gas!J160</f>
        <v>1.5849811494960342E-2</v>
      </c>
      <c r="D160">
        <f>gold!J160</f>
        <v>0</v>
      </c>
      <c r="E160">
        <f>ROSN_080116_150101!J160</f>
        <v>0</v>
      </c>
      <c r="F160">
        <f>сбер!J160</f>
        <v>0</v>
      </c>
      <c r="G160">
        <f>USD!J160</f>
        <v>0</v>
      </c>
      <c r="H160">
        <f>бензин!J160</f>
        <v>8.4644347800706399E-3</v>
      </c>
      <c r="I160">
        <f>пшеница!J160</f>
        <v>0</v>
      </c>
      <c r="J160">
        <f>aeroflot!J160</f>
        <v>0</v>
      </c>
    </row>
    <row r="161" spans="1:10" x14ac:dyDescent="0.25">
      <c r="A161" s="1">
        <v>39622</v>
      </c>
      <c r="B161">
        <f>EURCB_080116_150101!J161</f>
        <v>0</v>
      </c>
      <c r="C161">
        <f>gas!J161</f>
        <v>1.4390668787396255E-3</v>
      </c>
      <c r="D161">
        <f>gold!J161</f>
        <v>-2.1245988713068598E-2</v>
      </c>
      <c r="E161">
        <f>ROSN_080116_150101!J161</f>
        <v>-2.857142857142847E-2</v>
      </c>
      <c r="F161">
        <f>сбер!J161</f>
        <v>-1.1518987341772147E-2</v>
      </c>
      <c r="G161">
        <f>USD!J161</f>
        <v>0</v>
      </c>
      <c r="H161">
        <f>бензин!J161</f>
        <v>1.736563341147912E-3</v>
      </c>
      <c r="I161">
        <f>пшеница!J161</f>
        <v>-2.8851702250431988E-4</v>
      </c>
      <c r="J161">
        <f>aeroflot!J161</f>
        <v>-4.761904761904856E-3</v>
      </c>
    </row>
    <row r="162" spans="1:10" x14ac:dyDescent="0.25">
      <c r="A162" s="1">
        <v>39623</v>
      </c>
      <c r="B162">
        <f>EURCB_080116_150101!J162</f>
        <v>1.1553039075975491E-3</v>
      </c>
      <c r="C162">
        <f>gas!J162</f>
        <v>-1.5731356829526533E-2</v>
      </c>
      <c r="D162">
        <f>gold!J162</f>
        <v>5.7659694742793199E-3</v>
      </c>
      <c r="E162">
        <f>ROSN_080116_150101!J162</f>
        <v>-1.3402829486224954E-2</v>
      </c>
      <c r="F162">
        <f>сбер!J162</f>
        <v>-2.1513638109873279E-2</v>
      </c>
      <c r="G162">
        <f>USD!J162</f>
        <v>-1.6082069339110605E-3</v>
      </c>
      <c r="H162">
        <f>бензин!J162</f>
        <v>9.5345410418645749E-4</v>
      </c>
      <c r="I162">
        <f>пшеница!J162</f>
        <v>4.3290043290042934E-3</v>
      </c>
      <c r="J162">
        <f>aeroflot!J162</f>
        <v>-8.4819486733360705E-3</v>
      </c>
    </row>
    <row r="163" spans="1:10" x14ac:dyDescent="0.25">
      <c r="A163" s="1">
        <v>39624</v>
      </c>
      <c r="B163">
        <f>EURCB_080116_150101!J163</f>
        <v>-7.8655079784550885E-4</v>
      </c>
      <c r="C163">
        <f>gas!J163</f>
        <v>-2.4819425234362869E-2</v>
      </c>
      <c r="D163">
        <f>gold!J163</f>
        <v>-1.4613309352519144E-3</v>
      </c>
      <c r="E163">
        <f>ROSN_080116_150101!J163</f>
        <v>-7.547169811320753E-3</v>
      </c>
      <c r="F163">
        <f>сбер!J163</f>
        <v>2.0808794660384766E-2</v>
      </c>
      <c r="G163">
        <f>USD!J163</f>
        <v>1.3352662902486045E-3</v>
      </c>
      <c r="H163">
        <f>бензин!J163</f>
        <v>-1.8358157256667895E-2</v>
      </c>
      <c r="I163">
        <f>пшеница!J163</f>
        <v>3.6494252873563227E-2</v>
      </c>
      <c r="J163">
        <f>aeroflot!J163</f>
        <v>-4.1456459749945163E-2</v>
      </c>
    </row>
    <row r="164" spans="1:10" x14ac:dyDescent="0.25">
      <c r="A164" s="1">
        <v>39625</v>
      </c>
      <c r="B164">
        <f>EURCB_080116_150101!J164</f>
        <v>1.7704514378791281E-4</v>
      </c>
      <c r="C164">
        <f>gas!J164</f>
        <v>3.4591442754708046E-2</v>
      </c>
      <c r="D164">
        <f>gold!J164</f>
        <v>3.5798716649780626E-2</v>
      </c>
      <c r="E164">
        <f>ROSN_080116_150101!J164</f>
        <v>2.4714828897336449E-3</v>
      </c>
      <c r="F164">
        <f>сбер!J164</f>
        <v>-6.7948717948718151E-3</v>
      </c>
      <c r="G164">
        <f>USD!J164</f>
        <v>-4.6566168408657127E-4</v>
      </c>
      <c r="H164">
        <f>бензин!J164</f>
        <v>3.3168666196189189E-2</v>
      </c>
      <c r="I164">
        <f>пшеница!J164</f>
        <v>2.4674244524535593E-2</v>
      </c>
      <c r="J164">
        <f>aeroflot!J164</f>
        <v>-2.2654462242562956E-2</v>
      </c>
    </row>
    <row r="165" spans="1:10" x14ac:dyDescent="0.25">
      <c r="A165" s="1">
        <v>39626</v>
      </c>
      <c r="B165">
        <f>EURCB_080116_150101!J165</f>
        <v>2.9220894164807554E-3</v>
      </c>
      <c r="C165">
        <f>gas!J165</f>
        <v>9.9771515613098494E-3</v>
      </c>
      <c r="D165">
        <f>gold!J165</f>
        <v>9.5641778067601102E-3</v>
      </c>
      <c r="E165">
        <f>ROSN_080116_150101!J165</f>
        <v>3.7056703963588289E-2</v>
      </c>
      <c r="F165">
        <f>сбер!J165</f>
        <v>-1.9104169355879774E-2</v>
      </c>
      <c r="G165">
        <f>USD!J165</f>
        <v>-3.6762058844705958E-3</v>
      </c>
      <c r="H165">
        <f>бензин!J165</f>
        <v>-2.8460837886989943E-5</v>
      </c>
      <c r="I165">
        <f>пшеница!J165</f>
        <v>-1.2987012987012991E-2</v>
      </c>
      <c r="J165">
        <f>aeroflot!J165</f>
        <v>-6.3451182392882277E-2</v>
      </c>
    </row>
    <row r="166" spans="1:10" x14ac:dyDescent="0.25">
      <c r="A166" s="1">
        <v>39627</v>
      </c>
      <c r="B166">
        <f>EURCB_080116_150101!J166</f>
        <v>2.1749991853936557E-3</v>
      </c>
      <c r="C166">
        <f>gas!J166</f>
        <v>-1.4327727923986178E-3</v>
      </c>
      <c r="D166">
        <f>gold!J166</f>
        <v>9.6888793196248102E-4</v>
      </c>
      <c r="E166">
        <f>ROSN_080116_150101!J166</f>
        <v>0</v>
      </c>
      <c r="F166">
        <f>сбер!J166</f>
        <v>0</v>
      </c>
      <c r="G166">
        <f>USD!J166</f>
        <v>-2.8565963144806528E-3</v>
      </c>
      <c r="H166">
        <f>бензин!J166</f>
        <v>1.4230823964707096E-3</v>
      </c>
      <c r="I166">
        <f>пшеница!J166</f>
        <v>0</v>
      </c>
      <c r="J166">
        <f>aeroflot!J166</f>
        <v>0</v>
      </c>
    </row>
    <row r="167" spans="1:10" x14ac:dyDescent="0.25">
      <c r="A167" s="1">
        <v>39628</v>
      </c>
      <c r="B167">
        <f>EURCB_080116_150101!J167</f>
        <v>0</v>
      </c>
      <c r="C167">
        <f>gas!J167</f>
        <v>8.3824195740824781E-3</v>
      </c>
      <c r="D167">
        <f>gold!J167</f>
        <v>0</v>
      </c>
      <c r="E167">
        <f>ROSN_080116_150101!J167</f>
        <v>0</v>
      </c>
      <c r="F167">
        <f>сбер!J167</f>
        <v>0</v>
      </c>
      <c r="G167">
        <f>USD!J167</f>
        <v>0</v>
      </c>
      <c r="H167">
        <f>бензин!J167</f>
        <v>-3.8368622992752677E-3</v>
      </c>
      <c r="I167">
        <f>пшеница!J167</f>
        <v>0</v>
      </c>
      <c r="J167">
        <f>aeroflot!J167</f>
        <v>0</v>
      </c>
    </row>
    <row r="168" spans="1:10" x14ac:dyDescent="0.25">
      <c r="A168" s="1">
        <v>39629</v>
      </c>
      <c r="B168">
        <f>EURCB_080116_150101!J168</f>
        <v>0</v>
      </c>
      <c r="C168">
        <f>gas!J168</f>
        <v>2.3215756758780959E-3</v>
      </c>
      <c r="D168">
        <f>gold!J168</f>
        <v>-1.7208001720798727E-3</v>
      </c>
      <c r="E168">
        <f>ROSN_080116_150101!J168</f>
        <v>-2.9990490819983284E-3</v>
      </c>
      <c r="F168">
        <f>сбер!J168</f>
        <v>-2.2371364653243742E-2</v>
      </c>
      <c r="G168">
        <f>USD!J168</f>
        <v>0</v>
      </c>
      <c r="H168">
        <f>бензин!J168</f>
        <v>-9.9857346647636014E-4</v>
      </c>
      <c r="I168">
        <f>пшеница!J168</f>
        <v>-5.8388157894736836E-2</v>
      </c>
      <c r="J168">
        <f>aeroflot!J168</f>
        <v>-2.5000000000000022E-2</v>
      </c>
    </row>
    <row r="169" spans="1:10" x14ac:dyDescent="0.25">
      <c r="A169" s="1">
        <v>39630</v>
      </c>
      <c r="B169">
        <f>EURCB_080116_150101!J169</f>
        <v>1.715089263216063E-3</v>
      </c>
      <c r="C169">
        <f>gas!J169</f>
        <v>1.0684399282725465E-2</v>
      </c>
      <c r="D169">
        <f>gold!J169</f>
        <v>1.3790131437190212E-2</v>
      </c>
      <c r="E169">
        <f>ROSN_080116_150101!J169</f>
        <v>-3.4115920763022833E-2</v>
      </c>
      <c r="F169">
        <f>сбер!J169</f>
        <v>-3.7824740880333829E-2</v>
      </c>
      <c r="G169">
        <f>USD!J169</f>
        <v>-2.1869524625597325E-3</v>
      </c>
      <c r="H169">
        <f>бензин!J169</f>
        <v>5.1406540054261818E-3</v>
      </c>
      <c r="I169">
        <f>пшеница!J169</f>
        <v>6.9868995633188824E-3</v>
      </c>
      <c r="J169">
        <f>aeroflot!J169</f>
        <v>-3.7307692307692264E-2</v>
      </c>
    </row>
    <row r="170" spans="1:10" x14ac:dyDescent="0.25">
      <c r="A170" s="1">
        <v>39631</v>
      </c>
      <c r="B170">
        <f>EURCB_080116_150101!J170</f>
        <v>3.0564496497276217E-4</v>
      </c>
      <c r="C170">
        <f>gas!J170</f>
        <v>-8.5015154875432986E-3</v>
      </c>
      <c r="D170">
        <f>gold!J170</f>
        <v>5.7385759829968741E-3</v>
      </c>
      <c r="E170">
        <f>ROSN_080116_150101!J170</f>
        <v>6.3805545005697351E-3</v>
      </c>
      <c r="F170">
        <f>сбер!J170</f>
        <v>1.7067711247901407E-2</v>
      </c>
      <c r="G170">
        <f>USD!J170</f>
        <v>2.6873451251816505E-3</v>
      </c>
      <c r="H170">
        <f>бензин!J170</f>
        <v>8.9501349623526405E-3</v>
      </c>
      <c r="I170">
        <f>пшеница!J170</f>
        <v>1.7924255565192171E-2</v>
      </c>
      <c r="J170">
        <f>aeroflot!J170</f>
        <v>1.3450526035424071E-2</v>
      </c>
    </row>
    <row r="171" spans="1:10" x14ac:dyDescent="0.25">
      <c r="A171" s="1">
        <v>39632</v>
      </c>
      <c r="B171">
        <f>EURCB_080116_150101!J171</f>
        <v>1.9955492221954696E-3</v>
      </c>
      <c r="C171">
        <f>gas!J171</f>
        <v>1.4017297942141349E-2</v>
      </c>
      <c r="D171">
        <f>gold!J171</f>
        <v>-1.1728655959425183E-2</v>
      </c>
      <c r="E171">
        <f>ROSN_080116_150101!J171</f>
        <v>7.547739452018476E-5</v>
      </c>
      <c r="F171">
        <f>сбер!J171</f>
        <v>-1.3755158184319827E-3</v>
      </c>
      <c r="G171">
        <f>USD!J171</f>
        <v>-2.3094393005211877E-3</v>
      </c>
      <c r="H171">
        <f>бензин!J171</f>
        <v>6.0546324978878463E-3</v>
      </c>
      <c r="I171">
        <f>пшеница!J171</f>
        <v>8.2362965066742344E-3</v>
      </c>
      <c r="J171">
        <f>aeroflot!J171</f>
        <v>1.0512483574244502E-2</v>
      </c>
    </row>
    <row r="172" spans="1:10" x14ac:dyDescent="0.25">
      <c r="A172" s="1">
        <v>39633</v>
      </c>
      <c r="B172">
        <f>EURCB_080116_150101!J172</f>
        <v>1.3708944006520785E-3</v>
      </c>
      <c r="C172">
        <f>gas!J172</f>
        <v>-2.2058823529411686E-3</v>
      </c>
      <c r="D172">
        <f>gold!J172</f>
        <v>4.276702662249221E-4</v>
      </c>
      <c r="E172">
        <f>ROSN_080116_150101!J172</f>
        <v>-3.7735849056603765E-2</v>
      </c>
      <c r="F172">
        <f>сбер!J172</f>
        <v>-3.8567493112947604E-3</v>
      </c>
      <c r="G172">
        <f>USD!J172</f>
        <v>-1.6570786727995168E-3</v>
      </c>
      <c r="H172">
        <f>бензин!J172</f>
        <v>-6.7179846046184766E-3</v>
      </c>
      <c r="I172">
        <f>пшеница!J172</f>
        <v>0</v>
      </c>
      <c r="J172">
        <f>aeroflot!J172</f>
        <v>-2.4707412223667125E-2</v>
      </c>
    </row>
    <row r="173" spans="1:10" x14ac:dyDescent="0.25">
      <c r="A173" s="1">
        <v>39634</v>
      </c>
      <c r="B173">
        <f>EURCB_080116_150101!J173</f>
        <v>-4.5490191851111916E-3</v>
      </c>
      <c r="C173">
        <f>gas!J173</f>
        <v>1.4738393515090209E-4</v>
      </c>
      <c r="D173">
        <f>gold!J173</f>
        <v>0</v>
      </c>
      <c r="E173">
        <f>ROSN_080116_150101!J173</f>
        <v>0</v>
      </c>
      <c r="F173">
        <f>сбер!J173</f>
        <v>0</v>
      </c>
      <c r="G173">
        <f>USD!J173</f>
        <v>5.8436252721818516E-3</v>
      </c>
      <c r="H173">
        <f>бензин!J173</f>
        <v>1.4090460758064971E-4</v>
      </c>
      <c r="I173">
        <f>пшеница!J173</f>
        <v>0</v>
      </c>
      <c r="J173">
        <f>aeroflot!J173</f>
        <v>0</v>
      </c>
    </row>
    <row r="174" spans="1:10" x14ac:dyDescent="0.25">
      <c r="A174" s="1">
        <v>39635</v>
      </c>
      <c r="B174">
        <f>EURCB_080116_150101!J174</f>
        <v>0</v>
      </c>
      <c r="C174">
        <f>gas!J174</f>
        <v>-4.3840259357500688E-2</v>
      </c>
      <c r="D174">
        <f>gold!J174</f>
        <v>0</v>
      </c>
      <c r="E174">
        <f>ROSN_080116_150101!J174</f>
        <v>0</v>
      </c>
      <c r="F174">
        <f>сбер!J174</f>
        <v>0</v>
      </c>
      <c r="G174">
        <f>USD!J174</f>
        <v>0</v>
      </c>
      <c r="H174">
        <f>бензин!J174</f>
        <v>-1.8681318681318726E-2</v>
      </c>
      <c r="I174">
        <f>пшеница!J174</f>
        <v>0</v>
      </c>
      <c r="J174">
        <f>aeroflot!J174</f>
        <v>0</v>
      </c>
    </row>
    <row r="175" spans="1:10" x14ac:dyDescent="0.25">
      <c r="A175" s="1">
        <v>39636</v>
      </c>
      <c r="B175">
        <f>EURCB_080116_150101!J175</f>
        <v>0</v>
      </c>
      <c r="C175">
        <f>gas!J175</f>
        <v>1.9264853201819143E-3</v>
      </c>
      <c r="D175">
        <f>gold!J175</f>
        <v>-1.015282676071394E-2</v>
      </c>
      <c r="E175">
        <f>ROSN_080116_150101!J175</f>
        <v>2.3529411764706687E-3</v>
      </c>
      <c r="F175">
        <f>сбер!J175</f>
        <v>1.5901548672566435E-2</v>
      </c>
      <c r="G175">
        <f>USD!J175</f>
        <v>0</v>
      </c>
      <c r="H175">
        <f>бензин!J175</f>
        <v>-2.9000488127027824E-3</v>
      </c>
      <c r="I175">
        <f>пшеница!J175</f>
        <v>-5.8028169014084474E-2</v>
      </c>
      <c r="J175">
        <f>aeroflot!J175</f>
        <v>1.2000000000000011E-2</v>
      </c>
    </row>
    <row r="176" spans="1:10" x14ac:dyDescent="0.25">
      <c r="A176" s="1">
        <v>39637</v>
      </c>
      <c r="B176">
        <f>EURCB_080116_150101!J176</f>
        <v>-3.384039785478965E-3</v>
      </c>
      <c r="C176">
        <f>gas!J176</f>
        <v>-5.3299492385786906E-2</v>
      </c>
      <c r="D176">
        <f>gold!J176</f>
        <v>-3.6709134096308826E-3</v>
      </c>
      <c r="E176">
        <f>ROSN_080116_150101!J176</f>
        <v>-1.0172143974960801E-2</v>
      </c>
      <c r="F176">
        <f>сбер!J176</f>
        <v>1.102490812576562E-2</v>
      </c>
      <c r="G176">
        <f>USD!J176</f>
        <v>1.9734183944710715E-3</v>
      </c>
      <c r="H176">
        <f>бензин!J176</f>
        <v>-3.0495882048033218E-2</v>
      </c>
      <c r="I176">
        <f>пшеница!J176</f>
        <v>5.9808612440193087E-4</v>
      </c>
      <c r="J176">
        <f>aeroflot!J176</f>
        <v>-1.4492753623188692E-3</v>
      </c>
    </row>
    <row r="177" spans="1:10" x14ac:dyDescent="0.25">
      <c r="A177" s="1">
        <v>39638</v>
      </c>
      <c r="B177">
        <f>EURCB_080116_150101!J177</f>
        <v>1.8797656269100571E-3</v>
      </c>
      <c r="C177">
        <f>gas!J177</f>
        <v>-3.1927857665122961E-2</v>
      </c>
      <c r="D177">
        <f>gold!J177</f>
        <v>6.6103164282618199E-3</v>
      </c>
      <c r="E177">
        <f>ROSN_080116_150101!J177</f>
        <v>-1.928853754940707E-2</v>
      </c>
      <c r="F177">
        <f>сбер!J177</f>
        <v>1.3731825525040264E-2</v>
      </c>
      <c r="G177">
        <f>USD!J177</f>
        <v>-2.3982444002054182E-3</v>
      </c>
      <c r="H177">
        <f>бензин!J177</f>
        <v>2.3762140968908163E-4</v>
      </c>
      <c r="I177">
        <f>пшеница!J177</f>
        <v>-1.285116557083088E-2</v>
      </c>
      <c r="J177">
        <f>aeroflot!J177</f>
        <v>1.2006861063464713E-2</v>
      </c>
    </row>
    <row r="178" spans="1:10" x14ac:dyDescent="0.25">
      <c r="A178" s="1">
        <v>39639</v>
      </c>
      <c r="B178">
        <f>EURCB_080116_150101!J178</f>
        <v>-2.7140389834690026E-3</v>
      </c>
      <c r="C178">
        <f>gas!J178</f>
        <v>4.1456864719704667E-2</v>
      </c>
      <c r="D178">
        <f>gold!J178</f>
        <v>2.1853805576488305E-2</v>
      </c>
      <c r="E178">
        <f>ROSN_080116_150101!J178</f>
        <v>1.3098500725455375E-2</v>
      </c>
      <c r="F178">
        <f>сбер!J178</f>
        <v>-2.6560424966799445E-3</v>
      </c>
      <c r="G178">
        <f>USD!J178</f>
        <v>-3.7315338008033772E-3</v>
      </c>
      <c r="H178">
        <f>бензин!J178</f>
        <v>3.8990348923533702E-2</v>
      </c>
      <c r="I178">
        <f>пшеница!J178</f>
        <v>-9.3854072055706839E-3</v>
      </c>
      <c r="J178">
        <f>aeroflot!J178</f>
        <v>-2.2164276401564598E-2</v>
      </c>
    </row>
    <row r="179" spans="1:10" x14ac:dyDescent="0.25">
      <c r="A179" s="1">
        <v>39640</v>
      </c>
      <c r="B179">
        <f>EURCB_080116_150101!J179</f>
        <v>2.5148033559709848E-3</v>
      </c>
      <c r="C179">
        <f>gas!J179</f>
        <v>-4.4721998388396411E-2</v>
      </c>
      <c r="D179">
        <f>gold!J179</f>
        <v>1.7067003792667457E-2</v>
      </c>
      <c r="E179">
        <f>ROSN_080116_150101!J179</f>
        <v>-7.280105024465966E-3</v>
      </c>
      <c r="F179">
        <f>сбер!J179</f>
        <v>-3.1025299600532574E-2</v>
      </c>
      <c r="G179">
        <f>USD!J179</f>
        <v>9.2249740547600823E-4</v>
      </c>
      <c r="H179">
        <f>бензин!J179</f>
        <v>1.8377729507259577E-2</v>
      </c>
      <c r="I179">
        <f>пшеница!J179</f>
        <v>1.5586797066014624E-2</v>
      </c>
      <c r="J179">
        <f>aeroflot!J179</f>
        <v>-1.3333333333333308E-2</v>
      </c>
    </row>
    <row r="180" spans="1:10" x14ac:dyDescent="0.25">
      <c r="A180" s="1">
        <v>39641</v>
      </c>
      <c r="B180">
        <f>EURCB_080116_150101!J180</f>
        <v>7.3220934678985827E-5</v>
      </c>
      <c r="C180">
        <f>gas!J180</f>
        <v>-2.9523407844791461E-3</v>
      </c>
      <c r="D180">
        <f>gold!J180</f>
        <v>0</v>
      </c>
      <c r="E180">
        <f>ROSN_080116_150101!J180</f>
        <v>0</v>
      </c>
      <c r="F180">
        <f>сбер!J180</f>
        <v>0</v>
      </c>
      <c r="G180">
        <f>USD!J180</f>
        <v>-2.7137389434339632E-3</v>
      </c>
      <c r="H180">
        <f>бензин!J180</f>
        <v>-3.6765737700317214E-3</v>
      </c>
      <c r="I180">
        <f>пшеница!J180</f>
        <v>0</v>
      </c>
      <c r="J180">
        <f>aeroflot!J180</f>
        <v>0</v>
      </c>
    </row>
    <row r="181" spans="1:10" x14ac:dyDescent="0.25">
      <c r="A181" s="1">
        <v>39642</v>
      </c>
      <c r="B181">
        <f>EURCB_080116_150101!J181</f>
        <v>0</v>
      </c>
      <c r="C181">
        <f>gas!J181</f>
        <v>1.0152284263959421E-2</v>
      </c>
      <c r="D181">
        <f>gold!J181</f>
        <v>0</v>
      </c>
      <c r="E181">
        <f>ROSN_080116_150101!J181</f>
        <v>0</v>
      </c>
      <c r="F181">
        <f>сбер!J181</f>
        <v>0</v>
      </c>
      <c r="G181">
        <f>USD!J181</f>
        <v>0</v>
      </c>
      <c r="H181">
        <f>бензин!J181</f>
        <v>2.9014084507041904E-3</v>
      </c>
      <c r="I181">
        <f>пшеница!J181</f>
        <v>0</v>
      </c>
      <c r="J181">
        <f>aeroflot!J181</f>
        <v>0</v>
      </c>
    </row>
    <row r="182" spans="1:10" x14ac:dyDescent="0.25">
      <c r="A182" s="1">
        <v>39643</v>
      </c>
      <c r="B182">
        <f>EURCB_080116_150101!J182</f>
        <v>0</v>
      </c>
      <c r="C182">
        <f>gas!J182</f>
        <v>1.1725293132329728E-3</v>
      </c>
      <c r="D182">
        <f>gold!J182</f>
        <v>8.7010565568677034E-3</v>
      </c>
      <c r="E182">
        <f>ROSN_080116_150101!J182</f>
        <v>5.0733349362827695E-2</v>
      </c>
      <c r="F182">
        <f>сбер!J182</f>
        <v>2.5697402775869183E-2</v>
      </c>
      <c r="G182">
        <f>USD!J182</f>
        <v>0</v>
      </c>
      <c r="H182">
        <f>бензин!J182</f>
        <v>-2.5559643850235902E-3</v>
      </c>
      <c r="I182">
        <f>пшеница!J182</f>
        <v>-1.5347577490219644E-2</v>
      </c>
      <c r="J182">
        <f>aeroflot!J182</f>
        <v>-1.0540540540540544E-2</v>
      </c>
    </row>
    <row r="183" spans="1:10" x14ac:dyDescent="0.25">
      <c r="A183" s="1">
        <v>39644</v>
      </c>
      <c r="B183">
        <f>EURCB_080116_150101!J183</f>
        <v>6.3724666055620105E-4</v>
      </c>
      <c r="C183">
        <f>gas!J183</f>
        <v>-4.1074117450225933E-2</v>
      </c>
      <c r="D183">
        <f>gold!J183</f>
        <v>2.567262271513604E-3</v>
      </c>
      <c r="E183">
        <f>ROSN_080116_150101!J183</f>
        <v>-2.1548436308161611E-2</v>
      </c>
      <c r="F183">
        <f>сбер!J183</f>
        <v>-3.2422293676312997E-2</v>
      </c>
      <c r="G183">
        <f>USD!J183</f>
        <v>-6.1054135808014109E-3</v>
      </c>
      <c r="H183">
        <f>бензин!J183</f>
        <v>-4.8209056093714842E-2</v>
      </c>
      <c r="I183">
        <f>пшеница!J183</f>
        <v>-8.5574572127139481E-3</v>
      </c>
      <c r="J183">
        <f>aeroflot!J183</f>
        <v>-6.4190111991259124E-3</v>
      </c>
    </row>
    <row r="184" spans="1:10" x14ac:dyDescent="0.25">
      <c r="A184" s="1">
        <v>39645</v>
      </c>
      <c r="B184">
        <f>EURCB_080116_150101!J184</f>
        <v>-6.7749025091523585E-4</v>
      </c>
      <c r="C184">
        <f>gas!J184</f>
        <v>-9.5960917735316009E-4</v>
      </c>
      <c r="D184">
        <f>gold!J184</f>
        <v>-1.7515108061046725E-2</v>
      </c>
      <c r="E184">
        <f>ROSN_080116_150101!J184</f>
        <v>1.3369713506139247E-2</v>
      </c>
      <c r="F184">
        <f>сбер!J184</f>
        <v>7.7540847410690894E-3</v>
      </c>
      <c r="G184">
        <f>USD!J184</f>
        <v>-4.4984933275936667E-3</v>
      </c>
      <c r="H184">
        <f>бензин!J184</f>
        <v>-3.2100591715976234E-2</v>
      </c>
      <c r="I184">
        <f>пшеница!J184</f>
        <v>2.8360049321825009E-2</v>
      </c>
      <c r="J184">
        <f>aeroflot!J184</f>
        <v>8.934707903780037E-3</v>
      </c>
    </row>
    <row r="185" spans="1:10" x14ac:dyDescent="0.25">
      <c r="A185" s="1">
        <v>39646</v>
      </c>
      <c r="B185">
        <f>EURCB_080116_150101!J185</f>
        <v>-5.4235964410365156E-4</v>
      </c>
      <c r="C185">
        <f>gas!J185</f>
        <v>-7.3436954243800145E-2</v>
      </c>
      <c r="D185">
        <f>gold!J185</f>
        <v>-2.8148457047539877E-3</v>
      </c>
      <c r="E185">
        <f>ROSN_080116_150101!J185</f>
        <v>3.7002846372797826E-2</v>
      </c>
      <c r="F185">
        <f>сбер!J185</f>
        <v>6.2791975817532153E-2</v>
      </c>
      <c r="G185">
        <f>USD!J185</f>
        <v>1.6561804069101793E-3</v>
      </c>
      <c r="H185">
        <f>бензин!J185</f>
        <v>-2.8182790768760513E-2</v>
      </c>
      <c r="I185">
        <f>пшеница!J185</f>
        <v>-2.9376498800959272E-2</v>
      </c>
      <c r="J185">
        <f>aeroflot!J185</f>
        <v>8.1743869209809361E-3</v>
      </c>
    </row>
    <row r="186" spans="1:10" x14ac:dyDescent="0.25">
      <c r="A186" s="1">
        <v>39647</v>
      </c>
      <c r="B186">
        <f>EURCB_080116_150101!J186</f>
        <v>-1.2643837214665332E-3</v>
      </c>
      <c r="C186">
        <f>gas!J186</f>
        <v>6.879653190085655E-3</v>
      </c>
      <c r="D186">
        <f>gold!J186</f>
        <v>-1.045478306325176E-3</v>
      </c>
      <c r="E186">
        <f>ROSN_080116_150101!J186</f>
        <v>-6.6543026706231578E-2</v>
      </c>
      <c r="F186">
        <f>сбер!J186</f>
        <v>-2.5856496444731758E-2</v>
      </c>
      <c r="G186">
        <f>USD!J186</f>
        <v>2.6420535490723207E-3</v>
      </c>
      <c r="H186">
        <f>бензин!J186</f>
        <v>-4.5922058314723513E-3</v>
      </c>
      <c r="I186">
        <f>пшеница!J186</f>
        <v>-6.794317479925871E-3</v>
      </c>
      <c r="J186">
        <f>aeroflot!J186</f>
        <v>6.2162162162160417E-3</v>
      </c>
    </row>
    <row r="187" spans="1:10" x14ac:dyDescent="0.25">
      <c r="A187" s="1">
        <v>39648</v>
      </c>
      <c r="B187">
        <f>EURCB_080116_150101!J187</f>
        <v>-2.7710388407276021E-4</v>
      </c>
      <c r="C187">
        <f>gas!J187</f>
        <v>-2.2463496817670681E-3</v>
      </c>
      <c r="D187">
        <f>gold!J187</f>
        <v>-1.0465724751440586E-4</v>
      </c>
      <c r="E187">
        <f>ROSN_080116_150101!J187</f>
        <v>0</v>
      </c>
      <c r="F187">
        <f>сбер!J187</f>
        <v>0</v>
      </c>
      <c r="G187">
        <f>USD!J187</f>
        <v>-1.3476856835307194E-3</v>
      </c>
      <c r="H187">
        <f>бензин!J187</f>
        <v>-6.9516857838014534E-4</v>
      </c>
      <c r="I187">
        <f>пшеница!J187</f>
        <v>0</v>
      </c>
      <c r="J187">
        <f>aeroflot!J187</f>
        <v>0</v>
      </c>
    </row>
    <row r="188" spans="1:10" x14ac:dyDescent="0.25">
      <c r="A188" s="1">
        <v>39649</v>
      </c>
      <c r="B188">
        <f>EURCB_080116_150101!J188</f>
        <v>0</v>
      </c>
      <c r="C188">
        <f>gas!J188</f>
        <v>-1.4727954971857415E-2</v>
      </c>
      <c r="D188">
        <f>gold!J188</f>
        <v>0</v>
      </c>
      <c r="E188">
        <f>ROSN_080116_150101!J188</f>
        <v>0</v>
      </c>
      <c r="F188">
        <f>сбер!J188</f>
        <v>0</v>
      </c>
      <c r="G188">
        <f>USD!J188</f>
        <v>0</v>
      </c>
      <c r="H188">
        <f>бензин!J188</f>
        <v>1.7264822134387181E-2</v>
      </c>
      <c r="I188">
        <f>пшеница!J188</f>
        <v>0</v>
      </c>
      <c r="J188">
        <f>aeroflot!J188</f>
        <v>0</v>
      </c>
    </row>
    <row r="189" spans="1:10" x14ac:dyDescent="0.25">
      <c r="A189" s="1">
        <v>39650</v>
      </c>
      <c r="B189">
        <f>EURCB_080116_150101!J189</f>
        <v>0</v>
      </c>
      <c r="C189">
        <f>gas!J189</f>
        <v>5.6174426354373974E-3</v>
      </c>
      <c r="D189">
        <f>gold!J189</f>
        <v>1.0362151978229095E-2</v>
      </c>
      <c r="E189">
        <f>ROSN_080116_150101!J189</f>
        <v>-2.6225860287689695E-3</v>
      </c>
      <c r="F189">
        <f>сбер!J189</f>
        <v>2.1897810218978186E-2</v>
      </c>
      <c r="G189">
        <f>USD!J189</f>
        <v>0</v>
      </c>
      <c r="H189">
        <f>бензин!J189</f>
        <v>4.1030741972585272E-3</v>
      </c>
      <c r="I189">
        <f>пшеница!J189</f>
        <v>-1.6169154228855676E-2</v>
      </c>
      <c r="J189">
        <f>aeroflot!J189</f>
        <v>-9.535320977706041E-3</v>
      </c>
    </row>
    <row r="190" spans="1:10" x14ac:dyDescent="0.25">
      <c r="A190" s="1">
        <v>39651</v>
      </c>
      <c r="B190">
        <f>EURCB_080116_150101!J190</f>
        <v>4.1033612235064076E-4</v>
      </c>
      <c r="C190">
        <f>gas!J190</f>
        <v>-4.705548191630371E-2</v>
      </c>
      <c r="D190">
        <f>gold!J190</f>
        <v>-2.1651300113954219E-2</v>
      </c>
      <c r="E190">
        <f>ROSN_080116_150101!J190</f>
        <v>-1.5936254980080111E-3</v>
      </c>
      <c r="F190">
        <f>сбер!J190</f>
        <v>-3.4415584415584455E-2</v>
      </c>
      <c r="G190">
        <f>USD!J190</f>
        <v>7.8900735975717673E-4</v>
      </c>
      <c r="H190">
        <f>бензин!J190</f>
        <v>-2.6406216140915761E-2</v>
      </c>
      <c r="I190">
        <f>пшеница!J190</f>
        <v>7.2692793931732336E-3</v>
      </c>
      <c r="J190">
        <f>aeroflot!J190</f>
        <v>-2.1016949152542375E-2</v>
      </c>
    </row>
    <row r="191" spans="1:10" x14ac:dyDescent="0.25">
      <c r="A191" s="1">
        <v>39652</v>
      </c>
      <c r="B191">
        <f>EURCB_080116_150101!J191</f>
        <v>3.4687702028020073E-3</v>
      </c>
      <c r="C191">
        <f>gas!J191</f>
        <v>-3.626428216592148E-2</v>
      </c>
      <c r="D191">
        <f>gold!J191</f>
        <v>-2.6471833968657377E-2</v>
      </c>
      <c r="E191">
        <f>ROSN_080116_150101!J191</f>
        <v>-2.3942537909018569E-3</v>
      </c>
      <c r="F191">
        <f>сбер!J191</f>
        <v>2.08473436449228E-2</v>
      </c>
      <c r="G191">
        <f>USD!J191</f>
        <v>-6.8929863863509411E-4</v>
      </c>
      <c r="H191">
        <f>бензин!J191</f>
        <v>-3.7837837837837895E-2</v>
      </c>
      <c r="I191">
        <f>пшеница!J191</f>
        <v>-1.6943834326953233E-2</v>
      </c>
      <c r="J191">
        <f>aeroflot!J191</f>
        <v>1.7867036011080195E-2</v>
      </c>
    </row>
    <row r="192" spans="1:10" x14ac:dyDescent="0.25">
      <c r="A192" s="1">
        <v>39653</v>
      </c>
      <c r="B192">
        <f>EURCB_080116_150101!J192</f>
        <v>-4.666787577249587E-3</v>
      </c>
      <c r="C192">
        <f>gas!J192</f>
        <v>-4.0721649484536049E-2</v>
      </c>
      <c r="D192">
        <f>gold!J192</f>
        <v>8.0487274309331003E-3</v>
      </c>
      <c r="E192">
        <f>ROSN_080116_150101!J192</f>
        <v>-4.1200000000000014E-2</v>
      </c>
      <c r="F192">
        <f>сбер!J192</f>
        <v>-2.5032938076418043E-3</v>
      </c>
      <c r="G192">
        <f>USD!J192</f>
        <v>5.43197102948767E-3</v>
      </c>
      <c r="H192">
        <f>бензин!J192</f>
        <v>1.0277594183740968E-2</v>
      </c>
      <c r="I192">
        <f>пшеница!J192</f>
        <v>5.7452920523459738E-3</v>
      </c>
      <c r="J192">
        <f>aeroflot!J192</f>
        <v>-5.7150632739148E-3</v>
      </c>
    </row>
    <row r="193" spans="1:10" x14ac:dyDescent="0.25">
      <c r="A193" s="1">
        <v>39654</v>
      </c>
      <c r="B193">
        <f>EURCB_080116_150101!J193</f>
        <v>-2.8039543643508802E-3</v>
      </c>
      <c r="C193">
        <f>gas!J193</f>
        <v>-2.5147770016120341E-2</v>
      </c>
      <c r="D193">
        <f>gold!J193</f>
        <v>3.2369443245576779E-3</v>
      </c>
      <c r="E193">
        <f>ROSN_080116_150101!J193</f>
        <v>-4.8811013767208977E-2</v>
      </c>
      <c r="F193">
        <f>сбер!J193</f>
        <v>-7.2117289657905093E-2</v>
      </c>
      <c r="G193">
        <f>USD!J193</f>
        <v>2.4097418746249488E-3</v>
      </c>
      <c r="H193">
        <f>бензин!J193</f>
        <v>-8.0141310392202181E-3</v>
      </c>
      <c r="I193">
        <f>пшеница!J193</f>
        <v>2.951443986036173E-2</v>
      </c>
      <c r="J193">
        <f>aeroflot!J193</f>
        <v>-2.0801970713014817E-2</v>
      </c>
    </row>
    <row r="194" spans="1:10" x14ac:dyDescent="0.25">
      <c r="A194" s="1">
        <v>39655</v>
      </c>
      <c r="B194">
        <f>EURCB_080116_150101!J194</f>
        <v>1.2654637488271891E-3</v>
      </c>
      <c r="C194">
        <f>gas!J194</f>
        <v>-1.2126557160180296E-3</v>
      </c>
      <c r="D194">
        <f>gold!J194</f>
        <v>-6.4530006452989674E-4</v>
      </c>
      <c r="E194">
        <f>ROSN_080116_150101!J194</f>
        <v>0</v>
      </c>
      <c r="F194">
        <f>сбер!J194</f>
        <v>0</v>
      </c>
      <c r="G194">
        <f>USD!J194</f>
        <v>-8.9827274982678951E-4</v>
      </c>
      <c r="H194">
        <f>бензин!J194</f>
        <v>7.9140011871015048E-4</v>
      </c>
      <c r="I194">
        <f>пшеница!J194</f>
        <v>0</v>
      </c>
      <c r="J194">
        <f>aeroflot!J194</f>
        <v>0</v>
      </c>
    </row>
    <row r="195" spans="1:10" x14ac:dyDescent="0.25">
      <c r="A195" s="1">
        <v>39656</v>
      </c>
      <c r="B195">
        <f>EURCB_080116_150101!J195</f>
        <v>0</v>
      </c>
      <c r="C195">
        <f>gas!J195</f>
        <v>1.7660044150110465E-2</v>
      </c>
      <c r="D195">
        <f>gold!J195</f>
        <v>0</v>
      </c>
      <c r="E195">
        <f>ROSN_080116_150101!J195</f>
        <v>0</v>
      </c>
      <c r="F195">
        <f>сбер!J195</f>
        <v>0</v>
      </c>
      <c r="G195">
        <f>USD!J195</f>
        <v>0</v>
      </c>
      <c r="H195">
        <f>бензин!J195</f>
        <v>1.153212520593061E-2</v>
      </c>
      <c r="I195">
        <f>пшеница!J195</f>
        <v>0</v>
      </c>
      <c r="J195">
        <f>aeroflot!J195</f>
        <v>0</v>
      </c>
    </row>
    <row r="196" spans="1:10" x14ac:dyDescent="0.25">
      <c r="A196" s="1">
        <v>39657</v>
      </c>
      <c r="B196">
        <f>EURCB_080116_150101!J196</f>
        <v>0</v>
      </c>
      <c r="C196">
        <f>gas!J196</f>
        <v>-9.2190889370933338E-3</v>
      </c>
      <c r="D196">
        <f>gold!J196</f>
        <v>1.0761945759794056E-3</v>
      </c>
      <c r="E196">
        <f>ROSN_080116_150101!J196</f>
        <v>1.618421052631569E-2</v>
      </c>
      <c r="F196">
        <f>сбер!J196</f>
        <v>-8.6832740213522719E-3</v>
      </c>
      <c r="G196">
        <f>USD!J196</f>
        <v>0</v>
      </c>
      <c r="H196">
        <f>бензин!J196</f>
        <v>-1.6286644951135631E-4</v>
      </c>
      <c r="I196">
        <f>пшеница!J196</f>
        <v>-1.6337854500616533E-2</v>
      </c>
      <c r="J196">
        <f>aeroflot!J196</f>
        <v>-4.8218029350104885E-2</v>
      </c>
    </row>
    <row r="197" spans="1:10" x14ac:dyDescent="0.25">
      <c r="A197" s="1">
        <v>39658</v>
      </c>
      <c r="B197">
        <f>EURCB_080116_150101!J197</f>
        <v>-9.805844283192755E-4</v>
      </c>
      <c r="C197">
        <f>gas!J197</f>
        <v>7.6628352490422103E-3</v>
      </c>
      <c r="D197">
        <f>gold!J197</f>
        <v>-1.311545904106648E-2</v>
      </c>
      <c r="E197">
        <f>ROSN_080116_150101!J197</f>
        <v>2.516293322974672E-2</v>
      </c>
      <c r="F197">
        <f>сбер!J197</f>
        <v>-4.796094198736367E-2</v>
      </c>
      <c r="G197">
        <f>USD!J197</f>
        <v>1.6269073347841001E-4</v>
      </c>
      <c r="H197">
        <f>бензин!J197</f>
        <v>-1.694086984850951E-2</v>
      </c>
      <c r="I197">
        <f>пшеница!J197</f>
        <v>-7.2077718583516415E-3</v>
      </c>
      <c r="J197">
        <f>aeroflot!J197</f>
        <v>-1.468428781204012E-3</v>
      </c>
    </row>
    <row r="198" spans="1:10" x14ac:dyDescent="0.25">
      <c r="A198" s="1">
        <v>39659</v>
      </c>
      <c r="B198">
        <f>EURCB_080116_150101!J198</f>
        <v>1.1860358591808673E-3</v>
      </c>
      <c r="C198">
        <f>gas!J198</f>
        <v>-1.8794133623030951E-2</v>
      </c>
      <c r="D198">
        <f>gold!J198</f>
        <v>-2.0915032679738599E-2</v>
      </c>
      <c r="E198">
        <f>ROSN_080116_150101!J198</f>
        <v>2.7281913102054522E-2</v>
      </c>
      <c r="F198">
        <f>сбер!J198</f>
        <v>5.8069381598793601E-2</v>
      </c>
      <c r="G198">
        <f>USD!J198</f>
        <v>-1.421172038868268E-3</v>
      </c>
      <c r="H198">
        <f>бензин!J198</f>
        <v>3.645401822701011E-3</v>
      </c>
      <c r="I198">
        <f>пшеница!J198</f>
        <v>-5.3661616161616577E-3</v>
      </c>
      <c r="J198">
        <f>aeroflot!J198</f>
        <v>6.5882352941176503E-2</v>
      </c>
    </row>
    <row r="199" spans="1:10" x14ac:dyDescent="0.25">
      <c r="A199" s="1">
        <v>39660</v>
      </c>
      <c r="B199">
        <f>EURCB_080116_150101!J199</f>
        <v>-5.1034441439750111E-3</v>
      </c>
      <c r="C199">
        <f>gas!J199</f>
        <v>7.6395039858283553E-3</v>
      </c>
      <c r="D199">
        <f>gold!J199</f>
        <v>1.5798842901646681E-2</v>
      </c>
      <c r="E199">
        <f>ROSN_080116_150101!J199</f>
        <v>1.3934426229508245E-2</v>
      </c>
      <c r="F199">
        <f>сбер!J199</f>
        <v>-1.5110477548111234E-2</v>
      </c>
      <c r="G199">
        <f>USD!J199</f>
        <v>5.0497689452069228E-3</v>
      </c>
      <c r="H199">
        <f>бензин!J199</f>
        <v>6.4388311045071589E-3</v>
      </c>
      <c r="I199">
        <f>пшеница!J199</f>
        <v>-5.0777530942558435E-3</v>
      </c>
      <c r="J199">
        <f>aeroflot!J199</f>
        <v>-7.864238410596136E-3</v>
      </c>
    </row>
    <row r="200" spans="1:10" x14ac:dyDescent="0.25">
      <c r="A200" s="1">
        <v>39661</v>
      </c>
      <c r="B200">
        <f>EURCB_080116_150101!J200</f>
        <v>1.1578604490747324E-3</v>
      </c>
      <c r="C200">
        <f>gas!J200</f>
        <v>3.340292275574086E-2</v>
      </c>
      <c r="D200">
        <f>gold!J200</f>
        <v>3.285870755749265E-4</v>
      </c>
      <c r="E200">
        <f>ROSN_080116_150101!J200</f>
        <v>-2.6677445432497948E-2</v>
      </c>
      <c r="F200">
        <f>сбер!J200</f>
        <v>-2.0697640758431168E-2</v>
      </c>
      <c r="G200">
        <f>USD!J200</f>
        <v>-1.1516020063464527E-3</v>
      </c>
      <c r="H200">
        <f>бензин!J200</f>
        <v>1.2204724409448753E-2</v>
      </c>
      <c r="I200">
        <f>пшеница!J200</f>
        <v>1.3078149920255244E-2</v>
      </c>
      <c r="J200">
        <f>aeroflot!J200</f>
        <v>-5.7015714087053082E-3</v>
      </c>
    </row>
    <row r="201" spans="1:10" x14ac:dyDescent="0.25">
      <c r="A201" s="1">
        <v>39662</v>
      </c>
      <c r="B201">
        <f>EURCB_080116_150101!J201</f>
        <v>-1.0909031256152169E-3</v>
      </c>
      <c r="C201">
        <f>gas!J201</f>
        <v>5.3163211057949411E-4</v>
      </c>
      <c r="D201">
        <f>gold!J201</f>
        <v>1.5329026606811791E-3</v>
      </c>
      <c r="E201">
        <f>ROSN_080116_150101!J201</f>
        <v>0</v>
      </c>
      <c r="F201">
        <f>сбер!J201</f>
        <v>0</v>
      </c>
      <c r="G201">
        <f>USD!J201</f>
        <v>2.1820262526366374E-3</v>
      </c>
      <c r="H201">
        <f>бензин!J201</f>
        <v>-6.4825619084607489E-5</v>
      </c>
      <c r="I201">
        <f>пшеница!J201</f>
        <v>0</v>
      </c>
      <c r="J201">
        <f>aeroflot!J201</f>
        <v>0</v>
      </c>
    </row>
    <row r="202" spans="1:10" x14ac:dyDescent="0.25">
      <c r="A202" s="1">
        <v>39663</v>
      </c>
      <c r="B202">
        <f>EURCB_080116_150101!J202</f>
        <v>0</v>
      </c>
      <c r="C202">
        <f>gas!J202</f>
        <v>-7.2688629117959591E-2</v>
      </c>
      <c r="D202">
        <f>gold!J202</f>
        <v>0</v>
      </c>
      <c r="E202">
        <f>ROSN_080116_150101!J202</f>
        <v>0</v>
      </c>
      <c r="F202">
        <f>сбер!J202</f>
        <v>0</v>
      </c>
      <c r="G202">
        <f>USD!J202</f>
        <v>0</v>
      </c>
      <c r="H202">
        <f>бензин!J202</f>
        <v>-2.7487844408427886E-2</v>
      </c>
      <c r="I202">
        <f>пшеница!J202</f>
        <v>0</v>
      </c>
      <c r="J202">
        <f>aeroflot!J202</f>
        <v>0</v>
      </c>
    </row>
    <row r="203" spans="1:10" x14ac:dyDescent="0.25">
      <c r="A203" s="1">
        <v>39664</v>
      </c>
      <c r="B203">
        <f>EURCB_080116_150101!J203</f>
        <v>0</v>
      </c>
      <c r="C203">
        <f>gas!J203</f>
        <v>-6.8760027504011223E-4</v>
      </c>
      <c r="D203">
        <f>gold!J203</f>
        <v>-1.8038701213512587E-2</v>
      </c>
      <c r="E203">
        <f>ROSN_080116_150101!J203</f>
        <v>-4.0614617940199382E-2</v>
      </c>
      <c r="F203">
        <f>сбер!J203</f>
        <v>-5.7493349098433288E-2</v>
      </c>
      <c r="G203">
        <f>USD!J203</f>
        <v>0</v>
      </c>
      <c r="H203">
        <f>бензин!J203</f>
        <v>3.3331111259249369E-4</v>
      </c>
      <c r="I203">
        <f>пшеница!J203</f>
        <v>-4.4395465994962247E-2</v>
      </c>
      <c r="J203">
        <f>aeroflot!J203</f>
        <v>-1.7062937062937045E-2</v>
      </c>
    </row>
    <row r="204" spans="1:10" x14ac:dyDescent="0.25">
      <c r="A204" s="1">
        <v>39665</v>
      </c>
      <c r="B204">
        <f>EURCB_080116_150101!J204</f>
        <v>-2.0993395428531292E-3</v>
      </c>
      <c r="C204">
        <f>gas!J204</f>
        <v>-6.5366972477064467E-3</v>
      </c>
      <c r="D204">
        <f>gold!J204</f>
        <v>-2.3046092184368816E-2</v>
      </c>
      <c r="E204">
        <f>ROSN_080116_150101!J204</f>
        <v>-6.5016015929356796E-2</v>
      </c>
      <c r="F204">
        <f>сбер!J204</f>
        <v>-2.5090167790497109E-2</v>
      </c>
      <c r="G204">
        <f>USD!J204</f>
        <v>-2.8036148736455546E-3</v>
      </c>
      <c r="H204">
        <f>бензин!J204</f>
        <v>-2.0125283220045365E-2</v>
      </c>
      <c r="I204">
        <f>пшеница!J204</f>
        <v>2.8006589785831926E-2</v>
      </c>
      <c r="J204">
        <f>aeroflot!J204</f>
        <v>1.7359134889015415E-2</v>
      </c>
    </row>
    <row r="205" spans="1:10" x14ac:dyDescent="0.25">
      <c r="A205" s="1">
        <v>39666</v>
      </c>
      <c r="B205">
        <f>EURCB_080116_150101!J205</f>
        <v>-1.6100453665252035E-3</v>
      </c>
      <c r="C205">
        <f>gas!J205</f>
        <v>1.4198314671591827E-2</v>
      </c>
      <c r="D205">
        <f>gold!J205</f>
        <v>5.9259259259258901E-3</v>
      </c>
      <c r="E205">
        <f>ROSN_080116_150101!J205</f>
        <v>2.8703703703703676E-2</v>
      </c>
      <c r="F205">
        <f>сбер!J205</f>
        <v>1.9784461959144295E-2</v>
      </c>
      <c r="G205">
        <f>USD!J205</f>
        <v>1.3459295245665803E-3</v>
      </c>
      <c r="H205">
        <f>бензин!J205</f>
        <v>1.8362350380849435E-3</v>
      </c>
      <c r="I205">
        <f>пшеница!J205</f>
        <v>-1.8269230769230815E-2</v>
      </c>
      <c r="J205">
        <f>aeroflot!J205</f>
        <v>2.4335664335664253E-2</v>
      </c>
    </row>
    <row r="206" spans="1:10" x14ac:dyDescent="0.25">
      <c r="A206" s="1">
        <v>39667</v>
      </c>
      <c r="B206">
        <f>EURCB_080116_150101!J206</f>
        <v>1.5522020664890945E-3</v>
      </c>
      <c r="C206">
        <f>gas!J206</f>
        <v>-2.3446391987252402E-2</v>
      </c>
      <c r="D206">
        <f>gold!J206</f>
        <v>-7.023903931120512E-3</v>
      </c>
      <c r="E206">
        <f>ROSN_080116_150101!J206</f>
        <v>4.5004500450045448E-3</v>
      </c>
      <c r="F206">
        <f>сбер!J206</f>
        <v>9.4637223974762819E-3</v>
      </c>
      <c r="G206">
        <f>USD!J206</f>
        <v>3.3624346074740963E-3</v>
      </c>
      <c r="H206">
        <f>бензин!J206</f>
        <v>1.8600230805783546E-2</v>
      </c>
      <c r="I206">
        <f>пшеница!J206</f>
        <v>7.3783872020894536E-2</v>
      </c>
      <c r="J206">
        <f>aeroflot!J206</f>
        <v>2.3211359912616025E-3</v>
      </c>
    </row>
    <row r="207" spans="1:10" x14ac:dyDescent="0.25">
      <c r="A207" s="1">
        <v>39668</v>
      </c>
      <c r="B207">
        <f>EURCB_080116_150101!J207</f>
        <v>4.7453944986330931E-4</v>
      </c>
      <c r="C207">
        <f>gas!J207</f>
        <v>-3.1585081585081665E-2</v>
      </c>
      <c r="D207">
        <f>gold!J207</f>
        <v>-1.985168282943528E-2</v>
      </c>
      <c r="E207">
        <f>ROSN_080116_150101!J207</f>
        <v>-7.8091397849462285E-2</v>
      </c>
      <c r="F207">
        <f>сбер!J207</f>
        <v>-6.640625E-2</v>
      </c>
      <c r="G207">
        <f>USD!J207</f>
        <v>2.866353097277452E-3</v>
      </c>
      <c r="H207">
        <f>бензин!J207</f>
        <v>-3.9486837720759782E-2</v>
      </c>
      <c r="I207">
        <f>пшеница!J207</f>
        <v>-6.932198236546061E-2</v>
      </c>
      <c r="J207">
        <f>aeroflot!J207</f>
        <v>-2.6018253643917633E-2</v>
      </c>
    </row>
    <row r="208" spans="1:10" x14ac:dyDescent="0.25">
      <c r="A208" s="1">
        <v>39669</v>
      </c>
      <c r="B208">
        <f>EURCB_080116_150101!J208</f>
        <v>-4.77330240693985E-3</v>
      </c>
      <c r="C208">
        <f>gas!J208</f>
        <v>-1.2035142616428907E-4</v>
      </c>
      <c r="D208">
        <f>gold!J208</f>
        <v>2.3280176929341145E-4</v>
      </c>
      <c r="E208">
        <f>ROSN_080116_150101!J208</f>
        <v>0</v>
      </c>
      <c r="F208">
        <f>сбер!J208</f>
        <v>0</v>
      </c>
      <c r="G208">
        <f>USD!J208</f>
        <v>1.2577602876819194E-2</v>
      </c>
      <c r="H208">
        <f>бензин!J208</f>
        <v>2.6019080659152038E-3</v>
      </c>
      <c r="I208">
        <f>пшеница!J208</f>
        <v>0</v>
      </c>
      <c r="J208">
        <f>aeroflot!J208</f>
        <v>0</v>
      </c>
    </row>
    <row r="209" spans="1:10" x14ac:dyDescent="0.25">
      <c r="A209" s="1">
        <v>39670</v>
      </c>
      <c r="B209">
        <f>EURCB_080116_150101!J209</f>
        <v>0</v>
      </c>
      <c r="C209">
        <f>gas!J209</f>
        <v>4.9350024073182563E-3</v>
      </c>
      <c r="D209">
        <f>gold!J209</f>
        <v>0</v>
      </c>
      <c r="E209">
        <f>ROSN_080116_150101!J209</f>
        <v>0</v>
      </c>
      <c r="F209">
        <f>сбер!J209</f>
        <v>0</v>
      </c>
      <c r="G209">
        <f>USD!J209</f>
        <v>0</v>
      </c>
      <c r="H209">
        <f>бензин!J209</f>
        <v>-8.0968858131488242E-3</v>
      </c>
      <c r="I209">
        <f>пшеница!J209</f>
        <v>0</v>
      </c>
      <c r="J209">
        <f>aeroflot!J209</f>
        <v>0</v>
      </c>
    </row>
    <row r="210" spans="1:10" x14ac:dyDescent="0.25">
      <c r="A210" s="1">
        <v>39671</v>
      </c>
      <c r="B210">
        <f>EURCB_080116_150101!J210</f>
        <v>0</v>
      </c>
      <c r="C210">
        <f>gas!J210</f>
        <v>7.0667145765959116E-3</v>
      </c>
      <c r="D210">
        <f>gold!J210</f>
        <v>-3.8868846735715112E-2</v>
      </c>
      <c r="E210">
        <f>ROSN_080116_150101!J210</f>
        <v>3.7566214705739398E-2</v>
      </c>
      <c r="F210">
        <f>сбер!J210</f>
        <v>0.10125523012552295</v>
      </c>
      <c r="G210">
        <f>USD!J210</f>
        <v>0</v>
      </c>
      <c r="H210">
        <f>бензин!J210</f>
        <v>2.7907625758738508E-3</v>
      </c>
      <c r="I210">
        <f>пшеница!J210</f>
        <v>3.7242731133616536E-2</v>
      </c>
      <c r="J210">
        <f>aeroflot!J210</f>
        <v>6.9930069930070893E-3</v>
      </c>
    </row>
    <row r="211" spans="1:10" x14ac:dyDescent="0.25">
      <c r="A211" s="1">
        <v>39672</v>
      </c>
      <c r="B211">
        <f>EURCB_080116_150101!J211</f>
        <v>1.325634442252821E-2</v>
      </c>
      <c r="C211">
        <f>gas!J211</f>
        <v>-4.7573739295907469E-3</v>
      </c>
      <c r="D211">
        <f>gold!J211</f>
        <v>-8.3545223392662571E-3</v>
      </c>
      <c r="E211">
        <f>ROSN_080116_150101!J211</f>
        <v>1.6533957845433322E-2</v>
      </c>
      <c r="F211">
        <f>сбер!J211</f>
        <v>2.3252279635258333E-2</v>
      </c>
      <c r="G211">
        <f>USD!J211</f>
        <v>2.8959469306731656E-2</v>
      </c>
      <c r="H211">
        <f>бензин!J211</f>
        <v>-7.7228136088499655E-3</v>
      </c>
      <c r="I211">
        <f>пшеница!J211</f>
        <v>-4.4094488188975989E-3</v>
      </c>
      <c r="J211">
        <f>aeroflot!J211</f>
        <v>1.2500000000000178E-2</v>
      </c>
    </row>
    <row r="212" spans="1:10" x14ac:dyDescent="0.25">
      <c r="A212" s="1">
        <v>39673</v>
      </c>
      <c r="B212">
        <f>EURCB_080116_150101!J212</f>
        <v>-1.6198668870715083E-2</v>
      </c>
      <c r="C212">
        <f>gas!J212</f>
        <v>1.2189292543021146E-2</v>
      </c>
      <c r="D212">
        <f>gold!J212</f>
        <v>1.2576312576312532E-2</v>
      </c>
      <c r="E212">
        <f>ROSN_080116_150101!J212</f>
        <v>-3.4234898401142688E-2</v>
      </c>
      <c r="F212">
        <f>сбер!J212</f>
        <v>-3.9061339670280693E-2</v>
      </c>
      <c r="G212">
        <f>USD!J212</f>
        <v>-9.2512322087774379E-3</v>
      </c>
      <c r="H212">
        <f>бензин!J212</f>
        <v>2.7801149908848855E-2</v>
      </c>
      <c r="I212">
        <f>пшеница!J212</f>
        <v>7.5925340082252379E-2</v>
      </c>
      <c r="J212">
        <f>aeroflot!J212</f>
        <v>-9.6021947873800029E-3</v>
      </c>
    </row>
    <row r="213" spans="1:10" x14ac:dyDescent="0.25">
      <c r="A213" s="1">
        <v>39674</v>
      </c>
      <c r="B213">
        <f>EURCB_080116_150101!J213</f>
        <v>-2.2550780710239859E-3</v>
      </c>
      <c r="C213">
        <f>gas!J213</f>
        <v>-4.0850059031877217E-2</v>
      </c>
      <c r="D213">
        <f>gold!J213</f>
        <v>-2.5804895695164531E-2</v>
      </c>
      <c r="E213">
        <f>ROSN_080116_150101!J213</f>
        <v>1.6221374045801484E-2</v>
      </c>
      <c r="F213">
        <f>сбер!J213</f>
        <v>-1.0819165378670781E-2</v>
      </c>
      <c r="G213">
        <f>USD!J213</f>
        <v>-7.6615288550020422E-3</v>
      </c>
      <c r="H213">
        <f>бензин!J213</f>
        <v>-8.8685745471911437E-3</v>
      </c>
      <c r="I213">
        <f>пшеница!J213</f>
        <v>1.6759776536312776E-2</v>
      </c>
      <c r="J213">
        <f>aeroflot!J213</f>
        <v>2.6315789473683182E-3</v>
      </c>
    </row>
    <row r="214" spans="1:10" x14ac:dyDescent="0.25">
      <c r="A214" s="1">
        <v>39675</v>
      </c>
      <c r="B214">
        <f>EURCB_080116_150101!J214</f>
        <v>2.4596021427345516E-3</v>
      </c>
      <c r="C214">
        <f>gas!J214</f>
        <v>-7.2624322993600776E-3</v>
      </c>
      <c r="D214">
        <f>gold!J214</f>
        <v>-2.4631761356603499E-2</v>
      </c>
      <c r="E214">
        <f>ROSN_080116_150101!J214</f>
        <v>1.7840375586854584E-2</v>
      </c>
      <c r="F214">
        <f>сбер!J214</f>
        <v>2.5468749999999929E-2</v>
      </c>
      <c r="G214">
        <f>USD!J214</f>
        <v>5.5555785543075498E-3</v>
      </c>
      <c r="H214">
        <f>бензин!J214</f>
        <v>-1.6106273875486021E-2</v>
      </c>
      <c r="I214">
        <f>пшеница!J214</f>
        <v>-4.6558704453441346E-2</v>
      </c>
      <c r="J214">
        <f>aeroflot!J214</f>
        <v>3.6054703688354728E-2</v>
      </c>
    </row>
    <row r="215" spans="1:10" x14ac:dyDescent="0.25">
      <c r="A215" s="1">
        <v>39676</v>
      </c>
      <c r="B215">
        <f>EURCB_080116_150101!J215</f>
        <v>-1.4257215643149745E-3</v>
      </c>
      <c r="C215">
        <f>gas!J215</f>
        <v>1.2399256044637319E-3</v>
      </c>
      <c r="D215">
        <f>gold!J215</f>
        <v>5.0761421319789335E-4</v>
      </c>
      <c r="E215">
        <f>ROSN_080116_150101!J215</f>
        <v>0</v>
      </c>
      <c r="F215">
        <f>сбер!J215</f>
        <v>0</v>
      </c>
      <c r="G215">
        <f>USD!J215</f>
        <v>8.8636934388908184E-3</v>
      </c>
      <c r="H215">
        <f>бензин!J215</f>
        <v>-1.7139459232572429E-3</v>
      </c>
      <c r="I215">
        <f>пшеница!J215</f>
        <v>0</v>
      </c>
      <c r="J215">
        <f>aeroflot!J215</f>
        <v>0</v>
      </c>
    </row>
    <row r="216" spans="1:10" x14ac:dyDescent="0.25">
      <c r="A216" s="1">
        <v>39677</v>
      </c>
      <c r="B216">
        <f>EURCB_080116_150101!J216</f>
        <v>0</v>
      </c>
      <c r="C216">
        <f>gas!J216</f>
        <v>-2.3157894736842044E-2</v>
      </c>
      <c r="D216">
        <f>gold!J216</f>
        <v>0</v>
      </c>
      <c r="E216">
        <f>ROSN_080116_150101!J216</f>
        <v>0</v>
      </c>
      <c r="F216">
        <f>сбер!J216</f>
        <v>0</v>
      </c>
      <c r="G216">
        <f>USD!J216</f>
        <v>0</v>
      </c>
      <c r="H216">
        <f>бензин!J216</f>
        <v>-1.3594954449894892E-2</v>
      </c>
      <c r="I216">
        <f>пшеница!J216</f>
        <v>0</v>
      </c>
      <c r="J216">
        <f>aeroflot!J216</f>
        <v>0</v>
      </c>
    </row>
    <row r="217" spans="1:10" x14ac:dyDescent="0.25">
      <c r="A217" s="1">
        <v>39678</v>
      </c>
      <c r="B217">
        <f>EURCB_080116_150101!J217</f>
        <v>0</v>
      </c>
      <c r="C217">
        <f>gas!J217</f>
        <v>-4.563894523326506E-3</v>
      </c>
      <c r="D217">
        <f>gold!J217</f>
        <v>1.6489091831557667E-2</v>
      </c>
      <c r="E217">
        <f>ROSN_080116_150101!J217</f>
        <v>-2.1678966789667742E-3</v>
      </c>
      <c r="F217">
        <f>сбер!J217</f>
        <v>-1.9808014627455961E-3</v>
      </c>
      <c r="G217">
        <f>USD!J217</f>
        <v>0</v>
      </c>
      <c r="H217">
        <f>бензин!J217</f>
        <v>1.7050298380221207E-3</v>
      </c>
      <c r="I217">
        <f>пшеница!J217</f>
        <v>4.3069457082195894E-2</v>
      </c>
      <c r="J217">
        <f>aeroflot!J217</f>
        <v>0</v>
      </c>
    </row>
    <row r="218" spans="1:10" x14ac:dyDescent="0.25">
      <c r="A218" s="1">
        <v>39679</v>
      </c>
      <c r="B218">
        <f>EURCB_080116_150101!J218</f>
        <v>-5.6999607090091331E-4</v>
      </c>
      <c r="C218">
        <f>gas!J218</f>
        <v>2.0376974019358229E-2</v>
      </c>
      <c r="D218">
        <f>gold!J218</f>
        <v>2.0089842775143474E-2</v>
      </c>
      <c r="E218">
        <f>ROSN_080116_150101!J218</f>
        <v>-7.312901585540621E-2</v>
      </c>
      <c r="F218">
        <f>сбер!J218</f>
        <v>-4.7480916030534392E-2</v>
      </c>
      <c r="G218">
        <f>USD!J218</f>
        <v>-6.3659438327889895E-4</v>
      </c>
      <c r="H218">
        <f>бензин!J218</f>
        <v>1.925531914893619E-2</v>
      </c>
      <c r="I218">
        <f>пшеница!J218</f>
        <v>-1.6865367839488221E-2</v>
      </c>
      <c r="J218">
        <f>aeroflot!J218</f>
        <v>-2.1333333333333204E-2</v>
      </c>
    </row>
    <row r="219" spans="1:10" x14ac:dyDescent="0.25">
      <c r="A219" s="1">
        <v>39680</v>
      </c>
      <c r="B219">
        <f>EURCB_080116_150101!J219</f>
        <v>-3.7873754152824013E-3</v>
      </c>
      <c r="C219">
        <f>gas!J219</f>
        <v>1.2980529206190639E-2</v>
      </c>
      <c r="D219">
        <f>gold!J219</f>
        <v>-4.8929663608562324E-3</v>
      </c>
      <c r="E219">
        <f>ROSN_080116_150101!J219</f>
        <v>1.0273801805396277E-2</v>
      </c>
      <c r="F219">
        <f>сбер!J219</f>
        <v>8.0141048244897206E-4</v>
      </c>
      <c r="G219">
        <f>USD!J219</f>
        <v>3.2870827854862839E-3</v>
      </c>
      <c r="H219">
        <f>бензин!J219</f>
        <v>1.4125178304282837E-2</v>
      </c>
      <c r="I219">
        <f>пшеница!J219</f>
        <v>3.4900916888494615E-2</v>
      </c>
      <c r="J219">
        <f>aeroflot!J219</f>
        <v>1.4986376021798309E-2</v>
      </c>
    </row>
    <row r="220" spans="1:10" x14ac:dyDescent="0.25">
      <c r="A220" s="1">
        <v>39681</v>
      </c>
      <c r="B220">
        <f>EURCB_080116_150101!J220</f>
        <v>1.6868983303319762E-3</v>
      </c>
      <c r="C220">
        <f>gas!J220</f>
        <v>2.4026614095613574E-2</v>
      </c>
      <c r="D220">
        <f>gold!J220</f>
        <v>2.9379225568531009E-2</v>
      </c>
      <c r="E220">
        <f>ROSN_080116_150101!J220</f>
        <v>-7.7504072666239043E-3</v>
      </c>
      <c r="F220">
        <f>сбер!J220</f>
        <v>3.0429212043563414E-3</v>
      </c>
      <c r="G220">
        <f>USD!J220</f>
        <v>-5.6450267192504899E-3</v>
      </c>
      <c r="H220">
        <f>бензин!J220</f>
        <v>4.7377268516930249E-2</v>
      </c>
      <c r="I220">
        <f>пшеница!J220</f>
        <v>2.5721634752786438E-2</v>
      </c>
      <c r="J220">
        <f>aeroflot!J220</f>
        <v>-1.8389261744966467E-2</v>
      </c>
    </row>
    <row r="221" spans="1:10" x14ac:dyDescent="0.25">
      <c r="A221" s="1">
        <v>39682</v>
      </c>
      <c r="B221">
        <f>EURCB_080116_150101!J221</f>
        <v>-1.287319074794846E-3</v>
      </c>
      <c r="C221">
        <f>gas!J221</f>
        <v>-5.847671760317652E-2</v>
      </c>
      <c r="D221">
        <f>gold!J221</f>
        <v>-1.6837831382851665E-2</v>
      </c>
      <c r="E221">
        <f>ROSN_080116_150101!J221</f>
        <v>-9.4527363184080393E-3</v>
      </c>
      <c r="F221">
        <f>сбер!J221</f>
        <v>4.630368832827747E-3</v>
      </c>
      <c r="G221">
        <f>USD!J221</f>
        <v>-5.333256929550223E-3</v>
      </c>
      <c r="H221">
        <f>бензин!J221</f>
        <v>-6.1349492302653186E-2</v>
      </c>
      <c r="I221">
        <f>пшеница!J221</f>
        <v>-3.5385901365282857E-2</v>
      </c>
      <c r="J221">
        <f>aeroflot!J221</f>
        <v>-9.2985095036235421E-3</v>
      </c>
    </row>
    <row r="222" spans="1:10" x14ac:dyDescent="0.25">
      <c r="A222" s="1">
        <v>39683</v>
      </c>
      <c r="B222">
        <f>EURCB_080116_150101!J222</f>
        <v>3.5613584276685817E-3</v>
      </c>
      <c r="C222">
        <f>gas!J222</f>
        <v>-6.3897763578268929E-4</v>
      </c>
      <c r="D222">
        <f>gold!J222</f>
        <v>2.1863233329284526E-3</v>
      </c>
      <c r="E222">
        <f>ROSN_080116_150101!J222</f>
        <v>0</v>
      </c>
      <c r="F222">
        <f>сбер!J222</f>
        <v>0</v>
      </c>
      <c r="G222">
        <f>USD!J222</f>
        <v>-1.2921119446285267E-3</v>
      </c>
      <c r="H222">
        <f>бензин!J222</f>
        <v>1.0468646404016013E-4</v>
      </c>
      <c r="I222">
        <f>пшеница!J222</f>
        <v>0</v>
      </c>
      <c r="J222">
        <f>aeroflot!J222</f>
        <v>0</v>
      </c>
    </row>
    <row r="223" spans="1:10" x14ac:dyDescent="0.25">
      <c r="A223" s="1">
        <v>39684</v>
      </c>
      <c r="B223">
        <f>EURCB_080116_150101!J223</f>
        <v>0</v>
      </c>
      <c r="C223">
        <f>gas!J223</f>
        <v>7.544757033248084E-3</v>
      </c>
      <c r="D223">
        <f>gold!J223</f>
        <v>0</v>
      </c>
      <c r="E223">
        <f>ROSN_080116_150101!J223</f>
        <v>0</v>
      </c>
      <c r="F223">
        <f>сбер!J223</f>
        <v>0</v>
      </c>
      <c r="G223">
        <f>USD!J223</f>
        <v>0</v>
      </c>
      <c r="H223">
        <f>бензин!J223</f>
        <v>5.6873691556174055E-3</v>
      </c>
      <c r="I223">
        <f>пшеница!J223</f>
        <v>0</v>
      </c>
      <c r="J223">
        <f>aeroflot!J223</f>
        <v>0</v>
      </c>
    </row>
    <row r="224" spans="1:10" x14ac:dyDescent="0.25">
      <c r="A224" s="1">
        <v>39685</v>
      </c>
      <c r="B224">
        <f>EURCB_080116_150101!J224</f>
        <v>0</v>
      </c>
      <c r="C224">
        <f>gas!J224</f>
        <v>-4.3152684350805659E-3</v>
      </c>
      <c r="D224">
        <f>gold!J224</f>
        <v>-3.6359229184341757E-3</v>
      </c>
      <c r="E224">
        <f>ROSN_080116_150101!J224</f>
        <v>-4.5203415369161282E-2</v>
      </c>
      <c r="F224">
        <f>сбер!J224</f>
        <v>-4.9586776859504189E-2</v>
      </c>
      <c r="G224">
        <f>USD!J224</f>
        <v>0</v>
      </c>
      <c r="H224">
        <f>бензин!J224</f>
        <v>3.9204801720849058E-3</v>
      </c>
      <c r="I224">
        <f>пшеница!J224</f>
        <v>-2.9173887926054354E-2</v>
      </c>
      <c r="J224">
        <f>aeroflot!J224</f>
        <v>-7.5914423740510717E-3</v>
      </c>
    </row>
    <row r="225" spans="1:10" x14ac:dyDescent="0.25">
      <c r="A225" s="1">
        <v>39686</v>
      </c>
      <c r="B225">
        <f>EURCB_080116_150101!J225</f>
        <v>-3.2497640184135923E-3</v>
      </c>
      <c r="C225">
        <f>gas!J225</f>
        <v>5.6086679413639207E-2</v>
      </c>
      <c r="D225">
        <f>gold!J225</f>
        <v>4.7439484247657759E-3</v>
      </c>
      <c r="E225">
        <f>ROSN_080116_150101!J225</f>
        <v>6.575486586007262E-3</v>
      </c>
      <c r="F225">
        <f>сбер!J225</f>
        <v>-6.8394648829431359E-2</v>
      </c>
      <c r="G225">
        <f>USD!J225</f>
        <v>6.9633579042354121E-3</v>
      </c>
      <c r="H225">
        <f>бензин!J225</f>
        <v>2.6921481891069909E-2</v>
      </c>
      <c r="I225">
        <f>пшеница!J225</f>
        <v>-1.1603689378161253E-2</v>
      </c>
      <c r="J225">
        <f>aeroflot!J225</f>
        <v>-3.3379694019471606E-2</v>
      </c>
    </row>
    <row r="226" spans="1:10" x14ac:dyDescent="0.25">
      <c r="A226" s="1">
        <v>39687</v>
      </c>
      <c r="B226">
        <f>EURCB_080116_150101!J226</f>
        <v>2.2355956821067391E-3</v>
      </c>
      <c r="C226">
        <f>gas!J226</f>
        <v>1.6294508147254083E-2</v>
      </c>
      <c r="D226">
        <f>gold!J226</f>
        <v>2.421307506053294E-3</v>
      </c>
      <c r="E226">
        <f>ROSN_080116_150101!J226</f>
        <v>1.3848967859942496E-2</v>
      </c>
      <c r="F226">
        <f>сбер!J226</f>
        <v>9.1545503500269909E-3</v>
      </c>
      <c r="G226">
        <f>USD!J226</f>
        <v>5.7858577922902388E-3</v>
      </c>
      <c r="H226">
        <f>бензин!J226</f>
        <v>3.3888608446912327E-2</v>
      </c>
      <c r="I226">
        <f>пшеница!J226</f>
        <v>-3.341360626128842E-2</v>
      </c>
      <c r="J226">
        <f>aeroflot!J226</f>
        <v>-2.5179856115107868E-2</v>
      </c>
    </row>
    <row r="227" spans="1:10" x14ac:dyDescent="0.25">
      <c r="A227" s="1">
        <v>39688</v>
      </c>
      <c r="B227">
        <f>EURCB_080116_150101!J227</f>
        <v>1.9008667509035071E-3</v>
      </c>
      <c r="C227">
        <f>gas!J227</f>
        <v>-3.8598574821852694E-2</v>
      </c>
      <c r="D227">
        <f>gold!J227</f>
        <v>8.4541062801932743E-3</v>
      </c>
      <c r="E227">
        <f>ROSN_080116_150101!J227</f>
        <v>6.6237113402061842E-2</v>
      </c>
      <c r="F227">
        <f>сбер!J227</f>
        <v>6.0832443970117334E-2</v>
      </c>
      <c r="G227">
        <f>USD!J227</f>
        <v>8.7875249691826696E-4</v>
      </c>
      <c r="H227">
        <f>бензин!J227</f>
        <v>-1.6079682312349464E-2</v>
      </c>
      <c r="I227">
        <f>пшеница!J227</f>
        <v>-1.7128620367486747E-2</v>
      </c>
      <c r="J227">
        <f>aeroflot!J227</f>
        <v>4.4280442804427445E-3</v>
      </c>
    </row>
    <row r="228" spans="1:10" x14ac:dyDescent="0.25">
      <c r="A228" s="1">
        <v>39689</v>
      </c>
      <c r="B228">
        <f>EURCB_080116_150101!J228</f>
        <v>3.6230481173977758E-3</v>
      </c>
      <c r="C228">
        <f>gas!J228</f>
        <v>-1.2970969734404036E-2</v>
      </c>
      <c r="D228">
        <f>gold!J228</f>
        <v>-4.0718562874251241E-3</v>
      </c>
      <c r="E228">
        <f>ROSN_080116_150101!J228</f>
        <v>1.0394005317863275E-2</v>
      </c>
      <c r="F228">
        <f>сбер!J228</f>
        <v>-3.7558685446009377E-2</v>
      </c>
      <c r="G228">
        <f>USD!J228</f>
        <v>-2.215276055914428E-3</v>
      </c>
      <c r="H228">
        <f>бензин!J228</f>
        <v>-4.2675664946407732E-3</v>
      </c>
      <c r="I228">
        <f>пшеница!J228</f>
        <v>-1.2357414448669224E-2</v>
      </c>
      <c r="J228">
        <f>aeroflot!J228</f>
        <v>9.5518001469507841E-3</v>
      </c>
    </row>
    <row r="229" spans="1:10" x14ac:dyDescent="0.25">
      <c r="A229" s="1">
        <v>39690</v>
      </c>
      <c r="B229">
        <f>EURCB_080116_150101!J229</f>
        <v>-1.7085349588299437E-3</v>
      </c>
      <c r="C229">
        <f>gas!J229</f>
        <v>1.7521902377972687E-3</v>
      </c>
      <c r="D229">
        <f>gold!J229</f>
        <v>6.0125060125049146E-4</v>
      </c>
      <c r="E229">
        <f>ROSN_080116_150101!J229</f>
        <v>0</v>
      </c>
      <c r="F229">
        <f>сбер!J229</f>
        <v>0</v>
      </c>
      <c r="G229">
        <f>USD!J229</f>
        <v>1.2017566015136705E-3</v>
      </c>
      <c r="H229">
        <f>бензин!J229</f>
        <v>-4.814113425695199E-2</v>
      </c>
      <c r="I229">
        <f>пшеница!J229</f>
        <v>0</v>
      </c>
      <c r="J229">
        <f>aeroflot!J229</f>
        <v>0</v>
      </c>
    </row>
    <row r="230" spans="1:10" x14ac:dyDescent="0.25">
      <c r="A230" s="1">
        <v>39691</v>
      </c>
      <c r="B230">
        <f>EURCB_080116_150101!J230</f>
        <v>0</v>
      </c>
      <c r="C230">
        <f>gas!J230</f>
        <v>-6.1219390304847465E-3</v>
      </c>
      <c r="D230">
        <f>gold!J230</f>
        <v>0</v>
      </c>
      <c r="E230">
        <f>ROSN_080116_150101!J230</f>
        <v>0</v>
      </c>
      <c r="F230">
        <f>сбер!J230</f>
        <v>0</v>
      </c>
      <c r="G230">
        <f>USD!J230</f>
        <v>0</v>
      </c>
      <c r="H230">
        <f>бензин!J230</f>
        <v>2.2687609075043635E-2</v>
      </c>
      <c r="I230">
        <f>пшеница!J230</f>
        <v>0</v>
      </c>
      <c r="J230">
        <f>aeroflot!J230</f>
        <v>0</v>
      </c>
    </row>
    <row r="231" spans="1:10" x14ac:dyDescent="0.25">
      <c r="A231" s="1">
        <v>39692</v>
      </c>
      <c r="B231">
        <f>EURCB_080116_150101!J231</f>
        <v>0</v>
      </c>
      <c r="C231">
        <f>gas!J231</f>
        <v>-5.5688246385920848E-2</v>
      </c>
      <c r="D231">
        <f>gold!J231</f>
        <v>-1.9348635981252249E-2</v>
      </c>
      <c r="E231">
        <f>ROSN_080116_150101!J231</f>
        <v>4.0669856459330189E-2</v>
      </c>
      <c r="F231">
        <f>сбер!J231</f>
        <v>1.5679442508710784E-2</v>
      </c>
      <c r="G231">
        <f>USD!J231</f>
        <v>0</v>
      </c>
      <c r="H231">
        <f>бензин!J231</f>
        <v>-6.1126279863481292E-2</v>
      </c>
      <c r="I231">
        <f>пшеница!J231</f>
        <v>0</v>
      </c>
      <c r="J231">
        <f>aeroflot!J231</f>
        <v>1.9068413391557515E-2</v>
      </c>
    </row>
    <row r="232" spans="1:10" x14ac:dyDescent="0.25">
      <c r="A232" s="1">
        <v>39693</v>
      </c>
      <c r="B232">
        <f>EURCB_080116_150101!J232</f>
        <v>-2.8045845019101234E-3</v>
      </c>
      <c r="C232">
        <f>gas!J232</f>
        <v>-3.3146964856230032E-2</v>
      </c>
      <c r="D232">
        <f>gold!J232</f>
        <v>-1.225490196078427E-2</v>
      </c>
      <c r="E232">
        <f>ROSN_080116_150101!J232</f>
        <v>-1.209195402298846E-2</v>
      </c>
      <c r="F232">
        <f>сбер!J232</f>
        <v>4.8027444253859519E-2</v>
      </c>
      <c r="G232">
        <f>USD!J232</f>
        <v>3.6660441308709046E-3</v>
      </c>
      <c r="H232">
        <f>бензин!J232</f>
        <v>-3.017194372750831E-3</v>
      </c>
      <c r="I232">
        <f>пшеница!J232</f>
        <v>-4.4914982354828381E-2</v>
      </c>
      <c r="J232">
        <f>aeroflot!J232</f>
        <v>1.4140837023282282E-2</v>
      </c>
    </row>
    <row r="233" spans="1:10" x14ac:dyDescent="0.25">
      <c r="A233" s="1">
        <v>39694</v>
      </c>
      <c r="B233">
        <f>EURCB_080116_150101!J233</f>
        <v>-4.9633492780581934E-3</v>
      </c>
      <c r="C233">
        <f>gas!J233</f>
        <v>2.202946440864606E-3</v>
      </c>
      <c r="D233">
        <f>gold!J233</f>
        <v>-5.2109181141439809E-3</v>
      </c>
      <c r="E233">
        <f>ROSN_080116_150101!J233</f>
        <v>-3.5556382929213037E-2</v>
      </c>
      <c r="F233">
        <f>сбер!J233</f>
        <v>-2.9623567921440275E-2</v>
      </c>
      <c r="G233">
        <f>USD!J233</f>
        <v>2.0837556249237998E-3</v>
      </c>
      <c r="H233">
        <f>бензин!J233</f>
        <v>8.9331291475243102E-3</v>
      </c>
      <c r="I233">
        <f>пшеница!J233</f>
        <v>1.0749076251259648E-2</v>
      </c>
      <c r="J233">
        <f>aeroflot!J233</f>
        <v>7.0422535211267512E-3</v>
      </c>
    </row>
    <row r="234" spans="1:10" x14ac:dyDescent="0.25">
      <c r="A234" s="1">
        <v>39695</v>
      </c>
      <c r="B234">
        <f>EURCB_080116_150101!J234</f>
        <v>-4.8963013450920023E-4</v>
      </c>
      <c r="C234">
        <f>gas!J234</f>
        <v>8.6550350322847081E-3</v>
      </c>
      <c r="D234">
        <f>gold!J234</f>
        <v>-5.4876527812421916E-3</v>
      </c>
      <c r="E234">
        <f>ROSN_080116_150101!J234</f>
        <v>-4.4539883221541232E-2</v>
      </c>
      <c r="F234">
        <f>сбер!J234</f>
        <v>-5.1273401922752537E-2</v>
      </c>
      <c r="G234">
        <f>USD!J234</f>
        <v>6.2908602498543686E-3</v>
      </c>
      <c r="H234">
        <f>бензин!J234</f>
        <v>-1.539517906833876E-2</v>
      </c>
      <c r="I234">
        <f>пшеница!J234</f>
        <v>3.9880358923229942E-3</v>
      </c>
      <c r="J234">
        <f>aeroflot!J234</f>
        <v>-2.7272727272727337E-2</v>
      </c>
    </row>
    <row r="235" spans="1:10" x14ac:dyDescent="0.25">
      <c r="A235" s="1">
        <v>39696</v>
      </c>
      <c r="B235">
        <f>EURCB_080116_150101!J235</f>
        <v>1.8531559039075329E-2</v>
      </c>
      <c r="C235">
        <f>gas!J235</f>
        <v>1.4437482974666516E-2</v>
      </c>
      <c r="D235">
        <f>gold!J235</f>
        <v>6.2703787308753256E-3</v>
      </c>
      <c r="E235">
        <f>ROSN_080116_150101!J235</f>
        <v>5.0000000000001155E-3</v>
      </c>
      <c r="F235">
        <f>сбер!J235</f>
        <v>-3.2888888888888967E-2</v>
      </c>
      <c r="G235">
        <f>USD!J235</f>
        <v>1.3689047555871969E-2</v>
      </c>
      <c r="H235">
        <f>бензин!J235</f>
        <v>-1.2295834097999614E-2</v>
      </c>
      <c r="I235">
        <f>пшеница!J235</f>
        <v>-3.376365441906648E-2</v>
      </c>
      <c r="J235">
        <f>aeroflot!J235</f>
        <v>3.0194104960461488E-3</v>
      </c>
    </row>
    <row r="236" spans="1:10" x14ac:dyDescent="0.25">
      <c r="A236" s="1">
        <v>39697</v>
      </c>
      <c r="B236">
        <f>EURCB_080116_150101!J236</f>
        <v>-5.5446702574486473E-3</v>
      </c>
      <c r="C236">
        <f>gas!J236</f>
        <v>9.3984962406001848E-4</v>
      </c>
      <c r="D236">
        <f>gold!J236</f>
        <v>2.1186440677967155E-3</v>
      </c>
      <c r="E236">
        <f>ROSN_080116_150101!J236</f>
        <v>0</v>
      </c>
      <c r="F236">
        <f>сбер!J236</f>
        <v>0</v>
      </c>
      <c r="G236">
        <f>USD!J236</f>
        <v>9.550098356494674E-3</v>
      </c>
      <c r="H236">
        <f>бензин!J236</f>
        <v>3.3444816053513904E-3</v>
      </c>
      <c r="I236">
        <f>пшеница!J236</f>
        <v>0</v>
      </c>
      <c r="J236">
        <f>aeroflot!J236</f>
        <v>0</v>
      </c>
    </row>
    <row r="237" spans="1:10" x14ac:dyDescent="0.25">
      <c r="A237" s="1">
        <v>39698</v>
      </c>
      <c r="B237">
        <f>EURCB_080116_150101!J237</f>
        <v>0</v>
      </c>
      <c r="C237">
        <f>gas!J237</f>
        <v>9.6579476861167191E-3</v>
      </c>
      <c r="D237">
        <f>gold!J237</f>
        <v>0</v>
      </c>
      <c r="E237">
        <f>ROSN_080116_150101!J237</f>
        <v>0</v>
      </c>
      <c r="F237">
        <f>сбер!J237</f>
        <v>0</v>
      </c>
      <c r="G237">
        <f>USD!J237</f>
        <v>0</v>
      </c>
      <c r="H237">
        <f>бензин!J237</f>
        <v>1.8629629629629552E-2</v>
      </c>
      <c r="I237">
        <f>пшеница!J237</f>
        <v>0</v>
      </c>
      <c r="J237">
        <f>aeroflot!J237</f>
        <v>0</v>
      </c>
    </row>
    <row r="238" spans="1:10" x14ac:dyDescent="0.25">
      <c r="A238" s="1">
        <v>39699</v>
      </c>
      <c r="B238">
        <f>EURCB_080116_150101!J238</f>
        <v>0</v>
      </c>
      <c r="C238">
        <f>gas!J238</f>
        <v>1.7271157167531026E-3</v>
      </c>
      <c r="D238">
        <f>gold!J238</f>
        <v>-3.97960452680024E-3</v>
      </c>
      <c r="E238">
        <f>ROSN_080116_150101!J238</f>
        <v>5.6585758078295356E-2</v>
      </c>
      <c r="F238">
        <f>сбер!J238</f>
        <v>4.9264705882352988E-2</v>
      </c>
      <c r="G238">
        <f>USD!J238</f>
        <v>0</v>
      </c>
      <c r="H238">
        <f>бензин!J238</f>
        <v>-4.7267570810460846E-4</v>
      </c>
      <c r="I238">
        <f>пшеница!J238</f>
        <v>-9.5923261390887804E-3</v>
      </c>
      <c r="J238">
        <f>aeroflot!J238</f>
        <v>-1.7201834862385357E-2</v>
      </c>
    </row>
    <row r="239" spans="1:10" x14ac:dyDescent="0.25">
      <c r="A239" s="1">
        <v>39700</v>
      </c>
      <c r="B239">
        <f>EURCB_080116_150101!J239</f>
        <v>-3.4019587368234738E-3</v>
      </c>
      <c r="C239">
        <f>gas!J239</f>
        <v>-1.9761273209549124E-2</v>
      </c>
      <c r="D239">
        <f>gold!J239</f>
        <v>-2.9841428393057812E-2</v>
      </c>
      <c r="E239">
        <f>ROSN_080116_150101!J239</f>
        <v>-0.10868014268727699</v>
      </c>
      <c r="F239">
        <f>сбер!J239</f>
        <v>-8.899789768745614E-2</v>
      </c>
      <c r="G239">
        <f>USD!J239</f>
        <v>-7.5662340111255499E-3</v>
      </c>
      <c r="H239">
        <f>бензин!J239</f>
        <v>-4.3943252091669716E-2</v>
      </c>
      <c r="I239">
        <f>пшеница!J239</f>
        <v>1.0722933241092969E-2</v>
      </c>
      <c r="J239">
        <f>aeroflot!J239</f>
        <v>-6.4760793465577615E-2</v>
      </c>
    </row>
    <row r="240" spans="1:10" x14ac:dyDescent="0.25">
      <c r="A240" s="1">
        <v>39701</v>
      </c>
      <c r="B240">
        <f>EURCB_080116_150101!J240</f>
        <v>-4.9438883833790026E-3</v>
      </c>
      <c r="C240">
        <f>gas!J240</f>
        <v>-2.7059937762141661E-4</v>
      </c>
      <c r="D240">
        <f>gold!J240</f>
        <v>-2.9987129987129935E-2</v>
      </c>
      <c r="E240">
        <f>ROSN_080116_150101!J240</f>
        <v>1.6542155816435367E-2</v>
      </c>
      <c r="F240">
        <f>сбер!J240</f>
        <v>-5.7692307692307709E-2</v>
      </c>
      <c r="G240">
        <f>USD!J240</f>
        <v>1.2619445346084612E-2</v>
      </c>
      <c r="H240">
        <f>бензин!J240</f>
        <v>2.0660528118103594E-2</v>
      </c>
      <c r="I240">
        <f>пшеница!J240</f>
        <v>-6.5023956194387722E-3</v>
      </c>
      <c r="J240">
        <f>aeroflot!J240</f>
        <v>-6.4254522769806699E-2</v>
      </c>
    </row>
    <row r="241" spans="1:10" x14ac:dyDescent="0.25">
      <c r="A241" s="1">
        <v>39702</v>
      </c>
      <c r="B241">
        <f>EURCB_080116_150101!J241</f>
        <v>2.6989805390755794E-3</v>
      </c>
      <c r="C241">
        <f>gas!J241</f>
        <v>-2.4225199621058402E-2</v>
      </c>
      <c r="D241">
        <f>gold!J241</f>
        <v>-1.7646278360090362E-2</v>
      </c>
      <c r="E241">
        <f>ROSN_080116_150101!J241</f>
        <v>-5.3543307086614145E-2</v>
      </c>
      <c r="F241">
        <f>сбер!J241</f>
        <v>-8.387755102040817E-2</v>
      </c>
      <c r="G241">
        <f>USD!J241</f>
        <v>-2.0718178051237768E-4</v>
      </c>
      <c r="H241">
        <f>бензин!J241</f>
        <v>2.2814538676607654E-2</v>
      </c>
      <c r="I241">
        <f>пшеница!J241</f>
        <v>6.8894247330342218E-4</v>
      </c>
      <c r="J241">
        <f>aeroflot!J241</f>
        <v>2.4999999999999911E-2</v>
      </c>
    </row>
    <row r="242" spans="1:10" x14ac:dyDescent="0.25">
      <c r="A242" s="1">
        <v>39703</v>
      </c>
      <c r="B242">
        <f>EURCB_080116_150101!J242</f>
        <v>-5.3309235016623102E-3</v>
      </c>
      <c r="C242">
        <f>gas!J242</f>
        <v>2.5936199722607522E-2</v>
      </c>
      <c r="D242">
        <f>gold!J242</f>
        <v>3.2279848730415894E-2</v>
      </c>
      <c r="E242">
        <f>ROSN_080116_150101!J242</f>
        <v>2.8840820854131977E-2</v>
      </c>
      <c r="F242">
        <f>сбер!J242</f>
        <v>6.036979282691024E-2</v>
      </c>
      <c r="G242">
        <f>USD!J242</f>
        <v>8.1365024378228235E-3</v>
      </c>
      <c r="H242">
        <f>бензин!J242</f>
        <v>7.1800852862922149E-3</v>
      </c>
      <c r="I242">
        <f>пшеница!J242</f>
        <v>-9.6385542168674343E-3</v>
      </c>
      <c r="J242">
        <f>aeroflot!J242</f>
        <v>6.1300813008130062E-2</v>
      </c>
    </row>
    <row r="243" spans="1:10" x14ac:dyDescent="0.25">
      <c r="A243" s="1">
        <v>39704</v>
      </c>
      <c r="B243">
        <f>EURCB_080116_150101!J243</f>
        <v>2.4977634042930852E-3</v>
      </c>
      <c r="C243">
        <f>gas!J243</f>
        <v>5.4075976747329779E-3</v>
      </c>
      <c r="D243">
        <f>gold!J243</f>
        <v>2.0934188146015664E-3</v>
      </c>
      <c r="E243">
        <f>ROSN_080116_150101!J243</f>
        <v>0</v>
      </c>
      <c r="F243">
        <f>сбер!J243</f>
        <v>0</v>
      </c>
      <c r="G243">
        <f>USD!J243</f>
        <v>-3.2151472607254705E-3</v>
      </c>
      <c r="H243">
        <f>бензин!J243</f>
        <v>4.1977274372151374E-3</v>
      </c>
      <c r="I243">
        <f>пшеница!J243</f>
        <v>0</v>
      </c>
      <c r="J243">
        <f>aeroflot!J243</f>
        <v>0</v>
      </c>
    </row>
    <row r="244" spans="1:10" x14ac:dyDescent="0.25">
      <c r="A244" s="1">
        <v>39705</v>
      </c>
      <c r="B244">
        <f>EURCB_080116_150101!J244</f>
        <v>0</v>
      </c>
      <c r="C244">
        <f>gas!J244</f>
        <v>3.2271077047196783E-3</v>
      </c>
      <c r="D244">
        <f>gold!J244</f>
        <v>0</v>
      </c>
      <c r="E244">
        <f>ROSN_080116_150101!J244</f>
        <v>0</v>
      </c>
      <c r="F244">
        <f>сбер!J244</f>
        <v>0</v>
      </c>
      <c r="G244">
        <f>USD!J244</f>
        <v>0</v>
      </c>
      <c r="H244">
        <f>бензин!J244</f>
        <v>-4.4684684684684672E-2</v>
      </c>
      <c r="I244">
        <f>пшеница!J244</f>
        <v>0</v>
      </c>
      <c r="J244">
        <f>aeroflot!J244</f>
        <v>0</v>
      </c>
    </row>
    <row r="245" spans="1:10" x14ac:dyDescent="0.25">
      <c r="A245" s="1">
        <v>39706</v>
      </c>
      <c r="B245">
        <f>EURCB_080116_150101!J245</f>
        <v>0</v>
      </c>
      <c r="C245">
        <f>gas!J245</f>
        <v>-1.0052271813429825E-2</v>
      </c>
      <c r="D245">
        <f>gold!J245</f>
        <v>2.5068546807677228E-2</v>
      </c>
      <c r="E245">
        <f>ROSN_080116_150101!J245</f>
        <v>-8.3504043126684691E-2</v>
      </c>
      <c r="F245">
        <f>сбер!J245</f>
        <v>-3.3823529411764697E-2</v>
      </c>
      <c r="G245">
        <f>USD!J245</f>
        <v>0</v>
      </c>
      <c r="H245">
        <f>бензин!J245</f>
        <v>-4.0739343643907855E-2</v>
      </c>
      <c r="I245">
        <f>пшеница!J245</f>
        <v>1.0775112964894085E-2</v>
      </c>
      <c r="J245">
        <f>aeroflot!J245</f>
        <v>-5.9292170982074399E-2</v>
      </c>
    </row>
    <row r="246" spans="1:10" x14ac:dyDescent="0.25">
      <c r="A246" s="1">
        <v>39707</v>
      </c>
      <c r="B246">
        <f>EURCB_080116_150101!J246</f>
        <v>9.6391285429620055E-3</v>
      </c>
      <c r="C246">
        <f>gas!J246</f>
        <v>-1.502843216896832E-2</v>
      </c>
      <c r="D246">
        <f>gold!J246</f>
        <v>-8.7886893389377274E-3</v>
      </c>
      <c r="E246">
        <f>ROSN_080116_150101!J246</f>
        <v>-0.21269337097817775</v>
      </c>
      <c r="F246">
        <f>сбер!J246</f>
        <v>-0.21722113502935425</v>
      </c>
      <c r="G246">
        <f>USD!J246</f>
        <v>-1.1964375342881528E-2</v>
      </c>
      <c r="H246">
        <f>бензин!J246</f>
        <v>-4.097522611089266E-2</v>
      </c>
      <c r="I246">
        <f>пшеница!J246</f>
        <v>-5.0894085281980694E-2</v>
      </c>
      <c r="J246">
        <f>aeroflot!J246</f>
        <v>-0.15309446254071657</v>
      </c>
    </row>
    <row r="247" spans="1:10" x14ac:dyDescent="0.25">
      <c r="A247" s="1">
        <v>39708</v>
      </c>
      <c r="B247">
        <f>EURCB_080116_150101!J247</f>
        <v>-2.4265781679334575E-3</v>
      </c>
      <c r="C247">
        <f>gas!J247</f>
        <v>8.467353951890022E-2</v>
      </c>
      <c r="D247">
        <f>gold!J247</f>
        <v>0.11436648676432792</v>
      </c>
      <c r="E247">
        <f>ROSN_080116_150101!J247</f>
        <v>-3.9970115801270079E-2</v>
      </c>
      <c r="F247">
        <f>сбер!J247</f>
        <v>-9.5833333333333437E-2</v>
      </c>
      <c r="G247">
        <f>USD!J247</f>
        <v>4.434153218502157E-3</v>
      </c>
      <c r="H247">
        <f>бензин!J247</f>
        <v>2.9112678366409739E-3</v>
      </c>
      <c r="I247">
        <f>пшеница!J247</f>
        <v>5.1811594202898492E-2</v>
      </c>
      <c r="J247">
        <f>aeroflot!J247</f>
        <v>9.6153846153846256E-2</v>
      </c>
    </row>
    <row r="248" spans="1:10" x14ac:dyDescent="0.25">
      <c r="A248" s="1">
        <v>39709</v>
      </c>
      <c r="B248">
        <f>EURCB_080116_150101!J248</f>
        <v>-1.2575155125683635E-3</v>
      </c>
      <c r="C248">
        <f>gas!J248</f>
        <v>-3.7637815232543392E-2</v>
      </c>
      <c r="D248">
        <f>gold!J248</f>
        <v>-2.9635608856088624E-2</v>
      </c>
      <c r="E248">
        <f>ROSN_080116_150101!J248</f>
        <v>0</v>
      </c>
      <c r="F248">
        <f>сбер!J248</f>
        <v>0</v>
      </c>
      <c r="G248">
        <f>USD!J248</f>
        <v>7.0962581940214875E-4</v>
      </c>
      <c r="H248">
        <f>бензин!J248</f>
        <v>1.5372664458890295E-2</v>
      </c>
      <c r="I248">
        <f>пшеница!J248</f>
        <v>-4.5470203238029638E-2</v>
      </c>
      <c r="J248">
        <f>aeroflot!J248</f>
        <v>0</v>
      </c>
    </row>
    <row r="249" spans="1:10" x14ac:dyDescent="0.25">
      <c r="A249" s="1">
        <v>39710</v>
      </c>
      <c r="B249">
        <f>EURCB_080116_150101!J249</f>
        <v>3.0526948021534217E-3</v>
      </c>
      <c r="C249">
        <f>gas!J249</f>
        <v>-5.3989992099026107E-3</v>
      </c>
      <c r="D249">
        <f>gold!J249</f>
        <v>4.3256090314913731E-2</v>
      </c>
      <c r="E249">
        <f>ROSN_080116_150101!J249</f>
        <v>0.46303501945525283</v>
      </c>
      <c r="F249">
        <f>сбер!J249</f>
        <v>0.35145929339477755</v>
      </c>
      <c r="G249">
        <f>USD!J249</f>
        <v>-3.6749005857117378E-3</v>
      </c>
      <c r="H249">
        <f>бензин!J249</f>
        <v>4.2883027984699007E-2</v>
      </c>
      <c r="I249">
        <f>пшеница!J249</f>
        <v>3.644893540238181E-2</v>
      </c>
      <c r="J249">
        <f>aeroflot!J249</f>
        <v>0.18052631578947387</v>
      </c>
    </row>
    <row r="250" spans="1:10" x14ac:dyDescent="0.25">
      <c r="A250" s="1">
        <v>39711</v>
      </c>
      <c r="B250">
        <f>EURCB_080116_150101!J250</f>
        <v>-4.1146385545477449E-3</v>
      </c>
      <c r="C250">
        <f>gas!J250</f>
        <v>-7.8114656427910045E-3</v>
      </c>
      <c r="D250">
        <f>gold!J250</f>
        <v>-5.5815013099441702E-3</v>
      </c>
      <c r="E250">
        <f>ROSN_080116_150101!J250</f>
        <v>0</v>
      </c>
      <c r="F250">
        <f>сбер!J250</f>
        <v>0</v>
      </c>
      <c r="G250">
        <f>USD!J250</f>
        <v>2.1863338405940791E-3</v>
      </c>
      <c r="H250">
        <f>бензин!J250</f>
        <v>-2.8957528957528345E-3</v>
      </c>
      <c r="I250">
        <f>пшеница!J250</f>
        <v>0</v>
      </c>
      <c r="J250">
        <f>aeroflot!J250</f>
        <v>0</v>
      </c>
    </row>
    <row r="251" spans="1:10" x14ac:dyDescent="0.25">
      <c r="A251" s="1">
        <v>39712</v>
      </c>
      <c r="B251">
        <f>EURCB_080116_150101!J251</f>
        <v>0</v>
      </c>
      <c r="C251">
        <f>gas!J251</f>
        <v>2.1884174005871504E-2</v>
      </c>
      <c r="D251">
        <f>gold!J251</f>
        <v>0</v>
      </c>
      <c r="E251">
        <f>ROSN_080116_150101!J251</f>
        <v>0</v>
      </c>
      <c r="F251">
        <f>сбер!J251</f>
        <v>0</v>
      </c>
      <c r="G251">
        <f>USD!J251</f>
        <v>0</v>
      </c>
      <c r="H251">
        <f>бензин!J251</f>
        <v>4.6969990319458033E-2</v>
      </c>
      <c r="I251">
        <f>пшеница!J251</f>
        <v>0</v>
      </c>
      <c r="J251">
        <f>aeroflot!J251</f>
        <v>0</v>
      </c>
    </row>
    <row r="252" spans="1:10" x14ac:dyDescent="0.25">
      <c r="A252" s="1">
        <v>39713</v>
      </c>
      <c r="B252">
        <f>EURCB_080116_150101!J252</f>
        <v>0</v>
      </c>
      <c r="C252">
        <f>gas!J252</f>
        <v>1.5669887699136797E-3</v>
      </c>
      <c r="D252">
        <f>gold!J252</f>
        <v>3.8144329896907081E-2</v>
      </c>
      <c r="E252">
        <f>ROSN_080116_150101!J252</f>
        <v>2.9255319148936199E-2</v>
      </c>
      <c r="F252">
        <f>сбер!J252</f>
        <v>-1.5685383041600498E-2</v>
      </c>
      <c r="G252">
        <f>USD!J252</f>
        <v>0</v>
      </c>
      <c r="H252">
        <f>бензин!J252</f>
        <v>-2.847843775427239E-3</v>
      </c>
      <c r="I252">
        <f>пшеница!J252</f>
        <v>2.7506963788300753E-2</v>
      </c>
      <c r="J252">
        <f>aeroflot!J252</f>
        <v>4.0273443305097301E-2</v>
      </c>
    </row>
    <row r="253" spans="1:10" x14ac:dyDescent="0.25">
      <c r="A253" s="1">
        <v>39714</v>
      </c>
      <c r="B253">
        <f>EURCB_080116_150101!J253</f>
        <v>1.0221530857659866E-2</v>
      </c>
      <c r="C253">
        <f>gas!J253</f>
        <v>4.0547588005215074E-2</v>
      </c>
      <c r="D253">
        <f>gold!J253</f>
        <v>-1.4123358711243483E-2</v>
      </c>
      <c r="E253">
        <f>ROSN_080116_150101!J253</f>
        <v>1.2816537467700284E-2</v>
      </c>
      <c r="F253">
        <f>сбер!J253</f>
        <v>-1.1547344110854452E-2</v>
      </c>
      <c r="G253">
        <f>USD!J253</f>
        <v>-8.5261493429804602E-3</v>
      </c>
      <c r="H253">
        <f>бензин!J253</f>
        <v>-3.5644078483735742E-2</v>
      </c>
      <c r="I253">
        <f>пшеница!J253</f>
        <v>1.7282277194171414E-2</v>
      </c>
      <c r="J253">
        <f>aeroflot!J253</f>
        <v>-7.1428571428571397E-2</v>
      </c>
    </row>
    <row r="254" spans="1:10" x14ac:dyDescent="0.25">
      <c r="A254" s="1">
        <v>39715</v>
      </c>
      <c r="B254">
        <f>EURCB_080116_150101!J254</f>
        <v>7.3715306027726246E-3</v>
      </c>
      <c r="C254">
        <f>gas!J254</f>
        <v>-3.64615962911915E-2</v>
      </c>
      <c r="D254">
        <f>gold!J254</f>
        <v>-1.3989927252378243E-2</v>
      </c>
      <c r="E254">
        <f>ROSN_080116_150101!J254</f>
        <v>2.0359220328604932E-2</v>
      </c>
      <c r="F254">
        <f>сбер!J254</f>
        <v>7.0093457943925186E-2</v>
      </c>
      <c r="G254">
        <f>USD!J254</f>
        <v>-1.1183663777751374E-2</v>
      </c>
      <c r="H254">
        <f>бензин!J254</f>
        <v>-5.3846153846154321E-3</v>
      </c>
      <c r="I254">
        <f>пшеница!J254</f>
        <v>-2.6982011992005339E-2</v>
      </c>
      <c r="J254">
        <f>aeroflot!J254</f>
        <v>3.4153846153846201E-2</v>
      </c>
    </row>
    <row r="255" spans="1:10" x14ac:dyDescent="0.25">
      <c r="A255" s="1">
        <v>39716</v>
      </c>
      <c r="B255">
        <f>EURCB_080116_150101!J255</f>
        <v>-2.7562917712359303E-3</v>
      </c>
      <c r="C255">
        <f>gas!J255</f>
        <v>5.3315994798439625E-3</v>
      </c>
      <c r="D255">
        <f>gold!J255</f>
        <v>-2.7241770715096258E-3</v>
      </c>
      <c r="E255">
        <f>ROSN_080116_150101!J255</f>
        <v>-4.2356353453017914E-2</v>
      </c>
      <c r="F255">
        <f>сбер!J255</f>
        <v>1.2008733624454315E-2</v>
      </c>
      <c r="G255">
        <f>USD!J255</f>
        <v>3.3578266577016791E-3</v>
      </c>
      <c r="H255">
        <f>бензин!J255</f>
        <v>3.5189481825212754E-2</v>
      </c>
      <c r="I255">
        <f>пшеница!J255</f>
        <v>8.2163642588155561E-3</v>
      </c>
      <c r="J255">
        <f>aeroflot!J255</f>
        <v>1.1603689378161253E-2</v>
      </c>
    </row>
    <row r="256" spans="1:10" x14ac:dyDescent="0.25">
      <c r="A256" s="1">
        <v>39717</v>
      </c>
      <c r="B256">
        <f>EURCB_080116_150101!J256</f>
        <v>-2.3317942042140327E-3</v>
      </c>
      <c r="C256">
        <f>gas!J256</f>
        <v>-3.1173198809985703E-2</v>
      </c>
      <c r="D256">
        <f>gold!J256</f>
        <v>5.9185067152287552E-3</v>
      </c>
      <c r="E256">
        <f>ROSN_080116_150101!J256</f>
        <v>-7.7806788511749492E-3</v>
      </c>
      <c r="F256">
        <f>сбер!J256</f>
        <v>-5.5447680690399181E-2</v>
      </c>
      <c r="G256">
        <f>USD!J256</f>
        <v>-6.8646964735165072E-3</v>
      </c>
      <c r="H256">
        <f>бензин!J256</f>
        <v>-4.2958535674261222E-3</v>
      </c>
      <c r="I256">
        <f>пшеница!J256</f>
        <v>-2.7504244482173146E-2</v>
      </c>
      <c r="J256">
        <f>aeroflot!J256</f>
        <v>-1.4705882352941124E-2</v>
      </c>
    </row>
    <row r="257" spans="1:10" x14ac:dyDescent="0.25">
      <c r="A257" s="1">
        <v>39718</v>
      </c>
      <c r="B257">
        <f>EURCB_080116_150101!J257</f>
        <v>-3.1353939945354403E-3</v>
      </c>
      <c r="C257">
        <f>gas!J257</f>
        <v>2.1361815754339153E-2</v>
      </c>
      <c r="D257">
        <f>gold!J257</f>
        <v>-7.1283095723013723E-3</v>
      </c>
      <c r="E257">
        <f>ROSN_080116_150101!J257</f>
        <v>0</v>
      </c>
      <c r="F257">
        <f>сбер!J257</f>
        <v>0</v>
      </c>
      <c r="G257">
        <f>USD!J257</f>
        <v>4.9762633443382054E-3</v>
      </c>
      <c r="H257">
        <f>бензин!J257</f>
        <v>-3.0013130744700467E-3</v>
      </c>
      <c r="I257">
        <f>пшеница!J257</f>
        <v>0</v>
      </c>
      <c r="J257">
        <f>aeroflot!J257</f>
        <v>0</v>
      </c>
    </row>
    <row r="258" spans="1:10" x14ac:dyDescent="0.25">
      <c r="A258" s="1">
        <v>39719</v>
      </c>
      <c r="B258">
        <f>EURCB_080116_150101!J258</f>
        <v>0</v>
      </c>
      <c r="C258">
        <f>gas!J258</f>
        <v>-5.6078431372549087E-2</v>
      </c>
      <c r="D258">
        <f>gold!J258</f>
        <v>0</v>
      </c>
      <c r="E258">
        <f>ROSN_080116_150101!J258</f>
        <v>0</v>
      </c>
      <c r="F258">
        <f>сбер!J258</f>
        <v>0</v>
      </c>
      <c r="G258">
        <f>USD!J258</f>
        <v>0</v>
      </c>
      <c r="H258">
        <f>бензин!J258</f>
        <v>-9.8024459078080994E-2</v>
      </c>
      <c r="I258">
        <f>пшеница!J258</f>
        <v>0</v>
      </c>
      <c r="J258">
        <f>aeroflot!J258</f>
        <v>0</v>
      </c>
    </row>
    <row r="259" spans="1:10" x14ac:dyDescent="0.25">
      <c r="A259" s="1">
        <v>39720</v>
      </c>
      <c r="B259">
        <f>EURCB_080116_150101!J259</f>
        <v>0</v>
      </c>
      <c r="C259">
        <f>gas!J259</f>
        <v>-4.985459077690102E-3</v>
      </c>
      <c r="D259">
        <f>gold!J259</f>
        <v>4.6267806267806355E-2</v>
      </c>
      <c r="E259">
        <f>ROSN_080116_150101!J259</f>
        <v>-7.1048892163570354E-2</v>
      </c>
      <c r="F259">
        <f>сбер!J259</f>
        <v>-8.1772498857925924E-2</v>
      </c>
      <c r="G259">
        <f>USD!J259</f>
        <v>0</v>
      </c>
      <c r="H259">
        <f>бензин!J259</f>
        <v>0</v>
      </c>
      <c r="I259">
        <f>пшеница!J259</f>
        <v>-6.7039106145251437E-2</v>
      </c>
      <c r="J259">
        <f>aeroflot!J259</f>
        <v>-4.4776119402985093E-2</v>
      </c>
    </row>
    <row r="260" spans="1:10" x14ac:dyDescent="0.25">
      <c r="A260" s="1">
        <v>39721</v>
      </c>
      <c r="B260">
        <f>EURCB_080116_150101!J260</f>
        <v>-6.1429492714812906E-3</v>
      </c>
      <c r="C260">
        <f>gas!J260</f>
        <v>4.2449547668754528E-2</v>
      </c>
      <c r="D260">
        <f>gold!J260</f>
        <v>-6.1322296046182445E-2</v>
      </c>
      <c r="E260">
        <f>ROSN_080116_150101!J260</f>
        <v>-2.9006855135686349E-2</v>
      </c>
      <c r="F260">
        <f>сбер!J260</f>
        <v>8.6815920398009894E-2</v>
      </c>
      <c r="G260">
        <f>USD!J260</f>
        <v>8.9640757570308427E-3</v>
      </c>
      <c r="H260">
        <f>бензин!J260</f>
        <v>3.6587400917813984E-2</v>
      </c>
      <c r="I260">
        <f>пшеница!J260</f>
        <v>1.7964071856287456E-2</v>
      </c>
      <c r="J260">
        <f>aeroflot!J260</f>
        <v>-1.3281250000000022E-2</v>
      </c>
    </row>
    <row r="261" spans="1:10" x14ac:dyDescent="0.25">
      <c r="A261" s="1">
        <v>39722</v>
      </c>
      <c r="B261">
        <f>EURCB_080116_150101!J261</f>
        <v>3.5716249656310151E-3</v>
      </c>
      <c r="C261">
        <f>gas!J261</f>
        <v>3.6849132176234978E-2</v>
      </c>
      <c r="D261">
        <f>gold!J261</f>
        <v>2.8080761197493587E-2</v>
      </c>
      <c r="E261">
        <f>ROSN_080116_150101!J261</f>
        <v>-2.8764805414551509E-2</v>
      </c>
      <c r="F261">
        <f>сбер!J261</f>
        <v>-3.7079423208972284E-2</v>
      </c>
      <c r="G261">
        <f>USD!J261</f>
        <v>4.967044806388099E-3</v>
      </c>
      <c r="H261">
        <f>бензин!J261</f>
        <v>-4.4592908600636028E-2</v>
      </c>
      <c r="I261">
        <f>пшеница!J261</f>
        <v>-1.5073529411764652E-2</v>
      </c>
      <c r="J261">
        <f>aeroflot!J261</f>
        <v>2.3752969121140222E-3</v>
      </c>
    </row>
    <row r="262" spans="1:10" x14ac:dyDescent="0.25">
      <c r="A262" s="1">
        <v>39723</v>
      </c>
      <c r="B262">
        <f>EURCB_080116_150101!J262</f>
        <v>-9.5041356277687505E-3</v>
      </c>
      <c r="C262">
        <f>gas!J262</f>
        <v>-4.069018799896984E-2</v>
      </c>
      <c r="D262">
        <f>gold!J262</f>
        <v>-5.48532731376975E-2</v>
      </c>
      <c r="E262">
        <f>ROSN_080116_150101!J262</f>
        <v>-7.7856542112219151E-2</v>
      </c>
      <c r="F262">
        <f>сбер!J262</f>
        <v>-1.4737342524364094E-2</v>
      </c>
      <c r="G262">
        <f>USD!J262</f>
        <v>9.0848895230137838E-3</v>
      </c>
      <c r="H262">
        <f>бензин!J262</f>
        <v>-5.3245713804288219E-2</v>
      </c>
      <c r="I262">
        <f>пшеница!J262</f>
        <v>-5.039193729003355E-2</v>
      </c>
      <c r="J262">
        <f>aeroflot!J262</f>
        <v>9.4786729857831986E-4</v>
      </c>
    </row>
    <row r="263" spans="1:10" x14ac:dyDescent="0.25">
      <c r="A263" s="1">
        <v>39724</v>
      </c>
      <c r="B263">
        <f>EURCB_080116_150101!J263</f>
        <v>-5.7311979642077349E-3</v>
      </c>
      <c r="C263">
        <f>gas!J263</f>
        <v>-1.2080536912751683E-2</v>
      </c>
      <c r="D263">
        <f>gold!J263</f>
        <v>4.5378552663004612E-3</v>
      </c>
      <c r="E263">
        <f>ROSN_080116_150101!J263</f>
        <v>-6.605863192182404E-2</v>
      </c>
      <c r="F263">
        <f>сбер!J263</f>
        <v>1.5681544028950611E-2</v>
      </c>
      <c r="G263">
        <f>USD!J263</f>
        <v>8.5539189838412799E-3</v>
      </c>
      <c r="H263">
        <f>бензин!J263</f>
        <v>-1.6240266963292616E-2</v>
      </c>
      <c r="I263">
        <f>пшеница!J263</f>
        <v>6.6823899371069029E-3</v>
      </c>
      <c r="J263">
        <f>aeroflot!J263</f>
        <v>-5.6818181818181213E-3</v>
      </c>
    </row>
    <row r="264" spans="1:10" x14ac:dyDescent="0.25">
      <c r="A264" s="1">
        <v>39725</v>
      </c>
      <c r="B264">
        <f>EURCB_080116_150101!J264</f>
        <v>-1.9501582938756812E-3</v>
      </c>
      <c r="C264">
        <f>gas!J264</f>
        <v>1.3586956521738358E-3</v>
      </c>
      <c r="D264">
        <f>gold!J264</f>
        <v>0</v>
      </c>
      <c r="E264">
        <f>ROSN_080116_150101!J264</f>
        <v>0</v>
      </c>
      <c r="F264">
        <f>сбер!J264</f>
        <v>0</v>
      </c>
      <c r="G264">
        <f>USD!J264</f>
        <v>3.0207619291049426E-3</v>
      </c>
      <c r="H264">
        <f>бензин!J264</f>
        <v>2.035278154681297E-3</v>
      </c>
      <c r="I264">
        <f>пшеница!J264</f>
        <v>0</v>
      </c>
      <c r="J264">
        <f>aeroflot!J264</f>
        <v>0</v>
      </c>
    </row>
    <row r="265" spans="1:10" x14ac:dyDescent="0.25">
      <c r="A265" s="1">
        <v>39726</v>
      </c>
      <c r="B265">
        <f>EURCB_080116_150101!J265</f>
        <v>0</v>
      </c>
      <c r="C265">
        <f>gas!J265</f>
        <v>-7.2591587516960709E-2</v>
      </c>
      <c r="D265">
        <f>gold!J265</f>
        <v>0</v>
      </c>
      <c r="E265">
        <f>ROSN_080116_150101!J265</f>
        <v>0</v>
      </c>
      <c r="F265">
        <f>сбер!J265</f>
        <v>0</v>
      </c>
      <c r="G265">
        <f>USD!J265</f>
        <v>0</v>
      </c>
      <c r="H265">
        <f>бензин!J265</f>
        <v>-7.0593545475062136E-2</v>
      </c>
      <c r="I265">
        <f>пшеница!J265</f>
        <v>0</v>
      </c>
      <c r="J265">
        <f>aeroflot!J265</f>
        <v>0</v>
      </c>
    </row>
    <row r="266" spans="1:10" x14ac:dyDescent="0.25">
      <c r="A266" s="1">
        <v>39727</v>
      </c>
      <c r="B266">
        <f>EURCB_080116_150101!J266</f>
        <v>0</v>
      </c>
      <c r="C266">
        <f>gas!J266</f>
        <v>7.0226773957571265E-3</v>
      </c>
      <c r="D266">
        <f>gold!J266</f>
        <v>1.9971469329529201E-2</v>
      </c>
      <c r="E266">
        <f>ROSN_080116_150101!J266</f>
        <v>-0.2400251116071429</v>
      </c>
      <c r="F266">
        <f>сбер!J266</f>
        <v>-0.15676959619952502</v>
      </c>
      <c r="G266">
        <f>USD!J266</f>
        <v>0</v>
      </c>
      <c r="H266">
        <f>бензин!J266</f>
        <v>1.4180952843475314E-2</v>
      </c>
      <c r="I266">
        <f>пшеница!J266</f>
        <v>-7.0285044904334293E-2</v>
      </c>
      <c r="J266">
        <f>aeroflot!J266</f>
        <v>-9.5238095238095233E-2</v>
      </c>
    </row>
    <row r="267" spans="1:10" x14ac:dyDescent="0.25">
      <c r="A267" s="1">
        <v>39728</v>
      </c>
      <c r="B267">
        <f>EURCB_080116_150101!J267</f>
        <v>-9.1454661511830571E-3</v>
      </c>
      <c r="C267">
        <f>gas!J267</f>
        <v>-1.2639837280255639E-2</v>
      </c>
      <c r="D267">
        <f>gold!J267</f>
        <v>3.7296037296037365E-2</v>
      </c>
      <c r="E267">
        <f>ROSN_080116_150101!J267</f>
        <v>-1.7163836622303807E-2</v>
      </c>
      <c r="F267">
        <f>сбер!J267</f>
        <v>2.8169014084507005E-2</v>
      </c>
      <c r="G267">
        <f>USD!J267</f>
        <v>1.0776353028846275E-2</v>
      </c>
      <c r="H267">
        <f>бензин!J267</f>
        <v>-1.4748838768376071E-2</v>
      </c>
      <c r="I267">
        <f>пшеница!J267</f>
        <v>1.3439731205375782E-2</v>
      </c>
      <c r="J267">
        <f>aeroflot!J267</f>
        <v>0.13754385964912297</v>
      </c>
    </row>
    <row r="268" spans="1:10" x14ac:dyDescent="0.25">
      <c r="A268" s="1">
        <v>39729</v>
      </c>
      <c r="B268">
        <f>EURCB_080116_150101!J268</f>
        <v>1.012726597575675E-4</v>
      </c>
      <c r="C268">
        <f>gas!J268</f>
        <v>-8.6815773984697531E-3</v>
      </c>
      <c r="D268">
        <f>gold!J268</f>
        <v>2.3258426966292101E-2</v>
      </c>
      <c r="E268">
        <f>ROSN_080116_150101!J268</f>
        <v>-0.14745984310795657</v>
      </c>
      <c r="F268">
        <f>сбер!J268</f>
        <v>-0.17808219178082196</v>
      </c>
      <c r="G268">
        <f>USD!J268</f>
        <v>2.6739602114744798E-5</v>
      </c>
      <c r="H268">
        <f>бензин!J268</f>
        <v>-1.8469015795868904E-2</v>
      </c>
      <c r="I268">
        <f>пшеница!J268</f>
        <v>7.8740157480314821E-3</v>
      </c>
      <c r="J268">
        <f>aeroflot!J268</f>
        <v>-1.7581739666872265E-2</v>
      </c>
    </row>
    <row r="269" spans="1:10" x14ac:dyDescent="0.25">
      <c r="A269" s="1">
        <v>39730</v>
      </c>
      <c r="B269">
        <f>EURCB_080116_150101!J269</f>
        <v>3.375413488151402E-4</v>
      </c>
      <c r="C269">
        <f>gas!J269</f>
        <v>2.5233783583196168E-3</v>
      </c>
      <c r="D269">
        <f>gold!J269</f>
        <v>3.6235862523332774E-3</v>
      </c>
      <c r="E269">
        <f>ROSN_080116_150101!J269</f>
        <v>0.13703581991455782</v>
      </c>
      <c r="F269">
        <f>сбер!J269</f>
        <v>5.1333333333333231E-2</v>
      </c>
      <c r="G269">
        <f>USD!J269</f>
        <v>-6.1881424495102699E-4</v>
      </c>
      <c r="H269">
        <f>бензин!J269</f>
        <v>-2.7977222084674347E-2</v>
      </c>
      <c r="I269">
        <f>пшеница!J269</f>
        <v>-5.3453947368421462E-3</v>
      </c>
      <c r="J269">
        <f>aeroflot!J269</f>
        <v>-4.7095761381475976E-3</v>
      </c>
    </row>
    <row r="270" spans="1:10" x14ac:dyDescent="0.25">
      <c r="A270" s="1">
        <v>39731</v>
      </c>
      <c r="B270">
        <f>EURCB_080116_150101!J270</f>
        <v>3.393957799073144E-3</v>
      </c>
      <c r="C270">
        <f>gas!J270</f>
        <v>-1.4509920047379277E-2</v>
      </c>
      <c r="D270">
        <f>gold!J270</f>
        <v>-7.2100656455142187E-2</v>
      </c>
      <c r="E270">
        <f>ROSN_080116_150101!J270</f>
        <v>0</v>
      </c>
      <c r="F270">
        <f>сбер!J270</f>
        <v>0</v>
      </c>
      <c r="G270">
        <f>USD!J270</f>
        <v>-3.569940641136804E-3</v>
      </c>
      <c r="H270">
        <f>бензин!J270</f>
        <v>-4.8650025471217551E-2</v>
      </c>
      <c r="I270">
        <f>пшеница!J270</f>
        <v>-6.8210004133939628E-2</v>
      </c>
      <c r="J270">
        <f>aeroflot!J270</f>
        <v>0</v>
      </c>
    </row>
    <row r="271" spans="1:10" x14ac:dyDescent="0.25">
      <c r="A271" s="1">
        <v>39732</v>
      </c>
      <c r="B271">
        <f>EURCB_080116_150101!J271</f>
        <v>-4.67437695991757E-3</v>
      </c>
      <c r="C271">
        <f>gas!J271</f>
        <v>-4.6574519230768718E-3</v>
      </c>
      <c r="D271">
        <f>gold!J271</f>
        <v>7.3104586723262699E-3</v>
      </c>
      <c r="E271">
        <f>ROSN_080116_150101!J271</f>
        <v>0</v>
      </c>
      <c r="F271">
        <f>сбер!J271</f>
        <v>0</v>
      </c>
      <c r="G271">
        <f>USD!J271</f>
        <v>5.3127217629795886E-3</v>
      </c>
      <c r="H271">
        <f>бензин!J271</f>
        <v>-5.3547523427041055E-3</v>
      </c>
      <c r="I271">
        <f>пшеница!J271</f>
        <v>0</v>
      </c>
      <c r="J271">
        <f>aeroflot!J271</f>
        <v>0</v>
      </c>
    </row>
    <row r="272" spans="1:10" x14ac:dyDescent="0.25">
      <c r="A272" s="1">
        <v>39733</v>
      </c>
      <c r="B272">
        <f>EURCB_080116_150101!J272</f>
        <v>0</v>
      </c>
      <c r="C272">
        <f>gas!J272</f>
        <v>1.2377358490565982E-2</v>
      </c>
      <c r="D272">
        <f>gold!J272</f>
        <v>0</v>
      </c>
      <c r="E272">
        <f>ROSN_080116_150101!J272</f>
        <v>0</v>
      </c>
      <c r="F272">
        <f>сбер!J272</f>
        <v>0</v>
      </c>
      <c r="G272">
        <f>USD!J272</f>
        <v>0</v>
      </c>
      <c r="H272">
        <f>бензин!J272</f>
        <v>4.1722745625841329E-2</v>
      </c>
      <c r="I272">
        <f>пшеница!J272</f>
        <v>0</v>
      </c>
      <c r="J272">
        <f>aeroflot!J272</f>
        <v>0</v>
      </c>
    </row>
    <row r="273" spans="1:10" x14ac:dyDescent="0.25">
      <c r="A273" s="1">
        <v>39734</v>
      </c>
      <c r="B273">
        <f>EURCB_080116_150101!J273</f>
        <v>0</v>
      </c>
      <c r="C273">
        <f>gas!J273</f>
        <v>-1.0436857015058143E-3</v>
      </c>
      <c r="D273">
        <f>gold!J273</f>
        <v>-2.130399157204721E-2</v>
      </c>
      <c r="E273">
        <f>ROSN_080116_150101!J273</f>
        <v>-8.7379576107899704E-2</v>
      </c>
      <c r="F273">
        <f>сбер!J273</f>
        <v>-9.321496512365246E-2</v>
      </c>
      <c r="G273">
        <f>USD!J273</f>
        <v>0</v>
      </c>
      <c r="H273">
        <f>бензин!J273</f>
        <v>-6.9767441860465462E-3</v>
      </c>
      <c r="I273">
        <f>пшеница!J273</f>
        <v>4.4365572315882895E-2</v>
      </c>
      <c r="J273">
        <f>aeroflot!J273</f>
        <v>1.577287066246047E-3</v>
      </c>
    </row>
    <row r="274" spans="1:10" x14ac:dyDescent="0.25">
      <c r="A274" s="1">
        <v>39735</v>
      </c>
      <c r="B274">
        <f>EURCB_080116_150101!J274</f>
        <v>2.4776797655214899E-3</v>
      </c>
      <c r="C274">
        <f>gas!J274</f>
        <v>1.0000000000000009E-2</v>
      </c>
      <c r="D274">
        <f>gold!J274</f>
        <v>3.7076904676474065E-3</v>
      </c>
      <c r="E274">
        <f>ROSN_080116_150101!J274</f>
        <v>0.15802807980576383</v>
      </c>
      <c r="F274">
        <f>сбер!J274</f>
        <v>0.18881118881118875</v>
      </c>
      <c r="G274">
        <f>USD!J274</f>
        <v>-3.6973443223442537E-3</v>
      </c>
      <c r="H274">
        <f>бензин!J274</f>
        <v>-1.5612802498048417E-2</v>
      </c>
      <c r="I274">
        <f>пшеница!J274</f>
        <v>-2.633814783347499E-2</v>
      </c>
      <c r="J274">
        <f>aeroflot!J274</f>
        <v>-3.1496062992126816E-3</v>
      </c>
    </row>
    <row r="275" spans="1:10" x14ac:dyDescent="0.25">
      <c r="A275" s="1">
        <v>39736</v>
      </c>
      <c r="B275">
        <f>EURCB_080116_150101!J275</f>
        <v>3.3703036924404017E-5</v>
      </c>
      <c r="C275">
        <f>gas!J275</f>
        <v>-2.423525934683024E-2</v>
      </c>
      <c r="D275">
        <f>gold!J275</f>
        <v>1.012869399428018E-2</v>
      </c>
      <c r="E275">
        <f>ROSN_080116_150101!J275</f>
        <v>-6.563354603464E-2</v>
      </c>
      <c r="F275">
        <f>сбер!J275</f>
        <v>-0.1367647058823529</v>
      </c>
      <c r="G275">
        <f>USD!J275</f>
        <v>-9.1914932729764143E-4</v>
      </c>
      <c r="H275">
        <f>бензин!J275</f>
        <v>-6.3706053396775042E-2</v>
      </c>
      <c r="I275">
        <f>пшеница!J275</f>
        <v>-3.0104712041884807E-2</v>
      </c>
      <c r="J275">
        <f>aeroflot!J275</f>
        <v>0</v>
      </c>
    </row>
    <row r="276" spans="1:10" x14ac:dyDescent="0.25">
      <c r="A276" s="1">
        <v>39737</v>
      </c>
      <c r="B276">
        <f>EURCB_080116_150101!J276</f>
        <v>-7.4425031525315877E-4</v>
      </c>
      <c r="C276">
        <f>gas!J276</f>
        <v>2.5745873087990256E-2</v>
      </c>
      <c r="D276">
        <f>gold!J276</f>
        <v>-4.6714639613070652E-2</v>
      </c>
      <c r="E276">
        <f>ROSN_080116_150101!J276</f>
        <v>-1.4926829268292696E-2</v>
      </c>
      <c r="F276">
        <f>сбер!J276</f>
        <v>-6.7120954003407229E-2</v>
      </c>
      <c r="G276">
        <f>USD!J276</f>
        <v>1.8246566310551326E-3</v>
      </c>
      <c r="H276">
        <f>бензин!J276</f>
        <v>-5.3754940711462473E-2</v>
      </c>
      <c r="I276">
        <f>пшеница!J276</f>
        <v>-8.9968511021143449E-4</v>
      </c>
      <c r="J276">
        <f>aeroflot!J276</f>
        <v>-1.5797788309634964E-4</v>
      </c>
    </row>
    <row r="277" spans="1:10" x14ac:dyDescent="0.25">
      <c r="A277" s="1">
        <v>39738</v>
      </c>
      <c r="B277">
        <f>EURCB_080116_150101!J277</f>
        <v>-7.3356230220517071E-3</v>
      </c>
      <c r="C277">
        <f>gas!J277</f>
        <v>1.3878635759633884E-2</v>
      </c>
      <c r="D277">
        <f>gold!J277</f>
        <v>-2.7224353421606229E-2</v>
      </c>
      <c r="E277">
        <f>ROSN_080116_150101!J277</f>
        <v>-3.9318609487966727E-2</v>
      </c>
      <c r="F277">
        <f>сбер!J277</f>
        <v>-4.3827611395178989E-2</v>
      </c>
      <c r="G277">
        <f>USD!J277</f>
        <v>8.9689187172610207E-3</v>
      </c>
      <c r="H277">
        <f>бензин!J277</f>
        <v>-1.9692087361259381E-3</v>
      </c>
      <c r="I277">
        <f>пшеница!J277</f>
        <v>1.9810895992796063E-2</v>
      </c>
      <c r="J277">
        <f>aeroflot!J277</f>
        <v>9.6381734871227032E-3</v>
      </c>
    </row>
    <row r="278" spans="1:10" x14ac:dyDescent="0.25">
      <c r="A278" s="1">
        <v>39739</v>
      </c>
      <c r="B278">
        <f>EURCB_080116_150101!J278</f>
        <v>2.2650826188885809E-3</v>
      </c>
      <c r="C278">
        <f>gas!J278</f>
        <v>-6.1162079510702627E-3</v>
      </c>
      <c r="D278">
        <f>gold!J278</f>
        <v>-2.1625747360387582E-3</v>
      </c>
      <c r="E278">
        <f>ROSN_080116_150101!J278</f>
        <v>0</v>
      </c>
      <c r="F278">
        <f>сбер!J278</f>
        <v>0</v>
      </c>
      <c r="G278">
        <f>USD!J278</f>
        <v>-4.4976885824696833E-3</v>
      </c>
      <c r="H278">
        <f>бензин!J278</f>
        <v>-1.494768310911887E-3</v>
      </c>
      <c r="I278">
        <f>пшеница!J278</f>
        <v>0</v>
      </c>
      <c r="J278">
        <f>aeroflot!J278</f>
        <v>0</v>
      </c>
    </row>
    <row r="279" spans="1:10" x14ac:dyDescent="0.25">
      <c r="A279" s="1">
        <v>39740</v>
      </c>
      <c r="B279">
        <f>EURCB_080116_150101!J279</f>
        <v>0</v>
      </c>
      <c r="C279">
        <f>gas!J279</f>
        <v>-4.5421245421246592E-3</v>
      </c>
      <c r="D279">
        <f>gold!J279</f>
        <v>0</v>
      </c>
      <c r="E279">
        <f>ROSN_080116_150101!J279</f>
        <v>0</v>
      </c>
      <c r="F279">
        <f>сбер!J279</f>
        <v>0</v>
      </c>
      <c r="G279">
        <f>USD!J279</f>
        <v>0</v>
      </c>
      <c r="H279">
        <f>бензин!J279</f>
        <v>5.0299401197604787E-2</v>
      </c>
      <c r="I279">
        <f>пшеница!J279</f>
        <v>0</v>
      </c>
      <c r="J279">
        <f>aeroflot!J279</f>
        <v>0</v>
      </c>
    </row>
    <row r="280" spans="1:10" x14ac:dyDescent="0.25">
      <c r="A280" s="1">
        <v>39741</v>
      </c>
      <c r="B280">
        <f>EURCB_080116_150101!J280</f>
        <v>0</v>
      </c>
      <c r="C280">
        <f>gas!J280</f>
        <v>-3.5325287017956564E-3</v>
      </c>
      <c r="D280">
        <f>gold!J280</f>
        <v>1.8230494645589124E-2</v>
      </c>
      <c r="E280">
        <f>ROSN_080116_150101!J280</f>
        <v>8.7628865979381354E-2</v>
      </c>
      <c r="F280">
        <f>сбер!J280</f>
        <v>1.26050420168069E-2</v>
      </c>
      <c r="G280">
        <f>USD!J280</f>
        <v>0</v>
      </c>
      <c r="H280">
        <f>бензин!J280</f>
        <v>-7.9817559863170073E-3</v>
      </c>
      <c r="I280">
        <f>пшеница!J280</f>
        <v>-4.8565121412803558E-3</v>
      </c>
      <c r="J280">
        <f>aeroflot!J280</f>
        <v>-2.4569640062597764E-2</v>
      </c>
    </row>
    <row r="281" spans="1:10" x14ac:dyDescent="0.25">
      <c r="A281" s="1">
        <v>39742</v>
      </c>
      <c r="B281">
        <f>EURCB_080116_150101!J281</f>
        <v>-6.3759223476502758E-3</v>
      </c>
      <c r="C281">
        <f>gas!J281</f>
        <v>1.3589364844904139E-2</v>
      </c>
      <c r="D281">
        <f>gold!J281</f>
        <v>-3.2803305371228331E-2</v>
      </c>
      <c r="E281">
        <f>ROSN_080116_150101!J281</f>
        <v>3.7914691943128354E-3</v>
      </c>
      <c r="F281">
        <f>сбер!J281</f>
        <v>7.5443228970195619E-4</v>
      </c>
      <c r="G281">
        <f>USD!J281</f>
        <v>-7.4055732271766095E-3</v>
      </c>
      <c r="H281">
        <f>бензин!J281</f>
        <v>-3.3045977011494143E-2</v>
      </c>
      <c r="I281">
        <f>пшеница!J281</f>
        <v>-2.5732031943212053E-2</v>
      </c>
      <c r="J281">
        <f>aeroflot!J281</f>
        <v>-2.9359858815979467E-2</v>
      </c>
    </row>
    <row r="282" spans="1:10" x14ac:dyDescent="0.25">
      <c r="A282" s="1">
        <v>39743</v>
      </c>
      <c r="B282">
        <f>EURCB_080116_150101!J282</f>
        <v>-2.4166195188937145E-3</v>
      </c>
      <c r="C282">
        <f>gas!J282</f>
        <v>-1.6321772078111363E-2</v>
      </c>
      <c r="D282">
        <f>gold!J282</f>
        <v>-5.7216828478964477E-2</v>
      </c>
      <c r="E282">
        <f>ROSN_080116_150101!J282</f>
        <v>-2.738432483474984E-2</v>
      </c>
      <c r="F282">
        <f>сбер!J282</f>
        <v>-3.5054655107425559E-2</v>
      </c>
      <c r="G282">
        <f>USD!J282</f>
        <v>1.4798837892086691E-2</v>
      </c>
      <c r="H282">
        <f>бензин!J282</f>
        <v>-6.692421991084696E-2</v>
      </c>
      <c r="I282">
        <f>пшеница!J282</f>
        <v>-5.6921675774134761E-2</v>
      </c>
      <c r="J282">
        <f>aeroflot!J282</f>
        <v>8.2644628099173278E-3</v>
      </c>
    </row>
    <row r="283" spans="1:10" x14ac:dyDescent="0.25">
      <c r="A283" s="1">
        <v>39744</v>
      </c>
      <c r="B283">
        <f>EURCB_080116_150101!J283</f>
        <v>-1.2927459737061664E-2</v>
      </c>
      <c r="C283">
        <f>gas!J283</f>
        <v>-5.2592592592592635E-2</v>
      </c>
      <c r="D283">
        <f>gold!J283</f>
        <v>-1.2906769188521183E-2</v>
      </c>
      <c r="E283">
        <f>ROSN_080116_150101!J283</f>
        <v>-4.8543689320388328E-2</v>
      </c>
      <c r="F283">
        <f>сбер!J283</f>
        <v>-0.11445312499999993</v>
      </c>
      <c r="G283">
        <f>USD!J283</f>
        <v>1.8145580654798987E-2</v>
      </c>
      <c r="H283">
        <f>бензин!J283</f>
        <v>1.917319574495191E-2</v>
      </c>
      <c r="I283">
        <f>пшеница!J283</f>
        <v>1.014002897151145E-2</v>
      </c>
      <c r="J283">
        <f>aeroflot!J283</f>
        <v>-1.6393442622950838E-2</v>
      </c>
    </row>
    <row r="284" spans="1:10" x14ac:dyDescent="0.25">
      <c r="A284" s="1">
        <v>39745</v>
      </c>
      <c r="B284">
        <f>EURCB_080116_150101!J284</f>
        <v>0</v>
      </c>
      <c r="C284">
        <f>gas!J284</f>
        <v>-2.6426896012509693E-2</v>
      </c>
      <c r="D284">
        <f>gold!J284</f>
        <v>2.0865210738628459E-2</v>
      </c>
      <c r="E284">
        <f>ROSN_080116_150101!J284</f>
        <v>-0.1428571428571429</v>
      </c>
      <c r="F284">
        <f>сбер!J284</f>
        <v>-0.22805469783855326</v>
      </c>
      <c r="G284">
        <f>USD!J284</f>
        <v>0</v>
      </c>
      <c r="H284">
        <f>бензин!J284</f>
        <v>-6.8750000000000089E-2</v>
      </c>
      <c r="I284">
        <f>пшеница!J284</f>
        <v>-1.2906309751434031E-2</v>
      </c>
      <c r="J284">
        <f>aeroflot!J284</f>
        <v>8.3333333333333037E-3</v>
      </c>
    </row>
    <row r="285" spans="1:10" x14ac:dyDescent="0.25">
      <c r="A285" s="1">
        <v>39746</v>
      </c>
      <c r="B285">
        <f>EURCB_080116_150101!J285</f>
        <v>-6.3549351080570693E-3</v>
      </c>
      <c r="C285">
        <f>gas!J285</f>
        <v>-4.8185030517186034E-3</v>
      </c>
      <c r="D285">
        <f>gold!J285</f>
        <v>3.4064586455919699E-3</v>
      </c>
      <c r="E285">
        <f>ROSN_080116_150101!J285</f>
        <v>0</v>
      </c>
      <c r="F285">
        <f>сбер!J285</f>
        <v>0</v>
      </c>
      <c r="G285">
        <f>USD!J285</f>
        <v>5.1297290269858298E-3</v>
      </c>
      <c r="H285">
        <f>бензин!J285</f>
        <v>5.3691275167784269E-3</v>
      </c>
      <c r="I285">
        <f>пшеница!J285</f>
        <v>0</v>
      </c>
      <c r="J285">
        <f>aeroflot!J285</f>
        <v>0</v>
      </c>
    </row>
    <row r="286" spans="1:10" x14ac:dyDescent="0.25">
      <c r="A286" s="1">
        <v>39747</v>
      </c>
      <c r="B286">
        <f>EURCB_080116_150101!J286</f>
        <v>0</v>
      </c>
      <c r="C286">
        <f>gas!J286</f>
        <v>0</v>
      </c>
      <c r="D286">
        <f>gold!J286</f>
        <v>0</v>
      </c>
      <c r="E286">
        <f>ROSN_080116_150101!J286</f>
        <v>0</v>
      </c>
      <c r="F286">
        <f>сбер!J286</f>
        <v>0</v>
      </c>
      <c r="G286">
        <f>USD!J286</f>
        <v>0</v>
      </c>
      <c r="H286">
        <f>бензин!J286</f>
        <v>0</v>
      </c>
      <c r="I286">
        <f>пшеница!J286</f>
        <v>0</v>
      </c>
      <c r="J286">
        <f>aeroflot!J286</f>
        <v>0</v>
      </c>
    </row>
    <row r="287" spans="1:10" x14ac:dyDescent="0.25">
      <c r="A287" s="1">
        <v>39748</v>
      </c>
      <c r="B287">
        <f>EURCB_080116_150101!J287</f>
        <v>0</v>
      </c>
      <c r="C287">
        <f>gas!J287</f>
        <v>-1.1943189154293044E-2</v>
      </c>
      <c r="D287">
        <f>gold!J287</f>
        <v>-8.0119500271591537E-3</v>
      </c>
      <c r="E287">
        <f>ROSN_080116_150101!J287</f>
        <v>0</v>
      </c>
      <c r="F287">
        <f>сбер!J287</f>
        <v>0</v>
      </c>
      <c r="G287">
        <f>USD!J287</f>
        <v>0</v>
      </c>
      <c r="H287">
        <f>бензин!J287</f>
        <v>-1.4085447263017303E-2</v>
      </c>
      <c r="I287">
        <f>пшеница!J287</f>
        <v>2.5665859564164561E-2</v>
      </c>
      <c r="J287">
        <f>aeroflot!J287</f>
        <v>0</v>
      </c>
    </row>
    <row r="288" spans="1:10" x14ac:dyDescent="0.25">
      <c r="A288" s="1">
        <v>39749</v>
      </c>
      <c r="B288">
        <f>EURCB_080116_150101!J288</f>
        <v>-9.5890092519409498E-3</v>
      </c>
      <c r="C288">
        <f>gas!J288</f>
        <v>3.0055537406076471E-2</v>
      </c>
      <c r="D288">
        <f>gold!J288</f>
        <v>2.2587268993839782E-2</v>
      </c>
      <c r="E288">
        <f>ROSN_080116_150101!J288</f>
        <v>2.1666666666666501E-2</v>
      </c>
      <c r="F288">
        <f>сбер!J288</f>
        <v>3.4285714285714475E-2</v>
      </c>
      <c r="G288">
        <f>USD!J288</f>
        <v>1.0757734778045425E-2</v>
      </c>
      <c r="H288">
        <f>бензин!J288</f>
        <v>1.7333604170898465E-2</v>
      </c>
      <c r="I288">
        <f>пшеница!J288</f>
        <v>-2.9272898961284266E-2</v>
      </c>
      <c r="J288">
        <f>aeroflot!J288</f>
        <v>-3.3057851239669533E-3</v>
      </c>
    </row>
    <row r="289" spans="1:10" x14ac:dyDescent="0.25">
      <c r="A289" s="1">
        <v>39750</v>
      </c>
      <c r="B289">
        <f>EURCB_080116_150101!J289</f>
        <v>2.2972386194270999E-3</v>
      </c>
      <c r="C289">
        <f>gas!J289</f>
        <v>9.0865842055185553E-2</v>
      </c>
      <c r="D289">
        <f>gold!J289</f>
        <v>1.0977242302543599E-2</v>
      </c>
      <c r="E289">
        <f>ROSN_080116_150101!J289</f>
        <v>0.1419249592169658</v>
      </c>
      <c r="F289">
        <f>сбер!J289</f>
        <v>0.22375690607734788</v>
      </c>
      <c r="G289">
        <f>USD!J289</f>
        <v>-1.7878884269871831E-3</v>
      </c>
      <c r="H289">
        <f>бензин!J289</f>
        <v>3.1613976705490821E-2</v>
      </c>
      <c r="I289">
        <f>пшеница!J289</f>
        <v>9.1926070038910401E-2</v>
      </c>
      <c r="J289">
        <f>aeroflot!J289</f>
        <v>-1.9402985074626788E-2</v>
      </c>
    </row>
    <row r="290" spans="1:10" x14ac:dyDescent="0.25">
      <c r="A290" s="1">
        <v>39751</v>
      </c>
      <c r="B290">
        <f>EURCB_080116_150101!J290</f>
        <v>7.8418860335980334E-3</v>
      </c>
      <c r="C290">
        <f>gas!J290</f>
        <v>-6.934147405146085E-2</v>
      </c>
      <c r="D290">
        <f>gold!J290</f>
        <v>-2.1186440677966045E-2</v>
      </c>
      <c r="E290">
        <f>ROSN_080116_150101!J290</f>
        <v>0.27551020408163263</v>
      </c>
      <c r="F290">
        <f>сбер!J290</f>
        <v>0.29525959367945842</v>
      </c>
      <c r="G290">
        <f>USD!J290</f>
        <v>-7.4683720487294103E-3</v>
      </c>
      <c r="H290">
        <f>бензин!J290</f>
        <v>-4.9032258064516165E-2</v>
      </c>
      <c r="I290">
        <f>пшеница!J290</f>
        <v>-4.1425389755011088E-2</v>
      </c>
      <c r="J290">
        <f>aeroflot!J290</f>
        <v>6.2573989514629336E-3</v>
      </c>
    </row>
    <row r="291" spans="1:10" x14ac:dyDescent="0.25">
      <c r="A291" s="1">
        <v>39752</v>
      </c>
      <c r="B291">
        <f>EURCB_080116_150101!J291</f>
        <v>1.7835878549894657E-2</v>
      </c>
      <c r="C291">
        <f>gas!J291</f>
        <v>5.0921587004061131E-2</v>
      </c>
      <c r="D291">
        <f>gold!J291</f>
        <v>-1.9345238095238138E-2</v>
      </c>
      <c r="E291">
        <f>ROSN_080116_150101!J291</f>
        <v>-1.1200000000000099E-2</v>
      </c>
      <c r="F291">
        <f>сбер!J291</f>
        <v>-3.206692227256891E-2</v>
      </c>
      <c r="G291">
        <f>USD!J291</f>
        <v>-2.0477601585362715E-2</v>
      </c>
      <c r="H291">
        <f>бензин!J291</f>
        <v>1.3772048846675711E-2</v>
      </c>
      <c r="I291">
        <f>пшеница!J291</f>
        <v>-3.2527881040892437E-3</v>
      </c>
      <c r="J291">
        <f>aeroflot!J291</f>
        <v>1.0756302521008454E-2</v>
      </c>
    </row>
    <row r="292" spans="1:10" x14ac:dyDescent="0.25">
      <c r="A292" s="1">
        <v>39753</v>
      </c>
      <c r="B292">
        <f>EURCB_080116_150101!J292</f>
        <v>-1.8133983170065648E-2</v>
      </c>
      <c r="C292">
        <f>gas!J292</f>
        <v>-2.6753864447086606E-3</v>
      </c>
      <c r="D292">
        <f>gold!J292</f>
        <v>1.379500620775076E-4</v>
      </c>
      <c r="E292">
        <f>ROSN_080116_150101!J292</f>
        <v>2.6779935275080824E-2</v>
      </c>
      <c r="F292">
        <f>сбер!J292</f>
        <v>2.2326251350378135E-2</v>
      </c>
      <c r="G292">
        <f>USD!J292</f>
        <v>2.091323512790555E-2</v>
      </c>
      <c r="H292">
        <f>бензин!J292</f>
        <v>-4.2160208793414755E-3</v>
      </c>
      <c r="I292">
        <f>пшеница!J292</f>
        <v>0</v>
      </c>
      <c r="J292">
        <f>aeroflot!J292</f>
        <v>-5.6534752244762343E-3</v>
      </c>
    </row>
    <row r="293" spans="1:10" x14ac:dyDescent="0.25">
      <c r="A293" s="1">
        <v>39754</v>
      </c>
      <c r="B293">
        <f>EURCB_080116_150101!J293</f>
        <v>2.1389628355206192E-3</v>
      </c>
      <c r="C293">
        <f>gas!J293</f>
        <v>0</v>
      </c>
      <c r="D293">
        <f>gold!J293</f>
        <v>0</v>
      </c>
      <c r="E293">
        <f>ROSN_080116_150101!J293</f>
        <v>0</v>
      </c>
      <c r="F293">
        <f>сбер!J293</f>
        <v>0</v>
      </c>
      <c r="G293">
        <f>USD!J293</f>
        <v>-6.9377557836158843E-4</v>
      </c>
      <c r="H293">
        <f>бензин!J293</f>
        <v>0</v>
      </c>
      <c r="I293">
        <f>пшеница!J293</f>
        <v>0</v>
      </c>
      <c r="J293">
        <f>aeroflot!J293</f>
        <v>0</v>
      </c>
    </row>
    <row r="294" spans="1:10" x14ac:dyDescent="0.25">
      <c r="A294" s="1">
        <v>39755</v>
      </c>
      <c r="B294">
        <f>EURCB_080116_150101!J294</f>
        <v>0</v>
      </c>
      <c r="C294">
        <f>gas!J294</f>
        <v>2.0417287630402514E-2</v>
      </c>
      <c r="D294">
        <f>gold!J294</f>
        <v>-2.7586206896551557E-3</v>
      </c>
      <c r="E294">
        <f>ROSN_080116_150101!J294</f>
        <v>0</v>
      </c>
      <c r="F294">
        <f>сбер!J294</f>
        <v>0</v>
      </c>
      <c r="G294">
        <f>USD!J294</f>
        <v>0</v>
      </c>
      <c r="H294">
        <f>бензин!J294</f>
        <v>-8.0309139784946248E-2</v>
      </c>
      <c r="I294">
        <f>пшеница!J294</f>
        <v>4.8018648018647969E-2</v>
      </c>
      <c r="J294">
        <f>aeroflot!J294</f>
        <v>0</v>
      </c>
    </row>
    <row r="295" spans="1:10" x14ac:dyDescent="0.25">
      <c r="A295" s="1">
        <v>39756</v>
      </c>
      <c r="B295">
        <f>EURCB_080116_150101!J295</f>
        <v>0</v>
      </c>
      <c r="C295">
        <f>gas!J295</f>
        <v>5.8127647144734951E-2</v>
      </c>
      <c r="D295">
        <f>gold!J295</f>
        <v>6.0719225449515912E-2</v>
      </c>
      <c r="E295">
        <f>ROSN_080116_150101!J295</f>
        <v>0</v>
      </c>
      <c r="F295">
        <f>сбер!J295</f>
        <v>0</v>
      </c>
      <c r="G295">
        <f>USD!J295</f>
        <v>0</v>
      </c>
      <c r="H295">
        <f>бензин!J295</f>
        <v>0.11384727804165129</v>
      </c>
      <c r="I295">
        <f>пшеница!J295</f>
        <v>1.8683274021352281E-2</v>
      </c>
      <c r="J295">
        <f>aeroflot!J295</f>
        <v>0</v>
      </c>
    </row>
    <row r="296" spans="1:10" x14ac:dyDescent="0.25">
      <c r="A296" s="1">
        <v>39757</v>
      </c>
      <c r="B296">
        <f>EURCB_080116_150101!J296</f>
        <v>0</v>
      </c>
      <c r="C296">
        <f>gas!J296</f>
        <v>6.9013112491367323E-4</v>
      </c>
      <c r="D296">
        <f>gold!J296</f>
        <v>-3.494588603468507E-2</v>
      </c>
      <c r="E296">
        <f>ROSN_080116_150101!J296</f>
        <v>7.0916397447007284E-4</v>
      </c>
      <c r="F296">
        <f>сбер!J296</f>
        <v>7.3969707643537497E-3</v>
      </c>
      <c r="G296">
        <f>USD!J296</f>
        <v>0</v>
      </c>
      <c r="H296">
        <f>бензин!J296</f>
        <v>-6.3766975004920234E-2</v>
      </c>
      <c r="I296">
        <f>пшеница!J296</f>
        <v>-6.157205240174668E-2</v>
      </c>
      <c r="J296">
        <f>aeroflot!J296</f>
        <v>-1.3879598662207338E-2</v>
      </c>
    </row>
    <row r="297" spans="1:10" x14ac:dyDescent="0.25">
      <c r="A297" s="1">
        <v>39758</v>
      </c>
      <c r="B297">
        <f>EURCB_080116_150101!J297</f>
        <v>1.8008978389225661E-3</v>
      </c>
      <c r="C297">
        <f>gas!J297</f>
        <v>-4.3310344827586222E-2</v>
      </c>
      <c r="D297">
        <f>gold!J297</f>
        <v>-9.1879475746521333E-3</v>
      </c>
      <c r="E297">
        <f>ROSN_080116_150101!J297</f>
        <v>-9.8425196850393748E-2</v>
      </c>
      <c r="F297">
        <f>сбер!J297</f>
        <v>-8.7412587412587395E-2</v>
      </c>
      <c r="G297">
        <f>USD!J297</f>
        <v>-6.0821365397185634E-3</v>
      </c>
      <c r="H297">
        <f>бензин!J297</f>
        <v>-5.4305935113166615E-2</v>
      </c>
      <c r="I297">
        <f>пшеница!J297</f>
        <v>-2.7454630060493201E-2</v>
      </c>
      <c r="J297">
        <f>aeroflot!J297</f>
        <v>-1.136170934373415E-2</v>
      </c>
    </row>
    <row r="298" spans="1:10" x14ac:dyDescent="0.25">
      <c r="A298" s="1">
        <v>39759</v>
      </c>
      <c r="B298">
        <f>EURCB_080116_150101!J298</f>
        <v>2.9961007268801687E-3</v>
      </c>
      <c r="C298">
        <f>gas!J298</f>
        <v>-2.1049596309111851E-2</v>
      </c>
      <c r="D298">
        <f>gold!J298</f>
        <v>4.3638347197600957E-3</v>
      </c>
      <c r="E298">
        <f>ROSN_080116_150101!J298</f>
        <v>-1.0567685589519593E-2</v>
      </c>
      <c r="F298">
        <f>сбер!J298</f>
        <v>0.10344827586206895</v>
      </c>
      <c r="G298">
        <f>USD!J298</f>
        <v>-1.1889457766411926E-4</v>
      </c>
      <c r="H298">
        <f>бензин!J298</f>
        <v>-2.9638411381149865E-3</v>
      </c>
      <c r="I298">
        <f>пшеница!J298</f>
        <v>-2.870813397129135E-3</v>
      </c>
      <c r="J298">
        <f>aeroflot!J298</f>
        <v>-1.7495711835334382E-2</v>
      </c>
    </row>
    <row r="299" spans="1:10" x14ac:dyDescent="0.25">
      <c r="A299" s="1">
        <v>39760</v>
      </c>
      <c r="B299">
        <f>EURCB_080116_150101!J299</f>
        <v>-3.9597788065249828E-3</v>
      </c>
      <c r="C299">
        <f>gas!J299</f>
        <v>-7.3637702503681624E-4</v>
      </c>
      <c r="D299">
        <f>gold!J299</f>
        <v>6.788866259335169E-4</v>
      </c>
      <c r="E299">
        <f>ROSN_080116_150101!J299</f>
        <v>0</v>
      </c>
      <c r="F299">
        <f>сбер!J299</f>
        <v>0</v>
      </c>
      <c r="G299">
        <f>USD!J299</f>
        <v>3.4446368453517895E-3</v>
      </c>
      <c r="H299">
        <f>бензин!J299</f>
        <v>4.979191438763575E-3</v>
      </c>
      <c r="I299">
        <f>пшеница!J299</f>
        <v>0</v>
      </c>
      <c r="J299">
        <f>aeroflot!J299</f>
        <v>0</v>
      </c>
    </row>
    <row r="300" spans="1:10" x14ac:dyDescent="0.25">
      <c r="A300" s="1">
        <v>39761</v>
      </c>
      <c r="B300">
        <f>EURCB_080116_150101!J300</f>
        <v>0</v>
      </c>
      <c r="C300">
        <f>gas!J300</f>
        <v>0</v>
      </c>
      <c r="D300">
        <f>gold!J300</f>
        <v>0</v>
      </c>
      <c r="E300">
        <f>ROSN_080116_150101!J300</f>
        <v>0</v>
      </c>
      <c r="F300">
        <f>сбер!J300</f>
        <v>0</v>
      </c>
      <c r="G300">
        <f>USD!J300</f>
        <v>0</v>
      </c>
      <c r="H300">
        <f>бензин!J300</f>
        <v>0</v>
      </c>
      <c r="I300">
        <f>пшеница!J300</f>
        <v>0</v>
      </c>
      <c r="J300">
        <f>aeroflot!J300</f>
        <v>0</v>
      </c>
    </row>
    <row r="301" spans="1:10" x14ac:dyDescent="0.25">
      <c r="A301" s="1">
        <v>39762</v>
      </c>
      <c r="B301">
        <f>EURCB_080116_150101!J301</f>
        <v>0</v>
      </c>
      <c r="C301">
        <f>gas!J301</f>
        <v>6.3080324244657371E-2</v>
      </c>
      <c r="D301">
        <f>gold!J301</f>
        <v>1.2890094979647326E-2</v>
      </c>
      <c r="E301">
        <f>ROSN_080116_150101!J301</f>
        <v>4.3340100626710232E-2</v>
      </c>
      <c r="F301">
        <f>сбер!J301</f>
        <v>6.4583333333333215E-2</v>
      </c>
      <c r="G301">
        <f>USD!J301</f>
        <v>0</v>
      </c>
      <c r="H301">
        <f>бензин!J301</f>
        <v>5.3982104562595445E-3</v>
      </c>
      <c r="I301">
        <f>пшеница!J301</f>
        <v>-1.9193857965451588E-3</v>
      </c>
      <c r="J301">
        <f>aeroflot!J301</f>
        <v>-1.3791899441340738E-2</v>
      </c>
    </row>
    <row r="302" spans="1:10" x14ac:dyDescent="0.25">
      <c r="A302" s="1">
        <v>39763</v>
      </c>
      <c r="B302">
        <f>EURCB_080116_150101!J302</f>
        <v>1.6371496789449047E-3</v>
      </c>
      <c r="C302">
        <f>gas!J302</f>
        <v>-6.9042007486482815E-2</v>
      </c>
      <c r="D302">
        <f>gold!J302</f>
        <v>-2.0495646349631524E-2</v>
      </c>
      <c r="E302">
        <f>ROSN_080116_150101!J302</f>
        <v>-0.13189509306260583</v>
      </c>
      <c r="F302">
        <f>сбер!J302</f>
        <v>-0.11904761904761896</v>
      </c>
      <c r="G302">
        <f>USD!J302</f>
        <v>-1.4886628326810092E-3</v>
      </c>
      <c r="H302">
        <f>бензин!J302</f>
        <v>-4.7881729920564831E-2</v>
      </c>
      <c r="I302">
        <f>пшеница!J302</f>
        <v>6.2500000000000888E-3</v>
      </c>
      <c r="J302">
        <f>aeroflot!J302</f>
        <v>1.7702248185513803E-4</v>
      </c>
    </row>
    <row r="303" spans="1:10" x14ac:dyDescent="0.25">
      <c r="A303" s="1">
        <v>39764</v>
      </c>
      <c r="B303">
        <f>EURCB_080116_150101!J303</f>
        <v>6.9052901986534909E-3</v>
      </c>
      <c r="C303">
        <f>gas!J303</f>
        <v>-4.9739389426656677E-2</v>
      </c>
      <c r="D303">
        <f>gold!J303</f>
        <v>-2.8856673960612755E-2</v>
      </c>
      <c r="E303">
        <f>ROSN_080116_150101!J303</f>
        <v>0</v>
      </c>
      <c r="F303">
        <f>сбер!J303</f>
        <v>0</v>
      </c>
      <c r="G303">
        <f>USD!J303</f>
        <v>1.394457033292662E-2</v>
      </c>
      <c r="H303">
        <f>бензин!J303</f>
        <v>-4.449594438006943E-2</v>
      </c>
      <c r="I303">
        <f>пшеница!J303</f>
        <v>1.8633540372670732E-2</v>
      </c>
      <c r="J303">
        <f>aeroflot!J303</f>
        <v>0</v>
      </c>
    </row>
    <row r="304" spans="1:10" x14ac:dyDescent="0.25">
      <c r="A304" s="1">
        <v>39765</v>
      </c>
      <c r="B304">
        <f>EURCB_080116_150101!J304</f>
        <v>-5.0134458030705042E-3</v>
      </c>
      <c r="C304">
        <f>gas!J304</f>
        <v>7.3656166745024176E-3</v>
      </c>
      <c r="D304">
        <f>gold!J304</f>
        <v>3.0840726658217132E-2</v>
      </c>
      <c r="E304">
        <f>ROSN_080116_150101!J304</f>
        <v>-7.5626157294610752E-2</v>
      </c>
      <c r="F304">
        <f>сбер!J304</f>
        <v>-6.5901517956312494E-2</v>
      </c>
      <c r="G304">
        <f>USD!J304</f>
        <v>4.7732435012564078E-3</v>
      </c>
      <c r="H304">
        <f>бензин!J304</f>
        <v>6.3141725280944083E-2</v>
      </c>
      <c r="I304">
        <f>пшеница!J304</f>
        <v>9.8499061913694952E-3</v>
      </c>
      <c r="J304">
        <f>aeroflot!J304</f>
        <v>-3.8230088495575187E-2</v>
      </c>
    </row>
    <row r="305" spans="1:10" x14ac:dyDescent="0.25">
      <c r="A305" s="1">
        <v>39766</v>
      </c>
      <c r="B305">
        <f>EURCB_080116_150101!J305</f>
        <v>-7.340053534458213E-3</v>
      </c>
      <c r="C305">
        <f>gas!J305</f>
        <v>-1.5245799626633416E-2</v>
      </c>
      <c r="D305">
        <f>gold!J305</f>
        <v>1.6666666666666829E-2</v>
      </c>
      <c r="E305">
        <f>ROSN_080116_150101!J305</f>
        <v>-3.5846072746441693E-2</v>
      </c>
      <c r="F305">
        <f>сбер!J305</f>
        <v>-1.9817677368212383E-3</v>
      </c>
      <c r="G305">
        <f>USD!J305</f>
        <v>7.2805638068611511E-3</v>
      </c>
      <c r="H305">
        <f>бензин!J305</f>
        <v>-6.0836501901140538E-2</v>
      </c>
      <c r="I305">
        <f>пшеница!J305</f>
        <v>2.9725963771481734E-2</v>
      </c>
      <c r="J305">
        <f>aeroflot!J305</f>
        <v>-2.4659550975340561E-2</v>
      </c>
    </row>
    <row r="306" spans="1:10" x14ac:dyDescent="0.25">
      <c r="A306" s="1">
        <v>39767</v>
      </c>
      <c r="B306">
        <f>EURCB_080116_150101!J306</f>
        <v>1.2103776576094294E-2</v>
      </c>
      <c r="C306">
        <f>gas!J306</f>
        <v>-2.3696682464454666E-3</v>
      </c>
      <c r="D306">
        <f>gold!J306</f>
        <v>-1.7468422467079581E-3</v>
      </c>
      <c r="E306">
        <f>ROSN_080116_150101!J306</f>
        <v>0</v>
      </c>
      <c r="F306">
        <f>сбер!J306</f>
        <v>0</v>
      </c>
      <c r="G306">
        <f>USD!J306</f>
        <v>-1.1991153001040922E-2</v>
      </c>
      <c r="H306">
        <f>бензин!J306</f>
        <v>-7.3684210526316907E-3</v>
      </c>
      <c r="I306">
        <f>пшеница!J306</f>
        <v>0</v>
      </c>
      <c r="J306">
        <f>aeroflot!J306</f>
        <v>0</v>
      </c>
    </row>
    <row r="307" spans="1:10" x14ac:dyDescent="0.25">
      <c r="A307" s="1">
        <v>39768</v>
      </c>
      <c r="B307">
        <f>EURCB_080116_150101!J307</f>
        <v>0</v>
      </c>
      <c r="C307">
        <f>gas!J307</f>
        <v>0</v>
      </c>
      <c r="D307">
        <f>gold!J307</f>
        <v>0</v>
      </c>
      <c r="E307">
        <f>ROSN_080116_150101!J307</f>
        <v>0</v>
      </c>
      <c r="F307">
        <f>сбер!J307</f>
        <v>0</v>
      </c>
      <c r="G307">
        <f>USD!J307</f>
        <v>0</v>
      </c>
      <c r="H307">
        <f>бензин!J307</f>
        <v>0</v>
      </c>
      <c r="I307">
        <f>пшеница!J307</f>
        <v>0</v>
      </c>
      <c r="J307">
        <f>aeroflot!J307</f>
        <v>0</v>
      </c>
    </row>
    <row r="308" spans="1:10" x14ac:dyDescent="0.25">
      <c r="A308" s="1">
        <v>39769</v>
      </c>
      <c r="B308">
        <f>EURCB_080116_150101!J308</f>
        <v>0</v>
      </c>
      <c r="C308">
        <f>gas!J308</f>
        <v>3.9588281868566888E-2</v>
      </c>
      <c r="D308">
        <f>gold!J308</f>
        <v>-7.6726342710996542E-3</v>
      </c>
      <c r="E308">
        <f>ROSN_080116_150101!J308</f>
        <v>-5.7517769272826702E-2</v>
      </c>
      <c r="F308">
        <f>сбер!J308</f>
        <v>-6.3542494042891251E-2</v>
      </c>
      <c r="G308">
        <f>USD!J308</f>
        <v>0</v>
      </c>
      <c r="H308">
        <f>бензин!J308</f>
        <v>-4.0296924708377424E-2</v>
      </c>
      <c r="I308">
        <f>пшеница!J308</f>
        <v>-3.6986919260261653E-2</v>
      </c>
      <c r="J308">
        <f>aeroflot!J308</f>
        <v>0</v>
      </c>
    </row>
    <row r="309" spans="1:10" x14ac:dyDescent="0.25">
      <c r="A309" s="1">
        <v>39770</v>
      </c>
      <c r="B309">
        <f>EURCB_080116_150101!J309</f>
        <v>-6.2424914783667518E-3</v>
      </c>
      <c r="C309">
        <f>gas!J309</f>
        <v>-1.1424219345011477E-2</v>
      </c>
      <c r="D309">
        <f>gold!J309</f>
        <v>-1.0851871947912262E-3</v>
      </c>
      <c r="E309">
        <f>ROSN_080116_150101!J309</f>
        <v>1.0790114862513134E-2</v>
      </c>
      <c r="F309">
        <f>сбер!J309</f>
        <v>8.269720101781175E-2</v>
      </c>
      <c r="G309">
        <f>USD!J309</f>
        <v>3.6139378022284063E-3</v>
      </c>
      <c r="H309">
        <f>бензин!J309</f>
        <v>-3.6634084147896373E-2</v>
      </c>
      <c r="I309">
        <f>пшеница!J309</f>
        <v>-7.494145199063218E-3</v>
      </c>
      <c r="J309">
        <f>aeroflot!J309</f>
        <v>-9.4339622641509413E-3</v>
      </c>
    </row>
    <row r="310" spans="1:10" x14ac:dyDescent="0.25">
      <c r="A310" s="1">
        <v>39771</v>
      </c>
      <c r="B310">
        <f>EURCB_080116_150101!J310</f>
        <v>1.3997906098344171E-3</v>
      </c>
      <c r="C310">
        <f>gas!J310</f>
        <v>3.1432973805855191E-2</v>
      </c>
      <c r="D310">
        <f>gold!J310</f>
        <v>-1.7653449212383654E-3</v>
      </c>
      <c r="E310">
        <f>ROSN_080116_150101!J310</f>
        <v>-1.3774104683196287E-3</v>
      </c>
      <c r="F310">
        <f>сбер!J310</f>
        <v>-4.2303172737955363E-2</v>
      </c>
      <c r="G310">
        <f>USD!J310</f>
        <v>-2.6606019520802882E-4</v>
      </c>
      <c r="H310">
        <f>бензин!J310</f>
        <v>-3.388035997882477E-2</v>
      </c>
      <c r="I310">
        <f>пшеница!J310</f>
        <v>-5.1911278905143465E-3</v>
      </c>
      <c r="J310">
        <f>aeroflot!J310</f>
        <v>-4.761904761904745E-3</v>
      </c>
    </row>
    <row r="311" spans="1:10" x14ac:dyDescent="0.25">
      <c r="A311" s="1">
        <v>39772</v>
      </c>
      <c r="B311">
        <f>EURCB_080116_150101!J311</f>
        <v>1.2794223826715356E-3</v>
      </c>
      <c r="C311">
        <f>gas!J311</f>
        <v>-6.0203167015237424E-2</v>
      </c>
      <c r="D311">
        <f>gold!J311</f>
        <v>1.4555842742483893E-2</v>
      </c>
      <c r="E311">
        <f>ROSN_080116_150101!J311</f>
        <v>-2.011494252873558E-2</v>
      </c>
      <c r="F311">
        <f>сбер!J311</f>
        <v>-1.7177914110429349E-2</v>
      </c>
      <c r="G311">
        <f>USD!J311</f>
        <v>4.0831057852508401E-4</v>
      </c>
      <c r="H311">
        <f>бензин!J311</f>
        <v>-8.6757990867579848E-2</v>
      </c>
      <c r="I311">
        <f>пшеница!J311</f>
        <v>-2.8937381404174567E-2</v>
      </c>
      <c r="J311">
        <f>aeroflot!J311</f>
        <v>-4.0191387559808667E-2</v>
      </c>
    </row>
    <row r="312" spans="1:10" x14ac:dyDescent="0.25">
      <c r="A312" s="1">
        <v>39773</v>
      </c>
      <c r="B312">
        <f>EURCB_080116_150101!J312</f>
        <v>-4.9553928115074752E-3</v>
      </c>
      <c r="C312">
        <f>gas!J312</f>
        <v>3.353997774598616E-2</v>
      </c>
      <c r="D312">
        <f>gold!J312</f>
        <v>7.3746312684365822E-2</v>
      </c>
      <c r="E312">
        <f>ROSN_080116_150101!J312</f>
        <v>-3.3313782991202356E-2</v>
      </c>
      <c r="F312">
        <f>сбер!J312</f>
        <v>-5.3682896379525724E-2</v>
      </c>
      <c r="G312">
        <f>USD!J312</f>
        <v>4.7446731751048521E-3</v>
      </c>
      <c r="H312">
        <f>бензин!J312</f>
        <v>7.2000000000000064E-2</v>
      </c>
      <c r="I312">
        <f>пшеница!J312</f>
        <v>-2.4914509037616051E-2</v>
      </c>
      <c r="J312">
        <f>aeroflot!J312</f>
        <v>6.9790628115653508E-3</v>
      </c>
    </row>
    <row r="313" spans="1:10" x14ac:dyDescent="0.25">
      <c r="A313" s="1">
        <v>39774</v>
      </c>
      <c r="B313">
        <f>EURCB_080116_150101!J313</f>
        <v>6.9570258714413136E-4</v>
      </c>
      <c r="C313">
        <f>gas!J313</f>
        <v>1.2303906490309657E-3</v>
      </c>
      <c r="D313">
        <f>gold!J313</f>
        <v>1.4985014985016143E-3</v>
      </c>
      <c r="E313">
        <f>ROSN_080116_150101!J313</f>
        <v>0</v>
      </c>
      <c r="F313">
        <f>сбер!J313</f>
        <v>0</v>
      </c>
      <c r="G313">
        <f>USD!J313</f>
        <v>-1.813466804490016E-4</v>
      </c>
      <c r="H313">
        <f>бензин!J313</f>
        <v>-6.5298507462687727E-3</v>
      </c>
      <c r="I313">
        <f>пшеница!J313</f>
        <v>0</v>
      </c>
      <c r="J313">
        <f>aeroflot!J313</f>
        <v>0</v>
      </c>
    </row>
    <row r="314" spans="1:10" x14ac:dyDescent="0.25">
      <c r="A314" s="1">
        <v>39775</v>
      </c>
      <c r="B314">
        <f>EURCB_080116_150101!J314</f>
        <v>0</v>
      </c>
      <c r="C314">
        <f>gas!J314</f>
        <v>0</v>
      </c>
      <c r="D314">
        <f>gold!J314</f>
        <v>0</v>
      </c>
      <c r="E314">
        <f>ROSN_080116_150101!J314</f>
        <v>0</v>
      </c>
      <c r="F314">
        <f>сбер!J314</f>
        <v>0</v>
      </c>
      <c r="G314">
        <f>USD!J314</f>
        <v>0</v>
      </c>
      <c r="H314">
        <f>бензин!J314</f>
        <v>0</v>
      </c>
      <c r="I314">
        <f>пшеница!J314</f>
        <v>0</v>
      </c>
      <c r="J314">
        <f>aeroflot!J314</f>
        <v>0</v>
      </c>
    </row>
    <row r="315" spans="1:10" x14ac:dyDescent="0.25">
      <c r="A315" s="1">
        <v>39776</v>
      </c>
      <c r="B315">
        <f>EURCB_080116_150101!J315</f>
        <v>0</v>
      </c>
      <c r="C315">
        <f>gas!J315</f>
        <v>6.6052227342550118E-2</v>
      </c>
      <c r="D315">
        <f>gold!J315</f>
        <v>2.4438902743142199E-2</v>
      </c>
      <c r="E315">
        <f>ROSN_080116_150101!J315</f>
        <v>0.25069773085790548</v>
      </c>
      <c r="F315">
        <f>сбер!J315</f>
        <v>0.13456464379947231</v>
      </c>
      <c r="G315">
        <f>USD!J315</f>
        <v>0</v>
      </c>
      <c r="H315">
        <f>бензин!J315</f>
        <v>7.5117370892018753E-2</v>
      </c>
      <c r="I315">
        <f>пшеница!J315</f>
        <v>7.7154308617234379E-2</v>
      </c>
      <c r="J315">
        <f>aeroflot!J315</f>
        <v>4.9504950495049549E-3</v>
      </c>
    </row>
    <row r="316" spans="1:10" x14ac:dyDescent="0.25">
      <c r="A316" s="1">
        <v>39777</v>
      </c>
      <c r="B316">
        <f>EURCB_080116_150101!J316</f>
        <v>1.1372622858218717E-2</v>
      </c>
      <c r="C316">
        <f>gas!J316</f>
        <v>-7.9682997118155741E-2</v>
      </c>
      <c r="D316">
        <f>gold!J316</f>
        <v>-1.5822784810127777E-3</v>
      </c>
      <c r="E316">
        <f>ROSN_080116_150101!J316</f>
        <v>3.5800912001552554E-2</v>
      </c>
      <c r="F316">
        <f>сбер!J316</f>
        <v>-4.6511627906976716E-2</v>
      </c>
      <c r="G316">
        <f>USD!J316</f>
        <v>3.4389567046959613E-3</v>
      </c>
      <c r="H316">
        <f>бензин!J316</f>
        <v>-4.4541484716157154E-2</v>
      </c>
      <c r="I316">
        <f>пшеница!J316</f>
        <v>-6.5116279069767913E-3</v>
      </c>
      <c r="J316">
        <f>aeroflot!J316</f>
        <v>-3.2512315270935899E-2</v>
      </c>
    </row>
    <row r="317" spans="1:10" x14ac:dyDescent="0.25">
      <c r="A317" s="1">
        <v>39778</v>
      </c>
      <c r="B317">
        <f>EURCB_080116_150101!J317</f>
        <v>9.3801644607767187E-3</v>
      </c>
      <c r="C317">
        <f>gas!J317</f>
        <v>6.3410051667449618E-2</v>
      </c>
      <c r="D317">
        <f>gold!J317</f>
        <v>-6.9486773131780533E-3</v>
      </c>
      <c r="E317">
        <f>ROSN_080116_150101!J317</f>
        <v>-1.629823904083938E-2</v>
      </c>
      <c r="F317">
        <f>сбер!J317</f>
        <v>-2.276422764227648E-2</v>
      </c>
      <c r="G317">
        <f>USD!J317</f>
        <v>-9.7609295297039766E-3</v>
      </c>
      <c r="H317">
        <f>бензин!J317</f>
        <v>7.8427787934186366E-2</v>
      </c>
      <c r="I317">
        <f>пшеница!J317</f>
        <v>2.8089887640450062E-3</v>
      </c>
      <c r="J317">
        <f>aeroflot!J317</f>
        <v>8.1466395112015366E-3</v>
      </c>
    </row>
    <row r="318" spans="1:10" x14ac:dyDescent="0.25">
      <c r="A318" s="1">
        <v>39779</v>
      </c>
      <c r="B318">
        <f>EURCB_080116_150101!J318</f>
        <v>6.0979070189774998E-3</v>
      </c>
      <c r="C318">
        <f>gas!J318</f>
        <v>-1.3250883392225132E-3</v>
      </c>
      <c r="D318">
        <f>gold!J318</f>
        <v>-1.9641541861036282E-3</v>
      </c>
      <c r="E318">
        <f>ROSN_080116_150101!J318</f>
        <v>4.694343934488665E-2</v>
      </c>
      <c r="F318">
        <f>сбер!J318</f>
        <v>2.6206322795341297E-2</v>
      </c>
      <c r="G318">
        <f>USD!J318</f>
        <v>-1.2777779805996925E-3</v>
      </c>
      <c r="H318">
        <f>бензин!J318</f>
        <v>4.3227665706053742E-3</v>
      </c>
      <c r="I318">
        <f>пшеница!J318</f>
        <v>0</v>
      </c>
      <c r="J318">
        <f>aeroflot!J318</f>
        <v>7.4747474747474119E-3</v>
      </c>
    </row>
    <row r="319" spans="1:10" x14ac:dyDescent="0.25">
      <c r="A319" s="1">
        <v>39780</v>
      </c>
      <c r="B319">
        <f>EURCB_080116_150101!J319</f>
        <v>-2.6398544695611648E-3</v>
      </c>
      <c r="C319">
        <f>gas!J319</f>
        <v>-4.1721951938670232E-2</v>
      </c>
      <c r="D319">
        <f>gold!J319</f>
        <v>4.6740467404673414E-3</v>
      </c>
      <c r="E319">
        <f>ROSN_080116_150101!J319</f>
        <v>-1.3187812642110108E-2</v>
      </c>
      <c r="F319">
        <f>сбер!J319</f>
        <v>-5.9181191730847238E-2</v>
      </c>
      <c r="G319">
        <f>USD!J319</f>
        <v>2.387018712325828E-3</v>
      </c>
      <c r="H319">
        <f>бензин!J319</f>
        <v>-3.2660984049286856E-2</v>
      </c>
      <c r="I319">
        <f>пшеница!J319</f>
        <v>1.3071895424836555E-2</v>
      </c>
      <c r="J319">
        <f>aeroflot!J319</f>
        <v>4.4114698215360626E-3</v>
      </c>
    </row>
    <row r="320" spans="1:10" x14ac:dyDescent="0.25">
      <c r="A320" s="1">
        <v>39781</v>
      </c>
      <c r="B320">
        <f>EURCB_080116_150101!J320</f>
        <v>1.0002007753888931E-2</v>
      </c>
      <c r="C320">
        <f>gas!J320</f>
        <v>-6.1538461538461764E-3</v>
      </c>
      <c r="D320">
        <f>gold!J320</f>
        <v>-7.3457394711051727E-4</v>
      </c>
      <c r="E320">
        <f>ROSN_080116_150101!J320</f>
        <v>0</v>
      </c>
      <c r="F320">
        <f>сбер!J320</f>
        <v>0</v>
      </c>
      <c r="G320">
        <f>USD!J320</f>
        <v>6.7246258424016325E-3</v>
      </c>
      <c r="H320">
        <f>бензин!J320</f>
        <v>6.6567789216541495E-2</v>
      </c>
      <c r="I320">
        <f>пшеница!J320</f>
        <v>0</v>
      </c>
      <c r="J320">
        <f>aeroflot!J320</f>
        <v>0</v>
      </c>
    </row>
    <row r="321" spans="1:10" x14ac:dyDescent="0.25">
      <c r="A321" s="1">
        <v>39782</v>
      </c>
      <c r="B321">
        <f>EURCB_080116_150101!J321</f>
        <v>0</v>
      </c>
      <c r="C321">
        <f>gas!J321</f>
        <v>0</v>
      </c>
      <c r="D321">
        <f>gold!J321</f>
        <v>0</v>
      </c>
      <c r="E321">
        <f>ROSN_080116_150101!J321</f>
        <v>0</v>
      </c>
      <c r="F321">
        <f>сбер!J321</f>
        <v>0</v>
      </c>
      <c r="G321">
        <f>USD!J321</f>
        <v>0</v>
      </c>
      <c r="H321">
        <f>бензин!J321</f>
        <v>0</v>
      </c>
      <c r="I321">
        <f>пшеница!J321</f>
        <v>0</v>
      </c>
      <c r="J321">
        <f>aeroflot!J321</f>
        <v>0</v>
      </c>
    </row>
    <row r="322" spans="1:10" x14ac:dyDescent="0.25">
      <c r="A322" s="1">
        <v>39783</v>
      </c>
      <c r="B322">
        <f>EURCB_080116_150101!J322</f>
        <v>0</v>
      </c>
      <c r="C322">
        <f>gas!J322</f>
        <v>1.5170278637770984E-2</v>
      </c>
      <c r="D322">
        <f>gold!J322</f>
        <v>-5.6971330556236266E-2</v>
      </c>
      <c r="E322">
        <f>ROSN_080116_150101!J322</f>
        <v>-7.8433179723502389E-2</v>
      </c>
      <c r="F322">
        <f>сбер!J322</f>
        <v>-5.2132701421800931E-2</v>
      </c>
      <c r="G322">
        <f>USD!J322</f>
        <v>0</v>
      </c>
      <c r="H322">
        <f>бензин!J322</f>
        <v>-8.9979550102249339E-2</v>
      </c>
      <c r="I322">
        <f>пшеница!J322</f>
        <v>-6.0368663594470018E-2</v>
      </c>
      <c r="J322">
        <f>aeroflot!J322</f>
        <v>7.9856258734278818E-4</v>
      </c>
    </row>
    <row r="323" spans="1:10" x14ac:dyDescent="0.25">
      <c r="A323" s="1">
        <v>39784</v>
      </c>
      <c r="B323">
        <f>EURCB_080116_150101!J323</f>
        <v>-8.5982428338643446E-3</v>
      </c>
      <c r="C323">
        <f>gas!J323</f>
        <v>-1.7535834095760983E-2</v>
      </c>
      <c r="D323">
        <f>gold!J323</f>
        <v>1.6110172794595368E-2</v>
      </c>
      <c r="E323">
        <f>ROSN_080116_150101!J323</f>
        <v>-9.9009900990097988E-3</v>
      </c>
      <c r="F323">
        <f>сбер!J323</f>
        <v>2.2727272727272041E-3</v>
      </c>
      <c r="G323">
        <f>USD!J323</f>
        <v>1.2131420705643547E-2</v>
      </c>
      <c r="H323">
        <f>бензин!J323</f>
        <v>-4.2157303370786492E-2</v>
      </c>
      <c r="I323">
        <f>пшеница!J323</f>
        <v>0</v>
      </c>
      <c r="J323">
        <f>aeroflot!J323</f>
        <v>-2.8525832834629949E-2</v>
      </c>
    </row>
    <row r="324" spans="1:10" x14ac:dyDescent="0.25">
      <c r="A324" s="1">
        <v>39785</v>
      </c>
      <c r="B324">
        <f>EURCB_080116_150101!J324</f>
        <v>-2.9878987277426328E-3</v>
      </c>
      <c r="C324">
        <f>gas!J324</f>
        <v>-1.1019711314604996E-2</v>
      </c>
      <c r="D324">
        <f>gold!J324</f>
        <v>-9.7174274389464355E-3</v>
      </c>
      <c r="E324">
        <f>ROSN_080116_150101!J324</f>
        <v>-2.4040404040403973E-2</v>
      </c>
      <c r="F324">
        <f>сбер!J324</f>
        <v>-4.7165532879818506E-2</v>
      </c>
      <c r="G324">
        <f>USD!J324</f>
        <v>2.7092899656060432E-3</v>
      </c>
      <c r="H324">
        <f>бензин!J324</f>
        <v>-2.1677927927927998E-2</v>
      </c>
      <c r="I324">
        <f>пшеница!J324</f>
        <v>1.9617459538989745E-2</v>
      </c>
      <c r="J324">
        <f>aeroflot!J324</f>
        <v>-1.8480492813141791E-2</v>
      </c>
    </row>
    <row r="325" spans="1:10" x14ac:dyDescent="0.25">
      <c r="A325" s="1">
        <v>39786</v>
      </c>
      <c r="B325">
        <f>EURCB_080116_150101!J325</f>
        <v>3.8721153873388925E-3</v>
      </c>
      <c r="C325">
        <f>gas!J325</f>
        <v>-5.8223477715003025E-2</v>
      </c>
      <c r="D325">
        <f>gold!J325</f>
        <v>-9.167204648160121E-3</v>
      </c>
      <c r="E325">
        <f>ROSN_080116_150101!J325</f>
        <v>-6.727385634444305E-3</v>
      </c>
      <c r="F325">
        <f>сбер!J325</f>
        <v>-2.7129938124702546E-2</v>
      </c>
      <c r="G325">
        <f>USD!J325</f>
        <v>-3.4051241049949388E-3</v>
      </c>
      <c r="H325">
        <f>бензин!J325</f>
        <v>-7.0983213429256509E-2</v>
      </c>
      <c r="I325">
        <f>пшеница!J325</f>
        <v>-6.4935064935064957E-2</v>
      </c>
      <c r="J325">
        <f>aeroflot!J325</f>
        <v>-3.9748953974895418E-2</v>
      </c>
    </row>
    <row r="326" spans="1:10" x14ac:dyDescent="0.25">
      <c r="A326" s="1">
        <v>39787</v>
      </c>
      <c r="B326">
        <f>EURCB_080116_150101!J326</f>
        <v>-1.4587871468718649E-3</v>
      </c>
      <c r="C326">
        <f>gas!J326</f>
        <v>-3.8826862189635158E-2</v>
      </c>
      <c r="D326">
        <f>gold!J326</f>
        <v>-1.2900703674745828E-2</v>
      </c>
      <c r="E326">
        <f>ROSN_080116_150101!J326</f>
        <v>1.0732520579347815E-2</v>
      </c>
      <c r="F326">
        <f>сбер!J326</f>
        <v>0</v>
      </c>
      <c r="G326">
        <f>USD!J326</f>
        <v>1.3036688967522636E-3</v>
      </c>
      <c r="H326">
        <f>бензин!J326</f>
        <v>-4.5431078988126039E-2</v>
      </c>
      <c r="I326">
        <f>пшеница!J326</f>
        <v>-2.1604938271604923E-2</v>
      </c>
      <c r="J326">
        <f>aeroflot!J326</f>
        <v>-3.2679738562091498E-2</v>
      </c>
    </row>
    <row r="327" spans="1:10" x14ac:dyDescent="0.25">
      <c r="A327" s="1">
        <v>39788</v>
      </c>
      <c r="B327">
        <f>EURCB_080116_150101!J327</f>
        <v>1.384340198990075E-2</v>
      </c>
      <c r="C327">
        <f>gas!J327</f>
        <v>-5.7212205270457117E-3</v>
      </c>
      <c r="D327">
        <f>gold!J327</f>
        <v>-1.980198019801982E-3</v>
      </c>
      <c r="E327">
        <f>ROSN_080116_150101!J327</f>
        <v>0</v>
      </c>
      <c r="F327">
        <f>сбер!J327</f>
        <v>0</v>
      </c>
      <c r="G327">
        <f>USD!J327</f>
        <v>4.7929722150685805E-3</v>
      </c>
      <c r="H327">
        <f>бензин!J327</f>
        <v>-4.8674959437533527E-3</v>
      </c>
      <c r="I327">
        <f>пшеница!J327</f>
        <v>0</v>
      </c>
      <c r="J327">
        <f>aeroflot!J327</f>
        <v>0</v>
      </c>
    </row>
    <row r="328" spans="1:10" x14ac:dyDescent="0.25">
      <c r="A328" s="1">
        <v>39789</v>
      </c>
      <c r="B328">
        <f>EURCB_080116_150101!J328</f>
        <v>0</v>
      </c>
      <c r="C328">
        <f>gas!J328</f>
        <v>0</v>
      </c>
      <c r="D328">
        <f>gold!J328</f>
        <v>0</v>
      </c>
      <c r="E328">
        <f>ROSN_080116_150101!J328</f>
        <v>0</v>
      </c>
      <c r="F328">
        <f>сбер!J328</f>
        <v>0</v>
      </c>
      <c r="G328">
        <f>USD!J328</f>
        <v>0</v>
      </c>
      <c r="H328">
        <f>бензин!J328</f>
        <v>0</v>
      </c>
      <c r="I328">
        <f>пшеница!J328</f>
        <v>0</v>
      </c>
      <c r="J328">
        <f>aeroflot!J328</f>
        <v>0</v>
      </c>
    </row>
    <row r="329" spans="1:10" x14ac:dyDescent="0.25">
      <c r="A329" s="1">
        <v>39790</v>
      </c>
      <c r="B329">
        <f>EURCB_080116_150101!J329</f>
        <v>0</v>
      </c>
      <c r="C329">
        <f>gas!J329</f>
        <v>-2.6155187445510042E-2</v>
      </c>
      <c r="D329">
        <f>gold!J329</f>
        <v>2.4074074074074137E-2</v>
      </c>
      <c r="E329">
        <f>ROSN_080116_150101!J329</f>
        <v>0.14020618556701026</v>
      </c>
      <c r="F329">
        <f>сбер!J329</f>
        <v>5.7240704500978401E-2</v>
      </c>
      <c r="G329">
        <f>USD!J329</f>
        <v>0</v>
      </c>
      <c r="H329">
        <f>бензин!J329</f>
        <v>5.2065217391304319E-2</v>
      </c>
      <c r="I329">
        <f>пшеница!J329</f>
        <v>3.1545741324921162E-2</v>
      </c>
      <c r="J329">
        <f>aeroflot!J329</f>
        <v>1.3963963963964154E-2</v>
      </c>
    </row>
    <row r="330" spans="1:10" x14ac:dyDescent="0.25">
      <c r="A330" s="1">
        <v>39791</v>
      </c>
      <c r="B330">
        <f>EURCB_080116_150101!J330</f>
        <v>3.6818604962289836E-3</v>
      </c>
      <c r="C330">
        <f>gas!J330</f>
        <v>5.3715308863027111E-3</v>
      </c>
      <c r="D330">
        <f>gold!J330</f>
        <v>2.3249806251612881E-3</v>
      </c>
      <c r="E330">
        <f>ROSN_080116_150101!J330</f>
        <v>-3.6166365280289048E-3</v>
      </c>
      <c r="F330">
        <f>сбер!J330</f>
        <v>-2.7302174919018984E-2</v>
      </c>
      <c r="G330">
        <f>USD!J330</f>
        <v>-3.1076905551836731E-3</v>
      </c>
      <c r="H330">
        <f>бензин!J330</f>
        <v>-2.4795949994834254E-2</v>
      </c>
      <c r="I330">
        <f>пшеница!J330</f>
        <v>-2.0387359836900876E-3</v>
      </c>
      <c r="J330">
        <f>aeroflot!J330</f>
        <v>-8.4406930253221324E-3</v>
      </c>
    </row>
    <row r="331" spans="1:10" x14ac:dyDescent="0.25">
      <c r="A331" s="1">
        <v>39792</v>
      </c>
      <c r="B331">
        <f>EURCB_080116_150101!J331</f>
        <v>-1.2773981066727114E-4</v>
      </c>
      <c r="C331">
        <f>gas!J331</f>
        <v>1.2466607301869992E-2</v>
      </c>
      <c r="D331">
        <f>gold!J331</f>
        <v>4.4072164948453674E-2</v>
      </c>
      <c r="E331">
        <f>ROSN_080116_150101!J331</f>
        <v>7.395644283121583E-2</v>
      </c>
      <c r="F331">
        <f>сбер!J331</f>
        <v>1.4272121788774239E-3</v>
      </c>
      <c r="G331">
        <f>USD!J331</f>
        <v>-4.9992322607605999E-5</v>
      </c>
      <c r="H331">
        <f>бензин!J331</f>
        <v>3.6656425468799769E-2</v>
      </c>
      <c r="I331">
        <f>пшеница!J331</f>
        <v>4.0858018386108252E-2</v>
      </c>
      <c r="J331">
        <f>aeroflot!J331</f>
        <v>-1.0976702508960656E-2</v>
      </c>
    </row>
    <row r="332" spans="1:10" x14ac:dyDescent="0.25">
      <c r="A332" s="1">
        <v>39793</v>
      </c>
      <c r="B332">
        <f>EURCB_080116_150101!J332</f>
        <v>4.5936660732486256E-3</v>
      </c>
      <c r="C332">
        <f>gas!J332</f>
        <v>-2.2339489885664032E-2</v>
      </c>
      <c r="D332">
        <f>gold!J332</f>
        <v>1.098494198963218E-2</v>
      </c>
      <c r="E332">
        <f>ROSN_080116_150101!J332</f>
        <v>-3.2530629488804363E-2</v>
      </c>
      <c r="F332">
        <f>сбер!J332</f>
        <v>4.7030878859857461E-2</v>
      </c>
      <c r="G332">
        <f>USD!J332</f>
        <v>-4.8494977305921783E-3</v>
      </c>
      <c r="H332">
        <f>бензин!J332</f>
        <v>9.1875319366377051E-2</v>
      </c>
      <c r="I332">
        <f>пшеница!J332</f>
        <v>-3.9254170755642637E-3</v>
      </c>
      <c r="J332">
        <f>aeroflot!J332</f>
        <v>-9.2865232163079625E-3</v>
      </c>
    </row>
    <row r="333" spans="1:10" x14ac:dyDescent="0.25">
      <c r="A333" s="1">
        <v>39794</v>
      </c>
      <c r="B333">
        <f>EURCB_080116_150101!J333</f>
        <v>1.3720746996945143E-2</v>
      </c>
      <c r="C333">
        <f>gas!J333</f>
        <v>-7.1968333933069006E-3</v>
      </c>
      <c r="D333">
        <f>gold!J333</f>
        <v>2.4417043096081059E-3</v>
      </c>
      <c r="E333">
        <f>ROSN_080116_150101!J333</f>
        <v>-3.4061135371179052E-2</v>
      </c>
      <c r="F333">
        <f>сбер!J333</f>
        <v>1.3611615245010533E-3</v>
      </c>
      <c r="G333">
        <f>USD!J333</f>
        <v>2.2930265438456665E-3</v>
      </c>
      <c r="H333">
        <f>бензин!J333</f>
        <v>1.3384500187195725E-2</v>
      </c>
      <c r="I333">
        <f>пшеница!J333</f>
        <v>1.0837438423645374E-2</v>
      </c>
      <c r="J333">
        <f>aeroflot!J333</f>
        <v>-2.8120713305898604E-2</v>
      </c>
    </row>
    <row r="334" spans="1:10" x14ac:dyDescent="0.25">
      <c r="A334" s="1">
        <v>39795</v>
      </c>
      <c r="B334">
        <f>EURCB_080116_150101!J334</f>
        <v>6.3543490473929598E-3</v>
      </c>
      <c r="C334">
        <f>gas!J334</f>
        <v>4.1681768756796078E-3</v>
      </c>
      <c r="D334">
        <f>gold!J334</f>
        <v>2.19218122031406E-3</v>
      </c>
      <c r="E334">
        <f>ROSN_080116_150101!J334</f>
        <v>0</v>
      </c>
      <c r="F334">
        <f>сбер!J334</f>
        <v>0</v>
      </c>
      <c r="G334">
        <f>USD!J334</f>
        <v>-4.414449894382555E-3</v>
      </c>
      <c r="H334">
        <f>бензин!J334</f>
        <v>1.2007019488315951E-3</v>
      </c>
      <c r="I334">
        <f>пшеница!J334</f>
        <v>0</v>
      </c>
      <c r="J334">
        <f>aeroflot!J334</f>
        <v>0</v>
      </c>
    </row>
    <row r="335" spans="1:10" x14ac:dyDescent="0.25">
      <c r="A335" s="1">
        <v>39796</v>
      </c>
      <c r="B335">
        <f>EURCB_080116_150101!J335</f>
        <v>0</v>
      </c>
      <c r="C335">
        <f>gas!J335</f>
        <v>0</v>
      </c>
      <c r="D335">
        <f>gold!J335</f>
        <v>0</v>
      </c>
      <c r="E335">
        <f>ROSN_080116_150101!J335</f>
        <v>0</v>
      </c>
      <c r="F335">
        <f>сбер!J335</f>
        <v>0</v>
      </c>
      <c r="G335">
        <f>USD!J335</f>
        <v>0</v>
      </c>
      <c r="H335">
        <f>бензин!J335</f>
        <v>0</v>
      </c>
      <c r="I335">
        <f>пшеница!J335</f>
        <v>0</v>
      </c>
      <c r="J335">
        <f>aeroflot!J335</f>
        <v>0</v>
      </c>
    </row>
    <row r="336" spans="1:10" x14ac:dyDescent="0.25">
      <c r="A336" s="1">
        <v>39797</v>
      </c>
      <c r="B336">
        <f>EURCB_080116_150101!J336</f>
        <v>0</v>
      </c>
      <c r="C336">
        <f>gas!J336</f>
        <v>2.8153762858689646E-2</v>
      </c>
      <c r="D336">
        <f>gold!J336</f>
        <v>2.0051039008385008E-2</v>
      </c>
      <c r="E336">
        <f>ROSN_080116_150101!J336</f>
        <v>3.9330922242314825E-2</v>
      </c>
      <c r="F336">
        <f>сбер!J336</f>
        <v>1.9030357951970833E-2</v>
      </c>
      <c r="G336">
        <f>USD!J336</f>
        <v>0</v>
      </c>
      <c r="H336">
        <f>бензин!J336</f>
        <v>-3.7638376383763994E-2</v>
      </c>
      <c r="I336">
        <f>пшеница!J336</f>
        <v>1.3645224171539905E-2</v>
      </c>
      <c r="J336">
        <f>aeroflot!J336</f>
        <v>-4.493060456363196E-2</v>
      </c>
    </row>
    <row r="337" spans="1:10" x14ac:dyDescent="0.25">
      <c r="A337" s="1">
        <v>39798</v>
      </c>
      <c r="B337">
        <f>EURCB_080116_150101!J337</f>
        <v>1.4319472748558493E-2</v>
      </c>
      <c r="C337">
        <f>gas!J337</f>
        <v>1.9659469896436743E-2</v>
      </c>
      <c r="D337">
        <f>gold!J337</f>
        <v>2.3469144627114691E-2</v>
      </c>
      <c r="E337">
        <f>ROSN_080116_150101!J337</f>
        <v>3.218790778599212E-3</v>
      </c>
      <c r="F337">
        <f>сбер!J337</f>
        <v>1.2894619831036236E-2</v>
      </c>
      <c r="G337">
        <f>USD!J337</f>
        <v>2.984784789823447E-4</v>
      </c>
      <c r="H337">
        <f>бензин!J337</f>
        <v>6.0391104294479359E-3</v>
      </c>
      <c r="I337">
        <f>пшеница!J337</f>
        <v>4.6153846153846212E-2</v>
      </c>
      <c r="J337">
        <f>aeroflot!J337</f>
        <v>-0.10221674876847286</v>
      </c>
    </row>
    <row r="338" spans="1:10" x14ac:dyDescent="0.25">
      <c r="A338" s="1">
        <v>39799</v>
      </c>
      <c r="B338">
        <f>EURCB_080116_150101!J338</f>
        <v>1.0408985497953438E-2</v>
      </c>
      <c r="C338">
        <f>gas!J338</f>
        <v>-3.5117920468238917E-2</v>
      </c>
      <c r="D338">
        <f>gold!J338</f>
        <v>1.1058084041438709E-2</v>
      </c>
      <c r="E338">
        <f>ROSN_080116_150101!J338</f>
        <v>-1.144640998959412E-2</v>
      </c>
      <c r="F338">
        <f>сбер!J338</f>
        <v>-1.9754170324846498E-2</v>
      </c>
      <c r="G338">
        <f>USD!J338</f>
        <v>-7.7329594477998365E-3</v>
      </c>
      <c r="H338">
        <f>бензин!J338</f>
        <v>-3.0490709861838994E-2</v>
      </c>
      <c r="I338">
        <f>пшеница!J338</f>
        <v>2.4816176470588314E-2</v>
      </c>
      <c r="J338">
        <f>aeroflot!J338</f>
        <v>-2.9903978052126301E-2</v>
      </c>
    </row>
    <row r="339" spans="1:10" x14ac:dyDescent="0.25">
      <c r="A339" s="1">
        <v>39800</v>
      </c>
      <c r="B339">
        <f>EURCB_080116_150101!J339</f>
        <v>2.340634816546272E-2</v>
      </c>
      <c r="C339">
        <f>gas!J339</f>
        <v>-9.0990187332739003E-3</v>
      </c>
      <c r="D339">
        <f>gold!J339</f>
        <v>-1.7499424361040794E-2</v>
      </c>
      <c r="E339">
        <f>ROSN_080116_150101!J339</f>
        <v>-8.9473684210526372E-2</v>
      </c>
      <c r="F339">
        <f>сбер!J339</f>
        <v>-2.8213166144200552E-2</v>
      </c>
      <c r="G339">
        <f>USD!J339</f>
        <v>-2.9346869123832997E-3</v>
      </c>
      <c r="H339">
        <f>бензин!J339</f>
        <v>-2.8304668304668379E-2</v>
      </c>
      <c r="I339">
        <f>пшеница!J339</f>
        <v>2.5112107623318281E-2</v>
      </c>
      <c r="J339">
        <f>aeroflot!J339</f>
        <v>-3.2805429864253277E-2</v>
      </c>
    </row>
    <row r="340" spans="1:10" x14ac:dyDescent="0.25">
      <c r="A340" s="1">
        <v>39801</v>
      </c>
      <c r="B340">
        <f>EURCB_080116_150101!J340</f>
        <v>2.7795576684580325E-2</v>
      </c>
      <c r="C340">
        <f>gas!J340</f>
        <v>-3.9611091105509644E-2</v>
      </c>
      <c r="D340">
        <f>gold!J340</f>
        <v>-1.5701898289196103E-2</v>
      </c>
      <c r="E340">
        <f>ROSN_080116_150101!J340</f>
        <v>-9.6339113680121713E-5</v>
      </c>
      <c r="F340">
        <f>сбер!J340</f>
        <v>2.3041474654377891E-2</v>
      </c>
      <c r="G340">
        <f>USD!J340</f>
        <v>3.2558257842507654E-3</v>
      </c>
      <c r="H340">
        <f>бензин!J340</f>
        <v>-1.1328006473146579E-2</v>
      </c>
      <c r="I340">
        <f>пшеница!J340</f>
        <v>-1.4435695538057791E-2</v>
      </c>
      <c r="J340">
        <f>aeroflot!J340</f>
        <v>-0.1029239766081872</v>
      </c>
    </row>
    <row r="341" spans="1:10" x14ac:dyDescent="0.25">
      <c r="A341" s="1">
        <v>39802</v>
      </c>
      <c r="B341">
        <f>EURCB_080116_150101!J341</f>
        <v>-5.839647258156222E-3</v>
      </c>
      <c r="C341">
        <f>gas!J341</f>
        <v>1.6872890888639525E-3</v>
      </c>
      <c r="D341">
        <f>gold!J341</f>
        <v>-1.071428571428501E-3</v>
      </c>
      <c r="E341">
        <f>ROSN_080116_150101!J341</f>
        <v>0</v>
      </c>
      <c r="F341">
        <f>сбер!J341</f>
        <v>0</v>
      </c>
      <c r="G341">
        <f>USD!J341</f>
        <v>4.5491588040347253E-3</v>
      </c>
      <c r="H341">
        <f>бензин!J341</f>
        <v>1.2276214833759624E-3</v>
      </c>
      <c r="I341">
        <f>пшеница!J341</f>
        <v>0</v>
      </c>
      <c r="J341">
        <f>aeroflot!J341</f>
        <v>0</v>
      </c>
    </row>
    <row r="342" spans="1:10" x14ac:dyDescent="0.25">
      <c r="A342" s="1">
        <v>39803</v>
      </c>
      <c r="B342">
        <f>EURCB_080116_150101!J342</f>
        <v>0</v>
      </c>
      <c r="C342">
        <f>gas!J342</f>
        <v>0</v>
      </c>
      <c r="D342">
        <f>gold!J342</f>
        <v>0</v>
      </c>
      <c r="E342">
        <f>ROSN_080116_150101!J342</f>
        <v>0</v>
      </c>
      <c r="F342">
        <f>сбер!J342</f>
        <v>0</v>
      </c>
      <c r="G342">
        <f>USD!J342</f>
        <v>0</v>
      </c>
      <c r="H342">
        <f>бензин!J342</f>
        <v>0</v>
      </c>
      <c r="I342">
        <f>пшеница!J342</f>
        <v>0</v>
      </c>
      <c r="J342">
        <f>aeroflot!J342</f>
        <v>0</v>
      </c>
    </row>
    <row r="343" spans="1:10" x14ac:dyDescent="0.25">
      <c r="A343" s="1">
        <v>39804</v>
      </c>
      <c r="B343">
        <f>EURCB_080116_150101!J343</f>
        <v>0</v>
      </c>
      <c r="C343">
        <f>gas!J343</f>
        <v>1.6844469399215356E-3</v>
      </c>
      <c r="D343">
        <f>gold!J343</f>
        <v>1.0844952925753715E-2</v>
      </c>
      <c r="E343">
        <f>ROSN_080116_150101!J343</f>
        <v>4.4416610463435813E-2</v>
      </c>
      <c r="F343">
        <f>сбер!J343</f>
        <v>2.747747747747753E-2</v>
      </c>
      <c r="G343">
        <f>USD!J343</f>
        <v>0</v>
      </c>
      <c r="H343">
        <f>бензин!J343</f>
        <v>-9.4410953305405165E-2</v>
      </c>
      <c r="I343">
        <f>пшеница!J343</f>
        <v>1.0208610741233803E-2</v>
      </c>
      <c r="J343">
        <f>aeroflot!J343</f>
        <v>-2.3468057366362371E-2</v>
      </c>
    </row>
    <row r="344" spans="1:10" x14ac:dyDescent="0.25">
      <c r="A344" s="1">
        <v>39805</v>
      </c>
      <c r="B344">
        <f>EURCB_080116_150101!J344</f>
        <v>4.4958594095707571E-3</v>
      </c>
      <c r="C344">
        <f>gas!J344</f>
        <v>7.4738415545590353E-2</v>
      </c>
      <c r="D344">
        <f>gold!J344</f>
        <v>-9.7854279651026221E-3</v>
      </c>
      <c r="E344">
        <f>ROSN_080116_150101!J344</f>
        <v>6.1346863468634494E-2</v>
      </c>
      <c r="F344">
        <f>сбер!J344</f>
        <v>3.0688294607628341E-2</v>
      </c>
      <c r="G344">
        <f>USD!J344</f>
        <v>1.9221131346200293E-2</v>
      </c>
      <c r="H344">
        <f>бензин!J344</f>
        <v>-2.9673925307457938E-2</v>
      </c>
      <c r="I344">
        <f>пшеница!J344</f>
        <v>1.0984182776801354E-2</v>
      </c>
      <c r="J344">
        <f>aeroflot!J344</f>
        <v>1.3351134846462109E-3</v>
      </c>
    </row>
    <row r="345" spans="1:10" x14ac:dyDescent="0.25">
      <c r="A345" s="1">
        <v>39806</v>
      </c>
      <c r="B345">
        <f>EURCB_080116_150101!J345</f>
        <v>-1.457509446121108E-3</v>
      </c>
      <c r="C345">
        <f>gas!J345</f>
        <v>1.8602225312934761E-2</v>
      </c>
      <c r="D345">
        <f>gold!J345</f>
        <v>1.012025241100134E-2</v>
      </c>
      <c r="E345">
        <f>ROSN_080116_150101!J345</f>
        <v>2.4337244676226888E-3</v>
      </c>
      <c r="F345">
        <f>сбер!J345</f>
        <v>-1.1484474691620727E-2</v>
      </c>
      <c r="G345">
        <f>USD!J345</f>
        <v>2.394917256846929E-3</v>
      </c>
      <c r="H345">
        <f>бензин!J345</f>
        <v>-7.7558139534883663E-2</v>
      </c>
      <c r="I345">
        <f>пшеница!J345</f>
        <v>1.2168622338113888E-2</v>
      </c>
      <c r="J345">
        <f>aeroflot!J345</f>
        <v>0</v>
      </c>
    </row>
    <row r="346" spans="1:10" x14ac:dyDescent="0.25">
      <c r="A346" s="1">
        <v>39807</v>
      </c>
      <c r="B346">
        <f>EURCB_080116_150101!J346</f>
        <v>7.2881005561240553E-3</v>
      </c>
      <c r="C346">
        <f>gas!J346</f>
        <v>-1.536098310291889E-3</v>
      </c>
      <c r="D346">
        <f>gold!J346</f>
        <v>-3.5360678925033806E-4</v>
      </c>
      <c r="E346">
        <f>ROSN_080116_150101!J346</f>
        <v>-2.0202896037457729E-2</v>
      </c>
      <c r="F346">
        <f>сбер!J346</f>
        <v>-1.2478485370051584E-2</v>
      </c>
      <c r="G346">
        <f>USD!J346</f>
        <v>9.7402941145332544E-3</v>
      </c>
      <c r="H346">
        <f>бензин!J346</f>
        <v>5.2943400983234135E-3</v>
      </c>
      <c r="I346">
        <f>пшеница!J346</f>
        <v>0</v>
      </c>
      <c r="J346">
        <f>aeroflot!J346</f>
        <v>-2.6000000000000023E-2</v>
      </c>
    </row>
    <row r="347" spans="1:10" x14ac:dyDescent="0.25">
      <c r="A347" s="1">
        <v>39808</v>
      </c>
      <c r="B347">
        <f>EURCB_080116_150101!J347</f>
        <v>5.7412436024175673E-3</v>
      </c>
      <c r="C347">
        <f>gas!J347</f>
        <v>1.3675213675212738E-3</v>
      </c>
      <c r="D347">
        <f>gold!J347</f>
        <v>2.6529890343119922E-2</v>
      </c>
      <c r="E347">
        <f>ROSN_080116_150101!J347</f>
        <v>-8.8495575221239076E-3</v>
      </c>
      <c r="F347">
        <f>сбер!J347</f>
        <v>-3.6165577342047839E-2</v>
      </c>
      <c r="G347">
        <f>USD!J347</f>
        <v>2.1529503458352917E-3</v>
      </c>
      <c r="H347">
        <f>бензин!J347</f>
        <v>5.7304075235109719E-2</v>
      </c>
      <c r="I347">
        <f>пшеница!J347</f>
        <v>2.9197080291970767E-2</v>
      </c>
      <c r="J347">
        <f>aeroflot!J347</f>
        <v>-1.4715947980835087E-2</v>
      </c>
    </row>
    <row r="348" spans="1:10" x14ac:dyDescent="0.25">
      <c r="A348" s="1">
        <v>39809</v>
      </c>
      <c r="B348">
        <f>EURCB_080116_150101!J348</f>
        <v>1.4982867125036492E-2</v>
      </c>
      <c r="C348">
        <f>gas!J348</f>
        <v>5.4626152270400574E-3</v>
      </c>
      <c r="D348">
        <f>gold!J348</f>
        <v>-4.5945325063168063E-4</v>
      </c>
      <c r="E348">
        <f>ROSN_080116_150101!J348</f>
        <v>0</v>
      </c>
      <c r="F348">
        <f>сбер!J348</f>
        <v>0</v>
      </c>
      <c r="G348">
        <f>USD!J348</f>
        <v>1.1589097947582339E-2</v>
      </c>
      <c r="H348">
        <f>бензин!J348</f>
        <v>4.506641366224029E-3</v>
      </c>
      <c r="I348">
        <f>пшеница!J348</f>
        <v>0</v>
      </c>
      <c r="J348">
        <f>aeroflot!J348</f>
        <v>0</v>
      </c>
    </row>
    <row r="349" spans="1:10" x14ac:dyDescent="0.25">
      <c r="A349" s="1">
        <v>39810</v>
      </c>
      <c r="B349">
        <f>EURCB_080116_150101!J349</f>
        <v>0</v>
      </c>
      <c r="C349">
        <f>gas!J349</f>
        <v>0</v>
      </c>
      <c r="D349">
        <f>gold!J349</f>
        <v>0</v>
      </c>
      <c r="E349">
        <f>ROSN_080116_150101!J349</f>
        <v>0</v>
      </c>
      <c r="F349">
        <f>сбер!J349</f>
        <v>0</v>
      </c>
      <c r="G349">
        <f>USD!J349</f>
        <v>0</v>
      </c>
      <c r="H349">
        <f>бензин!J349</f>
        <v>0</v>
      </c>
      <c r="I349">
        <f>пшеница!J349</f>
        <v>0</v>
      </c>
      <c r="J349">
        <f>aeroflot!J349</f>
        <v>0</v>
      </c>
    </row>
    <row r="350" spans="1:10" x14ac:dyDescent="0.25">
      <c r="A350" s="1">
        <v>39811</v>
      </c>
      <c r="B350">
        <f>EURCB_080116_150101!J350</f>
        <v>0</v>
      </c>
      <c r="C350">
        <f>gas!J350</f>
        <v>4.1765704584040719E-2</v>
      </c>
      <c r="D350">
        <f>gold!J350</f>
        <v>9.8827855665364339E-3</v>
      </c>
      <c r="E350">
        <f>ROSN_080116_150101!J350</f>
        <v>1.7678571428571432E-2</v>
      </c>
      <c r="F350">
        <f>сбер!J350</f>
        <v>-5.4249547920434127E-3</v>
      </c>
      <c r="G350">
        <f>USD!J350</f>
        <v>0</v>
      </c>
      <c r="H350">
        <f>бензин!J350</f>
        <v>2.5029515938606917E-2</v>
      </c>
      <c r="I350">
        <f>пшеница!J350</f>
        <v>-1.2098456403838109E-2</v>
      </c>
      <c r="J350">
        <f>aeroflot!J350</f>
        <v>-2.466134074331372E-2</v>
      </c>
    </row>
    <row r="351" spans="1:10" x14ac:dyDescent="0.25">
      <c r="A351" s="1">
        <v>39812</v>
      </c>
      <c r="B351">
        <f>EURCB_080116_150101!J351</f>
        <v>2.0628616259684263E-2</v>
      </c>
      <c r="C351">
        <f>gas!J351</f>
        <v>-4.6610169491525522E-2</v>
      </c>
      <c r="D351">
        <f>gold!J351</f>
        <v>-5.5757851615839682E-3</v>
      </c>
      <c r="E351">
        <f>ROSN_080116_150101!J351</f>
        <v>-1.4388489208633115E-2</v>
      </c>
      <c r="F351">
        <f>сбер!J351</f>
        <v>4.5454545454545414E-2</v>
      </c>
      <c r="G351">
        <f>USD!J351</f>
        <v>7.7294885850416328E-3</v>
      </c>
      <c r="H351">
        <f>бензин!J351</f>
        <v>2.4533517622667533E-2</v>
      </c>
      <c r="I351">
        <f>пшеница!J351</f>
        <v>2.153716216216206E-2</v>
      </c>
      <c r="J351">
        <f>aeroflot!J351</f>
        <v>-3.3831908831908786E-2</v>
      </c>
    </row>
    <row r="352" spans="1:10" x14ac:dyDescent="0.25">
      <c r="A352" s="1">
        <v>39813</v>
      </c>
      <c r="B352">
        <f>EURCB_080116_150101!J352</f>
        <v>-4.5232455908563729E-3</v>
      </c>
      <c r="C352">
        <f>gas!J352</f>
        <v>-4.2564102564102479E-2</v>
      </c>
      <c r="D352">
        <f>gold!J352</f>
        <v>7.7812106648358359E-3</v>
      </c>
      <c r="E352">
        <f>ROSN_080116_150101!J352</f>
        <v>-1.8248175182481674E-2</v>
      </c>
      <c r="F352">
        <f>сбер!J352</f>
        <v>-9.1304347826087762E-3</v>
      </c>
      <c r="G352">
        <f>USD!J352</f>
        <v>5.1453985631200183E-3</v>
      </c>
      <c r="H352">
        <f>бензин!J352</f>
        <v>0.13344575604272069</v>
      </c>
      <c r="I352">
        <f>пшеница!J352</f>
        <v>9.9214551467547984E-3</v>
      </c>
      <c r="J352">
        <f>aeroflot!J352</f>
        <v>9.5834869148545554E-3</v>
      </c>
    </row>
    <row r="353" spans="1:10" x14ac:dyDescent="0.25">
      <c r="A353" s="1">
        <v>39814</v>
      </c>
      <c r="B353">
        <f>EURCB_080116_150101!J353</f>
        <v>-3.2817661693340661E-4</v>
      </c>
      <c r="C353">
        <f>gas!J353</f>
        <v>-5.3561863952866773E-4</v>
      </c>
      <c r="D353">
        <f>gold!J353</f>
        <v>1.4760985579651553E-3</v>
      </c>
      <c r="E353">
        <f>ROSN_080116_150101!J353</f>
        <v>0</v>
      </c>
      <c r="F353">
        <f>сбер!J353</f>
        <v>0</v>
      </c>
      <c r="G353">
        <f>USD!J353</f>
        <v>3.8120651863149391E-4</v>
      </c>
      <c r="H353">
        <f>бензин!J353</f>
        <v>1.9341400515770824E-2</v>
      </c>
      <c r="I353">
        <f>пшеница!J353</f>
        <v>0</v>
      </c>
      <c r="J353">
        <f>aeroflot!J353</f>
        <v>0</v>
      </c>
    </row>
    <row r="354" spans="1:10" x14ac:dyDescent="0.25">
      <c r="A354" s="1">
        <v>39815</v>
      </c>
      <c r="B354">
        <f>EURCB_080116_150101!J354</f>
        <v>0</v>
      </c>
      <c r="C354">
        <f>gas!J354</f>
        <v>7.2883172561629239E-2</v>
      </c>
      <c r="D354">
        <f>gold!J354</f>
        <v>-5.3287981859411193E-3</v>
      </c>
      <c r="E354">
        <f>ROSN_080116_150101!J354</f>
        <v>0</v>
      </c>
      <c r="F354">
        <f>сбер!J354</f>
        <v>0</v>
      </c>
      <c r="G354">
        <f>USD!J354</f>
        <v>0</v>
      </c>
      <c r="H354">
        <f>бензин!J354</f>
        <v>7.8135642697285235E-2</v>
      </c>
      <c r="I354">
        <f>пшеница!J354</f>
        <v>4.0933278755628244E-4</v>
      </c>
      <c r="J354">
        <f>aeroflot!J354</f>
        <v>0</v>
      </c>
    </row>
    <row r="355" spans="1:10" x14ac:dyDescent="0.25">
      <c r="A355" s="1">
        <v>39816</v>
      </c>
      <c r="B355">
        <f>EURCB_080116_150101!J355</f>
        <v>0</v>
      </c>
      <c r="C355">
        <f>gas!J355</f>
        <v>-8.3250083250085982E-4</v>
      </c>
      <c r="D355">
        <f>gold!J355</f>
        <v>-1.4818192180553469E-3</v>
      </c>
      <c r="E355">
        <f>ROSN_080116_150101!J355</f>
        <v>0</v>
      </c>
      <c r="F355">
        <f>сбер!J355</f>
        <v>0</v>
      </c>
      <c r="G355">
        <f>USD!J355</f>
        <v>0</v>
      </c>
      <c r="H355">
        <f>бензин!J355</f>
        <v>1.8050541516245744E-3</v>
      </c>
      <c r="I355">
        <f>пшеница!J355</f>
        <v>0</v>
      </c>
      <c r="J355">
        <f>aeroflot!J355</f>
        <v>0</v>
      </c>
    </row>
    <row r="356" spans="1:10" x14ac:dyDescent="0.25">
      <c r="A356" s="1">
        <v>39817</v>
      </c>
      <c r="B356">
        <f>EURCB_080116_150101!J356</f>
        <v>0</v>
      </c>
      <c r="C356">
        <f>gas!J356</f>
        <v>0</v>
      </c>
      <c r="D356">
        <f>gold!J356</f>
        <v>0</v>
      </c>
      <c r="E356">
        <f>ROSN_080116_150101!J356</f>
        <v>0</v>
      </c>
      <c r="F356">
        <f>сбер!J356</f>
        <v>0</v>
      </c>
      <c r="G356">
        <f>USD!J356</f>
        <v>0</v>
      </c>
      <c r="H356">
        <f>бензин!J356</f>
        <v>0</v>
      </c>
      <c r="I356">
        <f>пшеница!J356</f>
        <v>0</v>
      </c>
      <c r="J356">
        <f>aeroflot!J356</f>
        <v>0</v>
      </c>
    </row>
    <row r="357" spans="1:10" x14ac:dyDescent="0.25">
      <c r="A357" s="1">
        <v>39818</v>
      </c>
      <c r="B357">
        <f>EURCB_080116_150101!J357</f>
        <v>0</v>
      </c>
      <c r="C357">
        <f>gas!J357</f>
        <v>1.3497750374937389E-2</v>
      </c>
      <c r="D357">
        <f>gold!J357</f>
        <v>-2.0091324200913308E-2</v>
      </c>
      <c r="E357">
        <f>ROSN_080116_150101!J357</f>
        <v>0</v>
      </c>
      <c r="F357">
        <f>сбер!J357</f>
        <v>0</v>
      </c>
      <c r="G357">
        <f>USD!J357</f>
        <v>0</v>
      </c>
      <c r="H357">
        <f>бензин!J357</f>
        <v>6.3063063063062863E-2</v>
      </c>
      <c r="I357">
        <f>пшеница!J357</f>
        <v>9.4108019639933538E-3</v>
      </c>
      <c r="J357">
        <f>aeroflot!J357</f>
        <v>0</v>
      </c>
    </row>
    <row r="358" spans="1:10" x14ac:dyDescent="0.25">
      <c r="A358" s="1">
        <v>39819</v>
      </c>
      <c r="B358">
        <f>EURCB_080116_150101!J358</f>
        <v>0</v>
      </c>
      <c r="C358">
        <f>gas!J358</f>
        <v>-1.4633344294639805E-2</v>
      </c>
      <c r="D358">
        <f>gold!J358</f>
        <v>8.6206896551723755E-3</v>
      </c>
      <c r="E358">
        <f>ROSN_080116_150101!J358</f>
        <v>0</v>
      </c>
      <c r="F358">
        <f>сбер!J358</f>
        <v>0</v>
      </c>
      <c r="G358">
        <f>USD!J358</f>
        <v>0</v>
      </c>
      <c r="H358">
        <f>бензин!J358</f>
        <v>7.8813559322035154E-3</v>
      </c>
      <c r="I358">
        <f>пшеница!J358</f>
        <v>4.3372517227401763E-2</v>
      </c>
      <c r="J358">
        <f>aeroflot!J358</f>
        <v>0</v>
      </c>
    </row>
    <row r="359" spans="1:10" x14ac:dyDescent="0.25">
      <c r="A359" s="1">
        <v>39820</v>
      </c>
      <c r="B359">
        <f>EURCB_080116_150101!J359</f>
        <v>0</v>
      </c>
      <c r="C359">
        <f>gas!J359</f>
        <v>-1.8855331219756466E-2</v>
      </c>
      <c r="D359">
        <f>gold!J359</f>
        <v>-2.8644028644028596E-2</v>
      </c>
      <c r="E359">
        <f>ROSN_080116_150101!J359</f>
        <v>0</v>
      </c>
      <c r="F359">
        <f>сбер!J359</f>
        <v>0</v>
      </c>
      <c r="G359">
        <f>USD!J359</f>
        <v>0</v>
      </c>
      <c r="H359">
        <f>бензин!J359</f>
        <v>-9.1818716892289598E-2</v>
      </c>
      <c r="I359">
        <f>пшеница!J359</f>
        <v>-4.7008547008547064E-2</v>
      </c>
      <c r="J359">
        <f>aeroflot!J359</f>
        <v>0</v>
      </c>
    </row>
    <row r="360" spans="1:10" x14ac:dyDescent="0.25">
      <c r="A360" s="1">
        <v>39821</v>
      </c>
      <c r="B360">
        <f>EURCB_080116_150101!J360</f>
        <v>0</v>
      </c>
      <c r="C360">
        <f>gas!J360</f>
        <v>-4.8469387755102011E-2</v>
      </c>
      <c r="D360">
        <f>gold!J360</f>
        <v>2.0095124851367441E-2</v>
      </c>
      <c r="E360">
        <f>ROSN_080116_150101!J360</f>
        <v>0</v>
      </c>
      <c r="F360">
        <f>сбер!J360</f>
        <v>0</v>
      </c>
      <c r="G360">
        <f>USD!J360</f>
        <v>0</v>
      </c>
      <c r="H360">
        <f>бензин!J360</f>
        <v>2.0553652439588843E-2</v>
      </c>
      <c r="I360">
        <f>пшеница!J360</f>
        <v>-1.2229922543823823E-3</v>
      </c>
      <c r="J360">
        <f>aeroflot!J360</f>
        <v>0</v>
      </c>
    </row>
    <row r="361" spans="1:10" x14ac:dyDescent="0.25">
      <c r="A361" s="1">
        <v>39822</v>
      </c>
      <c r="B361">
        <f>EURCB_080116_150101!J361</f>
        <v>0</v>
      </c>
      <c r="C361">
        <f>gas!J361</f>
        <v>-1.2689901697944594E-2</v>
      </c>
      <c r="D361">
        <f>gold!J361</f>
        <v>-5.7116214010957123E-3</v>
      </c>
      <c r="E361">
        <f>ROSN_080116_150101!J361</f>
        <v>0</v>
      </c>
      <c r="F361">
        <f>сбер!J361</f>
        <v>0</v>
      </c>
      <c r="G361">
        <f>USD!J361</f>
        <v>0</v>
      </c>
      <c r="H361">
        <f>бензин!J361</f>
        <v>8.3461852490247512E-3</v>
      </c>
      <c r="I361">
        <f>пшеница!J361</f>
        <v>2.7755102040816437E-2</v>
      </c>
      <c r="J361">
        <f>aeroflot!J361</f>
        <v>0</v>
      </c>
    </row>
    <row r="362" spans="1:10" x14ac:dyDescent="0.25">
      <c r="A362" s="1">
        <v>39823</v>
      </c>
      <c r="B362">
        <f>EURCB_080116_150101!J362</f>
        <v>0</v>
      </c>
      <c r="C362">
        <f>gas!J362</f>
        <v>3.6205648081100161E-3</v>
      </c>
      <c r="D362">
        <f>gold!J362</f>
        <v>1.7584994138335475E-3</v>
      </c>
      <c r="E362">
        <f>ROSN_080116_150101!J362</f>
        <v>0</v>
      </c>
      <c r="F362">
        <f>сбер!J362</f>
        <v>0</v>
      </c>
      <c r="G362">
        <f>USD!J362</f>
        <v>0</v>
      </c>
      <c r="H362">
        <f>бензин!J362</f>
        <v>-4.4984255510571725E-4</v>
      </c>
      <c r="I362">
        <f>пшеница!J362</f>
        <v>0</v>
      </c>
      <c r="J362">
        <f>aeroflot!J362</f>
        <v>0</v>
      </c>
    </row>
    <row r="363" spans="1:10" x14ac:dyDescent="0.25">
      <c r="A363" s="1">
        <v>39824</v>
      </c>
      <c r="B363">
        <f>EURCB_080116_150101!J363</f>
        <v>0</v>
      </c>
      <c r="C363">
        <f>gas!J363</f>
        <v>0</v>
      </c>
      <c r="D363">
        <f>gold!J363</f>
        <v>0</v>
      </c>
      <c r="E363">
        <f>ROSN_080116_150101!J363</f>
        <v>3.5633330310998135E-2</v>
      </c>
      <c r="F363">
        <f>сбер!J363</f>
        <v>8.3369899078544751E-3</v>
      </c>
      <c r="G363">
        <f>USD!J363</f>
        <v>0</v>
      </c>
      <c r="H363">
        <f>бензин!J363</f>
        <v>0</v>
      </c>
      <c r="I363">
        <f>пшеница!J363</f>
        <v>0</v>
      </c>
      <c r="J363">
        <f>aeroflot!J363</f>
        <v>2.008032128514059E-2</v>
      </c>
    </row>
    <row r="364" spans="1:10" x14ac:dyDescent="0.25">
      <c r="A364" s="1">
        <v>39825</v>
      </c>
      <c r="B364">
        <f>EURCB_080116_150101!J364</f>
        <v>-7.1546677931325631E-3</v>
      </c>
      <c r="C364">
        <f>gas!J364</f>
        <v>-7.2150072150067857E-4</v>
      </c>
      <c r="D364">
        <f>gold!J364</f>
        <v>-3.9204212990052612E-2</v>
      </c>
      <c r="E364">
        <f>ROSN_080116_150101!J364</f>
        <v>2.6090001751006842E-2</v>
      </c>
      <c r="F364">
        <f>сбер!J364</f>
        <v>-8.2680591818973248E-3</v>
      </c>
      <c r="G364">
        <f>USD!J364</f>
        <v>3.8837627077124015E-2</v>
      </c>
      <c r="H364">
        <f>бензин!J364</f>
        <v>-1.8451845184518367E-2</v>
      </c>
      <c r="I364">
        <f>пшеница!J364</f>
        <v>-9.4916600476568691E-2</v>
      </c>
      <c r="J364">
        <f>aeroflot!J364</f>
        <v>3.5790980672856243E-4</v>
      </c>
    </row>
    <row r="365" spans="1:10" x14ac:dyDescent="0.25">
      <c r="A365" s="1">
        <v>39826</v>
      </c>
      <c r="B365">
        <f>EURCB_080116_150101!J365</f>
        <v>9.6544950171524313E-3</v>
      </c>
      <c r="C365">
        <f>gas!J365</f>
        <v>-6.1371841155234641E-2</v>
      </c>
      <c r="D365">
        <f>gold!J365</f>
        <v>1.0962241169305553E-3</v>
      </c>
      <c r="E365">
        <f>ROSN_080116_150101!J365</f>
        <v>1.3651877133105783E-2</v>
      </c>
      <c r="F365">
        <f>сбер!J365</f>
        <v>-3.247038174637995E-2</v>
      </c>
      <c r="G365">
        <f>USD!J365</f>
        <v>1.5229374023600695E-2</v>
      </c>
      <c r="H365">
        <f>бензин!J365</f>
        <v>5.2269601100412677E-2</v>
      </c>
      <c r="I365">
        <f>пшеница!J365</f>
        <v>1.7551557700745679E-3</v>
      </c>
      <c r="J365">
        <f>aeroflot!J365</f>
        <v>3.5778175313061489E-4</v>
      </c>
    </row>
    <row r="366" spans="1:10" x14ac:dyDescent="0.25">
      <c r="A366" s="1">
        <v>39827</v>
      </c>
      <c r="B366">
        <f>EURCB_080116_150101!J366</f>
        <v>-2.8342186755023757E-3</v>
      </c>
      <c r="C366">
        <f>gas!J366</f>
        <v>-4.500000000000004E-2</v>
      </c>
      <c r="D366">
        <f>gold!J366</f>
        <v>-1.4721985643022295E-2</v>
      </c>
      <c r="E366">
        <f>ROSN_080116_150101!J366</f>
        <v>-9.2255892255892258E-2</v>
      </c>
      <c r="F366">
        <f>сбер!J366</f>
        <v>-6.5759637188208542E-2</v>
      </c>
      <c r="G366">
        <f>USD!J366</f>
        <v>7.2423793716389628E-3</v>
      </c>
      <c r="H366">
        <f>бензин!J366</f>
        <v>1.777777777777767E-2</v>
      </c>
      <c r="I366">
        <f>пшеница!J366</f>
        <v>6.1322820849758486E-3</v>
      </c>
      <c r="J366">
        <f>aeroflot!J366</f>
        <v>1.0014306151645114E-2</v>
      </c>
    </row>
    <row r="367" spans="1:10" x14ac:dyDescent="0.25">
      <c r="A367" s="1">
        <v>39828</v>
      </c>
      <c r="B367">
        <f>EURCB_080116_150101!J367</f>
        <v>1.3525555112833709E-2</v>
      </c>
      <c r="C367">
        <f>gas!J367</f>
        <v>-2.0539669754329526E-2</v>
      </c>
      <c r="D367">
        <f>gold!J367</f>
        <v>8.1501605334650673E-3</v>
      </c>
      <c r="E367">
        <f>ROSN_080116_150101!J367</f>
        <v>1.3538575667655817E-2</v>
      </c>
      <c r="F367">
        <f>сбер!J367</f>
        <v>-1.9417475728155442E-2</v>
      </c>
      <c r="G367">
        <f>USD!J367</f>
        <v>1.085751987342487E-2</v>
      </c>
      <c r="H367">
        <f>бензин!J367</f>
        <v>-8.6480006849901647E-3</v>
      </c>
      <c r="I367">
        <f>пшеница!J367</f>
        <v>-9.5777100565955786E-3</v>
      </c>
      <c r="J367">
        <f>aeroflot!J367</f>
        <v>-3.5056657223796028E-2</v>
      </c>
    </row>
    <row r="368" spans="1:10" x14ac:dyDescent="0.25">
      <c r="A368" s="1">
        <v>39829</v>
      </c>
      <c r="B368">
        <f>EURCB_080116_150101!J368</f>
        <v>9.8330736277298936E-3</v>
      </c>
      <c r="C368">
        <f>gas!J368</f>
        <v>-1.5624999999999889E-2</v>
      </c>
      <c r="D368">
        <f>gold!J368</f>
        <v>2.9764821166095246E-2</v>
      </c>
      <c r="E368">
        <f>ROSN_080116_150101!J368</f>
        <v>5.3064958828910047E-3</v>
      </c>
      <c r="F368">
        <f>сбер!J368</f>
        <v>-1.0396039603960405E-2</v>
      </c>
      <c r="G368">
        <f>USD!J368</f>
        <v>2.0654846395620208E-2</v>
      </c>
      <c r="H368">
        <f>бензин!J368</f>
        <v>6.218690620141798E-3</v>
      </c>
      <c r="I368">
        <f>пшеница!J368</f>
        <v>1.6703296703296733E-2</v>
      </c>
      <c r="J368">
        <f>aeroflot!J368</f>
        <v>-1.6880733944954152E-2</v>
      </c>
    </row>
    <row r="369" spans="1:10" x14ac:dyDescent="0.25">
      <c r="A369" s="1">
        <v>39830</v>
      </c>
      <c r="B369">
        <f>EURCB_080116_150101!J369</f>
        <v>1.6438078205330831E-2</v>
      </c>
      <c r="C369">
        <f>gas!J369</f>
        <v>-3.3416875522138678E-3</v>
      </c>
      <c r="D369">
        <f>gold!J369</f>
        <v>3.2116093731413553E-3</v>
      </c>
      <c r="E369">
        <f>ROSN_080116_150101!J369</f>
        <v>0</v>
      </c>
      <c r="F369">
        <f>сбер!J369</f>
        <v>0</v>
      </c>
      <c r="G369">
        <f>USD!J369</f>
        <v>1.1212690331693143E-2</v>
      </c>
      <c r="H369">
        <f>бензин!J369</f>
        <v>4.2060085836908012E-3</v>
      </c>
      <c r="I369">
        <f>пшеница!J369</f>
        <v>0</v>
      </c>
      <c r="J369">
        <f>aeroflot!J369</f>
        <v>0</v>
      </c>
    </row>
    <row r="370" spans="1:10" x14ac:dyDescent="0.25">
      <c r="A370" s="1">
        <v>39831</v>
      </c>
      <c r="B370">
        <f>EURCB_080116_150101!J370</f>
        <v>0</v>
      </c>
      <c r="C370">
        <f>gas!J370</f>
        <v>0</v>
      </c>
      <c r="D370">
        <f>gold!J370</f>
        <v>0</v>
      </c>
      <c r="E370">
        <f>ROSN_080116_150101!J370</f>
        <v>0</v>
      </c>
      <c r="F370">
        <f>сбер!J370</f>
        <v>0</v>
      </c>
      <c r="G370">
        <f>USD!J370</f>
        <v>0</v>
      </c>
      <c r="H370">
        <f>бензин!J370</f>
        <v>0</v>
      </c>
      <c r="I370">
        <f>пшеница!J370</f>
        <v>0</v>
      </c>
      <c r="J370">
        <f>aeroflot!J370</f>
        <v>0</v>
      </c>
    </row>
    <row r="371" spans="1:10" x14ac:dyDescent="0.25">
      <c r="A371" s="1">
        <v>39832</v>
      </c>
      <c r="B371">
        <f>EURCB_080116_150101!J371</f>
        <v>0</v>
      </c>
      <c r="C371">
        <f>gas!J371</f>
        <v>-1.2782900251466889E-2</v>
      </c>
      <c r="D371">
        <f>gold!J371</f>
        <v>-8.1811714488972953E-3</v>
      </c>
      <c r="E371">
        <f>ROSN_080116_150101!J371</f>
        <v>-1.9839825263924249E-2</v>
      </c>
      <c r="F371">
        <f>сбер!J371</f>
        <v>-7.6538269134567183E-2</v>
      </c>
      <c r="G371">
        <f>USD!J371</f>
        <v>0</v>
      </c>
      <c r="H371">
        <f>бензин!J371</f>
        <v>-2.7352765193606299E-2</v>
      </c>
      <c r="I371">
        <f>пшеница!J371</f>
        <v>0</v>
      </c>
      <c r="J371">
        <f>aeroflot!J371</f>
        <v>-6.0097051138484514E-2</v>
      </c>
    </row>
    <row r="372" spans="1:10" x14ac:dyDescent="0.25">
      <c r="A372" s="1">
        <v>39833</v>
      </c>
      <c r="B372">
        <f>EURCB_080116_150101!J372</f>
        <v>1.6283658310120686E-2</v>
      </c>
      <c r="C372">
        <f>gas!J372</f>
        <v>-5.5189980895776758E-3</v>
      </c>
      <c r="D372">
        <f>gold!J372</f>
        <v>2.6419605499103493E-2</v>
      </c>
      <c r="E372">
        <f>ROSN_080116_150101!J372</f>
        <v>-2.8969359331476374E-2</v>
      </c>
      <c r="F372">
        <f>сбер!J372</f>
        <v>-7.3672806067172192E-2</v>
      </c>
      <c r="G372">
        <f>USD!J372</f>
        <v>1.0247216398002079E-2</v>
      </c>
      <c r="H372">
        <f>бензин!J372</f>
        <v>6.3274452939625636E-3</v>
      </c>
      <c r="I372">
        <f>пшеница!J372</f>
        <v>-4.8854301772589759E-2</v>
      </c>
      <c r="J372">
        <f>aeroflot!J372</f>
        <v>-4.8848292295472606E-2</v>
      </c>
    </row>
    <row r="373" spans="1:10" x14ac:dyDescent="0.25">
      <c r="A373" s="1">
        <v>39834</v>
      </c>
      <c r="B373">
        <f>EURCB_080116_150101!J373</f>
        <v>-1.0241768783618599E-2</v>
      </c>
      <c r="C373">
        <f>gas!J373</f>
        <v>2.753468516542168E-2</v>
      </c>
      <c r="D373">
        <f>gold!J373</f>
        <v>-4.6587467971115348E-3</v>
      </c>
      <c r="E373">
        <f>ROSN_080116_150101!J373</f>
        <v>1.8359150889271314E-2</v>
      </c>
      <c r="F373">
        <f>сбер!J373</f>
        <v>2.0467836257309857E-2</v>
      </c>
      <c r="G373">
        <f>USD!J373</f>
        <v>1.5403315252898286E-2</v>
      </c>
      <c r="H373">
        <f>бензин!J373</f>
        <v>3.1350973714086239E-2</v>
      </c>
      <c r="I373">
        <f>пшеница!J373</f>
        <v>3.954545454545455E-2</v>
      </c>
      <c r="J373">
        <f>aeroflot!J373</f>
        <v>-1.628392484342378E-2</v>
      </c>
    </row>
    <row r="374" spans="1:10" x14ac:dyDescent="0.25">
      <c r="A374" s="1">
        <v>39835</v>
      </c>
      <c r="B374">
        <f>EURCB_080116_150101!J374</f>
        <v>-2.7408609123279914E-2</v>
      </c>
      <c r="C374">
        <f>gas!J374</f>
        <v>-3.0328209389281269E-2</v>
      </c>
      <c r="D374">
        <f>gold!J374</f>
        <v>7.4888836882751608E-3</v>
      </c>
      <c r="E374">
        <f>ROSN_080116_150101!J374</f>
        <v>-3.6713615023474144E-2</v>
      </c>
      <c r="F374">
        <f>сбер!J374</f>
        <v>-0.10315186246418329</v>
      </c>
      <c r="G374">
        <f>USD!J374</f>
        <v>-2.3115090646827485E-2</v>
      </c>
      <c r="H374">
        <f>бензин!J374</f>
        <v>-9.3141405588484383E-2</v>
      </c>
      <c r="I374">
        <f>пшеница!J374</f>
        <v>-8.7450808919982137E-3</v>
      </c>
      <c r="J374">
        <f>aeroflot!J374</f>
        <v>-8.7436332767402369E-2</v>
      </c>
    </row>
    <row r="375" spans="1:10" x14ac:dyDescent="0.25">
      <c r="A375" s="1">
        <v>39836</v>
      </c>
      <c r="B375">
        <f>EURCB_080116_150101!J375</f>
        <v>1.1863690936614768E-2</v>
      </c>
      <c r="C375">
        <f>gas!J375</f>
        <v>-3.2133676092545027E-2</v>
      </c>
      <c r="D375">
        <f>gold!J375</f>
        <v>4.7038327526132351E-2</v>
      </c>
      <c r="E375">
        <f>ROSN_080116_150101!J375</f>
        <v>3.9964908860512516E-3</v>
      </c>
      <c r="F375">
        <f>сбер!J375</f>
        <v>-2.8753993610223683E-2</v>
      </c>
      <c r="G375">
        <f>USD!J375</f>
        <v>4.7820359648316213E-3</v>
      </c>
      <c r="H375">
        <f>бензин!J375</f>
        <v>7.3202614379084929E-2</v>
      </c>
      <c r="I375">
        <f>пшеница!J375</f>
        <v>2.8231142479047122E-2</v>
      </c>
      <c r="J375">
        <f>aeroflot!J375</f>
        <v>-6.0465116279069808E-2</v>
      </c>
    </row>
    <row r="376" spans="1:10" x14ac:dyDescent="0.25">
      <c r="A376" s="1">
        <v>39837</v>
      </c>
      <c r="B376">
        <f>EURCB_080116_150101!J376</f>
        <v>-5.7872595872004995E-3</v>
      </c>
      <c r="C376">
        <f>gas!J376</f>
        <v>-1.9920318725098474E-3</v>
      </c>
      <c r="D376">
        <f>gold!J376</f>
        <v>-1.6638935108153063E-3</v>
      </c>
      <c r="E376">
        <f>ROSN_080116_150101!J376</f>
        <v>0</v>
      </c>
      <c r="F376">
        <f>сбер!J376</f>
        <v>0</v>
      </c>
      <c r="G376">
        <f>USD!J376</f>
        <v>2.850687976194477E-3</v>
      </c>
      <c r="H376">
        <f>бензин!J376</f>
        <v>-5.5681224986949829E-3</v>
      </c>
      <c r="I376">
        <f>пшеница!J376</f>
        <v>0</v>
      </c>
      <c r="J376">
        <f>aeroflot!J376</f>
        <v>0</v>
      </c>
    </row>
    <row r="377" spans="1:10" x14ac:dyDescent="0.25">
      <c r="A377" s="1">
        <v>39838</v>
      </c>
      <c r="B377">
        <f>EURCB_080116_150101!J377</f>
        <v>0</v>
      </c>
      <c r="C377">
        <f>gas!J377</f>
        <v>0</v>
      </c>
      <c r="D377">
        <f>gold!J377</f>
        <v>0</v>
      </c>
      <c r="E377">
        <f>ROSN_080116_150101!J377</f>
        <v>0</v>
      </c>
      <c r="F377">
        <f>сбер!J377</f>
        <v>0</v>
      </c>
      <c r="G377">
        <f>USD!J377</f>
        <v>0</v>
      </c>
      <c r="H377">
        <f>бензин!J377</f>
        <v>0</v>
      </c>
      <c r="I377">
        <f>пшеница!J377</f>
        <v>0</v>
      </c>
      <c r="J377">
        <f>aeroflot!J377</f>
        <v>0</v>
      </c>
    </row>
    <row r="378" spans="1:10" x14ac:dyDescent="0.25">
      <c r="A378" s="1">
        <v>39839</v>
      </c>
      <c r="B378">
        <f>EURCB_080116_150101!J378</f>
        <v>0</v>
      </c>
      <c r="C378">
        <f>gas!J378</f>
        <v>-5.1009092925261568E-3</v>
      </c>
      <c r="D378">
        <f>gold!J378</f>
        <v>6.7777777777777715E-3</v>
      </c>
      <c r="E378">
        <f>ROSN_080116_150101!J378</f>
        <v>0.10699029126213588</v>
      </c>
      <c r="F378">
        <f>сбер!J378</f>
        <v>0.12500000000000022</v>
      </c>
      <c r="G378">
        <f>USD!J378</f>
        <v>0</v>
      </c>
      <c r="H378">
        <f>бензин!J378</f>
        <v>8.7489063867016714E-3</v>
      </c>
      <c r="I378">
        <f>пшеница!J378</f>
        <v>1.6731016731016624E-2</v>
      </c>
      <c r="J378">
        <f>aeroflot!J378</f>
        <v>0.23415841584158414</v>
      </c>
    </row>
    <row r="379" spans="1:10" x14ac:dyDescent="0.25">
      <c r="A379" s="1">
        <v>39840</v>
      </c>
      <c r="B379">
        <f>EURCB_080116_150101!J379</f>
        <v>2.0637473878855062E-3</v>
      </c>
      <c r="C379">
        <f>gas!J379</f>
        <v>4.9041462327241714E-3</v>
      </c>
      <c r="D379">
        <f>gold!J379</f>
        <v>-6.9528749586139638E-3</v>
      </c>
      <c r="E379">
        <f>ROSN_080116_150101!J379</f>
        <v>-3.8414313278372192E-2</v>
      </c>
      <c r="F379">
        <f>сбер!J379</f>
        <v>-4.9122807017543901E-2</v>
      </c>
      <c r="G379">
        <f>USD!J379</f>
        <v>2.7969816919304336E-4</v>
      </c>
      <c r="H379">
        <f>бензин!J379</f>
        <v>-3.2090199479618331E-2</v>
      </c>
      <c r="I379">
        <f>пшеница!J379</f>
        <v>-1.3080168776371304E-2</v>
      </c>
      <c r="J379">
        <f>aeroflot!J379</f>
        <v>-8.945046129161649E-2</v>
      </c>
    </row>
    <row r="380" spans="1:10" x14ac:dyDescent="0.25">
      <c r="A380" s="1">
        <v>39841</v>
      </c>
      <c r="B380">
        <f>EURCB_080116_150101!J380</f>
        <v>2.8861204017313957E-2</v>
      </c>
      <c r="C380">
        <f>gas!J380</f>
        <v>-1.5084294587400127E-2</v>
      </c>
      <c r="D380">
        <f>gold!J380</f>
        <v>-1.0891309179817732E-2</v>
      </c>
      <c r="E380">
        <f>ROSN_080116_150101!J380</f>
        <v>2.7453484129879691E-2</v>
      </c>
      <c r="F380">
        <f>сбер!J380</f>
        <v>5.1660516605166018E-2</v>
      </c>
      <c r="G380">
        <f>USD!J380</f>
        <v>2.9208128430662228E-3</v>
      </c>
      <c r="H380">
        <f>бензин!J380</f>
        <v>5.7258064516128915E-2</v>
      </c>
      <c r="I380">
        <f>пшеница!J380</f>
        <v>1.7956391620350676E-2</v>
      </c>
      <c r="J380">
        <f>aeroflot!J380</f>
        <v>-8.3700440528633457E-3</v>
      </c>
    </row>
    <row r="381" spans="1:10" x14ac:dyDescent="0.25">
      <c r="A381" s="1">
        <v>39842</v>
      </c>
      <c r="B381">
        <f>EURCB_080116_150101!J381</f>
        <v>7.2794156335860283E-3</v>
      </c>
      <c r="C381">
        <f>gas!J381</f>
        <v>2.9729729729729648E-2</v>
      </c>
      <c r="D381">
        <f>gold!J381</f>
        <v>2.3707865168539399E-2</v>
      </c>
      <c r="E381">
        <f>ROSN_080116_150101!J381</f>
        <v>-1.2427873945850543E-3</v>
      </c>
      <c r="F381">
        <f>сбер!J381</f>
        <v>-3.7426900584795364E-2</v>
      </c>
      <c r="G381">
        <f>USD!J381</f>
        <v>6.5943590349688552E-3</v>
      </c>
      <c r="H381">
        <f>бензин!J381</f>
        <v>4.6444613950334723E-2</v>
      </c>
      <c r="I381">
        <f>пшеница!J381</f>
        <v>-2.8979420411591739E-2</v>
      </c>
      <c r="J381">
        <f>aeroflot!J381</f>
        <v>1.6881386050644043E-2</v>
      </c>
    </row>
    <row r="382" spans="1:10" x14ac:dyDescent="0.25">
      <c r="A382" s="1">
        <v>39843</v>
      </c>
      <c r="B382">
        <f>EURCB_080116_150101!J382</f>
        <v>2.9736205584764974E-2</v>
      </c>
      <c r="C382">
        <f>gas!J382</f>
        <v>-3.6526684164479351E-2</v>
      </c>
      <c r="D382">
        <f>gold!J382</f>
        <v>1.9207551311601456E-2</v>
      </c>
      <c r="E382">
        <f>ROSN_080116_150101!J382</f>
        <v>-1.1998933428139846E-2</v>
      </c>
      <c r="F382">
        <f>сбер!J382</f>
        <v>-1.2150668286755595E-3</v>
      </c>
      <c r="G382">
        <f>USD!J382</f>
        <v>4.4232361397540387E-2</v>
      </c>
      <c r="H382">
        <f>бензин!J382</f>
        <v>2.7699036203126193E-2</v>
      </c>
      <c r="I382">
        <f>пшеница!J382</f>
        <v>-1.730103806228378E-2</v>
      </c>
      <c r="J382">
        <f>aeroflot!J382</f>
        <v>1.7911751856706015E-2</v>
      </c>
    </row>
    <row r="383" spans="1:10" x14ac:dyDescent="0.25">
      <c r="A383" s="1">
        <v>39844</v>
      </c>
      <c r="B383">
        <f>EURCB_080116_150101!J383</f>
        <v>7.1416283265477443E-3</v>
      </c>
      <c r="C383">
        <f>gas!J383</f>
        <v>6.8104426787751748E-4</v>
      </c>
      <c r="D383">
        <f>gold!J383</f>
        <v>1.5076459185869862E-3</v>
      </c>
      <c r="E383">
        <f>ROSN_080116_150101!J383</f>
        <v>0</v>
      </c>
      <c r="F383">
        <f>сбер!J383</f>
        <v>0</v>
      </c>
      <c r="G383">
        <f>USD!J383</f>
        <v>2.1043860837775652E-2</v>
      </c>
      <c r="H383">
        <f>бензин!J383</f>
        <v>-3.0735282528173702E-3</v>
      </c>
      <c r="I383">
        <f>пшеница!J383</f>
        <v>0</v>
      </c>
      <c r="J383">
        <f>aeroflot!J383</f>
        <v>0</v>
      </c>
    </row>
    <row r="384" spans="1:10" x14ac:dyDescent="0.25">
      <c r="A384" s="1">
        <v>39845</v>
      </c>
      <c r="B384">
        <f>EURCB_080116_150101!J384</f>
        <v>0</v>
      </c>
      <c r="C384">
        <f>gas!J384</f>
        <v>0</v>
      </c>
      <c r="D384">
        <f>gold!J384</f>
        <v>0</v>
      </c>
      <c r="E384">
        <f>ROSN_080116_150101!J384</f>
        <v>0</v>
      </c>
      <c r="F384">
        <f>сбер!J384</f>
        <v>0</v>
      </c>
      <c r="G384">
        <f>USD!J384</f>
        <v>0</v>
      </c>
      <c r="H384">
        <f>бензин!J384</f>
        <v>0</v>
      </c>
      <c r="I384">
        <f>пшеница!J384</f>
        <v>0</v>
      </c>
      <c r="J384">
        <f>aeroflot!J384</f>
        <v>0</v>
      </c>
    </row>
    <row r="385" spans="1:10" x14ac:dyDescent="0.25">
      <c r="A385" s="1">
        <v>39846</v>
      </c>
      <c r="B385">
        <f>EURCB_080116_150101!J385</f>
        <v>0</v>
      </c>
      <c r="C385">
        <f>gas!J385</f>
        <v>4.1515426497277685E-2</v>
      </c>
      <c r="D385">
        <f>gold!J385</f>
        <v>-2.8387096774193488E-2</v>
      </c>
      <c r="E385">
        <f>ROSN_080116_150101!J385</f>
        <v>-2.33897085282464E-3</v>
      </c>
      <c r="F385">
        <f>сбер!J385</f>
        <v>-3.4063260340632673E-2</v>
      </c>
      <c r="G385">
        <f>USD!J385</f>
        <v>0</v>
      </c>
      <c r="H385">
        <f>бензин!J385</f>
        <v>-8.2608695652173769E-2</v>
      </c>
      <c r="I385">
        <f>пшеница!J385</f>
        <v>-7.4823943661971315E-3</v>
      </c>
      <c r="J385">
        <f>aeroflot!J385</f>
        <v>-2.6609442060085864E-2</v>
      </c>
    </row>
    <row r="386" spans="1:10" x14ac:dyDescent="0.25">
      <c r="A386" s="1">
        <v>39847</v>
      </c>
      <c r="B386">
        <f>EURCB_080116_150101!J386</f>
        <v>8.3677152042325176E-3</v>
      </c>
      <c r="C386">
        <f>gas!J386</f>
        <v>-1.8732302330646933E-2</v>
      </c>
      <c r="D386">
        <f>gold!J386</f>
        <v>-3.3200531208499307E-3</v>
      </c>
      <c r="E386">
        <f>ROSN_080116_150101!J386</f>
        <v>1.8034265103694658E-4</v>
      </c>
      <c r="F386">
        <f>сбер!J386</f>
        <v>-3.967254408060461E-2</v>
      </c>
      <c r="G386">
        <f>USD!J386</f>
        <v>2.1519373365786798E-2</v>
      </c>
      <c r="H386">
        <f>бензин!J386</f>
        <v>2.6712623869020735E-3</v>
      </c>
      <c r="I386">
        <f>пшеница!J386</f>
        <v>-1.9955654101995512E-2</v>
      </c>
      <c r="J386">
        <f>aeroflot!J386</f>
        <v>1.4109347442680775E-2</v>
      </c>
    </row>
    <row r="387" spans="1:10" x14ac:dyDescent="0.25">
      <c r="A387" s="1">
        <v>39848</v>
      </c>
      <c r="B387">
        <f>EURCB_080116_150101!J387</f>
        <v>7.4686669982213516E-3</v>
      </c>
      <c r="C387">
        <f>gas!J387</f>
        <v>2.7302996670366397E-2</v>
      </c>
      <c r="D387">
        <f>gold!J387</f>
        <v>8.2167443926270956E-3</v>
      </c>
      <c r="E387">
        <f>ROSN_080116_150101!J387</f>
        <v>9.8269022719077448E-3</v>
      </c>
      <c r="F387">
        <f>сбер!J387</f>
        <v>1.3114754098360049E-3</v>
      </c>
      <c r="G387">
        <f>USD!J387</f>
        <v>-1.3185282239673857E-3</v>
      </c>
      <c r="H387">
        <f>бензин!J387</f>
        <v>4.3915434857339175E-2</v>
      </c>
      <c r="I387">
        <f>пшеница!J387</f>
        <v>-1.8552036199095068E-2</v>
      </c>
      <c r="J387">
        <f>aeroflot!J387</f>
        <v>2.3913043478260843E-2</v>
      </c>
    </row>
    <row r="388" spans="1:10" x14ac:dyDescent="0.25">
      <c r="A388" s="1">
        <v>39849</v>
      </c>
      <c r="B388">
        <f>EURCB_080116_150101!J388</f>
        <v>9.6918274785726677E-3</v>
      </c>
      <c r="C388">
        <f>gas!J388</f>
        <v>5.401901469317183E-3</v>
      </c>
      <c r="D388">
        <f>gold!J388</f>
        <v>1.1343612334801634E-2</v>
      </c>
      <c r="E388">
        <f>ROSN_080116_150101!J388</f>
        <v>-4.0174984376394995E-2</v>
      </c>
      <c r="F388">
        <f>сбер!J388</f>
        <v>-2.6195153896529155E-2</v>
      </c>
      <c r="G388">
        <f>USD!J388</f>
        <v>-3.1968778543551846E-3</v>
      </c>
      <c r="H388">
        <f>бензин!J388</f>
        <v>3.8116407343377068E-2</v>
      </c>
      <c r="I388">
        <f>пшеница!J388</f>
        <v>3.5961272475795392E-2</v>
      </c>
      <c r="J388">
        <f>aeroflot!J388</f>
        <v>-1.6985138004246281E-3</v>
      </c>
    </row>
    <row r="389" spans="1:10" x14ac:dyDescent="0.25">
      <c r="A389" s="1">
        <v>39850</v>
      </c>
      <c r="B389">
        <f>EURCB_080116_150101!J389</f>
        <v>-5.2690908469829045E-3</v>
      </c>
      <c r="C389">
        <f>gas!J389</f>
        <v>3.0517945411562497E-2</v>
      </c>
      <c r="D389">
        <f>gold!J389</f>
        <v>-6.4249156049220879E-3</v>
      </c>
      <c r="E389">
        <f>ROSN_080116_150101!J389</f>
        <v>4.1670542275137112E-2</v>
      </c>
      <c r="F389">
        <f>сбер!J389</f>
        <v>4.7747141896435918E-2</v>
      </c>
      <c r="G389">
        <f>USD!J389</f>
        <v>8.2191400447053642E-3</v>
      </c>
      <c r="H389">
        <f>бензин!J389</f>
        <v>-1.1498810467882592E-2</v>
      </c>
      <c r="I389">
        <f>пшеница!J389</f>
        <v>-8.4557187360925212E-3</v>
      </c>
      <c r="J389">
        <f>aeroflot!J389</f>
        <v>2.5095703955763549E-2</v>
      </c>
    </row>
    <row r="390" spans="1:10" x14ac:dyDescent="0.25">
      <c r="A390" s="1">
        <v>39851</v>
      </c>
      <c r="B390">
        <f>EURCB_080116_150101!J390</f>
        <v>-2.4381658811307716E-3</v>
      </c>
      <c r="C390">
        <f>gas!J390</f>
        <v>7.0907194994784817E-3</v>
      </c>
      <c r="D390">
        <f>gold!J390</f>
        <v>-6.576063130205867E-4</v>
      </c>
      <c r="E390">
        <f>ROSN_080116_150101!J390</f>
        <v>0</v>
      </c>
      <c r="F390">
        <f>сбер!J390</f>
        <v>0</v>
      </c>
      <c r="G390">
        <f>USD!J390</f>
        <v>1.9361324171360828E-3</v>
      </c>
      <c r="H390">
        <f>бензин!J390</f>
        <v>-5.2146008824708323E-3</v>
      </c>
      <c r="I390">
        <f>пшеница!J390</f>
        <v>0</v>
      </c>
      <c r="J390">
        <f>aeroflot!J390</f>
        <v>0</v>
      </c>
    </row>
    <row r="391" spans="1:10" x14ac:dyDescent="0.25">
      <c r="A391" s="1">
        <v>39852</v>
      </c>
      <c r="B391">
        <f>EURCB_080116_150101!J391</f>
        <v>0</v>
      </c>
      <c r="C391">
        <f>gas!J391</f>
        <v>0</v>
      </c>
      <c r="D391">
        <f>gold!J391</f>
        <v>0</v>
      </c>
      <c r="E391">
        <f>ROSN_080116_150101!J391</f>
        <v>0</v>
      </c>
      <c r="F391">
        <f>сбер!J391</f>
        <v>0</v>
      </c>
      <c r="G391">
        <f>USD!J391</f>
        <v>0</v>
      </c>
      <c r="H391">
        <f>бензин!J391</f>
        <v>0</v>
      </c>
      <c r="I391">
        <f>пшеница!J391</f>
        <v>0</v>
      </c>
      <c r="J391">
        <f>aeroflot!J391</f>
        <v>0</v>
      </c>
    </row>
    <row r="392" spans="1:10" x14ac:dyDescent="0.25">
      <c r="A392" s="1">
        <v>39853</v>
      </c>
      <c r="B392">
        <f>EURCB_080116_150101!J392</f>
        <v>0</v>
      </c>
      <c r="C392">
        <f>gas!J392</f>
        <v>-3.5203975978462809E-3</v>
      </c>
      <c r="D392">
        <f>gold!J392</f>
        <v>-1.4257512612415035E-2</v>
      </c>
      <c r="E392">
        <f>ROSN_080116_150101!J392</f>
        <v>6.2594874542369894E-2</v>
      </c>
      <c r="F392">
        <f>сбер!J392</f>
        <v>7.7021822849807409E-2</v>
      </c>
      <c r="G392">
        <f>USD!J392</f>
        <v>0</v>
      </c>
      <c r="H392">
        <f>бензин!J392</f>
        <v>8.8709677419354094E-3</v>
      </c>
      <c r="I392">
        <f>пшеница!J392</f>
        <v>1.4362657091562037E-2</v>
      </c>
      <c r="J392">
        <f>aeroflot!J392</f>
        <v>2.0331950207468807E-2</v>
      </c>
    </row>
    <row r="393" spans="1:10" x14ac:dyDescent="0.25">
      <c r="A393" s="1">
        <v>39854</v>
      </c>
      <c r="B393">
        <f>EURCB_080116_150101!J393</f>
        <v>2.5022160640981728E-3</v>
      </c>
      <c r="C393">
        <f>gas!J393</f>
        <v>-5.4862842892768104E-2</v>
      </c>
      <c r="D393">
        <f>gold!J393</f>
        <v>2.1028037383177711E-2</v>
      </c>
      <c r="E393">
        <f>ROSN_080116_150101!J393</f>
        <v>8.4033613445378075E-2</v>
      </c>
      <c r="F393">
        <f>сбер!J393</f>
        <v>8.4028605482717511E-2</v>
      </c>
      <c r="G393">
        <f>USD!J393</f>
        <v>-6.9818965469850003E-3</v>
      </c>
      <c r="H393">
        <f>бензин!J393</f>
        <v>-3.9968025579535382E-3</v>
      </c>
      <c r="I393">
        <f>пшеница!J393</f>
        <v>-1.5929203539822967E-2</v>
      </c>
      <c r="J393">
        <f>aeroflot!J393</f>
        <v>3.0906872712484823E-2</v>
      </c>
    </row>
    <row r="394" spans="1:10" x14ac:dyDescent="0.25">
      <c r="A394" s="1">
        <v>39855</v>
      </c>
      <c r="B394">
        <f>EURCB_080116_150101!J394</f>
        <v>-5.0005258063616775E-3</v>
      </c>
      <c r="C394">
        <f>gas!J394</f>
        <v>4.3975373790676731E-3</v>
      </c>
      <c r="D394">
        <f>gold!J394</f>
        <v>2.4299880135120411E-2</v>
      </c>
      <c r="E394">
        <f>ROSN_080116_150101!J394</f>
        <v>3.1007751937985883E-3</v>
      </c>
      <c r="F394">
        <f>сбер!J394</f>
        <v>1.9791094007696408E-2</v>
      </c>
      <c r="G394">
        <f>USD!J394</f>
        <v>-5.4614707494367032E-3</v>
      </c>
      <c r="H394">
        <f>бензин!J394</f>
        <v>2.5280898876404612E-2</v>
      </c>
      <c r="I394">
        <f>пшеница!J394</f>
        <v>-2.2931654676259017E-2</v>
      </c>
      <c r="J394">
        <f>aeroflot!J394</f>
        <v>-1.3412228796844228E-2</v>
      </c>
    </row>
    <row r="395" spans="1:10" x14ac:dyDescent="0.25">
      <c r="A395" s="1">
        <v>39856</v>
      </c>
      <c r="B395">
        <f>EURCB_080116_150101!J395</f>
        <v>-6.66492673972785E-4</v>
      </c>
      <c r="C395">
        <f>gas!J395</f>
        <v>-1.3572679509632146E-2</v>
      </c>
      <c r="D395">
        <f>gold!J395</f>
        <v>8.6170212765956933E-3</v>
      </c>
      <c r="E395">
        <f>ROSN_080116_150101!J395</f>
        <v>-6.4992272024729569E-2</v>
      </c>
      <c r="F395">
        <f>сбер!J395</f>
        <v>-2.6954177897574594E-3</v>
      </c>
      <c r="G395">
        <f>USD!J395</f>
        <v>-2.677540114393917E-3</v>
      </c>
      <c r="H395">
        <f>бензин!J395</f>
        <v>-1.6829745596868895E-2</v>
      </c>
      <c r="I395">
        <f>пшеница!J395</f>
        <v>-8.2834790612057452E-3</v>
      </c>
      <c r="J395">
        <f>aeroflot!J395</f>
        <v>1.159536185525778E-2</v>
      </c>
    </row>
    <row r="396" spans="1:10" x14ac:dyDescent="0.25">
      <c r="A396" s="1">
        <v>39857</v>
      </c>
      <c r="B396">
        <f>EURCB_080116_150101!J396</f>
        <v>-2.9476896777981265E-2</v>
      </c>
      <c r="C396">
        <f>gas!J396</f>
        <v>-1.4425210830004476E-2</v>
      </c>
      <c r="D396">
        <f>gold!J396</f>
        <v>-5.3791794114544933E-3</v>
      </c>
      <c r="E396">
        <f>ROSN_080116_150101!J396</f>
        <v>7.8601537317133596E-2</v>
      </c>
      <c r="F396">
        <f>сбер!J396</f>
        <v>2.6486486486486438E-2</v>
      </c>
      <c r="G396">
        <f>USD!J396</f>
        <v>-2.8800830535578137E-2</v>
      </c>
      <c r="H396">
        <f>бензин!J396</f>
        <v>-3.5191082802547791E-2</v>
      </c>
      <c r="I396">
        <f>пшеница!J396</f>
        <v>-6.0324825986078912E-3</v>
      </c>
      <c r="J396">
        <f>aeroflot!J396</f>
        <v>1.5810276679841806E-2</v>
      </c>
    </row>
    <row r="397" spans="1:10" x14ac:dyDescent="0.25">
      <c r="A397" s="1">
        <v>39858</v>
      </c>
      <c r="B397">
        <f>EURCB_080116_150101!J397</f>
        <v>-7.8904938230420774E-3</v>
      </c>
      <c r="C397">
        <f>gas!J397</f>
        <v>2.0265705922091204E-3</v>
      </c>
      <c r="D397">
        <f>gold!J397</f>
        <v>-8.4835630964996689E-4</v>
      </c>
      <c r="E397">
        <f>ROSN_080116_150101!J397</f>
        <v>0</v>
      </c>
      <c r="F397">
        <f>сбер!J397</f>
        <v>0</v>
      </c>
      <c r="G397">
        <f>USD!J397</f>
        <v>-6.9683307327810251E-3</v>
      </c>
      <c r="H397">
        <f>бензин!J397</f>
        <v>2.6406997854431236E-3</v>
      </c>
      <c r="I397">
        <f>пшеница!J397</f>
        <v>0</v>
      </c>
      <c r="J397">
        <f>aeroflot!J397</f>
        <v>0</v>
      </c>
    </row>
    <row r="398" spans="1:10" x14ac:dyDescent="0.25">
      <c r="A398" s="1">
        <v>39859</v>
      </c>
      <c r="B398">
        <f>EURCB_080116_150101!J398</f>
        <v>0</v>
      </c>
      <c r="C398">
        <f>gas!J398</f>
        <v>0</v>
      </c>
      <c r="D398">
        <f>gold!J398</f>
        <v>0</v>
      </c>
      <c r="E398">
        <f>ROSN_080116_150101!J398</f>
        <v>0</v>
      </c>
      <c r="F398">
        <f>сбер!J398</f>
        <v>0</v>
      </c>
      <c r="G398">
        <f>USD!J398</f>
        <v>0</v>
      </c>
      <c r="H398">
        <f>бензин!J398</f>
        <v>0</v>
      </c>
      <c r="I398">
        <f>пшеница!J398</f>
        <v>0</v>
      </c>
      <c r="J398">
        <f>aeroflot!J398</f>
        <v>0</v>
      </c>
    </row>
    <row r="399" spans="1:10" x14ac:dyDescent="0.25">
      <c r="A399" s="1">
        <v>39860</v>
      </c>
      <c r="B399">
        <f>EURCB_080116_150101!J399</f>
        <v>0</v>
      </c>
      <c r="C399">
        <f>gas!J399</f>
        <v>-3.3932584269662835E-2</v>
      </c>
      <c r="D399">
        <f>gold!J399</f>
        <v>8.490766291657792E-4</v>
      </c>
      <c r="E399">
        <f>ROSN_080116_150101!J399</f>
        <v>-4.2145593869731823E-2</v>
      </c>
      <c r="F399">
        <f>сбер!J399</f>
        <v>-6.266456029489198E-2</v>
      </c>
      <c r="G399">
        <f>USD!J399</f>
        <v>0</v>
      </c>
      <c r="H399">
        <f>бензин!J399</f>
        <v>0</v>
      </c>
      <c r="I399">
        <f>пшеница!J399</f>
        <v>0</v>
      </c>
      <c r="J399">
        <f>aeroflot!J399</f>
        <v>-1.945525291828798E-2</v>
      </c>
    </row>
    <row r="400" spans="1:10" x14ac:dyDescent="0.25">
      <c r="A400" s="1">
        <v>39861</v>
      </c>
      <c r="B400">
        <f>EURCB_080116_150101!J400</f>
        <v>-5.8976882227806948E-3</v>
      </c>
      <c r="C400">
        <f>gas!J400</f>
        <v>-2.954175389625513E-2</v>
      </c>
      <c r="D400">
        <f>gold!J400</f>
        <v>2.9798515376458168E-2</v>
      </c>
      <c r="E400">
        <f>ROSN_080116_150101!J400</f>
        <v>-9.3920000000000003E-2</v>
      </c>
      <c r="F400">
        <f>сбер!J400</f>
        <v>-0.1404494382022472</v>
      </c>
      <c r="G400">
        <f>USD!J400</f>
        <v>6.4211263448483713E-3</v>
      </c>
      <c r="H400">
        <f>бензин!J400</f>
        <v>-8.6419753086419693E-2</v>
      </c>
      <c r="I400">
        <f>пшеница!J400</f>
        <v>-3.7348272642390268E-2</v>
      </c>
      <c r="J400">
        <f>aeroflot!J400</f>
        <v>1.1904761904761862E-3</v>
      </c>
    </row>
    <row r="401" spans="1:10" x14ac:dyDescent="0.25">
      <c r="A401" s="1">
        <v>39862</v>
      </c>
      <c r="B401">
        <f>EURCB_080116_150101!J401</f>
        <v>1.4614094111067955E-2</v>
      </c>
      <c r="C401">
        <f>gas!J401</f>
        <v>1.1744966442953197E-2</v>
      </c>
      <c r="D401">
        <f>gold!J401</f>
        <v>1.534342498197927E-2</v>
      </c>
      <c r="E401">
        <f>ROSN_080116_150101!J401</f>
        <v>-1.5362881864736111E-2</v>
      </c>
      <c r="F401">
        <f>сбер!J401</f>
        <v>-4.379084967320257E-2</v>
      </c>
      <c r="G401">
        <f>USD!J401</f>
        <v>2.4577555298061826E-2</v>
      </c>
      <c r="H401">
        <f>бензин!J401</f>
        <v>-3.5315315315315399E-2</v>
      </c>
      <c r="I401">
        <f>пшеница!J401</f>
        <v>-9.2143549951503312E-3</v>
      </c>
      <c r="J401">
        <f>aeroflot!J401</f>
        <v>-2.7744748315498002E-3</v>
      </c>
    </row>
    <row r="402" spans="1:10" x14ac:dyDescent="0.25">
      <c r="A402" s="1">
        <v>39863</v>
      </c>
      <c r="B402">
        <f>EURCB_080116_150101!J402</f>
        <v>2.1744300010889894E-2</v>
      </c>
      <c r="C402">
        <f>gas!J402</f>
        <v>-3.4352049277422525E-2</v>
      </c>
      <c r="D402">
        <f>gold!J402</f>
        <v>-1.1967545638945198E-2</v>
      </c>
      <c r="E402">
        <f>ROSN_080116_150101!J402</f>
        <v>2.6811334289813527E-2</v>
      </c>
      <c r="F402">
        <f>сбер!J402</f>
        <v>3.7593984962405846E-2</v>
      </c>
      <c r="G402">
        <f>USD!J402</f>
        <v>2.2231264645217186E-2</v>
      </c>
      <c r="H402">
        <f>бензин!J402</f>
        <v>1.3261113186402662E-2</v>
      </c>
      <c r="I402">
        <f>пшеница!J402</f>
        <v>1.7131669114047954E-2</v>
      </c>
      <c r="J402">
        <f>aeroflot!J402</f>
        <v>2.9411764705882248E-2</v>
      </c>
    </row>
    <row r="403" spans="1:10" x14ac:dyDescent="0.25">
      <c r="A403" s="1">
        <v>39864</v>
      </c>
      <c r="B403">
        <f>EURCB_080116_150101!J403</f>
        <v>-1.156955764223766E-2</v>
      </c>
      <c r="C403">
        <f>gas!J403</f>
        <v>-1.5947006869479807E-2</v>
      </c>
      <c r="D403">
        <f>gold!J403</f>
        <v>2.1658796961609328E-2</v>
      </c>
      <c r="E403">
        <f>ROSN_080116_150101!J403</f>
        <v>-1.7553052135184766E-2</v>
      </c>
      <c r="F403">
        <f>сбер!J403</f>
        <v>-5.1383399209486091E-2</v>
      </c>
      <c r="G403">
        <f>USD!J403</f>
        <v>-9.2157675551174378E-3</v>
      </c>
      <c r="H403">
        <f>бензин!J403</f>
        <v>-1.4746543778801802E-2</v>
      </c>
      <c r="I403">
        <f>пшеница!J403</f>
        <v>-4.8123195380178618E-4</v>
      </c>
      <c r="J403">
        <f>aeroflot!J403</f>
        <v>-3.4749034749034236E-3</v>
      </c>
    </row>
    <row r="404" spans="1:10" x14ac:dyDescent="0.25">
      <c r="A404" s="1">
        <v>39865</v>
      </c>
      <c r="B404">
        <f>EURCB_080116_150101!J404</f>
        <v>-7.327990282159913E-4</v>
      </c>
      <c r="C404">
        <f>gas!J404</f>
        <v>-1.2465719272001241E-3</v>
      </c>
      <c r="D404">
        <f>gold!J404</f>
        <v>-2.2103888274891403E-3</v>
      </c>
      <c r="E404">
        <f>ROSN_080116_150101!J404</f>
        <v>0</v>
      </c>
      <c r="F404">
        <f>сбер!J404</f>
        <v>0</v>
      </c>
      <c r="G404">
        <f>USD!J404</f>
        <v>-4.1561608157159036E-4</v>
      </c>
      <c r="H404">
        <f>бензин!J404</f>
        <v>1.8709073900842199E-3</v>
      </c>
      <c r="I404">
        <f>пшеница!J404</f>
        <v>0</v>
      </c>
      <c r="J404">
        <f>aeroflot!J404</f>
        <v>0</v>
      </c>
    </row>
    <row r="405" spans="1:10" x14ac:dyDescent="0.25">
      <c r="A405" s="1">
        <v>39866</v>
      </c>
      <c r="B405">
        <f>EURCB_080116_150101!J405</f>
        <v>0</v>
      </c>
      <c r="C405">
        <f>gas!J405</f>
        <v>0</v>
      </c>
      <c r="D405">
        <f>gold!J405</f>
        <v>0</v>
      </c>
      <c r="E405">
        <f>ROSN_080116_150101!J405</f>
        <v>0</v>
      </c>
      <c r="F405">
        <f>сбер!J405</f>
        <v>0</v>
      </c>
      <c r="G405">
        <f>USD!J405</f>
        <v>0</v>
      </c>
      <c r="H405">
        <f>бензин!J405</f>
        <v>0</v>
      </c>
      <c r="I405">
        <f>пшеница!J405</f>
        <v>0</v>
      </c>
      <c r="J405">
        <f>aeroflot!J405</f>
        <v>0</v>
      </c>
    </row>
    <row r="406" spans="1:10" x14ac:dyDescent="0.25">
      <c r="A406" s="1">
        <v>39867</v>
      </c>
      <c r="B406">
        <f>EURCB_080116_150101!J406</f>
        <v>0</v>
      </c>
      <c r="C406">
        <f>gas!J406</f>
        <v>1.9720419370943487E-2</v>
      </c>
      <c r="D406">
        <f>gold!J406</f>
        <v>1.0069479407914805E-3</v>
      </c>
      <c r="E406">
        <f>ROSN_080116_150101!J406</f>
        <v>0</v>
      </c>
      <c r="F406">
        <f>сбер!J406</f>
        <v>0</v>
      </c>
      <c r="G406">
        <f>USD!J406</f>
        <v>0</v>
      </c>
      <c r="H406">
        <f>бензин!J406</f>
        <v>-2.7077497665732864E-2</v>
      </c>
      <c r="I406">
        <f>пшеница!J406</f>
        <v>-1.6851227732306184E-2</v>
      </c>
      <c r="J406">
        <f>aeroflot!J406</f>
        <v>0</v>
      </c>
    </row>
    <row r="407" spans="1:10" x14ac:dyDescent="0.25">
      <c r="A407" s="1">
        <v>39868</v>
      </c>
      <c r="B407">
        <f>EURCB_080116_150101!J407</f>
        <v>0</v>
      </c>
      <c r="C407">
        <f>gas!J407</f>
        <v>3.5006119951040304E-2</v>
      </c>
      <c r="D407">
        <f>gold!J407</f>
        <v>-2.9574489487979028E-2</v>
      </c>
      <c r="E407">
        <f>ROSN_080116_150101!J407</f>
        <v>5.0666666666665527E-3</v>
      </c>
      <c r="F407">
        <f>сбер!J407</f>
        <v>-1.1805555555555514E-2</v>
      </c>
      <c r="G407">
        <f>USD!J407</f>
        <v>0</v>
      </c>
      <c r="H407">
        <f>бензин!J407</f>
        <v>4.1266794625719694E-2</v>
      </c>
      <c r="I407">
        <f>пшеница!J407</f>
        <v>9.3046033300685504E-3</v>
      </c>
      <c r="J407">
        <f>aeroflot!J407</f>
        <v>3.6419992251065514E-2</v>
      </c>
    </row>
    <row r="408" spans="1:10" x14ac:dyDescent="0.25">
      <c r="A408" s="1">
        <v>39869</v>
      </c>
      <c r="B408">
        <f>EURCB_080116_150101!J408</f>
        <v>1.1052899321498666E-2</v>
      </c>
      <c r="C408">
        <f>gas!J408</f>
        <v>-4.0681173131504211E-2</v>
      </c>
      <c r="D408">
        <f>gold!J408</f>
        <v>-1.6274489478594445E-2</v>
      </c>
      <c r="E408">
        <f>ROSN_080116_150101!J408</f>
        <v>7.0752631113490949E-4</v>
      </c>
      <c r="F408">
        <f>сбер!J408</f>
        <v>-4.9191848208011146E-3</v>
      </c>
      <c r="G408">
        <f>USD!J408</f>
        <v>-1.4025945226744385E-3</v>
      </c>
      <c r="H408">
        <f>бензин!J408</f>
        <v>8.1105990783410187E-2</v>
      </c>
      <c r="I408">
        <f>пшеница!J408</f>
        <v>1.8437651625424545E-2</v>
      </c>
      <c r="J408">
        <f>aeroflot!J408</f>
        <v>8.5981308411215984E-3</v>
      </c>
    </row>
    <row r="409" spans="1:10" x14ac:dyDescent="0.25">
      <c r="A409" s="1">
        <v>39870</v>
      </c>
      <c r="B409">
        <f>EURCB_080116_150101!J409</f>
        <v>1.2241128449079763E-3</v>
      </c>
      <c r="C409">
        <f>gas!J409</f>
        <v>1.0848126232741562E-2</v>
      </c>
      <c r="D409">
        <f>gold!J409</f>
        <v>-2.2128556375131669E-3</v>
      </c>
      <c r="E409">
        <f>ROSN_080116_150101!J409</f>
        <v>0.10013256738842236</v>
      </c>
      <c r="F409">
        <f>сбер!J409</f>
        <v>3.742937853107331E-2</v>
      </c>
      <c r="G409">
        <f>USD!J409</f>
        <v>-7.8056038239685543E-3</v>
      </c>
      <c r="H409">
        <f>бензин!J409</f>
        <v>9.9744245524296726E-2</v>
      </c>
      <c r="I409">
        <f>пшеница!J409</f>
        <v>4.7641734159120652E-4</v>
      </c>
      <c r="J409">
        <f>aeroflot!J409</f>
        <v>-8.5248332097850321E-3</v>
      </c>
    </row>
    <row r="410" spans="1:10" x14ac:dyDescent="0.25">
      <c r="A410" s="1">
        <v>39871</v>
      </c>
      <c r="B410">
        <f>EURCB_080116_150101!J410</f>
        <v>-1.1725803293667236E-2</v>
      </c>
      <c r="C410">
        <f>gas!J410</f>
        <v>2.5121951219512439E-2</v>
      </c>
      <c r="D410">
        <f>gold!J410</f>
        <v>-4.9635653184073592E-3</v>
      </c>
      <c r="E410">
        <f>ROSN_080116_150101!J410</f>
        <v>1.3014138817480703E-2</v>
      </c>
      <c r="F410">
        <f>сбер!J410</f>
        <v>-2.8590878148400223E-2</v>
      </c>
      <c r="G410">
        <f>USD!J410</f>
        <v>-6.1268681352510956E-4</v>
      </c>
      <c r="H410">
        <f>бензин!J410</f>
        <v>4.4961240310077422E-3</v>
      </c>
      <c r="I410">
        <f>пшеница!J410</f>
        <v>-6.6666666666667096E-3</v>
      </c>
      <c r="J410">
        <f>aeroflot!J410</f>
        <v>-7.1028037383178422E-3</v>
      </c>
    </row>
    <row r="411" spans="1:10" x14ac:dyDescent="0.25">
      <c r="A411" s="1">
        <v>39872</v>
      </c>
      <c r="B411">
        <f>EURCB_080116_150101!J411</f>
        <v>-1.6223474509112767E-3</v>
      </c>
      <c r="C411">
        <f>gas!J411</f>
        <v>-3.0930287889602281E-3</v>
      </c>
      <c r="D411">
        <f>gold!J411</f>
        <v>-2.122691572914448E-3</v>
      </c>
      <c r="E411">
        <f>ROSN_080116_150101!J411</f>
        <v>0</v>
      </c>
      <c r="F411">
        <f>сбер!J411</f>
        <v>0</v>
      </c>
      <c r="G411">
        <f>USD!J411</f>
        <v>-5.0388692777181276E-5</v>
      </c>
      <c r="H411">
        <f>бензин!J411</f>
        <v>4.9544682821422992E-2</v>
      </c>
      <c r="I411">
        <f>пшеница!J411</f>
        <v>0</v>
      </c>
      <c r="J411">
        <f>aeroflot!J411</f>
        <v>0</v>
      </c>
    </row>
    <row r="412" spans="1:10" x14ac:dyDescent="0.25">
      <c r="A412" s="1">
        <v>39873</v>
      </c>
      <c r="B412">
        <f>EURCB_080116_150101!J412</f>
        <v>0</v>
      </c>
      <c r="C412">
        <f>gas!J412</f>
        <v>0</v>
      </c>
      <c r="D412">
        <f>gold!J412</f>
        <v>0</v>
      </c>
      <c r="E412">
        <f>ROSN_080116_150101!J412</f>
        <v>0</v>
      </c>
      <c r="F412">
        <f>сбер!J412</f>
        <v>0</v>
      </c>
      <c r="G412">
        <f>USD!J412</f>
        <v>0</v>
      </c>
      <c r="H412">
        <f>бензин!J412</f>
        <v>0</v>
      </c>
      <c r="I412">
        <f>пшеница!J412</f>
        <v>0</v>
      </c>
      <c r="J412">
        <f>aeroflot!J412</f>
        <v>0</v>
      </c>
    </row>
    <row r="413" spans="1:10" x14ac:dyDescent="0.25">
      <c r="A413" s="1">
        <v>39874</v>
      </c>
      <c r="B413">
        <f>EURCB_080116_150101!J413</f>
        <v>0</v>
      </c>
      <c r="C413">
        <f>gas!J413</f>
        <v>-1.0739856801909475E-2</v>
      </c>
      <c r="D413">
        <f>gold!J413</f>
        <v>-1.4890448840672144E-2</v>
      </c>
      <c r="E413">
        <f>ROSN_080116_150101!J413</f>
        <v>-4.6391752577319534E-2</v>
      </c>
      <c r="F413">
        <f>сбер!J413</f>
        <v>4.2046250875964475E-3</v>
      </c>
      <c r="G413">
        <f>USD!J413</f>
        <v>0</v>
      </c>
      <c r="H413">
        <f>бензин!J413</f>
        <v>-5.5147058823529549E-2</v>
      </c>
      <c r="I413">
        <f>пшеница!J413</f>
        <v>-2.9721955896452545E-2</v>
      </c>
      <c r="J413">
        <f>aeroflot!J413</f>
        <v>-1.2048192771084376E-2</v>
      </c>
    </row>
    <row r="414" spans="1:10" x14ac:dyDescent="0.25">
      <c r="A414" s="1">
        <v>39875</v>
      </c>
      <c r="B414">
        <f>EURCB_080116_150101!J414</f>
        <v>3.6556621974102033E-3</v>
      </c>
      <c r="C414">
        <f>gas!J414</f>
        <v>3.7153196622436768E-2</v>
      </c>
      <c r="D414">
        <f>gold!J414</f>
        <v>-1.1012740228892315E-2</v>
      </c>
      <c r="E414">
        <f>ROSN_080116_150101!J414</f>
        <v>3.6174636174636232E-2</v>
      </c>
      <c r="F414">
        <f>сбер!J414</f>
        <v>4.8848569434752243E-2</v>
      </c>
      <c r="G414">
        <f>USD!J414</f>
        <v>1.2427037695440957E-2</v>
      </c>
      <c r="H414">
        <f>бензин!J414</f>
        <v>2.0233463035019383E-2</v>
      </c>
      <c r="I414">
        <f>пшеница!J414</f>
        <v>-8.3992094861660149E-3</v>
      </c>
      <c r="J414">
        <f>aeroflot!J414</f>
        <v>5.4115853658536661E-2</v>
      </c>
    </row>
    <row r="415" spans="1:10" x14ac:dyDescent="0.25">
      <c r="A415" s="1">
        <v>39876</v>
      </c>
      <c r="B415">
        <f>EURCB_080116_150101!J415</f>
        <v>6.3049070630336601E-3</v>
      </c>
      <c r="C415">
        <f>gas!J415</f>
        <v>5.8153058850893835E-3</v>
      </c>
      <c r="D415">
        <f>gold!J415</f>
        <v>-1.0262008733624484E-2</v>
      </c>
      <c r="E415">
        <f>ROSN_080116_150101!J415</f>
        <v>4.8876404494382131E-2</v>
      </c>
      <c r="F415">
        <f>сбер!J415</f>
        <v>8.9820359281437057E-2</v>
      </c>
      <c r="G415">
        <f>USD!J415</f>
        <v>1.1337116058884877E-3</v>
      </c>
      <c r="H415">
        <f>бензин!J415</f>
        <v>4.6071700991609399E-2</v>
      </c>
      <c r="I415">
        <f>пшеница!J415</f>
        <v>4.2351768809167911E-2</v>
      </c>
      <c r="J415">
        <f>aeroflot!J415</f>
        <v>8.1706435285610945E-2</v>
      </c>
    </row>
    <row r="416" spans="1:10" x14ac:dyDescent="0.25">
      <c r="A416" s="1">
        <v>39877</v>
      </c>
      <c r="B416">
        <f>EURCB_080116_150101!J416</f>
        <v>-9.8849305020399791E-3</v>
      </c>
      <c r="C416">
        <f>gas!J416</f>
        <v>-5.6891766882516071E-2</v>
      </c>
      <c r="D416">
        <f>gold!J416</f>
        <v>3.2097948378557284E-2</v>
      </c>
      <c r="E416">
        <f>ROSN_080116_150101!J416</f>
        <v>-4.499196572040709E-2</v>
      </c>
      <c r="F416">
        <f>сбер!J416</f>
        <v>-4.4566544566544519E-2</v>
      </c>
      <c r="G416">
        <f>USD!J416</f>
        <v>6.3526435283134397E-4</v>
      </c>
      <c r="H416">
        <f>бензин!J416</f>
        <v>-4.4042584220504555E-2</v>
      </c>
      <c r="I416">
        <f>пшеница!J416</f>
        <v>-1.5296367112810683E-2</v>
      </c>
      <c r="J416">
        <f>aeroflot!J416</f>
        <v>-1.0026737967915311E-3</v>
      </c>
    </row>
    <row r="417" spans="1:10" x14ac:dyDescent="0.25">
      <c r="A417" s="1">
        <v>39878</v>
      </c>
      <c r="B417">
        <f>EURCB_080116_150101!J417</f>
        <v>-2.1409215884713451E-3</v>
      </c>
      <c r="C417">
        <f>gas!J417</f>
        <v>-3.4575772437469454E-2</v>
      </c>
      <c r="D417">
        <f>gold!J417</f>
        <v>3.9542588436463078E-3</v>
      </c>
      <c r="E417">
        <f>ROSN_080116_150101!J417</f>
        <v>4.1583206473840173E-2</v>
      </c>
      <c r="F417">
        <f>сбер!J417</f>
        <v>1.0223642172523917E-2</v>
      </c>
      <c r="G417">
        <f>USD!J417</f>
        <v>-9.3434984708130608E-3</v>
      </c>
      <c r="H417">
        <f>бензин!J417</f>
        <v>1.6247139588100756E-2</v>
      </c>
      <c r="I417">
        <f>пшеница!J417</f>
        <v>2.3300970873786353E-2</v>
      </c>
      <c r="J417">
        <f>aeroflot!J417</f>
        <v>0</v>
      </c>
    </row>
    <row r="418" spans="1:10" x14ac:dyDescent="0.25">
      <c r="A418" s="1">
        <v>39879</v>
      </c>
      <c r="B418">
        <f>EURCB_080116_150101!J418</f>
        <v>2.4614867910521809E-3</v>
      </c>
      <c r="C418">
        <f>gas!J418</f>
        <v>-4.3180086360172787E-3</v>
      </c>
      <c r="D418">
        <f>gold!J418</f>
        <v>-2.1290185224609459E-4</v>
      </c>
      <c r="E418">
        <f>ROSN_080116_150101!J418</f>
        <v>0</v>
      </c>
      <c r="F418">
        <f>сбер!J418</f>
        <v>0</v>
      </c>
      <c r="G418">
        <f>USD!J418</f>
        <v>-4.2491062945284597E-3</v>
      </c>
      <c r="H418">
        <f>бензин!J418</f>
        <v>1.5011634016359743E-4</v>
      </c>
      <c r="I418">
        <f>пшеница!J418</f>
        <v>0</v>
      </c>
      <c r="J418">
        <f>aeroflot!J418</f>
        <v>0</v>
      </c>
    </row>
    <row r="419" spans="1:10" x14ac:dyDescent="0.25">
      <c r="A419" s="1">
        <v>39880</v>
      </c>
      <c r="B419">
        <f>EURCB_080116_150101!J419</f>
        <v>0</v>
      </c>
      <c r="C419">
        <f>gas!J419</f>
        <v>0</v>
      </c>
      <c r="D419">
        <f>gold!J419</f>
        <v>0</v>
      </c>
      <c r="E419">
        <f>ROSN_080116_150101!J419</f>
        <v>0</v>
      </c>
      <c r="F419">
        <f>сбер!J419</f>
        <v>0</v>
      </c>
      <c r="G419">
        <f>USD!J419</f>
        <v>0</v>
      </c>
      <c r="H419">
        <f>бензин!J419</f>
        <v>0</v>
      </c>
      <c r="I419">
        <f>пшеница!J419</f>
        <v>0</v>
      </c>
      <c r="J419">
        <f>aeroflot!J419</f>
        <v>0</v>
      </c>
    </row>
    <row r="420" spans="1:10" x14ac:dyDescent="0.25">
      <c r="A420" s="1">
        <v>39881</v>
      </c>
      <c r="B420">
        <f>EURCB_080116_150101!J420</f>
        <v>0</v>
      </c>
      <c r="C420">
        <f>gas!J420</f>
        <v>-1.5816326530612157E-2</v>
      </c>
      <c r="D420">
        <f>gold!J420</f>
        <v>-1.778109028960817E-2</v>
      </c>
      <c r="E420">
        <f>ROSN_080116_150101!J420</f>
        <v>0</v>
      </c>
      <c r="F420">
        <f>сбер!J420</f>
        <v>0</v>
      </c>
      <c r="G420">
        <f>USD!J420</f>
        <v>0</v>
      </c>
      <c r="H420">
        <f>бензин!J420</f>
        <v>-4.502814258911858E-3</v>
      </c>
      <c r="I420">
        <f>пшеница!J420</f>
        <v>-7.1157495256166658E-3</v>
      </c>
      <c r="J420">
        <f>aeroflot!J420</f>
        <v>0</v>
      </c>
    </row>
    <row r="421" spans="1:10" x14ac:dyDescent="0.25">
      <c r="A421" s="1">
        <v>39882</v>
      </c>
      <c r="B421">
        <f>EURCB_080116_150101!J421</f>
        <v>0</v>
      </c>
      <c r="C421">
        <f>gas!J421</f>
        <v>-2.8512182477967718E-3</v>
      </c>
      <c r="D421">
        <f>gold!J421</f>
        <v>-2.6341463414634059E-2</v>
      </c>
      <c r="E421">
        <f>ROSN_080116_150101!J421</f>
        <v>0.14992307692307705</v>
      </c>
      <c r="F421">
        <f>сбер!J421</f>
        <v>7.9063883617963127E-2</v>
      </c>
      <c r="G421">
        <f>USD!J421</f>
        <v>0</v>
      </c>
      <c r="H421">
        <f>бензин!J421</f>
        <v>-2.9626837542404916E-2</v>
      </c>
      <c r="I421">
        <f>пшеница!J421</f>
        <v>1.815575728619212E-2</v>
      </c>
      <c r="J421">
        <f>aeroflot!J421</f>
        <v>1.1040481766477095E-2</v>
      </c>
    </row>
    <row r="422" spans="1:10" x14ac:dyDescent="0.25">
      <c r="A422" s="1">
        <v>39883</v>
      </c>
      <c r="B422">
        <f>EURCB_080116_150101!J422</f>
        <v>-7.3200407330180628E-3</v>
      </c>
      <c r="C422">
        <f>gas!J422</f>
        <v>-1.1437483753574229E-2</v>
      </c>
      <c r="D422">
        <f>gold!J422</f>
        <v>1.2469383210865992E-2</v>
      </c>
      <c r="E422">
        <f>ROSN_080116_150101!J422</f>
        <v>-3.3447053314602959E-2</v>
      </c>
      <c r="F422">
        <f>сбер!J422</f>
        <v>4.6893317702227932E-3</v>
      </c>
      <c r="G422">
        <f>USD!J422</f>
        <v>-7.9468567942827528E-3</v>
      </c>
      <c r="H422">
        <f>бензин!J422</f>
        <v>-1.6858297078930828E-2</v>
      </c>
      <c r="I422">
        <f>пшеница!J422</f>
        <v>-4.5987799155326137E-2</v>
      </c>
      <c r="J422">
        <f>aeroflot!J422</f>
        <v>7.9417604235605399E-3</v>
      </c>
    </row>
    <row r="423" spans="1:10" x14ac:dyDescent="0.25">
      <c r="A423" s="1">
        <v>39884</v>
      </c>
      <c r="B423">
        <f>EURCB_080116_150101!J423</f>
        <v>-1.3560112353313336E-2</v>
      </c>
      <c r="C423">
        <f>gas!J423</f>
        <v>5.3904811990533874E-2</v>
      </c>
      <c r="D423">
        <f>gold!J423</f>
        <v>1.9573345062678715E-2</v>
      </c>
      <c r="E423">
        <f>ROSN_080116_150101!J423</f>
        <v>-2.6991487300159767E-3</v>
      </c>
      <c r="F423">
        <f>сбер!J423</f>
        <v>-2.683780630105026E-2</v>
      </c>
      <c r="G423">
        <f>USD!J423</f>
        <v>-9.5054353038073192E-3</v>
      </c>
      <c r="H423">
        <f>бензин!J423</f>
        <v>5.926511260371381E-2</v>
      </c>
      <c r="I423">
        <f>пшеница!J423</f>
        <v>3.2956222331529839E-2</v>
      </c>
      <c r="J423">
        <f>aeroflot!J423</f>
        <v>9.8489822718317299E-4</v>
      </c>
    </row>
    <row r="424" spans="1:10" x14ac:dyDescent="0.25">
      <c r="A424" s="1">
        <v>39885</v>
      </c>
      <c r="B424">
        <f>EURCB_080116_150101!J424</f>
        <v>1.4442058443516981E-2</v>
      </c>
      <c r="C424">
        <f>gas!J424</f>
        <v>-1.8213572854291371E-2</v>
      </c>
      <c r="D424">
        <f>gold!J424</f>
        <v>2.9119930974976782E-3</v>
      </c>
      <c r="E424">
        <f>ROSN_080116_150101!J424</f>
        <v>6.1762664816100044E-2</v>
      </c>
      <c r="F424">
        <f>сбер!J424</f>
        <v>1.318944844124692E-2</v>
      </c>
      <c r="G424">
        <f>USD!J424</f>
        <v>5.0688567165200205E-3</v>
      </c>
      <c r="H424">
        <f>бензин!J424</f>
        <v>7.0869078701978339E-3</v>
      </c>
      <c r="I424">
        <f>пшеница!J424</f>
        <v>-1.28571428571429E-2</v>
      </c>
      <c r="J424">
        <f>aeroflot!J424</f>
        <v>2.0662512299114644E-2</v>
      </c>
    </row>
    <row r="425" spans="1:10" x14ac:dyDescent="0.25">
      <c r="A425" s="1">
        <v>39886</v>
      </c>
      <c r="B425">
        <f>EURCB_080116_150101!J425</f>
        <v>-3.1419607077398659E-3</v>
      </c>
      <c r="C425">
        <f>gas!J425</f>
        <v>-7.6238881829733263E-3</v>
      </c>
      <c r="D425">
        <f>gold!J425</f>
        <v>-1.5055382299171693E-3</v>
      </c>
      <c r="E425">
        <f>ROSN_080116_150101!J425</f>
        <v>0</v>
      </c>
      <c r="F425">
        <f>сбер!J425</f>
        <v>0</v>
      </c>
      <c r="G425">
        <f>USD!J425</f>
        <v>-1.3112561766172592E-2</v>
      </c>
      <c r="H425">
        <f>бензин!J425</f>
        <v>-3.7037037037037646E-3</v>
      </c>
      <c r="I425">
        <f>пшеница!J425</f>
        <v>0</v>
      </c>
      <c r="J425">
        <f>aeroflot!J425</f>
        <v>0</v>
      </c>
    </row>
    <row r="426" spans="1:10" x14ac:dyDescent="0.25">
      <c r="A426" s="1">
        <v>39887</v>
      </c>
      <c r="B426">
        <f>EURCB_080116_150101!J426</f>
        <v>0</v>
      </c>
      <c r="C426">
        <f>gas!J426</f>
        <v>0</v>
      </c>
      <c r="D426">
        <f>gold!J426</f>
        <v>0</v>
      </c>
      <c r="E426">
        <f>ROSN_080116_150101!J426</f>
        <v>0</v>
      </c>
      <c r="F426">
        <f>сбер!J426</f>
        <v>0</v>
      </c>
      <c r="G426">
        <f>USD!J426</f>
        <v>0</v>
      </c>
      <c r="H426">
        <f>бензин!J426</f>
        <v>0</v>
      </c>
      <c r="I426">
        <f>пшеница!J426</f>
        <v>0</v>
      </c>
      <c r="J426">
        <f>aeroflot!J426</f>
        <v>0</v>
      </c>
    </row>
    <row r="427" spans="1:10" x14ac:dyDescent="0.25">
      <c r="A427" s="1">
        <v>39888</v>
      </c>
      <c r="B427">
        <f>EURCB_080116_150101!J427</f>
        <v>0</v>
      </c>
      <c r="C427">
        <f>gas!J427</f>
        <v>-1.6645326504481472E-2</v>
      </c>
      <c r="D427">
        <f>gold!J427</f>
        <v>-5.2773290253096405E-3</v>
      </c>
      <c r="E427">
        <f>ROSN_080116_150101!J427</f>
        <v>1.9738562091503375E-2</v>
      </c>
      <c r="F427">
        <f>сбер!J427</f>
        <v>8.2840236686390734E-2</v>
      </c>
      <c r="G427">
        <f>USD!J427</f>
        <v>0</v>
      </c>
      <c r="H427">
        <f>бензин!J427</f>
        <v>1.115241635687747E-2</v>
      </c>
      <c r="I427">
        <f>пшеница!J427</f>
        <v>5.0168837433671065E-2</v>
      </c>
      <c r="J427">
        <f>aeroflot!J427</f>
        <v>2.2493573264781297E-3</v>
      </c>
    </row>
    <row r="428" spans="1:10" x14ac:dyDescent="0.25">
      <c r="A428" s="1">
        <v>39889</v>
      </c>
      <c r="B428">
        <f>EURCB_080116_150101!J428</f>
        <v>5.8674525551019041E-3</v>
      </c>
      <c r="C428">
        <f>gas!J428</f>
        <v>-7.0312499999999334E-3</v>
      </c>
      <c r="D428">
        <f>gold!J428</f>
        <v>-8.5534863577305664E-3</v>
      </c>
      <c r="E428">
        <f>ROSN_080116_150101!J428</f>
        <v>1.9805153185489033E-2</v>
      </c>
      <c r="F428">
        <f>сбер!J428</f>
        <v>0.10655737704918034</v>
      </c>
      <c r="G428">
        <f>USD!J428</f>
        <v>2.0670885058393651E-4</v>
      </c>
      <c r="H428">
        <f>бензин!J428</f>
        <v>3.6764705882352811E-2</v>
      </c>
      <c r="I428">
        <f>пшеница!J428</f>
        <v>1.5158474965548896E-2</v>
      </c>
      <c r="J428">
        <f>aeroflot!J428</f>
        <v>4.809233728759077E-3</v>
      </c>
    </row>
    <row r="429" spans="1:10" x14ac:dyDescent="0.25">
      <c r="A429" s="1">
        <v>39890</v>
      </c>
      <c r="B429">
        <f>EURCB_080116_150101!J429</f>
        <v>-7.2826813367735665E-3</v>
      </c>
      <c r="C429">
        <f>gas!J429</f>
        <v>-3.3044846577498066E-2</v>
      </c>
      <c r="D429">
        <f>gold!J429</f>
        <v>2.9376433329693086E-2</v>
      </c>
      <c r="E429">
        <f>ROSN_080116_150101!J429</f>
        <v>-7.1648545031739119E-2</v>
      </c>
      <c r="F429">
        <f>сбер!J429</f>
        <v>1.0864197530864095E-2</v>
      </c>
      <c r="G429">
        <f>USD!J429</f>
        <v>-8.8120141910743577E-3</v>
      </c>
      <c r="H429">
        <f>бензин!J429</f>
        <v>-1.0425531914893593E-2</v>
      </c>
      <c r="I429">
        <f>пшеница!J429</f>
        <v>-4.0723981900452455E-2</v>
      </c>
      <c r="J429">
        <f>aeroflot!J429</f>
        <v>1.6273133375877435E-2</v>
      </c>
    </row>
    <row r="430" spans="1:10" x14ac:dyDescent="0.25">
      <c r="A430" s="1">
        <v>39891</v>
      </c>
      <c r="B430">
        <f>EURCB_080116_150101!J430</f>
        <v>-1.1591540850149906E-3</v>
      </c>
      <c r="C430">
        <f>gas!J430</f>
        <v>0.14212096555465159</v>
      </c>
      <c r="D430">
        <f>gold!J430</f>
        <v>1.8671758964566187E-2</v>
      </c>
      <c r="E430">
        <f>ROSN_080116_150101!J430</f>
        <v>7.4064044411346508E-2</v>
      </c>
      <c r="F430">
        <f>сбер!J430</f>
        <v>0.17489008304836351</v>
      </c>
      <c r="G430">
        <f>USD!J430</f>
        <v>-3.2289078472595989E-3</v>
      </c>
      <c r="H430">
        <f>бензин!J430</f>
        <v>2.5514226331254886E-2</v>
      </c>
      <c r="I430">
        <f>пшеница!J430</f>
        <v>4.764150943396217E-2</v>
      </c>
      <c r="J430">
        <f>aeroflot!J430</f>
        <v>1.7268445839874413E-2</v>
      </c>
    </row>
    <row r="431" spans="1:10" x14ac:dyDescent="0.25">
      <c r="A431" s="1">
        <v>39892</v>
      </c>
      <c r="B431">
        <f>EURCB_080116_150101!J431</f>
        <v>1.6365271612625243E-2</v>
      </c>
      <c r="C431">
        <f>gas!J431</f>
        <v>3.7995725480883813E-3</v>
      </c>
      <c r="D431">
        <f>gold!J431</f>
        <v>-8.2274526140387882E-3</v>
      </c>
      <c r="E431">
        <f>ROSN_080116_150101!J431</f>
        <v>-3.4667507091081795E-3</v>
      </c>
      <c r="F431">
        <f>сбер!J431</f>
        <v>-4.7817047817047875E-2</v>
      </c>
      <c r="G431">
        <f>USD!J431</f>
        <v>-1.7376373825910729E-2</v>
      </c>
      <c r="H431">
        <f>бензин!J431</f>
        <v>1.8100496191208348E-2</v>
      </c>
      <c r="I431">
        <f>пшеница!J431</f>
        <v>-9.0049527239981497E-3</v>
      </c>
      <c r="J431">
        <f>aeroflot!J431</f>
        <v>-1.0802469135802517E-2</v>
      </c>
    </row>
    <row r="432" spans="1:10" x14ac:dyDescent="0.25">
      <c r="A432" s="1">
        <v>39893</v>
      </c>
      <c r="B432">
        <f>EURCB_080116_150101!J432</f>
        <v>5.004215925659139E-3</v>
      </c>
      <c r="C432">
        <f>gas!J432</f>
        <v>2.8388928317955031E-3</v>
      </c>
      <c r="D432">
        <f>gold!J432</f>
        <v>7.3506248031085519E-4</v>
      </c>
      <c r="E432">
        <f>ROSN_080116_150101!J432</f>
        <v>0</v>
      </c>
      <c r="F432">
        <f>сбер!J432</f>
        <v>0</v>
      </c>
      <c r="G432">
        <f>USD!J432</f>
        <v>-1.1802898687844121E-2</v>
      </c>
      <c r="H432">
        <f>бензин!J432</f>
        <v>-2.2652388797365086E-3</v>
      </c>
      <c r="I432">
        <f>пшеница!J432</f>
        <v>0</v>
      </c>
      <c r="J432">
        <f>aeroflot!J432</f>
        <v>0</v>
      </c>
    </row>
    <row r="433" spans="1:10" x14ac:dyDescent="0.25">
      <c r="A433" s="1">
        <v>39894</v>
      </c>
      <c r="B433">
        <f>EURCB_080116_150101!J433</f>
        <v>0</v>
      </c>
      <c r="C433">
        <f>gas!J433</f>
        <v>0</v>
      </c>
      <c r="D433">
        <f>gold!J433</f>
        <v>0</v>
      </c>
      <c r="E433">
        <f>ROSN_080116_150101!J433</f>
        <v>0</v>
      </c>
      <c r="F433">
        <f>сбер!J433</f>
        <v>0</v>
      </c>
      <c r="G433">
        <f>USD!J433</f>
        <v>0</v>
      </c>
      <c r="H433">
        <f>бензин!J433</f>
        <v>0</v>
      </c>
      <c r="I433">
        <f>пшеница!J433</f>
        <v>0</v>
      </c>
      <c r="J433">
        <f>aeroflot!J433</f>
        <v>0</v>
      </c>
    </row>
    <row r="434" spans="1:10" x14ac:dyDescent="0.25">
      <c r="A434" s="1">
        <v>39895</v>
      </c>
      <c r="B434">
        <f>EURCB_080116_150101!J434</f>
        <v>0</v>
      </c>
      <c r="C434">
        <f>gas!J434</f>
        <v>1.9580089643783882E-2</v>
      </c>
      <c r="D434">
        <f>gold!J434</f>
        <v>-1.4165792235047214E-2</v>
      </c>
      <c r="E434">
        <f>ROSN_080116_150101!J434</f>
        <v>7.1410499683744355E-2</v>
      </c>
      <c r="F434">
        <f>сбер!J434</f>
        <v>0.11004366812227095</v>
      </c>
      <c r="G434">
        <f>USD!J434</f>
        <v>0</v>
      </c>
      <c r="H434">
        <f>бензин!J434</f>
        <v>2.5111799105607124E-2</v>
      </c>
      <c r="I434">
        <f>пшеница!J434</f>
        <v>-1.8173557473875057E-3</v>
      </c>
      <c r="J434">
        <f>aeroflot!J434</f>
        <v>5.7410296411856576E-2</v>
      </c>
    </row>
    <row r="435" spans="1:10" x14ac:dyDescent="0.25">
      <c r="A435" s="1">
        <v>39896</v>
      </c>
      <c r="B435">
        <f>EURCB_080116_150101!J435</f>
        <v>-2.9976294257092473E-3</v>
      </c>
      <c r="C435">
        <f>gas!J435</f>
        <v>5.7843590930126698E-3</v>
      </c>
      <c r="D435">
        <f>gold!J435</f>
        <v>-1.2453432676955867E-2</v>
      </c>
      <c r="E435">
        <f>ROSN_080116_150101!J435</f>
        <v>-5.3663144223389692E-2</v>
      </c>
      <c r="F435">
        <f>сбер!J435</f>
        <v>-8.1038552321007207E-2</v>
      </c>
      <c r="G435">
        <f>USD!J435</f>
        <v>-3.5783741734732866E-3</v>
      </c>
      <c r="H435">
        <f>бензин!J435</f>
        <v>1.6778523489933139E-3</v>
      </c>
      <c r="I435">
        <f>пшеница!J435</f>
        <v>-2.5944469731451925E-2</v>
      </c>
      <c r="J435">
        <f>aeroflot!J435</f>
        <v>2.2130421953378665E-2</v>
      </c>
    </row>
    <row r="436" spans="1:10" x14ac:dyDescent="0.25">
      <c r="A436" s="1">
        <v>39897</v>
      </c>
      <c r="B436">
        <f>EURCB_080116_150101!J436</f>
        <v>-7.9965287745741298E-3</v>
      </c>
      <c r="C436">
        <f>gas!J436</f>
        <v>-5.0609615827007515E-3</v>
      </c>
      <c r="D436">
        <f>gold!J436</f>
        <v>9.2692390601423202E-3</v>
      </c>
      <c r="E436">
        <f>ROSN_080116_150101!J436</f>
        <v>3.0692451653150155E-2</v>
      </c>
      <c r="F436">
        <f>сбер!J436</f>
        <v>8.7756849315068441E-2</v>
      </c>
      <c r="G436">
        <f>USD!J436</f>
        <v>-9.2483049778724347E-4</v>
      </c>
      <c r="H436">
        <f>бензин!J436</f>
        <v>-1.0050251256280562E-3</v>
      </c>
      <c r="I436">
        <f>пшеница!J436</f>
        <v>-5.0467289719626218E-2</v>
      </c>
      <c r="J436">
        <f>aeroflot!J436</f>
        <v>5.3695150115473433E-2</v>
      </c>
    </row>
    <row r="437" spans="1:10" x14ac:dyDescent="0.25">
      <c r="A437" s="1">
        <v>39898</v>
      </c>
      <c r="B437">
        <f>EURCB_080116_150101!J437</f>
        <v>2.8475238250924573E-3</v>
      </c>
      <c r="C437">
        <f>gas!J437</f>
        <v>-9.2947976878612781E-2</v>
      </c>
      <c r="D437">
        <f>gold!J437</f>
        <v>2.1358393848780466E-4</v>
      </c>
      <c r="E437">
        <f>ROSN_080116_150101!J437</f>
        <v>1.077351410240901E-2</v>
      </c>
      <c r="F437">
        <f>сбер!J437</f>
        <v>-1.6135379771743397E-2</v>
      </c>
      <c r="G437">
        <f>USD!J437</f>
        <v>1.3650871888581051E-2</v>
      </c>
      <c r="H437">
        <f>бензин!J437</f>
        <v>1.8779342723004522E-2</v>
      </c>
      <c r="I437">
        <f>пшеница!J437</f>
        <v>1.2795275590551158E-2</v>
      </c>
      <c r="J437">
        <f>aeroflot!J437</f>
        <v>-8.2191780821917471E-3</v>
      </c>
    </row>
    <row r="438" spans="1:10" x14ac:dyDescent="0.25">
      <c r="A438" s="1">
        <v>39899</v>
      </c>
      <c r="B438">
        <f>EURCB_080116_150101!J438</f>
        <v>1.0639633626530198E-3</v>
      </c>
      <c r="C438">
        <f>gas!J438</f>
        <v>-3.9765485597756833E-2</v>
      </c>
      <c r="D438">
        <f>gold!J438</f>
        <v>-1.1958146487294541E-2</v>
      </c>
      <c r="E438">
        <f>ROSN_080116_150101!J438</f>
        <v>-5.9880239520958112E-2</v>
      </c>
      <c r="F438">
        <f>сбер!J438</f>
        <v>-9.4799999999999995E-2</v>
      </c>
      <c r="G438">
        <f>USD!J438</f>
        <v>-7.709002929421005E-3</v>
      </c>
      <c r="H438">
        <f>бензин!J438</f>
        <v>-2.5674786043449638E-2</v>
      </c>
      <c r="I438">
        <f>пшеница!J438</f>
        <v>-1.4091350826044735E-2</v>
      </c>
      <c r="J438">
        <f>aeroflot!J438</f>
        <v>-1.3812154696132617E-2</v>
      </c>
    </row>
    <row r="439" spans="1:10" x14ac:dyDescent="0.25">
      <c r="A439" s="1">
        <v>39900</v>
      </c>
      <c r="B439">
        <f>EURCB_080116_150101!J439</f>
        <v>-2.8496234976213008E-3</v>
      </c>
      <c r="C439">
        <f>gas!J439</f>
        <v>-1.3273161667108901E-3</v>
      </c>
      <c r="D439">
        <f>gold!J439</f>
        <v>-6.4836827317915624E-4</v>
      </c>
      <c r="E439">
        <f>ROSN_080116_150101!J439</f>
        <v>0</v>
      </c>
      <c r="F439">
        <f>сбер!J439</f>
        <v>0</v>
      </c>
      <c r="G439">
        <f>USD!J439</f>
        <v>-1.5985992087680367E-3</v>
      </c>
      <c r="H439">
        <f>бензин!J439</f>
        <v>0</v>
      </c>
      <c r="I439">
        <f>пшеница!J439</f>
        <v>0</v>
      </c>
      <c r="J439">
        <f>aeroflot!J439</f>
        <v>0</v>
      </c>
    </row>
    <row r="440" spans="1:10" x14ac:dyDescent="0.25">
      <c r="A440" s="1">
        <v>39901</v>
      </c>
      <c r="B440">
        <f>EURCB_080116_150101!J440</f>
        <v>0</v>
      </c>
      <c r="C440">
        <f>gas!J440</f>
        <v>8.7719298245614308E-3</v>
      </c>
      <c r="D440">
        <f>gold!J440</f>
        <v>0</v>
      </c>
      <c r="E440">
        <f>ROSN_080116_150101!J440</f>
        <v>0</v>
      </c>
      <c r="F440">
        <f>сбер!J440</f>
        <v>0</v>
      </c>
      <c r="G440">
        <f>USD!J440</f>
        <v>0</v>
      </c>
      <c r="H440">
        <f>бензин!J440</f>
        <v>-6.7162162162162087E-2</v>
      </c>
      <c r="I440">
        <f>пшеница!J440</f>
        <v>0</v>
      </c>
      <c r="J440">
        <f>aeroflot!J440</f>
        <v>0</v>
      </c>
    </row>
    <row r="441" spans="1:10" x14ac:dyDescent="0.25">
      <c r="A441" s="1">
        <v>39902</v>
      </c>
      <c r="B441">
        <f>EURCB_080116_150101!J441</f>
        <v>0</v>
      </c>
      <c r="C441">
        <f>gas!J441</f>
        <v>-8.9591567852437271E-3</v>
      </c>
      <c r="D441">
        <f>gold!J441</f>
        <v>-7.4610726643598024E-3</v>
      </c>
      <c r="E441">
        <f>ROSN_080116_150101!J441</f>
        <v>-8.2802547770700619E-2</v>
      </c>
      <c r="F441">
        <f>сбер!J441</f>
        <v>-0.11577551922227125</v>
      </c>
      <c r="G441">
        <f>USD!J441</f>
        <v>0</v>
      </c>
      <c r="H441">
        <f>бензин!J441</f>
        <v>3.9113428943935435E-3</v>
      </c>
      <c r="I441">
        <f>пшеница!J441</f>
        <v>1.0349926071956617E-2</v>
      </c>
      <c r="J441">
        <f>aeroflot!J441</f>
        <v>2.2408963585434094E-2</v>
      </c>
    </row>
    <row r="442" spans="1:10" x14ac:dyDescent="0.25">
      <c r="A442" s="1">
        <v>39903</v>
      </c>
      <c r="B442">
        <f>EURCB_080116_150101!J442</f>
        <v>-8.235665374235146E-3</v>
      </c>
      <c r="C442">
        <f>gas!J442</f>
        <v>4.5200744482849498E-3</v>
      </c>
      <c r="D442">
        <f>gold!J442</f>
        <v>3.377274212877257E-3</v>
      </c>
      <c r="E442">
        <f>ROSN_080116_150101!J442</f>
        <v>1.7986111111111036E-2</v>
      </c>
      <c r="F442">
        <f>сбер!J442</f>
        <v>4.1979010494752611E-2</v>
      </c>
      <c r="G442">
        <f>USD!J442</f>
        <v>1.7959914165915913E-2</v>
      </c>
      <c r="H442">
        <f>бензин!J442</f>
        <v>1.6450216450216493E-2</v>
      </c>
      <c r="I442">
        <f>пшеница!J442</f>
        <v>3.9512195121951255E-2</v>
      </c>
      <c r="J442">
        <f>aeroflot!J442</f>
        <v>8.6301369863013733E-2</v>
      </c>
    </row>
    <row r="443" spans="1:10" x14ac:dyDescent="0.25">
      <c r="A443" s="1">
        <v>39904</v>
      </c>
      <c r="B443">
        <f>EURCB_080116_150101!J443</f>
        <v>-1.0524699667793236E-3</v>
      </c>
      <c r="C443">
        <f>gas!J443</f>
        <v>-2.6733721545791456E-2</v>
      </c>
      <c r="D443">
        <f>gold!J443</f>
        <v>7.383279044516744E-3</v>
      </c>
      <c r="E443">
        <f>ROSN_080116_150101!J443</f>
        <v>3.3153693976396559E-2</v>
      </c>
      <c r="F443">
        <f>сбер!J443</f>
        <v>1.0551558752997625E-2</v>
      </c>
      <c r="G443">
        <f>USD!J443</f>
        <v>-3.2398995689933985E-3</v>
      </c>
      <c r="H443">
        <f>бензин!J443</f>
        <v>-2.7754116978989329E-2</v>
      </c>
      <c r="I443">
        <f>пшеница!J443</f>
        <v>-1.3608634443923018E-2</v>
      </c>
      <c r="J443">
        <f>aeroflot!J443</f>
        <v>-1.3366960907944536E-2</v>
      </c>
    </row>
    <row r="444" spans="1:10" x14ac:dyDescent="0.25">
      <c r="A444" s="1">
        <v>39905</v>
      </c>
      <c r="B444">
        <f>EURCB_080116_150101!J444</f>
        <v>-2.3031723191652143E-3</v>
      </c>
      <c r="C444">
        <f>gas!J444</f>
        <v>2.3116671199347349E-2</v>
      </c>
      <c r="D444">
        <f>gold!J444</f>
        <v>-2.4143134296184532E-2</v>
      </c>
      <c r="E444">
        <f>ROSN_080116_150101!J444</f>
        <v>8.5308682733575614E-2</v>
      </c>
      <c r="F444">
        <f>сбер!J444</f>
        <v>0.10488846701471299</v>
      </c>
      <c r="G444">
        <f>USD!J444</f>
        <v>1.2506194105570412E-3</v>
      </c>
      <c r="H444">
        <f>бензин!J444</f>
        <v>6.4028619405709364E-2</v>
      </c>
      <c r="I444">
        <f>пшеница!J444</f>
        <v>4.7573739295908579E-2</v>
      </c>
      <c r="J444">
        <f>aeroflot!J444</f>
        <v>-3.0674846625766694E-3</v>
      </c>
    </row>
    <row r="445" spans="1:10" x14ac:dyDescent="0.25">
      <c r="A445" s="1">
        <v>39906</v>
      </c>
      <c r="B445">
        <f>EURCB_080116_150101!J445</f>
        <v>1.723552840736442E-3</v>
      </c>
      <c r="C445">
        <f>gas!J445</f>
        <v>1.063264221158966E-2</v>
      </c>
      <c r="D445">
        <f>gold!J445</f>
        <v>-1.1928429423459175E-2</v>
      </c>
      <c r="E445">
        <f>ROSN_080116_150101!J445</f>
        <v>3.7354748433412244E-2</v>
      </c>
      <c r="F445">
        <f>сбер!J445</f>
        <v>-1.6323024054982982E-2</v>
      </c>
      <c r="G445">
        <f>USD!J445</f>
        <v>-5.361519607843146E-3</v>
      </c>
      <c r="H445">
        <f>бензин!J445</f>
        <v>2.1613832853025761E-2</v>
      </c>
      <c r="I445">
        <f>пшеница!J445</f>
        <v>2.3614895549500359E-2</v>
      </c>
      <c r="J445">
        <f>aeroflot!J445</f>
        <v>-4.3846153846153868E-2</v>
      </c>
    </row>
    <row r="446" spans="1:10" x14ac:dyDescent="0.25">
      <c r="A446" s="1">
        <v>39907</v>
      </c>
      <c r="B446">
        <f>EURCB_080116_150101!J446</f>
        <v>-3.5882714783685987E-4</v>
      </c>
      <c r="C446">
        <f>gas!J446</f>
        <v>5.2603892688063425E-4</v>
      </c>
      <c r="D446">
        <f>gold!J446</f>
        <v>2.1238542365302759E-3</v>
      </c>
      <c r="E446">
        <f>ROSN_080116_150101!J446</f>
        <v>0</v>
      </c>
      <c r="F446">
        <f>сбер!J446</f>
        <v>0</v>
      </c>
      <c r="G446">
        <f>USD!J446</f>
        <v>-1.0487625727114258E-2</v>
      </c>
      <c r="H446">
        <f>бензин!J446</f>
        <v>6.716367788306421E-5</v>
      </c>
      <c r="I446">
        <f>пшеница!J446</f>
        <v>0</v>
      </c>
      <c r="J446">
        <f>aeroflot!J446</f>
        <v>0</v>
      </c>
    </row>
    <row r="447" spans="1:10" x14ac:dyDescent="0.25">
      <c r="A447" s="1">
        <v>39908</v>
      </c>
      <c r="B447">
        <f>EURCB_080116_150101!J447</f>
        <v>0</v>
      </c>
      <c r="C447">
        <f>gas!J447</f>
        <v>-2.6288117770767561E-2</v>
      </c>
      <c r="D447">
        <f>gold!J447</f>
        <v>0</v>
      </c>
      <c r="E447">
        <f>ROSN_080116_150101!J447</f>
        <v>0</v>
      </c>
      <c r="F447">
        <f>сбер!J447</f>
        <v>0</v>
      </c>
      <c r="G447">
        <f>USD!J447</f>
        <v>0</v>
      </c>
      <c r="H447">
        <f>бензин!J447</f>
        <v>-1.1417058428475624E-3</v>
      </c>
      <c r="I447">
        <f>пшеница!J447</f>
        <v>0</v>
      </c>
      <c r="J447">
        <f>aeroflot!J447</f>
        <v>0</v>
      </c>
    </row>
    <row r="448" spans="1:10" x14ac:dyDescent="0.25">
      <c r="A448" s="1">
        <v>39909</v>
      </c>
      <c r="B448">
        <f>EURCB_080116_150101!J448</f>
        <v>0</v>
      </c>
      <c r="C448">
        <f>gas!J448</f>
        <v>8.9092872570193382E-3</v>
      </c>
      <c r="D448">
        <f>gold!J448</f>
        <v>-3.0005577244840986E-2</v>
      </c>
      <c r="E448">
        <f>ROSN_080116_150101!J448</f>
        <v>-1.4661896662952367E-2</v>
      </c>
      <c r="F448">
        <f>сбер!J448</f>
        <v>1.615720524017461E-2</v>
      </c>
      <c r="G448">
        <f>USD!J448</f>
        <v>0</v>
      </c>
      <c r="H448">
        <f>бензин!J448</f>
        <v>-5.5805822631613822E-3</v>
      </c>
      <c r="I448">
        <f>пшеница!J448</f>
        <v>-1.1535048802129522E-2</v>
      </c>
      <c r="J448">
        <f>aeroflot!J448</f>
        <v>-3.7275408956824907E-2</v>
      </c>
    </row>
    <row r="449" spans="1:10" x14ac:dyDescent="0.25">
      <c r="A449" s="1">
        <v>39910</v>
      </c>
      <c r="B449">
        <f>EURCB_080116_150101!J449</f>
        <v>1.9820611206113892E-3</v>
      </c>
      <c r="C449">
        <f>gas!J449</f>
        <v>-4.4420658282044445E-2</v>
      </c>
      <c r="D449">
        <f>gold!J449</f>
        <v>1.6559337626494974E-2</v>
      </c>
      <c r="E449">
        <f>ROSN_080116_150101!J449</f>
        <v>5.0592226653176642E-3</v>
      </c>
      <c r="F449">
        <f>сбер!J449</f>
        <v>1.2032660077352819E-2</v>
      </c>
      <c r="G449">
        <f>USD!J449</f>
        <v>-7.0399137969738845E-3</v>
      </c>
      <c r="H449">
        <f>бензин!J449</f>
        <v>-1.0818120351588911E-2</v>
      </c>
      <c r="I449">
        <f>пшеница!J449</f>
        <v>-3.096947935368044E-2</v>
      </c>
      <c r="J449">
        <f>aeroflot!J449</f>
        <v>-5.5710306406675514E-4</v>
      </c>
    </row>
    <row r="450" spans="1:10" x14ac:dyDescent="0.25">
      <c r="A450" s="1">
        <v>39911</v>
      </c>
      <c r="B450">
        <f>EURCB_080116_150101!J450</f>
        <v>-6.3060176408284985E-3</v>
      </c>
      <c r="C450">
        <f>gas!J450</f>
        <v>2.0722486698403708E-2</v>
      </c>
      <c r="D450">
        <f>gold!J450</f>
        <v>-1.6968325791855143E-3</v>
      </c>
      <c r="E450">
        <f>ROSN_080116_150101!J450</f>
        <v>2.3273717872793975E-2</v>
      </c>
      <c r="F450">
        <f>сбер!J450</f>
        <v>4.3312101910828016E-2</v>
      </c>
      <c r="G450">
        <f>USD!J450</f>
        <v>6.3211582459916649E-3</v>
      </c>
      <c r="H450">
        <f>бензин!J450</f>
        <v>-2.0505809979495249E-3</v>
      </c>
      <c r="I450">
        <f>пшеница!J450</f>
        <v>-1.4358499305233918E-2</v>
      </c>
      <c r="J450">
        <f>aeroflot!J450</f>
        <v>1.1705685618728978E-2</v>
      </c>
    </row>
    <row r="451" spans="1:10" x14ac:dyDescent="0.25">
      <c r="A451" s="1">
        <v>39912</v>
      </c>
      <c r="B451">
        <f>EURCB_080116_150101!J451</f>
        <v>-3.549212007756819E-3</v>
      </c>
      <c r="C451">
        <f>gas!J451</f>
        <v>-1.124828532235933E-2</v>
      </c>
      <c r="D451">
        <f>gold!J451</f>
        <v>-3.7393767705381498E-3</v>
      </c>
      <c r="E451">
        <f>ROSN_080116_150101!J451</f>
        <v>6.8348862781411057E-2</v>
      </c>
      <c r="F451">
        <f>сбер!J451</f>
        <v>9.4424094424094385E-2</v>
      </c>
      <c r="G451">
        <f>USD!J451</f>
        <v>1.1805056314402096E-2</v>
      </c>
      <c r="H451">
        <f>бензин!J451</f>
        <v>1.2054794520548029E-2</v>
      </c>
      <c r="I451">
        <f>пшеница!J451</f>
        <v>-1.8796992481203034E-2</v>
      </c>
      <c r="J451">
        <f>aeroflot!J451</f>
        <v>8.2644628099175499E-3</v>
      </c>
    </row>
    <row r="452" spans="1:10" x14ac:dyDescent="0.25">
      <c r="A452" s="1">
        <v>39913</v>
      </c>
      <c r="B452">
        <f>EURCB_080116_150101!J452</f>
        <v>1.9483452548691993E-3</v>
      </c>
      <c r="C452">
        <f>gas!J452</f>
        <v>1.9422863485016872E-3</v>
      </c>
      <c r="D452">
        <f>gold!J452</f>
        <v>1.3648771610554888E-3</v>
      </c>
      <c r="E452">
        <f>ROSN_080116_150101!J452</f>
        <v>-2.7627302275189392E-3</v>
      </c>
      <c r="F452">
        <f>сбер!J452</f>
        <v>-1.4875418371141924E-3</v>
      </c>
      <c r="G452">
        <f>USD!J452</f>
        <v>-7.2443387875577026E-3</v>
      </c>
      <c r="H452">
        <f>бензин!J452</f>
        <v>6.7000541418515969E-3</v>
      </c>
      <c r="I452">
        <f>пшеница!J452</f>
        <v>0</v>
      </c>
      <c r="J452">
        <f>aeroflot!J452</f>
        <v>-1.0655737704918011E-2</v>
      </c>
    </row>
    <row r="453" spans="1:10" x14ac:dyDescent="0.25">
      <c r="A453" s="1">
        <v>39914</v>
      </c>
      <c r="B453">
        <f>EURCB_080116_150101!J453</f>
        <v>-9.5388687031803254E-3</v>
      </c>
      <c r="C453">
        <f>gas!J453</f>
        <v>0</v>
      </c>
      <c r="D453">
        <f>gold!J453</f>
        <v>0</v>
      </c>
      <c r="E453">
        <f>ROSN_080116_150101!J453</f>
        <v>0</v>
      </c>
      <c r="F453">
        <f>сбер!J453</f>
        <v>0</v>
      </c>
      <c r="G453">
        <f>USD!J453</f>
        <v>2.9075488915528691E-3</v>
      </c>
      <c r="H453">
        <f>бензин!J453</f>
        <v>0</v>
      </c>
      <c r="I453">
        <f>пшеница!J453</f>
        <v>0</v>
      </c>
      <c r="J453">
        <f>aeroflot!J453</f>
        <v>0</v>
      </c>
    </row>
    <row r="454" spans="1:10" x14ac:dyDescent="0.25">
      <c r="A454" s="1">
        <v>39915</v>
      </c>
      <c r="B454">
        <f>EURCB_080116_150101!J454</f>
        <v>0</v>
      </c>
      <c r="C454">
        <f>gas!J454</f>
        <v>6.9232899473830045E-3</v>
      </c>
      <c r="D454">
        <f>gold!J454</f>
        <v>0</v>
      </c>
      <c r="E454">
        <f>ROSN_080116_150101!J454</f>
        <v>0</v>
      </c>
      <c r="F454">
        <f>сбер!J454</f>
        <v>0</v>
      </c>
      <c r="G454">
        <f>USD!J454</f>
        <v>0</v>
      </c>
      <c r="H454">
        <f>бензин!J454</f>
        <v>-1.6201680672268903E-2</v>
      </c>
      <c r="I454">
        <f>пшеница!J454</f>
        <v>0</v>
      </c>
      <c r="J454">
        <f>aeroflot!J454</f>
        <v>0</v>
      </c>
    </row>
    <row r="455" spans="1:10" x14ac:dyDescent="0.25">
      <c r="A455" s="1">
        <v>39916</v>
      </c>
      <c r="B455">
        <f>EURCB_080116_150101!J455</f>
        <v>0</v>
      </c>
      <c r="C455">
        <f>gas!J455</f>
        <v>-1.1001100110010764E-3</v>
      </c>
      <c r="D455">
        <f>gold!J455</f>
        <v>1.6696955929123236E-2</v>
      </c>
      <c r="E455">
        <f>ROSN_080116_150101!J455</f>
        <v>-4.0740941930577423E-2</v>
      </c>
      <c r="F455">
        <f>сбер!J455</f>
        <v>-5.5865921787709993E-3</v>
      </c>
      <c r="G455">
        <f>USD!J455</f>
        <v>0</v>
      </c>
      <c r="H455">
        <f>бензин!J455</f>
        <v>-3.0066967336339623E-3</v>
      </c>
      <c r="I455">
        <f>пшеница!J455</f>
        <v>2.3946360153257462E-3</v>
      </c>
      <c r="J455">
        <f>aeroflot!J455</f>
        <v>-5.5233360950024402E-4</v>
      </c>
    </row>
    <row r="456" spans="1:10" x14ac:dyDescent="0.25">
      <c r="A456" s="1">
        <v>39917</v>
      </c>
      <c r="B456">
        <f>EURCB_080116_150101!J456</f>
        <v>8.5822914944744255E-4</v>
      </c>
      <c r="C456">
        <f>gas!J456</f>
        <v>1.9273127753303809E-2</v>
      </c>
      <c r="D456">
        <f>gold!J456</f>
        <v>-5.1390906044017637E-3</v>
      </c>
      <c r="E456">
        <f>ROSN_080116_150101!J456</f>
        <v>2.2651339260433279E-3</v>
      </c>
      <c r="F456">
        <f>сбер!J456</f>
        <v>9.1385767790262307E-2</v>
      </c>
      <c r="G456">
        <f>USD!J456</f>
        <v>-4.2996173162180851E-3</v>
      </c>
      <c r="H456">
        <f>бензин!J456</f>
        <v>-2.7416038382453989E-3</v>
      </c>
      <c r="I456">
        <f>пшеница!J456</f>
        <v>-1.9111323459150009E-3</v>
      </c>
      <c r="J456">
        <f>aeroflot!J456</f>
        <v>-2.8737220226581872E-2</v>
      </c>
    </row>
    <row r="457" spans="1:10" x14ac:dyDescent="0.25">
      <c r="A457" s="1">
        <v>39918</v>
      </c>
      <c r="B457">
        <f>EURCB_080116_150101!J457</f>
        <v>5.62008751408416E-3</v>
      </c>
      <c r="C457">
        <f>gas!J457</f>
        <v>-4.0518638573744381E-3</v>
      </c>
      <c r="D457">
        <f>gold!J457</f>
        <v>2.2459292532284181E-3</v>
      </c>
      <c r="E457">
        <f>ROSN_080116_150101!J457</f>
        <v>-3.2431210802870258E-2</v>
      </c>
      <c r="F457">
        <f>сбер!J457</f>
        <v>-3.6719286204529911E-2</v>
      </c>
      <c r="G457">
        <f>USD!J457</f>
        <v>-2.914624786853115E-3</v>
      </c>
      <c r="H457">
        <f>бензин!J457</f>
        <v>3.7800687285223233E-3</v>
      </c>
      <c r="I457">
        <f>пшеница!J457</f>
        <v>-1.3403542364767818E-2</v>
      </c>
      <c r="J457">
        <f>aeroflot!J457</f>
        <v>-9.957325746799417E-3</v>
      </c>
    </row>
    <row r="458" spans="1:10" x14ac:dyDescent="0.25">
      <c r="A458" s="1">
        <v>39919</v>
      </c>
      <c r="B458">
        <f>EURCB_080116_150101!J458</f>
        <v>-4.0880149391410159E-3</v>
      </c>
      <c r="C458">
        <f>gas!J458</f>
        <v>-2.7393544887442389E-2</v>
      </c>
      <c r="D458">
        <f>gold!J458</f>
        <v>-2.0056022408963536E-2</v>
      </c>
      <c r="E458">
        <f>ROSN_080116_150101!J458</f>
        <v>1.9678832116788447E-2</v>
      </c>
      <c r="F458">
        <f>сбер!J458</f>
        <v>3.8118988243676544E-2</v>
      </c>
      <c r="G458">
        <f>USD!J458</f>
        <v>1.856915663083436E-3</v>
      </c>
      <c r="H458">
        <f>бензин!J458</f>
        <v>8.5587127695996301E-3</v>
      </c>
      <c r="I458">
        <f>пшеница!J458</f>
        <v>1.8437651625424545E-2</v>
      </c>
      <c r="J458">
        <f>aeroflot!J458</f>
        <v>1.350574712643704E-2</v>
      </c>
    </row>
    <row r="459" spans="1:10" x14ac:dyDescent="0.25">
      <c r="A459" s="1">
        <v>39920</v>
      </c>
      <c r="B459">
        <f>EURCB_080116_150101!J459</f>
        <v>-4.7396041594658378E-3</v>
      </c>
      <c r="C459">
        <f>gas!J459</f>
        <v>4.3502509760178443E-2</v>
      </c>
      <c r="D459">
        <f>gold!J459</f>
        <v>-7.6606448662246418E-3</v>
      </c>
      <c r="E459">
        <f>ROSN_080116_150101!J459</f>
        <v>4.5126560531439708E-2</v>
      </c>
      <c r="F459">
        <f>сбер!J459</f>
        <v>-9.9519560741249125E-3</v>
      </c>
      <c r="G459">
        <f>USD!J459</f>
        <v>-9.6560012197055567E-4</v>
      </c>
      <c r="H459">
        <f>бензин!J459</f>
        <v>1.3509843856075898E-2</v>
      </c>
      <c r="I459">
        <f>пшеница!J459</f>
        <v>-3.3349213911386677E-3</v>
      </c>
      <c r="J459">
        <f>aeroflot!J459</f>
        <v>-3.1187978451944209E-3</v>
      </c>
    </row>
    <row r="460" spans="1:10" x14ac:dyDescent="0.25">
      <c r="A460" s="1">
        <v>39921</v>
      </c>
      <c r="B460">
        <f>EURCB_080116_150101!J460</f>
        <v>-5.2865136021609249E-3</v>
      </c>
      <c r="C460">
        <f>gas!J460</f>
        <v>4.0085515766969948E-3</v>
      </c>
      <c r="D460">
        <f>gold!J460</f>
        <v>2.6500748934210616E-3</v>
      </c>
      <c r="E460">
        <f>ROSN_080116_150101!J460</f>
        <v>0</v>
      </c>
      <c r="F460">
        <f>сбер!J460</f>
        <v>0</v>
      </c>
      <c r="G460">
        <f>USD!J460</f>
        <v>1.4752351997702196E-3</v>
      </c>
      <c r="H460">
        <f>бензин!J460</f>
        <v>3.081251255944828E-3</v>
      </c>
      <c r="I460">
        <f>пшеница!J460</f>
        <v>0</v>
      </c>
      <c r="J460">
        <f>aeroflot!J460</f>
        <v>0</v>
      </c>
    </row>
    <row r="461" spans="1:10" x14ac:dyDescent="0.25">
      <c r="A461" s="1">
        <v>39922</v>
      </c>
      <c r="B461">
        <f>EURCB_080116_150101!J461</f>
        <v>0</v>
      </c>
      <c r="C461">
        <f>gas!J461</f>
        <v>-5.82911897790791E-2</v>
      </c>
      <c r="D461">
        <f>gold!J461</f>
        <v>0</v>
      </c>
      <c r="E461">
        <f>ROSN_080116_150101!J461</f>
        <v>0</v>
      </c>
      <c r="F461">
        <f>сбер!J461</f>
        <v>0</v>
      </c>
      <c r="G461">
        <f>USD!J461</f>
        <v>0</v>
      </c>
      <c r="H461">
        <f>бензин!J461</f>
        <v>-6.1101836393990028E-2</v>
      </c>
      <c r="I461">
        <f>пшеница!J461</f>
        <v>0</v>
      </c>
      <c r="J461">
        <f>aeroflot!J461</f>
        <v>0</v>
      </c>
    </row>
    <row r="462" spans="1:10" x14ac:dyDescent="0.25">
      <c r="A462" s="1">
        <v>39923</v>
      </c>
      <c r="B462">
        <f>EURCB_080116_150101!J462</f>
        <v>0</v>
      </c>
      <c r="C462">
        <f>gas!J462</f>
        <v>2.8264556246471173E-4</v>
      </c>
      <c r="D462">
        <f>gold!J462</f>
        <v>1.7352332797057946E-2</v>
      </c>
      <c r="E462">
        <f>ROSN_080116_150101!J462</f>
        <v>-4.8438356164383634E-2</v>
      </c>
      <c r="F462">
        <f>сбер!J462</f>
        <v>-9.3240901213171634E-2</v>
      </c>
      <c r="G462">
        <f>USD!J462</f>
        <v>0</v>
      </c>
      <c r="H462">
        <f>бензин!J462</f>
        <v>2.1337126600284861E-3</v>
      </c>
      <c r="I462">
        <f>пшеница!J462</f>
        <v>-3.537284894837478E-2</v>
      </c>
      <c r="J462">
        <f>aeroflot!J462</f>
        <v>-1.8771331058020424E-2</v>
      </c>
    </row>
    <row r="463" spans="1:10" x14ac:dyDescent="0.25">
      <c r="A463" s="1">
        <v>39924</v>
      </c>
      <c r="B463">
        <f>EURCB_080116_150101!J463</f>
        <v>-5.9626767923399715E-3</v>
      </c>
      <c r="C463">
        <f>gas!J463</f>
        <v>-7.9118395026843702E-3</v>
      </c>
      <c r="D463">
        <f>gold!J463</f>
        <v>-1.2425166610187111E-3</v>
      </c>
      <c r="E463">
        <f>ROSN_080116_150101!J463</f>
        <v>-1.5317286652078765E-2</v>
      </c>
      <c r="F463">
        <f>сбер!J463</f>
        <v>-8.7920489296636761E-3</v>
      </c>
      <c r="G463">
        <f>USD!J463</f>
        <v>2.0736411525141829E-3</v>
      </c>
      <c r="H463">
        <f>бензин!J463</f>
        <v>1.4194464158978626E-3</v>
      </c>
      <c r="I463">
        <f>пшеница!J463</f>
        <v>9.9108027750247629E-3</v>
      </c>
      <c r="J463">
        <f>aeroflot!J463</f>
        <v>-4.4637681159420239E-2</v>
      </c>
    </row>
    <row r="464" spans="1:10" x14ac:dyDescent="0.25">
      <c r="A464" s="1">
        <v>39925</v>
      </c>
      <c r="B464">
        <f>EURCB_080116_150101!J464</f>
        <v>1.1824715974959377E-2</v>
      </c>
      <c r="C464">
        <f>gas!J464</f>
        <v>3.7026488180005313E-3</v>
      </c>
      <c r="D464">
        <f>gold!J464</f>
        <v>6.5596019000224715E-3</v>
      </c>
      <c r="E464">
        <f>ROSN_080116_150101!J464</f>
        <v>2.9298245614034935E-2</v>
      </c>
      <c r="F464">
        <f>сбер!J464</f>
        <v>5.6305437716930307E-2</v>
      </c>
      <c r="G464">
        <f>USD!J464</f>
        <v>1.691261319553572E-2</v>
      </c>
      <c r="H464">
        <f>бензин!J464</f>
        <v>-1.4528703047483993E-2</v>
      </c>
      <c r="I464">
        <f>пшеница!J464</f>
        <v>1.4229636898920539E-2</v>
      </c>
      <c r="J464">
        <f>aeroflot!J464</f>
        <v>1.4866504854369023E-2</v>
      </c>
    </row>
    <row r="465" spans="1:10" x14ac:dyDescent="0.25">
      <c r="A465" s="1">
        <v>39926</v>
      </c>
      <c r="B465">
        <f>EURCB_080116_150101!J465</f>
        <v>-8.439890735177924E-4</v>
      </c>
      <c r="C465">
        <f>gas!J465</f>
        <v>-3.3484676503972688E-2</v>
      </c>
      <c r="D465">
        <f>gold!J465</f>
        <v>1.5168539325842723E-2</v>
      </c>
      <c r="E465">
        <f>ROSN_080116_150101!J465</f>
        <v>1.1306175785466888E-2</v>
      </c>
      <c r="F465">
        <f>сбер!J465</f>
        <v>3.1763417305586072E-2</v>
      </c>
      <c r="G465">
        <f>USD!J465</f>
        <v>-1.3077529812957067E-3</v>
      </c>
      <c r="H465">
        <f>бензин!J465</f>
        <v>3.5958288385473658E-4</v>
      </c>
      <c r="I465">
        <f>пшеница!J465</f>
        <v>2.4189646831156209E-2</v>
      </c>
      <c r="J465">
        <f>aeroflot!J465</f>
        <v>1.255605381165914E-2</v>
      </c>
    </row>
    <row r="466" spans="1:10" x14ac:dyDescent="0.25">
      <c r="A466" s="1">
        <v>39927</v>
      </c>
      <c r="B466">
        <f>EURCB_080116_150101!J466</f>
        <v>-3.9964395356872906E-4</v>
      </c>
      <c r="C466">
        <f>gas!J466</f>
        <v>-4.0223135642982966E-2</v>
      </c>
      <c r="D466">
        <f>gold!J466</f>
        <v>1.1400110680686248E-2</v>
      </c>
      <c r="E466">
        <f>ROSN_080116_150101!J466</f>
        <v>-1.6685393258426995E-2</v>
      </c>
      <c r="F466">
        <f>сбер!J466</f>
        <v>-1.8046709129511784E-2</v>
      </c>
      <c r="G466">
        <f>USD!J466</f>
        <v>-8.0711221766487373E-3</v>
      </c>
      <c r="H466">
        <f>бензин!J466</f>
        <v>3.414809489575843E-2</v>
      </c>
      <c r="I466">
        <f>пшеница!J466</f>
        <v>5.6683986773735651E-3</v>
      </c>
      <c r="J466">
        <f>aeroflot!J466</f>
        <v>-1.0924121641570639E-2</v>
      </c>
    </row>
    <row r="467" spans="1:10" x14ac:dyDescent="0.25">
      <c r="A467" s="1">
        <v>39928</v>
      </c>
      <c r="B467">
        <f>EURCB_080116_150101!J467</f>
        <v>3.9980373271308878E-4</v>
      </c>
      <c r="C467">
        <f>gas!J467</f>
        <v>-2.7531355154482018E-3</v>
      </c>
      <c r="D467">
        <f>gold!J467</f>
        <v>4.377325454147929E-4</v>
      </c>
      <c r="E467">
        <f>ROSN_080116_150101!J467</f>
        <v>0</v>
      </c>
      <c r="F467">
        <f>сбер!J467</f>
        <v>0</v>
      </c>
      <c r="G467">
        <f>USD!J467</f>
        <v>-1.0836234046079807E-2</v>
      </c>
      <c r="H467">
        <f>бензин!J467</f>
        <v>2.4330900243310083E-3</v>
      </c>
      <c r="I467">
        <f>пшеница!J467</f>
        <v>0</v>
      </c>
      <c r="J467">
        <f>aeroflot!J467</f>
        <v>0</v>
      </c>
    </row>
    <row r="468" spans="1:10" x14ac:dyDescent="0.25">
      <c r="A468" s="1">
        <v>39929</v>
      </c>
      <c r="B468">
        <f>EURCB_080116_150101!J468</f>
        <v>0</v>
      </c>
      <c r="C468">
        <f>gas!J468</f>
        <v>-1.2269938650306678E-3</v>
      </c>
      <c r="D468">
        <f>gold!J468</f>
        <v>0</v>
      </c>
      <c r="E468">
        <f>ROSN_080116_150101!J468</f>
        <v>0</v>
      </c>
      <c r="F468">
        <f>сбер!J468</f>
        <v>0</v>
      </c>
      <c r="G468">
        <f>USD!J468</f>
        <v>0</v>
      </c>
      <c r="H468">
        <f>бензин!J468</f>
        <v>-2.6282940360610296E-2</v>
      </c>
      <c r="I468">
        <f>пшеница!J468</f>
        <v>0</v>
      </c>
      <c r="J468">
        <f>aeroflot!J468</f>
        <v>0</v>
      </c>
    </row>
    <row r="469" spans="1:10" x14ac:dyDescent="0.25">
      <c r="A469" s="1">
        <v>39930</v>
      </c>
      <c r="B469">
        <f>EURCB_080116_150101!J469</f>
        <v>0</v>
      </c>
      <c r="C469">
        <f>gas!J469</f>
        <v>1.2285012285011554E-3</v>
      </c>
      <c r="D469">
        <f>gold!J469</f>
        <v>-8.3132793699409735E-3</v>
      </c>
      <c r="E469">
        <f>ROSN_080116_150101!J469</f>
        <v>-4.5877849511512303E-2</v>
      </c>
      <c r="F469">
        <f>сбер!J469</f>
        <v>-2.5945945945945903E-2</v>
      </c>
      <c r="G469">
        <f>USD!J469</f>
        <v>0</v>
      </c>
      <c r="H469">
        <f>бензин!J469</f>
        <v>1.3531799729364913E-3</v>
      </c>
      <c r="I469">
        <f>пшеница!J469</f>
        <v>-4.5561296383278549E-2</v>
      </c>
      <c r="J469">
        <f>aeroflot!J469</f>
        <v>-1.4925373134328401E-2</v>
      </c>
    </row>
    <row r="470" spans="1:10" x14ac:dyDescent="0.25">
      <c r="A470" s="1">
        <v>39931</v>
      </c>
      <c r="B470">
        <f>EURCB_080116_150101!J470</f>
        <v>-3.6535631891586595E-3</v>
      </c>
      <c r="C470">
        <f>gas!J470</f>
        <v>1.8404907975460238E-2</v>
      </c>
      <c r="D470">
        <f>gold!J470</f>
        <v>-1.2464151775865906E-2</v>
      </c>
      <c r="E470">
        <f>ROSN_080116_150101!J470</f>
        <v>-1.9940119760479158E-2</v>
      </c>
      <c r="F470">
        <f>сбер!J470</f>
        <v>-3.4406215316315159E-2</v>
      </c>
      <c r="G470">
        <f>USD!J470</f>
        <v>-8.4683126513007689E-4</v>
      </c>
      <c r="H470">
        <f>бензин!J470</f>
        <v>-6.614509246088085E-3</v>
      </c>
      <c r="I470">
        <f>пшеница!J470</f>
        <v>4.9212598425196763E-3</v>
      </c>
      <c r="J470">
        <f>aeroflot!J470</f>
        <v>-2.0606060606060628E-2</v>
      </c>
    </row>
    <row r="471" spans="1:10" x14ac:dyDescent="0.25">
      <c r="A471" s="1">
        <v>39932</v>
      </c>
      <c r="B471">
        <f>EURCB_080116_150101!J471</f>
        <v>-4.9842405015692037E-3</v>
      </c>
      <c r="C471">
        <f>gas!J471</f>
        <v>1.1746987951807286E-2</v>
      </c>
      <c r="D471">
        <f>gold!J471</f>
        <v>5.3613313972971088E-3</v>
      </c>
      <c r="E471">
        <f>ROSN_080116_150101!J471</f>
        <v>8.2727439359687294E-2</v>
      </c>
      <c r="F471">
        <f>сбер!J471</f>
        <v>3.8697318007662851E-2</v>
      </c>
      <c r="G471">
        <f>USD!J471</f>
        <v>4.8786477550433194E-3</v>
      </c>
      <c r="H471">
        <f>бензин!J471</f>
        <v>3.816138039664918E-2</v>
      </c>
      <c r="I471">
        <f>пшеница!J471</f>
        <v>4.211557296767876E-2</v>
      </c>
      <c r="J471">
        <f>aeroflot!J471</f>
        <v>5.8787128712871617E-3</v>
      </c>
    </row>
    <row r="472" spans="1:10" x14ac:dyDescent="0.25">
      <c r="A472" s="1">
        <v>39933</v>
      </c>
      <c r="B472">
        <f>EURCB_080116_150101!J472</f>
        <v>4.1067714775215869E-3</v>
      </c>
      <c r="C472">
        <f>gas!J472</f>
        <v>5.9541530217326333E-3</v>
      </c>
      <c r="D472">
        <f>gold!J472</f>
        <v>-1.1887568047994734E-2</v>
      </c>
      <c r="E472">
        <f>ROSN_080116_150101!J472</f>
        <v>-1.2414649286157653E-3</v>
      </c>
      <c r="F472">
        <f>сбер!J472</f>
        <v>2.5451862781261658E-2</v>
      </c>
      <c r="G472">
        <f>USD!J472</f>
        <v>-9.0661723288022467E-3</v>
      </c>
      <c r="H472">
        <f>бензин!J472</f>
        <v>1.6689655172413831E-2</v>
      </c>
      <c r="I472">
        <f>пшеница!J472</f>
        <v>8.4586466165412766E-3</v>
      </c>
      <c r="J472">
        <f>aeroflot!J472</f>
        <v>4.4601661027376283E-2</v>
      </c>
    </row>
    <row r="473" spans="1:10" x14ac:dyDescent="0.25">
      <c r="A473" s="1">
        <v>39934</v>
      </c>
      <c r="B473">
        <f>EURCB_080116_150101!J473</f>
        <v>3.5356726560200613E-3</v>
      </c>
      <c r="C473">
        <f>gas!J473</f>
        <v>4.7351287363125216E-2</v>
      </c>
      <c r="D473">
        <f>gold!J473</f>
        <v>-3.9352372385877965E-3</v>
      </c>
      <c r="E473">
        <f>ROSN_080116_150101!J473</f>
        <v>0</v>
      </c>
      <c r="F473">
        <f>сбер!J473</f>
        <v>0</v>
      </c>
      <c r="G473">
        <f>USD!J473</f>
        <v>-8.2739081659354285E-3</v>
      </c>
      <c r="H473">
        <f>бензин!J473</f>
        <v>2.3334690001356684E-2</v>
      </c>
      <c r="I473">
        <f>пшеница!J473</f>
        <v>6.2441752096924485E-2</v>
      </c>
      <c r="J473">
        <f>aeroflot!J473</f>
        <v>0</v>
      </c>
    </row>
    <row r="474" spans="1:10" x14ac:dyDescent="0.25">
      <c r="A474" s="1">
        <v>39935</v>
      </c>
      <c r="B474">
        <f>EURCB_080116_150101!J474</f>
        <v>0</v>
      </c>
      <c r="C474">
        <f>gas!J474</f>
        <v>-6.7815767165866347E-3</v>
      </c>
      <c r="D474">
        <f>gold!J474</f>
        <v>2.0318320352183949E-3</v>
      </c>
      <c r="E474">
        <f>ROSN_080116_150101!J474</f>
        <v>0</v>
      </c>
      <c r="F474">
        <f>сбер!J474</f>
        <v>0</v>
      </c>
      <c r="G474">
        <f>USD!J474</f>
        <v>0</v>
      </c>
      <c r="H474">
        <f>бензин!J474</f>
        <v>1.5908789606258189E-3</v>
      </c>
      <c r="I474">
        <f>пшеница!J474</f>
        <v>0</v>
      </c>
      <c r="J474">
        <f>aeroflot!J474</f>
        <v>0</v>
      </c>
    </row>
    <row r="475" spans="1:10" x14ac:dyDescent="0.25">
      <c r="A475" s="1">
        <v>39936</v>
      </c>
      <c r="B475">
        <f>EURCB_080116_150101!J475</f>
        <v>0</v>
      </c>
      <c r="C475">
        <f>gas!J475</f>
        <v>4.9786628733997196E-2</v>
      </c>
      <c r="D475">
        <f>gold!J475</f>
        <v>0</v>
      </c>
      <c r="E475">
        <f>ROSN_080116_150101!J475</f>
        <v>0</v>
      </c>
      <c r="F475">
        <f>сбер!J475</f>
        <v>0</v>
      </c>
      <c r="G475">
        <f>USD!J475</f>
        <v>0</v>
      </c>
      <c r="H475">
        <f>бензин!J475</f>
        <v>5.1025810721376796E-2</v>
      </c>
      <c r="I475">
        <f>пшеница!J475</f>
        <v>0</v>
      </c>
      <c r="J475">
        <f>aeroflot!J475</f>
        <v>0</v>
      </c>
    </row>
    <row r="476" spans="1:10" x14ac:dyDescent="0.25">
      <c r="A476" s="1">
        <v>39937</v>
      </c>
      <c r="B476">
        <f>EURCB_080116_150101!J476</f>
        <v>0</v>
      </c>
      <c r="C476">
        <f>gas!J476</f>
        <v>1.0569105691056846E-2</v>
      </c>
      <c r="D476">
        <f>gold!J476</f>
        <v>1.678494987045176E-2</v>
      </c>
      <c r="E476">
        <f>ROSN_080116_150101!J476</f>
        <v>2.5764167467088539E-2</v>
      </c>
      <c r="F476">
        <f>сбер!J476</f>
        <v>5.3237410071942382E-2</v>
      </c>
      <c r="G476">
        <f>USD!J476</f>
        <v>0</v>
      </c>
      <c r="H476">
        <f>бензин!J476</f>
        <v>2.5187330772613592E-4</v>
      </c>
      <c r="I476">
        <f>пшеница!J476</f>
        <v>-3.3333333333333326E-2</v>
      </c>
      <c r="J476">
        <f>aeroflot!J476</f>
        <v>3.0035335689045928E-2</v>
      </c>
    </row>
    <row r="477" spans="1:10" x14ac:dyDescent="0.25">
      <c r="A477" s="1">
        <v>39938</v>
      </c>
      <c r="B477">
        <f>EURCB_080116_150101!J477</f>
        <v>-2.7549273876604774E-3</v>
      </c>
      <c r="C477">
        <f>gas!J477</f>
        <v>-3.1643872351836966E-2</v>
      </c>
      <c r="D477">
        <f>gold!J477</f>
        <v>-3.9884777309993069E-3</v>
      </c>
      <c r="E477">
        <f>ROSN_080116_150101!J477</f>
        <v>-2.05453043238778E-2</v>
      </c>
      <c r="F477">
        <f>сбер!J477</f>
        <v>-1.4002732240437132E-2</v>
      </c>
      <c r="G477">
        <f>USD!J477</f>
        <v>-2.0622308485473972E-4</v>
      </c>
      <c r="H477">
        <f>бензин!J477</f>
        <v>-1.1646207113629181E-2</v>
      </c>
      <c r="I477">
        <f>пшеница!J477</f>
        <v>4.5372050816696596E-3</v>
      </c>
      <c r="J477">
        <f>aeroflot!J477</f>
        <v>5.717552887365418E-4</v>
      </c>
    </row>
    <row r="478" spans="1:10" x14ac:dyDescent="0.25">
      <c r="A478" s="1">
        <v>39939</v>
      </c>
      <c r="B478">
        <f>EURCB_080116_150101!J478</f>
        <v>-5.151267188936437E-4</v>
      </c>
      <c r="C478">
        <f>gas!J478</f>
        <v>7.9202436998061287E-2</v>
      </c>
      <c r="D478">
        <f>gold!J478</f>
        <v>1.4794215795328025E-2</v>
      </c>
      <c r="E478">
        <f>ROSN_080116_150101!J478</f>
        <v>2.2044764368462477E-2</v>
      </c>
      <c r="F478">
        <f>сбер!J478</f>
        <v>1.7665396605472727E-2</v>
      </c>
      <c r="G478">
        <f>USD!J478</f>
        <v>-4.6288432138610336E-3</v>
      </c>
      <c r="H478">
        <f>бензин!J478</f>
        <v>3.7261146496815334E-2</v>
      </c>
      <c r="I478">
        <f>пшеница!J478</f>
        <v>9.4850948509486166E-3</v>
      </c>
      <c r="J478">
        <f>aeroflot!J478</f>
        <v>5.4285714285713382E-3</v>
      </c>
    </row>
    <row r="479" spans="1:10" x14ac:dyDescent="0.25">
      <c r="A479" s="1">
        <v>39940</v>
      </c>
      <c r="B479">
        <f>EURCB_080116_150101!J479</f>
        <v>-2.8529011336346777E-3</v>
      </c>
      <c r="C479">
        <f>gas!J479</f>
        <v>6.7744418783679761E-2</v>
      </c>
      <c r="D479">
        <f>gold!J479</f>
        <v>-2.5211005151813959E-3</v>
      </c>
      <c r="E479">
        <f>ROSN_080116_150101!J479</f>
        <v>1.0894684714427116E-2</v>
      </c>
      <c r="F479">
        <f>сбер!J479</f>
        <v>6.0245064669843362E-2</v>
      </c>
      <c r="G479">
        <f>USD!J479</f>
        <v>2.2459514971995276E-3</v>
      </c>
      <c r="H479">
        <f>бензин!J479</f>
        <v>1.4983113294442685E-2</v>
      </c>
      <c r="I479">
        <f>пшеница!J479</f>
        <v>2.058165548098434E-2</v>
      </c>
      <c r="J479">
        <f>aeroflot!J479</f>
        <v>8.5251491901110477E-3</v>
      </c>
    </row>
    <row r="480" spans="1:10" x14ac:dyDescent="0.25">
      <c r="A480" s="1">
        <v>39941</v>
      </c>
      <c r="B480">
        <f>EURCB_080116_150101!J480</f>
        <v>-4.2172670097199161E-3</v>
      </c>
      <c r="C480">
        <f>gas!J480</f>
        <v>4.5421773612112526E-2</v>
      </c>
      <c r="D480">
        <f>gold!J480</f>
        <v>6.59340659340657E-3</v>
      </c>
      <c r="E480">
        <f>ROSN_080116_150101!J480</f>
        <v>-1.1539298933159192E-2</v>
      </c>
      <c r="F480">
        <f>сбер!J480</f>
        <v>3.5955056179775458E-2</v>
      </c>
      <c r="G480">
        <f>USD!J480</f>
        <v>-2.9432959441504369E-3</v>
      </c>
      <c r="H480">
        <f>бензин!J480</f>
        <v>2.7587875854558463E-2</v>
      </c>
      <c r="I480">
        <f>пшеница!J480</f>
        <v>3.63875493204735E-2</v>
      </c>
      <c r="J480">
        <f>aeroflot!J480</f>
        <v>0</v>
      </c>
    </row>
    <row r="481" spans="1:10" x14ac:dyDescent="0.25">
      <c r="A481" s="1">
        <v>39942</v>
      </c>
      <c r="B481">
        <f>EURCB_080116_150101!J481</f>
        <v>2.6825537544270528E-3</v>
      </c>
      <c r="C481">
        <f>gas!J481</f>
        <v>-9.1954022988494089E-4</v>
      </c>
      <c r="D481">
        <f>gold!J481</f>
        <v>9.8253275109172478E-4</v>
      </c>
      <c r="E481">
        <f>ROSN_080116_150101!J481</f>
        <v>0</v>
      </c>
      <c r="F481">
        <f>сбер!J481</f>
        <v>0</v>
      </c>
      <c r="G481">
        <f>USD!J481</f>
        <v>-7.2610280103073688E-3</v>
      </c>
      <c r="H481">
        <f>бензин!J481</f>
        <v>2.9437739181648048E-4</v>
      </c>
      <c r="I481">
        <f>пшеница!J481</f>
        <v>0</v>
      </c>
      <c r="J481">
        <f>aeroflot!J481</f>
        <v>0</v>
      </c>
    </row>
    <row r="482" spans="1:10" x14ac:dyDescent="0.25">
      <c r="A482" s="1">
        <v>39943</v>
      </c>
      <c r="B482">
        <f>EURCB_080116_150101!J482</f>
        <v>0</v>
      </c>
      <c r="C482">
        <f>gas!J482</f>
        <v>-5.2922227335480132E-3</v>
      </c>
      <c r="D482">
        <f>gold!J482</f>
        <v>0</v>
      </c>
      <c r="E482">
        <f>ROSN_080116_150101!J482</f>
        <v>0</v>
      </c>
      <c r="F482">
        <f>сбер!J482</f>
        <v>0</v>
      </c>
      <c r="G482">
        <f>USD!J482</f>
        <v>0</v>
      </c>
      <c r="H482">
        <f>бензин!J482</f>
        <v>-1.7068864037669274E-2</v>
      </c>
      <c r="I482">
        <f>пшеница!J482</f>
        <v>0</v>
      </c>
      <c r="J482">
        <f>aeroflot!J482</f>
        <v>0</v>
      </c>
    </row>
    <row r="483" spans="1:10" x14ac:dyDescent="0.25">
      <c r="A483" s="1">
        <v>39944</v>
      </c>
      <c r="B483">
        <f>EURCB_080116_150101!J483</f>
        <v>0</v>
      </c>
      <c r="C483">
        <f>gas!J483</f>
        <v>-8.3275503122832717E-3</v>
      </c>
      <c r="D483">
        <f>gold!J483</f>
        <v>-3.8172101646853918E-3</v>
      </c>
      <c r="E483">
        <f>ROSN_080116_150101!J483</f>
        <v>0</v>
      </c>
      <c r="F483">
        <f>сбер!J483</f>
        <v>0</v>
      </c>
      <c r="G483">
        <f>USD!J483</f>
        <v>0</v>
      </c>
      <c r="H483">
        <f>бензин!J483</f>
        <v>7.1856287425164922E-4</v>
      </c>
      <c r="I483">
        <f>пшеница!J483</f>
        <v>-4.2301184433168881E-4</v>
      </c>
      <c r="J483">
        <f>aeroflot!J483</f>
        <v>0</v>
      </c>
    </row>
    <row r="484" spans="1:10" x14ac:dyDescent="0.25">
      <c r="A484" s="1">
        <v>39945</v>
      </c>
      <c r="B484">
        <f>EURCB_080116_150101!J484</f>
        <v>0</v>
      </c>
      <c r="C484">
        <f>gas!J484</f>
        <v>4.5719617448098937E-2</v>
      </c>
      <c r="D484">
        <f>gold!J484</f>
        <v>1.1276549156995941E-2</v>
      </c>
      <c r="E484">
        <f>ROSN_080116_150101!J484</f>
        <v>2.9735682819383324E-2</v>
      </c>
      <c r="F484">
        <f>сбер!J484</f>
        <v>4.2764177254415614E-2</v>
      </c>
      <c r="G484">
        <f>USD!J484</f>
        <v>0</v>
      </c>
      <c r="H484">
        <f>бензин!J484</f>
        <v>-1.7951172809957949E-3</v>
      </c>
      <c r="I484">
        <f>пшеница!J484</f>
        <v>3.3855268726195042E-3</v>
      </c>
      <c r="J484">
        <f>aeroflot!J484</f>
        <v>4.2265426880811585E-2</v>
      </c>
    </row>
    <row r="485" spans="1:10" x14ac:dyDescent="0.25">
      <c r="A485" s="1">
        <v>39946</v>
      </c>
      <c r="B485">
        <f>EURCB_080116_150101!J485</f>
        <v>7.1809132014273303E-3</v>
      </c>
      <c r="C485">
        <f>gas!J485</f>
        <v>-5.5543163060450484E-2</v>
      </c>
      <c r="D485">
        <f>gold!J485</f>
        <v>3.2478077297823926E-3</v>
      </c>
      <c r="E485">
        <f>ROSN_080116_150101!J485</f>
        <v>-4.4705882352941262E-2</v>
      </c>
      <c r="F485">
        <f>сбер!J485</f>
        <v>-4.3090638930163294E-2</v>
      </c>
      <c r="G485">
        <f>USD!J485</f>
        <v>-8.3462864094073774E-3</v>
      </c>
      <c r="H485">
        <f>бензин!J485</f>
        <v>1.3367701714422697E-2</v>
      </c>
      <c r="I485">
        <f>пшеница!J485</f>
        <v>-6.7482075073808101E-3</v>
      </c>
      <c r="J485">
        <f>aeroflot!J485</f>
        <v>-8.6780210867802077E-2</v>
      </c>
    </row>
    <row r="486" spans="1:10" x14ac:dyDescent="0.25">
      <c r="A486" s="1">
        <v>39947</v>
      </c>
      <c r="B486">
        <f>EURCB_080116_150101!J486</f>
        <v>-4.3460561416754917E-3</v>
      </c>
      <c r="C486">
        <f>gas!J486</f>
        <v>1.3226263580538467E-2</v>
      </c>
      <c r="D486">
        <f>gold!J486</f>
        <v>-2.158195748355185E-4</v>
      </c>
      <c r="E486">
        <f>ROSN_080116_150101!J486</f>
        <v>-2.0432154052843599E-2</v>
      </c>
      <c r="F486">
        <f>сбер!J486</f>
        <v>-1.5838509316770222E-2</v>
      </c>
      <c r="G486">
        <f>USD!J486</f>
        <v>-9.2188453520105629E-3</v>
      </c>
      <c r="H486">
        <f>бензин!J486</f>
        <v>1.8219461697722705E-2</v>
      </c>
      <c r="I486">
        <f>пшеница!J486</f>
        <v>7.6433121019108263E-3</v>
      </c>
      <c r="J486">
        <f>aeroflot!J486</f>
        <v>2.6642984014209059E-3</v>
      </c>
    </row>
    <row r="487" spans="1:10" x14ac:dyDescent="0.25">
      <c r="A487" s="1">
        <v>39948</v>
      </c>
      <c r="B487">
        <f>EURCB_080116_150101!J487</f>
        <v>-3.5176040091550176E-3</v>
      </c>
      <c r="C487">
        <f>gas!J487</f>
        <v>-4.195804195804187E-2</v>
      </c>
      <c r="D487">
        <f>gold!J487</f>
        <v>5.3966540744738722E-3</v>
      </c>
      <c r="E487">
        <f>ROSN_080116_150101!J487</f>
        <v>-7.3147036973540969E-3</v>
      </c>
      <c r="F487">
        <f>сбер!J487</f>
        <v>4.0706847585989081E-2</v>
      </c>
      <c r="G487">
        <f>USD!J487</f>
        <v>5.7403522375181204E-3</v>
      </c>
      <c r="H487">
        <f>бензин!J487</f>
        <v>-2.079823389298785E-2</v>
      </c>
      <c r="I487">
        <f>пшеница!J487</f>
        <v>-2.6548672566371723E-2</v>
      </c>
      <c r="J487">
        <f>aeroflot!J487</f>
        <v>3.2477118393858806E-3</v>
      </c>
    </row>
    <row r="488" spans="1:10" x14ac:dyDescent="0.25">
      <c r="A488" s="1">
        <v>39949</v>
      </c>
      <c r="B488">
        <f>EURCB_080116_150101!J488</f>
        <v>-3.0715769109102009E-4</v>
      </c>
      <c r="C488">
        <f>gas!J488</f>
        <v>-1.2165450121653931E-3</v>
      </c>
      <c r="D488">
        <f>gold!J488</f>
        <v>2.1470746108431804E-4</v>
      </c>
      <c r="E488">
        <f>ROSN_080116_150101!J488</f>
        <v>0</v>
      </c>
      <c r="F488">
        <f>сбер!J488</f>
        <v>0</v>
      </c>
      <c r="G488">
        <f>USD!J488</f>
        <v>-2.7356634139213964E-3</v>
      </c>
      <c r="H488">
        <f>бензин!J488</f>
        <v>-3.8564224265795755E-3</v>
      </c>
      <c r="I488">
        <f>пшеница!J488</f>
        <v>0</v>
      </c>
      <c r="J488">
        <f>aeroflot!J488</f>
        <v>0</v>
      </c>
    </row>
    <row r="489" spans="1:10" x14ac:dyDescent="0.25">
      <c r="A489" s="1">
        <v>39950</v>
      </c>
      <c r="B489">
        <f>EURCB_080116_150101!J489</f>
        <v>0</v>
      </c>
      <c r="C489">
        <f>gas!J489</f>
        <v>1.6077953714981774E-2</v>
      </c>
      <c r="D489">
        <f>gold!J489</f>
        <v>0</v>
      </c>
      <c r="E489">
        <f>ROSN_080116_150101!J489</f>
        <v>0</v>
      </c>
      <c r="F489">
        <f>сбер!J489</f>
        <v>0</v>
      </c>
      <c r="G489">
        <f>USD!J489</f>
        <v>0</v>
      </c>
      <c r="H489">
        <f>бензин!J489</f>
        <v>5.0625372245384215E-2</v>
      </c>
      <c r="I489">
        <f>пшеница!J489</f>
        <v>0</v>
      </c>
      <c r="J489">
        <f>aeroflot!J489</f>
        <v>0</v>
      </c>
    </row>
    <row r="490" spans="1:10" x14ac:dyDescent="0.25">
      <c r="A490" s="1">
        <v>39951</v>
      </c>
      <c r="B490">
        <f>EURCB_080116_150101!J490</f>
        <v>0</v>
      </c>
      <c r="C490">
        <f>gas!J490</f>
        <v>-2.6372572524574478E-3</v>
      </c>
      <c r="D490">
        <f>gold!J490</f>
        <v>-1.2557690243640729E-2</v>
      </c>
      <c r="E490">
        <f>ROSN_080116_150101!J490</f>
        <v>2.0493926659374884E-2</v>
      </c>
      <c r="F490">
        <f>сбер!J490</f>
        <v>3.5476046088538604E-2</v>
      </c>
      <c r="G490">
        <f>USD!J490</f>
        <v>0</v>
      </c>
      <c r="H490">
        <f>бензин!J490</f>
        <v>-6.2358276643992294E-4</v>
      </c>
      <c r="I490">
        <f>пшеница!J490</f>
        <v>2.2510822510822592E-2</v>
      </c>
      <c r="J490">
        <f>aeroflot!J490</f>
        <v>3.00176574455564E-2</v>
      </c>
    </row>
    <row r="491" spans="1:10" x14ac:dyDescent="0.25">
      <c r="A491" s="1">
        <v>39952</v>
      </c>
      <c r="B491">
        <f>EURCB_080116_150101!J491</f>
        <v>-3.2330254698205163E-3</v>
      </c>
      <c r="C491">
        <f>gas!J491</f>
        <v>-5.8894230769230838E-2</v>
      </c>
      <c r="D491">
        <f>gold!J491</f>
        <v>6.1956521739130466E-3</v>
      </c>
      <c r="E491">
        <f>ROSN_080116_150101!J491</f>
        <v>2.1041349354092631E-2</v>
      </c>
      <c r="F491">
        <f>сбер!J491</f>
        <v>5.4172767203513938E-2</v>
      </c>
      <c r="G491">
        <f>USD!J491</f>
        <v>6.6147750758265289E-3</v>
      </c>
      <c r="H491">
        <f>бензин!J491</f>
        <v>2.444835214703045E-2</v>
      </c>
      <c r="I491">
        <f>пшеница!J491</f>
        <v>-2.963590177815445E-3</v>
      </c>
      <c r="J491">
        <f>aeroflot!J491</f>
        <v>-8.5714285714284522E-3</v>
      </c>
    </row>
    <row r="492" spans="1:10" x14ac:dyDescent="0.25">
      <c r="A492" s="1">
        <v>39953</v>
      </c>
      <c r="B492">
        <f>EURCB_080116_150101!J492</f>
        <v>-3.2458121891635328E-3</v>
      </c>
      <c r="C492">
        <f>gas!J492</f>
        <v>1.9923371647509569E-2</v>
      </c>
      <c r="D492">
        <f>gold!J492</f>
        <v>1.447553202981533E-2</v>
      </c>
      <c r="E492">
        <f>ROSN_080116_150101!J492</f>
        <v>5.9668508287292976E-2</v>
      </c>
      <c r="F492">
        <f>сбер!J492</f>
        <v>0.11388888888888893</v>
      </c>
      <c r="G492">
        <f>USD!J492</f>
        <v>-1.05939879660224E-2</v>
      </c>
      <c r="H492">
        <f>бензин!J492</f>
        <v>1.6611295681061566E-3</v>
      </c>
      <c r="I492">
        <f>пшеница!J492</f>
        <v>1.5286624203821653E-2</v>
      </c>
      <c r="J492">
        <f>aeroflot!J492</f>
        <v>6.6282420749279591E-3</v>
      </c>
    </row>
    <row r="493" spans="1:10" x14ac:dyDescent="0.25">
      <c r="A493" s="1">
        <v>39954</v>
      </c>
      <c r="B493">
        <f>EURCB_080116_150101!J493</f>
        <v>-1.9455208018407388E-3</v>
      </c>
      <c r="C493">
        <f>gas!J493</f>
        <v>-9.1660405709992565E-2</v>
      </c>
      <c r="D493">
        <f>gold!J493</f>
        <v>1.7037589181130963E-2</v>
      </c>
      <c r="E493">
        <f>ROSN_080116_150101!J493</f>
        <v>-5.8654848800834158E-2</v>
      </c>
      <c r="F493">
        <f>сбер!J493</f>
        <v>-6.6084788029925123E-2</v>
      </c>
      <c r="G493">
        <f>USD!J493</f>
        <v>-4.6604360590677407E-3</v>
      </c>
      <c r="H493">
        <f>бензин!J493</f>
        <v>-6.080707573244859E-3</v>
      </c>
      <c r="I493">
        <f>пшеница!J493</f>
        <v>-7.1099958176494837E-3</v>
      </c>
      <c r="J493">
        <f>aeroflot!J493</f>
        <v>-1.2882908674491933E-2</v>
      </c>
    </row>
    <row r="494" spans="1:10" x14ac:dyDescent="0.25">
      <c r="A494" s="1">
        <v>39955</v>
      </c>
      <c r="B494">
        <f>EURCB_080116_150101!J494</f>
        <v>2.5482125514497689E-3</v>
      </c>
      <c r="C494">
        <f>gas!J494</f>
        <v>-3.5015164047421998E-2</v>
      </c>
      <c r="D494">
        <f>gold!J494</f>
        <v>2.9316301957909019E-3</v>
      </c>
      <c r="E494">
        <f>ROSN_080116_150101!J494</f>
        <v>2.5145389088895076E-2</v>
      </c>
      <c r="F494">
        <f>сбер!J494</f>
        <v>4.1655540720961115E-2</v>
      </c>
      <c r="G494">
        <f>USD!J494</f>
        <v>-1.0763846306236502E-2</v>
      </c>
      <c r="H494">
        <f>бензин!J494</f>
        <v>2.2858731924360276E-2</v>
      </c>
      <c r="I494">
        <f>пшеница!J494</f>
        <v>3.2013479359730423E-2</v>
      </c>
      <c r="J494">
        <f>aeroflot!J494</f>
        <v>-4.0603248259858393E-3</v>
      </c>
    </row>
    <row r="495" spans="1:10" x14ac:dyDescent="0.25">
      <c r="A495" s="1">
        <v>39956</v>
      </c>
      <c r="B495">
        <f>EURCB_080116_150101!J495</f>
        <v>2.4956061647467553E-3</v>
      </c>
      <c r="C495">
        <f>gas!J495</f>
        <v>2.2857142857142243E-3</v>
      </c>
      <c r="D495">
        <f>gold!J495</f>
        <v>-6.2637018477917916E-4</v>
      </c>
      <c r="E495">
        <f>ROSN_080116_150101!J495</f>
        <v>0</v>
      </c>
      <c r="F495">
        <f>сбер!J495</f>
        <v>0</v>
      </c>
      <c r="G495">
        <f>USD!J495</f>
        <v>-8.2266852307477656E-3</v>
      </c>
      <c r="H495">
        <f>бензин!J495</f>
        <v>-6.3074329835245413E-3</v>
      </c>
      <c r="I495">
        <f>пшеница!J495</f>
        <v>0</v>
      </c>
      <c r="J495">
        <f>aeroflot!J495</f>
        <v>0</v>
      </c>
    </row>
    <row r="496" spans="1:10" x14ac:dyDescent="0.25">
      <c r="A496" s="1">
        <v>39957</v>
      </c>
      <c r="B496">
        <f>EURCB_080116_150101!J496</f>
        <v>0</v>
      </c>
      <c r="C496">
        <f>gas!J496</f>
        <v>0</v>
      </c>
      <c r="D496">
        <f>gold!J496</f>
        <v>0</v>
      </c>
      <c r="E496">
        <f>ROSN_080116_150101!J496</f>
        <v>0</v>
      </c>
      <c r="F496">
        <f>сбер!J496</f>
        <v>0</v>
      </c>
      <c r="G496">
        <f>USD!J496</f>
        <v>0</v>
      </c>
      <c r="H496">
        <f>бензин!J496</f>
        <v>0</v>
      </c>
      <c r="I496">
        <f>пшеница!J496</f>
        <v>0</v>
      </c>
      <c r="J496">
        <f>aeroflot!J496</f>
        <v>0</v>
      </c>
    </row>
    <row r="497" spans="1:10" x14ac:dyDescent="0.25">
      <c r="A497" s="1">
        <v>39958</v>
      </c>
      <c r="B497">
        <f>EURCB_080116_150101!J497</f>
        <v>0</v>
      </c>
      <c r="C497">
        <f>gas!J497</f>
        <v>-1.4253135689851759E-2</v>
      </c>
      <c r="D497">
        <f>gold!J497</f>
        <v>3.3427347748877789E-3</v>
      </c>
      <c r="E497">
        <f>ROSN_080116_150101!J497</f>
        <v>-2.1611108109564903E-4</v>
      </c>
      <c r="F497">
        <f>сбер!J497</f>
        <v>9.9974365547295108E-3</v>
      </c>
      <c r="G497">
        <f>USD!J497</f>
        <v>0</v>
      </c>
      <c r="H497">
        <f>бензин!J497</f>
        <v>-3.2831737346101786E-3</v>
      </c>
      <c r="I497">
        <f>пшеница!J497</f>
        <v>0</v>
      </c>
      <c r="J497">
        <f>aeroflot!J497</f>
        <v>-4.0768782760629563E-3</v>
      </c>
    </row>
    <row r="498" spans="1:10" x14ac:dyDescent="0.25">
      <c r="A498" s="1">
        <v>39959</v>
      </c>
      <c r="B498">
        <f>EURCB_080116_150101!J498</f>
        <v>6.0969437056557219E-4</v>
      </c>
      <c r="C498">
        <f>gas!J498</f>
        <v>2.4869866975130162E-2</v>
      </c>
      <c r="D498">
        <f>gold!J498</f>
        <v>-5.2056220718376123E-3</v>
      </c>
      <c r="E498">
        <f>ROSN_080116_150101!J498</f>
        <v>-5.0797081869764504E-3</v>
      </c>
      <c r="F498">
        <f>сбер!J498</f>
        <v>3.5532994923856975E-3</v>
      </c>
      <c r="G498">
        <f>USD!J498</f>
        <v>-4.7500304489130896E-3</v>
      </c>
      <c r="H498">
        <f>бензин!J498</f>
        <v>2.4375514685698541E-2</v>
      </c>
      <c r="I498">
        <f>пшеница!J498</f>
        <v>-8.1632653061225469E-4</v>
      </c>
      <c r="J498">
        <f>aeroflot!J498</f>
        <v>-1.3157894736842146E-2</v>
      </c>
    </row>
    <row r="499" spans="1:10" x14ac:dyDescent="0.25">
      <c r="A499" s="1">
        <v>39960</v>
      </c>
      <c r="B499">
        <f>EURCB_080116_150101!J499</f>
        <v>-4.5296832210872662E-4</v>
      </c>
      <c r="C499">
        <f>gas!J499</f>
        <v>2.8216704288941408E-4</v>
      </c>
      <c r="D499">
        <f>gold!J499</f>
        <v>-2.93040293040292E-3</v>
      </c>
      <c r="E499">
        <f>ROSN_080116_150101!J499</f>
        <v>3.5304980718048995E-2</v>
      </c>
      <c r="F499">
        <f>сбер!J499</f>
        <v>3.1866464339908918E-2</v>
      </c>
      <c r="G499">
        <f>USD!J499</f>
        <v>3.0562032230223579E-3</v>
      </c>
      <c r="H499">
        <f>бензин!J499</f>
        <v>1.3987887882523253E-2</v>
      </c>
      <c r="I499">
        <f>пшеница!J499</f>
        <v>2.2467320261437829E-2</v>
      </c>
      <c r="J499">
        <f>aeroflot!J499</f>
        <v>3.7037037037036979E-2</v>
      </c>
    </row>
    <row r="500" spans="1:10" x14ac:dyDescent="0.25">
      <c r="A500" s="1">
        <v>39961</v>
      </c>
      <c r="B500">
        <f>EURCB_080116_150101!J500</f>
        <v>5.7739376874788029E-4</v>
      </c>
      <c r="C500">
        <f>gas!J500</f>
        <v>0.11396332863187575</v>
      </c>
      <c r="D500">
        <f>gold!J500</f>
        <v>8.5021517791539214E-3</v>
      </c>
      <c r="E500">
        <f>ROSN_080116_150101!J500</f>
        <v>3.5150306909396134E-2</v>
      </c>
      <c r="F500">
        <f>сбер!J500</f>
        <v>1.8137254901960942E-2</v>
      </c>
      <c r="G500">
        <f>USD!J500</f>
        <v>1.2232514086654156E-3</v>
      </c>
      <c r="H500">
        <f>бензин!J500</f>
        <v>6.871035940803516E-3</v>
      </c>
      <c r="I500">
        <f>пшеница!J500</f>
        <v>7.5908909308828321E-3</v>
      </c>
      <c r="J500">
        <f>aeroflot!J500</f>
        <v>3.714285714285781E-3</v>
      </c>
    </row>
    <row r="501" spans="1:10" x14ac:dyDescent="0.25">
      <c r="A501" s="1">
        <v>39962</v>
      </c>
      <c r="B501">
        <f>EURCB_080116_150101!J501</f>
        <v>-3.894584137041468E-3</v>
      </c>
      <c r="C501">
        <f>gas!J501</f>
        <v>-1.97518359078247E-2</v>
      </c>
      <c r="D501">
        <f>gold!J501</f>
        <v>2.0399666944213246E-2</v>
      </c>
      <c r="E501">
        <f>ROSN_080116_150101!J501</f>
        <v>4.6627134965282924E-2</v>
      </c>
      <c r="F501">
        <f>сбер!J501</f>
        <v>6.2349542609533071E-2</v>
      </c>
      <c r="G501">
        <f>USD!J501</f>
        <v>4.5310826497695356E-3</v>
      </c>
      <c r="H501">
        <f>бензин!J501</f>
        <v>1.364829396325451E-2</v>
      </c>
      <c r="I501">
        <f>пшеница!J501</f>
        <v>1.0705789056304482E-2</v>
      </c>
      <c r="J501">
        <f>aeroflot!J501</f>
        <v>5.6931397665804795E-4</v>
      </c>
    </row>
    <row r="502" spans="1:10" x14ac:dyDescent="0.25">
      <c r="A502" s="1">
        <v>39963</v>
      </c>
      <c r="B502">
        <f>EURCB_080116_150101!J502</f>
        <v>1.1794058656400264E-3</v>
      </c>
      <c r="C502">
        <f>gas!J502</f>
        <v>4.9082924308965215E-3</v>
      </c>
      <c r="D502">
        <f>gold!J502</f>
        <v>5.0999592003253547E-4</v>
      </c>
      <c r="E502">
        <f>ROSN_080116_150101!J502</f>
        <v>0</v>
      </c>
      <c r="F502">
        <f>сбер!J502</f>
        <v>0</v>
      </c>
      <c r="G502">
        <f>USD!J502</f>
        <v>-1.0904714629108803E-2</v>
      </c>
      <c r="H502">
        <f>бензин!J502</f>
        <v>-1.7607457276022753E-2</v>
      </c>
      <c r="I502">
        <f>пшеница!J502</f>
        <v>0</v>
      </c>
      <c r="J502">
        <f>aeroflot!J502</f>
        <v>0</v>
      </c>
    </row>
    <row r="503" spans="1:10" x14ac:dyDescent="0.25">
      <c r="A503" s="1">
        <v>39964</v>
      </c>
      <c r="B503">
        <f>EURCB_080116_150101!J503</f>
        <v>0</v>
      </c>
      <c r="C503">
        <f>gas!J503</f>
        <v>7.8920308483290569E-2</v>
      </c>
      <c r="D503">
        <f>gold!J503</f>
        <v>0</v>
      </c>
      <c r="E503">
        <f>ROSN_080116_150101!J503</f>
        <v>0</v>
      </c>
      <c r="F503">
        <f>сбер!J503</f>
        <v>0</v>
      </c>
      <c r="G503">
        <f>USD!J503</f>
        <v>0</v>
      </c>
      <c r="H503">
        <f>бензин!J503</f>
        <v>1.3969425408539848E-2</v>
      </c>
      <c r="I503">
        <f>пшеница!J503</f>
        <v>0</v>
      </c>
      <c r="J503">
        <f>aeroflot!J503</f>
        <v>0</v>
      </c>
    </row>
    <row r="504" spans="1:10" x14ac:dyDescent="0.25">
      <c r="A504" s="1">
        <v>39965</v>
      </c>
      <c r="B504">
        <f>EURCB_080116_150101!J504</f>
        <v>0</v>
      </c>
      <c r="C504">
        <f>gas!J504</f>
        <v>1.2866333095068017E-2</v>
      </c>
      <c r="D504">
        <f>gold!J504</f>
        <v>-3.1603629320012816E-3</v>
      </c>
      <c r="E504">
        <f>ROSN_080116_150101!J504</f>
        <v>6.4306813229383586E-2</v>
      </c>
      <c r="F504">
        <f>сбер!J504</f>
        <v>0.1756174937684114</v>
      </c>
      <c r="G504">
        <f>USD!J504</f>
        <v>0</v>
      </c>
      <c r="H504">
        <f>бензин!J504</f>
        <v>9.8778268780863598E-4</v>
      </c>
      <c r="I504">
        <f>пшеница!J504</f>
        <v>5.8454295802275347E-2</v>
      </c>
      <c r="J504">
        <f>aeroflot!J504</f>
        <v>-4.5519203413939557E-3</v>
      </c>
    </row>
    <row r="505" spans="1:10" x14ac:dyDescent="0.25">
      <c r="A505" s="1">
        <v>39966</v>
      </c>
      <c r="B505">
        <f>EURCB_080116_150101!J505</f>
        <v>2.5243210844205777E-3</v>
      </c>
      <c r="C505">
        <f>gas!J505</f>
        <v>-2.6111503175723527E-2</v>
      </c>
      <c r="D505">
        <f>gold!J505</f>
        <v>5.2157905502148161E-3</v>
      </c>
      <c r="E505">
        <f>ROSN_080116_150101!J505</f>
        <v>-8.6446153146180205E-4</v>
      </c>
      <c r="F505">
        <f>сбер!J505</f>
        <v>2.8912875867386223E-2</v>
      </c>
      <c r="G505">
        <f>USD!J505</f>
        <v>-7.7523132683327001E-3</v>
      </c>
      <c r="H505">
        <f>бензин!J505</f>
        <v>5.7650358367093979E-3</v>
      </c>
      <c r="I505">
        <f>пшеница!J505</f>
        <v>-7.4128984432912937E-3</v>
      </c>
      <c r="J505">
        <f>aeroflot!J505</f>
        <v>1.4004001143183675E-2</v>
      </c>
    </row>
    <row r="506" spans="1:10" x14ac:dyDescent="0.25">
      <c r="A506" s="1">
        <v>39967</v>
      </c>
      <c r="B506">
        <f>EURCB_080116_150101!J506</f>
        <v>-1.6625467088243751E-3</v>
      </c>
      <c r="C506">
        <f>gas!J506</f>
        <v>-8.5024154589371959E-2</v>
      </c>
      <c r="D506">
        <f>gold!J506</f>
        <v>-2.0347949944043098E-2</v>
      </c>
      <c r="E506">
        <f>ROSN_080116_150101!J506</f>
        <v>-8.4244080145719491E-2</v>
      </c>
      <c r="F506">
        <f>сбер!J506</f>
        <v>-0.11633570625702516</v>
      </c>
      <c r="G506">
        <f>USD!J506</f>
        <v>-3.9031879287410032E-4</v>
      </c>
      <c r="H506">
        <f>бензин!J506</f>
        <v>-1.8848437903434156E-2</v>
      </c>
      <c r="I506">
        <f>пшеница!J506</f>
        <v>-7.7669902912621325E-2</v>
      </c>
      <c r="J506">
        <f>aeroflot!J506</f>
        <v>-1.0710259301014546E-2</v>
      </c>
    </row>
    <row r="507" spans="1:10" x14ac:dyDescent="0.25">
      <c r="A507" s="1">
        <v>39968</v>
      </c>
      <c r="B507">
        <f>EURCB_080116_150101!J507</f>
        <v>5.3852107096132862E-3</v>
      </c>
      <c r="C507">
        <f>gas!J507</f>
        <v>1.8743400211193251E-2</v>
      </c>
      <c r="D507">
        <f>gold!J507</f>
        <v>1.9212794682729184E-2</v>
      </c>
      <c r="E507">
        <f>ROSN_080116_150101!J507</f>
        <v>-4.9229239184483964E-3</v>
      </c>
      <c r="F507">
        <f>сбер!J507</f>
        <v>4.8759804960780029E-2</v>
      </c>
      <c r="G507">
        <f>USD!J507</f>
        <v>-7.1260994204755956E-3</v>
      </c>
      <c r="H507">
        <f>бензин!J507</f>
        <v>3.0842105263157782E-2</v>
      </c>
      <c r="I507">
        <f>пшеница!J507</f>
        <v>2.8744939271255099E-2</v>
      </c>
      <c r="J507">
        <f>aeroflot!J507</f>
        <v>7.8632478632478575E-2</v>
      </c>
    </row>
    <row r="508" spans="1:10" x14ac:dyDescent="0.25">
      <c r="A508" s="1">
        <v>39969</v>
      </c>
      <c r="B508">
        <f>EURCB_080116_150101!J508</f>
        <v>4.7011386286053281E-3</v>
      </c>
      <c r="C508">
        <f>gas!J508</f>
        <v>1.295672454003638E-3</v>
      </c>
      <c r="D508">
        <f>gold!J508</f>
        <v>-2.7002241695536999E-2</v>
      </c>
      <c r="E508">
        <f>ROSN_080116_150101!J508</f>
        <v>9.4448053570534984E-3</v>
      </c>
      <c r="F508">
        <f>сбер!J508</f>
        <v>2.5874267232666393E-2</v>
      </c>
      <c r="G508">
        <f>USD!J508</f>
        <v>1.1916193372682571E-2</v>
      </c>
      <c r="H508">
        <f>бензин!J508</f>
        <v>-1.0721944245889459E-3</v>
      </c>
      <c r="I508">
        <f>пшеница!J508</f>
        <v>-1.9283746556473802E-2</v>
      </c>
      <c r="J508">
        <f>aeroflot!J508</f>
        <v>-1.4791336502905539E-2</v>
      </c>
    </row>
    <row r="509" spans="1:10" x14ac:dyDescent="0.25">
      <c r="A509" s="1">
        <v>39970</v>
      </c>
      <c r="B509">
        <f>EURCB_080116_150101!J509</f>
        <v>-5.7759576049727368E-3</v>
      </c>
      <c r="C509">
        <f>gas!J509</f>
        <v>5.6935817805383593E-3</v>
      </c>
      <c r="D509">
        <f>gold!J509</f>
        <v>2.7227981987643091E-3</v>
      </c>
      <c r="E509">
        <f>ROSN_080116_150101!J509</f>
        <v>0</v>
      </c>
      <c r="F509">
        <f>сбер!J509</f>
        <v>0</v>
      </c>
      <c r="G509">
        <f>USD!J509</f>
        <v>-5.9850955574914932E-3</v>
      </c>
      <c r="H509">
        <f>бензин!J509</f>
        <v>-1.6355737285969063E-3</v>
      </c>
      <c r="I509">
        <f>пшеница!J509</f>
        <v>0</v>
      </c>
      <c r="J509">
        <f>aeroflot!J509</f>
        <v>0</v>
      </c>
    </row>
    <row r="510" spans="1:10" x14ac:dyDescent="0.25">
      <c r="A510" s="1">
        <v>39971</v>
      </c>
      <c r="B510">
        <f>EURCB_080116_150101!J510</f>
        <v>0</v>
      </c>
      <c r="C510">
        <f>gas!J510</f>
        <v>-4.0401441070509581E-2</v>
      </c>
      <c r="D510">
        <f>gold!J510</f>
        <v>0</v>
      </c>
      <c r="E510">
        <f>ROSN_080116_150101!J510</f>
        <v>0</v>
      </c>
      <c r="F510">
        <f>сбер!J510</f>
        <v>0</v>
      </c>
      <c r="G510">
        <f>USD!J510</f>
        <v>0</v>
      </c>
      <c r="H510">
        <f>бензин!J510</f>
        <v>-2.7133568832232724E-3</v>
      </c>
      <c r="I510">
        <f>пшеница!J510</f>
        <v>0</v>
      </c>
      <c r="J510">
        <f>aeroflot!J510</f>
        <v>0</v>
      </c>
    </row>
    <row r="511" spans="1:10" x14ac:dyDescent="0.25">
      <c r="A511" s="1">
        <v>39972</v>
      </c>
      <c r="B511">
        <f>EURCB_080116_150101!J511</f>
        <v>0</v>
      </c>
      <c r="C511">
        <f>gas!J511</f>
        <v>3.2180209171359664E-3</v>
      </c>
      <c r="D511">
        <f>gold!J511</f>
        <v>-4.1775456919059817E-3</v>
      </c>
      <c r="E511">
        <f>ROSN_080116_150101!J511</f>
        <v>-1.757425742574259E-2</v>
      </c>
      <c r="F511">
        <f>сбер!J511</f>
        <v>-4.6699507389162509E-2</v>
      </c>
      <c r="G511">
        <f>USD!J511</f>
        <v>0</v>
      </c>
      <c r="H511">
        <f>бензин!J511</f>
        <v>-1.0266940451745254E-3</v>
      </c>
      <c r="I511">
        <f>пшеница!J511</f>
        <v>-4.0128410914927803E-2</v>
      </c>
      <c r="J511">
        <f>aeroflot!J511</f>
        <v>-1.6085790884716733E-3</v>
      </c>
    </row>
    <row r="512" spans="1:10" x14ac:dyDescent="0.25">
      <c r="A512" s="1">
        <v>39973</v>
      </c>
      <c r="B512">
        <f>EURCB_080116_150101!J512</f>
        <v>-6.2590451114541423E-3</v>
      </c>
      <c r="C512">
        <f>gas!J512</f>
        <v>4.5442395081529696E-3</v>
      </c>
      <c r="D512">
        <f>gold!J512</f>
        <v>2.8316727844783784E-3</v>
      </c>
      <c r="E512">
        <f>ROSN_080116_150101!J512</f>
        <v>-1.7334341143864895E-2</v>
      </c>
      <c r="F512">
        <f>сбер!J512</f>
        <v>1.6949152542372836E-2</v>
      </c>
      <c r="G512">
        <f>USD!J512</f>
        <v>1.2485378878466236E-2</v>
      </c>
      <c r="H512">
        <f>бензин!J512</f>
        <v>1.1048304213771898E-2</v>
      </c>
      <c r="I512">
        <f>пшеница!J512</f>
        <v>2.6337792642140423E-2</v>
      </c>
      <c r="J512">
        <f>aeroflot!J512</f>
        <v>-1.5843179377014072E-2</v>
      </c>
    </row>
    <row r="513" spans="1:10" x14ac:dyDescent="0.25">
      <c r="A513" s="1">
        <v>39974</v>
      </c>
      <c r="B513">
        <f>EURCB_080116_150101!J513</f>
        <v>3.7596935007384591E-3</v>
      </c>
      <c r="C513">
        <f>gas!J513</f>
        <v>-9.5795635976583249E-3</v>
      </c>
      <c r="D513">
        <f>gold!J513</f>
        <v>-4.1832252666818004E-4</v>
      </c>
      <c r="E513">
        <f>ROSN_080116_150101!J513</f>
        <v>2.5075637146813046E-2</v>
      </c>
      <c r="F513">
        <f>сбер!J513</f>
        <v>2.2357723577235422E-3</v>
      </c>
      <c r="G513">
        <f>USD!J513</f>
        <v>6.069167919009244E-3</v>
      </c>
      <c r="H513">
        <f>бензин!J513</f>
        <v>2.231257941550191E-2</v>
      </c>
      <c r="I513">
        <f>пшеница!J513</f>
        <v>-2.8920570264765799E-2</v>
      </c>
      <c r="J513">
        <f>aeroflot!J513</f>
        <v>-4.0927694406548421E-3</v>
      </c>
    </row>
    <row r="514" spans="1:10" x14ac:dyDescent="0.25">
      <c r="A514" s="1">
        <v>39975</v>
      </c>
      <c r="B514">
        <f>EURCB_080116_150101!J514</f>
        <v>2.2671409421279876E-3</v>
      </c>
      <c r="C514">
        <f>gas!J514</f>
        <v>5.5346587855991336E-2</v>
      </c>
      <c r="D514">
        <f>gold!J514</f>
        <v>-7.3237078886789764E-4</v>
      </c>
      <c r="E514">
        <f>ROSN_080116_150101!J514</f>
        <v>5.5027513756877866E-3</v>
      </c>
      <c r="F514">
        <f>сбер!J514</f>
        <v>-2.6972216588927345E-2</v>
      </c>
      <c r="G514">
        <f>USD!J514</f>
        <v>-1.0747288388770371E-2</v>
      </c>
      <c r="H514">
        <f>бензин!J514</f>
        <v>2.4162275032315828E-2</v>
      </c>
      <c r="I514">
        <f>пшеница!J514</f>
        <v>-2.0973154362415869E-3</v>
      </c>
      <c r="J514">
        <f>aeroflot!J514</f>
        <v>4.3835616438354652E-3</v>
      </c>
    </row>
    <row r="515" spans="1:10" x14ac:dyDescent="0.25">
      <c r="A515" s="1">
        <v>39976</v>
      </c>
      <c r="B515">
        <f>EURCB_080116_150101!J515</f>
        <v>-5.3889124674521005E-3</v>
      </c>
      <c r="C515">
        <f>gas!J515</f>
        <v>-1.0183299389002087E-2</v>
      </c>
      <c r="D515">
        <f>gold!J515</f>
        <v>-1.6019264998429539E-2</v>
      </c>
      <c r="E515">
        <f>ROSN_080116_150101!J515</f>
        <v>0</v>
      </c>
      <c r="F515">
        <f>сбер!J515</f>
        <v>0</v>
      </c>
      <c r="G515">
        <f>USD!J515</f>
        <v>-4.9470216019942281E-4</v>
      </c>
      <c r="H515">
        <f>бензин!J515</f>
        <v>-4.8543689320389438E-3</v>
      </c>
      <c r="I515">
        <f>пшеница!J515</f>
        <v>-1.6813787305590577E-2</v>
      </c>
      <c r="J515">
        <f>aeroflot!J515</f>
        <v>0</v>
      </c>
    </row>
    <row r="516" spans="1:10" x14ac:dyDescent="0.25">
      <c r="A516" s="1">
        <v>39977</v>
      </c>
      <c r="B516">
        <f>EURCB_080116_150101!J516</f>
        <v>0</v>
      </c>
      <c r="C516">
        <f>gas!J516</f>
        <v>2.572016460904436E-4</v>
      </c>
      <c r="D516">
        <f>gold!J516</f>
        <v>-1.0640561821650962E-4</v>
      </c>
      <c r="E516">
        <f>ROSN_080116_150101!J516</f>
        <v>0</v>
      </c>
      <c r="F516">
        <f>сбер!J516</f>
        <v>0</v>
      </c>
      <c r="G516">
        <f>USD!J516</f>
        <v>0</v>
      </c>
      <c r="H516">
        <f>бензин!J516</f>
        <v>-7.3170731707294934E-4</v>
      </c>
      <c r="I516">
        <f>пшеница!J516</f>
        <v>0</v>
      </c>
      <c r="J516">
        <f>aeroflot!J516</f>
        <v>0</v>
      </c>
    </row>
    <row r="517" spans="1:10" x14ac:dyDescent="0.25">
      <c r="A517" s="1">
        <v>39978</v>
      </c>
      <c r="B517">
        <f>EURCB_080116_150101!J517</f>
        <v>0</v>
      </c>
      <c r="C517">
        <f>gas!J517</f>
        <v>7.5340704551298598E-2</v>
      </c>
      <c r="D517">
        <f>gold!J517</f>
        <v>0</v>
      </c>
      <c r="E517">
        <f>ROSN_080116_150101!J517</f>
        <v>0</v>
      </c>
      <c r="F517">
        <f>сбер!J517</f>
        <v>0</v>
      </c>
      <c r="G517">
        <f>USD!J517</f>
        <v>0</v>
      </c>
      <c r="H517">
        <f>бензин!J517</f>
        <v>2.880156211862106E-3</v>
      </c>
      <c r="I517">
        <f>пшеница!J517</f>
        <v>0</v>
      </c>
      <c r="J517">
        <f>aeroflot!J517</f>
        <v>0</v>
      </c>
    </row>
    <row r="518" spans="1:10" x14ac:dyDescent="0.25">
      <c r="A518" s="1">
        <v>39979</v>
      </c>
      <c r="B518">
        <f>EURCB_080116_150101!J518</f>
        <v>0</v>
      </c>
      <c r="C518">
        <f>gas!J518</f>
        <v>9.5648015303662071E-4</v>
      </c>
      <c r="D518">
        <f>gold!J518</f>
        <v>-1.1493029690326728E-2</v>
      </c>
      <c r="E518">
        <f>ROSN_080116_150101!J518</f>
        <v>-6.2189054726368154E-2</v>
      </c>
      <c r="F518">
        <f>сбер!J518</f>
        <v>-8.4618591079616445E-2</v>
      </c>
      <c r="G518">
        <f>USD!J518</f>
        <v>0</v>
      </c>
      <c r="H518">
        <f>бензин!J518</f>
        <v>2.4338006230530951E-3</v>
      </c>
      <c r="I518">
        <f>пшеница!J518</f>
        <v>-1.624625908507904E-2</v>
      </c>
      <c r="J518">
        <f>aeroflot!J518</f>
        <v>-3.1642116748499594E-2</v>
      </c>
    </row>
    <row r="519" spans="1:10" x14ac:dyDescent="0.25">
      <c r="A519" s="1">
        <v>39980</v>
      </c>
      <c r="B519">
        <f>EURCB_080116_150101!J519</f>
        <v>-1.3562574674890193E-3</v>
      </c>
      <c r="C519">
        <f>gas!J519</f>
        <v>-1.6961299569995147E-2</v>
      </c>
      <c r="D519">
        <f>gold!J519</f>
        <v>7.6434492410377697E-3</v>
      </c>
      <c r="E519">
        <f>ROSN_080116_150101!J519</f>
        <v>1.8514588859416481E-2</v>
      </c>
      <c r="F519">
        <f>сбер!J519</f>
        <v>4.8724954462659342E-2</v>
      </c>
      <c r="G519">
        <f>USD!J519</f>
        <v>7.8415134379730134E-3</v>
      </c>
      <c r="H519">
        <f>бензин!J519</f>
        <v>7.0894435272408352E-3</v>
      </c>
      <c r="I519">
        <f>пшеница!J519</f>
        <v>-1.6514558887440245E-2</v>
      </c>
      <c r="J519">
        <f>aeroflot!J519</f>
        <v>6.7605633802816367E-3</v>
      </c>
    </row>
    <row r="520" spans="1:10" x14ac:dyDescent="0.25">
      <c r="A520" s="1">
        <v>39981</v>
      </c>
      <c r="B520">
        <f>EURCB_080116_150101!J520</f>
        <v>1.2772601499453362E-3</v>
      </c>
      <c r="C520">
        <f>gas!J520</f>
        <v>3.037667071688932E-2</v>
      </c>
      <c r="D520">
        <f>gold!J520</f>
        <v>4.0598290598290454E-3</v>
      </c>
      <c r="E520">
        <f>ROSN_080116_150101!J520</f>
        <v>-5.7346736809208876E-2</v>
      </c>
      <c r="F520">
        <f>сбер!J520</f>
        <v>-6.6435084672166744E-2</v>
      </c>
      <c r="G520">
        <f>USD!J520</f>
        <v>5.2544070255626796E-3</v>
      </c>
      <c r="H520">
        <f>бензин!J520</f>
        <v>-2.4349083895853441E-2</v>
      </c>
      <c r="I520">
        <f>пшеница!J520</f>
        <v>4.4189129474148103E-4</v>
      </c>
      <c r="J520">
        <f>aeroflot!J520</f>
        <v>1.0352546166759957E-2</v>
      </c>
    </row>
    <row r="521" spans="1:10" x14ac:dyDescent="0.25">
      <c r="A521" s="1">
        <v>39982</v>
      </c>
      <c r="B521">
        <f>EURCB_080116_150101!J521</f>
        <v>-1.6493237772513547E-3</v>
      </c>
      <c r="C521">
        <f>gas!J521</f>
        <v>-4.0094339622641528E-2</v>
      </c>
      <c r="D521">
        <f>gold!J521</f>
        <v>-7.2355820387316472E-3</v>
      </c>
      <c r="E521">
        <f>ROSN_080116_150101!J521</f>
        <v>-2.3980550337053819E-2</v>
      </c>
      <c r="F521">
        <f>сбер!J521</f>
        <v>-7.2093023255814792E-3</v>
      </c>
      <c r="G521">
        <f>USD!J521</f>
        <v>-6.0283857783738348E-3</v>
      </c>
      <c r="H521">
        <f>бензин!J521</f>
        <v>-2.4215468248083294E-3</v>
      </c>
      <c r="I521">
        <f>пшеница!J521</f>
        <v>-1.0159010600706675E-2</v>
      </c>
      <c r="J521">
        <f>aeroflot!J521</f>
        <v>-2.658543339795072E-2</v>
      </c>
    </row>
    <row r="522" spans="1:10" x14ac:dyDescent="0.25">
      <c r="A522" s="1">
        <v>39983</v>
      </c>
      <c r="B522">
        <f>EURCB_080116_150101!J522</f>
        <v>3.5675006238504725E-3</v>
      </c>
      <c r="C522">
        <f>gas!J522</f>
        <v>-6.1425061425062211E-3</v>
      </c>
      <c r="D522">
        <f>gold!J522</f>
        <v>3.0010718113611112E-3</v>
      </c>
      <c r="E522">
        <f>ROSN_080116_150101!J522</f>
        <v>3.306159420289867E-2</v>
      </c>
      <c r="F522">
        <f>сбер!J522</f>
        <v>-3.7245256500351265E-2</v>
      </c>
      <c r="G522">
        <f>USD!J522</f>
        <v>-9.604975312965669E-4</v>
      </c>
      <c r="H522">
        <f>бензин!J522</f>
        <v>-4.2405627662736589E-2</v>
      </c>
      <c r="I522">
        <f>пшеница!J522</f>
        <v>-8.9245872378402868E-3</v>
      </c>
      <c r="J522">
        <f>aeroflot!J522</f>
        <v>2.8449502133713889E-3</v>
      </c>
    </row>
    <row r="523" spans="1:10" x14ac:dyDescent="0.25">
      <c r="A523" s="1">
        <v>39984</v>
      </c>
      <c r="B523">
        <f>EURCB_080116_150101!J523</f>
        <v>-9.8079845282494915E-4</v>
      </c>
      <c r="C523">
        <f>gas!J523</f>
        <v>4.6971569839309169E-3</v>
      </c>
      <c r="D523">
        <f>gold!J523</f>
        <v>-1.3891857234451521E-3</v>
      </c>
      <c r="E523">
        <f>ROSN_080116_150101!J523</f>
        <v>0</v>
      </c>
      <c r="F523">
        <f>сбер!J523</f>
        <v>0</v>
      </c>
      <c r="G523">
        <f>USD!J523</f>
        <v>1.7459919356395126E-3</v>
      </c>
      <c r="H523">
        <f>бензин!J523</f>
        <v>-4.1386445938954575E-3</v>
      </c>
      <c r="I523">
        <f>пшеница!J523</f>
        <v>0</v>
      </c>
      <c r="J523">
        <f>aeroflot!J523</f>
        <v>0</v>
      </c>
    </row>
    <row r="524" spans="1:10" x14ac:dyDescent="0.25">
      <c r="A524" s="1">
        <v>39985</v>
      </c>
      <c r="B524">
        <f>EURCB_080116_150101!J524</f>
        <v>0</v>
      </c>
      <c r="C524">
        <f>gas!J524</f>
        <v>-3.1988188976377896E-2</v>
      </c>
      <c r="D524">
        <f>gold!J524</f>
        <v>0</v>
      </c>
      <c r="E524">
        <f>ROSN_080116_150101!J524</f>
        <v>0</v>
      </c>
      <c r="F524">
        <f>сбер!J524</f>
        <v>0</v>
      </c>
      <c r="G524">
        <f>USD!J524</f>
        <v>0</v>
      </c>
      <c r="H524">
        <f>бензин!J524</f>
        <v>-3.7142857142857255E-2</v>
      </c>
      <c r="I524">
        <f>пшеница!J524</f>
        <v>0</v>
      </c>
      <c r="J524">
        <f>aeroflot!J524</f>
        <v>0</v>
      </c>
    </row>
    <row r="525" spans="1:10" x14ac:dyDescent="0.25">
      <c r="A525" s="1">
        <v>39986</v>
      </c>
      <c r="B525">
        <f>EURCB_080116_150101!J525</f>
        <v>0</v>
      </c>
      <c r="C525">
        <f>gas!J525</f>
        <v>-7.6258261311645814E-4</v>
      </c>
      <c r="D525">
        <f>gold!J525</f>
        <v>-1.2841091492776902E-2</v>
      </c>
      <c r="E525">
        <f>ROSN_080116_150101!J525</f>
        <v>-8.537921964050843E-2</v>
      </c>
      <c r="F525">
        <f>сбер!J525</f>
        <v>-0.12919708029197086</v>
      </c>
      <c r="G525">
        <f>USD!J525</f>
        <v>0</v>
      </c>
      <c r="H525">
        <f>бензин!J525</f>
        <v>2.4278392230916435E-3</v>
      </c>
      <c r="I525">
        <f>пшеница!J525</f>
        <v>-1.6659162539396699E-2</v>
      </c>
      <c r="J525">
        <f>aeroflot!J525</f>
        <v>-3.546099290780147E-2</v>
      </c>
    </row>
    <row r="526" spans="1:10" x14ac:dyDescent="0.25">
      <c r="A526" s="1">
        <v>39987</v>
      </c>
      <c r="B526">
        <f>EURCB_080116_150101!J526</f>
        <v>-1.6086136884267965E-3</v>
      </c>
      <c r="C526">
        <f>gas!J526</f>
        <v>-9.921139659119893E-3</v>
      </c>
      <c r="D526">
        <f>gold!J526</f>
        <v>4.1192411924118044E-3</v>
      </c>
      <c r="E526">
        <f>ROSN_080116_150101!J526</f>
        <v>-9.5266626722588788E-3</v>
      </c>
      <c r="F526">
        <f>сбер!J526</f>
        <v>3.5205364626990754E-2</v>
      </c>
      <c r="G526">
        <f>USD!J526</f>
        <v>2.7829402871533127E-3</v>
      </c>
      <c r="H526">
        <f>бензин!J526</f>
        <v>2.152852529601712E-2</v>
      </c>
      <c r="I526">
        <f>пшеница!J526</f>
        <v>1.3736263736263687E-3</v>
      </c>
      <c r="J526">
        <f>aeroflot!J526</f>
        <v>-4.4117647058823484E-2</v>
      </c>
    </row>
    <row r="527" spans="1:10" x14ac:dyDescent="0.25">
      <c r="A527" s="1">
        <v>39988</v>
      </c>
      <c r="B527">
        <f>EURCB_080116_150101!J527</f>
        <v>1.00180972078594E-2</v>
      </c>
      <c r="C527">
        <f>gas!J527</f>
        <v>-3.1089414182939312E-2</v>
      </c>
      <c r="D527">
        <f>gold!J527</f>
        <v>5.7216884378712418E-3</v>
      </c>
      <c r="E527">
        <f>ROSN_080116_150101!J527</f>
        <v>4.6458169499727919E-2</v>
      </c>
      <c r="F527">
        <f>сбер!J527</f>
        <v>0.14979757085020262</v>
      </c>
      <c r="G527">
        <f>USD!J527</f>
        <v>1.0745563493892663E-2</v>
      </c>
      <c r="H527">
        <f>бензин!J527</f>
        <v>-2.6343519494204326E-2</v>
      </c>
      <c r="I527">
        <f>пшеница!J527</f>
        <v>-1.2802926383173263E-2</v>
      </c>
      <c r="J527">
        <f>aeroflot!J527</f>
        <v>2.7692307692307683E-2</v>
      </c>
    </row>
    <row r="528" spans="1:10" x14ac:dyDescent="0.25">
      <c r="A528" s="1">
        <v>39989</v>
      </c>
      <c r="B528">
        <f>EURCB_080116_150101!J528</f>
        <v>3.9263545694721014E-3</v>
      </c>
      <c r="C528">
        <f>gas!J528</f>
        <v>2.837443648899507E-2</v>
      </c>
      <c r="D528">
        <f>gold!J528</f>
        <v>9.2314297981965776E-3</v>
      </c>
      <c r="E528">
        <f>ROSN_080116_150101!J528</f>
        <v>-1.8671599514422876E-2</v>
      </c>
      <c r="F528">
        <f>сбер!J528</f>
        <v>-2.9342723004694871E-2</v>
      </c>
      <c r="G528">
        <f>USD!J528</f>
        <v>-1.3934413250360156E-2</v>
      </c>
      <c r="H528">
        <f>бензин!J528</f>
        <v>2.8679653679653638E-2</v>
      </c>
      <c r="I528">
        <f>пшеница!J528</f>
        <v>-1.2505789717461746E-2</v>
      </c>
      <c r="J528">
        <f>aeroflot!J528</f>
        <v>-8.3832335329341312E-3</v>
      </c>
    </row>
    <row r="529" spans="1:10" x14ac:dyDescent="0.25">
      <c r="A529" s="1">
        <v>39990</v>
      </c>
      <c r="B529">
        <f>EURCB_080116_150101!J529</f>
        <v>-8.0724103862281904E-3</v>
      </c>
      <c r="C529">
        <f>gas!J529</f>
        <v>2.8880866425992746E-2</v>
      </c>
      <c r="D529">
        <f>gold!J529</f>
        <v>2.1272069772382274E-4</v>
      </c>
      <c r="E529">
        <f>ROSN_080116_150101!J529</f>
        <v>-1.7730914231856687E-2</v>
      </c>
      <c r="F529">
        <f>сбер!J529</f>
        <v>-3.9419588875453493E-2</v>
      </c>
      <c r="G529">
        <f>USD!J529</f>
        <v>2.1582387230421052E-3</v>
      </c>
      <c r="H529">
        <f>бензин!J529</f>
        <v>-1.2098895318253589E-2</v>
      </c>
      <c r="I529">
        <f>пшеница!J529</f>
        <v>5.6285178236397782E-2</v>
      </c>
      <c r="J529">
        <f>aeroflot!J529</f>
        <v>-1.2681159420289689E-2</v>
      </c>
    </row>
    <row r="530" spans="1:10" x14ac:dyDescent="0.25">
      <c r="A530" s="1">
        <v>39991</v>
      </c>
      <c r="B530">
        <f>EURCB_080116_150101!J530</f>
        <v>2.8389270370505759E-3</v>
      </c>
      <c r="C530">
        <f>gas!J530</f>
        <v>3.2330827067668988E-2</v>
      </c>
      <c r="D530">
        <f>gold!J530</f>
        <v>-1.2760527435132785E-3</v>
      </c>
      <c r="E530">
        <f>ROSN_080116_150101!J530</f>
        <v>0</v>
      </c>
      <c r="F530">
        <f>сбер!J530</f>
        <v>0</v>
      </c>
      <c r="G530">
        <f>USD!J530</f>
        <v>-2.7336501761009435E-3</v>
      </c>
      <c r="H530">
        <f>бензин!J530</f>
        <v>1.0649627263046302E-3</v>
      </c>
      <c r="I530">
        <f>пшеница!J530</f>
        <v>0</v>
      </c>
      <c r="J530">
        <f>aeroflot!J530</f>
        <v>0</v>
      </c>
    </row>
    <row r="531" spans="1:10" x14ac:dyDescent="0.25">
      <c r="A531" s="1">
        <v>39992</v>
      </c>
      <c r="B531">
        <f>EURCB_080116_150101!J531</f>
        <v>0</v>
      </c>
      <c r="C531">
        <f>gas!J531</f>
        <v>-4.4671036659383323E-2</v>
      </c>
      <c r="D531">
        <f>gold!J531</f>
        <v>0</v>
      </c>
      <c r="E531">
        <f>ROSN_080116_150101!J531</f>
        <v>0</v>
      </c>
      <c r="F531">
        <f>сбер!J531</f>
        <v>0</v>
      </c>
      <c r="G531">
        <f>USD!J531</f>
        <v>0</v>
      </c>
      <c r="H531">
        <f>бензин!J531</f>
        <v>3.6968085106382942E-2</v>
      </c>
      <c r="I531">
        <f>пшеница!J531</f>
        <v>0</v>
      </c>
      <c r="J531">
        <f>aeroflot!J531</f>
        <v>0</v>
      </c>
    </row>
    <row r="532" spans="1:10" x14ac:dyDescent="0.25">
      <c r="A532" s="1">
        <v>39993</v>
      </c>
      <c r="B532">
        <f>EURCB_080116_150101!J532</f>
        <v>0</v>
      </c>
      <c r="C532">
        <f>gas!J532</f>
        <v>3.8119440914867742E-3</v>
      </c>
      <c r="D532">
        <f>gold!J532</f>
        <v>-1.1712095400341349E-3</v>
      </c>
      <c r="E532">
        <f>ROSN_080116_150101!J532</f>
        <v>3.6761619190404771E-2</v>
      </c>
      <c r="F532">
        <f>сбер!J532</f>
        <v>3.5246727089628394E-3</v>
      </c>
      <c r="G532">
        <f>USD!J532</f>
        <v>0</v>
      </c>
      <c r="H532">
        <f>бензин!J532</f>
        <v>-2.8212362144139913E-3</v>
      </c>
      <c r="I532">
        <f>пшеница!J532</f>
        <v>-9.3250444049733927E-3</v>
      </c>
      <c r="J532">
        <f>aeroflot!J532</f>
        <v>2.0489296636085452E-2</v>
      </c>
    </row>
    <row r="533" spans="1:10" x14ac:dyDescent="0.25">
      <c r="A533" s="1">
        <v>39994</v>
      </c>
      <c r="B533">
        <f>EURCB_080116_150101!J533</f>
        <v>2.8057167049992948E-3</v>
      </c>
      <c r="C533">
        <f>gas!J533</f>
        <v>-2.556962025316456E-2</v>
      </c>
      <c r="D533">
        <f>gold!J533</f>
        <v>-1.0446647478946858E-2</v>
      </c>
      <c r="E533">
        <f>ROSN_080116_150101!J533</f>
        <v>-2.8227672373900892E-2</v>
      </c>
      <c r="F533">
        <f>сбер!J533</f>
        <v>-4.4656297039638804E-2</v>
      </c>
      <c r="G533">
        <f>USD!J533</f>
        <v>5.5272764666562946E-3</v>
      </c>
      <c r="H533">
        <f>бензин!J533</f>
        <v>-2.4074074074074026E-2</v>
      </c>
      <c r="I533">
        <f>пшеница!J533</f>
        <v>-3.0479605558045741E-2</v>
      </c>
      <c r="J533">
        <f>aeroflot!J533</f>
        <v>1.4983518130056828E-2</v>
      </c>
    </row>
    <row r="534" spans="1:10" x14ac:dyDescent="0.25">
      <c r="A534" s="1">
        <v>39995</v>
      </c>
      <c r="B534">
        <f>EURCB_080116_150101!J534</f>
        <v>7.3255726384147124E-4</v>
      </c>
      <c r="C534">
        <f>gas!J534</f>
        <v>-1.6627695505326057E-2</v>
      </c>
      <c r="D534">
        <f>gold!J534</f>
        <v>1.3465474523322252E-2</v>
      </c>
      <c r="E534">
        <f>ROSN_080116_150101!J534</f>
        <v>3.0892857142857055E-2</v>
      </c>
      <c r="F534">
        <f>сбер!J534</f>
        <v>3.5451680672268893E-2</v>
      </c>
      <c r="G534">
        <f>USD!J534</f>
        <v>-8.0503924526372783E-3</v>
      </c>
      <c r="H534">
        <f>бензин!J534</f>
        <v>-1.9871389415981433E-2</v>
      </c>
      <c r="I534">
        <f>пшеница!J534</f>
        <v>-9.7087378640776656E-3</v>
      </c>
      <c r="J534">
        <f>aeroflot!J534</f>
        <v>-1.0924121641570639E-2</v>
      </c>
    </row>
    <row r="535" spans="1:10" x14ac:dyDescent="0.25">
      <c r="A535" s="1">
        <v>39996</v>
      </c>
      <c r="B535">
        <f>EURCB_080116_150101!J535</f>
        <v>-1.0102346115955507E-3</v>
      </c>
      <c r="C535">
        <f>gas!J535</f>
        <v>-3.778071334214006E-2</v>
      </c>
      <c r="D535">
        <f>gold!J535</f>
        <v>-1.2011054421768641E-2</v>
      </c>
      <c r="E535">
        <f>ROSN_080116_150101!J535</f>
        <v>-2.9967088169062905E-2</v>
      </c>
      <c r="F535">
        <f>сбер!J535</f>
        <v>-4.0578239918843573E-2</v>
      </c>
      <c r="G535">
        <f>USD!J535</f>
        <v>4.893922064532763E-3</v>
      </c>
      <c r="H535">
        <f>бензин!J535</f>
        <v>-3.6568970153266878E-2</v>
      </c>
      <c r="I535">
        <f>пшеница!J535</f>
        <v>-1.2138188608776801E-2</v>
      </c>
      <c r="J535">
        <f>aeroflot!J535</f>
        <v>-1.4925373134328401E-2</v>
      </c>
    </row>
    <row r="536" spans="1:10" x14ac:dyDescent="0.25">
      <c r="A536" s="1">
        <v>39997</v>
      </c>
      <c r="B536">
        <f>EURCB_080116_150101!J536</f>
        <v>2.2439387402442001E-3</v>
      </c>
      <c r="C536">
        <f>gas!J536</f>
        <v>-1.1532125205930721E-2</v>
      </c>
      <c r="D536">
        <f>gold!J536</f>
        <v>3.2275416890801267E-3</v>
      </c>
      <c r="E536">
        <f>ROSN_080116_150101!J536</f>
        <v>1.2499999999999956E-2</v>
      </c>
      <c r="F536">
        <f>сбер!J536</f>
        <v>1.8768173407348598E-2</v>
      </c>
      <c r="G536">
        <f>USD!J536</f>
        <v>-2.0903867856776337E-3</v>
      </c>
      <c r="H536">
        <f>бензин!J536</f>
        <v>-2.1099637175551189E-2</v>
      </c>
      <c r="I536">
        <f>пшеница!J536</f>
        <v>0</v>
      </c>
      <c r="J536">
        <f>aeroflot!J536</f>
        <v>2.7272727272729114E-3</v>
      </c>
    </row>
    <row r="537" spans="1:10" x14ac:dyDescent="0.25">
      <c r="A537" s="1">
        <v>39998</v>
      </c>
      <c r="B537">
        <f>EURCB_080116_150101!J537</f>
        <v>-2.5281743392583378E-3</v>
      </c>
      <c r="C537">
        <f>gas!J537</f>
        <v>0</v>
      </c>
      <c r="D537">
        <f>gold!J537</f>
        <v>0</v>
      </c>
      <c r="E537">
        <f>ROSN_080116_150101!J537</f>
        <v>0</v>
      </c>
      <c r="F537">
        <f>сбер!J537</f>
        <v>0</v>
      </c>
      <c r="G537">
        <f>USD!J537</f>
        <v>3.9485690051790368E-3</v>
      </c>
      <c r="H537">
        <f>бензин!J537</f>
        <v>0</v>
      </c>
      <c r="I537">
        <f>пшеница!J537</f>
        <v>0</v>
      </c>
      <c r="J537">
        <f>aeroflot!J537</f>
        <v>0</v>
      </c>
    </row>
    <row r="538" spans="1:10" x14ac:dyDescent="0.25">
      <c r="A538" s="1">
        <v>39999</v>
      </c>
      <c r="B538">
        <f>EURCB_080116_150101!J538</f>
        <v>0</v>
      </c>
      <c r="C538">
        <f>gas!J538</f>
        <v>-2.80555555555555E-2</v>
      </c>
      <c r="D538">
        <f>gold!J538</f>
        <v>0</v>
      </c>
      <c r="E538">
        <f>ROSN_080116_150101!J538</f>
        <v>0</v>
      </c>
      <c r="F538">
        <f>сбер!J538</f>
        <v>0</v>
      </c>
      <c r="G538">
        <f>USD!J538</f>
        <v>0</v>
      </c>
      <c r="H538">
        <f>бензин!J538</f>
        <v>-5.246051206021618E-3</v>
      </c>
      <c r="I538">
        <f>пшеница!J538</f>
        <v>0</v>
      </c>
      <c r="J538">
        <f>aeroflot!J538</f>
        <v>0</v>
      </c>
    </row>
    <row r="539" spans="1:10" x14ac:dyDescent="0.25">
      <c r="A539" s="1">
        <v>40000</v>
      </c>
      <c r="B539">
        <f>EURCB_080116_150101!J539</f>
        <v>0</v>
      </c>
      <c r="C539">
        <f>gas!J539</f>
        <v>-1.1431837667905675E-3</v>
      </c>
      <c r="D539">
        <f>gold!J539</f>
        <v>-8.0428954423592547E-3</v>
      </c>
      <c r="E539">
        <f>ROSN_080116_150101!J539</f>
        <v>-3.7507348618459724E-2</v>
      </c>
      <c r="F539">
        <f>сбер!J539</f>
        <v>-3.9958484691229867E-2</v>
      </c>
      <c r="G539">
        <f>USD!J539</f>
        <v>0</v>
      </c>
      <c r="H539">
        <f>бензин!J539</f>
        <v>-2.8661507595295621E-4</v>
      </c>
      <c r="I539">
        <f>пшеница!J539</f>
        <v>-1.8431001890359178E-2</v>
      </c>
      <c r="J539">
        <f>aeroflot!J539</f>
        <v>-8.4617709277727826E-3</v>
      </c>
    </row>
    <row r="540" spans="1:10" x14ac:dyDescent="0.25">
      <c r="A540" s="1">
        <v>40001</v>
      </c>
      <c r="B540">
        <f>EURCB_080116_150101!J540</f>
        <v>1.2307565842053503E-3</v>
      </c>
      <c r="C540">
        <f>gas!J540</f>
        <v>-3.0615164520743976E-2</v>
      </c>
      <c r="D540">
        <f>gold!J540</f>
        <v>-1.6216216216216051E-3</v>
      </c>
      <c r="E540">
        <f>ROSN_080116_150101!J540</f>
        <v>-7.4517468849254476E-3</v>
      </c>
      <c r="F540">
        <f>сбер!J540</f>
        <v>5.6756756756757287E-3</v>
      </c>
      <c r="G540">
        <f>USD!J540</f>
        <v>5.3187233783813515E-3</v>
      </c>
      <c r="H540">
        <f>бензин!J540</f>
        <v>-1.4908256880733939E-2</v>
      </c>
      <c r="I540">
        <f>пшеница!J540</f>
        <v>-1.2999518536350507E-2</v>
      </c>
      <c r="J540">
        <f>aeroflot!J540</f>
        <v>-2.3163669612923043E-2</v>
      </c>
    </row>
    <row r="541" spans="1:10" x14ac:dyDescent="0.25">
      <c r="A541" s="1">
        <v>40002</v>
      </c>
      <c r="B541">
        <f>EURCB_080116_150101!J541</f>
        <v>1.7788684116282205E-4</v>
      </c>
      <c r="C541">
        <f>gas!J541</f>
        <v>-7.9693034238488281E-3</v>
      </c>
      <c r="D541">
        <f>gold!J541</f>
        <v>-1.6025988088792631E-2</v>
      </c>
      <c r="E541">
        <f>ROSN_080116_150101!J541</f>
        <v>-2.959999999999996E-2</v>
      </c>
      <c r="F541">
        <f>сбер!J541</f>
        <v>-2.3649556570814356E-2</v>
      </c>
      <c r="G541">
        <f>USD!J541</f>
        <v>1.7571615474480939E-3</v>
      </c>
      <c r="H541">
        <f>бензин!J541</f>
        <v>-4.54016298020955E-2</v>
      </c>
      <c r="I541">
        <f>пшеница!J541</f>
        <v>9.2682926829268375E-3</v>
      </c>
      <c r="J541">
        <f>aeroflot!J541</f>
        <v>-4.14976599063962E-2</v>
      </c>
    </row>
    <row r="542" spans="1:10" x14ac:dyDescent="0.25">
      <c r="A542" s="1">
        <v>40003</v>
      </c>
      <c r="B542">
        <f>EURCB_080116_150101!J542</f>
        <v>6.4483912084805084E-3</v>
      </c>
      <c r="C542">
        <f>gas!J542</f>
        <v>1.3686402856292634E-2</v>
      </c>
      <c r="D542">
        <f>gold!J542</f>
        <v>3.4114669307800938E-3</v>
      </c>
      <c r="E542">
        <f>ROSN_080116_150101!J542</f>
        <v>-7.5464518992960361E-3</v>
      </c>
      <c r="F542">
        <f>сбер!J542</f>
        <v>-3.8535645472062008E-3</v>
      </c>
      <c r="G542">
        <f>USD!J542</f>
        <v>9.927072244554358E-3</v>
      </c>
      <c r="H542">
        <f>бензин!J542</f>
        <v>1.4207317073170689E-2</v>
      </c>
      <c r="I542">
        <f>пшеница!J542</f>
        <v>9.6665055582407788E-3</v>
      </c>
      <c r="J542">
        <f>aeroflot!J542</f>
        <v>-1.26953125E-2</v>
      </c>
    </row>
    <row r="543" spans="1:10" x14ac:dyDescent="0.25">
      <c r="A543" s="1">
        <v>40004</v>
      </c>
      <c r="B543">
        <f>EURCB_080116_150101!J543</f>
        <v>6.078565974983352E-3</v>
      </c>
      <c r="C543">
        <f>gas!J543</f>
        <v>-1.3501614323451649E-2</v>
      </c>
      <c r="D543">
        <f>gold!J543</f>
        <v>6.5803904364991617E-4</v>
      </c>
      <c r="E543">
        <f>ROSN_080116_150101!J543</f>
        <v>1.6613418530351476E-2</v>
      </c>
      <c r="F543">
        <f>сбер!J543</f>
        <v>-5.056645482177391E-2</v>
      </c>
      <c r="G543">
        <f>USD!J543</f>
        <v>3.3320852434874926E-3</v>
      </c>
      <c r="H543">
        <f>бензин!J543</f>
        <v>-3.9680153910899296E-3</v>
      </c>
      <c r="I543">
        <f>пшеница!J543</f>
        <v>-6.7017711823839088E-3</v>
      </c>
      <c r="J543">
        <f>aeroflot!J543</f>
        <v>-2.5717111770524159E-2</v>
      </c>
    </row>
    <row r="544" spans="1:10" x14ac:dyDescent="0.25">
      <c r="A544" s="1">
        <v>40005</v>
      </c>
      <c r="B544">
        <f>EURCB_080116_150101!J544</f>
        <v>5.9945504087195456E-3</v>
      </c>
      <c r="C544">
        <f>gas!J544</f>
        <v>1.1901219875036784E-3</v>
      </c>
      <c r="D544">
        <f>gold!J544</f>
        <v>2.192021043403436E-4</v>
      </c>
      <c r="E544">
        <f>ROSN_080116_150101!J544</f>
        <v>0</v>
      </c>
      <c r="F544">
        <f>сбер!J544</f>
        <v>0</v>
      </c>
      <c r="G544">
        <f>USD!J544</f>
        <v>4.6255934871644033E-3</v>
      </c>
      <c r="H544">
        <f>бензин!J544</f>
        <v>-3.4405746363252998E-3</v>
      </c>
      <c r="I544">
        <f>пшеница!J544</f>
        <v>0</v>
      </c>
      <c r="J544">
        <f>aeroflot!J544</f>
        <v>0</v>
      </c>
    </row>
    <row r="545" spans="1:10" x14ac:dyDescent="0.25">
      <c r="A545" s="1">
        <v>40006</v>
      </c>
      <c r="B545">
        <f>EURCB_080116_150101!J545</f>
        <v>0</v>
      </c>
      <c r="C545">
        <f>gas!J545</f>
        <v>-4.7548291233283635E-3</v>
      </c>
      <c r="D545">
        <f>gold!J545</f>
        <v>0</v>
      </c>
      <c r="E545">
        <f>ROSN_080116_150101!J545</f>
        <v>0</v>
      </c>
      <c r="F545">
        <f>сбер!J545</f>
        <v>0</v>
      </c>
      <c r="G545">
        <f>USD!J545</f>
        <v>0</v>
      </c>
      <c r="H545">
        <f>бензин!J545</f>
        <v>-3.0284675953967666E-3</v>
      </c>
      <c r="I545">
        <f>пшеница!J545</f>
        <v>0</v>
      </c>
      <c r="J545">
        <f>aeroflot!J545</f>
        <v>0</v>
      </c>
    </row>
    <row r="546" spans="1:10" x14ac:dyDescent="0.25">
      <c r="A546" s="1">
        <v>40007</v>
      </c>
      <c r="B546">
        <f>EURCB_080116_150101!J546</f>
        <v>0</v>
      </c>
      <c r="C546">
        <f>gas!J546</f>
        <v>-2.7172290235891405E-2</v>
      </c>
      <c r="D546">
        <f>gold!J546</f>
        <v>6.7937760245451173E-3</v>
      </c>
      <c r="E546">
        <f>ROSN_080116_150101!J546</f>
        <v>-6.8510370835952461E-3</v>
      </c>
      <c r="F546">
        <f>сбер!J546</f>
        <v>4.4819557625145556E-2</v>
      </c>
      <c r="G546">
        <f>USD!J546</f>
        <v>0</v>
      </c>
      <c r="H546">
        <f>бензин!J546</f>
        <v>-3.3414337788577608E-3</v>
      </c>
      <c r="I546">
        <f>пшеница!J546</f>
        <v>4.6265060240963773E-2</v>
      </c>
      <c r="J546">
        <f>aeroflot!J546</f>
        <v>3.3840947546530664E-3</v>
      </c>
    </row>
    <row r="547" spans="1:10" x14ac:dyDescent="0.25">
      <c r="A547" s="1">
        <v>40008</v>
      </c>
      <c r="B547">
        <f>EURCB_080116_150101!J547</f>
        <v>2.9832203647824462E-2</v>
      </c>
      <c r="C547">
        <f>gas!J547</f>
        <v>5.8931860036832484E-2</v>
      </c>
      <c r="D547">
        <f>gold!J547</f>
        <v>6.7479320853287561E-3</v>
      </c>
      <c r="E547">
        <f>ROSN_080116_150101!J547</f>
        <v>1.3859882285931269E-2</v>
      </c>
      <c r="F547">
        <f>сбер!J547</f>
        <v>-4.7353760445683069E-3</v>
      </c>
      <c r="G547">
        <f>USD!J547</f>
        <v>3.1977225123535513E-2</v>
      </c>
      <c r="H547">
        <f>бензин!J547</f>
        <v>-1.2191405059432947E-3</v>
      </c>
      <c r="I547">
        <f>пшеница!J547</f>
        <v>-2.3491478581298963E-2</v>
      </c>
      <c r="J547">
        <f>aeroflot!J547</f>
        <v>-2.6981450252950956E-2</v>
      </c>
    </row>
    <row r="548" spans="1:10" x14ac:dyDescent="0.25">
      <c r="A548" s="1">
        <v>40009</v>
      </c>
      <c r="B548">
        <f>EURCB_080116_150101!J548</f>
        <v>-1.127246722702957E-2</v>
      </c>
      <c r="C548">
        <f>gas!J548</f>
        <v>-4.0000000000000147E-2</v>
      </c>
      <c r="D548">
        <f>gold!J548</f>
        <v>1.5243243243243221E-2</v>
      </c>
      <c r="E548">
        <f>ROSN_080116_150101!J548</f>
        <v>4.5505617977528168E-2</v>
      </c>
      <c r="F548">
        <f>сбер!J548</f>
        <v>5.7934508816120944E-2</v>
      </c>
      <c r="G548">
        <f>USD!J548</f>
        <v>-1.6712190370753555E-2</v>
      </c>
      <c r="H548">
        <f>бензин!J548</f>
        <v>4.4308819041806613E-2</v>
      </c>
      <c r="I548">
        <f>пшеница!J548</f>
        <v>8.9622641509434775E-3</v>
      </c>
      <c r="J548">
        <f>aeroflot!J548</f>
        <v>1.4904679376083196E-2</v>
      </c>
    </row>
    <row r="549" spans="1:10" x14ac:dyDescent="0.25">
      <c r="A549" s="1">
        <v>40010</v>
      </c>
      <c r="B549">
        <f>EURCB_080116_150101!J549</f>
        <v>-1.0844785247750455E-2</v>
      </c>
      <c r="C549">
        <f>gas!J549</f>
        <v>8.6956521739130599E-2</v>
      </c>
      <c r="D549">
        <f>gold!J549</f>
        <v>-2.8750931743158903E-3</v>
      </c>
      <c r="E549">
        <f>ROSN_080116_150101!J549</f>
        <v>1.4329213684398656E-3</v>
      </c>
      <c r="F549">
        <f>сбер!J549</f>
        <v>-1.1375661375661372E-2</v>
      </c>
      <c r="G549">
        <f>USD!J549</f>
        <v>-1.4156863710193424E-2</v>
      </c>
      <c r="H549">
        <f>бензин!J549</f>
        <v>1.1103968207586412E-3</v>
      </c>
      <c r="I549">
        <f>пшеница!J549</f>
        <v>-2.8050490883591017E-3</v>
      </c>
      <c r="J549">
        <f>aeroflot!J549</f>
        <v>6.1475409836064809E-3</v>
      </c>
    </row>
    <row r="550" spans="1:10" x14ac:dyDescent="0.25">
      <c r="A550" s="1">
        <v>40011</v>
      </c>
      <c r="B550">
        <f>EURCB_080116_150101!J550</f>
        <v>-8.6100368938080152E-3</v>
      </c>
      <c r="C550">
        <f>gas!J550</f>
        <v>1.1666666666666714E-2</v>
      </c>
      <c r="D550">
        <f>gold!J550</f>
        <v>-3.2037590773170699E-4</v>
      </c>
      <c r="E550">
        <f>ROSN_080116_150101!J550</f>
        <v>2.4384427353484783E-2</v>
      </c>
      <c r="F550">
        <f>сбер!J550</f>
        <v>1.7393631255017583E-2</v>
      </c>
      <c r="G550">
        <f>USD!J550</f>
        <v>-1.1005710362904431E-2</v>
      </c>
      <c r="H550">
        <f>бензин!J550</f>
        <v>3.0239346176298865E-2</v>
      </c>
      <c r="I550">
        <f>пшеница!J550</f>
        <v>1.5939990623534905E-2</v>
      </c>
      <c r="J550">
        <f>aeroflot!J550</f>
        <v>2.3761031907671315E-2</v>
      </c>
    </row>
    <row r="551" spans="1:10" x14ac:dyDescent="0.25">
      <c r="A551" s="1">
        <v>40012</v>
      </c>
      <c r="B551">
        <f>EURCB_080116_150101!J551</f>
        <v>4.3872431433913395E-3</v>
      </c>
      <c r="C551">
        <f>gas!J551</f>
        <v>1.3179571663920919E-2</v>
      </c>
      <c r="D551">
        <f>gold!J551</f>
        <v>1.7092191005234625E-3</v>
      </c>
      <c r="E551">
        <f>ROSN_080116_150101!J551</f>
        <v>0</v>
      </c>
      <c r="F551">
        <f>сбер!J551</f>
        <v>0</v>
      </c>
      <c r="G551">
        <f>USD!J551</f>
        <v>2.8206964659260869E-3</v>
      </c>
      <c r="H551">
        <f>бензин!J551</f>
        <v>1.1332728921131796E-4</v>
      </c>
      <c r="I551">
        <f>пшеница!J551</f>
        <v>0</v>
      </c>
      <c r="J551">
        <f>aeroflot!J551</f>
        <v>0</v>
      </c>
    </row>
    <row r="552" spans="1:10" x14ac:dyDescent="0.25">
      <c r="A552" s="1">
        <v>40013</v>
      </c>
      <c r="B552">
        <f>EURCB_080116_150101!J552</f>
        <v>0</v>
      </c>
      <c r="C552">
        <f>gas!J552</f>
        <v>-6.2330623306233734E-3</v>
      </c>
      <c r="D552">
        <f>gold!J552</f>
        <v>0</v>
      </c>
      <c r="E552">
        <f>ROSN_080116_150101!J552</f>
        <v>0</v>
      </c>
      <c r="F552">
        <f>сбер!J552</f>
        <v>0</v>
      </c>
      <c r="G552">
        <f>USD!J552</f>
        <v>0</v>
      </c>
      <c r="H552">
        <f>бензин!J552</f>
        <v>1.3937677053824427E-2</v>
      </c>
      <c r="I552">
        <f>пшеница!J552</f>
        <v>0</v>
      </c>
      <c r="J552">
        <f>aeroflot!J552</f>
        <v>0</v>
      </c>
    </row>
    <row r="553" spans="1:10" x14ac:dyDescent="0.25">
      <c r="A553" s="1">
        <v>40014</v>
      </c>
      <c r="B553">
        <f>EURCB_080116_150101!J553</f>
        <v>0</v>
      </c>
      <c r="C553">
        <f>gas!J553</f>
        <v>1.636214889555454E-3</v>
      </c>
      <c r="D553">
        <f>gold!J553</f>
        <v>1.4076996907326444E-2</v>
      </c>
      <c r="E553">
        <f>ROSN_080116_150101!J553</f>
        <v>2.3745780467931521E-2</v>
      </c>
      <c r="F553">
        <f>сбер!J553</f>
        <v>3.1299316149395073E-2</v>
      </c>
      <c r="G553">
        <f>USD!J553</f>
        <v>0</v>
      </c>
      <c r="H553">
        <f>бензин!J553</f>
        <v>1.6763522574869683E-4</v>
      </c>
      <c r="I553">
        <f>пшеница!J553</f>
        <v>9.2293493308726049E-4</v>
      </c>
      <c r="J553">
        <f>aeroflot!J553</f>
        <v>1.2931034482758674E-2</v>
      </c>
    </row>
    <row r="554" spans="1:10" x14ac:dyDescent="0.25">
      <c r="A554" s="1">
        <v>40015</v>
      </c>
      <c r="B554">
        <f>EURCB_080116_150101!J554</f>
        <v>-7.9393245436061299E-3</v>
      </c>
      <c r="C554">
        <f>gas!J554</f>
        <v>9.8012523822488262E-3</v>
      </c>
      <c r="D554">
        <f>gold!J554</f>
        <v>-1.9981070564727421E-3</v>
      </c>
      <c r="E554">
        <f>ROSN_080116_150101!J554</f>
        <v>2.0352472996020277E-2</v>
      </c>
      <c r="F554">
        <f>сбер!J554</f>
        <v>3.111451160418266E-2</v>
      </c>
      <c r="G554">
        <f>USD!J554</f>
        <v>-1.2912278935429122E-2</v>
      </c>
      <c r="H554">
        <f>бензин!J554</f>
        <v>1.1117939549695421E-2</v>
      </c>
      <c r="I554">
        <f>пшеница!J554</f>
        <v>-1.3831258644536604E-2</v>
      </c>
      <c r="J554">
        <f>aeroflot!J554</f>
        <v>3.7643207855973859E-2</v>
      </c>
    </row>
    <row r="555" spans="1:10" x14ac:dyDescent="0.25">
      <c r="A555" s="1">
        <v>40016</v>
      </c>
      <c r="B555">
        <f>EURCB_080116_150101!J555</f>
        <v>-3.8765619867436873E-3</v>
      </c>
      <c r="C555">
        <f>gas!J555</f>
        <v>3.2353734160150971E-2</v>
      </c>
      <c r="D555">
        <f>gold!J555</f>
        <v>2.6343519494205214E-3</v>
      </c>
      <c r="E555">
        <f>ROSN_080116_150101!J555</f>
        <v>-2.2063739692444684E-2</v>
      </c>
      <c r="F555">
        <f>сбер!J555</f>
        <v>-4.0563937670046957E-2</v>
      </c>
      <c r="G555">
        <f>USD!J555</f>
        <v>-6.1899768274297218E-3</v>
      </c>
      <c r="H555">
        <f>бензин!J555</f>
        <v>1.8344568460603394E-2</v>
      </c>
      <c r="I555">
        <f>пшеница!J555</f>
        <v>-2.3842917251051921E-2</v>
      </c>
      <c r="J555">
        <f>aeroflot!J555</f>
        <v>-2.2397476340694E-2</v>
      </c>
    </row>
    <row r="556" spans="1:10" x14ac:dyDescent="0.25">
      <c r="A556" s="1">
        <v>40017</v>
      </c>
      <c r="B556">
        <f>EURCB_080116_150101!J556</f>
        <v>-3.5776963159213082E-3</v>
      </c>
      <c r="C556">
        <f>gas!J556</f>
        <v>-7.5215460955863178E-2</v>
      </c>
      <c r="D556">
        <f>gold!J556</f>
        <v>-1.3662637940093925E-3</v>
      </c>
      <c r="E556">
        <f>ROSN_080116_150101!J556</f>
        <v>5.3441203281677341E-2</v>
      </c>
      <c r="F556">
        <f>сбер!J556</f>
        <v>6.3418406805877847E-2</v>
      </c>
      <c r="G556">
        <f>USD!J556</f>
        <v>-3.2265203293231348E-3</v>
      </c>
      <c r="H556">
        <f>бензин!J556</f>
        <v>4.1237113402061931E-2</v>
      </c>
      <c r="I556">
        <f>пшеница!J556</f>
        <v>1.8678160919540332E-2</v>
      </c>
      <c r="J556">
        <f>aeroflot!J556</f>
        <v>2.2910616327847633E-2</v>
      </c>
    </row>
    <row r="557" spans="1:10" x14ac:dyDescent="0.25">
      <c r="A557" s="1">
        <v>40018</v>
      </c>
      <c r="B557">
        <f>EURCB_080116_150101!J557</f>
        <v>3.654011365516574E-3</v>
      </c>
      <c r="C557">
        <f>gas!J557</f>
        <v>3.4735950296526541E-2</v>
      </c>
      <c r="D557">
        <f>gold!J557</f>
        <v>1.3681330246262391E-3</v>
      </c>
      <c r="E557">
        <f>ROSN_080116_150101!J557</f>
        <v>8.7614926987560349E-3</v>
      </c>
      <c r="F557">
        <f>сбер!J557</f>
        <v>-9.6969696969696484E-3</v>
      </c>
      <c r="G557">
        <f>USD!J557</f>
        <v>-8.0441462747438131E-5</v>
      </c>
      <c r="H557">
        <f>бензин!J557</f>
        <v>-1.9280875455967017E-3</v>
      </c>
      <c r="I557">
        <f>пшеница!J557</f>
        <v>-2.9149036201222334E-2</v>
      </c>
      <c r="J557">
        <f>aeroflot!J557</f>
        <v>-5.0473186119873725E-3</v>
      </c>
    </row>
    <row r="558" spans="1:10" x14ac:dyDescent="0.25">
      <c r="A558" s="1">
        <v>40019</v>
      </c>
      <c r="B558">
        <f>EURCB_080116_150101!J558</f>
        <v>-2.3917555576132843E-3</v>
      </c>
      <c r="C558">
        <f>gas!J558</f>
        <v>4.366812227074135E-3</v>
      </c>
      <c r="D558">
        <f>gold!J558</f>
        <v>2.4172359432474977E-3</v>
      </c>
      <c r="E558">
        <f>ROSN_080116_150101!J558</f>
        <v>0</v>
      </c>
      <c r="F558">
        <f>сбер!J558</f>
        <v>0</v>
      </c>
      <c r="G558">
        <f>USD!J558</f>
        <v>1.9693654266959015E-3</v>
      </c>
      <c r="H558">
        <f>бензин!J558</f>
        <v>1.3052785464418015E-3</v>
      </c>
      <c r="I558">
        <f>пшеница!J558</f>
        <v>0</v>
      </c>
      <c r="J558">
        <f>aeroflot!J558</f>
        <v>0</v>
      </c>
    </row>
    <row r="559" spans="1:10" x14ac:dyDescent="0.25">
      <c r="A559" s="1">
        <v>40020</v>
      </c>
      <c r="B559">
        <f>EURCB_080116_150101!J559</f>
        <v>0</v>
      </c>
      <c r="C559">
        <f>gas!J559</f>
        <v>-1.413043478260867E-2</v>
      </c>
      <c r="D559">
        <f>gold!J559</f>
        <v>0</v>
      </c>
      <c r="E559">
        <f>ROSN_080116_150101!J559</f>
        <v>0</v>
      </c>
      <c r="F559">
        <f>сбер!J559</f>
        <v>0</v>
      </c>
      <c r="G559">
        <f>USD!J559</f>
        <v>0</v>
      </c>
      <c r="H559">
        <f>бензин!J559</f>
        <v>5.8400250286787525E-3</v>
      </c>
      <c r="I559">
        <f>пшеница!J559</f>
        <v>0</v>
      </c>
      <c r="J559">
        <f>aeroflot!J559</f>
        <v>0</v>
      </c>
    </row>
    <row r="560" spans="1:10" x14ac:dyDescent="0.25">
      <c r="A560" s="1">
        <v>40021</v>
      </c>
      <c r="B560">
        <f>EURCB_080116_150101!J560</f>
        <v>0</v>
      </c>
      <c r="C560">
        <f>gas!J560</f>
        <v>-3.3076074972436809E-3</v>
      </c>
      <c r="D560">
        <f>gold!J560</f>
        <v>7.339064793459027E-4</v>
      </c>
      <c r="E560">
        <f>ROSN_080116_150101!J560</f>
        <v>-8.5781685610120118E-4</v>
      </c>
      <c r="F560">
        <f>сбер!J560</f>
        <v>2.496940024479799E-2</v>
      </c>
      <c r="G560">
        <f>USD!J560</f>
        <v>0</v>
      </c>
      <c r="H560">
        <f>бензин!J560</f>
        <v>1.0368066355623817E-3</v>
      </c>
      <c r="I560">
        <f>пшеница!J560</f>
        <v>8.2324455205811109E-3</v>
      </c>
      <c r="J560">
        <f>aeroflot!J560</f>
        <v>3.5827520608750829E-2</v>
      </c>
    </row>
    <row r="561" spans="1:10" x14ac:dyDescent="0.25">
      <c r="A561" s="1">
        <v>40022</v>
      </c>
      <c r="B561">
        <f>EURCB_080116_150101!J561</f>
        <v>-7.8399500126778987E-3</v>
      </c>
      <c r="C561">
        <f>gas!J561</f>
        <v>-2.5995575221239076E-2</v>
      </c>
      <c r="D561">
        <f>gold!J561</f>
        <v>-1.4353064431639639E-2</v>
      </c>
      <c r="E561">
        <f>ROSN_080116_150101!J561</f>
        <v>-2.3502897617514562E-2</v>
      </c>
      <c r="F561">
        <f>сбер!J561</f>
        <v>-3.3675662765703329E-2</v>
      </c>
      <c r="G561">
        <f>USD!J561</f>
        <v>-1.2573384890099293E-2</v>
      </c>
      <c r="H561">
        <f>бензин!J561</f>
        <v>-9.7876747799068298E-3</v>
      </c>
      <c r="I561">
        <f>пшеница!J561</f>
        <v>-8.1652257444764231E-3</v>
      </c>
      <c r="J561">
        <f>aeroflot!J561</f>
        <v>-3.5506580961126466E-2</v>
      </c>
    </row>
    <row r="562" spans="1:10" x14ac:dyDescent="0.25">
      <c r="A562" s="1">
        <v>40023</v>
      </c>
      <c r="B562">
        <f>EURCB_080116_150101!J562</f>
        <v>-1.3097576948264411E-3</v>
      </c>
      <c r="C562">
        <f>gas!J562</f>
        <v>-4.0601930721181123E-2</v>
      </c>
      <c r="D562">
        <f>gold!J562</f>
        <v>-1.031037414965974E-2</v>
      </c>
      <c r="E562">
        <f>ROSN_080116_150101!J562</f>
        <v>-9.8911968348158741E-4</v>
      </c>
      <c r="F562">
        <f>сбер!J562</f>
        <v>-2.3479980227385178E-2</v>
      </c>
      <c r="G562">
        <f>USD!J562</f>
        <v>-3.3370520105250323E-3</v>
      </c>
      <c r="H562">
        <f>бензин!J562</f>
        <v>-3.3732545368966083E-2</v>
      </c>
      <c r="I562">
        <f>пшеница!J562</f>
        <v>-9.2009685230024507E-3</v>
      </c>
      <c r="J562">
        <f>aeroflot!J562</f>
        <v>-2.7292922881624992E-2</v>
      </c>
    </row>
    <row r="563" spans="1:10" x14ac:dyDescent="0.25">
      <c r="A563" s="1">
        <v>40024</v>
      </c>
      <c r="B563">
        <f>EURCB_080116_150101!J563</f>
        <v>1.5253327240532411E-2</v>
      </c>
      <c r="C563">
        <f>gas!J563</f>
        <v>0.10328499556081683</v>
      </c>
      <c r="D563">
        <f>gold!J563</f>
        <v>4.6181935345290803E-3</v>
      </c>
      <c r="E563">
        <f>ROSN_080116_150101!J563</f>
        <v>5.088008800880095E-2</v>
      </c>
      <c r="F563">
        <f>сбер!J563</f>
        <v>7.593014426727418E-2</v>
      </c>
      <c r="G563">
        <f>USD!J563</f>
        <v>2.5229170677901314E-2</v>
      </c>
      <c r="H563">
        <f>бензин!J563</f>
        <v>8.0320415674388412E-2</v>
      </c>
      <c r="I563">
        <f>пшеница!J563</f>
        <v>9.2864125122189556E-3</v>
      </c>
      <c r="J563">
        <f>aeroflot!J563</f>
        <v>1.6965742251223492E-2</v>
      </c>
    </row>
    <row r="564" spans="1:10" x14ac:dyDescent="0.25">
      <c r="A564" s="1">
        <v>40025</v>
      </c>
      <c r="B564">
        <f>EURCB_080116_150101!J564</f>
        <v>5.797218865266407E-3</v>
      </c>
      <c r="C564">
        <f>gas!J564</f>
        <v>-1.6630901287553734E-2</v>
      </c>
      <c r="D564">
        <f>gold!J564</f>
        <v>1.9456916827025994E-2</v>
      </c>
      <c r="E564">
        <f>ROSN_080116_150101!J564</f>
        <v>-2.6171159382371023E-4</v>
      </c>
      <c r="F564">
        <f>сбер!J564</f>
        <v>-2.8228652081861982E-3</v>
      </c>
      <c r="G564">
        <f>USD!J564</f>
        <v>1.0800160426786221E-2</v>
      </c>
      <c r="H564">
        <f>бензин!J564</f>
        <v>2.4448897795591229E-2</v>
      </c>
      <c r="I564">
        <f>пшеница!J564</f>
        <v>2.324455205811149E-2</v>
      </c>
      <c r="J564">
        <f>aeroflot!J564</f>
        <v>8.341353865896739E-3</v>
      </c>
    </row>
    <row r="565" spans="1:10" x14ac:dyDescent="0.25">
      <c r="A565" s="1">
        <v>40026</v>
      </c>
      <c r="B565">
        <f>EURCB_080116_150101!J565</f>
        <v>-1.5548400521785521E-2</v>
      </c>
      <c r="C565">
        <f>gas!J565</f>
        <v>2.7277686852156258E-4</v>
      </c>
      <c r="D565">
        <f>gold!J565</f>
        <v>1.8875838926173394E-3</v>
      </c>
      <c r="E565">
        <f>ROSN_080116_150101!J565</f>
        <v>0</v>
      </c>
      <c r="F565">
        <f>сбер!J565</f>
        <v>0</v>
      </c>
      <c r="G565">
        <f>USD!J565</f>
        <v>-1.8963644093149212E-2</v>
      </c>
      <c r="H565">
        <f>бензин!J565</f>
        <v>0</v>
      </c>
      <c r="I565">
        <f>пшеница!J565</f>
        <v>0</v>
      </c>
      <c r="J565">
        <f>aeroflot!J565</f>
        <v>0</v>
      </c>
    </row>
    <row r="566" spans="1:10" x14ac:dyDescent="0.25">
      <c r="A566" s="1">
        <v>40027</v>
      </c>
      <c r="B566">
        <f>EURCB_080116_150101!J566</f>
        <v>0</v>
      </c>
      <c r="C566">
        <f>gas!J566</f>
        <v>8.8082901554404236E-2</v>
      </c>
      <c r="D566">
        <f>gold!J566</f>
        <v>0</v>
      </c>
      <c r="E566">
        <f>ROSN_080116_150101!J566</f>
        <v>0</v>
      </c>
      <c r="F566">
        <f>сбер!J566</f>
        <v>0</v>
      </c>
      <c r="G566">
        <f>USD!J566</f>
        <v>0</v>
      </c>
      <c r="H566">
        <f>бензин!J566</f>
        <v>8.3137715179968374E-3</v>
      </c>
      <c r="I566">
        <f>пшеница!J566</f>
        <v>0</v>
      </c>
      <c r="J566">
        <f>aeroflot!J566</f>
        <v>0</v>
      </c>
    </row>
    <row r="567" spans="1:10" x14ac:dyDescent="0.25">
      <c r="A567" s="1">
        <v>40028</v>
      </c>
      <c r="B567">
        <f>EURCB_080116_150101!J567</f>
        <v>0</v>
      </c>
      <c r="C567">
        <f>gas!J567</f>
        <v>5.0125313283206907E-3</v>
      </c>
      <c r="D567">
        <f>gold!J567</f>
        <v>3.1400460540087494E-3</v>
      </c>
      <c r="E567">
        <f>ROSN_080116_150101!J567</f>
        <v>4.1884816753926746E-2</v>
      </c>
      <c r="F567">
        <f>сбер!J567</f>
        <v>9.0351497994810126E-2</v>
      </c>
      <c r="G567">
        <f>USD!J567</f>
        <v>0</v>
      </c>
      <c r="H567">
        <f>бензин!J567</f>
        <v>1.2125327383838425E-3</v>
      </c>
      <c r="I567">
        <f>пшеница!J567</f>
        <v>3.9753904401325091E-2</v>
      </c>
      <c r="J567">
        <f>aeroflot!J567</f>
        <v>5.1861279032771268E-2</v>
      </c>
    </row>
    <row r="568" spans="1:10" x14ac:dyDescent="0.25">
      <c r="A568" s="1">
        <v>40029</v>
      </c>
      <c r="B568">
        <f>EURCB_080116_150101!J568</f>
        <v>1.0600530026501298E-2</v>
      </c>
      <c r="C568">
        <f>gas!J568</f>
        <v>-9.2269326683291908E-3</v>
      </c>
      <c r="D568">
        <f>gold!J568</f>
        <v>9.4949916527546918E-3</v>
      </c>
      <c r="E568">
        <f>ROSN_080116_150101!J568</f>
        <v>1.1155778894472279E-2</v>
      </c>
      <c r="F568">
        <f>сбер!J568</f>
        <v>5.6252704456944969E-3</v>
      </c>
      <c r="G568">
        <f>USD!J568</f>
        <v>2.8600501391504718E-3</v>
      </c>
      <c r="H568">
        <f>бензин!J568</f>
        <v>-4.0691759918616288E-3</v>
      </c>
      <c r="I568">
        <f>пшеница!J568</f>
        <v>-1.2744651797906181E-2</v>
      </c>
      <c r="J568">
        <f>aeroflot!J568</f>
        <v>6.6545674531155452E-3</v>
      </c>
    </row>
    <row r="569" spans="1:10" x14ac:dyDescent="0.25">
      <c r="A569" s="1">
        <v>40030</v>
      </c>
      <c r="B569">
        <f>EURCB_080116_150101!J569</f>
        <v>5.5212957840240495E-3</v>
      </c>
      <c r="C569">
        <f>gas!J569</f>
        <v>1.3340045305814341E-2</v>
      </c>
      <c r="D569">
        <f>gold!J569</f>
        <v>-2.0671834625329844E-4</v>
      </c>
      <c r="E569">
        <f>ROSN_080116_150101!J569</f>
        <v>-1.86860153066295E-2</v>
      </c>
      <c r="F569">
        <f>сбер!J569</f>
        <v>-2.3666092943201211E-2</v>
      </c>
      <c r="G569">
        <f>USD!J569</f>
        <v>-6.2095101528691909E-3</v>
      </c>
      <c r="H569">
        <f>бензин!J569</f>
        <v>-2.675227394328572E-3</v>
      </c>
      <c r="I569">
        <f>пшеница!J569</f>
        <v>-2.4896265560165998E-2</v>
      </c>
      <c r="J569">
        <f>aeroflot!J569</f>
        <v>-2.8245192307692291E-2</v>
      </c>
    </row>
    <row r="570" spans="1:10" x14ac:dyDescent="0.25">
      <c r="A570" s="1">
        <v>40031</v>
      </c>
      <c r="B570">
        <f>EURCB_080116_150101!J570</f>
        <v>1.5276327061017891E-3</v>
      </c>
      <c r="C570">
        <f>gas!J570</f>
        <v>-6.5076999503228983E-2</v>
      </c>
      <c r="D570">
        <f>gold!J570</f>
        <v>-1.6540887005064286E-3</v>
      </c>
      <c r="E570">
        <f>ROSN_080116_150101!J570</f>
        <v>7.7990479084371067E-3</v>
      </c>
      <c r="F570">
        <f>сбер!J570</f>
        <v>1.9171441163507996E-2</v>
      </c>
      <c r="G570">
        <f>USD!J570</f>
        <v>2.7118949768747402E-3</v>
      </c>
      <c r="H570">
        <f>бензин!J570</f>
        <v>6.1451424112370923E-3</v>
      </c>
      <c r="I570">
        <f>пшеница!J570</f>
        <v>-5.3900709219858123E-2</v>
      </c>
      <c r="J570">
        <f>aeroflot!J570</f>
        <v>2.0408163265305923E-2</v>
      </c>
    </row>
    <row r="571" spans="1:10" x14ac:dyDescent="0.25">
      <c r="A571" s="1">
        <v>40032</v>
      </c>
      <c r="B571">
        <f>EURCB_080116_150101!J571</f>
        <v>3.0997364777347602E-3</v>
      </c>
      <c r="C571">
        <f>gas!J571</f>
        <v>-1.7268862911795968E-2</v>
      </c>
      <c r="D571">
        <f>gold!J571</f>
        <v>-9.009009009009028E-3</v>
      </c>
      <c r="E571">
        <f>ROSN_080116_150101!J571</f>
        <v>2.1758793969849366E-2</v>
      </c>
      <c r="F571">
        <f>сбер!J571</f>
        <v>3.3513513513513393E-2</v>
      </c>
      <c r="G571">
        <f>USD!J571</f>
        <v>1.5674887417047589E-3</v>
      </c>
      <c r="H571">
        <f>бензин!J571</f>
        <v>-2.9520116335433944E-2</v>
      </c>
      <c r="I571">
        <f>пшеница!J571</f>
        <v>-2.1489255372313831E-2</v>
      </c>
      <c r="J571">
        <f>aeroflot!J571</f>
        <v>5.7575757575756281E-3</v>
      </c>
    </row>
    <row r="572" spans="1:10" x14ac:dyDescent="0.25">
      <c r="A572" s="1">
        <v>40033</v>
      </c>
      <c r="B572">
        <f>EURCB_080116_150101!J572</f>
        <v>8.2931108182238145E-3</v>
      </c>
      <c r="C572">
        <f>gas!J572</f>
        <v>-8.1103000811029169E-3</v>
      </c>
      <c r="D572">
        <f>gold!J572</f>
        <v>1.0449320794148065E-4</v>
      </c>
      <c r="E572">
        <f>ROSN_080116_150101!J572</f>
        <v>0</v>
      </c>
      <c r="F572">
        <f>сбер!J572</f>
        <v>0</v>
      </c>
      <c r="G572">
        <f>USD!J572</f>
        <v>1.1734559705465442E-2</v>
      </c>
      <c r="H572">
        <f>бензин!J572</f>
        <v>-1.7981119824185265E-3</v>
      </c>
      <c r="I572">
        <f>пшеница!J572</f>
        <v>0</v>
      </c>
      <c r="J572">
        <f>aeroflot!J572</f>
        <v>0</v>
      </c>
    </row>
    <row r="573" spans="1:10" x14ac:dyDescent="0.25">
      <c r="A573" s="1">
        <v>40034</v>
      </c>
      <c r="B573">
        <f>EURCB_080116_150101!J573</f>
        <v>0</v>
      </c>
      <c r="C573">
        <f>gas!J573</f>
        <v>-4.9059689288635244E-3</v>
      </c>
      <c r="D573">
        <f>gold!J573</f>
        <v>0</v>
      </c>
      <c r="E573">
        <f>ROSN_080116_150101!J573</f>
        <v>0</v>
      </c>
      <c r="F573">
        <f>сбер!J573</f>
        <v>0</v>
      </c>
      <c r="G573">
        <f>USD!J573</f>
        <v>0</v>
      </c>
      <c r="H573">
        <f>бензин!J573</f>
        <v>1.8513885414060516E-2</v>
      </c>
      <c r="I573">
        <f>пшеница!J573</f>
        <v>0</v>
      </c>
      <c r="J573">
        <f>aeroflot!J573</f>
        <v>0</v>
      </c>
    </row>
    <row r="574" spans="1:10" x14ac:dyDescent="0.25">
      <c r="A574" s="1">
        <v>40035</v>
      </c>
      <c r="B574">
        <f>EURCB_080116_150101!J574</f>
        <v>0</v>
      </c>
      <c r="C574">
        <f>gas!J574</f>
        <v>1.0955902492468805E-3</v>
      </c>
      <c r="D574">
        <f>gold!J574</f>
        <v>-8.6720300908996739E-3</v>
      </c>
      <c r="E574">
        <f>ROSN_080116_150101!J574</f>
        <v>-1.2590370333939949E-2</v>
      </c>
      <c r="F574">
        <f>сбер!J574</f>
        <v>-2.3012552301254763E-3</v>
      </c>
      <c r="G574">
        <f>USD!J574</f>
        <v>0</v>
      </c>
      <c r="H574">
        <f>бензин!J574</f>
        <v>2.8002947678702483E-3</v>
      </c>
      <c r="I574">
        <f>пшеница!J574</f>
        <v>9.7037793667007488E-3</v>
      </c>
      <c r="J574">
        <f>aeroflot!J574</f>
        <v>-4.2181379933715624E-3</v>
      </c>
    </row>
    <row r="575" spans="1:10" x14ac:dyDescent="0.25">
      <c r="A575" s="1">
        <v>40036</v>
      </c>
      <c r="B575">
        <f>EURCB_080116_150101!J575</f>
        <v>-7.496251874062887E-3</v>
      </c>
      <c r="C575">
        <f>gas!J575</f>
        <v>-2.5444596443228495E-2</v>
      </c>
      <c r="D575">
        <f>gold!J575</f>
        <v>-1.5809443507588394E-3</v>
      </c>
      <c r="E575">
        <f>ROSN_080116_150101!J575</f>
        <v>-4.3831249688698559E-2</v>
      </c>
      <c r="F575">
        <f>сбер!J575</f>
        <v>-2.2017194380373195E-2</v>
      </c>
      <c r="G575">
        <f>USD!J575</f>
        <v>3.2649386793799362E-3</v>
      </c>
      <c r="H575">
        <f>бензин!J575</f>
        <v>-3.9192631785224252E-3</v>
      </c>
      <c r="I575">
        <f>пшеница!J575</f>
        <v>-1.8209408194233667E-2</v>
      </c>
      <c r="J575">
        <f>aeroflot!J575</f>
        <v>-1.3313161875945445E-2</v>
      </c>
    </row>
    <row r="576" spans="1:10" x14ac:dyDescent="0.25">
      <c r="A576" s="1">
        <v>40037</v>
      </c>
      <c r="B576">
        <f>EURCB_080116_150101!J576</f>
        <v>-2.4249273634158186E-4</v>
      </c>
      <c r="C576">
        <f>gas!J576</f>
        <v>-2.0213363279056651E-2</v>
      </c>
      <c r="D576">
        <f>gold!J576</f>
        <v>1.7945740525704412E-3</v>
      </c>
      <c r="E576">
        <f>ROSN_080116_150101!J576</f>
        <v>1.4220972026879108E-2</v>
      </c>
      <c r="F576">
        <f>сбер!J576</f>
        <v>2.3799313893653418E-2</v>
      </c>
      <c r="G576">
        <f>USD!J576</f>
        <v>3.0773799932384271E-3</v>
      </c>
      <c r="H576">
        <f>бензин!J576</f>
        <v>-3.295298052331308E-3</v>
      </c>
      <c r="I576">
        <f>пшеница!J576</f>
        <v>1.0303967027305516E-2</v>
      </c>
      <c r="J576">
        <f>aeroflot!J576</f>
        <v>-1.2572830420116476E-2</v>
      </c>
    </row>
    <row r="577" spans="1:10" x14ac:dyDescent="0.25">
      <c r="A577" s="1">
        <v>40038</v>
      </c>
      <c r="B577">
        <f>EURCB_080116_150101!J577</f>
        <v>2.7435028449739551E-2</v>
      </c>
      <c r="C577">
        <f>gas!J577</f>
        <v>-3.5243553008596051E-2</v>
      </c>
      <c r="D577">
        <f>gold!J577</f>
        <v>7.9030558482613422E-3</v>
      </c>
      <c r="E577">
        <f>ROSN_080116_150101!J577</f>
        <v>4.1088854648176909E-3</v>
      </c>
      <c r="F577">
        <f>сбер!J577</f>
        <v>6.4921465968585945E-3</v>
      </c>
      <c r="G577">
        <f>USD!J577</f>
        <v>2.976278596559756E-2</v>
      </c>
      <c r="H577">
        <f>бензин!J577</f>
        <v>3.0594621268198452E-3</v>
      </c>
      <c r="I577">
        <f>пшеница!J577</f>
        <v>-1.7848036715961246E-2</v>
      </c>
      <c r="J577">
        <f>aeroflot!J577</f>
        <v>4.2236024844720443E-2</v>
      </c>
    </row>
    <row r="578" spans="1:10" x14ac:dyDescent="0.25">
      <c r="A578" s="1">
        <v>40039</v>
      </c>
      <c r="B578">
        <f>EURCB_080116_150101!J578</f>
        <v>-7.8186252214554885E-3</v>
      </c>
      <c r="C578">
        <f>gas!J578</f>
        <v>-2.8809028809028803E-2</v>
      </c>
      <c r="D578">
        <f>gold!J578</f>
        <v>-6.9001568217459397E-3</v>
      </c>
      <c r="E578">
        <f>ROSN_080116_150101!J578</f>
        <v>-3.1969309462915652E-2</v>
      </c>
      <c r="F578">
        <f>сбер!J578</f>
        <v>-2.8297960882230577E-2</v>
      </c>
      <c r="G578">
        <f>USD!J578</f>
        <v>-1.6728556309378861E-2</v>
      </c>
      <c r="H578">
        <f>бензин!J578</f>
        <v>-4.3144586018596054E-2</v>
      </c>
      <c r="I578">
        <f>пшеница!J578</f>
        <v>5.1921079958461291E-4</v>
      </c>
      <c r="J578">
        <f>aeroflot!J578</f>
        <v>-8.0452920143028184E-3</v>
      </c>
    </row>
    <row r="579" spans="1:10" x14ac:dyDescent="0.25">
      <c r="A579" s="1">
        <v>40040</v>
      </c>
      <c r="B579">
        <f>EURCB_080116_150101!J579</f>
        <v>-1.198407362456011E-2</v>
      </c>
      <c r="C579">
        <f>gas!J579</f>
        <v>2.1406727828745531E-3</v>
      </c>
      <c r="D579">
        <f>gold!J579</f>
        <v>-1.0527423939361569E-3</v>
      </c>
      <c r="E579">
        <f>ROSN_080116_150101!J579</f>
        <v>0</v>
      </c>
      <c r="F579">
        <f>сбер!J579</f>
        <v>0</v>
      </c>
      <c r="G579">
        <f>USD!J579</f>
        <v>-1.3161947010019936E-2</v>
      </c>
      <c r="H579">
        <f>бензин!J579</f>
        <v>2.5706940874035134E-3</v>
      </c>
      <c r="I579">
        <f>пшеница!J579</f>
        <v>0</v>
      </c>
      <c r="J579">
        <f>aeroflot!J579</f>
        <v>0</v>
      </c>
    </row>
    <row r="580" spans="1:10" x14ac:dyDescent="0.25">
      <c r="A580" s="1">
        <v>40041</v>
      </c>
      <c r="B580">
        <f>EURCB_080116_150101!J580</f>
        <v>0</v>
      </c>
      <c r="C580">
        <f>gas!J580</f>
        <v>-2.4412572474824534E-2</v>
      </c>
      <c r="D580">
        <f>gold!J580</f>
        <v>0</v>
      </c>
      <c r="E580">
        <f>ROSN_080116_150101!J580</f>
        <v>0</v>
      </c>
      <c r="F580">
        <f>сбер!J580</f>
        <v>0</v>
      </c>
      <c r="G580">
        <f>USD!J580</f>
        <v>0</v>
      </c>
      <c r="H580">
        <f>бензин!J580</f>
        <v>7.6923076923085532E-4</v>
      </c>
      <c r="I580">
        <f>пшеница!J580</f>
        <v>0</v>
      </c>
      <c r="J580">
        <f>aeroflot!J580</f>
        <v>0</v>
      </c>
    </row>
    <row r="581" spans="1:10" x14ac:dyDescent="0.25">
      <c r="A581" s="1">
        <v>40042</v>
      </c>
      <c r="B581">
        <f>EURCB_080116_150101!J581</f>
        <v>0</v>
      </c>
      <c r="C581">
        <f>gas!J581</f>
        <v>-1.2511729746637057E-3</v>
      </c>
      <c r="D581">
        <f>gold!J581</f>
        <v>-1.4332384866687753E-2</v>
      </c>
      <c r="E581">
        <f>ROSN_080116_150101!J581</f>
        <v>-4.9775429326287868E-2</v>
      </c>
      <c r="F581">
        <f>сбер!J581</f>
        <v>-3.5117773019271992E-2</v>
      </c>
      <c r="G581">
        <f>USD!J581</f>
        <v>0</v>
      </c>
      <c r="H581">
        <f>бензин!J581</f>
        <v>-7.6863950807071202E-4</v>
      </c>
      <c r="I581">
        <f>пшеница!J581</f>
        <v>-2.0757654385054503E-2</v>
      </c>
      <c r="J581">
        <f>aeroflot!J581</f>
        <v>-3.8750375488134536E-2</v>
      </c>
    </row>
    <row r="582" spans="1:10" x14ac:dyDescent="0.25">
      <c r="A582" s="1">
        <v>40043</v>
      </c>
      <c r="B582">
        <f>EURCB_080116_150101!J582</f>
        <v>8.2453636399788532E-3</v>
      </c>
      <c r="C582">
        <f>gas!J582</f>
        <v>-3.0692139054181E-2</v>
      </c>
      <c r="D582">
        <f>gold!J582</f>
        <v>4.1697850956912141E-3</v>
      </c>
      <c r="E582">
        <f>ROSN_080116_150101!J582</f>
        <v>-4.6154701662681763E-3</v>
      </c>
      <c r="F582">
        <f>сбер!J582</f>
        <v>1.087438970261867E-2</v>
      </c>
      <c r="G582">
        <f>USD!J582</f>
        <v>1.780434138437581E-2</v>
      </c>
      <c r="H582">
        <f>бензин!J582</f>
        <v>2.2205128205128322E-2</v>
      </c>
      <c r="I582">
        <f>пшеница!J582</f>
        <v>-2.6497085320614788E-3</v>
      </c>
      <c r="J582">
        <f>aeroflot!J582</f>
        <v>1.3125000000000053E-2</v>
      </c>
    </row>
    <row r="583" spans="1:10" x14ac:dyDescent="0.25">
      <c r="A583" s="1">
        <v>40044</v>
      </c>
      <c r="B583">
        <f>EURCB_080116_150101!J583</f>
        <v>-1.1977648734523894E-2</v>
      </c>
      <c r="C583">
        <f>gas!J583</f>
        <v>9.6930533117931539E-3</v>
      </c>
      <c r="D583">
        <f>gold!J583</f>
        <v>5.5366269165246784E-3</v>
      </c>
      <c r="E583">
        <f>ROSN_080116_150101!J583</f>
        <v>-2.2346368715083775E-3</v>
      </c>
      <c r="F583">
        <f>сбер!J583</f>
        <v>1.4709110867178854E-2</v>
      </c>
      <c r="G583">
        <f>USD!J583</f>
        <v>-1.141931527468909E-2</v>
      </c>
      <c r="H583">
        <f>бензин!J583</f>
        <v>2.2023779661867193E-2</v>
      </c>
      <c r="I583">
        <f>пшеница!J583</f>
        <v>-9.5642933049946421E-3</v>
      </c>
      <c r="J583">
        <f>aeroflot!J583</f>
        <v>4.0098704503390703E-3</v>
      </c>
    </row>
    <row r="584" spans="1:10" x14ac:dyDescent="0.25">
      <c r="A584" s="1">
        <v>40045</v>
      </c>
      <c r="B584">
        <f>EURCB_080116_150101!J584</f>
        <v>-1.6877955305576453E-3</v>
      </c>
      <c r="C584">
        <f>gas!J584</f>
        <v>-5.8559999999999945E-2</v>
      </c>
      <c r="D584">
        <f>gold!J584</f>
        <v>-2.753070732740337E-3</v>
      </c>
      <c r="E584">
        <f>ROSN_080116_150101!J584</f>
        <v>5.0055991041433323E-2</v>
      </c>
      <c r="F584">
        <f>сбер!J584</f>
        <v>1.4495889225443648E-2</v>
      </c>
      <c r="G584">
        <f>USD!J584</f>
        <v>1.2531838702756204E-5</v>
      </c>
      <c r="H584">
        <f>бензин!J584</f>
        <v>-2.513253485175726E-2</v>
      </c>
      <c r="I584">
        <f>пшеница!J584</f>
        <v>6.4377682403433667E-3</v>
      </c>
      <c r="J584">
        <f>aeroflot!J584</f>
        <v>4.6082949308756671E-3</v>
      </c>
    </row>
    <row r="585" spans="1:10" x14ac:dyDescent="0.25">
      <c r="A585" s="1">
        <v>40046</v>
      </c>
      <c r="B585">
        <f>EURCB_080116_150101!J585</f>
        <v>-6.242738096031708E-4</v>
      </c>
      <c r="C585">
        <f>gas!J585</f>
        <v>-4.5887151597552744E-2</v>
      </c>
      <c r="D585">
        <f>gold!J585</f>
        <v>1.3909534933106871E-2</v>
      </c>
      <c r="E585">
        <f>ROSN_080116_150101!J585</f>
        <v>6.851871600725179E-2</v>
      </c>
      <c r="F585">
        <f>сбер!J585</f>
        <v>3.8814246107912176E-2</v>
      </c>
      <c r="G585">
        <f>USD!J585</f>
        <v>-9.962686917864283E-3</v>
      </c>
      <c r="H585">
        <f>бензин!J585</f>
        <v>1.2588116817724204E-2</v>
      </c>
      <c r="I585">
        <f>пшеница!J585</f>
        <v>-1.8656716417910446E-2</v>
      </c>
      <c r="J585">
        <f>aeroflot!J585</f>
        <v>1.192660550458724E-2</v>
      </c>
    </row>
    <row r="586" spans="1:10" x14ac:dyDescent="0.25">
      <c r="A586" s="1">
        <v>40047</v>
      </c>
      <c r="B586">
        <f>EURCB_080116_150101!J586</f>
        <v>1.0717096224896583E-2</v>
      </c>
      <c r="C586">
        <f>gas!J586</f>
        <v>-9.2625578909867334E-3</v>
      </c>
      <c r="D586">
        <f>gold!J586</f>
        <v>8.377840611581977E-4</v>
      </c>
      <c r="E586">
        <f>ROSN_080116_150101!J586</f>
        <v>0</v>
      </c>
      <c r="F586">
        <f>сбер!J586</f>
        <v>0</v>
      </c>
      <c r="G586">
        <f>USD!J586</f>
        <v>1.0860381442418188E-2</v>
      </c>
      <c r="H586">
        <f>бензин!J586</f>
        <v>-3.8786673296867802E-3</v>
      </c>
      <c r="I586">
        <f>пшеница!J586</f>
        <v>0</v>
      </c>
      <c r="J586">
        <f>aeroflot!J586</f>
        <v>0</v>
      </c>
    </row>
    <row r="587" spans="1:10" x14ac:dyDescent="0.25">
      <c r="A587" s="1">
        <v>40048</v>
      </c>
      <c r="B587">
        <f>EURCB_080116_150101!J587</f>
        <v>0</v>
      </c>
      <c r="C587">
        <f>gas!J587</f>
        <v>6.0409924487594191E-2</v>
      </c>
      <c r="D587">
        <f>gold!J587</f>
        <v>0</v>
      </c>
      <c r="E587">
        <f>ROSN_080116_150101!J587</f>
        <v>0</v>
      </c>
      <c r="F587">
        <f>сбер!J587</f>
        <v>0</v>
      </c>
      <c r="G587">
        <f>USD!J587</f>
        <v>0</v>
      </c>
      <c r="H587">
        <f>бензин!J587</f>
        <v>1.8370607028753927E-2</v>
      </c>
      <c r="I587">
        <f>пшеница!J587</f>
        <v>0</v>
      </c>
      <c r="J587">
        <f>aeroflot!J587</f>
        <v>0</v>
      </c>
    </row>
    <row r="588" spans="1:10" x14ac:dyDescent="0.25">
      <c r="A588" s="1">
        <v>40049</v>
      </c>
      <c r="B588">
        <f>EURCB_080116_150101!J588</f>
        <v>0</v>
      </c>
      <c r="C588">
        <f>gas!J588</f>
        <v>-5.0864699898269805E-3</v>
      </c>
      <c r="D588">
        <f>gold!J588</f>
        <v>-1.4335042377315088E-2</v>
      </c>
      <c r="E588">
        <f>ROSN_080116_150101!J588</f>
        <v>2.2406307699984973E-2</v>
      </c>
      <c r="F588">
        <f>сбер!J588</f>
        <v>9.8542393758980218E-3</v>
      </c>
      <c r="G588">
        <f>USD!J588</f>
        <v>0</v>
      </c>
      <c r="H588">
        <f>бензин!J588</f>
        <v>-1.225490196078427E-3</v>
      </c>
      <c r="I588">
        <f>пшеница!J588</f>
        <v>2.4986420423682709E-2</v>
      </c>
      <c r="J588">
        <f>aeroflot!J588</f>
        <v>1.0879419764279197E-2</v>
      </c>
    </row>
    <row r="589" spans="1:10" x14ac:dyDescent="0.25">
      <c r="A589" s="1">
        <v>40050</v>
      </c>
      <c r="B589">
        <f>EURCB_080116_150101!J589</f>
        <v>-6.9304077965436361E-3</v>
      </c>
      <c r="C589">
        <f>gas!J589</f>
        <v>-2.1813224267211995E-2</v>
      </c>
      <c r="D589">
        <f>gold!J589</f>
        <v>5.0955414012738842E-3</v>
      </c>
      <c r="E589">
        <f>ROSN_080116_150101!J589</f>
        <v>9.3713393205778761E-3</v>
      </c>
      <c r="F589">
        <f>сбер!J589</f>
        <v>-8.9449075015246571E-3</v>
      </c>
      <c r="G589">
        <f>USD!J589</f>
        <v>-1.2205620408022644E-2</v>
      </c>
      <c r="H589">
        <f>бензин!J589</f>
        <v>-1.5754601226994014E-2</v>
      </c>
      <c r="I589">
        <f>пшеница!J589</f>
        <v>-1.5898251192368873E-3</v>
      </c>
      <c r="J589">
        <f>aeroflot!J589</f>
        <v>-1.3751868460388672E-2</v>
      </c>
    </row>
    <row r="590" spans="1:10" x14ac:dyDescent="0.25">
      <c r="A590" s="1">
        <v>40051</v>
      </c>
      <c r="B590">
        <f>EURCB_080116_150101!J590</f>
        <v>-2.2945126596857213E-3</v>
      </c>
      <c r="C590">
        <f>gas!J590</f>
        <v>9.4076655052264258E-3</v>
      </c>
      <c r="D590">
        <f>gold!J590</f>
        <v>5.2809463455849581E-4</v>
      </c>
      <c r="E590">
        <f>ROSN_080116_150101!J590</f>
        <v>-1.6634429400386841E-2</v>
      </c>
      <c r="F590">
        <f>сбер!J590</f>
        <v>-8.8205128205127714E-3</v>
      </c>
      <c r="G590">
        <f>USD!J590</f>
        <v>-3.3909692467615216E-4</v>
      </c>
      <c r="H590">
        <f>бензин!J590</f>
        <v>-1.1169841428143923E-2</v>
      </c>
      <c r="I590">
        <f>пшеница!J590</f>
        <v>1.645435244161364E-2</v>
      </c>
      <c r="J590">
        <f>aeroflot!J590</f>
        <v>-6.6686874810548691E-3</v>
      </c>
    </row>
    <row r="591" spans="1:10" x14ac:dyDescent="0.25">
      <c r="A591" s="1">
        <v>40052</v>
      </c>
      <c r="B591">
        <f>EURCB_080116_150101!J591</f>
        <v>-2.3730454008649149E-3</v>
      </c>
      <c r="C591">
        <f>gas!J591</f>
        <v>-1.8639972385226078E-2</v>
      </c>
      <c r="D591">
        <f>gold!J591</f>
        <v>3.1668953868890792E-3</v>
      </c>
      <c r="E591">
        <f>ROSN_080116_150101!J591</f>
        <v>-2.7684893784421849E-2</v>
      </c>
      <c r="F591">
        <f>сбер!J591</f>
        <v>-1.3865894039735149E-2</v>
      </c>
      <c r="G591">
        <f>USD!J591</f>
        <v>-4.5333933558840966E-3</v>
      </c>
      <c r="H591">
        <f>бензин!J591</f>
        <v>2.6727181038830095E-2</v>
      </c>
      <c r="I591">
        <f>пшеница!J591</f>
        <v>-7.8328981723237989E-3</v>
      </c>
      <c r="J591">
        <f>aeroflot!J591</f>
        <v>-8.2392432102533775E-3</v>
      </c>
    </row>
    <row r="592" spans="1:10" x14ac:dyDescent="0.25">
      <c r="A592" s="1">
        <v>40053</v>
      </c>
      <c r="B592">
        <f>EURCB_080116_150101!J592</f>
        <v>3.0595874118561905E-3</v>
      </c>
      <c r="C592">
        <f>gas!J592</f>
        <v>6.5423848047836852E-2</v>
      </c>
      <c r="D592">
        <f>gold!J592</f>
        <v>8.1027044091339651E-3</v>
      </c>
      <c r="E592">
        <f>ROSN_080116_150101!J592</f>
        <v>2.6146765791736248E-2</v>
      </c>
      <c r="F592">
        <f>сбер!J592</f>
        <v>1.3011542497376904E-2</v>
      </c>
      <c r="G592">
        <f>USD!J592</f>
        <v>7.6367724286401373E-3</v>
      </c>
      <c r="H592">
        <f>бензин!J592</f>
        <v>1.6699410609037235E-2</v>
      </c>
      <c r="I592">
        <f>пшеница!J592</f>
        <v>-1.684210526315788E-2</v>
      </c>
      <c r="J592">
        <f>aeroflot!J592</f>
        <v>1.1384615384615326E-2</v>
      </c>
    </row>
    <row r="593" spans="1:10" x14ac:dyDescent="0.25">
      <c r="A593" s="1">
        <v>40054</v>
      </c>
      <c r="B593">
        <f>EURCB_080116_150101!J593</f>
        <v>4.9447404732219091E-3</v>
      </c>
      <c r="C593">
        <f>gas!J593</f>
        <v>-3.6315615714758165E-3</v>
      </c>
      <c r="D593">
        <f>gold!J593</f>
        <v>-1.0438413361169019E-3</v>
      </c>
      <c r="E593">
        <f>ROSN_080116_150101!J593</f>
        <v>0</v>
      </c>
      <c r="F593">
        <f>сбер!J593</f>
        <v>0</v>
      </c>
      <c r="G593">
        <f>USD!J593</f>
        <v>-2.2692435328139915E-3</v>
      </c>
      <c r="H593">
        <f>бензин!J593</f>
        <v>-3.2367149758453229E-3</v>
      </c>
      <c r="I593">
        <f>пшеница!J593</f>
        <v>0</v>
      </c>
      <c r="J593">
        <f>aeroflot!J593</f>
        <v>0</v>
      </c>
    </row>
    <row r="594" spans="1:10" x14ac:dyDescent="0.25">
      <c r="A594" s="1">
        <v>40055</v>
      </c>
      <c r="B594">
        <f>EURCB_080116_150101!J594</f>
        <v>0</v>
      </c>
      <c r="C594">
        <f>gas!J594</f>
        <v>-1.4579191517561152E-2</v>
      </c>
      <c r="D594">
        <f>gold!J594</f>
        <v>0</v>
      </c>
      <c r="E594">
        <f>ROSN_080116_150101!J594</f>
        <v>0</v>
      </c>
      <c r="F594">
        <f>сбер!J594</f>
        <v>0</v>
      </c>
      <c r="G594">
        <f>USD!J594</f>
        <v>0</v>
      </c>
      <c r="H594">
        <f>бензин!J594</f>
        <v>-0.12378229050550082</v>
      </c>
      <c r="I594">
        <f>пшеница!J594</f>
        <v>0</v>
      </c>
      <c r="J594">
        <f>aeroflot!J594</f>
        <v>0</v>
      </c>
    </row>
    <row r="595" spans="1:10" x14ac:dyDescent="0.25">
      <c r="A595" s="1">
        <v>40056</v>
      </c>
      <c r="B595">
        <f>EURCB_080116_150101!J595</f>
        <v>0</v>
      </c>
      <c r="C595">
        <f>gas!J595</f>
        <v>6.7249495628773914E-4</v>
      </c>
      <c r="D595">
        <f>gold!J595</f>
        <v>-4.4932079414837789E-3</v>
      </c>
      <c r="E595">
        <f>ROSN_080116_150101!J595</f>
        <v>-2.2671266633809695E-2</v>
      </c>
      <c r="F595">
        <f>сбер!J595</f>
        <v>-1.698777708721777E-2</v>
      </c>
      <c r="G595">
        <f>USD!J595</f>
        <v>0</v>
      </c>
      <c r="H595">
        <f>бензин!J595</f>
        <v>9.8456773051606827E-2</v>
      </c>
      <c r="I595">
        <f>пшеница!J595</f>
        <v>6.79871520342612E-2</v>
      </c>
      <c r="J595">
        <f>aeroflot!J595</f>
        <v>-1.5819896562214719E-2</v>
      </c>
    </row>
    <row r="596" spans="1:10" x14ac:dyDescent="0.25">
      <c r="A596" s="1">
        <v>40057</v>
      </c>
      <c r="B596">
        <f>EURCB_080116_150101!J596</f>
        <v>2.8917620101940322E-3</v>
      </c>
      <c r="C596">
        <f>gas!J596</f>
        <v>-5.1075268817204367E-2</v>
      </c>
      <c r="D596">
        <f>gold!J596</f>
        <v>5.8780308596619868E-3</v>
      </c>
      <c r="E596">
        <f>ROSN_080116_150101!J596</f>
        <v>1.4473020675743742E-2</v>
      </c>
      <c r="F596">
        <f>сбер!J596</f>
        <v>4.0042149631190682E-2</v>
      </c>
      <c r="G596">
        <f>USD!J596</f>
        <v>8.5844523214448909E-3</v>
      </c>
      <c r="H596">
        <f>бензин!J596</f>
        <v>-0.10186817060274933</v>
      </c>
      <c r="I596">
        <f>пшеница!J596</f>
        <v>-2.3057644110275666E-2</v>
      </c>
      <c r="J596">
        <f>aeroflot!J596</f>
        <v>8.1916537867078754E-2</v>
      </c>
    </row>
    <row r="597" spans="1:10" x14ac:dyDescent="0.25">
      <c r="A597" s="1">
        <v>40058</v>
      </c>
      <c r="B597">
        <f>EURCB_080116_150101!J597</f>
        <v>4.7983694348270323E-3</v>
      </c>
      <c r="C597">
        <f>gas!J597</f>
        <v>-3.6118980169971615E-2</v>
      </c>
      <c r="D597">
        <f>gold!J597</f>
        <v>2.4209537723051344E-2</v>
      </c>
      <c r="E597">
        <f>ROSN_080116_150101!J597</f>
        <v>-1.9237460854003907E-2</v>
      </c>
      <c r="F597">
        <f>сбер!J597</f>
        <v>-5.2684903748733136E-3</v>
      </c>
      <c r="G597">
        <f>USD!J597</f>
        <v>-2.054039453889378E-3</v>
      </c>
      <c r="H597">
        <f>бензин!J597</f>
        <v>1.1717873962771908E-2</v>
      </c>
      <c r="I597">
        <f>пшеница!J597</f>
        <v>-3.0785017957927208E-3</v>
      </c>
      <c r="J597">
        <f>aeroflot!J597</f>
        <v>3.2000000000000028E-2</v>
      </c>
    </row>
    <row r="598" spans="1:10" x14ac:dyDescent="0.25">
      <c r="A598" s="1">
        <v>40059</v>
      </c>
      <c r="B598">
        <f>EURCB_080116_150101!J598</f>
        <v>-3.5509232181309969E-3</v>
      </c>
      <c r="C598">
        <f>gas!J598</f>
        <v>-7.7883908890521769E-2</v>
      </c>
      <c r="D598">
        <f>gold!J598</f>
        <v>1.3143148242485969E-2</v>
      </c>
      <c r="E598">
        <f>ROSN_080116_150101!J598</f>
        <v>1.4698428788646689E-2</v>
      </c>
      <c r="F598">
        <f>сбер!J598</f>
        <v>7.964962314116919E-2</v>
      </c>
      <c r="G598">
        <f>USD!J598</f>
        <v>6.2534815873205307E-3</v>
      </c>
      <c r="H598">
        <f>бензин!J598</f>
        <v>-6.8162926018286996E-3</v>
      </c>
      <c r="I598">
        <f>пшеница!J598</f>
        <v>-1.4410705095213583E-2</v>
      </c>
      <c r="J598">
        <f>aeroflot!J598</f>
        <v>2.2148394241419123E-3</v>
      </c>
    </row>
    <row r="599" spans="1:10" x14ac:dyDescent="0.25">
      <c r="A599" s="1">
        <v>40060</v>
      </c>
      <c r="B599">
        <f>EURCB_080116_150101!J599</f>
        <v>-2.084066127330253E-3</v>
      </c>
      <c r="C599">
        <f>gas!J599</f>
        <v>9.7609561752988183E-2</v>
      </c>
      <c r="D599">
        <f>gold!J599</f>
        <v>8.045052292839916E-4</v>
      </c>
      <c r="E599">
        <f>ROSN_080116_150101!J599</f>
        <v>-1.1988011988011915E-2</v>
      </c>
      <c r="F599">
        <f>сбер!J599</f>
        <v>2.4528301886792558E-3</v>
      </c>
      <c r="G599">
        <f>USD!J599</f>
        <v>-6.4147874769335811E-3</v>
      </c>
      <c r="H599">
        <f>бензин!J599</f>
        <v>-1.5176877580627246E-2</v>
      </c>
      <c r="I599">
        <f>пшеница!J599</f>
        <v>-1.4621409921671047E-2</v>
      </c>
      <c r="J599">
        <f>aeroflot!J599</f>
        <v>8.2872928176769278E-4</v>
      </c>
    </row>
    <row r="600" spans="1:10" x14ac:dyDescent="0.25">
      <c r="A600" s="1">
        <v>40061</v>
      </c>
      <c r="B600">
        <f>EURCB_080116_150101!J600</f>
        <v>-6.2740674814729669E-3</v>
      </c>
      <c r="C600">
        <f>gas!J600</f>
        <v>0</v>
      </c>
      <c r="D600">
        <f>gold!J600</f>
        <v>9.0434083601276249E-4</v>
      </c>
      <c r="E600">
        <f>ROSN_080116_150101!J600</f>
        <v>0</v>
      </c>
      <c r="F600">
        <f>сбер!J600</f>
        <v>0</v>
      </c>
      <c r="G600">
        <f>USD!J600</f>
        <v>-5.0900437233811768E-3</v>
      </c>
      <c r="H600">
        <f>бензин!J600</f>
        <v>0</v>
      </c>
      <c r="I600">
        <f>пшеница!J600</f>
        <v>0</v>
      </c>
      <c r="J600">
        <f>aeroflot!J600</f>
        <v>0</v>
      </c>
    </row>
    <row r="601" spans="1:10" x14ac:dyDescent="0.25">
      <c r="A601" s="1">
        <v>40062</v>
      </c>
      <c r="B601">
        <f>EURCB_080116_150101!J601</f>
        <v>0</v>
      </c>
      <c r="C601">
        <f>gas!J601</f>
        <v>-3.4845735027223212E-2</v>
      </c>
      <c r="D601">
        <f>gold!J601</f>
        <v>0</v>
      </c>
      <c r="E601">
        <f>ROSN_080116_150101!J601</f>
        <v>0</v>
      </c>
      <c r="F601">
        <f>сбер!J601</f>
        <v>0</v>
      </c>
      <c r="G601">
        <f>USD!J601</f>
        <v>0</v>
      </c>
      <c r="H601">
        <f>бензин!J601</f>
        <v>0</v>
      </c>
      <c r="I601">
        <f>пшеница!J601</f>
        <v>0</v>
      </c>
      <c r="J601">
        <f>aeroflot!J601</f>
        <v>0</v>
      </c>
    </row>
    <row r="602" spans="1:10" x14ac:dyDescent="0.25">
      <c r="A602" s="1">
        <v>40063</v>
      </c>
      <c r="B602">
        <f>EURCB_080116_150101!J602</f>
        <v>0</v>
      </c>
      <c r="C602">
        <f>gas!J602</f>
        <v>0</v>
      </c>
      <c r="D602">
        <f>gold!J602</f>
        <v>9.0352374259605739E-4</v>
      </c>
      <c r="E602">
        <f>ROSN_080116_150101!J602</f>
        <v>2.628918099089983E-2</v>
      </c>
      <c r="F602">
        <f>сбер!J602</f>
        <v>4.0843214756258073E-2</v>
      </c>
      <c r="G602">
        <f>USD!J602</f>
        <v>0</v>
      </c>
      <c r="H602">
        <f>бензин!J602</f>
        <v>-3.342776203965836E-3</v>
      </c>
      <c r="I602">
        <f>пшеница!J602</f>
        <v>0</v>
      </c>
      <c r="J602">
        <f>aeroflot!J602</f>
        <v>5.2442727021806412E-3</v>
      </c>
    </row>
    <row r="603" spans="1:10" x14ac:dyDescent="0.25">
      <c r="A603" s="1">
        <v>40064</v>
      </c>
      <c r="B603">
        <f>EURCB_080116_150101!J603</f>
        <v>-9.1335538391967841E-4</v>
      </c>
      <c r="C603">
        <f>gas!J603</f>
        <v>6.6942459571267543E-2</v>
      </c>
      <c r="D603">
        <f>gold!J603</f>
        <v>-2.2066198595788178E-3</v>
      </c>
      <c r="E603">
        <f>ROSN_080116_150101!J603</f>
        <v>3.4729064039408897E-2</v>
      </c>
      <c r="F603">
        <f>сбер!J603</f>
        <v>5.6238698010849797E-2</v>
      </c>
      <c r="G603">
        <f>USD!J603</f>
        <v>-5.5811834386924053E-3</v>
      </c>
      <c r="H603">
        <f>бензин!J603</f>
        <v>4.1441646296401569E-2</v>
      </c>
      <c r="I603">
        <f>пшеница!J603</f>
        <v>-2.7027027027026973E-2</v>
      </c>
      <c r="J603">
        <f>aeroflot!J603</f>
        <v>8.237232289951546E-4</v>
      </c>
    </row>
    <row r="604" spans="1:10" x14ac:dyDescent="0.25">
      <c r="A604" s="1">
        <v>40065</v>
      </c>
      <c r="B604">
        <f>EURCB_080116_150101!J604</f>
        <v>9.1419036461104497E-4</v>
      </c>
      <c r="C604">
        <f>gas!J604</f>
        <v>-1.4099400775466897E-3</v>
      </c>
      <c r="D604">
        <f>gold!J604</f>
        <v>-3.6188178528346882E-3</v>
      </c>
      <c r="E604">
        <f>ROSN_080116_150101!J604</f>
        <v>7.2363722923112217E-3</v>
      </c>
      <c r="F604">
        <f>сбер!J604</f>
        <v>-1.7976373908577203E-2</v>
      </c>
      <c r="G604">
        <f>USD!J604</f>
        <v>-1.73084143074409E-3</v>
      </c>
      <c r="H604">
        <f>бензин!J604</f>
        <v>-2.4017467248909075E-3</v>
      </c>
      <c r="I604">
        <f>пшеница!J604</f>
        <v>-5.9912854030501617E-3</v>
      </c>
      <c r="J604">
        <f>aeroflot!J604</f>
        <v>1.37174211248281E-3</v>
      </c>
    </row>
    <row r="605" spans="1:10" x14ac:dyDescent="0.25">
      <c r="A605" s="1">
        <v>40066</v>
      </c>
      <c r="B605">
        <f>EURCB_080116_150101!J605</f>
        <v>9.4882549591646104E-4</v>
      </c>
      <c r="C605">
        <f>gas!J605</f>
        <v>0.15425344158136234</v>
      </c>
      <c r="D605">
        <f>gold!J605</f>
        <v>5.8514931396287384E-3</v>
      </c>
      <c r="E605">
        <f>ROSN_080116_150101!J605</f>
        <v>-9.7839958406200633E-3</v>
      </c>
      <c r="F605">
        <f>сбер!J605</f>
        <v>-1.4993026499302675E-2</v>
      </c>
      <c r="G605">
        <f>USD!J605</f>
        <v>-7.3369582539186684E-3</v>
      </c>
      <c r="H605">
        <f>бензин!J605</f>
        <v>-9.9036988400086345E-3</v>
      </c>
      <c r="I605">
        <f>пшеница!J605</f>
        <v>5.479452054794498E-3</v>
      </c>
      <c r="J605">
        <f>aeroflot!J605</f>
        <v>2.6575342465753327E-2</v>
      </c>
    </row>
    <row r="606" spans="1:10" x14ac:dyDescent="0.25">
      <c r="A606" s="1">
        <v>40067</v>
      </c>
      <c r="B606">
        <f>EURCB_080116_150101!J606</f>
        <v>-2.8792147274048219E-3</v>
      </c>
      <c r="C606">
        <f>gas!J606</f>
        <v>-8.3792048929663632E-2</v>
      </c>
      <c r="D606">
        <f>gold!J606</f>
        <v>1.1033099297893756E-2</v>
      </c>
      <c r="E606">
        <f>ROSN_080116_150101!J606</f>
        <v>1.5990453460620557E-2</v>
      </c>
      <c r="F606">
        <f>сбер!J606</f>
        <v>4.7787610619469012E-2</v>
      </c>
      <c r="G606">
        <f>USD!J606</f>
        <v>-8.3512066064753698E-3</v>
      </c>
      <c r="H606">
        <f>бензин!J606</f>
        <v>-2.7189831445150636E-2</v>
      </c>
      <c r="I606">
        <f>пшеница!J606</f>
        <v>1.8528610354223485E-2</v>
      </c>
      <c r="J606">
        <f>aeroflot!J606</f>
        <v>1.0675206832131412E-3</v>
      </c>
    </row>
    <row r="607" spans="1:10" x14ac:dyDescent="0.25">
      <c r="A607" s="1">
        <v>40068</v>
      </c>
      <c r="B607">
        <f>EURCB_080116_150101!J607</f>
        <v>-2.9452791129512823E-3</v>
      </c>
      <c r="C607">
        <f>gas!J607</f>
        <v>-5.3404539385847327E-3</v>
      </c>
      <c r="D607">
        <f>gold!J607</f>
        <v>-3.9682539682539542E-4</v>
      </c>
      <c r="E607">
        <f>ROSN_080116_150101!J607</f>
        <v>0</v>
      </c>
      <c r="F607">
        <f>сбер!J607</f>
        <v>0</v>
      </c>
      <c r="G607">
        <f>USD!J607</f>
        <v>-5.1966806000305343E-3</v>
      </c>
      <c r="H607">
        <f>бензин!J607</f>
        <v>-5.8512753507924398E-3</v>
      </c>
      <c r="I607">
        <f>пшеница!J607</f>
        <v>0</v>
      </c>
      <c r="J607">
        <f>aeroflot!J607</f>
        <v>0</v>
      </c>
    </row>
    <row r="608" spans="1:10" x14ac:dyDescent="0.25">
      <c r="A608" s="1">
        <v>40069</v>
      </c>
      <c r="B608">
        <f>EURCB_080116_150101!J608</f>
        <v>0</v>
      </c>
      <c r="C608">
        <f>gas!J608</f>
        <v>0.14664429530201328</v>
      </c>
      <c r="D608">
        <f>gold!J608</f>
        <v>0</v>
      </c>
      <c r="E608">
        <f>ROSN_080116_150101!J608</f>
        <v>0</v>
      </c>
      <c r="F608">
        <f>сбер!J608</f>
        <v>0</v>
      </c>
      <c r="G608">
        <f>USD!J608</f>
        <v>0</v>
      </c>
      <c r="H608">
        <f>бензин!J608</f>
        <v>-3.9999999999998925E-3</v>
      </c>
      <c r="I608">
        <f>пшеница!J608</f>
        <v>0</v>
      </c>
      <c r="J608">
        <f>aeroflot!J608</f>
        <v>0</v>
      </c>
    </row>
    <row r="609" spans="1:10" x14ac:dyDescent="0.25">
      <c r="A609" s="1">
        <v>40070</v>
      </c>
      <c r="B609">
        <f>EURCB_080116_150101!J609</f>
        <v>0</v>
      </c>
      <c r="C609">
        <f>gas!J609</f>
        <v>-1.6681299385425841E-2</v>
      </c>
      <c r="D609">
        <f>gold!J609</f>
        <v>-7.5426756649463744E-3</v>
      </c>
      <c r="E609">
        <f>ROSN_080116_150101!J609</f>
        <v>-1.87925769321029E-4</v>
      </c>
      <c r="F609">
        <f>сбер!J609</f>
        <v>-4.8986486486487513E-3</v>
      </c>
      <c r="G609">
        <f>USD!J609</f>
        <v>0</v>
      </c>
      <c r="H609">
        <f>бензин!J609</f>
        <v>-8.6058519793463795E-4</v>
      </c>
      <c r="I609">
        <f>пшеница!J609</f>
        <v>-2.8357410379882264E-2</v>
      </c>
      <c r="J609">
        <f>aeroflot!J609</f>
        <v>3.6523593708344571E-2</v>
      </c>
    </row>
    <row r="610" spans="1:10" x14ac:dyDescent="0.25">
      <c r="A610" s="1">
        <v>40071</v>
      </c>
      <c r="B610">
        <f>EURCB_080116_150101!J610</f>
        <v>-6.9282624096089762E-4</v>
      </c>
      <c r="C610">
        <f>gas!J610</f>
        <v>8.3333333333333037E-3</v>
      </c>
      <c r="D610">
        <f>gold!J610</f>
        <v>9.100000000000108E-3</v>
      </c>
      <c r="E610">
        <f>ROSN_080116_150101!J610</f>
        <v>5.4038813965509247E-2</v>
      </c>
      <c r="F610">
        <f>сбер!J610</f>
        <v>4.0570361568494251E-2</v>
      </c>
      <c r="G610">
        <f>USD!J610</f>
        <v>4.4622224536690069E-3</v>
      </c>
      <c r="H610">
        <f>бензин!J610</f>
        <v>2.693080677576809E-2</v>
      </c>
      <c r="I610">
        <f>пшеница!J610</f>
        <v>3.6343612334801767E-2</v>
      </c>
      <c r="J610">
        <f>aeroflot!J610</f>
        <v>-7.7160493827166388E-4</v>
      </c>
    </row>
    <row r="611" spans="1:10" x14ac:dyDescent="0.25">
      <c r="A611" s="1">
        <v>40072</v>
      </c>
      <c r="B611">
        <f>EURCB_080116_150101!J611</f>
        <v>9.9448252800535819E-3</v>
      </c>
      <c r="C611">
        <f>gas!J611</f>
        <v>0.10920897284533648</v>
      </c>
      <c r="D611">
        <f>gold!J611</f>
        <v>1.0504409870181419E-2</v>
      </c>
      <c r="E611">
        <f>ROSN_080116_150101!J611</f>
        <v>4.0123044001605379E-4</v>
      </c>
      <c r="F611">
        <f>сбер!J611</f>
        <v>7.3409461663949127E-3</v>
      </c>
      <c r="G611">
        <f>USD!J611</f>
        <v>4.1410550941782809E-3</v>
      </c>
      <c r="H611">
        <f>бензин!J611</f>
        <v>3.1033325877879658E-2</v>
      </c>
      <c r="I611">
        <f>пшеница!J611</f>
        <v>-6.907545164718365E-3</v>
      </c>
      <c r="J611">
        <f>aeroflot!J611</f>
        <v>1.4157014157013981E-2</v>
      </c>
    </row>
    <row r="612" spans="1:10" x14ac:dyDescent="0.25">
      <c r="A612" s="1">
        <v>40073</v>
      </c>
      <c r="B612">
        <f>EURCB_080116_150101!J612</f>
        <v>-7.55789826857034E-3</v>
      </c>
      <c r="C612">
        <f>gas!J612</f>
        <v>-7.6370409792442806E-2</v>
      </c>
      <c r="D612">
        <f>gold!J612</f>
        <v>-5.2956751985878681E-3</v>
      </c>
      <c r="E612">
        <f>ROSN_080116_150101!J612</f>
        <v>8.0659536541889398E-3</v>
      </c>
      <c r="F612">
        <f>сбер!J612</f>
        <v>-4.4696356275303661E-2</v>
      </c>
      <c r="G612">
        <f>USD!J612</f>
        <v>-1.2352571032123727E-2</v>
      </c>
      <c r="H612">
        <f>бензин!J612</f>
        <v>4.8267259612777558E-3</v>
      </c>
      <c r="I612">
        <f>пшеница!J612</f>
        <v>-1.1771000535045428E-2</v>
      </c>
      <c r="J612">
        <f>aeroflot!J612</f>
        <v>-2.7918781725888353E-2</v>
      </c>
    </row>
    <row r="613" spans="1:10" x14ac:dyDescent="0.25">
      <c r="A613" s="1">
        <v>40074</v>
      </c>
      <c r="B613">
        <f>EURCB_080116_150101!J613</f>
        <v>-3.2895029492094885E-3</v>
      </c>
      <c r="C613">
        <f>gas!J613</f>
        <v>8.3549409392106089E-2</v>
      </c>
      <c r="D613">
        <f>gold!J613</f>
        <v>-6.6055407670313482E-3</v>
      </c>
      <c r="E613">
        <f>ROSN_080116_150101!J613</f>
        <v>1.2377878962026578E-3</v>
      </c>
      <c r="F613">
        <f>сбер!J613</f>
        <v>-2.2037633497203002E-2</v>
      </c>
      <c r="G613">
        <f>USD!J613</f>
        <v>-7.1422270287224698E-3</v>
      </c>
      <c r="H613">
        <f>бензин!J613</f>
        <v>-1.3655008635578669E-2</v>
      </c>
      <c r="I613">
        <f>пшеница!J613</f>
        <v>-9.7455332972388176E-3</v>
      </c>
      <c r="J613">
        <f>aeroflot!J613</f>
        <v>4.9086161879895673E-2</v>
      </c>
    </row>
    <row r="614" spans="1:10" x14ac:dyDescent="0.25">
      <c r="A614" s="1">
        <v>40075</v>
      </c>
      <c r="B614">
        <f>EURCB_080116_150101!J614</f>
        <v>-2.958942992370539E-3</v>
      </c>
      <c r="C614">
        <f>gas!J614</f>
        <v>-5.8495081095454315E-3</v>
      </c>
      <c r="D614">
        <f>gold!J614</f>
        <v>8.9321159190158816E-4</v>
      </c>
      <c r="E614">
        <f>ROSN_080116_150101!J614</f>
        <v>0</v>
      </c>
      <c r="F614">
        <f>сбер!J614</f>
        <v>0</v>
      </c>
      <c r="G614">
        <f>USD!J614</f>
        <v>-4.5083437266557613E-4</v>
      </c>
      <c r="H614">
        <f>бензин!J614</f>
        <v>-9.8495212038296476E-4</v>
      </c>
      <c r="I614">
        <f>пшеница!J614</f>
        <v>0</v>
      </c>
      <c r="J614">
        <f>aeroflot!J614</f>
        <v>0</v>
      </c>
    </row>
    <row r="615" spans="1:10" x14ac:dyDescent="0.25">
      <c r="A615" s="1">
        <v>40076</v>
      </c>
      <c r="B615">
        <f>EURCB_080116_150101!J615</f>
        <v>0</v>
      </c>
      <c r="C615">
        <f>gas!J615</f>
        <v>-3.4501203530355684E-2</v>
      </c>
      <c r="D615">
        <f>gold!J615</f>
        <v>0</v>
      </c>
      <c r="E615">
        <f>ROSN_080116_150101!J615</f>
        <v>0</v>
      </c>
      <c r="F615">
        <f>сбер!J615</f>
        <v>0</v>
      </c>
      <c r="G615">
        <f>USD!J615</f>
        <v>0</v>
      </c>
      <c r="H615">
        <f>бензин!J615</f>
        <v>-3.982034288218228E-2</v>
      </c>
      <c r="I615">
        <f>пшеница!J615</f>
        <v>0</v>
      </c>
      <c r="J615">
        <f>aeroflot!J615</f>
        <v>0</v>
      </c>
    </row>
    <row r="616" spans="1:10" x14ac:dyDescent="0.25">
      <c r="A616" s="1">
        <v>40077</v>
      </c>
      <c r="B616">
        <f>EURCB_080116_150101!J616</f>
        <v>0</v>
      </c>
      <c r="C616">
        <f>gas!J616</f>
        <v>-1.9390581717451116E-3</v>
      </c>
      <c r="D616">
        <f>gold!J616</f>
        <v>-3.9662865642042799E-3</v>
      </c>
      <c r="E616">
        <f>ROSN_080116_150101!J616</f>
        <v>-1.7572519758046745E-2</v>
      </c>
      <c r="F616">
        <f>сбер!J616</f>
        <v>-3.8828219795458363E-2</v>
      </c>
      <c r="G616">
        <f>USD!J616</f>
        <v>0</v>
      </c>
      <c r="H616">
        <f>бензин!J616</f>
        <v>-2.3958927552766296E-3</v>
      </c>
      <c r="I616">
        <f>пшеница!J616</f>
        <v>-2.7337342810278553E-3</v>
      </c>
      <c r="J616">
        <f>aeroflot!J616</f>
        <v>-4.753608760577388E-2</v>
      </c>
    </row>
    <row r="617" spans="1:10" x14ac:dyDescent="0.25">
      <c r="A617" s="1">
        <v>40078</v>
      </c>
      <c r="B617">
        <f>EURCB_080116_150101!J617</f>
        <v>-3.4377259085019984E-3</v>
      </c>
      <c r="C617">
        <f>gas!J617</f>
        <v>4.7182903136275822E-3</v>
      </c>
      <c r="D617">
        <f>gold!J617</f>
        <v>1.2643106022897088E-2</v>
      </c>
      <c r="E617">
        <f>ROSN_080116_150101!J617</f>
        <v>1.4336434317558711E-2</v>
      </c>
      <c r="F617">
        <f>сбер!J617</f>
        <v>5.9152389540126027E-2</v>
      </c>
      <c r="G617">
        <f>USD!J617</f>
        <v>-1.0864412136546431E-4</v>
      </c>
      <c r="H617">
        <f>бензин!J617</f>
        <v>2.1271729185727395E-2</v>
      </c>
      <c r="I617">
        <f>пшеница!J617</f>
        <v>-5.482456140351033E-4</v>
      </c>
      <c r="J617">
        <f>aeroflot!J617</f>
        <v>3.9195192056441064E-2</v>
      </c>
    </row>
    <row r="618" spans="1:10" x14ac:dyDescent="0.25">
      <c r="A618" s="1">
        <v>40079</v>
      </c>
      <c r="B618">
        <f>EURCB_080116_150101!J618</f>
        <v>7.9502145884191577E-4</v>
      </c>
      <c r="C618">
        <f>gas!J618</f>
        <v>5.74585635359115E-2</v>
      </c>
      <c r="D618">
        <f>gold!J618</f>
        <v>-8.5528902870625201E-3</v>
      </c>
      <c r="E618">
        <f>ROSN_080116_150101!J618</f>
        <v>-3.987594151527718E-4</v>
      </c>
      <c r="F618">
        <f>сбер!J618</f>
        <v>2.9797377830750982E-2</v>
      </c>
      <c r="G618">
        <f>USD!J618</f>
        <v>-4.365992670663843E-3</v>
      </c>
      <c r="H618">
        <f>бензин!J618</f>
        <v>-5.5151175811870123E-2</v>
      </c>
      <c r="I618">
        <f>пшеница!J618</f>
        <v>9.3252879868348515E-3</v>
      </c>
      <c r="J618">
        <f>aeroflot!J618</f>
        <v>5.7832537088255975E-3</v>
      </c>
    </row>
    <row r="619" spans="1:10" x14ac:dyDescent="0.25">
      <c r="A619" s="1">
        <v>40080</v>
      </c>
      <c r="B619">
        <f>EURCB_080116_150101!J619</f>
        <v>-3.7677419354839037E-3</v>
      </c>
      <c r="C619">
        <f>gas!J619</f>
        <v>3.213166144200641E-2</v>
      </c>
      <c r="D619">
        <f>gold!J619</f>
        <v>-1.2989588497768989E-2</v>
      </c>
      <c r="E619">
        <f>ROSN_080116_150101!J619</f>
        <v>-2.2472408137937272E-2</v>
      </c>
      <c r="F619">
        <f>сбер!J619</f>
        <v>-3.6375661375661283E-2</v>
      </c>
      <c r="G619">
        <f>USD!J619</f>
        <v>-7.8740678274384912E-3</v>
      </c>
      <c r="H619">
        <f>бензин!J619</f>
        <v>-3.2888888888888967E-2</v>
      </c>
      <c r="I619">
        <f>пшеница!J619</f>
        <v>2.8260869565217339E-2</v>
      </c>
      <c r="J619">
        <f>aeroflot!J619</f>
        <v>2.2499999999999964E-2</v>
      </c>
    </row>
    <row r="620" spans="1:10" x14ac:dyDescent="0.25">
      <c r="A620" s="1">
        <v>40081</v>
      </c>
      <c r="B620">
        <f>EURCB_080116_150101!J620</f>
        <v>-7.3432354385427612E-4</v>
      </c>
      <c r="C620">
        <f>gas!J620</f>
        <v>6.0744115413819966E-3</v>
      </c>
      <c r="D620">
        <f>gold!J620</f>
        <v>-5.1235684147076244E-3</v>
      </c>
      <c r="E620">
        <f>ROSN_080116_150101!J620</f>
        <v>7.5269792327923302E-3</v>
      </c>
      <c r="F620">
        <f>сбер!J620</f>
        <v>2.350720658888128E-2</v>
      </c>
      <c r="G620">
        <f>USD!J620</f>
        <v>2.2466367115105967E-3</v>
      </c>
      <c r="H620">
        <f>бензин!J620</f>
        <v>-7.9656862745097756E-3</v>
      </c>
      <c r="I620">
        <f>пшеница!J620</f>
        <v>-4.9154334038054914E-2</v>
      </c>
      <c r="J620">
        <f>aeroflot!J620</f>
        <v>3.8875305623471856E-2</v>
      </c>
    </row>
    <row r="621" spans="1:10" x14ac:dyDescent="0.25">
      <c r="A621" s="1">
        <v>40082</v>
      </c>
      <c r="B621">
        <f>EURCB_080116_150101!J621</f>
        <v>-2.3849240340833022E-3</v>
      </c>
      <c r="C621">
        <f>gas!J621</f>
        <v>-3.7735849056603765E-3</v>
      </c>
      <c r="D621">
        <f>gold!J621</f>
        <v>2.1205695243866618E-3</v>
      </c>
      <c r="E621">
        <f>ROSN_080116_150101!J621</f>
        <v>0</v>
      </c>
      <c r="F621">
        <f>сбер!J621</f>
        <v>0</v>
      </c>
      <c r="G621">
        <f>USD!J621</f>
        <v>2.3014653549644493E-3</v>
      </c>
      <c r="H621">
        <f>бензин!J621</f>
        <v>-3.0883261272385276E-4</v>
      </c>
      <c r="I621">
        <f>пшеница!J621</f>
        <v>0</v>
      </c>
      <c r="J621">
        <f>aeroflot!J621</f>
        <v>0</v>
      </c>
    </row>
    <row r="622" spans="1:10" x14ac:dyDescent="0.25">
      <c r="A622" s="1">
        <v>40083</v>
      </c>
      <c r="B622">
        <f>EURCB_080116_150101!J622</f>
        <v>0</v>
      </c>
      <c r="C622">
        <f>gas!J622</f>
        <v>0.21843434343434343</v>
      </c>
      <c r="D622">
        <f>gold!J622</f>
        <v>0</v>
      </c>
      <c r="E622">
        <f>ROSN_080116_150101!J622</f>
        <v>0</v>
      </c>
      <c r="F622">
        <f>сбер!J622</f>
        <v>0</v>
      </c>
      <c r="G622">
        <f>USD!J622</f>
        <v>0</v>
      </c>
      <c r="H622">
        <f>бензин!J622</f>
        <v>1.5755329008340979E-2</v>
      </c>
      <c r="I622">
        <f>пшеница!J622</f>
        <v>0</v>
      </c>
      <c r="J622">
        <f>aeroflot!J622</f>
        <v>0</v>
      </c>
    </row>
    <row r="623" spans="1:10" x14ac:dyDescent="0.25">
      <c r="A623" s="1">
        <v>40084</v>
      </c>
      <c r="B623">
        <f>EURCB_080116_150101!J623</f>
        <v>0</v>
      </c>
      <c r="C623">
        <f>gas!J623</f>
        <v>-0.22715025906735753</v>
      </c>
      <c r="D623">
        <f>gold!J623</f>
        <v>-2.1160822249093325E-3</v>
      </c>
      <c r="E623">
        <f>ROSN_080116_150101!J623</f>
        <v>3.7893789378937948E-2</v>
      </c>
      <c r="F623">
        <f>сбер!J623</f>
        <v>1.0058675607711676E-2</v>
      </c>
      <c r="G623">
        <f>USD!J623</f>
        <v>0</v>
      </c>
      <c r="H623">
        <f>бензин!J623</f>
        <v>-3.0413625304135383E-3</v>
      </c>
      <c r="I623">
        <f>пшеница!J623</f>
        <v>1.3340744858254538E-2</v>
      </c>
      <c r="J623">
        <f>aeroflot!J623</f>
        <v>3.5537773593786737E-2</v>
      </c>
    </row>
    <row r="624" spans="1:10" x14ac:dyDescent="0.25">
      <c r="A624" s="1">
        <v>40085</v>
      </c>
      <c r="B624">
        <f>EURCB_080116_150101!J624</f>
        <v>-2.8719139917118275E-3</v>
      </c>
      <c r="C624">
        <f>gas!J624</f>
        <v>0.30088495575221241</v>
      </c>
      <c r="D624">
        <f>gold!J624</f>
        <v>3.5342825406441403E-3</v>
      </c>
      <c r="E624">
        <f>ROSN_080116_150101!J624</f>
        <v>-7.0245425375076165E-3</v>
      </c>
      <c r="F624">
        <f>сбер!J624</f>
        <v>6.6390041493775698E-3</v>
      </c>
      <c r="G624">
        <f>USD!J624</f>
        <v>2.0406808905995E-3</v>
      </c>
      <c r="H624">
        <f>бензин!J624</f>
        <v>-6.406345332519825E-3</v>
      </c>
      <c r="I624">
        <f>пшеница!J624</f>
        <v>-1.810202962150298E-2</v>
      </c>
      <c r="J624">
        <f>aeroflot!J624</f>
        <v>2.2727272727272041E-3</v>
      </c>
    </row>
    <row r="625" spans="1:10" x14ac:dyDescent="0.25">
      <c r="A625" s="1">
        <v>40086</v>
      </c>
      <c r="B625">
        <f>EURCB_080116_150101!J625</f>
        <v>-2.7714138742915839E-3</v>
      </c>
      <c r="C625">
        <f>gas!J625</f>
        <v>-6.5965780251494577E-3</v>
      </c>
      <c r="D625">
        <f>gold!J625</f>
        <v>1.4691084725296788E-2</v>
      </c>
      <c r="E625">
        <f>ROSN_080116_150101!J625</f>
        <v>-7.8602620087336872E-3</v>
      </c>
      <c r="F625">
        <f>сбер!J625</f>
        <v>-1.3190436933223415E-2</v>
      </c>
      <c r="G625">
        <f>USD!J625</f>
        <v>-3.5200423862112862E-3</v>
      </c>
      <c r="H625">
        <f>бензин!J625</f>
        <v>5.9809640773718087E-2</v>
      </c>
      <c r="I625">
        <f>пшеница!J625</f>
        <v>2.2346368715083775E-2</v>
      </c>
      <c r="J625">
        <f>aeroflot!J625</f>
        <v>3.1746031746031633E-2</v>
      </c>
    </row>
    <row r="626" spans="1:10" x14ac:dyDescent="0.25">
      <c r="A626" s="1">
        <v>40087</v>
      </c>
      <c r="B626">
        <f>EURCB_080116_150101!J626</f>
        <v>-2.7063999200123146E-3</v>
      </c>
      <c r="C626">
        <f>gas!J626</f>
        <v>-6.7856401743100259E-2</v>
      </c>
      <c r="D626">
        <f>gold!J626</f>
        <v>-9.1233637445456983E-3</v>
      </c>
      <c r="E626">
        <f>ROSN_080116_150101!J626</f>
        <v>1.320422535211252E-3</v>
      </c>
      <c r="F626">
        <f>сбер!J626</f>
        <v>1.6708437761070449E-3</v>
      </c>
      <c r="G626">
        <f>USD!J626</f>
        <v>-2.7748054313077031E-3</v>
      </c>
      <c r="H626">
        <f>бензин!J626</f>
        <v>1.5644011819919923E-2</v>
      </c>
      <c r="I626">
        <f>пшеница!J626</f>
        <v>-1.0382513661202131E-2</v>
      </c>
      <c r="J626">
        <f>aeroflot!J626</f>
        <v>-1.1868131868131848E-2</v>
      </c>
    </row>
    <row r="627" spans="1:10" x14ac:dyDescent="0.25">
      <c r="A627" s="1">
        <v>40088</v>
      </c>
      <c r="B627">
        <f>EURCB_080116_150101!J627</f>
        <v>-1.440039008651639E-3</v>
      </c>
      <c r="C627">
        <f>gas!J627</f>
        <v>4.5414069456812145E-2</v>
      </c>
      <c r="D627">
        <f>gold!J627</f>
        <v>3.9031224979984014E-3</v>
      </c>
      <c r="E627">
        <f>ROSN_080116_150101!J627</f>
        <v>-2.9890109890109984E-2</v>
      </c>
      <c r="F627">
        <f>сбер!J627</f>
        <v>-2.3352793994995902E-2</v>
      </c>
      <c r="G627">
        <f>USD!J627</f>
        <v>1.7794839496545478E-3</v>
      </c>
      <c r="H627">
        <f>бензин!J627</f>
        <v>-9.0706828683894125E-3</v>
      </c>
      <c r="I627">
        <f>пшеница!J627</f>
        <v>-2.5400331308669255E-2</v>
      </c>
      <c r="J627">
        <f>aeroflot!J627</f>
        <v>-2.1129893238434172E-2</v>
      </c>
    </row>
    <row r="628" spans="1:10" x14ac:dyDescent="0.25">
      <c r="A628" s="1">
        <v>40089</v>
      </c>
      <c r="B628">
        <f>EURCB_080116_150101!J628</f>
        <v>-2.0764640783133004E-4</v>
      </c>
      <c r="C628">
        <f>gas!J628</f>
        <v>2.9812606473595959E-3</v>
      </c>
      <c r="D628">
        <f>gold!J628</f>
        <v>2.9907287409036698E-4</v>
      </c>
      <c r="E628">
        <f>ROSN_080116_150101!J628</f>
        <v>0</v>
      </c>
      <c r="F628">
        <f>сбер!J628</f>
        <v>0</v>
      </c>
      <c r="G628">
        <f>USD!J628</f>
        <v>2.0590710562469194E-3</v>
      </c>
      <c r="H628">
        <f>бензин!J628</f>
        <v>-1.7846862406448727E-3</v>
      </c>
      <c r="I628">
        <f>пшеница!J628</f>
        <v>0</v>
      </c>
      <c r="J628">
        <f>aeroflot!J628</f>
        <v>0</v>
      </c>
    </row>
    <row r="629" spans="1:10" x14ac:dyDescent="0.25">
      <c r="A629" s="1">
        <v>40090</v>
      </c>
      <c r="B629">
        <f>EURCB_080116_150101!J629</f>
        <v>0</v>
      </c>
      <c r="C629">
        <f>gas!J629</f>
        <v>5.966029723991495E-2</v>
      </c>
      <c r="D629">
        <f>gold!J629</f>
        <v>0</v>
      </c>
      <c r="E629">
        <f>ROSN_080116_150101!J629</f>
        <v>0</v>
      </c>
      <c r="F629">
        <f>сбер!J629</f>
        <v>0</v>
      </c>
      <c r="G629">
        <f>USD!J629</f>
        <v>0</v>
      </c>
      <c r="H629">
        <f>бензин!J629</f>
        <v>9.0547321068112918E-3</v>
      </c>
      <c r="I629">
        <f>пшеница!J629</f>
        <v>0</v>
      </c>
      <c r="J629">
        <f>aeroflot!J629</f>
        <v>0</v>
      </c>
    </row>
    <row r="630" spans="1:10" x14ac:dyDescent="0.25">
      <c r="A630" s="1">
        <v>40091</v>
      </c>
      <c r="B630">
        <f>EURCB_080116_150101!J630</f>
        <v>0</v>
      </c>
      <c r="C630">
        <f>gas!J630</f>
        <v>1.2021638950110436E-3</v>
      </c>
      <c r="D630">
        <f>gold!J630</f>
        <v>1.4849511660354864E-2</v>
      </c>
      <c r="E630">
        <f>ROSN_080116_150101!J630</f>
        <v>-3.4888989578613083E-3</v>
      </c>
      <c r="F630">
        <f>сбер!J630</f>
        <v>-8.5397096498718295E-4</v>
      </c>
      <c r="G630">
        <f>USD!J630</f>
        <v>0</v>
      </c>
      <c r="H630">
        <f>бензин!J630</f>
        <v>2.7434842249656199E-3</v>
      </c>
      <c r="I630">
        <f>пшеница!J630</f>
        <v>3.3994334277620553E-3</v>
      </c>
      <c r="J630">
        <f>aeroflot!J630</f>
        <v>-1.3860486253124304E-2</v>
      </c>
    </row>
    <row r="631" spans="1:10" x14ac:dyDescent="0.25">
      <c r="A631" s="1">
        <v>40092</v>
      </c>
      <c r="B631">
        <f>EURCB_080116_150101!J631</f>
        <v>4.8042469086211348E-3</v>
      </c>
      <c r="C631">
        <f>gas!J631</f>
        <v>-2.4414648789273574E-2</v>
      </c>
      <c r="D631">
        <f>gold!J631</f>
        <v>2.4648924678385642E-2</v>
      </c>
      <c r="E631">
        <f>ROSN_080116_150101!J631</f>
        <v>5.0425135270313337E-2</v>
      </c>
      <c r="F631">
        <f>сбер!J631</f>
        <v>4.3247863247863227E-2</v>
      </c>
      <c r="G631">
        <f>USD!J631</f>
        <v>-1.5104235825256218E-3</v>
      </c>
      <c r="H631">
        <f>бензин!J631</f>
        <v>1.2710898312813468E-2</v>
      </c>
      <c r="I631">
        <f>пшеница!J631</f>
        <v>3.9525691699604737E-2</v>
      </c>
      <c r="J631">
        <f>aeroflot!J631</f>
        <v>1.1751152073732563E-2</v>
      </c>
    </row>
    <row r="632" spans="1:10" x14ac:dyDescent="0.25">
      <c r="A632" s="1">
        <v>40093</v>
      </c>
      <c r="B632">
        <f>EURCB_080116_150101!J632</f>
        <v>-1.3446630278993732E-3</v>
      </c>
      <c r="C632">
        <f>gas!J632</f>
        <v>9.0256410256408515E-3</v>
      </c>
      <c r="D632">
        <f>gold!J632</f>
        <v>1.0542457350966039E-3</v>
      </c>
      <c r="E632">
        <f>ROSN_080116_150101!J632</f>
        <v>5.0212102848237183E-3</v>
      </c>
      <c r="F632">
        <f>сбер!J632</f>
        <v>2.0481730296575407E-2</v>
      </c>
      <c r="G632">
        <f>USD!J632</f>
        <v>-8.1885732333726313E-3</v>
      </c>
      <c r="H632">
        <f>бензин!J632</f>
        <v>-2.9098891202791632E-2</v>
      </c>
      <c r="I632">
        <f>пшеница!J632</f>
        <v>6.5181966322651608E-3</v>
      </c>
      <c r="J632">
        <f>aeroflot!J632</f>
        <v>-2.7328626736505823E-3</v>
      </c>
    </row>
    <row r="633" spans="1:10" x14ac:dyDescent="0.25">
      <c r="A633" s="1">
        <v>40094</v>
      </c>
      <c r="B633">
        <f>EURCB_080116_150101!J633</f>
        <v>-3.3115971860522286E-3</v>
      </c>
      <c r="C633">
        <f>gas!J633</f>
        <v>1.016466761536905E-2</v>
      </c>
      <c r="D633">
        <f>gold!J633</f>
        <v>1.2541886069889818E-2</v>
      </c>
      <c r="E633">
        <f>ROSN_080116_150101!J633</f>
        <v>4.8798346110776158E-2</v>
      </c>
      <c r="F633">
        <f>сбер!J633</f>
        <v>6.4386640976236365E-2</v>
      </c>
      <c r="G633">
        <f>USD!J633</f>
        <v>-1.6860975724217742E-3</v>
      </c>
      <c r="H633">
        <f>бензин!J633</f>
        <v>2.846376811594209E-2</v>
      </c>
      <c r="I633">
        <f>пшеница!J633</f>
        <v>2.3205612520237562E-2</v>
      </c>
      <c r="J633">
        <f>aeroflot!J633</f>
        <v>-7.7643297556518887E-3</v>
      </c>
    </row>
    <row r="634" spans="1:10" x14ac:dyDescent="0.25">
      <c r="A634" s="1">
        <v>40095</v>
      </c>
      <c r="B634">
        <f>EURCB_080116_150101!J634</f>
        <v>-1.5996859960156762E-3</v>
      </c>
      <c r="C634">
        <f>gas!J634</f>
        <v>-3.8639565304890322E-2</v>
      </c>
      <c r="D634">
        <f>gold!J634</f>
        <v>-7.2806354009075092E-3</v>
      </c>
      <c r="E634">
        <f>ROSN_080116_150101!J634</f>
        <v>2.1272227013264366E-2</v>
      </c>
      <c r="F634">
        <f>сбер!J634</f>
        <v>3.2282395534771524E-2</v>
      </c>
      <c r="G634">
        <f>USD!J634</f>
        <v>-4.7780699015173012E-3</v>
      </c>
      <c r="H634">
        <f>бензин!J634</f>
        <v>3.607462938954864E-3</v>
      </c>
      <c r="I634">
        <f>пшеница!J634</f>
        <v>-1.2658227848101222E-2</v>
      </c>
      <c r="J634">
        <f>aeroflot!J634</f>
        <v>-3.4522439585732423E-3</v>
      </c>
    </row>
    <row r="635" spans="1:10" x14ac:dyDescent="0.25">
      <c r="A635" s="1">
        <v>40096</v>
      </c>
      <c r="B635">
        <f>EURCB_080116_150101!J635</f>
        <v>-3.3324952572511002E-3</v>
      </c>
      <c r="C635">
        <f>gas!J635</f>
        <v>-6.2800921080174987E-4</v>
      </c>
      <c r="D635">
        <f>gold!J635</f>
        <v>1.9049433279350048E-4</v>
      </c>
      <c r="E635">
        <f>ROSN_080116_150101!J635</f>
        <v>0</v>
      </c>
      <c r="F635">
        <f>сбер!J635</f>
        <v>0</v>
      </c>
      <c r="G635">
        <f>USD!J635</f>
        <v>-1.0324025965262607E-3</v>
      </c>
      <c r="H635">
        <f>бензин!J635</f>
        <v>1.1794439764110098E-3</v>
      </c>
      <c r="I635">
        <f>пшеница!J635</f>
        <v>0</v>
      </c>
      <c r="J635">
        <f>aeroflot!J635</f>
        <v>0</v>
      </c>
    </row>
    <row r="636" spans="1:10" x14ac:dyDescent="0.25">
      <c r="A636" s="1">
        <v>40097</v>
      </c>
      <c r="B636">
        <f>EURCB_080116_150101!J636</f>
        <v>0</v>
      </c>
      <c r="C636">
        <f>gas!J636</f>
        <v>2.2203602848764215E-2</v>
      </c>
      <c r="D636">
        <f>gold!J636</f>
        <v>0</v>
      </c>
      <c r="E636">
        <f>ROSN_080116_150101!J636</f>
        <v>0</v>
      </c>
      <c r="F636">
        <f>сбер!J636</f>
        <v>0</v>
      </c>
      <c r="G636">
        <f>USD!J636</f>
        <v>0</v>
      </c>
      <c r="H636">
        <f>бензин!J636</f>
        <v>8.9195557051497953E-3</v>
      </c>
      <c r="I636">
        <f>пшеница!J636</f>
        <v>0</v>
      </c>
      <c r="J636">
        <f>aeroflot!J636</f>
        <v>0</v>
      </c>
    </row>
    <row r="637" spans="1:10" x14ac:dyDescent="0.25">
      <c r="A637" s="1">
        <v>40098</v>
      </c>
      <c r="B637">
        <f>EURCB_080116_150101!J637</f>
        <v>0</v>
      </c>
      <c r="C637">
        <f>gas!J637</f>
        <v>-4.098360655737654E-4</v>
      </c>
      <c r="D637">
        <f>gold!J637</f>
        <v>6.2851157032663973E-3</v>
      </c>
      <c r="E637">
        <f>ROSN_080116_150101!J637</f>
        <v>2.4970847239535132E-2</v>
      </c>
      <c r="F637">
        <f>сбер!J637</f>
        <v>3.6241414584246456E-2</v>
      </c>
      <c r="G637">
        <f>USD!J637</f>
        <v>0</v>
      </c>
      <c r="H637">
        <f>бензин!J637</f>
        <v>-1.6680567139282232E-3</v>
      </c>
      <c r="I637">
        <f>пшеница!J637</f>
        <v>5.6089743589743613E-2</v>
      </c>
      <c r="J637">
        <f>aeroflot!J637</f>
        <v>-3.4642032332563577E-3</v>
      </c>
    </row>
    <row r="638" spans="1:10" x14ac:dyDescent="0.25">
      <c r="A638" s="1">
        <v>40099</v>
      </c>
      <c r="B638">
        <f>EURCB_080116_150101!J638</f>
        <v>-2.2543182923138172E-3</v>
      </c>
      <c r="C638">
        <f>gas!J638</f>
        <v>-5.4120541205412098E-2</v>
      </c>
      <c r="D638">
        <f>gold!J638</f>
        <v>6.5297624680609179E-3</v>
      </c>
      <c r="E638">
        <f>ROSN_080116_150101!J638</f>
        <v>-4.9823460180463019E-2</v>
      </c>
      <c r="F638">
        <f>сбер!J638</f>
        <v>-3.596107742208432E-2</v>
      </c>
      <c r="G638">
        <f>USD!J638</f>
        <v>-4.8971596474045587E-4</v>
      </c>
      <c r="H638">
        <f>бензин!J638</f>
        <v>1.9493177387914118E-2</v>
      </c>
      <c r="I638">
        <f>пшеница!J638</f>
        <v>3.4395548811330334E-2</v>
      </c>
      <c r="J638">
        <f>aeroflot!J638</f>
        <v>8.80648899188885E-3</v>
      </c>
    </row>
    <row r="639" spans="1:10" x14ac:dyDescent="0.25">
      <c r="A639" s="1">
        <v>40100</v>
      </c>
      <c r="B639">
        <f>EURCB_080116_150101!J639</f>
        <v>2.4455890904662159E-3</v>
      </c>
      <c r="C639">
        <f>gas!J639</f>
        <v>-3.6410923276983143E-2</v>
      </c>
      <c r="D639">
        <f>gold!J639</f>
        <v>-9.4020308386610907E-4</v>
      </c>
      <c r="E639">
        <f>ROSN_080116_150101!J639</f>
        <v>9.0834021469861081E-3</v>
      </c>
      <c r="F639">
        <f>сбер!J639</f>
        <v>3.1304856641310774E-2</v>
      </c>
      <c r="G639">
        <f>USD!J639</f>
        <v>-3.0478636233083334E-3</v>
      </c>
      <c r="H639">
        <f>бензин!J639</f>
        <v>1.4531548757170221E-2</v>
      </c>
      <c r="I639">
        <f>пшеница!J639</f>
        <v>3.4229828850855792E-3</v>
      </c>
      <c r="J639">
        <f>aeroflot!J639</f>
        <v>4.6404778313806405E-2</v>
      </c>
    </row>
    <row r="640" spans="1:10" x14ac:dyDescent="0.25">
      <c r="A640" s="1">
        <v>40101</v>
      </c>
      <c r="B640">
        <f>EURCB_080116_150101!J640</f>
        <v>5.7642966709696708E-3</v>
      </c>
      <c r="C640">
        <f>gas!J640</f>
        <v>1.4619883040935866E-2</v>
      </c>
      <c r="D640">
        <f>gold!J640</f>
        <v>-1.214003387916418E-2</v>
      </c>
      <c r="E640">
        <f>ROSN_080116_150101!J640</f>
        <v>2.9869067103109881E-3</v>
      </c>
      <c r="F640">
        <f>сбер!J640</f>
        <v>-4.1134751773049705E-2</v>
      </c>
      <c r="G640">
        <f>USD!J640</f>
        <v>-1.3286198960830164E-3</v>
      </c>
      <c r="H640">
        <f>бензин!J640</f>
        <v>4.523181304183943E-2</v>
      </c>
      <c r="I640">
        <f>пшеница!J640</f>
        <v>-1.5594541910331383E-2</v>
      </c>
      <c r="J640">
        <f>aeroflot!J640</f>
        <v>-2.0856201975850586E-2</v>
      </c>
    </row>
    <row r="641" spans="1:10" x14ac:dyDescent="0.25">
      <c r="A641" s="1">
        <v>40102</v>
      </c>
      <c r="B641">
        <f>EURCB_080116_150101!J641</f>
        <v>-4.2631090603606481E-4</v>
      </c>
      <c r="C641">
        <f>gas!J641</f>
        <v>5.6750166260252755E-2</v>
      </c>
      <c r="D641">
        <f>gold!J641</f>
        <v>3.4295513003714806E-3</v>
      </c>
      <c r="E641">
        <f>ROSN_080116_150101!J641</f>
        <v>-1.313588708032476E-2</v>
      </c>
      <c r="F641">
        <f>сбер!J641</f>
        <v>-3.8905325443786887E-2</v>
      </c>
      <c r="G641">
        <f>USD!J641</f>
        <v>-4.9041068925610443E-3</v>
      </c>
      <c r="H641">
        <f>бензин!J641</f>
        <v>1.9731080315285254E-2</v>
      </c>
      <c r="I641">
        <f>пшеница!J641</f>
        <v>-1.2376237623762387E-2</v>
      </c>
      <c r="J641">
        <f>aeroflot!J641</f>
        <v>-3.9237668161434924E-2</v>
      </c>
    </row>
    <row r="642" spans="1:10" x14ac:dyDescent="0.25">
      <c r="A642" s="1">
        <v>40103</v>
      </c>
      <c r="B642">
        <f>EURCB_080116_150101!J642</f>
        <v>-2.3514117593395056E-3</v>
      </c>
      <c r="C642">
        <f>gas!J642</f>
        <v>4.8248374239563407E-3</v>
      </c>
      <c r="D642">
        <f>gold!J642</f>
        <v>1.2342162726668438E-3</v>
      </c>
      <c r="E642">
        <f>ROSN_080116_150101!J642</f>
        <v>0</v>
      </c>
      <c r="F642">
        <f>сбер!J642</f>
        <v>0</v>
      </c>
      <c r="G642">
        <f>USD!J642</f>
        <v>2.5579285553511966E-4</v>
      </c>
      <c r="H642">
        <f>бензин!J642</f>
        <v>6.5676467616437861E-4</v>
      </c>
      <c r="I642">
        <f>пшеница!J642</f>
        <v>0</v>
      </c>
      <c r="J642">
        <f>aeroflot!J642</f>
        <v>0</v>
      </c>
    </row>
    <row r="643" spans="1:10" x14ac:dyDescent="0.25">
      <c r="A643" s="1">
        <v>40104</v>
      </c>
      <c r="B643">
        <f>EURCB_080116_150101!J643</f>
        <v>0</v>
      </c>
      <c r="C643">
        <f>gas!J643</f>
        <v>1.4613778705636848E-2</v>
      </c>
      <c r="D643">
        <f>gold!J643</f>
        <v>0</v>
      </c>
      <c r="E643">
        <f>ROSN_080116_150101!J643</f>
        <v>0</v>
      </c>
      <c r="F643">
        <f>сбер!J643</f>
        <v>0</v>
      </c>
      <c r="G643">
        <f>USD!J643</f>
        <v>0</v>
      </c>
      <c r="H643">
        <f>бензин!J643</f>
        <v>2.2214368657547112E-3</v>
      </c>
      <c r="I643">
        <f>пшеница!J643</f>
        <v>0</v>
      </c>
      <c r="J643">
        <f>aeroflot!J643</f>
        <v>0</v>
      </c>
    </row>
    <row r="644" spans="1:10" x14ac:dyDescent="0.25">
      <c r="A644" s="1">
        <v>40105</v>
      </c>
      <c r="B644">
        <f>EURCB_080116_150101!J644</f>
        <v>0</v>
      </c>
      <c r="C644">
        <f>gas!J644</f>
        <v>-5.5555555555555358E-3</v>
      </c>
      <c r="D644">
        <f>gold!J644</f>
        <v>8.4392186611037534E-3</v>
      </c>
      <c r="E644">
        <f>ROSN_080116_150101!J644</f>
        <v>2.9225745111818524E-2</v>
      </c>
      <c r="F644">
        <f>сбер!J644</f>
        <v>6.5106972448822686E-2</v>
      </c>
      <c r="G644">
        <f>USD!J644</f>
        <v>0</v>
      </c>
      <c r="H644">
        <f>бензин!J644</f>
        <v>-2.518764797743267E-3</v>
      </c>
      <c r="I644">
        <f>пшеница!J644</f>
        <v>3.8095238095238182E-2</v>
      </c>
      <c r="J644">
        <f>aeroflot!J644</f>
        <v>3.8973162193699062E-2</v>
      </c>
    </row>
    <row r="645" spans="1:10" x14ac:dyDescent="0.25">
      <c r="A645" s="1">
        <v>40106</v>
      </c>
      <c r="B645">
        <f>EURCB_080116_150101!J645</f>
        <v>5.486604683269114E-5</v>
      </c>
      <c r="C645">
        <f>gas!J645</f>
        <v>6.9935857645354815E-2</v>
      </c>
      <c r="D645">
        <f>gold!J645</f>
        <v>-6.9581570286789685E-3</v>
      </c>
      <c r="E645">
        <f>ROSN_080116_150101!J645</f>
        <v>-1.4137681741505315E-2</v>
      </c>
      <c r="F645">
        <f>сбер!J645</f>
        <v>-2.8901734104046506E-3</v>
      </c>
      <c r="G645">
        <f>USD!J645</f>
        <v>9.274381906771989E-4</v>
      </c>
      <c r="H645">
        <f>бензин!J645</f>
        <v>1.111054997222416E-3</v>
      </c>
      <c r="I645">
        <f>пшеница!J645</f>
        <v>-4.8285852245288918E-4</v>
      </c>
      <c r="J645">
        <f>aeroflot!J645</f>
        <v>4.2228212039532753E-2</v>
      </c>
    </row>
    <row r="646" spans="1:10" x14ac:dyDescent="0.25">
      <c r="A646" s="1">
        <v>40107</v>
      </c>
      <c r="B646">
        <f>EURCB_080116_150101!J646</f>
        <v>-6.5607048071447682E-4</v>
      </c>
      <c r="C646">
        <f>gas!J646</f>
        <v>-1.3923805840262982E-2</v>
      </c>
      <c r="D646">
        <f>gold!J646</f>
        <v>2.4618880787805608E-3</v>
      </c>
      <c r="E646">
        <f>ROSN_080116_150101!J646</f>
        <v>9.9405198402997552E-3</v>
      </c>
      <c r="F646">
        <f>сбер!J646</f>
        <v>2.188405797101467E-2</v>
      </c>
      <c r="G646">
        <f>USD!J646</f>
        <v>-5.5935384751646389E-3</v>
      </c>
      <c r="H646">
        <f>бензин!J646</f>
        <v>3.162992483478777E-2</v>
      </c>
      <c r="I646">
        <f>пшеница!J646</f>
        <v>4.8309178743961345E-2</v>
      </c>
      <c r="J646">
        <f>aeroflot!J646</f>
        <v>-6.4655172413792261E-3</v>
      </c>
    </row>
    <row r="647" spans="1:10" x14ac:dyDescent="0.25">
      <c r="A647" s="1">
        <v>40108</v>
      </c>
      <c r="B647">
        <f>EURCB_080116_150101!J647</f>
        <v>-2.6603166760452712E-3</v>
      </c>
      <c r="C647">
        <f>gas!J647</f>
        <v>-2.5495195136301163E-2</v>
      </c>
      <c r="D647">
        <f>gold!J647</f>
        <v>1.3223764994803044E-3</v>
      </c>
      <c r="E647">
        <f>ROSN_080116_150101!J647</f>
        <v>-7.664380798709125E-3</v>
      </c>
      <c r="F647">
        <f>сбер!J647</f>
        <v>-9.9276698340661218E-3</v>
      </c>
      <c r="G647">
        <f>USD!J647</f>
        <v>-9.2493945072291694E-4</v>
      </c>
      <c r="H647">
        <f>бензин!J647</f>
        <v>8.8019559902208222E-4</v>
      </c>
      <c r="I647">
        <f>пшеница!J647</f>
        <v>1.7050691244239635E-2</v>
      </c>
      <c r="J647">
        <f>aeroflot!J647</f>
        <v>-1.6268980477223471E-2</v>
      </c>
    </row>
    <row r="648" spans="1:10" x14ac:dyDescent="0.25">
      <c r="A648" s="1">
        <v>40109</v>
      </c>
      <c r="B648">
        <f>EURCB_080116_150101!J648</f>
        <v>-6.8348153567743264E-4</v>
      </c>
      <c r="C648">
        <f>gas!J648</f>
        <v>-3.2199637754075305E-2</v>
      </c>
      <c r="D648">
        <f>gold!J648</f>
        <v>-4.1505518347324521E-3</v>
      </c>
      <c r="E648">
        <f>ROSN_080116_150101!J648</f>
        <v>0</v>
      </c>
      <c r="F648">
        <f>сбер!J648</f>
        <v>0</v>
      </c>
      <c r="G648">
        <f>USD!J648</f>
        <v>-2.684807691648361E-3</v>
      </c>
      <c r="H648">
        <f>бензин!J648</f>
        <v>-3.8108266562438819E-3</v>
      </c>
      <c r="I648">
        <f>пшеница!J648</f>
        <v>-7.2496601721794285E-3</v>
      </c>
      <c r="J648">
        <f>aeroflot!J648</f>
        <v>-3.3076074972436809E-3</v>
      </c>
    </row>
    <row r="649" spans="1:10" x14ac:dyDescent="0.25">
      <c r="A649" s="1">
        <v>40110</v>
      </c>
      <c r="B649">
        <f>EURCB_080116_150101!J649</f>
        <v>-8.0788606970316756E-4</v>
      </c>
      <c r="C649">
        <f>gas!J649</f>
        <v>-6.0303597421501598E-3</v>
      </c>
      <c r="D649">
        <f>gold!J649</f>
        <v>-9.4723879890290519E-5</v>
      </c>
      <c r="E649">
        <f>ROSN_080116_150101!J649</f>
        <v>0</v>
      </c>
      <c r="F649">
        <f>сбер!J649</f>
        <v>0</v>
      </c>
      <c r="G649">
        <f>USD!J649</f>
        <v>-2.9395787635203563E-3</v>
      </c>
      <c r="H649">
        <f>бензин!J649</f>
        <v>-2.9426189308485728E-3</v>
      </c>
      <c r="I649">
        <f>пшеница!J649</f>
        <v>0</v>
      </c>
      <c r="J649">
        <f>aeroflot!J649</f>
        <v>0</v>
      </c>
    </row>
    <row r="650" spans="1:10" x14ac:dyDescent="0.25">
      <c r="A650" s="1">
        <v>40111</v>
      </c>
      <c r="B650">
        <f>EURCB_080116_150101!J650</f>
        <v>0</v>
      </c>
      <c r="C650">
        <f>gas!J650</f>
        <v>0</v>
      </c>
      <c r="D650">
        <f>gold!J650</f>
        <v>0</v>
      </c>
      <c r="E650">
        <f>ROSN_080116_150101!J650</f>
        <v>0</v>
      </c>
      <c r="F650">
        <f>сбер!J650</f>
        <v>0</v>
      </c>
      <c r="G650">
        <f>USD!J650</f>
        <v>0</v>
      </c>
      <c r="H650">
        <f>бензин!J650</f>
        <v>0</v>
      </c>
      <c r="I650">
        <f>пшеница!J650</f>
        <v>0</v>
      </c>
      <c r="J650">
        <f>aeroflot!J650</f>
        <v>0</v>
      </c>
    </row>
    <row r="651" spans="1:10" x14ac:dyDescent="0.25">
      <c r="A651" s="1">
        <v>40112</v>
      </c>
      <c r="B651">
        <f>EURCB_080116_150101!J651</f>
        <v>0</v>
      </c>
      <c r="C651">
        <f>gas!J651</f>
        <v>-5.1046025104602655E-2</v>
      </c>
      <c r="D651">
        <f>gold!J651</f>
        <v>-1.5630920803334614E-2</v>
      </c>
      <c r="E651">
        <f>ROSN_080116_150101!J651</f>
        <v>-4.9593495934959764E-3</v>
      </c>
      <c r="F651">
        <f>сбер!J651</f>
        <v>-8.3082652915055233E-3</v>
      </c>
      <c r="G651">
        <f>USD!J651</f>
        <v>0</v>
      </c>
      <c r="H651">
        <f>бензин!J651</f>
        <v>9.8376783079201502E-4</v>
      </c>
      <c r="I651">
        <f>пшеница!J651</f>
        <v>-3.7882245549977211E-2</v>
      </c>
      <c r="J651">
        <f>aeroflot!J651</f>
        <v>-1.2168141592920456E-2</v>
      </c>
    </row>
    <row r="652" spans="1:10" x14ac:dyDescent="0.25">
      <c r="A652" s="1">
        <v>40113</v>
      </c>
      <c r="B652">
        <f>EURCB_080116_150101!J652</f>
        <v>-8.0624229073877896E-4</v>
      </c>
      <c r="C652">
        <f>gas!J652</f>
        <v>1.9400352733686121E-2</v>
      </c>
      <c r="D652">
        <f>gold!J652</f>
        <v>1.0586084111250393E-3</v>
      </c>
      <c r="E652">
        <f>ROSN_080116_150101!J652</f>
        <v>-1.8220442846637819E-2</v>
      </c>
      <c r="F652">
        <f>сбер!J652</f>
        <v>-5.4889498772210388E-3</v>
      </c>
      <c r="G652">
        <f>USD!J652</f>
        <v>-2.0689441143711962E-3</v>
      </c>
      <c r="H652">
        <f>бензин!J652</f>
        <v>1.3267813267813011E-2</v>
      </c>
      <c r="I652">
        <f>пшеница!J652</f>
        <v>-4.5066413662239069E-2</v>
      </c>
      <c r="J652">
        <f>aeroflot!J652</f>
        <v>-3.6954087346024567E-2</v>
      </c>
    </row>
    <row r="653" spans="1:10" x14ac:dyDescent="0.25">
      <c r="A653" s="1">
        <v>40114</v>
      </c>
      <c r="B653">
        <f>EURCB_080116_150101!J653</f>
        <v>-5.5080206527786668E-3</v>
      </c>
      <c r="C653">
        <f>gas!J653</f>
        <v>9.8615916955017369E-2</v>
      </c>
      <c r="D653">
        <f>gold!J653</f>
        <v>-1.1536243030186522E-2</v>
      </c>
      <c r="E653">
        <f>ROSN_080116_150101!J653</f>
        <v>-5.3345539280958643E-2</v>
      </c>
      <c r="F653">
        <f>сбер!J653</f>
        <v>-5.4756717501815433E-2</v>
      </c>
      <c r="G653">
        <f>USD!J653</f>
        <v>2.6986589634523384E-3</v>
      </c>
      <c r="H653">
        <f>бензин!J653</f>
        <v>-3.8554801163918517E-2</v>
      </c>
      <c r="I653">
        <f>пшеница!J653</f>
        <v>-1.6890213611525096E-2</v>
      </c>
      <c r="J653">
        <f>aeroflot!J653</f>
        <v>-1.65116279069768E-2</v>
      </c>
    </row>
    <row r="654" spans="1:10" x14ac:dyDescent="0.25">
      <c r="A654" s="1">
        <v>40115</v>
      </c>
      <c r="B654">
        <f>EURCB_080116_150101!J654</f>
        <v>-2.7045394654712229E-4</v>
      </c>
      <c r="C654">
        <f>gas!J654</f>
        <v>3.1496062992126816E-3</v>
      </c>
      <c r="D654">
        <f>gold!J654</f>
        <v>1.8770667185372458E-2</v>
      </c>
      <c r="E654">
        <f>ROSN_080116_150101!J654</f>
        <v>2.4131868131868073E-2</v>
      </c>
      <c r="F654">
        <f>сбер!J654</f>
        <v>3.9028887523048672E-2</v>
      </c>
      <c r="G654">
        <f>USD!J654</f>
        <v>5.3931298762164293E-3</v>
      </c>
      <c r="H654">
        <f>бензин!J654</f>
        <v>1.8915510718789497E-2</v>
      </c>
      <c r="I654">
        <f>пшеница!J654</f>
        <v>1.8191005558362727E-2</v>
      </c>
      <c r="J654">
        <f>aeroflot!J654</f>
        <v>2.6010877275952637E-3</v>
      </c>
    </row>
    <row r="655" spans="1:10" x14ac:dyDescent="0.25">
      <c r="A655" s="1">
        <v>40116</v>
      </c>
      <c r="B655">
        <f>EURCB_080116_150101!J655</f>
        <v>-7.1446903851879462E-4</v>
      </c>
      <c r="C655">
        <f>gas!J655</f>
        <v>-1.5306122448979664E-2</v>
      </c>
      <c r="D655">
        <f>gold!J655</f>
        <v>-1.5274463007158845E-3</v>
      </c>
      <c r="E655">
        <f>ROSN_080116_150101!J655</f>
        <v>-4.3306579681531399E-2</v>
      </c>
      <c r="F655">
        <f>сбер!J655</f>
        <v>-4.451345755693592E-2</v>
      </c>
      <c r="G655">
        <f>USD!J655</f>
        <v>5.7995057395225924E-3</v>
      </c>
      <c r="H655">
        <f>бензин!J655</f>
        <v>-2.8960396039603986E-2</v>
      </c>
      <c r="I655">
        <f>пшеница!J655</f>
        <v>-1.8858560794044688E-2</v>
      </c>
      <c r="J655">
        <f>aeroflot!J655</f>
        <v>-5.9433962264150875E-2</v>
      </c>
    </row>
    <row r="656" spans="1:10" x14ac:dyDescent="0.25">
      <c r="A656" s="1">
        <v>40117</v>
      </c>
      <c r="B656">
        <f>EURCB_080116_150101!J656</f>
        <v>-3.4754037669491034E-3</v>
      </c>
      <c r="C656">
        <f>gas!J656</f>
        <v>-1.1956954962136779E-3</v>
      </c>
      <c r="D656">
        <f>gold!J656</f>
        <v>-8.6050291614880869E-4</v>
      </c>
      <c r="E656">
        <f>ROSN_080116_150101!J656</f>
        <v>0</v>
      </c>
      <c r="F656">
        <f>сбер!J656</f>
        <v>0</v>
      </c>
      <c r="G656">
        <f>USD!J656</f>
        <v>-1.0063351747029214E-2</v>
      </c>
      <c r="H656">
        <f>бензин!J656</f>
        <v>2.5490695895991067E-4</v>
      </c>
      <c r="I656">
        <f>пшеница!J656</f>
        <v>0</v>
      </c>
      <c r="J656">
        <f>aeroflot!J656</f>
        <v>0</v>
      </c>
    </row>
    <row r="657" spans="1:10" x14ac:dyDescent="0.25">
      <c r="A657" s="1">
        <v>40118</v>
      </c>
      <c r="B657">
        <f>EURCB_080116_150101!J657</f>
        <v>0</v>
      </c>
      <c r="C657">
        <f>gas!J657</f>
        <v>0</v>
      </c>
      <c r="D657">
        <f>gold!J657</f>
        <v>0</v>
      </c>
      <c r="E657">
        <f>ROSN_080116_150101!J657</f>
        <v>0</v>
      </c>
      <c r="F657">
        <f>сбер!J657</f>
        <v>0</v>
      </c>
      <c r="G657">
        <f>USD!J657</f>
        <v>0</v>
      </c>
      <c r="H657">
        <f>бензин!J657</f>
        <v>0</v>
      </c>
      <c r="I657">
        <f>пшеница!J657</f>
        <v>0</v>
      </c>
      <c r="J657">
        <f>aeroflot!J657</f>
        <v>0</v>
      </c>
    </row>
    <row r="658" spans="1:10" x14ac:dyDescent="0.25">
      <c r="A658" s="1">
        <v>40119</v>
      </c>
      <c r="B658">
        <f>EURCB_080116_150101!J658</f>
        <v>0</v>
      </c>
      <c r="C658">
        <f>gas!J658</f>
        <v>-3.2322426177174735E-2</v>
      </c>
      <c r="D658">
        <f>gold!J658</f>
        <v>1.4162679425837377E-2</v>
      </c>
      <c r="E658">
        <f>ROSN_080116_150101!J658</f>
        <v>1.6150740242261152E-2</v>
      </c>
      <c r="F658">
        <f>сбер!J658</f>
        <v>2.8942888097817754E-2</v>
      </c>
      <c r="G658">
        <f>USD!J658</f>
        <v>0</v>
      </c>
      <c r="H658">
        <f>бензин!J658</f>
        <v>1.3047910295616694E-2</v>
      </c>
      <c r="I658">
        <f>пшеница!J658</f>
        <v>4.5523520485584168E-2</v>
      </c>
      <c r="J658">
        <f>aeroflot!J658</f>
        <v>1.9809428284854436E-2</v>
      </c>
    </row>
    <row r="659" spans="1:10" x14ac:dyDescent="0.25">
      <c r="A659" s="1">
        <v>40120</v>
      </c>
      <c r="B659">
        <f>EURCB_080116_150101!J659</f>
        <v>-2.0897282888843183E-4</v>
      </c>
      <c r="C659">
        <f>gas!J659</f>
        <v>1.5670103092783716E-2</v>
      </c>
      <c r="D659">
        <f>gold!J659</f>
        <v>2.4910360445367097E-2</v>
      </c>
      <c r="E659">
        <f>ROSN_080116_150101!J659</f>
        <v>-4.2030905077262704E-2</v>
      </c>
      <c r="F659">
        <f>сбер!J659</f>
        <v>-4.8435619735258784E-2</v>
      </c>
      <c r="G659">
        <f>USD!J659</f>
        <v>5.0122552394591402E-3</v>
      </c>
      <c r="H659">
        <f>бензин!J659</f>
        <v>4.8299456631113458E-3</v>
      </c>
      <c r="I659">
        <f>пшеница!J659</f>
        <v>-1.9351717464924922E-3</v>
      </c>
      <c r="J659">
        <f>aeroflot!J659</f>
        <v>-3.245635603639041E-2</v>
      </c>
    </row>
    <row r="660" spans="1:10" x14ac:dyDescent="0.25">
      <c r="A660" s="1">
        <v>40121</v>
      </c>
      <c r="B660">
        <f>EURCB_080116_150101!J660</f>
        <v>2.3642089421906931E-3</v>
      </c>
      <c r="C660">
        <f>gas!J660</f>
        <v>-3.7352821762078769E-2</v>
      </c>
      <c r="D660">
        <f>gold!J660</f>
        <v>5.8921009022279147E-3</v>
      </c>
      <c r="E660">
        <f>ROSN_080116_150101!J660</f>
        <v>0</v>
      </c>
      <c r="F660">
        <f>сбер!J660</f>
        <v>0</v>
      </c>
      <c r="G660">
        <f>USD!J660</f>
        <v>1.3461485764392211E-3</v>
      </c>
      <c r="H660">
        <f>бензин!J660</f>
        <v>4.9068696174645599E-3</v>
      </c>
      <c r="I660">
        <f>пшеница!J660</f>
        <v>1.0179350460494341E-2</v>
      </c>
      <c r="J660">
        <f>aeroflot!J660</f>
        <v>0</v>
      </c>
    </row>
    <row r="661" spans="1:10" x14ac:dyDescent="0.25">
      <c r="A661" s="1">
        <v>40122</v>
      </c>
      <c r="B661">
        <f>EURCB_080116_150101!J661</f>
        <v>0</v>
      </c>
      <c r="C661">
        <f>gas!J661</f>
        <v>1.5394348376212674E-2</v>
      </c>
      <c r="D661">
        <f>gold!J661</f>
        <v>-1.3728720483251466E-3</v>
      </c>
      <c r="E661">
        <f>ROSN_080116_150101!J661</f>
        <v>3.631671121762392E-2</v>
      </c>
      <c r="F661">
        <f>сбер!J661</f>
        <v>2.5766677205184996E-2</v>
      </c>
      <c r="G661">
        <f>USD!J661</f>
        <v>0</v>
      </c>
      <c r="H661">
        <f>бензин!J661</f>
        <v>-8.570004982561108E-3</v>
      </c>
      <c r="I661">
        <f>пшеница!J661</f>
        <v>-1.679462571976964E-2</v>
      </c>
      <c r="J661">
        <f>aeroflot!J661</f>
        <v>2.1601016518424387E-2</v>
      </c>
    </row>
    <row r="662" spans="1:10" x14ac:dyDescent="0.25">
      <c r="A662" s="1">
        <v>40123</v>
      </c>
      <c r="B662">
        <f>EURCB_080116_150101!J662</f>
        <v>6.7422603022193606E-4</v>
      </c>
      <c r="C662">
        <f>gas!J662</f>
        <v>-4.1744548286604455E-2</v>
      </c>
      <c r="D662">
        <f>gold!J662</f>
        <v>4.6741820181468441E-3</v>
      </c>
      <c r="E662">
        <f>ROSN_080116_150101!J662</f>
        <v>-5.5145423819266126E-3</v>
      </c>
      <c r="F662">
        <f>сбер!J662</f>
        <v>1.6951764524579804E-3</v>
      </c>
      <c r="G662">
        <f>USD!J662</f>
        <v>-3.4446546280491042E-3</v>
      </c>
      <c r="H662">
        <f>бензин!J662</f>
        <v>-3.1560960900593016E-2</v>
      </c>
      <c r="I662">
        <f>пшеница!J662</f>
        <v>-2.9282576866764276E-2</v>
      </c>
      <c r="J662">
        <f>aeroflot!J662</f>
        <v>1.716417910447765E-2</v>
      </c>
    </row>
    <row r="663" spans="1:10" x14ac:dyDescent="0.25">
      <c r="A663" s="1">
        <v>40124</v>
      </c>
      <c r="B663">
        <f>EURCB_080116_150101!J663</f>
        <v>-7.3860202779829631E-4</v>
      </c>
      <c r="C663">
        <f>gas!J663</f>
        <v>-2.6007802340701769E-3</v>
      </c>
      <c r="D663">
        <f>gold!J663</f>
        <v>-4.5612114577631147E-4</v>
      </c>
      <c r="E663">
        <f>ROSN_080116_150101!J663</f>
        <v>0</v>
      </c>
      <c r="F663">
        <f>сбер!J663</f>
        <v>0</v>
      </c>
      <c r="G663">
        <f>USD!J663</f>
        <v>-4.0297943912401823E-3</v>
      </c>
      <c r="H663">
        <f>бензин!J663</f>
        <v>1.3492475350285194E-3</v>
      </c>
      <c r="I663">
        <f>пшеница!J663</f>
        <v>0</v>
      </c>
      <c r="J663">
        <f>aeroflot!J663</f>
        <v>0</v>
      </c>
    </row>
    <row r="664" spans="1:10" x14ac:dyDescent="0.25">
      <c r="A664" s="1">
        <v>40125</v>
      </c>
      <c r="B664">
        <f>EURCB_080116_150101!J664</f>
        <v>0</v>
      </c>
      <c r="C664">
        <f>gas!J664</f>
        <v>0</v>
      </c>
      <c r="D664">
        <f>gold!J664</f>
        <v>0</v>
      </c>
      <c r="E664">
        <f>ROSN_080116_150101!J664</f>
        <v>0</v>
      </c>
      <c r="F664">
        <f>сбер!J664</f>
        <v>0</v>
      </c>
      <c r="G664">
        <f>USD!J664</f>
        <v>0</v>
      </c>
      <c r="H664">
        <f>бензин!J664</f>
        <v>0</v>
      </c>
      <c r="I664">
        <f>пшеница!J664</f>
        <v>0</v>
      </c>
      <c r="J664">
        <f>aeroflot!J664</f>
        <v>0</v>
      </c>
    </row>
    <row r="665" spans="1:10" x14ac:dyDescent="0.25">
      <c r="A665" s="1">
        <v>40126</v>
      </c>
      <c r="B665">
        <f>EURCB_080116_150101!J665</f>
        <v>0</v>
      </c>
      <c r="C665">
        <f>gas!J665</f>
        <v>1.6731855714906541E-2</v>
      </c>
      <c r="D665">
        <f>gold!J665</f>
        <v>7.2100027379755627E-3</v>
      </c>
      <c r="E665">
        <f>ROSN_080116_150101!J665</f>
        <v>6.5647079867632518E-2</v>
      </c>
      <c r="F665">
        <f>сбер!J665</f>
        <v>6.1538461538461542E-2</v>
      </c>
      <c r="G665">
        <f>USD!J665</f>
        <v>0</v>
      </c>
      <c r="H665">
        <f>бензин!J665</f>
        <v>2.2595356550580536E-2</v>
      </c>
      <c r="I665">
        <f>пшеница!J665</f>
        <v>4.5751633986928164E-2</v>
      </c>
      <c r="J665">
        <f>aeroflot!J665</f>
        <v>2.7146001467351466E-2</v>
      </c>
    </row>
    <row r="666" spans="1:10" x14ac:dyDescent="0.25">
      <c r="A666" s="1">
        <v>40127</v>
      </c>
      <c r="B666">
        <f>EURCB_080116_150101!J666</f>
        <v>-2.3634198221422764E-4</v>
      </c>
      <c r="C666">
        <f>gas!J666</f>
        <v>-4.3599059628125825E-2</v>
      </c>
      <c r="D666">
        <f>gold!J666</f>
        <v>1.7216382747373693E-3</v>
      </c>
      <c r="E666">
        <f>ROSN_080116_150101!J666</f>
        <v>2.3919429290809813E-2</v>
      </c>
      <c r="F666">
        <f>сбер!J666</f>
        <v>8.6956521739129933E-3</v>
      </c>
      <c r="G666">
        <f>USD!J666</f>
        <v>-5.7176139731730524E-3</v>
      </c>
      <c r="H666">
        <f>бензин!J666</f>
        <v>4.7131562943441008E-3</v>
      </c>
      <c r="I666">
        <f>пшеница!J666</f>
        <v>5.7692307692307487E-3</v>
      </c>
      <c r="J666">
        <f>aeroflot!J666</f>
        <v>4.0476190476190776E-3</v>
      </c>
    </row>
    <row r="667" spans="1:10" x14ac:dyDescent="0.25">
      <c r="A667" s="1">
        <v>40128</v>
      </c>
      <c r="B667">
        <f>EURCB_080116_150101!J667</f>
        <v>-1.7011374908453281E-3</v>
      </c>
      <c r="C667">
        <f>gas!J667</f>
        <v>5.5865921787709993E-3</v>
      </c>
      <c r="D667">
        <f>gold!J667</f>
        <v>1.1307100859339725E-2</v>
      </c>
      <c r="E667">
        <f>ROSN_080116_150101!J667</f>
        <v>-1.5573770491803529E-3</v>
      </c>
      <c r="F667">
        <f>сбер!J667</f>
        <v>-3.5919540229885083E-3</v>
      </c>
      <c r="G667">
        <f>USD!J667</f>
        <v>-3.833662048478792E-3</v>
      </c>
      <c r="H667">
        <f>бензин!J667</f>
        <v>6.3051702395966469E-3</v>
      </c>
      <c r="I667">
        <f>пшеница!J667</f>
        <v>1.6730401529636785E-2</v>
      </c>
      <c r="J667">
        <f>aeroflot!J667</f>
        <v>1.7310884515058023E-2</v>
      </c>
    </row>
    <row r="668" spans="1:10" x14ac:dyDescent="0.25">
      <c r="A668" s="1">
        <v>40129</v>
      </c>
      <c r="B668">
        <f>EURCB_080116_150101!J668</f>
        <v>-7.3826095435314265E-4</v>
      </c>
      <c r="C668">
        <f>gas!J668</f>
        <v>-2.6888888888888962E-2</v>
      </c>
      <c r="D668">
        <f>gold!J668</f>
        <v>-1.2522361359570633E-2</v>
      </c>
      <c r="E668">
        <f>ROSN_080116_150101!J668</f>
        <v>1.9990148592069712E-2</v>
      </c>
      <c r="F668">
        <f>сбер!J668</f>
        <v>4.4700793078586987E-3</v>
      </c>
      <c r="G668">
        <f>USD!J668</f>
        <v>-1.3361587523617047E-3</v>
      </c>
      <c r="H668">
        <f>бензин!J668</f>
        <v>-2.9273182957393451E-2</v>
      </c>
      <c r="I668">
        <f>пшеница!J668</f>
        <v>0</v>
      </c>
      <c r="J668">
        <f>aeroflot!J668</f>
        <v>-2.5641025641025661E-2</v>
      </c>
    </row>
    <row r="669" spans="1:10" x14ac:dyDescent="0.25">
      <c r="A669" s="1">
        <v>40130</v>
      </c>
      <c r="B669">
        <f>EURCB_080116_150101!J669</f>
        <v>-2.9970447744549489E-3</v>
      </c>
      <c r="C669">
        <f>gas!J669</f>
        <v>3.8821648778259998E-3</v>
      </c>
      <c r="D669">
        <f>gold!J669</f>
        <v>1.4039855072463858E-2</v>
      </c>
      <c r="E669">
        <f>ROSN_080116_150101!J669</f>
        <v>-1.4447261459213712E-2</v>
      </c>
      <c r="F669">
        <f>сбер!J669</f>
        <v>2.5839793281654533E-3</v>
      </c>
      <c r="G669">
        <f>USD!J669</f>
        <v>-1.0661760862975544E-3</v>
      </c>
      <c r="H669">
        <f>бензин!J669</f>
        <v>-9.6560983166374958E-3</v>
      </c>
      <c r="I669">
        <f>пшеница!J669</f>
        <v>1.3634226610249156E-2</v>
      </c>
      <c r="J669">
        <f>aeroflot!J669</f>
        <v>2.7990430622009566E-2</v>
      </c>
    </row>
    <row r="670" spans="1:10" x14ac:dyDescent="0.25">
      <c r="A670" s="1">
        <v>40131</v>
      </c>
      <c r="B670">
        <f>EURCB_080116_150101!J670</f>
        <v>-3.798347369353694E-4</v>
      </c>
      <c r="C670">
        <f>gas!J670</f>
        <v>-9.0991810737028889E-4</v>
      </c>
      <c r="D670">
        <f>gold!J670</f>
        <v>-2.5011165698972659E-3</v>
      </c>
      <c r="E670">
        <f>ROSN_080116_150101!J670</f>
        <v>0</v>
      </c>
      <c r="F670">
        <f>сбер!J670</f>
        <v>0</v>
      </c>
      <c r="G670">
        <f>USD!J670</f>
        <v>5.7341969508302171E-3</v>
      </c>
      <c r="H670">
        <f>бензин!J670</f>
        <v>-8.863861515199245E-4</v>
      </c>
      <c r="I670">
        <f>пшеница!J670</f>
        <v>0</v>
      </c>
      <c r="J670">
        <f>aeroflot!J670</f>
        <v>0</v>
      </c>
    </row>
    <row r="671" spans="1:10" x14ac:dyDescent="0.25">
      <c r="A671" s="1">
        <v>40132</v>
      </c>
      <c r="B671">
        <f>EURCB_080116_150101!J671</f>
        <v>0</v>
      </c>
      <c r="C671">
        <f>gas!J671</f>
        <v>0</v>
      </c>
      <c r="D671">
        <f>gold!J671</f>
        <v>0</v>
      </c>
      <c r="E671">
        <f>ROSN_080116_150101!J671</f>
        <v>0</v>
      </c>
      <c r="F671">
        <f>сбер!J671</f>
        <v>0</v>
      </c>
      <c r="G671">
        <f>USD!J671</f>
        <v>0</v>
      </c>
      <c r="H671">
        <f>бензин!J671</f>
        <v>0</v>
      </c>
      <c r="I671">
        <f>пшеница!J671</f>
        <v>0</v>
      </c>
      <c r="J671">
        <f>aeroflot!J671</f>
        <v>0</v>
      </c>
    </row>
    <row r="672" spans="1:10" x14ac:dyDescent="0.25">
      <c r="A672" s="1">
        <v>40133</v>
      </c>
      <c r="B672">
        <f>EURCB_080116_150101!J672</f>
        <v>0</v>
      </c>
      <c r="C672">
        <f>gas!J672</f>
        <v>5.4644808743169238E-2</v>
      </c>
      <c r="D672">
        <f>gold!J672</f>
        <v>1.96113548849286E-2</v>
      </c>
      <c r="E672">
        <f>ROSN_080116_150101!J672</f>
        <v>5.0592078399346763E-2</v>
      </c>
      <c r="F672">
        <f>сбер!J672</f>
        <v>5.598510882016039E-2</v>
      </c>
      <c r="G672">
        <f>USD!J672</f>
        <v>0</v>
      </c>
      <c r="H672">
        <f>бензин!J672</f>
        <v>3.4338795532825372E-2</v>
      </c>
      <c r="I672">
        <f>пшеница!J672</f>
        <v>4.3135435992578852E-2</v>
      </c>
      <c r="J672">
        <f>aeroflot!J672</f>
        <v>4.7707703048638583E-2</v>
      </c>
    </row>
    <row r="673" spans="1:10" x14ac:dyDescent="0.25">
      <c r="A673" s="1">
        <v>40134</v>
      </c>
      <c r="B673">
        <f>EURCB_080116_150101!J673</f>
        <v>1.3287611516861197E-3</v>
      </c>
      <c r="C673">
        <f>gas!J673</f>
        <v>-2.0077720207253846E-2</v>
      </c>
      <c r="D673">
        <f>gold!J673</f>
        <v>2.8982961531707208E-3</v>
      </c>
      <c r="E673">
        <f>ROSN_080116_150101!J673</f>
        <v>-1.0843794939562446E-2</v>
      </c>
      <c r="F673">
        <f>сбер!J673</f>
        <v>-7.593220338983131E-3</v>
      </c>
      <c r="G673">
        <f>USD!J673</f>
        <v>-5.6876311363123211E-3</v>
      </c>
      <c r="H673">
        <f>бензин!J673</f>
        <v>1.3420787083753716E-2</v>
      </c>
      <c r="I673">
        <f>пшеница!J673</f>
        <v>2.223210315695856E-2</v>
      </c>
      <c r="J673">
        <f>aeroflot!J673</f>
        <v>-1.9324744557974283E-2</v>
      </c>
    </row>
    <row r="674" spans="1:10" x14ac:dyDescent="0.25">
      <c r="A674" s="1">
        <v>40135</v>
      </c>
      <c r="B674">
        <f>EURCB_080116_150101!J674</f>
        <v>-1.3805434172756703E-3</v>
      </c>
      <c r="C674">
        <f>gas!J674</f>
        <v>-6.0365719321436417E-2</v>
      </c>
      <c r="D674">
        <f>gold!J674</f>
        <v>2.7147736229091723E-3</v>
      </c>
      <c r="E674">
        <f>ROSN_080116_150101!J674</f>
        <v>2.6915520628683742E-2</v>
      </c>
      <c r="F674">
        <f>сбер!J674</f>
        <v>2.7326137450471855E-3</v>
      </c>
      <c r="G674">
        <f>USD!J674</f>
        <v>2.1973805828290338E-4</v>
      </c>
      <c r="H674">
        <f>бензин!J674</f>
        <v>3.4352285173753216E-3</v>
      </c>
      <c r="I674">
        <f>пшеница!J674</f>
        <v>-1.4789038712483715E-2</v>
      </c>
      <c r="J674">
        <f>aeroflot!J674</f>
        <v>3.1030577576444118E-2</v>
      </c>
    </row>
    <row r="675" spans="1:10" x14ac:dyDescent="0.25">
      <c r="A675" s="1">
        <v>40136</v>
      </c>
      <c r="B675">
        <f>EURCB_080116_150101!J675</f>
        <v>-2.5737385417345937E-3</v>
      </c>
      <c r="C675">
        <f>gas!J675</f>
        <v>1.8288393903868716E-2</v>
      </c>
      <c r="D675">
        <f>gold!J675</f>
        <v>1.7467248908298316E-4</v>
      </c>
      <c r="E675">
        <f>ROSN_080116_150101!J675</f>
        <v>-3.2332121675913594E-2</v>
      </c>
      <c r="F675">
        <f>сбер!J675</f>
        <v>-2.9568061043738991E-2</v>
      </c>
      <c r="G675">
        <f>USD!J675</f>
        <v>1.3774200747642684E-3</v>
      </c>
      <c r="H675">
        <f>бензин!J675</f>
        <v>-2.2773505333664068E-2</v>
      </c>
      <c r="I675">
        <f>пшеница!J675</f>
        <v>-6.6225165562914245E-3</v>
      </c>
      <c r="J675">
        <f>aeroflot!J675</f>
        <v>2.1528998242530628E-2</v>
      </c>
    </row>
    <row r="676" spans="1:10" x14ac:dyDescent="0.25">
      <c r="A676" s="1">
        <v>40137</v>
      </c>
      <c r="B676">
        <f>EURCB_080116_150101!J676</f>
        <v>3.5994427875585266E-4</v>
      </c>
      <c r="C676">
        <f>gas!J676</f>
        <v>2.0262491365415691E-2</v>
      </c>
      <c r="D676">
        <f>gold!J676</f>
        <v>4.9772965420886717E-3</v>
      </c>
      <c r="E676">
        <f>ROSN_080116_150101!J676</f>
        <v>-1.854487939897187E-2</v>
      </c>
      <c r="F676">
        <f>сбер!J676</f>
        <v>-2.808199943835632E-4</v>
      </c>
      <c r="G676">
        <f>USD!J676</f>
        <v>1.0307734631549437E-3</v>
      </c>
      <c r="H676">
        <f>бензин!J676</f>
        <v>7.7680747359869518E-3</v>
      </c>
      <c r="I676">
        <f>пшеница!J676</f>
        <v>-4.8888888888889426E-3</v>
      </c>
      <c r="J676">
        <f>aeroflot!J676</f>
        <v>-1.0537634408602226E-2</v>
      </c>
    </row>
    <row r="677" spans="1:10" x14ac:dyDescent="0.25">
      <c r="A677" s="1">
        <v>40138</v>
      </c>
      <c r="B677">
        <f>EURCB_080116_150101!J677</f>
        <v>5.6285309744439349E-3</v>
      </c>
      <c r="C677">
        <f>gas!J677</f>
        <v>-1.5797788309636074E-3</v>
      </c>
      <c r="D677">
        <f>gold!J677</f>
        <v>2.6066556607862168E-4</v>
      </c>
      <c r="E677">
        <f>ROSN_080116_150101!J677</f>
        <v>0</v>
      </c>
      <c r="F677">
        <f>сбер!J677</f>
        <v>0</v>
      </c>
      <c r="G677">
        <f>USD!J677</f>
        <v>3.8092388827624113E-3</v>
      </c>
      <c r="H677">
        <f>бензин!J677</f>
        <v>-2.1663559877073135E-3</v>
      </c>
      <c r="I677">
        <f>пшеница!J677</f>
        <v>0</v>
      </c>
      <c r="J677">
        <f>aeroflot!J677</f>
        <v>0</v>
      </c>
    </row>
    <row r="678" spans="1:10" x14ac:dyDescent="0.25">
      <c r="A678" s="1">
        <v>40139</v>
      </c>
      <c r="B678">
        <f>EURCB_080116_150101!J678</f>
        <v>0</v>
      </c>
      <c r="C678">
        <f>gas!J678</f>
        <v>0</v>
      </c>
      <c r="D678">
        <f>gold!J678</f>
        <v>0</v>
      </c>
      <c r="E678">
        <f>ROSN_080116_150101!J678</f>
        <v>0</v>
      </c>
      <c r="F678">
        <f>сбер!J678</f>
        <v>0</v>
      </c>
      <c r="G678">
        <f>USD!J678</f>
        <v>0</v>
      </c>
      <c r="H678">
        <f>бензин!J678</f>
        <v>0</v>
      </c>
      <c r="I678">
        <f>пшеница!J678</f>
        <v>0</v>
      </c>
      <c r="J678">
        <f>aeroflot!J678</f>
        <v>0</v>
      </c>
    </row>
    <row r="679" spans="1:10" x14ac:dyDescent="0.25">
      <c r="A679" s="1">
        <v>40140</v>
      </c>
      <c r="B679">
        <f>EURCB_080116_150101!J679</f>
        <v>0</v>
      </c>
      <c r="C679">
        <f>gas!J679</f>
        <v>1.0849909584086825E-2</v>
      </c>
      <c r="D679">
        <f>gold!J679</f>
        <v>1.2074357192494611E-2</v>
      </c>
      <c r="E679">
        <f>ROSN_080116_150101!J679</f>
        <v>3.9442407638693E-2</v>
      </c>
      <c r="F679">
        <f>сбер!J679</f>
        <v>6.3202247191012084E-3</v>
      </c>
      <c r="G679">
        <f>USD!J679</f>
        <v>0</v>
      </c>
      <c r="H679">
        <f>бензин!J679</f>
        <v>4.5440775522576082E-4</v>
      </c>
      <c r="I679">
        <f>пшеница!J679</f>
        <v>-4.4662795891022844E-3</v>
      </c>
      <c r="J679">
        <f>aeroflot!J679</f>
        <v>1.0649858726363925E-2</v>
      </c>
    </row>
    <row r="680" spans="1:10" x14ac:dyDescent="0.25">
      <c r="A680" s="1">
        <v>40141</v>
      </c>
      <c r="B680">
        <f>EURCB_080116_150101!J680</f>
        <v>1.0431986468621979E-3</v>
      </c>
      <c r="C680">
        <f>gas!J680</f>
        <v>3.1305903398926027E-3</v>
      </c>
      <c r="D680">
        <f>gold!J680</f>
        <v>3.9481589563128416E-3</v>
      </c>
      <c r="E680">
        <f>ROSN_080116_150101!J680</f>
        <v>-1.4186046511627914E-2</v>
      </c>
      <c r="F680">
        <f>сбер!J680</f>
        <v>-6.2805303558967074E-3</v>
      </c>
      <c r="G680">
        <f>USD!J680</f>
        <v>-1.9684357174046818E-3</v>
      </c>
      <c r="H680">
        <f>бензин!J680</f>
        <v>-2.0186727226848333E-2</v>
      </c>
      <c r="I680">
        <f>пшеница!J680</f>
        <v>-4.3517272319425704E-2</v>
      </c>
      <c r="J680">
        <f>aeroflot!J680</f>
        <v>-6.4516129032257119E-3</v>
      </c>
    </row>
    <row r="681" spans="1:10" x14ac:dyDescent="0.25">
      <c r="A681" s="1">
        <v>40142</v>
      </c>
      <c r="B681">
        <f>EURCB_080116_150101!J681</f>
        <v>-2.0308409306125652E-3</v>
      </c>
      <c r="C681">
        <f>gas!J681</f>
        <v>0.14244315648684802</v>
      </c>
      <c r="D681">
        <f>gold!J681</f>
        <v>1.658544926049399E-2</v>
      </c>
      <c r="E681">
        <f>ROSN_080116_150101!J681</f>
        <v>-2.1742549343398587E-2</v>
      </c>
      <c r="F681">
        <f>сбер!J681</f>
        <v>-1.7134831460674183E-2</v>
      </c>
      <c r="G681">
        <f>USD!J681</f>
        <v>1.7188335544089384E-3</v>
      </c>
      <c r="H681">
        <f>бензин!J681</f>
        <v>2.8895184135977248E-2</v>
      </c>
      <c r="I681">
        <f>пшеница!J681</f>
        <v>3.2363977485928785E-2</v>
      </c>
      <c r="J681">
        <f>aeroflot!J681</f>
        <v>-9.9567099567099415E-3</v>
      </c>
    </row>
    <row r="682" spans="1:10" x14ac:dyDescent="0.25">
      <c r="A682" s="1">
        <v>40143</v>
      </c>
      <c r="B682">
        <f>EURCB_080116_150101!J682</f>
        <v>4.5118272667863391E-3</v>
      </c>
      <c r="C682">
        <f>gas!J682</f>
        <v>9.1707317073170813E-3</v>
      </c>
      <c r="D682">
        <f>gold!J682</f>
        <v>3.1115970061390552E-3</v>
      </c>
      <c r="E682">
        <f>ROSN_080116_150101!J682</f>
        <v>-3.6654475302439593E-2</v>
      </c>
      <c r="F682">
        <f>сбер!J682</f>
        <v>-4.2583595312946643E-2</v>
      </c>
      <c r="G682">
        <f>USD!J682</f>
        <v>-1.9827995604562165E-3</v>
      </c>
      <c r="H682">
        <f>бензин!J682</f>
        <v>-2.132559070885065E-2</v>
      </c>
      <c r="I682">
        <f>пшеница!J682</f>
        <v>0</v>
      </c>
      <c r="J682">
        <f>aeroflot!J682</f>
        <v>-4.4599912549191045E-2</v>
      </c>
    </row>
    <row r="683" spans="1:10" x14ac:dyDescent="0.25">
      <c r="A683" s="1">
        <v>40144</v>
      </c>
      <c r="B683">
        <f>EURCB_080116_150101!J683</f>
        <v>8.3394880082237055E-3</v>
      </c>
      <c r="C683">
        <f>gas!J683</f>
        <v>3.866976024748725E-3</v>
      </c>
      <c r="D683">
        <f>gold!J683</f>
        <v>-1.5593561368209219E-2</v>
      </c>
      <c r="E683">
        <f>ROSN_080116_150101!J683</f>
        <v>-9.1785222579165993E-4</v>
      </c>
      <c r="F683">
        <f>сбер!J683</f>
        <v>5.9701492537314049E-3</v>
      </c>
      <c r="G683">
        <f>USD!J683</f>
        <v>2.9245351829918498E-3</v>
      </c>
      <c r="H683">
        <f>бензин!J683</f>
        <v>-1.4731457800511549E-2</v>
      </c>
      <c r="I683">
        <f>пшеница!J683</f>
        <v>-2.7260336210813696E-3</v>
      </c>
      <c r="J683">
        <f>aeroflot!J683</f>
        <v>5.7208237986270394E-3</v>
      </c>
    </row>
    <row r="684" spans="1:10" x14ac:dyDescent="0.25">
      <c r="A684" s="1">
        <v>40145</v>
      </c>
      <c r="B684">
        <f>EURCB_080116_150101!J684</f>
        <v>1.8478932226311917E-2</v>
      </c>
      <c r="C684">
        <f>gas!J684</f>
        <v>0</v>
      </c>
      <c r="D684">
        <f>gold!J684</f>
        <v>0</v>
      </c>
      <c r="E684">
        <f>ROSN_080116_150101!J684</f>
        <v>0</v>
      </c>
      <c r="F684">
        <f>сбер!J684</f>
        <v>0</v>
      </c>
      <c r="G684">
        <f>USD!J684</f>
        <v>3.2650969174132793E-2</v>
      </c>
      <c r="H684">
        <f>бензин!J684</f>
        <v>0</v>
      </c>
      <c r="I684">
        <f>пшеница!J684</f>
        <v>0</v>
      </c>
      <c r="J684">
        <f>aeroflot!J684</f>
        <v>0</v>
      </c>
    </row>
    <row r="685" spans="1:10" x14ac:dyDescent="0.25">
      <c r="A685" s="1">
        <v>40146</v>
      </c>
      <c r="B685">
        <f>EURCB_080116_150101!J685</f>
        <v>0</v>
      </c>
      <c r="C685">
        <f>gas!J685</f>
        <v>0</v>
      </c>
      <c r="D685">
        <f>gold!J685</f>
        <v>0</v>
      </c>
      <c r="E685">
        <f>ROSN_080116_150101!J685</f>
        <v>0</v>
      </c>
      <c r="F685">
        <f>сбер!J685</f>
        <v>0</v>
      </c>
      <c r="G685">
        <f>USD!J685</f>
        <v>0</v>
      </c>
      <c r="H685">
        <f>бензин!J685</f>
        <v>0</v>
      </c>
      <c r="I685">
        <f>пшеница!J685</f>
        <v>0</v>
      </c>
      <c r="J685">
        <f>aeroflot!J685</f>
        <v>0</v>
      </c>
    </row>
    <row r="686" spans="1:10" x14ac:dyDescent="0.25">
      <c r="A686" s="1">
        <v>40147</v>
      </c>
      <c r="B686">
        <f>EURCB_080116_150101!J686</f>
        <v>0</v>
      </c>
      <c r="C686">
        <f>gas!J686</f>
        <v>-6.7026194144838236E-2</v>
      </c>
      <c r="D686">
        <f>gold!J686</f>
        <v>4.5137114631237374E-3</v>
      </c>
      <c r="E686">
        <f>ROSN_080116_150101!J686</f>
        <v>-2.3635528458679556E-2</v>
      </c>
      <c r="F686">
        <f>сбер!J686</f>
        <v>2.6854599406527901E-2</v>
      </c>
      <c r="G686">
        <f>USD!J686</f>
        <v>0</v>
      </c>
      <c r="H686">
        <f>бензин!J686</f>
        <v>3.8729103935209119E-2</v>
      </c>
      <c r="I686">
        <f>пшеница!J686</f>
        <v>7.2892938496583071E-2</v>
      </c>
      <c r="J686">
        <f>aeroflot!J686</f>
        <v>-5.6882821387941318E-3</v>
      </c>
    </row>
    <row r="687" spans="1:10" x14ac:dyDescent="0.25">
      <c r="A687" s="1">
        <v>40148</v>
      </c>
      <c r="B687">
        <f>EURCB_080116_150101!J687</f>
        <v>-1.3330447662268319E-2</v>
      </c>
      <c r="C687">
        <f>gas!J687</f>
        <v>-1.8373245251858017E-2</v>
      </c>
      <c r="D687">
        <f>gold!J687</f>
        <v>1.6278083933870313E-2</v>
      </c>
      <c r="E687">
        <f>ROSN_080116_150101!J687</f>
        <v>5.213635002780026E-2</v>
      </c>
      <c r="F687">
        <f>сбер!J687</f>
        <v>2.7452680248519101E-2</v>
      </c>
      <c r="G687">
        <f>USD!J687</f>
        <v>-2.5125847225995201E-2</v>
      </c>
      <c r="H687">
        <f>бензин!J687</f>
        <v>1.979208316673331E-2</v>
      </c>
      <c r="I687">
        <f>пшеница!J687</f>
        <v>-8.0679405520169833E-3</v>
      </c>
      <c r="J687">
        <f>aeroflot!J687</f>
        <v>3.2723112128146381E-2</v>
      </c>
    </row>
    <row r="688" spans="1:10" x14ac:dyDescent="0.25">
      <c r="A688" s="1">
        <v>40149</v>
      </c>
      <c r="B688">
        <f>EURCB_080116_150101!J688</f>
        <v>2.4631104652492741E-3</v>
      </c>
      <c r="C688">
        <f>gas!J688</f>
        <v>-4.6056782334384927E-2</v>
      </c>
      <c r="D688">
        <f>gold!J688</f>
        <v>1.4432301660131763E-2</v>
      </c>
      <c r="E688">
        <f>ROSN_080116_150101!J688</f>
        <v>1.0243902439024399E-2</v>
      </c>
      <c r="F688">
        <f>сбер!J688</f>
        <v>4.078188721698961E-3</v>
      </c>
      <c r="G688">
        <f>USD!J688</f>
        <v>3.7290969324392798E-3</v>
      </c>
      <c r="H688">
        <f>бензин!J688</f>
        <v>-2.0927269162909212E-2</v>
      </c>
      <c r="I688">
        <f>пшеница!J688</f>
        <v>-1.3698630136986356E-2</v>
      </c>
      <c r="J688">
        <f>aeroflot!J688</f>
        <v>-2.8805672501662771E-3</v>
      </c>
    </row>
    <row r="689" spans="1:10" x14ac:dyDescent="0.25">
      <c r="A689" s="1">
        <v>40150</v>
      </c>
      <c r="B689">
        <f>EURCB_080116_150101!J689</f>
        <v>-1.1031691039714575E-3</v>
      </c>
      <c r="C689">
        <f>gas!J689</f>
        <v>-1.5211640211640232E-2</v>
      </c>
      <c r="D689">
        <f>gold!J689</f>
        <v>-2.7960526315790046E-3</v>
      </c>
      <c r="E689">
        <f>ROSN_080116_150101!J689</f>
        <v>-2.1809109930790327E-2</v>
      </c>
      <c r="F689">
        <f>сбер!J689</f>
        <v>1.4845938375349865E-2</v>
      </c>
      <c r="G689">
        <f>USD!J689</f>
        <v>-4.1505153013835505E-3</v>
      </c>
      <c r="H689">
        <f>бензин!J689</f>
        <v>-4.855583921509754E-3</v>
      </c>
      <c r="I689">
        <f>пшеница!J689</f>
        <v>-7.8125E-3</v>
      </c>
      <c r="J689">
        <f>aeroflot!J689</f>
        <v>-2.2222222222222254E-2</v>
      </c>
    </row>
    <row r="690" spans="1:10" x14ac:dyDescent="0.25">
      <c r="A690" s="1">
        <v>40151</v>
      </c>
      <c r="B690">
        <f>EURCB_080116_150101!J690</f>
        <v>8.4266586347578887E-3</v>
      </c>
      <c r="C690">
        <f>gas!J690</f>
        <v>2.7311394672039579E-2</v>
      </c>
      <c r="D690">
        <f>gold!J690</f>
        <v>-4.2140854362526681E-2</v>
      </c>
      <c r="E690">
        <f>ROSN_080116_150101!J690</f>
        <v>3.8214726450020553E-2</v>
      </c>
      <c r="F690">
        <f>сбер!J690</f>
        <v>2.9809550096605131E-2</v>
      </c>
      <c r="G690">
        <f>USD!J690</f>
        <v>6.425523127753241E-3</v>
      </c>
      <c r="H690">
        <f>бензин!J690</f>
        <v>-5.4325955734405573E-3</v>
      </c>
      <c r="I690">
        <f>пшеница!J690</f>
        <v>-2.3622047244094446E-2</v>
      </c>
      <c r="J690">
        <f>aeroflot!J690</f>
        <v>1.4545454545454639E-2</v>
      </c>
    </row>
    <row r="691" spans="1:10" x14ac:dyDescent="0.25">
      <c r="A691" s="1">
        <v>40152</v>
      </c>
      <c r="B691">
        <f>EURCB_080116_150101!J691</f>
        <v>-3.778750749527493E-3</v>
      </c>
      <c r="C691">
        <f>gas!J691</f>
        <v>-6.5373719764660887E-4</v>
      </c>
      <c r="D691">
        <f>gold!J691</f>
        <v>6.8876452862678406E-3</v>
      </c>
      <c r="E691">
        <f>ROSN_080116_150101!J691</f>
        <v>0</v>
      </c>
      <c r="F691">
        <f>сбер!J691</f>
        <v>0</v>
      </c>
      <c r="G691">
        <f>USD!J691</f>
        <v>-1.532006278489928E-3</v>
      </c>
      <c r="H691">
        <f>бензин!J691</f>
        <v>-1.1126846044912098E-3</v>
      </c>
      <c r="I691">
        <f>пшеница!J691</f>
        <v>0</v>
      </c>
      <c r="J691">
        <f>aeroflot!J691</f>
        <v>0</v>
      </c>
    </row>
    <row r="692" spans="1:10" x14ac:dyDescent="0.25">
      <c r="A692" s="1">
        <v>40153</v>
      </c>
      <c r="B692">
        <f>EURCB_080116_150101!J692</f>
        <v>0</v>
      </c>
      <c r="C692">
        <f>gas!J692</f>
        <v>0</v>
      </c>
      <c r="D692">
        <f>gold!J692</f>
        <v>0</v>
      </c>
      <c r="E692">
        <f>ROSN_080116_150101!J692</f>
        <v>0</v>
      </c>
      <c r="F692">
        <f>сбер!J692</f>
        <v>0</v>
      </c>
      <c r="G692">
        <f>USD!J692</f>
        <v>0</v>
      </c>
      <c r="H692">
        <f>бензин!J692</f>
        <v>0</v>
      </c>
      <c r="I692">
        <f>пшеница!J692</f>
        <v>0</v>
      </c>
      <c r="J692">
        <f>aeroflot!J692</f>
        <v>0</v>
      </c>
    </row>
    <row r="693" spans="1:10" x14ac:dyDescent="0.25">
      <c r="A693" s="1">
        <v>40154</v>
      </c>
      <c r="B693">
        <f>EURCB_080116_150101!J693</f>
        <v>0</v>
      </c>
      <c r="C693">
        <f>gas!J693</f>
        <v>8.024422154382882E-2</v>
      </c>
      <c r="D693">
        <f>gold!J693</f>
        <v>-1.2227447627191079E-2</v>
      </c>
      <c r="E693">
        <f>ROSN_080116_150101!J693</f>
        <v>-1.8978564919370777E-2</v>
      </c>
      <c r="F693">
        <f>сбер!J693</f>
        <v>-1.2865183596891039E-2</v>
      </c>
      <c r="G693">
        <f>USD!J693</f>
        <v>0</v>
      </c>
      <c r="H693">
        <f>бензин!J693</f>
        <v>-1.5544303797468406E-2</v>
      </c>
      <c r="I693">
        <f>пшеница!J693</f>
        <v>-1.7921146953404965E-2</v>
      </c>
      <c r="J693">
        <f>aeroflot!J693</f>
        <v>-1.2096774193548376E-2</v>
      </c>
    </row>
    <row r="694" spans="1:10" x14ac:dyDescent="0.25">
      <c r="A694" s="1">
        <v>40155</v>
      </c>
      <c r="B694">
        <f>EURCB_080116_150101!J694</f>
        <v>-3.1116915564136649E-3</v>
      </c>
      <c r="C694">
        <f>gas!J694</f>
        <v>2.6443278159063333E-2</v>
      </c>
      <c r="D694">
        <f>gold!J694</f>
        <v>-1.9996537396121949E-2</v>
      </c>
      <c r="E694">
        <f>ROSN_080116_150101!J694</f>
        <v>-1.8578352180936952E-2</v>
      </c>
      <c r="F694">
        <f>сбер!J694</f>
        <v>-1.7105620418137235E-2</v>
      </c>
      <c r="G694">
        <f>USD!J694</f>
        <v>1.1103538268163016E-2</v>
      </c>
      <c r="H694">
        <f>бензин!J694</f>
        <v>-9.0521010132180724E-3</v>
      </c>
      <c r="I694">
        <f>пшеница!J694</f>
        <v>-1.5054744525547448E-2</v>
      </c>
      <c r="J694">
        <f>aeroflot!J694</f>
        <v>-1.6099773242630455E-2</v>
      </c>
    </row>
    <row r="695" spans="1:10" x14ac:dyDescent="0.25">
      <c r="A695" s="1">
        <v>40156</v>
      </c>
      <c r="B695">
        <f>EURCB_080116_150101!J695</f>
        <v>1.8840067896241708E-2</v>
      </c>
      <c r="C695">
        <f>gas!J695</f>
        <v>-4.1494591937069836E-2</v>
      </c>
      <c r="D695">
        <f>gold!J695</f>
        <v>-6.1831993640126814E-4</v>
      </c>
      <c r="E695">
        <f>ROSN_080116_150101!J695</f>
        <v>-1.4362139917695527E-2</v>
      </c>
      <c r="F695">
        <f>сбер!J695</f>
        <v>1.3812154696132506E-2</v>
      </c>
      <c r="G695">
        <f>USD!J695</f>
        <v>2.2417104474275362E-2</v>
      </c>
      <c r="H695">
        <f>бензин!J695</f>
        <v>-3.3321222816214302E-2</v>
      </c>
      <c r="I695">
        <f>пшеница!J695</f>
        <v>-8.3371931449744974E-3</v>
      </c>
      <c r="J695">
        <f>aeroflot!J695</f>
        <v>2.097257432588151E-2</v>
      </c>
    </row>
    <row r="696" spans="1:10" x14ac:dyDescent="0.25">
      <c r="A696" s="1">
        <v>40157</v>
      </c>
      <c r="B696">
        <f>EURCB_080116_150101!J696</f>
        <v>1.2151869294726669E-2</v>
      </c>
      <c r="C696">
        <f>gas!J696</f>
        <v>8.4940500615511061E-2</v>
      </c>
      <c r="D696">
        <f>gold!J696</f>
        <v>1.7677214071043501E-4</v>
      </c>
      <c r="E696">
        <f>ROSN_080116_150101!J696</f>
        <v>1.3694626529163756E-2</v>
      </c>
      <c r="F696">
        <f>сбер!J696</f>
        <v>1.0354223433242327E-2</v>
      </c>
      <c r="G696">
        <f>USD!J696</f>
        <v>1.8960439174526833E-2</v>
      </c>
      <c r="H696">
        <f>бензин!J696</f>
        <v>-1.6697986577181245E-2</v>
      </c>
      <c r="I696">
        <f>пшеница!J696</f>
        <v>3.2695002335356715E-3</v>
      </c>
      <c r="J696">
        <f>aeroflot!J696</f>
        <v>-5.6433408577878375E-3</v>
      </c>
    </row>
    <row r="697" spans="1:10" x14ac:dyDescent="0.25">
      <c r="A697" s="1">
        <v>40158</v>
      </c>
      <c r="B697">
        <f>EURCB_080116_150101!J697</f>
        <v>-4.1382388291855143E-3</v>
      </c>
      <c r="C697">
        <f>gas!J697</f>
        <v>-2.6664145234493231E-2</v>
      </c>
      <c r="D697">
        <f>gold!J697</f>
        <v>-1.3785790031813239E-2</v>
      </c>
      <c r="E697">
        <f>ROSN_080116_150101!J697</f>
        <v>-9.3908315828493683E-3</v>
      </c>
      <c r="F697">
        <f>сбер!J697</f>
        <v>1.1192017259978426E-2</v>
      </c>
      <c r="G697">
        <f>USD!J697</f>
        <v>-4.2072817838354482E-3</v>
      </c>
      <c r="H697">
        <f>бензин!J697</f>
        <v>6.2793491318118289E-3</v>
      </c>
      <c r="I697">
        <f>пшеница!J697</f>
        <v>9.3109869646190724E-4</v>
      </c>
      <c r="J697">
        <f>aeroflot!J697</f>
        <v>2.519863791146415E-2</v>
      </c>
    </row>
    <row r="698" spans="1:10" x14ac:dyDescent="0.25">
      <c r="A698" s="1">
        <v>40159</v>
      </c>
      <c r="B698">
        <f>EURCB_080116_150101!J698</f>
        <v>-1.2916680532907399E-2</v>
      </c>
      <c r="C698">
        <f>gas!J698</f>
        <v>3.1086069555079643E-3</v>
      </c>
      <c r="D698">
        <f>gold!J698</f>
        <v>3.4946236559141308E-3</v>
      </c>
      <c r="E698">
        <f>ROSN_080116_150101!J698</f>
        <v>0</v>
      </c>
      <c r="F698">
        <f>сбер!J698</f>
        <v>0</v>
      </c>
      <c r="G698">
        <f>USD!J698</f>
        <v>-1.3586140243185718E-2</v>
      </c>
      <c r="H698">
        <f>бензин!J698</f>
        <v>-7.0540995170653709E-4</v>
      </c>
      <c r="I698">
        <f>пшеница!J698</f>
        <v>0</v>
      </c>
      <c r="J698">
        <f>aeroflot!J698</f>
        <v>0</v>
      </c>
    </row>
    <row r="699" spans="1:10" x14ac:dyDescent="0.25">
      <c r="A699" s="1">
        <v>40160</v>
      </c>
      <c r="B699">
        <f>EURCB_080116_150101!J699</f>
        <v>0</v>
      </c>
      <c r="C699">
        <f>gas!J699</f>
        <v>0</v>
      </c>
      <c r="D699">
        <f>gold!J699</f>
        <v>0</v>
      </c>
      <c r="E699">
        <f>ROSN_080116_150101!J699</f>
        <v>0</v>
      </c>
      <c r="F699">
        <f>сбер!J699</f>
        <v>0</v>
      </c>
      <c r="G699">
        <f>USD!J699</f>
        <v>0</v>
      </c>
      <c r="H699">
        <f>бензин!J699</f>
        <v>0</v>
      </c>
      <c r="I699">
        <f>пшеница!J699</f>
        <v>0</v>
      </c>
      <c r="J699">
        <f>aeroflot!J699</f>
        <v>0</v>
      </c>
    </row>
    <row r="700" spans="1:10" x14ac:dyDescent="0.25">
      <c r="A700" s="1">
        <v>40161</v>
      </c>
      <c r="B700">
        <f>EURCB_080116_150101!J700</f>
        <v>0</v>
      </c>
      <c r="C700">
        <f>gas!J700</f>
        <v>3.2345535541352E-2</v>
      </c>
      <c r="D700">
        <f>gold!J700</f>
        <v>4.7325654076255663E-3</v>
      </c>
      <c r="E700">
        <f>ROSN_080116_150101!J700</f>
        <v>8.4819758014220703E-3</v>
      </c>
      <c r="F700">
        <f>сбер!J700</f>
        <v>1.6268835844779339E-2</v>
      </c>
      <c r="G700">
        <f>USD!J700</f>
        <v>0</v>
      </c>
      <c r="H700">
        <f>бензин!J700</f>
        <v>-6.0273675065160015E-3</v>
      </c>
      <c r="I700">
        <f>пшеница!J700</f>
        <v>1.1162790697674341E-2</v>
      </c>
      <c r="J700">
        <f>aeroflot!J700</f>
        <v>4.074402125775034E-2</v>
      </c>
    </row>
    <row r="701" spans="1:10" x14ac:dyDescent="0.25">
      <c r="A701" s="1">
        <v>40162</v>
      </c>
      <c r="B701">
        <f>EURCB_080116_150101!J701</f>
        <v>-9.2310181990638007E-3</v>
      </c>
      <c r="C701">
        <f>gas!J701</f>
        <v>3.3020637898686811E-2</v>
      </c>
      <c r="D701">
        <f>gold!J701</f>
        <v>-8.8873089228669322E-5</v>
      </c>
      <c r="E701">
        <f>ROSN_080116_150101!J701</f>
        <v>1.3399299113584728E-2</v>
      </c>
      <c r="F701">
        <f>сбер!J701</f>
        <v>1.3384070331977638E-2</v>
      </c>
      <c r="G701">
        <f>USD!J701</f>
        <v>-5.3821990222007177E-3</v>
      </c>
      <c r="H701">
        <f>бензин!J701</f>
        <v>1.0106528270964255E-2</v>
      </c>
      <c r="I701">
        <f>пшеница!J701</f>
        <v>-1.2419503219871175E-2</v>
      </c>
      <c r="J701">
        <f>aeroflot!J701</f>
        <v>1.5319148936170146E-2</v>
      </c>
    </row>
    <row r="702" spans="1:10" x14ac:dyDescent="0.25">
      <c r="A702" s="1">
        <v>40163</v>
      </c>
      <c r="B702">
        <f>EURCB_080116_150101!J702</f>
        <v>-3.0966003185074475E-3</v>
      </c>
      <c r="C702">
        <f>gas!J702</f>
        <v>-7.8096621867054239E-3</v>
      </c>
      <c r="D702">
        <f>gold!J702</f>
        <v>1.2621100346635883E-2</v>
      </c>
      <c r="E702">
        <f>ROSN_080116_150101!J702</f>
        <v>6.3466232709519899E-2</v>
      </c>
      <c r="F702">
        <f>сбер!J702</f>
        <v>6.1763563382105424E-2</v>
      </c>
      <c r="G702">
        <f>USD!J702</f>
        <v>6.5561549648718298E-4</v>
      </c>
      <c r="H702">
        <f>бензин!J702</f>
        <v>1.5954570037858273E-2</v>
      </c>
      <c r="I702">
        <f>пшеница!J702</f>
        <v>9.3153237074994344E-4</v>
      </c>
      <c r="J702">
        <f>aeroflot!J702</f>
        <v>1.4668901927912259E-3</v>
      </c>
    </row>
    <row r="703" spans="1:10" x14ac:dyDescent="0.25">
      <c r="A703" s="1">
        <v>40164</v>
      </c>
      <c r="B703">
        <f>EURCB_080116_150101!J703</f>
        <v>-9.6713779551738099E-4</v>
      </c>
      <c r="C703">
        <f>gas!J703</f>
        <v>4.9240344133260061E-2</v>
      </c>
      <c r="D703">
        <f>gold!J703</f>
        <v>-3.7830246642675203E-2</v>
      </c>
      <c r="E703">
        <f>ROSN_080116_150101!J703</f>
        <v>-3.0260137719969271E-2</v>
      </c>
      <c r="F703">
        <f>сбер!J703</f>
        <v>-1.0243902439024399E-2</v>
      </c>
      <c r="G703">
        <f>USD!J703</f>
        <v>4.323562083025756E-3</v>
      </c>
      <c r="H703">
        <f>бензин!J703</f>
        <v>-1.6768698429598161E-2</v>
      </c>
      <c r="I703">
        <f>пшеница!J703</f>
        <v>-3.4899953466728695E-2</v>
      </c>
      <c r="J703">
        <f>aeroflot!J703</f>
        <v>-3.536304666248169E-2</v>
      </c>
    </row>
    <row r="704" spans="1:10" x14ac:dyDescent="0.25">
      <c r="A704" s="1">
        <v>40165</v>
      </c>
      <c r="B704">
        <f>EURCB_080116_150101!J704</f>
        <v>-1.0204639466443455E-3</v>
      </c>
      <c r="C704">
        <f>gas!J704</f>
        <v>1.0642009769713967E-2</v>
      </c>
      <c r="D704">
        <f>gold!J704</f>
        <v>1.5234446268929114E-2</v>
      </c>
      <c r="E704">
        <f>ROSN_080116_150101!J704</f>
        <v>1.0256814864491481E-2</v>
      </c>
      <c r="F704">
        <f>сбер!J704</f>
        <v>3.6964021685559345E-4</v>
      </c>
      <c r="G704">
        <f>USD!J704</f>
        <v>7.9939598248879307E-3</v>
      </c>
      <c r="H704">
        <f>бензин!J704</f>
        <v>2.3822414726583752E-2</v>
      </c>
      <c r="I704">
        <f>пшеница!J704</f>
        <v>1.8322082931533368E-2</v>
      </c>
      <c r="J704">
        <f>aeroflot!J704</f>
        <v>2.1475054229934898E-2</v>
      </c>
    </row>
    <row r="705" spans="1:10" x14ac:dyDescent="0.25">
      <c r="A705" s="1">
        <v>40166</v>
      </c>
      <c r="B705">
        <f>EURCB_080116_150101!J705</f>
        <v>7.2919136827127584E-3</v>
      </c>
      <c r="C705">
        <f>gas!J705</f>
        <v>2.5893319523562219E-3</v>
      </c>
      <c r="D705">
        <f>gold!J705</f>
        <v>6.2898733039795651E-4</v>
      </c>
      <c r="E705">
        <f>ROSN_080116_150101!J705</f>
        <v>0</v>
      </c>
      <c r="F705">
        <f>сбер!J705</f>
        <v>0</v>
      </c>
      <c r="G705">
        <f>USD!J705</f>
        <v>9.1822386922126853E-3</v>
      </c>
      <c r="H705">
        <f>бензин!J705</f>
        <v>8.9899524061354263E-4</v>
      </c>
      <c r="I705">
        <f>пшеница!J705</f>
        <v>0</v>
      </c>
      <c r="J705">
        <f>aeroflot!J705</f>
        <v>0</v>
      </c>
    </row>
    <row r="706" spans="1:10" x14ac:dyDescent="0.25">
      <c r="A706" s="1">
        <v>40167</v>
      </c>
      <c r="B706">
        <f>EURCB_080116_150101!J706</f>
        <v>0</v>
      </c>
      <c r="C706">
        <f>gas!J706</f>
        <v>0</v>
      </c>
      <c r="D706">
        <f>gold!J706</f>
        <v>0</v>
      </c>
      <c r="E706">
        <f>ROSN_080116_150101!J706</f>
        <v>0</v>
      </c>
      <c r="F706">
        <f>сбер!J706</f>
        <v>0</v>
      </c>
      <c r="G706">
        <f>USD!J706</f>
        <v>0</v>
      </c>
      <c r="H706">
        <f>бензин!J706</f>
        <v>0</v>
      </c>
      <c r="I706">
        <f>пшеница!J706</f>
        <v>0</v>
      </c>
      <c r="J706">
        <f>aeroflot!J706</f>
        <v>0</v>
      </c>
    </row>
    <row r="707" spans="1:10" x14ac:dyDescent="0.25">
      <c r="A707" s="1">
        <v>40168</v>
      </c>
      <c r="B707">
        <f>EURCB_080116_150101!J707</f>
        <v>0</v>
      </c>
      <c r="C707">
        <f>gas!J707</f>
        <v>-2.4793388429752095E-2</v>
      </c>
      <c r="D707">
        <f>gold!J707</f>
        <v>-1.9127155172413701E-2</v>
      </c>
      <c r="E707">
        <f>ROSN_080116_150101!J707</f>
        <v>-4.2563161388573523E-3</v>
      </c>
      <c r="F707">
        <f>сбер!J707</f>
        <v>2.4633575563481891E-4</v>
      </c>
      <c r="G707">
        <f>USD!J707</f>
        <v>0</v>
      </c>
      <c r="H707">
        <f>бензин!J707</f>
        <v>-1.75410788820205E-2</v>
      </c>
      <c r="I707">
        <f>пшеница!J707</f>
        <v>-1.6098484848484862E-2</v>
      </c>
      <c r="J707">
        <f>aeroflot!J707</f>
        <v>-1.9112338076024971E-3</v>
      </c>
    </row>
    <row r="708" spans="1:10" x14ac:dyDescent="0.25">
      <c r="A708" s="1">
        <v>40169</v>
      </c>
      <c r="B708">
        <f>EURCB_080116_150101!J708</f>
        <v>-8.8553668684325793E-3</v>
      </c>
      <c r="C708">
        <f>gas!J708</f>
        <v>1.1475988700565098E-2</v>
      </c>
      <c r="D708">
        <f>gold!J708</f>
        <v>-7.8732948823582172E-3</v>
      </c>
      <c r="E708">
        <f>ROSN_080116_150101!J708</f>
        <v>-7.9607843137254886E-3</v>
      </c>
      <c r="F708">
        <f>сбер!J708</f>
        <v>2.3396133481099479E-3</v>
      </c>
      <c r="G708">
        <f>USD!J708</f>
        <v>-5.3973638207345243E-3</v>
      </c>
      <c r="H708">
        <f>бензин!J708</f>
        <v>1.4520032266738481E-2</v>
      </c>
      <c r="I708">
        <f>пшеница!J708</f>
        <v>6.7372473532243404E-3</v>
      </c>
      <c r="J708">
        <f>aeroflot!J708</f>
        <v>2.1276595744680771E-2</v>
      </c>
    </row>
    <row r="709" spans="1:10" x14ac:dyDescent="0.25">
      <c r="A709" s="1">
        <v>40170</v>
      </c>
      <c r="B709">
        <f>EURCB_080116_150101!J709</f>
        <v>-4.8189579174794384E-3</v>
      </c>
      <c r="C709">
        <f>gas!J709</f>
        <v>1.6756851108395976E-2</v>
      </c>
      <c r="D709">
        <f>gold!J709</f>
        <v>5.2597582356741501E-3</v>
      </c>
      <c r="E709">
        <f>ROSN_080116_150101!J709</f>
        <v>1.185911372889592E-4</v>
      </c>
      <c r="F709">
        <f>сбер!J709</f>
        <v>-8.4766584766585718E-3</v>
      </c>
      <c r="G709">
        <f>USD!J709</f>
        <v>-3.5675827826491258E-3</v>
      </c>
      <c r="H709">
        <f>бензин!J709</f>
        <v>4.1028359395706371E-2</v>
      </c>
      <c r="I709">
        <f>пшеница!J709</f>
        <v>1.1472275334607929E-2</v>
      </c>
      <c r="J709">
        <f>aeroflot!J709</f>
        <v>8.6458333333333304E-2</v>
      </c>
    </row>
    <row r="710" spans="1:10" x14ac:dyDescent="0.25">
      <c r="A710" s="1">
        <v>40171</v>
      </c>
      <c r="B710">
        <f>EURCB_080116_150101!J710</f>
        <v>-2.0562532128955979E-3</v>
      </c>
      <c r="C710">
        <f>gas!J710</f>
        <v>-3.1244635193133141E-2</v>
      </c>
      <c r="D710">
        <f>gold!J710</f>
        <v>1.4136221773453084E-2</v>
      </c>
      <c r="E710">
        <f>ROSN_080116_150101!J710</f>
        <v>-1.5810276679841917E-2</v>
      </c>
      <c r="F710">
        <f>сбер!J710</f>
        <v>2.354107297732666E-3</v>
      </c>
      <c r="G710">
        <f>USD!J710</f>
        <v>1.8657267958441803E-3</v>
      </c>
      <c r="H710">
        <f>бензин!J710</f>
        <v>1.3086206018636526E-2</v>
      </c>
      <c r="I710">
        <f>пшеница!J710</f>
        <v>-8.5066162570888171E-3</v>
      </c>
      <c r="J710">
        <f>aeroflot!J710</f>
        <v>-3.8159156279961692E-2</v>
      </c>
    </row>
    <row r="711" spans="1:10" x14ac:dyDescent="0.25">
      <c r="A711" s="1">
        <v>40172</v>
      </c>
      <c r="B711">
        <f>EURCB_080116_150101!J711</f>
        <v>-1.1371789682831701E-2</v>
      </c>
      <c r="C711">
        <f>gas!J711</f>
        <v>0</v>
      </c>
      <c r="D711">
        <f>gold!J711</f>
        <v>0</v>
      </c>
      <c r="E711">
        <f>ROSN_080116_150101!J711</f>
        <v>8.0321285140563248E-3</v>
      </c>
      <c r="F711">
        <f>сбер!J711</f>
        <v>2.4721878862798974E-4</v>
      </c>
      <c r="G711">
        <f>USD!J711</f>
        <v>-1.873727488221566E-2</v>
      </c>
      <c r="H711">
        <f>бензин!J711</f>
        <v>0</v>
      </c>
      <c r="I711">
        <f>пшеница!J711</f>
        <v>0</v>
      </c>
      <c r="J711">
        <f>aeroflot!J711</f>
        <v>-1.3556618819776656E-2</v>
      </c>
    </row>
    <row r="712" spans="1:10" x14ac:dyDescent="0.25">
      <c r="A712" s="1">
        <v>40173</v>
      </c>
      <c r="B712">
        <f>EURCB_080116_150101!J712</f>
        <v>-1.4740534492664548E-2</v>
      </c>
      <c r="C712">
        <f>gas!J712</f>
        <v>0</v>
      </c>
      <c r="D712">
        <f>gold!J712</f>
        <v>0</v>
      </c>
      <c r="E712">
        <f>ROSN_080116_150101!J712</f>
        <v>0</v>
      </c>
      <c r="F712">
        <f>сбер!J712</f>
        <v>0</v>
      </c>
      <c r="G712">
        <f>USD!J712</f>
        <v>-1.6792964730096394E-2</v>
      </c>
      <c r="H712">
        <f>бензин!J712</f>
        <v>0</v>
      </c>
      <c r="I712">
        <f>пшеница!J712</f>
        <v>0</v>
      </c>
      <c r="J712">
        <f>aeroflot!J712</f>
        <v>0</v>
      </c>
    </row>
    <row r="713" spans="1:10" x14ac:dyDescent="0.25">
      <c r="A713" s="1">
        <v>40174</v>
      </c>
      <c r="B713">
        <f>EURCB_080116_150101!J713</f>
        <v>0</v>
      </c>
      <c r="C713">
        <f>gas!J713</f>
        <v>0</v>
      </c>
      <c r="D713">
        <f>gold!J713</f>
        <v>0</v>
      </c>
      <c r="E713">
        <f>ROSN_080116_150101!J713</f>
        <v>0</v>
      </c>
      <c r="F713">
        <f>сбер!J713</f>
        <v>0</v>
      </c>
      <c r="G713">
        <f>USD!J713</f>
        <v>0</v>
      </c>
      <c r="H713">
        <f>бензин!J713</f>
        <v>0</v>
      </c>
      <c r="I713">
        <f>пшеница!J713</f>
        <v>0</v>
      </c>
      <c r="J713">
        <f>aeroflot!J713</f>
        <v>0</v>
      </c>
    </row>
    <row r="714" spans="1:10" x14ac:dyDescent="0.25">
      <c r="A714" s="1">
        <v>40175</v>
      </c>
      <c r="B714">
        <f>EURCB_080116_150101!J714</f>
        <v>0</v>
      </c>
      <c r="C714">
        <f>gas!J714</f>
        <v>6.0960482013113548E-2</v>
      </c>
      <c r="D714">
        <f>gold!J714</f>
        <v>3.3490224475019037E-3</v>
      </c>
      <c r="E714">
        <f>ROSN_080116_150101!J714</f>
        <v>1.294820717131473E-2</v>
      </c>
      <c r="F714">
        <f>сбер!J714</f>
        <v>-6.7968363816114374E-3</v>
      </c>
      <c r="G714">
        <f>USD!J714</f>
        <v>0</v>
      </c>
      <c r="H714">
        <f>бензин!J714</f>
        <v>1.5379975874547647E-2</v>
      </c>
      <c r="I714">
        <f>пшеница!J714</f>
        <v>5.0047664442326001E-2</v>
      </c>
      <c r="J714">
        <f>aeroflot!J714</f>
        <v>1.1115602263540802E-2</v>
      </c>
    </row>
    <row r="715" spans="1:10" x14ac:dyDescent="0.25">
      <c r="A715" s="1">
        <v>40176</v>
      </c>
      <c r="B715">
        <f>EURCB_080116_150101!J715</f>
        <v>4.8917996250879003E-3</v>
      </c>
      <c r="C715">
        <f>gas!J715</f>
        <v>-2.8895941205946185E-2</v>
      </c>
      <c r="D715">
        <f>gold!J715</f>
        <v>-9.9233198015336033E-3</v>
      </c>
      <c r="E715">
        <f>ROSN_080116_150101!J715</f>
        <v>-7.1976401179941751E-3</v>
      </c>
      <c r="F715">
        <f>сбер!J715</f>
        <v>8.0875948737089143E-3</v>
      </c>
      <c r="G715">
        <f>USD!J715</f>
        <v>5.7295100351382189E-3</v>
      </c>
      <c r="H715">
        <f>бензин!J715</f>
        <v>-6.7815067815067964E-3</v>
      </c>
      <c r="I715">
        <f>пшеница!J715</f>
        <v>-1.7703132092600993E-2</v>
      </c>
      <c r="J715">
        <f>aeroflot!J715</f>
        <v>3.0181890865480732E-2</v>
      </c>
    </row>
    <row r="716" spans="1:10" x14ac:dyDescent="0.25">
      <c r="A716" s="1">
        <v>40177</v>
      </c>
      <c r="B716">
        <f>EURCB_080116_150101!J716</f>
        <v>1.047368890935485E-2</v>
      </c>
      <c r="C716">
        <f>gas!J716</f>
        <v>-1.6167870657034844E-2</v>
      </c>
      <c r="D716">
        <f>gold!J716</f>
        <v>-4.8291571753985574E-3</v>
      </c>
      <c r="E716">
        <f>ROSN_080116_150101!J716</f>
        <v>-5.625544727042131E-3</v>
      </c>
      <c r="F716">
        <f>сбер!J716</f>
        <v>9.7506788447296877E-3</v>
      </c>
      <c r="G716">
        <f>USD!J716</f>
        <v>8.5790939071201944E-3</v>
      </c>
      <c r="H716">
        <f>бензин!J716</f>
        <v>1.6695738848741648E-2</v>
      </c>
      <c r="I716">
        <f>пшеница!J716</f>
        <v>6.9316081330867974E-3</v>
      </c>
      <c r="J716">
        <f>aeroflot!J716</f>
        <v>3.1043849437330184E-2</v>
      </c>
    </row>
    <row r="717" spans="1:10" x14ac:dyDescent="0.25">
      <c r="A717" s="1">
        <v>40178</v>
      </c>
      <c r="B717">
        <f>EURCB_080116_150101!J717</f>
        <v>8.8050109742940919E-3</v>
      </c>
      <c r="C717">
        <f>gas!J717</f>
        <v>-2.325174825174825E-2</v>
      </c>
      <c r="D717">
        <f>gold!J717</f>
        <v>3.2045412928034533E-3</v>
      </c>
      <c r="E717">
        <f>ROSN_080116_150101!J717</f>
        <v>4.0239043824701337E-3</v>
      </c>
      <c r="F717">
        <f>сбер!J717</f>
        <v>1.3812492360347095E-2</v>
      </c>
      <c r="G717">
        <f>USD!J717</f>
        <v>1.323657999738681E-2</v>
      </c>
      <c r="H717">
        <f>бензин!J717</f>
        <v>6.1274509803921351E-3</v>
      </c>
      <c r="I717">
        <f>пшеница!J717</f>
        <v>-5.966039467645734E-3</v>
      </c>
      <c r="J717">
        <f>aeroflot!J717</f>
        <v>-1.2043658261196799E-2</v>
      </c>
    </row>
    <row r="718" spans="1:10" x14ac:dyDescent="0.25">
      <c r="A718" s="1">
        <v>40179</v>
      </c>
      <c r="B718">
        <f>EURCB_080116_150101!J718</f>
        <v>1.6640430715193499E-3</v>
      </c>
      <c r="C718">
        <f>gas!J718</f>
        <v>-2.6848040093072623E-3</v>
      </c>
      <c r="D718">
        <f>gold!J718</f>
        <v>4.5632928721373034E-4</v>
      </c>
      <c r="E718">
        <f>ROSN_080116_150101!J718</f>
        <v>0</v>
      </c>
      <c r="F718">
        <f>сбер!J718</f>
        <v>0</v>
      </c>
      <c r="G718">
        <f>USD!J718</f>
        <v>-1.9540936774654627E-3</v>
      </c>
      <c r="H718">
        <f>бензин!J718</f>
        <v>1.948842874543999E-4</v>
      </c>
      <c r="I718">
        <f>пшеница!J718</f>
        <v>0</v>
      </c>
      <c r="J718">
        <f>aeroflot!J718</f>
        <v>0</v>
      </c>
    </row>
    <row r="719" spans="1:10" x14ac:dyDescent="0.25">
      <c r="A719" s="1">
        <v>40180</v>
      </c>
      <c r="B719">
        <f>EURCB_080116_150101!J719</f>
        <v>0</v>
      </c>
      <c r="C719">
        <f>gas!J719</f>
        <v>0</v>
      </c>
      <c r="D719">
        <f>gold!J719</f>
        <v>0</v>
      </c>
      <c r="E719">
        <f>ROSN_080116_150101!J719</f>
        <v>0</v>
      </c>
      <c r="F719">
        <f>сбер!J719</f>
        <v>0</v>
      </c>
      <c r="G719">
        <f>USD!J719</f>
        <v>0</v>
      </c>
      <c r="H719">
        <f>бензин!J719</f>
        <v>0</v>
      </c>
      <c r="I719">
        <f>пшеница!J719</f>
        <v>0</v>
      </c>
      <c r="J719">
        <f>aeroflot!J719</f>
        <v>0</v>
      </c>
    </row>
    <row r="720" spans="1:10" x14ac:dyDescent="0.25">
      <c r="A720" s="1">
        <v>40181</v>
      </c>
      <c r="B720">
        <f>EURCB_080116_150101!J720</f>
        <v>0</v>
      </c>
      <c r="C720">
        <f>gas!J720</f>
        <v>0</v>
      </c>
      <c r="D720">
        <f>gold!J720</f>
        <v>0</v>
      </c>
      <c r="E720">
        <f>ROSN_080116_150101!J720</f>
        <v>0</v>
      </c>
      <c r="F720">
        <f>сбер!J720</f>
        <v>0</v>
      </c>
      <c r="G720">
        <f>USD!J720</f>
        <v>0</v>
      </c>
      <c r="H720">
        <f>бензин!J720</f>
        <v>0</v>
      </c>
      <c r="I720">
        <f>пшеница!J720</f>
        <v>0</v>
      </c>
      <c r="J720">
        <f>aeroflot!J720</f>
        <v>0</v>
      </c>
    </row>
    <row r="721" spans="1:10" x14ac:dyDescent="0.25">
      <c r="A721" s="1">
        <v>40182</v>
      </c>
      <c r="B721">
        <f>EURCB_080116_150101!J721</f>
        <v>0</v>
      </c>
      <c r="C721">
        <f>gas!J721</f>
        <v>5.4379038047379646E-2</v>
      </c>
      <c r="D721">
        <f>gold!J721</f>
        <v>2.2532384601350097E-2</v>
      </c>
      <c r="E721">
        <f>ROSN_080116_150101!J721</f>
        <v>0</v>
      </c>
      <c r="F721">
        <f>сбер!J721</f>
        <v>0</v>
      </c>
      <c r="G721">
        <f>USD!J721</f>
        <v>0</v>
      </c>
      <c r="H721">
        <f>бензин!J721</f>
        <v>2.8544985142968438E-2</v>
      </c>
      <c r="I721">
        <f>пшеница!J721</f>
        <v>3.000923361034169E-2</v>
      </c>
      <c r="J721">
        <f>aeroflot!J721</f>
        <v>0</v>
      </c>
    </row>
    <row r="722" spans="1:10" x14ac:dyDescent="0.25">
      <c r="A722" s="1">
        <v>40183</v>
      </c>
      <c r="B722">
        <f>EURCB_080116_150101!J722</f>
        <v>0</v>
      </c>
      <c r="C722">
        <f>gas!J722</f>
        <v>-3.1659574468085094E-2</v>
      </c>
      <c r="D722">
        <f>gold!J722</f>
        <v>-9.8135426889123245E-4</v>
      </c>
      <c r="E722">
        <f>ROSN_080116_150101!J722</f>
        <v>0</v>
      </c>
      <c r="F722">
        <f>сбер!J722</f>
        <v>0</v>
      </c>
      <c r="G722">
        <f>USD!J722</f>
        <v>0</v>
      </c>
      <c r="H722">
        <f>бензин!J722</f>
        <v>9.0930618044045008E-3</v>
      </c>
      <c r="I722">
        <f>пшеница!J722</f>
        <v>-8.5163603765128215E-3</v>
      </c>
      <c r="J722">
        <f>aeroflot!J722</f>
        <v>0</v>
      </c>
    </row>
    <row r="723" spans="1:10" x14ac:dyDescent="0.25">
      <c r="A723" s="1">
        <v>40184</v>
      </c>
      <c r="B723">
        <f>EURCB_080116_150101!J723</f>
        <v>0</v>
      </c>
      <c r="C723">
        <f>gas!J723</f>
        <v>5.0096677799261746E-2</v>
      </c>
      <c r="D723">
        <f>gold!J723</f>
        <v>1.6610108948026614E-2</v>
      </c>
      <c r="E723">
        <f>ROSN_080116_150101!J723</f>
        <v>0</v>
      </c>
      <c r="F723">
        <f>сбер!J723</f>
        <v>0</v>
      </c>
      <c r="G723">
        <f>USD!J723</f>
        <v>0</v>
      </c>
      <c r="H723">
        <f>бензин!J723</f>
        <v>2.0181161120758073E-3</v>
      </c>
      <c r="I723">
        <f>пшеница!J723</f>
        <v>2.5768535262206127E-2</v>
      </c>
      <c r="J723">
        <f>aeroflot!J723</f>
        <v>0</v>
      </c>
    </row>
    <row r="724" spans="1:10" x14ac:dyDescent="0.25">
      <c r="A724" s="1">
        <v>40185</v>
      </c>
      <c r="B724">
        <f>EURCB_080116_150101!J724</f>
        <v>0</v>
      </c>
      <c r="C724">
        <f>gas!J724</f>
        <v>-1.8915299631737548E-2</v>
      </c>
      <c r="D724">
        <f>gold!J724</f>
        <v>-6.0611384399157364E-3</v>
      </c>
      <c r="E724">
        <f>ROSN_080116_150101!J724</f>
        <v>0</v>
      </c>
      <c r="F724">
        <f>сбер!J724</f>
        <v>0</v>
      </c>
      <c r="G724">
        <f>USD!J724</f>
        <v>0</v>
      </c>
      <c r="H724">
        <f>бензин!J724</f>
        <v>4.6838407494309564E-5</v>
      </c>
      <c r="I724">
        <f>пшеница!J724</f>
        <v>-1.6747465843984122E-2</v>
      </c>
      <c r="J724">
        <f>aeroflot!J724</f>
        <v>0</v>
      </c>
    </row>
    <row r="725" spans="1:10" x14ac:dyDescent="0.25">
      <c r="A725" s="1">
        <v>40186</v>
      </c>
      <c r="B725">
        <f>EURCB_080116_150101!J725</f>
        <v>0</v>
      </c>
      <c r="C725">
        <f>gas!J725</f>
        <v>-2.1156799181027086E-2</v>
      </c>
      <c r="D725">
        <f>gold!J725</f>
        <v>4.4189129474150324E-3</v>
      </c>
      <c r="E725">
        <f>ROSN_080116_150101!J725</f>
        <v>0</v>
      </c>
      <c r="F725">
        <f>сбер!J725</f>
        <v>0</v>
      </c>
      <c r="G725">
        <f>USD!J725</f>
        <v>0</v>
      </c>
      <c r="H725">
        <f>бензин!J725</f>
        <v>1.2411596646527023E-2</v>
      </c>
      <c r="I725">
        <f>пшеница!J725</f>
        <v>1.92738682205289E-2</v>
      </c>
      <c r="J725">
        <f>aeroflot!J725</f>
        <v>0</v>
      </c>
    </row>
    <row r="726" spans="1:10" x14ac:dyDescent="0.25">
      <c r="A726" s="1">
        <v>40187</v>
      </c>
      <c r="B726">
        <f>EURCB_080116_150101!J726</f>
        <v>0</v>
      </c>
      <c r="C726">
        <f>gas!J726</f>
        <v>2.091685549938882E-3</v>
      </c>
      <c r="D726">
        <f>gold!J726</f>
        <v>2.1117465904092469E-3</v>
      </c>
      <c r="E726">
        <f>ROSN_080116_150101!J726</f>
        <v>0</v>
      </c>
      <c r="F726">
        <f>сбер!J726</f>
        <v>0</v>
      </c>
      <c r="G726">
        <f>USD!J726</f>
        <v>0</v>
      </c>
      <c r="H726">
        <f>бензин!J726</f>
        <v>-2.9145077720207357E-3</v>
      </c>
      <c r="I726">
        <f>пшеница!J726</f>
        <v>0</v>
      </c>
      <c r="J726">
        <f>aeroflot!J726</f>
        <v>0</v>
      </c>
    </row>
    <row r="727" spans="1:10" x14ac:dyDescent="0.25">
      <c r="A727" s="1">
        <v>40188</v>
      </c>
      <c r="B727">
        <f>EURCB_080116_150101!J727</f>
        <v>0</v>
      </c>
      <c r="C727">
        <f>gas!J727</f>
        <v>0</v>
      </c>
      <c r="D727">
        <f>gold!J727</f>
        <v>0</v>
      </c>
      <c r="E727">
        <f>ROSN_080116_150101!J727</f>
        <v>0</v>
      </c>
      <c r="F727">
        <f>сбер!J727</f>
        <v>0</v>
      </c>
      <c r="G727">
        <f>USD!J727</f>
        <v>0</v>
      </c>
      <c r="H727">
        <f>бензин!J727</f>
        <v>0</v>
      </c>
      <c r="I727">
        <f>пшеница!J727</f>
        <v>0</v>
      </c>
      <c r="J727">
        <f>aeroflot!J727</f>
        <v>0</v>
      </c>
    </row>
    <row r="728" spans="1:10" x14ac:dyDescent="0.25">
      <c r="A728" s="1">
        <v>40189</v>
      </c>
      <c r="B728">
        <f>EURCB_080116_150101!J728</f>
        <v>0</v>
      </c>
      <c r="C728">
        <f>gas!J728</f>
        <v>-5.0095668811967142E-2</v>
      </c>
      <c r="D728">
        <f>gold!J728</f>
        <v>1.2029150935112698E-2</v>
      </c>
      <c r="E728">
        <f>ROSN_080116_150101!J728</f>
        <v>7.8131820165866506E-2</v>
      </c>
      <c r="F728">
        <f>сбер!J728</f>
        <v>4.5213407282372886E-2</v>
      </c>
      <c r="G728">
        <f>USD!J728</f>
        <v>0</v>
      </c>
      <c r="H728">
        <f>бензин!J728</f>
        <v>-8.1659165777385745E-3</v>
      </c>
      <c r="I728">
        <f>пшеница!J728</f>
        <v>7.0360598065084545E-3</v>
      </c>
      <c r="J728">
        <f>aeroflot!J728</f>
        <v>3.3523809523809511E-2</v>
      </c>
    </row>
    <row r="729" spans="1:10" x14ac:dyDescent="0.25">
      <c r="A729" s="1">
        <v>40190</v>
      </c>
      <c r="B729">
        <f>EURCB_080116_150101!J729</f>
        <v>-1.8232648036722976E-2</v>
      </c>
      <c r="C729">
        <f>gas!J729</f>
        <v>2.0325947628639485E-2</v>
      </c>
      <c r="D729">
        <f>gold!J729</f>
        <v>-2.1863612701717661E-2</v>
      </c>
      <c r="E729">
        <f>ROSN_080116_150101!J729</f>
        <v>-1.9065145380934845E-2</v>
      </c>
      <c r="F729">
        <f>сбер!J729</f>
        <v>-1.9494751413081102E-2</v>
      </c>
      <c r="G729">
        <f>USD!J729</f>
        <v>-2.507197259575078E-2</v>
      </c>
      <c r="H729">
        <f>бензин!J729</f>
        <v>-2.0302193946765246E-2</v>
      </c>
      <c r="I729">
        <f>пшеница!J729</f>
        <v>-6.4192139737991316E-2</v>
      </c>
      <c r="J729">
        <f>aeroflot!J729</f>
        <v>-1.8429782528561756E-4</v>
      </c>
    </row>
    <row r="730" spans="1:10" x14ac:dyDescent="0.25">
      <c r="A730" s="1">
        <v>40191</v>
      </c>
      <c r="B730">
        <f>EURCB_080116_150101!J730</f>
        <v>-1.2468331142001521E-3</v>
      </c>
      <c r="C730">
        <f>gas!J730</f>
        <v>2.871500358937551E-2</v>
      </c>
      <c r="D730">
        <f>gold!J730</f>
        <v>9.6682632605995522E-3</v>
      </c>
      <c r="E730">
        <f>ROSN_080116_150101!J730</f>
        <v>3.8271049076994412E-3</v>
      </c>
      <c r="F730">
        <f>сбер!J730</f>
        <v>1.8941176470588239E-2</v>
      </c>
      <c r="G730">
        <f>USD!J730</f>
        <v>-1.7296276033613722E-3</v>
      </c>
      <c r="H730">
        <f>бензин!J730</f>
        <v>-1.6043546769803685E-2</v>
      </c>
      <c r="I730">
        <f>пшеница!J730</f>
        <v>2.3331777881474558E-3</v>
      </c>
      <c r="J730">
        <f>aeroflot!J730</f>
        <v>-1.3824884792626779E-2</v>
      </c>
    </row>
    <row r="731" spans="1:10" x14ac:dyDescent="0.25">
      <c r="A731" s="1">
        <v>40192</v>
      </c>
      <c r="B731">
        <f>EURCB_080116_150101!J731</f>
        <v>7.8564070313436041E-3</v>
      </c>
      <c r="C731">
        <f>gas!J731</f>
        <v>-2.6168876482903114E-2</v>
      </c>
      <c r="D731">
        <f>gold!J731</f>
        <v>4.8317666695949502E-3</v>
      </c>
      <c r="E731">
        <f>ROSN_080116_150101!J731</f>
        <v>1.7193690663077632E-3</v>
      </c>
      <c r="F731">
        <f>сбер!J731</f>
        <v>1.0853250202055076E-2</v>
      </c>
      <c r="G731">
        <f>USD!J731</f>
        <v>8.9694799403621239E-3</v>
      </c>
      <c r="H731">
        <f>бензин!J731</f>
        <v>4.2703935555878925E-3</v>
      </c>
      <c r="I731">
        <f>пшеница!J731</f>
        <v>-1.722532588454373E-2</v>
      </c>
      <c r="J731">
        <f>aeroflot!J731</f>
        <v>2.0560747663551426E-2</v>
      </c>
    </row>
    <row r="732" spans="1:10" x14ac:dyDescent="0.25">
      <c r="A732" s="1">
        <v>40193</v>
      </c>
      <c r="B732">
        <f>EURCB_080116_150101!J732</f>
        <v>-4.034952514220036E-3</v>
      </c>
      <c r="C732">
        <f>gas!J732</f>
        <v>1.6481547832318366E-2</v>
      </c>
      <c r="D732">
        <f>gold!J732</f>
        <v>-1.0928484000699457E-2</v>
      </c>
      <c r="E732">
        <f>ROSN_080116_150101!J732</f>
        <v>1.8656716417910779E-3</v>
      </c>
      <c r="F732">
        <f>сбер!J732</f>
        <v>6.8532267275842607E-3</v>
      </c>
      <c r="G732">
        <f>USD!J732</f>
        <v>-7.1185422844785018E-3</v>
      </c>
      <c r="H732">
        <f>бензин!J732</f>
        <v>-1.1258758154143678E-2</v>
      </c>
      <c r="I732">
        <f>пшеница!J732</f>
        <v>-3.3633349123638134E-2</v>
      </c>
      <c r="J732">
        <f>aeroflot!J732</f>
        <v>9.157509157509125E-4</v>
      </c>
    </row>
    <row r="733" spans="1:10" x14ac:dyDescent="0.25">
      <c r="A733" s="1">
        <v>40194</v>
      </c>
      <c r="B733">
        <f>EURCB_080116_150101!J733</f>
        <v>-4.3458542560852464E-3</v>
      </c>
      <c r="C733">
        <f>gas!J733</f>
        <v>2.9961226647865491E-3</v>
      </c>
      <c r="D733">
        <f>gold!J733</f>
        <v>-7.0715106514629422E-4</v>
      </c>
      <c r="E733">
        <f>ROSN_080116_150101!J733</f>
        <v>0</v>
      </c>
      <c r="F733">
        <f>сбер!J733</f>
        <v>0</v>
      </c>
      <c r="G733">
        <f>USD!J733</f>
        <v>4.4308679268363349E-3</v>
      </c>
      <c r="H733">
        <f>бензин!J733</f>
        <v>-3.9096862476784011E-4</v>
      </c>
      <c r="I733">
        <f>пшеница!J733</f>
        <v>0</v>
      </c>
      <c r="J733">
        <f>aeroflot!J733</f>
        <v>0</v>
      </c>
    </row>
    <row r="734" spans="1:10" x14ac:dyDescent="0.25">
      <c r="A734" s="1">
        <v>40195</v>
      </c>
      <c r="B734">
        <f>EURCB_080116_150101!J734</f>
        <v>0</v>
      </c>
      <c r="C734">
        <f>gas!J734</f>
        <v>0</v>
      </c>
      <c r="D734">
        <f>gold!J734</f>
        <v>0</v>
      </c>
      <c r="E734">
        <f>ROSN_080116_150101!J734</f>
        <v>0</v>
      </c>
      <c r="F734">
        <f>сбер!J734</f>
        <v>0</v>
      </c>
      <c r="G734">
        <f>USD!J734</f>
        <v>0</v>
      </c>
      <c r="H734">
        <f>бензин!J734</f>
        <v>0</v>
      </c>
      <c r="I734">
        <f>пшеница!J734</f>
        <v>0</v>
      </c>
      <c r="J734">
        <f>aeroflot!J734</f>
        <v>0</v>
      </c>
    </row>
    <row r="735" spans="1:10" x14ac:dyDescent="0.25">
      <c r="A735" s="1">
        <v>40196</v>
      </c>
      <c r="B735">
        <f>EURCB_080116_150101!J735</f>
        <v>0</v>
      </c>
      <c r="C735">
        <f>gas!J735</f>
        <v>-1.8274468458970294E-2</v>
      </c>
      <c r="D735">
        <f>gold!J735</f>
        <v>2.5652366209643063E-3</v>
      </c>
      <c r="E735">
        <f>ROSN_080116_150101!J735</f>
        <v>8.8268156424580191E-3</v>
      </c>
      <c r="F735">
        <f>сбер!J735</f>
        <v>2.654566080544507E-2</v>
      </c>
      <c r="G735">
        <f>USD!J735</f>
        <v>0</v>
      </c>
      <c r="H735">
        <f>бензин!J735</f>
        <v>5.3779211890092604E-4</v>
      </c>
      <c r="I735">
        <f>пшеница!J735</f>
        <v>0</v>
      </c>
      <c r="J735">
        <f>aeroflot!J735</f>
        <v>-2.7447392497712553E-3</v>
      </c>
    </row>
    <row r="736" spans="1:10" x14ac:dyDescent="0.25">
      <c r="A736" s="1">
        <v>40197</v>
      </c>
      <c r="B736">
        <f>EURCB_080116_150101!J736</f>
        <v>-5.893333020274838E-4</v>
      </c>
      <c r="C736">
        <f>gas!J736</f>
        <v>-3.2217648111687591E-3</v>
      </c>
      <c r="D736">
        <f>gold!J736</f>
        <v>4.6761955179106529E-3</v>
      </c>
      <c r="E736">
        <f>ROSN_080116_150101!J736</f>
        <v>-4.2086609812824749E-3</v>
      </c>
      <c r="F736">
        <f>сбер!J736</f>
        <v>1.6907945629351273E-2</v>
      </c>
      <c r="G736">
        <f>USD!J736</f>
        <v>1.2178496158699037E-3</v>
      </c>
      <c r="H736">
        <f>бензин!J736</f>
        <v>9.5284632299046379E-3</v>
      </c>
      <c r="I736">
        <f>пшеница!J736</f>
        <v>-1.8627450980392202E-2</v>
      </c>
      <c r="J736">
        <f>aeroflot!J736</f>
        <v>6.7889908256879572E-3</v>
      </c>
    </row>
    <row r="737" spans="1:10" x14ac:dyDescent="0.25">
      <c r="A737" s="1">
        <v>40198</v>
      </c>
      <c r="B737">
        <f>EURCB_080116_150101!J737</f>
        <v>-1.3156225478909711E-3</v>
      </c>
      <c r="C737">
        <f>gas!J737</f>
        <v>-1.2030885257676482E-2</v>
      </c>
      <c r="D737">
        <f>gold!J737</f>
        <v>-2.3711249670677059E-2</v>
      </c>
      <c r="E737">
        <f>ROSN_080116_150101!J737</f>
        <v>-1.8277536796055371E-2</v>
      </c>
      <c r="F737">
        <f>сбер!J737</f>
        <v>-1.5214083894805386E-2</v>
      </c>
      <c r="G737">
        <f>USD!J737</f>
        <v>-2.6320857674776432E-3</v>
      </c>
      <c r="H737">
        <f>бензин!J737</f>
        <v>-1.364956437560505E-2</v>
      </c>
      <c r="I737">
        <f>пшеница!J737</f>
        <v>-5.9940059940060131E-3</v>
      </c>
      <c r="J737">
        <f>aeroflot!J737</f>
        <v>2.1869874248223731E-3</v>
      </c>
    </row>
    <row r="738" spans="1:10" x14ac:dyDescent="0.25">
      <c r="A738" s="1">
        <v>40199</v>
      </c>
      <c r="B738">
        <f>EURCB_080116_150101!J738</f>
        <v>-8.506353888787066E-3</v>
      </c>
      <c r="C738">
        <f>gas!J738</f>
        <v>2.1810250817884347E-2</v>
      </c>
      <c r="D738">
        <f>gold!J738</f>
        <v>-1.4662229018620132E-2</v>
      </c>
      <c r="E738">
        <f>ROSN_080116_150101!J738</f>
        <v>-2.945619335347438E-2</v>
      </c>
      <c r="F738">
        <f>сбер!J738</f>
        <v>-1.589053189141465E-2</v>
      </c>
      <c r="G738">
        <f>USD!J738</f>
        <v>5.9522196325003662E-3</v>
      </c>
      <c r="H738">
        <f>бензин!J738</f>
        <v>-2.6891746000588745E-2</v>
      </c>
      <c r="I738">
        <f>пшеница!J738</f>
        <v>4.020100502512669E-3</v>
      </c>
      <c r="J738">
        <f>aeroflot!J738</f>
        <v>-1.6366612111293755E-3</v>
      </c>
    </row>
    <row r="739" spans="1:10" x14ac:dyDescent="0.25">
      <c r="A739" s="1">
        <v>40200</v>
      </c>
      <c r="B739">
        <f>EURCB_080116_150101!J739</f>
        <v>-4.7285979339370954E-3</v>
      </c>
      <c r="C739">
        <f>gas!J739</f>
        <v>3.077196727143372E-2</v>
      </c>
      <c r="D739">
        <f>gold!J739</f>
        <v>-1.6432353478182948E-3</v>
      </c>
      <c r="E739">
        <f>ROSN_080116_150101!J739</f>
        <v>-3.3774319066147918E-2</v>
      </c>
      <c r="F739">
        <f>сбер!J739</f>
        <v>-3.0051581071989353E-2</v>
      </c>
      <c r="G739">
        <f>USD!J739</f>
        <v>1.8353814394105328E-3</v>
      </c>
      <c r="H739">
        <f>бензин!J739</f>
        <v>-1.3111447302067591E-2</v>
      </c>
      <c r="I739">
        <f>пшеница!J739</f>
        <v>-2.0020020020019569E-3</v>
      </c>
      <c r="J739">
        <f>aeroflot!J739</f>
        <v>-5.0273224043715814E-2</v>
      </c>
    </row>
    <row r="740" spans="1:10" x14ac:dyDescent="0.25">
      <c r="A740" s="1">
        <v>40201</v>
      </c>
      <c r="B740">
        <f>EURCB_080116_150101!J740</f>
        <v>2.6008081337829392E-3</v>
      </c>
      <c r="C740">
        <f>gas!J740</f>
        <v>4.1415012942191964E-3</v>
      </c>
      <c r="D740">
        <f>gold!J740</f>
        <v>-3.5662033650327718E-3</v>
      </c>
      <c r="E740">
        <f>ROSN_080116_150101!J740</f>
        <v>0</v>
      </c>
      <c r="F740">
        <f>сбер!J740</f>
        <v>0</v>
      </c>
      <c r="G740">
        <f>USD!J740</f>
        <v>-9.4122076332969762E-5</v>
      </c>
      <c r="H740">
        <f>бензин!J740</f>
        <v>4.4455799693408071E-3</v>
      </c>
      <c r="I740">
        <f>пшеница!J740</f>
        <v>0</v>
      </c>
      <c r="J740">
        <f>aeroflot!J740</f>
        <v>0</v>
      </c>
    </row>
    <row r="741" spans="1:10" x14ac:dyDescent="0.25">
      <c r="A741" s="1">
        <v>40202</v>
      </c>
      <c r="B741">
        <f>EURCB_080116_150101!J741</f>
        <v>0</v>
      </c>
      <c r="C741">
        <f>gas!J741</f>
        <v>0</v>
      </c>
      <c r="D741">
        <f>gold!J741</f>
        <v>0</v>
      </c>
      <c r="E741">
        <f>ROSN_080116_150101!J741</f>
        <v>0</v>
      </c>
      <c r="F741">
        <f>сбер!J741</f>
        <v>0</v>
      </c>
      <c r="G741">
        <f>USD!J741</f>
        <v>0</v>
      </c>
      <c r="H741">
        <f>бензин!J741</f>
        <v>0</v>
      </c>
      <c r="I741">
        <f>пшеница!J741</f>
        <v>0</v>
      </c>
      <c r="J741">
        <f>aeroflot!J741</f>
        <v>0</v>
      </c>
    </row>
    <row r="742" spans="1:10" x14ac:dyDescent="0.25">
      <c r="A742" s="1">
        <v>40203</v>
      </c>
      <c r="B742">
        <f>EURCB_080116_150101!J742</f>
        <v>0</v>
      </c>
      <c r="C742">
        <f>gas!J742</f>
        <v>-1.8903591682419729E-2</v>
      </c>
      <c r="D742">
        <f>gold!J742</f>
        <v>8.1673855189501321E-3</v>
      </c>
      <c r="E742">
        <f>ROSN_080116_150101!J742</f>
        <v>1.2806056701030855E-2</v>
      </c>
      <c r="F742">
        <f>сбер!J742</f>
        <v>1.8150289017341059E-2</v>
      </c>
      <c r="G742">
        <f>USD!J742</f>
        <v>0</v>
      </c>
      <c r="H742">
        <f>бензин!J742</f>
        <v>1.750012718115701E-2</v>
      </c>
      <c r="I742">
        <f>пшеница!J742</f>
        <v>-5.015045135405849E-4</v>
      </c>
      <c r="J742">
        <f>aeroflot!J742</f>
        <v>6.5209052550823099E-3</v>
      </c>
    </row>
    <row r="743" spans="1:10" x14ac:dyDescent="0.25">
      <c r="A743" s="1">
        <v>40204</v>
      </c>
      <c r="B743">
        <f>EURCB_080116_150101!J743</f>
        <v>1.2440082173019951E-2</v>
      </c>
      <c r="C743">
        <f>gas!J743</f>
        <v>-4.3440182168505759E-2</v>
      </c>
      <c r="D743">
        <f>gold!J743</f>
        <v>-2.7307482250127357E-4</v>
      </c>
      <c r="E743">
        <f>ROSN_080116_150101!J743</f>
        <v>-5.1729622266401543E-2</v>
      </c>
      <c r="F743">
        <f>сбер!J743</f>
        <v>-2.5320767571250014E-2</v>
      </c>
      <c r="G743">
        <f>USD!J743</f>
        <v>1.1726025186749034E-2</v>
      </c>
      <c r="H743">
        <f>бензин!J743</f>
        <v>-1.5299235038248149E-2</v>
      </c>
      <c r="I743">
        <f>пшеница!J743</f>
        <v>-8.5298544907175256E-3</v>
      </c>
      <c r="J743">
        <f>aeroflot!J743</f>
        <v>1.1432926829268997E-3</v>
      </c>
    </row>
    <row r="744" spans="1:10" x14ac:dyDescent="0.25">
      <c r="A744" s="1">
        <v>40205</v>
      </c>
      <c r="B744">
        <f>EURCB_080116_150101!J744</f>
        <v>2.9355953857137518E-3</v>
      </c>
      <c r="C744">
        <f>gas!J744</f>
        <v>-3.6073979124702449E-2</v>
      </c>
      <c r="D744">
        <f>gold!J744</f>
        <v>-9.2870800327780056E-3</v>
      </c>
      <c r="E744">
        <f>ROSN_080116_150101!J744</f>
        <v>-1.8617132793827817E-2</v>
      </c>
      <c r="F744">
        <f>сбер!J744</f>
        <v>9.3196644920783278E-3</v>
      </c>
      <c r="G744">
        <f>USD!J744</f>
        <v>7.2770530261243582E-3</v>
      </c>
      <c r="H744">
        <f>бензин!J744</f>
        <v>-1.4826097994414922E-2</v>
      </c>
      <c r="I744">
        <f>пшеница!J744</f>
        <v>-2.0748987854251055E-2</v>
      </c>
      <c r="J744">
        <f>aeroflot!J744</f>
        <v>2.3981728207080222E-2</v>
      </c>
    </row>
    <row r="745" spans="1:10" x14ac:dyDescent="0.25">
      <c r="A745" s="1">
        <v>40206</v>
      </c>
      <c r="B745">
        <f>EURCB_080116_150101!J745</f>
        <v>-3.4749378304587131E-3</v>
      </c>
      <c r="C745">
        <f>gas!J745</f>
        <v>-1.6907294832826825E-2</v>
      </c>
      <c r="D745">
        <f>gold!J745</f>
        <v>-6.4332322396820629E-4</v>
      </c>
      <c r="E745">
        <f>ROSN_080116_150101!J745</f>
        <v>1.4654988250373702E-2</v>
      </c>
      <c r="F745">
        <f>сбер!J745</f>
        <v>5.886426592797811E-3</v>
      </c>
      <c r="G745">
        <f>USD!J745</f>
        <v>-7.0925261268872664E-4</v>
      </c>
      <c r="H745">
        <f>бензин!J745</f>
        <v>-7.8853785497087214E-3</v>
      </c>
      <c r="I745">
        <f>пшеница!J745</f>
        <v>6.7183462532298677E-3</v>
      </c>
      <c r="J745">
        <f>aeroflot!J745</f>
        <v>1.5799256505576231E-2</v>
      </c>
    </row>
    <row r="746" spans="1:10" x14ac:dyDescent="0.25">
      <c r="A746" s="1">
        <v>40207</v>
      </c>
      <c r="B746">
        <f>EURCB_080116_150101!J746</f>
        <v>6.2973771893970465E-4</v>
      </c>
      <c r="C746">
        <f>gas!J746</f>
        <v>-9.2753623188406298E-3</v>
      </c>
      <c r="D746">
        <f>gold!J746</f>
        <v>-4.1383115688798933E-3</v>
      </c>
      <c r="E746">
        <f>ROSN_080116_150101!J746</f>
        <v>-5.1793835270338429E-3</v>
      </c>
      <c r="F746">
        <f>сбер!J746</f>
        <v>1.4457831325301207E-2</v>
      </c>
      <c r="G746">
        <f>USD!J746</f>
        <v>2.3438454250448437E-3</v>
      </c>
      <c r="H746">
        <f>бензин!J746</f>
        <v>-1.096103896103906E-2</v>
      </c>
      <c r="I746">
        <f>пшеница!J746</f>
        <v>-2.6694045174537995E-2</v>
      </c>
      <c r="J746">
        <f>aeroflot!J746</f>
        <v>3.3485818847209581E-2</v>
      </c>
    </row>
    <row r="747" spans="1:10" x14ac:dyDescent="0.25">
      <c r="A747" s="1">
        <v>40208</v>
      </c>
      <c r="B747">
        <f>EURCB_080116_150101!J747</f>
        <v>-2.8296880063497509E-3</v>
      </c>
      <c r="C747">
        <f>gas!J747</f>
        <v>7.8018334308560533E-4</v>
      </c>
      <c r="D747">
        <f>gold!J747</f>
        <v>8.311016714377395E-4</v>
      </c>
      <c r="E747">
        <f>ROSN_080116_150101!J747</f>
        <v>0</v>
      </c>
      <c r="F747">
        <f>сбер!J747</f>
        <v>0</v>
      </c>
      <c r="G747">
        <f>USD!J747</f>
        <v>2.2428539905345879E-3</v>
      </c>
      <c r="H747">
        <f>бензин!J747</f>
        <v>4.9897578654340968E-3</v>
      </c>
      <c r="I747">
        <f>пшеница!J747</f>
        <v>0</v>
      </c>
      <c r="J747">
        <f>aeroflot!J747</f>
        <v>0</v>
      </c>
    </row>
    <row r="748" spans="1:10" x14ac:dyDescent="0.25">
      <c r="A748" s="1">
        <v>40209</v>
      </c>
      <c r="B748">
        <f>EURCB_080116_150101!J748</f>
        <v>0</v>
      </c>
      <c r="C748">
        <f>gas!J748</f>
        <v>0</v>
      </c>
      <c r="D748">
        <f>gold!J748</f>
        <v>0</v>
      </c>
      <c r="E748">
        <f>ROSN_080116_150101!J748</f>
        <v>0</v>
      </c>
      <c r="F748">
        <f>сбер!J748</f>
        <v>0</v>
      </c>
      <c r="G748">
        <f>USD!J748</f>
        <v>0</v>
      </c>
      <c r="H748">
        <f>бензин!J748</f>
        <v>0</v>
      </c>
      <c r="I748">
        <f>пшеница!J748</f>
        <v>0</v>
      </c>
      <c r="J748">
        <f>aeroflot!J748</f>
        <v>0</v>
      </c>
    </row>
    <row r="749" spans="1:10" x14ac:dyDescent="0.25">
      <c r="A749" s="1">
        <v>40210</v>
      </c>
      <c r="B749">
        <f>EURCB_080116_150101!J749</f>
        <v>0</v>
      </c>
      <c r="C749">
        <f>gas!J749</f>
        <v>5.5349834340284509E-2</v>
      </c>
      <c r="D749">
        <f>gold!J749</f>
        <v>2.1129359660454039E-2</v>
      </c>
      <c r="E749">
        <f>ROSN_080116_150101!J749</f>
        <v>-1.1640211640211673E-2</v>
      </c>
      <c r="F749">
        <f>сбер!J749</f>
        <v>-8.1438751272480125E-3</v>
      </c>
      <c r="G749">
        <f>USD!J749</f>
        <v>0</v>
      </c>
      <c r="H749">
        <f>бензин!J749</f>
        <v>1.6253789066583035E-2</v>
      </c>
      <c r="I749">
        <f>пшеница!J749</f>
        <v>1.5822784810126667E-3</v>
      </c>
      <c r="J749">
        <f>aeroflot!J749</f>
        <v>5.3116147308784889E-4</v>
      </c>
    </row>
    <row r="750" spans="1:10" x14ac:dyDescent="0.25">
      <c r="A750" s="1">
        <v>40211</v>
      </c>
      <c r="B750">
        <f>EURCB_080116_150101!J750</f>
        <v>-5.7625689706738425E-3</v>
      </c>
      <c r="C750">
        <f>gas!J750</f>
        <v>8.4949215143121926E-3</v>
      </c>
      <c r="D750">
        <f>gold!J750</f>
        <v>7.2286979307851773E-3</v>
      </c>
      <c r="E750">
        <f>ROSN_080116_150101!J750</f>
        <v>3.6359743040685233E-2</v>
      </c>
      <c r="F750">
        <f>сбер!J750</f>
        <v>4.1053711939786908E-3</v>
      </c>
      <c r="G750">
        <f>USD!J750</f>
        <v>-1.0384079497358645E-3</v>
      </c>
      <c r="H750">
        <f>бензин!J750</f>
        <v>3.9084597582926373E-2</v>
      </c>
      <c r="I750">
        <f>пшеница!J750</f>
        <v>2.6329647182727678E-2</v>
      </c>
      <c r="J750">
        <f>aeroflot!J750</f>
        <v>8.8479915059280767E-3</v>
      </c>
    </row>
    <row r="751" spans="1:10" x14ac:dyDescent="0.25">
      <c r="A751" s="1">
        <v>40212</v>
      </c>
      <c r="B751">
        <f>EURCB_080116_150101!J751</f>
        <v>-3.9792510481062582E-3</v>
      </c>
      <c r="C751">
        <f>gas!J751</f>
        <v>-9.155832265153041E-3</v>
      </c>
      <c r="D751">
        <f>gold!J751</f>
        <v>-4.2163810890822884E-3</v>
      </c>
      <c r="E751">
        <f>ROSN_080116_150101!J751</f>
        <v>-1.8099921484358794E-2</v>
      </c>
      <c r="F751">
        <f>сбер!J751</f>
        <v>3.4071550255543315E-4</v>
      </c>
      <c r="G751">
        <f>USD!J751</f>
        <v>-7.1250937512336021E-3</v>
      </c>
      <c r="H751">
        <f>бензин!J751</f>
        <v>6.1865874783468833E-3</v>
      </c>
      <c r="I751">
        <f>пшеница!J751</f>
        <v>-3.7455105182144677E-2</v>
      </c>
      <c r="J751">
        <f>aeroflot!J751</f>
        <v>-1.1576916330468312E-2</v>
      </c>
    </row>
    <row r="752" spans="1:10" x14ac:dyDescent="0.25">
      <c r="A752" s="1">
        <v>40213</v>
      </c>
      <c r="B752">
        <f>EURCB_080116_150101!J752</f>
        <v>-6.8416922308625061E-3</v>
      </c>
      <c r="C752">
        <f>gas!J752</f>
        <v>4.0657919053779246E-3</v>
      </c>
      <c r="D752">
        <f>gold!J752</f>
        <v>-3.9369369369369411E-2</v>
      </c>
      <c r="E752">
        <f>ROSN_080116_150101!J752</f>
        <v>-2.4872690543327414E-2</v>
      </c>
      <c r="F752">
        <f>сбер!J752</f>
        <v>-3.7579473206176273E-2</v>
      </c>
      <c r="G752">
        <f>USD!J752</f>
        <v>-1.0108339131299049E-2</v>
      </c>
      <c r="H752">
        <f>бензин!J752</f>
        <v>-4.2941465814067881E-2</v>
      </c>
      <c r="I752">
        <f>пшеница!J752</f>
        <v>1.4392324093816633E-2</v>
      </c>
      <c r="J752">
        <f>aeroflot!J752</f>
        <v>-3.4960070984915714E-2</v>
      </c>
    </row>
    <row r="753" spans="1:10" x14ac:dyDescent="0.25">
      <c r="A753" s="1">
        <v>40214</v>
      </c>
      <c r="B753">
        <f>EURCB_080116_150101!J753</f>
        <v>-3.6347702408574545E-3</v>
      </c>
      <c r="C753">
        <f>gas!J753</f>
        <v>1.7853856064789397E-2</v>
      </c>
      <c r="D753">
        <f>gold!J753</f>
        <v>1.6880802775953718E-3</v>
      </c>
      <c r="E753">
        <f>ROSN_080116_150101!J753</f>
        <v>-3.5174794993526048E-2</v>
      </c>
      <c r="F753">
        <f>сбер!J753</f>
        <v>-1.9818331957060176E-2</v>
      </c>
      <c r="G753">
        <f>USD!J753</f>
        <v>4.267368188527243E-3</v>
      </c>
      <c r="H753">
        <f>бензин!J753</f>
        <v>-2.163745695636532E-2</v>
      </c>
      <c r="I753">
        <f>пшеница!J753</f>
        <v>-5.2548607461901931E-3</v>
      </c>
      <c r="J753">
        <f>aeroflot!J753</f>
        <v>-3.4387642515630867E-2</v>
      </c>
    </row>
    <row r="754" spans="1:10" x14ac:dyDescent="0.25">
      <c r="A754" s="1">
        <v>40215</v>
      </c>
      <c r="B754">
        <f>EURCB_080116_150101!J754</f>
        <v>2.5569854487341726E-3</v>
      </c>
      <c r="C754">
        <f>gas!J754</f>
        <v>-2.7124773960217619E-3</v>
      </c>
      <c r="D754">
        <f>gold!J754</f>
        <v>-1.432450145117492E-2</v>
      </c>
      <c r="E754">
        <f>ROSN_080116_150101!J754</f>
        <v>0</v>
      </c>
      <c r="F754">
        <f>сбер!J754</f>
        <v>0</v>
      </c>
      <c r="G754">
        <f>USD!J754</f>
        <v>1.5370566631339733E-2</v>
      </c>
      <c r="H754">
        <f>бензин!J754</f>
        <v>-9.0355116621138043E-3</v>
      </c>
      <c r="I754">
        <f>пшеница!J754</f>
        <v>0</v>
      </c>
      <c r="J754">
        <f>aeroflot!J754</f>
        <v>0</v>
      </c>
    </row>
    <row r="755" spans="1:10" x14ac:dyDescent="0.25">
      <c r="A755" s="1">
        <v>40216</v>
      </c>
      <c r="B755">
        <f>EURCB_080116_150101!J755</f>
        <v>0</v>
      </c>
      <c r="C755">
        <f>gas!J755</f>
        <v>0</v>
      </c>
      <c r="D755">
        <f>gold!J755</f>
        <v>0</v>
      </c>
      <c r="E755">
        <f>ROSN_080116_150101!J755</f>
        <v>0</v>
      </c>
      <c r="F755">
        <f>сбер!J755</f>
        <v>0</v>
      </c>
      <c r="G755">
        <f>USD!J755</f>
        <v>0</v>
      </c>
      <c r="H755">
        <f>бензин!J755</f>
        <v>0</v>
      </c>
      <c r="I755">
        <f>пшеница!J755</f>
        <v>0</v>
      </c>
      <c r="J755">
        <f>aeroflot!J755</f>
        <v>0</v>
      </c>
    </row>
    <row r="756" spans="1:10" x14ac:dyDescent="0.25">
      <c r="A756" s="1">
        <v>40217</v>
      </c>
      <c r="B756">
        <f>EURCB_080116_150101!J756</f>
        <v>0</v>
      </c>
      <c r="C756">
        <f>gas!J756</f>
        <v>-1.9401631912964512E-2</v>
      </c>
      <c r="D756">
        <f>gold!J756</f>
        <v>9.4984802431610227E-3</v>
      </c>
      <c r="E756">
        <f>ROSN_080116_150101!J756</f>
        <v>-2.9836725564750699E-2</v>
      </c>
      <c r="F756">
        <f>сбер!J756</f>
        <v>-4.9103381875075236E-2</v>
      </c>
      <c r="G756">
        <f>USD!J756</f>
        <v>0</v>
      </c>
      <c r="H756">
        <f>бензин!J756</f>
        <v>1.9083969465647499E-3</v>
      </c>
      <c r="I756">
        <f>пшеница!J756</f>
        <v>2.2715266772319165E-2</v>
      </c>
      <c r="J756">
        <f>aeroflot!J756</f>
        <v>-2.5138068939249636E-2</v>
      </c>
    </row>
    <row r="757" spans="1:10" x14ac:dyDescent="0.25">
      <c r="A757" s="1">
        <v>40218</v>
      </c>
      <c r="B757">
        <f>EURCB_080116_150101!J757</f>
        <v>-5.8008672536247197E-4</v>
      </c>
      <c r="C757">
        <f>gas!J757</f>
        <v>-1.9785502958579948E-2</v>
      </c>
      <c r="D757">
        <f>gold!J757</f>
        <v>1.3266842303349735E-2</v>
      </c>
      <c r="E757">
        <f>ROSN_080116_150101!J757</f>
        <v>1.747510143858344E-2</v>
      </c>
      <c r="F757">
        <f>сбер!J757</f>
        <v>1.6959878496392689E-2</v>
      </c>
      <c r="G757">
        <f>USD!J757</f>
        <v>1.6148831835518518E-3</v>
      </c>
      <c r="H757">
        <f>бензин!J757</f>
        <v>2.2169312169312283E-2</v>
      </c>
      <c r="I757">
        <f>пшеница!J757</f>
        <v>-3.6157024793388448E-3</v>
      </c>
      <c r="J757">
        <f>aeroflot!J757</f>
        <v>2.168392264114094E-2</v>
      </c>
    </row>
    <row r="758" spans="1:10" x14ac:dyDescent="0.25">
      <c r="A758" s="1">
        <v>40219</v>
      </c>
      <c r="B758">
        <f>EURCB_080116_150101!J758</f>
        <v>1.4630507726587361E-4</v>
      </c>
      <c r="C758">
        <f>gas!J758</f>
        <v>2.2637238256932868E-3</v>
      </c>
      <c r="D758">
        <f>gold!J758</f>
        <v>-3.1572105116538518E-3</v>
      </c>
      <c r="E758">
        <f>ROSN_080116_150101!J758</f>
        <v>-7.5678615126658633E-3</v>
      </c>
      <c r="F758">
        <f>сбер!J758</f>
        <v>1.4187927815805912E-2</v>
      </c>
      <c r="G758">
        <f>USD!J758</f>
        <v>-4.6631581017047008E-3</v>
      </c>
      <c r="H758">
        <f>бензин!J758</f>
        <v>-2.5363631657953079E-3</v>
      </c>
      <c r="I758">
        <f>пшеница!J758</f>
        <v>3.0067392431311513E-2</v>
      </c>
      <c r="J758">
        <f>aeroflot!J758</f>
        <v>-2.4856596558317401E-2</v>
      </c>
    </row>
    <row r="759" spans="1:10" x14ac:dyDescent="0.25">
      <c r="A759" s="1">
        <v>40220</v>
      </c>
      <c r="B759">
        <f>EURCB_080116_150101!J759</f>
        <v>-1.0719475872786877E-3</v>
      </c>
      <c r="C759">
        <f>gas!J759</f>
        <v>1.3739883305100786E-2</v>
      </c>
      <c r="D759">
        <f>gold!J759</f>
        <v>1.9375873311597624E-2</v>
      </c>
      <c r="E759">
        <f>ROSN_080116_150101!J759</f>
        <v>2.2511415525114264E-2</v>
      </c>
      <c r="F759">
        <f>сбер!J759</f>
        <v>1.4480304331820015E-2</v>
      </c>
      <c r="G759">
        <f>USD!J759</f>
        <v>-4.1911534725994626E-3</v>
      </c>
      <c r="H759">
        <f>бензин!J759</f>
        <v>3.5806953814219167E-3</v>
      </c>
      <c r="I759">
        <f>пшеница!J759</f>
        <v>-6.542526421741357E-3</v>
      </c>
      <c r="J759">
        <f>aeroflot!J759</f>
        <v>1.0588235294117565E-2</v>
      </c>
    </row>
    <row r="760" spans="1:10" x14ac:dyDescent="0.25">
      <c r="A760" s="1">
        <v>40221</v>
      </c>
      <c r="B760">
        <f>EURCB_080116_150101!J760</f>
        <v>-3.5193769790493601E-3</v>
      </c>
      <c r="C760">
        <f>gas!J760</f>
        <v>1.4110657259561732E-2</v>
      </c>
      <c r="D760">
        <f>gold!J760</f>
        <v>-1.2793566663619194E-3</v>
      </c>
      <c r="E760">
        <f>ROSN_080116_150101!J760</f>
        <v>-5.9393560487652763E-3</v>
      </c>
      <c r="F760">
        <f>сбер!J760</f>
        <v>-3.2297084794967956E-2</v>
      </c>
      <c r="G760">
        <f>USD!J760</f>
        <v>-4.0236459456064466E-3</v>
      </c>
      <c r="H760">
        <f>бензин!J760</f>
        <v>-1.8098143647551357E-3</v>
      </c>
      <c r="I760">
        <f>пшеница!J760</f>
        <v>-1.4184397163120588E-2</v>
      </c>
      <c r="J760">
        <f>aeroflot!J760</f>
        <v>-2.2506790842064306E-2</v>
      </c>
    </row>
    <row r="761" spans="1:10" x14ac:dyDescent="0.25">
      <c r="A761" s="1">
        <v>40222</v>
      </c>
      <c r="B761">
        <f>EURCB_080116_150101!J761</f>
        <v>-8.0658178445378592E-3</v>
      </c>
      <c r="C761">
        <f>gas!J761</f>
        <v>1.0984987184181616E-3</v>
      </c>
      <c r="D761">
        <f>gold!J761</f>
        <v>-2.6534907127825358E-3</v>
      </c>
      <c r="E761">
        <f>ROSN_080116_150101!J761</f>
        <v>0</v>
      </c>
      <c r="F761">
        <f>сбер!J761</f>
        <v>0</v>
      </c>
      <c r="G761">
        <f>USD!J761</f>
        <v>1.161845009875595E-3</v>
      </c>
      <c r="H761">
        <f>бензин!J761</f>
        <v>-4.6622461665968284E-4</v>
      </c>
      <c r="I761">
        <f>пшеница!J761</f>
        <v>0</v>
      </c>
      <c r="J761">
        <f>aeroflot!J761</f>
        <v>0</v>
      </c>
    </row>
    <row r="762" spans="1:10" x14ac:dyDescent="0.25">
      <c r="A762" s="1">
        <v>40223</v>
      </c>
      <c r="B762">
        <f>EURCB_080116_150101!J762</f>
        <v>0</v>
      </c>
      <c r="C762">
        <f>gas!J762</f>
        <v>0</v>
      </c>
      <c r="D762">
        <f>gold!J762</f>
        <v>0</v>
      </c>
      <c r="E762">
        <f>ROSN_080116_150101!J762</f>
        <v>0</v>
      </c>
      <c r="F762">
        <f>сбер!J762</f>
        <v>0</v>
      </c>
      <c r="G762">
        <f>USD!J762</f>
        <v>0</v>
      </c>
      <c r="H762">
        <f>бензин!J762</f>
        <v>0</v>
      </c>
      <c r="I762">
        <f>пшеница!J762</f>
        <v>0</v>
      </c>
      <c r="J762">
        <f>aeroflot!J762</f>
        <v>0</v>
      </c>
    </row>
    <row r="763" spans="1:10" x14ac:dyDescent="0.25">
      <c r="A763" s="1">
        <v>40224</v>
      </c>
      <c r="B763">
        <f>EURCB_080116_150101!J763</f>
        <v>0</v>
      </c>
      <c r="C763">
        <f>gas!J763</f>
        <v>-3.6576444769564898E-4</v>
      </c>
      <c r="D763">
        <f>gold!J763</f>
        <v>1.0275229357798121E-2</v>
      </c>
      <c r="E763">
        <f>ROSN_080116_150101!J763</f>
        <v>1.392632524708004E-2</v>
      </c>
      <c r="F763">
        <f>сбер!J763</f>
        <v>4.750000000000032E-3</v>
      </c>
      <c r="G763">
        <f>USD!J763</f>
        <v>0</v>
      </c>
      <c r="H763">
        <f>бензин!J763</f>
        <v>-5.4418243068151684E-3</v>
      </c>
      <c r="I763">
        <f>пшеница!J763</f>
        <v>0</v>
      </c>
      <c r="J763">
        <f>aeroflot!J763</f>
        <v>1.2901945216355681E-2</v>
      </c>
    </row>
    <row r="764" spans="1:10" x14ac:dyDescent="0.25">
      <c r="A764" s="1">
        <v>40225</v>
      </c>
      <c r="B764">
        <f>EURCB_080116_150101!J764</f>
        <v>-1.5665339767860775E-3</v>
      </c>
      <c r="C764">
        <f>gas!J764</f>
        <v>-2.1222100256128917E-2</v>
      </c>
      <c r="D764">
        <f>gold!J764</f>
        <v>1.6254994551398338E-2</v>
      </c>
      <c r="E764">
        <f>ROSN_080116_150101!J764</f>
        <v>3.4337616304829455E-2</v>
      </c>
      <c r="F764">
        <f>сбер!J764</f>
        <v>3.5705399353072931E-2</v>
      </c>
      <c r="G764">
        <f>USD!J764</f>
        <v>2.0292113596047656E-3</v>
      </c>
      <c r="H764">
        <f>бензин!J764</f>
        <v>3.9603960396039639E-2</v>
      </c>
      <c r="I764">
        <f>пшеница!J764</f>
        <v>3.802672147995878E-2</v>
      </c>
      <c r="J764">
        <f>aeroflot!J764</f>
        <v>5.8397021359984258E-2</v>
      </c>
    </row>
    <row r="765" spans="1:10" x14ac:dyDescent="0.25">
      <c r="A765" s="1">
        <v>40226</v>
      </c>
      <c r="B765">
        <f>EURCB_080116_150101!J765</f>
        <v>9.1220456734752986E-4</v>
      </c>
      <c r="C765">
        <f>gas!J765</f>
        <v>4.8598130841122078E-3</v>
      </c>
      <c r="D765">
        <f>gold!J765</f>
        <v>-3.3955857385398192E-3</v>
      </c>
      <c r="E765">
        <f>ROSN_080116_150101!J765</f>
        <v>-8.8241593488970205E-3</v>
      </c>
      <c r="F765">
        <f>сбер!J765</f>
        <v>-9.3693693693693847E-3</v>
      </c>
      <c r="G765">
        <f>USD!J765</f>
        <v>-3.4115688915213882E-3</v>
      </c>
      <c r="H765">
        <f>бензин!J765</f>
        <v>6.1654135338344851E-3</v>
      </c>
      <c r="I765">
        <f>пшеница!J765</f>
        <v>-2.0297029702970315E-2</v>
      </c>
      <c r="J765">
        <f>aeroflot!J765</f>
        <v>4.7768931679318838E-2</v>
      </c>
    </row>
    <row r="766" spans="1:10" x14ac:dyDescent="0.25">
      <c r="A766" s="1">
        <v>40227</v>
      </c>
      <c r="B766">
        <f>EURCB_080116_150101!J766</f>
        <v>2.6587794403925002E-3</v>
      </c>
      <c r="C766">
        <f>gas!J766</f>
        <v>-3.7388392857142905E-2</v>
      </c>
      <c r="D766">
        <f>gold!J766</f>
        <v>6.9936339998206698E-3</v>
      </c>
      <c r="E766">
        <f>ROSN_080116_150101!J766</f>
        <v>-9.464540386360687E-3</v>
      </c>
      <c r="F766">
        <f>сбер!J766</f>
        <v>-3.1284103310294631E-2</v>
      </c>
      <c r="G766">
        <f>USD!J766</f>
        <v>-4.6982495285149417E-3</v>
      </c>
      <c r="H766">
        <f>бензин!J766</f>
        <v>3.078762516813649E-2</v>
      </c>
      <c r="I766">
        <f>пшеница!J766</f>
        <v>-1.970692268822638E-2</v>
      </c>
      <c r="J766">
        <f>aeroflot!J766</f>
        <v>-1.5727160275667118E-2</v>
      </c>
    </row>
    <row r="767" spans="1:10" x14ac:dyDescent="0.25">
      <c r="A767" s="1">
        <v>40228</v>
      </c>
      <c r="B767">
        <f>EURCB_080116_150101!J767</f>
        <v>-9.0556305612988774E-3</v>
      </c>
      <c r="C767">
        <f>gas!J767</f>
        <v>-2.5314009661835835E-2</v>
      </c>
      <c r="D767">
        <f>gold!J767</f>
        <v>-4.8081203810879103E-3</v>
      </c>
      <c r="E767">
        <f>ROSN_080116_150101!J767</f>
        <v>3.0759162303664933E-2</v>
      </c>
      <c r="F767">
        <f>сбер!J767</f>
        <v>-9.0123920390536849E-3</v>
      </c>
      <c r="G767">
        <f>USD!J767</f>
        <v>4.5936596154938503E-3</v>
      </c>
      <c r="H767">
        <f>бензин!J767</f>
        <v>1.0825962979073012E-2</v>
      </c>
      <c r="I767">
        <f>пшеница!J767</f>
        <v>9.7938144329896559E-3</v>
      </c>
      <c r="J767">
        <f>aeroflot!J767</f>
        <v>-1.2567324955116699E-2</v>
      </c>
    </row>
    <row r="768" spans="1:10" x14ac:dyDescent="0.25">
      <c r="A768" s="1">
        <v>40229</v>
      </c>
      <c r="B768">
        <f>EURCB_080116_150101!J768</f>
        <v>-6.2129272916283673E-3</v>
      </c>
      <c r="C768">
        <f>gas!J768</f>
        <v>0</v>
      </c>
      <c r="D768">
        <f>gold!J768</f>
        <v>3.9366556321014379E-3</v>
      </c>
      <c r="E768">
        <f>ROSN_080116_150101!J768</f>
        <v>0</v>
      </c>
      <c r="F768">
        <f>сбер!J768</f>
        <v>0</v>
      </c>
      <c r="G768">
        <f>USD!J768</f>
        <v>1.2353140420671149E-3</v>
      </c>
      <c r="H768">
        <f>бензин!J768</f>
        <v>-2.7731293330144346E-3</v>
      </c>
      <c r="I768">
        <f>пшеница!J768</f>
        <v>0</v>
      </c>
      <c r="J768">
        <f>aeroflot!J768</f>
        <v>0</v>
      </c>
    </row>
    <row r="769" spans="1:10" x14ac:dyDescent="0.25">
      <c r="A769" s="1">
        <v>40230</v>
      </c>
      <c r="B769">
        <f>EURCB_080116_150101!J769</f>
        <v>0</v>
      </c>
      <c r="C769">
        <f>gas!J769</f>
        <v>-1.7644726407612943E-2</v>
      </c>
      <c r="D769">
        <f>gold!J769</f>
        <v>2.4062026557347682E-3</v>
      </c>
      <c r="E769">
        <f>ROSN_080116_150101!J769</f>
        <v>0</v>
      </c>
      <c r="F769">
        <f>сбер!J769</f>
        <v>0</v>
      </c>
      <c r="G769">
        <f>USD!J769</f>
        <v>0</v>
      </c>
      <c r="H769">
        <f>бензин!J769</f>
        <v>7.5753943520160405E-3</v>
      </c>
      <c r="I769">
        <f>пшеница!J769</f>
        <v>0</v>
      </c>
      <c r="J769">
        <f>aeroflot!J769</f>
        <v>0</v>
      </c>
    </row>
    <row r="770" spans="1:10" x14ac:dyDescent="0.25">
      <c r="A770" s="1">
        <v>40231</v>
      </c>
      <c r="B770">
        <f>EURCB_080116_150101!J770</f>
        <v>0</v>
      </c>
      <c r="C770">
        <f>gas!J770</f>
        <v>-1.0696266397578147E-2</v>
      </c>
      <c r="D770">
        <f>gold!J770</f>
        <v>-6.490042674253127E-3</v>
      </c>
      <c r="E770">
        <f>ROSN_080116_150101!J770</f>
        <v>0</v>
      </c>
      <c r="F770">
        <f>сбер!J770</f>
        <v>0</v>
      </c>
      <c r="G770">
        <f>USD!J770</f>
        <v>0</v>
      </c>
      <c r="H770">
        <f>бензин!J770</f>
        <v>7.2805139186293832E-3</v>
      </c>
      <c r="I770">
        <f>пшеница!J770</f>
        <v>2.3481368044920847E-2</v>
      </c>
      <c r="J770">
        <f>aeroflot!J770</f>
        <v>0</v>
      </c>
    </row>
    <row r="771" spans="1:10" x14ac:dyDescent="0.25">
      <c r="A771" s="1">
        <v>40232</v>
      </c>
      <c r="B771">
        <f>EURCB_080116_150101!J771</f>
        <v>0</v>
      </c>
      <c r="C771">
        <f>gas!J771</f>
        <v>-2.5295797633618999E-2</v>
      </c>
      <c r="D771">
        <f>gold!J771</f>
        <v>-9.5749440715884315E-3</v>
      </c>
      <c r="E771">
        <f>ROSN_080116_150101!J771</f>
        <v>0</v>
      </c>
      <c r="F771">
        <f>сбер!J771</f>
        <v>0</v>
      </c>
      <c r="G771">
        <f>USD!J771</f>
        <v>0</v>
      </c>
      <c r="H771">
        <f>бензин!J771</f>
        <v>-2.0408163265306145E-2</v>
      </c>
      <c r="I771">
        <f>пшеница!J771</f>
        <v>-1.8952618453865311E-2</v>
      </c>
      <c r="J771">
        <f>aeroflot!J771</f>
        <v>0</v>
      </c>
    </row>
    <row r="772" spans="1:10" x14ac:dyDescent="0.25">
      <c r="A772" s="1">
        <v>40233</v>
      </c>
      <c r="B772">
        <f>EURCB_080116_150101!J772</f>
        <v>0</v>
      </c>
      <c r="C772">
        <f>gas!J772</f>
        <v>1.506906655504392E-2</v>
      </c>
      <c r="D772">
        <f>gold!J772</f>
        <v>-1.4275388507408726E-2</v>
      </c>
      <c r="E772">
        <f>ROSN_080116_150101!J772</f>
        <v>-2.5396825396825418E-2</v>
      </c>
      <c r="F772">
        <f>сбер!J772</f>
        <v>-4.0166729821902281E-2</v>
      </c>
      <c r="G772">
        <f>USD!J772</f>
        <v>0</v>
      </c>
      <c r="H772">
        <f>бензин!J772</f>
        <v>8.3429783950617065E-3</v>
      </c>
      <c r="I772">
        <f>пшеница!J772</f>
        <v>1.7285205897305644E-2</v>
      </c>
      <c r="J772">
        <f>aeroflot!J772</f>
        <v>1.3636363636363669E-2</v>
      </c>
    </row>
    <row r="773" spans="1:10" x14ac:dyDescent="0.25">
      <c r="A773" s="1">
        <v>40234</v>
      </c>
      <c r="B773">
        <f>EURCB_080116_150101!J773</f>
        <v>5.2426252507475901E-4</v>
      </c>
      <c r="C773">
        <f>gas!J773</f>
        <v>-8.2474226804123418E-3</v>
      </c>
      <c r="D773">
        <f>gold!J773</f>
        <v>1.7140238313473999E-2</v>
      </c>
      <c r="E773">
        <f>ROSN_080116_150101!J773</f>
        <v>-1.3637350705754558E-2</v>
      </c>
      <c r="F773">
        <f>сбер!J773</f>
        <v>-1.4607185155941615E-2</v>
      </c>
      <c r="G773">
        <f>USD!J773</f>
        <v>-3.9832841365129434E-3</v>
      </c>
      <c r="H773">
        <f>бензин!J773</f>
        <v>-2.5300110000478382E-2</v>
      </c>
      <c r="I773">
        <f>пшеница!J773</f>
        <v>-2.0989505247376306E-2</v>
      </c>
      <c r="J773">
        <f>aeroflot!J773</f>
        <v>-1.7578475336322841E-2</v>
      </c>
    </row>
    <row r="774" spans="1:10" x14ac:dyDescent="0.25">
      <c r="A774" s="1">
        <v>40235</v>
      </c>
      <c r="B774">
        <f>EURCB_080116_150101!J774</f>
        <v>-3.6556145417689923E-3</v>
      </c>
      <c r="C774">
        <f>gas!J774</f>
        <v>6.2370062370065149E-4</v>
      </c>
      <c r="D774">
        <f>gold!J774</f>
        <v>8.2905289717942754E-3</v>
      </c>
      <c r="E774">
        <f>ROSN_080116_150101!J774</f>
        <v>1.6908106204041928E-2</v>
      </c>
      <c r="F774">
        <f>сбер!J774</f>
        <v>3.6057692307693845E-3</v>
      </c>
      <c r="G774">
        <f>USD!J774</f>
        <v>7.0593954893127808E-4</v>
      </c>
      <c r="H774">
        <f>бензин!J774</f>
        <v>7.3552502453385848E-2</v>
      </c>
      <c r="I774">
        <f>пшеница!J774</f>
        <v>6.023481368044914E-2</v>
      </c>
      <c r="J774">
        <f>aeroflot!J774</f>
        <v>1.1502647434727065E-2</v>
      </c>
    </row>
    <row r="775" spans="1:10" x14ac:dyDescent="0.25">
      <c r="A775" s="1">
        <v>40236</v>
      </c>
      <c r="B775">
        <f>EURCB_080116_150101!J775</f>
        <v>6.305985995476826E-3</v>
      </c>
      <c r="C775">
        <f>gas!J775</f>
        <v>0</v>
      </c>
      <c r="D775">
        <f>gold!J775</f>
        <v>0</v>
      </c>
      <c r="E775">
        <f>ROSN_080116_150101!J775</f>
        <v>1.082485386447285E-3</v>
      </c>
      <c r="F775">
        <f>сбер!J775</f>
        <v>1.5302727877578137E-2</v>
      </c>
      <c r="G775">
        <f>USD!J775</f>
        <v>-4.4256474589132733E-4</v>
      </c>
      <c r="H775">
        <f>бензин!J775</f>
        <v>0</v>
      </c>
      <c r="I775">
        <f>пшеница!J775</f>
        <v>0</v>
      </c>
      <c r="J775">
        <f>aeroflot!J775</f>
        <v>1.8050541516245744E-3</v>
      </c>
    </row>
    <row r="776" spans="1:10" x14ac:dyDescent="0.25">
      <c r="A776" s="1">
        <v>40237</v>
      </c>
      <c r="B776">
        <f>EURCB_080116_150101!J776</f>
        <v>1.1801769529351525E-3</v>
      </c>
      <c r="C776">
        <f>gas!J776</f>
        <v>-8.9341367130687521E-3</v>
      </c>
      <c r="D776">
        <f>gold!J776</f>
        <v>-2.6812047546709294E-4</v>
      </c>
      <c r="E776">
        <f>ROSN_080116_150101!J776</f>
        <v>0</v>
      </c>
      <c r="F776">
        <f>сбер!J776</f>
        <v>0</v>
      </c>
      <c r="G776">
        <f>USD!J776</f>
        <v>-3.0094411228144269E-3</v>
      </c>
      <c r="H776">
        <f>бензин!J776</f>
        <v>6.9473010649481193E-3</v>
      </c>
      <c r="I776">
        <f>пшеница!J776</f>
        <v>0</v>
      </c>
      <c r="J776">
        <f>aeroflot!J776</f>
        <v>0</v>
      </c>
    </row>
    <row r="777" spans="1:10" x14ac:dyDescent="0.25">
      <c r="A777" s="1">
        <v>40238</v>
      </c>
      <c r="B777">
        <f>EURCB_080116_150101!J777</f>
        <v>0</v>
      </c>
      <c r="C777">
        <f>gas!J777</f>
        <v>-1.4884696016771448E-2</v>
      </c>
      <c r="D777">
        <f>gold!J777</f>
        <v>-1.5197568389055949E-3</v>
      </c>
      <c r="E777">
        <f>ROSN_080116_150101!J777</f>
        <v>1.6911764705882515E-2</v>
      </c>
      <c r="F777">
        <f>сбер!J777</f>
        <v>5.1900393184797E-2</v>
      </c>
      <c r="G777">
        <f>USD!J777</f>
        <v>0</v>
      </c>
      <c r="H777">
        <f>бензин!J777</f>
        <v>-2.0743497798556665E-2</v>
      </c>
      <c r="I777">
        <f>пшеница!J777</f>
        <v>-2.8406355320173327E-2</v>
      </c>
      <c r="J777">
        <f>aeroflot!J777</f>
        <v>-4.5045045045044585E-3</v>
      </c>
    </row>
    <row r="778" spans="1:10" x14ac:dyDescent="0.25">
      <c r="A778" s="1">
        <v>40239</v>
      </c>
      <c r="B778">
        <f>EURCB_080116_150101!J778</f>
        <v>-1.6419677145035338E-3</v>
      </c>
      <c r="C778">
        <f>gas!J778</f>
        <v>6.8099595658650536E-3</v>
      </c>
      <c r="D778">
        <f>gold!J778</f>
        <v>1.5847434864356469E-2</v>
      </c>
      <c r="E778">
        <f>ROSN_080116_150101!J778</f>
        <v>6.039726085661945E-3</v>
      </c>
      <c r="F778">
        <f>сбер!J778</f>
        <v>2.7161724395713849E-2</v>
      </c>
      <c r="G778">
        <f>USD!J778</f>
        <v>-6.1439008427832675E-4</v>
      </c>
      <c r="H778">
        <f>бензин!J778</f>
        <v>1.8633540372670732E-2</v>
      </c>
      <c r="I778">
        <f>пшеница!J778</f>
        <v>0</v>
      </c>
      <c r="J778">
        <f>aeroflot!J778</f>
        <v>-7.2398190045248612E-3</v>
      </c>
    </row>
    <row r="779" spans="1:10" x14ac:dyDescent="0.25">
      <c r="A779" s="1">
        <v>40240</v>
      </c>
      <c r="B779">
        <f>EURCB_080116_150101!J779</f>
        <v>-5.1696585717897481E-3</v>
      </c>
      <c r="C779">
        <f>gas!J779</f>
        <v>5.9184104840415142E-3</v>
      </c>
      <c r="D779">
        <f>gold!J779</f>
        <v>2.1152829190904665E-3</v>
      </c>
      <c r="E779">
        <f>ROSN_080116_150101!J779</f>
        <v>7.6945841965077033E-3</v>
      </c>
      <c r="F779">
        <f>сбер!J779</f>
        <v>5.8224163027655873E-3</v>
      </c>
      <c r="G779">
        <f>USD!J779</f>
        <v>1.6004009355161664E-3</v>
      </c>
      <c r="H779">
        <f>бензин!J779</f>
        <v>1.9293775027302562E-2</v>
      </c>
      <c r="I779">
        <f>пшеница!J779</f>
        <v>2.2299306243805717E-2</v>
      </c>
      <c r="J779">
        <f>aeroflot!J779</f>
        <v>4.5578851412944044E-3</v>
      </c>
    </row>
    <row r="780" spans="1:10" x14ac:dyDescent="0.25">
      <c r="A780" s="1">
        <v>40241</v>
      </c>
      <c r="B780">
        <f>EURCB_080116_150101!J780</f>
        <v>1.8160687539943154E-3</v>
      </c>
      <c r="C780">
        <f>gas!J780</f>
        <v>-4.2235763815927863E-2</v>
      </c>
      <c r="D780">
        <f>gold!J780</f>
        <v>-1.2313104661390017E-3</v>
      </c>
      <c r="E780">
        <f>ROSN_080116_150101!J780</f>
        <v>6.293266205161796E-4</v>
      </c>
      <c r="F780">
        <f>сбер!J780</f>
        <v>3.6179450072371111E-4</v>
      </c>
      <c r="G780">
        <f>USD!J780</f>
        <v>-5.4673609559042768E-3</v>
      </c>
      <c r="H780">
        <f>бензин!J780</f>
        <v>2.2321428571427937E-3</v>
      </c>
      <c r="I780">
        <f>пшеница!J780</f>
        <v>-2.6175472612699924E-2</v>
      </c>
      <c r="J780">
        <f>aeroflot!J780</f>
        <v>-5.4446460980036582E-3</v>
      </c>
    </row>
    <row r="781" spans="1:10" x14ac:dyDescent="0.25">
      <c r="A781" s="1">
        <v>40242</v>
      </c>
      <c r="B781">
        <f>EURCB_080116_150101!J781</f>
        <v>2.9753181595391087E-3</v>
      </c>
      <c r="C781">
        <f>gas!J781</f>
        <v>7.6788064940764844E-3</v>
      </c>
      <c r="D781">
        <f>gold!J781</f>
        <v>-3.5223670306439026E-4</v>
      </c>
      <c r="E781">
        <f>ROSN_080116_150101!J781</f>
        <v>2.0712788259958037E-2</v>
      </c>
      <c r="F781">
        <f>сбер!J781</f>
        <v>5.1235684147076466E-2</v>
      </c>
      <c r="G781">
        <f>USD!J781</f>
        <v>2.5826792781913355E-4</v>
      </c>
      <c r="H781">
        <f>бензин!J781</f>
        <v>1.1581291759465318E-2</v>
      </c>
      <c r="I781">
        <f>пшеница!J781</f>
        <v>-1.7421602787456414E-2</v>
      </c>
      <c r="J781">
        <f>aeroflot!J781</f>
        <v>4.5620437956204185E-3</v>
      </c>
    </row>
    <row r="782" spans="1:10" x14ac:dyDescent="0.25">
      <c r="A782" s="1">
        <v>40243</v>
      </c>
      <c r="B782">
        <f>EURCB_080116_150101!J782</f>
        <v>-4.9212332551601401E-3</v>
      </c>
      <c r="C782">
        <f>gas!J782</f>
        <v>0</v>
      </c>
      <c r="D782">
        <f>gold!J782</f>
        <v>0</v>
      </c>
      <c r="E782">
        <f>ROSN_080116_150101!J782</f>
        <v>0</v>
      </c>
      <c r="F782">
        <f>сбер!J782</f>
        <v>0</v>
      </c>
      <c r="G782">
        <f>USD!J782</f>
        <v>4.9963617097614765E-4</v>
      </c>
      <c r="H782">
        <f>бензин!J782</f>
        <v>0</v>
      </c>
      <c r="I782">
        <f>пшеница!J782</f>
        <v>0</v>
      </c>
      <c r="J782">
        <f>aeroflot!J782</f>
        <v>0</v>
      </c>
    </row>
    <row r="783" spans="1:10" x14ac:dyDescent="0.25">
      <c r="A783" s="1">
        <v>40244</v>
      </c>
      <c r="B783">
        <f>EURCB_080116_150101!J783</f>
        <v>0</v>
      </c>
      <c r="C783">
        <f>gas!J783</f>
        <v>-1.328107990420202E-2</v>
      </c>
      <c r="D783">
        <f>gold!J783</f>
        <v>1.7618040873856877E-4</v>
      </c>
      <c r="E783">
        <f>ROSN_080116_150101!J783</f>
        <v>0</v>
      </c>
      <c r="F783">
        <f>сбер!J783</f>
        <v>0</v>
      </c>
      <c r="G783">
        <f>USD!J783</f>
        <v>0</v>
      </c>
      <c r="H783">
        <f>бензин!J783</f>
        <v>6.86922060766193E-3</v>
      </c>
      <c r="I783">
        <f>пшеница!J783</f>
        <v>0</v>
      </c>
      <c r="J783">
        <f>aeroflot!J783</f>
        <v>0</v>
      </c>
    </row>
    <row r="784" spans="1:10" x14ac:dyDescent="0.25">
      <c r="A784" s="1">
        <v>40245</v>
      </c>
      <c r="B784">
        <f>EURCB_080116_150101!J784</f>
        <v>0</v>
      </c>
      <c r="C784">
        <f>gas!J784</f>
        <v>9.0467784642542792E-3</v>
      </c>
      <c r="D784">
        <f>gold!J784</f>
        <v>-1.1890082790206091E-2</v>
      </c>
      <c r="E784">
        <f>ROSN_080116_150101!J784</f>
        <v>0</v>
      </c>
      <c r="F784">
        <f>сбер!J784</f>
        <v>0</v>
      </c>
      <c r="G784">
        <f>USD!J784</f>
        <v>0</v>
      </c>
      <c r="H784">
        <f>бензин!J784</f>
        <v>-7.2596868713373786E-3</v>
      </c>
      <c r="I784">
        <f>пшеница!J784</f>
        <v>3.0395136778116338E-3</v>
      </c>
      <c r="J784">
        <f>aeroflot!J784</f>
        <v>0</v>
      </c>
    </row>
    <row r="785" spans="1:10" x14ac:dyDescent="0.25">
      <c r="A785" s="1">
        <v>40246</v>
      </c>
      <c r="B785">
        <f>EURCB_080116_150101!J785</f>
        <v>0</v>
      </c>
      <c r="C785">
        <f>gas!J785</f>
        <v>-1.5963262628471586E-2</v>
      </c>
      <c r="D785">
        <f>gold!J785</f>
        <v>3.9219181745251408E-3</v>
      </c>
      <c r="E785">
        <f>ROSN_080116_150101!J785</f>
        <v>-1.5034505422280575E-2</v>
      </c>
      <c r="F785">
        <f>сбер!J785</f>
        <v>2.5344036697247718E-2</v>
      </c>
      <c r="G785">
        <f>USD!J785</f>
        <v>0</v>
      </c>
      <c r="H785">
        <f>бензин!J785</f>
        <v>-6.6079295154186646E-4</v>
      </c>
      <c r="I785">
        <f>пшеница!J785</f>
        <v>-1.1111111111111072E-2</v>
      </c>
      <c r="J785">
        <f>aeroflot!J785</f>
        <v>-1.0535876475930905E-2</v>
      </c>
    </row>
    <row r="786" spans="1:10" x14ac:dyDescent="0.25">
      <c r="A786" s="1">
        <v>40247</v>
      </c>
      <c r="B786">
        <f>EURCB_080116_150101!J786</f>
        <v>-8.5140827864971236E-4</v>
      </c>
      <c r="C786">
        <f>gas!J786</f>
        <v>1.2000000000000011E-2</v>
      </c>
      <c r="D786">
        <f>gold!J786</f>
        <v>-1.5626387285803012E-2</v>
      </c>
      <c r="E786">
        <f>ROSN_080116_150101!J786</f>
        <v>-9.5087163232963068E-3</v>
      </c>
      <c r="F786">
        <f>сбер!J786</f>
        <v>-2.5388658986690515E-2</v>
      </c>
      <c r="G786">
        <f>USD!J786</f>
        <v>-2.9058270714491519E-3</v>
      </c>
      <c r="H786">
        <f>бензин!J786</f>
        <v>1.5428697377120049E-3</v>
      </c>
      <c r="I786">
        <f>пшеница!J786</f>
        <v>-1.6343207354443279E-2</v>
      </c>
      <c r="J786">
        <f>aeroflot!J786</f>
        <v>-2.0194602533504247E-3</v>
      </c>
    </row>
    <row r="787" spans="1:10" x14ac:dyDescent="0.25">
      <c r="A787" s="1">
        <v>40248</v>
      </c>
      <c r="B787">
        <f>EURCB_080116_150101!J787</f>
        <v>-3.7024595792188864E-3</v>
      </c>
      <c r="C787">
        <f>gas!J787</f>
        <v>-2.2397891963109373E-2</v>
      </c>
      <c r="D787">
        <f>gold!J787</f>
        <v>3.2470460900153597E-3</v>
      </c>
      <c r="E787">
        <f>ROSN_080116_150101!J787</f>
        <v>2.5263157894728216E-4</v>
      </c>
      <c r="F787">
        <f>сбер!J787</f>
        <v>3.0984622446637022E-3</v>
      </c>
      <c r="G787">
        <f>USD!J787</f>
        <v>-8.4033895912249967E-4</v>
      </c>
      <c r="H787">
        <f>бензин!J787</f>
        <v>1.7605633802817433E-3</v>
      </c>
      <c r="I787">
        <f>пшеница!J787</f>
        <v>-5.7113187954309641E-3</v>
      </c>
      <c r="J787">
        <f>aeroflot!J787</f>
        <v>-2.0235467255335093E-3</v>
      </c>
    </row>
    <row r="788" spans="1:10" x14ac:dyDescent="0.25">
      <c r="A788" s="1">
        <v>40249</v>
      </c>
      <c r="B788">
        <f>EURCB_080116_150101!J788</f>
        <v>-2.226260452639961E-3</v>
      </c>
      <c r="C788">
        <f>gas!J788</f>
        <v>-1.1680143755615324E-2</v>
      </c>
      <c r="D788">
        <f>gold!J788</f>
        <v>-9.5298031106715309E-3</v>
      </c>
      <c r="E788">
        <f>ROSN_080116_150101!J788</f>
        <v>6.7772352247852385E-3</v>
      </c>
      <c r="F788">
        <f>сбер!J788</f>
        <v>1.9334172291499696E-2</v>
      </c>
      <c r="G788">
        <f>USD!J788</f>
        <v>-6.9100316569610243E-3</v>
      </c>
      <c r="H788">
        <f>бензин!J788</f>
        <v>-9.2267135325131422E-3</v>
      </c>
      <c r="I788">
        <f>пшеница!J788</f>
        <v>1.3577023498694496E-2</v>
      </c>
      <c r="J788">
        <f>aeroflot!J788</f>
        <v>2.3963133640553025E-2</v>
      </c>
    </row>
    <row r="789" spans="1:10" x14ac:dyDescent="0.25">
      <c r="A789" s="1">
        <v>40250</v>
      </c>
      <c r="B789">
        <f>EURCB_080116_150101!J789</f>
        <v>3.5033754152502539E-4</v>
      </c>
      <c r="C789">
        <f>gas!J789</f>
        <v>0</v>
      </c>
      <c r="D789">
        <f>gold!J789</f>
        <v>0</v>
      </c>
      <c r="E789">
        <f>ROSN_080116_150101!J789</f>
        <v>0</v>
      </c>
      <c r="F789">
        <f>сбер!J789</f>
        <v>0</v>
      </c>
      <c r="G789">
        <f>USD!J789</f>
        <v>-4.3970934467046918E-3</v>
      </c>
      <c r="H789">
        <f>бензин!J789</f>
        <v>0</v>
      </c>
      <c r="I789">
        <f>пшеница!J789</f>
        <v>0</v>
      </c>
      <c r="J789">
        <f>aeroflot!J789</f>
        <v>0</v>
      </c>
    </row>
    <row r="790" spans="1:10" x14ac:dyDescent="0.25">
      <c r="A790" s="1">
        <v>40251</v>
      </c>
      <c r="B790">
        <f>EURCB_080116_150101!J790</f>
        <v>0</v>
      </c>
      <c r="C790">
        <f>gas!J790</f>
        <v>-8.8636363636365179E-3</v>
      </c>
      <c r="D790">
        <f>gold!J790</f>
        <v>2.7230643550875122E-3</v>
      </c>
      <c r="E790">
        <f>ROSN_080116_150101!J790</f>
        <v>0</v>
      </c>
      <c r="F790">
        <f>сбер!J790</f>
        <v>0</v>
      </c>
      <c r="G790">
        <f>USD!J790</f>
        <v>0</v>
      </c>
      <c r="H790">
        <f>бензин!J790</f>
        <v>-1.7738359201774356E-3</v>
      </c>
      <c r="I790">
        <f>пшеница!J790</f>
        <v>0</v>
      </c>
      <c r="J790">
        <f>aeroflot!J790</f>
        <v>0</v>
      </c>
    </row>
    <row r="791" spans="1:10" x14ac:dyDescent="0.25">
      <c r="A791" s="1">
        <v>40252</v>
      </c>
      <c r="B791">
        <f>EURCB_080116_150101!J791</f>
        <v>0</v>
      </c>
      <c r="C791">
        <f>gas!J791</f>
        <v>6.4205457463886173E-3</v>
      </c>
      <c r="D791">
        <f>gold!J791</f>
        <v>7.3323074137774391E-3</v>
      </c>
      <c r="E791">
        <f>ROSN_080116_150101!J791</f>
        <v>-1.4968432495714334E-2</v>
      </c>
      <c r="F791">
        <f>сбер!J791</f>
        <v>-1.4365881032547767E-2</v>
      </c>
      <c r="G791">
        <f>USD!J791</f>
        <v>0</v>
      </c>
      <c r="H791">
        <f>бензин!J791</f>
        <v>-1.283873833851612E-2</v>
      </c>
      <c r="I791">
        <f>пшеница!J791</f>
        <v>-1.2364760432766575E-2</v>
      </c>
      <c r="J791">
        <f>aeroflot!J791</f>
        <v>-6.4806480648064158E-3</v>
      </c>
    </row>
    <row r="792" spans="1:10" x14ac:dyDescent="0.25">
      <c r="A792" s="1">
        <v>40253</v>
      </c>
      <c r="B792">
        <f>EURCB_080116_150101!J792</f>
        <v>1.6442711308708446E-3</v>
      </c>
      <c r="C792">
        <f>gas!J792</f>
        <v>-5.69605832763731E-3</v>
      </c>
      <c r="D792">
        <f>gold!J792</f>
        <v>1.3569374550683078E-2</v>
      </c>
      <c r="E792">
        <f>ROSN_080116_150101!J792</f>
        <v>8.7864510378199423E-3</v>
      </c>
      <c r="F792">
        <f>сбер!J792</f>
        <v>1.3436574812115687E-2</v>
      </c>
      <c r="G792">
        <f>USD!J792</f>
        <v>-1.8509886116565566E-3</v>
      </c>
      <c r="H792">
        <f>бензин!J792</f>
        <v>2.9521623689302778E-2</v>
      </c>
      <c r="I792">
        <f>пшеница!J792</f>
        <v>1.6171100678142869E-2</v>
      </c>
      <c r="J792">
        <f>aeroflot!J792</f>
        <v>2.0837108171770424E-2</v>
      </c>
    </row>
    <row r="793" spans="1:10" x14ac:dyDescent="0.25">
      <c r="A793" s="1">
        <v>40254</v>
      </c>
      <c r="B793">
        <f>EURCB_080116_150101!J793</f>
        <v>-2.2937372294630221E-3</v>
      </c>
      <c r="C793">
        <f>gas!J793</f>
        <v>-2.1310724106324508E-2</v>
      </c>
      <c r="D793">
        <f>gold!J793</f>
        <v>-4.2556964269884201E-3</v>
      </c>
      <c r="E793">
        <f>ROSN_080116_150101!J793</f>
        <v>-1.8135151056130616E-2</v>
      </c>
      <c r="F793">
        <f>сбер!J793</f>
        <v>3.9325842696629199E-3</v>
      </c>
      <c r="G793">
        <f>USD!J793</f>
        <v>3.0304786383639204E-3</v>
      </c>
      <c r="H793">
        <f>бензин!J793</f>
        <v>3.1909778380032616E-3</v>
      </c>
      <c r="I793">
        <f>пшеница!J793</f>
        <v>1.848049281314168E-2</v>
      </c>
      <c r="J793">
        <f>aeroflot!J793</f>
        <v>1.437699680511173E-2</v>
      </c>
    </row>
    <row r="794" spans="1:10" x14ac:dyDescent="0.25">
      <c r="A794" s="1">
        <v>40255</v>
      </c>
      <c r="B794">
        <f>EURCB_080116_150101!J794</f>
        <v>1.2004563225276321E-3</v>
      </c>
      <c r="C794">
        <f>gas!J794</f>
        <v>-4.2847108405525636E-2</v>
      </c>
      <c r="D794">
        <f>gold!J794</f>
        <v>4.4519633158213168E-4</v>
      </c>
      <c r="E794">
        <f>ROSN_080116_150101!J794</f>
        <v>-4.0711377758730904E-3</v>
      </c>
      <c r="F794">
        <f>сбер!J794</f>
        <v>3.9171796306660678E-3</v>
      </c>
      <c r="G794">
        <f>USD!J794</f>
        <v>-7.8676735476240767E-3</v>
      </c>
      <c r="H794">
        <f>бензин!J794</f>
        <v>2.9629629629630561E-3</v>
      </c>
      <c r="I794">
        <f>пшеница!J794</f>
        <v>-1.3608870967741882E-2</v>
      </c>
      <c r="J794">
        <f>aeroflot!J794</f>
        <v>4.3219597550306244E-2</v>
      </c>
    </row>
    <row r="795" spans="1:10" x14ac:dyDescent="0.25">
      <c r="A795" s="1">
        <v>40256</v>
      </c>
      <c r="B795">
        <f>EURCB_080116_150101!J795</f>
        <v>-8.0530248491921252E-3</v>
      </c>
      <c r="C795">
        <f>gas!J795</f>
        <v>1.9814090019569353E-2</v>
      </c>
      <c r="D795">
        <f>gold!J795</f>
        <v>-1.4239943040227798E-2</v>
      </c>
      <c r="E795">
        <f>ROSN_080116_150101!J795</f>
        <v>-1.6695352839931177E-2</v>
      </c>
      <c r="F795">
        <f>сбер!J795</f>
        <v>-1.8506131549609783E-2</v>
      </c>
      <c r="G795">
        <f>USD!J795</f>
        <v>1.0139521181666833E-3</v>
      </c>
      <c r="H795">
        <f>бензин!J795</f>
        <v>-1.9463028933877857E-2</v>
      </c>
      <c r="I795">
        <f>пшеница!J795</f>
        <v>-1.1241696474195151E-2</v>
      </c>
      <c r="J795">
        <f>aeroflot!J795</f>
        <v>1.1405568601140503E-2</v>
      </c>
    </row>
    <row r="796" spans="1:10" x14ac:dyDescent="0.25">
      <c r="A796" s="1">
        <v>40257</v>
      </c>
      <c r="B796">
        <f>EURCB_080116_150101!J796</f>
        <v>-3.0756833322487243E-3</v>
      </c>
      <c r="C796">
        <f>gas!J796</f>
        <v>0</v>
      </c>
      <c r="D796">
        <f>gold!J796</f>
        <v>0</v>
      </c>
      <c r="E796">
        <f>ROSN_080116_150101!J796</f>
        <v>0</v>
      </c>
      <c r="F796">
        <f>сбер!J796</f>
        <v>0</v>
      </c>
      <c r="G796">
        <f>USD!J796</f>
        <v>1.1703390903521349E-3</v>
      </c>
      <c r="H796">
        <f>бензин!J796</f>
        <v>0</v>
      </c>
      <c r="I796">
        <f>пшеница!J796</f>
        <v>0</v>
      </c>
      <c r="J796">
        <f>aeroflot!J796</f>
        <v>0</v>
      </c>
    </row>
    <row r="797" spans="1:10" x14ac:dyDescent="0.25">
      <c r="A797" s="1">
        <v>40258</v>
      </c>
      <c r="B797">
        <f>EURCB_080116_150101!J797</f>
        <v>0</v>
      </c>
      <c r="C797">
        <f>gas!J797</f>
        <v>-1.055408970976246E-2</v>
      </c>
      <c r="D797">
        <f>gold!J797</f>
        <v>5.417118093176132E-4</v>
      </c>
      <c r="E797">
        <f>ROSN_080116_150101!J797</f>
        <v>0</v>
      </c>
      <c r="F797">
        <f>сбер!J797</f>
        <v>0</v>
      </c>
      <c r="G797">
        <f>USD!J797</f>
        <v>0</v>
      </c>
      <c r="H797">
        <f>бензин!J797</f>
        <v>-5.5383252104563852E-3</v>
      </c>
      <c r="I797">
        <f>пшеница!J797</f>
        <v>0</v>
      </c>
      <c r="J797">
        <f>aeroflot!J797</f>
        <v>0</v>
      </c>
    </row>
    <row r="798" spans="1:10" x14ac:dyDescent="0.25">
      <c r="A798" s="1">
        <v>40259</v>
      </c>
      <c r="B798">
        <f>EURCB_080116_150101!J798</f>
        <v>0</v>
      </c>
      <c r="C798">
        <f>gas!J798</f>
        <v>-4.6060606060606135E-3</v>
      </c>
      <c r="D798">
        <f>gold!J798</f>
        <v>-2.3461469048909889E-3</v>
      </c>
      <c r="E798">
        <f>ROSN_080116_150101!J798</f>
        <v>-1.4965867320147153E-2</v>
      </c>
      <c r="F798">
        <f>сбер!J798</f>
        <v>-1.9309404815992748E-2</v>
      </c>
      <c r="G798">
        <f>USD!J798</f>
        <v>0</v>
      </c>
      <c r="H798">
        <f>бензин!J798</f>
        <v>3.5642682111829416E-3</v>
      </c>
      <c r="I798">
        <f>пшеница!J798</f>
        <v>5.6847545219638196E-3</v>
      </c>
      <c r="J798">
        <f>aeroflot!J798</f>
        <v>-6.4676616915423368E-3</v>
      </c>
    </row>
    <row r="799" spans="1:10" x14ac:dyDescent="0.25">
      <c r="A799" s="1">
        <v>40260</v>
      </c>
      <c r="B799">
        <f>EURCB_080116_150101!J799</f>
        <v>-5.0658078055615396E-3</v>
      </c>
      <c r="C799">
        <f>gas!J799</f>
        <v>2.1919142717974349E-3</v>
      </c>
      <c r="D799">
        <f>gold!J799</f>
        <v>-1.7185238784369616E-3</v>
      </c>
      <c r="E799">
        <f>ROSN_080116_150101!J799</f>
        <v>-5.6419369169257161E-3</v>
      </c>
      <c r="F799">
        <f>сбер!J799</f>
        <v>-3.5904563354181018E-3</v>
      </c>
      <c r="G799">
        <f>USD!J799</f>
        <v>2.8164681352862431E-3</v>
      </c>
      <c r="H799">
        <f>бензин!J799</f>
        <v>-4.9278579356270003E-3</v>
      </c>
      <c r="I799">
        <f>пшеница!J799</f>
        <v>-2.0041109969167525E-2</v>
      </c>
      <c r="J799">
        <f>aeroflot!J799</f>
        <v>2.3869137038891708E-2</v>
      </c>
    </row>
    <row r="800" spans="1:10" x14ac:dyDescent="0.25">
      <c r="A800" s="1">
        <v>40261</v>
      </c>
      <c r="B800">
        <f>EURCB_080116_150101!J800</f>
        <v>4.7913528570240338E-3</v>
      </c>
      <c r="C800">
        <f>gas!J800</f>
        <v>-6.3183475091129759E-3</v>
      </c>
      <c r="D800">
        <f>gold!J800</f>
        <v>-1.3500045302165531E-2</v>
      </c>
      <c r="E800">
        <f>ROSN_080116_150101!J800</f>
        <v>8.3545547960504063E-3</v>
      </c>
      <c r="F800">
        <f>сбер!J800</f>
        <v>1.0693943973032694E-2</v>
      </c>
      <c r="G800">
        <f>USD!J800</f>
        <v>4.4923292965994843E-3</v>
      </c>
      <c r="H800">
        <f>бензин!J800</f>
        <v>-8.6106897474792499E-3</v>
      </c>
      <c r="I800">
        <f>пшеница!J800</f>
        <v>-1.5731515469323831E-3</v>
      </c>
      <c r="J800">
        <f>aeroflot!J800</f>
        <v>-6.5210303227924982E-4</v>
      </c>
    </row>
    <row r="801" spans="1:10" x14ac:dyDescent="0.25">
      <c r="A801" s="1">
        <v>40262</v>
      </c>
      <c r="B801">
        <f>EURCB_080116_150101!J801</f>
        <v>-2.7270124900183879E-3</v>
      </c>
      <c r="C801">
        <f>gas!J801</f>
        <v>-2.861335289801914E-2</v>
      </c>
      <c r="D801">
        <f>gold!J801</f>
        <v>5.4188096987510814E-3</v>
      </c>
      <c r="E801">
        <f>ROSN_080116_150101!J801</f>
        <v>-8.8613203367293725E-4</v>
      </c>
      <c r="F801">
        <f>сбер!J801</f>
        <v>-1.0925819436457762E-2</v>
      </c>
      <c r="G801">
        <f>USD!J801</f>
        <v>3.5866131445807525E-3</v>
      </c>
      <c r="H801">
        <f>бензин!J801</f>
        <v>-4.9502722649752418E-4</v>
      </c>
      <c r="I801">
        <f>пшеница!J801</f>
        <v>-1.9957983193277351E-2</v>
      </c>
      <c r="J801">
        <f>aeroflot!J801</f>
        <v>9.7879282218598096E-3</v>
      </c>
    </row>
    <row r="802" spans="1:10" x14ac:dyDescent="0.25">
      <c r="A802" s="1">
        <v>40263</v>
      </c>
      <c r="B802">
        <f>EURCB_080116_150101!J802</f>
        <v>-4.6606840705827324E-3</v>
      </c>
      <c r="C802">
        <f>gas!J802</f>
        <v>-2.5176233635448186E-2</v>
      </c>
      <c r="D802">
        <f>gold!J802</f>
        <v>8.7695258975060142E-3</v>
      </c>
      <c r="E802">
        <f>ROSN_080116_150101!J802</f>
        <v>3.5077605321507832E-2</v>
      </c>
      <c r="F802">
        <f>сбер!J802</f>
        <v>-1.6279069767441978E-2</v>
      </c>
      <c r="G802">
        <f>USD!J802</f>
        <v>2.7319078724930002E-3</v>
      </c>
      <c r="H802">
        <f>бензин!J802</f>
        <v>-6.1233678523189283E-3</v>
      </c>
      <c r="I802">
        <f>пшеница!J802</f>
        <v>-3.7513397642015001E-3</v>
      </c>
      <c r="J802">
        <f>aeroflot!J802</f>
        <v>3.3764135702746501E-2</v>
      </c>
    </row>
    <row r="803" spans="1:10" x14ac:dyDescent="0.25">
      <c r="A803" s="1">
        <v>40264</v>
      </c>
      <c r="B803">
        <f>EURCB_080116_150101!J803</f>
        <v>-3.7768687658265021E-3</v>
      </c>
      <c r="C803">
        <f>gas!J803</f>
        <v>0</v>
      </c>
      <c r="D803">
        <f>gold!J803</f>
        <v>0</v>
      </c>
      <c r="E803">
        <f>ROSN_080116_150101!J803</f>
        <v>0</v>
      </c>
      <c r="F803">
        <f>сбер!J803</f>
        <v>0</v>
      </c>
      <c r="G803">
        <f>USD!J803</f>
        <v>-4.8217633492035894E-3</v>
      </c>
      <c r="H803">
        <f>бензин!J803</f>
        <v>0</v>
      </c>
      <c r="I803">
        <f>пшеница!J803</f>
        <v>0</v>
      </c>
      <c r="J803">
        <f>aeroflot!J803</f>
        <v>0</v>
      </c>
    </row>
    <row r="804" spans="1:10" x14ac:dyDescent="0.25">
      <c r="A804" s="1">
        <v>40265</v>
      </c>
      <c r="B804">
        <f>EURCB_080116_150101!J804</f>
        <v>0</v>
      </c>
      <c r="C804">
        <f>gas!J804</f>
        <v>-3.0991735537190257E-3</v>
      </c>
      <c r="D804">
        <f>gold!J804</f>
        <v>1.901657158380976E-3</v>
      </c>
      <c r="E804">
        <f>ROSN_080116_150101!J804</f>
        <v>0</v>
      </c>
      <c r="F804">
        <f>сбер!J804</f>
        <v>0</v>
      </c>
      <c r="G804">
        <f>USD!J804</f>
        <v>0</v>
      </c>
      <c r="H804">
        <f>бензин!J804</f>
        <v>4.3037057171333437E-3</v>
      </c>
      <c r="I804">
        <f>пшеница!J804</f>
        <v>0</v>
      </c>
      <c r="J804">
        <f>aeroflot!J804</f>
        <v>0</v>
      </c>
    </row>
    <row r="805" spans="1:10" x14ac:dyDescent="0.25">
      <c r="A805" s="1">
        <v>40266</v>
      </c>
      <c r="B805">
        <f>EURCB_080116_150101!J805</f>
        <v>0</v>
      </c>
      <c r="C805">
        <f>gas!J805</f>
        <v>1.0880829015544213E-2</v>
      </c>
      <c r="D805">
        <f>gold!J805</f>
        <v>3.0730296456975559E-3</v>
      </c>
      <c r="E805">
        <f>ROSN_080116_150101!J805</f>
        <v>6.8120474701169886E-3</v>
      </c>
      <c r="F805">
        <f>сбер!J805</f>
        <v>1.0165484633569699E-2</v>
      </c>
      <c r="G805">
        <f>USD!J805</f>
        <v>0</v>
      </c>
      <c r="H805">
        <f>бензин!J805</f>
        <v>1.9531778609770623E-2</v>
      </c>
      <c r="I805">
        <f>пшеница!J805</f>
        <v>0</v>
      </c>
      <c r="J805">
        <f>aeroflot!J805</f>
        <v>6.4072511329895665E-3</v>
      </c>
    </row>
    <row r="806" spans="1:10" x14ac:dyDescent="0.25">
      <c r="A806" s="1">
        <v>40267</v>
      </c>
      <c r="B806">
        <f>EURCB_080116_150101!J806</f>
        <v>1.2305488969243994E-2</v>
      </c>
      <c r="C806">
        <f>gas!J806</f>
        <v>2.4090210148641766E-2</v>
      </c>
      <c r="D806">
        <f>gold!J806</f>
        <v>-2.5229771129933187E-3</v>
      </c>
      <c r="E806">
        <f>ROSN_080116_150101!J806</f>
        <v>8.5106382978716866E-4</v>
      </c>
      <c r="F806">
        <f>сбер!J806</f>
        <v>-4.2124970746547641E-3</v>
      </c>
      <c r="G806">
        <f>USD!J806</f>
        <v>3.9540289081188007E-3</v>
      </c>
      <c r="H806">
        <f>бензин!J806</f>
        <v>6.5480930891070876E-3</v>
      </c>
      <c r="I806">
        <f>пшеница!J806</f>
        <v>1.559978483055402E-2</v>
      </c>
      <c r="J806">
        <f>aeroflot!J806</f>
        <v>2.0186335403726607E-2</v>
      </c>
    </row>
    <row r="807" spans="1:10" x14ac:dyDescent="0.25">
      <c r="A807" s="1">
        <v>40268</v>
      </c>
      <c r="B807">
        <f>EURCB_080116_150101!J807</f>
        <v>-4.0787249093198197E-3</v>
      </c>
      <c r="C807">
        <f>gas!J807</f>
        <v>-2.9779779779779858E-2</v>
      </c>
      <c r="D807">
        <f>gold!J807</f>
        <v>5.6910569105690367E-3</v>
      </c>
      <c r="E807">
        <f>ROSN_080116_150101!J807</f>
        <v>-6.9727891156462496E-3</v>
      </c>
      <c r="F807">
        <f>сбер!J807</f>
        <v>8.2256169212691077E-3</v>
      </c>
      <c r="G807">
        <f>USD!J807</f>
        <v>-9.0142385145236537E-3</v>
      </c>
      <c r="H807">
        <f>бензин!J807</f>
        <v>1.0197802197802197E-2</v>
      </c>
      <c r="I807">
        <f>пшеница!J807</f>
        <v>-4.5550847457627164E-2</v>
      </c>
      <c r="J807">
        <f>aeroflot!J807</f>
        <v>3.5159817351598122E-2</v>
      </c>
    </row>
    <row r="808" spans="1:10" x14ac:dyDescent="0.25">
      <c r="A808" s="1">
        <v>40269</v>
      </c>
      <c r="B808">
        <f>EURCB_080116_150101!J808</f>
        <v>-3.3121089696445116E-3</v>
      </c>
      <c r="C808">
        <f>gas!J808</f>
        <v>5.3907660562290571E-2</v>
      </c>
      <c r="D808">
        <f>gold!J808</f>
        <v>1.1497350220066371E-2</v>
      </c>
      <c r="E808">
        <f>ROSN_080116_150101!J808</f>
        <v>1.515670491522525E-2</v>
      </c>
      <c r="F808">
        <f>сбер!J808</f>
        <v>2.3659673659673697E-2</v>
      </c>
      <c r="G808">
        <f>USD!J808</f>
        <v>4.4885198782174118E-3</v>
      </c>
      <c r="H808">
        <f>бензин!J808</f>
        <v>1.1095640066138834E-2</v>
      </c>
      <c r="I808">
        <f>пшеница!J808</f>
        <v>9.4339622641510523E-3</v>
      </c>
      <c r="J808">
        <f>aeroflot!J808</f>
        <v>-2.9407440082351854E-4</v>
      </c>
    </row>
    <row r="809" spans="1:10" x14ac:dyDescent="0.25">
      <c r="A809" s="1">
        <v>40270</v>
      </c>
      <c r="B809">
        <f>EURCB_080116_150101!J809</f>
        <v>3.8967635634916675E-3</v>
      </c>
      <c r="C809">
        <f>gas!J809</f>
        <v>0</v>
      </c>
      <c r="D809">
        <f>gold!J809</f>
        <v>0</v>
      </c>
      <c r="E809">
        <f>ROSN_080116_150101!J809</f>
        <v>-5.3985660059047147E-3</v>
      </c>
      <c r="F809">
        <f>сбер!J809</f>
        <v>3.9849709666401889E-3</v>
      </c>
      <c r="G809">
        <f>USD!J809</f>
        <v>-1.9053689363837112E-3</v>
      </c>
      <c r="H809">
        <f>бензин!J809</f>
        <v>0</v>
      </c>
      <c r="I809">
        <f>пшеница!J809</f>
        <v>0</v>
      </c>
      <c r="J809">
        <f>aeroflot!J809</f>
        <v>1.2648918958670485E-2</v>
      </c>
    </row>
    <row r="810" spans="1:10" x14ac:dyDescent="0.25">
      <c r="A810" s="1">
        <v>40271</v>
      </c>
      <c r="B810">
        <f>EURCB_080116_150101!J810</f>
        <v>-2.3964456079847984E-3</v>
      </c>
      <c r="C810">
        <f>gas!J810</f>
        <v>0</v>
      </c>
      <c r="D810">
        <f>gold!J810</f>
        <v>0</v>
      </c>
      <c r="E810">
        <f>ROSN_080116_150101!J810</f>
        <v>0</v>
      </c>
      <c r="F810">
        <f>сбер!J810</f>
        <v>0</v>
      </c>
      <c r="G810">
        <f>USD!J810</f>
        <v>-7.4729783895052249E-3</v>
      </c>
      <c r="H810">
        <f>бензин!J810</f>
        <v>0</v>
      </c>
      <c r="I810">
        <f>пшеница!J810</f>
        <v>0</v>
      </c>
      <c r="J810">
        <f>aeroflot!J810</f>
        <v>0</v>
      </c>
    </row>
    <row r="811" spans="1:10" x14ac:dyDescent="0.25">
      <c r="A811" s="1">
        <v>40272</v>
      </c>
      <c r="B811">
        <f>EURCB_080116_150101!J811</f>
        <v>0</v>
      </c>
      <c r="C811">
        <f>gas!J811</f>
        <v>3.9158100832110687E-3</v>
      </c>
      <c r="D811">
        <f>gold!J811</f>
        <v>4.4401030103902173E-4</v>
      </c>
      <c r="E811">
        <f>ROSN_080116_150101!J811</f>
        <v>0</v>
      </c>
      <c r="F811">
        <f>сбер!J811</f>
        <v>0</v>
      </c>
      <c r="G811">
        <f>USD!J811</f>
        <v>0</v>
      </c>
      <c r="H811">
        <f>бензин!J811</f>
        <v>9.2955200757411927E-3</v>
      </c>
      <c r="I811">
        <f>пшеница!J811</f>
        <v>0</v>
      </c>
      <c r="J811">
        <f>aeroflot!J811</f>
        <v>0</v>
      </c>
    </row>
    <row r="812" spans="1:10" x14ac:dyDescent="0.25">
      <c r="A812" s="1">
        <v>40273</v>
      </c>
      <c r="B812">
        <f>EURCB_080116_150101!J812</f>
        <v>0</v>
      </c>
      <c r="C812">
        <f>gas!J812</f>
        <v>4.3637250121891569E-2</v>
      </c>
      <c r="D812">
        <f>gold!J812</f>
        <v>1.8640156222262672E-3</v>
      </c>
      <c r="E812">
        <f>ROSN_080116_150101!J812</f>
        <v>3.3076074972435698E-3</v>
      </c>
      <c r="F812">
        <f>сбер!J812</f>
        <v>4.7629848038102107E-3</v>
      </c>
      <c r="G812">
        <f>USD!J812</f>
        <v>0</v>
      </c>
      <c r="H812">
        <f>бензин!J812</f>
        <v>-2.259838826589422E-3</v>
      </c>
      <c r="I812">
        <f>пшеница!J812</f>
        <v>-2.7487630566245258E-3</v>
      </c>
      <c r="J812">
        <f>aeroflot!J812</f>
        <v>-7.2621641249092095E-3</v>
      </c>
    </row>
    <row r="813" spans="1:10" x14ac:dyDescent="0.25">
      <c r="A813" s="1">
        <v>40274</v>
      </c>
      <c r="B813">
        <f>EURCB_080116_150101!J813</f>
        <v>-6.0080292099731203E-3</v>
      </c>
      <c r="C813">
        <f>gas!J813</f>
        <v>-3.5272132679280532E-2</v>
      </c>
      <c r="D813">
        <f>gold!J813</f>
        <v>9.0369451581466809E-3</v>
      </c>
      <c r="E813">
        <f>ROSN_080116_150101!J813</f>
        <v>4.9873203719357662E-2</v>
      </c>
      <c r="F813">
        <f>сбер!J813</f>
        <v>0</v>
      </c>
      <c r="G813">
        <f>USD!J813</f>
        <v>-3.3197122459727169E-4</v>
      </c>
      <c r="H813">
        <f>бензин!J813</f>
        <v>8.0769230769233147E-3</v>
      </c>
      <c r="I813">
        <f>пшеница!J813</f>
        <v>2.2050716648291058E-2</v>
      </c>
      <c r="J813">
        <f>aeroflot!J813</f>
        <v>2.604242867593265E-2</v>
      </c>
    </row>
    <row r="814" spans="1:10" x14ac:dyDescent="0.25">
      <c r="A814" s="1">
        <v>40275</v>
      </c>
      <c r="B814">
        <f>EURCB_080116_150101!J814</f>
        <v>-3.4372286899437832E-3</v>
      </c>
      <c r="C814">
        <f>gas!J814</f>
        <v>-3.3414043583535058E-2</v>
      </c>
      <c r="D814">
        <f>gold!J814</f>
        <v>7.0243217139345226E-3</v>
      </c>
      <c r="E814">
        <f>ROSN_080116_150101!J814</f>
        <v>-9.6618357487923134E-3</v>
      </c>
      <c r="F814">
        <f>сбер!J814</f>
        <v>-2.5959367945823875E-2</v>
      </c>
      <c r="G814">
        <f>USD!J814</f>
        <v>1.0921029657955383E-3</v>
      </c>
      <c r="H814">
        <f>бензин!J814</f>
        <v>-1.7677731145873121E-2</v>
      </c>
      <c r="I814">
        <f>пшеница!J814</f>
        <v>2.5350593311758374E-2</v>
      </c>
      <c r="J814">
        <f>aeroflot!J814</f>
        <v>-1.7111079423926867E-2</v>
      </c>
    </row>
    <row r="815" spans="1:10" x14ac:dyDescent="0.25">
      <c r="A815" s="1">
        <v>40276</v>
      </c>
      <c r="B815">
        <f>EURCB_080116_150101!J815</f>
        <v>-1.7882252246744779E-3</v>
      </c>
      <c r="C815">
        <f>gas!J815</f>
        <v>-1.5280561122244518E-2</v>
      </c>
      <c r="D815">
        <f>gold!J815</f>
        <v>5.2314935914203886E-3</v>
      </c>
      <c r="E815">
        <f>ROSN_080116_150101!J815</f>
        <v>1.4674796747967456E-2</v>
      </c>
      <c r="F815">
        <f>сбер!J815</f>
        <v>-1.575898030127465E-2</v>
      </c>
      <c r="G815">
        <f>USD!J815</f>
        <v>1.7919676077917668E-3</v>
      </c>
      <c r="H815">
        <f>бензин!J815</f>
        <v>-5.4807526324875955E-3</v>
      </c>
      <c r="I815">
        <f>пшеница!J815</f>
        <v>-1.2624934245134112E-2</v>
      </c>
      <c r="J815">
        <f>aeroflot!J815</f>
        <v>-3.2351661105469387E-2</v>
      </c>
    </row>
    <row r="816" spans="1:10" x14ac:dyDescent="0.25">
      <c r="A816" s="1">
        <v>40277</v>
      </c>
      <c r="B816">
        <f>EURCB_080116_150101!J816</f>
        <v>-8.7274731668474104E-4</v>
      </c>
      <c r="C816">
        <f>gas!J816</f>
        <v>3.5359959297888599E-2</v>
      </c>
      <c r="D816">
        <f>gold!J816</f>
        <v>7.8064012490242085E-3</v>
      </c>
      <c r="E816">
        <f>ROSN_080116_150101!J816</f>
        <v>2.1393373662913939E-2</v>
      </c>
      <c r="F816">
        <f>сбер!J816</f>
        <v>2.2839651518719029E-2</v>
      </c>
      <c r="G816">
        <f>USD!J816</f>
        <v>3.6287294326482478E-3</v>
      </c>
      <c r="H816">
        <f>бензин!J816</f>
        <v>-6.5957908440008595E-3</v>
      </c>
      <c r="I816">
        <f>пшеница!J816</f>
        <v>-7.4587107085775095E-3</v>
      </c>
      <c r="J816">
        <f>aeroflot!J816</f>
        <v>1.4542728635682067E-2</v>
      </c>
    </row>
    <row r="817" spans="1:10" x14ac:dyDescent="0.25">
      <c r="A817" s="1">
        <v>40278</v>
      </c>
      <c r="B817">
        <f>EURCB_080116_150101!J817</f>
        <v>1.9462408434731682E-3</v>
      </c>
      <c r="C817">
        <f>gas!J817</f>
        <v>0</v>
      </c>
      <c r="D817">
        <f>gold!J817</f>
        <v>0</v>
      </c>
      <c r="E817">
        <f>ROSN_080116_150101!J817</f>
        <v>0</v>
      </c>
      <c r="F817">
        <f>сбер!J817</f>
        <v>0</v>
      </c>
      <c r="G817">
        <f>USD!J817</f>
        <v>-2.6224222201814973E-3</v>
      </c>
      <c r="H817">
        <f>бензин!J817</f>
        <v>0</v>
      </c>
      <c r="I817">
        <f>пшеница!J817</f>
        <v>0</v>
      </c>
      <c r="J817">
        <f>aeroflot!J817</f>
        <v>0</v>
      </c>
    </row>
    <row r="818" spans="1:10" x14ac:dyDescent="0.25">
      <c r="A818" s="1">
        <v>40279</v>
      </c>
      <c r="B818">
        <f>EURCB_080116_150101!J818</f>
        <v>0</v>
      </c>
      <c r="C818">
        <f>gas!J818</f>
        <v>6.8796068796068699E-3</v>
      </c>
      <c r="D818">
        <f>gold!J818</f>
        <v>4.2172303984850945E-3</v>
      </c>
      <c r="E818">
        <f>ROSN_080116_150101!J818</f>
        <v>0</v>
      </c>
      <c r="F818">
        <f>сбер!J818</f>
        <v>0</v>
      </c>
      <c r="G818">
        <f>USD!J818</f>
        <v>0</v>
      </c>
      <c r="H818">
        <f>бензин!J818</f>
        <v>3.2324291268073235E-3</v>
      </c>
      <c r="I818">
        <f>пшеница!J818</f>
        <v>0</v>
      </c>
      <c r="J818">
        <f>aeroflot!J818</f>
        <v>0</v>
      </c>
    </row>
    <row r="819" spans="1:10" x14ac:dyDescent="0.25">
      <c r="A819" s="1">
        <v>40280</v>
      </c>
      <c r="B819">
        <f>EURCB_080116_150101!J819</f>
        <v>0</v>
      </c>
      <c r="C819">
        <f>gas!J819</f>
        <v>-2.684236212786717E-2</v>
      </c>
      <c r="D819">
        <f>gold!J819</f>
        <v>-1.2684264655467903E-2</v>
      </c>
      <c r="E819">
        <f>ROSN_080116_150101!J819</f>
        <v>-7.6877819180231066E-3</v>
      </c>
      <c r="F819">
        <f>сбер!J819</f>
        <v>-3.9134438305707953E-3</v>
      </c>
      <c r="G819">
        <f>USD!J819</f>
        <v>0</v>
      </c>
      <c r="H819">
        <f>бензин!J819</f>
        <v>-9.1435537945749878E-4</v>
      </c>
      <c r="I819">
        <f>пшеница!J819</f>
        <v>4.2941492216854726E-3</v>
      </c>
      <c r="J819">
        <f>aeroflot!J819</f>
        <v>-2.0245308112900928E-2</v>
      </c>
    </row>
    <row r="820" spans="1:10" x14ac:dyDescent="0.25">
      <c r="A820" s="1">
        <v>40281</v>
      </c>
      <c r="B820">
        <f>EURCB_080116_150101!J820</f>
        <v>6.8725368736073378E-3</v>
      </c>
      <c r="C820">
        <f>gas!J820</f>
        <v>3.6359077231695069E-2</v>
      </c>
      <c r="D820">
        <f>gold!J820</f>
        <v>3.7326388888887507E-3</v>
      </c>
      <c r="E820">
        <f>ROSN_080116_150101!J820</f>
        <v>-2.1700462468872361E-2</v>
      </c>
      <c r="F820">
        <f>сбер!J820</f>
        <v>7.6265310838918854E-3</v>
      </c>
      <c r="G820">
        <f>USD!J820</f>
        <v>-1.2972663283679853E-2</v>
      </c>
      <c r="H820">
        <f>бензин!J820</f>
        <v>5.8833783665999118E-3</v>
      </c>
      <c r="I820">
        <f>пшеница!J820</f>
        <v>1.7637626937466511E-2</v>
      </c>
      <c r="J820">
        <f>aeroflot!J820</f>
        <v>1.5082956259429015E-3</v>
      </c>
    </row>
    <row r="821" spans="1:10" x14ac:dyDescent="0.25">
      <c r="A821" s="1">
        <v>40282</v>
      </c>
      <c r="B821">
        <f>EURCB_080116_150101!J821</f>
        <v>-3.8735942397361001E-4</v>
      </c>
      <c r="C821">
        <f>gas!J821</f>
        <v>1.5001209774981872E-2</v>
      </c>
      <c r="D821">
        <f>gold!J821</f>
        <v>8.6482746692206902E-5</v>
      </c>
      <c r="E821">
        <f>ROSN_080116_150101!J821</f>
        <v>1.2202020202020325E-2</v>
      </c>
      <c r="F821">
        <f>сбер!J821</f>
        <v>2.2935779816513735E-2</v>
      </c>
      <c r="G821">
        <f>USD!J821</f>
        <v>2.9921085727711016E-3</v>
      </c>
      <c r="H821">
        <f>бензин!J821</f>
        <v>1.0744768424244988E-2</v>
      </c>
      <c r="I821">
        <f>пшеница!J821</f>
        <v>-2.6260504201680579E-3</v>
      </c>
      <c r="J821">
        <f>aeroflot!J821</f>
        <v>4.5180722891566827E-3</v>
      </c>
    </row>
    <row r="822" spans="1:10" x14ac:dyDescent="0.25">
      <c r="A822" s="1">
        <v>40283</v>
      </c>
      <c r="B822">
        <f>EURCB_080116_150101!J822</f>
        <v>3.6066246400341395E-3</v>
      </c>
      <c r="C822">
        <f>gas!J822</f>
        <v>-4.4815256257449532E-2</v>
      </c>
      <c r="D822">
        <f>gold!J822</f>
        <v>-1.2971290211000186E-3</v>
      </c>
      <c r="E822">
        <f>ROSN_080116_150101!J822</f>
        <v>-2.1155995529299476E-3</v>
      </c>
      <c r="F822">
        <f>сбер!J822</f>
        <v>1.1210762331836932E-3</v>
      </c>
      <c r="G822">
        <f>USD!J822</f>
        <v>5.1671753463722325E-4</v>
      </c>
      <c r="H822">
        <f>бензин!J822</f>
        <v>-8.315830082729736E-3</v>
      </c>
      <c r="I822">
        <f>пшеница!J822</f>
        <v>1.1585044760400232E-2</v>
      </c>
      <c r="J822">
        <f>aeroflot!J822</f>
        <v>-2.0989505247376417E-2</v>
      </c>
    </row>
    <row r="823" spans="1:10" x14ac:dyDescent="0.25">
      <c r="A823" s="1">
        <v>40284</v>
      </c>
      <c r="B823">
        <f>EURCB_080116_150101!J823</f>
        <v>-4.7091126123968152E-3</v>
      </c>
      <c r="C823">
        <f>gas!J823</f>
        <v>7.9860244571998695E-3</v>
      </c>
      <c r="D823">
        <f>gold!J823</f>
        <v>-1.5585765001298824E-2</v>
      </c>
      <c r="E823">
        <f>ROSN_080116_150101!J823</f>
        <v>-1.9960798431937321E-2</v>
      </c>
      <c r="F823">
        <f>сбер!J823</f>
        <v>-2.5867861142217285E-2</v>
      </c>
      <c r="G823">
        <f>USD!J823</f>
        <v>-3.90436710691211E-3</v>
      </c>
      <c r="H823">
        <f>бензин!J823</f>
        <v>-1.5776961314026283E-2</v>
      </c>
      <c r="I823">
        <f>пшеница!J823</f>
        <v>2.1343050494533999E-2</v>
      </c>
      <c r="J823">
        <f>aeroflot!J823</f>
        <v>-4.5941807044409533E-3</v>
      </c>
    </row>
    <row r="824" spans="1:10" x14ac:dyDescent="0.25">
      <c r="A824" s="1">
        <v>40285</v>
      </c>
      <c r="B824">
        <f>EURCB_080116_150101!J824</f>
        <v>-4.2192060083114935E-3</v>
      </c>
      <c r="C824">
        <f>gas!J824</f>
        <v>0</v>
      </c>
      <c r="D824">
        <f>gold!J824</f>
        <v>0</v>
      </c>
      <c r="E824">
        <f>ROSN_080116_150101!J824</f>
        <v>0</v>
      </c>
      <c r="F824">
        <f>сбер!J824</f>
        <v>0</v>
      </c>
      <c r="G824">
        <f>USD!J824</f>
        <v>3.5083474473747156E-3</v>
      </c>
      <c r="H824">
        <f>бензин!J824</f>
        <v>0</v>
      </c>
      <c r="I824">
        <f>пшеница!J824</f>
        <v>0</v>
      </c>
      <c r="J824">
        <f>aeroflot!J824</f>
        <v>0</v>
      </c>
    </row>
    <row r="825" spans="1:10" x14ac:dyDescent="0.25">
      <c r="A825" s="1">
        <v>40286</v>
      </c>
      <c r="B825">
        <f>EURCB_080116_150101!J825</f>
        <v>0</v>
      </c>
      <c r="C825">
        <f>gas!J825</f>
        <v>1.7331022530331364E-3</v>
      </c>
      <c r="D825">
        <f>gold!J825</f>
        <v>-1.0555018031489505E-3</v>
      </c>
      <c r="E825">
        <f>ROSN_080116_150101!J825</f>
        <v>0</v>
      </c>
      <c r="F825">
        <f>сбер!J825</f>
        <v>0</v>
      </c>
      <c r="G825">
        <f>USD!J825</f>
        <v>0</v>
      </c>
      <c r="H825">
        <f>бензин!J825</f>
        <v>-1.1857707509881465E-2</v>
      </c>
      <c r="I825">
        <f>пшеница!J825</f>
        <v>0</v>
      </c>
      <c r="J825">
        <f>aeroflot!J825</f>
        <v>0</v>
      </c>
    </row>
    <row r="826" spans="1:10" x14ac:dyDescent="0.25">
      <c r="A826" s="1">
        <v>40287</v>
      </c>
      <c r="B826">
        <f>EURCB_080116_150101!J826</f>
        <v>0</v>
      </c>
      <c r="C826">
        <f>gas!J826</f>
        <v>-2.1502718734552673E-2</v>
      </c>
      <c r="D826">
        <f>gold!J826</f>
        <v>2.0251827067006012E-3</v>
      </c>
      <c r="E826">
        <f>ROSN_080116_150101!J826</f>
        <v>-2.7306122448979564E-2</v>
      </c>
      <c r="F826">
        <f>сбер!J826</f>
        <v>-2.057707782503726E-2</v>
      </c>
      <c r="G826">
        <f>USD!J826</f>
        <v>0</v>
      </c>
      <c r="H826">
        <f>бензин!J826</f>
        <v>5.244444444444385E-3</v>
      </c>
      <c r="I826">
        <f>пшеница!J826</f>
        <v>-4.638124362895002E-2</v>
      </c>
      <c r="J826">
        <f>aeroflot!J826</f>
        <v>-4.3076923076923013E-2</v>
      </c>
    </row>
    <row r="827" spans="1:10" x14ac:dyDescent="0.25">
      <c r="A827" s="1">
        <v>40288</v>
      </c>
      <c r="B827">
        <f>EURCB_080116_150101!J827</f>
        <v>3.8194859990370311E-4</v>
      </c>
      <c r="C827">
        <f>gas!J827</f>
        <v>1.0103561505430125E-3</v>
      </c>
      <c r="D827">
        <f>gold!J827</f>
        <v>3.9543057996485054E-3</v>
      </c>
      <c r="E827">
        <f>ROSN_080116_150101!J827</f>
        <v>1.8001762410305933E-2</v>
      </c>
      <c r="F827">
        <f>сбер!J827</f>
        <v>1.7605633802816989E-2</v>
      </c>
      <c r="G827">
        <f>USD!J827</f>
        <v>5.6626194781710382E-3</v>
      </c>
      <c r="H827">
        <f>бензин!J827</f>
        <v>1.4722787160668549E-2</v>
      </c>
      <c r="I827">
        <f>пшеница!J827</f>
        <v>3.9016568679850261E-2</v>
      </c>
      <c r="J827">
        <f>aeroflot!J827</f>
        <v>2.8938906752411508E-2</v>
      </c>
    </row>
    <row r="828" spans="1:10" x14ac:dyDescent="0.25">
      <c r="A828" s="1">
        <v>40289</v>
      </c>
      <c r="B828">
        <f>EURCB_080116_150101!J828</f>
        <v>-1.7155671171090736E-3</v>
      </c>
      <c r="C828">
        <f>gas!J828</f>
        <v>4.0373454453697111E-3</v>
      </c>
      <c r="D828">
        <f>gold!J828</f>
        <v>3.938730853391581E-3</v>
      </c>
      <c r="E828">
        <f>ROSN_080116_150101!J828</f>
        <v>-4.1220115416318315E-4</v>
      </c>
      <c r="F828">
        <f>сбер!J828</f>
        <v>-1.384083044982698E-2</v>
      </c>
      <c r="G828">
        <f>USD!J828</f>
        <v>-2.0139124359092042E-3</v>
      </c>
      <c r="H828">
        <f>бензин!J828</f>
        <v>-6.9713737963487121E-3</v>
      </c>
      <c r="I828">
        <f>пшеница!J828</f>
        <v>2.5720164609053242E-3</v>
      </c>
      <c r="J828">
        <f>aeroflot!J828</f>
        <v>-1.4843750000000044E-2</v>
      </c>
    </row>
    <row r="829" spans="1:10" x14ac:dyDescent="0.25">
      <c r="A829" s="1">
        <v>40290</v>
      </c>
      <c r="B829">
        <f>EURCB_080116_150101!J829</f>
        <v>-3.263649320880524E-3</v>
      </c>
      <c r="C829">
        <f>gas!J829</f>
        <v>3.3928122643880343E-2</v>
      </c>
      <c r="D829">
        <f>gold!J829</f>
        <v>-5.5797733217088918E-3</v>
      </c>
      <c r="E829">
        <f>ROSN_080116_150101!J829</f>
        <v>-1.6329896907216535E-2</v>
      </c>
      <c r="F829">
        <f>сбер!J829</f>
        <v>-1.2280701754385892E-2</v>
      </c>
      <c r="G829">
        <f>USD!J829</f>
        <v>-1.6301680617474279E-3</v>
      </c>
      <c r="H829">
        <f>бензин!J829</f>
        <v>7.8978544162169317E-3</v>
      </c>
      <c r="I829">
        <f>пшеница!J829</f>
        <v>2.308876346844535E-2</v>
      </c>
      <c r="J829">
        <f>aeroflot!J829</f>
        <v>-5.5511498810466575E-3</v>
      </c>
    </row>
    <row r="830" spans="1:10" x14ac:dyDescent="0.25">
      <c r="A830" s="1">
        <v>40291</v>
      </c>
      <c r="B830">
        <f>EURCB_080116_150101!J830</f>
        <v>-1.2943857934765157E-3</v>
      </c>
      <c r="C830">
        <f>gas!J830</f>
        <v>3.475935828876997E-2</v>
      </c>
      <c r="D830">
        <f>gold!J830</f>
        <v>1.148518323689296E-2</v>
      </c>
      <c r="E830">
        <f>ROSN_080116_150101!J830</f>
        <v>1.4504904837763011E-2</v>
      </c>
      <c r="F830">
        <f>сбер!J830</f>
        <v>-3.5523978685614299E-4</v>
      </c>
      <c r="G830">
        <f>USD!J830</f>
        <v>1.3131389521012782E-3</v>
      </c>
      <c r="H830">
        <f>бензин!J830</f>
        <v>2.4378564276696713E-2</v>
      </c>
      <c r="I830">
        <f>пшеница!J830</f>
        <v>-1.053159478435306E-2</v>
      </c>
      <c r="J830">
        <f>aeroflot!J830</f>
        <v>4.6251993620414211E-3</v>
      </c>
    </row>
    <row r="831" spans="1:10" x14ac:dyDescent="0.25">
      <c r="A831" s="1">
        <v>40292</v>
      </c>
      <c r="B831">
        <f>EURCB_080116_150101!J831</f>
        <v>-7.6022058691692651E-3</v>
      </c>
      <c r="C831">
        <f>gas!J831</f>
        <v>0</v>
      </c>
      <c r="D831">
        <f>gold!J831</f>
        <v>0</v>
      </c>
      <c r="E831">
        <f>ROSN_080116_150101!J831</f>
        <v>0</v>
      </c>
      <c r="F831">
        <f>сбер!J831</f>
        <v>0</v>
      </c>
      <c r="G831">
        <f>USD!J831</f>
        <v>4.9950564389882324E-3</v>
      </c>
      <c r="H831">
        <f>бензин!J831</f>
        <v>0</v>
      </c>
      <c r="I831">
        <f>пшеница!J831</f>
        <v>0</v>
      </c>
      <c r="J831">
        <f>aeroflot!J831</f>
        <v>0</v>
      </c>
    </row>
    <row r="832" spans="1:10" x14ac:dyDescent="0.25">
      <c r="A832" s="1">
        <v>40293</v>
      </c>
      <c r="B832">
        <f>EURCB_080116_150101!J832</f>
        <v>0</v>
      </c>
      <c r="C832">
        <f>gas!J832</f>
        <v>1.1980267794221344E-2</v>
      </c>
      <c r="D832">
        <f>gold!J832</f>
        <v>5.1139811042730798E-3</v>
      </c>
      <c r="E832">
        <f>ROSN_080116_150101!J832</f>
        <v>0</v>
      </c>
      <c r="F832">
        <f>сбер!J832</f>
        <v>0</v>
      </c>
      <c r="G832">
        <f>USD!J832</f>
        <v>0</v>
      </c>
      <c r="H832">
        <f>бензин!J832</f>
        <v>5.2696442990098902E-3</v>
      </c>
      <c r="I832">
        <f>пшеница!J832</f>
        <v>0</v>
      </c>
      <c r="J832">
        <f>aeroflot!J832</f>
        <v>0</v>
      </c>
    </row>
    <row r="833" spans="1:10" x14ac:dyDescent="0.25">
      <c r="A833" s="1">
        <v>40294</v>
      </c>
      <c r="B833">
        <f>EURCB_080116_150101!J833</f>
        <v>0</v>
      </c>
      <c r="C833">
        <f>gas!J833</f>
        <v>-1.810584958217254E-2</v>
      </c>
      <c r="D833">
        <f>gold!J833</f>
        <v>-3.5357019661951261E-3</v>
      </c>
      <c r="E833">
        <f>ROSN_080116_150101!J833</f>
        <v>9.5041322314051158E-3</v>
      </c>
      <c r="F833">
        <f>сбер!J833</f>
        <v>4.6197583511016216E-3</v>
      </c>
      <c r="G833">
        <f>USD!J833</f>
        <v>0</v>
      </c>
      <c r="H833">
        <f>бензин!J833</f>
        <v>-1.1836820968082917E-2</v>
      </c>
      <c r="I833">
        <f>пшеница!J833</f>
        <v>-3.4972123669538724E-2</v>
      </c>
      <c r="J833">
        <f>aeroflot!J833</f>
        <v>1.6034291157326575E-2</v>
      </c>
    </row>
    <row r="834" spans="1:10" x14ac:dyDescent="0.25">
      <c r="A834" s="1">
        <v>40295</v>
      </c>
      <c r="B834">
        <f>EURCB_080116_150101!J834</f>
        <v>3.2546554994903332E-3</v>
      </c>
      <c r="C834">
        <f>gas!J834</f>
        <v>0</v>
      </c>
      <c r="D834">
        <f>gold!J834</f>
        <v>8.1350064906966502E-3</v>
      </c>
      <c r="E834">
        <f>ROSN_080116_150101!J834</f>
        <v>-1.3467048710601781E-2</v>
      </c>
      <c r="F834">
        <f>сбер!J834</f>
        <v>-2.216719726447347E-2</v>
      </c>
      <c r="G834">
        <f>USD!J834</f>
        <v>-6.3571118694554229E-3</v>
      </c>
      <c r="H834">
        <f>бензин!J834</f>
        <v>-4.2780748663100443E-3</v>
      </c>
      <c r="I834">
        <f>пшеница!J834</f>
        <v>4.7268907563025042E-3</v>
      </c>
      <c r="J834">
        <f>aeroflot!J834</f>
        <v>-2.0312499999999956E-2</v>
      </c>
    </row>
    <row r="835" spans="1:10" x14ac:dyDescent="0.25">
      <c r="A835" s="1">
        <v>40296</v>
      </c>
      <c r="B835">
        <f>EURCB_080116_150101!J835</f>
        <v>-4.4249381280458966E-4</v>
      </c>
      <c r="C835">
        <f>gas!J835</f>
        <v>2.9078014184396928E-2</v>
      </c>
      <c r="D835">
        <f>gold!J835</f>
        <v>1.1159756202248072E-3</v>
      </c>
      <c r="E835">
        <f>ROSN_080116_150101!J835</f>
        <v>-4.1906974814323039E-3</v>
      </c>
      <c r="F835">
        <f>сбер!J835</f>
        <v>-4.0998432412878372E-2</v>
      </c>
      <c r="G835">
        <f>USD!J835</f>
        <v>-8.9039541807334199E-4</v>
      </c>
      <c r="H835">
        <f>бензин!J835</f>
        <v>6.4446831364128876E-4</v>
      </c>
      <c r="I835">
        <f>пшеница!J835</f>
        <v>-4.1819132253005931E-3</v>
      </c>
      <c r="J835">
        <f>aeroflot!J835</f>
        <v>-2.6315789473684292E-2</v>
      </c>
    </row>
    <row r="836" spans="1:10" x14ac:dyDescent="0.25">
      <c r="A836" s="1">
        <v>40297</v>
      </c>
      <c r="B836">
        <f>EURCB_080116_150101!J836</f>
        <v>-1.8453983435169352E-3</v>
      </c>
      <c r="C836">
        <f>gas!J836</f>
        <v>-7.8107052607397143E-2</v>
      </c>
      <c r="D836">
        <f>gold!J836</f>
        <v>5.8309037900874383E-3</v>
      </c>
      <c r="E836">
        <f>ROSN_080116_150101!J836</f>
        <v>7.0833333333333304E-3</v>
      </c>
      <c r="F836">
        <f>сбер!J836</f>
        <v>1.7854897522947333E-2</v>
      </c>
      <c r="G836">
        <f>USD!J836</f>
        <v>1.0935129015941625E-2</v>
      </c>
      <c r="H836">
        <f>бензин!J836</f>
        <v>1.545727780163153E-2</v>
      </c>
      <c r="I836">
        <f>пшеница!J836</f>
        <v>1.7322834645669305E-2</v>
      </c>
      <c r="J836">
        <f>aeroflot!J836</f>
        <v>3.1941031941032039E-2</v>
      </c>
    </row>
    <row r="837" spans="1:10" x14ac:dyDescent="0.25">
      <c r="A837" s="1">
        <v>40298</v>
      </c>
      <c r="B837">
        <f>EURCB_080116_150101!J837</f>
        <v>-2.0550929948920382E-3</v>
      </c>
      <c r="C837">
        <f>gas!J837</f>
        <v>-2.3174682282581571E-2</v>
      </c>
      <c r="D837">
        <f>gold!J837</f>
        <v>6.5643648763853424E-3</v>
      </c>
      <c r="E837">
        <f>ROSN_080116_150101!J837</f>
        <v>-1.8659495242035584E-2</v>
      </c>
      <c r="F837">
        <f>сбер!J837</f>
        <v>-2.9030265596047045E-2</v>
      </c>
      <c r="G837">
        <f>USD!J837</f>
        <v>-3.1143529123454083E-3</v>
      </c>
      <c r="H837">
        <f>бензин!J837</f>
        <v>1.4545454545454417E-2</v>
      </c>
      <c r="I837">
        <f>пшеница!J837</f>
        <v>3.8183694530443679E-2</v>
      </c>
      <c r="J837">
        <f>aeroflot!J837</f>
        <v>-1.3174603174603172E-2</v>
      </c>
    </row>
    <row r="838" spans="1:10" x14ac:dyDescent="0.25">
      <c r="A838" s="1">
        <v>40299</v>
      </c>
      <c r="B838">
        <f>EURCB_080116_150101!J838</f>
        <v>-8.7850757066743057E-5</v>
      </c>
      <c r="C838">
        <f>gas!J838</f>
        <v>0</v>
      </c>
      <c r="D838">
        <f>gold!J838</f>
        <v>0</v>
      </c>
      <c r="E838">
        <f>ROSN_080116_150101!J838</f>
        <v>0</v>
      </c>
      <c r="F838">
        <f>сбер!J838</f>
        <v>0</v>
      </c>
      <c r="G838">
        <f>USD!J838</f>
        <v>-4.6058876149763783E-3</v>
      </c>
      <c r="H838">
        <f>бензин!J838</f>
        <v>0</v>
      </c>
      <c r="I838">
        <f>пшеница!J838</f>
        <v>0</v>
      </c>
      <c r="J838">
        <f>aeroflot!J838</f>
        <v>0</v>
      </c>
    </row>
    <row r="839" spans="1:10" x14ac:dyDescent="0.25">
      <c r="A839" s="1">
        <v>40300</v>
      </c>
      <c r="B839">
        <f>EURCB_080116_150101!J839</f>
        <v>0</v>
      </c>
      <c r="C839">
        <f>gas!J839</f>
        <v>2.0408163265306145E-2</v>
      </c>
      <c r="D839">
        <f>gold!J839</f>
        <v>0</v>
      </c>
      <c r="E839">
        <f>ROSN_080116_150101!J839</f>
        <v>0</v>
      </c>
      <c r="F839">
        <f>сбер!J839</f>
        <v>0</v>
      </c>
      <c r="G839">
        <f>USD!J839</f>
        <v>0</v>
      </c>
      <c r="H839">
        <f>бензин!J839</f>
        <v>1.4878719679919827E-2</v>
      </c>
      <c r="I839">
        <f>пшеница!J839</f>
        <v>0</v>
      </c>
      <c r="J839">
        <f>aeroflot!J839</f>
        <v>0</v>
      </c>
    </row>
    <row r="840" spans="1:10" x14ac:dyDescent="0.25">
      <c r="A840" s="1">
        <v>40301</v>
      </c>
      <c r="B840">
        <f>EURCB_080116_150101!J840</f>
        <v>0</v>
      </c>
      <c r="C840">
        <f>gas!J840</f>
        <v>-2.2499999999999742E-3</v>
      </c>
      <c r="D840">
        <f>gold!J840</f>
        <v>6.7756415685615856E-4</v>
      </c>
      <c r="E840">
        <f>ROSN_080116_150101!J840</f>
        <v>0</v>
      </c>
      <c r="F840">
        <f>сбер!J840</f>
        <v>0</v>
      </c>
      <c r="G840">
        <f>USD!J840</f>
        <v>0</v>
      </c>
      <c r="H840">
        <f>бензин!J840</f>
        <v>-3.3263521005296726E-3</v>
      </c>
      <c r="I840">
        <f>пшеница!J840</f>
        <v>-2.4850894632206799E-3</v>
      </c>
      <c r="J840">
        <f>aeroflot!J840</f>
        <v>0</v>
      </c>
    </row>
    <row r="841" spans="1:10" x14ac:dyDescent="0.25">
      <c r="A841" s="1">
        <v>40302</v>
      </c>
      <c r="B841">
        <f>EURCB_080116_150101!J841</f>
        <v>0</v>
      </c>
      <c r="C841">
        <f>gas!J841</f>
        <v>8.0180405913303776E-3</v>
      </c>
      <c r="D841">
        <f>gold!J841</f>
        <v>-1.10029623360135E-2</v>
      </c>
      <c r="E841">
        <f>ROSN_080116_150101!J841</f>
        <v>-3.8745309667355232E-2</v>
      </c>
      <c r="F841">
        <f>сбер!J841</f>
        <v>-3.4987277353689561E-2</v>
      </c>
      <c r="G841">
        <f>USD!J841</f>
        <v>0</v>
      </c>
      <c r="H841">
        <f>бензин!J841</f>
        <v>-4.7836835599505467E-2</v>
      </c>
      <c r="I841">
        <f>пшеница!J841</f>
        <v>1.7937219730941756E-2</v>
      </c>
      <c r="J841">
        <f>aeroflot!J841</f>
        <v>-3.7960431076081713E-2</v>
      </c>
    </row>
    <row r="842" spans="1:10" x14ac:dyDescent="0.25">
      <c r="A842" s="1">
        <v>40303</v>
      </c>
      <c r="B842">
        <f>EURCB_080116_150101!J842</f>
        <v>-2.5375594982763872E-3</v>
      </c>
      <c r="C842">
        <f>gas!J842</f>
        <v>-1.1931394481729973E-2</v>
      </c>
      <c r="D842">
        <f>gold!J842</f>
        <v>6.9319640564826646E-3</v>
      </c>
      <c r="E842">
        <f>ROSN_080116_150101!J842</f>
        <v>-2.1052631578947434E-2</v>
      </c>
      <c r="F842">
        <f>сбер!J842</f>
        <v>-8.9650626235990849E-3</v>
      </c>
      <c r="G842">
        <f>USD!J842</f>
        <v>4.9564892277824679E-3</v>
      </c>
      <c r="H842">
        <f>бензин!J842</f>
        <v>-3.6998571984940942E-2</v>
      </c>
      <c r="I842">
        <f>пшеница!J842</f>
        <v>2.4473813020069457E-3</v>
      </c>
      <c r="J842">
        <f>aeroflot!J842</f>
        <v>-2.8590536699548585E-2</v>
      </c>
    </row>
    <row r="843" spans="1:10" x14ac:dyDescent="0.25">
      <c r="A843" s="1">
        <v>40304</v>
      </c>
      <c r="B843">
        <f>EURCB_080116_150101!J843</f>
        <v>-2.2305468337115997E-3</v>
      </c>
      <c r="C843">
        <f>gas!J843</f>
        <v>-1.3333333333333308E-2</v>
      </c>
      <c r="D843">
        <f>gold!J843</f>
        <v>1.9547849736528899E-2</v>
      </c>
      <c r="E843">
        <f>ROSN_080116_150101!J843</f>
        <v>-9.3189964157704974E-3</v>
      </c>
      <c r="F843">
        <f>сбер!J843</f>
        <v>-1.7560196887056123E-2</v>
      </c>
      <c r="G843">
        <f>USD!J843</f>
        <v>1.3072475442177378E-2</v>
      </c>
      <c r="H843">
        <f>бензин!J843</f>
        <v>-2.8039902938797656E-2</v>
      </c>
      <c r="I843">
        <f>пшеница!J843</f>
        <v>-7.32421875E-3</v>
      </c>
      <c r="J843">
        <f>aeroflot!J843</f>
        <v>3.7865748709122737E-3</v>
      </c>
    </row>
    <row r="844" spans="1:10" x14ac:dyDescent="0.25">
      <c r="A844" s="1">
        <v>40305</v>
      </c>
      <c r="B844">
        <f>EURCB_080116_150101!J844</f>
        <v>4.3879805682565109E-3</v>
      </c>
      <c r="C844">
        <f>gas!J844</f>
        <v>2.3712391636919739E-2</v>
      </c>
      <c r="D844">
        <f>gold!J844</f>
        <v>9.003001000333688E-3</v>
      </c>
      <c r="E844">
        <f>ROSN_080116_150101!J844</f>
        <v>-6.1821635311143375E-2</v>
      </c>
      <c r="F844">
        <f>сбер!J844</f>
        <v>-4.7393364928909998E-2</v>
      </c>
      <c r="G844">
        <f>USD!J844</f>
        <v>2.0750508739538764E-2</v>
      </c>
      <c r="H844">
        <f>бензин!J844</f>
        <v>-1.7521960240406642E-2</v>
      </c>
      <c r="I844">
        <f>пшеница!J844</f>
        <v>4.4269552385636235E-3</v>
      </c>
      <c r="J844">
        <f>aeroflot!J844</f>
        <v>-6.7729766803840907E-2</v>
      </c>
    </row>
    <row r="845" spans="1:10" x14ac:dyDescent="0.25">
      <c r="A845" s="1">
        <v>40306</v>
      </c>
      <c r="B845">
        <f>EURCB_080116_150101!J845</f>
        <v>6.8685970431683341E-3</v>
      </c>
      <c r="C845">
        <f>gas!J845</f>
        <v>0</v>
      </c>
      <c r="D845">
        <f>gold!J845</f>
        <v>0</v>
      </c>
      <c r="E845">
        <f>ROSN_080116_150101!J845</f>
        <v>0</v>
      </c>
      <c r="F845">
        <f>сбер!J845</f>
        <v>0</v>
      </c>
      <c r="G845">
        <f>USD!J845</f>
        <v>1.393532714352208E-2</v>
      </c>
      <c r="H845">
        <f>бензин!J845</f>
        <v>0</v>
      </c>
      <c r="I845">
        <f>пшеница!J845</f>
        <v>0</v>
      </c>
      <c r="J845">
        <f>aeroflot!J845</f>
        <v>0</v>
      </c>
    </row>
    <row r="846" spans="1:10" x14ac:dyDescent="0.25">
      <c r="A846" s="1">
        <v>40307</v>
      </c>
      <c r="B846">
        <f>EURCB_080116_150101!J846</f>
        <v>0</v>
      </c>
      <c r="C846">
        <f>gas!J846</f>
        <v>3.7359900373601374E-3</v>
      </c>
      <c r="D846">
        <f>gold!J846</f>
        <v>-7.7660277594184812E-3</v>
      </c>
      <c r="E846">
        <f>ROSN_080116_150101!J846</f>
        <v>0</v>
      </c>
      <c r="F846">
        <f>сбер!J846</f>
        <v>0</v>
      </c>
      <c r="G846">
        <f>USD!J846</f>
        <v>0</v>
      </c>
      <c r="H846">
        <f>бензин!J846</f>
        <v>1.8775587031198526E-2</v>
      </c>
      <c r="I846">
        <f>пшеница!J846</f>
        <v>0</v>
      </c>
      <c r="J846">
        <f>aeroflot!J846</f>
        <v>0</v>
      </c>
    </row>
    <row r="847" spans="1:10" x14ac:dyDescent="0.25">
      <c r="A847" s="1">
        <v>40308</v>
      </c>
      <c r="B847">
        <f>EURCB_080116_150101!J847</f>
        <v>0</v>
      </c>
      <c r="C847">
        <f>gas!J847</f>
        <v>3.64764267990072E-2</v>
      </c>
      <c r="D847">
        <f>gold!J847</f>
        <v>3.4138218151540389E-3</v>
      </c>
      <c r="E847">
        <f>ROSN_080116_150101!J847</f>
        <v>0</v>
      </c>
      <c r="F847">
        <f>сбер!J847</f>
        <v>0</v>
      </c>
      <c r="G847">
        <f>USD!J847</f>
        <v>0</v>
      </c>
      <c r="H847">
        <f>бензин!J847</f>
        <v>3.510392609699764E-3</v>
      </c>
      <c r="I847">
        <f>пшеница!J847</f>
        <v>-3.4769833496572033E-2</v>
      </c>
      <c r="J847">
        <f>aeroflot!J847</f>
        <v>0</v>
      </c>
    </row>
    <row r="848" spans="1:10" x14ac:dyDescent="0.25">
      <c r="A848" s="1">
        <v>40309</v>
      </c>
      <c r="B848">
        <f>EURCB_080116_150101!J848</f>
        <v>0</v>
      </c>
      <c r="C848">
        <f>gas!J848</f>
        <v>-5.7457505386641072E-3</v>
      </c>
      <c r="D848">
        <f>gold!J848</f>
        <v>2.4728238320471441E-2</v>
      </c>
      <c r="E848">
        <f>ROSN_080116_150101!J848</f>
        <v>5.2349963846710201E-2</v>
      </c>
      <c r="F848">
        <f>сбер!J848</f>
        <v>6.6098081023454158E-2</v>
      </c>
      <c r="G848">
        <f>USD!J848</f>
        <v>0</v>
      </c>
      <c r="H848">
        <f>бензин!J848</f>
        <v>3.3600294577924572E-3</v>
      </c>
      <c r="I848">
        <f>пшеница!J848</f>
        <v>1.0147133434805777E-3</v>
      </c>
      <c r="J848">
        <f>aeroflot!J848</f>
        <v>2.6301269082214418E-2</v>
      </c>
    </row>
    <row r="849" spans="1:10" x14ac:dyDescent="0.25">
      <c r="A849" s="1">
        <v>40310</v>
      </c>
      <c r="B849">
        <f>EURCB_080116_150101!J849</f>
        <v>-9.093943361832113E-3</v>
      </c>
      <c r="C849">
        <f>gas!J849</f>
        <v>3.0580303395136177E-2</v>
      </c>
      <c r="D849">
        <f>gold!J849</f>
        <v>3.0771722406672808E-3</v>
      </c>
      <c r="E849">
        <f>ROSN_080116_150101!J849</f>
        <v>4.6905776189821946E-2</v>
      </c>
      <c r="F849">
        <f>сбер!J849</f>
        <v>9.2400000000000038E-2</v>
      </c>
      <c r="G849">
        <f>USD!J849</f>
        <v>-1.1666932514738271E-2</v>
      </c>
      <c r="H849">
        <f>бензин!J849</f>
        <v>1.4908940777099922E-2</v>
      </c>
      <c r="I849">
        <f>пшеница!J849</f>
        <v>-3.5478966041561089E-3</v>
      </c>
      <c r="J849">
        <f>aeroflot!J849</f>
        <v>6.989247311827973E-2</v>
      </c>
    </row>
    <row r="850" spans="1:10" x14ac:dyDescent="0.25">
      <c r="A850" s="1">
        <v>40311</v>
      </c>
      <c r="B850">
        <f>EURCB_080116_150101!J850</f>
        <v>-1.0384818680236663E-2</v>
      </c>
      <c r="C850">
        <f>gas!J850</f>
        <v>9.8130841121495394E-3</v>
      </c>
      <c r="D850">
        <f>gold!J850</f>
        <v>-1.6953257447325232E-3</v>
      </c>
      <c r="E850">
        <f>ROSN_080116_150101!J850</f>
        <v>-9.4071319186174174E-3</v>
      </c>
      <c r="F850">
        <f>сбер!J850</f>
        <v>-1.3792261686805918E-2</v>
      </c>
      <c r="G850">
        <f>USD!J850</f>
        <v>-5.141481313136409E-3</v>
      </c>
      <c r="H850">
        <f>бензин!J850</f>
        <v>-1.1028747062014066E-2</v>
      </c>
      <c r="I850">
        <f>пшеница!J850</f>
        <v>-2.5432349949135347E-2</v>
      </c>
      <c r="J850">
        <f>aeroflot!J850</f>
        <v>8.3752093802345051E-3</v>
      </c>
    </row>
    <row r="851" spans="1:10" x14ac:dyDescent="0.25">
      <c r="A851" s="1">
        <v>40312</v>
      </c>
      <c r="B851">
        <f>EURCB_080116_150101!J851</f>
        <v>-9.2370529402524548E-3</v>
      </c>
      <c r="C851">
        <f>gas!J851</f>
        <v>4.1647385469689713E-3</v>
      </c>
      <c r="D851">
        <f>gold!J851</f>
        <v>-3.0729419375706835E-3</v>
      </c>
      <c r="E851">
        <f>ROSN_080116_150101!J851</f>
        <v>-2.031802120141335E-2</v>
      </c>
      <c r="F851">
        <f>сбер!J851</f>
        <v>-4.1707920792079078E-2</v>
      </c>
      <c r="G851">
        <f>USD!J851</f>
        <v>-1.1425336370378125E-2</v>
      </c>
      <c r="H851">
        <f>бензин!J851</f>
        <v>-2.3126142595978116E-2</v>
      </c>
      <c r="I851">
        <f>пшеница!J851</f>
        <v>-1.5657620041753639E-2</v>
      </c>
      <c r="J851">
        <f>aeroflot!J851</f>
        <v>-2.4916943521594681E-2</v>
      </c>
    </row>
    <row r="852" spans="1:10" x14ac:dyDescent="0.25">
      <c r="A852" s="1">
        <v>40313</v>
      </c>
      <c r="B852">
        <f>EURCB_080116_150101!J852</f>
        <v>-2.9861632294958529E-3</v>
      </c>
      <c r="C852">
        <f>gas!J852</f>
        <v>0</v>
      </c>
      <c r="D852">
        <f>gold!J852</f>
        <v>0</v>
      </c>
      <c r="E852">
        <f>ROSN_080116_150101!J852</f>
        <v>0</v>
      </c>
      <c r="F852">
        <f>сбер!J852</f>
        <v>0</v>
      </c>
      <c r="G852">
        <f>USD!J852</f>
        <v>6.6243130373044856E-3</v>
      </c>
      <c r="H852">
        <f>бензин!J852</f>
        <v>0</v>
      </c>
      <c r="I852">
        <f>пшеница!J852</f>
        <v>0</v>
      </c>
      <c r="J852">
        <f>aeroflot!J852</f>
        <v>0</v>
      </c>
    </row>
    <row r="853" spans="1:10" x14ac:dyDescent="0.25">
      <c r="A853" s="1">
        <v>40314</v>
      </c>
      <c r="B853">
        <f>EURCB_080116_150101!J853</f>
        <v>0</v>
      </c>
      <c r="C853">
        <f>gas!J853</f>
        <v>-8.9861751152072733E-3</v>
      </c>
      <c r="D853">
        <f>gold!J853</f>
        <v>5.3536664503570641E-3</v>
      </c>
      <c r="E853">
        <f>ROSN_080116_150101!J853</f>
        <v>0</v>
      </c>
      <c r="F853">
        <f>сбер!J853</f>
        <v>0</v>
      </c>
      <c r="G853">
        <f>USD!J853</f>
        <v>0</v>
      </c>
      <c r="H853">
        <f>бензин!J853</f>
        <v>-1.7638252081968786E-2</v>
      </c>
      <c r="I853">
        <f>пшеница!J853</f>
        <v>0</v>
      </c>
      <c r="J853">
        <f>aeroflot!J853</f>
        <v>0</v>
      </c>
    </row>
    <row r="854" spans="1:10" x14ac:dyDescent="0.25">
      <c r="A854" s="1">
        <v>40315</v>
      </c>
      <c r="B854">
        <f>EURCB_080116_150101!J854</f>
        <v>0</v>
      </c>
      <c r="C854">
        <f>gas!J854</f>
        <v>2.8365496396186796E-2</v>
      </c>
      <c r="D854">
        <f>gold!J854</f>
        <v>-1.065031466838795E-2</v>
      </c>
      <c r="E854">
        <f>ROSN_080116_150101!J854</f>
        <v>-8.0252479711452329E-3</v>
      </c>
      <c r="F854">
        <f>сбер!J854</f>
        <v>-1.8339145034224513E-2</v>
      </c>
      <c r="G854">
        <f>USD!J854</f>
        <v>0</v>
      </c>
      <c r="H854">
        <f>бензин!J854</f>
        <v>-1.6764299661856552E-2</v>
      </c>
      <c r="I854">
        <f>пшеница!J854</f>
        <v>-5.3022269353127927E-3</v>
      </c>
      <c r="J854">
        <f>aeroflot!J854</f>
        <v>5.110732538330387E-3</v>
      </c>
    </row>
    <row r="855" spans="1:10" x14ac:dyDescent="0.25">
      <c r="A855" s="1">
        <v>40316</v>
      </c>
      <c r="B855">
        <f>EURCB_080116_150101!J855</f>
        <v>7.4215043389291857E-4</v>
      </c>
      <c r="C855">
        <f>gas!J855</f>
        <v>-2.7583088401537337E-2</v>
      </c>
      <c r="D855">
        <f>gold!J855</f>
        <v>-1.5413472516718429E-2</v>
      </c>
      <c r="E855">
        <f>ROSN_080116_150101!J855</f>
        <v>2.9906372147986415E-2</v>
      </c>
      <c r="F855">
        <f>сбер!J855</f>
        <v>1.4603341665570202E-2</v>
      </c>
      <c r="G855">
        <f>USD!J855</f>
        <v>2.1329119188222556E-2</v>
      </c>
      <c r="H855">
        <f>бензин!J855</f>
        <v>-1.5742310486800526E-2</v>
      </c>
      <c r="I855">
        <f>пшеница!J855</f>
        <v>-2.6652452025586193E-3</v>
      </c>
      <c r="J855">
        <f>aeroflot!J855</f>
        <v>1.5254237288135464E-2</v>
      </c>
    </row>
    <row r="856" spans="1:10" x14ac:dyDescent="0.25">
      <c r="A856" s="1">
        <v>40317</v>
      </c>
      <c r="B856">
        <f>EURCB_080116_150101!J856</f>
        <v>-3.5437888346814272E-3</v>
      </c>
      <c r="C856">
        <f>gas!J856</f>
        <v>-3.3945594047895766E-2</v>
      </c>
      <c r="D856">
        <f>gold!J856</f>
        <v>-8.3657748695434853E-3</v>
      </c>
      <c r="E856">
        <f>ROSN_080116_150101!J856</f>
        <v>-4.7219770520741333E-2</v>
      </c>
      <c r="F856">
        <f>сбер!J856</f>
        <v>-4.4605809128630658E-2</v>
      </c>
      <c r="G856">
        <f>USD!J856</f>
        <v>-9.9027317206646925E-3</v>
      </c>
      <c r="H856">
        <f>бензин!J856</f>
        <v>-7.5787401574803903E-3</v>
      </c>
      <c r="I856">
        <f>пшеница!J856</f>
        <v>3.206841261357507E-3</v>
      </c>
      <c r="J856">
        <f>aeroflot!J856</f>
        <v>-2.6711185308848084E-2</v>
      </c>
    </row>
    <row r="857" spans="1:10" x14ac:dyDescent="0.25">
      <c r="A857" s="1">
        <v>40318</v>
      </c>
      <c r="B857">
        <f>EURCB_080116_150101!J857</f>
        <v>-5.3638258059027777E-3</v>
      </c>
      <c r="C857">
        <f>gas!J857</f>
        <v>-1.0589651022864133E-2</v>
      </c>
      <c r="D857">
        <f>gold!J857</f>
        <v>-1.8125626461744093E-2</v>
      </c>
      <c r="E857">
        <f>ROSN_080116_150101!J857</f>
        <v>-4.5391384900416942E-2</v>
      </c>
      <c r="F857">
        <f>сбер!J857</f>
        <v>-5.1302931596091228E-2</v>
      </c>
      <c r="G857">
        <f>USD!J857</f>
        <v>9.8932047139952406E-3</v>
      </c>
      <c r="H857">
        <f>бензин!J857</f>
        <v>-2.9306753942278996E-2</v>
      </c>
      <c r="I857">
        <f>пшеница!J857</f>
        <v>1.0655301012254537E-3</v>
      </c>
      <c r="J857">
        <f>aeroflot!J857</f>
        <v>-2.0411663807890168E-2</v>
      </c>
    </row>
    <row r="858" spans="1:10" x14ac:dyDescent="0.25">
      <c r="A858" s="1">
        <v>40319</v>
      </c>
      <c r="B858">
        <f>EURCB_080116_150101!J858</f>
        <v>1.6568414188976144E-2</v>
      </c>
      <c r="C858">
        <f>gas!J858</f>
        <v>-1.751398686450989E-2</v>
      </c>
      <c r="D858">
        <f>gold!J858</f>
        <v>1.3611229264141045E-3</v>
      </c>
      <c r="E858">
        <f>ROSN_080116_150101!J858</f>
        <v>1.3537117903930085E-2</v>
      </c>
      <c r="F858">
        <f>сбер!J858</f>
        <v>-8.583690987124637E-3</v>
      </c>
      <c r="G858">
        <f>USD!J858</f>
        <v>1.8569618150010569E-3</v>
      </c>
      <c r="H858">
        <f>бензин!J858</f>
        <v>8.4291187739462536E-3</v>
      </c>
      <c r="I858">
        <f>пшеница!J858</f>
        <v>4.7897817988291624E-3</v>
      </c>
      <c r="J858">
        <f>aeroflot!J858</f>
        <v>-1.1556645070915694E-2</v>
      </c>
    </row>
    <row r="859" spans="1:10" x14ac:dyDescent="0.25">
      <c r="A859" s="1">
        <v>40320</v>
      </c>
      <c r="B859">
        <f>EURCB_080116_150101!J859</f>
        <v>2.5522730976903718E-2</v>
      </c>
      <c r="C859">
        <f>gas!J859</f>
        <v>0</v>
      </c>
      <c r="D859">
        <f>gold!J859</f>
        <v>0</v>
      </c>
      <c r="E859">
        <f>ROSN_080116_150101!J859</f>
        <v>0</v>
      </c>
      <c r="F859">
        <f>сбер!J859</f>
        <v>0</v>
      </c>
      <c r="G859">
        <f>USD!J859</f>
        <v>9.9277127239263407E-3</v>
      </c>
      <c r="H859">
        <f>бензин!J859</f>
        <v>0</v>
      </c>
      <c r="I859">
        <f>пшеница!J859</f>
        <v>0</v>
      </c>
      <c r="J859">
        <f>aeroflot!J859</f>
        <v>0</v>
      </c>
    </row>
    <row r="860" spans="1:10" x14ac:dyDescent="0.25">
      <c r="A860" s="1">
        <v>40321</v>
      </c>
      <c r="B860">
        <f>EURCB_080116_150101!J860</f>
        <v>0</v>
      </c>
      <c r="C860">
        <f>gas!J860</f>
        <v>-9.9034414459009401E-4</v>
      </c>
      <c r="D860">
        <f>gold!J860</f>
        <v>7.9007730863989156E-3</v>
      </c>
      <c r="E860">
        <f>ROSN_080116_150101!J860</f>
        <v>0</v>
      </c>
      <c r="F860">
        <f>сбер!J860</f>
        <v>0</v>
      </c>
      <c r="G860">
        <f>USD!J860</f>
        <v>0</v>
      </c>
      <c r="H860">
        <f>бензин!J860</f>
        <v>7.0921985815597388E-4</v>
      </c>
      <c r="I860">
        <f>пшеница!J860</f>
        <v>0</v>
      </c>
      <c r="J860">
        <f>aeroflot!J860</f>
        <v>0</v>
      </c>
    </row>
    <row r="861" spans="1:10" x14ac:dyDescent="0.25">
      <c r="A861" s="1">
        <v>40322</v>
      </c>
      <c r="B861">
        <f>EURCB_080116_150101!J861</f>
        <v>0</v>
      </c>
      <c r="C861">
        <f>gas!J861</f>
        <v>-1.7348203221810854E-3</v>
      </c>
      <c r="D861">
        <f>gold!J861</f>
        <v>4.8044504383006892E-3</v>
      </c>
      <c r="E861">
        <f>ROSN_080116_150101!J861</f>
        <v>-1.531906745176892E-3</v>
      </c>
      <c r="F861">
        <f>сбер!J861</f>
        <v>9.52380952380949E-3</v>
      </c>
      <c r="G861">
        <f>USD!J861</f>
        <v>0</v>
      </c>
      <c r="H861">
        <f>бензин!J861</f>
        <v>-1.3313759238635203E-2</v>
      </c>
      <c r="I861">
        <f>пшеница!J861</f>
        <v>-9.5338983050847759E-3</v>
      </c>
      <c r="J861">
        <f>aeroflot!J861</f>
        <v>-6.5544729849424943E-3</v>
      </c>
    </row>
    <row r="862" spans="1:10" x14ac:dyDescent="0.25">
      <c r="A862" s="1">
        <v>40323</v>
      </c>
      <c r="B862">
        <f>EURCB_080116_150101!J862</f>
        <v>-1.0140599566794251E-2</v>
      </c>
      <c r="C862">
        <f>gas!J862</f>
        <v>1.1668321747765775E-2</v>
      </c>
      <c r="D862">
        <f>gold!J862</f>
        <v>1.1576210049492719E-2</v>
      </c>
      <c r="E862">
        <f>ROSN_080116_150101!J862</f>
        <v>-6.2952485975931283E-2</v>
      </c>
      <c r="F862">
        <f>сбер!J862</f>
        <v>-8.0474556889651216E-2</v>
      </c>
      <c r="G862">
        <f>USD!J862</f>
        <v>-5.8665189840811927E-3</v>
      </c>
      <c r="H862">
        <f>бензин!J862</f>
        <v>3.0270381201580321E-3</v>
      </c>
      <c r="I862">
        <f>пшеница!J862</f>
        <v>-1.4973262032085599E-2</v>
      </c>
      <c r="J862">
        <f>aeroflot!J862</f>
        <v>-5.3851640513551957E-2</v>
      </c>
    </row>
    <row r="863" spans="1:10" x14ac:dyDescent="0.25">
      <c r="A863" s="1">
        <v>40324</v>
      </c>
      <c r="B863">
        <f>EURCB_080116_150101!J863</f>
        <v>-2.9262557651132948E-4</v>
      </c>
      <c r="C863">
        <f>gas!J863</f>
        <v>2.5766871165644023E-2</v>
      </c>
      <c r="D863">
        <f>gold!J863</f>
        <v>9.8681482710007984E-3</v>
      </c>
      <c r="E863">
        <f>ROSN_080116_150101!J863</f>
        <v>0.10519852640196481</v>
      </c>
      <c r="F863">
        <f>сбер!J863</f>
        <v>7.4459816570806803E-2</v>
      </c>
      <c r="G863">
        <f>USD!J863</f>
        <v>1.7939848552569471E-2</v>
      </c>
      <c r="H863">
        <f>бензин!J863</f>
        <v>5.8312020460358216E-3</v>
      </c>
      <c r="I863">
        <f>пшеница!J863</f>
        <v>2.7144408251900121E-3</v>
      </c>
      <c r="J863">
        <f>aeroflot!J863</f>
        <v>6.8601583113456543E-2</v>
      </c>
    </row>
    <row r="864" spans="1:10" x14ac:dyDescent="0.25">
      <c r="A864" s="1">
        <v>40325</v>
      </c>
      <c r="B864">
        <f>EURCB_080116_150101!J864</f>
        <v>-2.4012682426446386E-3</v>
      </c>
      <c r="C864">
        <f>gas!J864</f>
        <v>3.6124401913875781E-2</v>
      </c>
      <c r="D864">
        <f>gold!J864</f>
        <v>-6.3228773197570032E-3</v>
      </c>
      <c r="E864">
        <f>ROSN_080116_150101!J864</f>
        <v>2.5509259259259176E-2</v>
      </c>
      <c r="F864">
        <f>сбер!J864</f>
        <v>2.2135416666666741E-2</v>
      </c>
      <c r="G864">
        <f>USD!J864</f>
        <v>-2.402217039514154E-3</v>
      </c>
      <c r="H864">
        <f>бензин!J864</f>
        <v>3.6869406021155404E-2</v>
      </c>
      <c r="I864">
        <f>пшеница!J864</f>
        <v>1.2994044396318349E-2</v>
      </c>
      <c r="J864">
        <f>aeroflot!J864</f>
        <v>1.2345679012346622E-3</v>
      </c>
    </row>
    <row r="865" spans="1:10" x14ac:dyDescent="0.25">
      <c r="A865" s="1">
        <v>40326</v>
      </c>
      <c r="B865">
        <f>EURCB_080116_150101!J865</f>
        <v>-1.3632150062707904E-2</v>
      </c>
      <c r="C865">
        <f>gas!J865</f>
        <v>2.3089355806973355E-3</v>
      </c>
      <c r="D865">
        <f>gold!J865</f>
        <v>1.7353937691100274E-3</v>
      </c>
      <c r="E865">
        <f>ROSN_080116_150101!J865</f>
        <v>2.0089386483680194E-2</v>
      </c>
      <c r="F865">
        <f>сбер!J865</f>
        <v>-6.3694267515923553E-3</v>
      </c>
      <c r="G865">
        <f>USD!J865</f>
        <v>-1.5156057638946452E-2</v>
      </c>
      <c r="H865">
        <f>бензин!J865</f>
        <v>-6.0326646721270416E-3</v>
      </c>
      <c r="I865">
        <f>пшеница!J865</f>
        <v>-2.137894174238375E-2</v>
      </c>
      <c r="J865">
        <f>aeroflot!J865</f>
        <v>-1.0568962480183242E-2</v>
      </c>
    </row>
    <row r="866" spans="1:10" x14ac:dyDescent="0.25">
      <c r="A866" s="1">
        <v>40327</v>
      </c>
      <c r="B866">
        <f>EURCB_080116_150101!J866</f>
        <v>-9.3532244010434695E-3</v>
      </c>
      <c r="C866">
        <f>gas!J866</f>
        <v>0</v>
      </c>
      <c r="D866">
        <f>gold!J866</f>
        <v>0</v>
      </c>
      <c r="E866">
        <f>ROSN_080116_150101!J866</f>
        <v>0</v>
      </c>
      <c r="F866">
        <f>сбер!J866</f>
        <v>0</v>
      </c>
      <c r="G866">
        <f>USD!J866</f>
        <v>-1.2403412071790743E-2</v>
      </c>
      <c r="H866">
        <f>бензин!J866</f>
        <v>0</v>
      </c>
      <c r="I866">
        <f>пшеница!J866</f>
        <v>0</v>
      </c>
      <c r="J866">
        <f>aeroflot!J866</f>
        <v>0</v>
      </c>
    </row>
    <row r="867" spans="1:10" x14ac:dyDescent="0.25">
      <c r="A867" s="1">
        <v>40328</v>
      </c>
      <c r="B867">
        <f>EURCB_080116_150101!J867</f>
        <v>0</v>
      </c>
      <c r="C867">
        <f>gas!J867</f>
        <v>5.2983183598247496E-3</v>
      </c>
      <c r="D867">
        <f>gold!J867</f>
        <v>1.8973766705163708E-3</v>
      </c>
      <c r="E867">
        <f>ROSN_080116_150101!J867</f>
        <v>0</v>
      </c>
      <c r="F867">
        <f>сбер!J867</f>
        <v>0</v>
      </c>
      <c r="G867">
        <f>USD!J867</f>
        <v>0</v>
      </c>
      <c r="H867">
        <f>бензин!J867</f>
        <v>2.5165301490179814E-3</v>
      </c>
      <c r="I867">
        <f>пшеница!J867</f>
        <v>0</v>
      </c>
      <c r="J867">
        <f>aeroflot!J867</f>
        <v>0</v>
      </c>
    </row>
    <row r="868" spans="1:10" x14ac:dyDescent="0.25">
      <c r="A868" s="1">
        <v>40329</v>
      </c>
      <c r="B868">
        <f>EURCB_080116_150101!J868</f>
        <v>0</v>
      </c>
      <c r="C868">
        <f>gas!J868</f>
        <v>5.9578368469292986E-3</v>
      </c>
      <c r="D868">
        <f>gold!J868</f>
        <v>2.1407986825854319E-3</v>
      </c>
      <c r="E868">
        <f>ROSN_080116_150101!J868</f>
        <v>1.2834129934501615E-2</v>
      </c>
      <c r="F868">
        <f>сбер!J868</f>
        <v>1.139601139601143E-2</v>
      </c>
      <c r="G868">
        <f>USD!J868</f>
        <v>0</v>
      </c>
      <c r="H868">
        <f>бензин!J868</f>
        <v>-5.4634050302702075E-3</v>
      </c>
      <c r="I868">
        <f>пшеница!J868</f>
        <v>0</v>
      </c>
      <c r="J868">
        <f>aeroflot!J868</f>
        <v>1.6556880897276027E-2</v>
      </c>
    </row>
    <row r="869" spans="1:10" x14ac:dyDescent="0.25">
      <c r="A869" s="1">
        <v>40330</v>
      </c>
      <c r="B869">
        <f>EURCB_080116_150101!J869</f>
        <v>4.8283889071949471E-3</v>
      </c>
      <c r="C869">
        <f>gas!J869</f>
        <v>-3.0979498861047894E-2</v>
      </c>
      <c r="D869">
        <f>gold!J869</f>
        <v>7.8876016761155743E-3</v>
      </c>
      <c r="E869">
        <f>ROSN_080116_150101!J869</f>
        <v>-1.5555361356287656E-2</v>
      </c>
      <c r="F869">
        <f>сбер!J869</f>
        <v>-4.2253521126760507E-3</v>
      </c>
      <c r="G869">
        <f>USD!J869</f>
        <v>8.0142709112134281E-3</v>
      </c>
      <c r="H869">
        <f>бензин!J869</f>
        <v>-2.3062456696030909E-2</v>
      </c>
      <c r="I869">
        <f>пшеница!J869</f>
        <v>-1.5292190060076427E-2</v>
      </c>
      <c r="J869">
        <f>aeroflot!J869</f>
        <v>5.2539404553415547E-3</v>
      </c>
    </row>
    <row r="870" spans="1:10" x14ac:dyDescent="0.25">
      <c r="A870" s="1">
        <v>40331</v>
      </c>
      <c r="B870">
        <f>EURCB_080116_150101!J870</f>
        <v>5.8101250089255263E-3</v>
      </c>
      <c r="C870">
        <f>gas!J870</f>
        <v>4.1607898448519087E-2</v>
      </c>
      <c r="D870">
        <f>gold!J870</f>
        <v>-2.3640661938535423E-3</v>
      </c>
      <c r="E870">
        <f>ROSN_080116_150101!J870</f>
        <v>5.3262316910784868E-3</v>
      </c>
      <c r="F870">
        <f>сбер!J870</f>
        <v>3.5360678925036026E-3</v>
      </c>
      <c r="G870">
        <f>USD!J870</f>
        <v>1.0741704619388504E-2</v>
      </c>
      <c r="H870">
        <f>бензин!J870</f>
        <v>3.8399189463019123E-2</v>
      </c>
      <c r="I870">
        <f>пшеница!J870</f>
        <v>-1.830282861896837E-2</v>
      </c>
      <c r="J870">
        <f>aeroflot!J870</f>
        <v>5.3135888501742334E-2</v>
      </c>
    </row>
    <row r="871" spans="1:10" x14ac:dyDescent="0.25">
      <c r="A871" s="1">
        <v>40332</v>
      </c>
      <c r="B871">
        <f>EURCB_080116_150101!J871</f>
        <v>2.05347987274207E-3</v>
      </c>
      <c r="C871">
        <f>gas!J871</f>
        <v>5.777476867524256E-2</v>
      </c>
      <c r="D871">
        <f>gold!J871</f>
        <v>-1.3074031704526923E-2</v>
      </c>
      <c r="E871">
        <f>ROSN_080116_150101!J871</f>
        <v>-7.9470198675497539E-3</v>
      </c>
      <c r="F871">
        <f>сбер!J871</f>
        <v>1.4940098661028856E-2</v>
      </c>
      <c r="G871">
        <f>USD!J871</f>
        <v>3.8557846425193443E-3</v>
      </c>
      <c r="H871">
        <f>бензин!J871</f>
        <v>1.1366962630500632E-2</v>
      </c>
      <c r="I871">
        <f>пшеница!J871</f>
        <v>-1.6949152542372614E-3</v>
      </c>
      <c r="J871">
        <f>aeroflot!J871</f>
        <v>1.7535153019023975E-2</v>
      </c>
    </row>
    <row r="872" spans="1:10" x14ac:dyDescent="0.25">
      <c r="A872" s="1">
        <v>40333</v>
      </c>
      <c r="B872">
        <f>EURCB_080116_150101!J872</f>
        <v>-2.6081640257038519E-3</v>
      </c>
      <c r="C872">
        <f>gas!J872</f>
        <v>2.3469170044804644E-2</v>
      </c>
      <c r="D872">
        <f>gold!J872</f>
        <v>8.19672131147553E-3</v>
      </c>
      <c r="E872">
        <f>ROSN_080116_150101!J872</f>
        <v>-9.9243435692033533E-3</v>
      </c>
      <c r="F872">
        <f>сбер!J872</f>
        <v>-2.4441049854186936E-2</v>
      </c>
      <c r="G872">
        <f>USD!J872</f>
        <v>-9.4966335363899645E-3</v>
      </c>
      <c r="H872">
        <f>бензин!J872</f>
        <v>-3.7528339202161032E-2</v>
      </c>
      <c r="I872">
        <f>пшеница!J872</f>
        <v>-1.358234295415961E-2</v>
      </c>
      <c r="J872">
        <f>aeroflot!J872</f>
        <v>-2.1297350024386152E-2</v>
      </c>
    </row>
    <row r="873" spans="1:10" x14ac:dyDescent="0.25">
      <c r="A873" s="1">
        <v>40334</v>
      </c>
      <c r="B873">
        <f>EURCB_080116_150101!J873</f>
        <v>-4.317091842774623E-3</v>
      </c>
      <c r="C873">
        <f>gas!J873</f>
        <v>0</v>
      </c>
      <c r="D873">
        <f>gold!J873</f>
        <v>0</v>
      </c>
      <c r="E873">
        <f>ROSN_080116_150101!J873</f>
        <v>0</v>
      </c>
      <c r="F873">
        <f>сбер!J873</f>
        <v>0</v>
      </c>
      <c r="G873">
        <f>USD!J873</f>
        <v>5.6548563142120312E-3</v>
      </c>
      <c r="H873">
        <f>бензин!J873</f>
        <v>0</v>
      </c>
      <c r="I873">
        <f>пшеница!J873</f>
        <v>0</v>
      </c>
      <c r="J873">
        <f>aeroflot!J873</f>
        <v>0</v>
      </c>
    </row>
    <row r="874" spans="1:10" x14ac:dyDescent="0.25">
      <c r="A874" s="1">
        <v>40335</v>
      </c>
      <c r="B874">
        <f>EURCB_080116_150101!J874</f>
        <v>0</v>
      </c>
      <c r="C874">
        <f>gas!J874</f>
        <v>6.2539086929325194E-4</v>
      </c>
      <c r="D874">
        <f>gold!J874</f>
        <v>2.0530508335385722E-3</v>
      </c>
      <c r="E874">
        <f>ROSN_080116_150101!J874</f>
        <v>0</v>
      </c>
      <c r="F874">
        <f>сбер!J874</f>
        <v>0</v>
      </c>
      <c r="G874">
        <f>USD!J874</f>
        <v>0</v>
      </c>
      <c r="H874">
        <f>бензин!J874</f>
        <v>-8.7204931589235368E-3</v>
      </c>
      <c r="I874">
        <f>пшеница!J874</f>
        <v>0</v>
      </c>
      <c r="J874">
        <f>aeroflot!J874</f>
        <v>0</v>
      </c>
    </row>
    <row r="875" spans="1:10" x14ac:dyDescent="0.25">
      <c r="A875" s="1">
        <v>40336</v>
      </c>
      <c r="B875">
        <f>EURCB_080116_150101!J875</f>
        <v>0</v>
      </c>
      <c r="C875">
        <f>gas!J875</f>
        <v>3.5416666666666652E-2</v>
      </c>
      <c r="D875">
        <f>gold!J875</f>
        <v>1.5817079167349535E-2</v>
      </c>
      <c r="E875">
        <f>ROSN_080116_150101!J875</f>
        <v>2.2924439250235906E-3</v>
      </c>
      <c r="F875">
        <f>сбер!J875</f>
        <v>1.2669039145907446E-2</v>
      </c>
      <c r="G875">
        <f>USD!J875</f>
        <v>0</v>
      </c>
      <c r="H875">
        <f>бензин!J875</f>
        <v>1.0364528034784382E-2</v>
      </c>
      <c r="I875">
        <f>пшеница!J875</f>
        <v>-8.0321285140562138E-3</v>
      </c>
      <c r="J875">
        <f>aeroflot!J875</f>
        <v>-2.4584717607973539E-2</v>
      </c>
    </row>
    <row r="876" spans="1:10" x14ac:dyDescent="0.25">
      <c r="A876" s="1">
        <v>40337</v>
      </c>
      <c r="B876">
        <f>EURCB_080116_150101!J876</f>
        <v>1.8204588930341714E-3</v>
      </c>
      <c r="C876">
        <f>gas!J876</f>
        <v>-3.621730382293753E-2</v>
      </c>
      <c r="D876">
        <f>gold!J876</f>
        <v>1.6135538523598392E-4</v>
      </c>
      <c r="E876">
        <f>ROSN_080116_150101!J876</f>
        <v>-3.9375728764911688E-2</v>
      </c>
      <c r="F876">
        <f>сбер!J876</f>
        <v>-2.6707899915658917E-3</v>
      </c>
      <c r="G876">
        <f>USD!J876</f>
        <v>2.2894571672272601E-2</v>
      </c>
      <c r="H876">
        <f>бензин!J876</f>
        <v>-6.9555644515613135E-3</v>
      </c>
      <c r="I876">
        <f>пшеница!J876</f>
        <v>0</v>
      </c>
      <c r="J876">
        <f>aeroflot!J876</f>
        <v>-3.7465940054495217E-3</v>
      </c>
    </row>
    <row r="877" spans="1:10" x14ac:dyDescent="0.25">
      <c r="A877" s="1">
        <v>40338</v>
      </c>
      <c r="B877">
        <f>EURCB_080116_150101!J877</f>
        <v>-2.1942953595399661E-3</v>
      </c>
      <c r="C877">
        <f>gas!J877</f>
        <v>-1.6701461377870541E-2</v>
      </c>
      <c r="D877">
        <f>gold!J877</f>
        <v>-5.8078567395337677E-3</v>
      </c>
      <c r="E877">
        <f>ROSN_080116_150101!J877</f>
        <v>1.7273576097105448E-3</v>
      </c>
      <c r="F877">
        <f>сбер!J877</f>
        <v>1.3389711064129672E-2</v>
      </c>
      <c r="G877">
        <f>USD!J877</f>
        <v>-5.0283513426767623E-3</v>
      </c>
      <c r="H877">
        <f>бензин!J877</f>
        <v>2.8772990677752519E-2</v>
      </c>
      <c r="I877">
        <f>пшеница!J877</f>
        <v>-9.8322729901677564E-3</v>
      </c>
      <c r="J877">
        <f>aeroflot!J877</f>
        <v>4.6153846153846878E-3</v>
      </c>
    </row>
    <row r="878" spans="1:10" x14ac:dyDescent="0.25">
      <c r="A878" s="1">
        <v>40339</v>
      </c>
      <c r="B878">
        <f>EURCB_080116_150101!J878</f>
        <v>2.8995620260456878E-3</v>
      </c>
      <c r="C878">
        <f>gas!J878</f>
        <v>-5.5201698513800412E-3</v>
      </c>
      <c r="D878">
        <f>gold!J878</f>
        <v>-1.0466531440162297E-2</v>
      </c>
      <c r="E878">
        <f>ROSN_080116_150101!J878</f>
        <v>6.6644917742462173E-3</v>
      </c>
      <c r="F878">
        <f>сбер!J878</f>
        <v>1.9332406119610512E-2</v>
      </c>
      <c r="G878">
        <f>USD!J878</f>
        <v>3.4851359898797618E-3</v>
      </c>
      <c r="H878">
        <f>бензин!J878</f>
        <v>1.6702586206896575E-2</v>
      </c>
      <c r="I878">
        <f>пшеница!J878</f>
        <v>1.2266355140186924E-2</v>
      </c>
      <c r="J878">
        <f>aeroflot!J878</f>
        <v>3.9135613408201042E-3</v>
      </c>
    </row>
    <row r="879" spans="1:10" x14ac:dyDescent="0.25">
      <c r="A879" s="1">
        <v>40340</v>
      </c>
      <c r="B879">
        <f>EURCB_080116_150101!J879</f>
        <v>2.0741638773951188E-3</v>
      </c>
      <c r="C879">
        <f>gas!J879</f>
        <v>2.0708795900939325E-2</v>
      </c>
      <c r="D879">
        <f>gold!J879</f>
        <v>8.6913742210561473E-3</v>
      </c>
      <c r="E879">
        <f>ROSN_080116_150101!J879</f>
        <v>-4.351851851851829E-3</v>
      </c>
      <c r="F879">
        <f>сбер!J879</f>
        <v>-1.5008868877063875E-2</v>
      </c>
      <c r="G879">
        <f>USD!J879</f>
        <v>-4.9164518345298225E-3</v>
      </c>
      <c r="H879">
        <f>бензин!J879</f>
        <v>-1.252589487883593E-2</v>
      </c>
      <c r="I879">
        <f>пшеница!J879</f>
        <v>1.7311021350259637E-2</v>
      </c>
      <c r="J879">
        <f>aeroflot!J879</f>
        <v>2.7118644067796183E-3</v>
      </c>
    </row>
    <row r="880" spans="1:10" x14ac:dyDescent="0.25">
      <c r="A880" s="1">
        <v>40341</v>
      </c>
      <c r="B880">
        <f>EURCB_080116_150101!J880</f>
        <v>2.0120089317414713E-3</v>
      </c>
      <c r="C880">
        <f>gas!J880</f>
        <v>0</v>
      </c>
      <c r="D880">
        <f>gold!J880</f>
        <v>0</v>
      </c>
      <c r="E880">
        <f>ROSN_080116_150101!J880</f>
        <v>0</v>
      </c>
      <c r="F880">
        <f>сбер!J880</f>
        <v>0</v>
      </c>
      <c r="G880">
        <f>USD!J880</f>
        <v>-4.0254384909198526E-3</v>
      </c>
      <c r="H880">
        <f>бензин!J880</f>
        <v>0</v>
      </c>
      <c r="I880">
        <f>пшеница!J880</f>
        <v>0</v>
      </c>
      <c r="J880">
        <f>aeroflot!J880</f>
        <v>0</v>
      </c>
    </row>
    <row r="881" spans="1:10" x14ac:dyDescent="0.25">
      <c r="A881" s="1">
        <v>40342</v>
      </c>
      <c r="B881">
        <f>EURCB_080116_150101!J881</f>
        <v>0</v>
      </c>
      <c r="C881">
        <f>gas!J881</f>
        <v>2.2171093913407214E-2</v>
      </c>
      <c r="D881">
        <f>gold!J881</f>
        <v>1.5444643147455306E-3</v>
      </c>
      <c r="E881">
        <f>ROSN_080116_150101!J881</f>
        <v>0</v>
      </c>
      <c r="F881">
        <f>сбер!J881</f>
        <v>0</v>
      </c>
      <c r="G881">
        <f>USD!J881</f>
        <v>0</v>
      </c>
      <c r="H881">
        <f>бензин!J881</f>
        <v>9.5135873542468996E-3</v>
      </c>
      <c r="I881">
        <f>пшеница!J881</f>
        <v>0</v>
      </c>
      <c r="J881">
        <f>aeroflot!J881</f>
        <v>0</v>
      </c>
    </row>
    <row r="882" spans="1:10" x14ac:dyDescent="0.25">
      <c r="A882" s="1">
        <v>40343</v>
      </c>
      <c r="B882">
        <f>EURCB_080116_150101!J882</f>
        <v>0</v>
      </c>
      <c r="C882">
        <f>gas!J882</f>
        <v>2.9465930018416131E-2</v>
      </c>
      <c r="D882">
        <f>gold!J882</f>
        <v>-7.3857641425207898E-3</v>
      </c>
      <c r="E882">
        <f>ROSN_080116_150101!J882</f>
        <v>0</v>
      </c>
      <c r="F882">
        <f>сбер!J882</f>
        <v>0</v>
      </c>
      <c r="G882">
        <f>USD!J882</f>
        <v>0</v>
      </c>
      <c r="H882">
        <f>бензин!J882</f>
        <v>2.8030156582254939E-3</v>
      </c>
      <c r="I882">
        <f>пшеница!J882</f>
        <v>2.4390243902439046E-2</v>
      </c>
      <c r="J882">
        <f>aeroflot!J882</f>
        <v>0</v>
      </c>
    </row>
    <row r="883" spans="1:10" x14ac:dyDescent="0.25">
      <c r="A883" s="1">
        <v>40344</v>
      </c>
      <c r="B883">
        <f>EURCB_080116_150101!J883</f>
        <v>0</v>
      </c>
      <c r="C883">
        <f>gas!J883</f>
        <v>2.0473066984695087E-2</v>
      </c>
      <c r="D883">
        <f>gold!J883</f>
        <v>9.8119378577268268E-3</v>
      </c>
      <c r="E883">
        <f>ROSN_080116_150101!J883</f>
        <v>2.762019901422863E-2</v>
      </c>
      <c r="F883">
        <f>сбер!J883</f>
        <v>5.277739299071893E-2</v>
      </c>
      <c r="G883">
        <f>USD!J883</f>
        <v>0</v>
      </c>
      <c r="H883">
        <f>бензин!J883</f>
        <v>2.0578313253011959E-2</v>
      </c>
      <c r="I883">
        <f>пшеница!J883</f>
        <v>5.5370985603553358E-4</v>
      </c>
      <c r="J883">
        <f>aeroflot!J883</f>
        <v>3.7694388100067755E-2</v>
      </c>
    </row>
    <row r="884" spans="1:10" x14ac:dyDescent="0.25">
      <c r="A884" s="1">
        <v>40345</v>
      </c>
      <c r="B884">
        <f>EURCB_080116_150101!J884</f>
        <v>6.0921513352336643E-3</v>
      </c>
      <c r="C884">
        <f>gas!J884</f>
        <v>-2.2204908453447803E-2</v>
      </c>
      <c r="D884">
        <f>gold!J884</f>
        <v>5.6680161943334362E-4</v>
      </c>
      <c r="E884">
        <f>ROSN_080116_150101!J884</f>
        <v>-1.2262443438914028E-2</v>
      </c>
      <c r="F884">
        <f>сбер!J884</f>
        <v>9.3421052631577073E-3</v>
      </c>
      <c r="G884">
        <f>USD!J884</f>
        <v>3.943129891150754E-4</v>
      </c>
      <c r="H884">
        <f>бензин!J884</f>
        <v>1.2419133966095286E-2</v>
      </c>
      <c r="I884">
        <f>пшеница!J884</f>
        <v>2.1029330381848288E-2</v>
      </c>
      <c r="J884">
        <f>aeroflot!J884</f>
        <v>-7.4930770483792042E-3</v>
      </c>
    </row>
    <row r="885" spans="1:10" x14ac:dyDescent="0.25">
      <c r="A885" s="1">
        <v>40346</v>
      </c>
      <c r="B885">
        <f>EURCB_080116_150101!J885</f>
        <v>2.3193139631048076E-3</v>
      </c>
      <c r="C885">
        <f>gas!J885</f>
        <v>2.5697211155378596E-2</v>
      </c>
      <c r="D885">
        <f>gold!J885</f>
        <v>8.4972080602088162E-3</v>
      </c>
      <c r="E885">
        <f>ROSN_080116_150101!J885</f>
        <v>-5.5110174538458012E-2</v>
      </c>
      <c r="F885">
        <f>сбер!J885</f>
        <v>2.3334636944335907E-2</v>
      </c>
      <c r="G885">
        <f>USD!J885</f>
        <v>-9.6282521972693713E-3</v>
      </c>
      <c r="H885">
        <f>бензин!J885</f>
        <v>9.1884328358207146E-3</v>
      </c>
      <c r="I885">
        <f>пшеница!J885</f>
        <v>3.2520325203251321E-3</v>
      </c>
      <c r="J885">
        <f>aeroflot!J885</f>
        <v>1.4278680452978865E-2</v>
      </c>
    </row>
    <row r="886" spans="1:10" x14ac:dyDescent="0.25">
      <c r="A886" s="1">
        <v>40347</v>
      </c>
      <c r="B886">
        <f>EURCB_080116_150101!J886</f>
        <v>-4.1073213393302277E-3</v>
      </c>
      <c r="C886">
        <f>gas!J886</f>
        <v>-2.9520295202952074E-2</v>
      </c>
      <c r="D886">
        <f>gold!J886</f>
        <v>9.7095169314715957E-3</v>
      </c>
      <c r="E886">
        <f>ROSN_080116_150101!J886</f>
        <v>7.4663046640164321E-3</v>
      </c>
      <c r="F886">
        <f>сбер!J886</f>
        <v>2.2929936305732479E-2</v>
      </c>
      <c r="G886">
        <f>USD!J886</f>
        <v>9.2436273534346469E-4</v>
      </c>
      <c r="H886">
        <f>бензин!J886</f>
        <v>-7.4409576188934068E-3</v>
      </c>
      <c r="I886">
        <f>пшеница!J886</f>
        <v>-2.16099405726633E-3</v>
      </c>
      <c r="J886">
        <f>aeroflot!J886</f>
        <v>9.7087378640776656E-3</v>
      </c>
    </row>
    <row r="887" spans="1:10" x14ac:dyDescent="0.25">
      <c r="A887" s="1">
        <v>40348</v>
      </c>
      <c r="B887">
        <f>EURCB_080116_150101!J887</f>
        <v>-1.4113440700025404E-4</v>
      </c>
      <c r="C887">
        <f>gas!J887</f>
        <v>0</v>
      </c>
      <c r="D887">
        <f>gold!J887</f>
        <v>0</v>
      </c>
      <c r="E887">
        <f>ROSN_080116_150101!J887</f>
        <v>0</v>
      </c>
      <c r="F887">
        <f>сбер!J887</f>
        <v>0</v>
      </c>
      <c r="G887">
        <f>USD!J887</f>
        <v>-9.6647790312133219E-3</v>
      </c>
      <c r="H887">
        <f>бензин!J887</f>
        <v>0</v>
      </c>
      <c r="I887">
        <f>пшеница!J887</f>
        <v>0</v>
      </c>
      <c r="J887">
        <f>aeroflot!J887</f>
        <v>0</v>
      </c>
    </row>
    <row r="888" spans="1:10" x14ac:dyDescent="0.25">
      <c r="A888" s="1">
        <v>40349</v>
      </c>
      <c r="B888">
        <f>EURCB_080116_150101!J888</f>
        <v>0</v>
      </c>
      <c r="C888">
        <f>gas!J888</f>
        <v>1.6609965979587749E-2</v>
      </c>
      <c r="D888">
        <f>gold!J888</f>
        <v>1.8278629897481302E-3</v>
      </c>
      <c r="E888">
        <f>ROSN_080116_150101!J888</f>
        <v>0</v>
      </c>
      <c r="F888">
        <f>сбер!J888</f>
        <v>0</v>
      </c>
      <c r="G888">
        <f>USD!J888</f>
        <v>0</v>
      </c>
      <c r="H888">
        <f>бензин!J888</f>
        <v>1.8113242689513864E-2</v>
      </c>
      <c r="I888">
        <f>пшеница!J888</f>
        <v>0</v>
      </c>
      <c r="J888">
        <f>aeroflot!J888</f>
        <v>0</v>
      </c>
    </row>
    <row r="889" spans="1:10" x14ac:dyDescent="0.25">
      <c r="A889" s="1">
        <v>40350</v>
      </c>
      <c r="B889">
        <f>EURCB_080116_150101!J889</f>
        <v>0</v>
      </c>
      <c r="C889">
        <f>gas!J889</f>
        <v>-4.0551181102362333E-2</v>
      </c>
      <c r="D889">
        <f>gold!J889</f>
        <v>-1.6896715849595401E-2</v>
      </c>
      <c r="E889">
        <f>ROSN_080116_150101!J889</f>
        <v>1.1212704523580364E-2</v>
      </c>
      <c r="F889">
        <f>сбер!J889</f>
        <v>4.6326276463262817E-2</v>
      </c>
      <c r="G889">
        <f>USD!J889</f>
        <v>0</v>
      </c>
      <c r="H889">
        <f>бензин!J889</f>
        <v>-2.1724216784816064E-2</v>
      </c>
      <c r="I889">
        <f>пшеница!J889</f>
        <v>5.4141851651334783E-4</v>
      </c>
      <c r="J889">
        <f>aeroflot!J889</f>
        <v>1.7467948717948767E-2</v>
      </c>
    </row>
    <row r="890" spans="1:10" x14ac:dyDescent="0.25">
      <c r="A890" s="1">
        <v>40351</v>
      </c>
      <c r="B890">
        <f>EURCB_080116_150101!J890</f>
        <v>2.8753659556679523E-4</v>
      </c>
      <c r="C890">
        <f>gas!J890</f>
        <v>-2.585145670906841E-2</v>
      </c>
      <c r="D890">
        <f>gold!J890</f>
        <v>8.8759783748892929E-4</v>
      </c>
      <c r="E890">
        <f>ROSN_080116_150101!J890</f>
        <v>-2.3080949888164448E-2</v>
      </c>
      <c r="F890">
        <f>сбер!J890</f>
        <v>-1.9162104260890267E-2</v>
      </c>
      <c r="G890">
        <f>USD!J890</f>
        <v>-5.0932521694080357E-3</v>
      </c>
      <c r="H890">
        <f>бензин!J890</f>
        <v>-6.6386161757829854E-3</v>
      </c>
      <c r="I890">
        <f>пшеница!J890</f>
        <v>-2.7056277056276556E-3</v>
      </c>
      <c r="J890">
        <f>aeroflot!J890</f>
        <v>-1.8743109151047488E-2</v>
      </c>
    </row>
    <row r="891" spans="1:10" x14ac:dyDescent="0.25">
      <c r="A891" s="1">
        <v>40352</v>
      </c>
      <c r="B891">
        <f>EURCB_080116_150101!J891</f>
        <v>-6.1149293124624915E-3</v>
      </c>
      <c r="C891">
        <f>gas!J891</f>
        <v>1.0951979780960297E-2</v>
      </c>
      <c r="D891">
        <f>gold!J891</f>
        <v>-2.4185746533376129E-3</v>
      </c>
      <c r="E891">
        <f>ROSN_080116_150101!J891</f>
        <v>-1.5978176149649248E-2</v>
      </c>
      <c r="F891">
        <f>сбер!J891</f>
        <v>-1.8929741536221401E-2</v>
      </c>
      <c r="G891">
        <f>USD!J891</f>
        <v>5.5098660122954168E-3</v>
      </c>
      <c r="H891">
        <f>бензин!J891</f>
        <v>-1.8731174698795261E-2</v>
      </c>
      <c r="I891">
        <f>пшеница!J891</f>
        <v>3.2555615843732344E-3</v>
      </c>
      <c r="J891">
        <f>aeroflot!J891</f>
        <v>-2.8731942215088235E-2</v>
      </c>
    </row>
    <row r="892" spans="1:10" x14ac:dyDescent="0.25">
      <c r="A892" s="1">
        <v>40353</v>
      </c>
      <c r="B892">
        <f>EURCB_080116_150101!J892</f>
        <v>-2.3137801383010803E-4</v>
      </c>
      <c r="C892">
        <f>gas!J892</f>
        <v>-8.3333333333333037E-3</v>
      </c>
      <c r="D892">
        <f>gold!J892</f>
        <v>5.1721351220299638E-3</v>
      </c>
      <c r="E892">
        <f>ROSN_080116_150101!J892</f>
        <v>-1.6386138613861401E-2</v>
      </c>
      <c r="F892">
        <f>сбер!J892</f>
        <v>-7.0500927643784017E-3</v>
      </c>
      <c r="G892">
        <f>USD!J892</f>
        <v>2.3757120662868392E-3</v>
      </c>
      <c r="H892">
        <f>бензин!J892</f>
        <v>7.1942446043160579E-4</v>
      </c>
      <c r="I892">
        <f>пшеница!J892</f>
        <v>1.6224986479178582E-3</v>
      </c>
      <c r="J892">
        <f>aeroflot!J892</f>
        <v>4.4620723847299537E-3</v>
      </c>
    </row>
    <row r="893" spans="1:10" x14ac:dyDescent="0.25">
      <c r="A893" s="1">
        <v>40354</v>
      </c>
      <c r="B893">
        <f>EURCB_080116_150101!J893</f>
        <v>5.5490976798986402E-3</v>
      </c>
      <c r="C893">
        <f>gas!J893</f>
        <v>2.1218487394957908E-2</v>
      </c>
      <c r="D893">
        <f>gold!J893</f>
        <v>9.9694484643835235E-3</v>
      </c>
      <c r="E893">
        <f>ROSN_080116_150101!J893</f>
        <v>-1.2179777542906001E-2</v>
      </c>
      <c r="F893">
        <f>сбер!J893</f>
        <v>-2.840059790732441E-2</v>
      </c>
      <c r="G893">
        <f>USD!J893</f>
        <v>1.4691921703358091E-3</v>
      </c>
      <c r="H893">
        <f>бензин!J893</f>
        <v>3.8964773544212905E-2</v>
      </c>
      <c r="I893">
        <f>пшеница!J893</f>
        <v>-1.4578833693304483E-2</v>
      </c>
      <c r="J893">
        <f>aeroflot!J893</f>
        <v>-1.7933530766699679E-2</v>
      </c>
    </row>
    <row r="894" spans="1:10" x14ac:dyDescent="0.25">
      <c r="A894" s="1">
        <v>40355</v>
      </c>
      <c r="B894">
        <f>EURCB_080116_150101!J894</f>
        <v>2.5421601037787234E-3</v>
      </c>
      <c r="C894">
        <f>gas!J894</f>
        <v>0</v>
      </c>
      <c r="D894">
        <f>gold!J894</f>
        <v>0</v>
      </c>
      <c r="E894">
        <f>ROSN_080116_150101!J894</f>
        <v>0</v>
      </c>
      <c r="F894">
        <f>сбер!J894</f>
        <v>0</v>
      </c>
      <c r="G894">
        <f>USD!J894</f>
        <v>1.9732451176692756E-3</v>
      </c>
      <c r="H894">
        <f>бензин!J894</f>
        <v>0</v>
      </c>
      <c r="I894">
        <f>пшеница!J894</f>
        <v>0</v>
      </c>
      <c r="J894">
        <f>aeroflot!J894</f>
        <v>0</v>
      </c>
    </row>
    <row r="895" spans="1:10" x14ac:dyDescent="0.25">
      <c r="A895" s="1">
        <v>40356</v>
      </c>
      <c r="B895">
        <f>EURCB_080116_150101!J895</f>
        <v>0</v>
      </c>
      <c r="C895">
        <f>gas!J895</f>
        <v>-8.8459164780909649E-3</v>
      </c>
      <c r="D895">
        <f>gold!J895</f>
        <v>3.9802579207126598E-4</v>
      </c>
      <c r="E895">
        <f>ROSN_080116_150101!J895</f>
        <v>0</v>
      </c>
      <c r="F895">
        <f>сбер!J895</f>
        <v>0</v>
      </c>
      <c r="G895">
        <f>USD!J895</f>
        <v>0</v>
      </c>
      <c r="H895">
        <f>бензин!J895</f>
        <v>-1.7529292370145333E-3</v>
      </c>
      <c r="I895">
        <f>пшеница!J895</f>
        <v>0</v>
      </c>
      <c r="J895">
        <f>aeroflot!J895</f>
        <v>0</v>
      </c>
    </row>
    <row r="896" spans="1:10" x14ac:dyDescent="0.25">
      <c r="A896" s="1">
        <v>40357</v>
      </c>
      <c r="B896">
        <f>EURCB_080116_150101!J896</f>
        <v>0</v>
      </c>
      <c r="C896">
        <f>gas!J896</f>
        <v>-1.7227065172270462E-2</v>
      </c>
      <c r="D896">
        <f>gold!J896</f>
        <v>-1.2731757778308261E-2</v>
      </c>
      <c r="E896">
        <f>ROSN_080116_150101!J896</f>
        <v>3.4595200489122124E-2</v>
      </c>
      <c r="F896">
        <f>сбер!J896</f>
        <v>2.7307692307692255E-2</v>
      </c>
      <c r="G896">
        <f>USD!J896</f>
        <v>0</v>
      </c>
      <c r="H896">
        <f>бензин!J896</f>
        <v>-1.8253234750462255E-2</v>
      </c>
      <c r="I896">
        <f>пшеница!J896</f>
        <v>-1.4794520547945167E-2</v>
      </c>
      <c r="J896">
        <f>aeroflot!J896</f>
        <v>-3.1831127492041311E-3</v>
      </c>
    </row>
    <row r="897" spans="1:10" x14ac:dyDescent="0.25">
      <c r="A897" s="1">
        <v>40358</v>
      </c>
      <c r="B897">
        <f>EURCB_080116_150101!J897</f>
        <v>-4.8262044641089741E-4</v>
      </c>
      <c r="C897">
        <f>gas!J897</f>
        <v>-3.9281942977824724E-2</v>
      </c>
      <c r="D897">
        <f>gold!J897</f>
        <v>1.6119932296283501E-3</v>
      </c>
      <c r="E897">
        <f>ROSN_080116_150101!J897</f>
        <v>-4.2204274598640734E-2</v>
      </c>
      <c r="F897">
        <f>сбер!J897</f>
        <v>-3.2821664794708494E-2</v>
      </c>
      <c r="G897">
        <f>USD!J897</f>
        <v>-2.9862177042807581E-3</v>
      </c>
      <c r="H897">
        <f>бензин!J897</f>
        <v>-2.970110614262178E-2</v>
      </c>
      <c r="I897">
        <f>пшеница!J897</f>
        <v>-1.6685205784204626E-2</v>
      </c>
      <c r="J897">
        <f>aeroflot!J897</f>
        <v>-5.8319327731092385E-2</v>
      </c>
    </row>
    <row r="898" spans="1:10" x14ac:dyDescent="0.25">
      <c r="A898" s="1">
        <v>40359</v>
      </c>
      <c r="B898">
        <f>EURCB_080116_150101!J898</f>
        <v>-3.3303840120685324E-3</v>
      </c>
      <c r="C898">
        <f>gas!J898</f>
        <v>1.3629369092108101E-2</v>
      </c>
      <c r="D898">
        <f>gold!J898</f>
        <v>-1.3679890560875929E-3</v>
      </c>
      <c r="E898">
        <f>ROSN_080116_150101!J898</f>
        <v>-8.1752275181243839E-3</v>
      </c>
      <c r="F898">
        <f>сбер!J898</f>
        <v>-1.2903225806451646E-2</v>
      </c>
      <c r="G898">
        <f>USD!J898</f>
        <v>6.8456232873839173E-3</v>
      </c>
      <c r="H898">
        <f>бензин!J898</f>
        <v>-5.045114970408382E-3</v>
      </c>
      <c r="I898">
        <f>пшеница!J898</f>
        <v>8.6538461538461453E-2</v>
      </c>
      <c r="J898">
        <f>aeroflot!J898</f>
        <v>2.3380331965018764E-2</v>
      </c>
    </row>
    <row r="899" spans="1:10" x14ac:dyDescent="0.25">
      <c r="A899" s="1">
        <v>40360</v>
      </c>
      <c r="B899">
        <f>EURCB_080116_150101!J899</f>
        <v>6.127852135451306E-4</v>
      </c>
      <c r="C899">
        <f>gas!J899</f>
        <v>5.0748210800260152E-2</v>
      </c>
      <c r="D899">
        <f>gold!J899</f>
        <v>-2.6349717969379571E-2</v>
      </c>
      <c r="E899">
        <f>ROSN_080116_150101!J899</f>
        <v>-4.0487299118714404E-2</v>
      </c>
      <c r="F899">
        <f>сбер!J899</f>
        <v>-6.0130718954248263E-2</v>
      </c>
      <c r="G899">
        <f>USD!J899</f>
        <v>1.9233604954578265E-3</v>
      </c>
      <c r="H899">
        <f>бензин!J899</f>
        <v>-2.1940516821063127E-2</v>
      </c>
      <c r="I899">
        <f>пшеница!J899</f>
        <v>4.0603852160333131E-2</v>
      </c>
      <c r="J899">
        <f>aeroflot!J899</f>
        <v>-4.4820369724450693E-2</v>
      </c>
    </row>
    <row r="900" spans="1:10" x14ac:dyDescent="0.25">
      <c r="A900" s="1">
        <v>40361</v>
      </c>
      <c r="B900">
        <f>EURCB_080116_150101!J900</f>
        <v>2.444405478190248E-3</v>
      </c>
      <c r="C900">
        <f>gas!J900</f>
        <v>-3.2610939112487025E-2</v>
      </c>
      <c r="D900">
        <f>gold!J900</f>
        <v>-4.9656542249432167E-4</v>
      </c>
      <c r="E900">
        <f>ROSN_080116_150101!J900</f>
        <v>2.1178885947376935E-2</v>
      </c>
      <c r="F900">
        <f>сбер!J900</f>
        <v>1.5020862308762206E-2</v>
      </c>
      <c r="G900">
        <f>USD!J900</f>
        <v>3.6761647587295609E-3</v>
      </c>
      <c r="H900">
        <f>бензин!J900</f>
        <v>-1.4107676969092653E-2</v>
      </c>
      <c r="I900">
        <f>пшеница!J900</f>
        <v>6.5032516258130002E-3</v>
      </c>
      <c r="J900">
        <f>aeroflot!J900</f>
        <v>1.6797516888807706E-2</v>
      </c>
    </row>
    <row r="901" spans="1:10" x14ac:dyDescent="0.25">
      <c r="A901" s="1">
        <v>40362</v>
      </c>
      <c r="B901">
        <f>EURCB_080116_150101!J901</f>
        <v>1.8006375463082591E-2</v>
      </c>
      <c r="C901">
        <f>gas!J901</f>
        <v>0</v>
      </c>
      <c r="D901">
        <f>gold!J901</f>
        <v>0</v>
      </c>
      <c r="E901">
        <f>ROSN_080116_150101!J901</f>
        <v>0</v>
      </c>
      <c r="F901">
        <f>сбер!J901</f>
        <v>0</v>
      </c>
      <c r="G901">
        <f>USD!J901</f>
        <v>-5.6135899242277798E-3</v>
      </c>
      <c r="H901">
        <f>бензин!J901</f>
        <v>0</v>
      </c>
      <c r="I901">
        <f>пшеница!J901</f>
        <v>0</v>
      </c>
      <c r="J901">
        <f>aeroflot!J901</f>
        <v>0</v>
      </c>
    </row>
    <row r="902" spans="1:10" x14ac:dyDescent="0.25">
      <c r="A902" s="1">
        <v>40363</v>
      </c>
      <c r="B902">
        <f>EURCB_080116_150101!J902</f>
        <v>0</v>
      </c>
      <c r="C902">
        <f>gas!J902</f>
        <v>0</v>
      </c>
      <c r="D902">
        <f>gold!J902</f>
        <v>0</v>
      </c>
      <c r="E902">
        <f>ROSN_080116_150101!J902</f>
        <v>0</v>
      </c>
      <c r="F902">
        <f>сбер!J902</f>
        <v>0</v>
      </c>
      <c r="G902">
        <f>USD!J902</f>
        <v>0</v>
      </c>
      <c r="H902">
        <f>бензин!J902</f>
        <v>0</v>
      </c>
      <c r="I902">
        <f>пшеница!J902</f>
        <v>0</v>
      </c>
      <c r="J902">
        <f>aeroflot!J902</f>
        <v>0</v>
      </c>
    </row>
    <row r="903" spans="1:10" x14ac:dyDescent="0.25">
      <c r="A903" s="1">
        <v>40364</v>
      </c>
      <c r="B903">
        <f>EURCB_080116_150101!J903</f>
        <v>0</v>
      </c>
      <c r="C903">
        <f>gas!J903</f>
        <v>2.1122253040324113E-2</v>
      </c>
      <c r="D903">
        <f>gold!J903</f>
        <v>1.490436366647252E-3</v>
      </c>
      <c r="E903">
        <f>ROSN_080116_150101!J903</f>
        <v>-6.8779429659805436E-3</v>
      </c>
      <c r="F903">
        <f>сбер!J903</f>
        <v>5.3439298437927274E-3</v>
      </c>
      <c r="G903">
        <f>USD!J903</f>
        <v>0</v>
      </c>
      <c r="H903">
        <f>бензин!J903</f>
        <v>-3.8428477524397042E-3</v>
      </c>
      <c r="I903">
        <f>пшеница!J903</f>
        <v>0</v>
      </c>
      <c r="J903">
        <f>aeroflot!J903</f>
        <v>2.4420901418567009E-2</v>
      </c>
    </row>
    <row r="904" spans="1:10" x14ac:dyDescent="0.25">
      <c r="A904" s="1">
        <v>40365</v>
      </c>
      <c r="B904">
        <f>EURCB_080116_150101!J904</f>
        <v>9.6684516115796981E-4</v>
      </c>
      <c r="C904">
        <f>gas!J904</f>
        <v>-2.0058503969912045E-2</v>
      </c>
      <c r="D904">
        <f>gold!J904</f>
        <v>-1.6701116163704066E-2</v>
      </c>
      <c r="E904">
        <f>ROSN_080116_150101!J904</f>
        <v>2.8980874753609331E-2</v>
      </c>
      <c r="F904">
        <f>сбер!J904</f>
        <v>4.5386397710235782E-2</v>
      </c>
      <c r="G904">
        <f>USD!J904</f>
        <v>-2.6222823473593948E-3</v>
      </c>
      <c r="H904">
        <f>бензин!J904</f>
        <v>1.7258007207756609E-3</v>
      </c>
      <c r="I904">
        <f>пшеница!J904</f>
        <v>8.9463220675944921E-3</v>
      </c>
      <c r="J904">
        <f>aeroflot!J904</f>
        <v>3.0674846625766916E-2</v>
      </c>
    </row>
    <row r="905" spans="1:10" x14ac:dyDescent="0.25">
      <c r="A905" s="1">
        <v>40366</v>
      </c>
      <c r="B905">
        <f>EURCB_080116_150101!J905</f>
        <v>1.8344627919191225E-3</v>
      </c>
      <c r="C905">
        <f>gas!J905</f>
        <v>-1.6844349680170678E-2</v>
      </c>
      <c r="D905">
        <f>gold!J905</f>
        <v>1.2612461111578321E-2</v>
      </c>
      <c r="E905">
        <f>ROSN_080116_150101!J905</f>
        <v>-1.0872378980067321E-2</v>
      </c>
      <c r="F905">
        <f>сбер!J905</f>
        <v>1.0299869621903435E-2</v>
      </c>
      <c r="G905">
        <f>USD!J905</f>
        <v>0</v>
      </c>
      <c r="H905">
        <f>бензин!J905</f>
        <v>3.4051178109957059E-2</v>
      </c>
      <c r="I905">
        <f>пшеница!J905</f>
        <v>4.5320197044334876E-2</v>
      </c>
      <c r="J905">
        <f>aeroflot!J905</f>
        <v>3.7414965986395377E-3</v>
      </c>
    </row>
    <row r="906" spans="1:10" x14ac:dyDescent="0.25">
      <c r="A906" s="1">
        <v>40367</v>
      </c>
      <c r="B906">
        <f>EURCB_080116_150101!J906</f>
        <v>7.8000925781473995E-4</v>
      </c>
      <c r="C906">
        <f>gas!J906</f>
        <v>-4.4025157232704282E-2</v>
      </c>
      <c r="D906">
        <f>gold!J906</f>
        <v>-6.0616125550111422E-3</v>
      </c>
      <c r="E906">
        <f>ROSN_080116_150101!J906</f>
        <v>-1.470819157288672E-2</v>
      </c>
      <c r="F906">
        <f>сбер!J906</f>
        <v>-4.0005161956380153E-3</v>
      </c>
      <c r="G906">
        <f>USD!J906</f>
        <v>-6.4925881642052818E-4</v>
      </c>
      <c r="H906">
        <f>бензин!J906</f>
        <v>1.0388592149752407E-2</v>
      </c>
      <c r="I906">
        <f>пшеница!J906</f>
        <v>3.3930254476908672E-2</v>
      </c>
      <c r="J906">
        <f>aeroflot!J906</f>
        <v>1.2707556760420236E-2</v>
      </c>
    </row>
    <row r="907" spans="1:10" x14ac:dyDescent="0.25">
      <c r="A907" s="1">
        <v>40368</v>
      </c>
      <c r="B907">
        <f>EURCB_080116_150101!J907</f>
        <v>7.3851469107588663E-4</v>
      </c>
      <c r="C907">
        <f>gas!J907</f>
        <v>-1.3611615245009423E-3</v>
      </c>
      <c r="D907">
        <f>gold!J907</f>
        <v>1.0693400167084421E-2</v>
      </c>
      <c r="E907">
        <f>ROSN_080116_150101!J907</f>
        <v>-2.7624309392265678E-3</v>
      </c>
      <c r="F907">
        <f>сбер!J907</f>
        <v>6.2192277792172401E-3</v>
      </c>
      <c r="G907">
        <f>USD!J907</f>
        <v>-4.6410353722154962E-3</v>
      </c>
      <c r="H907">
        <f>бензин!J907</f>
        <v>3.9284155390657549E-3</v>
      </c>
      <c r="I907">
        <f>пшеница!J907</f>
        <v>-1.9143117593436676E-2</v>
      </c>
      <c r="J907">
        <f>aeroflot!J907</f>
        <v>2.4259662037811491E-2</v>
      </c>
    </row>
    <row r="908" spans="1:10" x14ac:dyDescent="0.25">
      <c r="A908" s="1">
        <v>40369</v>
      </c>
      <c r="B908">
        <f>EURCB_080116_150101!J908</f>
        <v>-8.4266435146751473E-4</v>
      </c>
      <c r="C908">
        <f>gas!J908</f>
        <v>0</v>
      </c>
      <c r="D908">
        <f>gold!J908</f>
        <v>0</v>
      </c>
      <c r="E908">
        <f>ROSN_080116_150101!J908</f>
        <v>0</v>
      </c>
      <c r="F908">
        <f>сбер!J908</f>
        <v>0</v>
      </c>
      <c r="G908">
        <f>USD!J908</f>
        <v>-4.9308676840754684E-3</v>
      </c>
      <c r="H908">
        <f>бензин!J908</f>
        <v>0</v>
      </c>
      <c r="I908">
        <f>пшеница!J908</f>
        <v>0</v>
      </c>
      <c r="J908">
        <f>aeroflot!J908</f>
        <v>0</v>
      </c>
    </row>
    <row r="909" spans="1:10" x14ac:dyDescent="0.25">
      <c r="A909" s="1">
        <v>40370</v>
      </c>
      <c r="B909">
        <f>EURCB_080116_150101!J909</f>
        <v>0</v>
      </c>
      <c r="C909">
        <f>gas!J909</f>
        <v>4.5433893684687643E-3</v>
      </c>
      <c r="D909">
        <f>gold!J909</f>
        <v>-5.7860803438591901E-4</v>
      </c>
      <c r="E909">
        <f>ROSN_080116_150101!J909</f>
        <v>0</v>
      </c>
      <c r="F909">
        <f>сбер!J909</f>
        <v>0</v>
      </c>
      <c r="G909">
        <f>USD!J909</f>
        <v>0</v>
      </c>
      <c r="H909">
        <f>бензин!J909</f>
        <v>-2.4154589371979673E-3</v>
      </c>
      <c r="I909">
        <f>пшеница!J909</f>
        <v>0</v>
      </c>
      <c r="J909">
        <f>aeroflot!J909</f>
        <v>0</v>
      </c>
    </row>
    <row r="910" spans="1:10" x14ac:dyDescent="0.25">
      <c r="A910" s="1">
        <v>40371</v>
      </c>
      <c r="B910">
        <f>EURCB_080116_150101!J910</f>
        <v>0</v>
      </c>
      <c r="C910">
        <f>gas!J910</f>
        <v>-8.5933966530979955E-3</v>
      </c>
      <c r="D910">
        <f>gold!J910</f>
        <v>-8.5187329418575652E-3</v>
      </c>
      <c r="E910">
        <f>ROSN_080116_150101!J910</f>
        <v>1.0547624121031163E-2</v>
      </c>
      <c r="F910">
        <f>сбер!J910</f>
        <v>2.7556013391707435E-2</v>
      </c>
      <c r="G910">
        <f>USD!J910</f>
        <v>0</v>
      </c>
      <c r="H910">
        <f>бензин!J910</f>
        <v>-1.8547215496368064E-2</v>
      </c>
      <c r="I910">
        <f>пшеница!J910</f>
        <v>-4.1821561338289959E-3</v>
      </c>
      <c r="J910">
        <f>aeroflot!J910</f>
        <v>4.9003593596863571E-3</v>
      </c>
    </row>
    <row r="911" spans="1:10" x14ac:dyDescent="0.25">
      <c r="A911" s="1">
        <v>40372</v>
      </c>
      <c r="B911">
        <f>EURCB_080116_150101!J911</f>
        <v>-6.5655468520388061E-3</v>
      </c>
      <c r="C911">
        <f>gas!J911</f>
        <v>-5.2463503649636811E-3</v>
      </c>
      <c r="D911">
        <f>gold!J911</f>
        <v>1.0427093760427164E-2</v>
      </c>
      <c r="E911">
        <f>ROSN_080116_150101!J911</f>
        <v>2.7991565629942095E-2</v>
      </c>
      <c r="F911">
        <f>сбер!J911</f>
        <v>3.345864661654141E-2</v>
      </c>
      <c r="G911">
        <f>USD!J911</f>
        <v>2.8251064285784722E-3</v>
      </c>
      <c r="H911">
        <f>бензин!J911</f>
        <v>2.3387773227414144E-2</v>
      </c>
      <c r="I911">
        <f>пшеница!J911</f>
        <v>2.5198320111992523E-2</v>
      </c>
      <c r="J911">
        <f>aeroflot!J911</f>
        <v>1.0240572171651419E-2</v>
      </c>
    </row>
    <row r="912" spans="1:10" x14ac:dyDescent="0.25">
      <c r="A912" s="1">
        <v>40373</v>
      </c>
      <c r="B912">
        <f>EURCB_080116_150101!J912</f>
        <v>-3.5269965733338848E-3</v>
      </c>
      <c r="C912">
        <f>gas!J912</f>
        <v>-1.0777344645723441E-2</v>
      </c>
      <c r="D912">
        <f>gold!J912</f>
        <v>1.6511186328749261E-4</v>
      </c>
      <c r="E912">
        <f>ROSN_080116_150101!J912</f>
        <v>-1.0255884313624897E-2</v>
      </c>
      <c r="F912">
        <f>сбер!J912</f>
        <v>-4.9715047896203846E-3</v>
      </c>
      <c r="G912">
        <f>USD!J912</f>
        <v>-9.0666822095508692E-4</v>
      </c>
      <c r="H912">
        <f>бензин!J912</f>
        <v>-3.6160262282435296E-3</v>
      </c>
      <c r="I912">
        <f>пшеница!J912</f>
        <v>1.7751479289940919E-2</v>
      </c>
      <c r="J912">
        <f>aeroflot!J912</f>
        <v>4.5052292839904418E-3</v>
      </c>
    </row>
    <row r="913" spans="1:10" x14ac:dyDescent="0.25">
      <c r="A913" s="1">
        <v>40374</v>
      </c>
      <c r="B913">
        <f>EURCB_080116_150101!J913</f>
        <v>1.9233499851554203E-3</v>
      </c>
      <c r="C913">
        <f>gas!J913</f>
        <v>6.3282336578581289E-2</v>
      </c>
      <c r="D913">
        <f>gold!J913</f>
        <v>-3.7144036318613738E-3</v>
      </c>
      <c r="E913">
        <f>ROSN_080116_150101!J913</f>
        <v>-2.2175016838505757E-2</v>
      </c>
      <c r="F913">
        <f>сбер!J913</f>
        <v>-1.5842066780404562E-2</v>
      </c>
      <c r="G913">
        <f>USD!J913</f>
        <v>-1.0218997027966803E-2</v>
      </c>
      <c r="H913">
        <f>бензин!J913</f>
        <v>-4.1130359043840548E-3</v>
      </c>
      <c r="I913">
        <f>пшеница!J913</f>
        <v>6.6636851520572415E-2</v>
      </c>
      <c r="J913">
        <f>aeroflot!J913</f>
        <v>-3.203588018580894E-3</v>
      </c>
    </row>
    <row r="914" spans="1:10" x14ac:dyDescent="0.25">
      <c r="A914" s="1">
        <v>40375</v>
      </c>
      <c r="B914">
        <f>EURCB_080116_150101!J914</f>
        <v>2.4813831843129019E-3</v>
      </c>
      <c r="C914">
        <f>gas!J914</f>
        <v>-1.4824504033137065E-2</v>
      </c>
      <c r="D914">
        <f>gold!J914</f>
        <v>-1.5575807787903906E-2</v>
      </c>
      <c r="E914">
        <f>ROSN_080116_150101!J914</f>
        <v>-1.7061410480580741E-2</v>
      </c>
      <c r="F914">
        <f>сбер!J914</f>
        <v>-2.0926201089648488E-2</v>
      </c>
      <c r="G914">
        <f>USD!J914</f>
        <v>7.4986083368799861E-4</v>
      </c>
      <c r="H914">
        <f>бензин!J914</f>
        <v>-4.6159078761964789E-3</v>
      </c>
      <c r="I914">
        <f>пшеница!J914</f>
        <v>-1.5094339622641506E-2</v>
      </c>
      <c r="J914">
        <f>aeroflot!J914</f>
        <v>2.5711071830307741E-3</v>
      </c>
    </row>
    <row r="915" spans="1:10" x14ac:dyDescent="0.25">
      <c r="A915" s="1">
        <v>40376</v>
      </c>
      <c r="B915">
        <f>EURCB_080116_150101!J915</f>
        <v>1.0808296041927568E-2</v>
      </c>
      <c r="C915">
        <f>gas!J915</f>
        <v>0</v>
      </c>
      <c r="D915">
        <f>gold!J915</f>
        <v>0</v>
      </c>
      <c r="E915">
        <f>ROSN_080116_150101!J915</f>
        <v>0</v>
      </c>
      <c r="F915">
        <f>сбер!J915</f>
        <v>0</v>
      </c>
      <c r="G915">
        <f>USD!J915</f>
        <v>-3.2851360681109831E-3</v>
      </c>
      <c r="H915">
        <f>бензин!J915</f>
        <v>0</v>
      </c>
      <c r="I915">
        <f>пшеница!J915</f>
        <v>0</v>
      </c>
      <c r="J915">
        <f>aeroflot!J915</f>
        <v>0</v>
      </c>
    </row>
    <row r="916" spans="1:10" x14ac:dyDescent="0.25">
      <c r="A916" s="1">
        <v>40377</v>
      </c>
      <c r="B916">
        <f>EURCB_080116_150101!J916</f>
        <v>0</v>
      </c>
      <c r="C916">
        <f>gas!J916</f>
        <v>5.0896215976985459E-3</v>
      </c>
      <c r="D916">
        <f>gold!J916</f>
        <v>3.5347584581719715E-3</v>
      </c>
      <c r="E916">
        <f>ROSN_080116_150101!J916</f>
        <v>0</v>
      </c>
      <c r="F916">
        <f>сбер!J916</f>
        <v>0</v>
      </c>
      <c r="G916">
        <f>USD!J916</f>
        <v>0</v>
      </c>
      <c r="H916">
        <f>бензин!J916</f>
        <v>-1.1715317777996059E-3</v>
      </c>
      <c r="I916">
        <f>пшеница!J916</f>
        <v>0</v>
      </c>
      <c r="J916">
        <f>aeroflot!J916</f>
        <v>0</v>
      </c>
    </row>
    <row r="917" spans="1:10" x14ac:dyDescent="0.25">
      <c r="A917" s="1">
        <v>40378</v>
      </c>
      <c r="B917">
        <f>EURCB_080116_150101!J917</f>
        <v>0</v>
      </c>
      <c r="C917">
        <f>gas!J917</f>
        <v>-6.3848524878907797E-3</v>
      </c>
      <c r="D917">
        <f>gold!J917</f>
        <v>-7.463938275746429E-3</v>
      </c>
      <c r="E917">
        <f>ROSN_080116_150101!J917</f>
        <v>-5.3905449840963016E-5</v>
      </c>
      <c r="F917">
        <f>сбер!J917</f>
        <v>1.8085240925762136E-2</v>
      </c>
      <c r="G917">
        <f>USD!J917</f>
        <v>0</v>
      </c>
      <c r="H917">
        <f>бензин!J917</f>
        <v>1.2706480304955692E-2</v>
      </c>
      <c r="I917">
        <f>пшеница!J917</f>
        <v>-8.5142613878246287E-3</v>
      </c>
      <c r="J917">
        <f>aeroflot!J917</f>
        <v>-1.9233851578778216E-3</v>
      </c>
    </row>
    <row r="918" spans="1:10" x14ac:dyDescent="0.25">
      <c r="A918" s="1">
        <v>40379</v>
      </c>
      <c r="B918">
        <f>EURCB_080116_150101!J918</f>
        <v>2.8352887925993109E-3</v>
      </c>
      <c r="C918">
        <f>gas!J918</f>
        <v>1.8834478174163616E-2</v>
      </c>
      <c r="D918">
        <f>gold!J918</f>
        <v>4.6472327841149408E-3</v>
      </c>
      <c r="E918">
        <f>ROSN_080116_150101!J918</f>
        <v>-1.0350404312668426E-2</v>
      </c>
      <c r="F918">
        <f>сбер!J918</f>
        <v>-8.6956521739131043E-3</v>
      </c>
      <c r="G918">
        <f>USD!J918</f>
        <v>3.6899036488682313E-3</v>
      </c>
      <c r="H918">
        <f>бензин!J918</f>
        <v>4.101920664028702E-3</v>
      </c>
      <c r="I918">
        <f>пшеница!J918</f>
        <v>-9.0167453842850964E-3</v>
      </c>
      <c r="J918">
        <f>aeroflot!J918</f>
        <v>-7.7083667897864805E-3</v>
      </c>
    </row>
    <row r="919" spans="1:10" x14ac:dyDescent="0.25">
      <c r="A919" s="1">
        <v>40380</v>
      </c>
      <c r="B919">
        <f>EURCB_080116_150101!J919</f>
        <v>2.3657806188557284E-3</v>
      </c>
      <c r="C919">
        <f>gas!J919</f>
        <v>-1.4789038712483604E-2</v>
      </c>
      <c r="D919">
        <f>gold!J919</f>
        <v>-2.6913372582002548E-3</v>
      </c>
      <c r="E919">
        <f>ROSN_080116_150101!J919</f>
        <v>1.4544067981261399E-2</v>
      </c>
      <c r="F919">
        <f>сбер!J919</f>
        <v>2.6315789473684292E-2</v>
      </c>
      <c r="G919">
        <f>USD!J919</f>
        <v>-5.4981536539335796E-3</v>
      </c>
      <c r="H919">
        <f>бензин!J919</f>
        <v>-4.421588888355088E-3</v>
      </c>
      <c r="I919">
        <f>пшеница!J919</f>
        <v>1.9497400346620397E-2</v>
      </c>
      <c r="J919">
        <f>aeroflot!J919</f>
        <v>9.7103091115080531E-4</v>
      </c>
    </row>
    <row r="920" spans="1:10" x14ac:dyDescent="0.25">
      <c r="A920" s="1">
        <v>40381</v>
      </c>
      <c r="B920">
        <f>EURCB_080116_150101!J920</f>
        <v>-7.996337014869459E-3</v>
      </c>
      <c r="C920">
        <f>gas!J920</f>
        <v>2.0309050772626902E-2</v>
      </c>
      <c r="D920">
        <f>gold!J920</f>
        <v>7.7584752909427568E-3</v>
      </c>
      <c r="E920">
        <f>ROSN_080116_150101!J920</f>
        <v>2.1637583892617496E-2</v>
      </c>
      <c r="F920">
        <f>сбер!J920</f>
        <v>2.4786324786324698E-2</v>
      </c>
      <c r="G920">
        <f>USD!J920</f>
        <v>3.2888462069280422E-6</v>
      </c>
      <c r="H920">
        <f>бензин!J920</f>
        <v>3.3791938209027483E-2</v>
      </c>
      <c r="I920">
        <f>пшеница!J920</f>
        <v>1.4024649383765464E-2</v>
      </c>
      <c r="J920">
        <f>aeroflot!J920</f>
        <v>-7.275666936135905E-3</v>
      </c>
    </row>
    <row r="921" spans="1:10" x14ac:dyDescent="0.25">
      <c r="A921" s="1">
        <v>40382</v>
      </c>
      <c r="B921">
        <f>EURCB_080116_150101!J921</f>
        <v>-6.7373038034400645E-3</v>
      </c>
      <c r="C921">
        <f>gas!J921</f>
        <v>-9.0869753353526317E-3</v>
      </c>
      <c r="D921">
        <f>gold!J921</f>
        <v>-6.0251046025104893E-3</v>
      </c>
      <c r="E921">
        <f>ROSN_080116_150101!J921</f>
        <v>4.8454908555812581E-2</v>
      </c>
      <c r="F921">
        <f>сбер!J921</f>
        <v>-1.096151554867153E-2</v>
      </c>
      <c r="G921">
        <f>USD!J921</f>
        <v>3.7690053575127891E-3</v>
      </c>
      <c r="H921">
        <f>бензин!J921</f>
        <v>-9.012374503852616E-3</v>
      </c>
      <c r="I921">
        <f>пшеница!J921</f>
        <v>-4.1911148365469941E-4</v>
      </c>
      <c r="J921">
        <f>aeroflot!J921</f>
        <v>5.7003257328991364E-3</v>
      </c>
    </row>
    <row r="922" spans="1:10" x14ac:dyDescent="0.25">
      <c r="A922" s="1">
        <v>40383</v>
      </c>
      <c r="B922">
        <f>EURCB_080116_150101!J922</f>
        <v>4.4929050610651444E-3</v>
      </c>
      <c r="C922">
        <f>gas!J922</f>
        <v>0</v>
      </c>
      <c r="D922">
        <f>gold!J922</f>
        <v>0</v>
      </c>
      <c r="E922">
        <f>ROSN_080116_150101!J922</f>
        <v>0</v>
      </c>
      <c r="F922">
        <f>сбер!J922</f>
        <v>0</v>
      </c>
      <c r="G922">
        <f>USD!J922</f>
        <v>-4.4756802804671869E-3</v>
      </c>
      <c r="H922">
        <f>бензин!J922</f>
        <v>0</v>
      </c>
      <c r="I922">
        <f>пшеница!J922</f>
        <v>0</v>
      </c>
      <c r="J922">
        <f>aeroflot!J922</f>
        <v>0</v>
      </c>
    </row>
    <row r="923" spans="1:10" x14ac:dyDescent="0.25">
      <c r="A923" s="1">
        <v>40384</v>
      </c>
      <c r="B923">
        <f>EURCB_080116_150101!J923</f>
        <v>0</v>
      </c>
      <c r="C923">
        <f>gas!J923</f>
        <v>-3.9301310043667881E-3</v>
      </c>
      <c r="D923">
        <f>gold!J923</f>
        <v>4.041084357635949E-3</v>
      </c>
      <c r="E923">
        <f>ROSN_080116_150101!J923</f>
        <v>0</v>
      </c>
      <c r="F923">
        <f>сбер!J923</f>
        <v>0</v>
      </c>
      <c r="G923">
        <f>USD!J923</f>
        <v>0</v>
      </c>
      <c r="H923">
        <f>бензин!J923</f>
        <v>8.4817642069556776E-4</v>
      </c>
      <c r="I923">
        <f>пшеница!J923</f>
        <v>0</v>
      </c>
      <c r="J923">
        <f>aeroflot!J923</f>
        <v>0</v>
      </c>
    </row>
    <row r="924" spans="1:10" x14ac:dyDescent="0.25">
      <c r="A924" s="1">
        <v>40385</v>
      </c>
      <c r="B924">
        <f>EURCB_080116_150101!J924</f>
        <v>0</v>
      </c>
      <c r="C924">
        <f>gas!J924</f>
        <v>1.6440157825514889E-2</v>
      </c>
      <c r="D924">
        <f>gold!J924</f>
        <v>-6.7918832802279505E-3</v>
      </c>
      <c r="E924">
        <f>ROSN_080116_150101!J924</f>
        <v>3.3834586466165328E-2</v>
      </c>
      <c r="F924">
        <f>сбер!J924</f>
        <v>1.4215154800626406E-2</v>
      </c>
      <c r="G924">
        <f>USD!J924</f>
        <v>0</v>
      </c>
      <c r="H924">
        <f>бензин!J924</f>
        <v>-9.0395480225988756E-3</v>
      </c>
      <c r="I924">
        <f>пшеница!J924</f>
        <v>-1.132075471698113E-2</v>
      </c>
      <c r="J924">
        <f>aeroflot!J924</f>
        <v>-4.3724696356275405E-3</v>
      </c>
    </row>
    <row r="925" spans="1:10" x14ac:dyDescent="0.25">
      <c r="A925" s="1">
        <v>40386</v>
      </c>
      <c r="B925">
        <f>EURCB_080116_150101!J925</f>
        <v>1.9066946451526956E-3</v>
      </c>
      <c r="C925">
        <f>gas!J925</f>
        <v>9.2732370066854752E-3</v>
      </c>
      <c r="D925">
        <f>gold!J925</f>
        <v>-1.8910932883073106E-2</v>
      </c>
      <c r="E925">
        <f>ROSN_080116_150101!J925</f>
        <v>1.0569696969696896E-2</v>
      </c>
      <c r="F925">
        <f>сбер!J925</f>
        <v>5.1074949518945534E-3</v>
      </c>
      <c r="G925">
        <f>USD!J925</f>
        <v>-2.7415835360175E-3</v>
      </c>
      <c r="H925">
        <f>бензин!J925</f>
        <v>-2.3185100722158847E-2</v>
      </c>
      <c r="I925">
        <f>пшеница!J925</f>
        <v>9.3299406276505792E-3</v>
      </c>
      <c r="J925">
        <f>aeroflot!J925</f>
        <v>-1.1873780091086528E-2</v>
      </c>
    </row>
    <row r="926" spans="1:10" x14ac:dyDescent="0.25">
      <c r="A926" s="1">
        <v>40387</v>
      </c>
      <c r="B926">
        <f>EURCB_080116_150101!J926</f>
        <v>2.9081706841087573E-3</v>
      </c>
      <c r="C926">
        <f>gas!J926</f>
        <v>9.4017094017095904E-3</v>
      </c>
      <c r="D926">
        <f>gold!J926</f>
        <v>2.9257378883056351E-3</v>
      </c>
      <c r="E926">
        <f>ROSN_080116_150101!J926</f>
        <v>-3.0897663484143356E-2</v>
      </c>
      <c r="F926">
        <f>сбер!J926</f>
        <v>-4.0179626565823856E-3</v>
      </c>
      <c r="G926">
        <f>USD!J926</f>
        <v>-2.0296627789547772E-3</v>
      </c>
      <c r="H926">
        <f>бензин!J926</f>
        <v>3.7937743190661344E-3</v>
      </c>
      <c r="I926">
        <f>пшеница!J926</f>
        <v>3.4453781512605142E-2</v>
      </c>
      <c r="J926">
        <f>aeroflot!J926</f>
        <v>-1.3991769547325172E-2</v>
      </c>
    </row>
    <row r="927" spans="1:10" x14ac:dyDescent="0.25">
      <c r="A927" s="1">
        <v>40388</v>
      </c>
      <c r="B927">
        <f>EURCB_080116_150101!J927</f>
        <v>5.367058470415742E-4</v>
      </c>
      <c r="C927">
        <f>gas!J927</f>
        <v>2.5402201524132195E-2</v>
      </c>
      <c r="D927">
        <f>gold!J927</f>
        <v>2.1450021450022394E-3</v>
      </c>
      <c r="E927">
        <f>ROSN_080116_150101!J927</f>
        <v>1.7030546066636898E-2</v>
      </c>
      <c r="F927">
        <f>сбер!J927</f>
        <v>2.7289985761746571E-2</v>
      </c>
      <c r="G927">
        <f>USD!J927</f>
        <v>-1.0747674368615234E-3</v>
      </c>
      <c r="H927">
        <f>бензин!J927</f>
        <v>1.6280647349549371E-2</v>
      </c>
      <c r="I927">
        <f>пшеница!J927</f>
        <v>1.9496344435418367E-2</v>
      </c>
      <c r="J927">
        <f>aeroflot!J927</f>
        <v>9.0150250417362354E-3</v>
      </c>
    </row>
    <row r="928" spans="1:10" x14ac:dyDescent="0.25">
      <c r="A928" s="1">
        <v>40389</v>
      </c>
      <c r="B928">
        <f>EURCB_080116_150101!J928</f>
        <v>8.1606711580017866E-4</v>
      </c>
      <c r="C928">
        <f>gas!J928</f>
        <v>1.6308835672997457E-2</v>
      </c>
      <c r="D928">
        <f>gold!J928</f>
        <v>1.3613013698630105E-2</v>
      </c>
      <c r="E928">
        <f>ROSN_080116_150101!J928</f>
        <v>-1.0903957552450994E-2</v>
      </c>
      <c r="F928">
        <f>сбер!J928</f>
        <v>-2.3331023331023326E-2</v>
      </c>
      <c r="G928">
        <f>USD!J928</f>
        <v>3.542272218655107E-4</v>
      </c>
      <c r="H928">
        <f>бензин!J928</f>
        <v>1.1919519404977486E-2</v>
      </c>
      <c r="I928">
        <f>пшеница!J928</f>
        <v>5.4183266932270824E-2</v>
      </c>
      <c r="J928">
        <f>aeroflot!J928</f>
        <v>3.970880211780381E-3</v>
      </c>
    </row>
    <row r="929" spans="1:10" x14ac:dyDescent="0.25">
      <c r="A929" s="1">
        <v>40390</v>
      </c>
      <c r="B929">
        <f>EURCB_080116_150101!J929</f>
        <v>2.5986166113327602E-3</v>
      </c>
      <c r="C929">
        <f>gas!J929</f>
        <v>0</v>
      </c>
      <c r="D929">
        <f>gold!J929</f>
        <v>0</v>
      </c>
      <c r="E929">
        <f>ROSN_080116_150101!J929</f>
        <v>0</v>
      </c>
      <c r="F929">
        <f>сбер!J929</f>
        <v>0</v>
      </c>
      <c r="G929">
        <f>USD!J929</f>
        <v>-1.0060462053195218E-3</v>
      </c>
      <c r="H929">
        <f>бензин!J929</f>
        <v>0</v>
      </c>
      <c r="I929">
        <f>пшеница!J929</f>
        <v>0</v>
      </c>
      <c r="J929">
        <f>aeroflot!J929</f>
        <v>0</v>
      </c>
    </row>
    <row r="930" spans="1:10" x14ac:dyDescent="0.25">
      <c r="A930" s="1">
        <v>40391</v>
      </c>
      <c r="B930">
        <f>EURCB_080116_150101!J930</f>
        <v>0</v>
      </c>
      <c r="C930">
        <f>gas!J930</f>
        <v>9.5470241722526161E-3</v>
      </c>
      <c r="D930">
        <f>gold!J930</f>
        <v>1.3514654953965533E-3</v>
      </c>
      <c r="E930">
        <f>ROSN_080116_150101!J930</f>
        <v>0</v>
      </c>
      <c r="F930">
        <f>сбер!J930</f>
        <v>0</v>
      </c>
      <c r="G930">
        <f>USD!J930</f>
        <v>0</v>
      </c>
      <c r="H930">
        <f>бензин!J930</f>
        <v>2.308707124010656E-3</v>
      </c>
      <c r="I930">
        <f>пшеница!J930</f>
        <v>0</v>
      </c>
      <c r="J930">
        <f>aeroflot!J930</f>
        <v>0</v>
      </c>
    </row>
    <row r="931" spans="1:10" x14ac:dyDescent="0.25">
      <c r="A931" s="1">
        <v>40392</v>
      </c>
      <c r="B931">
        <f>EURCB_080116_150101!J931</f>
        <v>0</v>
      </c>
      <c r="C931">
        <f>gas!J931</f>
        <v>-5.3319919517102576E-2</v>
      </c>
      <c r="D931">
        <f>gold!J931</f>
        <v>-1.0965837199493622E-3</v>
      </c>
      <c r="E931">
        <f>ROSN_080116_150101!J931</f>
        <v>3.0070377479206822E-2</v>
      </c>
      <c r="F931">
        <f>сбер!J931</f>
        <v>2.3888363292336789E-2</v>
      </c>
      <c r="G931">
        <f>USD!J931</f>
        <v>0</v>
      </c>
      <c r="H931">
        <f>бензин!J931</f>
        <v>1.9414281013491408E-2</v>
      </c>
      <c r="I931">
        <f>пшеница!J931</f>
        <v>4.7996976568405181E-2</v>
      </c>
      <c r="J931">
        <f>aeroflot!J931</f>
        <v>1.2689518787079912E-2</v>
      </c>
    </row>
    <row r="932" spans="1:10" x14ac:dyDescent="0.25">
      <c r="A932" s="1">
        <v>40393</v>
      </c>
      <c r="B932">
        <f>EURCB_080116_150101!J932</f>
        <v>-1.0387794088584368E-4</v>
      </c>
      <c r="C932">
        <f>gas!J932</f>
        <v>-8.5015940488841757E-3</v>
      </c>
      <c r="D932">
        <f>gold!J932</f>
        <v>8.613409896977009E-3</v>
      </c>
      <c r="E932">
        <f>ROSN_080116_150101!J932</f>
        <v>-1.1944577161968506E-2</v>
      </c>
      <c r="F932">
        <f>сбер!J932</f>
        <v>-8.5470085470085166E-3</v>
      </c>
      <c r="G932">
        <f>USD!J932</f>
        <v>-2.6501561935843299E-5</v>
      </c>
      <c r="H932">
        <f>бензин!J932</f>
        <v>5.2568477358665433E-3</v>
      </c>
      <c r="I932">
        <f>пшеница!J932</f>
        <v>-1.9112874143526914E-2</v>
      </c>
      <c r="J932">
        <f>aeroflot!J932</f>
        <v>3.3360455655004007E-2</v>
      </c>
    </row>
    <row r="933" spans="1:10" x14ac:dyDescent="0.25">
      <c r="A933" s="1">
        <v>40394</v>
      </c>
      <c r="B933">
        <f>EURCB_080116_150101!J933</f>
        <v>-3.8768234372976718E-4</v>
      </c>
      <c r="C933">
        <f>gas!J933</f>
        <v>1.7577706323687048E-2</v>
      </c>
      <c r="D933">
        <f>gold!J933</f>
        <v>1.2558606831882813E-3</v>
      </c>
      <c r="E933">
        <f>ROSN_080116_150101!J933</f>
        <v>8.2205029013540099E-3</v>
      </c>
      <c r="F933">
        <f>сбер!J933</f>
        <v>0</v>
      </c>
      <c r="G933">
        <f>USD!J933</f>
        <v>-7.2218670182633282E-3</v>
      </c>
      <c r="H933">
        <f>бензин!J933</f>
        <v>-5.963302752293731E-3</v>
      </c>
      <c r="I933">
        <f>пшеница!J933</f>
        <v>6.7279411764705976E-2</v>
      </c>
      <c r="J933">
        <f>aeroflot!J933</f>
        <v>-5.5118110236220819E-3</v>
      </c>
    </row>
    <row r="934" spans="1:10" x14ac:dyDescent="0.25">
      <c r="A934" s="1">
        <v>40395</v>
      </c>
      <c r="B934">
        <f>EURCB_080116_150101!J934</f>
        <v>-1.8225602027883703E-3</v>
      </c>
      <c r="C934">
        <f>gas!J934</f>
        <v>-2.5700442384663957E-2</v>
      </c>
      <c r="D934">
        <f>gold!J934</f>
        <v>1.9232377289071234E-3</v>
      </c>
      <c r="E934">
        <f>ROSN_080116_150101!J934</f>
        <v>-4.7961630695443347E-3</v>
      </c>
      <c r="F934">
        <f>сбер!J934</f>
        <v>-1.7940354147250814E-2</v>
      </c>
      <c r="G934">
        <f>USD!J934</f>
        <v>-5.7494469118829494E-3</v>
      </c>
      <c r="H934">
        <f>бензин!J934</f>
        <v>-8.3064143977840121E-4</v>
      </c>
      <c r="I934">
        <f>пшеница!J934</f>
        <v>8.2673096796417544E-2</v>
      </c>
      <c r="J934">
        <f>aeroflot!J934</f>
        <v>-2.3752969121140222E-3</v>
      </c>
    </row>
    <row r="935" spans="1:10" x14ac:dyDescent="0.25">
      <c r="A935" s="1">
        <v>40396</v>
      </c>
      <c r="B935">
        <f>EURCB_080116_150101!J935</f>
        <v>-3.4968675482057732E-3</v>
      </c>
      <c r="C935">
        <f>gas!J935</f>
        <v>-3.416216216216228E-2</v>
      </c>
      <c r="D935">
        <f>gold!J935</f>
        <v>5.9255549991652501E-3</v>
      </c>
      <c r="E935">
        <f>ROSN_080116_150101!J935</f>
        <v>-1.2096385542168631E-2</v>
      </c>
      <c r="F935">
        <f>сбер!J935</f>
        <v>-1.7437722419928803E-2</v>
      </c>
      <c r="G935">
        <f>USD!J935</f>
        <v>2.2654199585177004E-3</v>
      </c>
      <c r="H935">
        <f>бензин!J935</f>
        <v>-2.4247182708294956E-2</v>
      </c>
      <c r="I935">
        <f>пшеница!J935</f>
        <v>-7.6360165447025175E-2</v>
      </c>
      <c r="J935">
        <f>aeroflot!J935</f>
        <v>-8.4126984126984272E-3</v>
      </c>
    </row>
    <row r="936" spans="1:10" x14ac:dyDescent="0.25">
      <c r="A936" s="1">
        <v>40397</v>
      </c>
      <c r="B936">
        <f>EURCB_080116_150101!J936</f>
        <v>3.030040468496642E-3</v>
      </c>
      <c r="C936">
        <f>gas!J936</f>
        <v>0</v>
      </c>
      <c r="D936">
        <f>gold!J936</f>
        <v>0</v>
      </c>
      <c r="E936">
        <f>ROSN_080116_150101!J936</f>
        <v>0</v>
      </c>
      <c r="F936">
        <f>сбер!J936</f>
        <v>0</v>
      </c>
      <c r="G936">
        <f>USD!J936</f>
        <v>-1.0748979516663759E-3</v>
      </c>
      <c r="H936">
        <f>бензин!J936</f>
        <v>0</v>
      </c>
      <c r="I936">
        <f>пшеница!J936</f>
        <v>0</v>
      </c>
      <c r="J936">
        <f>aeroflot!J936</f>
        <v>0</v>
      </c>
    </row>
    <row r="937" spans="1:10" x14ac:dyDescent="0.25">
      <c r="A937" s="1">
        <v>40398</v>
      </c>
      <c r="B937">
        <f>EURCB_080116_150101!J937</f>
        <v>0</v>
      </c>
      <c r="C937">
        <f>gas!J937</f>
        <v>2.91023057980766E-3</v>
      </c>
      <c r="D937">
        <f>gold!J937</f>
        <v>1.8252717165851973E-3</v>
      </c>
      <c r="E937">
        <f>ROSN_080116_150101!J937</f>
        <v>0</v>
      </c>
      <c r="F937">
        <f>сбер!J937</f>
        <v>0</v>
      </c>
      <c r="G937">
        <f>USD!J937</f>
        <v>0</v>
      </c>
      <c r="H937">
        <f>бензин!J937</f>
        <v>3.4552941733327902E-3</v>
      </c>
      <c r="I937">
        <f>пшеница!J937</f>
        <v>0</v>
      </c>
      <c r="J937">
        <f>aeroflot!J937</f>
        <v>0</v>
      </c>
    </row>
    <row r="938" spans="1:10" x14ac:dyDescent="0.25">
      <c r="A938" s="1">
        <v>40399</v>
      </c>
      <c r="B938">
        <f>EURCB_080116_150101!J938</f>
        <v>0</v>
      </c>
      <c r="C938">
        <f>gas!J938</f>
        <v>-3.6383928571428581E-2</v>
      </c>
      <c r="D938">
        <f>gold!J938</f>
        <v>-4.1407867494823725E-3</v>
      </c>
      <c r="E938">
        <f>ROSN_080116_150101!J938</f>
        <v>1.0585882238157929E-2</v>
      </c>
      <c r="F938">
        <f>сбер!J938</f>
        <v>1.0261982373536371E-2</v>
      </c>
      <c r="G938">
        <f>USD!J938</f>
        <v>0</v>
      </c>
      <c r="H938">
        <f>бензин!J938</f>
        <v>-4.7169811320755262E-3</v>
      </c>
      <c r="I938">
        <f>пшеница!J938</f>
        <v>-1.8256975542542242E-2</v>
      </c>
      <c r="J938">
        <f>aeroflot!J938</f>
        <v>2.8813830638707572E-3</v>
      </c>
    </row>
    <row r="939" spans="1:10" x14ac:dyDescent="0.25">
      <c r="A939" s="1">
        <v>40400</v>
      </c>
      <c r="B939">
        <f>EURCB_080116_150101!J939</f>
        <v>6.3949308041555408E-3</v>
      </c>
      <c r="C939">
        <f>gas!J939</f>
        <v>3.9379198517488501E-3</v>
      </c>
      <c r="D939">
        <f>gold!J939</f>
        <v>1.4137214137215359E-3</v>
      </c>
      <c r="E939">
        <f>ROSN_080116_150101!J939</f>
        <v>-2.0129368603977515E-2</v>
      </c>
      <c r="F939">
        <f>сбер!J939</f>
        <v>-1.051625239005749E-2</v>
      </c>
      <c r="G939">
        <f>USD!J939</f>
        <v>-4.2237657217947255E-4</v>
      </c>
      <c r="H939">
        <f>бензин!J939</f>
        <v>-1.3601895734597025E-2</v>
      </c>
      <c r="I939">
        <f>пшеница!J939</f>
        <v>-2.4912280701754441E-2</v>
      </c>
      <c r="J939">
        <f>aeroflot!J939</f>
        <v>-1.0375099760574602E-2</v>
      </c>
    </row>
    <row r="940" spans="1:10" x14ac:dyDescent="0.25">
      <c r="A940" s="1">
        <v>40401</v>
      </c>
      <c r="B940">
        <f>EURCB_080116_150101!J940</f>
        <v>-2.2089823533866237E-3</v>
      </c>
      <c r="C940">
        <f>gas!J940</f>
        <v>-5.0761421319795996E-3</v>
      </c>
      <c r="D940">
        <f>gold!J940</f>
        <v>-2.4912805181863673E-3</v>
      </c>
      <c r="E940">
        <f>ROSN_080116_150101!J940</f>
        <v>-1.9656140696586055E-2</v>
      </c>
      <c r="F940">
        <f>сбер!J940</f>
        <v>-2.2584541062801833E-2</v>
      </c>
      <c r="G940">
        <f>USD!J940</f>
        <v>6.8849644181818714E-3</v>
      </c>
      <c r="H940">
        <f>бензин!J940</f>
        <v>-4.3194157497717822E-2</v>
      </c>
      <c r="I940">
        <f>пшеница!J940</f>
        <v>0</v>
      </c>
      <c r="J940">
        <f>aeroflot!J940</f>
        <v>-3.2258064516129004E-2</v>
      </c>
    </row>
    <row r="941" spans="1:10" x14ac:dyDescent="0.25">
      <c r="A941" s="1">
        <v>40402</v>
      </c>
      <c r="B941">
        <f>EURCB_080116_150101!J941</f>
        <v>-2.0696547623566541E-3</v>
      </c>
      <c r="C941">
        <f>gas!J941</f>
        <v>-3.0148423005565972E-3</v>
      </c>
      <c r="D941">
        <f>gold!J941</f>
        <v>1.3486513486513418E-2</v>
      </c>
      <c r="E941">
        <f>ROSN_080116_150101!J941</f>
        <v>7.587939698492363E-3</v>
      </c>
      <c r="F941">
        <f>сбер!J941</f>
        <v>-1.2356357345866265E-4</v>
      </c>
      <c r="G941">
        <f>USD!J941</f>
        <v>6.031861283843698E-3</v>
      </c>
      <c r="H941">
        <f>бензин!J941</f>
        <v>-5.9756954906096116E-3</v>
      </c>
      <c r="I941">
        <f>пшеница!J941</f>
        <v>2.6268441885570315E-2</v>
      </c>
      <c r="J941">
        <f>aeroflot!J941</f>
        <v>-8.3333333333333037E-3</v>
      </c>
    </row>
    <row r="942" spans="1:10" x14ac:dyDescent="0.25">
      <c r="A942" s="1">
        <v>40403</v>
      </c>
      <c r="B942">
        <f>EURCB_080116_150101!J942</f>
        <v>-3.5698258442207198E-3</v>
      </c>
      <c r="C942">
        <f>gas!J942</f>
        <v>3.4891835310537633E-3</v>
      </c>
      <c r="D942">
        <f>gold!J942</f>
        <v>-6.5713816329893149E-4</v>
      </c>
      <c r="E942">
        <f>ROSN_080116_150101!J942</f>
        <v>-2.0447857962195837E-3</v>
      </c>
      <c r="F942">
        <f>сбер!J942</f>
        <v>-2.5951557093426558E-3</v>
      </c>
      <c r="G942">
        <f>USD!J942</f>
        <v>8.0880648899188667E-3</v>
      </c>
      <c r="H942">
        <f>бензин!J942</f>
        <v>-2.0156605203334177E-2</v>
      </c>
      <c r="I942">
        <f>пшеница!J942</f>
        <v>-1.4726507713884951E-2</v>
      </c>
      <c r="J942">
        <f>aeroflot!J942</f>
        <v>1.6806722689075571E-2</v>
      </c>
    </row>
    <row r="943" spans="1:10" x14ac:dyDescent="0.25">
      <c r="A943" s="1">
        <v>40404</v>
      </c>
      <c r="B943">
        <f>EURCB_080116_150101!J943</f>
        <v>-2.1271777491099764E-3</v>
      </c>
      <c r="C943">
        <f>gas!J943</f>
        <v>0</v>
      </c>
      <c r="D943">
        <f>gold!J943</f>
        <v>0</v>
      </c>
      <c r="E943">
        <f>ROSN_080116_150101!J943</f>
        <v>0</v>
      </c>
      <c r="F943">
        <f>сбер!J943</f>
        <v>0</v>
      </c>
      <c r="G943">
        <f>USD!J943</f>
        <v>-9.6553943768828976E-4</v>
      </c>
      <c r="H943">
        <f>бензин!J943</f>
        <v>0</v>
      </c>
      <c r="I943">
        <f>пшеница!J943</f>
        <v>0</v>
      </c>
      <c r="J943">
        <f>aeroflot!J943</f>
        <v>0</v>
      </c>
    </row>
    <row r="944" spans="1:10" x14ac:dyDescent="0.25">
      <c r="A944" s="1">
        <v>40405</v>
      </c>
      <c r="B944">
        <f>EURCB_080116_150101!J944</f>
        <v>0</v>
      </c>
      <c r="C944">
        <f>gas!J944</f>
        <v>1.3908205841446364E-3</v>
      </c>
      <c r="D944">
        <f>gold!J944</f>
        <v>3.0412625349334199E-3</v>
      </c>
      <c r="E944">
        <f>ROSN_080116_150101!J944</f>
        <v>0</v>
      </c>
      <c r="F944">
        <f>сбер!J944</f>
        <v>0</v>
      </c>
      <c r="G944">
        <f>USD!J944</f>
        <v>0</v>
      </c>
      <c r="H944">
        <f>бензин!J944</f>
        <v>4.5885749639100748E-3</v>
      </c>
      <c r="I944">
        <f>пшеница!J944</f>
        <v>0</v>
      </c>
      <c r="J944">
        <f>aeroflot!J944</f>
        <v>0</v>
      </c>
    </row>
    <row r="945" spans="1:10" x14ac:dyDescent="0.25">
      <c r="A945" s="1">
        <v>40406</v>
      </c>
      <c r="B945">
        <f>EURCB_080116_150101!J945</f>
        <v>0</v>
      </c>
      <c r="C945">
        <f>gas!J945</f>
        <v>-2.2685185185185142E-2</v>
      </c>
      <c r="D945">
        <f>gold!J945</f>
        <v>4.8348766696715284E-3</v>
      </c>
      <c r="E945">
        <f>ROSN_080116_150101!J945</f>
        <v>4.4977511244377322E-3</v>
      </c>
      <c r="F945">
        <f>сбер!J945</f>
        <v>-9.1686284227480153E-3</v>
      </c>
      <c r="G945">
        <f>USD!J945</f>
        <v>0</v>
      </c>
      <c r="H945">
        <f>бензин!J945</f>
        <v>-7.4416217603284762E-3</v>
      </c>
      <c r="I945">
        <f>пшеница!J945</f>
        <v>-5.5160142348754437E-2</v>
      </c>
      <c r="J945">
        <f>aeroflot!J945</f>
        <v>-3.8016528925619575E-3</v>
      </c>
    </row>
    <row r="946" spans="1:10" x14ac:dyDescent="0.25">
      <c r="A946" s="1">
        <v>40407</v>
      </c>
      <c r="B946">
        <f>EURCB_080116_150101!J946</f>
        <v>-3.3276130687223127E-3</v>
      </c>
      <c r="C946">
        <f>gas!J946</f>
        <v>1.6816674561819012E-2</v>
      </c>
      <c r="D946">
        <f>gold!J946</f>
        <v>8.1552764638725961E-4</v>
      </c>
      <c r="E946">
        <f>ROSN_080116_150101!J946</f>
        <v>1.2039800995024885E-2</v>
      </c>
      <c r="F946">
        <f>сбер!J946</f>
        <v>1.6131049143428777E-2</v>
      </c>
      <c r="G946">
        <f>USD!J946</f>
        <v>3.2873217860676096E-3</v>
      </c>
      <c r="H946">
        <f>бензин!J946</f>
        <v>4.4984488107548959E-3</v>
      </c>
      <c r="I946">
        <f>пшеница!J946</f>
        <v>-1.9209039548022555E-2</v>
      </c>
      <c r="J946">
        <f>aeroflot!J946</f>
        <v>1.7919362867097943E-2</v>
      </c>
    </row>
    <row r="947" spans="1:10" x14ac:dyDescent="0.25">
      <c r="A947" s="1">
        <v>40408</v>
      </c>
      <c r="B947">
        <f>EURCB_080116_150101!J947</f>
        <v>7.1635437027350868E-4</v>
      </c>
      <c r="C947">
        <f>gas!J947</f>
        <v>-1.3044491031912409E-2</v>
      </c>
      <c r="D947">
        <f>gold!J947</f>
        <v>3.1779661016948513E-3</v>
      </c>
      <c r="E947">
        <f>ROSN_080116_150101!J947</f>
        <v>-7.5705437026840627E-3</v>
      </c>
      <c r="F947">
        <f>сбер!J947</f>
        <v>-8.1220772827961252E-3</v>
      </c>
      <c r="G947">
        <f>USD!J947</f>
        <v>-2.2444372360328479E-3</v>
      </c>
      <c r="H947">
        <f>бензин!J947</f>
        <v>4.2209296340145475E-3</v>
      </c>
      <c r="I947">
        <f>пшеница!J947</f>
        <v>7.6804915514592231E-3</v>
      </c>
      <c r="J947">
        <f>aeroflot!J947</f>
        <v>-5.7049714751425951E-3</v>
      </c>
    </row>
    <row r="948" spans="1:10" x14ac:dyDescent="0.25">
      <c r="A948" s="1">
        <v>40409</v>
      </c>
      <c r="B948">
        <f>EURCB_080116_150101!J948</f>
        <v>-1.620869849775608E-3</v>
      </c>
      <c r="C948">
        <f>gas!J948</f>
        <v>-1.5341043190937098E-2</v>
      </c>
      <c r="D948">
        <f>gold!J948</f>
        <v>2.4368450978800027E-3</v>
      </c>
      <c r="E948">
        <f>ROSN_080116_150101!J948</f>
        <v>-1.882306320586502E-3</v>
      </c>
      <c r="F948">
        <f>сбер!J948</f>
        <v>-1.4888337468982438E-2</v>
      </c>
      <c r="G948">
        <f>USD!J948</f>
        <v>-8.4396776502893012E-4</v>
      </c>
      <c r="H948">
        <f>бензин!J948</f>
        <v>-9.8928699574555301E-3</v>
      </c>
      <c r="I948">
        <f>пшеница!J948</f>
        <v>3.8490853658536661E-2</v>
      </c>
      <c r="J948">
        <f>aeroflot!J948</f>
        <v>-3.2786885245905673E-4</v>
      </c>
    </row>
    <row r="949" spans="1:10" x14ac:dyDescent="0.25">
      <c r="A949" s="1">
        <v>40410</v>
      </c>
      <c r="B949">
        <f>EURCB_080116_150101!J949</f>
        <v>-5.4799571846331219E-4</v>
      </c>
      <c r="C949">
        <f>gas!J949</f>
        <v>-1.3183125599232959E-2</v>
      </c>
      <c r="D949">
        <f>gold!J949</f>
        <v>-4.2946276638845537E-3</v>
      </c>
      <c r="E949">
        <f>ROSN_080116_150101!J949</f>
        <v>-5.4590570719602605E-3</v>
      </c>
      <c r="F949">
        <f>сбер!J949</f>
        <v>-1.2972292191435808E-2</v>
      </c>
      <c r="G949">
        <f>USD!J949</f>
        <v>1.245657454060245E-3</v>
      </c>
      <c r="H949">
        <f>бензин!J949</f>
        <v>-3.3650859391177734E-3</v>
      </c>
      <c r="I949">
        <f>пшеница!J949</f>
        <v>-3.3027522935780151E-3</v>
      </c>
      <c r="J949">
        <f>aeroflot!J949</f>
        <v>-8.3633978353557792E-3</v>
      </c>
    </row>
    <row r="950" spans="1:10" x14ac:dyDescent="0.25">
      <c r="A950" s="1">
        <v>40411</v>
      </c>
      <c r="B950">
        <f>EURCB_080116_150101!J950</f>
        <v>1.5962080450935279E-3</v>
      </c>
      <c r="C950">
        <f>gas!J950</f>
        <v>0</v>
      </c>
      <c r="D950">
        <f>gold!J950</f>
        <v>0</v>
      </c>
      <c r="E950">
        <f>ROSN_080116_150101!J950</f>
        <v>0</v>
      </c>
      <c r="F950">
        <f>сбер!J950</f>
        <v>0</v>
      </c>
      <c r="G950">
        <f>USD!J950</f>
        <v>1.5198466366417307E-3</v>
      </c>
      <c r="H950">
        <f>бензин!J950</f>
        <v>0</v>
      </c>
      <c r="I950">
        <f>пшеница!J950</f>
        <v>0</v>
      </c>
      <c r="J950">
        <f>aeroflot!J950</f>
        <v>0</v>
      </c>
    </row>
    <row r="951" spans="1:10" x14ac:dyDescent="0.25">
      <c r="A951" s="1">
        <v>40412</v>
      </c>
      <c r="B951">
        <f>EURCB_080116_150101!J951</f>
        <v>0</v>
      </c>
      <c r="C951">
        <f>gas!J951</f>
        <v>-8.7442312363370522E-3</v>
      </c>
      <c r="D951">
        <f>gold!J951</f>
        <v>2.5227864583334814E-3</v>
      </c>
      <c r="E951">
        <f>ROSN_080116_150101!J951</f>
        <v>0</v>
      </c>
      <c r="F951">
        <f>сбер!J951</f>
        <v>0</v>
      </c>
      <c r="G951">
        <f>USD!J951</f>
        <v>0</v>
      </c>
      <c r="H951">
        <f>бензин!J951</f>
        <v>2.4414316139420578E-3</v>
      </c>
      <c r="I951">
        <f>пшеница!J951</f>
        <v>0</v>
      </c>
      <c r="J951">
        <f>aeroflot!J951</f>
        <v>0</v>
      </c>
    </row>
    <row r="952" spans="1:10" x14ac:dyDescent="0.25">
      <c r="A952" s="1">
        <v>40413</v>
      </c>
      <c r="B952">
        <f>EURCB_080116_150101!J952</f>
        <v>0</v>
      </c>
      <c r="C952">
        <f>gas!J952</f>
        <v>-2.2053418279833759E-3</v>
      </c>
      <c r="D952">
        <f>gold!J952</f>
        <v>-7.1434369672864761E-3</v>
      </c>
      <c r="E952">
        <f>ROSN_080116_150101!J952</f>
        <v>-6.9361277445110225E-3</v>
      </c>
      <c r="F952">
        <f>сбер!J952</f>
        <v>-5.3591935689677461E-3</v>
      </c>
      <c r="G952">
        <f>USD!J952</f>
        <v>0</v>
      </c>
      <c r="H952">
        <f>бензин!J952</f>
        <v>-2.6168514872007442E-2</v>
      </c>
      <c r="I952">
        <f>пшеница!J952</f>
        <v>1.951399116347563E-2</v>
      </c>
      <c r="J952">
        <f>aeroflot!J952</f>
        <v>-1.1575988093269762E-3</v>
      </c>
    </row>
    <row r="953" spans="1:10" x14ac:dyDescent="0.25">
      <c r="A953" s="1">
        <v>40414</v>
      </c>
      <c r="B953">
        <f>EURCB_080116_150101!J953</f>
        <v>-4.5840229405791355E-3</v>
      </c>
      <c r="C953">
        <f>gas!J953</f>
        <v>-8.1041257367387987E-3</v>
      </c>
      <c r="D953">
        <f>gold!J953</f>
        <v>8.3394652931076951E-3</v>
      </c>
      <c r="E953">
        <f>ROSN_080116_150101!J953</f>
        <v>-1.6381086377568965E-2</v>
      </c>
      <c r="F953">
        <f>сбер!J953</f>
        <v>-3.2713277742142388E-2</v>
      </c>
      <c r="G953">
        <f>USD!J953</f>
        <v>3.087522410758492E-3</v>
      </c>
      <c r="H953">
        <f>бензин!J953</f>
        <v>-1.1493641249401443E-2</v>
      </c>
      <c r="I953">
        <f>пшеница!J953</f>
        <v>-2.5279884434813993E-2</v>
      </c>
      <c r="J953">
        <f>aeroflot!J953</f>
        <v>-1.5397350993377468E-2</v>
      </c>
    </row>
    <row r="954" spans="1:10" x14ac:dyDescent="0.25">
      <c r="A954" s="1">
        <v>40415</v>
      </c>
      <c r="B954">
        <f>EURCB_080116_150101!J954</f>
        <v>-1.2052496460061013E-3</v>
      </c>
      <c r="C954">
        <f>gas!J954</f>
        <v>-3.119584055459268E-2</v>
      </c>
      <c r="D954">
        <f>gold!J954</f>
        <v>7.2164112543582348E-3</v>
      </c>
      <c r="E954">
        <f>ROSN_080116_150101!J954</f>
        <v>-5.363984674329525E-3</v>
      </c>
      <c r="F954">
        <f>сбер!J954</f>
        <v>-1.8700265251989534E-2</v>
      </c>
      <c r="G954">
        <f>USD!J954</f>
        <v>4.9601197225208615E-3</v>
      </c>
      <c r="H954">
        <f>бензин!J954</f>
        <v>1.2327071109436538E-2</v>
      </c>
      <c r="I954">
        <f>пшеница!J954</f>
        <v>-4.0014820303816201E-2</v>
      </c>
      <c r="J954">
        <f>aeroflot!J954</f>
        <v>-2.1187153186480567E-2</v>
      </c>
    </row>
    <row r="955" spans="1:10" x14ac:dyDescent="0.25">
      <c r="A955" s="1">
        <v>40416</v>
      </c>
      <c r="B955">
        <f>EURCB_080116_150101!J955</f>
        <v>5.7427790728190597E-3</v>
      </c>
      <c r="C955">
        <f>gas!J955</f>
        <v>-1.9677996422182487E-2</v>
      </c>
      <c r="D955">
        <f>gold!J955</f>
        <v>-2.6565770407341871E-3</v>
      </c>
      <c r="E955">
        <f>ROSN_080116_150101!J955</f>
        <v>6.67693888032872E-3</v>
      </c>
      <c r="F955">
        <f>сбер!J955</f>
        <v>3.5545343965400766E-2</v>
      </c>
      <c r="G955">
        <f>USD!J955</f>
        <v>4.5487207332577384E-3</v>
      </c>
      <c r="H955">
        <f>бензин!J955</f>
        <v>1.1272997979368204E-2</v>
      </c>
      <c r="I955">
        <f>пшеница!J955</f>
        <v>1.3508297954457849E-2</v>
      </c>
      <c r="J955">
        <f>aeroflot!J955</f>
        <v>1.6492011681841667E-2</v>
      </c>
    </row>
    <row r="956" spans="1:10" x14ac:dyDescent="0.25">
      <c r="A956" s="1">
        <v>40417</v>
      </c>
      <c r="B956">
        <f>EURCB_080116_150101!J956</f>
        <v>2.601728345791976E-3</v>
      </c>
      <c r="C956">
        <f>gas!J956</f>
        <v>-3.4150156412930066E-2</v>
      </c>
      <c r="D956">
        <f>gold!J956</f>
        <v>-8.071676487206858E-4</v>
      </c>
      <c r="E956">
        <f>ROSN_080116_150101!J956</f>
        <v>5.1020408163264808E-3</v>
      </c>
      <c r="F956">
        <f>сбер!J956</f>
        <v>5.0900548159749093E-3</v>
      </c>
      <c r="G956">
        <f>USD!J956</f>
        <v>-2.3660173874766599E-3</v>
      </c>
      <c r="H956">
        <f>бензин!J956</f>
        <v>2.9813860553160154E-2</v>
      </c>
      <c r="I956">
        <f>пшеница!J956</f>
        <v>9.1393754760091817E-3</v>
      </c>
      <c r="J956">
        <f>aeroflot!J956</f>
        <v>3.7350008450228067E-2</v>
      </c>
    </row>
    <row r="957" spans="1:10" x14ac:dyDescent="0.25">
      <c r="A957" s="1">
        <v>40418</v>
      </c>
      <c r="B957">
        <f>EURCB_080116_150101!J957</f>
        <v>-4.0825595607164589E-3</v>
      </c>
      <c r="C957">
        <f>gas!J957</f>
        <v>0</v>
      </c>
      <c r="D957">
        <f>gold!J957</f>
        <v>0</v>
      </c>
      <c r="E957">
        <f>ROSN_080116_150101!J957</f>
        <v>0</v>
      </c>
      <c r="F957">
        <f>сбер!J957</f>
        <v>0</v>
      </c>
      <c r="G957">
        <f>USD!J957</f>
        <v>-4.0814075340577238E-3</v>
      </c>
      <c r="H957">
        <f>бензин!J957</f>
        <v>0</v>
      </c>
      <c r="I957">
        <f>пшеница!J957</f>
        <v>0</v>
      </c>
      <c r="J957">
        <f>aeroflot!J957</f>
        <v>0</v>
      </c>
    </row>
    <row r="958" spans="1:10" x14ac:dyDescent="0.25">
      <c r="A958" s="1">
        <v>40419</v>
      </c>
      <c r="B958">
        <f>EURCB_080116_150101!J958</f>
        <v>0</v>
      </c>
      <c r="C958">
        <f>gas!J958</f>
        <v>1.0796221322537214E-2</v>
      </c>
      <c r="D958">
        <f>gold!J958</f>
        <v>1.6156393892874377E-4</v>
      </c>
      <c r="E958">
        <f>ROSN_080116_150101!J958</f>
        <v>0</v>
      </c>
      <c r="F958">
        <f>сбер!J958</f>
        <v>0</v>
      </c>
      <c r="G958">
        <f>USD!J958</f>
        <v>0</v>
      </c>
      <c r="H958">
        <f>бензин!J958</f>
        <v>-5.1059484299198488E-4</v>
      </c>
      <c r="I958">
        <f>пшеница!J958</f>
        <v>0</v>
      </c>
      <c r="J958">
        <f>aeroflot!J958</f>
        <v>0</v>
      </c>
    </row>
    <row r="959" spans="1:10" x14ac:dyDescent="0.25">
      <c r="A959" s="1">
        <v>40420</v>
      </c>
      <c r="B959">
        <f>EURCB_080116_150101!J959</f>
        <v>0</v>
      </c>
      <c r="C959">
        <f>gas!J959</f>
        <v>2.5367156208277564E-2</v>
      </c>
      <c r="D959">
        <f>gold!J959</f>
        <v>-2.4230676035852383E-4</v>
      </c>
      <c r="E959">
        <f>ROSN_080116_150101!J959</f>
        <v>-5.0761421319797106E-3</v>
      </c>
      <c r="F959">
        <f>сбер!J959</f>
        <v>3.7657447084793461E-3</v>
      </c>
      <c r="G959">
        <f>USD!J959</f>
        <v>0</v>
      </c>
      <c r="H959">
        <f>бензин!J959</f>
        <v>-1.3537675606641097E-2</v>
      </c>
      <c r="I959">
        <f>пшеница!J959</f>
        <v>1.3207547169811429E-2</v>
      </c>
      <c r="J959">
        <f>aeroflot!J959</f>
        <v>-6.1909416748127111E-3</v>
      </c>
    </row>
    <row r="960" spans="1:10" x14ac:dyDescent="0.25">
      <c r="A960" s="1">
        <v>40421</v>
      </c>
      <c r="B960">
        <f>EURCB_080116_150101!J960</f>
        <v>-5.1241189717998736E-5</v>
      </c>
      <c r="C960">
        <f>gas!J960</f>
        <v>-1.0677083333333282E-2</v>
      </c>
      <c r="D960">
        <f>gold!J960</f>
        <v>9.6946194861851076E-3</v>
      </c>
      <c r="E960">
        <f>ROSN_080116_150101!J960</f>
        <v>1.8367346938776841E-3</v>
      </c>
      <c r="F960">
        <f>сбер!J960</f>
        <v>1.3065976714101035E-2</v>
      </c>
      <c r="G960">
        <f>USD!J960</f>
        <v>-1.0717694620628881E-3</v>
      </c>
      <c r="H960">
        <f>бензин!J960</f>
        <v>-3.2625582599689285E-2</v>
      </c>
      <c r="I960">
        <f>пшеница!J960</f>
        <v>2.1601489757914427E-2</v>
      </c>
      <c r="J960">
        <f>aeroflot!J960</f>
        <v>1.6393442622950616E-3</v>
      </c>
    </row>
    <row r="961" spans="1:10" x14ac:dyDescent="0.25">
      <c r="A961" s="1">
        <v>40422</v>
      </c>
      <c r="B961">
        <f>EURCB_080116_150101!J961</f>
        <v>-4.201992871984972E-4</v>
      </c>
      <c r="C961">
        <f>gas!J961</f>
        <v>-1.1055540931824148E-2</v>
      </c>
      <c r="D961">
        <f>gold!J961</f>
        <v>-6.4010241638656762E-4</v>
      </c>
      <c r="E961">
        <f>ROSN_080116_150101!J961</f>
        <v>1.7824404155632578E-2</v>
      </c>
      <c r="F961">
        <f>сбер!J961</f>
        <v>2.6944196143532162E-2</v>
      </c>
      <c r="G961">
        <f>USD!J961</f>
        <v>6.6168797286720871E-3</v>
      </c>
      <c r="H961">
        <f>бензин!J961</f>
        <v>9.4753747323339521E-3</v>
      </c>
      <c r="I961">
        <f>пшеница!J961</f>
        <v>3.353991979584392E-2</v>
      </c>
      <c r="J961">
        <f>aeroflot!J961</f>
        <v>3.436988543371533E-2</v>
      </c>
    </row>
    <row r="962" spans="1:10" x14ac:dyDescent="0.25">
      <c r="A962" s="1">
        <v>40423</v>
      </c>
      <c r="B962">
        <f>EURCB_080116_150101!J962</f>
        <v>3.9141100205828394E-3</v>
      </c>
      <c r="C962">
        <f>gas!J962</f>
        <v>2.1293585307426977E-3</v>
      </c>
      <c r="D962">
        <f>gold!J962</f>
        <v>3.2826261008807034E-3</v>
      </c>
      <c r="E962">
        <f>ROSN_080116_150101!J962</f>
        <v>8.005603922745852E-3</v>
      </c>
      <c r="F962">
        <f>сбер!J962</f>
        <v>2.6112907237005878E-3</v>
      </c>
      <c r="G962">
        <f>USD!J962</f>
        <v>-2.1641305087326534E-3</v>
      </c>
      <c r="H962">
        <f>бензин!J962</f>
        <v>1.5060720156970797E-2</v>
      </c>
      <c r="I962">
        <f>пшеница!J962</f>
        <v>7.0546737213403876E-3</v>
      </c>
      <c r="J962">
        <f>aeroflot!J962</f>
        <v>-7.120253164557E-3</v>
      </c>
    </row>
    <row r="963" spans="1:10" x14ac:dyDescent="0.25">
      <c r="A963" s="1">
        <v>40424</v>
      </c>
      <c r="B963">
        <f>EURCB_080116_150101!J963</f>
        <v>3.1839327569744835E-3</v>
      </c>
      <c r="C963">
        <f>gas!J963</f>
        <v>4.621513944223099E-2</v>
      </c>
      <c r="D963">
        <f>gold!J963</f>
        <v>-1.5960418162955792E-3</v>
      </c>
      <c r="E963">
        <f>ROSN_080116_150101!J963</f>
        <v>5.1623150997717193E-3</v>
      </c>
      <c r="F963">
        <f>сбер!J963</f>
        <v>1.3518541485799451E-2</v>
      </c>
      <c r="G963">
        <f>USD!J963</f>
        <v>-3.711026912250337E-3</v>
      </c>
      <c r="H963">
        <f>бензин!J963</f>
        <v>2.8211692179092029E-3</v>
      </c>
      <c r="I963">
        <f>пшеница!J963</f>
        <v>3.8528896672504365E-2</v>
      </c>
      <c r="J963">
        <f>aeroflot!J963</f>
        <v>3.9840637450199168E-3</v>
      </c>
    </row>
    <row r="964" spans="1:10" x14ac:dyDescent="0.25">
      <c r="A964" s="1">
        <v>40425</v>
      </c>
      <c r="B964">
        <f>EURCB_080116_150101!J964</f>
        <v>1.5372829287783052E-3</v>
      </c>
      <c r="C964">
        <f>gas!J964</f>
        <v>0</v>
      </c>
      <c r="D964">
        <f>gold!J964</f>
        <v>0</v>
      </c>
      <c r="E964">
        <f>ROSN_080116_150101!J964</f>
        <v>0</v>
      </c>
      <c r="F964">
        <f>сбер!J964</f>
        <v>0</v>
      </c>
      <c r="G964">
        <f>USD!J964</f>
        <v>2.0856552542225515E-4</v>
      </c>
      <c r="H964">
        <f>бензин!J964</f>
        <v>0</v>
      </c>
      <c r="I964">
        <f>пшеница!J964</f>
        <v>0</v>
      </c>
      <c r="J964">
        <f>aeroflot!J964</f>
        <v>0</v>
      </c>
    </row>
    <row r="965" spans="1:10" x14ac:dyDescent="0.25">
      <c r="A965" s="1">
        <v>40426</v>
      </c>
      <c r="B965">
        <f>EURCB_080116_150101!J965</f>
        <v>0</v>
      </c>
      <c r="C965">
        <f>gas!J965</f>
        <v>-1.2185833968012205E-2</v>
      </c>
      <c r="D965">
        <f>gold!J965</f>
        <v>-7.9929661897526483E-4</v>
      </c>
      <c r="E965">
        <f>ROSN_080116_150101!J965</f>
        <v>0</v>
      </c>
      <c r="F965">
        <f>сбер!J965</f>
        <v>0</v>
      </c>
      <c r="G965">
        <f>USD!J965</f>
        <v>0</v>
      </c>
      <c r="H965">
        <f>бензин!J965</f>
        <v>-1.3024225058608785E-3</v>
      </c>
      <c r="I965">
        <f>пшеница!J965</f>
        <v>0</v>
      </c>
      <c r="J965">
        <f>aeroflot!J965</f>
        <v>0</v>
      </c>
    </row>
    <row r="966" spans="1:10" x14ac:dyDescent="0.25">
      <c r="A966" s="1">
        <v>40427</v>
      </c>
      <c r="B966">
        <f>EURCB_080116_150101!J966</f>
        <v>0</v>
      </c>
      <c r="C966">
        <f>gas!J966</f>
        <v>-3.3410434335645611E-3</v>
      </c>
      <c r="D966">
        <f>gold!J966</f>
        <v>7.9993600511962804E-4</v>
      </c>
      <c r="E966">
        <f>ROSN_080116_150101!J966</f>
        <v>-2.4691358024691024E-3</v>
      </c>
      <c r="F966">
        <f>сбер!J966</f>
        <v>2.4473813020065016E-4</v>
      </c>
      <c r="G966">
        <f>USD!J966</f>
        <v>0</v>
      </c>
      <c r="H966">
        <f>бензин!J966</f>
        <v>-1.877934272300541E-3</v>
      </c>
      <c r="I966">
        <f>пшеница!J966</f>
        <v>0</v>
      </c>
      <c r="J966">
        <f>aeroflot!J966</f>
        <v>0</v>
      </c>
    </row>
    <row r="967" spans="1:10" x14ac:dyDescent="0.25">
      <c r="A967" s="1">
        <v>40428</v>
      </c>
      <c r="B967">
        <f>EURCB_080116_150101!J967</f>
        <v>3.0876354811248952E-3</v>
      </c>
      <c r="C967">
        <f>gas!J967</f>
        <v>1.0314595152141059E-3</v>
      </c>
      <c r="D967">
        <f>gold!J967</f>
        <v>6.5542322755975935E-3</v>
      </c>
      <c r="E967">
        <f>ROSN_080116_150101!J967</f>
        <v>-1.4900990099009803E-2</v>
      </c>
      <c r="F967">
        <f>сбер!J967</f>
        <v>-2.1898703205284975E-2</v>
      </c>
      <c r="G967">
        <f>USD!J967</f>
        <v>-3.7501384716637221E-3</v>
      </c>
      <c r="H967">
        <f>бензин!J967</f>
        <v>6.0625065328734351E-3</v>
      </c>
      <c r="I967">
        <f>пшеница!J967</f>
        <v>-8.0944350758853645E-3</v>
      </c>
      <c r="J967">
        <f>aeroflot!J967</f>
        <v>-4.761904761904745E-3</v>
      </c>
    </row>
    <row r="968" spans="1:10" x14ac:dyDescent="0.25">
      <c r="A968" s="1">
        <v>40429</v>
      </c>
      <c r="B968">
        <f>EURCB_080116_150101!J968</f>
        <v>-3.8128293473854713E-3</v>
      </c>
      <c r="C968">
        <f>gas!J968</f>
        <v>-1.5713549716640851E-2</v>
      </c>
      <c r="D968">
        <f>gold!J968</f>
        <v>-1.0323195426029663E-3</v>
      </c>
      <c r="E968">
        <f>ROSN_080116_150101!J968</f>
        <v>2.1156842052364233E-2</v>
      </c>
      <c r="F968">
        <f>сбер!J968</f>
        <v>2.7892432770481701E-2</v>
      </c>
      <c r="G968">
        <f>USD!J968</f>
        <v>5.0626122163317522E-3</v>
      </c>
      <c r="H968">
        <f>бензин!J968</f>
        <v>5.4025974025972978E-3</v>
      </c>
      <c r="I968">
        <f>пшеница!J968</f>
        <v>-3.2981978918735111E-2</v>
      </c>
      <c r="J968">
        <f>aeroflot!J968</f>
        <v>1.0366826156299913E-2</v>
      </c>
    </row>
    <row r="969" spans="1:10" x14ac:dyDescent="0.25">
      <c r="A969" s="1">
        <v>40430</v>
      </c>
      <c r="B969">
        <f>EURCB_080116_150101!J969</f>
        <v>-6.7901784011281663E-4</v>
      </c>
      <c r="C969">
        <f>gas!J969</f>
        <v>-9.6833289714735038E-3</v>
      </c>
      <c r="D969">
        <f>gold!J969</f>
        <v>-7.5516693163751869E-3</v>
      </c>
      <c r="E969">
        <f>ROSN_080116_150101!J969</f>
        <v>1.4763779527559029E-2</v>
      </c>
      <c r="F969">
        <f>сбер!J969</f>
        <v>1.8009247992212041E-2</v>
      </c>
      <c r="G969">
        <f>USD!J969</f>
        <v>5.0566349623681894E-3</v>
      </c>
      <c r="H969">
        <f>бензин!J969</f>
        <v>4.5468636974268506E-3</v>
      </c>
      <c r="I969">
        <f>пшеница!J969</f>
        <v>3.7974683544303778E-2</v>
      </c>
      <c r="J969">
        <f>aeroflot!J969</f>
        <v>2.3677979479084232E-3</v>
      </c>
    </row>
    <row r="970" spans="1:10" x14ac:dyDescent="0.25">
      <c r="A970" s="1">
        <v>40431</v>
      </c>
      <c r="B970">
        <f>EURCB_080116_150101!J970</f>
        <v>-2.7484552663458173E-3</v>
      </c>
      <c r="C970">
        <f>gas!J970</f>
        <v>2.6162790697674465E-2</v>
      </c>
      <c r="D970">
        <f>gold!J970</f>
        <v>-1.6019223067681443E-3</v>
      </c>
      <c r="E970">
        <f>ROSN_080116_150101!J970</f>
        <v>-2.4733268671192077E-3</v>
      </c>
      <c r="F970">
        <f>сбер!J970</f>
        <v>-3.58594310303606E-3</v>
      </c>
      <c r="G970">
        <f>USD!J970</f>
        <v>-2.3310551585931094E-4</v>
      </c>
      <c r="H970">
        <f>бензин!J970</f>
        <v>1.5584816376915889E-2</v>
      </c>
      <c r="I970">
        <f>пшеница!J970</f>
        <v>-1.6937669376694275E-3</v>
      </c>
      <c r="J970">
        <f>aeroflot!J970</f>
        <v>1.8897637795274314E-3</v>
      </c>
    </row>
    <row r="971" spans="1:10" x14ac:dyDescent="0.25">
      <c r="A971" s="1">
        <v>40432</v>
      </c>
      <c r="B971">
        <f>EURCB_080116_150101!J971</f>
        <v>1.2504210601527177E-4</v>
      </c>
      <c r="C971">
        <f>gas!J971</f>
        <v>0</v>
      </c>
      <c r="D971">
        <f>gold!J971</f>
        <v>0</v>
      </c>
      <c r="E971">
        <f>ROSN_080116_150101!J971</f>
        <v>0</v>
      </c>
      <c r="F971">
        <f>сбер!J971</f>
        <v>0</v>
      </c>
      <c r="G971">
        <f>USD!J971</f>
        <v>4.4041308156383963E-4</v>
      </c>
      <c r="H971">
        <f>бензин!J971</f>
        <v>0</v>
      </c>
      <c r="I971">
        <f>пшеница!J971</f>
        <v>0</v>
      </c>
      <c r="J971">
        <f>aeroflot!J971</f>
        <v>0</v>
      </c>
    </row>
    <row r="972" spans="1:10" x14ac:dyDescent="0.25">
      <c r="A972" s="1">
        <v>40433</v>
      </c>
      <c r="B972">
        <f>EURCB_080116_150101!J972</f>
        <v>0</v>
      </c>
      <c r="C972">
        <f>gas!J972</f>
        <v>-1.3391707442698908E-2</v>
      </c>
      <c r="D972">
        <f>gold!J972</f>
        <v>4.0112314480555966E-4</v>
      </c>
      <c r="E972">
        <f>ROSN_080116_150101!J972</f>
        <v>0</v>
      </c>
      <c r="F972">
        <f>сбер!J972</f>
        <v>0</v>
      </c>
      <c r="G972">
        <f>USD!J972</f>
        <v>0</v>
      </c>
      <c r="H972">
        <f>бензин!J972</f>
        <v>6.6345910357052951E-3</v>
      </c>
      <c r="I972">
        <f>пшеница!J972</f>
        <v>0</v>
      </c>
      <c r="J972">
        <f>aeroflot!J972</f>
        <v>0</v>
      </c>
    </row>
    <row r="973" spans="1:10" x14ac:dyDescent="0.25">
      <c r="A973" s="1">
        <v>40434</v>
      </c>
      <c r="B973">
        <f>EURCB_080116_150101!J973</f>
        <v>0</v>
      </c>
      <c r="C973">
        <f>gas!J973</f>
        <v>2.9757243539545675E-2</v>
      </c>
      <c r="D973">
        <f>gold!J973</f>
        <v>2.7265437048917818E-3</v>
      </c>
      <c r="E973">
        <f>ROSN_080116_150101!J973</f>
        <v>-8.7510331080753456E-4</v>
      </c>
      <c r="F973">
        <f>сбер!J973</f>
        <v>1.4755278310940589E-2</v>
      </c>
      <c r="G973">
        <f>USD!J973</f>
        <v>0</v>
      </c>
      <c r="H973">
        <f>бензин!J973</f>
        <v>-1.8112296236667547E-3</v>
      </c>
      <c r="I973">
        <f>пшеница!J973</f>
        <v>1.1197828299966073E-2</v>
      </c>
      <c r="J973">
        <f>aeroflot!J973</f>
        <v>2.0433825840930897E-3</v>
      </c>
    </row>
    <row r="974" spans="1:10" x14ac:dyDescent="0.25">
      <c r="A974" s="1">
        <v>40435</v>
      </c>
      <c r="B974">
        <f>EURCB_080116_150101!J974</f>
        <v>3.362956952620122E-3</v>
      </c>
      <c r="C974">
        <f>gas!J974</f>
        <v>-2.5348542458808465E-3</v>
      </c>
      <c r="D974">
        <f>gold!J974</f>
        <v>1.591490722968647E-2</v>
      </c>
      <c r="E974">
        <f>ROSN_080116_150101!J974</f>
        <v>-7.9314875188555289E-3</v>
      </c>
      <c r="F974">
        <f>сбер!J974</f>
        <v>-1.0639555503014764E-3</v>
      </c>
      <c r="G974">
        <f>USD!J974</f>
        <v>-6.8169238388409159E-3</v>
      </c>
      <c r="H974">
        <f>бензин!J974</f>
        <v>-1.1995967741935454E-2</v>
      </c>
      <c r="I974">
        <f>пшеница!J974</f>
        <v>-1.2080536912751683E-2</v>
      </c>
      <c r="J974">
        <f>aeroflot!J974</f>
        <v>3.2470588235294029E-2</v>
      </c>
    </row>
    <row r="975" spans="1:10" x14ac:dyDescent="0.25">
      <c r="A975" s="1">
        <v>40436</v>
      </c>
      <c r="B975">
        <f>EURCB_080116_150101!J975</f>
        <v>5.1597645174006335E-3</v>
      </c>
      <c r="C975">
        <f>gas!J975</f>
        <v>1.6518424396442244E-2</v>
      </c>
      <c r="D975">
        <f>gold!J975</f>
        <v>-1.4957096748798859E-3</v>
      </c>
      <c r="E975">
        <f>ROSN_080116_150101!J975</f>
        <v>-1.6235040219737096E-2</v>
      </c>
      <c r="F975">
        <f>сбер!J975</f>
        <v>-5.9171597633134176E-4</v>
      </c>
      <c r="G975">
        <f>USD!J975</f>
        <v>7.1048883587376821E-4</v>
      </c>
      <c r="H975">
        <f>бензин!J975</f>
        <v>-9.0296908478726401E-3</v>
      </c>
      <c r="I975">
        <f>пшеница!J975</f>
        <v>-1.2567934782608647E-2</v>
      </c>
      <c r="J975">
        <f>aeroflot!J975</f>
        <v>9.2676997872989109E-3</v>
      </c>
    </row>
    <row r="976" spans="1:10" x14ac:dyDescent="0.25">
      <c r="A976" s="1">
        <v>40437</v>
      </c>
      <c r="B976">
        <f>EURCB_080116_150101!J976</f>
        <v>9.7226157707253069E-3</v>
      </c>
      <c r="C976">
        <f>gas!J976</f>
        <v>1.4750000000000041E-2</v>
      </c>
      <c r="D976">
        <f>gold!J976</f>
        <v>7.6474298328601531E-3</v>
      </c>
      <c r="E976">
        <f>ROSN_080116_150101!J976</f>
        <v>2.4579947150620729E-2</v>
      </c>
      <c r="F976">
        <f>сбер!J976</f>
        <v>-1.7169923031379541E-2</v>
      </c>
      <c r="G976">
        <f>USD!J976</f>
        <v>1.1659376842132474E-3</v>
      </c>
      <c r="H976">
        <f>бензин!J976</f>
        <v>-2.0592020592020699E-3</v>
      </c>
      <c r="I976">
        <f>пшеница!J976</f>
        <v>-1.031991744066052E-2</v>
      </c>
      <c r="J976">
        <f>aeroflot!J976</f>
        <v>5.5697726930601377E-3</v>
      </c>
    </row>
    <row r="977" spans="1:10" x14ac:dyDescent="0.25">
      <c r="A977" s="1">
        <v>40438</v>
      </c>
      <c r="B977">
        <f>EURCB_080116_150101!J977</f>
        <v>1.0170204982623776E-2</v>
      </c>
      <c r="C977">
        <f>gas!J977</f>
        <v>-8.6228135008623585E-3</v>
      </c>
      <c r="D977">
        <f>gold!J977</f>
        <v>-4.6944683514582586E-4</v>
      </c>
      <c r="E977">
        <f>ROSN_080116_150101!J977</f>
        <v>-1.8442822384428181E-2</v>
      </c>
      <c r="F977">
        <f>сбер!J977</f>
        <v>-1.0240963855421614E-2</v>
      </c>
      <c r="G977">
        <f>USD!J977</f>
        <v>9.1604940681246916E-3</v>
      </c>
      <c r="H977">
        <f>бензин!J977</f>
        <v>-9.9561516636573755E-3</v>
      </c>
      <c r="I977">
        <f>пшеница!J977</f>
        <v>2.7806743135210255E-2</v>
      </c>
      <c r="J977">
        <f>aeroflot!J977</f>
        <v>1.7814371257484973E-2</v>
      </c>
    </row>
    <row r="978" spans="1:10" x14ac:dyDescent="0.25">
      <c r="A978" s="1">
        <v>40439</v>
      </c>
      <c r="B978">
        <f>EURCB_080116_150101!J978</f>
        <v>1.2275340678529423E-2</v>
      </c>
      <c r="C978">
        <f>gas!J978</f>
        <v>0</v>
      </c>
      <c r="D978">
        <f>gold!J978</f>
        <v>0</v>
      </c>
      <c r="E978">
        <f>ROSN_080116_150101!J978</f>
        <v>0</v>
      </c>
      <c r="F978">
        <f>сбер!J978</f>
        <v>0</v>
      </c>
      <c r="G978">
        <f>USD!J978</f>
        <v>1.9437630349778967E-3</v>
      </c>
      <c r="H978">
        <f>бензин!J978</f>
        <v>0</v>
      </c>
      <c r="I978">
        <f>пшеница!J978</f>
        <v>0</v>
      </c>
      <c r="J978">
        <f>aeroflot!J978</f>
        <v>0</v>
      </c>
    </row>
    <row r="979" spans="1:10" x14ac:dyDescent="0.25">
      <c r="A979" s="1">
        <v>40440</v>
      </c>
      <c r="B979">
        <f>EURCB_080116_150101!J979</f>
        <v>0</v>
      </c>
      <c r="C979">
        <f>gas!J979</f>
        <v>-1.5904572564612307E-2</v>
      </c>
      <c r="D979">
        <f>gold!J979</f>
        <v>3.4442270058709923E-3</v>
      </c>
      <c r="E979">
        <f>ROSN_080116_150101!J979</f>
        <v>0</v>
      </c>
      <c r="F979">
        <f>сбер!J979</f>
        <v>0</v>
      </c>
      <c r="G979">
        <f>USD!J979</f>
        <v>0</v>
      </c>
      <c r="H979">
        <f>бензин!J979</f>
        <v>2.8136723634848426E-3</v>
      </c>
      <c r="I979">
        <f>пшеница!J979</f>
        <v>0</v>
      </c>
      <c r="J979">
        <f>aeroflot!J979</f>
        <v>0</v>
      </c>
    </row>
    <row r="980" spans="1:10" x14ac:dyDescent="0.25">
      <c r="A980" s="1">
        <v>40441</v>
      </c>
      <c r="B980">
        <f>EURCB_080116_150101!J980</f>
        <v>0</v>
      </c>
      <c r="C980">
        <f>gas!J980</f>
        <v>-3.6363636363636376E-2</v>
      </c>
      <c r="D980">
        <f>gold!J980</f>
        <v>-1.0141196661207497E-3</v>
      </c>
      <c r="E980">
        <f>ROSN_080116_150101!J980</f>
        <v>8.874126220812073E-3</v>
      </c>
      <c r="F980">
        <f>сбер!J980</f>
        <v>1.4850882531953769E-2</v>
      </c>
      <c r="G980">
        <f>USD!J980</f>
        <v>0</v>
      </c>
      <c r="H980">
        <f>бензин!J980</f>
        <v>1.1378987841629273E-2</v>
      </c>
      <c r="I980">
        <f>пшеница!J980</f>
        <v>-1.0145417653026678E-2</v>
      </c>
      <c r="J980">
        <f>aeroflot!J980</f>
        <v>-2.7062803353434139E-2</v>
      </c>
    </row>
    <row r="981" spans="1:10" x14ac:dyDescent="0.25">
      <c r="A981" s="1">
        <v>40442</v>
      </c>
      <c r="B981">
        <f>EURCB_080116_150101!J981</f>
        <v>-6.6133320265121531E-3</v>
      </c>
      <c r="C981">
        <f>gas!J981</f>
        <v>3.1708595387840655E-2</v>
      </c>
      <c r="D981">
        <f>gold!J981</f>
        <v>7.0279556457910619E-3</v>
      </c>
      <c r="E981">
        <f>ROSN_080116_150101!J981</f>
        <v>-1.4742014742015197E-3</v>
      </c>
      <c r="F981">
        <f>сбер!J981</f>
        <v>5.6375194914237703E-3</v>
      </c>
      <c r="G981">
        <f>USD!J981</f>
        <v>-3.2719270588690286E-3</v>
      </c>
      <c r="H981">
        <f>бензин!J981</f>
        <v>-1.6439763678397057E-2</v>
      </c>
      <c r="I981">
        <f>пшеница!J981</f>
        <v>-1.8790570550051289E-2</v>
      </c>
      <c r="J981">
        <f>aeroflot!J981</f>
        <v>-8.3144368858656392E-3</v>
      </c>
    </row>
    <row r="982" spans="1:10" x14ac:dyDescent="0.25">
      <c r="A982" s="1">
        <v>40443</v>
      </c>
      <c r="B982">
        <f>EURCB_080116_150101!J982</f>
        <v>2.6318645539396002E-3</v>
      </c>
      <c r="C982">
        <f>gas!J982</f>
        <v>9.9060198120397569E-3</v>
      </c>
      <c r="D982">
        <f>gold!J982</f>
        <v>2.3263027295286065E-3</v>
      </c>
      <c r="E982">
        <f>ROSN_080116_150101!J982</f>
        <v>-9.8425196850393526E-3</v>
      </c>
      <c r="F982">
        <f>сбер!J982</f>
        <v>-1.3239503816793841E-2</v>
      </c>
      <c r="G982">
        <f>USD!J982</f>
        <v>3.2439341658894172E-3</v>
      </c>
      <c r="H982">
        <f>бензин!J982</f>
        <v>-5.8500914076783372E-3</v>
      </c>
      <c r="I982">
        <f>пшеница!J982</f>
        <v>2.4373259052925533E-3</v>
      </c>
      <c r="J982">
        <f>aeroflot!J982</f>
        <v>-7.6219512195121464E-3</v>
      </c>
    </row>
    <row r="983" spans="1:10" x14ac:dyDescent="0.25">
      <c r="A983" s="1">
        <v>40444</v>
      </c>
      <c r="B983">
        <f>EURCB_080116_150101!J983</f>
        <v>1.4197395709045768E-2</v>
      </c>
      <c r="C983">
        <f>gas!J983</f>
        <v>1.0060362173038184E-2</v>
      </c>
      <c r="D983">
        <f>gold!J983</f>
        <v>2.2435401516325282E-3</v>
      </c>
      <c r="E983">
        <f>ROSN_080116_150101!J983</f>
        <v>2.93240556660046E-3</v>
      </c>
      <c r="F983">
        <f>сбер!J983</f>
        <v>1.8977396349570741E-2</v>
      </c>
      <c r="G983">
        <f>USD!J983</f>
        <v>-3.1787499919565532E-3</v>
      </c>
      <c r="H983">
        <f>бензин!J983</f>
        <v>4.7811695476278615E-3</v>
      </c>
      <c r="I983">
        <f>пшеница!J983</f>
        <v>-3.1260854463355359E-2</v>
      </c>
      <c r="J983">
        <f>aeroflot!J983</f>
        <v>-6.9124423963131676E-3</v>
      </c>
    </row>
    <row r="984" spans="1:10" x14ac:dyDescent="0.25">
      <c r="A984" s="1">
        <v>40445</v>
      </c>
      <c r="B984">
        <f>EURCB_080116_150101!J984</f>
        <v>7.5827038670333025E-3</v>
      </c>
      <c r="C984">
        <f>gas!J984</f>
        <v>-3.3615537848605603E-2</v>
      </c>
      <c r="D984">
        <f>gold!J984</f>
        <v>2.0069471246622061E-3</v>
      </c>
      <c r="E984">
        <f>ROSN_080116_150101!J984</f>
        <v>5.4512116556826307E-4</v>
      </c>
      <c r="F984">
        <f>сбер!J984</f>
        <v>6.0498220640570199E-3</v>
      </c>
      <c r="G984">
        <f>USD!J984</f>
        <v>6.6166170689352377E-4</v>
      </c>
      <c r="H984">
        <f>бензин!J984</f>
        <v>1.8144739594227133E-2</v>
      </c>
      <c r="I984">
        <f>пшеница!J984</f>
        <v>3.2628182144137652E-2</v>
      </c>
      <c r="J984">
        <f>aeroflot!J984</f>
        <v>1.9644238205723141E-2</v>
      </c>
    </row>
    <row r="985" spans="1:10" x14ac:dyDescent="0.25">
      <c r="A985" s="1">
        <v>40446</v>
      </c>
      <c r="B985">
        <f>EURCB_080116_150101!J985</f>
        <v>-6.6950743897152831E-3</v>
      </c>
      <c r="C985">
        <f>gas!J985</f>
        <v>0</v>
      </c>
      <c r="D985">
        <f>gold!J985</f>
        <v>0</v>
      </c>
      <c r="E985">
        <f>ROSN_080116_150101!J985</f>
        <v>0</v>
      </c>
      <c r="F985">
        <f>сбер!J985</f>
        <v>0</v>
      </c>
      <c r="G985">
        <f>USD!J985</f>
        <v>-1.7772416306756078E-3</v>
      </c>
      <c r="H985">
        <f>бензин!J985</f>
        <v>0</v>
      </c>
      <c r="I985">
        <f>пшеница!J985</f>
        <v>0</v>
      </c>
      <c r="J985">
        <f>aeroflot!J985</f>
        <v>0</v>
      </c>
    </row>
    <row r="986" spans="1:10" x14ac:dyDescent="0.25">
      <c r="A986" s="1">
        <v>40447</v>
      </c>
      <c r="B986">
        <f>EURCB_080116_150101!J986</f>
        <v>0</v>
      </c>
      <c r="C986">
        <f>gas!J986</f>
        <v>-2.8600876062870317E-2</v>
      </c>
      <c r="D986">
        <f>gold!J986</f>
        <v>3.0814267005641049E-4</v>
      </c>
      <c r="E986">
        <f>ROSN_080116_150101!J986</f>
        <v>0</v>
      </c>
      <c r="F986">
        <f>сбер!J986</f>
        <v>0</v>
      </c>
      <c r="G986">
        <f>USD!J986</f>
        <v>0</v>
      </c>
      <c r="H986">
        <f>бензин!J986</f>
        <v>-1.078527040213606E-3</v>
      </c>
      <c r="I986">
        <f>пшеница!J986</f>
        <v>0</v>
      </c>
      <c r="J986">
        <f>aeroflot!J986</f>
        <v>0</v>
      </c>
    </row>
    <row r="987" spans="1:10" x14ac:dyDescent="0.25">
      <c r="A987" s="1">
        <v>40448</v>
      </c>
      <c r="B987">
        <f>EURCB_080116_150101!J987</f>
        <v>0</v>
      </c>
      <c r="C987">
        <f>gas!J987</f>
        <v>5.0397877984085238E-3</v>
      </c>
      <c r="D987">
        <f>gold!J987</f>
        <v>-3.5425490951096483E-3</v>
      </c>
      <c r="E987">
        <f>ROSN_080116_150101!J987</f>
        <v>-4.6062407132243521E-3</v>
      </c>
      <c r="F987">
        <f>сбер!J987</f>
        <v>-1.3559721730928009E-2</v>
      </c>
      <c r="G987">
        <f>USD!J987</f>
        <v>0</v>
      </c>
      <c r="H987">
        <f>бензин!J987</f>
        <v>5.1413881748074708E-4</v>
      </c>
      <c r="I987">
        <f>пшеница!J987</f>
        <v>-1.8750000000000044E-2</v>
      </c>
      <c r="J987">
        <f>aeroflot!J987</f>
        <v>-9.4053398058253634E-3</v>
      </c>
    </row>
    <row r="988" spans="1:10" x14ac:dyDescent="0.25">
      <c r="A988" s="1">
        <v>40449</v>
      </c>
      <c r="B988">
        <f>EURCB_080116_150101!J988</f>
        <v>-9.1856742260643109E-4</v>
      </c>
      <c r="C988">
        <f>gas!J988</f>
        <v>4.1699656901557081E-2</v>
      </c>
      <c r="D988">
        <f>gold!J988</f>
        <v>1.4452430636061386E-2</v>
      </c>
      <c r="E988">
        <f>ROSN_080116_150101!J988</f>
        <v>-1.4977359804945967E-2</v>
      </c>
      <c r="F988">
        <f>сбер!J988</f>
        <v>-7.17188620607212E-3</v>
      </c>
      <c r="G988">
        <f>USD!J988</f>
        <v>-1.0860152513894383E-2</v>
      </c>
      <c r="H988">
        <f>бензин!J988</f>
        <v>9.7636176772875061E-4</v>
      </c>
      <c r="I988">
        <f>пшеница!J988</f>
        <v>-3.0785562632696384E-2</v>
      </c>
      <c r="J988">
        <f>aeroflot!J988</f>
        <v>-4.5941807044409533E-3</v>
      </c>
    </row>
    <row r="989" spans="1:10" x14ac:dyDescent="0.25">
      <c r="A989" s="1">
        <v>40450</v>
      </c>
      <c r="B989">
        <f>EURCB_080116_150101!J989</f>
        <v>-3.240987822036856E-3</v>
      </c>
      <c r="C989">
        <f>gas!J989</f>
        <v>3.2936407398023171E-3</v>
      </c>
      <c r="D989">
        <f>gold!J989</f>
        <v>-2.4379094926099132E-3</v>
      </c>
      <c r="E989">
        <f>ROSN_080116_150101!J989</f>
        <v>1.2174176601333686E-2</v>
      </c>
      <c r="F989">
        <f>сбер!J989</f>
        <v>1.0113171201541205E-2</v>
      </c>
      <c r="G989">
        <f>USD!J989</f>
        <v>-3.462705679817546E-4</v>
      </c>
      <c r="H989">
        <f>бензин!J989</f>
        <v>2.4436572719338745E-2</v>
      </c>
      <c r="I989">
        <f>пшеница!J989</f>
        <v>-1.8254837531945789E-3</v>
      </c>
      <c r="J989">
        <f>aeroflot!J989</f>
        <v>3.5384615384614904E-3</v>
      </c>
    </row>
    <row r="990" spans="1:10" x14ac:dyDescent="0.25">
      <c r="A990" s="1">
        <v>40451</v>
      </c>
      <c r="B990">
        <f>EURCB_080116_150101!J990</f>
        <v>6.3205186865393781E-3</v>
      </c>
      <c r="C990">
        <f>gas!J990</f>
        <v>-2.6262626262626321E-2</v>
      </c>
      <c r="D990">
        <f>gold!J990</f>
        <v>1.5274171376202794E-3</v>
      </c>
      <c r="E990">
        <f>ROSN_080116_150101!J990</f>
        <v>1.5720916304836186E-2</v>
      </c>
      <c r="F990">
        <f>сбер!J990</f>
        <v>2.5983313468414648E-2</v>
      </c>
      <c r="G990">
        <f>USD!J990</f>
        <v>-6.4801168577804935E-3</v>
      </c>
      <c r="H990">
        <f>бензин!J990</f>
        <v>2.2650964670508644E-2</v>
      </c>
      <c r="I990">
        <f>пшеница!J990</f>
        <v>-1.3899049012435993E-2</v>
      </c>
      <c r="J990">
        <f>aeroflot!J990</f>
        <v>2.1462517246665591E-2</v>
      </c>
    </row>
    <row r="991" spans="1:10" x14ac:dyDescent="0.25">
      <c r="A991" s="1">
        <v>40452</v>
      </c>
      <c r="B991">
        <f>EURCB_080116_150101!J991</f>
        <v>2.2032451309732526E-3</v>
      </c>
      <c r="C991">
        <f>gas!J991</f>
        <v>-1.7634854771784281E-2</v>
      </c>
      <c r="D991">
        <f>gold!J991</f>
        <v>6.5578770779319839E-3</v>
      </c>
      <c r="E991">
        <f>ROSN_080116_150101!J991</f>
        <v>3.4394654088050203E-2</v>
      </c>
      <c r="F991">
        <f>сбер!J991</f>
        <v>3.4967472118959231E-2</v>
      </c>
      <c r="G991">
        <f>USD!J991</f>
        <v>3.6049074104529399E-3</v>
      </c>
      <c r="H991">
        <f>бензин!J991</f>
        <v>2.6118488753858804E-2</v>
      </c>
      <c r="I991">
        <f>пшеница!J991</f>
        <v>-2.8189910979228516E-2</v>
      </c>
      <c r="J991">
        <f>aeroflot!J991</f>
        <v>5.1028065435989589E-3</v>
      </c>
    </row>
    <row r="992" spans="1:10" x14ac:dyDescent="0.25">
      <c r="A992" s="1">
        <v>40453</v>
      </c>
      <c r="B992">
        <f>EURCB_080116_150101!J992</f>
        <v>5.3427672348886901E-3</v>
      </c>
      <c r="C992">
        <f>gas!J992</f>
        <v>0</v>
      </c>
      <c r="D992">
        <f>gold!J992</f>
        <v>0</v>
      </c>
      <c r="E992">
        <f>ROSN_080116_150101!J992</f>
        <v>0</v>
      </c>
      <c r="F992">
        <f>сбер!J992</f>
        <v>0</v>
      </c>
      <c r="G992">
        <f>USD!J992</f>
        <v>-1.0487470749787065E-4</v>
      </c>
      <c r="H992">
        <f>бензин!J992</f>
        <v>0</v>
      </c>
      <c r="I992">
        <f>пшеница!J992</f>
        <v>0</v>
      </c>
      <c r="J992">
        <f>aeroflot!J992</f>
        <v>0</v>
      </c>
    </row>
    <row r="993" spans="1:10" x14ac:dyDescent="0.25">
      <c r="A993" s="1">
        <v>40454</v>
      </c>
      <c r="B993">
        <f>EURCB_080116_150101!J993</f>
        <v>0</v>
      </c>
      <c r="C993">
        <f>gas!J993</f>
        <v>-5.8078141499471325E-3</v>
      </c>
      <c r="D993">
        <f>gold!J993</f>
        <v>-6.0606060606060996E-4</v>
      </c>
      <c r="E993">
        <f>ROSN_080116_150101!J993</f>
        <v>0</v>
      </c>
      <c r="F993">
        <f>сбер!J993</f>
        <v>0</v>
      </c>
      <c r="G993">
        <f>USD!J993</f>
        <v>0</v>
      </c>
      <c r="H993">
        <f>бензин!J993</f>
        <v>1.0506208213945101E-3</v>
      </c>
      <c r="I993">
        <f>пшеница!J993</f>
        <v>0</v>
      </c>
      <c r="J993">
        <f>aeroflot!J993</f>
        <v>0</v>
      </c>
    </row>
    <row r="994" spans="1:10" x14ac:dyDescent="0.25">
      <c r="A994" s="1">
        <v>40455</v>
      </c>
      <c r="B994">
        <f>EURCB_080116_150101!J994</f>
        <v>0</v>
      </c>
      <c r="C994">
        <f>gas!J994</f>
        <v>-9.82474774296338E-3</v>
      </c>
      <c r="D994">
        <f>gold!J994</f>
        <v>0</v>
      </c>
      <c r="E994">
        <f>ROSN_080116_150101!J994</f>
        <v>1.1922857685730426E-2</v>
      </c>
      <c r="F994">
        <f>сбер!J994</f>
        <v>8.8674374228308039E-3</v>
      </c>
      <c r="G994">
        <f>USD!J994</f>
        <v>0</v>
      </c>
      <c r="H994">
        <f>бензин!J994</f>
        <v>-7.6328594599761601E-4</v>
      </c>
      <c r="I994">
        <f>пшеница!J994</f>
        <v>-1.1832061068702271E-2</v>
      </c>
      <c r="J994">
        <f>aeroflot!J994</f>
        <v>1.9411676870240147E-3</v>
      </c>
    </row>
    <row r="995" spans="1:10" x14ac:dyDescent="0.25">
      <c r="A995" s="1">
        <v>40456</v>
      </c>
      <c r="B995">
        <f>EURCB_080116_150101!J995</f>
        <v>7.5394977508724814E-3</v>
      </c>
      <c r="C995">
        <f>gas!J995</f>
        <v>1.1263073209975882E-2</v>
      </c>
      <c r="D995">
        <f>gold!J995</f>
        <v>2.2741055184960501E-2</v>
      </c>
      <c r="E995">
        <f>ROSN_080116_150101!J995</f>
        <v>7.8392714641128958E-3</v>
      </c>
      <c r="F995">
        <f>сбер!J995</f>
        <v>2.3253226524254655E-2</v>
      </c>
      <c r="G995">
        <f>USD!J995</f>
        <v>-4.3920889955229026E-4</v>
      </c>
      <c r="H995">
        <f>бензин!J995</f>
        <v>1.6661892485438923E-2</v>
      </c>
      <c r="I995">
        <f>пшеница!J995</f>
        <v>2.5106218617226839E-2</v>
      </c>
      <c r="J995">
        <f>aeroflot!J995</f>
        <v>-2.4143070044709281E-2</v>
      </c>
    </row>
    <row r="996" spans="1:10" x14ac:dyDescent="0.25">
      <c r="A996" s="1">
        <v>40457</v>
      </c>
      <c r="B996">
        <f>EURCB_080116_150101!J996</f>
        <v>-6.1727659756948272E-3</v>
      </c>
      <c r="C996">
        <f>gas!J996</f>
        <v>2.678334659241588E-2</v>
      </c>
      <c r="D996">
        <f>gold!J996</f>
        <v>3.1870738215238337E-3</v>
      </c>
      <c r="E996">
        <f>ROSN_080116_150101!J996</f>
        <v>-1.8584070796460073E-2</v>
      </c>
      <c r="F996">
        <f>сбер!J996</f>
        <v>-8.3722953136892153E-3</v>
      </c>
      <c r="G996">
        <f>USD!J996</f>
        <v>-1.9674711437565051E-3</v>
      </c>
      <c r="H996">
        <f>бензин!J996</f>
        <v>1.6247945527118945E-2</v>
      </c>
      <c r="I996">
        <f>пшеница!J996</f>
        <v>9.4197437829690589E-3</v>
      </c>
      <c r="J996">
        <f>aeroflot!J996</f>
        <v>3.0543677458760854E-4</v>
      </c>
    </row>
    <row r="997" spans="1:10" x14ac:dyDescent="0.25">
      <c r="A997" s="1">
        <v>40458</v>
      </c>
      <c r="B997">
        <f>EURCB_080116_150101!J997</f>
        <v>-7.5247629184287401E-3</v>
      </c>
      <c r="C997">
        <f>gas!J997</f>
        <v>-6.1208677685950397E-2</v>
      </c>
      <c r="D997">
        <f>gold!J997</f>
        <v>-1.3224972294052506E-2</v>
      </c>
      <c r="E997">
        <f>ROSN_080116_150101!J997</f>
        <v>-1.0488348915571155E-2</v>
      </c>
      <c r="F997">
        <f>сбер!J997</f>
        <v>-8.7719298245613198E-3</v>
      </c>
      <c r="G997">
        <f>USD!J997</f>
        <v>-1.7844000525693238E-2</v>
      </c>
      <c r="H997">
        <f>бензин!J997</f>
        <v>-2.0840072085393291E-2</v>
      </c>
      <c r="I997">
        <f>пшеница!J997</f>
        <v>-6.4949608062709885E-3</v>
      </c>
      <c r="J997">
        <f>aeroflot!J997</f>
        <v>0</v>
      </c>
    </row>
    <row r="998" spans="1:10" x14ac:dyDescent="0.25">
      <c r="A998" s="1">
        <v>40459</v>
      </c>
      <c r="B998">
        <f>EURCB_080116_150101!J998</f>
        <v>-1.0941579693586334E-3</v>
      </c>
      <c r="C998">
        <f>gas!J998</f>
        <v>2.7510316368639653E-3</v>
      </c>
      <c r="D998">
        <f>gold!J998</f>
        <v>9.2093441150047362E-3</v>
      </c>
      <c r="E998">
        <f>ROSN_080116_150101!J998</f>
        <v>-2.4460431654675929E-3</v>
      </c>
      <c r="F998">
        <f>сбер!J998</f>
        <v>1.1061946902655162E-3</v>
      </c>
      <c r="G998">
        <f>USD!J998</f>
        <v>-8.6809911383639582E-3</v>
      </c>
      <c r="H998">
        <f>бензин!J998</f>
        <v>1.6186880604058596E-2</v>
      </c>
      <c r="I998">
        <f>пшеница!J998</f>
        <v>8.0853621881575188E-2</v>
      </c>
      <c r="J998">
        <f>aeroflot!J998</f>
        <v>7.6335877862594437E-3</v>
      </c>
    </row>
    <row r="999" spans="1:10" x14ac:dyDescent="0.25">
      <c r="A999" s="1">
        <v>40460</v>
      </c>
      <c r="B999">
        <f>EURCB_080116_150101!J999</f>
        <v>7.62397113868718E-3</v>
      </c>
      <c r="C999">
        <f>gas!J999</f>
        <v>0</v>
      </c>
      <c r="D999">
        <f>gold!J999</f>
        <v>0</v>
      </c>
      <c r="E999">
        <f>ROSN_080116_150101!J999</f>
        <v>0</v>
      </c>
      <c r="F999">
        <f>сбер!J999</f>
        <v>0</v>
      </c>
      <c r="G999">
        <f>USD!J999</f>
        <v>9.2868182523773157E-3</v>
      </c>
      <c r="H999">
        <f>бензин!J999</f>
        <v>0</v>
      </c>
      <c r="I999">
        <f>пшеница!J999</f>
        <v>0</v>
      </c>
      <c r="J999">
        <f>aeroflot!J999</f>
        <v>0</v>
      </c>
    </row>
    <row r="1000" spans="1:10" x14ac:dyDescent="0.25">
      <c r="A1000" s="1">
        <v>40461</v>
      </c>
      <c r="B1000">
        <f>EURCB_080116_150101!J1000</f>
        <v>0</v>
      </c>
      <c r="C1000">
        <f>gas!J1000</f>
        <v>-4.9382716049383157E-3</v>
      </c>
      <c r="D1000">
        <f>gold!J1000</f>
        <v>3.9320424363824547E-3</v>
      </c>
      <c r="E1000">
        <f>ROSN_080116_150101!J1000</f>
        <v>0</v>
      </c>
      <c r="F1000">
        <f>сбер!J1000</f>
        <v>0</v>
      </c>
      <c r="G1000">
        <f>USD!J1000</f>
        <v>0</v>
      </c>
      <c r="H1000">
        <f>бензин!J1000</f>
        <v>6.0836855059673844E-3</v>
      </c>
      <c r="I1000">
        <f>пшеница!J1000</f>
        <v>1.0845383759732874E-2</v>
      </c>
      <c r="J1000">
        <f>aeroflot!J1000</f>
        <v>0</v>
      </c>
    </row>
    <row r="1001" spans="1:10" x14ac:dyDescent="0.25">
      <c r="A1001" s="1">
        <v>40462</v>
      </c>
      <c r="B1001">
        <f>EURCB_080116_150101!J1001</f>
        <v>0</v>
      </c>
      <c r="C1001">
        <f>gas!J1001</f>
        <v>-1.075268817204289E-2</v>
      </c>
      <c r="D1001">
        <f>gold!J1001</f>
        <v>-2.3647650014779753E-3</v>
      </c>
      <c r="E1001">
        <f>ROSN_080116_150101!J1001</f>
        <v>2.379922111639976E-2</v>
      </c>
      <c r="F1001">
        <f>сбер!J1001</f>
        <v>1.3701657458563554E-2</v>
      </c>
      <c r="G1001">
        <f>USD!J1001</f>
        <v>0</v>
      </c>
      <c r="H1001">
        <f>бензин!J1001</f>
        <v>-5.1698670605613284E-3</v>
      </c>
      <c r="I1001">
        <f>пшеница!J1001</f>
        <v>-2.0082530949105948E-2</v>
      </c>
      <c r="J1001">
        <f>aeroflot!J1001</f>
        <v>8.6363636363635532E-3</v>
      </c>
    </row>
    <row r="1002" spans="1:10" x14ac:dyDescent="0.25">
      <c r="A1002" s="1">
        <v>40463</v>
      </c>
      <c r="B1002">
        <f>EURCB_080116_150101!J1002</f>
        <v>-2.8076608345728449E-4</v>
      </c>
      <c r="C1002">
        <f>gas!J1002</f>
        <v>1.449275362318847E-2</v>
      </c>
      <c r="D1002">
        <f>gold!J1002</f>
        <v>5.4074074074073053E-3</v>
      </c>
      <c r="E1002">
        <f>ROSN_080116_150101!J1002</f>
        <v>7.5138536676999657E-4</v>
      </c>
      <c r="F1002">
        <f>сбер!J1002</f>
        <v>-9.1563113145846087E-3</v>
      </c>
      <c r="G1002">
        <f>USD!J1002</f>
        <v>-2.5711668215829819E-3</v>
      </c>
      <c r="H1002">
        <f>бензин!J1002</f>
        <v>-1.0393466963622755E-2</v>
      </c>
      <c r="I1002">
        <f>пшеница!J1002</f>
        <v>-3.3688938798427381E-3</v>
      </c>
      <c r="J1002">
        <f>aeroflot!J1002</f>
        <v>-1.8026137899953554E-3</v>
      </c>
    </row>
    <row r="1003" spans="1:10" x14ac:dyDescent="0.25">
      <c r="A1003" s="1">
        <v>40464</v>
      </c>
      <c r="B1003">
        <f>EURCB_080116_150101!J1003</f>
        <v>-1.6922707633220124E-3</v>
      </c>
      <c r="C1003">
        <f>gas!J1003</f>
        <v>8.79120879120876E-3</v>
      </c>
      <c r="D1003">
        <f>gold!J1003</f>
        <v>1.7608487438296683E-2</v>
      </c>
      <c r="E1003">
        <f>ROSN_080116_150101!J1003</f>
        <v>-7.9774753636785434E-4</v>
      </c>
      <c r="F1003">
        <f>сбер!J1003</f>
        <v>4.4004400440043057E-3</v>
      </c>
      <c r="G1003">
        <f>USD!J1003</f>
        <v>8.1993315835167113E-3</v>
      </c>
      <c r="H1003">
        <f>бензин!J1003</f>
        <v>1.884846211552893E-2</v>
      </c>
      <c r="I1003">
        <f>пшеница!J1003</f>
        <v>2.8169014084511446E-4</v>
      </c>
      <c r="J1003">
        <f>aeroflot!J1003</f>
        <v>4.5899172310007508E-2</v>
      </c>
    </row>
    <row r="1004" spans="1:10" x14ac:dyDescent="0.25">
      <c r="A1004" s="1">
        <v>40465</v>
      </c>
      <c r="B1004">
        <f>EURCB_080116_150101!J1004</f>
        <v>1.0954688082328357E-2</v>
      </c>
      <c r="C1004">
        <f>gas!J1004</f>
        <v>-1.9063180827887383E-3</v>
      </c>
      <c r="D1004">
        <f>gold!J1004</f>
        <v>-5.0680567622363171E-4</v>
      </c>
      <c r="E1004">
        <f>ROSN_080116_150101!J1004</f>
        <v>-8.1247358286761218E-3</v>
      </c>
      <c r="F1004">
        <f>сбер!J1004</f>
        <v>1.8619934282584349E-3</v>
      </c>
      <c r="G1004">
        <f>USD!J1004</f>
        <v>1.6823877937113263E-3</v>
      </c>
      <c r="H1004">
        <f>бензин!J1004</f>
        <v>-1.5876668200644262E-2</v>
      </c>
      <c r="I1004">
        <f>пшеница!J1004</f>
        <v>-6.4770487186708303E-3</v>
      </c>
      <c r="J1004">
        <f>aeroflot!J1004</f>
        <v>-1.1223021582733805E-2</v>
      </c>
    </row>
    <row r="1005" spans="1:10" x14ac:dyDescent="0.25">
      <c r="A1005" s="1">
        <v>40466</v>
      </c>
      <c r="B1005">
        <f>EURCB_080116_150101!J1005</f>
        <v>2.6971038242267209E-3</v>
      </c>
      <c r="C1005">
        <f>gas!J1005</f>
        <v>-3.8199181446111896E-2</v>
      </c>
      <c r="D1005">
        <f>gold!J1005</f>
        <v>-7.7508149221297007E-3</v>
      </c>
      <c r="E1005">
        <f>ROSN_080116_150101!J1005</f>
        <v>-9.9905303030302095E-3</v>
      </c>
      <c r="F1005">
        <f>сбер!J1005</f>
        <v>1.1588498961408122E-2</v>
      </c>
      <c r="G1005">
        <f>USD!J1005</f>
        <v>-6.485897984857325E-3</v>
      </c>
      <c r="H1005">
        <f>бензин!J1005</f>
        <v>-1.5665185877951848E-2</v>
      </c>
      <c r="I1005">
        <f>пшеница!J1005</f>
        <v>-3.684807256235878E-3</v>
      </c>
      <c r="J1005">
        <f>aeroflot!J1005</f>
        <v>1.8335273573923283E-2</v>
      </c>
    </row>
    <row r="1006" spans="1:10" x14ac:dyDescent="0.25">
      <c r="A1006" s="1">
        <v>40467</v>
      </c>
      <c r="B1006">
        <f>EURCB_080116_150101!J1006</f>
        <v>5.583690121802487E-3</v>
      </c>
      <c r="C1006">
        <f>gas!J1006</f>
        <v>0</v>
      </c>
      <c r="D1006">
        <f>gold!J1006</f>
        <v>0</v>
      </c>
      <c r="E1006">
        <f>ROSN_080116_150101!J1006</f>
        <v>0</v>
      </c>
      <c r="F1006">
        <f>сбер!J1006</f>
        <v>0</v>
      </c>
      <c r="G1006">
        <f>USD!J1006</f>
        <v>6.4413744717104482E-3</v>
      </c>
      <c r="H1006">
        <f>бензин!J1006</f>
        <v>0</v>
      </c>
      <c r="I1006">
        <f>пшеница!J1006</f>
        <v>0</v>
      </c>
      <c r="J1006">
        <f>aeroflot!J1006</f>
        <v>0</v>
      </c>
    </row>
    <row r="1007" spans="1:10" x14ac:dyDescent="0.25">
      <c r="A1007" s="1">
        <v>40468</v>
      </c>
      <c r="B1007">
        <f>EURCB_080116_150101!J1007</f>
        <v>0</v>
      </c>
      <c r="C1007">
        <f>gas!J1007</f>
        <v>-1.248226950354614E-2</v>
      </c>
      <c r="D1007">
        <f>gold!J1007</f>
        <v>-6.1322820849758486E-3</v>
      </c>
      <c r="E1007">
        <f>ROSN_080116_150101!J1007</f>
        <v>0</v>
      </c>
      <c r="F1007">
        <f>сбер!J1007</f>
        <v>0</v>
      </c>
      <c r="G1007">
        <f>USD!J1007</f>
        <v>0</v>
      </c>
      <c r="H1007">
        <f>бензин!J1007</f>
        <v>-2.3752969121139111E-3</v>
      </c>
      <c r="I1007">
        <f>пшеница!J1007</f>
        <v>0</v>
      </c>
      <c r="J1007">
        <f>aeroflot!J1007</f>
        <v>0</v>
      </c>
    </row>
    <row r="1008" spans="1:10" x14ac:dyDescent="0.25">
      <c r="A1008" s="1">
        <v>40469</v>
      </c>
      <c r="B1008">
        <f>EURCB_080116_150101!J1008</f>
        <v>0</v>
      </c>
      <c r="C1008">
        <f>gas!J1008</f>
        <v>-1.3789141051422038E-2</v>
      </c>
      <c r="D1008">
        <f>gold!J1008</f>
        <v>4.3337740561186777E-3</v>
      </c>
      <c r="E1008">
        <f>ROSN_080116_150101!J1008</f>
        <v>3.4913195274761666E-3</v>
      </c>
      <c r="F1008">
        <f>сбер!J1008</f>
        <v>2.6261752944990668E-2</v>
      </c>
      <c r="G1008">
        <f>USD!J1008</f>
        <v>0</v>
      </c>
      <c r="H1008">
        <f>бензин!J1008</f>
        <v>1.9333333333333425E-2</v>
      </c>
      <c r="I1008">
        <f>пшеница!J1008</f>
        <v>-9.957325746799417E-3</v>
      </c>
      <c r="J1008">
        <f>aeroflot!J1008</f>
        <v>1.2575021434695577E-2</v>
      </c>
    </row>
    <row r="1009" spans="1:10" x14ac:dyDescent="0.25">
      <c r="A1009" s="1">
        <v>40470</v>
      </c>
      <c r="B1009">
        <f>EURCB_080116_150101!J1009</f>
        <v>-8.5389643321331921E-4</v>
      </c>
      <c r="C1009">
        <f>gas!J1009</f>
        <v>2.6216137489076807E-2</v>
      </c>
      <c r="D1009">
        <f>gold!J1009</f>
        <v>-1.8796167629635097E-2</v>
      </c>
      <c r="E1009">
        <f>ROSN_080116_150101!J1009</f>
        <v>-4.8613096940233191E-3</v>
      </c>
      <c r="F1009">
        <f>сбер!J1009</f>
        <v>4.3176074136479503E-3</v>
      </c>
      <c r="G1009">
        <f>USD!J1009</f>
        <v>1.3258399365296381E-2</v>
      </c>
      <c r="H1009">
        <f>бензин!J1009</f>
        <v>-3.8820891338876895E-2</v>
      </c>
      <c r="I1009">
        <f>пшеница!J1009</f>
        <v>-2.7298850574712596E-2</v>
      </c>
      <c r="J1009">
        <f>aeroflot!J1009</f>
        <v>5.2780129833474465E-2</v>
      </c>
    </row>
    <row r="1010" spans="1:10" x14ac:dyDescent="0.25">
      <c r="A1010" s="1">
        <v>40471</v>
      </c>
      <c r="B1010">
        <f>EURCB_080116_150101!J1010</f>
        <v>-1.4023424312463728E-3</v>
      </c>
      <c r="C1010">
        <f>gas!J1010</f>
        <v>-5.6769798467226629E-4</v>
      </c>
      <c r="D1010">
        <f>gold!J1010</f>
        <v>1.4907573047118206E-4</v>
      </c>
      <c r="E1010">
        <f>ROSN_080116_150101!J1010</f>
        <v>3.4961685823753363E-3</v>
      </c>
      <c r="F1010">
        <f>сбер!J1010</f>
        <v>2.4431162839467335E-2</v>
      </c>
      <c r="G1010">
        <f>USD!J1010</f>
        <v>-3.5578910813565123E-3</v>
      </c>
      <c r="H1010">
        <f>бензин!J1010</f>
        <v>8.5054678007290274E-3</v>
      </c>
      <c r="I1010">
        <f>пшеница!J1010</f>
        <v>6.499261447562743E-3</v>
      </c>
      <c r="J1010">
        <f>aeroflot!J1010</f>
        <v>2.8150134048259279E-3</v>
      </c>
    </row>
    <row r="1011" spans="1:10" x14ac:dyDescent="0.25">
      <c r="A1011" s="1">
        <v>40472</v>
      </c>
      <c r="B1011">
        <f>EURCB_080116_150101!J1011</f>
        <v>3.3760222042020782E-3</v>
      </c>
      <c r="C1011">
        <f>gas!J1011</f>
        <v>-3.9477421187162687E-2</v>
      </c>
      <c r="D1011">
        <f>gold!J1011</f>
        <v>-1.102995975555221E-2</v>
      </c>
      <c r="E1011">
        <f>ROSN_080116_150101!J1011</f>
        <v>4.3716890182790014E-2</v>
      </c>
      <c r="F1011">
        <f>сбер!J1011</f>
        <v>5.7420675537359189E-2</v>
      </c>
      <c r="G1011">
        <f>USD!J1011</f>
        <v>1.2549687490752914E-2</v>
      </c>
      <c r="H1011">
        <f>бензин!J1011</f>
        <v>-8.192771084337469E-3</v>
      </c>
      <c r="I1011">
        <f>пшеница!J1011</f>
        <v>-1.5262694452597536E-2</v>
      </c>
      <c r="J1011">
        <f>aeroflot!J1011</f>
        <v>-6.683598449405137E-4</v>
      </c>
    </row>
    <row r="1012" spans="1:10" x14ac:dyDescent="0.25">
      <c r="A1012" s="1">
        <v>40473</v>
      </c>
      <c r="B1012">
        <f>EURCB_080116_150101!J1012</f>
        <v>1.0296622849077952E-2</v>
      </c>
      <c r="C1012">
        <f>gas!J1012</f>
        <v>-1.4488468361915974E-2</v>
      </c>
      <c r="D1012">
        <f>gold!J1012</f>
        <v>6.7822155237373671E-4</v>
      </c>
      <c r="E1012">
        <f>ROSN_080116_150101!J1012</f>
        <v>-4.1154145136952369E-3</v>
      </c>
      <c r="F1012">
        <f>сбер!J1012</f>
        <v>-1.364824315167934E-2</v>
      </c>
      <c r="G1012">
        <f>USD!J1012</f>
        <v>-2.0131961762260842E-3</v>
      </c>
      <c r="H1012">
        <f>бензин!J1012</f>
        <v>6.0738581146744242E-3</v>
      </c>
      <c r="I1012">
        <f>пшеница!J1012</f>
        <v>-5.9612518628904265E-4</v>
      </c>
      <c r="J1012">
        <f>aeroflot!J1012</f>
        <v>-6.153023006955749E-3</v>
      </c>
    </row>
    <row r="1013" spans="1:10" x14ac:dyDescent="0.25">
      <c r="A1013" s="1">
        <v>40474</v>
      </c>
      <c r="B1013">
        <f>EURCB_080116_150101!J1013</f>
        <v>-7.9994216161630716E-3</v>
      </c>
      <c r="C1013">
        <f>gas!J1013</f>
        <v>0</v>
      </c>
      <c r="D1013">
        <f>gold!J1013</f>
        <v>0</v>
      </c>
      <c r="E1013">
        <f>ROSN_080116_150101!J1013</f>
        <v>0</v>
      </c>
      <c r="F1013">
        <f>сбер!J1013</f>
        <v>0</v>
      </c>
      <c r="G1013">
        <f>USD!J1013</f>
        <v>-7.7143823938988776E-3</v>
      </c>
      <c r="H1013">
        <f>бензин!J1013</f>
        <v>0</v>
      </c>
      <c r="I1013">
        <f>пшеница!J1013</f>
        <v>0</v>
      </c>
      <c r="J1013">
        <f>aeroflot!J1013</f>
        <v>0</v>
      </c>
    </row>
    <row r="1014" spans="1:10" x14ac:dyDescent="0.25">
      <c r="A1014" s="1">
        <v>40475</v>
      </c>
      <c r="B1014">
        <f>EURCB_080116_150101!J1014</f>
        <v>0</v>
      </c>
      <c r="C1014">
        <f>gas!J1014</f>
        <v>-1.8601860186018726E-2</v>
      </c>
      <c r="D1014">
        <f>gold!J1014</f>
        <v>8.4343700579860847E-3</v>
      </c>
      <c r="E1014">
        <f>ROSN_080116_150101!J1014</f>
        <v>0</v>
      </c>
      <c r="F1014">
        <f>сбер!J1014</f>
        <v>0</v>
      </c>
      <c r="G1014">
        <f>USD!J1014</f>
        <v>0</v>
      </c>
      <c r="H1014">
        <f>бензин!J1014</f>
        <v>3.5257184255010898E-3</v>
      </c>
      <c r="I1014">
        <f>пшеница!J1014</f>
        <v>1.4912019087384376E-2</v>
      </c>
      <c r="J1014">
        <f>aeroflot!J1014</f>
        <v>0</v>
      </c>
    </row>
    <row r="1015" spans="1:10" x14ac:dyDescent="0.25">
      <c r="A1015" s="1">
        <v>40476</v>
      </c>
      <c r="B1015">
        <f>EURCB_080116_150101!J1015</f>
        <v>0</v>
      </c>
      <c r="C1015">
        <f>gas!J1015</f>
        <v>1.8648731274839569E-2</v>
      </c>
      <c r="D1015">
        <f>gold!J1015</f>
        <v>-4.4806213128212313E-4</v>
      </c>
      <c r="E1015">
        <f>ROSN_080116_150101!J1015</f>
        <v>-6.1068001285641271E-3</v>
      </c>
      <c r="F1015">
        <f>сбер!J1015</f>
        <v>3.9254170755642637E-3</v>
      </c>
      <c r="G1015">
        <f>USD!J1015</f>
        <v>0</v>
      </c>
      <c r="H1015">
        <f>бензин!J1015</f>
        <v>-4.3796323033976625E-3</v>
      </c>
      <c r="I1015">
        <f>пшеница!J1015</f>
        <v>-9.6973258889215819E-3</v>
      </c>
      <c r="J1015">
        <f>aeroflot!J1015</f>
        <v>-4.1722745625841773E-3</v>
      </c>
    </row>
    <row r="1016" spans="1:10" x14ac:dyDescent="0.25">
      <c r="A1016" s="1">
        <v>40477</v>
      </c>
      <c r="B1016">
        <f>EURCB_080116_150101!J1016</f>
        <v>-8.8397582232080385E-4</v>
      </c>
      <c r="C1016">
        <f>gas!J1016</f>
        <v>-6.602641056422498E-3</v>
      </c>
      <c r="D1016">
        <f>gold!J1016</f>
        <v>-2.3160254015688331E-3</v>
      </c>
      <c r="E1016">
        <f>ROSN_080116_150101!J1016</f>
        <v>7.576457544118842E-3</v>
      </c>
      <c r="F1016">
        <f>сбер!J1016</f>
        <v>-8.6021505376343566E-3</v>
      </c>
      <c r="G1016">
        <f>USD!J1016</f>
        <v>-8.9154264092046187E-3</v>
      </c>
      <c r="H1016">
        <f>бензин!J1016</f>
        <v>5.4623676705176649E-3</v>
      </c>
      <c r="I1016">
        <f>пшеница!J1016</f>
        <v>2.5222551928783421E-2</v>
      </c>
      <c r="J1016">
        <f>aeroflot!J1016</f>
        <v>-7.9740505473711032E-3</v>
      </c>
    </row>
    <row r="1017" spans="1:10" x14ac:dyDescent="0.25">
      <c r="A1017" s="1">
        <v>40478</v>
      </c>
      <c r="B1017">
        <f>EURCB_080116_150101!J1017</f>
        <v>-7.4592623095481869E-4</v>
      </c>
      <c r="C1017">
        <f>gas!J1017</f>
        <v>0.14259818731117835</v>
      </c>
      <c r="D1017">
        <f>gold!J1017</f>
        <v>-6.5149019020518395E-3</v>
      </c>
      <c r="E1017">
        <f>ROSN_080116_150101!J1017</f>
        <v>-1.8798716185236097E-2</v>
      </c>
      <c r="F1017">
        <f>сбер!J1017</f>
        <v>-1.6761979885624112E-2</v>
      </c>
      <c r="G1017">
        <f>USD!J1017</f>
        <v>5.7632883166036653E-3</v>
      </c>
      <c r="H1017">
        <f>бензин!J1017</f>
        <v>1.2355769230769198E-2</v>
      </c>
      <c r="I1017">
        <f>пшеница!J1017</f>
        <v>1.7945007235889987E-2</v>
      </c>
      <c r="J1017">
        <f>aeroflot!J1017</f>
        <v>6.8119891008167066E-4</v>
      </c>
    </row>
    <row r="1018" spans="1:10" x14ac:dyDescent="0.25">
      <c r="A1018" s="1">
        <v>40479</v>
      </c>
      <c r="B1018">
        <f>EURCB_080116_150101!J1018</f>
        <v>-6.6335733696292198E-3</v>
      </c>
      <c r="C1018">
        <f>gas!J1018</f>
        <v>2.1152829190904221E-2</v>
      </c>
      <c r="D1018">
        <f>gold!J1018</f>
        <v>9.9494987563126802E-3</v>
      </c>
      <c r="E1018">
        <f>ROSN_080116_150101!J1018</f>
        <v>1.4018691588790766E-4</v>
      </c>
      <c r="F1018">
        <f>сбер!J1018</f>
        <v>-3.7103890894505387E-3</v>
      </c>
      <c r="G1018">
        <f>USD!J1018</f>
        <v>5.5328947368422643E-3</v>
      </c>
      <c r="H1018">
        <f>бензин!J1018</f>
        <v>-1.4247043738424559E-3</v>
      </c>
      <c r="I1018">
        <f>пшеница!J1018</f>
        <v>1.6491327836223979E-2</v>
      </c>
      <c r="J1018">
        <f>aeroflot!J1018</f>
        <v>-2.8590878148401222E-3</v>
      </c>
    </row>
    <row r="1019" spans="1:10" x14ac:dyDescent="0.25">
      <c r="A1019" s="1">
        <v>40480</v>
      </c>
      <c r="B1019">
        <f>EURCB_080116_150101!J1019</f>
        <v>5.8671395146512317E-3</v>
      </c>
      <c r="C1019">
        <f>gas!J1019</f>
        <v>4.7125841532884349E-2</v>
      </c>
      <c r="D1019">
        <f>gold!J1019</f>
        <v>1.4851854616016125E-2</v>
      </c>
      <c r="E1019">
        <f>ROSN_080116_150101!J1019</f>
        <v>9.2510395738913953E-3</v>
      </c>
      <c r="F1019">
        <f>сбер!J1019</f>
        <v>2.0231504781077048E-2</v>
      </c>
      <c r="G1019">
        <f>USD!J1019</f>
        <v>3.6115963648497562E-3</v>
      </c>
      <c r="H1019">
        <f>бензин!J1019</f>
        <v>-1.9974318733057439E-2</v>
      </c>
      <c r="I1019">
        <f>пшеница!J1019</f>
        <v>3.0769230769231992E-3</v>
      </c>
      <c r="J1019">
        <f>aeroflot!J1019</f>
        <v>4.8607318405243127E-2</v>
      </c>
    </row>
    <row r="1020" spans="1:10" x14ac:dyDescent="0.25">
      <c r="A1020" s="1">
        <v>40481</v>
      </c>
      <c r="B1020">
        <f>EURCB_080116_150101!J1020</f>
        <v>6.9287983484005444E-3</v>
      </c>
      <c r="C1020">
        <f>gas!J1020</f>
        <v>0</v>
      </c>
      <c r="D1020">
        <f>gold!J1020</f>
        <v>0</v>
      </c>
      <c r="E1020">
        <f>ROSN_080116_150101!J1020</f>
        <v>0</v>
      </c>
      <c r="F1020">
        <f>сбер!J1020</f>
        <v>0</v>
      </c>
      <c r="G1020">
        <f>USD!J1020</f>
        <v>3.3736871956346892E-3</v>
      </c>
      <c r="H1020">
        <f>бензин!J1020</f>
        <v>0</v>
      </c>
      <c r="I1020">
        <f>пшеница!J1020</f>
        <v>0</v>
      </c>
      <c r="J1020">
        <f>aeroflot!J1020</f>
        <v>0</v>
      </c>
    </row>
    <row r="1021" spans="1:10" x14ac:dyDescent="0.25">
      <c r="A1021" s="1">
        <v>40482</v>
      </c>
      <c r="B1021">
        <f>EURCB_080116_150101!J1021</f>
        <v>0</v>
      </c>
      <c r="C1021">
        <f>gas!J1021</f>
        <v>1.9040553907022861E-2</v>
      </c>
      <c r="D1021">
        <f>gold!J1021</f>
        <v>1.2501838505662999E-3</v>
      </c>
      <c r="E1021">
        <f>ROSN_080116_150101!J1021</f>
        <v>0</v>
      </c>
      <c r="F1021">
        <f>сбер!J1021</f>
        <v>0</v>
      </c>
      <c r="G1021">
        <f>USD!J1021</f>
        <v>0</v>
      </c>
      <c r="H1021">
        <f>бензин!J1021</f>
        <v>5.9688455379238725E-3</v>
      </c>
      <c r="I1021">
        <f>пшеница!J1021</f>
        <v>1.1712214166201829E-2</v>
      </c>
      <c r="J1021">
        <f>aeroflot!J1021</f>
        <v>0</v>
      </c>
    </row>
    <row r="1022" spans="1:10" x14ac:dyDescent="0.25">
      <c r="A1022" s="1">
        <v>40483</v>
      </c>
      <c r="B1022">
        <f>EURCB_080116_150101!J1022</f>
        <v>0</v>
      </c>
      <c r="C1022">
        <f>gas!J1022</f>
        <v>-7.6195098277117346E-2</v>
      </c>
      <c r="D1022">
        <f>gold!J1022</f>
        <v>-4.4069041498346895E-3</v>
      </c>
      <c r="E1022">
        <f>ROSN_080116_150101!J1022</f>
        <v>9.1662423035971941E-3</v>
      </c>
      <c r="F1022">
        <f>сбер!J1022</f>
        <v>4.8342541436463549E-3</v>
      </c>
      <c r="G1022">
        <f>USD!J1022</f>
        <v>0</v>
      </c>
      <c r="H1022">
        <f>бензин!J1022</f>
        <v>1.2686927158707118E-2</v>
      </c>
      <c r="I1022">
        <f>пшеница!J1022</f>
        <v>-2.6185226019845631E-2</v>
      </c>
      <c r="J1022">
        <f>aeroflot!J1022</f>
        <v>0</v>
      </c>
    </row>
    <row r="1023" spans="1:10" x14ac:dyDescent="0.25">
      <c r="A1023" s="1">
        <v>40484</v>
      </c>
      <c r="B1023">
        <f>EURCB_080116_150101!J1023</f>
        <v>6.0666204804613599E-3</v>
      </c>
      <c r="C1023">
        <f>gas!J1023</f>
        <v>1.7073811400052596E-2</v>
      </c>
      <c r="D1023">
        <f>gold!J1023</f>
        <v>-2.2132054592394201E-4</v>
      </c>
      <c r="E1023">
        <f>ROSN_080116_150101!J1023</f>
        <v>-2.2019358686179435E-3</v>
      </c>
      <c r="F1023">
        <f>сбер!J1023</f>
        <v>4.9091801669121082E-3</v>
      </c>
      <c r="G1023">
        <f>USD!J1023</f>
        <v>-2.6963722423090086E-4</v>
      </c>
      <c r="H1023">
        <f>бензин!J1023</f>
        <v>8.4313818892012282E-3</v>
      </c>
      <c r="I1023">
        <f>пшеница!J1023</f>
        <v>-1.556750636852533E-2</v>
      </c>
      <c r="J1023">
        <f>aeroflot!J1023</f>
        <v>-7.1614583333332593E-3</v>
      </c>
    </row>
    <row r="1024" spans="1:10" x14ac:dyDescent="0.25">
      <c r="A1024" s="1">
        <v>40485</v>
      </c>
      <c r="B1024">
        <f>EURCB_080116_150101!J1024</f>
        <v>-1.6308090301687672E-3</v>
      </c>
      <c r="C1024">
        <f>gas!J1024</f>
        <v>-5.9400826446279753E-3</v>
      </c>
      <c r="D1024">
        <f>gold!J1024</f>
        <v>2.2136953955143035E-4</v>
      </c>
      <c r="E1024">
        <f>ROSN_080116_150101!J1024</f>
        <v>-2.8044687600569107E-3</v>
      </c>
      <c r="F1024">
        <f>сбер!J1024</f>
        <v>9.2818759159747355E-3</v>
      </c>
      <c r="G1024">
        <f>USD!J1024</f>
        <v>6.5965204167173219E-4</v>
      </c>
      <c r="H1024">
        <f>бензин!J1024</f>
        <v>1.2990080302314633E-2</v>
      </c>
      <c r="I1024">
        <f>пшеница!J1024</f>
        <v>-5.7504312823453141E-4</v>
      </c>
      <c r="J1024">
        <f>aeroflot!J1024</f>
        <v>6.6885245901640022E-3</v>
      </c>
    </row>
    <row r="1025" spans="1:10" x14ac:dyDescent="0.25">
      <c r="A1025" s="1">
        <v>40486</v>
      </c>
      <c r="B1025">
        <f>EURCB_080116_150101!J1025</f>
        <v>5.841821100927902E-3</v>
      </c>
      <c r="C1025">
        <f>gas!J1025</f>
        <v>6.2353858144972296E-3</v>
      </c>
      <c r="D1025">
        <f>gold!J1025</f>
        <v>2.5009221689413552E-2</v>
      </c>
      <c r="E1025">
        <f>ROSN_080116_150101!J1025</f>
        <v>0</v>
      </c>
      <c r="F1025">
        <f>сбер!J1025</f>
        <v>0</v>
      </c>
      <c r="G1025">
        <f>USD!J1025</f>
        <v>-7.5339107166627617E-4</v>
      </c>
      <c r="H1025">
        <f>бензин!J1025</f>
        <v>2.0750757752389992E-2</v>
      </c>
      <c r="I1025">
        <f>пшеница!J1025</f>
        <v>3.768699654775598E-2</v>
      </c>
      <c r="J1025">
        <f>aeroflot!J1025</f>
        <v>0</v>
      </c>
    </row>
    <row r="1026" spans="1:10" x14ac:dyDescent="0.25">
      <c r="A1026" s="1">
        <v>40487</v>
      </c>
      <c r="B1026">
        <f>EURCB_080116_150101!J1026</f>
        <v>0</v>
      </c>
      <c r="C1026">
        <f>gas!J1026</f>
        <v>1.8590240123934842E-2</v>
      </c>
      <c r="D1026">
        <f>gold!J1026</f>
        <v>3.2388081186123241E-3</v>
      </c>
      <c r="E1026">
        <f>ROSN_080116_150101!J1026</f>
        <v>0</v>
      </c>
      <c r="F1026">
        <f>сбер!J1026</f>
        <v>0</v>
      </c>
      <c r="G1026">
        <f>USD!J1026</f>
        <v>0</v>
      </c>
      <c r="H1026">
        <f>бензин!J1026</f>
        <v>1.4618547281863847E-3</v>
      </c>
      <c r="I1026">
        <f>пшеница!J1026</f>
        <v>9.9805932908234585E-3</v>
      </c>
      <c r="J1026">
        <f>aeroflot!J1026</f>
        <v>0</v>
      </c>
    </row>
    <row r="1027" spans="1:10" x14ac:dyDescent="0.25">
      <c r="A1027" s="1">
        <v>40488</v>
      </c>
      <c r="B1027">
        <f>EURCB_080116_150101!J1027</f>
        <v>0</v>
      </c>
      <c r="C1027">
        <f>gas!J1027</f>
        <v>0</v>
      </c>
      <c r="D1027">
        <f>gold!J1027</f>
        <v>0</v>
      </c>
      <c r="E1027">
        <f>ROSN_080116_150101!J1027</f>
        <v>0</v>
      </c>
      <c r="F1027">
        <f>сбер!J1027</f>
        <v>0</v>
      </c>
      <c r="G1027">
        <f>USD!J1027</f>
        <v>0</v>
      </c>
      <c r="H1027">
        <f>бензин!J1027</f>
        <v>0</v>
      </c>
      <c r="I1027">
        <f>пшеница!J1027</f>
        <v>0</v>
      </c>
      <c r="J1027">
        <f>aeroflot!J1027</f>
        <v>0</v>
      </c>
    </row>
    <row r="1028" spans="1:10" x14ac:dyDescent="0.25">
      <c r="A1028" s="1">
        <v>40489</v>
      </c>
      <c r="B1028">
        <f>EURCB_080116_150101!J1028</f>
        <v>0</v>
      </c>
      <c r="C1028">
        <f>gas!J1028</f>
        <v>6.0836501901140316E-3</v>
      </c>
      <c r="D1028">
        <f>gold!J1028</f>
        <v>-2.2239758949710309E-3</v>
      </c>
      <c r="E1028">
        <f>ROSN_080116_150101!J1028</f>
        <v>0</v>
      </c>
      <c r="F1028">
        <f>сбер!J1028</f>
        <v>0</v>
      </c>
      <c r="G1028">
        <f>USD!J1028</f>
        <v>0</v>
      </c>
      <c r="H1028">
        <f>бензин!J1028</f>
        <v>-3.1019067603321737E-3</v>
      </c>
      <c r="I1028">
        <f>пшеница!J1028</f>
        <v>6.0389788635739627E-3</v>
      </c>
      <c r="J1028">
        <f>aeroflot!J1028</f>
        <v>0</v>
      </c>
    </row>
    <row r="1029" spans="1:10" x14ac:dyDescent="0.25">
      <c r="A1029" s="1">
        <v>40490</v>
      </c>
      <c r="B1029">
        <f>EURCB_080116_150101!J1029</f>
        <v>0</v>
      </c>
      <c r="C1029">
        <f>gas!J1029</f>
        <v>3.9808515998992267E-2</v>
      </c>
      <c r="D1029">
        <f>gold!J1029</f>
        <v>1.5314926660914496E-2</v>
      </c>
      <c r="E1029">
        <f>ROSN_080116_150101!J1029</f>
        <v>1.8579990779160838E-2</v>
      </c>
      <c r="F1029">
        <f>сбер!J1029</f>
        <v>6.2923523717328678E-3</v>
      </c>
      <c r="G1029">
        <f>USD!J1029</f>
        <v>0</v>
      </c>
      <c r="H1029">
        <f>бензин!J1029</f>
        <v>-3.7979317287454295E-3</v>
      </c>
      <c r="I1029">
        <f>пшеница!J1029</f>
        <v>1.2824010914051831E-2</v>
      </c>
      <c r="J1029">
        <f>aeroflot!J1029</f>
        <v>6.1229807191245378E-3</v>
      </c>
    </row>
    <row r="1030" spans="1:10" x14ac:dyDescent="0.25">
      <c r="A1030" s="1">
        <v>40491</v>
      </c>
      <c r="B1030">
        <f>EURCB_080116_150101!J1030</f>
        <v>-4.1700065330102509E-3</v>
      </c>
      <c r="C1030">
        <f>gas!J1030</f>
        <v>1.7446086745820155E-2</v>
      </c>
      <c r="D1030">
        <f>gold!J1030</f>
        <v>-9.4894129310953979E-3</v>
      </c>
      <c r="E1030">
        <f>ROSN_080116_150101!J1030</f>
        <v>1.2492644729099611E-2</v>
      </c>
      <c r="F1030">
        <f>сбер!J1030</f>
        <v>-3.4632034632035014E-3</v>
      </c>
      <c r="G1030">
        <f>USD!J1030</f>
        <v>1.0399435830605874E-3</v>
      </c>
      <c r="H1030">
        <f>бензин!J1030</f>
        <v>3.2612190528686913E-3</v>
      </c>
      <c r="I1030">
        <f>пшеница!J1030</f>
        <v>-3.90625E-2</v>
      </c>
      <c r="J1030">
        <f>aeroflot!J1030</f>
        <v>-2.9781173119254323E-3</v>
      </c>
    </row>
    <row r="1031" spans="1:10" x14ac:dyDescent="0.25">
      <c r="A1031" s="1">
        <v>40492</v>
      </c>
      <c r="B1031">
        <f>EURCB_080116_150101!J1031</f>
        <v>-4.7830193507562013E-3</v>
      </c>
      <c r="C1031">
        <f>gas!J1031</f>
        <v>-2.0242914979757054E-2</v>
      </c>
      <c r="D1031">
        <f>gold!J1031</f>
        <v>6.1485665260598843E-3</v>
      </c>
      <c r="E1031">
        <f>ROSN_080116_150101!J1031</f>
        <v>-1.072913406947118E-2</v>
      </c>
      <c r="F1031">
        <f>сбер!J1031</f>
        <v>-3.0408340573414461E-2</v>
      </c>
      <c r="G1031">
        <f>USD!J1031</f>
        <v>1.8926789360742546E-3</v>
      </c>
      <c r="H1031">
        <f>бензин!J1031</f>
        <v>2.6691694899734442E-2</v>
      </c>
      <c r="I1031">
        <f>пшеница!J1031</f>
        <v>4.4855620970003507E-3</v>
      </c>
      <c r="J1031">
        <f>aeroflot!J1031</f>
        <v>-1.7402597402597419E-2</v>
      </c>
    </row>
    <row r="1032" spans="1:10" x14ac:dyDescent="0.25">
      <c r="A1032" s="1">
        <v>40493</v>
      </c>
      <c r="B1032">
        <f>EURCB_080116_150101!J1032</f>
        <v>-1.120622349800604E-2</v>
      </c>
      <c r="C1032">
        <f>gas!J1032</f>
        <v>-5.0802139037433136E-2</v>
      </c>
      <c r="D1032">
        <f>gold!J1032</f>
        <v>-1.5277481702550944E-2</v>
      </c>
      <c r="E1032">
        <f>ROSN_080116_150101!J1032</f>
        <v>-1.4551041619594196E-2</v>
      </c>
      <c r="F1032">
        <f>сбер!J1032</f>
        <v>-2.0310633213858953E-2</v>
      </c>
      <c r="G1032">
        <f>USD!J1032</f>
        <v>-5.4664108978264014E-3</v>
      </c>
      <c r="H1032">
        <f>бензин!J1032</f>
        <v>-1.6231884057971047E-2</v>
      </c>
      <c r="I1032">
        <f>пшеница!J1032</f>
        <v>-4.0468880826123321E-2</v>
      </c>
      <c r="J1032">
        <f>aeroflot!J1032</f>
        <v>1.8503832936822562E-3</v>
      </c>
    </row>
    <row r="1033" spans="1:10" x14ac:dyDescent="0.25">
      <c r="A1033" s="1">
        <v>40494</v>
      </c>
      <c r="B1033">
        <f>EURCB_080116_150101!J1033</f>
        <v>-5.7068018269331722E-3</v>
      </c>
      <c r="C1033">
        <f>gas!J1033</f>
        <v>-2.4839948783610732E-2</v>
      </c>
      <c r="D1033">
        <f>gold!J1033</f>
        <v>-1.2628084860730304E-2</v>
      </c>
      <c r="E1033">
        <f>ROSN_080116_150101!J1033</f>
        <v>-3.0724079424037098E-3</v>
      </c>
      <c r="F1033">
        <f>сбер!J1033</f>
        <v>-4.6747967479675578E-3</v>
      </c>
      <c r="G1033">
        <f>USD!J1033</f>
        <v>-5.9232711574488395E-3</v>
      </c>
      <c r="H1033">
        <f>бензин!J1033</f>
        <v>2.9463759575720783E-3</v>
      </c>
      <c r="I1033">
        <f>пшеница!J1033</f>
        <v>-2.6759744037230915E-2</v>
      </c>
      <c r="J1033">
        <f>aeroflot!J1033</f>
        <v>-1.4775725593667466E-2</v>
      </c>
    </row>
    <row r="1034" spans="1:10" x14ac:dyDescent="0.25">
      <c r="A1034" s="1">
        <v>40495</v>
      </c>
      <c r="B1034">
        <f>EURCB_080116_150101!J1034</f>
        <v>-4.3058560593451922E-3</v>
      </c>
      <c r="C1034">
        <f>gas!J1034</f>
        <v>0</v>
      </c>
      <c r="D1034">
        <f>gold!J1034</f>
        <v>0</v>
      </c>
      <c r="E1034">
        <f>ROSN_080116_150101!J1034</f>
        <v>-2.759889604415755E-3</v>
      </c>
      <c r="F1034">
        <f>сбер!J1034</f>
        <v>-1.4294465999591388E-3</v>
      </c>
      <c r="G1034">
        <f>USD!J1034</f>
        <v>8.5707636992924385E-3</v>
      </c>
      <c r="H1034">
        <f>бензин!J1034</f>
        <v>0</v>
      </c>
      <c r="I1034">
        <f>пшеница!J1034</f>
        <v>0</v>
      </c>
      <c r="J1034">
        <f>aeroflot!J1034</f>
        <v>6.9630423138724584E-3</v>
      </c>
    </row>
    <row r="1035" spans="1:10" x14ac:dyDescent="0.25">
      <c r="A1035" s="1">
        <v>40496</v>
      </c>
      <c r="B1035">
        <f>EURCB_080116_150101!J1035</f>
        <v>8.4340427767390924E-3</v>
      </c>
      <c r="C1035">
        <f>gas!J1035</f>
        <v>-3.1512605042016695E-3</v>
      </c>
      <c r="D1035">
        <f>gold!J1035</f>
        <v>-3.215669078418415E-3</v>
      </c>
      <c r="E1035">
        <f>ROSN_080116_150101!J1035</f>
        <v>0</v>
      </c>
      <c r="F1035">
        <f>сбер!J1035</f>
        <v>0</v>
      </c>
      <c r="G1035">
        <f>USD!J1035</f>
        <v>2.248782992441134E-3</v>
      </c>
      <c r="H1035">
        <f>бензин!J1035</f>
        <v>-1.8530235921541127E-3</v>
      </c>
      <c r="I1035">
        <f>пшеница!J1035</f>
        <v>2.6897788404063316E-3</v>
      </c>
      <c r="J1035">
        <f>aeroflot!J1035</f>
        <v>0</v>
      </c>
    </row>
    <row r="1036" spans="1:10" x14ac:dyDescent="0.25">
      <c r="A1036" s="1">
        <v>40497</v>
      </c>
      <c r="B1036">
        <f>EURCB_080116_150101!J1036</f>
        <v>0</v>
      </c>
      <c r="C1036">
        <f>gas!J1036</f>
        <v>1.4488935721812535E-2</v>
      </c>
      <c r="D1036">
        <f>gold!J1036</f>
        <v>-1.9062981156977576E-3</v>
      </c>
      <c r="E1036">
        <f>ROSN_080116_150101!J1036</f>
        <v>7.8413284132841099E-3</v>
      </c>
      <c r="F1036">
        <f>сбер!J1036</f>
        <v>1.4314928425357865E-2</v>
      </c>
      <c r="G1036">
        <f>USD!J1036</f>
        <v>0</v>
      </c>
      <c r="H1036">
        <f>бензин!J1036</f>
        <v>-6.1127462078334194E-3</v>
      </c>
      <c r="I1036">
        <f>пшеница!J1036</f>
        <v>5.9612518628915367E-4</v>
      </c>
      <c r="J1036">
        <f>aeroflot!J1036</f>
        <v>3.4574468085104559E-3</v>
      </c>
    </row>
    <row r="1037" spans="1:10" x14ac:dyDescent="0.25">
      <c r="A1037" s="1">
        <v>40498</v>
      </c>
      <c r="B1037">
        <f>EURCB_080116_150101!J1037</f>
        <v>-1.4112822067148256E-3</v>
      </c>
      <c r="C1037">
        <f>gas!J1037</f>
        <v>-8.5692028044663804E-3</v>
      </c>
      <c r="D1037">
        <f>gold!J1037</f>
        <v>-1.7115992066407126E-2</v>
      </c>
      <c r="E1037">
        <f>ROSN_080116_150101!J1037</f>
        <v>-2.7917620137299703E-2</v>
      </c>
      <c r="F1037">
        <f>сбер!J1037</f>
        <v>-3.971774193548383E-2</v>
      </c>
      <c r="G1037">
        <f>USD!J1037</f>
        <v>7.0684210185012475E-4</v>
      </c>
      <c r="H1037">
        <f>бензин!J1037</f>
        <v>-1.6400911161731258E-2</v>
      </c>
      <c r="I1037">
        <f>пшеница!J1037</f>
        <v>-6.7322013702710626E-2</v>
      </c>
      <c r="J1037">
        <f>aeroflot!J1037</f>
        <v>-3.8430956798303217E-3</v>
      </c>
    </row>
    <row r="1038" spans="1:10" x14ac:dyDescent="0.25">
      <c r="A1038" s="1">
        <v>40499</v>
      </c>
      <c r="B1038">
        <f>EURCB_080116_150101!J1038</f>
        <v>1.0907840603251451E-3</v>
      </c>
      <c r="C1038">
        <f>gas!J1038</f>
        <v>5.0811943425877359E-2</v>
      </c>
      <c r="D1038">
        <f>gold!J1038</f>
        <v>1.0463378176382765E-2</v>
      </c>
      <c r="E1038">
        <f>ROSN_080116_150101!J1038</f>
        <v>7.0621468926557185E-4</v>
      </c>
      <c r="F1038">
        <f>сбер!J1038</f>
        <v>2.036531597732516E-2</v>
      </c>
      <c r="G1038">
        <f>USD!J1038</f>
        <v>6.2469219005159005E-3</v>
      </c>
      <c r="H1038">
        <f>бензин!J1038</f>
        <v>1.2320518758684562E-2</v>
      </c>
      <c r="I1038">
        <f>пшеница!J1038</f>
        <v>2.9064196742254689E-2</v>
      </c>
      <c r="J1038">
        <f>aeroflot!J1038</f>
        <v>2.6606358919778472E-4</v>
      </c>
    </row>
    <row r="1039" spans="1:10" x14ac:dyDescent="0.25">
      <c r="A1039" s="1">
        <v>40500</v>
      </c>
      <c r="B1039">
        <f>EURCB_080116_150101!J1039</f>
        <v>1.6296559483626183E-3</v>
      </c>
      <c r="C1039">
        <f>gas!J1039</f>
        <v>-9.9700897308063752E-4</v>
      </c>
      <c r="D1039">
        <f>gold!J1039</f>
        <v>1.4792899408284654E-3</v>
      </c>
      <c r="E1039">
        <f>ROSN_080116_150101!J1039</f>
        <v>9.8329804751822181E-3</v>
      </c>
      <c r="F1039">
        <f>сбер!J1039</f>
        <v>2.5308641975308577E-2</v>
      </c>
      <c r="G1039">
        <f>USD!J1039</f>
        <v>9.4249098402885423E-3</v>
      </c>
      <c r="H1039">
        <f>бензин!J1039</f>
        <v>1.5739385065885791E-2</v>
      </c>
      <c r="I1039">
        <f>пшеница!J1039</f>
        <v>-2.1725636250775615E-3</v>
      </c>
      <c r="J1039">
        <f>aeroflot!J1039</f>
        <v>4.8011703684000429E-2</v>
      </c>
    </row>
    <row r="1040" spans="1:10" x14ac:dyDescent="0.25">
      <c r="A1040" s="1">
        <v>40501</v>
      </c>
      <c r="B1040">
        <f>EURCB_080116_150101!J1040</f>
        <v>2.8519875231458602E-3</v>
      </c>
      <c r="C1040">
        <f>gas!J1040</f>
        <v>3.9920159680638667E-2</v>
      </c>
      <c r="D1040">
        <f>gold!J1040</f>
        <v>-2.9542097488932662E-4</v>
      </c>
      <c r="E1040">
        <f>ROSN_080116_150101!J1040</f>
        <v>3.0283265001864734E-3</v>
      </c>
      <c r="F1040">
        <f>сбер!J1040</f>
        <v>-9.6327513546056176E-3</v>
      </c>
      <c r="G1040">
        <f>USD!J1040</f>
        <v>-4.746608312306444E-3</v>
      </c>
      <c r="H1040">
        <f>бензин!J1040</f>
        <v>-1.5765765765765827E-2</v>
      </c>
      <c r="I1040">
        <f>пшеница!J1040</f>
        <v>2.1772939346811349E-3</v>
      </c>
      <c r="J1040">
        <f>aeroflot!J1040</f>
        <v>3.8071065989846442E-3</v>
      </c>
    </row>
    <row r="1041" spans="1:10" x14ac:dyDescent="0.25">
      <c r="A1041" s="1">
        <v>40502</v>
      </c>
      <c r="B1041">
        <f>EURCB_080116_150101!J1041</f>
        <v>-1.181411515578823E-3</v>
      </c>
      <c r="C1041">
        <f>gas!J1041</f>
        <v>0</v>
      </c>
      <c r="D1041">
        <f>gold!J1041</f>
        <v>0</v>
      </c>
      <c r="E1041">
        <f>ROSN_080116_150101!J1041</f>
        <v>0</v>
      </c>
      <c r="F1041">
        <f>сбер!J1041</f>
        <v>0</v>
      </c>
      <c r="G1041">
        <f>USD!J1041</f>
        <v>-8.0416924413219126E-3</v>
      </c>
      <c r="H1041">
        <f>бензин!J1041</f>
        <v>0</v>
      </c>
      <c r="I1041">
        <f>пшеница!J1041</f>
        <v>0</v>
      </c>
      <c r="J1041">
        <f>aeroflot!J1041</f>
        <v>0</v>
      </c>
    </row>
    <row r="1042" spans="1:10" x14ac:dyDescent="0.25">
      <c r="A1042" s="1">
        <v>40503</v>
      </c>
      <c r="B1042">
        <f>EURCB_080116_150101!J1042</f>
        <v>0</v>
      </c>
      <c r="C1042">
        <f>gas!J1042</f>
        <v>3.3589251439540835E-3</v>
      </c>
      <c r="D1042">
        <f>gold!J1042</f>
        <v>5.6885342789598781E-3</v>
      </c>
      <c r="E1042">
        <f>ROSN_080116_150101!J1042</f>
        <v>0</v>
      </c>
      <c r="F1042">
        <f>сбер!J1042</f>
        <v>0</v>
      </c>
      <c r="G1042">
        <f>USD!J1042</f>
        <v>0</v>
      </c>
      <c r="H1042">
        <f>бензин!J1042</f>
        <v>1.0800915331807825E-2</v>
      </c>
      <c r="I1042">
        <f>пшеница!J1042</f>
        <v>9.0006207324644372E-3</v>
      </c>
      <c r="J1042">
        <f>aeroflot!J1042</f>
        <v>0</v>
      </c>
    </row>
    <row r="1043" spans="1:10" x14ac:dyDescent="0.25">
      <c r="A1043" s="1">
        <v>40504</v>
      </c>
      <c r="B1043">
        <f>EURCB_080116_150101!J1043</f>
        <v>0</v>
      </c>
      <c r="C1043">
        <f>gas!J1043</f>
        <v>2.0803443328550886E-2</v>
      </c>
      <c r="D1043">
        <f>gold!J1043</f>
        <v>-1.6161022551972604E-3</v>
      </c>
      <c r="E1043">
        <f>ROSN_080116_150101!J1043</f>
        <v>-1.0358121603418646E-2</v>
      </c>
      <c r="F1043">
        <f>сбер!J1043</f>
        <v>4.5592705167174508E-3</v>
      </c>
      <c r="G1043">
        <f>USD!J1043</f>
        <v>0</v>
      </c>
      <c r="H1043">
        <f>бензин!J1043</f>
        <v>-3.332427782305547E-2</v>
      </c>
      <c r="I1043">
        <f>пшеница!J1043</f>
        <v>-3.9987696093509717E-3</v>
      </c>
      <c r="J1043">
        <f>aeroflot!J1043</f>
        <v>2.5284450063212116E-3</v>
      </c>
    </row>
    <row r="1044" spans="1:10" x14ac:dyDescent="0.25">
      <c r="A1044" s="1">
        <v>40505</v>
      </c>
      <c r="B1044">
        <f>EURCB_080116_150101!J1044</f>
        <v>6.6081479243000896E-3</v>
      </c>
      <c r="C1044">
        <f>gas!J1044</f>
        <v>-3.9821972358866642E-3</v>
      </c>
      <c r="D1044">
        <f>gold!J1044</f>
        <v>1.2508277536605217E-2</v>
      </c>
      <c r="E1044">
        <f>ROSN_080116_150101!J1044</f>
        <v>-1.2860227166056504E-2</v>
      </c>
      <c r="F1044">
        <f>сбер!J1044</f>
        <v>-6.5557236510338512E-3</v>
      </c>
      <c r="G1044">
        <f>USD!J1044</f>
        <v>1.4863161976155226E-3</v>
      </c>
      <c r="H1044">
        <f>бензин!J1044</f>
        <v>4.1217798594850308E-3</v>
      </c>
      <c r="I1044">
        <f>пшеница!J1044</f>
        <v>1.2353304508956331E-3</v>
      </c>
      <c r="J1044">
        <f>aeroflot!J1044</f>
        <v>-1.134930643127352E-2</v>
      </c>
    </row>
    <row r="1045" spans="1:10" x14ac:dyDescent="0.25">
      <c r="A1045" s="1">
        <v>40506</v>
      </c>
      <c r="B1045">
        <f>EURCB_080116_150101!J1045</f>
        <v>-5.4671210482988286E-3</v>
      </c>
      <c r="C1045">
        <f>gas!J1045</f>
        <v>-2.8222013170271509E-3</v>
      </c>
      <c r="D1045">
        <f>gold!J1045</f>
        <v>-3.6334568708669135E-3</v>
      </c>
      <c r="E1045">
        <f>ROSN_080116_150101!J1045</f>
        <v>1.5119817421072712E-2</v>
      </c>
      <c r="F1045">
        <f>сбер!J1045</f>
        <v>2.8527918781726003E-2</v>
      </c>
      <c r="G1045">
        <f>USD!J1045</f>
        <v>8.685271818035023E-3</v>
      </c>
      <c r="H1045">
        <f>бензин!J1045</f>
        <v>2.9713592685884915E-2</v>
      </c>
      <c r="I1045">
        <f>пшеница!J1045</f>
        <v>-1.5422578655150954E-3</v>
      </c>
      <c r="J1045">
        <f>aeroflot!J1045</f>
        <v>1.5306122448979442E-2</v>
      </c>
    </row>
    <row r="1046" spans="1:10" x14ac:dyDescent="0.25">
      <c r="A1046" s="1">
        <v>40507</v>
      </c>
      <c r="B1046">
        <f>EURCB_080116_150101!J1046</f>
        <v>-1.148015734513097E-2</v>
      </c>
      <c r="C1046">
        <f>gas!J1046</f>
        <v>0</v>
      </c>
      <c r="D1046">
        <f>gold!J1046</f>
        <v>-1.0210779665961178E-3</v>
      </c>
      <c r="E1046">
        <f>ROSN_080116_150101!J1046</f>
        <v>-2.295081967213175E-3</v>
      </c>
      <c r="F1046">
        <f>сбер!J1046</f>
        <v>1.2733195143618481E-2</v>
      </c>
      <c r="G1046">
        <f>USD!J1046</f>
        <v>9.1798286858457701E-4</v>
      </c>
      <c r="H1046">
        <f>бензин!J1046</f>
        <v>1.5855039637597823E-3</v>
      </c>
      <c r="I1046">
        <f>пшеница!J1046</f>
        <v>4.3249922767996107E-3</v>
      </c>
      <c r="J1046">
        <f>aeroflot!J1046</f>
        <v>2.1356783919598055E-2</v>
      </c>
    </row>
    <row r="1047" spans="1:10" x14ac:dyDescent="0.25">
      <c r="A1047" s="1">
        <v>40508</v>
      </c>
      <c r="B1047">
        <f>EURCB_080116_150101!J1047</f>
        <v>-5.277120390869583E-3</v>
      </c>
      <c r="C1047">
        <f>gas!J1047</f>
        <v>3.561320754716979E-2</v>
      </c>
      <c r="D1047">
        <f>gold!J1047</f>
        <v>-4.5265386581003764E-3</v>
      </c>
      <c r="E1047">
        <f>ROSN_080116_150101!J1047</f>
        <v>-7.0888690671798704E-3</v>
      </c>
      <c r="F1047">
        <f>сбер!J1047</f>
        <v>-1.2085769980506811E-2</v>
      </c>
      <c r="G1047">
        <f>USD!J1047</f>
        <v>-2.7801833642782103E-4</v>
      </c>
      <c r="H1047">
        <f>бензин!J1047</f>
        <v>2.7137042062408412E-4</v>
      </c>
      <c r="I1047">
        <f>пшеница!J1047</f>
        <v>-3.0759766225776364E-3</v>
      </c>
      <c r="J1047">
        <f>aeroflot!J1047</f>
        <v>2.4600246002459691E-3</v>
      </c>
    </row>
    <row r="1048" spans="1:10" x14ac:dyDescent="0.25">
      <c r="A1048" s="1">
        <v>40509</v>
      </c>
      <c r="B1048">
        <f>EURCB_080116_150101!J1048</f>
        <v>-1.8323276316924986E-3</v>
      </c>
      <c r="C1048">
        <f>gas!J1048</f>
        <v>0</v>
      </c>
      <c r="D1048">
        <f>gold!J1048</f>
        <v>0</v>
      </c>
      <c r="E1048">
        <f>ROSN_080116_150101!J1048</f>
        <v>0</v>
      </c>
      <c r="F1048">
        <f>сбер!J1048</f>
        <v>0</v>
      </c>
      <c r="G1048">
        <f>USD!J1048</f>
        <v>2.227961718695104E-3</v>
      </c>
      <c r="H1048">
        <f>бензин!J1048</f>
        <v>0</v>
      </c>
      <c r="I1048">
        <f>пшеница!J1048</f>
        <v>0</v>
      </c>
      <c r="J1048">
        <f>aeroflot!J1048</f>
        <v>0</v>
      </c>
    </row>
    <row r="1049" spans="1:10" x14ac:dyDescent="0.25">
      <c r="A1049" s="1">
        <v>40510</v>
      </c>
      <c r="B1049">
        <f>EURCB_080116_150101!J1049</f>
        <v>0</v>
      </c>
      <c r="C1049">
        <f>gas!J1049</f>
        <v>1.0475973582327658E-2</v>
      </c>
      <c r="D1049">
        <f>gold!J1049</f>
        <v>-1.2467913458013014E-3</v>
      </c>
      <c r="E1049">
        <f>ROSN_080116_150101!J1049</f>
        <v>0</v>
      </c>
      <c r="F1049">
        <f>сбер!J1049</f>
        <v>0</v>
      </c>
      <c r="G1049">
        <f>USD!J1049</f>
        <v>0</v>
      </c>
      <c r="H1049">
        <f>бензин!J1049</f>
        <v>5.6068005064209281E-3</v>
      </c>
      <c r="I1049">
        <f>пшеница!J1049</f>
        <v>1.6661524220919377E-2</v>
      </c>
      <c r="J1049">
        <f>aeroflot!J1049</f>
        <v>0</v>
      </c>
    </row>
    <row r="1050" spans="1:10" x14ac:dyDescent="0.25">
      <c r="A1050" s="1">
        <v>40511</v>
      </c>
      <c r="B1050">
        <f>EURCB_080116_150101!J1050</f>
        <v>0</v>
      </c>
      <c r="C1050">
        <f>gas!J1050</f>
        <v>-5.0709939148073091E-2</v>
      </c>
      <c r="D1050">
        <f>gold!J1050</f>
        <v>2.4966955500074217E-3</v>
      </c>
      <c r="E1050">
        <f>ROSN_080116_150101!J1050</f>
        <v>-9.4562647754137252E-3</v>
      </c>
      <c r="F1050">
        <f>сбер!J1050</f>
        <v>-6.412786108918711E-3</v>
      </c>
      <c r="G1050">
        <f>USD!J1050</f>
        <v>0</v>
      </c>
      <c r="H1050">
        <f>бензин!J1050</f>
        <v>2.1807553956834536E-2</v>
      </c>
      <c r="I1050">
        <f>пшеница!J1050</f>
        <v>-1.5174506828528056E-2</v>
      </c>
      <c r="J1050">
        <f>aeroflot!J1050</f>
        <v>-1.4723926380368124E-2</v>
      </c>
    </row>
    <row r="1051" spans="1:10" x14ac:dyDescent="0.25">
      <c r="A1051" s="1">
        <v>40512</v>
      </c>
      <c r="B1051">
        <f>EURCB_080116_150101!J1051</f>
        <v>-1.2253959710902818E-3</v>
      </c>
      <c r="C1051">
        <f>gas!J1051</f>
        <v>1.1870845204178249E-3</v>
      </c>
      <c r="D1051">
        <f>gold!J1051</f>
        <v>2.0876062115440908E-2</v>
      </c>
      <c r="E1051">
        <f>ROSN_080116_150101!J1051</f>
        <v>-8.2577565632457883E-3</v>
      </c>
      <c r="F1051">
        <f>сбер!J1051</f>
        <v>7.9436004368982349E-3</v>
      </c>
      <c r="G1051">
        <f>USD!J1051</f>
        <v>-1.5245312385380183E-3</v>
      </c>
      <c r="H1051">
        <f>бензин!J1051</f>
        <v>-2.7898789878987973E-2</v>
      </c>
      <c r="I1051">
        <f>пшеница!J1051</f>
        <v>7.5808936825886075E-2</v>
      </c>
      <c r="J1051">
        <f>aeroflot!J1051</f>
        <v>-3.7359900373599153E-3</v>
      </c>
    </row>
    <row r="1052" spans="1:10" x14ac:dyDescent="0.25">
      <c r="A1052" s="1">
        <v>40513</v>
      </c>
      <c r="B1052">
        <f>EURCB_080116_150101!J1052</f>
        <v>-1.1710875140131027E-2</v>
      </c>
      <c r="C1052">
        <f>gas!J1052</f>
        <v>1.8259426132321455E-2</v>
      </c>
      <c r="D1052">
        <f>gold!J1052</f>
        <v>-4.3050871780159206E-4</v>
      </c>
      <c r="E1052">
        <f>ROSN_080116_150101!J1052</f>
        <v>2.2669297781200193E-2</v>
      </c>
      <c r="F1052">
        <f>сбер!J1052</f>
        <v>1.8027780514235037E-2</v>
      </c>
      <c r="G1052">
        <f>USD!J1052</f>
        <v>8.7522878927748238E-4</v>
      </c>
      <c r="H1052">
        <f>бензин!J1052</f>
        <v>4.028790004979399E-2</v>
      </c>
      <c r="I1052">
        <f>пшеница!J1052</f>
        <v>5.7003723861357658E-2</v>
      </c>
      <c r="J1052">
        <f>aeroflot!J1052</f>
        <v>-1.0000000000000009E-2</v>
      </c>
    </row>
    <row r="1053" spans="1:10" x14ac:dyDescent="0.25">
      <c r="A1053" s="1">
        <v>40514</v>
      </c>
      <c r="B1053">
        <f>EURCB_080116_150101!J1053</f>
        <v>-4.7223317608469095E-4</v>
      </c>
      <c r="C1053">
        <f>gas!J1053</f>
        <v>1.0246856078248934E-2</v>
      </c>
      <c r="D1053">
        <f>gold!J1053</f>
        <v>-5.0247649127832528E-4</v>
      </c>
      <c r="E1053">
        <f>ROSN_080116_150101!J1053</f>
        <v>2.0849021084337283E-2</v>
      </c>
      <c r="F1053">
        <f>сбер!J1053</f>
        <v>2.9030385136441517E-3</v>
      </c>
      <c r="G1053">
        <f>USD!J1053</f>
        <v>3.8935963106578875E-3</v>
      </c>
      <c r="H1053">
        <f>бензин!J1053</f>
        <v>2.0190592228362725E-2</v>
      </c>
      <c r="I1053">
        <f>пшеница!J1053</f>
        <v>2.384823848238482E-2</v>
      </c>
      <c r="J1053">
        <f>aeroflot!J1053</f>
        <v>1.8686868686868641E-2</v>
      </c>
    </row>
    <row r="1054" spans="1:10" x14ac:dyDescent="0.25">
      <c r="A1054" s="1">
        <v>40515</v>
      </c>
      <c r="B1054">
        <f>EURCB_080116_150101!J1054</f>
        <v>4.0329258194926609E-3</v>
      </c>
      <c r="C1054">
        <f>gas!J1054</f>
        <v>-4.6104195481789789E-3</v>
      </c>
      <c r="D1054">
        <f>gold!J1054</f>
        <v>1.6949152542372836E-2</v>
      </c>
      <c r="E1054">
        <f>ROSN_080116_150101!J1054</f>
        <v>3.6420635286524838E-3</v>
      </c>
      <c r="F1054">
        <f>сбер!J1054</f>
        <v>-5.8857583944422753E-3</v>
      </c>
      <c r="G1054">
        <f>USD!J1054</f>
        <v>-3.2967207642542462E-3</v>
      </c>
      <c r="H1054">
        <f>бензин!J1054</f>
        <v>5.5875453188314328E-3</v>
      </c>
      <c r="I1054">
        <f>пшеница!J1054</f>
        <v>3.0968766543144399E-2</v>
      </c>
      <c r="J1054">
        <f>aeroflot!J1054</f>
        <v>2.1194843827466503E-2</v>
      </c>
    </row>
    <row r="1055" spans="1:10" x14ac:dyDescent="0.25">
      <c r="A1055" s="1">
        <v>40516</v>
      </c>
      <c r="B1055">
        <f>EURCB_080116_150101!J1055</f>
        <v>2.6632644151005636E-3</v>
      </c>
      <c r="C1055">
        <f>gas!J1055</f>
        <v>0</v>
      </c>
      <c r="D1055">
        <f>gold!J1055</f>
        <v>0</v>
      </c>
      <c r="E1055">
        <f>ROSN_080116_150101!J1055</f>
        <v>0</v>
      </c>
      <c r="F1055">
        <f>сбер!J1055</f>
        <v>0</v>
      </c>
      <c r="G1055">
        <f>USD!J1055</f>
        <v>-2.7972875560574595E-3</v>
      </c>
      <c r="H1055">
        <f>бензин!J1055</f>
        <v>0</v>
      </c>
      <c r="I1055">
        <f>пшеница!J1055</f>
        <v>0</v>
      </c>
      <c r="J1055">
        <f>aeroflot!J1055</f>
        <v>0</v>
      </c>
    </row>
    <row r="1056" spans="1:10" x14ac:dyDescent="0.25">
      <c r="A1056" s="1">
        <v>40517</v>
      </c>
      <c r="B1056">
        <f>EURCB_080116_150101!J1056</f>
        <v>0</v>
      </c>
      <c r="C1056">
        <f>gas!J1056</f>
        <v>1.7137563686892232E-2</v>
      </c>
      <c r="D1056">
        <f>gold!J1056</f>
        <v>-9.8870056497180059E-4</v>
      </c>
      <c r="E1056">
        <f>ROSN_080116_150101!J1056</f>
        <v>0</v>
      </c>
      <c r="F1056">
        <f>сбер!J1056</f>
        <v>0</v>
      </c>
      <c r="G1056">
        <f>USD!J1056</f>
        <v>0</v>
      </c>
      <c r="H1056">
        <f>бензин!J1056</f>
        <v>1.5269765863590301E-3</v>
      </c>
      <c r="I1056">
        <f>пшеница!J1056</f>
        <v>1.6944801026957723E-2</v>
      </c>
      <c r="J1056">
        <f>aeroflot!J1056</f>
        <v>0</v>
      </c>
    </row>
    <row r="1057" spans="1:10" x14ac:dyDescent="0.25">
      <c r="A1057" s="1">
        <v>40518</v>
      </c>
      <c r="B1057">
        <f>EURCB_080116_150101!J1057</f>
        <v>0</v>
      </c>
      <c r="C1057">
        <f>gas!J1057</f>
        <v>2.2313296903460733E-2</v>
      </c>
      <c r="D1057">
        <f>gold!J1057</f>
        <v>5.7966916442810934E-3</v>
      </c>
      <c r="E1057">
        <f>ROSN_080116_150101!J1057</f>
        <v>7.8089113458890136E-3</v>
      </c>
      <c r="F1057">
        <f>сбер!J1057</f>
        <v>2.4555954576336969E-2</v>
      </c>
      <c r="G1057">
        <f>USD!J1057</f>
        <v>0</v>
      </c>
      <c r="H1057">
        <f>бензин!J1057</f>
        <v>-1.0460782652888412E-2</v>
      </c>
      <c r="I1057">
        <f>пшеница!J1057</f>
        <v>1.3127997980308059E-2</v>
      </c>
      <c r="J1057">
        <f>aeroflot!J1057</f>
        <v>1.8327466925597724E-2</v>
      </c>
    </row>
    <row r="1058" spans="1:10" x14ac:dyDescent="0.25">
      <c r="A1058" s="1">
        <v>40519</v>
      </c>
      <c r="B1058">
        <f>EURCB_080116_150101!J1058</f>
        <v>1.0409459714447289E-2</v>
      </c>
      <c r="C1058">
        <f>gas!J1058</f>
        <v>-2.0489977728285202E-2</v>
      </c>
      <c r="D1058">
        <f>gold!J1058</f>
        <v>-2.1577171773966897E-2</v>
      </c>
      <c r="E1058">
        <f>ROSN_080116_150101!J1058</f>
        <v>4.0109389243390137E-3</v>
      </c>
      <c r="F1058">
        <f>сбер!J1058</f>
        <v>1.7146646456991377E-2</v>
      </c>
      <c r="G1058">
        <f>USD!J1058</f>
        <v>7.2287383932367888E-4</v>
      </c>
      <c r="H1058">
        <f>бензин!J1058</f>
        <v>-1.8104001711962359E-2</v>
      </c>
      <c r="I1058">
        <f>пшеница!J1058</f>
        <v>-3.6630949414403147E-2</v>
      </c>
      <c r="J1058">
        <f>aeroflot!J1058</f>
        <v>1.1918951132299238E-3</v>
      </c>
    </row>
    <row r="1059" spans="1:10" x14ac:dyDescent="0.25">
      <c r="A1059" s="1">
        <v>40520</v>
      </c>
      <c r="B1059">
        <f>EURCB_080116_150101!J1059</f>
        <v>-2.7581121297077793E-3</v>
      </c>
      <c r="C1059">
        <f>gas!J1059</f>
        <v>4.5929968167348845E-2</v>
      </c>
      <c r="D1059">
        <f>gold!J1059</f>
        <v>-2.3705193592413742E-3</v>
      </c>
      <c r="E1059">
        <f>ROSN_080116_150101!J1059</f>
        <v>-1.6842200835300525E-2</v>
      </c>
      <c r="F1059">
        <f>сбер!J1059</f>
        <v>-2.5146689019279189E-2</v>
      </c>
      <c r="G1059">
        <f>USD!J1059</f>
        <v>-2.0104389405082301E-3</v>
      </c>
      <c r="H1059">
        <f>бензин!J1059</f>
        <v>1.4950745357859008E-2</v>
      </c>
      <c r="I1059">
        <f>пшеница!J1059</f>
        <v>1.9399896533885075E-2</v>
      </c>
      <c r="J1059">
        <f>aeroflot!J1059</f>
        <v>-3.5714285714285587E-3</v>
      </c>
    </row>
    <row r="1060" spans="1:10" x14ac:dyDescent="0.25">
      <c r="A1060" s="1">
        <v>40521</v>
      </c>
      <c r="B1060">
        <f>EURCB_080116_150101!J1060</f>
        <v>-9.1351059360184061E-3</v>
      </c>
      <c r="C1060">
        <f>gas!J1060</f>
        <v>-4.0652173913043321E-2</v>
      </c>
      <c r="D1060">
        <f>gold!J1060</f>
        <v>2.3041474654377225E-3</v>
      </c>
      <c r="E1060">
        <f>ROSN_080116_150101!J1060</f>
        <v>-3.2783857413306583E-3</v>
      </c>
      <c r="F1060">
        <f>сбер!J1060</f>
        <v>-3.8215343460401563E-4</v>
      </c>
      <c r="G1060">
        <f>USD!J1060</f>
        <v>6.1491554519310654E-4</v>
      </c>
      <c r="H1060">
        <f>бензин!J1060</f>
        <v>4.5522868799656724E-3</v>
      </c>
      <c r="I1060">
        <f>пшеница!J1060</f>
        <v>-4.5673686881502196E-3</v>
      </c>
      <c r="J1060">
        <f>aeroflot!J1060</f>
        <v>3.4647550776583103E-3</v>
      </c>
    </row>
    <row r="1061" spans="1:10" x14ac:dyDescent="0.25">
      <c r="A1061" s="1">
        <v>40522</v>
      </c>
      <c r="B1061">
        <f>EURCB_080116_150101!J1061</f>
        <v>-1.4876914130644847E-3</v>
      </c>
      <c r="C1061">
        <f>gas!J1061</f>
        <v>2.4926353954226599E-3</v>
      </c>
      <c r="D1061">
        <f>gold!J1061</f>
        <v>-4.669540229885083E-3</v>
      </c>
      <c r="E1061">
        <f>ROSN_080116_150101!J1061</f>
        <v>2.4877235245066132E-2</v>
      </c>
      <c r="F1061">
        <f>сбер!J1061</f>
        <v>2.7716716047023748E-3</v>
      </c>
      <c r="G1061">
        <f>USD!J1061</f>
        <v>-8.3186633805971688E-3</v>
      </c>
      <c r="H1061">
        <f>бензин!J1061</f>
        <v>-1.0730622889145502E-2</v>
      </c>
      <c r="I1061">
        <f>пшеница!J1061</f>
        <v>-1.172572011215911E-2</v>
      </c>
      <c r="J1061">
        <f>aeroflot!J1061</f>
        <v>-3.9171329920228537E-2</v>
      </c>
    </row>
    <row r="1062" spans="1:10" x14ac:dyDescent="0.25">
      <c r="A1062" s="1">
        <v>40523</v>
      </c>
      <c r="B1062">
        <f>EURCB_080116_150101!J1062</f>
        <v>-6.58083114538488E-3</v>
      </c>
      <c r="C1062">
        <f>gas!J1062</f>
        <v>0</v>
      </c>
      <c r="D1062">
        <f>gold!J1062</f>
        <v>0</v>
      </c>
      <c r="E1062">
        <f>ROSN_080116_150101!J1062</f>
        <v>0</v>
      </c>
      <c r="F1062">
        <f>сбер!J1062</f>
        <v>0</v>
      </c>
      <c r="G1062">
        <f>USD!J1062</f>
        <v>-3.9602234766695776E-3</v>
      </c>
      <c r="H1062">
        <f>бензин!J1062</f>
        <v>0</v>
      </c>
      <c r="I1062">
        <f>пшеница!J1062</f>
        <v>0</v>
      </c>
      <c r="J1062">
        <f>aeroflot!J1062</f>
        <v>0</v>
      </c>
    </row>
    <row r="1063" spans="1:10" x14ac:dyDescent="0.25">
      <c r="A1063" s="1">
        <v>40524</v>
      </c>
      <c r="B1063">
        <f>EURCB_080116_150101!J1063</f>
        <v>0</v>
      </c>
      <c r="C1063">
        <f>gas!J1063</f>
        <v>0</v>
      </c>
      <c r="D1063">
        <f>gold!J1063</f>
        <v>0</v>
      </c>
      <c r="E1063">
        <f>ROSN_080116_150101!J1063</f>
        <v>0</v>
      </c>
      <c r="F1063">
        <f>сбер!J1063</f>
        <v>0</v>
      </c>
      <c r="G1063">
        <f>USD!J1063</f>
        <v>0</v>
      </c>
      <c r="H1063">
        <f>бензин!J1063</f>
        <v>0</v>
      </c>
      <c r="I1063">
        <f>пшеница!J1063</f>
        <v>0</v>
      </c>
      <c r="J1063">
        <f>aeroflot!J1063</f>
        <v>0</v>
      </c>
    </row>
    <row r="1064" spans="1:10" x14ac:dyDescent="0.25">
      <c r="A1064" s="1">
        <v>40525</v>
      </c>
      <c r="B1064">
        <f>EURCB_080116_150101!J1064</f>
        <v>0</v>
      </c>
      <c r="C1064">
        <f>gas!J1064</f>
        <v>-9.9457504520796824E-3</v>
      </c>
      <c r="D1064">
        <f>gold!J1064</f>
        <v>1.4002165283291346E-2</v>
      </c>
      <c r="E1064">
        <f>ROSN_080116_150101!J1064</f>
        <v>8.3623378384487523E-3</v>
      </c>
      <c r="F1064">
        <f>сбер!J1064</f>
        <v>2.4113610369805638E-2</v>
      </c>
      <c r="G1064">
        <f>USD!J1064</f>
        <v>0</v>
      </c>
      <c r="H1064">
        <f>бензин!J1064</f>
        <v>-1.5125324114086958E-3</v>
      </c>
      <c r="I1064">
        <f>пшеница!J1064</f>
        <v>2.0634511220016805E-3</v>
      </c>
      <c r="J1064">
        <f>aeroflot!J1064</f>
        <v>1.7348203221809078E-2</v>
      </c>
    </row>
    <row r="1065" spans="1:10" x14ac:dyDescent="0.25">
      <c r="A1065" s="1">
        <v>40526</v>
      </c>
      <c r="B1065">
        <f>EURCB_080116_150101!J1065</f>
        <v>-3.3024421461964604E-3</v>
      </c>
      <c r="C1065">
        <f>gas!J1065</f>
        <v>-3.0136986301369739E-2</v>
      </c>
      <c r="D1065">
        <f>gold!J1065</f>
        <v>-7.8297387714427735E-3</v>
      </c>
      <c r="E1065">
        <f>ROSN_080116_150101!J1065</f>
        <v>-8.3826429980276007E-3</v>
      </c>
      <c r="F1065">
        <f>сбер!J1065</f>
        <v>-1.8613308515589289E-3</v>
      </c>
      <c r="G1065">
        <f>USD!J1065</f>
        <v>1.3026402768596679E-3</v>
      </c>
      <c r="H1065">
        <f>бензин!J1065</f>
        <v>-1.0430642718026517E-2</v>
      </c>
      <c r="I1065">
        <f>пшеница!J1065</f>
        <v>-1.904761904761898E-2</v>
      </c>
      <c r="J1065">
        <f>aeroflot!J1065</f>
        <v>-2.4360535931788885E-4</v>
      </c>
    </row>
    <row r="1066" spans="1:10" x14ac:dyDescent="0.25">
      <c r="A1066" s="1">
        <v>40527</v>
      </c>
      <c r="B1066">
        <f>EURCB_080116_150101!J1066</f>
        <v>1.1984060464363955E-2</v>
      </c>
      <c r="C1066">
        <f>gas!J1066</f>
        <v>-2.8248587570622874E-3</v>
      </c>
      <c r="D1066">
        <f>gold!J1066</f>
        <v>-8.3219743166655924E-3</v>
      </c>
      <c r="E1066">
        <f>ROSN_080116_150101!J1066</f>
        <v>-9.9000949324171694E-3</v>
      </c>
      <c r="F1066">
        <f>сбер!J1066</f>
        <v>4.1958041958041203E-3</v>
      </c>
      <c r="G1066">
        <f>USD!J1066</f>
        <v>-5.0452094781330281E-3</v>
      </c>
      <c r="H1066">
        <f>бензин!J1066</f>
        <v>1.1109167249824914E-2</v>
      </c>
      <c r="I1066">
        <f>пшеница!J1066</f>
        <v>1.0495932826029009E-3</v>
      </c>
      <c r="J1066">
        <f>aeroflot!J1066</f>
        <v>-8.8937621832358982E-3</v>
      </c>
    </row>
    <row r="1067" spans="1:10" x14ac:dyDescent="0.25">
      <c r="A1067" s="1">
        <v>40528</v>
      </c>
      <c r="B1067">
        <f>EURCB_080116_150101!J1067</f>
        <v>-9.8829831546113356E-3</v>
      </c>
      <c r="C1067">
        <f>gas!J1067</f>
        <v>-5.0519357884796889E-2</v>
      </c>
      <c r="D1067">
        <f>gold!J1067</f>
        <v>-4.8469941402011774E-3</v>
      </c>
      <c r="E1067">
        <f>ROSN_080116_150101!J1067</f>
        <v>-1.2190667518948151E-2</v>
      </c>
      <c r="F1067">
        <f>сбер!J1067</f>
        <v>-1.2999071494893322E-2</v>
      </c>
      <c r="G1067">
        <f>USD!J1067</f>
        <v>-8.066430962084814E-4</v>
      </c>
      <c r="H1067">
        <f>бензин!J1067</f>
        <v>1.5139717968684074E-3</v>
      </c>
      <c r="I1067">
        <f>пшеница!J1067</f>
        <v>-1.4154652686762748E-2</v>
      </c>
      <c r="J1067">
        <f>aeroflot!J1067</f>
        <v>-7.8672403196066165E-3</v>
      </c>
    </row>
    <row r="1068" spans="1:10" x14ac:dyDescent="0.25">
      <c r="A1068" s="1">
        <v>40529</v>
      </c>
      <c r="B1068">
        <f>EURCB_080116_150101!J1068</f>
        <v>-5.0213892102501934E-3</v>
      </c>
      <c r="C1068">
        <f>gas!J1068</f>
        <v>8.4535057185479712E-3</v>
      </c>
      <c r="D1068">
        <f>gold!J1068</f>
        <v>3.634777551613233E-4</v>
      </c>
      <c r="E1068">
        <f>ROSN_080116_150101!J1068</f>
        <v>1.2202449734227017E-2</v>
      </c>
      <c r="F1068">
        <f>сбер!J1068</f>
        <v>-5.6444026340545239E-3</v>
      </c>
      <c r="G1068">
        <f>USD!J1068</f>
        <v>1.0709670278874484E-3</v>
      </c>
      <c r="H1068">
        <f>бензин!J1068</f>
        <v>2.8937934608905813E-3</v>
      </c>
      <c r="I1068">
        <f>пшеница!J1068</f>
        <v>5.8495081095453205E-3</v>
      </c>
      <c r="J1068">
        <f>aeroflot!J1068</f>
        <v>4.956015363648536E-4</v>
      </c>
    </row>
    <row r="1069" spans="1:10" x14ac:dyDescent="0.25">
      <c r="A1069" s="1">
        <v>40530</v>
      </c>
      <c r="B1069">
        <f>EURCB_080116_150101!J1069</f>
        <v>2.9031607825014127E-3</v>
      </c>
      <c r="C1069">
        <f>gas!J1069</f>
        <v>0</v>
      </c>
      <c r="D1069">
        <f>gold!J1069</f>
        <v>0</v>
      </c>
      <c r="E1069">
        <f>ROSN_080116_150101!J1069</f>
        <v>0</v>
      </c>
      <c r="F1069">
        <f>сбер!J1069</f>
        <v>0</v>
      </c>
      <c r="G1069">
        <f>USD!J1069</f>
        <v>-2.750969017455418E-3</v>
      </c>
      <c r="H1069">
        <f>бензин!J1069</f>
        <v>0</v>
      </c>
      <c r="I1069">
        <f>пшеница!J1069</f>
        <v>0</v>
      </c>
      <c r="J1069">
        <f>aeroflot!J1069</f>
        <v>0</v>
      </c>
    </row>
    <row r="1070" spans="1:10" x14ac:dyDescent="0.25">
      <c r="A1070" s="1">
        <v>40531</v>
      </c>
      <c r="B1070">
        <f>EURCB_080116_150101!J1070</f>
        <v>0</v>
      </c>
      <c r="C1070">
        <f>gas!J1070</f>
        <v>-8.3826429980276007E-3</v>
      </c>
      <c r="D1070">
        <f>gold!J1070</f>
        <v>6.1042075430566278E-3</v>
      </c>
      <c r="E1070">
        <f>ROSN_080116_150101!J1070</f>
        <v>0</v>
      </c>
      <c r="F1070">
        <f>сбер!J1070</f>
        <v>0</v>
      </c>
      <c r="G1070">
        <f>USD!J1070</f>
        <v>0</v>
      </c>
      <c r="H1070">
        <f>бензин!J1070</f>
        <v>1.6795865633074669E-3</v>
      </c>
      <c r="I1070">
        <f>пшеница!J1070</f>
        <v>1.5331747290510123E-2</v>
      </c>
      <c r="J1070">
        <f>aeroflot!J1070</f>
        <v>0</v>
      </c>
    </row>
    <row r="1071" spans="1:10" x14ac:dyDescent="0.25">
      <c r="A1071" s="1">
        <v>40532</v>
      </c>
      <c r="B1071">
        <f>EURCB_080116_150101!J1071</f>
        <v>0</v>
      </c>
      <c r="C1071">
        <f>gas!J1071</f>
        <v>5.1466931874689203E-2</v>
      </c>
      <c r="D1071">
        <f>gold!J1071</f>
        <v>1.5890213073312953E-3</v>
      </c>
      <c r="E1071">
        <f>ROSN_080116_150101!J1071</f>
        <v>5.0687245992966368E-3</v>
      </c>
      <c r="F1071">
        <f>сбер!J1071</f>
        <v>-9.4607379375599709E-4</v>
      </c>
      <c r="G1071">
        <f>USD!J1071</f>
        <v>0</v>
      </c>
      <c r="H1071">
        <f>бензин!J1071</f>
        <v>2.3388795734984313E-2</v>
      </c>
      <c r="I1071">
        <f>пшеница!J1071</f>
        <v>1.5620932048945324E-3</v>
      </c>
      <c r="J1071">
        <f>aeroflot!J1071</f>
        <v>-2.2291021671827504E-3</v>
      </c>
    </row>
    <row r="1072" spans="1:10" x14ac:dyDescent="0.25">
      <c r="A1072" s="1">
        <v>40533</v>
      </c>
      <c r="B1072">
        <f>EURCB_080116_150101!J1072</f>
        <v>-7.1670355582027501E-3</v>
      </c>
      <c r="C1072">
        <f>gas!J1072</f>
        <v>-4.0435091038070525E-2</v>
      </c>
      <c r="D1072">
        <f>gold!J1072</f>
        <v>2.1634095334246428E-3</v>
      </c>
      <c r="E1072">
        <f>ROSN_080116_150101!J1072</f>
        <v>-9.9954566106319476E-4</v>
      </c>
      <c r="F1072">
        <f>сбер!J1072</f>
        <v>1.1363636363636465E-2</v>
      </c>
      <c r="G1072">
        <f>USD!J1072</f>
        <v>3.4693917478039182E-3</v>
      </c>
      <c r="H1072">
        <f>бензин!J1072</f>
        <v>1.3737764147376375E-2</v>
      </c>
      <c r="I1072">
        <f>пшеница!J1072</f>
        <v>-1.2217312191317831E-2</v>
      </c>
      <c r="J1072">
        <f>aeroflot!J1072</f>
        <v>-2.3581978403872661E-3</v>
      </c>
    </row>
    <row r="1073" spans="1:10" x14ac:dyDescent="0.25">
      <c r="A1073" s="1">
        <v>40534</v>
      </c>
      <c r="B1073">
        <f>EURCB_080116_150101!J1073</f>
        <v>-8.2704817864232005E-4</v>
      </c>
      <c r="C1073">
        <f>gas!J1073</f>
        <v>9.6106456382456518E-3</v>
      </c>
      <c r="D1073">
        <f>gold!J1073</f>
        <v>-1.3672015542923743E-3</v>
      </c>
      <c r="E1073">
        <f>ROSN_080116_150101!J1073</f>
        <v>8.7320356558122647E-3</v>
      </c>
      <c r="F1073">
        <f>сбер!J1073</f>
        <v>-1.8726591760298561E-4</v>
      </c>
      <c r="G1073">
        <f>USD!J1073</f>
        <v>-1.8131835994618095E-3</v>
      </c>
      <c r="H1073">
        <f>бензин!J1073</f>
        <v>4.9730625777040238E-3</v>
      </c>
      <c r="I1073">
        <f>пшеница!J1073</f>
        <v>3.5526315789473628E-2</v>
      </c>
      <c r="J1073">
        <f>aeroflot!J1073</f>
        <v>-1.1196815128140525E-3</v>
      </c>
    </row>
    <row r="1074" spans="1:10" x14ac:dyDescent="0.25">
      <c r="A1074" s="1">
        <v>40535</v>
      </c>
      <c r="B1074">
        <f>EURCB_080116_150101!J1074</f>
        <v>-2.8118205178889744E-3</v>
      </c>
      <c r="C1074">
        <f>gas!J1074</f>
        <v>-7.0783500122042486E-3</v>
      </c>
      <c r="D1074">
        <f>gold!J1074</f>
        <v>-6.268914829226091E-3</v>
      </c>
      <c r="E1074">
        <f>ROSN_080116_150101!J1074</f>
        <v>-3.6068530207394867E-3</v>
      </c>
      <c r="F1074">
        <f>сбер!J1074</f>
        <v>1.9666604233001816E-3</v>
      </c>
      <c r="G1074">
        <f>USD!J1074</f>
        <v>-3.2553354949449442E-6</v>
      </c>
      <c r="H1074">
        <f>бензин!J1074</f>
        <v>6.1855670103092564E-3</v>
      </c>
      <c r="I1074">
        <f>пшеница!J1074</f>
        <v>-5.0825921219822545E-3</v>
      </c>
      <c r="J1074">
        <f>aeroflot!J1074</f>
        <v>6.3519740939095293E-3</v>
      </c>
    </row>
    <row r="1075" spans="1:10" x14ac:dyDescent="0.25">
      <c r="A1075" s="1">
        <v>40536</v>
      </c>
      <c r="B1075">
        <f>EURCB_080116_150101!J1075</f>
        <v>-4.6483738125089324E-3</v>
      </c>
      <c r="C1075">
        <f>gas!J1075</f>
        <v>0</v>
      </c>
      <c r="D1075">
        <f>gold!J1075</f>
        <v>0</v>
      </c>
      <c r="E1075">
        <f>ROSN_080116_150101!J1075</f>
        <v>-6.7873303167420573E-3</v>
      </c>
      <c r="F1075">
        <f>сбер!J1075</f>
        <v>-7.1034676137955444E-3</v>
      </c>
      <c r="G1075">
        <f>USD!J1075</f>
        <v>-4.118012806531568E-3</v>
      </c>
      <c r="H1075">
        <f>бензин!J1075</f>
        <v>0</v>
      </c>
      <c r="I1075">
        <f>пшеница!J1075</f>
        <v>0</v>
      </c>
      <c r="J1075">
        <f>aeroflot!J1075</f>
        <v>-8.0445544554453852E-3</v>
      </c>
    </row>
    <row r="1076" spans="1:10" x14ac:dyDescent="0.25">
      <c r="A1076" s="1">
        <v>40537</v>
      </c>
      <c r="B1076">
        <f>EURCB_080116_150101!J1076</f>
        <v>-3.9332247962442501E-4</v>
      </c>
      <c r="C1076">
        <f>gas!J1076</f>
        <v>0</v>
      </c>
      <c r="D1076">
        <f>gold!J1076</f>
        <v>0</v>
      </c>
      <c r="E1076">
        <f>ROSN_080116_150101!J1076</f>
        <v>0</v>
      </c>
      <c r="F1076">
        <f>сбер!J1076</f>
        <v>0</v>
      </c>
      <c r="G1076">
        <f>USD!J1076</f>
        <v>-4.7070821974226629E-4</v>
      </c>
      <c r="H1076">
        <f>бензин!J1076</f>
        <v>0</v>
      </c>
      <c r="I1076">
        <f>пшеница!J1076</f>
        <v>0</v>
      </c>
      <c r="J1076">
        <f>aeroflot!J1076</f>
        <v>0</v>
      </c>
    </row>
    <row r="1077" spans="1:10" x14ac:dyDescent="0.25">
      <c r="A1077" s="1">
        <v>40538</v>
      </c>
      <c r="B1077">
        <f>EURCB_080116_150101!J1077</f>
        <v>0</v>
      </c>
      <c r="C1077">
        <f>gas!J1077</f>
        <v>-1.2045231071779572E-2</v>
      </c>
      <c r="D1077">
        <f>gold!J1077</f>
        <v>4.6407077079255732E-3</v>
      </c>
      <c r="E1077">
        <f>ROSN_080116_150101!J1077</f>
        <v>0</v>
      </c>
      <c r="F1077">
        <f>сбер!J1077</f>
        <v>0</v>
      </c>
      <c r="G1077">
        <f>USD!J1077</f>
        <v>0</v>
      </c>
      <c r="H1077">
        <f>бензин!J1077</f>
        <v>-1.8442622950818333E-3</v>
      </c>
      <c r="I1077">
        <f>пшеница!J1077</f>
        <v>-1.787994891443101E-3</v>
      </c>
      <c r="J1077">
        <f>aeroflot!J1077</f>
        <v>0</v>
      </c>
    </row>
    <row r="1078" spans="1:10" x14ac:dyDescent="0.25">
      <c r="A1078" s="1">
        <v>40539</v>
      </c>
      <c r="B1078">
        <f>EURCB_080116_150101!J1078</f>
        <v>0</v>
      </c>
      <c r="C1078">
        <f>gas!J1078</f>
        <v>1.8661358546902207E-2</v>
      </c>
      <c r="D1078">
        <f>gold!J1078</f>
        <v>4.7636232407073376E-3</v>
      </c>
      <c r="E1078">
        <f>ROSN_080116_150101!J1078</f>
        <v>-4.4191343963553287E-3</v>
      </c>
      <c r="F1078">
        <f>сбер!J1078</f>
        <v>-1.0449025698955117E-2</v>
      </c>
      <c r="G1078">
        <f>USD!J1078</f>
        <v>0</v>
      </c>
      <c r="H1078">
        <f>бензин!J1078</f>
        <v>-6.8158489016630908E-3</v>
      </c>
      <c r="I1078">
        <f>пшеница!J1078</f>
        <v>5.8853633572160113E-3</v>
      </c>
      <c r="J1078">
        <f>aeroflot!J1078</f>
        <v>-8.4840923268871826E-3</v>
      </c>
    </row>
    <row r="1079" spans="1:10" x14ac:dyDescent="0.25">
      <c r="A1079" s="1">
        <v>40540</v>
      </c>
      <c r="B1079">
        <f>EURCB_080116_150101!J1079</f>
        <v>-2.3758056322035204E-3</v>
      </c>
      <c r="C1079">
        <f>gas!J1079</f>
        <v>4.0302882266731732E-2</v>
      </c>
      <c r="D1079">
        <f>gold!J1079</f>
        <v>1.0415918396667001E-2</v>
      </c>
      <c r="E1079">
        <f>ROSN_080116_150101!J1079</f>
        <v>5.8115590536769179E-3</v>
      </c>
      <c r="F1079">
        <f>сбер!J1079</f>
        <v>-6.183409436834153E-3</v>
      </c>
      <c r="G1079">
        <f>USD!J1079</f>
        <v>-4.1958545088266463E-3</v>
      </c>
      <c r="H1079">
        <f>бензин!J1079</f>
        <v>-3.2659473314315957E-3</v>
      </c>
      <c r="I1079">
        <f>пшеница!J1079</f>
        <v>1.2465021622996675E-2</v>
      </c>
      <c r="J1079">
        <f>aeroflot!J1079</f>
        <v>-1.4722536806342057E-2</v>
      </c>
    </row>
    <row r="1080" spans="1:10" x14ac:dyDescent="0.25">
      <c r="A1080" s="1">
        <v>40541</v>
      </c>
      <c r="B1080">
        <f>EURCB_080116_150101!J1080</f>
        <v>-9.1863582579865266E-4</v>
      </c>
      <c r="C1080">
        <f>gas!J1080</f>
        <v>1.5261798544259131E-2</v>
      </c>
      <c r="D1080">
        <f>gold!J1080</f>
        <v>5.8296601734679765E-3</v>
      </c>
      <c r="E1080">
        <f>ROSN_080116_150101!J1080</f>
        <v>5.4595086442219554E-3</v>
      </c>
      <c r="F1080">
        <f>сбер!J1080</f>
        <v>-1.1486551163013559E-3</v>
      </c>
      <c r="G1080">
        <f>USD!J1080</f>
        <v>-5.8293239626266979E-3</v>
      </c>
      <c r="H1080">
        <f>бензин!J1080</f>
        <v>-1.6590626296142386E-4</v>
      </c>
      <c r="I1080">
        <f>пшеница!J1080</f>
        <v>-3.2663316582914881E-3</v>
      </c>
      <c r="J1080">
        <f>aeroflot!J1080</f>
        <v>-1.1494252873563093E-2</v>
      </c>
    </row>
    <row r="1081" spans="1:10" x14ac:dyDescent="0.25">
      <c r="A1081" s="1">
        <v>40542</v>
      </c>
      <c r="B1081">
        <f>EURCB_080116_150101!J1081</f>
        <v>-3.0357847815983829E-3</v>
      </c>
      <c r="C1081">
        <f>gas!J1081</f>
        <v>-4.6253469010171244E-4</v>
      </c>
      <c r="D1081">
        <f>gold!J1081</f>
        <v>-4.0995193666949481E-3</v>
      </c>
      <c r="E1081">
        <f>ROSN_080116_150101!J1081</f>
        <v>-9.7285067873303932E-3</v>
      </c>
      <c r="F1081">
        <f>сбер!J1081</f>
        <v>-1.6291327264014166E-3</v>
      </c>
      <c r="G1081">
        <f>USD!J1081</f>
        <v>2.8805496828754329E-3</v>
      </c>
      <c r="H1081">
        <f>бензин!J1081</f>
        <v>-8.1307558284244852E-3</v>
      </c>
      <c r="I1081">
        <f>пшеница!J1081</f>
        <v>-1.1091504915553219E-2</v>
      </c>
      <c r="J1081">
        <f>aeroflot!J1081</f>
        <v>3.3462532299741499E-2</v>
      </c>
    </row>
    <row r="1082" spans="1:10" x14ac:dyDescent="0.25">
      <c r="A1082" s="1">
        <v>40543</v>
      </c>
      <c r="B1082">
        <f>EURCB_080116_150101!J1082</f>
        <v>1.0826769186814467E-2</v>
      </c>
      <c r="C1082">
        <f>gas!J1082</f>
        <v>1.6196205460434987E-2</v>
      </c>
      <c r="D1082">
        <f>gold!J1082</f>
        <v>9.2264017033356627E-3</v>
      </c>
      <c r="E1082">
        <f>ROSN_080116_150101!J1082</f>
        <v>0</v>
      </c>
      <c r="F1082">
        <f>сбер!J1082</f>
        <v>0</v>
      </c>
      <c r="G1082">
        <f>USD!J1082</f>
        <v>3.8769137526679653E-3</v>
      </c>
      <c r="H1082">
        <f>бензин!J1082</f>
        <v>2.6014219991635112E-2</v>
      </c>
      <c r="I1082">
        <f>пшеница!J1082</f>
        <v>1.2235534030079043E-2</v>
      </c>
      <c r="J1082">
        <f>aeroflot!J1082</f>
        <v>0</v>
      </c>
    </row>
    <row r="1083" spans="1:10" x14ac:dyDescent="0.25">
      <c r="A1083" s="1">
        <v>40544</v>
      </c>
      <c r="B1083">
        <f>EURCB_080116_150101!J1083</f>
        <v>3.8306006728965336E-3</v>
      </c>
      <c r="C1083">
        <f>gas!J1083</f>
        <v>0</v>
      </c>
      <c r="D1083">
        <f>gold!J1083</f>
        <v>0</v>
      </c>
      <c r="E1083">
        <f>ROSN_080116_150101!J1083</f>
        <v>0</v>
      </c>
      <c r="F1083">
        <f>сбер!J1083</f>
        <v>0</v>
      </c>
      <c r="G1083">
        <f>USD!J1083</f>
        <v>-4.1474034432635865E-3</v>
      </c>
      <c r="H1083">
        <f>бензин!J1083</f>
        <v>0</v>
      </c>
      <c r="I1083">
        <f>пшеница!J1083</f>
        <v>0</v>
      </c>
      <c r="J1083">
        <f>aeroflot!J1083</f>
        <v>0</v>
      </c>
    </row>
    <row r="1084" spans="1:10" x14ac:dyDescent="0.25">
      <c r="A1084" s="1">
        <v>40545</v>
      </c>
      <c r="B1084">
        <f>EURCB_080116_150101!J1084</f>
        <v>0</v>
      </c>
      <c r="C1084">
        <f>gas!J1084</f>
        <v>3.4153005464480746E-2</v>
      </c>
      <c r="D1084">
        <f>gold!J1084</f>
        <v>-1.2658227848101333E-3</v>
      </c>
      <c r="E1084">
        <f>ROSN_080116_150101!J1084</f>
        <v>0</v>
      </c>
      <c r="F1084">
        <f>сбер!J1084</f>
        <v>0</v>
      </c>
      <c r="G1084">
        <f>USD!J1084</f>
        <v>0</v>
      </c>
      <c r="H1084">
        <f>бензин!J1084</f>
        <v>-7.9895646502525786E-3</v>
      </c>
      <c r="I1084">
        <f>пшеница!J1084</f>
        <v>1.939058171745156E-2</v>
      </c>
      <c r="J1084">
        <f>aeroflot!J1084</f>
        <v>0</v>
      </c>
    </row>
    <row r="1085" spans="1:10" x14ac:dyDescent="0.25">
      <c r="A1085" s="1">
        <v>40546</v>
      </c>
      <c r="B1085">
        <f>EURCB_080116_150101!J1085</f>
        <v>0</v>
      </c>
      <c r="C1085">
        <f>gas!J1085</f>
        <v>2.1356230735358972E-2</v>
      </c>
      <c r="D1085">
        <f>gold!J1085</f>
        <v>-3.0277425714687611E-3</v>
      </c>
      <c r="E1085">
        <f>ROSN_080116_150101!J1085</f>
        <v>0</v>
      </c>
      <c r="F1085">
        <f>сбер!J1085</f>
        <v>0</v>
      </c>
      <c r="G1085">
        <f>USD!J1085</f>
        <v>0</v>
      </c>
      <c r="H1085">
        <f>бензин!J1085</f>
        <v>-2.54766600920453E-3</v>
      </c>
      <c r="I1085">
        <f>пшеница!J1085</f>
        <v>-5.6818181818182323E-3</v>
      </c>
      <c r="J1085">
        <f>aeroflot!J1085</f>
        <v>0</v>
      </c>
    </row>
    <row r="1086" spans="1:10" x14ac:dyDescent="0.25">
      <c r="A1086" s="1">
        <v>40547</v>
      </c>
      <c r="B1086">
        <f>EURCB_080116_150101!J1086</f>
        <v>0</v>
      </c>
      <c r="C1086">
        <f>gas!J1086</f>
        <v>-8.1914205647769522E-3</v>
      </c>
      <c r="D1086">
        <f>gold!J1086</f>
        <v>0</v>
      </c>
      <c r="E1086">
        <f>ROSN_080116_150101!J1086</f>
        <v>0</v>
      </c>
      <c r="F1086">
        <f>сбер!J1086</f>
        <v>0</v>
      </c>
      <c r="G1086">
        <f>USD!J1086</f>
        <v>0</v>
      </c>
      <c r="H1086">
        <f>бензин!J1086</f>
        <v>-1.2729669605339056E-2</v>
      </c>
      <c r="I1086">
        <f>пшеница!J1086</f>
        <v>-1.9565217391304346E-2</v>
      </c>
      <c r="J1086">
        <f>aeroflot!J1086</f>
        <v>0</v>
      </c>
    </row>
    <row r="1087" spans="1:10" x14ac:dyDescent="0.25">
      <c r="A1087" s="1">
        <v>40548</v>
      </c>
      <c r="B1087">
        <f>EURCB_080116_150101!J1087</f>
        <v>0</v>
      </c>
      <c r="C1087">
        <f>gas!J1087</f>
        <v>-1.0649858726363925E-2</v>
      </c>
      <c r="D1087">
        <f>gold!J1087</f>
        <v>-2.7332438731548891E-2</v>
      </c>
      <c r="E1087">
        <f>ROSN_080116_150101!J1087</f>
        <v>0</v>
      </c>
      <c r="F1087">
        <f>сбер!J1087</f>
        <v>0</v>
      </c>
      <c r="G1087">
        <f>USD!J1087</f>
        <v>0</v>
      </c>
      <c r="H1087">
        <f>бензин!J1087</f>
        <v>2.4410598789901927E-2</v>
      </c>
      <c r="I1087">
        <f>пшеница!J1087</f>
        <v>1.79284130503643E-2</v>
      </c>
      <c r="J1087">
        <f>aeroflot!J1087</f>
        <v>0</v>
      </c>
    </row>
    <row r="1088" spans="1:10" x14ac:dyDescent="0.25">
      <c r="A1088" s="1">
        <v>40549</v>
      </c>
      <c r="B1088">
        <f>EURCB_080116_150101!J1088</f>
        <v>0</v>
      </c>
      <c r="C1088">
        <f>gas!J1088</f>
        <v>-3.4710017574692276E-2</v>
      </c>
      <c r="D1088">
        <f>gold!J1088</f>
        <v>-5.663665408074281E-3</v>
      </c>
      <c r="E1088">
        <f>ROSN_080116_150101!J1088</f>
        <v>0</v>
      </c>
      <c r="F1088">
        <f>сбер!J1088</f>
        <v>0</v>
      </c>
      <c r="G1088">
        <f>USD!J1088</f>
        <v>0</v>
      </c>
      <c r="H1088">
        <f>бензин!J1088</f>
        <v>-3.4623217922608029E-3</v>
      </c>
      <c r="I1088">
        <f>пшеница!J1088</f>
        <v>-2.3898431665421827E-2</v>
      </c>
      <c r="J1088">
        <f>aeroflot!J1088</f>
        <v>0</v>
      </c>
    </row>
    <row r="1089" spans="1:10" x14ac:dyDescent="0.25">
      <c r="A1089" s="1">
        <v>40550</v>
      </c>
      <c r="B1089">
        <f>EURCB_080116_150101!J1089</f>
        <v>0</v>
      </c>
      <c r="C1089">
        <f>gas!J1089</f>
        <v>5.6895766954936366E-3</v>
      </c>
      <c r="D1089">
        <f>gold!J1089</f>
        <v>2.1907404702781186E-4</v>
      </c>
      <c r="E1089">
        <f>ROSN_080116_150101!J1089</f>
        <v>0</v>
      </c>
      <c r="F1089">
        <f>сбер!J1089</f>
        <v>0</v>
      </c>
      <c r="G1089">
        <f>USD!J1089</f>
        <v>0</v>
      </c>
      <c r="H1089">
        <f>бензин!J1089</f>
        <v>-7.3574494175351335E-3</v>
      </c>
      <c r="I1089">
        <f>пшеница!J1089</f>
        <v>-1.3006885998469886E-2</v>
      </c>
      <c r="J1089">
        <f>aeroflot!J1089</f>
        <v>0</v>
      </c>
    </row>
    <row r="1090" spans="1:10" x14ac:dyDescent="0.25">
      <c r="A1090" s="1">
        <v>40551</v>
      </c>
      <c r="B1090">
        <f>EURCB_080116_150101!J1090</f>
        <v>0</v>
      </c>
      <c r="C1090">
        <f>gas!J1090</f>
        <v>0</v>
      </c>
      <c r="D1090">
        <f>gold!J1090</f>
        <v>0</v>
      </c>
      <c r="E1090">
        <f>ROSN_080116_150101!J1090</f>
        <v>0</v>
      </c>
      <c r="F1090">
        <f>сбер!J1090</f>
        <v>0</v>
      </c>
      <c r="G1090">
        <f>USD!J1090</f>
        <v>0</v>
      </c>
      <c r="H1090">
        <f>бензин!J1090</f>
        <v>0</v>
      </c>
      <c r="I1090">
        <f>пшеница!J1090</f>
        <v>0</v>
      </c>
      <c r="J1090">
        <f>aeroflot!J1090</f>
        <v>0</v>
      </c>
    </row>
    <row r="1091" spans="1:10" x14ac:dyDescent="0.25">
      <c r="A1091" s="1">
        <v>40552</v>
      </c>
      <c r="B1091">
        <f>EURCB_080116_150101!J1091</f>
        <v>0</v>
      </c>
      <c r="C1091">
        <f>gas!J1091</f>
        <v>-1.1314777098890838E-3</v>
      </c>
      <c r="D1091">
        <f>gold!J1091</f>
        <v>2.7743301452871627E-3</v>
      </c>
      <c r="E1091">
        <f>ROSN_080116_150101!J1091</f>
        <v>0</v>
      </c>
      <c r="F1091">
        <f>сбер!J1091</f>
        <v>0</v>
      </c>
      <c r="G1091">
        <f>USD!J1091</f>
        <v>0</v>
      </c>
      <c r="H1091">
        <f>бензин!J1091</f>
        <v>-9.0590899732356789E-4</v>
      </c>
      <c r="I1091">
        <f>пшеница!J1091</f>
        <v>7.2351421188630027E-3</v>
      </c>
      <c r="J1091">
        <f>aeroflot!J1091</f>
        <v>0</v>
      </c>
    </row>
    <row r="1092" spans="1:10" x14ac:dyDescent="0.25">
      <c r="A1092" s="1">
        <v>40553</v>
      </c>
      <c r="B1092">
        <f>EURCB_080116_150101!J1092</f>
        <v>0</v>
      </c>
      <c r="C1092">
        <f>gas!J1092</f>
        <v>-1.1101042138649597E-2</v>
      </c>
      <c r="D1092">
        <f>gold!J1092</f>
        <v>2.1113942482708925E-3</v>
      </c>
      <c r="E1092">
        <f>ROSN_080116_150101!J1092</f>
        <v>0</v>
      </c>
      <c r="F1092">
        <f>сбер!J1092</f>
        <v>0</v>
      </c>
      <c r="G1092">
        <f>USD!J1092</f>
        <v>0</v>
      </c>
      <c r="H1092">
        <f>бензин!J1092</f>
        <v>9.1497341631290308E-3</v>
      </c>
      <c r="I1092">
        <f>пшеница!J1092</f>
        <v>-1.2827090815803022E-2</v>
      </c>
      <c r="J1092">
        <f>aeroflot!J1092</f>
        <v>0</v>
      </c>
    </row>
    <row r="1093" spans="1:10" x14ac:dyDescent="0.25">
      <c r="A1093" s="1">
        <v>40554</v>
      </c>
      <c r="B1093">
        <f>EURCB_080116_150101!J1093</f>
        <v>0</v>
      </c>
      <c r="C1093">
        <f>gas!J1093</f>
        <v>2.6345933562428536E-2</v>
      </c>
      <c r="D1093">
        <f>gold!J1093</f>
        <v>5.5216506829409706E-3</v>
      </c>
      <c r="E1093">
        <f>ROSN_080116_150101!J1093</f>
        <v>2.8466986520447879E-2</v>
      </c>
      <c r="F1093">
        <f>сбер!J1093</f>
        <v>-3.8395085429066E-3</v>
      </c>
      <c r="G1093">
        <f>USD!J1093</f>
        <v>0</v>
      </c>
      <c r="H1093">
        <f>бензин!J1093</f>
        <v>7.3105983255055129E-3</v>
      </c>
      <c r="I1093">
        <f>пшеница!J1093</f>
        <v>-1.117463617463621E-2</v>
      </c>
      <c r="J1093">
        <f>aeroflot!J1093</f>
        <v>1.9002375296912177E-2</v>
      </c>
    </row>
    <row r="1094" spans="1:10" x14ac:dyDescent="0.25">
      <c r="A1094" s="1">
        <v>40555</v>
      </c>
      <c r="B1094">
        <f>EURCB_080116_150101!J1094</f>
        <v>-2.1735049743625279E-2</v>
      </c>
      <c r="C1094">
        <f>gas!J1094</f>
        <v>8.9285714285702866E-4</v>
      </c>
      <c r="D1094">
        <f>gold!J1094</f>
        <v>1.0838150289016468E-3</v>
      </c>
      <c r="E1094">
        <f>ROSN_080116_150101!J1094</f>
        <v>3.7719921805580148E-2</v>
      </c>
      <c r="F1094">
        <f>сбер!J1094</f>
        <v>3.1798034303333944E-2</v>
      </c>
      <c r="G1094">
        <f>USD!J1094</f>
        <v>9.050921731108108E-3</v>
      </c>
      <c r="H1094">
        <f>бензин!J1094</f>
        <v>-7.70353551735381E-4</v>
      </c>
      <c r="I1094">
        <f>пшеница!J1094</f>
        <v>2.1024967148488782E-2</v>
      </c>
      <c r="J1094">
        <f>aeroflot!J1094</f>
        <v>4.9073733284243914E-4</v>
      </c>
    </row>
    <row r="1095" spans="1:10" x14ac:dyDescent="0.25">
      <c r="A1095" s="1">
        <v>40556</v>
      </c>
      <c r="B1095">
        <f>EURCB_080116_150101!J1095</f>
        <v>-2.3278360718649305E-3</v>
      </c>
      <c r="C1095">
        <f>gas!J1095</f>
        <v>-1.5388046387154297E-2</v>
      </c>
      <c r="D1095">
        <f>gold!J1095</f>
        <v>-5.7740887766148941E-3</v>
      </c>
      <c r="E1095">
        <f>ROSN_080116_150101!J1095</f>
        <v>1.8409898531490665E-3</v>
      </c>
      <c r="F1095">
        <f>сбер!J1095</f>
        <v>4.2958535674262333E-3</v>
      </c>
      <c r="G1095">
        <f>USD!J1095</f>
        <v>-7.3926047829890873E-3</v>
      </c>
      <c r="H1095">
        <f>бензин!J1095</f>
        <v>-3.2866707242849014E-3</v>
      </c>
      <c r="I1095">
        <f>пшеница!J1095</f>
        <v>2.8314028314029294E-3</v>
      </c>
      <c r="J1095">
        <f>aeroflot!J1095</f>
        <v>-1.2262415695891704E-3</v>
      </c>
    </row>
    <row r="1096" spans="1:10" x14ac:dyDescent="0.25">
      <c r="A1096" s="1">
        <v>40557</v>
      </c>
      <c r="B1096">
        <f>EURCB_080116_150101!J1096</f>
        <v>-8.5789337827790746E-4</v>
      </c>
      <c r="C1096">
        <f>gas!J1096</f>
        <v>1.5855039637599155E-2</v>
      </c>
      <c r="D1096">
        <f>gold!J1096</f>
        <v>-1.1687840290381057E-2</v>
      </c>
      <c r="E1096">
        <f>ROSN_080116_150101!J1096</f>
        <v>-6.3675213675213893E-3</v>
      </c>
      <c r="F1096">
        <f>сбер!J1096</f>
        <v>-3.0686256276735158E-3</v>
      </c>
      <c r="G1096">
        <f>USD!J1096</f>
        <v>-1.0072766030238101E-2</v>
      </c>
      <c r="H1096">
        <f>бензин!J1096</f>
        <v>1.4452043641100643E-2</v>
      </c>
      <c r="I1096">
        <f>пшеница!J1096</f>
        <v>-7.7002053388089964E-3</v>
      </c>
      <c r="J1096">
        <f>aeroflot!J1096</f>
        <v>4.1743400859424185E-3</v>
      </c>
    </row>
    <row r="1097" spans="1:10" x14ac:dyDescent="0.25">
      <c r="A1097" s="1">
        <v>40558</v>
      </c>
      <c r="B1097">
        <f>EURCB_080116_150101!J1097</f>
        <v>1.6334232488633971E-2</v>
      </c>
      <c r="C1097">
        <f>gas!J1097</f>
        <v>0</v>
      </c>
      <c r="D1097">
        <f>gold!J1097</f>
        <v>0</v>
      </c>
      <c r="E1097">
        <f>ROSN_080116_150101!J1097</f>
        <v>0</v>
      </c>
      <c r="F1097">
        <f>сбер!J1097</f>
        <v>0</v>
      </c>
      <c r="G1097">
        <f>USD!J1097</f>
        <v>-4.6057834816533028E-3</v>
      </c>
      <c r="H1097">
        <f>бензин!J1097</f>
        <v>0</v>
      </c>
      <c r="I1097">
        <f>пшеница!J1097</f>
        <v>0</v>
      </c>
      <c r="J1097">
        <f>aeroflot!J1097</f>
        <v>0</v>
      </c>
    </row>
    <row r="1098" spans="1:10" x14ac:dyDescent="0.25">
      <c r="A1098" s="1">
        <v>40559</v>
      </c>
      <c r="B1098">
        <f>EURCB_080116_150101!J1098</f>
        <v>0</v>
      </c>
      <c r="C1098">
        <f>gas!J1098</f>
        <v>2.4526198439243085E-3</v>
      </c>
      <c r="D1098">
        <f>gold!J1098</f>
        <v>1.5425297487878797E-3</v>
      </c>
      <c r="E1098">
        <f>ROSN_080116_150101!J1098</f>
        <v>0</v>
      </c>
      <c r="F1098">
        <f>сбер!J1098</f>
        <v>0</v>
      </c>
      <c r="G1098">
        <f>USD!J1098</f>
        <v>0</v>
      </c>
      <c r="H1098">
        <f>бензин!J1098</f>
        <v>2.4078012761363787E-4</v>
      </c>
      <c r="I1098">
        <f>пшеница!J1098</f>
        <v>0</v>
      </c>
      <c r="J1098">
        <f>aeroflot!J1098</f>
        <v>0</v>
      </c>
    </row>
    <row r="1099" spans="1:10" x14ac:dyDescent="0.25">
      <c r="A1099" s="1">
        <v>40560</v>
      </c>
      <c r="B1099">
        <f>EURCB_080116_150101!J1099</f>
        <v>0</v>
      </c>
      <c r="C1099">
        <f>gas!J1099</f>
        <v>6.2277580071172789E-3</v>
      </c>
      <c r="D1099">
        <f>gold!J1099</f>
        <v>9.534286762009625E-4</v>
      </c>
      <c r="E1099">
        <f>ROSN_080116_150101!J1099</f>
        <v>5.350307513655328E-2</v>
      </c>
      <c r="F1099">
        <f>сбер!J1099</f>
        <v>2.2012871933588363E-2</v>
      </c>
      <c r="G1099">
        <f>USD!J1099</f>
        <v>0</v>
      </c>
      <c r="H1099">
        <f>бензин!J1099</f>
        <v>-1.6048144433299383E-3</v>
      </c>
      <c r="I1099">
        <f>пшеница!J1099</f>
        <v>1.9399896533885075E-2</v>
      </c>
      <c r="J1099">
        <f>aeroflot!J1099</f>
        <v>-9.6588825039736204E-3</v>
      </c>
    </row>
    <row r="1100" spans="1:10" x14ac:dyDescent="0.25">
      <c r="A1100" s="1">
        <v>40561</v>
      </c>
      <c r="B1100">
        <f>EURCB_080116_150101!J1100</f>
        <v>-3.9475258184136219E-3</v>
      </c>
      <c r="C1100">
        <f>gas!J1100</f>
        <v>-1.7462422634836328E-2</v>
      </c>
      <c r="D1100">
        <f>gold!J1100</f>
        <v>6.9607268464244587E-3</v>
      </c>
      <c r="E1100">
        <f>ROSN_080116_150101!J1100</f>
        <v>-3.0618493570115923E-3</v>
      </c>
      <c r="F1100">
        <f>сбер!J1100</f>
        <v>-1.3598612758966788E-2</v>
      </c>
      <c r="G1100">
        <f>USD!J1100</f>
        <v>3.3184215797557037E-3</v>
      </c>
      <c r="H1100">
        <f>бензин!J1100</f>
        <v>-2.7727546714889639E-3</v>
      </c>
      <c r="I1100">
        <f>пшеница!J1100</f>
        <v>1.8015732047703459E-2</v>
      </c>
      <c r="J1100">
        <f>aeroflot!J1100</f>
        <v>-1.0000000000000009E-2</v>
      </c>
    </row>
    <row r="1101" spans="1:10" x14ac:dyDescent="0.25">
      <c r="A1101" s="1">
        <v>40562</v>
      </c>
      <c r="B1101">
        <f>EURCB_080116_150101!J1101</f>
        <v>-1.5362289831867271E-3</v>
      </c>
      <c r="C1101">
        <f>gas!J1101</f>
        <v>2.4521934758155117E-2</v>
      </c>
      <c r="D1101">
        <f>gold!J1101</f>
        <v>-4.8024448810303211E-3</v>
      </c>
      <c r="E1101">
        <f>ROSN_080116_150101!J1101</f>
        <v>-4.9140049140048436E-3</v>
      </c>
      <c r="F1101">
        <f>сбер!J1101</f>
        <v>-3.8860103626943143E-3</v>
      </c>
      <c r="G1101">
        <f>USD!J1101</f>
        <v>-5.5002096268641498E-3</v>
      </c>
      <c r="H1101">
        <f>бензин!J1101</f>
        <v>-2.4177949709858204E-4</v>
      </c>
      <c r="I1101">
        <f>пшеница!J1101</f>
        <v>-7.9760717846459883E-3</v>
      </c>
      <c r="J1101">
        <f>aeroflot!J1101</f>
        <v>-2.6187803965580514E-3</v>
      </c>
    </row>
    <row r="1102" spans="1:10" x14ac:dyDescent="0.25">
      <c r="A1102" s="1">
        <v>40563</v>
      </c>
      <c r="B1102">
        <f>EURCB_080116_150101!J1102</f>
        <v>7.0890529386118395E-3</v>
      </c>
      <c r="C1102">
        <f>gas!J1102</f>
        <v>3.6231884057970953E-2</v>
      </c>
      <c r="D1102">
        <f>gold!J1102</f>
        <v>-1.6524091540542574E-2</v>
      </c>
      <c r="E1102">
        <f>ROSN_080116_150101!J1102</f>
        <v>-4.1152263374485409E-3</v>
      </c>
      <c r="F1102">
        <f>сбер!J1102</f>
        <v>-2.2756827048114436E-2</v>
      </c>
      <c r="G1102">
        <f>USD!J1102</f>
        <v>-2.1045165132612675E-3</v>
      </c>
      <c r="H1102">
        <f>бензин!J1102</f>
        <v>-2.1523579201934706E-2</v>
      </c>
      <c r="I1102">
        <f>пшеница!J1102</f>
        <v>7.7889447236181297E-3</v>
      </c>
      <c r="J1102">
        <f>aeroflot!J1102</f>
        <v>-1.4503625906476802E-2</v>
      </c>
    </row>
    <row r="1103" spans="1:10" x14ac:dyDescent="0.25">
      <c r="A1103" s="1">
        <v>40564</v>
      </c>
      <c r="B1103">
        <f>EURCB_080116_150101!J1103</f>
        <v>5.4243023675337732E-4</v>
      </c>
      <c r="C1103">
        <f>gas!J1103</f>
        <v>6.3572790845523031E-4</v>
      </c>
      <c r="D1103">
        <f>gold!J1103</f>
        <v>-2.3790052784178339E-3</v>
      </c>
      <c r="E1103">
        <f>ROSN_080116_150101!J1103</f>
        <v>2.0082644628099278E-2</v>
      </c>
      <c r="F1103">
        <f>сбер!J1103</f>
        <v>3.8019199695846773E-3</v>
      </c>
      <c r="G1103">
        <f>USD!J1103</f>
        <v>3.0008181001301981E-3</v>
      </c>
      <c r="H1103">
        <f>бензин!J1103</f>
        <v>1.4582303509639294E-2</v>
      </c>
      <c r="I1103">
        <f>пшеница!J1103</f>
        <v>2.7673896783844354E-2</v>
      </c>
      <c r="J1103">
        <f>aeroflot!J1103</f>
        <v>8.6272519665060443E-3</v>
      </c>
    </row>
    <row r="1104" spans="1:10" x14ac:dyDescent="0.25">
      <c r="A1104" s="1">
        <v>40565</v>
      </c>
      <c r="B1104">
        <f>EURCB_080116_150101!J1104</f>
        <v>9.1864724592340963E-3</v>
      </c>
      <c r="C1104">
        <f>gas!J1104</f>
        <v>0</v>
      </c>
      <c r="D1104">
        <f>gold!J1104</f>
        <v>0</v>
      </c>
      <c r="E1104">
        <f>ROSN_080116_150101!J1104</f>
        <v>0</v>
      </c>
      <c r="F1104">
        <f>сбер!J1104</f>
        <v>0</v>
      </c>
      <c r="G1104">
        <f>USD!J1104</f>
        <v>3.2158102872501537E-3</v>
      </c>
      <c r="H1104">
        <f>бензин!J1104</f>
        <v>0</v>
      </c>
      <c r="I1104">
        <f>пшеница!J1104</f>
        <v>0</v>
      </c>
      <c r="J1104">
        <f>aeroflot!J1104</f>
        <v>0</v>
      </c>
    </row>
    <row r="1105" spans="1:10" x14ac:dyDescent="0.25">
      <c r="A1105" s="1">
        <v>40566</v>
      </c>
      <c r="B1105">
        <f>EURCB_080116_150101!J1105</f>
        <v>0</v>
      </c>
      <c r="C1105">
        <f>gas!J1105</f>
        <v>1.7153748411689929E-2</v>
      </c>
      <c r="D1105">
        <f>gold!J1105</f>
        <v>7.0795141217676605E-3</v>
      </c>
      <c r="E1105">
        <f>ROSN_080116_150101!J1105</f>
        <v>0</v>
      </c>
      <c r="F1105">
        <f>сбер!J1105</f>
        <v>0</v>
      </c>
      <c r="G1105">
        <f>USD!J1105</f>
        <v>0</v>
      </c>
      <c r="H1105">
        <f>бензин!J1105</f>
        <v>3.0044660982542215E-3</v>
      </c>
      <c r="I1105">
        <f>пшеница!J1105</f>
        <v>1.407083939835041E-2</v>
      </c>
      <c r="J1105">
        <f>aeroflot!J1105</f>
        <v>0</v>
      </c>
    </row>
    <row r="1106" spans="1:10" x14ac:dyDescent="0.25">
      <c r="A1106" s="1">
        <v>40567</v>
      </c>
      <c r="B1106">
        <f>EURCB_080116_150101!J1106</f>
        <v>0</v>
      </c>
      <c r="C1106">
        <f>gas!J1106</f>
        <v>-4.3306266916510516E-2</v>
      </c>
      <c r="D1106">
        <f>gold!J1106</f>
        <v>-1.4207488530412982E-2</v>
      </c>
      <c r="E1106">
        <f>ROSN_080116_150101!J1106</f>
        <v>-1.6203516163007414E-2</v>
      </c>
      <c r="F1106">
        <f>сбер!J1106</f>
        <v>-1.4771328472682588E-2</v>
      </c>
      <c r="G1106">
        <f>USD!J1106</f>
        <v>0</v>
      </c>
      <c r="H1106">
        <f>бензин!J1106</f>
        <v>-2.6068652849740914E-2</v>
      </c>
      <c r="I1106">
        <f>пшеница!J1106</f>
        <v>-1.5311004784688942E-2</v>
      </c>
      <c r="J1106">
        <f>aeroflot!J1106</f>
        <v>-1.8490566037735801E-2</v>
      </c>
    </row>
    <row r="1107" spans="1:10" x14ac:dyDescent="0.25">
      <c r="A1107" s="1">
        <v>40568</v>
      </c>
      <c r="B1107">
        <f>EURCB_080116_150101!J1107</f>
        <v>-4.5095328567534843E-4</v>
      </c>
      <c r="C1107">
        <f>gas!J1107</f>
        <v>-2.9379760609357986E-2</v>
      </c>
      <c r="D1107">
        <f>gold!J1107</f>
        <v>6.7557423810238326E-4</v>
      </c>
      <c r="E1107">
        <f>ROSN_080116_150101!J1107</f>
        <v>-8.6881330807873081E-3</v>
      </c>
      <c r="F1107">
        <f>сбер!J1107</f>
        <v>1.8548774627582976E-2</v>
      </c>
      <c r="G1107">
        <f>USD!J1107</f>
        <v>-5.3080714007243124E-3</v>
      </c>
      <c r="H1107">
        <f>бензин!J1107</f>
        <v>-2.0781379883624385E-2</v>
      </c>
      <c r="I1107">
        <f>пшеница!J1107</f>
        <v>2.6724975704567555E-2</v>
      </c>
      <c r="J1107">
        <f>aeroflot!J1107</f>
        <v>1.2431116237344497E-2</v>
      </c>
    </row>
    <row r="1108" spans="1:10" x14ac:dyDescent="0.25">
      <c r="A1108" s="1">
        <v>40569</v>
      </c>
      <c r="B1108">
        <f>EURCB_080116_150101!J1108</f>
        <v>3.4588683115397423E-3</v>
      </c>
      <c r="C1108">
        <f>gas!J1108</f>
        <v>2.2421524663676085E-3</v>
      </c>
      <c r="D1108">
        <f>gold!J1108</f>
        <v>8.4014702572949851E-3</v>
      </c>
      <c r="E1108">
        <f>ROSN_080116_150101!J1108</f>
        <v>2.7995846313603412E-2</v>
      </c>
      <c r="F1108">
        <f>сбер!J1108</f>
        <v>2.4721645593508201E-2</v>
      </c>
      <c r="G1108">
        <f>USD!J1108</f>
        <v>-1.902745581476406E-3</v>
      </c>
      <c r="H1108">
        <f>бензин!J1108</f>
        <v>2.949915110356538E-2</v>
      </c>
      <c r="I1108">
        <f>пшеница!J1108</f>
        <v>1.7037387600567833E-2</v>
      </c>
      <c r="J1108">
        <f>aeroflot!J1108</f>
        <v>-6.0759493670886622E-3</v>
      </c>
    </row>
    <row r="1109" spans="1:10" x14ac:dyDescent="0.25">
      <c r="A1109" s="1">
        <v>40570</v>
      </c>
      <c r="B1109">
        <f>EURCB_080116_150101!J1109</f>
        <v>4.2011954980880617E-4</v>
      </c>
      <c r="C1109">
        <f>gas!J1109</f>
        <v>-3.3333333333333326E-2</v>
      </c>
      <c r="D1109">
        <f>gold!J1109</f>
        <v>-2.3952986684519839E-2</v>
      </c>
      <c r="E1109">
        <f>ROSN_080116_150101!J1109</f>
        <v>2.0445270515980551E-2</v>
      </c>
      <c r="F1109">
        <f>сбер!J1109</f>
        <v>-7.9189686924493463E-3</v>
      </c>
      <c r="G1109">
        <f>USD!J1109</f>
        <v>-6.0413226469036019E-4</v>
      </c>
      <c r="H1109">
        <f>бензин!J1109</f>
        <v>-1.5254586683158045E-2</v>
      </c>
      <c r="I1109">
        <f>пшеница!J1109</f>
        <v>-1.8147975802699001E-2</v>
      </c>
      <c r="J1109">
        <f>aeroflot!J1109</f>
        <v>-9.1696383087110922E-3</v>
      </c>
    </row>
    <row r="1110" spans="1:10" x14ac:dyDescent="0.25">
      <c r="A1110" s="1">
        <v>40571</v>
      </c>
      <c r="B1110">
        <f>EURCB_080116_150101!J1110</f>
        <v>-2.4386170855456024E-3</v>
      </c>
      <c r="C1110">
        <f>gas!J1110</f>
        <v>3.2399907428837249E-3</v>
      </c>
      <c r="D1110">
        <f>gold!J1110</f>
        <v>2.0577699870436783E-2</v>
      </c>
      <c r="E1110">
        <f>ROSN_080116_150101!J1110</f>
        <v>1.7818253811126006E-3</v>
      </c>
      <c r="F1110">
        <f>сбер!J1110</f>
        <v>-1.2622981251160237E-2</v>
      </c>
      <c r="G1110">
        <f>USD!J1110</f>
        <v>-3.4590688052443808E-3</v>
      </c>
      <c r="H1110">
        <f>бензин!J1110</f>
        <v>2.7632405275277216E-2</v>
      </c>
      <c r="I1110">
        <f>пшеница!J1110</f>
        <v>-2.1800947867298581E-2</v>
      </c>
      <c r="J1110">
        <f>aeroflot!J1110</f>
        <v>-1.5424164524421635E-2</v>
      </c>
    </row>
    <row r="1111" spans="1:10" x14ac:dyDescent="0.25">
      <c r="A1111" s="1">
        <v>40572</v>
      </c>
      <c r="B1111">
        <f>EURCB_080116_150101!J1111</f>
        <v>6.9423074555952091E-4</v>
      </c>
      <c r="C1111">
        <f>gas!J1111</f>
        <v>0</v>
      </c>
      <c r="D1111">
        <f>gold!J1111</f>
        <v>0</v>
      </c>
      <c r="E1111">
        <f>ROSN_080116_150101!J1111</f>
        <v>0</v>
      </c>
      <c r="F1111">
        <f>сбер!J1111</f>
        <v>0</v>
      </c>
      <c r="G1111">
        <f>USD!J1111</f>
        <v>-1.8197871523029097E-4</v>
      </c>
      <c r="H1111">
        <f>бензин!J1111</f>
        <v>0</v>
      </c>
      <c r="I1111">
        <f>пшеница!J1111</f>
        <v>0</v>
      </c>
      <c r="J1111">
        <f>aeroflot!J1111</f>
        <v>0</v>
      </c>
    </row>
    <row r="1112" spans="1:10" x14ac:dyDescent="0.25">
      <c r="A1112" s="1">
        <v>40573</v>
      </c>
      <c r="B1112">
        <f>EURCB_080116_150101!J1112</f>
        <v>0</v>
      </c>
      <c r="C1112">
        <f>gas!J1112</f>
        <v>2.5374855824682463E-3</v>
      </c>
      <c r="D1112">
        <f>gold!J1112</f>
        <v>-2.8377268314538906E-3</v>
      </c>
      <c r="E1112">
        <f>ROSN_080116_150101!J1112</f>
        <v>0</v>
      </c>
      <c r="F1112">
        <f>сбер!J1112</f>
        <v>0</v>
      </c>
      <c r="G1112">
        <f>USD!J1112</f>
        <v>0</v>
      </c>
      <c r="H1112">
        <f>бензин!J1112</f>
        <v>5.2963943776735967E-3</v>
      </c>
      <c r="I1112">
        <f>пшеница!J1112</f>
        <v>1.1385658914728758E-2</v>
      </c>
      <c r="J1112">
        <f>aeroflot!J1112</f>
        <v>0</v>
      </c>
    </row>
    <row r="1113" spans="1:10" x14ac:dyDescent="0.25">
      <c r="A1113" s="1">
        <v>40574</v>
      </c>
      <c r="B1113">
        <f>EURCB_080116_150101!J1113</f>
        <v>0</v>
      </c>
      <c r="C1113">
        <f>gas!J1113</f>
        <v>8.9737689829727518E-3</v>
      </c>
      <c r="D1113">
        <f>gold!J1113</f>
        <v>1.9471279862204316E-3</v>
      </c>
      <c r="E1113">
        <f>ROSN_080116_150101!J1113</f>
        <v>7.905138339920903E-3</v>
      </c>
      <c r="F1113">
        <f>сбер!J1113</f>
        <v>-4.5121263395374589E-3</v>
      </c>
      <c r="G1113">
        <f>USD!J1113</f>
        <v>0</v>
      </c>
      <c r="H1113">
        <f>бензин!J1113</f>
        <v>1.0172239108409364E-2</v>
      </c>
      <c r="I1113">
        <f>пшеница!J1113</f>
        <v>1.1976047904191933E-3</v>
      </c>
      <c r="J1113">
        <f>aeroflot!J1113</f>
        <v>1.4360313315926909E-2</v>
      </c>
    </row>
    <row r="1114" spans="1:10" x14ac:dyDescent="0.25">
      <c r="A1114" s="1">
        <v>40575</v>
      </c>
      <c r="B1114">
        <f>EURCB_080116_150101!J1114</f>
        <v>-1.6630298139915789E-3</v>
      </c>
      <c r="C1114">
        <f>gas!J1114</f>
        <v>-4.3329532497149437E-3</v>
      </c>
      <c r="D1114">
        <f>gold!J1114</f>
        <v>2.0180880484339525E-3</v>
      </c>
      <c r="E1114">
        <f>ROSN_080116_150101!J1114</f>
        <v>1.6666666666666607E-2</v>
      </c>
      <c r="F1114">
        <f>сбер!J1114</f>
        <v>4.7214353163360645E-3</v>
      </c>
      <c r="G1114">
        <f>USD!J1114</f>
        <v>4.4963665044290835E-3</v>
      </c>
      <c r="H1114">
        <f>бензин!J1114</f>
        <v>8.4650565674395661E-3</v>
      </c>
      <c r="I1114">
        <f>пшеница!J1114</f>
        <v>1.0765550239234534E-2</v>
      </c>
      <c r="J1114">
        <f>aeroflot!J1114</f>
        <v>1.2870012870012104E-3</v>
      </c>
    </row>
    <row r="1115" spans="1:10" x14ac:dyDescent="0.25">
      <c r="A1115" s="1">
        <v>40576</v>
      </c>
      <c r="B1115">
        <f>EURCB_080116_150101!J1115</f>
        <v>3.8367614480634415E-3</v>
      </c>
      <c r="C1115">
        <f>gas!J1115</f>
        <v>1.1452130096198054E-2</v>
      </c>
      <c r="D1115">
        <f>gold!J1115</f>
        <v>-5.7436968521555887E-3</v>
      </c>
      <c r="E1115">
        <f>ROSN_080116_150101!J1115</f>
        <v>-4.8216007714561027E-3</v>
      </c>
      <c r="F1115">
        <f>сбер!J1115</f>
        <v>-1.9736842105263275E-2</v>
      </c>
      <c r="G1115">
        <f>USD!J1115</f>
        <v>-4.9325879644853687E-3</v>
      </c>
      <c r="H1115">
        <f>бензин!J1115</f>
        <v>-5.9672992003823033E-4</v>
      </c>
      <c r="I1115">
        <f>пшеница!J1115</f>
        <v>2.0118343195266286E-2</v>
      </c>
      <c r="J1115">
        <f>aeroflot!J1115</f>
        <v>-7.7120822622107621E-3</v>
      </c>
    </row>
    <row r="1116" spans="1:10" x14ac:dyDescent="0.25">
      <c r="A1116" s="1">
        <v>40577</v>
      </c>
      <c r="B1116">
        <f>EURCB_080116_150101!J1116</f>
        <v>-2.7002611889015427E-4</v>
      </c>
      <c r="C1116">
        <f>gas!J1116</f>
        <v>-1.5172101449275388E-2</v>
      </c>
      <c r="D1116">
        <f>gold!J1116</f>
        <v>1.4179608372721031E-2</v>
      </c>
      <c r="E1116">
        <f>ROSN_080116_150101!J1116</f>
        <v>-2.0581395348837184E-2</v>
      </c>
      <c r="F1116">
        <f>сбер!J1116</f>
        <v>-4.0268456375839312E-3</v>
      </c>
      <c r="G1116">
        <f>USD!J1116</f>
        <v>-7.8537032790644279E-3</v>
      </c>
      <c r="H1116">
        <f>бензин!J1116</f>
        <v>-4.7766897540002518E-4</v>
      </c>
      <c r="I1116">
        <f>пшеница!J1116</f>
        <v>-4.6403712296982924E-4</v>
      </c>
      <c r="J1116">
        <f>aeroflot!J1116</f>
        <v>3.8860103626943143E-3</v>
      </c>
    </row>
    <row r="1117" spans="1:10" x14ac:dyDescent="0.25">
      <c r="A1117" s="1">
        <v>40578</v>
      </c>
      <c r="B1117">
        <f>EURCB_080116_150101!J1117</f>
        <v>-4.8593275024676474E-3</v>
      </c>
      <c r="C1117">
        <f>gas!J1117</f>
        <v>-9.1975166704989508E-3</v>
      </c>
      <c r="D1117">
        <f>gold!J1117</f>
        <v>-1.9973368841544881E-3</v>
      </c>
      <c r="E1117">
        <f>ROSN_080116_150101!J1117</f>
        <v>1.8243697811547888E-2</v>
      </c>
      <c r="F1117">
        <f>сбер!J1117</f>
        <v>-1.039661147477855E-2</v>
      </c>
      <c r="G1117">
        <f>USD!J1117</f>
        <v>-2.4811449974339039E-3</v>
      </c>
      <c r="H1117">
        <f>бензин!J1117</f>
        <v>-2.5925925925926019E-2</v>
      </c>
      <c r="I1117">
        <f>пшеница!J1117</f>
        <v>-9.2850510677808806E-3</v>
      </c>
      <c r="J1117">
        <f>aeroflot!J1117</f>
        <v>6.4516129032257119E-3</v>
      </c>
    </row>
    <row r="1118" spans="1:10" x14ac:dyDescent="0.25">
      <c r="A1118" s="1">
        <v>40579</v>
      </c>
      <c r="B1118">
        <f>EURCB_080116_150101!J1118</f>
        <v>-1.100476461894162E-2</v>
      </c>
      <c r="C1118">
        <f>gas!J1118</f>
        <v>0</v>
      </c>
      <c r="D1118">
        <f>gold!J1118</f>
        <v>0</v>
      </c>
      <c r="E1118">
        <f>ROSN_080116_150101!J1118</f>
        <v>0</v>
      </c>
      <c r="F1118">
        <f>сбер!J1118</f>
        <v>0</v>
      </c>
      <c r="G1118">
        <f>USD!J1118</f>
        <v>2.2045119237859012E-3</v>
      </c>
      <c r="H1118">
        <f>бензин!J1118</f>
        <v>0</v>
      </c>
      <c r="I1118">
        <f>пшеница!J1118</f>
        <v>0</v>
      </c>
      <c r="J1118">
        <f>aeroflot!J1118</f>
        <v>0</v>
      </c>
    </row>
    <row r="1119" spans="1:10" x14ac:dyDescent="0.25">
      <c r="A1119" s="1">
        <v>40580</v>
      </c>
      <c r="B1119">
        <f>EURCB_080116_150101!J1119</f>
        <v>0</v>
      </c>
      <c r="C1119">
        <f>gas!J1119</f>
        <v>-1.4620561615223848E-2</v>
      </c>
      <c r="D1119">
        <f>gold!J1119</f>
        <v>-2.2237046920170478E-4</v>
      </c>
      <c r="E1119">
        <f>ROSN_080116_150101!J1119</f>
        <v>0</v>
      </c>
      <c r="F1119">
        <f>сбер!J1119</f>
        <v>0</v>
      </c>
      <c r="G1119">
        <f>USD!J1119</f>
        <v>0</v>
      </c>
      <c r="H1119">
        <f>бензин!J1119</f>
        <v>1.6762745819536295E-3</v>
      </c>
      <c r="I1119">
        <f>пшеница!J1119</f>
        <v>1.522961574507975E-2</v>
      </c>
      <c r="J1119">
        <f>aeroflot!J1119</f>
        <v>0</v>
      </c>
    </row>
    <row r="1120" spans="1:10" x14ac:dyDescent="0.25">
      <c r="A1120" s="1">
        <v>40581</v>
      </c>
      <c r="B1120">
        <f>EURCB_080116_150101!J1120</f>
        <v>0</v>
      </c>
      <c r="C1120">
        <f>gas!J1120</f>
        <v>-2.8497409326424972E-2</v>
      </c>
      <c r="D1120">
        <f>gold!J1120</f>
        <v>1.779359430605032E-3</v>
      </c>
      <c r="E1120">
        <f>ROSN_080116_150101!J1120</f>
        <v>6.2184220753969122E-4</v>
      </c>
      <c r="F1120">
        <f>сбер!J1120</f>
        <v>3.696498054474695E-3</v>
      </c>
      <c r="G1120">
        <f>USD!J1120</f>
        <v>0</v>
      </c>
      <c r="H1120">
        <f>бензин!J1120</f>
        <v>1.836734693877462E-3</v>
      </c>
      <c r="I1120">
        <f>пшеница!J1120</f>
        <v>-8.7699053773367952E-3</v>
      </c>
      <c r="J1120">
        <f>aeroflot!J1120</f>
        <v>5.7692307692307487E-3</v>
      </c>
    </row>
    <row r="1121" spans="1:10" x14ac:dyDescent="0.25">
      <c r="A1121" s="1">
        <v>40582</v>
      </c>
      <c r="B1121">
        <f>EURCB_080116_150101!J1121</f>
        <v>-3.0587372355102005E-3</v>
      </c>
      <c r="C1121">
        <f>gas!J1121</f>
        <v>-1.3575757575757574E-2</v>
      </c>
      <c r="D1121">
        <f>gold!J1121</f>
        <v>9.6950858496149817E-3</v>
      </c>
      <c r="E1121">
        <f>ROSN_080116_150101!J1121</f>
        <v>-1.7633807193350393E-2</v>
      </c>
      <c r="F1121">
        <f>сбер!J1121</f>
        <v>-1.7057569296375363E-2</v>
      </c>
      <c r="G1121">
        <f>USD!J1121</f>
        <v>-1.5197051703973452E-3</v>
      </c>
      <c r="H1121">
        <f>бензин!J1121</f>
        <v>1.9352210226115218E-2</v>
      </c>
      <c r="I1121">
        <f>пшеница!J1121</f>
        <v>2.1653084982537818E-2</v>
      </c>
      <c r="J1121">
        <f>aeroflot!J1121</f>
        <v>-1.210962396430848E-2</v>
      </c>
    </row>
    <row r="1122" spans="1:10" x14ac:dyDescent="0.25">
      <c r="A1122" s="1">
        <v>40583</v>
      </c>
      <c r="B1122">
        <f>EURCB_080116_150101!J1122</f>
        <v>-1.7542849849720987E-3</v>
      </c>
      <c r="C1122">
        <f>gas!J1122</f>
        <v>-9.8304251658876129E-4</v>
      </c>
      <c r="D1122">
        <f>gold!J1122</f>
        <v>-2.0523345305284435E-3</v>
      </c>
      <c r="E1122">
        <f>ROSN_080116_150101!J1122</f>
        <v>-1.6289735884864709E-2</v>
      </c>
      <c r="F1122">
        <f>сбер!J1122</f>
        <v>-1.5381581542102118E-2</v>
      </c>
      <c r="G1122">
        <f>USD!J1122</f>
        <v>-3.8782521647048318E-3</v>
      </c>
      <c r="H1122">
        <f>бензин!J1122</f>
        <v>1.2110311750599623E-2</v>
      </c>
      <c r="I1122">
        <f>пшеница!J1122</f>
        <v>2.0510483135824931E-3</v>
      </c>
      <c r="J1122">
        <f>aeroflot!J1122</f>
        <v>-1.1741935483870924E-2</v>
      </c>
    </row>
    <row r="1123" spans="1:10" x14ac:dyDescent="0.25">
      <c r="A1123" s="1">
        <v>40584</v>
      </c>
      <c r="B1123">
        <f>EURCB_080116_150101!J1123</f>
        <v>2.454298406586064E-3</v>
      </c>
      <c r="C1123">
        <f>gas!J1123</f>
        <v>-2.4846248462484732E-2</v>
      </c>
      <c r="D1123">
        <f>gold!J1123</f>
        <v>6.6103562247521452E-4</v>
      </c>
      <c r="E1123">
        <f>ROSN_080116_150101!J1123</f>
        <v>-8.8424437299036152E-3</v>
      </c>
      <c r="F1123">
        <f>сбер!J1123</f>
        <v>-3.5649909873823327E-2</v>
      </c>
      <c r="G1123">
        <f>USD!J1123</f>
        <v>1.5723807896086406E-3</v>
      </c>
      <c r="H1123">
        <f>бензин!J1123</f>
        <v>-1.7730916558069798E-2</v>
      </c>
      <c r="I1123">
        <f>пшеница!J1123</f>
        <v>-1.1371389583807123E-2</v>
      </c>
      <c r="J1123">
        <f>aeroflot!J1123</f>
        <v>-2.4415720067894053E-2</v>
      </c>
    </row>
    <row r="1124" spans="1:10" x14ac:dyDescent="0.25">
      <c r="A1124" s="1">
        <v>40585</v>
      </c>
      <c r="B1124">
        <f>EURCB_080116_150101!J1124</f>
        <v>3.6986928284372667E-3</v>
      </c>
      <c r="C1124">
        <f>gas!J1124</f>
        <v>-1.7406659939455116E-2</v>
      </c>
      <c r="D1124">
        <f>gold!J1124</f>
        <v>-4.1837933059307719E-3</v>
      </c>
      <c r="E1124">
        <f>ROSN_080116_150101!J1124</f>
        <v>3.6901865369018738E-2</v>
      </c>
      <c r="F1124">
        <f>сбер!J1124</f>
        <v>4.9221183800623125E-2</v>
      </c>
      <c r="G1124">
        <f>USD!J1124</f>
        <v>1.7917477219209221E-3</v>
      </c>
      <c r="H1124">
        <f>бензин!J1124</f>
        <v>-9.6486290906172556E-4</v>
      </c>
      <c r="I1124">
        <f>пшеница!J1124</f>
        <v>-2.760524499654915E-3</v>
      </c>
      <c r="J1124">
        <f>aeroflot!J1124</f>
        <v>-1.2312633832976427E-2</v>
      </c>
    </row>
    <row r="1125" spans="1:10" x14ac:dyDescent="0.25">
      <c r="A1125" s="1">
        <v>40586</v>
      </c>
      <c r="B1125">
        <f>EURCB_080116_150101!J1125</f>
        <v>-9.1765292139029953E-3</v>
      </c>
      <c r="C1125">
        <f>gas!J1125</f>
        <v>0</v>
      </c>
      <c r="D1125">
        <f>gold!J1125</f>
        <v>0</v>
      </c>
      <c r="E1125">
        <f>ROSN_080116_150101!J1125</f>
        <v>0</v>
      </c>
      <c r="F1125">
        <f>сбер!J1125</f>
        <v>0</v>
      </c>
      <c r="G1125">
        <f>USD!J1125</f>
        <v>-1.1412608377194822E-3</v>
      </c>
      <c r="H1125">
        <f>бензин!J1125</f>
        <v>0</v>
      </c>
      <c r="I1125">
        <f>пшеница!J1125</f>
        <v>0</v>
      </c>
      <c r="J1125">
        <f>aeroflot!J1125</f>
        <v>0</v>
      </c>
    </row>
    <row r="1126" spans="1:10" x14ac:dyDescent="0.25">
      <c r="A1126" s="1">
        <v>40587</v>
      </c>
      <c r="B1126">
        <f>EURCB_080116_150101!J1126</f>
        <v>0</v>
      </c>
      <c r="C1126">
        <f>gas!J1126</f>
        <v>-4.3645699614890399E-3</v>
      </c>
      <c r="D1126">
        <f>gold!J1126</f>
        <v>1.990123092798779E-3</v>
      </c>
      <c r="E1126">
        <f>ROSN_080116_150101!J1126</f>
        <v>0</v>
      </c>
      <c r="F1126">
        <f>сбер!J1126</f>
        <v>0</v>
      </c>
      <c r="G1126">
        <f>USD!J1126</f>
        <v>0</v>
      </c>
      <c r="H1126">
        <f>бензин!J1126</f>
        <v>1.4084507042255723E-3</v>
      </c>
      <c r="I1126">
        <f>пшеница!J1126</f>
        <v>1.7762399077277946E-2</v>
      </c>
      <c r="J1126">
        <f>aeroflot!J1126</f>
        <v>0</v>
      </c>
    </row>
    <row r="1127" spans="1:10" x14ac:dyDescent="0.25">
      <c r="A1127" s="1">
        <v>40588</v>
      </c>
      <c r="B1127">
        <f>EURCB_080116_150101!J1127</f>
        <v>0</v>
      </c>
      <c r="C1127">
        <f>gas!J1127</f>
        <v>1.3151108818978852E-2</v>
      </c>
      <c r="D1127">
        <f>gold!J1127</f>
        <v>4.7079593938501585E-3</v>
      </c>
      <c r="E1127">
        <f>ROSN_080116_150101!J1127</f>
        <v>-7.0394994133750055E-3</v>
      </c>
      <c r="F1127">
        <f>сбер!J1127</f>
        <v>2.474267616785486E-3</v>
      </c>
      <c r="G1127">
        <f>USD!J1127</f>
        <v>0</v>
      </c>
      <c r="H1127">
        <f>бензин!J1127</f>
        <v>1.5873015873015817E-2</v>
      </c>
      <c r="I1127">
        <f>пшеница!J1127</f>
        <v>-1.5185856754306393E-2</v>
      </c>
      <c r="J1127">
        <f>aeroflot!J1127</f>
        <v>-1.1517615176151685E-2</v>
      </c>
    </row>
    <row r="1128" spans="1:10" x14ac:dyDescent="0.25">
      <c r="A1128" s="1">
        <v>40589</v>
      </c>
      <c r="B1128">
        <f>EURCB_080116_150101!J1128</f>
        <v>-4.0913628739623897E-3</v>
      </c>
      <c r="C1128">
        <f>gas!J1128</f>
        <v>1.5271061338762992E-2</v>
      </c>
      <c r="D1128">
        <f>gold!J1128</f>
        <v>6.0770244545320651E-3</v>
      </c>
      <c r="E1128">
        <f>ROSN_080116_150101!J1128</f>
        <v>1.6148089799133514E-2</v>
      </c>
      <c r="F1128">
        <f>сбер!J1128</f>
        <v>-1.7573304373580845E-2</v>
      </c>
      <c r="G1128">
        <f>USD!J1128</f>
        <v>-2.1043656207367922E-3</v>
      </c>
      <c r="H1128">
        <f>бензин!J1128</f>
        <v>-1.1550632911392356E-2</v>
      </c>
      <c r="I1128">
        <f>пшеница!J1128</f>
        <v>-3.199079401611038E-2</v>
      </c>
      <c r="J1128">
        <f>aeroflot!J1128</f>
        <v>-4.1124057573682649E-4</v>
      </c>
    </row>
    <row r="1129" spans="1:10" x14ac:dyDescent="0.25">
      <c r="A1129" s="1">
        <v>40590</v>
      </c>
      <c r="B1129">
        <f>EURCB_080116_150101!J1129</f>
        <v>-3.375921624078293E-3</v>
      </c>
      <c r="C1129">
        <f>gas!J1129</f>
        <v>-1.3286537979443458E-2</v>
      </c>
      <c r="D1129">
        <f>gold!J1129</f>
        <v>2.4743468452077533E-3</v>
      </c>
      <c r="E1129">
        <f>ROSN_080116_150101!J1129</f>
        <v>-1.5503875968991832E-3</v>
      </c>
      <c r="F1129">
        <f>сбер!J1129</f>
        <v>1.0953672997688457E-2</v>
      </c>
      <c r="G1129">
        <f>USD!J1129</f>
        <v>9.12561563727321E-4</v>
      </c>
      <c r="H1129">
        <f>бензин!J1129</f>
        <v>1.8408836241395887E-2</v>
      </c>
      <c r="I1129">
        <f>пшеница!J1129</f>
        <v>1.6642891107940816E-3</v>
      </c>
      <c r="J1129">
        <f>aeroflot!J1129</f>
        <v>-7.1311025781678472E-3</v>
      </c>
    </row>
    <row r="1130" spans="1:10" x14ac:dyDescent="0.25">
      <c r="A1130" s="1">
        <v>40591</v>
      </c>
      <c r="B1130">
        <f>EURCB_080116_150101!J1130</f>
        <v>5.3179225898967175E-3</v>
      </c>
      <c r="C1130">
        <f>gas!J1130</f>
        <v>-1.7276422764227695E-2</v>
      </c>
      <c r="D1130">
        <f>gold!J1130</f>
        <v>5.7350272232306043E-3</v>
      </c>
      <c r="E1130">
        <f>ROSN_080116_150101!J1130</f>
        <v>-1.8633540372671176E-3</v>
      </c>
      <c r="F1130">
        <f>сбер!J1130</f>
        <v>2.9821073558649047E-3</v>
      </c>
      <c r="G1130">
        <f>USD!J1130</f>
        <v>-3.9269250469531336E-4</v>
      </c>
      <c r="H1130">
        <f>бензин!J1130</f>
        <v>-6.3659226658283607E-3</v>
      </c>
      <c r="I1130">
        <f>пшеница!J1130</f>
        <v>3.560408260147252E-3</v>
      </c>
      <c r="J1130">
        <f>aeroflot!J1130</f>
        <v>1.2845303867403235E-2</v>
      </c>
    </row>
    <row r="1131" spans="1:10" x14ac:dyDescent="0.25">
      <c r="A1131" s="1">
        <v>40592</v>
      </c>
      <c r="B1131">
        <f>EURCB_080116_150101!J1131</f>
        <v>4.7882823171141453E-5</v>
      </c>
      <c r="C1131">
        <f>gas!J1131</f>
        <v>0</v>
      </c>
      <c r="D1131">
        <f>gold!J1131</f>
        <v>2.8872527789807201E-3</v>
      </c>
      <c r="E1131">
        <f>ROSN_080116_150101!J1131</f>
        <v>-8.2451773490976876E-3</v>
      </c>
      <c r="F1131">
        <f>сбер!J1131</f>
        <v>-7.9286422200208762E-4</v>
      </c>
      <c r="G1131">
        <f>USD!J1131</f>
        <v>-9.8382496114224338E-4</v>
      </c>
      <c r="H1131">
        <f>бензин!J1131</f>
        <v>1.0124179387803522E-2</v>
      </c>
      <c r="I1131">
        <f>пшеница!J1131</f>
        <v>-2.7672658467360445E-2</v>
      </c>
      <c r="J1131">
        <f>aeroflot!J1131</f>
        <v>-8.5912996045274248E-3</v>
      </c>
    </row>
    <row r="1132" spans="1:10" x14ac:dyDescent="0.25">
      <c r="A1132" s="1">
        <v>40593</v>
      </c>
      <c r="B1132">
        <f>EURCB_080116_150101!J1132</f>
        <v>2.1697440407639768E-3</v>
      </c>
      <c r="C1132">
        <f>gas!J1132</f>
        <v>0</v>
      </c>
      <c r="D1132">
        <f>gold!J1132</f>
        <v>0</v>
      </c>
      <c r="E1132">
        <f>ROSN_080116_150101!J1132</f>
        <v>0</v>
      </c>
      <c r="F1132">
        <f>сбер!J1132</f>
        <v>0</v>
      </c>
      <c r="G1132">
        <f>USD!J1132</f>
        <v>4.7188037490553114E-4</v>
      </c>
      <c r="H1132">
        <f>бензин!J1132</f>
        <v>0</v>
      </c>
      <c r="I1132">
        <f>пшеница!J1132</f>
        <v>0</v>
      </c>
      <c r="J1132">
        <f>aeroflot!J1132</f>
        <v>0</v>
      </c>
    </row>
    <row r="1133" spans="1:10" x14ac:dyDescent="0.25">
      <c r="A1133" s="1">
        <v>40594</v>
      </c>
      <c r="B1133">
        <f>EURCB_080116_150101!J1133</f>
        <v>0</v>
      </c>
      <c r="C1133">
        <f>gas!J1133</f>
        <v>7.7559462254406242E-4</v>
      </c>
      <c r="D1133">
        <f>gold!J1133</f>
        <v>3.9585432560818035E-3</v>
      </c>
      <c r="E1133">
        <f>ROSN_080116_150101!J1133</f>
        <v>0</v>
      </c>
      <c r="F1133">
        <f>сбер!J1133</f>
        <v>0</v>
      </c>
      <c r="G1133">
        <f>USD!J1133</f>
        <v>0</v>
      </c>
      <c r="H1133">
        <f>бензин!J1133</f>
        <v>6.5774019262392347E-3</v>
      </c>
      <c r="I1133">
        <f>пшеница!J1133</f>
        <v>0</v>
      </c>
      <c r="J1133">
        <f>aeroflot!J1133</f>
        <v>0</v>
      </c>
    </row>
    <row r="1134" spans="1:10" x14ac:dyDescent="0.25">
      <c r="A1134" s="1">
        <v>40595</v>
      </c>
      <c r="B1134">
        <f>EURCB_080116_150101!J1134</f>
        <v>0</v>
      </c>
      <c r="C1134">
        <f>gas!J1134</f>
        <v>2.428313097390844E-2</v>
      </c>
      <c r="D1134">
        <f>gold!J1134</f>
        <v>5.3050397877982824E-3</v>
      </c>
      <c r="E1134">
        <f>ROSN_080116_150101!J1134</f>
        <v>3.1764705882353139E-2</v>
      </c>
      <c r="F1134">
        <f>сбер!J1134</f>
        <v>-3.2731600872842881E-3</v>
      </c>
      <c r="G1134">
        <f>USD!J1134</f>
        <v>0</v>
      </c>
      <c r="H1134">
        <f>бензин!J1134</f>
        <v>3.5783741734733532E-2</v>
      </c>
      <c r="I1134">
        <f>пшеница!J1134</f>
        <v>6.0812454390659632E-3</v>
      </c>
      <c r="J1134">
        <f>aeroflot!J1134</f>
        <v>-5.6396148555707404E-3</v>
      </c>
    </row>
    <row r="1135" spans="1:10" x14ac:dyDescent="0.25">
      <c r="A1135" s="1">
        <v>40596</v>
      </c>
      <c r="B1135">
        <f>EURCB_080116_150101!J1135</f>
        <v>2.982282326079666E-3</v>
      </c>
      <c r="C1135">
        <f>gas!J1135</f>
        <v>-2.6986128625472783E-2</v>
      </c>
      <c r="D1135">
        <f>gold!J1135</f>
        <v>-2.4958995935249195E-3</v>
      </c>
      <c r="E1135">
        <f>ROSN_080116_150101!J1135</f>
        <v>7.2215887495248321E-3</v>
      </c>
      <c r="F1135">
        <f>сбер!J1135</f>
        <v>-1.9703453079908395E-2</v>
      </c>
      <c r="G1135">
        <f>USD!J1135</f>
        <v>-3.5408513765230465E-3</v>
      </c>
      <c r="H1135">
        <f>бензин!J1135</f>
        <v>-1.4945550131430618E-2</v>
      </c>
      <c r="I1135">
        <f>пшеница!J1135</f>
        <v>-8.2446808510638347E-2</v>
      </c>
      <c r="J1135">
        <f>aeroflot!J1135</f>
        <v>-2.7528012173191452E-2</v>
      </c>
    </row>
    <row r="1136" spans="1:10" x14ac:dyDescent="0.25">
      <c r="A1136" s="1">
        <v>40597</v>
      </c>
      <c r="B1136">
        <f>EURCB_080116_150101!J1136</f>
        <v>-5.197208098919992E-3</v>
      </c>
      <c r="C1136">
        <f>gas!J1136</f>
        <v>1.062726801451519E-2</v>
      </c>
      <c r="D1136">
        <f>gold!J1136</f>
        <v>9.0077209036318884E-3</v>
      </c>
      <c r="E1136">
        <f>ROSN_080116_150101!J1136</f>
        <v>0</v>
      </c>
      <c r="F1136">
        <f>сбер!J1136</f>
        <v>0</v>
      </c>
      <c r="G1136">
        <f>USD!J1136</f>
        <v>4.4932412733365013E-3</v>
      </c>
      <c r="H1136">
        <f>бензин!J1136</f>
        <v>4.5783775541323513E-2</v>
      </c>
      <c r="I1136">
        <f>пшеница!J1136</f>
        <v>1.5810276679841806E-3</v>
      </c>
      <c r="J1136">
        <f>aeroflot!J1136</f>
        <v>0</v>
      </c>
    </row>
    <row r="1137" spans="1:10" x14ac:dyDescent="0.25">
      <c r="A1137" s="1">
        <v>40598</v>
      </c>
      <c r="B1137">
        <f>EURCB_080116_150101!J1137</f>
        <v>0</v>
      </c>
      <c r="C1137">
        <f>gas!J1137</f>
        <v>-4.6165683508592181E-3</v>
      </c>
      <c r="D1137">
        <f>gold!J1137</f>
        <v>-2.7632138302395859E-3</v>
      </c>
      <c r="E1137">
        <f>ROSN_080116_150101!J1137</f>
        <v>3.4792452830188836E-2</v>
      </c>
      <c r="F1137">
        <f>сбер!J1137</f>
        <v>-1.3298142320576578E-2</v>
      </c>
      <c r="G1137">
        <f>USD!J1137</f>
        <v>0</v>
      </c>
      <c r="H1137">
        <f>бензин!J1137</f>
        <v>-4.8481755549885097E-3</v>
      </c>
      <c r="I1137">
        <f>пшеница!J1137</f>
        <v>-7.8926598263614478E-3</v>
      </c>
      <c r="J1137">
        <f>aeroflot!J1137</f>
        <v>-4.2674253200568613E-3</v>
      </c>
    </row>
    <row r="1138" spans="1:10" x14ac:dyDescent="0.25">
      <c r="A1138" s="1">
        <v>40599</v>
      </c>
      <c r="B1138">
        <f>EURCB_080116_150101!J1138</f>
        <v>8.818155470709188E-3</v>
      </c>
      <c r="C1138">
        <f>gas!J1138</f>
        <v>3.6330842566349109E-2</v>
      </c>
      <c r="D1138">
        <f>gold!J1138</f>
        <v>1.7761989342806039E-3</v>
      </c>
      <c r="E1138">
        <f>ROSN_080116_150101!J1138</f>
        <v>-7.4757493982934298E-3</v>
      </c>
      <c r="F1138">
        <f>сбер!J1138</f>
        <v>3.2304526748971218E-2</v>
      </c>
      <c r="G1138">
        <f>USD!J1138</f>
        <v>-4.2614363908911601E-3</v>
      </c>
      <c r="H1138">
        <f>бензин!J1138</f>
        <v>3.296703296703285E-3</v>
      </c>
      <c r="I1138">
        <f>пшеница!J1138</f>
        <v>2.9435163086714233E-2</v>
      </c>
      <c r="J1138">
        <f>aeroflot!J1138</f>
        <v>1.7857142857142794E-2</v>
      </c>
    </row>
    <row r="1139" spans="1:10" x14ac:dyDescent="0.25">
      <c r="A1139" s="1">
        <v>40600</v>
      </c>
      <c r="B1139">
        <f>EURCB_080116_150101!J1139</f>
        <v>-5.5209421075519405E-4</v>
      </c>
      <c r="C1139">
        <f>gas!J1139</f>
        <v>0</v>
      </c>
      <c r="D1139">
        <f>gold!J1139</f>
        <v>0</v>
      </c>
      <c r="E1139">
        <f>ROSN_080116_150101!J1139</f>
        <v>0</v>
      </c>
      <c r="F1139">
        <f>сбер!J1139</f>
        <v>0</v>
      </c>
      <c r="G1139">
        <f>USD!J1139</f>
        <v>-7.5648723813573904E-3</v>
      </c>
      <c r="H1139">
        <f>бензин!J1139</f>
        <v>0</v>
      </c>
      <c r="I1139">
        <f>пшеница!J1139</f>
        <v>0</v>
      </c>
      <c r="J1139">
        <f>aeroflot!J1139</f>
        <v>0</v>
      </c>
    </row>
    <row r="1140" spans="1:10" x14ac:dyDescent="0.25">
      <c r="A1140" s="1">
        <v>40601</v>
      </c>
      <c r="B1140">
        <f>EURCB_080116_150101!J1140</f>
        <v>0</v>
      </c>
      <c r="C1140">
        <f>gas!J1140</f>
        <v>-4.2267528592740966E-3</v>
      </c>
      <c r="D1140">
        <f>gold!J1140</f>
        <v>2.9787234042553123E-3</v>
      </c>
      <c r="E1140">
        <f>ROSN_080116_150101!J1140</f>
        <v>0</v>
      </c>
      <c r="F1140">
        <f>сбер!J1140</f>
        <v>0</v>
      </c>
      <c r="G1140">
        <f>USD!J1140</f>
        <v>0</v>
      </c>
      <c r="H1140">
        <f>бензин!J1140</f>
        <v>0</v>
      </c>
      <c r="I1140">
        <f>пшеница!J1140</f>
        <v>4.8943843379702923E-3</v>
      </c>
      <c r="J1140">
        <f>aeroflot!J1140</f>
        <v>0</v>
      </c>
    </row>
    <row r="1141" spans="1:10" x14ac:dyDescent="0.25">
      <c r="A1141" s="1">
        <v>40602</v>
      </c>
      <c r="B1141">
        <f>EURCB_080116_150101!J1141</f>
        <v>0</v>
      </c>
      <c r="C1141">
        <f>gas!J1141</f>
        <v>6.4918851435704639E-3</v>
      </c>
      <c r="D1141">
        <f>gold!J1141</f>
        <v>-7.0711356243924328E-5</v>
      </c>
      <c r="E1141">
        <f>ROSN_080116_150101!J1141</f>
        <v>-1.8003453723776097E-3</v>
      </c>
      <c r="F1141">
        <f>сбер!J1141</f>
        <v>1.7540362766593542E-2</v>
      </c>
      <c r="G1141">
        <f>USD!J1141</f>
        <v>0</v>
      </c>
      <c r="H1141">
        <f>бензин!J1141</f>
        <v>5.8780576852865973E-2</v>
      </c>
      <c r="I1141">
        <f>пшеница!J1141</f>
        <v>5.1268905408869525E-2</v>
      </c>
      <c r="J1141">
        <f>aeroflot!J1141</f>
        <v>2.7087719298245716E-2</v>
      </c>
    </row>
    <row r="1142" spans="1:10" x14ac:dyDescent="0.25">
      <c r="A1142" s="1">
        <v>40603</v>
      </c>
      <c r="B1142">
        <f>EURCB_080116_150101!J1142</f>
        <v>-4.8416164050061328E-3</v>
      </c>
      <c r="C1142">
        <f>gas!J1142</f>
        <v>-4.2917390225750363E-2</v>
      </c>
      <c r="D1142">
        <f>gold!J1142</f>
        <v>1.1809631567781587E-2</v>
      </c>
      <c r="E1142">
        <f>ROSN_080116_150101!J1142</f>
        <v>-1.2073027090695021E-2</v>
      </c>
      <c r="F1142">
        <f>сбер!J1142</f>
        <v>-2.1645445641527816E-2</v>
      </c>
      <c r="G1142">
        <f>USD!J1142</f>
        <v>-1.3026727250738945E-3</v>
      </c>
      <c r="H1142">
        <f>бензин!J1142</f>
        <v>3.7862068965517137E-2</v>
      </c>
      <c r="I1142">
        <f>пшеница!J1142</f>
        <v>-1.4386734942696933E-2</v>
      </c>
      <c r="J1142">
        <f>aeroflot!J1142</f>
        <v>1.667122164525825E-2</v>
      </c>
    </row>
    <row r="1143" spans="1:10" x14ac:dyDescent="0.25">
      <c r="A1143" s="1">
        <v>40604</v>
      </c>
      <c r="B1143">
        <f>EURCB_080116_150101!J1143</f>
        <v>-2.3032330660880396E-3</v>
      </c>
      <c r="C1143">
        <f>gas!J1143</f>
        <v>-1.1145671332296603E-2</v>
      </c>
      <c r="D1143">
        <f>gold!J1143</f>
        <v>7.6880067095341786E-4</v>
      </c>
      <c r="E1143">
        <f>ROSN_080116_150101!J1143</f>
        <v>8.0104321907601417E-3</v>
      </c>
      <c r="F1143">
        <f>сбер!J1143</f>
        <v>-3.9042947241966219E-3</v>
      </c>
      <c r="G1143">
        <f>USD!J1143</f>
        <v>-5.0479538314626149E-3</v>
      </c>
      <c r="H1143">
        <f>бензин!J1143</f>
        <v>-9.9674396969784418E-5</v>
      </c>
      <c r="I1143">
        <f>пшеница!J1143</f>
        <v>-3.9584364176149522E-3</v>
      </c>
      <c r="J1143">
        <f>aeroflot!J1143</f>
        <v>2.6881720430105283E-3</v>
      </c>
    </row>
    <row r="1144" spans="1:10" x14ac:dyDescent="0.25">
      <c r="A1144" s="1">
        <v>40605</v>
      </c>
      <c r="B1144">
        <f>EURCB_080116_150101!J1144</f>
        <v>-8.1692970376543439E-3</v>
      </c>
      <c r="C1144">
        <f>gas!J1144</f>
        <v>-1.2844036697247652E-2</v>
      </c>
      <c r="D1144">
        <f>gold!J1144</f>
        <v>-9.1486835672882627E-3</v>
      </c>
      <c r="E1144">
        <f>ROSN_080116_150101!J1144</f>
        <v>-5.7290704121234493E-3</v>
      </c>
      <c r="F1144">
        <f>сбер!J1144</f>
        <v>2.5025125628140632E-2</v>
      </c>
      <c r="G1144">
        <f>USD!J1144</f>
        <v>-4.4928347631351118E-3</v>
      </c>
      <c r="H1144">
        <f>бензин!J1144</f>
        <v>7.4430968599434877E-3</v>
      </c>
      <c r="I1144">
        <f>пшеница!J1144</f>
        <v>2.5086934923000515E-2</v>
      </c>
      <c r="J1144">
        <f>aeroflot!J1144</f>
        <v>-1.1930294906166261E-2</v>
      </c>
    </row>
    <row r="1145" spans="1:10" x14ac:dyDescent="0.25">
      <c r="A1145" s="1">
        <v>40606</v>
      </c>
      <c r="B1145">
        <f>EURCB_080116_150101!J1145</f>
        <v>-3.1017275251665755E-3</v>
      </c>
      <c r="C1145">
        <f>gas!J1145</f>
        <v>1.0355815188529016E-2</v>
      </c>
      <c r="D1145">
        <f>gold!J1145</f>
        <v>1.0078939949252907E-2</v>
      </c>
      <c r="E1145">
        <f>ROSN_080116_150101!J1145</f>
        <v>-8.58736059479559E-3</v>
      </c>
      <c r="F1145">
        <f>сбер!J1145</f>
        <v>-1.6276105500539262E-2</v>
      </c>
      <c r="G1145">
        <f>USD!J1145</f>
        <v>-1.0650523793388933E-2</v>
      </c>
      <c r="H1145">
        <f>бензин!J1145</f>
        <v>5.37616676011754E-3</v>
      </c>
      <c r="I1145">
        <f>пшеница!J1145</f>
        <v>8.2384298521929189E-3</v>
      </c>
      <c r="J1145">
        <f>aeroflot!J1145</f>
        <v>5.9693393026727382E-3</v>
      </c>
    </row>
    <row r="1146" spans="1:10" x14ac:dyDescent="0.25">
      <c r="A1146" s="1">
        <v>40607</v>
      </c>
      <c r="B1146">
        <f>EURCB_080116_150101!J1146</f>
        <v>1.843402452438303E-3</v>
      </c>
      <c r="C1146">
        <f>gas!J1146</f>
        <v>0</v>
      </c>
      <c r="D1146">
        <f>gold!J1146</f>
        <v>0</v>
      </c>
      <c r="E1146">
        <f>ROSN_080116_150101!J1146</f>
        <v>1.0536578049420653E-2</v>
      </c>
      <c r="F1146">
        <f>сбер!J1146</f>
        <v>1.2159872421010576E-2</v>
      </c>
      <c r="G1146">
        <f>USD!J1146</f>
        <v>-4.7594164418772733E-3</v>
      </c>
      <c r="H1146">
        <f>бензин!J1146</f>
        <v>0</v>
      </c>
      <c r="I1146">
        <f>пшеница!J1146</f>
        <v>0</v>
      </c>
      <c r="J1146">
        <f>aeroflot!J1146</f>
        <v>6.3385030343896531E-3</v>
      </c>
    </row>
    <row r="1147" spans="1:10" x14ac:dyDescent="0.25">
      <c r="A1147" s="1">
        <v>40608</v>
      </c>
      <c r="B1147">
        <f>EURCB_080116_150101!J1147</f>
        <v>1.428295499598331E-3</v>
      </c>
      <c r="C1147">
        <f>gas!J1147</f>
        <v>-1.1563731931668819E-2</v>
      </c>
      <c r="D1147">
        <f>gold!J1147</f>
        <v>3.2098248552090425E-3</v>
      </c>
      <c r="E1147">
        <f>ROSN_080116_150101!J1147</f>
        <v>0</v>
      </c>
      <c r="F1147">
        <f>сбер!J1147</f>
        <v>0</v>
      </c>
      <c r="G1147">
        <f>USD!J1147</f>
        <v>-5.7826025258966851E-4</v>
      </c>
      <c r="H1147">
        <f>бензин!J1147</f>
        <v>8.7920740108917705E-3</v>
      </c>
      <c r="I1147">
        <f>пшеница!J1147</f>
        <v>-4.3258832011535686E-3</v>
      </c>
      <c r="J1147">
        <f>aeroflot!J1147</f>
        <v>0</v>
      </c>
    </row>
    <row r="1148" spans="1:10" x14ac:dyDescent="0.25">
      <c r="A1148" s="1">
        <v>40609</v>
      </c>
      <c r="B1148">
        <f>EURCB_080116_150101!J1148</f>
        <v>0</v>
      </c>
      <c r="C1148">
        <f>gas!J1148</f>
        <v>4.3339537357085733E-2</v>
      </c>
      <c r="D1148">
        <f>gold!J1148</f>
        <v>-5.2166655074076251E-3</v>
      </c>
      <c r="E1148">
        <f>ROSN_080116_150101!J1148</f>
        <v>0</v>
      </c>
      <c r="F1148">
        <f>сбер!J1148</f>
        <v>0</v>
      </c>
      <c r="G1148">
        <f>USD!J1148</f>
        <v>0</v>
      </c>
      <c r="H1148">
        <f>бензин!J1148</f>
        <v>-2.6243902439024414E-2</v>
      </c>
      <c r="I1148">
        <f>пшеница!J1148</f>
        <v>-4.0308954863625401E-2</v>
      </c>
      <c r="J1148">
        <f>aeroflot!J1148</f>
        <v>0</v>
      </c>
    </row>
    <row r="1149" spans="1:10" x14ac:dyDescent="0.25">
      <c r="A1149" s="1">
        <v>40610</v>
      </c>
      <c r="B1149">
        <f>EURCB_080116_150101!J1149</f>
        <v>0</v>
      </c>
      <c r="C1149">
        <f>gas!J1149</f>
        <v>-1.5545361875637043E-2</v>
      </c>
      <c r="D1149">
        <f>gold!J1149</f>
        <v>-3.3561739616836395E-3</v>
      </c>
      <c r="E1149">
        <f>ROSN_080116_150101!J1149</f>
        <v>0</v>
      </c>
      <c r="F1149">
        <f>сбер!J1149</f>
        <v>0</v>
      </c>
      <c r="G1149">
        <f>USD!J1149</f>
        <v>0</v>
      </c>
      <c r="H1149">
        <f>бензин!J1149</f>
        <v>-1.7032361486824965E-2</v>
      </c>
      <c r="I1149">
        <f>пшеница!J1149</f>
        <v>-1.6096579476861272E-2</v>
      </c>
      <c r="J1149">
        <f>aeroflot!J1149</f>
        <v>0</v>
      </c>
    </row>
    <row r="1150" spans="1:10" x14ac:dyDescent="0.25">
      <c r="A1150" s="1">
        <v>40611</v>
      </c>
      <c r="B1150">
        <f>EURCB_080116_150101!J1150</f>
        <v>0</v>
      </c>
      <c r="C1150">
        <f>gas!J1150</f>
        <v>1.3719906808180138E-2</v>
      </c>
      <c r="D1150">
        <f>gold!J1150</f>
        <v>3.6480987792899544E-3</v>
      </c>
      <c r="E1150">
        <f>ROSN_080116_150101!J1150</f>
        <v>-2.044526901669752E-2</v>
      </c>
      <c r="F1150">
        <f>сбер!J1150</f>
        <v>1.3392417528311107E-2</v>
      </c>
      <c r="G1150">
        <f>USD!J1150</f>
        <v>0</v>
      </c>
      <c r="H1150">
        <f>бензин!J1150</f>
        <v>3.3771616892603662E-2</v>
      </c>
      <c r="I1150">
        <f>пшеница!J1150</f>
        <v>-2.9907975460122693E-2</v>
      </c>
      <c r="J1150">
        <f>aeroflot!J1150</f>
        <v>-6.8346287858483956E-3</v>
      </c>
    </row>
    <row r="1151" spans="1:10" x14ac:dyDescent="0.25">
      <c r="A1151" s="1">
        <v>40612</v>
      </c>
      <c r="B1151">
        <f>EURCB_080116_150101!J1151</f>
        <v>-2.5352884747156246E-3</v>
      </c>
      <c r="C1151">
        <f>gas!J1151</f>
        <v>-2.4514811031664974E-2</v>
      </c>
      <c r="D1151">
        <f>gold!J1151</f>
        <v>-1.1184118551656685E-2</v>
      </c>
      <c r="E1151">
        <f>ROSN_080116_150101!J1151</f>
        <v>-3.9016629417781057E-2</v>
      </c>
      <c r="F1151">
        <f>сбер!J1151</f>
        <v>-3.0512097949664807E-2</v>
      </c>
      <c r="G1151">
        <f>USD!J1151</f>
        <v>4.3589843708402576E-3</v>
      </c>
      <c r="H1151">
        <f>бензин!J1151</f>
        <v>-1.196305912511908E-2</v>
      </c>
      <c r="I1151">
        <f>пшеница!J1151</f>
        <v>-2.4769433465085533E-2</v>
      </c>
      <c r="J1151">
        <f>aeroflot!J1151</f>
        <v>-5.5323168263391453E-3</v>
      </c>
    </row>
    <row r="1152" spans="1:10" x14ac:dyDescent="0.25">
      <c r="A1152" s="1">
        <v>40613</v>
      </c>
      <c r="B1152">
        <f>EURCB_080116_150101!J1152</f>
        <v>2.8495899897973409E-4</v>
      </c>
      <c r="C1152">
        <f>gas!J1152</f>
        <v>1.9895287958115127E-2</v>
      </c>
      <c r="D1152">
        <f>gold!J1152</f>
        <v>3.5345680757812303E-3</v>
      </c>
      <c r="E1152">
        <f>ROSN_080116_150101!J1152</f>
        <v>2.3650912531048007E-4</v>
      </c>
      <c r="F1152">
        <f>сбер!J1152</f>
        <v>-1.0223514082389418E-2</v>
      </c>
      <c r="G1152">
        <f>USD!J1152</f>
        <v>4.9868348972414989E-3</v>
      </c>
      <c r="H1152">
        <f>бензин!J1152</f>
        <v>-7.3512290855869411E-3</v>
      </c>
      <c r="I1152">
        <f>пшеница!J1152</f>
        <v>-2.9181302350716032E-2</v>
      </c>
      <c r="J1152">
        <f>aeroflot!J1152</f>
        <v>5.8344640434191408E-3</v>
      </c>
    </row>
    <row r="1153" spans="1:10" x14ac:dyDescent="0.25">
      <c r="A1153" s="1">
        <v>40614</v>
      </c>
      <c r="B1153">
        <f>EURCB_080116_150101!J1153</f>
        <v>5.6568595781265607E-3</v>
      </c>
      <c r="C1153">
        <f>gas!J1153</f>
        <v>0</v>
      </c>
      <c r="D1153">
        <f>gold!J1153</f>
        <v>0</v>
      </c>
      <c r="E1153">
        <f>ROSN_080116_150101!J1153</f>
        <v>0</v>
      </c>
      <c r="F1153">
        <f>сбер!J1153</f>
        <v>0</v>
      </c>
      <c r="G1153">
        <f>USD!J1153</f>
        <v>6.8962849385980629E-3</v>
      </c>
      <c r="H1153">
        <f>бензин!J1153</f>
        <v>0</v>
      </c>
      <c r="I1153">
        <f>пшеница!J1153</f>
        <v>0</v>
      </c>
      <c r="J1153">
        <f>aeroflot!J1153</f>
        <v>0</v>
      </c>
    </row>
    <row r="1154" spans="1:10" x14ac:dyDescent="0.25">
      <c r="A1154" s="1">
        <v>40615</v>
      </c>
      <c r="B1154">
        <f>EURCB_080116_150101!J1154</f>
        <v>0</v>
      </c>
      <c r="C1154">
        <f>gas!J1154</f>
        <v>0</v>
      </c>
      <c r="D1154">
        <f>gold!J1154</f>
        <v>0</v>
      </c>
      <c r="E1154">
        <f>ROSN_080116_150101!J1154</f>
        <v>0</v>
      </c>
      <c r="F1154">
        <f>сбер!J1154</f>
        <v>0</v>
      </c>
      <c r="G1154">
        <f>USD!J1154</f>
        <v>0</v>
      </c>
      <c r="H1154">
        <f>бензин!J1154</f>
        <v>0</v>
      </c>
      <c r="I1154">
        <f>пшеница!J1154</f>
        <v>0</v>
      </c>
      <c r="J1154">
        <f>aeroflot!J1154</f>
        <v>0</v>
      </c>
    </row>
    <row r="1155" spans="1:10" x14ac:dyDescent="0.25">
      <c r="A1155" s="1">
        <v>40616</v>
      </c>
      <c r="B1155">
        <f>EURCB_080116_150101!J1155</f>
        <v>0</v>
      </c>
      <c r="C1155">
        <f>gas!J1155</f>
        <v>2.5667351129365912E-4</v>
      </c>
      <c r="D1155">
        <f>gold!J1155</f>
        <v>-4.9309664694280331E-3</v>
      </c>
      <c r="E1155">
        <f>ROSN_080116_150101!J1155</f>
        <v>8.0788177339901068E-3</v>
      </c>
      <c r="F1155">
        <f>сбер!J1155</f>
        <v>-1.6708860759493738E-2</v>
      </c>
      <c r="G1155">
        <f>USD!J1155</f>
        <v>0</v>
      </c>
      <c r="H1155">
        <f>бензин!J1155</f>
        <v>-2.8215267073252503E-2</v>
      </c>
      <c r="I1155">
        <f>пшеница!J1155</f>
        <v>-1.2802671861953829E-2</v>
      </c>
      <c r="J1155">
        <f>aeroflot!J1155</f>
        <v>1.1736139214892916E-2</v>
      </c>
    </row>
    <row r="1156" spans="1:10" x14ac:dyDescent="0.25">
      <c r="A1156" s="1">
        <v>40617</v>
      </c>
      <c r="B1156">
        <f>EURCB_080116_150101!J1156</f>
        <v>1.0046158710085296E-2</v>
      </c>
      <c r="C1156">
        <f>gas!J1156</f>
        <v>1.8732358224275103E-2</v>
      </c>
      <c r="D1156">
        <f>gold!J1156</f>
        <v>-1.0406342913775846E-2</v>
      </c>
      <c r="E1156">
        <f>ROSN_080116_150101!J1156</f>
        <v>-2.2283033620015713E-2</v>
      </c>
      <c r="F1156">
        <f>сбер!J1156</f>
        <v>-2.1627188465499381E-2</v>
      </c>
      <c r="G1156">
        <f>USD!J1156</f>
        <v>1.1281202303741189E-3</v>
      </c>
      <c r="H1156">
        <f>бензин!J1156</f>
        <v>-3.7482758620689616E-2</v>
      </c>
      <c r="I1156">
        <f>пшеница!J1156</f>
        <v>-5.2156752184944977E-2</v>
      </c>
      <c r="J1156">
        <f>aeroflot!J1156</f>
        <v>2.1200000000000108E-2</v>
      </c>
    </row>
    <row r="1157" spans="1:10" x14ac:dyDescent="0.25">
      <c r="A1157" s="1">
        <v>40618</v>
      </c>
      <c r="B1157">
        <f>EURCB_080116_150101!J1157</f>
        <v>1.1669049723672664E-3</v>
      </c>
      <c r="C1157">
        <f>gas!J1157</f>
        <v>-3.2745591939546959E-3</v>
      </c>
      <c r="D1157">
        <f>gold!J1157</f>
        <v>-3.2906502611060873E-3</v>
      </c>
      <c r="E1157">
        <f>ROSN_080116_150101!J1157</f>
        <v>8.7964814074370512E-3</v>
      </c>
      <c r="F1157">
        <f>сбер!J1157</f>
        <v>-5.5789473684210167E-3</v>
      </c>
      <c r="G1157">
        <f>USD!J1157</f>
        <v>2.1734579960925871E-3</v>
      </c>
      <c r="H1157">
        <f>бензин!J1157</f>
        <v>1.6694730054096496E-2</v>
      </c>
      <c r="I1157">
        <f>пшеница!J1157</f>
        <v>8.9232599643063182E-4</v>
      </c>
      <c r="J1157">
        <f>aeroflot!J1157</f>
        <v>2.4807416111763736E-2</v>
      </c>
    </row>
    <row r="1158" spans="1:10" x14ac:dyDescent="0.25">
      <c r="A1158" s="1">
        <v>40619</v>
      </c>
      <c r="B1158">
        <f>EURCB_080116_150101!J1158</f>
        <v>2.288569906431448E-3</v>
      </c>
      <c r="C1158">
        <f>gas!J1158</f>
        <v>4.5994440232499434E-2</v>
      </c>
      <c r="D1158">
        <f>gold!J1158</f>
        <v>1.2488337041556052E-2</v>
      </c>
      <c r="E1158">
        <f>ROSN_080116_150101!J1158</f>
        <v>1.8628616726119596E-2</v>
      </c>
      <c r="F1158">
        <f>сбер!J1158</f>
        <v>3.9377580184185357E-2</v>
      </c>
      <c r="G1158">
        <f>USD!J1158</f>
        <v>-2.3706498922588803E-3</v>
      </c>
      <c r="H1158">
        <f>бензин!J1158</f>
        <v>4.8557031607878942E-2</v>
      </c>
      <c r="I1158">
        <f>пшеница!J1158</f>
        <v>9.7176820208023651E-2</v>
      </c>
      <c r="J1158">
        <f>aeroflot!J1158</f>
        <v>-2.5608357752579858E-2</v>
      </c>
    </row>
    <row r="1159" spans="1:10" x14ac:dyDescent="0.25">
      <c r="A1159" s="1">
        <v>40620</v>
      </c>
      <c r="B1159">
        <f>EURCB_080116_150101!J1159</f>
        <v>9.208241001377182E-4</v>
      </c>
      <c r="C1159">
        <f>gas!J1159</f>
        <v>5.7985020536361898E-3</v>
      </c>
      <c r="D1159">
        <f>gold!J1159</f>
        <v>6.0962642659672106E-3</v>
      </c>
      <c r="E1159">
        <f>ROSN_080116_150101!J1159</f>
        <v>-4.5525291828792946E-3</v>
      </c>
      <c r="F1159">
        <f>сбер!J1159</f>
        <v>2.0063142886241003E-2</v>
      </c>
      <c r="G1159">
        <f>USD!J1159</f>
        <v>2.9310982546006947E-3</v>
      </c>
      <c r="H1159">
        <f>бензин!J1159</f>
        <v>-3.5957925866182405E-3</v>
      </c>
      <c r="I1159">
        <f>пшеница!J1159</f>
        <v>-2.0855904658721558E-2</v>
      </c>
      <c r="J1159">
        <f>aeroflot!J1159</f>
        <v>-2.1966527196652819E-2</v>
      </c>
    </row>
    <row r="1160" spans="1:10" x14ac:dyDescent="0.25">
      <c r="A1160" s="1">
        <v>40621</v>
      </c>
      <c r="B1160">
        <f>EURCB_080116_150101!J1160</f>
        <v>-1.1568274008530999E-3</v>
      </c>
      <c r="C1160">
        <f>gas!J1160</f>
        <v>0</v>
      </c>
      <c r="D1160">
        <f>gold!J1160</f>
        <v>0</v>
      </c>
      <c r="E1160">
        <f>ROSN_080116_150101!J1160</f>
        <v>0</v>
      </c>
      <c r="F1160">
        <f>сбер!J1160</f>
        <v>0</v>
      </c>
      <c r="G1160">
        <f>USD!J1160</f>
        <v>-9.2512055444607943E-3</v>
      </c>
      <c r="H1160">
        <f>бензин!J1160</f>
        <v>0</v>
      </c>
      <c r="I1160">
        <f>пшеница!J1160</f>
        <v>0</v>
      </c>
      <c r="J1160">
        <f>aeroflot!J1160</f>
        <v>0</v>
      </c>
    </row>
    <row r="1161" spans="1:10" x14ac:dyDescent="0.25">
      <c r="A1161" s="1">
        <v>40622</v>
      </c>
      <c r="B1161">
        <f>EURCB_080116_150101!J1161</f>
        <v>0</v>
      </c>
      <c r="C1161">
        <f>gas!J1161</f>
        <v>8.40739851068939E-3</v>
      </c>
      <c r="D1161">
        <f>gold!J1161</f>
        <v>4.9320087367012988E-3</v>
      </c>
      <c r="E1161">
        <f>ROSN_080116_150101!J1161</f>
        <v>0</v>
      </c>
      <c r="F1161">
        <f>сбер!J1161</f>
        <v>0</v>
      </c>
      <c r="G1161">
        <f>USD!J1161</f>
        <v>0</v>
      </c>
      <c r="H1161">
        <f>бензин!J1161</f>
        <v>1.1635750421585156E-2</v>
      </c>
      <c r="I1161">
        <f>пшеница!J1161</f>
        <v>7.7455048409404981E-3</v>
      </c>
      <c r="J1161">
        <f>aeroflot!J1161</f>
        <v>0</v>
      </c>
    </row>
    <row r="1162" spans="1:10" x14ac:dyDescent="0.25">
      <c r="A1162" s="1">
        <v>40623</v>
      </c>
      <c r="B1162">
        <f>EURCB_080116_150101!J1162</f>
        <v>0</v>
      </c>
      <c r="C1162">
        <f>gas!J1162</f>
        <v>-8.3373034778466693E-3</v>
      </c>
      <c r="D1162">
        <f>gold!J1162</f>
        <v>1.9631213629671684E-3</v>
      </c>
      <c r="E1162">
        <f>ROSN_080116_150101!J1162</f>
        <v>4.1824649181094742E-3</v>
      </c>
      <c r="F1162">
        <f>сбер!J1162</f>
        <v>3.7939297124600646E-3</v>
      </c>
      <c r="G1162">
        <f>USD!J1162</f>
        <v>0</v>
      </c>
      <c r="H1162">
        <f>бензин!J1162</f>
        <v>-1.2002000333388718E-3</v>
      </c>
      <c r="I1162">
        <f>пшеница!J1162</f>
        <v>-1.839143562997525E-2</v>
      </c>
      <c r="J1162">
        <f>aeroflot!J1162</f>
        <v>-7.8877005347594009E-3</v>
      </c>
    </row>
    <row r="1163" spans="1:10" x14ac:dyDescent="0.25">
      <c r="A1163" s="1">
        <v>40624</v>
      </c>
      <c r="B1163">
        <f>EURCB_080116_150101!J1163</f>
        <v>3.4021161511907927E-3</v>
      </c>
      <c r="C1163">
        <f>gas!J1163</f>
        <v>2.2099447513812098E-2</v>
      </c>
      <c r="D1163">
        <f>gold!J1163</f>
        <v>-1.4694563011684592E-3</v>
      </c>
      <c r="E1163">
        <f>ROSN_080116_150101!J1163</f>
        <v>6.2281043207474962E-3</v>
      </c>
      <c r="F1163">
        <f>сбер!J1163</f>
        <v>-2.3871096081162779E-3</v>
      </c>
      <c r="G1163">
        <f>USD!J1163</f>
        <v>-3.820721090872059E-3</v>
      </c>
      <c r="H1163">
        <f>бензин!J1163</f>
        <v>6.1417270269368274E-3</v>
      </c>
      <c r="I1163">
        <f>пшеница!J1163</f>
        <v>1.5100671140939603E-2</v>
      </c>
      <c r="J1163">
        <f>aeroflot!J1163</f>
        <v>-1.2801509230561781E-2</v>
      </c>
    </row>
    <row r="1164" spans="1:10" x14ac:dyDescent="0.25">
      <c r="A1164" s="1">
        <v>40625</v>
      </c>
      <c r="B1164">
        <f>EURCB_080116_150101!J1164</f>
        <v>-2.8308739390441318E-3</v>
      </c>
      <c r="C1164">
        <f>gas!J1164</f>
        <v>2.0916568742655794E-2</v>
      </c>
      <c r="D1164">
        <f>gold!J1164</f>
        <v>7.7785564120531614E-3</v>
      </c>
      <c r="E1164">
        <f>ROSN_080116_150101!J1164</f>
        <v>2.5067698259187754E-2</v>
      </c>
      <c r="F1164">
        <f>сбер!J1164</f>
        <v>7.9760717846459883E-3</v>
      </c>
      <c r="G1164">
        <f>USD!J1164</f>
        <v>-7.4521900061690349E-3</v>
      </c>
      <c r="H1164">
        <f>бензин!J1164</f>
        <v>2.1232126861958633E-3</v>
      </c>
      <c r="I1164">
        <f>пшеница!J1164</f>
        <v>-2.1212121212121127E-2</v>
      </c>
      <c r="J1164">
        <f>aeroflot!J1164</f>
        <v>1.6926016926016807E-2</v>
      </c>
    </row>
    <row r="1165" spans="1:10" x14ac:dyDescent="0.25">
      <c r="A1165" s="1">
        <v>40626</v>
      </c>
      <c r="B1165">
        <f>EURCB_080116_150101!J1165</f>
        <v>-5.3884417923555361E-4</v>
      </c>
      <c r="C1165">
        <f>gas!J1165</f>
        <v>-2.3941068139963217E-2</v>
      </c>
      <c r="D1165">
        <f>gold!J1165</f>
        <v>-2.9900563243168143E-3</v>
      </c>
      <c r="E1165">
        <f>ROSN_080116_150101!J1165</f>
        <v>1.5925730243791847E-2</v>
      </c>
      <c r="F1165">
        <f>сбер!J1165</f>
        <v>3.9465875370920056E-2</v>
      </c>
      <c r="G1165">
        <f>USD!J1165</f>
        <v>4.0453045698800594E-3</v>
      </c>
      <c r="H1165">
        <f>бензин!J1165</f>
        <v>1.3473698149435442E-2</v>
      </c>
      <c r="I1165">
        <f>пшеница!J1165</f>
        <v>4.6439628482972228E-2</v>
      </c>
      <c r="J1165">
        <f>aeroflot!J1165</f>
        <v>-1.0872483221476492E-2</v>
      </c>
    </row>
    <row r="1166" spans="1:10" x14ac:dyDescent="0.25">
      <c r="A1166" s="1">
        <v>40627</v>
      </c>
      <c r="B1166">
        <f>EURCB_080116_150101!J1166</f>
        <v>-2.8629050374149312E-3</v>
      </c>
      <c r="C1166">
        <f>gas!J1166</f>
        <v>4.3867924528301794E-2</v>
      </c>
      <c r="D1166">
        <f>gold!J1166</f>
        <v>-2.7200446366298925E-3</v>
      </c>
      <c r="E1166">
        <f>ROSN_080116_150101!J1166</f>
        <v>-4.4947994056462326E-3</v>
      </c>
      <c r="F1166">
        <f>сбер!J1166</f>
        <v>1.7603958511751783E-2</v>
      </c>
      <c r="G1166">
        <f>USD!J1166</f>
        <v>4.6515741068269278E-3</v>
      </c>
      <c r="H1166">
        <f>бензин!J1166</f>
        <v>-1.2739269615208437E-3</v>
      </c>
      <c r="I1166">
        <f>пшеница!J1166</f>
        <v>-1.3986013986013957E-2</v>
      </c>
      <c r="J1166">
        <f>aeroflot!J1166</f>
        <v>-5.2924413081829602E-3</v>
      </c>
    </row>
    <row r="1167" spans="1:10" x14ac:dyDescent="0.25">
      <c r="A1167" s="1">
        <v>40628</v>
      </c>
      <c r="B1167">
        <f>EURCB_080116_150101!J1167</f>
        <v>1.6545889185095586E-3</v>
      </c>
      <c r="C1167">
        <f>gas!J1167</f>
        <v>0</v>
      </c>
      <c r="D1167">
        <f>gold!J1167</f>
        <v>0</v>
      </c>
      <c r="E1167">
        <f>ROSN_080116_150101!J1167</f>
        <v>0</v>
      </c>
      <c r="F1167">
        <f>сбер!J1167</f>
        <v>0</v>
      </c>
      <c r="G1167">
        <f>USD!J1167</f>
        <v>-6.2602327341865216E-3</v>
      </c>
      <c r="H1167">
        <f>бензин!J1167</f>
        <v>0</v>
      </c>
      <c r="I1167">
        <f>пшеница!J1167</f>
        <v>0</v>
      </c>
      <c r="J1167">
        <f>aeroflot!J1167</f>
        <v>0</v>
      </c>
    </row>
    <row r="1168" spans="1:10" x14ac:dyDescent="0.25">
      <c r="A1168" s="1">
        <v>40629</v>
      </c>
      <c r="B1168">
        <f>EURCB_080116_150101!J1168</f>
        <v>0</v>
      </c>
      <c r="C1168">
        <f>gas!J1168</f>
        <v>5.1965657478534322E-3</v>
      </c>
      <c r="D1168">
        <f>gold!J1168</f>
        <v>-2.7274634589832258E-3</v>
      </c>
      <c r="E1168">
        <f>ROSN_080116_150101!J1168</f>
        <v>0</v>
      </c>
      <c r="F1168">
        <f>сбер!J1168</f>
        <v>0</v>
      </c>
      <c r="G1168">
        <f>USD!J1168</f>
        <v>0</v>
      </c>
      <c r="H1168">
        <f>бензин!J1168</f>
        <v>-4.1864268192968179E-3</v>
      </c>
      <c r="I1168">
        <f>пшеница!J1168</f>
        <v>5.4555373704312515E-4</v>
      </c>
      <c r="J1168">
        <f>aeroflot!J1168</f>
        <v>0</v>
      </c>
    </row>
    <row r="1169" spans="1:10" x14ac:dyDescent="0.25">
      <c r="A1169" s="1">
        <v>40630</v>
      </c>
      <c r="B1169">
        <f>EURCB_080116_150101!J1169</f>
        <v>0</v>
      </c>
      <c r="C1169">
        <f>gas!J1169</f>
        <v>-2.2476961114857197E-2</v>
      </c>
      <c r="D1169">
        <f>gold!J1169</f>
        <v>-4.4880785413745627E-3</v>
      </c>
      <c r="E1169">
        <f>ROSN_080116_150101!J1169</f>
        <v>1.0112317623791833E-2</v>
      </c>
      <c r="F1169">
        <f>сбер!J1169</f>
        <v>-6.639236955301997E-3</v>
      </c>
      <c r="G1169">
        <f>USD!J1169</f>
        <v>0</v>
      </c>
      <c r="H1169">
        <f>бензин!J1169</f>
        <v>-8.1124577134036313E-3</v>
      </c>
      <c r="I1169">
        <f>пшеница!J1169</f>
        <v>-1.0087241003271519E-2</v>
      </c>
      <c r="J1169">
        <f>aeroflot!J1169</f>
        <v>1.3642564802183177E-3</v>
      </c>
    </row>
    <row r="1170" spans="1:10" x14ac:dyDescent="0.25">
      <c r="A1170" s="1">
        <v>40631</v>
      </c>
      <c r="B1170">
        <f>EURCB_080116_150101!J1170</f>
        <v>-2.169154029928233E-3</v>
      </c>
      <c r="C1170">
        <f>gas!J1170</f>
        <v>-1.6325592090135843E-2</v>
      </c>
      <c r="D1170">
        <f>gold!J1170</f>
        <v>-9.157509157509125E-4</v>
      </c>
      <c r="E1170">
        <f>ROSN_080116_150101!J1170</f>
        <v>-2.4750646472109339E-2</v>
      </c>
      <c r="F1170">
        <f>сбер!J1170</f>
        <v>2.8240609997176591E-4</v>
      </c>
      <c r="G1170">
        <f>USD!J1170</f>
        <v>6.636266683673675E-3</v>
      </c>
      <c r="H1170">
        <f>бензин!J1170</f>
        <v>6.7880794701986602E-3</v>
      </c>
      <c r="I1170">
        <f>пшеница!J1170</f>
        <v>1.624896722665925E-2</v>
      </c>
      <c r="J1170">
        <f>aeroflot!J1170</f>
        <v>-1.6348773841961872E-2</v>
      </c>
    </row>
    <row r="1171" spans="1:10" x14ac:dyDescent="0.25">
      <c r="A1171" s="1">
        <v>40632</v>
      </c>
      <c r="B1171">
        <f>EURCB_080116_150101!J1171</f>
        <v>2.5971228787240452E-3</v>
      </c>
      <c r="C1171">
        <f>gas!J1171</f>
        <v>2.0804114071996338E-2</v>
      </c>
      <c r="D1171">
        <f>gold!J1171</f>
        <v>5.9930903193965435E-3</v>
      </c>
      <c r="E1171">
        <f>ROSN_080116_150101!J1171</f>
        <v>1.2878787878787268E-3</v>
      </c>
      <c r="F1171">
        <f>сбер!J1171</f>
        <v>6.3052889139845192E-3</v>
      </c>
      <c r="G1171">
        <f>USD!J1171</f>
        <v>-2.3723205800570968E-3</v>
      </c>
      <c r="H1171">
        <f>бензин!J1171</f>
        <v>1.1017924683440095E-2</v>
      </c>
      <c r="I1171">
        <f>пшеница!J1171</f>
        <v>-1.8699186991869898E-2</v>
      </c>
      <c r="J1171">
        <f>aeroflot!J1171</f>
        <v>-1.3850415512466352E-3</v>
      </c>
    </row>
    <row r="1172" spans="1:10" x14ac:dyDescent="0.25">
      <c r="A1172" s="1">
        <v>40633</v>
      </c>
      <c r="B1172">
        <f>EURCB_080116_150101!J1172</f>
        <v>-2.5479298070307799E-4</v>
      </c>
      <c r="C1172">
        <f>gas!J1172</f>
        <v>3.2058621479276184E-3</v>
      </c>
      <c r="D1172">
        <f>gold!J1172</f>
        <v>5.3266049901878887E-3</v>
      </c>
      <c r="E1172">
        <f>ROSN_080116_150101!J1172</f>
        <v>-1.6456079291821024E-2</v>
      </c>
      <c r="F1172">
        <f>сбер!J1172</f>
        <v>-2.618535490507834E-3</v>
      </c>
      <c r="G1172">
        <f>USD!J1172</f>
        <v>3.0130258682736777E-3</v>
      </c>
      <c r="H1172">
        <f>бензин!J1172</f>
        <v>1.1646063760572645E-2</v>
      </c>
      <c r="I1172">
        <f>пшеница!J1172</f>
        <v>4.5843689588511261E-2</v>
      </c>
      <c r="J1172">
        <f>aeroflot!J1172</f>
        <v>1.4701803051317741E-2</v>
      </c>
    </row>
    <row r="1173" spans="1:10" x14ac:dyDescent="0.25">
      <c r="A1173" s="1">
        <v>40634</v>
      </c>
      <c r="B1173">
        <f>EURCB_080116_150101!J1173</f>
        <v>9.1249128610799701E-3</v>
      </c>
      <c r="C1173">
        <f>gas!J1173</f>
        <v>-9.3585939283269415E-3</v>
      </c>
      <c r="D1173">
        <f>gold!J1173</f>
        <v>-3.6252091466815184E-3</v>
      </c>
      <c r="E1173">
        <f>ROSN_080116_150101!J1173</f>
        <v>1.5039039963075318E-2</v>
      </c>
      <c r="F1173">
        <f>сбер!J1173</f>
        <v>1.940928270042197E-2</v>
      </c>
      <c r="G1173">
        <f>USD!J1173</f>
        <v>3.0672904428576953E-3</v>
      </c>
      <c r="H1173">
        <f>бензин!J1173</f>
        <v>1.678564537912397E-2</v>
      </c>
      <c r="I1173">
        <f>пшеница!J1173</f>
        <v>2.6406126221283355E-3</v>
      </c>
      <c r="J1173">
        <f>aeroflot!J1173</f>
        <v>-8.201202843083566E-3</v>
      </c>
    </row>
    <row r="1174" spans="1:10" x14ac:dyDescent="0.25">
      <c r="A1174" s="1">
        <v>40635</v>
      </c>
      <c r="B1174">
        <f>EURCB_080116_150101!J1174</f>
        <v>-4.6920458062520431E-3</v>
      </c>
      <c r="C1174">
        <f>gas!J1174</f>
        <v>0</v>
      </c>
      <c r="D1174">
        <f>gold!J1174</f>
        <v>0</v>
      </c>
      <c r="E1174">
        <f>ROSN_080116_150101!J1174</f>
        <v>0</v>
      </c>
      <c r="F1174">
        <f>сбер!J1174</f>
        <v>0</v>
      </c>
      <c r="G1174">
        <f>USD!J1174</f>
        <v>-5.1830187752925916E-3</v>
      </c>
      <c r="H1174">
        <f>бензин!J1174</f>
        <v>0</v>
      </c>
      <c r="I1174">
        <f>пшеница!J1174</f>
        <v>0</v>
      </c>
      <c r="J1174">
        <f>aeroflot!J1174</f>
        <v>0</v>
      </c>
    </row>
    <row r="1175" spans="1:10" x14ac:dyDescent="0.25">
      <c r="A1175" s="1">
        <v>40636</v>
      </c>
      <c r="B1175">
        <f>EURCB_080116_150101!J1175</f>
        <v>0</v>
      </c>
      <c r="C1175">
        <f>gas!J1175</f>
        <v>-1.497695852534553E-2</v>
      </c>
      <c r="D1175">
        <f>gold!J1175</f>
        <v>0</v>
      </c>
      <c r="E1175">
        <f>ROSN_080116_150101!J1175</f>
        <v>0</v>
      </c>
      <c r="F1175">
        <f>сбер!J1175</f>
        <v>0</v>
      </c>
      <c r="G1175">
        <f>USD!J1175</f>
        <v>0</v>
      </c>
      <c r="H1175">
        <f>бензин!J1175</f>
        <v>-1.1068943706514789E-3</v>
      </c>
      <c r="I1175">
        <f>пшеница!J1175</f>
        <v>0</v>
      </c>
      <c r="J1175">
        <f>aeroflot!J1175</f>
        <v>0</v>
      </c>
    </row>
    <row r="1176" spans="1:10" x14ac:dyDescent="0.25">
      <c r="A1176" s="1">
        <v>40637</v>
      </c>
      <c r="B1176">
        <f>EURCB_080116_150101!J1176</f>
        <v>0</v>
      </c>
      <c r="C1176">
        <f>gas!J1176</f>
        <v>2.5730994152044495E-3</v>
      </c>
      <c r="D1176">
        <f>gold!J1176</f>
        <v>7.2767982087880156E-3</v>
      </c>
      <c r="E1176">
        <f>ROSN_080116_150101!J1176</f>
        <v>1.0989010989011172E-2</v>
      </c>
      <c r="F1176">
        <f>сбер!J1176</f>
        <v>-2.6674025018394998E-3</v>
      </c>
      <c r="G1176">
        <f>USD!J1176</f>
        <v>0</v>
      </c>
      <c r="H1176">
        <f>бензин!J1176</f>
        <v>4.7490897577961988E-4</v>
      </c>
      <c r="I1176">
        <f>пшеница!J1176</f>
        <v>4.055833552804855E-2</v>
      </c>
      <c r="J1176">
        <f>aeroflot!J1176</f>
        <v>2.0672546857771756E-3</v>
      </c>
    </row>
    <row r="1177" spans="1:10" x14ac:dyDescent="0.25">
      <c r="A1177" s="1">
        <v>40638</v>
      </c>
      <c r="B1177">
        <f>EURCB_080116_150101!J1177</f>
        <v>-8.8561619981097905E-4</v>
      </c>
      <c r="C1177">
        <f>gas!J1177</f>
        <v>-1.0032664489033838E-2</v>
      </c>
      <c r="D1177">
        <f>gold!J1177</f>
        <v>1.1044734648513632E-2</v>
      </c>
      <c r="E1177">
        <f>ROSN_080116_150101!J1177</f>
        <v>2.6236881559220659E-3</v>
      </c>
      <c r="F1177">
        <f>сбер!J1177</f>
        <v>-1.4571613022226426E-2</v>
      </c>
      <c r="G1177">
        <f>USD!J1177</f>
        <v>-4.9597439404408528E-3</v>
      </c>
      <c r="H1177">
        <f>бензин!J1177</f>
        <v>7.9746835443037511E-3</v>
      </c>
      <c r="I1177">
        <f>пшеница!J1177</f>
        <v>-2.7841052898001095E-3</v>
      </c>
      <c r="J1177">
        <f>aeroflot!J1177</f>
        <v>-1.5128593040847349E-3</v>
      </c>
    </row>
    <row r="1178" spans="1:10" x14ac:dyDescent="0.25">
      <c r="A1178" s="1">
        <v>40639</v>
      </c>
      <c r="B1178">
        <f>EURCB_080116_150101!J1178</f>
        <v>6.9716949186338084E-5</v>
      </c>
      <c r="C1178">
        <f>gas!J1178</f>
        <v>-2.5218006127739834E-2</v>
      </c>
      <c r="D1178">
        <f>gold!J1178</f>
        <v>6.8704912401074125E-5</v>
      </c>
      <c r="E1178">
        <f>ROSN_080116_150101!J1178</f>
        <v>9.3457943925232545E-3</v>
      </c>
      <c r="F1178">
        <f>сбер!J1178</f>
        <v>1.0669162377164199E-2</v>
      </c>
      <c r="G1178">
        <f>USD!J1178</f>
        <v>2.9616298883721193E-3</v>
      </c>
      <c r="H1178">
        <f>бензин!J1178</f>
        <v>-1.8523169659676597E-3</v>
      </c>
      <c r="I1178">
        <f>пшеница!J1178</f>
        <v>-3.2994923857868619E-3</v>
      </c>
      <c r="J1178">
        <f>aeroflot!J1178</f>
        <v>3.0303030303029388E-3</v>
      </c>
    </row>
    <row r="1179" spans="1:10" x14ac:dyDescent="0.25">
      <c r="A1179" s="1">
        <v>40640</v>
      </c>
      <c r="B1179">
        <f>EURCB_080116_150101!J1179</f>
        <v>2.8308087598218901E-3</v>
      </c>
      <c r="C1179">
        <f>gas!J1179</f>
        <v>-1.7891682785299734E-2</v>
      </c>
      <c r="D1179">
        <f>gold!J1179</f>
        <v>8.1066226985437861E-3</v>
      </c>
      <c r="E1179">
        <f>ROSN_080116_150101!J1179</f>
        <v>-1.1185185185185076E-2</v>
      </c>
      <c r="F1179">
        <f>сбер!J1179</f>
        <v>-9.3527178442447401E-3</v>
      </c>
      <c r="G1179">
        <f>USD!J1179</f>
        <v>-3.3520184519961749E-3</v>
      </c>
      <c r="H1179">
        <f>бензин!J1179</f>
        <v>8.744063158556914E-3</v>
      </c>
      <c r="I1179">
        <f>пшеница!J1179</f>
        <v>-1.298701298701288E-2</v>
      </c>
      <c r="J1179">
        <f>aeroflot!J1179</f>
        <v>-3.0211480362537513E-3</v>
      </c>
    </row>
    <row r="1180" spans="1:10" x14ac:dyDescent="0.25">
      <c r="A1180" s="1">
        <v>40641</v>
      </c>
      <c r="B1180">
        <f>EURCB_080116_150101!J1180</f>
        <v>1.8347075019427006E-3</v>
      </c>
      <c r="C1180">
        <f>gas!J1180</f>
        <v>-6.8931560807484749E-3</v>
      </c>
      <c r="D1180">
        <f>gold!J1180</f>
        <v>6.1332969878697963E-3</v>
      </c>
      <c r="E1180">
        <f>ROSN_080116_150101!J1180</f>
        <v>-5.0191025544985557E-3</v>
      </c>
      <c r="F1180">
        <f>сбер!J1180</f>
        <v>1.9816788184707335E-2</v>
      </c>
      <c r="G1180">
        <f>USD!J1180</f>
        <v>4.3237266270690355E-4</v>
      </c>
      <c r="H1180">
        <f>бензин!J1180</f>
        <v>1.8053693367840129E-2</v>
      </c>
      <c r="I1180">
        <f>пшеница!J1180</f>
        <v>2.8637770897832704E-2</v>
      </c>
      <c r="J1180">
        <f>aeroflot!J1180</f>
        <v>5.7851239669421961E-3</v>
      </c>
    </row>
    <row r="1181" spans="1:10" x14ac:dyDescent="0.25">
      <c r="A1181" s="1">
        <v>40642</v>
      </c>
      <c r="B1181">
        <f>EURCB_080116_150101!J1181</f>
        <v>3.2984080410776162E-3</v>
      </c>
      <c r="C1181">
        <f>gas!J1181</f>
        <v>0</v>
      </c>
      <c r="D1181">
        <f>gold!J1181</f>
        <v>0</v>
      </c>
      <c r="E1181">
        <f>ROSN_080116_150101!J1181</f>
        <v>0</v>
      </c>
      <c r="F1181">
        <f>сбер!J1181</f>
        <v>0</v>
      </c>
      <c r="G1181">
        <f>USD!J1181</f>
        <v>-3.8081945261189132E-3</v>
      </c>
      <c r="H1181">
        <f>бензин!J1181</f>
        <v>0</v>
      </c>
      <c r="I1181">
        <f>пшеница!J1181</f>
        <v>0</v>
      </c>
      <c r="J1181">
        <f>aeroflot!J1181</f>
        <v>0</v>
      </c>
    </row>
    <row r="1182" spans="1:10" x14ac:dyDescent="0.25">
      <c r="A1182" s="1">
        <v>40643</v>
      </c>
      <c r="B1182">
        <f>EURCB_080116_150101!J1182</f>
        <v>0</v>
      </c>
      <c r="C1182">
        <f>gas!J1182</f>
        <v>-2.7268220128904286E-3</v>
      </c>
      <c r="D1182">
        <f>gold!J1182</f>
        <v>-2.709292874560898E-4</v>
      </c>
      <c r="E1182">
        <f>ROSN_080116_150101!J1182</f>
        <v>0</v>
      </c>
      <c r="F1182">
        <f>сбер!J1182</f>
        <v>0</v>
      </c>
      <c r="G1182">
        <f>USD!J1182</f>
        <v>0</v>
      </c>
      <c r="H1182">
        <f>бензин!J1182</f>
        <v>-4.9923430321593409E-3</v>
      </c>
      <c r="I1182">
        <f>пшеница!J1182</f>
        <v>8.7785302232255003E-3</v>
      </c>
      <c r="J1182">
        <f>aeroflot!J1182</f>
        <v>0</v>
      </c>
    </row>
    <row r="1183" spans="1:10" x14ac:dyDescent="0.25">
      <c r="A1183" s="1">
        <v>40644</v>
      </c>
      <c r="B1183">
        <f>EURCB_080116_150101!J1183</f>
        <v>0</v>
      </c>
      <c r="C1183">
        <f>gas!J1183</f>
        <v>2.1874223216505007E-2</v>
      </c>
      <c r="D1183">
        <f>gold!J1183</f>
        <v>-1.2398373983739774E-2</v>
      </c>
      <c r="E1183">
        <f>ROSN_080116_150101!J1183</f>
        <v>-7.3031170004517199E-3</v>
      </c>
      <c r="F1183">
        <f>сбер!J1183</f>
        <v>-5.6828597616864762E-3</v>
      </c>
      <c r="G1183">
        <f>USD!J1183</f>
        <v>0</v>
      </c>
      <c r="H1183">
        <f>бензин!J1183</f>
        <v>-2.2747560562686675E-2</v>
      </c>
      <c r="I1183">
        <f>пшеница!J1183</f>
        <v>-2.5857782197911461E-2</v>
      </c>
      <c r="J1183">
        <f>aeroflot!J1183</f>
        <v>-6.0257463708572878E-3</v>
      </c>
    </row>
    <row r="1184" spans="1:10" x14ac:dyDescent="0.25">
      <c r="A1184" s="1">
        <v>40645</v>
      </c>
      <c r="B1184">
        <f>EURCB_080116_150101!J1184</f>
        <v>-1.1584279959195865E-3</v>
      </c>
      <c r="C1184">
        <f>gas!J1184</f>
        <v>4.8649963512548133E-4</v>
      </c>
      <c r="D1184">
        <f>gold!J1184</f>
        <v>4.8020854771224641E-4</v>
      </c>
      <c r="E1184">
        <f>ROSN_080116_150101!J1184</f>
        <v>-3.1664770572620404E-2</v>
      </c>
      <c r="F1184">
        <f>сбер!J1184</f>
        <v>-3.3185840707964709E-2</v>
      </c>
      <c r="G1184">
        <f>USD!J1184</f>
        <v>-5.1669387043892234E-3</v>
      </c>
      <c r="H1184">
        <f>бензин!J1184</f>
        <v>2.9923144765025E-3</v>
      </c>
      <c r="I1184">
        <f>пшеница!J1184</f>
        <v>-3.0117406840224681E-2</v>
      </c>
      <c r="J1184">
        <f>aeroflot!J1184</f>
        <v>-6.613392119041106E-3</v>
      </c>
    </row>
    <row r="1185" spans="1:10" x14ac:dyDescent="0.25">
      <c r="A1185" s="1">
        <v>40646</v>
      </c>
      <c r="B1185">
        <f>EURCB_080116_150101!J1185</f>
        <v>2.1711713939513988E-3</v>
      </c>
      <c r="C1185">
        <f>gas!J1185</f>
        <v>1.9450522732797904E-3</v>
      </c>
      <c r="D1185">
        <f>gold!J1185</f>
        <v>1.1656609983541344E-3</v>
      </c>
      <c r="E1185">
        <f>ROSN_080116_150101!J1185</f>
        <v>-1.0182102995887954E-2</v>
      </c>
      <c r="F1185">
        <f>сбер!J1185</f>
        <v>1.3443935926773509E-2</v>
      </c>
      <c r="G1185">
        <f>USD!J1185</f>
        <v>6.0695315236740655E-3</v>
      </c>
      <c r="H1185">
        <f>бензин!J1185</f>
        <v>1.6706968564519586E-2</v>
      </c>
      <c r="I1185">
        <f>пшеница!J1185</f>
        <v>-7.1052631578947256E-3</v>
      </c>
      <c r="J1185">
        <f>aeroflot!J1185</f>
        <v>1.3869625520113171E-3</v>
      </c>
    </row>
    <row r="1186" spans="1:10" x14ac:dyDescent="0.25">
      <c r="A1186" s="1">
        <v>40647</v>
      </c>
      <c r="B1186">
        <f>EURCB_080116_150101!J1186</f>
        <v>5.7640869745452239E-3</v>
      </c>
      <c r="C1186">
        <f>gas!J1186</f>
        <v>2.1111380732831808E-2</v>
      </c>
      <c r="D1186">
        <f>gold!J1186</f>
        <v>1.0615711252653925E-2</v>
      </c>
      <c r="E1186">
        <f>ROSN_080116_150101!J1186</f>
        <v>-3.2007912957467854E-2</v>
      </c>
      <c r="F1186">
        <f>сбер!J1186</f>
        <v>1.3171511901401978E-3</v>
      </c>
      <c r="G1186">
        <f>USD!J1186</f>
        <v>-1.1049684497754786E-3</v>
      </c>
      <c r="H1186">
        <f>бензин!J1186</f>
        <v>9.2664092664085373E-4</v>
      </c>
      <c r="I1186">
        <f>пшеница!J1186</f>
        <v>-2.0143122183938544E-2</v>
      </c>
      <c r="J1186">
        <f>aeroflot!J1186</f>
        <v>6.7867036011080017E-3</v>
      </c>
    </row>
    <row r="1187" spans="1:10" x14ac:dyDescent="0.25">
      <c r="A1187" s="1">
        <v>40648</v>
      </c>
      <c r="B1187">
        <f>EURCB_080116_150101!J1187</f>
        <v>2.9121402145220188E-3</v>
      </c>
      <c r="C1187">
        <f>gas!J1187</f>
        <v>1.6634980988592396E-3</v>
      </c>
      <c r="D1187">
        <f>gold!J1187</f>
        <v>7.7934399566277346E-3</v>
      </c>
      <c r="E1187">
        <f>ROSN_080116_150101!J1187</f>
        <v>1.2384533638518658E-2</v>
      </c>
      <c r="F1187">
        <f>сбер!J1187</f>
        <v>-4.7918819881612729E-3</v>
      </c>
      <c r="G1187">
        <f>USD!J1187</f>
        <v>2.6356506429068283E-3</v>
      </c>
      <c r="H1187">
        <f>бензин!J1187</f>
        <v>1.5830890294707523E-2</v>
      </c>
      <c r="I1187">
        <f>пшеница!J1187</f>
        <v>6.4917500676224815E-3</v>
      </c>
      <c r="J1187">
        <f>aeroflot!J1187</f>
        <v>-2.6138395927912672E-3</v>
      </c>
    </row>
    <row r="1188" spans="1:10" x14ac:dyDescent="0.25">
      <c r="A1188" s="1">
        <v>40649</v>
      </c>
      <c r="B1188">
        <f>EURCB_080116_150101!J1188</f>
        <v>-1.191317812769932E-3</v>
      </c>
      <c r="C1188">
        <f>gas!J1188</f>
        <v>0</v>
      </c>
      <c r="D1188">
        <f>gold!J1188</f>
        <v>0</v>
      </c>
      <c r="E1188">
        <f>ROSN_080116_150101!J1188</f>
        <v>0</v>
      </c>
      <c r="F1188">
        <f>сбер!J1188</f>
        <v>0</v>
      </c>
      <c r="G1188">
        <f>USD!J1188</f>
        <v>1.1564958884087151E-3</v>
      </c>
      <c r="H1188">
        <f>бензин!J1188</f>
        <v>0</v>
      </c>
      <c r="I1188">
        <f>пшеница!J1188</f>
        <v>0</v>
      </c>
      <c r="J1188">
        <f>aeroflot!J1188</f>
        <v>0</v>
      </c>
    </row>
    <row r="1189" spans="1:10" x14ac:dyDescent="0.25">
      <c r="A1189" s="1">
        <v>40650</v>
      </c>
      <c r="B1189">
        <f>EURCB_080116_150101!J1189</f>
        <v>0</v>
      </c>
      <c r="C1189">
        <f>gas!J1189</f>
        <v>-4.9822064056939119E-3</v>
      </c>
      <c r="D1189">
        <f>gold!J1189</f>
        <v>2.6897989375296305E-4</v>
      </c>
      <c r="E1189">
        <f>ROSN_080116_150101!J1189</f>
        <v>0</v>
      </c>
      <c r="F1189">
        <f>сбер!J1189</f>
        <v>0</v>
      </c>
      <c r="G1189">
        <f>USD!J1189</f>
        <v>0</v>
      </c>
      <c r="H1189">
        <f>бензин!J1189</f>
        <v>-1.0328695546508726E-3</v>
      </c>
      <c r="I1189">
        <f>пшеница!J1189</f>
        <v>-1.612469766191893E-3</v>
      </c>
      <c r="J1189">
        <f>aeroflot!J1189</f>
        <v>0</v>
      </c>
    </row>
    <row r="1190" spans="1:10" x14ac:dyDescent="0.25">
      <c r="A1190" s="1">
        <v>40651</v>
      </c>
      <c r="B1190">
        <f>EURCB_080116_150101!J1190</f>
        <v>0</v>
      </c>
      <c r="C1190">
        <f>gas!J1190</f>
        <v>-1.2637100619933173E-2</v>
      </c>
      <c r="D1190">
        <f>gold!J1190</f>
        <v>1.1428571428571122E-3</v>
      </c>
      <c r="E1190">
        <f>ROSN_080116_150101!J1190</f>
        <v>-3.7143203197545271E-2</v>
      </c>
      <c r="F1190">
        <f>сбер!J1190</f>
        <v>-5.268126888217517E-2</v>
      </c>
      <c r="G1190">
        <f>USD!J1190</f>
        <v>0</v>
      </c>
      <c r="H1190">
        <f>бензин!J1190</f>
        <v>-1.3197907797105057E-2</v>
      </c>
      <c r="I1190">
        <f>пшеница!J1190</f>
        <v>4.5222072678331227E-2</v>
      </c>
      <c r="J1190">
        <f>aeroflot!J1190</f>
        <v>-6.0413793103448188E-2</v>
      </c>
    </row>
    <row r="1191" spans="1:10" x14ac:dyDescent="0.25">
      <c r="A1191" s="1">
        <v>40652</v>
      </c>
      <c r="B1191">
        <f>EURCB_080116_150101!J1191</f>
        <v>-8.7312394686311912E-3</v>
      </c>
      <c r="C1191">
        <f>gas!J1191</f>
        <v>3.7189084762134783E-2</v>
      </c>
      <c r="D1191">
        <f>gold!J1191</f>
        <v>6.8493150684931781E-3</v>
      </c>
      <c r="E1191">
        <f>ROSN_080116_150101!J1191</f>
        <v>4.7758815883265582E-2</v>
      </c>
      <c r="F1191">
        <f>сбер!J1191</f>
        <v>1.2656966314530615E-2</v>
      </c>
      <c r="G1191">
        <f>USD!J1191</f>
        <v>-2.0410188085553393E-3</v>
      </c>
      <c r="H1191">
        <f>бензин!J1191</f>
        <v>1.2326656394452407E-3</v>
      </c>
      <c r="I1191">
        <f>пшеница!J1191</f>
        <v>1.8027298480556286E-2</v>
      </c>
      <c r="J1191">
        <f>aeroflot!J1191</f>
        <v>2.994715208455645E-2</v>
      </c>
    </row>
    <row r="1192" spans="1:10" x14ac:dyDescent="0.25">
      <c r="A1192" s="1">
        <v>40653</v>
      </c>
      <c r="B1192">
        <f>EURCB_080116_150101!J1192</f>
        <v>-8.2028171241221859E-4</v>
      </c>
      <c r="C1192">
        <f>gas!J1192</f>
        <v>5.3550640279393935E-3</v>
      </c>
      <c r="D1192">
        <f>gold!J1192</f>
        <v>4.7352274243031012E-3</v>
      </c>
      <c r="E1192">
        <f>ROSN_080116_150101!J1192</f>
        <v>1.7288298383223877E-2</v>
      </c>
      <c r="F1192">
        <f>сбер!J1192</f>
        <v>1.2105107764983858E-2</v>
      </c>
      <c r="G1192">
        <f>USD!J1192</f>
        <v>9.1501086508827267E-3</v>
      </c>
      <c r="H1192">
        <f>бензин!J1192</f>
        <v>1.2619267466912776E-2</v>
      </c>
      <c r="I1192">
        <f>пшеница!J1192</f>
        <v>-2.0237794080445459E-3</v>
      </c>
      <c r="J1192">
        <f>aeroflot!J1192</f>
        <v>1.6248574686430928E-2</v>
      </c>
    </row>
    <row r="1193" spans="1:10" x14ac:dyDescent="0.25">
      <c r="A1193" s="1">
        <v>40654</v>
      </c>
      <c r="B1193">
        <f>EURCB_080116_150101!J1193</f>
        <v>2.759596149423782E-3</v>
      </c>
      <c r="C1193">
        <f>gas!J1193</f>
        <v>2.4548402037980699E-2</v>
      </c>
      <c r="D1193">
        <f>gold!J1193</f>
        <v>-1.0620643876534386E-3</v>
      </c>
      <c r="E1193">
        <f>ROSN_080116_150101!J1193</f>
        <v>-1.0582218725413095E-2</v>
      </c>
      <c r="F1193">
        <f>сбер!J1193</f>
        <v>-1.7502917152859565E-3</v>
      </c>
      <c r="G1193">
        <f>USD!J1193</f>
        <v>-9.6969526376343707E-3</v>
      </c>
      <c r="H1193">
        <f>бензин!J1193</f>
        <v>8.480243161094192E-3</v>
      </c>
      <c r="I1193">
        <f>пшеница!J1193</f>
        <v>1.3181242078580402E-2</v>
      </c>
      <c r="J1193">
        <f>aeroflot!J1193</f>
        <v>-1.4025245441795287E-2</v>
      </c>
    </row>
    <row r="1194" spans="1:10" x14ac:dyDescent="0.25">
      <c r="A1194" s="1">
        <v>40655</v>
      </c>
      <c r="B1194">
        <f>EURCB_080116_150101!J1194</f>
        <v>6.3966778703057336E-3</v>
      </c>
      <c r="C1194">
        <f>gas!J1194</f>
        <v>0</v>
      </c>
      <c r="D1194">
        <f>gold!J1194</f>
        <v>0</v>
      </c>
      <c r="E1194">
        <f>ROSN_080116_150101!J1194</f>
        <v>7.5543715955617152E-4</v>
      </c>
      <c r="F1194">
        <f>сбер!J1194</f>
        <v>1.2273524254821755E-2</v>
      </c>
      <c r="G1194">
        <f>USD!J1194</f>
        <v>-7.3155046774462384E-3</v>
      </c>
      <c r="H1194">
        <f>бензин!J1194</f>
        <v>0</v>
      </c>
      <c r="I1194">
        <f>пшеница!J1194</f>
        <v>0</v>
      </c>
      <c r="J1194">
        <f>aeroflot!J1194</f>
        <v>-2.2759601706969779E-3</v>
      </c>
    </row>
    <row r="1195" spans="1:10" x14ac:dyDescent="0.25">
      <c r="A1195" s="1">
        <v>40656</v>
      </c>
      <c r="B1195">
        <f>EURCB_080116_150101!J1195</f>
        <v>-1.6514871960736643E-3</v>
      </c>
      <c r="C1195">
        <f>gas!J1195</f>
        <v>0</v>
      </c>
      <c r="D1195">
        <f>gold!J1195</f>
        <v>0</v>
      </c>
      <c r="E1195">
        <f>ROSN_080116_150101!J1195</f>
        <v>0</v>
      </c>
      <c r="F1195">
        <f>сбер!J1195</f>
        <v>0</v>
      </c>
      <c r="G1195">
        <f>USD!J1195</f>
        <v>-7.1582473748499353E-6</v>
      </c>
      <c r="H1195">
        <f>бензин!J1195</f>
        <v>0</v>
      </c>
      <c r="I1195">
        <f>пшеница!J1195</f>
        <v>0</v>
      </c>
      <c r="J1195">
        <f>aeroflot!J1195</f>
        <v>0</v>
      </c>
    </row>
    <row r="1196" spans="1:10" x14ac:dyDescent="0.25">
      <c r="A1196" s="1">
        <v>40657</v>
      </c>
      <c r="B1196">
        <f>EURCB_080116_150101!J1196</f>
        <v>0</v>
      </c>
      <c r="C1196">
        <f>gas!J1196</f>
        <v>-1.3562386980109364E-3</v>
      </c>
      <c r="D1196">
        <f>gold!J1196</f>
        <v>7.8410525616319227E-3</v>
      </c>
      <c r="E1196">
        <f>ROSN_080116_150101!J1196</f>
        <v>0</v>
      </c>
      <c r="F1196">
        <f>сбер!J1196</f>
        <v>0</v>
      </c>
      <c r="G1196">
        <f>USD!J1196</f>
        <v>0</v>
      </c>
      <c r="H1196">
        <f>бензин!J1196</f>
        <v>4.2195364537822577E-4</v>
      </c>
      <c r="I1196">
        <f>пшеница!J1196</f>
        <v>2.2016512384288145E-2</v>
      </c>
      <c r="J1196">
        <f>aeroflot!J1196</f>
        <v>0</v>
      </c>
    </row>
    <row r="1197" spans="1:10" x14ac:dyDescent="0.25">
      <c r="A1197" s="1">
        <v>40658</v>
      </c>
      <c r="B1197">
        <f>EURCB_080116_150101!J1197</f>
        <v>0</v>
      </c>
      <c r="C1197">
        <f>gas!J1197</f>
        <v>-1.5844273426890099E-2</v>
      </c>
      <c r="D1197">
        <f>gold!J1197</f>
        <v>-1.2131601503263756E-2</v>
      </c>
      <c r="E1197">
        <f>ROSN_080116_150101!J1197</f>
        <v>-2.1096543504171672E-2</v>
      </c>
      <c r="F1197">
        <f>сбер!J1197</f>
        <v>-2.0111624326405009E-2</v>
      </c>
      <c r="G1197">
        <f>USD!J1197</f>
        <v>0</v>
      </c>
      <c r="H1197">
        <f>бензин!J1197</f>
        <v>-5.7843521224354433E-3</v>
      </c>
      <c r="I1197">
        <f>пшеница!J1197</f>
        <v>-8.5679314565483278E-3</v>
      </c>
      <c r="J1197">
        <f>aeroflot!J1197</f>
        <v>-1.7678927858568505E-2</v>
      </c>
    </row>
    <row r="1198" spans="1:10" x14ac:dyDescent="0.25">
      <c r="A1198" s="1">
        <v>40659</v>
      </c>
      <c r="B1198">
        <f>EURCB_080116_150101!J1198</f>
        <v>1.2026222072780701E-3</v>
      </c>
      <c r="C1198">
        <f>gas!J1198</f>
        <v>9.1996320147194055E-3</v>
      </c>
      <c r="D1198">
        <f>gold!J1198</f>
        <v>7.4083961823401268E-3</v>
      </c>
      <c r="E1198">
        <f>ROSN_080116_150101!J1198</f>
        <v>5.0732578432566289E-3</v>
      </c>
      <c r="F1198">
        <f>сбер!J1198</f>
        <v>-3.2406952764411079E-3</v>
      </c>
      <c r="G1198">
        <f>USD!J1198</f>
        <v>1.8897908345145709E-3</v>
      </c>
      <c r="H1198">
        <f>бензин!J1198</f>
        <v>1.8453986242841225E-2</v>
      </c>
      <c r="I1198">
        <f>пшеница!J1198</f>
        <v>-5.9259259259258901E-3</v>
      </c>
      <c r="J1198">
        <f>aeroflot!J1198</f>
        <v>-9.1436865021772284E-3</v>
      </c>
    </row>
    <row r="1199" spans="1:10" x14ac:dyDescent="0.25">
      <c r="A1199" s="1">
        <v>40660</v>
      </c>
      <c r="B1199">
        <f>EURCB_080116_150101!J1199</f>
        <v>-5.1380986583581256E-3</v>
      </c>
      <c r="C1199">
        <f>gas!J1199</f>
        <v>6.8368277119417176E-3</v>
      </c>
      <c r="D1199">
        <f>gold!J1199</f>
        <v>1.5105339870147061E-2</v>
      </c>
      <c r="E1199">
        <f>ROSN_080116_150101!J1199</f>
        <v>-1.954450008076225E-2</v>
      </c>
      <c r="F1199">
        <f>сбер!J1199</f>
        <v>-1.3103448275862073E-2</v>
      </c>
      <c r="G1199">
        <f>USD!J1199</f>
        <v>-3.4295022934797137E-3</v>
      </c>
      <c r="H1199">
        <f>бензин!J1199</f>
        <v>2.5200833085391228E-2</v>
      </c>
      <c r="I1199">
        <f>пшеница!J1199</f>
        <v>-3.6264282165921591E-2</v>
      </c>
      <c r="J1199">
        <f>aeroflot!J1199</f>
        <v>-1.6844880621063263E-2</v>
      </c>
    </row>
    <row r="1200" spans="1:10" x14ac:dyDescent="0.25">
      <c r="A1200" s="1">
        <v>40661</v>
      </c>
      <c r="B1200">
        <f>EURCB_080116_150101!J1200</f>
        <v>2.0796526684359051E-3</v>
      </c>
      <c r="C1200">
        <f>gas!J1200</f>
        <v>3.4178361249434186E-2</v>
      </c>
      <c r="D1200">
        <f>gold!J1200</f>
        <v>1.1095157290170743E-3</v>
      </c>
      <c r="E1200">
        <f>ROSN_080116_150101!J1200</f>
        <v>1.8945634266886335E-2</v>
      </c>
      <c r="F1200">
        <f>сбер!J1200</f>
        <v>9.6835379854247616E-3</v>
      </c>
      <c r="G1200">
        <f>USD!J1200</f>
        <v>-6.5241393154671368E-3</v>
      </c>
      <c r="H1200">
        <f>бензин!J1200</f>
        <v>-6.0074875932322191E-3</v>
      </c>
      <c r="I1200">
        <f>пшеница!J1200</f>
        <v>-4.9742268041237159E-2</v>
      </c>
      <c r="J1200">
        <f>aeroflot!J1200</f>
        <v>2.6519666269368303E-2</v>
      </c>
    </row>
    <row r="1201" spans="1:10" x14ac:dyDescent="0.25">
      <c r="A1201" s="1">
        <v>40662</v>
      </c>
      <c r="B1201">
        <f>EURCB_080116_150101!J1201</f>
        <v>3.5408588057961321E-3</v>
      </c>
      <c r="C1201">
        <f>gas!J1201</f>
        <v>2.4950755088640753E-2</v>
      </c>
      <c r="D1201">
        <f>gold!J1201</f>
        <v>2.0796662103135688E-2</v>
      </c>
      <c r="E1201">
        <f>ROSN_080116_150101!J1201</f>
        <v>-1.5359741309620145E-2</v>
      </c>
      <c r="F1201">
        <f>сбер!J1201</f>
        <v>-1.1271504844769686E-2</v>
      </c>
      <c r="G1201">
        <f>USD!J1201</f>
        <v>-7.819039921484916E-3</v>
      </c>
      <c r="H1201">
        <f>бензин!J1201</f>
        <v>-6.3941605839415994E-3</v>
      </c>
      <c r="I1201">
        <f>пшеница!J1201</f>
        <v>4.3124491456468794E-2</v>
      </c>
      <c r="J1201">
        <f>aeroflot!J1201</f>
        <v>-5.5152394775037639E-3</v>
      </c>
    </row>
    <row r="1202" spans="1:10" x14ac:dyDescent="0.25">
      <c r="A1202" s="1">
        <v>40663</v>
      </c>
      <c r="B1202">
        <f>EURCB_080116_150101!J1202</f>
        <v>-1.0536091012225413E-4</v>
      </c>
      <c r="C1202">
        <f>gas!J1202</f>
        <v>0</v>
      </c>
      <c r="D1202">
        <f>gold!J1202</f>
        <v>0</v>
      </c>
      <c r="E1202">
        <f>ROSN_080116_150101!J1202</f>
        <v>0</v>
      </c>
      <c r="F1202">
        <f>сбер!J1202</f>
        <v>0</v>
      </c>
      <c r="G1202">
        <f>USD!J1202</f>
        <v>1.6365005073160077E-4</v>
      </c>
      <c r="H1202">
        <f>бензин!J1202</f>
        <v>0</v>
      </c>
      <c r="I1202">
        <f>пшеница!J1202</f>
        <v>0</v>
      </c>
      <c r="J1202">
        <f>aeroflot!J1202</f>
        <v>0</v>
      </c>
    </row>
    <row r="1203" spans="1:10" x14ac:dyDescent="0.25">
      <c r="A1203" s="1">
        <v>40664</v>
      </c>
      <c r="B1203">
        <f>EURCB_080116_150101!J1203</f>
        <v>0</v>
      </c>
      <c r="C1203">
        <f>gas!J1203</f>
        <v>6.4061499039080871E-4</v>
      </c>
      <c r="D1203">
        <f>gold!J1203</f>
        <v>-1.0473879167198774E-2</v>
      </c>
      <c r="E1203">
        <f>ROSN_080116_150101!J1203</f>
        <v>0</v>
      </c>
      <c r="F1203">
        <f>сбер!J1203</f>
        <v>0</v>
      </c>
      <c r="G1203">
        <f>USD!J1203</f>
        <v>0</v>
      </c>
      <c r="H1203">
        <f>бензин!J1203</f>
        <v>-7.7282477740883149E-3</v>
      </c>
      <c r="I1203">
        <f>пшеница!J1203</f>
        <v>3.4841393655746122E-2</v>
      </c>
      <c r="J1203">
        <f>aeroflot!J1203</f>
        <v>0</v>
      </c>
    </row>
    <row r="1204" spans="1:10" x14ac:dyDescent="0.25">
      <c r="A1204" s="1">
        <v>40665</v>
      </c>
      <c r="B1204">
        <f>EURCB_080116_150101!J1204</f>
        <v>0</v>
      </c>
      <c r="C1204">
        <f>gas!J1204</f>
        <v>1.7072129748185727E-3</v>
      </c>
      <c r="D1204">
        <f>gold!J1204</f>
        <v>3.2270556344382584E-4</v>
      </c>
      <c r="E1204">
        <f>ROSN_080116_150101!J1204</f>
        <v>0</v>
      </c>
      <c r="F1204">
        <f>сбер!J1204</f>
        <v>0</v>
      </c>
      <c r="G1204">
        <f>USD!J1204</f>
        <v>0</v>
      </c>
      <c r="H1204">
        <f>бензин!J1204</f>
        <v>-1.2526652452025555E-2</v>
      </c>
      <c r="I1204">
        <f>пшеница!J1204</f>
        <v>-6.2814070351758788E-3</v>
      </c>
      <c r="J1204">
        <f>aeroflot!J1204</f>
        <v>0</v>
      </c>
    </row>
    <row r="1205" spans="1:10" x14ac:dyDescent="0.25">
      <c r="A1205" s="1">
        <v>40666</v>
      </c>
      <c r="B1205">
        <f>EURCB_080116_150101!J1205</f>
        <v>0</v>
      </c>
      <c r="C1205">
        <f>gas!J1205</f>
        <v>-7.2432893054963365E-3</v>
      </c>
      <c r="D1205">
        <f>gold!J1205</f>
        <v>-1.1291051035550725E-2</v>
      </c>
      <c r="E1205">
        <f>ROSN_080116_150101!J1205</f>
        <v>-2.9146141215106725E-2</v>
      </c>
      <c r="F1205">
        <f>сбер!J1205</f>
        <v>-2.300000000000002E-2</v>
      </c>
      <c r="G1205">
        <f>USD!J1205</f>
        <v>0</v>
      </c>
      <c r="H1205">
        <f>бензин!J1205</f>
        <v>-6.1778377567851539E-3</v>
      </c>
      <c r="I1205">
        <f>пшеница!J1205</f>
        <v>-2.5284450063211006E-3</v>
      </c>
      <c r="J1205">
        <f>aeroflot!J1205</f>
        <v>-1.9264448336252071E-2</v>
      </c>
    </row>
    <row r="1206" spans="1:10" x14ac:dyDescent="0.25">
      <c r="A1206" s="1">
        <v>40667</v>
      </c>
      <c r="B1206">
        <f>EURCB_080116_150101!J1206</f>
        <v>-7.0256176515275381E-3</v>
      </c>
      <c r="C1206">
        <f>gas!J1206</f>
        <v>-2.3175965665236165E-2</v>
      </c>
      <c r="D1206">
        <f>gold!J1206</f>
        <v>-7.0477682067346947E-3</v>
      </c>
      <c r="E1206">
        <f>ROSN_080116_150101!J1206</f>
        <v>-1.5221987315010566E-2</v>
      </c>
      <c r="F1206">
        <f>сбер!J1206</f>
        <v>-1.3306038894575156E-2</v>
      </c>
      <c r="G1206">
        <f>USD!J1206</f>
        <v>-6.0867857844099094E-3</v>
      </c>
      <c r="H1206">
        <f>бензин!J1206</f>
        <v>1.7200277618516502E-3</v>
      </c>
      <c r="I1206">
        <f>пшеница!J1206</f>
        <v>-1.7490494296577896E-2</v>
      </c>
      <c r="J1206">
        <f>aeroflot!J1206</f>
        <v>-2.8273809523809645E-2</v>
      </c>
    </row>
    <row r="1207" spans="1:10" x14ac:dyDescent="0.25">
      <c r="A1207" s="1">
        <v>40668</v>
      </c>
      <c r="B1207">
        <f>EURCB_080116_150101!J1207</f>
        <v>1.3326390448433756E-3</v>
      </c>
      <c r="C1207">
        <f>gas!J1207</f>
        <v>-6.9859402460456854E-2</v>
      </c>
      <c r="D1207">
        <f>gold!J1207</f>
        <v>-2.3987907465825464E-2</v>
      </c>
      <c r="E1207">
        <f>ROSN_080116_150101!J1207</f>
        <v>-1.9750966079862597E-2</v>
      </c>
      <c r="F1207">
        <f>сбер!J1207</f>
        <v>-8.1950207468880487E-3</v>
      </c>
      <c r="G1207">
        <f>USD!J1207</f>
        <v>1.1962772729268156E-3</v>
      </c>
      <c r="H1207">
        <f>бензин!J1207</f>
        <v>-5.9826485118688932E-2</v>
      </c>
      <c r="I1207">
        <f>пшеница!J1207</f>
        <v>-2.941176470588247E-2</v>
      </c>
      <c r="J1207">
        <f>aeroflot!J1207</f>
        <v>-4.7473200612557775E-3</v>
      </c>
    </row>
    <row r="1208" spans="1:10" x14ac:dyDescent="0.25">
      <c r="A1208" s="1">
        <v>40669</v>
      </c>
      <c r="B1208">
        <f>EURCB_080116_150101!J1208</f>
        <v>-8.1330668316281773E-4</v>
      </c>
      <c r="C1208">
        <f>gas!J1208</f>
        <v>8.7387812942842924E-3</v>
      </c>
      <c r="D1208">
        <f>gold!J1208</f>
        <v>6.8008888290351788E-3</v>
      </c>
      <c r="E1208">
        <f>ROSN_080116_150101!J1208</f>
        <v>3.2544897065264866E-2</v>
      </c>
      <c r="F1208">
        <f>сбер!J1208</f>
        <v>2.7089216609141431E-2</v>
      </c>
      <c r="G1208">
        <f>USD!J1208</f>
        <v>-3.8366675801589922E-3</v>
      </c>
      <c r="H1208">
        <f>бензин!J1208</f>
        <v>1.281640499839698E-3</v>
      </c>
      <c r="I1208">
        <f>пшеница!J1208</f>
        <v>9.3035619351409249E-3</v>
      </c>
      <c r="J1208">
        <f>aeroflot!J1208</f>
        <v>3.0927835051546504E-2</v>
      </c>
    </row>
    <row r="1209" spans="1:10" x14ac:dyDescent="0.25">
      <c r="A1209" s="1">
        <v>40670</v>
      </c>
      <c r="B1209">
        <f>EURCB_080116_150101!J1209</f>
        <v>-6.0357011600286059E-3</v>
      </c>
      <c r="C1209">
        <f>gas!J1209</f>
        <v>0</v>
      </c>
      <c r="D1209">
        <f>gold!J1209</f>
        <v>0</v>
      </c>
      <c r="E1209">
        <f>ROSN_080116_150101!J1209</f>
        <v>0</v>
      </c>
      <c r="F1209">
        <f>сбер!J1209</f>
        <v>0</v>
      </c>
      <c r="G1209">
        <f>USD!J1209</f>
        <v>1.4708849151765291E-2</v>
      </c>
      <c r="H1209">
        <f>бензин!J1209</f>
        <v>0</v>
      </c>
      <c r="I1209">
        <f>пшеница!J1209</f>
        <v>0</v>
      </c>
      <c r="J1209">
        <f>aeroflot!J1209</f>
        <v>0</v>
      </c>
    </row>
    <row r="1210" spans="1:10" x14ac:dyDescent="0.25">
      <c r="A1210" s="1">
        <v>40671</v>
      </c>
      <c r="B1210">
        <f>EURCB_080116_150101!J1210</f>
        <v>0</v>
      </c>
      <c r="C1210">
        <f>gas!J1210</f>
        <v>1.8730976352141493E-3</v>
      </c>
      <c r="D1210">
        <f>gold!J1210</f>
        <v>5.9523809523809312E-3</v>
      </c>
      <c r="E1210">
        <f>ROSN_080116_150101!J1210</f>
        <v>0</v>
      </c>
      <c r="F1210">
        <f>сбер!J1210</f>
        <v>0</v>
      </c>
      <c r="G1210">
        <f>USD!J1210</f>
        <v>0</v>
      </c>
      <c r="H1210">
        <f>бензин!J1210</f>
        <v>4.8000000000001375E-3</v>
      </c>
      <c r="I1210">
        <f>пшеница!J1210</f>
        <v>2.2386094284961855E-2</v>
      </c>
      <c r="J1210">
        <f>aeroflot!J1210</f>
        <v>0</v>
      </c>
    </row>
    <row r="1211" spans="1:10" x14ac:dyDescent="0.25">
      <c r="A1211" s="1">
        <v>40672</v>
      </c>
      <c r="B1211">
        <f>EURCB_080116_150101!J1211</f>
        <v>0</v>
      </c>
      <c r="C1211">
        <f>gas!J1211</f>
        <v>-2.2902547324141098E-2</v>
      </c>
      <c r="D1211">
        <f>gold!J1211</f>
        <v>4.055581410810527E-3</v>
      </c>
      <c r="E1211">
        <f>ROSN_080116_150101!J1211</f>
        <v>0</v>
      </c>
      <c r="F1211">
        <f>сбер!J1211</f>
        <v>0</v>
      </c>
      <c r="G1211">
        <f>USD!J1211</f>
        <v>0</v>
      </c>
      <c r="H1211">
        <f>бензин!J1211</f>
        <v>4.5222929936305611E-2</v>
      </c>
      <c r="I1211">
        <f>пшеница!J1211</f>
        <v>2.9881504379186019E-2</v>
      </c>
      <c r="J1211">
        <f>aeroflot!J1211</f>
        <v>0</v>
      </c>
    </row>
    <row r="1212" spans="1:10" x14ac:dyDescent="0.25">
      <c r="A1212" s="1">
        <v>40673</v>
      </c>
      <c r="B1212">
        <f>EURCB_080116_150101!J1212</f>
        <v>0</v>
      </c>
      <c r="C1212">
        <f>gas!J1212</f>
        <v>1.8895001195886163E-2</v>
      </c>
      <c r="D1212">
        <f>gold!J1212</f>
        <v>8.608131373327943E-3</v>
      </c>
      <c r="E1212">
        <f>ROSN_080116_150101!J1212</f>
        <v>3.2240274890764642E-3</v>
      </c>
      <c r="F1212">
        <f>сбер!J1212</f>
        <v>-8.6558044806518408E-3</v>
      </c>
      <c r="G1212">
        <f>USD!J1212</f>
        <v>0</v>
      </c>
      <c r="H1212">
        <f>бензин!J1212</f>
        <v>1.7672151127361202E-2</v>
      </c>
      <c r="I1212">
        <f>пшеница!J1212</f>
        <v>8.12906453226514E-4</v>
      </c>
      <c r="J1212">
        <f>aeroflot!J1212</f>
        <v>2.9850746268658135E-3</v>
      </c>
    </row>
    <row r="1213" spans="1:10" x14ac:dyDescent="0.25">
      <c r="A1213" s="1">
        <v>40674</v>
      </c>
      <c r="B1213">
        <f>EURCB_080116_150101!J1213</f>
        <v>-1.0712849960543558E-2</v>
      </c>
      <c r="C1213">
        <f>gas!J1213</f>
        <v>-1.8309859154929442E-2</v>
      </c>
      <c r="D1213">
        <f>gold!J1213</f>
        <v>-1.2539390756302615E-2</v>
      </c>
      <c r="E1213">
        <f>ROSN_080116_150101!J1213</f>
        <v>-1.2262674954543584E-2</v>
      </c>
      <c r="F1213">
        <f>сбер!J1213</f>
        <v>-5.8551617873651152E-3</v>
      </c>
      <c r="G1213">
        <f>USD!J1213</f>
        <v>7.2658918791910221E-3</v>
      </c>
      <c r="H1213">
        <f>бензин!J1213</f>
        <v>-5.0898203592814384E-2</v>
      </c>
      <c r="I1213">
        <f>пшеница!J1213</f>
        <v>-5.0796626054357974E-2</v>
      </c>
      <c r="J1213">
        <f>aeroflot!J1213</f>
        <v>2.3809523809523725E-2</v>
      </c>
    </row>
    <row r="1214" spans="1:10" x14ac:dyDescent="0.25">
      <c r="A1214" s="1">
        <v>40675</v>
      </c>
      <c r="B1214">
        <f>EURCB_080116_150101!J1214</f>
        <v>-2.0819902823729919E-3</v>
      </c>
      <c r="C1214">
        <f>gas!J1214</f>
        <v>2.3912003825898864E-4</v>
      </c>
      <c r="D1214">
        <f>gold!J1214</f>
        <v>-1.9945482348249222E-4</v>
      </c>
      <c r="E1214">
        <f>ROSN_080116_150101!J1214</f>
        <v>-1.0017552121238116E-2</v>
      </c>
      <c r="F1214">
        <f>сбер!J1214</f>
        <v>-8.2661706964248793E-4</v>
      </c>
      <c r="G1214">
        <f>USD!J1214</f>
        <v>-8.4587916524611062E-3</v>
      </c>
      <c r="H1214">
        <f>бензин!J1214</f>
        <v>-3.9274447949526725E-2</v>
      </c>
      <c r="I1214">
        <f>пшеница!J1214</f>
        <v>-2.8436018957346043E-2</v>
      </c>
      <c r="J1214">
        <f>aeroflot!J1214</f>
        <v>7.2674418604650182E-3</v>
      </c>
    </row>
    <row r="1215" spans="1:10" x14ac:dyDescent="0.25">
      <c r="A1215" s="1">
        <v>40676</v>
      </c>
      <c r="B1215">
        <f>EURCB_080116_150101!J1215</f>
        <v>-2.2446943017945253E-3</v>
      </c>
      <c r="C1215">
        <f>gas!J1215</f>
        <v>1.7929715515180522E-2</v>
      </c>
      <c r="D1215">
        <f>gold!J1215</f>
        <v>-6.3838276366537938E-3</v>
      </c>
      <c r="E1215">
        <f>ROSN_080116_150101!J1215</f>
        <v>-3.416216216216128E-3</v>
      </c>
      <c r="F1215">
        <f>сбер!J1215</f>
        <v>1.3340227507755875E-2</v>
      </c>
      <c r="G1215">
        <f>USD!J1215</f>
        <v>1.1524206624971001E-2</v>
      </c>
      <c r="H1215">
        <f>бензин!J1215</f>
        <v>1.0671482515186348E-2</v>
      </c>
      <c r="I1215">
        <f>пшеница!J1215</f>
        <v>-1.4092140921409202E-2</v>
      </c>
      <c r="J1215">
        <f>aeroflot!J1215</f>
        <v>-1.4430014430014459E-2</v>
      </c>
    </row>
    <row r="1216" spans="1:10" x14ac:dyDescent="0.25">
      <c r="A1216" s="1">
        <v>40677</v>
      </c>
      <c r="B1216">
        <f>EURCB_080116_150101!J1216</f>
        <v>5.1142003456505769E-4</v>
      </c>
      <c r="C1216">
        <f>gas!J1216</f>
        <v>0</v>
      </c>
      <c r="D1216">
        <f>gold!J1216</f>
        <v>0</v>
      </c>
      <c r="E1216">
        <f>ROSN_080116_150101!J1216</f>
        <v>0</v>
      </c>
      <c r="F1216">
        <f>сбер!J1216</f>
        <v>0</v>
      </c>
      <c r="G1216">
        <f>USD!J1216</f>
        <v>-3.4887215892827061E-3</v>
      </c>
      <c r="H1216">
        <f>бензин!J1216</f>
        <v>0</v>
      </c>
      <c r="I1216">
        <f>пшеница!J1216</f>
        <v>0</v>
      </c>
      <c r="J1216">
        <f>aeroflot!J1216</f>
        <v>0</v>
      </c>
    </row>
    <row r="1217" spans="1:10" x14ac:dyDescent="0.25">
      <c r="A1217" s="1">
        <v>40678</v>
      </c>
      <c r="B1217">
        <f>EURCB_080116_150101!J1217</f>
        <v>0</v>
      </c>
      <c r="C1217">
        <f>gas!J1217</f>
        <v>-4.6970408642553751E-3</v>
      </c>
      <c r="D1217">
        <f>gold!J1217</f>
        <v>-2.8108686922768689E-3</v>
      </c>
      <c r="E1217">
        <f>ROSN_080116_150101!J1217</f>
        <v>0</v>
      </c>
      <c r="F1217">
        <f>сбер!J1217</f>
        <v>0</v>
      </c>
      <c r="G1217">
        <f>USD!J1217</f>
        <v>0</v>
      </c>
      <c r="H1217">
        <f>бензин!J1217</f>
        <v>-8.0246913580246382E-3</v>
      </c>
      <c r="I1217">
        <f>пшеница!J1217</f>
        <v>2.3089609675645884E-2</v>
      </c>
      <c r="J1217">
        <f>aeroflot!J1217</f>
        <v>0</v>
      </c>
    </row>
    <row r="1218" spans="1:10" x14ac:dyDescent="0.25">
      <c r="A1218" s="1">
        <v>40679</v>
      </c>
      <c r="B1218">
        <f>EURCB_080116_150101!J1218</f>
        <v>0</v>
      </c>
      <c r="C1218">
        <f>gas!J1218</f>
        <v>1.4393581878244355E-2</v>
      </c>
      <c r="D1218">
        <f>gold!J1218</f>
        <v>2.7516778523488661E-3</v>
      </c>
      <c r="E1218">
        <f>ROSN_080116_150101!J1218</f>
        <v>1.3017443374119253E-4</v>
      </c>
      <c r="F1218">
        <f>сбер!J1218</f>
        <v>-8.1640983773856313E-4</v>
      </c>
      <c r="G1218">
        <f>USD!J1218</f>
        <v>0</v>
      </c>
      <c r="H1218">
        <f>бензин!J1218</f>
        <v>-4.2085612288343843E-2</v>
      </c>
      <c r="I1218">
        <f>пшеница!J1218</f>
        <v>-1.2090274046211769E-2</v>
      </c>
      <c r="J1218">
        <f>aeroflot!J1218</f>
        <v>4.3923865300143916E-4</v>
      </c>
    </row>
    <row r="1219" spans="1:10" x14ac:dyDescent="0.25">
      <c r="A1219" s="1">
        <v>40680</v>
      </c>
      <c r="B1219">
        <f>EURCB_080116_150101!J1219</f>
        <v>-7.7303298358000205E-4</v>
      </c>
      <c r="C1219">
        <f>gas!J1219</f>
        <v>-2.3726448011165413E-2</v>
      </c>
      <c r="D1219">
        <f>gold!J1219</f>
        <v>-1.2716685630144164E-3</v>
      </c>
      <c r="E1219">
        <f>ROSN_080116_150101!J1219</f>
        <v>-9.0676385092628431E-3</v>
      </c>
      <c r="F1219">
        <f>сбер!J1219</f>
        <v>-1.8792768869369869E-2</v>
      </c>
      <c r="G1219">
        <f>USD!J1219</f>
        <v>9.7774841380697808E-3</v>
      </c>
      <c r="H1219">
        <f>бензин!J1219</f>
        <v>8.2056892778994417E-3</v>
      </c>
      <c r="I1219">
        <f>пшеница!J1219</f>
        <v>5.2760402502039838E-2</v>
      </c>
      <c r="J1219">
        <f>aeroflot!J1219</f>
        <v>1.2000585394409624E-2</v>
      </c>
    </row>
    <row r="1220" spans="1:10" x14ac:dyDescent="0.25">
      <c r="A1220" s="1">
        <v>40681</v>
      </c>
      <c r="B1220">
        <f>EURCB_080116_150101!J1220</f>
        <v>4.238590832346345E-3</v>
      </c>
      <c r="C1220">
        <f>gas!J1220</f>
        <v>-1.6678579938049776E-3</v>
      </c>
      <c r="D1220">
        <f>gold!J1220</f>
        <v>3.417772416566045E-3</v>
      </c>
      <c r="E1220">
        <f>ROSN_080116_150101!J1220</f>
        <v>-3.196147110332781E-3</v>
      </c>
      <c r="F1220">
        <f>сбер!J1220</f>
        <v>1.1449984386385115E-2</v>
      </c>
      <c r="G1220">
        <f>USD!J1220</f>
        <v>-1.5290519877675379E-4</v>
      </c>
      <c r="H1220">
        <f>бензин!J1220</f>
        <v>2.95035268583832E-3</v>
      </c>
      <c r="I1220">
        <f>пшеница!J1220</f>
        <v>4.3916300697494082E-2</v>
      </c>
      <c r="J1220">
        <f>aeroflot!J1220</f>
        <v>5.0614605929137912E-3</v>
      </c>
    </row>
    <row r="1221" spans="1:10" x14ac:dyDescent="0.25">
      <c r="A1221" s="1">
        <v>40682</v>
      </c>
      <c r="B1221">
        <f>EURCB_080116_150101!J1221</f>
        <v>4.0174448950094366E-3</v>
      </c>
      <c r="C1221">
        <f>gas!J1221</f>
        <v>-2.31503579952268E-2</v>
      </c>
      <c r="D1221">
        <f>gold!J1221</f>
        <v>-4.0072129833690351E-4</v>
      </c>
      <c r="E1221">
        <f>ROSN_080116_150101!J1221</f>
        <v>1.0190187552158836E-2</v>
      </c>
      <c r="F1221">
        <f>сбер!J1221</f>
        <v>-6.5863949778738329E-3</v>
      </c>
      <c r="G1221">
        <f>USD!J1221</f>
        <v>-2.5286563267976625E-3</v>
      </c>
      <c r="H1221">
        <f>бензин!J1221</f>
        <v>-1.8495350803043098E-2</v>
      </c>
      <c r="I1221">
        <f>пшеница!J1221</f>
        <v>1.1135857461024523E-2</v>
      </c>
      <c r="J1221">
        <f>aeroflot!J1221</f>
        <v>-1.4388489208632116E-3</v>
      </c>
    </row>
    <row r="1222" spans="1:10" x14ac:dyDescent="0.25">
      <c r="A1222" s="1">
        <v>40683</v>
      </c>
      <c r="B1222">
        <f>EURCB_080116_150101!J1222</f>
        <v>-3.0591357941380792E-3</v>
      </c>
      <c r="C1222">
        <f>gas!J1222</f>
        <v>4.10456877595895E-2</v>
      </c>
      <c r="D1222">
        <f>gold!J1222</f>
        <v>1.1291507984231952E-2</v>
      </c>
      <c r="E1222">
        <f>ROSN_080116_150101!J1222</f>
        <v>-1.0826557676420712E-2</v>
      </c>
      <c r="F1222">
        <f>сбер!J1222</f>
        <v>-2.6209468558997195E-2</v>
      </c>
      <c r="G1222">
        <f>USD!J1222</f>
        <v>-3.0591943408471156E-3</v>
      </c>
      <c r="H1222">
        <f>бензин!J1222</f>
        <v>1.488218272013242E-2</v>
      </c>
      <c r="I1222">
        <f>пшеница!J1222</f>
        <v>-1.3215859030837107E-2</v>
      </c>
      <c r="J1222">
        <f>aeroflot!J1222</f>
        <v>-9.6541786743515878E-3</v>
      </c>
    </row>
    <row r="1223" spans="1:10" x14ac:dyDescent="0.25">
      <c r="A1223" s="1">
        <v>40684</v>
      </c>
      <c r="B1223">
        <f>EURCB_080116_150101!J1223</f>
        <v>1.9128128376566522E-3</v>
      </c>
      <c r="C1223">
        <f>gas!J1223</f>
        <v>0</v>
      </c>
      <c r="D1223">
        <f>gold!J1223</f>
        <v>0</v>
      </c>
      <c r="E1223">
        <f>ROSN_080116_150101!J1223</f>
        <v>0</v>
      </c>
      <c r="F1223">
        <f>сбер!J1223</f>
        <v>0</v>
      </c>
      <c r="G1223">
        <f>USD!J1223</f>
        <v>-1.6558896741151186E-3</v>
      </c>
      <c r="H1223">
        <f>бензин!J1223</f>
        <v>0</v>
      </c>
      <c r="I1223">
        <f>пшеница!J1223</f>
        <v>0</v>
      </c>
      <c r="J1223">
        <f>aeroflot!J1223</f>
        <v>0</v>
      </c>
    </row>
    <row r="1224" spans="1:10" x14ac:dyDescent="0.25">
      <c r="A1224" s="1">
        <v>40685</v>
      </c>
      <c r="B1224">
        <f>EURCB_080116_150101!J1224</f>
        <v>0</v>
      </c>
      <c r="C1224">
        <f>gas!J1224</f>
        <v>-9.1527810373150942E-3</v>
      </c>
      <c r="D1224">
        <f>gold!J1224</f>
        <v>-1.783826638477648E-3</v>
      </c>
      <c r="E1224">
        <f>ROSN_080116_150101!J1224</f>
        <v>0</v>
      </c>
      <c r="F1224">
        <f>сбер!J1224</f>
        <v>0</v>
      </c>
      <c r="G1224">
        <f>USD!J1224</f>
        <v>0</v>
      </c>
      <c r="H1224">
        <f>бензин!J1224</f>
        <v>-7.7393075356415597E-3</v>
      </c>
      <c r="I1224">
        <f>пшеница!J1224</f>
        <v>1.0168650793650924E-2</v>
      </c>
      <c r="J1224">
        <f>aeroflot!J1224</f>
        <v>0</v>
      </c>
    </row>
    <row r="1225" spans="1:10" x14ac:dyDescent="0.25">
      <c r="A1225" s="1">
        <v>40686</v>
      </c>
      <c r="B1225">
        <f>EURCB_080116_150101!J1225</f>
        <v>0</v>
      </c>
      <c r="C1225">
        <f>gas!J1225</f>
        <v>2.7238275698720837E-2</v>
      </c>
      <c r="D1225">
        <f>gold!J1225</f>
        <v>4.5668144814348111E-3</v>
      </c>
      <c r="E1225">
        <f>ROSN_080116_150101!J1225</f>
        <v>-2.2813186813186781E-2</v>
      </c>
      <c r="F1225">
        <f>сбер!J1225</f>
        <v>-2.4999999999999911E-2</v>
      </c>
      <c r="G1225">
        <f>USD!J1225</f>
        <v>0</v>
      </c>
      <c r="H1225">
        <f>бензин!J1225</f>
        <v>1.0057471264367734E-2</v>
      </c>
      <c r="I1225">
        <f>пшеница!J1225</f>
        <v>-1.0557328750306905E-2</v>
      </c>
      <c r="J1225">
        <f>aeroflot!J1225</f>
        <v>-3.099083369707567E-2</v>
      </c>
    </row>
    <row r="1226" spans="1:10" x14ac:dyDescent="0.25">
      <c r="A1226" s="1">
        <v>40687</v>
      </c>
      <c r="B1226">
        <f>EURCB_080116_150101!J1226</f>
        <v>-3.8408415321329326E-3</v>
      </c>
      <c r="C1226">
        <f>gas!J1226</f>
        <v>-4.1503343324877928E-3</v>
      </c>
      <c r="D1226">
        <f>gold!J1226</f>
        <v>4.4142838318619315E-3</v>
      </c>
      <c r="E1226">
        <f>ROSN_080116_150101!J1226</f>
        <v>2.487517430614905E-2</v>
      </c>
      <c r="F1226">
        <f>сбер!J1226</f>
        <v>2.1494817239497976E-2</v>
      </c>
      <c r="G1226">
        <f>USD!J1226</f>
        <v>1.5307456698131716E-2</v>
      </c>
      <c r="H1226">
        <f>бензин!J1226</f>
        <v>1.8966334755809999E-3</v>
      </c>
      <c r="I1226">
        <f>пшеница!J1226</f>
        <v>-2.3325062034739386E-2</v>
      </c>
      <c r="J1226">
        <f>aeroflot!J1226</f>
        <v>1.6966966966967201E-2</v>
      </c>
    </row>
    <row r="1227" spans="1:10" x14ac:dyDescent="0.25">
      <c r="A1227" s="1">
        <v>40688</v>
      </c>
      <c r="B1227">
        <f>EURCB_080116_150101!J1227</f>
        <v>4.5740322568490477E-3</v>
      </c>
      <c r="C1227">
        <f>gas!J1227</f>
        <v>1.5512850196804928E-2</v>
      </c>
      <c r="D1227">
        <f>gold!J1227</f>
        <v>3.2797638570023491E-3</v>
      </c>
      <c r="E1227">
        <f>ROSN_080116_150101!J1227</f>
        <v>1.6985603932584192E-2</v>
      </c>
      <c r="F1227">
        <f>сбер!J1227</f>
        <v>1.7410809656056347E-2</v>
      </c>
      <c r="G1227">
        <f>USD!J1227</f>
        <v>3.3589962528846051E-3</v>
      </c>
      <c r="H1227">
        <f>бензин!J1227</f>
        <v>2.7347711446149559E-2</v>
      </c>
      <c r="I1227">
        <f>пшеница!J1227</f>
        <v>2.3119918699186837E-2</v>
      </c>
      <c r="J1227">
        <f>aeroflot!J1227</f>
        <v>1.7865052413996718E-2</v>
      </c>
    </row>
    <row r="1228" spans="1:10" x14ac:dyDescent="0.25">
      <c r="A1228" s="1">
        <v>40689</v>
      </c>
      <c r="B1228">
        <f>EURCB_080116_150101!J1228</f>
        <v>-9.3014417234671409E-4</v>
      </c>
      <c r="C1228">
        <f>gas!J1228</f>
        <v>-2.507979936160587E-3</v>
      </c>
      <c r="D1228">
        <f>gold!J1228</f>
        <v>-2.6806145799280756E-3</v>
      </c>
      <c r="E1228">
        <f>ROSN_080116_150101!J1228</f>
        <v>-4.3157395019699507E-5</v>
      </c>
      <c r="F1228">
        <f>сбер!J1228</f>
        <v>4.7244094488190225E-3</v>
      </c>
      <c r="G1228">
        <f>USD!J1228</f>
        <v>1.4910152266411902E-3</v>
      </c>
      <c r="H1228">
        <f>бензин!J1228</f>
        <v>7.1731762692903711E-3</v>
      </c>
      <c r="I1228">
        <f>пшеница!J1228</f>
        <v>1.6389371740749947E-2</v>
      </c>
      <c r="J1228">
        <f>aeroflot!J1228</f>
        <v>2.4659123875834243E-3</v>
      </c>
    </row>
    <row r="1229" spans="1:10" x14ac:dyDescent="0.25">
      <c r="A1229" s="1">
        <v>40690</v>
      </c>
      <c r="B1229">
        <f>EURCB_080116_150101!J1229</f>
        <v>1.6292677555147517E-3</v>
      </c>
      <c r="C1229">
        <f>gas!J1229</f>
        <v>3.2685714285714207E-2</v>
      </c>
      <c r="D1229">
        <f>gold!J1229</f>
        <v>7.276779861020044E-3</v>
      </c>
      <c r="E1229">
        <f>ROSN_080116_150101!J1229</f>
        <v>3.8195943029780022E-2</v>
      </c>
      <c r="F1229">
        <f>сбер!J1229</f>
        <v>1.4629049111807735E-2</v>
      </c>
      <c r="G1229">
        <f>USD!J1229</f>
        <v>-8.8274331622153479E-3</v>
      </c>
      <c r="H1229">
        <f>бензин!J1229</f>
        <v>1.2937371361364081E-2</v>
      </c>
      <c r="I1229">
        <f>пшеница!J1229</f>
        <v>1.2215978499878766E-3</v>
      </c>
      <c r="J1229">
        <f>aeroflot!J1229</f>
        <v>1.4324989147735501E-2</v>
      </c>
    </row>
    <row r="1230" spans="1:10" x14ac:dyDescent="0.25">
      <c r="A1230" s="1">
        <v>40691</v>
      </c>
      <c r="B1230">
        <f>EURCB_080116_150101!J1230</f>
        <v>1.4617070239393293E-3</v>
      </c>
      <c r="C1230">
        <f>gas!J1230</f>
        <v>0</v>
      </c>
      <c r="D1230">
        <f>gold!J1230</f>
        <v>0</v>
      </c>
      <c r="E1230">
        <f>ROSN_080116_150101!J1230</f>
        <v>0</v>
      </c>
      <c r="F1230">
        <f>сбер!J1230</f>
        <v>0</v>
      </c>
      <c r="G1230">
        <f>USD!J1230</f>
        <v>-3.9464361626754263E-3</v>
      </c>
      <c r="H1230">
        <f>бензин!J1230</f>
        <v>0</v>
      </c>
      <c r="I1230">
        <f>пшеница!J1230</f>
        <v>0</v>
      </c>
      <c r="J1230">
        <f>aeroflot!J1230</f>
        <v>0</v>
      </c>
    </row>
    <row r="1231" spans="1:10" x14ac:dyDescent="0.25">
      <c r="A1231" s="1">
        <v>40692</v>
      </c>
      <c r="B1231">
        <f>EURCB_080116_150101!J1231</f>
        <v>0</v>
      </c>
      <c r="C1231">
        <f>gas!J1231</f>
        <v>3.098716246126676E-3</v>
      </c>
      <c r="D1231">
        <f>gold!J1231</f>
        <v>-7.8099576960632966E-4</v>
      </c>
      <c r="E1231">
        <f>ROSN_080116_150101!J1231</f>
        <v>0</v>
      </c>
      <c r="F1231">
        <f>сбер!J1231</f>
        <v>0</v>
      </c>
      <c r="G1231">
        <f>USD!J1231</f>
        <v>0</v>
      </c>
      <c r="H1231">
        <f>бензин!J1231</f>
        <v>0</v>
      </c>
      <c r="I1231">
        <f>пшеница!J1231</f>
        <v>0</v>
      </c>
      <c r="J1231">
        <f>aeroflot!J1231</f>
        <v>0</v>
      </c>
    </row>
    <row r="1232" spans="1:10" x14ac:dyDescent="0.25">
      <c r="A1232" s="1">
        <v>40693</v>
      </c>
      <c r="B1232">
        <f>EURCB_080116_150101!J1232</f>
        <v>0</v>
      </c>
      <c r="C1232">
        <f>gas!J1232</f>
        <v>8.3848190644306708E-3</v>
      </c>
      <c r="D1232">
        <f>gold!J1232</f>
        <v>1.302677001237651E-3</v>
      </c>
      <c r="E1232">
        <f>ROSN_080116_150101!J1232</f>
        <v>4.7807108709208013E-3</v>
      </c>
      <c r="F1232">
        <f>сбер!J1232</f>
        <v>3.08959835221434E-3</v>
      </c>
      <c r="G1232">
        <f>USD!J1232</f>
        <v>0</v>
      </c>
      <c r="H1232">
        <f>бензин!J1232</f>
        <v>-1.9029188840509192E-3</v>
      </c>
      <c r="I1232">
        <f>пшеница!J1232</f>
        <v>-2.8306490971205522E-2</v>
      </c>
      <c r="J1232">
        <f>aeroflot!J1232</f>
        <v>3.6519258202567739E-2</v>
      </c>
    </row>
    <row r="1233" spans="1:10" x14ac:dyDescent="0.25">
      <c r="A1233" s="1">
        <v>40694</v>
      </c>
      <c r="B1233">
        <f>EURCB_080116_150101!J1233</f>
        <v>-5.1895948623015276E-4</v>
      </c>
      <c r="C1233">
        <f>gas!J1233</f>
        <v>1.8818380743982344E-2</v>
      </c>
      <c r="D1233">
        <f>gold!J1233</f>
        <v>-3.7077993885383798E-3</v>
      </c>
      <c r="E1233">
        <f>ROSN_080116_150101!J1233</f>
        <v>1.8618121638396268E-3</v>
      </c>
      <c r="F1233">
        <f>сбер!J1233</f>
        <v>1.9507186858316317E-3</v>
      </c>
      <c r="G1233">
        <f>USD!J1233</f>
        <v>-1.7107331611929677E-3</v>
      </c>
      <c r="H1233">
        <f>бензин!J1233</f>
        <v>-1.5058488980805196E-2</v>
      </c>
      <c r="I1233">
        <f>пшеница!J1233</f>
        <v>-2.0090406830738372E-2</v>
      </c>
      <c r="J1233">
        <f>aeroflot!J1233</f>
        <v>1.513900357831055E-3</v>
      </c>
    </row>
    <row r="1234" spans="1:10" x14ac:dyDescent="0.25">
      <c r="A1234" s="1">
        <v>40695</v>
      </c>
      <c r="B1234">
        <f>EURCB_080116_150101!J1234</f>
        <v>4.6181420590423183E-3</v>
      </c>
      <c r="C1234">
        <f>gas!J1234</f>
        <v>-6.443298969072031E-3</v>
      </c>
      <c r="D1234">
        <f>gold!J1234</f>
        <v>6.137372682162523E-3</v>
      </c>
      <c r="E1234">
        <f>ROSN_080116_150101!J1234</f>
        <v>-1.1728267602725606E-2</v>
      </c>
      <c r="F1234">
        <f>сбер!J1234</f>
        <v>-8.8123783174505199E-3</v>
      </c>
      <c r="G1234">
        <f>USD!J1234</f>
        <v>-3.1351871314819757E-3</v>
      </c>
      <c r="H1234">
        <f>бензин!J1234</f>
        <v>-2.1423884514435776E-2</v>
      </c>
      <c r="I1234">
        <f>пшеница!J1234</f>
        <v>-2.3321373654536015E-2</v>
      </c>
      <c r="J1234">
        <f>aeroflot!J1234</f>
        <v>-2.0887728459530019E-2</v>
      </c>
    </row>
    <row r="1235" spans="1:10" x14ac:dyDescent="0.25">
      <c r="A1235" s="1">
        <v>40696</v>
      </c>
      <c r="B1235">
        <f>EURCB_080116_150101!J1235</f>
        <v>2.6165131049289414E-3</v>
      </c>
      <c r="C1235">
        <f>gas!J1235</f>
        <v>3.4154777345438703E-2</v>
      </c>
      <c r="D1235">
        <f>gold!J1235</f>
        <v>-6.1648280337442962E-3</v>
      </c>
      <c r="E1235">
        <f>ROSN_080116_150101!J1235</f>
        <v>-8.3573607454756615E-4</v>
      </c>
      <c r="F1235">
        <f>сбер!J1235</f>
        <v>1.8608497880698849E-3</v>
      </c>
      <c r="G1235">
        <f>USD!J1235</f>
        <v>-4.3959185861586203E-4</v>
      </c>
      <c r="H1235">
        <f>бензин!J1235</f>
        <v>-3.3861937171019152E-3</v>
      </c>
      <c r="I1235">
        <f>пшеница!J1235</f>
        <v>1.6006297559695515E-2</v>
      </c>
      <c r="J1235">
        <f>aeroflot!J1235</f>
        <v>1.2631578947368549E-2</v>
      </c>
    </row>
    <row r="1236" spans="1:10" x14ac:dyDescent="0.25">
      <c r="A1236" s="1">
        <v>40697</v>
      </c>
      <c r="B1236">
        <f>EURCB_080116_150101!J1236</f>
        <v>-1.0483349318581858E-3</v>
      </c>
      <c r="C1236">
        <f>gas!J1236</f>
        <v>-1.9857859531772548E-2</v>
      </c>
      <c r="D1236">
        <f>gold!J1236</f>
        <v>7.900750897812614E-3</v>
      </c>
      <c r="E1236">
        <f>ROSN_080116_150101!J1236</f>
        <v>-1.551587135627952E-2</v>
      </c>
      <c r="F1236">
        <f>сбер!J1236</f>
        <v>-1.9502631307398599E-2</v>
      </c>
      <c r="G1236">
        <f>USD!J1236</f>
        <v>2.6351356183094143E-3</v>
      </c>
      <c r="H1236">
        <f>бензин!J1236</f>
        <v>9.2175200161475068E-3</v>
      </c>
      <c r="I1236">
        <f>пшеница!J1236</f>
        <v>-1.0330578512396382E-3</v>
      </c>
      <c r="J1236">
        <f>aeroflot!J1236</f>
        <v>-1.5939015939016032E-2</v>
      </c>
    </row>
    <row r="1237" spans="1:10" x14ac:dyDescent="0.25">
      <c r="A1237" s="1">
        <v>40698</v>
      </c>
      <c r="B1237">
        <f>EURCB_080116_150101!J1237</f>
        <v>8.9809811597874045E-4</v>
      </c>
      <c r="C1237">
        <f>gas!J1237</f>
        <v>0</v>
      </c>
      <c r="D1237">
        <f>gold!J1237</f>
        <v>0</v>
      </c>
      <c r="E1237">
        <f>ROSN_080116_150101!J1237</f>
        <v>0</v>
      </c>
      <c r="F1237">
        <f>сбер!J1237</f>
        <v>0</v>
      </c>
      <c r="G1237">
        <f>USD!J1237</f>
        <v>-5.9482417382559216E-3</v>
      </c>
      <c r="H1237">
        <f>бензин!J1237</f>
        <v>0</v>
      </c>
      <c r="I1237">
        <f>пшеница!J1237</f>
        <v>0</v>
      </c>
      <c r="J1237">
        <f>aeroflot!J1237</f>
        <v>0</v>
      </c>
    </row>
    <row r="1238" spans="1:10" x14ac:dyDescent="0.25">
      <c r="A1238" s="1">
        <v>40699</v>
      </c>
      <c r="B1238">
        <f>EURCB_080116_150101!J1238</f>
        <v>0</v>
      </c>
      <c r="C1238">
        <f>gas!J1238</f>
        <v>1.6634676903390933E-2</v>
      </c>
      <c r="D1238">
        <f>gold!J1238</f>
        <v>2.5265612853071495E-3</v>
      </c>
      <c r="E1238">
        <f>ROSN_080116_150101!J1238</f>
        <v>0</v>
      </c>
      <c r="F1238">
        <f>сбер!J1238</f>
        <v>0</v>
      </c>
      <c r="G1238">
        <f>USD!J1238</f>
        <v>0</v>
      </c>
      <c r="H1238">
        <f>бензин!J1238</f>
        <v>-4.1000000000001036E-3</v>
      </c>
      <c r="I1238">
        <f>пшеница!J1238</f>
        <v>1.0341261633919352E-3</v>
      </c>
      <c r="J1238">
        <f>aeroflot!J1238</f>
        <v>0</v>
      </c>
    </row>
    <row r="1239" spans="1:10" x14ac:dyDescent="0.25">
      <c r="A1239" s="1">
        <v>40700</v>
      </c>
      <c r="B1239">
        <f>EURCB_080116_150101!J1239</f>
        <v>0</v>
      </c>
      <c r="C1239">
        <f>gas!J1239</f>
        <v>1.0908328088944819E-2</v>
      </c>
      <c r="D1239">
        <f>gold!J1239</f>
        <v>-1.0339256865912194E-3</v>
      </c>
      <c r="E1239">
        <f>ROSN_080116_150101!J1239</f>
        <v>9.0909090909090384E-3</v>
      </c>
      <c r="F1239">
        <f>сбер!J1239</f>
        <v>9.2612081667018398E-3</v>
      </c>
      <c r="G1239">
        <f>USD!J1239</f>
        <v>0</v>
      </c>
      <c r="H1239">
        <f>бензин!J1239</f>
        <v>-1.7170398634401063E-2</v>
      </c>
      <c r="I1239">
        <f>пшеница!J1239</f>
        <v>-3.6415289256198302E-2</v>
      </c>
      <c r="J1239">
        <f>aeroflot!J1239</f>
        <v>-1.8309859154929109E-3</v>
      </c>
    </row>
    <row r="1240" spans="1:10" x14ac:dyDescent="0.25">
      <c r="A1240" s="1">
        <v>40701</v>
      </c>
      <c r="B1240">
        <f>EURCB_080116_150101!J1240</f>
        <v>8.5341912967606959E-3</v>
      </c>
      <c r="C1240">
        <f>gas!J1240</f>
        <v>-4.1502386387216594E-3</v>
      </c>
      <c r="D1240">
        <f>gold!J1240</f>
        <v>-2.5228022511158965E-3</v>
      </c>
      <c r="E1240">
        <f>ROSN_080116_150101!J1240</f>
        <v>2.3869664056580087E-2</v>
      </c>
      <c r="F1240">
        <f>сбер!J1240</f>
        <v>3.6496350364962904E-3</v>
      </c>
      <c r="G1240">
        <f>USD!J1240</f>
        <v>-3.5838436454038725E-3</v>
      </c>
      <c r="H1240">
        <f>бензин!J1240</f>
        <v>1.2191799482359267E-2</v>
      </c>
      <c r="I1240">
        <f>пшеница!J1240</f>
        <v>-1.4473331546502322E-2</v>
      </c>
      <c r="J1240">
        <f>aeroflot!J1240</f>
        <v>5.9263440101595677E-3</v>
      </c>
    </row>
    <row r="1241" spans="1:10" x14ac:dyDescent="0.25">
      <c r="A1241" s="1">
        <v>40702</v>
      </c>
      <c r="B1241">
        <f>EURCB_080116_150101!J1241</f>
        <v>-7.3240447405742426E-4</v>
      </c>
      <c r="C1241">
        <f>gas!J1241</f>
        <v>7.7099395707438401E-3</v>
      </c>
      <c r="D1241">
        <f>gold!J1241</f>
        <v>-3.4370946822308568E-3</v>
      </c>
      <c r="E1241">
        <f>ROSN_080116_150101!J1241</f>
        <v>1.5912174663870848E-2</v>
      </c>
      <c r="F1241">
        <f>сбер!J1241</f>
        <v>-3.6363636363635488E-3</v>
      </c>
      <c r="G1241">
        <f>USD!J1241</f>
        <v>2.2322071488223294E-4</v>
      </c>
      <c r="H1241">
        <f>бензин!J1241</f>
        <v>5.2822824843550276E-3</v>
      </c>
      <c r="I1241">
        <f>пшеница!J1241</f>
        <v>2.1484906173511176E-2</v>
      </c>
      <c r="J1241">
        <f>aeroflot!J1241</f>
        <v>3.6470753261326205E-3</v>
      </c>
    </row>
    <row r="1242" spans="1:10" x14ac:dyDescent="0.25">
      <c r="A1242" s="1">
        <v>40703</v>
      </c>
      <c r="B1242">
        <f>EURCB_080116_150101!J1242</f>
        <v>-7.5753662861766102E-4</v>
      </c>
      <c r="C1242">
        <f>gas!J1242</f>
        <v>-3.1844499586435093E-2</v>
      </c>
      <c r="D1242">
        <f>gold!J1242</f>
        <v>3.8393961085441131E-3</v>
      </c>
      <c r="E1242">
        <f>ROSN_080116_150101!J1242</f>
        <v>1.586530678322795E-2</v>
      </c>
      <c r="F1242">
        <f>сбер!J1242</f>
        <v>3.4619395203336678E-2</v>
      </c>
      <c r="G1242">
        <f>USD!J1242</f>
        <v>-3.4807461107072557E-3</v>
      </c>
      <c r="H1242">
        <f>бензин!J1242</f>
        <v>1.5663174805047086E-2</v>
      </c>
      <c r="I1242">
        <f>пшеница!J1242</f>
        <v>-4.2598509052184097E-3</v>
      </c>
      <c r="J1242">
        <f>aeroflot!J1242</f>
        <v>4.6121593291403862E-3</v>
      </c>
    </row>
    <row r="1243" spans="1:10" x14ac:dyDescent="0.25">
      <c r="A1243" s="1">
        <v>40704</v>
      </c>
      <c r="B1243">
        <f>EURCB_080116_150101!J1243</f>
        <v>-2.5327796826271065E-3</v>
      </c>
      <c r="C1243">
        <f>gas!J1243</f>
        <v>1.6659547202050318E-2</v>
      </c>
      <c r="D1243">
        <f>gold!J1243</f>
        <v>-6.5473875275507964E-3</v>
      </c>
      <c r="E1243">
        <f>ROSN_080116_150101!J1243</f>
        <v>-1.0398406374502067E-2</v>
      </c>
      <c r="F1243">
        <f>сбер!J1243</f>
        <v>-1.6831284015319525E-2</v>
      </c>
      <c r="G1243">
        <f>USD!J1243</f>
        <v>6.7185123913215961E-4</v>
      </c>
      <c r="H1243">
        <f>бензин!J1243</f>
        <v>-8.1391900352588697E-3</v>
      </c>
      <c r="I1243">
        <f>пшеница!J1243</f>
        <v>1.497326203208571E-2</v>
      </c>
      <c r="J1243">
        <f>aeroflot!J1243</f>
        <v>-5.008347245408995E-3</v>
      </c>
    </row>
    <row r="1244" spans="1:10" x14ac:dyDescent="0.25">
      <c r="A1244" s="1">
        <v>40705</v>
      </c>
      <c r="B1244">
        <f>EURCB_080116_150101!J1244</f>
        <v>-7.2696943076270282E-3</v>
      </c>
      <c r="C1244">
        <f>gas!J1244</f>
        <v>0</v>
      </c>
      <c r="D1244">
        <f>gold!J1244</f>
        <v>0</v>
      </c>
      <c r="E1244">
        <f>ROSN_080116_150101!J1244</f>
        <v>0</v>
      </c>
      <c r="F1244">
        <f>сбер!J1244</f>
        <v>0</v>
      </c>
      <c r="G1244">
        <f>USD!J1244</f>
        <v>3.1548588074346018E-3</v>
      </c>
      <c r="H1244">
        <f>бензин!J1244</f>
        <v>0</v>
      </c>
      <c r="I1244">
        <f>пшеница!J1244</f>
        <v>0</v>
      </c>
      <c r="J1244">
        <f>aeroflot!J1244</f>
        <v>0</v>
      </c>
    </row>
    <row r="1245" spans="1:10" x14ac:dyDescent="0.25">
      <c r="A1245" s="1">
        <v>40706</v>
      </c>
      <c r="B1245">
        <f>EURCB_080116_150101!J1245</f>
        <v>0</v>
      </c>
      <c r="C1245">
        <f>gas!J1245</f>
        <v>-2.1008403361333361E-4</v>
      </c>
      <c r="D1245">
        <f>gold!J1245</f>
        <v>-6.5252854812403172E-4</v>
      </c>
      <c r="E1245">
        <f>ROSN_080116_150101!J1245</f>
        <v>0</v>
      </c>
      <c r="F1245">
        <f>сбер!J1245</f>
        <v>0</v>
      </c>
      <c r="G1245">
        <f>USD!J1245</f>
        <v>0</v>
      </c>
      <c r="H1245">
        <f>бензин!J1245</f>
        <v>1.827242524917061E-3</v>
      </c>
      <c r="I1245">
        <f>пшеница!J1245</f>
        <v>6.5858798735511925E-3</v>
      </c>
      <c r="J1245">
        <f>aeroflot!J1245</f>
        <v>0</v>
      </c>
    </row>
    <row r="1246" spans="1:10" x14ac:dyDescent="0.25">
      <c r="A1246" s="1">
        <v>40707</v>
      </c>
      <c r="B1246">
        <f>EURCB_080116_150101!J1246</f>
        <v>0</v>
      </c>
      <c r="C1246">
        <f>gas!J1246</f>
        <v>-2.9628073124606025E-2</v>
      </c>
      <c r="D1246">
        <f>gold!J1246</f>
        <v>-6.6601371204701998E-3</v>
      </c>
      <c r="E1246">
        <f>ROSN_080116_150101!J1246</f>
        <v>0</v>
      </c>
      <c r="F1246">
        <f>сбер!J1246</f>
        <v>0</v>
      </c>
      <c r="G1246">
        <f>USD!J1246</f>
        <v>0</v>
      </c>
      <c r="H1246">
        <f>бензин!J1246</f>
        <v>-2.056043773835059E-3</v>
      </c>
      <c r="I1246">
        <f>пшеница!J1246</f>
        <v>-2.5909447788537099E-2</v>
      </c>
      <c r="J1246">
        <f>aeroflot!J1246</f>
        <v>0</v>
      </c>
    </row>
    <row r="1247" spans="1:10" x14ac:dyDescent="0.25">
      <c r="A1247" s="1">
        <v>40708</v>
      </c>
      <c r="B1247">
        <f>EURCB_080116_150101!J1247</f>
        <v>0</v>
      </c>
      <c r="C1247">
        <f>gas!J1247</f>
        <v>-1.1476829796448706E-2</v>
      </c>
      <c r="D1247">
        <f>gold!J1247</f>
        <v>2.6293301781370459E-3</v>
      </c>
      <c r="E1247">
        <f>ROSN_080116_150101!J1247</f>
        <v>-3.6233342727154394E-4</v>
      </c>
      <c r="F1247">
        <f>сбер!J1247</f>
        <v>1.5376729882112805E-3</v>
      </c>
      <c r="G1247">
        <f>USD!J1247</f>
        <v>0</v>
      </c>
      <c r="H1247">
        <f>бензин!J1247</f>
        <v>1.3890273485528182E-2</v>
      </c>
      <c r="I1247">
        <f>пшеница!J1247</f>
        <v>-1.5448683503492822E-3</v>
      </c>
      <c r="J1247">
        <f>aeroflot!J1247</f>
        <v>-3.0760626398209645E-3</v>
      </c>
    </row>
    <row r="1248" spans="1:10" x14ac:dyDescent="0.25">
      <c r="A1248" s="1">
        <v>40709</v>
      </c>
      <c r="B1248">
        <f>EURCB_080116_150101!J1248</f>
        <v>1.3099741982312008E-3</v>
      </c>
      <c r="C1248">
        <f>gas!J1248</f>
        <v>5.03833515881702E-3</v>
      </c>
      <c r="D1248">
        <f>gold!J1248</f>
        <v>1.4423392119582434E-3</v>
      </c>
      <c r="E1248">
        <f>ROSN_080116_150101!J1248</f>
        <v>-8.9810712847362417E-3</v>
      </c>
      <c r="F1248">
        <f>сбер!J1248</f>
        <v>0</v>
      </c>
      <c r="G1248">
        <f>USD!J1248</f>
        <v>3.8753971652385477E-3</v>
      </c>
      <c r="H1248">
        <f>бензин!J1248</f>
        <v>-2.9202582675100675E-2</v>
      </c>
      <c r="I1248">
        <f>пшеница!J1248</f>
        <v>-4.3390514631685195E-2</v>
      </c>
      <c r="J1248">
        <f>aeroflot!J1248</f>
        <v>-9.817671809256745E-3</v>
      </c>
    </row>
    <row r="1249" spans="1:10" x14ac:dyDescent="0.25">
      <c r="A1249" s="1">
        <v>40710</v>
      </c>
      <c r="B1249">
        <f>EURCB_080116_150101!J1249</f>
        <v>-3.8354123999254641E-3</v>
      </c>
      <c r="C1249">
        <f>gas!J1249</f>
        <v>-3.4437663469921609E-2</v>
      </c>
      <c r="D1249">
        <f>gold!J1249</f>
        <v>-2.618657937807356E-4</v>
      </c>
      <c r="E1249">
        <f>ROSN_080116_150101!J1249</f>
        <v>7.8432966229122769E-3</v>
      </c>
      <c r="F1249">
        <f>сбер!J1249</f>
        <v>-7.4718526100306937E-3</v>
      </c>
      <c r="G1249">
        <f>USD!J1249</f>
        <v>-9.6779743641084437E-5</v>
      </c>
      <c r="H1249">
        <f>бензин!J1249</f>
        <v>-1.0769750168804992E-2</v>
      </c>
      <c r="I1249">
        <f>пшеница!J1249</f>
        <v>-6.1884669479606136E-2</v>
      </c>
      <c r="J1249">
        <f>aeroflot!J1249</f>
        <v>-2.8328611898015277E-3</v>
      </c>
    </row>
    <row r="1250" spans="1:10" x14ac:dyDescent="0.25">
      <c r="A1250" s="1">
        <v>40711</v>
      </c>
      <c r="B1250">
        <f>EURCB_080116_150101!J1250</f>
        <v>-7.7153110047847306E-3</v>
      </c>
      <c r="C1250">
        <f>gas!J1250</f>
        <v>-2.1670428893905247E-2</v>
      </c>
      <c r="D1250">
        <f>gold!J1250</f>
        <v>8.3164167376073017E-3</v>
      </c>
      <c r="E1250">
        <f>ROSN_080116_150101!J1250</f>
        <v>-2.8508064516128973E-2</v>
      </c>
      <c r="F1250">
        <f>сбер!J1250</f>
        <v>-1.6912447148602627E-2</v>
      </c>
      <c r="G1250">
        <f>USD!J1250</f>
        <v>1.0550013084453802E-2</v>
      </c>
      <c r="H1250">
        <f>бензин!J1250</f>
        <v>5.4264359578173327E-3</v>
      </c>
      <c r="I1250">
        <f>пшеница!J1250</f>
        <v>7.7961019490255801E-3</v>
      </c>
      <c r="J1250">
        <f>aeroflot!J1250</f>
        <v>-1.0369318181818188E-2</v>
      </c>
    </row>
    <row r="1251" spans="1:10" x14ac:dyDescent="0.25">
      <c r="A1251" s="1">
        <v>40712</v>
      </c>
      <c r="B1251">
        <f>EURCB_080116_150101!J1251</f>
        <v>1.8308118859624578E-3</v>
      </c>
      <c r="C1251">
        <f>gas!J1251</f>
        <v>0</v>
      </c>
      <c r="D1251">
        <f>gold!J1251</f>
        <v>0</v>
      </c>
      <c r="E1251">
        <f>ROSN_080116_150101!J1251</f>
        <v>0</v>
      </c>
      <c r="F1251">
        <f>сбер!J1251</f>
        <v>0</v>
      </c>
      <c r="G1251">
        <f>USD!J1251</f>
        <v>-4.3277758070237038E-4</v>
      </c>
      <c r="H1251">
        <f>бензин!J1251</f>
        <v>0</v>
      </c>
      <c r="I1251">
        <f>пшеница!J1251</f>
        <v>0</v>
      </c>
      <c r="J1251">
        <f>aeroflot!J1251</f>
        <v>0</v>
      </c>
    </row>
    <row r="1252" spans="1:10" x14ac:dyDescent="0.25">
      <c r="A1252" s="1">
        <v>40713</v>
      </c>
      <c r="B1252">
        <f>EURCB_080116_150101!J1252</f>
        <v>0</v>
      </c>
      <c r="C1252">
        <f>gas!J1252</f>
        <v>-5.3068758652514703E-3</v>
      </c>
      <c r="D1252">
        <f>gold!J1252</f>
        <v>-1.9483049746720216E-3</v>
      </c>
      <c r="E1252">
        <f>ROSN_080116_150101!J1252</f>
        <v>0</v>
      </c>
      <c r="F1252">
        <f>сбер!J1252</f>
        <v>0</v>
      </c>
      <c r="G1252">
        <f>USD!J1252</f>
        <v>0</v>
      </c>
      <c r="H1252">
        <f>бензин!J1252</f>
        <v>-1.1031907671418928E-2</v>
      </c>
      <c r="I1252">
        <f>пшеница!J1252</f>
        <v>-2.975304968759751E-4</v>
      </c>
      <c r="J1252">
        <f>aeroflot!J1252</f>
        <v>0</v>
      </c>
    </row>
    <row r="1253" spans="1:10" x14ac:dyDescent="0.25">
      <c r="A1253" s="1">
        <v>40714</v>
      </c>
      <c r="B1253">
        <f>EURCB_080116_150101!J1253</f>
        <v>0</v>
      </c>
      <c r="C1253">
        <f>gas!J1253</f>
        <v>-4.6392948271856138E-4</v>
      </c>
      <c r="D1253">
        <f>gold!J1253</f>
        <v>3.9042165538782925E-3</v>
      </c>
      <c r="E1253">
        <f>ROSN_080116_150101!J1253</f>
        <v>-1.5896733491055581E-2</v>
      </c>
      <c r="F1253">
        <f>сбер!J1253</f>
        <v>-5.9792300430083767E-3</v>
      </c>
      <c r="G1253">
        <f>USD!J1253</f>
        <v>0</v>
      </c>
      <c r="H1253">
        <f>бензин!J1253</f>
        <v>-2.4026085464223801E-4</v>
      </c>
      <c r="I1253">
        <f>пшеница!J1253</f>
        <v>-2.083333333333337E-2</v>
      </c>
      <c r="J1253">
        <f>aeroflot!J1253</f>
        <v>-2.5836084397876657E-3</v>
      </c>
    </row>
    <row r="1254" spans="1:10" x14ac:dyDescent="0.25">
      <c r="A1254" s="1">
        <v>40715</v>
      </c>
      <c r="B1254">
        <f>EURCB_080116_150101!J1254</f>
        <v>3.9031066924366531E-3</v>
      </c>
      <c r="C1254">
        <f>gas!J1254</f>
        <v>2.4135530285449125E-2</v>
      </c>
      <c r="D1254">
        <f>gold!J1254</f>
        <v>2.7871402644541465E-3</v>
      </c>
      <c r="E1254">
        <f>ROSN_080116_150101!J1254</f>
        <v>-8.8148460565162789E-3</v>
      </c>
      <c r="F1254">
        <f>сбер!J1254</f>
        <v>1.3613338961587118E-2</v>
      </c>
      <c r="G1254">
        <f>USD!J1254</f>
        <v>1.7744465501179363E-5</v>
      </c>
      <c r="H1254">
        <f>бензин!J1254</f>
        <v>-9.5097500686623926E-3</v>
      </c>
      <c r="I1254">
        <f>пшеница!J1254</f>
        <v>2.9787234042553123E-2</v>
      </c>
      <c r="J1254">
        <f>aeroflot!J1254</f>
        <v>5.180601525399231E-3</v>
      </c>
    </row>
    <row r="1255" spans="1:10" x14ac:dyDescent="0.25">
      <c r="A1255" s="1">
        <v>40716</v>
      </c>
      <c r="B1255">
        <f>EURCB_080116_150101!J1255</f>
        <v>4.5121981671536471E-3</v>
      </c>
      <c r="C1255">
        <f>gas!J1255</f>
        <v>-2.1300702469975175E-2</v>
      </c>
      <c r="D1255">
        <f>gold!J1255</f>
        <v>5.1709650313491728E-4</v>
      </c>
      <c r="E1255">
        <f>ROSN_080116_150101!J1255</f>
        <v>-4.7232032679459524E-3</v>
      </c>
      <c r="F1255">
        <f>сбер!J1255</f>
        <v>-3.227485684539344E-3</v>
      </c>
      <c r="G1255">
        <f>USD!J1255</f>
        <v>-5.9088021633668664E-3</v>
      </c>
      <c r="H1255">
        <f>бензин!J1255</f>
        <v>1.9895324252192204E-2</v>
      </c>
      <c r="I1255">
        <f>пшеница!J1255</f>
        <v>-5.7556080283353017E-2</v>
      </c>
      <c r="J1255">
        <f>aeroflot!J1255</f>
        <v>-3.5790980672870676E-3</v>
      </c>
    </row>
    <row r="1256" spans="1:10" x14ac:dyDescent="0.25">
      <c r="A1256" s="1">
        <v>40717</v>
      </c>
      <c r="B1256">
        <f>EURCB_080116_150101!J1256</f>
        <v>-1.1509482272166194E-3</v>
      </c>
      <c r="C1256">
        <f>gas!J1256</f>
        <v>-2.6858068997453022E-2</v>
      </c>
      <c r="D1256">
        <f>gold!J1256</f>
        <v>-1.5440273919503866E-2</v>
      </c>
      <c r="E1256">
        <f>ROSN_080116_150101!J1256</f>
        <v>-1.9153484395040721E-2</v>
      </c>
      <c r="F1256">
        <f>сбер!J1256</f>
        <v>-1.6189680384374294E-2</v>
      </c>
      <c r="G1256">
        <f>USD!J1256</f>
        <v>-4.133972111752926E-3</v>
      </c>
      <c r="H1256">
        <f>бензин!J1256</f>
        <v>-2.7187765505522488E-2</v>
      </c>
      <c r="I1256">
        <f>пшеница!J1256</f>
        <v>2.0357031005324044E-2</v>
      </c>
      <c r="J1256">
        <f>aeroflot!J1256</f>
        <v>-2.2844827586206762E-2</v>
      </c>
    </row>
    <row r="1257" spans="1:10" x14ac:dyDescent="0.25">
      <c r="A1257" s="1">
        <v>40718</v>
      </c>
      <c r="B1257">
        <f>EURCB_080116_150101!J1257</f>
        <v>-2.5459540981648265E-3</v>
      </c>
      <c r="C1257">
        <f>gas!J1257</f>
        <v>9.992862241256173E-3</v>
      </c>
      <c r="D1257">
        <f>gold!J1257</f>
        <v>-1.3910761154855678E-2</v>
      </c>
      <c r="E1257">
        <f>ROSN_080116_150101!J1257</f>
        <v>1.0417574753726955E-2</v>
      </c>
      <c r="F1257">
        <f>сбер!J1257</f>
        <v>3.1425841384435715E-2</v>
      </c>
      <c r="G1257">
        <f>USD!J1257</f>
        <v>5.764267278462798E-3</v>
      </c>
      <c r="H1257">
        <f>бензин!J1257</f>
        <v>-2.7248908296943153E-2</v>
      </c>
      <c r="I1257">
        <f>пшеница!J1257</f>
        <v>-2.4554941682013554E-2</v>
      </c>
      <c r="J1257">
        <f>aeroflot!J1257</f>
        <v>1.2792236435818172E-2</v>
      </c>
    </row>
    <row r="1258" spans="1:10" x14ac:dyDescent="0.25">
      <c r="A1258" s="1">
        <v>40719</v>
      </c>
      <c r="B1258">
        <f>EURCB_080116_150101!J1258</f>
        <v>9.9303627077462764E-4</v>
      </c>
      <c r="C1258">
        <f>gas!J1258</f>
        <v>0</v>
      </c>
      <c r="D1258">
        <f>gold!J1258</f>
        <v>0</v>
      </c>
      <c r="E1258">
        <f>ROSN_080116_150101!J1258</f>
        <v>0</v>
      </c>
      <c r="F1258">
        <f>сбер!J1258</f>
        <v>0</v>
      </c>
      <c r="G1258">
        <f>USD!J1258</f>
        <v>3.8742835961336208E-3</v>
      </c>
      <c r="H1258">
        <f>бензин!J1258</f>
        <v>0</v>
      </c>
      <c r="I1258">
        <f>пшеница!J1258</f>
        <v>0</v>
      </c>
      <c r="J1258">
        <f>aeroflot!J1258</f>
        <v>0</v>
      </c>
    </row>
    <row r="1259" spans="1:10" x14ac:dyDescent="0.25">
      <c r="A1259" s="1">
        <v>40720</v>
      </c>
      <c r="B1259">
        <f>EURCB_080116_150101!J1259</f>
        <v>0</v>
      </c>
      <c r="C1259">
        <f>gas!J1259</f>
        <v>-1.1542991755005949E-2</v>
      </c>
      <c r="D1259">
        <f>gold!J1259</f>
        <v>-1.530476443971196E-3</v>
      </c>
      <c r="E1259">
        <f>ROSN_080116_150101!J1259</f>
        <v>0</v>
      </c>
      <c r="F1259">
        <f>сбер!J1259</f>
        <v>0</v>
      </c>
      <c r="G1259">
        <f>USD!J1259</f>
        <v>0</v>
      </c>
      <c r="H1259">
        <f>бензин!J1259</f>
        <v>-7.4340096965344049E-3</v>
      </c>
      <c r="I1259">
        <f>пшеница!J1259</f>
        <v>-1.8250471994965434E-2</v>
      </c>
      <c r="J1259">
        <f>aeroflot!J1259</f>
        <v>0</v>
      </c>
    </row>
    <row r="1260" spans="1:10" x14ac:dyDescent="0.25">
      <c r="A1260" s="1">
        <v>40721</v>
      </c>
      <c r="B1260">
        <f>EURCB_080116_150101!J1260</f>
        <v>0</v>
      </c>
      <c r="C1260">
        <f>gas!J1260</f>
        <v>2.0257387988560582E-2</v>
      </c>
      <c r="D1260">
        <f>gold!J1260</f>
        <v>-6.6644451849384723E-4</v>
      </c>
      <c r="E1260">
        <f>ROSN_080116_150101!J1260</f>
        <v>-1.2294551572408441E-2</v>
      </c>
      <c r="F1260">
        <f>сбер!J1260</f>
        <v>-6.2789500772002516E-3</v>
      </c>
      <c r="G1260">
        <f>USD!J1260</f>
        <v>0</v>
      </c>
      <c r="H1260">
        <f>бензин!J1260</f>
        <v>2.1419784354873794E-2</v>
      </c>
      <c r="I1260">
        <f>пшеница!J1260</f>
        <v>2.2435897435897356E-3</v>
      </c>
      <c r="J1260">
        <f>aeroflot!J1260</f>
        <v>-1.2775842044134622E-2</v>
      </c>
    </row>
    <row r="1261" spans="1:10" x14ac:dyDescent="0.25">
      <c r="A1261" s="1">
        <v>40722</v>
      </c>
      <c r="B1261">
        <f>EURCB_080116_150101!J1261</f>
        <v>-6.6302914586380268E-4</v>
      </c>
      <c r="C1261">
        <f>gas!J1261</f>
        <v>1.8920812894183792E-2</v>
      </c>
      <c r="D1261">
        <f>gold!J1261</f>
        <v>3.7345781927309307E-3</v>
      </c>
      <c r="E1261">
        <f>ROSN_080116_150101!J1261</f>
        <v>2.3322851153039892E-2</v>
      </c>
      <c r="F1261">
        <f>сбер!J1261</f>
        <v>2.7035425730267182E-2</v>
      </c>
      <c r="G1261">
        <f>USD!J1261</f>
        <v>6.4724574390655487E-3</v>
      </c>
      <c r="H1261">
        <f>бензин!J1261</f>
        <v>2.0368402408785125E-2</v>
      </c>
      <c r="I1261">
        <f>пшеница!J1261</f>
        <v>4.0933802366485583E-2</v>
      </c>
      <c r="J1261">
        <f>aeroflot!J1261</f>
        <v>0</v>
      </c>
    </row>
    <row r="1262" spans="1:10" x14ac:dyDescent="0.25">
      <c r="A1262" s="1">
        <v>40723</v>
      </c>
      <c r="B1262">
        <f>EURCB_080116_150101!J1262</f>
        <v>5.2528789817496424E-3</v>
      </c>
      <c r="C1262">
        <f>gas!J1262</f>
        <v>-1.2608895002292453E-2</v>
      </c>
      <c r="D1262">
        <f>gold!J1262</f>
        <v>5.7139060527540142E-3</v>
      </c>
      <c r="E1262">
        <f>ROSN_080116_150101!J1262</f>
        <v>9.1762697396500226E-3</v>
      </c>
      <c r="F1262">
        <f>сбер!J1262</f>
        <v>3.2274331820474345E-3</v>
      </c>
      <c r="G1262">
        <f>USD!J1262</f>
        <v>-3.9720895448677185E-3</v>
      </c>
      <c r="H1262">
        <f>бензин!J1262</f>
        <v>4.8429092171498045E-2</v>
      </c>
      <c r="I1262">
        <f>пшеница!J1262</f>
        <v>-7.0660522273425785E-3</v>
      </c>
      <c r="J1262">
        <f>aeroflot!J1262</f>
        <v>1.4705882352941124E-2</v>
      </c>
    </row>
    <row r="1263" spans="1:10" x14ac:dyDescent="0.25">
      <c r="A1263" s="1">
        <v>40724</v>
      </c>
      <c r="B1263">
        <f>EURCB_080116_150101!J1263</f>
        <v>2.0866984757921259E-3</v>
      </c>
      <c r="C1263">
        <f>gas!J1263</f>
        <v>1.1841188762479415E-2</v>
      </c>
      <c r="D1263">
        <f>gold!J1263</f>
        <v>-8.0597212129219775E-3</v>
      </c>
      <c r="E1263">
        <f>ROSN_080116_150101!J1263</f>
        <v>-1.4802283780925851E-3</v>
      </c>
      <c r="F1263">
        <f>сбер!J1263</f>
        <v>5.3282396702523105E-3</v>
      </c>
      <c r="G1263">
        <f>USD!J1263</f>
        <v>-5.6454354847849109E-3</v>
      </c>
      <c r="H1263">
        <f>бензин!J1263</f>
        <v>-2.0397350993377472E-2</v>
      </c>
      <c r="I1263">
        <f>пшеница!J1263</f>
        <v>-5.136138613861374E-2</v>
      </c>
      <c r="J1263">
        <f>aeroflot!J1263</f>
        <v>3.6231884057971175E-3</v>
      </c>
    </row>
    <row r="1264" spans="1:10" x14ac:dyDescent="0.25">
      <c r="A1264" s="1">
        <v>40725</v>
      </c>
      <c r="B1264">
        <f>EURCB_080116_150101!J1264</f>
        <v>7.0072052888314751E-4</v>
      </c>
      <c r="C1264">
        <f>gas!J1264</f>
        <v>-8.4901330885727155E-3</v>
      </c>
      <c r="D1264">
        <f>gold!J1264</f>
        <v>-9.8568098568098117E-3</v>
      </c>
      <c r="E1264">
        <f>ROSN_080116_150101!J1264</f>
        <v>-3.4307496823380301E-3</v>
      </c>
      <c r="F1264">
        <f>сбер!J1264</f>
        <v>4.4999999999999929E-2</v>
      </c>
      <c r="G1264">
        <f>USD!J1264</f>
        <v>-7.237549775963692E-3</v>
      </c>
      <c r="H1264">
        <f>бензин!J1264</f>
        <v>2.2309356408869441E-3</v>
      </c>
      <c r="I1264">
        <f>пшеница!J1264</f>
        <v>-1.6307893020222064E-3</v>
      </c>
      <c r="J1264">
        <f>aeroflot!J1264</f>
        <v>0</v>
      </c>
    </row>
    <row r="1265" spans="1:10" x14ac:dyDescent="0.25">
      <c r="A1265" s="1">
        <v>40726</v>
      </c>
      <c r="B1265">
        <f>EURCB_080116_150101!J1265</f>
        <v>1.6602623263961558E-3</v>
      </c>
      <c r="C1265">
        <f>gas!J1265</f>
        <v>0</v>
      </c>
      <c r="D1265">
        <f>gold!J1265</f>
        <v>0</v>
      </c>
      <c r="E1265">
        <f>ROSN_080116_150101!J1265</f>
        <v>0</v>
      </c>
      <c r="F1265">
        <f>сбер!J1265</f>
        <v>0</v>
      </c>
      <c r="G1265">
        <f>USD!J1265</f>
        <v>-6.8167304090749337E-4</v>
      </c>
      <c r="H1265">
        <f>бензин!J1265</f>
        <v>0</v>
      </c>
      <c r="I1265">
        <f>пшеница!J1265</f>
        <v>0</v>
      </c>
      <c r="J1265">
        <f>aeroflot!J1265</f>
        <v>0</v>
      </c>
    </row>
    <row r="1266" spans="1:10" x14ac:dyDescent="0.25">
      <c r="A1266" s="1">
        <v>40727</v>
      </c>
      <c r="B1266">
        <f>EURCB_080116_150101!J1266</f>
        <v>0</v>
      </c>
      <c r="C1266">
        <f>gas!J1266</f>
        <v>-2.3142791020596132E-3</v>
      </c>
      <c r="D1266">
        <f>gold!J1266</f>
        <v>4.4393623461356224E-3</v>
      </c>
      <c r="E1266">
        <f>ROSN_080116_150101!J1266</f>
        <v>0</v>
      </c>
      <c r="F1266">
        <f>сбер!J1266</f>
        <v>0</v>
      </c>
      <c r="G1266">
        <f>USD!J1266</f>
        <v>0</v>
      </c>
      <c r="H1266">
        <f>бензин!J1266</f>
        <v>3.709949409780755E-3</v>
      </c>
      <c r="I1266">
        <f>пшеница!J1266</f>
        <v>0</v>
      </c>
      <c r="J1266">
        <f>aeroflot!J1266</f>
        <v>0</v>
      </c>
    </row>
    <row r="1267" spans="1:10" x14ac:dyDescent="0.25">
      <c r="A1267" s="1">
        <v>40728</v>
      </c>
      <c r="B1267">
        <f>EURCB_080116_150101!J1267</f>
        <v>0</v>
      </c>
      <c r="C1267">
        <f>gas!J1267</f>
        <v>0</v>
      </c>
      <c r="D1267">
        <f>gold!J1267</f>
        <v>1.1384182682649957E-3</v>
      </c>
      <c r="E1267">
        <f>ROSN_080116_150101!J1267</f>
        <v>9.817671809256634E-3</v>
      </c>
      <c r="F1267">
        <f>сбер!J1267</f>
        <v>2.1052631578948322E-3</v>
      </c>
      <c r="G1267">
        <f>USD!J1267</f>
        <v>0</v>
      </c>
      <c r="H1267">
        <f>бензин!J1267</f>
        <v>-5.3763440860215006E-3</v>
      </c>
      <c r="I1267">
        <f>пшеница!J1267</f>
        <v>2.0908199934661864E-2</v>
      </c>
      <c r="J1267">
        <f>aeroflot!J1267</f>
        <v>3.8411552346570454E-2</v>
      </c>
    </row>
    <row r="1268" spans="1:10" x14ac:dyDescent="0.25">
      <c r="A1268" s="1">
        <v>40729</v>
      </c>
      <c r="B1268">
        <f>EURCB_080116_150101!J1268</f>
        <v>-1.6525700057308246E-3</v>
      </c>
      <c r="C1268">
        <f>gas!J1268</f>
        <v>1.15982370679657E-2</v>
      </c>
      <c r="D1268">
        <f>gold!J1268</f>
        <v>1.4515050167224208E-2</v>
      </c>
      <c r="E1268">
        <f>ROSN_080116_150101!J1268</f>
        <v>1.9360269360269022E-3</v>
      </c>
      <c r="F1268">
        <f>сбер!J1268</f>
        <v>-4.0106951871657914E-3</v>
      </c>
      <c r="G1268">
        <f>USD!J1268</f>
        <v>-1.7915098945917585E-3</v>
      </c>
      <c r="H1268">
        <f>бензин!J1268</f>
        <v>9.7972972972972805E-3</v>
      </c>
      <c r="I1268">
        <f>пшеница!J1268</f>
        <v>1.7920000000000158E-2</v>
      </c>
      <c r="J1268">
        <f>aeroflot!J1268</f>
        <v>-1.4184397163120477E-2</v>
      </c>
    </row>
    <row r="1269" spans="1:10" x14ac:dyDescent="0.25">
      <c r="A1269" s="1">
        <v>40730</v>
      </c>
      <c r="B1269">
        <f>EURCB_080116_150101!J1269</f>
        <v>-2.5856416473878374E-3</v>
      </c>
      <c r="C1269">
        <f>gas!J1269</f>
        <v>-2.682870901169454E-2</v>
      </c>
      <c r="D1269">
        <f>gold!J1269</f>
        <v>1.0021757763565731E-2</v>
      </c>
      <c r="E1269">
        <f>ROSN_080116_150101!J1269</f>
        <v>-1.0333529362345661E-2</v>
      </c>
      <c r="F1269">
        <f>сбер!J1269</f>
        <v>5.7526366251203775E-4</v>
      </c>
      <c r="G1269">
        <f>USD!J1269</f>
        <v>2.104036513125962E-3</v>
      </c>
      <c r="H1269">
        <f>бензин!J1269</f>
        <v>9.267313482770323E-3</v>
      </c>
      <c r="I1269">
        <f>пшеница!J1269</f>
        <v>-1.8233259981138006E-2</v>
      </c>
      <c r="J1269">
        <f>aeroflot!J1269</f>
        <v>9.874453378473369E-4</v>
      </c>
    </row>
    <row r="1270" spans="1:10" x14ac:dyDescent="0.25">
      <c r="A1270" s="1">
        <v>40731</v>
      </c>
      <c r="B1270">
        <f>EURCB_080116_150101!J1270</f>
        <v>-1.6744809109177083E-3</v>
      </c>
      <c r="C1270">
        <f>gas!J1270</f>
        <v>-2.0499528746465545E-2</v>
      </c>
      <c r="D1270">
        <f>gold!J1270</f>
        <v>-1.9583523728716745E-4</v>
      </c>
      <c r="E1270">
        <f>ROSN_080116_150101!J1270</f>
        <v>2.5594227504244449E-2</v>
      </c>
      <c r="F1270">
        <f>сбер!J1270</f>
        <v>3.1238022230739793E-2</v>
      </c>
      <c r="G1270">
        <f>USD!J1270</f>
        <v>1.0228912289766967E-3</v>
      </c>
      <c r="H1270">
        <f>бензин!J1270</f>
        <v>3.0364305366791466E-2</v>
      </c>
      <c r="I1270">
        <f>пшеница!J1270</f>
        <v>1.6650656420108767E-2</v>
      </c>
      <c r="J1270">
        <f>aeroflot!J1270</f>
        <v>7.0462232243517775E-3</v>
      </c>
    </row>
    <row r="1271" spans="1:10" x14ac:dyDescent="0.25">
      <c r="A1271" s="1">
        <v>40732</v>
      </c>
      <c r="B1271">
        <f>EURCB_080116_150101!J1271</f>
        <v>-3.7720377203770417E-3</v>
      </c>
      <c r="C1271">
        <f>gas!J1271</f>
        <v>1.635795044503241E-2</v>
      </c>
      <c r="D1271">
        <f>gold!J1271</f>
        <v>8.4878558370331536E-3</v>
      </c>
      <c r="E1271">
        <f>ROSN_080116_150101!J1271</f>
        <v>-1.0305011794893071E-2</v>
      </c>
      <c r="F1271">
        <f>сбер!J1271</f>
        <v>-2.1836089946106751E-2</v>
      </c>
      <c r="G1271">
        <f>USD!J1271</f>
        <v>3.3918116074533877E-3</v>
      </c>
      <c r="H1271">
        <f>бензин!J1271</f>
        <v>-3.1528488241160391E-3</v>
      </c>
      <c r="I1271">
        <f>пшеница!J1271</f>
        <v>2.55118110236221E-2</v>
      </c>
      <c r="J1271">
        <f>aeroflot!J1271</f>
        <v>4.0582143856704445E-3</v>
      </c>
    </row>
    <row r="1272" spans="1:10" x14ac:dyDescent="0.25">
      <c r="A1272" s="1">
        <v>40733</v>
      </c>
      <c r="B1272">
        <f>EURCB_080116_150101!J1272</f>
        <v>-1.8058600657991919E-3</v>
      </c>
      <c r="C1272">
        <f>gas!J1272</f>
        <v>0</v>
      </c>
      <c r="D1272">
        <f>gold!J1272</f>
        <v>0</v>
      </c>
      <c r="E1272">
        <f>ROSN_080116_150101!J1272</f>
        <v>0</v>
      </c>
      <c r="F1272">
        <f>сбер!J1272</f>
        <v>0</v>
      </c>
      <c r="G1272">
        <f>USD!J1272</f>
        <v>-3.4768253332998489E-3</v>
      </c>
      <c r="H1272">
        <f>бензин!J1272</f>
        <v>0</v>
      </c>
      <c r="I1272">
        <f>пшеница!J1272</f>
        <v>0</v>
      </c>
      <c r="J1272">
        <f>aeroflot!J1272</f>
        <v>0</v>
      </c>
    </row>
    <row r="1273" spans="1:10" x14ac:dyDescent="0.25">
      <c r="A1273" s="1">
        <v>40734</v>
      </c>
      <c r="B1273">
        <f>EURCB_080116_150101!J1273</f>
        <v>0</v>
      </c>
      <c r="C1273">
        <f>gas!J1273</f>
        <v>0</v>
      </c>
      <c r="D1273">
        <f>gold!J1273</f>
        <v>1.1006085717986114E-3</v>
      </c>
      <c r="E1273">
        <f>ROSN_080116_150101!J1273</f>
        <v>0</v>
      </c>
      <c r="F1273">
        <f>сбер!J1273</f>
        <v>0</v>
      </c>
      <c r="G1273">
        <f>USD!J1273</f>
        <v>0</v>
      </c>
      <c r="H1273">
        <f>бензин!J1273</f>
        <v>-9.682104243989853E-4</v>
      </c>
      <c r="I1273">
        <f>пшеница!J1273</f>
        <v>-4.299754299754377E-3</v>
      </c>
      <c r="J1273">
        <f>aeroflot!J1273</f>
        <v>0</v>
      </c>
    </row>
    <row r="1274" spans="1:10" x14ac:dyDescent="0.25">
      <c r="A1274" s="1">
        <v>40735</v>
      </c>
      <c r="B1274">
        <f>EURCB_080116_150101!J1274</f>
        <v>0</v>
      </c>
      <c r="C1274">
        <f>gas!J1274</f>
        <v>1.8461538461538529E-2</v>
      </c>
      <c r="D1274">
        <f>gold!J1274</f>
        <v>3.6862187156438964E-3</v>
      </c>
      <c r="E1274">
        <f>ROSN_080116_150101!J1274</f>
        <v>-1.4259429622815123E-2</v>
      </c>
      <c r="F1274">
        <f>сбер!J1274</f>
        <v>-2.6693264937779015E-2</v>
      </c>
      <c r="G1274">
        <f>USD!J1274</f>
        <v>0</v>
      </c>
      <c r="H1274">
        <f>бензин!J1274</f>
        <v>-1.1468260377967998E-2</v>
      </c>
      <c r="I1274">
        <f>пшеница!J1274</f>
        <v>-3.7322640345465619E-2</v>
      </c>
      <c r="J1274">
        <f>aeroflot!J1274</f>
        <v>-1.1707317073170742E-2</v>
      </c>
    </row>
    <row r="1275" spans="1:10" x14ac:dyDescent="0.25">
      <c r="A1275" s="1">
        <v>40736</v>
      </c>
      <c r="B1275">
        <f>EURCB_080116_150101!J1275</f>
        <v>-5.3973957565475184E-3</v>
      </c>
      <c r="C1275">
        <f>gas!J1275</f>
        <v>3.7183360446200187E-3</v>
      </c>
      <c r="D1275">
        <f>gold!J1275</f>
        <v>8.8273195876289456E-3</v>
      </c>
      <c r="E1275">
        <f>ROSN_080116_150101!J1275</f>
        <v>8.4842828659925651E-4</v>
      </c>
      <c r="F1275">
        <f>сбер!J1275</f>
        <v>8.783915674410725E-4</v>
      </c>
      <c r="G1275">
        <f>USD!J1275</f>
        <v>7.0245266781410187E-3</v>
      </c>
      <c r="H1275">
        <f>бензин!J1275</f>
        <v>1.0228758169934515E-2</v>
      </c>
      <c r="I1275">
        <f>пшеница!J1275</f>
        <v>8.4588272989426283E-2</v>
      </c>
      <c r="J1275">
        <f>aeroflot!J1275</f>
        <v>-6.9101678183611792E-3</v>
      </c>
    </row>
    <row r="1276" spans="1:10" x14ac:dyDescent="0.25">
      <c r="A1276" s="1">
        <v>40737</v>
      </c>
      <c r="B1276">
        <f>EURCB_080116_150101!J1276</f>
        <v>-7.4918411287506759E-3</v>
      </c>
      <c r="C1276">
        <f>gas!J1276</f>
        <v>1.3429034498726455E-2</v>
      </c>
      <c r="D1276">
        <f>gold!J1276</f>
        <v>1.1688062847288627E-2</v>
      </c>
      <c r="E1276">
        <f>ROSN_080116_150101!J1276</f>
        <v>-4.2385453312476784E-5</v>
      </c>
      <c r="F1276">
        <f>сбер!J1276</f>
        <v>1.3066796684544135E-2</v>
      </c>
      <c r="G1276">
        <f>USD!J1276</f>
        <v>1.069295931120684E-2</v>
      </c>
      <c r="H1276">
        <f>бензин!J1276</f>
        <v>1.4201145149290051E-2</v>
      </c>
      <c r="I1276">
        <f>пшеница!J1276</f>
        <v>5.4062038404726787E-2</v>
      </c>
      <c r="J1276">
        <f>aeroflot!J1276</f>
        <v>-1.8460664583924702E-3</v>
      </c>
    </row>
    <row r="1277" spans="1:10" x14ac:dyDescent="0.25">
      <c r="A1277" s="1">
        <v>40738</v>
      </c>
      <c r="B1277">
        <f>EURCB_080116_150101!J1277</f>
        <v>2.1971846672961259E-3</v>
      </c>
      <c r="C1277">
        <f>gas!J1277</f>
        <v>7.7678775416951673E-3</v>
      </c>
      <c r="D1277">
        <f>gold!J1277</f>
        <v>0</v>
      </c>
      <c r="E1277">
        <f>ROSN_080116_150101!J1277</f>
        <v>-2.5432349949134903E-3</v>
      </c>
      <c r="F1277">
        <f>сбер!J1277</f>
        <v>4.0427375108287311E-3</v>
      </c>
      <c r="G1277">
        <f>USD!J1277</f>
        <v>-4.5271665222200719E-3</v>
      </c>
      <c r="H1277">
        <f>бензин!J1277</f>
        <v>-5.9326358764991705E-3</v>
      </c>
      <c r="I1277">
        <f>пшеница!J1277</f>
        <v>-7.2869955156951161E-3</v>
      </c>
      <c r="J1277">
        <f>aeroflot!J1277</f>
        <v>-2.9876227059326688E-3</v>
      </c>
    </row>
    <row r="1278" spans="1:10" x14ac:dyDescent="0.25">
      <c r="A1278" s="1">
        <v>40739</v>
      </c>
      <c r="B1278">
        <f>EURCB_080116_150101!J1278</f>
        <v>5.7966402218634361E-3</v>
      </c>
      <c r="C1278">
        <f>gas!J1278</f>
        <v>3.1058716844253098E-2</v>
      </c>
      <c r="D1278">
        <f>gold!J1278</f>
        <v>6.6287878787878451E-3</v>
      </c>
      <c r="E1278">
        <f>ROSN_080116_150101!J1278</f>
        <v>-5.6093829678734997E-3</v>
      </c>
      <c r="F1278">
        <f>сбер!J1278</f>
        <v>1.1024829834148209E-2</v>
      </c>
      <c r="G1278">
        <f>USD!J1278</f>
        <v>-6.890645073383439E-3</v>
      </c>
      <c r="H1278">
        <f>бензин!J1278</f>
        <v>8.3103381890521355E-3</v>
      </c>
      <c r="I1278">
        <f>пшеница!J1278</f>
        <v>-1.9480519480519431E-2</v>
      </c>
      <c r="J1278">
        <f>aeroflot!J1278</f>
        <v>-8.4189497716895545E-3</v>
      </c>
    </row>
    <row r="1279" spans="1:10" x14ac:dyDescent="0.25">
      <c r="A1279" s="1">
        <v>40740</v>
      </c>
      <c r="B1279">
        <f>EURCB_080116_150101!J1279</f>
        <v>-2.0742615779455464E-3</v>
      </c>
      <c r="C1279">
        <f>gas!J1279</f>
        <v>0</v>
      </c>
      <c r="D1279">
        <f>gold!J1279</f>
        <v>0</v>
      </c>
      <c r="E1279">
        <f>ROSN_080116_150101!J1279</f>
        <v>0</v>
      </c>
      <c r="F1279">
        <f>сбер!J1279</f>
        <v>0</v>
      </c>
      <c r="G1279">
        <f>USD!J1279</f>
        <v>2.3769644702611448E-3</v>
      </c>
      <c r="H1279">
        <f>бензин!J1279</f>
        <v>0</v>
      </c>
      <c r="I1279">
        <f>пшеница!J1279</f>
        <v>0</v>
      </c>
      <c r="J1279">
        <f>aeroflot!J1279</f>
        <v>0</v>
      </c>
    </row>
    <row r="1280" spans="1:10" x14ac:dyDescent="0.25">
      <c r="A1280" s="1">
        <v>40741</v>
      </c>
      <c r="B1280">
        <f>EURCB_080116_150101!J1280</f>
        <v>0</v>
      </c>
      <c r="C1280">
        <f>gas!J1280</f>
        <v>1.3192612137202797E-3</v>
      </c>
      <c r="D1280">
        <f>gold!J1280</f>
        <v>2.1323298839761584E-3</v>
      </c>
      <c r="E1280">
        <f>ROSN_080116_150101!J1280</f>
        <v>0</v>
      </c>
      <c r="F1280">
        <f>сбер!J1280</f>
        <v>0</v>
      </c>
      <c r="G1280">
        <f>USD!J1280</f>
        <v>0</v>
      </c>
      <c r="H1280">
        <f>бензин!J1280</f>
        <v>-2.3866348448687846E-3</v>
      </c>
      <c r="I1280">
        <f>пшеница!J1280</f>
        <v>-1.1805355600345568E-2</v>
      </c>
      <c r="J1280">
        <f>aeroflot!J1280</f>
        <v>0</v>
      </c>
    </row>
    <row r="1281" spans="1:10" x14ac:dyDescent="0.25">
      <c r="A1281" s="1">
        <v>40742</v>
      </c>
      <c r="B1281">
        <f>EURCB_080116_150101!J1281</f>
        <v>0</v>
      </c>
      <c r="C1281">
        <f>gas!J1281</f>
        <v>1.7566974088714105E-3</v>
      </c>
      <c r="D1281">
        <f>gold!J1281</f>
        <v>4.2555854559107598E-3</v>
      </c>
      <c r="E1281">
        <f>ROSN_080116_150101!J1281</f>
        <v>-2.0299145299145338E-2</v>
      </c>
      <c r="F1281">
        <f>сбер!J1281</f>
        <v>-3.9446235539541075E-2</v>
      </c>
      <c r="G1281">
        <f>USD!J1281</f>
        <v>0</v>
      </c>
      <c r="H1281">
        <f>бензин!J1281</f>
        <v>-1.0207336523125887E-2</v>
      </c>
      <c r="I1281">
        <f>пшеница!J1281</f>
        <v>9.6153846153845812E-3</v>
      </c>
      <c r="J1281">
        <f>aeroflot!J1281</f>
        <v>-1.0792919844581972E-2</v>
      </c>
    </row>
    <row r="1282" spans="1:10" x14ac:dyDescent="0.25">
      <c r="A1282" s="1">
        <v>40743</v>
      </c>
      <c r="B1282">
        <f>EURCB_080116_150101!J1282</f>
        <v>-3.7595498605896838E-3</v>
      </c>
      <c r="C1282">
        <f>gas!J1282</f>
        <v>-1.7536168347216385E-3</v>
      </c>
      <c r="D1282">
        <f>gold!J1282</f>
        <v>-8.1012027170187517E-3</v>
      </c>
      <c r="E1282">
        <f>ROSN_080116_150101!J1282</f>
        <v>1.1995637949836491E-2</v>
      </c>
      <c r="F1282">
        <f>сбер!J1282</f>
        <v>1.0266535044422653E-2</v>
      </c>
      <c r="G1282">
        <f>USD!J1282</f>
        <v>1.770496698983548E-3</v>
      </c>
      <c r="H1282">
        <f>бензин!J1282</f>
        <v>7.8311311633902925E-3</v>
      </c>
      <c r="I1282">
        <f>пшеница!J1282</f>
        <v>1.3852813852813783E-2</v>
      </c>
      <c r="J1282">
        <f>aeroflot!J1282</f>
        <v>6.2554553389584377E-3</v>
      </c>
    </row>
    <row r="1283" spans="1:10" x14ac:dyDescent="0.25">
      <c r="A1283" s="1">
        <v>40744</v>
      </c>
      <c r="B1283">
        <f>EURCB_080116_150101!J1283</f>
        <v>3.5918705512081317E-3</v>
      </c>
      <c r="C1283">
        <f>gas!J1283</f>
        <v>-8.3443126921388666E-3</v>
      </c>
      <c r="D1283">
        <f>gold!J1283</f>
        <v>6.4710686687190488E-3</v>
      </c>
      <c r="E1283">
        <f>ROSN_080116_150101!J1283</f>
        <v>1.163793103448274E-2</v>
      </c>
      <c r="F1283">
        <f>сбер!J1283</f>
        <v>-4.2993941762751176E-3</v>
      </c>
      <c r="G1283">
        <f>USD!J1283</f>
        <v>-9.5821133883411402E-4</v>
      </c>
      <c r="H1283">
        <f>бензин!J1283</f>
        <v>3.7412464426180847E-3</v>
      </c>
      <c r="I1283">
        <f>пшеница!J1283</f>
        <v>-8.8243666382010755E-3</v>
      </c>
      <c r="J1283">
        <f>aeroflot!J1283</f>
        <v>1.8794274974698322E-3</v>
      </c>
    </row>
    <row r="1284" spans="1:10" x14ac:dyDescent="0.25">
      <c r="A1284" s="1">
        <v>40745</v>
      </c>
      <c r="B1284">
        <f>EURCB_080116_150101!J1284</f>
        <v>-9.0607979542745021E-5</v>
      </c>
      <c r="C1284">
        <f>gas!J1284</f>
        <v>-2.8565101860053232E-2</v>
      </c>
      <c r="D1284">
        <f>gold!J1284</f>
        <v>-7.9275905118602052E-3</v>
      </c>
      <c r="E1284">
        <f>ROSN_080116_150101!J1284</f>
        <v>1.0864933958244727E-2</v>
      </c>
      <c r="F1284">
        <f>сбер!J1284</f>
        <v>1.1089303238469128E-2</v>
      </c>
      <c r="G1284">
        <f>USD!J1284</f>
        <v>-3.690875828137985E-3</v>
      </c>
      <c r="H1284">
        <f>бензин!J1284</f>
        <v>-7.7413188913666442E-3</v>
      </c>
      <c r="I1284">
        <f>пшеница!J1284</f>
        <v>-2.4411257897759886E-2</v>
      </c>
      <c r="J1284">
        <f>aeroflot!J1284</f>
        <v>5.050505050505194E-3</v>
      </c>
    </row>
    <row r="1285" spans="1:10" x14ac:dyDescent="0.25">
      <c r="A1285" s="1">
        <v>40746</v>
      </c>
      <c r="B1285">
        <f>EURCB_080116_150101!J1285</f>
        <v>2.8569271043092925E-3</v>
      </c>
      <c r="C1285">
        <f>gas!J1285</f>
        <v>2.2794620469570592E-3</v>
      </c>
      <c r="D1285">
        <f>gold!J1285</f>
        <v>6.4808406216572134E-3</v>
      </c>
      <c r="E1285">
        <f>ROSN_080116_150101!J1285</f>
        <v>1.8714436248682853E-2</v>
      </c>
      <c r="F1285">
        <f>сбер!J1285</f>
        <v>-1.193827040667772E-2</v>
      </c>
      <c r="G1285">
        <f>USD!J1285</f>
        <v>-4.9417754736759134E-3</v>
      </c>
      <c r="H1285">
        <f>бензин!J1285</f>
        <v>7.769608630044722E-3</v>
      </c>
      <c r="I1285">
        <f>пшеница!J1285</f>
        <v>1.8840153076243871E-2</v>
      </c>
      <c r="J1285">
        <f>aeroflot!J1285</f>
        <v>5.3122756640342494E-3</v>
      </c>
    </row>
    <row r="1286" spans="1:10" x14ac:dyDescent="0.25">
      <c r="A1286" s="1">
        <v>40747</v>
      </c>
      <c r="B1286">
        <f>EURCB_080116_150101!J1286</f>
        <v>2.683131910194092E-3</v>
      </c>
      <c r="C1286">
        <f>gas!J1286</f>
        <v>0</v>
      </c>
      <c r="D1286">
        <f>gold!J1286</f>
        <v>0</v>
      </c>
      <c r="E1286">
        <f>ROSN_080116_150101!J1286</f>
        <v>0</v>
      </c>
      <c r="F1286">
        <f>сбер!J1286</f>
        <v>0</v>
      </c>
      <c r="G1286">
        <f>USD!J1286</f>
        <v>-6.8474989250394414E-3</v>
      </c>
      <c r="H1286">
        <f>бензин!J1286</f>
        <v>0</v>
      </c>
      <c r="I1286">
        <f>пшеница!J1286</f>
        <v>0</v>
      </c>
      <c r="J1286">
        <f>aeroflot!J1286</f>
        <v>0</v>
      </c>
    </row>
    <row r="1287" spans="1:10" x14ac:dyDescent="0.25">
      <c r="A1287" s="1">
        <v>40748</v>
      </c>
      <c r="B1287">
        <f>EURCB_080116_150101!J1287</f>
        <v>0</v>
      </c>
      <c r="C1287">
        <f>gas!J1287</f>
        <v>2.9565612917898942E-3</v>
      </c>
      <c r="D1287">
        <f>gold!J1287</f>
        <v>9.6274068517130384E-3</v>
      </c>
      <c r="E1287">
        <f>ROSN_080116_150101!J1287</f>
        <v>0</v>
      </c>
      <c r="F1287">
        <f>сбер!J1287</f>
        <v>0</v>
      </c>
      <c r="G1287">
        <f>USD!J1287</f>
        <v>0</v>
      </c>
      <c r="H1287">
        <f>бензин!J1287</f>
        <v>-7.2955493962852946E-3</v>
      </c>
      <c r="I1287">
        <f>пшеница!J1287</f>
        <v>-1.4735625541751007E-2</v>
      </c>
      <c r="J1287">
        <f>aeroflot!J1287</f>
        <v>0</v>
      </c>
    </row>
    <row r="1288" spans="1:10" x14ac:dyDescent="0.25">
      <c r="A1288" s="1">
        <v>40749</v>
      </c>
      <c r="B1288">
        <f>EURCB_080116_150101!J1288</f>
        <v>0</v>
      </c>
      <c r="C1288">
        <f>gas!J1288</f>
        <v>-7.9365079365080193E-3</v>
      </c>
      <c r="D1288">
        <f>gold!J1288</f>
        <v>-3.7151702786375473E-4</v>
      </c>
      <c r="E1288">
        <f>ROSN_080116_150101!J1288</f>
        <v>2.9376473995614827E-3</v>
      </c>
      <c r="F1288">
        <f>сбер!J1288</f>
        <v>8.0550098231828571E-3</v>
      </c>
      <c r="G1288">
        <f>USD!J1288</f>
        <v>0</v>
      </c>
      <c r="H1288">
        <f>бензин!J1288</f>
        <v>4.49293966623876E-3</v>
      </c>
      <c r="I1288">
        <f>пшеница!J1288</f>
        <v>1.1730205278592365E-2</v>
      </c>
      <c r="J1288">
        <f>aeroflot!J1288</f>
        <v>-1.4281633818907791E-3</v>
      </c>
    </row>
    <row r="1289" spans="1:10" x14ac:dyDescent="0.25">
      <c r="A1289" s="1">
        <v>40750</v>
      </c>
      <c r="B1289">
        <f>EURCB_080116_150101!J1289</f>
        <v>-2.8011134363328249E-3</v>
      </c>
      <c r="C1289">
        <f>gas!J1289</f>
        <v>2.0571428571429795E-3</v>
      </c>
      <c r="D1289">
        <f>gold!J1289</f>
        <v>4.8315163528245275E-3</v>
      </c>
      <c r="E1289">
        <f>ROSN_080116_150101!J1289</f>
        <v>-5.0330033003300745E-3</v>
      </c>
      <c r="F1289">
        <f>сбер!J1289</f>
        <v>-3.9953225492107558E-3</v>
      </c>
      <c r="G1289">
        <f>USD!J1289</f>
        <v>8.803293297590109E-4</v>
      </c>
      <c r="H1289">
        <f>бензин!J1289</f>
        <v>1.0702875399360989E-2</v>
      </c>
      <c r="I1289">
        <f>пшеница!J1289</f>
        <v>3.1884057971014457E-3</v>
      </c>
      <c r="J1289">
        <f>aeroflot!J1289</f>
        <v>1.5875286041189929E-2</v>
      </c>
    </row>
    <row r="1290" spans="1:10" x14ac:dyDescent="0.25">
      <c r="A1290" s="1">
        <v>40751</v>
      </c>
      <c r="B1290">
        <f>EURCB_080116_150101!J1290</f>
        <v>2.5705069471464448E-3</v>
      </c>
      <c r="C1290">
        <f>gas!J1290</f>
        <v>-1.4142335766423431E-2</v>
      </c>
      <c r="D1290">
        <f>gold!J1290</f>
        <v>-4.4384169646159988E-3</v>
      </c>
      <c r="E1290">
        <f>ROSN_080116_150101!J1290</f>
        <v>-1.5050999253669484E-2</v>
      </c>
      <c r="F1290">
        <f>сбер!J1290</f>
        <v>-5.7724293122002335E-3</v>
      </c>
      <c r="G1290">
        <f>USD!J1290</f>
        <v>-7.0400449870769988E-3</v>
      </c>
      <c r="H1290">
        <f>бензин!J1290</f>
        <v>1.2644223170539259E-3</v>
      </c>
      <c r="I1290">
        <f>пшеница!J1290</f>
        <v>1.6180294712510701E-2</v>
      </c>
      <c r="J1290">
        <f>aeroflot!J1290</f>
        <v>-7.4616359284809253E-3</v>
      </c>
    </row>
    <row r="1291" spans="1:10" x14ac:dyDescent="0.25">
      <c r="A1291" s="1">
        <v>40752</v>
      </c>
      <c r="B1291">
        <f>EURCB_080116_150101!J1291</f>
        <v>-3.6355533076773972E-3</v>
      </c>
      <c r="C1291">
        <f>gas!J1291</f>
        <v>-2.1055067098565527E-2</v>
      </c>
      <c r="D1291">
        <f>gold!J1291</f>
        <v>-3.0959752321979561E-4</v>
      </c>
      <c r="E1291">
        <f>ROSN_080116_150101!J1291</f>
        <v>8.545569353820337E-3</v>
      </c>
      <c r="F1291">
        <f>сбер!J1291</f>
        <v>1.0037394213737505E-2</v>
      </c>
      <c r="G1291">
        <f>USD!J1291</f>
        <v>-3.7065272634865254E-3</v>
      </c>
      <c r="H1291">
        <f>бензин!J1291</f>
        <v>-1.3733228097868921E-2</v>
      </c>
      <c r="I1291">
        <f>пшеница!J1291</f>
        <v>-6.2553312482228618E-3</v>
      </c>
      <c r="J1291">
        <f>aeroflot!J1291</f>
        <v>-6.38297872340432E-3</v>
      </c>
    </row>
    <row r="1292" spans="1:10" x14ac:dyDescent="0.25">
      <c r="A1292" s="1">
        <v>40753</v>
      </c>
      <c r="B1292">
        <f>EURCB_080116_150101!J1292</f>
        <v>-4.9128379617879858E-3</v>
      </c>
      <c r="C1292">
        <f>gas!J1292</f>
        <v>-1.9144410304892334E-2</v>
      </c>
      <c r="D1292">
        <f>gold!J1292</f>
        <v>8.9811087023845548E-3</v>
      </c>
      <c r="E1292">
        <f>ROSN_080116_150101!J1292</f>
        <v>-1.5777610818933141E-2</v>
      </c>
      <c r="F1292">
        <f>сбер!J1292</f>
        <v>-8.671083398285262E-3</v>
      </c>
      <c r="G1292">
        <f>USD!J1292</f>
        <v>5.3490939698803697E-3</v>
      </c>
      <c r="H1292">
        <f>бензин!J1292</f>
        <v>-2.0742637644046047E-2</v>
      </c>
      <c r="I1292">
        <f>пшеница!J1292</f>
        <v>-3.8054363376251787E-2</v>
      </c>
      <c r="J1292">
        <f>aeroflot!J1292</f>
        <v>4.282655246252709E-4</v>
      </c>
    </row>
    <row r="1293" spans="1:10" x14ac:dyDescent="0.25">
      <c r="A1293" s="1">
        <v>40754</v>
      </c>
      <c r="B1293">
        <f>EURCB_080116_150101!J1293</f>
        <v>-2.0202938517407398E-3</v>
      </c>
      <c r="C1293">
        <f>gas!J1293</f>
        <v>0</v>
      </c>
      <c r="D1293">
        <f>gold!J1293</f>
        <v>0</v>
      </c>
      <c r="E1293">
        <f>ROSN_080116_150101!J1293</f>
        <v>0</v>
      </c>
      <c r="F1293">
        <f>сбер!J1293</f>
        <v>0</v>
      </c>
      <c r="G1293">
        <f>USD!J1293</f>
        <v>3.2221002004300114E-3</v>
      </c>
      <c r="H1293">
        <f>бензин!J1293</f>
        <v>0</v>
      </c>
      <c r="I1293">
        <f>пшеница!J1293</f>
        <v>0</v>
      </c>
      <c r="J1293">
        <f>aeroflot!J1293</f>
        <v>0</v>
      </c>
    </row>
    <row r="1294" spans="1:10" x14ac:dyDescent="0.25">
      <c r="A1294" s="1">
        <v>40755</v>
      </c>
      <c r="B1294">
        <f>EURCB_080116_150101!J1294</f>
        <v>0</v>
      </c>
      <c r="C1294">
        <f>gas!J1294</f>
        <v>4.3373493975902289E-3</v>
      </c>
      <c r="D1294">
        <f>gold!J1294</f>
        <v>-7.4892572130141888E-3</v>
      </c>
      <c r="E1294">
        <f>ROSN_080116_150101!J1294</f>
        <v>0</v>
      </c>
      <c r="F1294">
        <f>сбер!J1294</f>
        <v>0</v>
      </c>
      <c r="G1294">
        <f>USD!J1294</f>
        <v>0</v>
      </c>
      <c r="H1294">
        <f>бензин!J1294</f>
        <v>1.323875523012541E-2</v>
      </c>
      <c r="I1294">
        <f>пшеница!J1294</f>
        <v>1.1897679952409312E-2</v>
      </c>
      <c r="J1294">
        <f>aeroflot!J1294</f>
        <v>0</v>
      </c>
    </row>
    <row r="1295" spans="1:10" x14ac:dyDescent="0.25">
      <c r="A1295" s="1">
        <v>40756</v>
      </c>
      <c r="B1295">
        <f>EURCB_080116_150101!J1295</f>
        <v>0</v>
      </c>
      <c r="C1295">
        <f>gas!J1295</f>
        <v>5.2783109404990203E-3</v>
      </c>
      <c r="D1295">
        <f>gold!J1295</f>
        <v>5.3191489361703592E-3</v>
      </c>
      <c r="E1295">
        <f>ROSN_080116_150101!J1295</f>
        <v>1.5691263782866782E-2</v>
      </c>
      <c r="F1295">
        <f>сбер!J1295</f>
        <v>9.8280098280099093E-3</v>
      </c>
      <c r="G1295">
        <f>USD!J1295</f>
        <v>0</v>
      </c>
      <c r="H1295">
        <f>бензин!J1295</f>
        <v>-1.8582443462270448E-2</v>
      </c>
      <c r="I1295">
        <f>пшеница!J1295</f>
        <v>-1.4697236919458678E-3</v>
      </c>
      <c r="J1295">
        <f>aeroflot!J1295</f>
        <v>9.275114155251174E-3</v>
      </c>
    </row>
    <row r="1296" spans="1:10" x14ac:dyDescent="0.25">
      <c r="A1296" s="1">
        <v>40757</v>
      </c>
      <c r="B1296">
        <f>EURCB_080116_150101!J1296</f>
        <v>3.160569054258433E-3</v>
      </c>
      <c r="C1296">
        <f>gas!J1296</f>
        <v>-9.3078758949881601E-3</v>
      </c>
      <c r="D1296">
        <f>gold!J1296</f>
        <v>2.1471637750707373E-2</v>
      </c>
      <c r="E1296">
        <f>ROSN_080116_150101!J1296</f>
        <v>-1.2943632567849694E-2</v>
      </c>
      <c r="F1296">
        <f>сбер!J1296</f>
        <v>-2.7250608272506582E-3</v>
      </c>
      <c r="G1296">
        <f>USD!J1296</f>
        <v>-5.7515282012746693E-3</v>
      </c>
      <c r="H1296">
        <f>бензин!J1296</f>
        <v>-7.3962065678314648E-3</v>
      </c>
      <c r="I1296">
        <f>пшеница!J1296</f>
        <v>5.7109214012363907E-2</v>
      </c>
      <c r="J1296">
        <f>aeroflot!J1296</f>
        <v>-4.2414816909375208E-4</v>
      </c>
    </row>
    <row r="1297" spans="1:10" x14ac:dyDescent="0.25">
      <c r="A1297" s="1">
        <v>40758</v>
      </c>
      <c r="B1297">
        <f>EURCB_080116_150101!J1297</f>
        <v>-3.1733138932121818E-3</v>
      </c>
      <c r="C1297">
        <f>gas!J1297</f>
        <v>-1.300891351481559E-2</v>
      </c>
      <c r="D1297">
        <f>gold!J1297</f>
        <v>3.9751852074927374E-3</v>
      </c>
      <c r="E1297">
        <f>ROSN_080116_150101!J1297</f>
        <v>-2.504230118443318E-2</v>
      </c>
      <c r="F1297">
        <f>сбер!J1297</f>
        <v>-2.9276861520445063E-2</v>
      </c>
      <c r="G1297">
        <f>USD!J1297</f>
        <v>1.0719320940102639E-2</v>
      </c>
      <c r="H1297">
        <f>бензин!J1297</f>
        <v>-3.430918002384431E-2</v>
      </c>
      <c r="I1297">
        <f>пшеница!J1297</f>
        <v>-1.8936229462545251E-2</v>
      </c>
      <c r="J1297">
        <f>aeroflot!J1297</f>
        <v>-3.1400282885431396E-2</v>
      </c>
    </row>
    <row r="1298" spans="1:10" x14ac:dyDescent="0.25">
      <c r="A1298" s="1">
        <v>40759</v>
      </c>
      <c r="B1298">
        <f>EURCB_080116_150101!J1298</f>
        <v>1.8979029437740103E-3</v>
      </c>
      <c r="C1298">
        <f>gas!J1298</f>
        <v>-4.1249694898706446E-2</v>
      </c>
      <c r="D1298">
        <f>gold!J1298</f>
        <v>-4.0194372787809574E-3</v>
      </c>
      <c r="E1298">
        <f>ROSN_080116_150101!J1298</f>
        <v>-2.4253731343283569E-2</v>
      </c>
      <c r="F1298">
        <f>сбер!J1298</f>
        <v>-8.7463556851312685E-3</v>
      </c>
      <c r="G1298">
        <f>USD!J1298</f>
        <v>3.0271000956303418E-3</v>
      </c>
      <c r="H1298">
        <f>бензин!J1298</f>
        <v>-6.0048010973936861E-2</v>
      </c>
      <c r="I1298">
        <f>пшеница!J1298</f>
        <v>-4.967357365881353E-2</v>
      </c>
      <c r="J1298">
        <f>aeroflot!J1298</f>
        <v>-3.3148364485981463E-2</v>
      </c>
    </row>
    <row r="1299" spans="1:10" x14ac:dyDescent="0.25">
      <c r="A1299" s="1">
        <v>40760</v>
      </c>
      <c r="B1299">
        <f>EURCB_080116_150101!J1299</f>
        <v>5.6450370400304983E-3</v>
      </c>
      <c r="C1299">
        <f>gas!J1299</f>
        <v>5.3462321792261402E-3</v>
      </c>
      <c r="D1299">
        <f>gold!J1299</f>
        <v>3.3730875798096971E-3</v>
      </c>
      <c r="E1299">
        <f>ROSN_080116_150101!J1299</f>
        <v>-2.4545333274044956E-2</v>
      </c>
      <c r="F1299">
        <f>сбер!J1299</f>
        <v>-2.7890466531440117E-2</v>
      </c>
      <c r="G1299">
        <f>USD!J1299</f>
        <v>-2.0215343589154999E-3</v>
      </c>
      <c r="H1299">
        <f>бензин!J1299</f>
        <v>2.922397752563044E-2</v>
      </c>
      <c r="I1299">
        <f>пшеница!J1299</f>
        <v>1.4038231780167276E-2</v>
      </c>
      <c r="J1299">
        <f>aeroflot!J1299</f>
        <v>-2.5826914363389131E-2</v>
      </c>
    </row>
    <row r="1300" spans="1:10" x14ac:dyDescent="0.25">
      <c r="A1300" s="1">
        <v>40761</v>
      </c>
      <c r="B1300">
        <f>EURCB_080116_150101!J1300</f>
        <v>3.6844669703985922E-3</v>
      </c>
      <c r="C1300">
        <f>gas!J1300</f>
        <v>0</v>
      </c>
      <c r="D1300">
        <f>gold!J1300</f>
        <v>0</v>
      </c>
      <c r="E1300">
        <f>ROSN_080116_150101!J1300</f>
        <v>0</v>
      </c>
      <c r="F1300">
        <f>сбер!J1300</f>
        <v>0</v>
      </c>
      <c r="G1300">
        <f>USD!J1300</f>
        <v>1.7778128950695304E-2</v>
      </c>
      <c r="H1300">
        <f>бензин!J1300</f>
        <v>0</v>
      </c>
      <c r="I1300">
        <f>пшеница!J1300</f>
        <v>0</v>
      </c>
      <c r="J1300">
        <f>aeroflot!J1300</f>
        <v>0</v>
      </c>
    </row>
    <row r="1301" spans="1:10" x14ac:dyDescent="0.25">
      <c r="A1301" s="1">
        <v>40762</v>
      </c>
      <c r="B1301">
        <f>EURCB_080116_150101!J1301</f>
        <v>0</v>
      </c>
      <c r="C1301">
        <f>gas!J1301</f>
        <v>-1.7472777918460358E-2</v>
      </c>
      <c r="D1301">
        <f>gold!J1301</f>
        <v>2.2271581222235604E-2</v>
      </c>
      <c r="E1301">
        <f>ROSN_080116_150101!J1301</f>
        <v>0</v>
      </c>
      <c r="F1301">
        <f>сбер!J1301</f>
        <v>0</v>
      </c>
      <c r="G1301">
        <f>USD!J1301</f>
        <v>0</v>
      </c>
      <c r="H1301">
        <f>бензин!J1301</f>
        <v>-2.7720666430343988E-2</v>
      </c>
      <c r="I1301">
        <f>пшеница!J1301</f>
        <v>-1.178203240058906E-2</v>
      </c>
      <c r="J1301">
        <f>aeroflot!J1301</f>
        <v>0</v>
      </c>
    </row>
    <row r="1302" spans="1:10" x14ac:dyDescent="0.25">
      <c r="A1302" s="1">
        <v>40763</v>
      </c>
      <c r="B1302">
        <f>EURCB_080116_150101!J1302</f>
        <v>0</v>
      </c>
      <c r="C1302">
        <f>gas!J1302</f>
        <v>6.7010309278350277E-3</v>
      </c>
      <c r="D1302">
        <f>gold!J1302</f>
        <v>3.2943801749955925E-2</v>
      </c>
      <c r="E1302">
        <f>ROSN_080116_150101!J1302</f>
        <v>-5.4109495373113936E-2</v>
      </c>
      <c r="F1302">
        <f>сбер!J1302</f>
        <v>-6.3536776212832491E-2</v>
      </c>
      <c r="G1302">
        <f>USD!J1302</f>
        <v>0</v>
      </c>
      <c r="H1302">
        <f>бензин!J1302</f>
        <v>-2.6724515094064372E-2</v>
      </c>
      <c r="I1302">
        <f>пшеница!J1302</f>
        <v>-2.4739195230998545E-2</v>
      </c>
      <c r="J1302">
        <f>aeroflot!J1302</f>
        <v>-7.1317829457364312E-2</v>
      </c>
    </row>
    <row r="1303" spans="1:10" x14ac:dyDescent="0.25">
      <c r="A1303" s="1">
        <v>40764</v>
      </c>
      <c r="B1303">
        <f>EURCB_080116_150101!J1303</f>
        <v>2.4935877385048544E-2</v>
      </c>
      <c r="C1303">
        <f>gas!J1303</f>
        <v>2.8417818740399392E-2</v>
      </c>
      <c r="D1303">
        <f>gold!J1303</f>
        <v>-1.8760659465605345E-3</v>
      </c>
      <c r="E1303">
        <f>ROSN_080116_150101!J1303</f>
        <v>-7.2289156626506035E-3</v>
      </c>
      <c r="F1303">
        <f>сбер!J1303</f>
        <v>2.0053475935828846E-2</v>
      </c>
      <c r="G1303">
        <f>USD!J1303</f>
        <v>6.4506567107296409E-3</v>
      </c>
      <c r="H1303">
        <f>бензин!J1303</f>
        <v>2.1389773365798836E-2</v>
      </c>
      <c r="I1303">
        <f>пшеница!J1303</f>
        <v>4.3704156479217549E-2</v>
      </c>
      <c r="J1303">
        <f>aeroflot!J1303</f>
        <v>-2.1702838063438978E-2</v>
      </c>
    </row>
    <row r="1304" spans="1:10" x14ac:dyDescent="0.25">
      <c r="A1304" s="1">
        <v>40765</v>
      </c>
      <c r="B1304">
        <f>EURCB_080116_150101!J1304</f>
        <v>2.306941087428882E-2</v>
      </c>
      <c r="C1304">
        <f>gas!J1304</f>
        <v>-4.4809559372667174E-3</v>
      </c>
      <c r="D1304">
        <f>gold!J1304</f>
        <v>1.9593324599874506E-2</v>
      </c>
      <c r="E1304">
        <f>ROSN_080116_150101!J1304</f>
        <v>-4.8883495145631062E-2</v>
      </c>
      <c r="F1304">
        <f>сбер!J1304</f>
        <v>-6.9899519440803859E-2</v>
      </c>
      <c r="G1304">
        <f>USD!J1304</f>
        <v>3.1401423512499527E-2</v>
      </c>
      <c r="H1304">
        <f>бензин!J1304</f>
        <v>1.8814640944766259E-2</v>
      </c>
      <c r="I1304">
        <f>пшеница!J1304</f>
        <v>3.2210834553441092E-3</v>
      </c>
      <c r="J1304">
        <f>aeroflot!J1304</f>
        <v>-4.2491467576791897E-2</v>
      </c>
    </row>
    <row r="1305" spans="1:10" x14ac:dyDescent="0.25">
      <c r="A1305" s="1">
        <v>40766</v>
      </c>
      <c r="B1305">
        <f>EURCB_080116_150101!J1305</f>
        <v>2.9734702497858922E-3</v>
      </c>
      <c r="C1305">
        <f>gas!J1305</f>
        <v>2.7756939234808709E-2</v>
      </c>
      <c r="D1305">
        <f>gold!J1305</f>
        <v>-1.3853974638288302E-2</v>
      </c>
      <c r="E1305">
        <f>ROSN_080116_150101!J1305</f>
        <v>-9.8504567957944378E-3</v>
      </c>
      <c r="F1305">
        <f>сбер!J1305</f>
        <v>-1.6909347111319861E-2</v>
      </c>
      <c r="G1305">
        <f>USD!J1305</f>
        <v>-3.7427846861975977E-3</v>
      </c>
      <c r="H1305">
        <f>бензин!J1305</f>
        <v>1.5335325245689369E-2</v>
      </c>
      <c r="I1305">
        <f>пшеница!J1305</f>
        <v>2.5977816695855083E-2</v>
      </c>
      <c r="J1305">
        <f>aeroflot!J1305</f>
        <v>1.407948672250936E-2</v>
      </c>
    </row>
    <row r="1306" spans="1:10" x14ac:dyDescent="0.25">
      <c r="A1306" s="1">
        <v>40767</v>
      </c>
      <c r="B1306">
        <f>EURCB_080116_150101!J1306</f>
        <v>-2.8789987746410395E-3</v>
      </c>
      <c r="C1306">
        <f>gas!J1306</f>
        <v>-1.0705596107056126E-2</v>
      </c>
      <c r="D1306">
        <f>gold!J1306</f>
        <v>-9.1769104401517865E-3</v>
      </c>
      <c r="E1306">
        <f>ROSN_080116_150101!J1306</f>
        <v>4.3814432989690788E-2</v>
      </c>
      <c r="F1306">
        <f>сбер!J1306</f>
        <v>2.1261347348303872E-2</v>
      </c>
      <c r="G1306">
        <f>USD!J1306</f>
        <v>3.7704946001739792E-3</v>
      </c>
      <c r="H1306">
        <f>бензин!J1306</f>
        <v>-1.2409147314305091E-3</v>
      </c>
      <c r="I1306">
        <f>пшеница!J1306</f>
        <v>-8.5348506401139446E-4</v>
      </c>
      <c r="J1306">
        <f>aeroflot!J1306</f>
        <v>1.9156414762741658E-2</v>
      </c>
    </row>
    <row r="1307" spans="1:10" x14ac:dyDescent="0.25">
      <c r="A1307" s="1">
        <v>40768</v>
      </c>
      <c r="B1307">
        <f>EURCB_080116_150101!J1307</f>
        <v>-3.1187734892321739E-3</v>
      </c>
      <c r="C1307">
        <f>gas!J1307</f>
        <v>0</v>
      </c>
      <c r="D1307">
        <f>gold!J1307</f>
        <v>0</v>
      </c>
      <c r="E1307">
        <f>ROSN_080116_150101!J1307</f>
        <v>0</v>
      </c>
      <c r="F1307">
        <f>сбер!J1307</f>
        <v>0</v>
      </c>
      <c r="G1307">
        <f>USD!J1307</f>
        <v>9.5862936397317355E-4</v>
      </c>
      <c r="H1307">
        <f>бензин!J1307</f>
        <v>0</v>
      </c>
      <c r="I1307">
        <f>пшеница!J1307</f>
        <v>0</v>
      </c>
      <c r="J1307">
        <f>aeroflot!J1307</f>
        <v>0</v>
      </c>
    </row>
    <row r="1308" spans="1:10" x14ac:dyDescent="0.25">
      <c r="A1308" s="1">
        <v>40769</v>
      </c>
      <c r="B1308">
        <f>EURCB_080116_150101!J1308</f>
        <v>0</v>
      </c>
      <c r="C1308">
        <f>gas!J1308</f>
        <v>-1.0821446138711166E-2</v>
      </c>
      <c r="D1308">
        <f>gold!J1308</f>
        <v>-2.1725458807386744E-3</v>
      </c>
      <c r="E1308">
        <f>ROSN_080116_150101!J1308</f>
        <v>0</v>
      </c>
      <c r="F1308">
        <f>сбер!J1308</f>
        <v>0</v>
      </c>
      <c r="G1308">
        <f>USD!J1308</f>
        <v>0</v>
      </c>
      <c r="H1308">
        <f>бензин!J1308</f>
        <v>2.5204117855874841E-3</v>
      </c>
      <c r="I1308">
        <f>пшеница!J1308</f>
        <v>1.4521640091116339E-2</v>
      </c>
      <c r="J1308">
        <f>aeroflot!J1308</f>
        <v>0</v>
      </c>
    </row>
    <row r="1309" spans="1:10" x14ac:dyDescent="0.25">
      <c r="A1309" s="1">
        <v>40770</v>
      </c>
      <c r="B1309">
        <f>EURCB_080116_150101!J1309</f>
        <v>0</v>
      </c>
      <c r="C1309">
        <f>gas!J1309</f>
        <v>2.4863252113371814E-4</v>
      </c>
      <c r="D1309">
        <f>gold!J1309</f>
        <v>1.2547986019595614E-2</v>
      </c>
      <c r="E1309">
        <f>ROSN_080116_150101!J1309</f>
        <v>3.1209876543209836E-2</v>
      </c>
      <c r="F1309">
        <f>сбер!J1309</f>
        <v>2.994152046783638E-2</v>
      </c>
      <c r="G1309">
        <f>USD!J1309</f>
        <v>0</v>
      </c>
      <c r="H1309">
        <f>бензин!J1309</f>
        <v>1.3809709287914806E-2</v>
      </c>
      <c r="I1309">
        <f>пшеница!J1309</f>
        <v>-1.9646365422396617E-3</v>
      </c>
      <c r="J1309">
        <f>aeroflot!J1309</f>
        <v>1.3967925504397183E-2</v>
      </c>
    </row>
    <row r="1310" spans="1:10" x14ac:dyDescent="0.25">
      <c r="A1310" s="1">
        <v>40771</v>
      </c>
      <c r="B1310">
        <f>EURCB_080116_150101!J1310</f>
        <v>-1.1664368740545106E-2</v>
      </c>
      <c r="C1310">
        <f>gas!J1310</f>
        <v>-2.2122793934874374E-2</v>
      </c>
      <c r="D1310">
        <f>gold!J1310</f>
        <v>1.1430511543685018E-2</v>
      </c>
      <c r="E1310">
        <f>ROSN_080116_150101!J1310</f>
        <v>-9.1945215975480776E-3</v>
      </c>
      <c r="F1310">
        <f>сбер!J1310</f>
        <v>-1.8282988871224148E-2</v>
      </c>
      <c r="G1310">
        <f>USD!J1310</f>
        <v>-1.9955714343933728E-2</v>
      </c>
      <c r="H1310">
        <f>бензин!J1310</f>
        <v>2.2353393175229552E-3</v>
      </c>
      <c r="I1310">
        <f>пшеница!J1310</f>
        <v>2.5028121484814259E-2</v>
      </c>
      <c r="J1310">
        <f>aeroflot!J1310</f>
        <v>-3.2482993197278875E-2</v>
      </c>
    </row>
    <row r="1311" spans="1:10" x14ac:dyDescent="0.25">
      <c r="A1311" s="1">
        <v>40772</v>
      </c>
      <c r="B1311">
        <f>EURCB_080116_150101!J1311</f>
        <v>7.0235774228377679E-5</v>
      </c>
      <c r="C1311">
        <f>gas!J1311</f>
        <v>-2.0335536349771477E-3</v>
      </c>
      <c r="D1311">
        <f>gold!J1311</f>
        <v>3.1889895938232993E-3</v>
      </c>
      <c r="E1311">
        <f>ROSN_080116_150101!J1311</f>
        <v>2.1556307394876795E-2</v>
      </c>
      <c r="F1311">
        <f>сбер!J1311</f>
        <v>6.9404279930596058E-3</v>
      </c>
      <c r="G1311">
        <f>USD!J1311</f>
        <v>-5.3504102905301831E-3</v>
      </c>
      <c r="H1311">
        <f>бензин!J1311</f>
        <v>1.7424638438767737E-4</v>
      </c>
      <c r="I1311">
        <f>пшеница!J1311</f>
        <v>-1.0425240054869667E-2</v>
      </c>
      <c r="J1311">
        <f>aeroflot!J1311</f>
        <v>1.5468447881877401E-2</v>
      </c>
    </row>
    <row r="1312" spans="1:10" x14ac:dyDescent="0.25">
      <c r="A1312" s="1">
        <v>40773</v>
      </c>
      <c r="B1312">
        <f>EURCB_080116_150101!J1312</f>
        <v>3.3178018230950457E-4</v>
      </c>
      <c r="C1312">
        <f>gas!J1312</f>
        <v>2.8018339276616455E-3</v>
      </c>
      <c r="D1312">
        <f>gold!J1312</f>
        <v>2.916736378339202E-2</v>
      </c>
      <c r="E1312">
        <f>ROSN_080116_150101!J1312</f>
        <v>-4.0026495079485302E-2</v>
      </c>
      <c r="F1312">
        <f>сбер!J1312</f>
        <v>-6.2722573233773615E-2</v>
      </c>
      <c r="G1312">
        <f>USD!J1312</f>
        <v>6.0968811839812176E-4</v>
      </c>
      <c r="H1312">
        <f>бензин!J1312</f>
        <v>-3.2857142857142918E-2</v>
      </c>
      <c r="I1312">
        <f>пшеница!J1312</f>
        <v>-2.2733573606875446E-2</v>
      </c>
      <c r="J1312">
        <f>aeroflot!J1312</f>
        <v>-3.8428249956725002E-2</v>
      </c>
    </row>
    <row r="1313" spans="1:10" x14ac:dyDescent="0.25">
      <c r="A1313" s="1">
        <v>40774</v>
      </c>
      <c r="B1313">
        <f>EURCB_080116_150101!J1313</f>
        <v>7.9746090771095623E-3</v>
      </c>
      <c r="C1313">
        <f>gas!J1313</f>
        <v>-1.2700025400050885E-3</v>
      </c>
      <c r="D1313">
        <f>gold!J1313</f>
        <v>5.364690581987519E-3</v>
      </c>
      <c r="E1313">
        <f>ROSN_080116_150101!J1313</f>
        <v>-1.429275505174965E-2</v>
      </c>
      <c r="F1313">
        <f>сбер!J1313</f>
        <v>-3.4440495158720497E-2</v>
      </c>
      <c r="G1313">
        <f>USD!J1313</f>
        <v>6.6432921203174455E-3</v>
      </c>
      <c r="H1313">
        <f>бензин!J1313</f>
        <v>3.3072738408329361E-2</v>
      </c>
      <c r="I1313">
        <f>пшеница!J1313</f>
        <v>3.6312056737588749E-2</v>
      </c>
      <c r="J1313">
        <f>aeroflot!J1313</f>
        <v>-4.068406840684069E-2</v>
      </c>
    </row>
    <row r="1314" spans="1:10" x14ac:dyDescent="0.25">
      <c r="A1314" s="1">
        <v>40775</v>
      </c>
      <c r="B1314">
        <f>EURCB_080116_150101!J1314</f>
        <v>5.7499009258925593E-3</v>
      </c>
      <c r="C1314">
        <f>gas!J1314</f>
        <v>0</v>
      </c>
      <c r="D1314">
        <f>gold!J1314</f>
        <v>0</v>
      </c>
      <c r="E1314">
        <f>ROSN_080116_150101!J1314</f>
        <v>0</v>
      </c>
      <c r="F1314">
        <f>сбер!J1314</f>
        <v>0</v>
      </c>
      <c r="G1314">
        <f>USD!J1314</f>
        <v>1.2431039551735523E-2</v>
      </c>
      <c r="H1314">
        <f>бензин!J1314</f>
        <v>0</v>
      </c>
      <c r="I1314">
        <f>пшеница!J1314</f>
        <v>0</v>
      </c>
      <c r="J1314">
        <f>aeroflot!J1314</f>
        <v>0</v>
      </c>
    </row>
    <row r="1315" spans="1:10" x14ac:dyDescent="0.25">
      <c r="A1315" s="1">
        <v>40776</v>
      </c>
      <c r="B1315">
        <f>EURCB_080116_150101!J1315</f>
        <v>0</v>
      </c>
      <c r="C1315">
        <f>gas!J1315</f>
        <v>-1.0681586978636748E-2</v>
      </c>
      <c r="D1315">
        <f>gold!J1315</f>
        <v>1.3097612245998036E-2</v>
      </c>
      <c r="E1315">
        <f>ROSN_080116_150101!J1315</f>
        <v>0</v>
      </c>
      <c r="F1315">
        <f>сбер!J1315</f>
        <v>0</v>
      </c>
      <c r="G1315">
        <f>USD!J1315</f>
        <v>0</v>
      </c>
      <c r="H1315">
        <f>бензин!J1315</f>
        <v>-2.7236268526591112E-2</v>
      </c>
      <c r="I1315">
        <f>пшеница!J1315</f>
        <v>1.0676156583629748E-2</v>
      </c>
      <c r="J1315">
        <f>aeroflot!J1315</f>
        <v>0</v>
      </c>
    </row>
    <row r="1316" spans="1:10" x14ac:dyDescent="0.25">
      <c r="A1316" s="1">
        <v>40777</v>
      </c>
      <c r="B1316">
        <f>EURCB_080116_150101!J1316</f>
        <v>0</v>
      </c>
      <c r="C1316">
        <f>gas!J1316</f>
        <v>-1.5424164524422412E-3</v>
      </c>
      <c r="D1316">
        <f>gold!J1316</f>
        <v>1.4364758459246563E-2</v>
      </c>
      <c r="E1316">
        <f>ROSN_080116_150101!J1316</f>
        <v>1.4000000000000679E-3</v>
      </c>
      <c r="F1316">
        <f>сбер!J1316</f>
        <v>-6.3467885250056977E-4</v>
      </c>
      <c r="G1316">
        <f>USD!J1316</f>
        <v>0</v>
      </c>
      <c r="H1316">
        <f>бензин!J1316</f>
        <v>1.9394851939485314E-2</v>
      </c>
      <c r="I1316">
        <f>пшеница!J1316</f>
        <v>2.1668472372697867E-3</v>
      </c>
      <c r="J1316">
        <f>aeroflot!J1316</f>
        <v>-2.6458997935822848E-2</v>
      </c>
    </row>
    <row r="1317" spans="1:10" x14ac:dyDescent="0.25">
      <c r="A1317" s="1">
        <v>40778</v>
      </c>
      <c r="B1317">
        <f>EURCB_080116_150101!J1317</f>
        <v>3.5271726022032546E-3</v>
      </c>
      <c r="C1317">
        <f>gas!J1317</f>
        <v>2.5489186405767361E-2</v>
      </c>
      <c r="D1317">
        <f>gold!J1317</f>
        <v>-3.0420644078464232E-2</v>
      </c>
      <c r="E1317">
        <f>ROSN_080116_150101!J1317</f>
        <v>-1.1384062312762122E-2</v>
      </c>
      <c r="F1317">
        <f>сбер!J1317</f>
        <v>-1.6385113679664776E-2</v>
      </c>
      <c r="G1317">
        <f>USD!J1317</f>
        <v>-5.2611979816130638E-4</v>
      </c>
      <c r="H1317">
        <f>бензин!J1317</f>
        <v>1.2343942324599899E-2</v>
      </c>
      <c r="I1317">
        <f>пшеница!J1317</f>
        <v>1.9459459459459483E-2</v>
      </c>
      <c r="J1317">
        <f>aeroflot!J1317</f>
        <v>-1.6962220508866643E-2</v>
      </c>
    </row>
    <row r="1318" spans="1:10" x14ac:dyDescent="0.25">
      <c r="A1318" s="1">
        <v>40779</v>
      </c>
      <c r="B1318">
        <f>EURCB_080116_150101!J1318</f>
        <v>-8.6286902761847362E-3</v>
      </c>
      <c r="C1318">
        <f>gas!J1318</f>
        <v>-1.7825759477780645E-2</v>
      </c>
      <c r="D1318">
        <f>gold!J1318</f>
        <v>-6.0315914746294497E-2</v>
      </c>
      <c r="E1318">
        <f>ROSN_080116_150101!J1318</f>
        <v>2.2727272727272707E-2</v>
      </c>
      <c r="F1318">
        <f>сбер!J1318</f>
        <v>7.2314049586776896E-3</v>
      </c>
      <c r="G1318">
        <f>USD!J1318</f>
        <v>-1.0281827348703754E-2</v>
      </c>
      <c r="H1318">
        <f>бензин!J1318</f>
        <v>2.605433196692708E-3</v>
      </c>
      <c r="I1318">
        <f>пшеница!J1318</f>
        <v>-2.1474019088016827E-2</v>
      </c>
      <c r="J1318">
        <f>aeroflot!J1318</f>
        <v>-3.9215686274510775E-3</v>
      </c>
    </row>
    <row r="1319" spans="1:10" x14ac:dyDescent="0.25">
      <c r="A1319" s="1">
        <v>40780</v>
      </c>
      <c r="B1319">
        <f>EURCB_080116_150101!J1319</f>
        <v>4.3206913106219602E-5</v>
      </c>
      <c r="C1319">
        <f>gas!J1319</f>
        <v>3.8343558282207812E-3</v>
      </c>
      <c r="D1319">
        <f>gold!J1319</f>
        <v>2.2796615048068736E-2</v>
      </c>
      <c r="E1319">
        <f>ROSN_080116_150101!J1319</f>
        <v>-1.5061728395061813E-2</v>
      </c>
      <c r="F1319">
        <f>сбер!J1319</f>
        <v>1.153846153846172E-2</v>
      </c>
      <c r="G1319">
        <f>USD!J1319</f>
        <v>-1.7613720743091532E-3</v>
      </c>
      <c r="H1319">
        <f>бензин!J1319</f>
        <v>2.9070371781989568E-2</v>
      </c>
      <c r="I1319">
        <f>пшеница!J1319</f>
        <v>1.9506908696830028E-2</v>
      </c>
      <c r="J1319">
        <f>aeroflot!J1319</f>
        <v>-1.1614173228346347E-2</v>
      </c>
    </row>
    <row r="1320" spans="1:10" x14ac:dyDescent="0.25">
      <c r="A1320" s="1">
        <v>40781</v>
      </c>
      <c r="B1320">
        <f>EURCB_080116_150101!J1320</f>
        <v>3.0723588515124689E-4</v>
      </c>
      <c r="C1320">
        <f>gas!J1320</f>
        <v>3.5650623885916666E-3</v>
      </c>
      <c r="D1320">
        <f>gold!J1320</f>
        <v>3.0956267237012502E-2</v>
      </c>
      <c r="E1320">
        <f>ROSN_080116_150101!J1320</f>
        <v>3.334168964652795E-2</v>
      </c>
      <c r="F1320">
        <f>сбер!J1320</f>
        <v>-1.4068441064638781E-2</v>
      </c>
      <c r="G1320">
        <f>USD!J1320</f>
        <v>-7.3347010936319901E-4</v>
      </c>
      <c r="H1320">
        <f>бензин!J1320</f>
        <v>-9.3265993265994052E-3</v>
      </c>
      <c r="I1320">
        <f>пшеница!J1320</f>
        <v>1.2755779962795755E-2</v>
      </c>
      <c r="J1320">
        <f>aeroflot!J1320</f>
        <v>-1.2746464847639971E-2</v>
      </c>
    </row>
    <row r="1321" spans="1:10" x14ac:dyDescent="0.25">
      <c r="A1321" s="1">
        <v>40782</v>
      </c>
      <c r="B1321">
        <f>EURCB_080116_150101!J1321</f>
        <v>-9.8381268206604311E-5</v>
      </c>
      <c r="C1321">
        <f>gas!J1321</f>
        <v>0</v>
      </c>
      <c r="D1321">
        <f>gold!J1321</f>
        <v>0</v>
      </c>
      <c r="E1321">
        <f>ROSN_080116_150101!J1321</f>
        <v>0</v>
      </c>
      <c r="F1321">
        <f>сбер!J1321</f>
        <v>0</v>
      </c>
      <c r="G1321">
        <f>USD!J1321</f>
        <v>-3.7392884964948525E-4</v>
      </c>
      <c r="H1321">
        <f>бензин!J1321</f>
        <v>0</v>
      </c>
      <c r="I1321">
        <f>пшеница!J1321</f>
        <v>0</v>
      </c>
      <c r="J1321">
        <f>aeroflot!J1321</f>
        <v>0</v>
      </c>
    </row>
    <row r="1322" spans="1:10" x14ac:dyDescent="0.25">
      <c r="A1322" s="1">
        <v>40783</v>
      </c>
      <c r="B1322">
        <f>EURCB_080116_150101!J1322</f>
        <v>0</v>
      </c>
      <c r="C1322">
        <f>gas!J1322</f>
        <v>-9.1347373763004391E-3</v>
      </c>
      <c r="D1322">
        <f>gold!J1322</f>
        <v>-3.6032101326637367E-3</v>
      </c>
      <c r="E1322">
        <f>ROSN_080116_150101!J1322</f>
        <v>0</v>
      </c>
      <c r="F1322">
        <f>сбер!J1322</f>
        <v>0</v>
      </c>
      <c r="G1322">
        <f>USD!J1322</f>
        <v>0</v>
      </c>
      <c r="H1322">
        <f>бензин!J1322</f>
        <v>-1.896475546341303E-2</v>
      </c>
      <c r="I1322">
        <f>пшеница!J1322</f>
        <v>5.7727630543165098E-3</v>
      </c>
      <c r="J1322">
        <f>aeroflot!J1322</f>
        <v>0</v>
      </c>
    </row>
    <row r="1323" spans="1:10" x14ac:dyDescent="0.25">
      <c r="A1323" s="1">
        <v>40784</v>
      </c>
      <c r="B1323">
        <f>EURCB_080116_150101!J1323</f>
        <v>0</v>
      </c>
      <c r="C1323">
        <f>gas!J1323</f>
        <v>-2.4327784891165161E-2</v>
      </c>
      <c r="D1323">
        <f>gold!J1323</f>
        <v>-1.6601830036710341E-2</v>
      </c>
      <c r="E1323">
        <f>ROSN_080116_150101!J1323</f>
        <v>7.2295002426006727E-2</v>
      </c>
      <c r="F1323">
        <f>сбер!J1323</f>
        <v>5.0263530016711577E-2</v>
      </c>
      <c r="G1323">
        <f>USD!J1323</f>
        <v>0</v>
      </c>
      <c r="H1323">
        <f>бензин!J1323</f>
        <v>9.6310410531785795E-3</v>
      </c>
      <c r="I1323">
        <f>пшеница!J1323</f>
        <v>-2.165405687451083E-2</v>
      </c>
      <c r="J1323">
        <f>aeroflot!J1323</f>
        <v>8.5333871293120866E-2</v>
      </c>
    </row>
    <row r="1324" spans="1:10" x14ac:dyDescent="0.25">
      <c r="A1324" s="1">
        <v>40785</v>
      </c>
      <c r="B1324">
        <f>EURCB_080116_150101!J1324</f>
        <v>1.799834415233903E-3</v>
      </c>
      <c r="C1324">
        <f>gas!J1324</f>
        <v>3.2808398950131323E-2</v>
      </c>
      <c r="D1324">
        <f>gold!J1324</f>
        <v>2.3178069979942206E-2</v>
      </c>
      <c r="E1324">
        <f>ROSN_080116_150101!J1324</f>
        <v>1.4027149321266918E-2</v>
      </c>
      <c r="F1324">
        <f>сбер!J1324</f>
        <v>5.5079559363524488E-3</v>
      </c>
      <c r="G1324">
        <f>USD!J1324</f>
        <v>-5.5729312787262675E-3</v>
      </c>
      <c r="H1324">
        <f>бензин!J1324</f>
        <v>2.8926328792506117E-2</v>
      </c>
      <c r="I1324">
        <f>пшеница!J1324</f>
        <v>-1.6800000000000037E-2</v>
      </c>
      <c r="J1324">
        <f>aeroflot!J1324</f>
        <v>9.2936802973977439E-3</v>
      </c>
    </row>
    <row r="1325" spans="1:10" x14ac:dyDescent="0.25">
      <c r="A1325" s="1">
        <v>40786</v>
      </c>
      <c r="B1325">
        <f>EURCB_080116_150101!J1325</f>
        <v>2.2541351762463968E-3</v>
      </c>
      <c r="C1325">
        <f>gas!J1325</f>
        <v>3.3799237611181532E-2</v>
      </c>
      <c r="D1325">
        <f>gold!J1325</f>
        <v>-5.3365279895448703E-3</v>
      </c>
      <c r="E1325">
        <f>ROSN_080116_150101!J1325</f>
        <v>1.7402945113788482E-2</v>
      </c>
      <c r="F1325">
        <f>сбер!J1325</f>
        <v>3.384053560559952E-2</v>
      </c>
      <c r="G1325">
        <f>USD!J1325</f>
        <v>5.0886774314891081E-3</v>
      </c>
      <c r="H1325">
        <f>бензин!J1325</f>
        <v>-4.1152537850997151E-2</v>
      </c>
      <c r="I1325">
        <f>пшеница!J1325</f>
        <v>6.6449688093300763E-2</v>
      </c>
      <c r="J1325">
        <f>aeroflot!J1325</f>
        <v>4.732965009208101E-2</v>
      </c>
    </row>
    <row r="1326" spans="1:10" x14ac:dyDescent="0.25">
      <c r="A1326" s="1">
        <v>40787</v>
      </c>
      <c r="B1326">
        <f>EURCB_080116_150101!J1326</f>
        <v>-1.8284113614851494E-3</v>
      </c>
      <c r="C1326">
        <f>gas!J1326</f>
        <v>-8.1120943952801561E-3</v>
      </c>
      <c r="D1326">
        <f>gold!J1326</f>
        <v>2.6825796561917858E-3</v>
      </c>
      <c r="E1326">
        <f>ROSN_080116_150101!J1326</f>
        <v>1.7543859649122862E-2</v>
      </c>
      <c r="F1326">
        <f>сбер!J1326</f>
        <v>1.8839043918521536E-3</v>
      </c>
      <c r="G1326">
        <f>USD!J1326</f>
        <v>2.4569513703829315E-3</v>
      </c>
      <c r="H1326">
        <f>бензин!J1326</f>
        <v>4.4866444073456968E-3</v>
      </c>
      <c r="I1326">
        <f>пшеница!J1326</f>
        <v>-2.5686673448626518E-2</v>
      </c>
      <c r="J1326">
        <f>aeroflot!J1326</f>
        <v>2.0045718304905868E-2</v>
      </c>
    </row>
    <row r="1327" spans="1:10" x14ac:dyDescent="0.25">
      <c r="A1327" s="1">
        <v>40788</v>
      </c>
      <c r="B1327">
        <f>EURCB_080116_150101!J1327</f>
        <v>-6.9415345125243277E-3</v>
      </c>
      <c r="C1327">
        <f>gas!J1327</f>
        <v>-4.2131350681536506E-2</v>
      </c>
      <c r="D1327">
        <f>gold!J1327</f>
        <v>3.0139230139230255E-2</v>
      </c>
      <c r="E1327">
        <f>ROSN_080116_150101!J1327</f>
        <v>-2.133620689655169E-2</v>
      </c>
      <c r="F1327">
        <f>сбер!J1327</f>
        <v>-3.1613585615230866E-2</v>
      </c>
      <c r="G1327">
        <f>USD!J1327</f>
        <v>-1.2686758066634551E-3</v>
      </c>
      <c r="H1327">
        <f>бензин!J1327</f>
        <v>-1.6585298292995487E-2</v>
      </c>
      <c r="I1327">
        <f>пшеница!J1327</f>
        <v>1.2007308796658789E-2</v>
      </c>
      <c r="J1327">
        <f>aeroflot!J1327</f>
        <v>-1.4480262023788937E-2</v>
      </c>
    </row>
    <row r="1328" spans="1:10" x14ac:dyDescent="0.25">
      <c r="A1328" s="1">
        <v>40789</v>
      </c>
      <c r="B1328">
        <f>EURCB_080116_150101!J1328</f>
        <v>-2.3388597937945566E-3</v>
      </c>
      <c r="C1328">
        <f>gas!J1328</f>
        <v>0</v>
      </c>
      <c r="D1328">
        <f>gold!J1328</f>
        <v>0</v>
      </c>
      <c r="E1328">
        <f>ROSN_080116_150101!J1328</f>
        <v>0</v>
      </c>
      <c r="F1328">
        <f>сбер!J1328</f>
        <v>0</v>
      </c>
      <c r="G1328">
        <f>USD!J1328</f>
        <v>5.8599361048903287E-3</v>
      </c>
      <c r="H1328">
        <f>бензин!J1328</f>
        <v>0</v>
      </c>
      <c r="I1328">
        <f>пшеница!J1328</f>
        <v>0</v>
      </c>
      <c r="J1328">
        <f>aeroflot!J1328</f>
        <v>0</v>
      </c>
    </row>
    <row r="1329" spans="1:10" x14ac:dyDescent="0.25">
      <c r="A1329" s="1">
        <v>40790</v>
      </c>
      <c r="B1329">
        <f>EURCB_080116_150101!J1329</f>
        <v>0</v>
      </c>
      <c r="C1329">
        <f>gas!J1329</f>
        <v>5.6921086675290056E-3</v>
      </c>
      <c r="D1329">
        <f>gold!J1329</f>
        <v>-3.8161869931626624E-3</v>
      </c>
      <c r="E1329">
        <f>ROSN_080116_150101!J1329</f>
        <v>0</v>
      </c>
      <c r="F1329">
        <f>сбер!J1329</f>
        <v>0</v>
      </c>
      <c r="G1329">
        <f>USD!J1329</f>
        <v>0</v>
      </c>
      <c r="H1329">
        <f>бензин!J1329</f>
        <v>-8.1684388423349796E-3</v>
      </c>
      <c r="I1329">
        <f>пшеница!J1329</f>
        <v>0</v>
      </c>
      <c r="J1329">
        <f>aeroflot!J1329</f>
        <v>0</v>
      </c>
    </row>
    <row r="1330" spans="1:10" x14ac:dyDescent="0.25">
      <c r="A1330" s="1">
        <v>40791</v>
      </c>
      <c r="B1330">
        <f>EURCB_080116_150101!J1330</f>
        <v>0</v>
      </c>
      <c r="C1330">
        <f>gas!J1330</f>
        <v>-5.402624131721101E-3</v>
      </c>
      <c r="D1330">
        <f>gold!J1330</f>
        <v>1.9100824687416917E-2</v>
      </c>
      <c r="E1330">
        <f>ROSN_080116_150101!J1330</f>
        <v>-2.5368861484254657E-2</v>
      </c>
      <c r="F1330">
        <f>сбер!J1330</f>
        <v>-2.669902912621358E-2</v>
      </c>
      <c r="G1330">
        <f>USD!J1330</f>
        <v>0</v>
      </c>
      <c r="H1330">
        <f>бензин!J1330</f>
        <v>-1.1182108626198173E-2</v>
      </c>
      <c r="I1330">
        <f>пшеница!J1330</f>
        <v>-1.3928295073510344E-2</v>
      </c>
      <c r="J1330">
        <f>aeroflot!J1330</f>
        <v>-3.6207801294385167E-2</v>
      </c>
    </row>
    <row r="1331" spans="1:10" x14ac:dyDescent="0.25">
      <c r="A1331" s="1">
        <v>40792</v>
      </c>
      <c r="B1331">
        <f>EURCB_080116_150101!J1331</f>
        <v>2.5811940197504324E-3</v>
      </c>
      <c r="C1331">
        <f>gas!J1331</f>
        <v>1.7071908949818804E-2</v>
      </c>
      <c r="D1331">
        <f>gold!J1331</f>
        <v>-3.4457554557794756E-2</v>
      </c>
      <c r="E1331">
        <f>ROSN_080116_150101!J1331</f>
        <v>4.1122508924940071E-3</v>
      </c>
      <c r="F1331">
        <f>сбер!J1331</f>
        <v>3.1172069825435855E-3</v>
      </c>
      <c r="G1331">
        <f>USD!J1331</f>
        <v>9.7452202997894144E-3</v>
      </c>
      <c r="H1331">
        <f>бензин!J1331</f>
        <v>1.5113983126907149E-2</v>
      </c>
      <c r="I1331">
        <f>пшеница!J1331</f>
        <v>-2.6157467957110825E-4</v>
      </c>
      <c r="J1331">
        <f>aeroflot!J1331</f>
        <v>2.2323049001814921E-2</v>
      </c>
    </row>
    <row r="1332" spans="1:10" x14ac:dyDescent="0.25">
      <c r="A1332" s="1">
        <v>40793</v>
      </c>
      <c r="B1332">
        <f>EURCB_080116_150101!J1332</f>
        <v>4.6790251428296958E-3</v>
      </c>
      <c r="C1332">
        <f>gas!J1332</f>
        <v>5.0864699898278687E-4</v>
      </c>
      <c r="D1332">
        <f>gold!J1332</f>
        <v>-8.2188817995025865E-3</v>
      </c>
      <c r="E1332">
        <f>ROSN_080116_150101!J1332</f>
        <v>3.0828082808280977E-2</v>
      </c>
      <c r="F1332">
        <f>сбер!J1332</f>
        <v>4.0024860161591125E-2</v>
      </c>
      <c r="G1332">
        <f>USD!J1332</f>
        <v>9.1024959446013298E-3</v>
      </c>
      <c r="H1332">
        <f>бензин!J1332</f>
        <v>2.885839581270333E-2</v>
      </c>
      <c r="I1332">
        <f>пшеница!J1332</f>
        <v>-1.8315018315018361E-2</v>
      </c>
      <c r="J1332">
        <f>aeroflot!J1332</f>
        <v>3.6747736552458665E-2</v>
      </c>
    </row>
    <row r="1333" spans="1:10" x14ac:dyDescent="0.25">
      <c r="A1333" s="1">
        <v>40794</v>
      </c>
      <c r="B1333">
        <f>EURCB_080116_150101!J1333</f>
        <v>-4.484477086937444E-3</v>
      </c>
      <c r="C1333">
        <f>gas!J1333</f>
        <v>6.1006609049314431E-3</v>
      </c>
      <c r="D1333">
        <f>gold!J1333</f>
        <v>1.6901101297568388E-2</v>
      </c>
      <c r="E1333">
        <f>ROSN_080116_150101!J1333</f>
        <v>-4.3222003929273001E-3</v>
      </c>
      <c r="F1333">
        <f>сбер!J1333</f>
        <v>2.2708258635113943E-2</v>
      </c>
      <c r="G1333">
        <f>USD!J1333</f>
        <v>-4.0593434130230532E-3</v>
      </c>
      <c r="H1333">
        <f>бензин!J1333</f>
        <v>-9.109033411247025E-3</v>
      </c>
      <c r="I1333">
        <f>пшеница!J1333</f>
        <v>-1.2526652452025555E-2</v>
      </c>
      <c r="J1333">
        <f>aeroflot!J1333</f>
        <v>1.2328767123287676E-2</v>
      </c>
    </row>
    <row r="1334" spans="1:10" x14ac:dyDescent="0.25">
      <c r="A1334" s="1">
        <v>40795</v>
      </c>
      <c r="B1334">
        <f>EURCB_080116_150101!J1334</f>
        <v>6.5798670529426673E-4</v>
      </c>
      <c r="C1334">
        <f>gas!J1334</f>
        <v>-9.6008084891360257E-3</v>
      </c>
      <c r="D1334">
        <f>gold!J1334</f>
        <v>-2.1445421402530584E-3</v>
      </c>
      <c r="E1334">
        <f>ROSN_080116_150101!J1334</f>
        <v>-2.8194334824169109E-2</v>
      </c>
      <c r="F1334">
        <f>сбер!J1334</f>
        <v>-2.7696622648124225E-2</v>
      </c>
      <c r="G1334">
        <f>USD!J1334</f>
        <v>3.7300147505137105E-4</v>
      </c>
      <c r="H1334">
        <f>бензин!J1334</f>
        <v>-3.9962535123321818E-2</v>
      </c>
      <c r="I1334">
        <f>пшеница!J1334</f>
        <v>-1.538461538461533E-2</v>
      </c>
      <c r="J1334">
        <f>aeroflot!J1334</f>
        <v>-2.0297699594045149E-3</v>
      </c>
    </row>
    <row r="1335" spans="1:10" x14ac:dyDescent="0.25">
      <c r="A1335" s="1">
        <v>40796</v>
      </c>
      <c r="B1335">
        <f>EURCB_080116_150101!J1335</f>
        <v>-5.7542000361293644E-3</v>
      </c>
      <c r="C1335">
        <f>gas!J1335</f>
        <v>0</v>
      </c>
      <c r="D1335">
        <f>gold!J1335</f>
        <v>0</v>
      </c>
      <c r="E1335">
        <f>ROSN_080116_150101!J1335</f>
        <v>0</v>
      </c>
      <c r="F1335">
        <f>сбер!J1335</f>
        <v>0</v>
      </c>
      <c r="G1335">
        <f>USD!J1335</f>
        <v>6.4030642509702584E-3</v>
      </c>
      <c r="H1335">
        <f>бензин!J1335</f>
        <v>0</v>
      </c>
      <c r="I1335">
        <f>пшеница!J1335</f>
        <v>0</v>
      </c>
      <c r="J1335">
        <f>aeroflot!J1335</f>
        <v>0</v>
      </c>
    </row>
    <row r="1336" spans="1:10" x14ac:dyDescent="0.25">
      <c r="A1336" s="1">
        <v>40797</v>
      </c>
      <c r="B1336">
        <f>EURCB_080116_150101!J1336</f>
        <v>0</v>
      </c>
      <c r="C1336">
        <f>gas!J1336</f>
        <v>-1.0204081632653073E-2</v>
      </c>
      <c r="D1336">
        <f>gold!J1336</f>
        <v>-2.0416935310552109E-3</v>
      </c>
      <c r="E1336">
        <f>ROSN_080116_150101!J1336</f>
        <v>0</v>
      </c>
      <c r="F1336">
        <f>сбер!J1336</f>
        <v>0</v>
      </c>
      <c r="G1336">
        <f>USD!J1336</f>
        <v>0</v>
      </c>
      <c r="H1336">
        <f>бензин!J1336</f>
        <v>-1.1779584462511261E-2</v>
      </c>
      <c r="I1336">
        <f>пшеница!J1336</f>
        <v>3.5635964912281715E-3</v>
      </c>
      <c r="J1336">
        <f>aeroflot!J1336</f>
        <v>0</v>
      </c>
    </row>
    <row r="1337" spans="1:10" x14ac:dyDescent="0.25">
      <c r="A1337" s="1">
        <v>40798</v>
      </c>
      <c r="B1337">
        <f>EURCB_080116_150101!J1337</f>
        <v>0</v>
      </c>
      <c r="C1337">
        <f>gas!J1337</f>
        <v>2.5773195876288568E-3</v>
      </c>
      <c r="D1337">
        <f>gold!J1337</f>
        <v>-1.2329062129858959E-2</v>
      </c>
      <c r="E1337">
        <f>ROSN_080116_150101!J1337</f>
        <v>-1.6423769345305206E-2</v>
      </c>
      <c r="F1337">
        <f>сбер!J1337</f>
        <v>-4.2908653846153944E-2</v>
      </c>
      <c r="G1337">
        <f>USD!J1337</f>
        <v>0</v>
      </c>
      <c r="H1337">
        <f>бензин!J1337</f>
        <v>5.9965629456286695E-3</v>
      </c>
      <c r="I1337">
        <f>пшеница!J1337</f>
        <v>-3.5509423654739303E-3</v>
      </c>
      <c r="J1337">
        <f>aeroflot!J1337</f>
        <v>-5.101694915254229E-2</v>
      </c>
    </row>
    <row r="1338" spans="1:10" x14ac:dyDescent="0.25">
      <c r="A1338" s="1">
        <v>40799</v>
      </c>
      <c r="B1338">
        <f>EURCB_080116_150101!J1338</f>
        <v>-4.5350375254974429E-3</v>
      </c>
      <c r="C1338">
        <f>gas!J1338</f>
        <v>2.4421593830334043E-2</v>
      </c>
      <c r="D1338">
        <f>gold!J1338</f>
        <v>1.4717906786589907E-3</v>
      </c>
      <c r="E1338">
        <f>ROSN_080116_150101!J1338</f>
        <v>-2.0184412128996243E-3</v>
      </c>
      <c r="F1338">
        <f>сбер!J1338</f>
        <v>9.7953032776592064E-3</v>
      </c>
      <c r="G1338">
        <f>USD!J1338</f>
        <v>2.0646404224934578E-2</v>
      </c>
      <c r="H1338">
        <f>бензин!J1338</f>
        <v>-1.0286046596154619E-2</v>
      </c>
      <c r="I1338">
        <f>пшеница!J1338</f>
        <v>-4.166666666666663E-2</v>
      </c>
      <c r="J1338">
        <f>aeroflot!J1338</f>
        <v>7.8585461689586467E-3</v>
      </c>
    </row>
    <row r="1339" spans="1:10" x14ac:dyDescent="0.25">
      <c r="A1339" s="1">
        <v>40800</v>
      </c>
      <c r="B1339">
        <f>EURCB_080116_150101!J1339</f>
        <v>3.29265977795834E-3</v>
      </c>
      <c r="C1339">
        <f>gas!J1339</f>
        <v>1.4303638644918459E-2</v>
      </c>
      <c r="D1339">
        <f>gold!J1339</f>
        <v>-1.3444371870237393E-2</v>
      </c>
      <c r="E1339">
        <f>ROSN_080116_150101!J1339</f>
        <v>-8.0441277867157046E-3</v>
      </c>
      <c r="F1339">
        <f>сбер!J1339</f>
        <v>-4.6014177341126006E-3</v>
      </c>
      <c r="G1339">
        <f>USD!J1339</f>
        <v>-3.8345532184507203E-3</v>
      </c>
      <c r="H1339">
        <f>бензин!J1339</f>
        <v>1.0282776349614942E-3</v>
      </c>
      <c r="I1339">
        <f>пшеница!J1339</f>
        <v>2.8604118993134087E-3</v>
      </c>
      <c r="J1339">
        <f>aeroflot!J1339</f>
        <v>-5.6707425128478262E-3</v>
      </c>
    </row>
    <row r="1340" spans="1:10" x14ac:dyDescent="0.25">
      <c r="A1340" s="1">
        <v>40801</v>
      </c>
      <c r="B1340">
        <f>EURCB_080116_150101!J1340</f>
        <v>3.0659742351435426E-3</v>
      </c>
      <c r="C1340">
        <f>gas!J1340</f>
        <v>-4.0079168728352266E-2</v>
      </c>
      <c r="D1340">
        <f>gold!J1340</f>
        <v>-2.3944827586206974E-2</v>
      </c>
      <c r="E1340">
        <f>ROSN_080116_150101!J1340</f>
        <v>6.8582020389249543E-3</v>
      </c>
      <c r="F1340">
        <f>сбер!J1340</f>
        <v>1.0744627686156916E-2</v>
      </c>
      <c r="G1340">
        <f>USD!J1340</f>
        <v>5.8667249695234513E-3</v>
      </c>
      <c r="H1340">
        <f>бензин!J1340</f>
        <v>2.4873431653092748E-2</v>
      </c>
      <c r="I1340">
        <f>пшеница!J1340</f>
        <v>-8.5567598402735978E-4</v>
      </c>
      <c r="J1340">
        <f>aeroflot!J1340</f>
        <v>1.9247905899126616E-2</v>
      </c>
    </row>
    <row r="1341" spans="1:10" x14ac:dyDescent="0.25">
      <c r="A1341" s="1">
        <v>40802</v>
      </c>
      <c r="B1341">
        <f>EURCB_080116_150101!J1341</f>
        <v>1.2722141749953453E-2</v>
      </c>
      <c r="C1341">
        <f>gas!J1341</f>
        <v>-1.5206185567010255E-2</v>
      </c>
      <c r="D1341">
        <f>gold!J1341</f>
        <v>2.5888870046916646E-2</v>
      </c>
      <c r="E1341">
        <f>ROSN_080116_150101!J1341</f>
        <v>-2.0618556701030855E-2</v>
      </c>
      <c r="F1341">
        <f>сбер!J1341</f>
        <v>7.2929542645239209E-3</v>
      </c>
      <c r="G1341">
        <f>USD!J1341</f>
        <v>4.6073843296239314E-3</v>
      </c>
      <c r="H1341">
        <f>бензин!J1341</f>
        <v>-4.8682703321879517E-3</v>
      </c>
      <c r="I1341">
        <f>пшеница!J1341</f>
        <v>-1.7699115044247704E-2</v>
      </c>
      <c r="J1341">
        <f>aeroflot!J1341</f>
        <v>5.4205280643468967E-3</v>
      </c>
    </row>
    <row r="1342" spans="1:10" x14ac:dyDescent="0.25">
      <c r="A1342" s="1">
        <v>40803</v>
      </c>
      <c r="B1342">
        <f>EURCB_080116_150101!J1342</f>
        <v>8.8110565626851045E-3</v>
      </c>
      <c r="C1342">
        <f>gas!J1342</f>
        <v>0</v>
      </c>
      <c r="D1342">
        <f>gold!J1342</f>
        <v>0</v>
      </c>
      <c r="E1342">
        <f>ROSN_080116_150101!J1342</f>
        <v>0</v>
      </c>
      <c r="F1342">
        <f>сбер!J1342</f>
        <v>0</v>
      </c>
      <c r="G1342">
        <f>USD!J1342</f>
        <v>9.3757580923292672E-4</v>
      </c>
      <c r="H1342">
        <f>бензин!J1342</f>
        <v>0</v>
      </c>
      <c r="I1342">
        <f>пшеница!J1342</f>
        <v>0</v>
      </c>
      <c r="J1342">
        <f>aeroflot!J1342</f>
        <v>0</v>
      </c>
    </row>
    <row r="1343" spans="1:10" x14ac:dyDescent="0.25">
      <c r="A1343" s="1">
        <v>40804</v>
      </c>
      <c r="B1343">
        <f>EURCB_080116_150101!J1343</f>
        <v>0</v>
      </c>
      <c r="C1343">
        <f>gas!J1343</f>
        <v>-5.4959434702958054E-3</v>
      </c>
      <c r="D1343">
        <f>gold!J1343</f>
        <v>5.2895476334784419E-3</v>
      </c>
      <c r="E1343">
        <f>ROSN_080116_150101!J1343</f>
        <v>0</v>
      </c>
      <c r="F1343">
        <f>сбер!J1343</f>
        <v>0</v>
      </c>
      <c r="G1343">
        <f>USD!J1343</f>
        <v>0</v>
      </c>
      <c r="H1343">
        <f>бензин!J1343</f>
        <v>-6.9064748201437265E-3</v>
      </c>
      <c r="I1343">
        <f>пшеница!J1343</f>
        <v>-4.3591979075849885E-3</v>
      </c>
      <c r="J1343">
        <f>aeroflot!J1343</f>
        <v>0</v>
      </c>
    </row>
    <row r="1344" spans="1:10" x14ac:dyDescent="0.25">
      <c r="A1344" s="1">
        <v>40805</v>
      </c>
      <c r="B1344">
        <f>EURCB_080116_150101!J1344</f>
        <v>0</v>
      </c>
      <c r="C1344">
        <f>gas!J1344</f>
        <v>8.6842105263158498E-3</v>
      </c>
      <c r="D1344">
        <f>gold!J1344</f>
        <v>-2.3294053165250794E-2</v>
      </c>
      <c r="E1344">
        <f>ROSN_080116_150101!J1344</f>
        <v>-1.6870300751879674E-2</v>
      </c>
      <c r="F1344">
        <f>сбер!J1344</f>
        <v>-1.7425450975579793E-2</v>
      </c>
      <c r="G1344">
        <f>USD!J1344</f>
        <v>0</v>
      </c>
      <c r="H1344">
        <f>бензин!J1344</f>
        <v>-2.1225731671979164E-2</v>
      </c>
      <c r="I1344">
        <f>пшеница!J1344</f>
        <v>-7.5890251021599742E-3</v>
      </c>
      <c r="J1344">
        <f>aeroflot!J1344</f>
        <v>-5.9130434782609376E-3</v>
      </c>
    </row>
    <row r="1345" spans="1:10" x14ac:dyDescent="0.25">
      <c r="A1345" s="1">
        <v>40806</v>
      </c>
      <c r="B1345">
        <f>EURCB_080116_150101!J1345</f>
        <v>-1.0035930524848746E-3</v>
      </c>
      <c r="C1345">
        <f>gas!J1345</f>
        <v>-1.043569006000522E-2</v>
      </c>
      <c r="D1345">
        <f>gold!J1345</f>
        <v>1.9191919191919204E-2</v>
      </c>
      <c r="E1345">
        <f>ROSN_080116_150101!J1345</f>
        <v>2.0649108551216377E-2</v>
      </c>
      <c r="F1345">
        <f>сбер!J1345</f>
        <v>2.1606094667166342E-2</v>
      </c>
      <c r="G1345">
        <f>USD!J1345</f>
        <v>1.0978357700571095E-2</v>
      </c>
      <c r="H1345">
        <f>бензин!J1345</f>
        <v>1.9613648138554485E-3</v>
      </c>
      <c r="I1345">
        <f>пшеница!J1345</f>
        <v>-5.0000000000000044E-3</v>
      </c>
      <c r="J1345">
        <f>aeroflot!J1345</f>
        <v>6.2981105668300508E-3</v>
      </c>
    </row>
    <row r="1346" spans="1:10" x14ac:dyDescent="0.25">
      <c r="A1346" s="1">
        <v>40807</v>
      </c>
      <c r="B1346">
        <f>EURCB_080116_150101!J1346</f>
        <v>1.68365485312445E-2</v>
      </c>
      <c r="C1346">
        <f>gas!J1346</f>
        <v>-2.1618771421038852E-2</v>
      </c>
      <c r="D1346">
        <f>gold!J1346</f>
        <v>-1.9601365488382427E-2</v>
      </c>
      <c r="E1346">
        <f>ROSN_080116_150101!J1346</f>
        <v>-1.9341544513651443E-2</v>
      </c>
      <c r="F1346">
        <f>сбер!J1346</f>
        <v>-9.7799511002438777E-4</v>
      </c>
      <c r="G1346">
        <f>USD!J1346</f>
        <v>2.0344693533756564E-2</v>
      </c>
      <c r="H1346">
        <f>бензин!J1346</f>
        <v>-2.8254847645429404E-2</v>
      </c>
      <c r="I1346">
        <f>пшеница!J1346</f>
        <v>-2.3943245639964639E-2</v>
      </c>
      <c r="J1346">
        <f>aeroflot!J1346</f>
        <v>-1.1126564673157202E-2</v>
      </c>
    </row>
    <row r="1347" spans="1:10" x14ac:dyDescent="0.25">
      <c r="A1347" s="1">
        <v>40808</v>
      </c>
      <c r="B1347">
        <f>EURCB_080116_150101!J1347</f>
        <v>2.2438974378093945E-3</v>
      </c>
      <c r="C1347">
        <f>gas!J1347</f>
        <v>5.3893829156570483E-4</v>
      </c>
      <c r="D1347">
        <f>gold!J1347</f>
        <v>-2.3812198135459872E-2</v>
      </c>
      <c r="E1347">
        <f>ROSN_080116_150101!J1347</f>
        <v>-7.6170009551098428E-2</v>
      </c>
      <c r="F1347">
        <f>сбер!J1347</f>
        <v>-9.6916299559471342E-2</v>
      </c>
      <c r="G1347">
        <f>USD!J1347</f>
        <v>-2.6606553213106565E-3</v>
      </c>
      <c r="H1347">
        <f>бензин!J1347</f>
        <v>-2.0486507031546752E-2</v>
      </c>
      <c r="I1347">
        <f>пшеница!J1347</f>
        <v>-2.2713506965475472E-2</v>
      </c>
      <c r="J1347">
        <f>aeroflot!J1347</f>
        <v>-7.7707454289732802E-2</v>
      </c>
    </row>
    <row r="1348" spans="1:10" x14ac:dyDescent="0.25">
      <c r="A1348" s="1">
        <v>40809</v>
      </c>
      <c r="B1348">
        <f>EURCB_080116_150101!J1348</f>
        <v>5.333308534456016E-3</v>
      </c>
      <c r="C1348">
        <f>gas!J1348</f>
        <v>-5.3864799353622317E-3</v>
      </c>
      <c r="D1348">
        <f>gold!J1348</f>
        <v>-4.5046599930963049E-2</v>
      </c>
      <c r="E1348">
        <f>ROSN_080116_150101!J1348</f>
        <v>-4.8849831997932247E-2</v>
      </c>
      <c r="F1348">
        <f>сбер!J1348</f>
        <v>-5.162601626016261E-2</v>
      </c>
      <c r="G1348">
        <f>USD!J1348</f>
        <v>1.5866446794557509E-2</v>
      </c>
      <c r="H1348">
        <f>бензин!J1348</f>
        <v>-5.4712661518760974E-3</v>
      </c>
      <c r="I1348">
        <f>пшеница!J1348</f>
        <v>-7.4372482181591648E-3</v>
      </c>
      <c r="J1348">
        <f>aeroflot!J1348</f>
        <v>-6.7479984750285937E-2</v>
      </c>
    </row>
    <row r="1349" spans="1:10" x14ac:dyDescent="0.25">
      <c r="A1349" s="1">
        <v>40810</v>
      </c>
      <c r="B1349">
        <f>EURCB_080116_150101!J1349</f>
        <v>2.8537004447053427E-3</v>
      </c>
      <c r="C1349">
        <f>gas!J1349</f>
        <v>0</v>
      </c>
      <c r="D1349">
        <f>gold!J1349</f>
        <v>0</v>
      </c>
      <c r="E1349">
        <f>ROSN_080116_150101!J1349</f>
        <v>0</v>
      </c>
      <c r="F1349">
        <f>сбер!J1349</f>
        <v>0</v>
      </c>
      <c r="G1349">
        <f>USD!J1349</f>
        <v>6.1954334923191023E-3</v>
      </c>
      <c r="H1349">
        <f>бензин!J1349</f>
        <v>0</v>
      </c>
      <c r="I1349">
        <f>пшеница!J1349</f>
        <v>0</v>
      </c>
      <c r="J1349">
        <f>aeroflot!J1349</f>
        <v>0</v>
      </c>
    </row>
    <row r="1350" spans="1:10" x14ac:dyDescent="0.25">
      <c r="A1350" s="1">
        <v>40811</v>
      </c>
      <c r="B1350">
        <f>EURCB_080116_150101!J1350</f>
        <v>0</v>
      </c>
      <c r="C1350">
        <f>gas!J1350</f>
        <v>-1.6246953696182898E-3</v>
      </c>
      <c r="D1350">
        <f>gold!J1350</f>
        <v>-2.6025664196638432E-2</v>
      </c>
      <c r="E1350">
        <f>ROSN_080116_150101!J1350</f>
        <v>0</v>
      </c>
      <c r="F1350">
        <f>сбер!J1350</f>
        <v>0</v>
      </c>
      <c r="G1350">
        <f>USD!J1350</f>
        <v>0</v>
      </c>
      <c r="H1350">
        <f>бензин!J1350</f>
        <v>-2.2629730784238244E-3</v>
      </c>
      <c r="I1350">
        <f>пшеница!J1350</f>
        <v>-1.5610365282547889E-3</v>
      </c>
      <c r="J1350">
        <f>aeroflot!J1350</f>
        <v>0</v>
      </c>
    </row>
    <row r="1351" spans="1:10" x14ac:dyDescent="0.25">
      <c r="A1351" s="1">
        <v>40812</v>
      </c>
      <c r="B1351">
        <f>EURCB_080116_150101!J1351</f>
        <v>0</v>
      </c>
      <c r="C1351">
        <f>gas!J1351</f>
        <v>3.173311635476006E-2</v>
      </c>
      <c r="D1351">
        <f>gold!J1351</f>
        <v>1.3917238819818101E-2</v>
      </c>
      <c r="E1351">
        <f>ROSN_080116_150101!J1351</f>
        <v>2.0652173913043637E-2</v>
      </c>
      <c r="F1351">
        <f>сбер!J1351</f>
        <v>-8.429775682240126E-3</v>
      </c>
      <c r="G1351">
        <f>USD!J1351</f>
        <v>0</v>
      </c>
      <c r="H1351">
        <f>бензин!J1351</f>
        <v>1.8887846081651949E-2</v>
      </c>
      <c r="I1351">
        <f>пшеница!J1351</f>
        <v>2.5953721075672398E-2</v>
      </c>
      <c r="J1351">
        <f>aeroflot!J1351</f>
        <v>1.1856091578086536E-2</v>
      </c>
    </row>
    <row r="1352" spans="1:10" x14ac:dyDescent="0.25">
      <c r="A1352" s="1">
        <v>40813</v>
      </c>
      <c r="B1352">
        <f>EURCB_080116_150101!J1352</f>
        <v>2.0292628933138435E-3</v>
      </c>
      <c r="C1352">
        <f>gas!J1352</f>
        <v>2.103049421661396E-3</v>
      </c>
      <c r="D1352">
        <f>gold!J1352</f>
        <v>3.2332845290385936E-3</v>
      </c>
      <c r="E1352">
        <f>ROSN_080116_150101!J1352</f>
        <v>3.1948881789137351E-2</v>
      </c>
      <c r="F1352">
        <f>сбер!J1352</f>
        <v>4.7838616714697357E-2</v>
      </c>
      <c r="G1352">
        <f>USD!J1352</f>
        <v>1.1012728795981142E-2</v>
      </c>
      <c r="H1352">
        <f>бензин!J1352</f>
        <v>2.2222222222222143E-2</v>
      </c>
      <c r="I1352">
        <f>пшеница!J1352</f>
        <v>-1.1581834806461466E-2</v>
      </c>
      <c r="J1352">
        <f>aeroflot!J1352</f>
        <v>2.9898989898989869E-2</v>
      </c>
    </row>
    <row r="1353" spans="1:10" x14ac:dyDescent="0.25">
      <c r="A1353" s="1">
        <v>40814</v>
      </c>
      <c r="B1353">
        <f>EURCB_080116_150101!J1353</f>
        <v>4.1929879066129327E-3</v>
      </c>
      <c r="C1353">
        <f>gas!J1353</f>
        <v>-4.1972717733472775E-3</v>
      </c>
      <c r="D1353">
        <f>gold!J1353</f>
        <v>-1.3742778960170177E-2</v>
      </c>
      <c r="E1353">
        <f>ROSN_080116_150101!J1353</f>
        <v>-1.5015479876161142E-2</v>
      </c>
      <c r="F1353">
        <f>сбер!J1353</f>
        <v>-2.3652365236523587E-2</v>
      </c>
      <c r="G1353">
        <f>USD!J1353</f>
        <v>-7.4487322060630135E-3</v>
      </c>
      <c r="H1353">
        <f>бензин!J1353</f>
        <v>-6.9084628670121884E-3</v>
      </c>
      <c r="I1353">
        <f>пшеница!J1353</f>
        <v>-1.4492753623188359E-2</v>
      </c>
      <c r="J1353">
        <f>aeroflot!J1353</f>
        <v>-2.4519419380149121E-2</v>
      </c>
    </row>
    <row r="1354" spans="1:10" x14ac:dyDescent="0.25">
      <c r="A1354" s="1">
        <v>40815</v>
      </c>
      <c r="B1354">
        <f>EURCB_080116_150101!J1354</f>
        <v>-9.489935992776477E-3</v>
      </c>
      <c r="C1354">
        <f>gas!J1354</f>
        <v>-1.0273972602739656E-2</v>
      </c>
      <c r="D1354">
        <f>gold!J1354</f>
        <v>3.082804118626381E-3</v>
      </c>
      <c r="E1354">
        <f>ROSN_080116_150101!J1354</f>
        <v>2.886479124102892E-2</v>
      </c>
      <c r="F1354">
        <f>сбер!J1354</f>
        <v>5.2112676056337959E-2</v>
      </c>
      <c r="G1354">
        <f>USD!J1354</f>
        <v>-1.2479787461863845E-2</v>
      </c>
      <c r="H1354">
        <f>бензин!J1354</f>
        <v>6.8052930056710093E-3</v>
      </c>
      <c r="I1354">
        <f>пшеница!J1354</f>
        <v>2.9411764705882248E-2</v>
      </c>
      <c r="J1354">
        <f>aeroflot!J1354</f>
        <v>4.2630203096722497E-2</v>
      </c>
    </row>
    <row r="1355" spans="1:10" x14ac:dyDescent="0.25">
      <c r="A1355" s="1">
        <v>40816</v>
      </c>
      <c r="B1355">
        <f>EURCB_080116_150101!J1355</f>
        <v>4.078979029003893E-3</v>
      </c>
      <c r="C1355">
        <f>gas!J1355</f>
        <v>-2.5286132552568619E-2</v>
      </c>
      <c r="D1355">
        <f>gold!J1355</f>
        <v>-2.4586637162704594E-4</v>
      </c>
      <c r="E1355">
        <f>ROSN_080116_150101!J1355</f>
        <v>-3.1160896130346227E-2</v>
      </c>
      <c r="F1355">
        <f>сбер!J1355</f>
        <v>-5.7028112449799218E-2</v>
      </c>
      <c r="G1355">
        <f>USD!J1355</f>
        <v>1.7945816833238037E-3</v>
      </c>
      <c r="H1355">
        <f>бензин!J1355</f>
        <v>-4.6376267367630453E-2</v>
      </c>
      <c r="I1355">
        <f>пшеница!J1355</f>
        <v>-7.4164133738601756E-2</v>
      </c>
      <c r="J1355">
        <f>aeroflot!J1355</f>
        <v>7.7145612343296754E-3</v>
      </c>
    </row>
    <row r="1356" spans="1:10" x14ac:dyDescent="0.25">
      <c r="A1356" s="1">
        <v>40817</v>
      </c>
      <c r="B1356">
        <f>EURCB_080116_150101!J1356</f>
        <v>4.8850289990998164E-4</v>
      </c>
      <c r="C1356">
        <f>gas!J1356</f>
        <v>0</v>
      </c>
      <c r="D1356">
        <f>gold!J1356</f>
        <v>0</v>
      </c>
      <c r="E1356">
        <f>ROSN_080116_150101!J1356</f>
        <v>0</v>
      </c>
      <c r="F1356">
        <f>сбер!J1356</f>
        <v>0</v>
      </c>
      <c r="G1356">
        <f>USD!J1356</f>
        <v>7.3693886450552082E-3</v>
      </c>
      <c r="H1356">
        <f>бензин!J1356</f>
        <v>0</v>
      </c>
      <c r="I1356">
        <f>пшеница!J1356</f>
        <v>0</v>
      </c>
      <c r="J1356">
        <f>aeroflot!J1356</f>
        <v>0</v>
      </c>
    </row>
    <row r="1357" spans="1:10" x14ac:dyDescent="0.25">
      <c r="A1357" s="1">
        <v>40818</v>
      </c>
      <c r="B1357">
        <f>EURCB_080116_150101!J1357</f>
        <v>0</v>
      </c>
      <c r="C1357">
        <f>gas!J1357</f>
        <v>-3.0038230475150085E-3</v>
      </c>
      <c r="D1357">
        <f>gold!J1357</f>
        <v>3.9348293882570662E-3</v>
      </c>
      <c r="E1357">
        <f>ROSN_080116_150101!J1357</f>
        <v>0</v>
      </c>
      <c r="F1357">
        <f>сбер!J1357</f>
        <v>0</v>
      </c>
      <c r="G1357">
        <f>USD!J1357</f>
        <v>0</v>
      </c>
      <c r="H1357">
        <f>бензин!J1357</f>
        <v>-5.7885410513880409E-3</v>
      </c>
      <c r="I1357">
        <f>пшеница!J1357</f>
        <v>-4.924491135915976E-3</v>
      </c>
      <c r="J1357">
        <f>aeroflot!J1357</f>
        <v>0</v>
      </c>
    </row>
    <row r="1358" spans="1:10" x14ac:dyDescent="0.25">
      <c r="A1358" s="1">
        <v>40819</v>
      </c>
      <c r="B1358">
        <f>EURCB_080116_150101!J1358</f>
        <v>0</v>
      </c>
      <c r="C1358">
        <f>gas!J1358</f>
        <v>-9.0386195562859317E-3</v>
      </c>
      <c r="D1358">
        <f>gold!J1358</f>
        <v>2.0393165533713065E-2</v>
      </c>
      <c r="E1358">
        <f>ROSN_080116_150101!J1358</f>
        <v>-1.7290309018288763E-2</v>
      </c>
      <c r="F1358">
        <f>сбер!J1358</f>
        <v>-3.1800113571834099E-2</v>
      </c>
      <c r="G1358">
        <f>USD!J1358</f>
        <v>0</v>
      </c>
      <c r="H1358">
        <f>бензин!J1358</f>
        <v>-8.8719898605829073E-3</v>
      </c>
      <c r="I1358">
        <f>пшеница!J1358</f>
        <v>1.6826129990102245E-2</v>
      </c>
      <c r="J1358">
        <f>aeroflot!J1358</f>
        <v>-2.8325358851674531E-2</v>
      </c>
    </row>
    <row r="1359" spans="1:10" x14ac:dyDescent="0.25">
      <c r="A1359" s="1">
        <v>40820</v>
      </c>
      <c r="B1359">
        <f>EURCB_080116_150101!J1359</f>
        <v>5.0668945233778295E-4</v>
      </c>
      <c r="C1359">
        <f>gas!J1359</f>
        <v>9.121061359867344E-3</v>
      </c>
      <c r="D1359">
        <f>gold!J1359</f>
        <v>-2.1185932060977075E-2</v>
      </c>
      <c r="E1359">
        <f>ROSN_080116_150101!J1359</f>
        <v>-6.3746724423766055E-2</v>
      </c>
      <c r="F1359">
        <f>сбер!J1359</f>
        <v>-8.1378299120234643E-2</v>
      </c>
      <c r="G1359">
        <f>USD!J1359</f>
        <v>1.4917471192774867E-2</v>
      </c>
      <c r="H1359">
        <f>бензин!J1359</f>
        <v>1.2188299232736455E-2</v>
      </c>
      <c r="I1359">
        <f>пшеница!J1359</f>
        <v>-9.7339390006488946E-3</v>
      </c>
      <c r="J1359">
        <f>aeroflot!J1359</f>
        <v>-4.8453811305889327E-2</v>
      </c>
    </row>
    <row r="1360" spans="1:10" x14ac:dyDescent="0.25">
      <c r="A1360" s="1">
        <v>40821</v>
      </c>
      <c r="B1360">
        <f>EURCB_080116_150101!J1360</f>
        <v>-6.5375876761868401E-3</v>
      </c>
      <c r="C1360">
        <f>gas!J1360</f>
        <v>-2.4102985483429151E-2</v>
      </c>
      <c r="D1360">
        <f>gold!J1360</f>
        <v>9.2586915200194575E-3</v>
      </c>
      <c r="E1360">
        <f>ROSN_080116_150101!J1360</f>
        <v>5.0265608042496801E-3</v>
      </c>
      <c r="F1360">
        <f>сбер!J1360</f>
        <v>2.2346368715084886E-3</v>
      </c>
      <c r="G1360">
        <f>USD!J1360</f>
        <v>2.7892847279757937E-3</v>
      </c>
      <c r="H1360">
        <f>бензин!J1360</f>
        <v>1.4094516167239002E-2</v>
      </c>
      <c r="I1360">
        <f>пшеница!J1360</f>
        <v>2.6212319790301475E-2</v>
      </c>
      <c r="J1360">
        <f>aeroflot!J1360</f>
        <v>9.9358310908714831E-3</v>
      </c>
    </row>
    <row r="1361" spans="1:10" x14ac:dyDescent="0.25">
      <c r="A1361" s="1">
        <v>40822</v>
      </c>
      <c r="B1361">
        <f>EURCB_080116_150101!J1361</f>
        <v>7.0926915849305328E-3</v>
      </c>
      <c r="C1361">
        <f>gas!J1361</f>
        <v>6.1745719898960161E-3</v>
      </c>
      <c r="D1361">
        <f>gold!J1361</f>
        <v>9.9027946537060263E-3</v>
      </c>
      <c r="E1361">
        <f>ROSN_080116_150101!J1361</f>
        <v>5.7118499573742598E-2</v>
      </c>
      <c r="F1361">
        <f>сбер!J1361</f>
        <v>4.7937569676700154E-2</v>
      </c>
      <c r="G1361">
        <f>USD!J1361</f>
        <v>-1.3004935755618341E-3</v>
      </c>
      <c r="H1361">
        <f>бензин!J1361</f>
        <v>4.4537880557502074E-2</v>
      </c>
      <c r="I1361">
        <f>пшеница!J1361</f>
        <v>-1.3090676883780183E-2</v>
      </c>
      <c r="J1361">
        <f>aeroflot!J1361</f>
        <v>2.2545603607296627E-2</v>
      </c>
    </row>
    <row r="1362" spans="1:10" x14ac:dyDescent="0.25">
      <c r="A1362" s="1">
        <v>40823</v>
      </c>
      <c r="B1362">
        <f>EURCB_080116_150101!J1362</f>
        <v>-2.0799204844558217E-3</v>
      </c>
      <c r="C1362">
        <f>gas!J1362</f>
        <v>-2.8172942817294322E-2</v>
      </c>
      <c r="D1362">
        <f>gold!J1362</f>
        <v>-1.2091680202129473E-2</v>
      </c>
      <c r="E1362">
        <f>ROSN_080116_150101!J1362</f>
        <v>3.4946236559139754E-2</v>
      </c>
      <c r="F1362">
        <f>сбер!J1362</f>
        <v>3.6778115501519881E-2</v>
      </c>
      <c r="G1362">
        <f>USD!J1362</f>
        <v>-3.9494567581976892E-3</v>
      </c>
      <c r="H1362">
        <f>бензин!J1362</f>
        <v>-1.0846067834513473E-2</v>
      </c>
      <c r="I1362">
        <f>пшеница!J1362</f>
        <v>-1.7470074409576264E-2</v>
      </c>
      <c r="J1362">
        <f>aeroflot!J1362</f>
        <v>1.7638805371817945E-2</v>
      </c>
    </row>
    <row r="1363" spans="1:10" x14ac:dyDescent="0.25">
      <c r="A1363" s="1">
        <v>40824</v>
      </c>
      <c r="B1363">
        <f>EURCB_080116_150101!J1363</f>
        <v>-2.5684299837684943E-3</v>
      </c>
      <c r="C1363">
        <f>gas!J1363</f>
        <v>0</v>
      </c>
      <c r="D1363">
        <f>gold!J1363</f>
        <v>0</v>
      </c>
      <c r="E1363">
        <f>ROSN_080116_150101!J1363</f>
        <v>0</v>
      </c>
      <c r="F1363">
        <f>сбер!J1363</f>
        <v>0</v>
      </c>
      <c r="G1363">
        <f>USD!J1363</f>
        <v>-9.4744451451158618E-3</v>
      </c>
      <c r="H1363">
        <f>бензин!J1363</f>
        <v>0</v>
      </c>
      <c r="I1363">
        <f>пшеница!J1363</f>
        <v>0</v>
      </c>
      <c r="J1363">
        <f>aeroflot!J1363</f>
        <v>0</v>
      </c>
    </row>
    <row r="1364" spans="1:10" x14ac:dyDescent="0.25">
      <c r="A1364" s="1">
        <v>40825</v>
      </c>
      <c r="B1364">
        <f>EURCB_080116_150101!J1364</f>
        <v>0</v>
      </c>
      <c r="C1364">
        <f>gas!J1364</f>
        <v>-2.5832376578645011E-3</v>
      </c>
      <c r="D1364">
        <f>gold!J1364</f>
        <v>6.6983315065156646E-3</v>
      </c>
      <c r="E1364">
        <f>ROSN_080116_150101!J1364</f>
        <v>0</v>
      </c>
      <c r="F1364">
        <f>сбер!J1364</f>
        <v>0</v>
      </c>
      <c r="G1364">
        <f>USD!J1364</f>
        <v>0</v>
      </c>
      <c r="H1364">
        <f>бензин!J1364</f>
        <v>8.289686875917468E-4</v>
      </c>
      <c r="I1364">
        <f>пшеница!J1364</f>
        <v>2.2719789265722934E-2</v>
      </c>
      <c r="J1364">
        <f>aeroflot!J1364</f>
        <v>0</v>
      </c>
    </row>
    <row r="1365" spans="1:10" x14ac:dyDescent="0.25">
      <c r="A1365" s="1">
        <v>40826</v>
      </c>
      <c r="B1365">
        <f>EURCB_080116_150101!J1365</f>
        <v>0</v>
      </c>
      <c r="C1365">
        <f>gas!J1365</f>
        <v>2.8489208633093455E-2</v>
      </c>
      <c r="D1365">
        <f>gold!J1365</f>
        <v>1.7299782240503214E-2</v>
      </c>
      <c r="E1365">
        <f>ROSN_080116_150101!J1365</f>
        <v>3.2311688311688291E-2</v>
      </c>
      <c r="F1365">
        <f>сбер!J1365</f>
        <v>3.4887129873937273E-2</v>
      </c>
      <c r="G1365">
        <f>USD!J1365</f>
        <v>0</v>
      </c>
      <c r="H1365">
        <f>бензин!J1365</f>
        <v>1.6302097059598619E-2</v>
      </c>
      <c r="I1365">
        <f>пшеница!J1365</f>
        <v>-8.0489375402447161E-3</v>
      </c>
      <c r="J1365">
        <f>aeroflot!J1365</f>
        <v>2.4029938940319129E-2</v>
      </c>
    </row>
    <row r="1366" spans="1:10" x14ac:dyDescent="0.25">
      <c r="A1366" s="1">
        <v>40827</v>
      </c>
      <c r="B1366">
        <f>EURCB_080116_150101!J1366</f>
        <v>-2.7484085119761081E-3</v>
      </c>
      <c r="C1366">
        <f>gas!J1366</f>
        <v>1.0352546166759957E-2</v>
      </c>
      <c r="D1366">
        <f>gold!J1366</f>
        <v>-8.4433345225354284E-3</v>
      </c>
      <c r="E1366">
        <f>ROSN_080116_150101!J1366</f>
        <v>-3.3917069243156295E-2</v>
      </c>
      <c r="F1366">
        <f>сбер!J1366</f>
        <v>-7.0821529745042078E-3</v>
      </c>
      <c r="G1366">
        <f>USD!J1366</f>
        <v>-5.9284793714382555E-3</v>
      </c>
      <c r="H1366">
        <f>бензин!J1366</f>
        <v>1.6633325924279463E-2</v>
      </c>
      <c r="I1366">
        <f>пшеница!J1366</f>
        <v>6.6861408633560382E-2</v>
      </c>
      <c r="J1366">
        <f>aeroflot!J1366</f>
        <v>-9.4248894018080787E-3</v>
      </c>
    </row>
    <row r="1367" spans="1:10" x14ac:dyDescent="0.25">
      <c r="A1367" s="1">
        <v>40828</v>
      </c>
      <c r="B1367">
        <f>EURCB_080116_150101!J1367</f>
        <v>-6.5457495509068098E-3</v>
      </c>
      <c r="C1367">
        <f>gas!J1367</f>
        <v>-3.2124065355857101E-2</v>
      </c>
      <c r="D1367">
        <f>gold!J1367</f>
        <v>6.8961381626289064E-3</v>
      </c>
      <c r="E1367">
        <f>ROSN_080116_150101!J1367</f>
        <v>3.2920095843317121E-2</v>
      </c>
      <c r="F1367">
        <f>сбер!J1367</f>
        <v>5.7203994293866023E-2</v>
      </c>
      <c r="G1367">
        <f>USD!J1367</f>
        <v>-1.8200789763071046E-2</v>
      </c>
      <c r="H1367">
        <f>бензин!J1367</f>
        <v>1.3482490981306938E-3</v>
      </c>
      <c r="I1367">
        <f>пшеница!J1367</f>
        <v>-4.8676604806814683E-2</v>
      </c>
      <c r="J1367">
        <f>aeroflot!J1367</f>
        <v>1.8640776699029082E-2</v>
      </c>
    </row>
    <row r="1368" spans="1:10" x14ac:dyDescent="0.25">
      <c r="A1368" s="1">
        <v>40829</v>
      </c>
      <c r="B1368">
        <f>EURCB_080116_150101!J1368</f>
        <v>4.2930371137717138E-4</v>
      </c>
      <c r="C1368">
        <f>gas!J1368</f>
        <v>9.442060085836923E-3</v>
      </c>
      <c r="D1368">
        <f>gold!J1368</f>
        <v>-7.3849085819783777E-3</v>
      </c>
      <c r="E1368">
        <f>ROSN_080116_150101!J1368</f>
        <v>-1.7044881492688013E-2</v>
      </c>
      <c r="F1368">
        <f>сбер!J1368</f>
        <v>1.2009175549858364E-2</v>
      </c>
      <c r="G1368">
        <f>USD!J1368</f>
        <v>-3.786552964012424E-4</v>
      </c>
      <c r="H1368">
        <f>бензин!J1368</f>
        <v>5.0946142649199722E-3</v>
      </c>
      <c r="I1368">
        <f>пшеница!J1368</f>
        <v>-6.7157019507514404E-3</v>
      </c>
      <c r="J1368">
        <f>aeroflot!J1368</f>
        <v>-1.3152878383530298E-2</v>
      </c>
    </row>
    <row r="1369" spans="1:10" x14ac:dyDescent="0.25">
      <c r="A1369" s="1">
        <v>40830</v>
      </c>
      <c r="B1369">
        <f>EURCB_080116_150101!J1369</f>
        <v>3.3839803164756876E-3</v>
      </c>
      <c r="C1369">
        <f>gas!J1369</f>
        <v>4.6768707482993221E-2</v>
      </c>
      <c r="D1369">
        <f>gold!J1369</f>
        <v>9.0598188036239424E-3</v>
      </c>
      <c r="E1369">
        <f>ROSN_080116_150101!J1369</f>
        <v>2.5241124563923689E-2</v>
      </c>
      <c r="F1369">
        <f>сбер!J1369</f>
        <v>7.6266666666666705E-2</v>
      </c>
      <c r="G1369">
        <f>USD!J1369</f>
        <v>-6.8024612367937332E-3</v>
      </c>
      <c r="H1369">
        <f>бензин!J1369</f>
        <v>2.7480086893555411E-2</v>
      </c>
      <c r="I1369">
        <f>пшеница!J1369</f>
        <v>2.2537025112685516E-3</v>
      </c>
      <c r="J1369">
        <f>aeroflot!J1369</f>
        <v>1.8543558045199804E-2</v>
      </c>
    </row>
    <row r="1370" spans="1:10" x14ac:dyDescent="0.25">
      <c r="A1370" s="1">
        <v>40831</v>
      </c>
      <c r="B1370">
        <f>EURCB_080116_150101!J1370</f>
        <v>-6.7590810624866826E-3</v>
      </c>
      <c r="C1370">
        <f>gas!J1370</f>
        <v>0</v>
      </c>
      <c r="D1370">
        <f>gold!J1370</f>
        <v>0</v>
      </c>
      <c r="E1370">
        <f>ROSN_080116_150101!J1370</f>
        <v>0</v>
      </c>
      <c r="F1370">
        <f>сбер!J1370</f>
        <v>0</v>
      </c>
      <c r="G1370">
        <f>USD!J1370</f>
        <v>-6.7593120821500818E-3</v>
      </c>
      <c r="H1370">
        <f>бензин!J1370</f>
        <v>0</v>
      </c>
      <c r="I1370">
        <f>пшеница!J1370</f>
        <v>0</v>
      </c>
      <c r="J1370">
        <f>aeroflot!J1370</f>
        <v>0</v>
      </c>
    </row>
    <row r="1371" spans="1:10" x14ac:dyDescent="0.25">
      <c r="A1371" s="1">
        <v>40832</v>
      </c>
      <c r="B1371">
        <f>EURCB_080116_150101!J1371</f>
        <v>0</v>
      </c>
      <c r="C1371">
        <f>gas!J1371</f>
        <v>1.2455997833739518E-2</v>
      </c>
      <c r="D1371">
        <f>gold!J1371</f>
        <v>1.486502556784508E-3</v>
      </c>
      <c r="E1371">
        <f>ROSN_080116_150101!J1371</f>
        <v>0</v>
      </c>
      <c r="F1371">
        <f>сбер!J1371</f>
        <v>0</v>
      </c>
      <c r="G1371">
        <f>USD!J1371</f>
        <v>0</v>
      </c>
      <c r="H1371">
        <f>бензин!J1371</f>
        <v>-2.2904260192395665E-3</v>
      </c>
      <c r="I1371">
        <f>пшеница!J1371</f>
        <v>2.5698682942498774E-3</v>
      </c>
      <c r="J1371">
        <f>aeroflot!J1371</f>
        <v>0</v>
      </c>
    </row>
    <row r="1372" spans="1:10" x14ac:dyDescent="0.25">
      <c r="A1372" s="1">
        <v>40833</v>
      </c>
      <c r="B1372">
        <f>EURCB_080116_150101!J1372</f>
        <v>0</v>
      </c>
      <c r="C1372">
        <f>gas!J1372</f>
        <v>-1.4174913078363161E-2</v>
      </c>
      <c r="D1372">
        <f>gold!J1372</f>
        <v>-6.7683904292583641E-3</v>
      </c>
      <c r="E1372">
        <f>ROSN_080116_150101!J1372</f>
        <v>-2.141713370696563E-2</v>
      </c>
      <c r="F1372">
        <f>сбер!J1372</f>
        <v>-2.0069375619425234E-2</v>
      </c>
      <c r="G1372">
        <f>USD!J1372</f>
        <v>0</v>
      </c>
      <c r="H1372">
        <f>бензин!J1372</f>
        <v>-2.7936709754891598E-2</v>
      </c>
      <c r="I1372">
        <f>пшеница!J1372</f>
        <v>2.242870874719527E-3</v>
      </c>
      <c r="J1372">
        <f>aeroflot!J1372</f>
        <v>-1.346482078513167E-2</v>
      </c>
    </row>
    <row r="1373" spans="1:10" x14ac:dyDescent="0.25">
      <c r="A1373" s="1">
        <v>40834</v>
      </c>
      <c r="B1373">
        <f>EURCB_080116_150101!J1373</f>
        <v>-2.7122023363784775E-3</v>
      </c>
      <c r="C1373">
        <f>gas!J1373</f>
        <v>-3.2826912642430872E-2</v>
      </c>
      <c r="D1373">
        <f>gold!J1373</f>
        <v>-7.113395899336572E-3</v>
      </c>
      <c r="E1373">
        <f>ROSN_080116_150101!J1373</f>
        <v>8.4884434444671975E-3</v>
      </c>
      <c r="F1373">
        <f>сбер!J1373</f>
        <v>-1.1504424778761013E-2</v>
      </c>
      <c r="G1373">
        <f>USD!J1373</f>
        <v>-8.1799261063875139E-3</v>
      </c>
      <c r="H1373">
        <f>бензин!J1373</f>
        <v>7.9933146822663836E-4</v>
      </c>
      <c r="I1373">
        <f>пшеница!J1373</f>
        <v>2.8772378516623842E-3</v>
      </c>
      <c r="J1373">
        <f>aeroflot!J1373</f>
        <v>-7.6893502499053579E-4</v>
      </c>
    </row>
    <row r="1374" spans="1:10" x14ac:dyDescent="0.25">
      <c r="A1374" s="1">
        <v>40835</v>
      </c>
      <c r="B1374">
        <f>EURCB_080116_150101!J1374</f>
        <v>-1.4501289394582839E-3</v>
      </c>
      <c r="C1374">
        <f>gas!J1374</f>
        <v>4.7685834502102509E-3</v>
      </c>
      <c r="D1374">
        <f>gold!J1374</f>
        <v>-2.4382901866345619E-2</v>
      </c>
      <c r="E1374">
        <f>ROSN_080116_150101!J1374</f>
        <v>-9.0761586046039788E-3</v>
      </c>
      <c r="F1374">
        <f>сбер!J1374</f>
        <v>3.2612866095408588E-2</v>
      </c>
      <c r="G1374">
        <f>USD!J1374</f>
        <v>7.5609200637669627E-3</v>
      </c>
      <c r="H1374">
        <f>бензин!J1374</f>
        <v>-3.4670539117807375E-2</v>
      </c>
      <c r="I1374">
        <f>пшеница!J1374</f>
        <v>-1.7851450430347304E-2</v>
      </c>
      <c r="J1374">
        <f>aeroflot!J1374</f>
        <v>3.8476337052717469E-4</v>
      </c>
    </row>
    <row r="1375" spans="1:10" x14ac:dyDescent="0.25">
      <c r="A1375" s="1">
        <v>40836</v>
      </c>
      <c r="B1375">
        <f>EURCB_080116_150101!J1375</f>
        <v>3.6023884328786338E-3</v>
      </c>
      <c r="C1375">
        <f>gas!J1375</f>
        <v>1.2562814070351758E-2</v>
      </c>
      <c r="D1375">
        <f>gold!J1375</f>
        <v>2.530083307620945E-3</v>
      </c>
      <c r="E1375">
        <f>ROSN_080116_150101!J1375</f>
        <v>4.6052294939369354E-4</v>
      </c>
      <c r="F1375">
        <f>сбер!J1375</f>
        <v>1.238543472876108E-3</v>
      </c>
      <c r="G1375">
        <f>USD!J1375</f>
        <v>-1.4110702822787147E-3</v>
      </c>
      <c r="H1375">
        <f>бензин!J1375</f>
        <v>6.0172997367431424E-3</v>
      </c>
      <c r="I1375">
        <f>пшеница!J1375</f>
        <v>2.8886725089256604E-2</v>
      </c>
      <c r="J1375">
        <f>aeroflot!J1375</f>
        <v>-2.0192307692307621E-2</v>
      </c>
    </row>
    <row r="1376" spans="1:10" x14ac:dyDescent="0.25">
      <c r="A1376" s="1">
        <v>40837</v>
      </c>
      <c r="B1376">
        <f>EURCB_080116_150101!J1376</f>
        <v>6.4952093733317007E-3</v>
      </c>
      <c r="C1376">
        <f>gas!J1376</f>
        <v>4.9627791563275903E-3</v>
      </c>
      <c r="D1376">
        <f>gold!J1376</f>
        <v>1.1325864828265475E-2</v>
      </c>
      <c r="E1376">
        <f>ROSN_080116_150101!J1376</f>
        <v>2.5368248772503987E-2</v>
      </c>
      <c r="F1376">
        <f>сбер!J1376</f>
        <v>1.3112320633349883E-2</v>
      </c>
      <c r="G1376">
        <f>USD!J1376</f>
        <v>1.4651244757596382E-2</v>
      </c>
      <c r="H1376">
        <f>бензин!J1376</f>
        <v>5.6074766355140859E-3</v>
      </c>
      <c r="I1376">
        <f>пшеница!J1376</f>
        <v>-3.154574132492094E-3</v>
      </c>
      <c r="J1376">
        <f>aeroflot!J1376</f>
        <v>3.3366045142295686E-3</v>
      </c>
    </row>
    <row r="1377" spans="1:10" x14ac:dyDescent="0.25">
      <c r="A1377" s="1">
        <v>40838</v>
      </c>
      <c r="B1377">
        <f>EURCB_080116_150101!J1377</f>
        <v>3.5244196920845017E-3</v>
      </c>
      <c r="C1377">
        <f>gas!J1377</f>
        <v>0</v>
      </c>
      <c r="D1377">
        <f>gold!J1377</f>
        <v>0</v>
      </c>
      <c r="E1377">
        <f>ROSN_080116_150101!J1377</f>
        <v>0</v>
      </c>
      <c r="F1377">
        <f>сбер!J1377</f>
        <v>0</v>
      </c>
      <c r="G1377">
        <f>USD!J1377</f>
        <v>-1.3607913623210344E-3</v>
      </c>
      <c r="H1377">
        <f>бензин!J1377</f>
        <v>0</v>
      </c>
      <c r="I1377">
        <f>пшеница!J1377</f>
        <v>0</v>
      </c>
      <c r="J1377">
        <f>aeroflot!J1377</f>
        <v>0</v>
      </c>
    </row>
    <row r="1378" spans="1:10" x14ac:dyDescent="0.25">
      <c r="A1378" s="1">
        <v>40839</v>
      </c>
      <c r="B1378">
        <f>EURCB_080116_150101!J1378</f>
        <v>0</v>
      </c>
      <c r="C1378">
        <f>gas!J1378</f>
        <v>-5.4869684499314619E-3</v>
      </c>
      <c r="D1378">
        <f>gold!J1378</f>
        <v>2.921485088253073E-3</v>
      </c>
      <c r="E1378">
        <f>ROSN_080116_150101!J1378</f>
        <v>0</v>
      </c>
      <c r="F1378">
        <f>сбер!J1378</f>
        <v>0</v>
      </c>
      <c r="G1378">
        <f>USD!J1378</f>
        <v>0</v>
      </c>
      <c r="H1378">
        <f>бензин!J1378</f>
        <v>3.7174721189592308E-3</v>
      </c>
      <c r="I1378">
        <f>пшеница!J1378</f>
        <v>1.3607594936708933E-2</v>
      </c>
      <c r="J1378">
        <f>aeroflot!J1378</f>
        <v>0</v>
      </c>
    </row>
    <row r="1379" spans="1:10" x14ac:dyDescent="0.25">
      <c r="A1379" s="1">
        <v>40840</v>
      </c>
      <c r="B1379">
        <f>EURCB_080116_150101!J1379</f>
        <v>0</v>
      </c>
      <c r="C1379">
        <f>gas!J1379</f>
        <v>-8.2758620689654672E-3</v>
      </c>
      <c r="D1379">
        <f>gold!J1379</f>
        <v>5.8866367277583542E-3</v>
      </c>
      <c r="E1379">
        <f>ROSN_080116_150101!J1379</f>
        <v>4.010375099760588E-2</v>
      </c>
      <c r="F1379">
        <f>сбер!J1379</f>
        <v>2.9181929181929078E-2</v>
      </c>
      <c r="G1379">
        <f>USD!J1379</f>
        <v>0</v>
      </c>
      <c r="H1379">
        <f>бензин!J1379</f>
        <v>-7.222222222222352E-3</v>
      </c>
      <c r="I1379">
        <f>пшеница!J1379</f>
        <v>2.1854511395567044E-3</v>
      </c>
      <c r="J1379">
        <f>aeroflot!J1379</f>
        <v>2.2691705790297334E-2</v>
      </c>
    </row>
    <row r="1380" spans="1:10" x14ac:dyDescent="0.25">
      <c r="A1380" s="1">
        <v>40841</v>
      </c>
      <c r="B1380">
        <f>EURCB_080116_150101!J1380</f>
        <v>-5.1463582560800081E-3</v>
      </c>
      <c r="C1380">
        <f>gas!J1380</f>
        <v>2.002781641168272E-2</v>
      </c>
      <c r="D1380">
        <f>gold!J1380</f>
        <v>3.4690799396681848E-2</v>
      </c>
      <c r="E1380">
        <f>ROSN_080116_150101!J1380</f>
        <v>-6.3782850565893279E-3</v>
      </c>
      <c r="F1380">
        <f>сбер!J1380</f>
        <v>-2.6100367777909583E-2</v>
      </c>
      <c r="G1380">
        <f>USD!J1380</f>
        <v>-1.6294305928306274E-2</v>
      </c>
      <c r="H1380">
        <f>бензин!J1380</f>
        <v>1.1005409438537672E-2</v>
      </c>
      <c r="I1380">
        <f>пшеница!J1380</f>
        <v>-1.2461059190030932E-3</v>
      </c>
      <c r="J1380">
        <f>aeroflot!J1380</f>
        <v>-3.0221882172914993E-2</v>
      </c>
    </row>
    <row r="1381" spans="1:10" x14ac:dyDescent="0.25">
      <c r="A1381" s="1">
        <v>40842</v>
      </c>
      <c r="B1381">
        <f>EURCB_080116_150101!J1381</f>
        <v>-1.2005042490673468E-2</v>
      </c>
      <c r="C1381">
        <f>gas!J1381</f>
        <v>-2.1543496045813959E-2</v>
      </c>
      <c r="D1381">
        <f>gold!J1381</f>
        <v>4.7230320699707118E-3</v>
      </c>
      <c r="E1381">
        <f>ROSN_080116_150101!J1381</f>
        <v>3.5426420194024866E-2</v>
      </c>
      <c r="F1381">
        <f>сбер!J1381</f>
        <v>1.7785357534413349E-2</v>
      </c>
      <c r="G1381">
        <f>USD!J1381</f>
        <v>-1.0653517380091237E-2</v>
      </c>
      <c r="H1381">
        <f>бензин!J1381</f>
        <v>-8.8560885608855999E-3</v>
      </c>
      <c r="I1381">
        <f>пшеница!J1381</f>
        <v>-1.9650655021834051E-2</v>
      </c>
      <c r="J1381">
        <f>aeroflot!J1381</f>
        <v>5.9171597633136397E-3</v>
      </c>
    </row>
    <row r="1382" spans="1:10" x14ac:dyDescent="0.25">
      <c r="A1382" s="1">
        <v>40843</v>
      </c>
      <c r="B1382">
        <f>EURCB_080116_150101!J1382</f>
        <v>3.4339541652024241E-3</v>
      </c>
      <c r="C1382">
        <f>gas!J1382</f>
        <v>6.1036789297658878E-2</v>
      </c>
      <c r="D1382">
        <f>gold!J1382</f>
        <v>1.3231965643317301E-2</v>
      </c>
      <c r="E1382">
        <f>ROSN_080116_150101!J1382</f>
        <v>3.3421899035099845E-2</v>
      </c>
      <c r="F1382">
        <f>сбер!J1382</f>
        <v>2.2860562537402762E-2</v>
      </c>
      <c r="G1382">
        <f>USD!J1382</f>
        <v>2.4953192270740221E-3</v>
      </c>
      <c r="H1382">
        <f>бензин!J1382</f>
        <v>1.6381236038719216E-2</v>
      </c>
      <c r="I1382">
        <f>пшеница!J1382</f>
        <v>1.8135539293668401E-2</v>
      </c>
      <c r="J1382">
        <f>aeroflot!J1382</f>
        <v>5.5686274509803901E-2</v>
      </c>
    </row>
    <row r="1383" spans="1:10" x14ac:dyDescent="0.25">
      <c r="A1383" s="1">
        <v>40844</v>
      </c>
      <c r="B1383">
        <f>EURCB_080116_150101!J1383</f>
        <v>-4.4328804085957962E-3</v>
      </c>
      <c r="C1383">
        <f>gas!J1383</f>
        <v>3.1783556606251651E-2</v>
      </c>
      <c r="D1383">
        <f>gold!J1383</f>
        <v>-1.3746491780743941E-3</v>
      </c>
      <c r="E1383">
        <f>ROSN_080116_150101!J1383</f>
        <v>1.4884979702300516E-2</v>
      </c>
      <c r="F1383">
        <f>сбер!J1383</f>
        <v>-7.0208284577566449E-4</v>
      </c>
      <c r="G1383">
        <f>USD!J1383</f>
        <v>-1.0829746313764987E-2</v>
      </c>
      <c r="H1383">
        <f>бензин!J1383</f>
        <v>-1.6483516483516425E-2</v>
      </c>
      <c r="I1383">
        <f>пшеница!J1383</f>
        <v>6.8749999999999645E-3</v>
      </c>
      <c r="J1383">
        <f>aeroflot!J1383</f>
        <v>6.2221396731054979E-2</v>
      </c>
    </row>
    <row r="1384" spans="1:10" x14ac:dyDescent="0.25">
      <c r="A1384" s="1">
        <v>40845</v>
      </c>
      <c r="B1384">
        <f>EURCB_080116_150101!J1384</f>
        <v>6.1146773504328067E-4</v>
      </c>
      <c r="C1384">
        <f>gas!J1384</f>
        <v>0</v>
      </c>
      <c r="D1384">
        <f>gold!J1384</f>
        <v>0</v>
      </c>
      <c r="E1384">
        <f>ROSN_080116_150101!J1384</f>
        <v>0</v>
      </c>
      <c r="F1384">
        <f>сбер!J1384</f>
        <v>0</v>
      </c>
      <c r="G1384">
        <f>USD!J1384</f>
        <v>-1.1388098048746631E-2</v>
      </c>
      <c r="H1384">
        <f>бензин!J1384</f>
        <v>0</v>
      </c>
      <c r="I1384">
        <f>пшеница!J1384</f>
        <v>0</v>
      </c>
      <c r="J1384">
        <f>aeroflot!J1384</f>
        <v>0</v>
      </c>
    </row>
    <row r="1385" spans="1:10" x14ac:dyDescent="0.25">
      <c r="A1385" s="1">
        <v>40846</v>
      </c>
      <c r="B1385">
        <f>EURCB_080116_150101!J1385</f>
        <v>0</v>
      </c>
      <c r="C1385">
        <f>gas!J1385</f>
        <v>-2.8004073319756184E-3</v>
      </c>
      <c r="D1385">
        <f>gold!J1385</f>
        <v>-1.6862632635503361E-2</v>
      </c>
      <c r="E1385">
        <f>ROSN_080116_150101!J1385</f>
        <v>0</v>
      </c>
      <c r="F1385">
        <f>сбер!J1385</f>
        <v>0</v>
      </c>
      <c r="G1385">
        <f>USD!J1385</f>
        <v>0</v>
      </c>
      <c r="H1385">
        <f>бензин!J1385</f>
        <v>-9.3109869646181842E-3</v>
      </c>
      <c r="I1385">
        <f>пшеница!J1385</f>
        <v>-1.2725015518311511E-2</v>
      </c>
      <c r="J1385">
        <f>aeroflot!J1385</f>
        <v>0</v>
      </c>
    </row>
    <row r="1386" spans="1:10" x14ac:dyDescent="0.25">
      <c r="A1386" s="1">
        <v>40847</v>
      </c>
      <c r="B1386">
        <f>EURCB_080116_150101!J1386</f>
        <v>0</v>
      </c>
      <c r="C1386">
        <f>gas!J1386</f>
        <v>2.808271636456583E-3</v>
      </c>
      <c r="D1386">
        <f>gold!J1386</f>
        <v>3.208680940435249E-3</v>
      </c>
      <c r="E1386">
        <f>ROSN_080116_150101!J1386</f>
        <v>-3.1911111111111112E-2</v>
      </c>
      <c r="F1386">
        <f>сбер!J1386</f>
        <v>-4.1217798594847865E-2</v>
      </c>
      <c r="G1386">
        <f>USD!J1386</f>
        <v>0</v>
      </c>
      <c r="H1386">
        <f>бензин!J1386</f>
        <v>-2.7781954887218019E-2</v>
      </c>
      <c r="I1386">
        <f>пшеница!J1386</f>
        <v>-1.2574662055957253E-2</v>
      </c>
      <c r="J1386">
        <f>aeroflot!J1386</f>
        <v>-1.1190767616716224E-2</v>
      </c>
    </row>
    <row r="1387" spans="1:10" x14ac:dyDescent="0.25">
      <c r="A1387" s="1">
        <v>40848</v>
      </c>
      <c r="B1387">
        <f>EURCB_080116_150101!J1387</f>
        <v>-4.7117948233961204E-3</v>
      </c>
      <c r="C1387">
        <f>gas!J1387</f>
        <v>-3.9714867617107963E-2</v>
      </c>
      <c r="D1387">
        <f>gold!J1387</f>
        <v>2.1516631774831652E-3</v>
      </c>
      <c r="E1387">
        <f>ROSN_080116_150101!J1387</f>
        <v>-3.1402075107887284E-2</v>
      </c>
      <c r="F1387">
        <f>сбер!J1387</f>
        <v>-5.7156814851001325E-2</v>
      </c>
      <c r="G1387">
        <f>USD!J1387</f>
        <v>7.5858678092295406E-3</v>
      </c>
      <c r="H1387">
        <f>бензин!J1387</f>
        <v>1.1755152546305103E-2</v>
      </c>
      <c r="I1387">
        <f>пшеница!J1387</f>
        <v>3.183699458771061E-3</v>
      </c>
      <c r="J1387">
        <f>aeroflot!J1387</f>
        <v>-3.6604774535809015E-2</v>
      </c>
    </row>
    <row r="1388" spans="1:10" x14ac:dyDescent="0.25">
      <c r="A1388" s="1">
        <v>40849</v>
      </c>
      <c r="B1388">
        <f>EURCB_080116_150101!J1388</f>
        <v>1.5077056560295343E-3</v>
      </c>
      <c r="C1388">
        <f>gas!J1388</f>
        <v>-2.6511134676565629E-4</v>
      </c>
      <c r="D1388">
        <f>gold!J1388</f>
        <v>4.9323971450123683E-3</v>
      </c>
      <c r="E1388">
        <f>ROSN_080116_150101!J1388</f>
        <v>3.57379846430943E-2</v>
      </c>
      <c r="F1388">
        <f>сбер!J1388</f>
        <v>2.2279792746114024E-2</v>
      </c>
      <c r="G1388">
        <f>USD!J1388</f>
        <v>1.7271655961094812E-2</v>
      </c>
      <c r="H1388">
        <f>бензин!J1388</f>
        <v>-4.8920313395757198E-3</v>
      </c>
      <c r="I1388">
        <f>пшеница!J1388</f>
        <v>-8.2513487781656902E-3</v>
      </c>
      <c r="J1388">
        <f>aeroflot!J1388</f>
        <v>-2.3494860499265635E-2</v>
      </c>
    </row>
    <row r="1389" spans="1:10" x14ac:dyDescent="0.25">
      <c r="A1389" s="1">
        <v>40850</v>
      </c>
      <c r="B1389">
        <f>EURCB_080116_150101!J1389</f>
        <v>-2.4569850095509382E-3</v>
      </c>
      <c r="C1389">
        <f>gas!J1389</f>
        <v>6.6295412357464389E-3</v>
      </c>
      <c r="D1389">
        <f>gold!J1389</f>
        <v>1.6687839242406799E-2</v>
      </c>
      <c r="E1389">
        <f>ROSN_080116_150101!J1389</f>
        <v>1.6016840563792822E-3</v>
      </c>
      <c r="F1389">
        <f>сбер!J1389</f>
        <v>2.5088697415103889E-2</v>
      </c>
      <c r="G1389">
        <f>USD!J1389</f>
        <v>1.2465410118518427E-3</v>
      </c>
      <c r="H1389">
        <f>бензин!J1389</f>
        <v>1.8358489841379555E-2</v>
      </c>
      <c r="I1389">
        <f>пшеница!J1389</f>
        <v>1.3120000000000021E-2</v>
      </c>
      <c r="J1389">
        <f>aeroflot!J1389</f>
        <v>-1.7481203007518764E-2</v>
      </c>
    </row>
    <row r="1390" spans="1:10" x14ac:dyDescent="0.25">
      <c r="A1390" s="1">
        <v>40851</v>
      </c>
      <c r="B1390">
        <f>EURCB_080116_150101!J1390</f>
        <v>1.6538887742003627E-3</v>
      </c>
      <c r="C1390">
        <f>gas!J1390</f>
        <v>1.0537407797681642E-3</v>
      </c>
      <c r="D1390">
        <f>gold!J1390</f>
        <v>-3.0669620037485634E-3</v>
      </c>
      <c r="E1390">
        <f>ROSN_080116_150101!J1390</f>
        <v>0</v>
      </c>
      <c r="F1390">
        <f>сбер!J1390</f>
        <v>0</v>
      </c>
      <c r="G1390">
        <f>USD!J1390</f>
        <v>5.2406870253887128E-3</v>
      </c>
      <c r="H1390">
        <f>бензин!J1390</f>
        <v>1.2709786913068122E-2</v>
      </c>
      <c r="I1390">
        <f>пшеница!J1390</f>
        <v>5.3695514845231163E-3</v>
      </c>
      <c r="J1390">
        <f>aeroflot!J1390</f>
        <v>0</v>
      </c>
    </row>
    <row r="1391" spans="1:10" x14ac:dyDescent="0.25">
      <c r="A1391" s="1">
        <v>40852</v>
      </c>
      <c r="B1391">
        <f>EURCB_080116_150101!J1391</f>
        <v>0</v>
      </c>
      <c r="C1391">
        <f>gas!J1391</f>
        <v>0</v>
      </c>
      <c r="D1391">
        <f>gold!J1391</f>
        <v>0</v>
      </c>
      <c r="E1391">
        <f>ROSN_080116_150101!J1391</f>
        <v>0</v>
      </c>
      <c r="F1391">
        <f>сбер!J1391</f>
        <v>0</v>
      </c>
      <c r="G1391">
        <f>USD!J1391</f>
        <v>0</v>
      </c>
      <c r="H1391">
        <f>бензин!J1391</f>
        <v>0</v>
      </c>
      <c r="I1391">
        <f>пшеница!J1391</f>
        <v>0</v>
      </c>
      <c r="J1391">
        <f>aeroflot!J1391</f>
        <v>0</v>
      </c>
    </row>
    <row r="1392" spans="1:10" x14ac:dyDescent="0.25">
      <c r="A1392" s="1">
        <v>40853</v>
      </c>
      <c r="B1392">
        <f>EURCB_080116_150101!J1392</f>
        <v>0</v>
      </c>
      <c r="C1392">
        <f>gas!J1392</f>
        <v>-1.3421052631578889E-2</v>
      </c>
      <c r="D1392">
        <f>gold!J1392</f>
        <v>1.0140716686606321E-2</v>
      </c>
      <c r="E1392">
        <f>ROSN_080116_150101!J1392</f>
        <v>0</v>
      </c>
      <c r="F1392">
        <f>сбер!J1392</f>
        <v>0</v>
      </c>
      <c r="G1392">
        <f>USD!J1392</f>
        <v>0</v>
      </c>
      <c r="H1392">
        <f>бензин!J1392</f>
        <v>4.9530761209592988E-3</v>
      </c>
      <c r="I1392">
        <f>пшеница!J1392</f>
        <v>-3.1416902293434079E-3</v>
      </c>
      <c r="J1392">
        <f>aeroflot!J1392</f>
        <v>0</v>
      </c>
    </row>
    <row r="1393" spans="1:10" x14ac:dyDescent="0.25">
      <c r="A1393" s="1">
        <v>40854</v>
      </c>
      <c r="B1393">
        <f>EURCB_080116_150101!J1393</f>
        <v>0</v>
      </c>
      <c r="C1393">
        <f>gas!J1393</f>
        <v>-1.3870365430781573E-2</v>
      </c>
      <c r="D1393">
        <f>gold!J1393</f>
        <v>1.206925723309471E-2</v>
      </c>
      <c r="E1393">
        <f>ROSN_080116_150101!J1393</f>
        <v>3.7647918855941986E-2</v>
      </c>
      <c r="F1393">
        <f>сбер!J1393</f>
        <v>2.0148331273176723E-2</v>
      </c>
      <c r="G1393">
        <f>USD!J1393</f>
        <v>0</v>
      </c>
      <c r="H1393">
        <f>бензин!J1393</f>
        <v>9.894385769872116E-3</v>
      </c>
      <c r="I1393">
        <f>пшеница!J1393</f>
        <v>8.8244563504569218E-3</v>
      </c>
      <c r="J1393">
        <f>aeroflot!J1393</f>
        <v>4.4002295771952138E-3</v>
      </c>
    </row>
    <row r="1394" spans="1:10" x14ac:dyDescent="0.25">
      <c r="A1394" s="1">
        <v>40855</v>
      </c>
      <c r="B1394">
        <f>EURCB_080116_150101!J1394</f>
        <v>-3.318898533146486E-3</v>
      </c>
      <c r="C1394">
        <f>gas!J1394</f>
        <v>1.2442520962942849E-2</v>
      </c>
      <c r="D1394">
        <f>gold!J1394</f>
        <v>-1.8946781833379944E-3</v>
      </c>
      <c r="E1394">
        <f>ROSN_080116_150101!J1394</f>
        <v>-3.5225221258421424E-3</v>
      </c>
      <c r="F1394">
        <f>сбер!J1394</f>
        <v>2.0477402156791502E-2</v>
      </c>
      <c r="G1394">
        <f>USD!J1394</f>
        <v>-8.8964394789228241E-3</v>
      </c>
      <c r="H1394">
        <f>бензин!J1394</f>
        <v>8.0728019961817665E-4</v>
      </c>
      <c r="I1394">
        <f>пшеница!J1394</f>
        <v>2.5304592314901564E-2</v>
      </c>
      <c r="J1394">
        <f>aeroflot!J1394</f>
        <v>7.6190476190476364E-3</v>
      </c>
    </row>
    <row r="1395" spans="1:10" x14ac:dyDescent="0.25">
      <c r="A1395" s="1">
        <v>40856</v>
      </c>
      <c r="B1395">
        <f>EURCB_080116_150101!J1395</f>
        <v>-3.1683253035815762E-3</v>
      </c>
      <c r="C1395">
        <f>gas!J1395</f>
        <v>-2.4579214533796412E-2</v>
      </c>
      <c r="D1395">
        <f>gold!J1395</f>
        <v>-1.6246999050862576E-2</v>
      </c>
      <c r="E1395">
        <f>ROSN_080116_150101!J1395</f>
        <v>-2.3375016570191254E-2</v>
      </c>
      <c r="F1395">
        <f>сбер!J1395</f>
        <v>-6.55426264545238E-2</v>
      </c>
      <c r="G1395">
        <f>USD!J1395</f>
        <v>-2.2244466688912112E-3</v>
      </c>
      <c r="H1395">
        <f>бензин!J1395</f>
        <v>-2.9478624330864567E-2</v>
      </c>
      <c r="I1395">
        <f>пшеница!J1395</f>
        <v>-2.3156611822059636E-2</v>
      </c>
      <c r="J1395">
        <f>aeroflot!J1395</f>
        <v>-3.5916824196597363E-2</v>
      </c>
    </row>
    <row r="1396" spans="1:10" x14ac:dyDescent="0.25">
      <c r="A1396" s="1">
        <v>40857</v>
      </c>
      <c r="B1396">
        <f>EURCB_080116_150101!J1396</f>
        <v>-8.0973976737863662E-3</v>
      </c>
      <c r="C1396">
        <f>gas!J1396</f>
        <v>1.0955902492468805E-3</v>
      </c>
      <c r="D1396">
        <f>gold!J1396</f>
        <v>3.6889897843359609E-3</v>
      </c>
      <c r="E1396">
        <f>ROSN_080116_150101!J1396</f>
        <v>4.2982535517146481E-3</v>
      </c>
      <c r="F1396">
        <f>сбер!J1396</f>
        <v>2.1601016518424387E-2</v>
      </c>
      <c r="G1396">
        <f>USD!J1396</f>
        <v>-1.3051859914626873E-2</v>
      </c>
      <c r="H1396">
        <f>бензин!J1396</f>
        <v>-1.1333585190780315E-3</v>
      </c>
      <c r="I1396">
        <f>пшеница!J1396</f>
        <v>-2.8384279475982654E-2</v>
      </c>
      <c r="J1396">
        <f>aeroflot!J1396</f>
        <v>2.0588235294117574E-2</v>
      </c>
    </row>
    <row r="1397" spans="1:10" x14ac:dyDescent="0.25">
      <c r="A1397" s="1">
        <v>40858</v>
      </c>
      <c r="B1397">
        <f>EURCB_080116_150101!J1397</f>
        <v>2.2572223904921973E-3</v>
      </c>
      <c r="C1397">
        <f>gas!J1397</f>
        <v>-2.5718194254445881E-2</v>
      </c>
      <c r="D1397">
        <f>gold!J1397</f>
        <v>1.1591744416171945E-2</v>
      </c>
      <c r="E1397">
        <f>ROSN_080116_150101!J1397</f>
        <v>-1.5587692030454625E-2</v>
      </c>
      <c r="F1397">
        <f>сбер!J1397</f>
        <v>4.9751243781093191E-3</v>
      </c>
      <c r="G1397">
        <f>USD!J1397</f>
        <v>2.4651782362731023E-2</v>
      </c>
      <c r="H1397">
        <f>бензин!J1397</f>
        <v>-1.4107413010590042E-2</v>
      </c>
      <c r="I1397">
        <f>пшеница!J1397</f>
        <v>-1.0272873194221432E-2</v>
      </c>
      <c r="J1397">
        <f>aeroflot!J1397</f>
        <v>-8.2612872238232438E-3</v>
      </c>
    </row>
    <row r="1398" spans="1:10" x14ac:dyDescent="0.25">
      <c r="A1398" s="1">
        <v>40859</v>
      </c>
      <c r="B1398">
        <f>EURCB_080116_150101!J1398</f>
        <v>-2.5207645279742286E-3</v>
      </c>
      <c r="C1398">
        <f>gas!J1398</f>
        <v>0</v>
      </c>
      <c r="D1398">
        <f>gold!J1398</f>
        <v>0</v>
      </c>
      <c r="E1398">
        <f>ROSN_080116_150101!J1398</f>
        <v>0</v>
      </c>
      <c r="F1398">
        <f>сбер!J1398</f>
        <v>0</v>
      </c>
      <c r="G1398">
        <f>USD!J1398</f>
        <v>-1.028354308908308E-2</v>
      </c>
      <c r="H1398">
        <f>бензин!J1398</f>
        <v>0</v>
      </c>
      <c r="I1398">
        <f>пшеница!J1398</f>
        <v>0</v>
      </c>
      <c r="J1398">
        <f>aeroflot!J1398</f>
        <v>0</v>
      </c>
    </row>
    <row r="1399" spans="1:10" x14ac:dyDescent="0.25">
      <c r="A1399" s="1">
        <v>40860</v>
      </c>
      <c r="B1399">
        <f>EURCB_080116_150101!J1399</f>
        <v>0</v>
      </c>
      <c r="C1399">
        <f>gas!J1399</f>
        <v>-6.1780398764391675E-3</v>
      </c>
      <c r="D1399">
        <f>gold!J1399</f>
        <v>2.7948574622693734E-3</v>
      </c>
      <c r="E1399">
        <f>ROSN_080116_150101!J1399</f>
        <v>0</v>
      </c>
      <c r="F1399">
        <f>сбер!J1399</f>
        <v>0</v>
      </c>
      <c r="G1399">
        <f>USD!J1399</f>
        <v>0</v>
      </c>
      <c r="H1399">
        <f>бензин!J1399</f>
        <v>-1.0357923811715741E-3</v>
      </c>
      <c r="I1399">
        <f>пшеница!J1399</f>
        <v>7.1359065844955882E-3</v>
      </c>
      <c r="J1399">
        <f>aeroflot!J1399</f>
        <v>0</v>
      </c>
    </row>
    <row r="1400" spans="1:10" x14ac:dyDescent="0.25">
      <c r="A1400" s="1">
        <v>40861</v>
      </c>
      <c r="B1400">
        <f>EURCB_080116_150101!J1400</f>
        <v>0</v>
      </c>
      <c r="C1400">
        <f>gas!J1400</f>
        <v>-2.8539135348968681E-2</v>
      </c>
      <c r="D1400">
        <f>gold!J1400</f>
        <v>-1.1482720178372263E-2</v>
      </c>
      <c r="E1400">
        <f>ROSN_080116_150101!J1400</f>
        <v>6.361264930666799E-3</v>
      </c>
      <c r="F1400">
        <f>сбер!J1400</f>
        <v>-8.4158415841583123E-3</v>
      </c>
      <c r="G1400">
        <f>USD!J1400</f>
        <v>0</v>
      </c>
      <c r="H1400">
        <f>бензин!J1400</f>
        <v>-2.9339477726574525E-2</v>
      </c>
      <c r="I1400">
        <f>пшеница!J1400</f>
        <v>-9.6618357487923134E-3</v>
      </c>
      <c r="J1400">
        <f>aeroflot!J1400</f>
        <v>2.2859356838434763E-2</v>
      </c>
    </row>
    <row r="1401" spans="1:10" x14ac:dyDescent="0.25">
      <c r="A1401" s="1">
        <v>40862</v>
      </c>
      <c r="B1401">
        <f>EURCB_080116_150101!J1401</f>
        <v>1.8081878207010238E-3</v>
      </c>
      <c r="C1401">
        <f>gas!J1401</f>
        <v>-1.0180337405468309E-2</v>
      </c>
      <c r="D1401">
        <f>gold!J1401</f>
        <v>-4.7930528927483396E-3</v>
      </c>
      <c r="E1401">
        <f>ROSN_080116_150101!J1401</f>
        <v>2.9558890404730587E-3</v>
      </c>
      <c r="F1401">
        <f>сбер!J1401</f>
        <v>5.9910134797802606E-3</v>
      </c>
      <c r="G1401">
        <f>USD!J1401</f>
        <v>-7.7338329806538875E-3</v>
      </c>
      <c r="H1401">
        <f>бензин!J1401</f>
        <v>2.0058553568602644E-2</v>
      </c>
      <c r="I1401">
        <f>пшеница!J1401</f>
        <v>1.8861788617886122E-2</v>
      </c>
      <c r="J1401">
        <f>aeroflot!J1401</f>
        <v>-3.0303030303030165E-2</v>
      </c>
    </row>
    <row r="1402" spans="1:10" x14ac:dyDescent="0.25">
      <c r="A1402" s="1">
        <v>40863</v>
      </c>
      <c r="B1402">
        <f>EURCB_080116_150101!J1402</f>
        <v>5.9044062231472516E-4</v>
      </c>
      <c r="C1402">
        <f>gas!J1402</f>
        <v>-1.2635909491625075E-2</v>
      </c>
      <c r="D1402">
        <f>gold!J1402</f>
        <v>5.6660434018929173E-4</v>
      </c>
      <c r="E1402">
        <f>ROSN_080116_150101!J1402</f>
        <v>1.6549535252777137E-2</v>
      </c>
      <c r="F1402">
        <f>сбер!J1402</f>
        <v>-1.0545905707195935E-2</v>
      </c>
      <c r="G1402">
        <f>USD!J1402</f>
        <v>1.2145080730619595E-2</v>
      </c>
      <c r="H1402">
        <f>бензин!J1402</f>
        <v>9.3860295543575223E-3</v>
      </c>
      <c r="I1402">
        <f>пшеница!J1402</f>
        <v>-1.5320778806256041E-2</v>
      </c>
      <c r="J1402">
        <f>aeroflot!J1402</f>
        <v>1.3281249999999911E-2</v>
      </c>
    </row>
    <row r="1403" spans="1:10" x14ac:dyDescent="0.25">
      <c r="A1403" s="1">
        <v>40864</v>
      </c>
      <c r="B1403">
        <f>EURCB_080116_150101!J1403</f>
        <v>-5.4667485439594543E-3</v>
      </c>
      <c r="C1403">
        <f>gas!J1403</f>
        <v>1.8750000000000044E-2</v>
      </c>
      <c r="D1403">
        <f>gold!J1403</f>
        <v>-2.3557392830851231E-2</v>
      </c>
      <c r="E1403">
        <f>ROSN_080116_150101!J1403</f>
        <v>-1.7395182872435244E-2</v>
      </c>
      <c r="F1403">
        <f>сбер!J1403</f>
        <v>8.7774294670845965E-3</v>
      </c>
      <c r="G1403">
        <f>USD!J1403</f>
        <v>5.9262883235484676E-3</v>
      </c>
      <c r="H1403">
        <f>бензин!J1403</f>
        <v>-3.823246878001918E-2</v>
      </c>
      <c r="I1403">
        <f>пшеница!J1403</f>
        <v>-3.533225283630459E-2</v>
      </c>
      <c r="J1403">
        <f>aeroflot!J1403</f>
        <v>-1.6962220508866643E-2</v>
      </c>
    </row>
    <row r="1404" spans="1:10" x14ac:dyDescent="0.25">
      <c r="A1404" s="1">
        <v>40865</v>
      </c>
      <c r="B1404">
        <f>EURCB_080116_150101!J1404</f>
        <v>9.4547822626345202E-4</v>
      </c>
      <c r="C1404">
        <f>gas!J1404</f>
        <v>-2.9506281040023397E-2</v>
      </c>
      <c r="D1404">
        <f>gold!J1404</f>
        <v>9.8590732471159903E-4</v>
      </c>
      <c r="E1404">
        <f>ROSN_080116_150101!J1404</f>
        <v>-2.1879255560599331E-2</v>
      </c>
      <c r="F1404">
        <f>сбер!J1404</f>
        <v>-5.2206339341206442E-3</v>
      </c>
      <c r="G1404">
        <f>USD!J1404</f>
        <v>-3.5017524974304548E-3</v>
      </c>
      <c r="H1404">
        <f>бензин!J1404</f>
        <v>-5.0739113064323105E-3</v>
      </c>
      <c r="I1404">
        <f>пшеница!J1404</f>
        <v>5.0403225806452401E-3</v>
      </c>
      <c r="J1404">
        <f>aeroflot!J1404</f>
        <v>-5.0980392156861898E-3</v>
      </c>
    </row>
    <row r="1405" spans="1:10" x14ac:dyDescent="0.25">
      <c r="A1405" s="1">
        <v>40866</v>
      </c>
      <c r="B1405">
        <f>EURCB_080116_150101!J1405</f>
        <v>4.9108788738232434E-3</v>
      </c>
      <c r="C1405">
        <f>gas!J1405</f>
        <v>0</v>
      </c>
      <c r="D1405">
        <f>gold!J1405</f>
        <v>0</v>
      </c>
      <c r="E1405">
        <f>ROSN_080116_150101!J1405</f>
        <v>0</v>
      </c>
      <c r="F1405">
        <f>сбер!J1405</f>
        <v>0</v>
      </c>
      <c r="G1405">
        <f>USD!J1405</f>
        <v>6.0292122328258202E-3</v>
      </c>
      <c r="H1405">
        <f>бензин!J1405</f>
        <v>0</v>
      </c>
      <c r="I1405">
        <f>пшеница!J1405</f>
        <v>0</v>
      </c>
      <c r="J1405">
        <f>aeroflot!J1405</f>
        <v>0</v>
      </c>
    </row>
    <row r="1406" spans="1:10" x14ac:dyDescent="0.25">
      <c r="A1406" s="1">
        <v>40867</v>
      </c>
      <c r="B1406">
        <f>EURCB_080116_150101!J1406</f>
        <v>0</v>
      </c>
      <c r="C1406">
        <f>gas!J1406</f>
        <v>-9.0307043949433563E-4</v>
      </c>
      <c r="D1406">
        <f>gold!J1406</f>
        <v>-2.201622247972157E-3</v>
      </c>
      <c r="E1406">
        <f>ROSN_080116_150101!J1406</f>
        <v>0</v>
      </c>
      <c r="F1406">
        <f>сбер!J1406</f>
        <v>0</v>
      </c>
      <c r="G1406">
        <f>USD!J1406</f>
        <v>0</v>
      </c>
      <c r="H1406">
        <f>бензин!J1406</f>
        <v>-5.6218126330154217E-4</v>
      </c>
      <c r="I1406">
        <f>пшеница!J1406</f>
        <v>-3.3433634236041954E-3</v>
      </c>
      <c r="J1406">
        <f>aeroflot!J1406</f>
        <v>0</v>
      </c>
    </row>
    <row r="1407" spans="1:10" x14ac:dyDescent="0.25">
      <c r="A1407" s="1">
        <v>40868</v>
      </c>
      <c r="B1407">
        <f>EURCB_080116_150101!J1407</f>
        <v>0</v>
      </c>
      <c r="C1407">
        <f>gas!J1407</f>
        <v>2.4103645676408547E-2</v>
      </c>
      <c r="D1407">
        <f>gold!J1407</f>
        <v>-2.1832539774706894E-2</v>
      </c>
      <c r="E1407">
        <f>ROSN_080116_150101!J1407</f>
        <v>-5.6060887321329078E-2</v>
      </c>
      <c r="F1407">
        <f>сбер!J1407</f>
        <v>-5.2230413594901992E-2</v>
      </c>
      <c r="G1407">
        <f>USD!J1407</f>
        <v>0</v>
      </c>
      <c r="H1407">
        <f>бензин!J1407</f>
        <v>5.0624773996543748E-3</v>
      </c>
      <c r="I1407">
        <f>пшеница!J1407</f>
        <v>-4.360952700436127E-3</v>
      </c>
      <c r="J1407">
        <f>aeroflot!J1407</f>
        <v>-1.4584154513204606E-2</v>
      </c>
    </row>
    <row r="1408" spans="1:10" x14ac:dyDescent="0.25">
      <c r="A1408" s="1">
        <v>40869</v>
      </c>
      <c r="B1408">
        <f>EURCB_080116_150101!J1408</f>
        <v>3.7814571918424189E-3</v>
      </c>
      <c r="C1408">
        <f>gas!J1408</f>
        <v>5.5898793762871879E-3</v>
      </c>
      <c r="D1408">
        <f>gold!J1408</f>
        <v>1.5018401994538966E-2</v>
      </c>
      <c r="E1408">
        <f>ROSN_080116_150101!J1408</f>
        <v>7.2763028515241412E-3</v>
      </c>
      <c r="F1408">
        <f>сбер!J1408</f>
        <v>4.3506921555702682E-3</v>
      </c>
      <c r="G1408">
        <f>USD!J1408</f>
        <v>1.6268313981693261E-3</v>
      </c>
      <c r="H1408">
        <f>бензин!J1408</f>
        <v>6.9958025184888584E-3</v>
      </c>
      <c r="I1408">
        <f>пшеница!J1408</f>
        <v>-9.097035040431245E-3</v>
      </c>
      <c r="J1408">
        <f>aeroflot!J1408</f>
        <v>-2.0000000000000018E-3</v>
      </c>
    </row>
    <row r="1409" spans="1:10" x14ac:dyDescent="0.25">
      <c r="A1409" s="1">
        <v>40870</v>
      </c>
      <c r="B1409">
        <f>EURCB_080116_150101!J1409</f>
        <v>1.1872569348228001E-3</v>
      </c>
      <c r="C1409">
        <f>gas!J1409</f>
        <v>1.2873025160912821E-2</v>
      </c>
      <c r="D1409">
        <f>gold!J1409</f>
        <v>-9.298789402889085E-3</v>
      </c>
      <c r="E1409">
        <f>ROSN_080116_150101!J1409</f>
        <v>5.6618508395158695E-3</v>
      </c>
      <c r="F1409">
        <f>сбер!J1409</f>
        <v>7.6135468626936653E-3</v>
      </c>
      <c r="G1409">
        <f>USD!J1409</f>
        <v>2.9674548665936662E-3</v>
      </c>
      <c r="H1409">
        <f>бензин!J1409</f>
        <v>5.8356490670901096E-3</v>
      </c>
      <c r="I1409">
        <f>пшеница!J1409</f>
        <v>-1.5300918055083268E-2</v>
      </c>
      <c r="J1409">
        <f>aeroflot!J1409</f>
        <v>2.0040080160321772E-3</v>
      </c>
    </row>
    <row r="1410" spans="1:10" x14ac:dyDescent="0.25">
      <c r="A1410" s="1">
        <v>40871</v>
      </c>
      <c r="B1410">
        <f>EURCB_080116_150101!J1410</f>
        <v>2.7367582180291006E-3</v>
      </c>
      <c r="C1410">
        <f>gas!J1410</f>
        <v>0</v>
      </c>
      <c r="D1410">
        <f>gold!J1410</f>
        <v>-3.2467532467532756E-3</v>
      </c>
      <c r="E1410">
        <f>ROSN_080116_150101!J1410</f>
        <v>-9.9009900990099098E-3</v>
      </c>
      <c r="F1410">
        <f>сбер!J1410</f>
        <v>-1.3678999478895393E-2</v>
      </c>
      <c r="G1410">
        <f>USD!J1410</f>
        <v>4.8967844127079108E-3</v>
      </c>
      <c r="H1410">
        <f>бензин!J1410</f>
        <v>-4.5388167502071752E-3</v>
      </c>
      <c r="I1410">
        <f>пшеница!J1410</f>
        <v>-3.1077348066299582E-3</v>
      </c>
      <c r="J1410">
        <f>aeroflot!J1410</f>
        <v>0</v>
      </c>
    </row>
    <row r="1411" spans="1:10" x14ac:dyDescent="0.25">
      <c r="A1411" s="1">
        <v>40872</v>
      </c>
      <c r="B1411">
        <f>EURCB_080116_150101!J1411</f>
        <v>1.9273966344335314E-4</v>
      </c>
      <c r="C1411">
        <f>gas!J1411</f>
        <v>2.3108030040438932E-2</v>
      </c>
      <c r="D1411">
        <f>gold!J1411</f>
        <v>-4.4418122594018783E-3</v>
      </c>
      <c r="E1411">
        <f>ROSN_080116_150101!J1411</f>
        <v>1.3480392156862697E-2</v>
      </c>
      <c r="F1411">
        <f>сбер!J1411</f>
        <v>3.8171971998415044E-2</v>
      </c>
      <c r="G1411">
        <f>USD!J1411</f>
        <v>7.1507978970501984E-3</v>
      </c>
      <c r="H1411">
        <f>бензин!J1411</f>
        <v>-2.9061930061057839E-2</v>
      </c>
      <c r="I1411">
        <f>пшеница!J1411</f>
        <v>-5.195704883962593E-3</v>
      </c>
      <c r="J1411">
        <f>aeroflot!J1411</f>
        <v>-5.0000000000000044E-3</v>
      </c>
    </row>
    <row r="1412" spans="1:10" x14ac:dyDescent="0.25">
      <c r="A1412" s="1">
        <v>40873</v>
      </c>
      <c r="B1412">
        <f>EURCB_080116_150101!J1412</f>
        <v>-2.0459773943293236E-4</v>
      </c>
      <c r="C1412">
        <f>gas!J1412</f>
        <v>0</v>
      </c>
      <c r="D1412">
        <f>gold!J1412</f>
        <v>0</v>
      </c>
      <c r="E1412">
        <f>ROSN_080116_150101!J1412</f>
        <v>0</v>
      </c>
      <c r="F1412">
        <f>сбер!J1412</f>
        <v>0</v>
      </c>
      <c r="G1412">
        <f>USD!J1412</f>
        <v>4.5265853386986521E-3</v>
      </c>
      <c r="H1412">
        <f>бензин!J1412</f>
        <v>0</v>
      </c>
      <c r="I1412">
        <f>пшеница!J1412</f>
        <v>0</v>
      </c>
      <c r="J1412">
        <f>aeroflot!J1412</f>
        <v>0</v>
      </c>
    </row>
    <row r="1413" spans="1:10" x14ac:dyDescent="0.25">
      <c r="A1413" s="1">
        <v>40874</v>
      </c>
      <c r="B1413">
        <f>EURCB_080116_150101!J1413</f>
        <v>0</v>
      </c>
      <c r="C1413">
        <f>gas!J1413</f>
        <v>-2.2586109542631627E-3</v>
      </c>
      <c r="D1413">
        <f>gold!J1413</f>
        <v>1.5407495538370064E-2</v>
      </c>
      <c r="E1413">
        <f>ROSN_080116_150101!J1413</f>
        <v>0</v>
      </c>
      <c r="F1413">
        <f>сбер!J1413</f>
        <v>0</v>
      </c>
      <c r="G1413">
        <f>USD!J1413</f>
        <v>0</v>
      </c>
      <c r="H1413">
        <f>бензин!J1413</f>
        <v>1.6783045448977241E-2</v>
      </c>
      <c r="I1413">
        <f>пшеница!J1413</f>
        <v>6.615598885793883E-3</v>
      </c>
      <c r="J1413">
        <f>aeroflot!J1413</f>
        <v>0</v>
      </c>
    </row>
    <row r="1414" spans="1:10" x14ac:dyDescent="0.25">
      <c r="A1414" s="1">
        <v>40875</v>
      </c>
      <c r="B1414">
        <f>EURCB_080116_150101!J1414</f>
        <v>0</v>
      </c>
      <c r="C1414">
        <f>gas!J1414</f>
        <v>9.9037917374080742E-3</v>
      </c>
      <c r="D1414">
        <f>gold!J1414</f>
        <v>3.9838303356962701E-3</v>
      </c>
      <c r="E1414">
        <f>ROSN_080116_150101!J1414</f>
        <v>4.6916565900846363E-2</v>
      </c>
      <c r="F1414">
        <f>сбер!J1414</f>
        <v>5.4961832061068749E-2</v>
      </c>
      <c r="G1414">
        <f>USD!J1414</f>
        <v>0</v>
      </c>
      <c r="H1414">
        <f>бензин!J1414</f>
        <v>8.0321285140561027E-3</v>
      </c>
      <c r="I1414">
        <f>пшеница!J1414</f>
        <v>-1.7295053614666545E-3</v>
      </c>
      <c r="J1414">
        <f>aeroflot!J1414</f>
        <v>1.9095477386934734E-2</v>
      </c>
    </row>
    <row r="1415" spans="1:10" x14ac:dyDescent="0.25">
      <c r="A1415" s="1">
        <v>40876</v>
      </c>
      <c r="B1415">
        <f>EURCB_080116_150101!J1415</f>
        <v>-5.96548253305762E-3</v>
      </c>
      <c r="C1415">
        <f>gas!J1415</f>
        <v>1.4569907537125282E-2</v>
      </c>
      <c r="D1415">
        <f>gold!J1415</f>
        <v>4.4932018439634014E-3</v>
      </c>
      <c r="E1415">
        <f>ROSN_080116_150101!J1415</f>
        <v>-2.0328020328019836E-3</v>
      </c>
      <c r="F1415">
        <f>сбер!J1415</f>
        <v>-4.1003376748673936E-3</v>
      </c>
      <c r="G1415">
        <f>USD!J1415</f>
        <v>-5.2915246937819127E-3</v>
      </c>
      <c r="H1415">
        <f>бензин!J1415</f>
        <v>1.406374501992036E-2</v>
      </c>
      <c r="I1415">
        <f>пшеница!J1415</f>
        <v>2.7720027720027796E-2</v>
      </c>
      <c r="J1415">
        <f>aeroflot!J1415</f>
        <v>-1.3806706114398493E-2</v>
      </c>
    </row>
    <row r="1416" spans="1:10" x14ac:dyDescent="0.25">
      <c r="A1416" s="1">
        <v>40877</v>
      </c>
      <c r="B1416">
        <f>EURCB_080116_150101!J1416</f>
        <v>1.7067869317093365E-3</v>
      </c>
      <c r="C1416">
        <f>gas!J1416</f>
        <v>-1.5465341066003835E-2</v>
      </c>
      <c r="D1416">
        <f>gold!J1416</f>
        <v>1.6207737887765639E-2</v>
      </c>
      <c r="E1416">
        <f>ROSN_080116_150101!J1416</f>
        <v>3.2961436970510682E-2</v>
      </c>
      <c r="F1416">
        <f>сбер!J1416</f>
        <v>6.0184063937999577E-2</v>
      </c>
      <c r="G1416">
        <f>USD!J1416</f>
        <v>-2.8683579685276905E-3</v>
      </c>
      <c r="H1416">
        <f>бензин!J1416</f>
        <v>8.7612462185204798E-3</v>
      </c>
      <c r="I1416">
        <f>пшеница!J1416</f>
        <v>5.2596089008766E-2</v>
      </c>
      <c r="J1416">
        <f>aeroflot!J1416</f>
        <v>8.599999999999941E-3</v>
      </c>
    </row>
    <row r="1417" spans="1:10" x14ac:dyDescent="0.25">
      <c r="A1417" s="1">
        <v>40878</v>
      </c>
      <c r="B1417">
        <f>EURCB_080116_150101!J1417</f>
        <v>-2.1459791567592923E-3</v>
      </c>
      <c r="C1417">
        <f>gas!J1417</f>
        <v>2.4964936886395561E-2</v>
      </c>
      <c r="D1417">
        <f>gold!J1417</f>
        <v>-5.7165723432173188E-5</v>
      </c>
      <c r="E1417">
        <f>ROSN_080116_150101!J1417</f>
        <v>-4.4368753641375047E-3</v>
      </c>
      <c r="F1417">
        <f>сбер!J1417</f>
        <v>1.7133066818961762E-3</v>
      </c>
      <c r="G1417">
        <f>USD!J1417</f>
        <v>2.5062576624437227E-3</v>
      </c>
      <c r="H1417">
        <f>бензин!J1417</f>
        <v>1.8343978812899175E-2</v>
      </c>
      <c r="I1417">
        <f>пшеница!J1417</f>
        <v>-1.4413837283792419E-2</v>
      </c>
      <c r="J1417">
        <f>aeroflot!J1417</f>
        <v>6.3454293079516777E-3</v>
      </c>
    </row>
    <row r="1418" spans="1:10" x14ac:dyDescent="0.25">
      <c r="A1418" s="1">
        <v>40879</v>
      </c>
      <c r="B1418">
        <f>EURCB_080116_150101!J1418</f>
        <v>-5.9656240195995469E-3</v>
      </c>
      <c r="C1418">
        <f>gas!J1418</f>
        <v>-1.8609742747673796E-2</v>
      </c>
      <c r="D1418">
        <f>gold!J1418</f>
        <v>-5.7168991539069403E-5</v>
      </c>
      <c r="E1418">
        <f>ROSN_080116_150101!J1418</f>
        <v>2.971099306743552E-3</v>
      </c>
      <c r="F1418">
        <f>сбер!J1418</f>
        <v>2.0524515393386622E-2</v>
      </c>
      <c r="G1418">
        <f>USD!J1418</f>
        <v>-1.7563638332361964E-2</v>
      </c>
      <c r="H1418">
        <f>бензин!J1418</f>
        <v>6.23398477836834E-3</v>
      </c>
      <c r="I1418">
        <f>пшеница!J1418</f>
        <v>1.6249593760155889E-2</v>
      </c>
      <c r="J1418">
        <f>aeroflot!J1418</f>
        <v>-3.3497536945813478E-3</v>
      </c>
    </row>
    <row r="1419" spans="1:10" x14ac:dyDescent="0.25">
      <c r="A1419" s="1">
        <v>40880</v>
      </c>
      <c r="B1419">
        <f>EURCB_080116_150101!J1419</f>
        <v>-5.878554839207073E-4</v>
      </c>
      <c r="C1419">
        <f>gas!J1419</f>
        <v>0</v>
      </c>
      <c r="D1419">
        <f>gold!J1419</f>
        <v>0</v>
      </c>
      <c r="E1419">
        <f>ROSN_080116_150101!J1419</f>
        <v>0</v>
      </c>
      <c r="F1419">
        <f>сбер!J1419</f>
        <v>0</v>
      </c>
      <c r="G1419">
        <f>USD!J1419</f>
        <v>-1.2545139811855899E-3</v>
      </c>
      <c r="H1419">
        <f>бензин!J1419</f>
        <v>0</v>
      </c>
      <c r="I1419">
        <f>пшеница!J1419</f>
        <v>0</v>
      </c>
      <c r="J1419">
        <f>aeroflot!J1419</f>
        <v>0</v>
      </c>
    </row>
    <row r="1420" spans="1:10" x14ac:dyDescent="0.25">
      <c r="A1420" s="1">
        <v>40881</v>
      </c>
      <c r="B1420">
        <f>EURCB_080116_150101!J1420</f>
        <v>0</v>
      </c>
      <c r="C1420">
        <f>gas!J1420</f>
        <v>-4.4617958728387919E-3</v>
      </c>
      <c r="D1420">
        <f>gold!J1420</f>
        <v>-5.1455034017489076E-4</v>
      </c>
      <c r="E1420">
        <f>ROSN_080116_150101!J1420</f>
        <v>0</v>
      </c>
      <c r="F1420">
        <f>сбер!J1420</f>
        <v>0</v>
      </c>
      <c r="G1420">
        <f>USD!J1420</f>
        <v>0</v>
      </c>
      <c r="H1420">
        <f>бензин!J1420</f>
        <v>6.9555302166477428E-3</v>
      </c>
      <c r="I1420">
        <f>пшеница!J1420</f>
        <v>-6.0761112887751656E-3</v>
      </c>
      <c r="J1420">
        <f>aeroflot!J1420</f>
        <v>0</v>
      </c>
    </row>
    <row r="1421" spans="1:10" x14ac:dyDescent="0.25">
      <c r="A1421" s="1">
        <v>40882</v>
      </c>
      <c r="B1421">
        <f>EURCB_080116_150101!J1421</f>
        <v>0</v>
      </c>
      <c r="C1421">
        <f>gas!J1421</f>
        <v>-3.4453781512605031E-2</v>
      </c>
      <c r="D1421">
        <f>gold!J1421</f>
        <v>-1.756091980322616E-2</v>
      </c>
      <c r="E1421">
        <f>ROSN_080116_150101!J1421</f>
        <v>7.046678635547643E-3</v>
      </c>
      <c r="F1421">
        <f>сбер!J1421</f>
        <v>4.6927374301675151E-3</v>
      </c>
      <c r="G1421">
        <f>USD!J1421</f>
        <v>0</v>
      </c>
      <c r="H1421">
        <f>бензин!J1421</f>
        <v>-1.6947873023062776E-2</v>
      </c>
      <c r="I1421">
        <f>пшеница!J1421</f>
        <v>-2.1557271557271496E-2</v>
      </c>
      <c r="J1421">
        <f>aeroflot!J1421</f>
        <v>-5.9311981020171434E-4</v>
      </c>
    </row>
    <row r="1422" spans="1:10" x14ac:dyDescent="0.25">
      <c r="A1422" s="1">
        <v>40883</v>
      </c>
      <c r="B1422">
        <f>EURCB_080116_150101!J1422</f>
        <v>-2.820473260948253E-4</v>
      </c>
      <c r="C1422">
        <f>gas!J1422</f>
        <v>1.2184508268059169E-2</v>
      </c>
      <c r="D1422">
        <f>gold!J1422</f>
        <v>8.9082969432314751E-3</v>
      </c>
      <c r="E1422">
        <f>ROSN_080116_150101!J1422</f>
        <v>-4.1672237821455571E-2</v>
      </c>
      <c r="F1422">
        <f>сбер!J1422</f>
        <v>-4.4706405693950124E-2</v>
      </c>
      <c r="G1422">
        <f>USD!J1422</f>
        <v>3.1450929733625177E-3</v>
      </c>
      <c r="H1422">
        <f>бензин!J1422</f>
        <v>1.2325295653509372E-2</v>
      </c>
      <c r="I1422">
        <f>пшеница!J1422</f>
        <v>5.2614271621176378E-3</v>
      </c>
      <c r="J1422">
        <f>aeroflot!J1422</f>
        <v>-3.0662710187932651E-2</v>
      </c>
    </row>
    <row r="1423" spans="1:10" x14ac:dyDescent="0.25">
      <c r="A1423" s="1">
        <v>40884</v>
      </c>
      <c r="B1423">
        <f>EURCB_080116_150101!J1423</f>
        <v>2.7368720566569582E-3</v>
      </c>
      <c r="C1423">
        <f>gas!J1423</f>
        <v>-1.920321008885062E-2</v>
      </c>
      <c r="D1423">
        <f>gold!J1423</f>
        <v>4.674515235457033E-3</v>
      </c>
      <c r="E1423">
        <f>ROSN_080116_150101!J1423</f>
        <v>1.5254394940005689E-2</v>
      </c>
      <c r="F1423">
        <f>сбер!J1423</f>
        <v>-7.5669383003492685E-3</v>
      </c>
      <c r="G1423">
        <f>USD!J1423</f>
        <v>6.3351754306495422E-3</v>
      </c>
      <c r="H1423">
        <f>бензин!J1423</f>
        <v>-1.608192679688969E-2</v>
      </c>
      <c r="I1423">
        <f>пшеница!J1423</f>
        <v>-2.420673863264633E-2</v>
      </c>
      <c r="J1423">
        <f>aeroflot!J1423</f>
        <v>-8.1632653061225469E-4</v>
      </c>
    </row>
    <row r="1424" spans="1:10" x14ac:dyDescent="0.25">
      <c r="A1424" s="1">
        <v>40885</v>
      </c>
      <c r="B1424">
        <f>EURCB_080116_150101!J1424</f>
        <v>6.7790170305068731E-3</v>
      </c>
      <c r="C1424">
        <f>gas!J1424</f>
        <v>4.6756282875510813E-3</v>
      </c>
      <c r="D1424">
        <f>gold!J1424</f>
        <v>-1.5279453156413436E-2</v>
      </c>
      <c r="E1424">
        <f>ROSN_080116_150101!J1424</f>
        <v>9.6197892808058683E-4</v>
      </c>
      <c r="F1424">
        <f>сбер!J1424</f>
        <v>8.7976539589442737E-3</v>
      </c>
      <c r="G1424">
        <f>USD!J1424</f>
        <v>1.6107978111155052E-3</v>
      </c>
      <c r="H1424">
        <f>бензин!J1424</f>
        <v>-9.8299988435295305E-3</v>
      </c>
      <c r="I1424">
        <f>пшеница!J1424</f>
        <v>-1.6761649346295204E-3</v>
      </c>
      <c r="J1424">
        <f>aeroflot!J1424</f>
        <v>-5.9232026143790639E-3</v>
      </c>
    </row>
    <row r="1425" spans="1:10" x14ac:dyDescent="0.25">
      <c r="A1425" s="1">
        <v>40886</v>
      </c>
      <c r="B1425">
        <f>EURCB_080116_150101!J1425</f>
        <v>1.194283680590047E-4</v>
      </c>
      <c r="C1425">
        <f>gas!J1425</f>
        <v>-2.9086678301338043E-2</v>
      </c>
      <c r="D1425">
        <f>gold!J1425</f>
        <v>3.4999708335781143E-4</v>
      </c>
      <c r="E1425">
        <f>ROSN_080116_150101!J1425</f>
        <v>-4.654249233444685E-2</v>
      </c>
      <c r="F1425">
        <f>сбер!J1425</f>
        <v>-4.3488372093023142E-2</v>
      </c>
      <c r="G1425">
        <f>USD!J1425</f>
        <v>2.5070058133003226E-3</v>
      </c>
      <c r="H1425">
        <f>бензин!J1425</f>
        <v>1.3197850969399738E-2</v>
      </c>
      <c r="I1425">
        <f>пшеница!J1425</f>
        <v>6.7159167226327199E-4</v>
      </c>
      <c r="J1425">
        <f>aeroflot!J1425</f>
        <v>-3.1436202999794549E-2</v>
      </c>
    </row>
    <row r="1426" spans="1:10" x14ac:dyDescent="0.25">
      <c r="A1426" s="1">
        <v>40887</v>
      </c>
      <c r="B1426">
        <f>EURCB_080116_150101!J1426</f>
        <v>3.4439028351298528E-3</v>
      </c>
      <c r="C1426">
        <f>gas!J1426</f>
        <v>0</v>
      </c>
      <c r="D1426">
        <f>gold!J1426</f>
        <v>0</v>
      </c>
      <c r="E1426">
        <f>ROSN_080116_150101!J1426</f>
        <v>0</v>
      </c>
      <c r="F1426">
        <f>сбер!J1426</f>
        <v>0</v>
      </c>
      <c r="G1426">
        <f>USD!J1426</f>
        <v>1.0832255337679397E-2</v>
      </c>
      <c r="H1426">
        <f>бензин!J1426</f>
        <v>0</v>
      </c>
      <c r="I1426">
        <f>пшеница!J1426</f>
        <v>0</v>
      </c>
      <c r="J1426">
        <f>aeroflot!J1426</f>
        <v>0</v>
      </c>
    </row>
    <row r="1427" spans="1:10" x14ac:dyDescent="0.25">
      <c r="A1427" s="1">
        <v>40888</v>
      </c>
      <c r="B1427">
        <f>EURCB_080116_150101!J1427</f>
        <v>0</v>
      </c>
      <c r="C1427">
        <f>gas!J1427</f>
        <v>-2.69622528460155E-2</v>
      </c>
      <c r="D1427">
        <f>gold!J1427</f>
        <v>-1.1954049798822086E-2</v>
      </c>
      <c r="E1427">
        <f>ROSN_080116_150101!J1427</f>
        <v>0</v>
      </c>
      <c r="F1427">
        <f>сбер!J1427</f>
        <v>0</v>
      </c>
      <c r="G1427">
        <f>USD!J1427</f>
        <v>0</v>
      </c>
      <c r="H1427">
        <f>бензин!J1427</f>
        <v>-2.2286263208454171E-3</v>
      </c>
      <c r="I1427">
        <f>пшеница!J1427</f>
        <v>-1.0067114093960106E-3</v>
      </c>
      <c r="J1427">
        <f>aeroflot!J1427</f>
        <v>0</v>
      </c>
    </row>
    <row r="1428" spans="1:10" x14ac:dyDescent="0.25">
      <c r="A1428" s="1">
        <v>40889</v>
      </c>
      <c r="B1428">
        <f>EURCB_080116_150101!J1428</f>
        <v>0</v>
      </c>
      <c r="C1428">
        <f>gas!J1428</f>
        <v>5.2339901477831408E-3</v>
      </c>
      <c r="D1428">
        <f>gold!J1428</f>
        <v>-2.1718602455146452E-2</v>
      </c>
      <c r="E1428">
        <f>ROSN_080116_150101!J1428</f>
        <v>-3.8974752807910185E-2</v>
      </c>
      <c r="F1428">
        <f>сбер!J1428</f>
        <v>-2.7960126428397847E-2</v>
      </c>
      <c r="G1428">
        <f>USD!J1428</f>
        <v>0</v>
      </c>
      <c r="H1428">
        <f>бензин!J1428</f>
        <v>-9.9741980205644287E-3</v>
      </c>
      <c r="I1428">
        <f>пшеница!J1428</f>
        <v>-1.6795431642593339E-3</v>
      </c>
      <c r="J1428">
        <f>aeroflot!J1428</f>
        <v>-2.6304624522698439E-2</v>
      </c>
    </row>
    <row r="1429" spans="1:10" x14ac:dyDescent="0.25">
      <c r="A1429" s="1">
        <v>40890</v>
      </c>
      <c r="B1429">
        <f>EURCB_080116_150101!J1429</f>
        <v>-2.6894964453426651E-3</v>
      </c>
      <c r="C1429">
        <f>gas!J1429</f>
        <v>-3.6753445635527848E-3</v>
      </c>
      <c r="D1429">
        <f>gold!J1429</f>
        <v>-9.0492277992277881E-3</v>
      </c>
      <c r="E1429">
        <f>ROSN_080116_150101!J1429</f>
        <v>3.7109179902107714E-2</v>
      </c>
      <c r="F1429">
        <f>сбер!J1429</f>
        <v>3.4517258629314762E-2</v>
      </c>
      <c r="G1429">
        <f>USD!J1429</f>
        <v>-4.9320379738414521E-3</v>
      </c>
      <c r="H1429">
        <f>бензин!J1429</f>
        <v>1.8671230745293199E-2</v>
      </c>
      <c r="I1429">
        <f>пшеница!J1429</f>
        <v>1.0430686406460277E-2</v>
      </c>
      <c r="J1429">
        <f>aeroflot!J1429</f>
        <v>8.7145969498902964E-4</v>
      </c>
    </row>
    <row r="1430" spans="1:10" x14ac:dyDescent="0.25">
      <c r="A1430" s="1">
        <v>40891</v>
      </c>
      <c r="B1430">
        <f>EURCB_080116_150101!J1430</f>
        <v>-2.7015223508016772E-3</v>
      </c>
      <c r="C1430">
        <f>gas!J1430</f>
        <v>-3.2892714417460889E-2</v>
      </c>
      <c r="D1430">
        <f>gold!J1430</f>
        <v>-4.3285035918665504E-2</v>
      </c>
      <c r="E1430">
        <f>ROSN_080116_150101!J1430</f>
        <v>-1.5892126173850274E-2</v>
      </c>
      <c r="F1430">
        <f>сбер!J1430</f>
        <v>-1.7166344294003877E-2</v>
      </c>
      <c r="G1430">
        <f>USD!J1430</f>
        <v>8.1812220262691415E-3</v>
      </c>
      <c r="H1430">
        <f>бензин!J1430</f>
        <v>-3.6199786161600689E-2</v>
      </c>
      <c r="I1430">
        <f>пшеница!J1430</f>
        <v>-3.3300033300033283E-2</v>
      </c>
      <c r="J1430">
        <f>aeroflot!J1430</f>
        <v>-1.153678711362649E-2</v>
      </c>
    </row>
    <row r="1431" spans="1:10" x14ac:dyDescent="0.25">
      <c r="A1431" s="1">
        <v>40892</v>
      </c>
      <c r="B1431">
        <f>EURCB_080116_150101!J1431</f>
        <v>-9.0071334391024216E-3</v>
      </c>
      <c r="C1431">
        <f>gas!J1431</f>
        <v>-3.1786395422750413E-4</v>
      </c>
      <c r="D1431">
        <f>gold!J1431</f>
        <v>1.1199490932230383E-2</v>
      </c>
      <c r="E1431">
        <f>ROSN_080116_150101!J1431</f>
        <v>1.7861512111573274E-2</v>
      </c>
      <c r="F1431">
        <f>сбер!J1431</f>
        <v>1.1931119311193061E-2</v>
      </c>
      <c r="G1431">
        <f>USD!J1431</f>
        <v>3.0028038799636558E-3</v>
      </c>
      <c r="H1431">
        <f>бензин!J1431</f>
        <v>-6.1410459587954991E-3</v>
      </c>
      <c r="I1431">
        <f>пшеница!J1431</f>
        <v>-1.0334137099552443E-3</v>
      </c>
      <c r="J1431">
        <f>aeroflot!J1431</f>
        <v>-7.7075534023341996E-3</v>
      </c>
    </row>
    <row r="1432" spans="1:10" x14ac:dyDescent="0.25">
      <c r="A1432" s="1">
        <v>40893</v>
      </c>
      <c r="B1432">
        <f>EURCB_080116_150101!J1432</f>
        <v>6.3265616586205553E-4</v>
      </c>
      <c r="C1432">
        <f>gas!J1432</f>
        <v>-6.0413354531001495E-3</v>
      </c>
      <c r="D1432">
        <f>gold!J1432</f>
        <v>7.8031590208293977E-3</v>
      </c>
      <c r="E1432">
        <f>ROSN_080116_150101!J1432</f>
        <v>-1.6586538461538458E-2</v>
      </c>
      <c r="F1432">
        <f>сбер!J1432</f>
        <v>-2.0055913455694574E-2</v>
      </c>
      <c r="G1432">
        <f>USD!J1432</f>
        <v>4.0987864192285617E-3</v>
      </c>
      <c r="H1432">
        <f>бензин!J1432</f>
        <v>-6.378313733306773E-3</v>
      </c>
      <c r="I1432">
        <f>пшеница!J1432</f>
        <v>6.2068965517241281E-3</v>
      </c>
      <c r="J1432">
        <f>aeroflot!J1432</f>
        <v>-2.4411895250776583E-3</v>
      </c>
    </row>
    <row r="1433" spans="1:10" x14ac:dyDescent="0.25">
      <c r="A1433" s="1">
        <v>40894</v>
      </c>
      <c r="B1433">
        <f>EURCB_080116_150101!J1433</f>
        <v>-1.1004153102518455E-3</v>
      </c>
      <c r="C1433">
        <f>gas!J1433</f>
        <v>0</v>
      </c>
      <c r="D1433">
        <f>gold!J1433</f>
        <v>0</v>
      </c>
      <c r="E1433">
        <f>ROSN_080116_150101!J1433</f>
        <v>0</v>
      </c>
      <c r="F1433">
        <f>сбер!J1433</f>
        <v>0</v>
      </c>
      <c r="G1433">
        <f>USD!J1433</f>
        <v>-3.937834880563873E-3</v>
      </c>
      <c r="H1433">
        <f>бензин!J1433</f>
        <v>0</v>
      </c>
      <c r="I1433">
        <f>пшеница!J1433</f>
        <v>0</v>
      </c>
      <c r="J1433">
        <f>aeroflot!J1433</f>
        <v>0</v>
      </c>
    </row>
    <row r="1434" spans="1:10" x14ac:dyDescent="0.25">
      <c r="A1434" s="1">
        <v>40895</v>
      </c>
      <c r="B1434">
        <f>EURCB_080116_150101!J1434</f>
        <v>0</v>
      </c>
      <c r="C1434">
        <f>gas!J1434</f>
        <v>-1.4075495841330832E-2</v>
      </c>
      <c r="D1434">
        <f>gold!J1434</f>
        <v>-7.4929753356228757E-3</v>
      </c>
      <c r="E1434">
        <f>ROSN_080116_150101!J1434</f>
        <v>0</v>
      </c>
      <c r="F1434">
        <f>сбер!J1434</f>
        <v>0</v>
      </c>
      <c r="G1434">
        <f>USD!J1434</f>
        <v>0</v>
      </c>
      <c r="H1434">
        <f>бензин!J1434</f>
        <v>-5.0952858575727955E-3</v>
      </c>
      <c r="I1434">
        <f>пшеница!J1434</f>
        <v>0</v>
      </c>
      <c r="J1434">
        <f>aeroflot!J1434</f>
        <v>0</v>
      </c>
    </row>
    <row r="1435" spans="1:10" x14ac:dyDescent="0.25">
      <c r="A1435" s="1">
        <v>40896</v>
      </c>
      <c r="B1435">
        <f>EURCB_080116_150101!J1435</f>
        <v>0</v>
      </c>
      <c r="C1435">
        <f>gas!J1435</f>
        <v>1.0382868267358791E-2</v>
      </c>
      <c r="D1435">
        <f>gold!J1435</f>
        <v>6.4171122994651775E-3</v>
      </c>
      <c r="E1435">
        <f>ROSN_080116_150101!J1435</f>
        <v>2.102175507210946E-2</v>
      </c>
      <c r="F1435">
        <f>сбер!J1435</f>
        <v>1.4636566608781765E-2</v>
      </c>
      <c r="G1435">
        <f>USD!J1435</f>
        <v>0</v>
      </c>
      <c r="H1435">
        <f>бензин!J1435</f>
        <v>1.1129929833051166E-2</v>
      </c>
      <c r="I1435">
        <f>пшеница!J1435</f>
        <v>2.2960932145305035E-2</v>
      </c>
      <c r="J1435">
        <f>aeroflot!J1435</f>
        <v>-2.8921023359288478E-3</v>
      </c>
    </row>
    <row r="1436" spans="1:10" x14ac:dyDescent="0.25">
      <c r="A1436" s="1">
        <v>40897</v>
      </c>
      <c r="B1436">
        <f>EURCB_080116_150101!J1436</f>
        <v>7.0905194802055593E-3</v>
      </c>
      <c r="C1436">
        <f>gas!J1436</f>
        <v>5.138086062941527E-3</v>
      </c>
      <c r="D1436">
        <f>gold!J1436</f>
        <v>1.675314121397764E-2</v>
      </c>
      <c r="E1436">
        <f>ROSN_080116_150101!J1436</f>
        <v>2.7052908786210139E-2</v>
      </c>
      <c r="F1436">
        <f>сбер!J1436</f>
        <v>1.1124694376527966E-2</v>
      </c>
      <c r="G1436">
        <f>USD!J1436</f>
        <v>8.2530429554832363E-3</v>
      </c>
      <c r="H1436">
        <f>бензин!J1436</f>
        <v>3.1068038605727155E-2</v>
      </c>
      <c r="I1436">
        <f>пшеница!J1436</f>
        <v>1.5745393634840843E-2</v>
      </c>
      <c r="J1436">
        <f>aeroflot!J1436</f>
        <v>6.4703257474341136E-3</v>
      </c>
    </row>
    <row r="1437" spans="1:10" x14ac:dyDescent="0.25">
      <c r="A1437" s="1">
        <v>40898</v>
      </c>
      <c r="B1437">
        <f>EURCB_080116_150101!J1437</f>
        <v>4.5817860809660438E-4</v>
      </c>
      <c r="C1437">
        <f>gas!J1437</f>
        <v>9.5846645367412275E-3</v>
      </c>
      <c r="D1437">
        <f>gold!J1437</f>
        <v>-1.2480786965877622E-2</v>
      </c>
      <c r="E1437">
        <f>ROSN_080116_150101!J1437</f>
        <v>-1.1655011655011704E-2</v>
      </c>
      <c r="F1437">
        <f>сбер!J1437</f>
        <v>-3.0105186797243277E-2</v>
      </c>
      <c r="G1437">
        <f>USD!J1437</f>
        <v>6.1188238122156235E-4</v>
      </c>
      <c r="H1437">
        <f>бензин!J1437</f>
        <v>1.3499400456426613E-2</v>
      </c>
      <c r="I1437">
        <f>пшеница!J1437</f>
        <v>1.2862796833773116E-2</v>
      </c>
      <c r="J1437">
        <f>aeroflot!J1437</f>
        <v>-4.6552870760363518E-3</v>
      </c>
    </row>
    <row r="1438" spans="1:10" x14ac:dyDescent="0.25">
      <c r="A1438" s="1">
        <v>40899</v>
      </c>
      <c r="B1438">
        <f>EURCB_080116_150101!J1438</f>
        <v>-8.17630119479551E-4</v>
      </c>
      <c r="C1438">
        <f>gas!J1438</f>
        <v>-5.3797468354431777E-3</v>
      </c>
      <c r="D1438">
        <f>gold!J1438</f>
        <v>3.5487485991783085E-3</v>
      </c>
      <c r="E1438">
        <f>ROSN_080116_150101!J1438</f>
        <v>3.0660377358491253E-3</v>
      </c>
      <c r="F1438">
        <f>сбер!J1438</f>
        <v>-2.8671154325604631E-3</v>
      </c>
      <c r="G1438">
        <f>USD!J1438</f>
        <v>-8.9667071218867411E-3</v>
      </c>
      <c r="H1438">
        <f>бензин!J1438</f>
        <v>1.057171208304708E-2</v>
      </c>
      <c r="I1438">
        <f>пшеница!J1438</f>
        <v>8.4662976229239462E-3</v>
      </c>
      <c r="J1438">
        <f>aeroflot!J1438</f>
        <v>-9.1314031180400601E-3</v>
      </c>
    </row>
    <row r="1439" spans="1:10" x14ac:dyDescent="0.25">
      <c r="A1439" s="1">
        <v>40900</v>
      </c>
      <c r="B1439">
        <f>EURCB_080116_150101!J1439</f>
        <v>-1.0721879064499173E-2</v>
      </c>
      <c r="C1439">
        <f>gas!J1439</f>
        <v>-1.1772192173083007E-2</v>
      </c>
      <c r="D1439">
        <f>gold!J1439</f>
        <v>-1.9852348160556144E-3</v>
      </c>
      <c r="E1439">
        <f>ROSN_080116_150101!J1439</f>
        <v>-1.1521279097107984E-2</v>
      </c>
      <c r="F1439">
        <f>сбер!J1439</f>
        <v>1.2501562695343971E-4</v>
      </c>
      <c r="G1439">
        <f>USD!J1439</f>
        <v>-6.3309669599710405E-3</v>
      </c>
      <c r="H1439">
        <f>бензин!J1439</f>
        <v>1.9638203859662307E-2</v>
      </c>
      <c r="I1439">
        <f>пшеница!J1439</f>
        <v>4.1976105908945183E-3</v>
      </c>
      <c r="J1439">
        <f>aeroflot!J1439</f>
        <v>-1.101371094628012E-2</v>
      </c>
    </row>
    <row r="1440" spans="1:10" x14ac:dyDescent="0.25">
      <c r="A1440" s="1">
        <v>40901</v>
      </c>
      <c r="B1440">
        <f>EURCB_080116_150101!J1440</f>
        <v>-8.2522741055185422E-3</v>
      </c>
      <c r="C1440">
        <f>gas!J1440</f>
        <v>0</v>
      </c>
      <c r="D1440">
        <f>gold!J1440</f>
        <v>0</v>
      </c>
      <c r="E1440">
        <f>ROSN_080116_150101!J1440</f>
        <v>0</v>
      </c>
      <c r="F1440">
        <f>сбер!J1440</f>
        <v>0</v>
      </c>
      <c r="G1440">
        <f>USD!J1440</f>
        <v>-9.6916048334463323E-3</v>
      </c>
      <c r="H1440">
        <f>бензин!J1440</f>
        <v>0</v>
      </c>
      <c r="I1440">
        <f>пшеница!J1440</f>
        <v>0</v>
      </c>
      <c r="J1440">
        <f>aeroflot!J1440</f>
        <v>0</v>
      </c>
    </row>
    <row r="1441" spans="1:10" x14ac:dyDescent="0.25">
      <c r="A1441" s="1">
        <v>40902</v>
      </c>
      <c r="B1441">
        <f>EURCB_080116_150101!J1441</f>
        <v>0</v>
      </c>
      <c r="C1441">
        <f>gas!J1441</f>
        <v>0</v>
      </c>
      <c r="D1441">
        <f>gold!J1441</f>
        <v>0</v>
      </c>
      <c r="E1441">
        <f>ROSN_080116_150101!J1441</f>
        <v>0</v>
      </c>
      <c r="F1441">
        <f>сбер!J1441</f>
        <v>0</v>
      </c>
      <c r="G1441">
        <f>USD!J1441</f>
        <v>0</v>
      </c>
      <c r="H1441">
        <f>бензин!J1441</f>
        <v>0</v>
      </c>
      <c r="I1441">
        <f>пшеница!J1441</f>
        <v>0</v>
      </c>
      <c r="J1441">
        <f>aeroflot!J1441</f>
        <v>0</v>
      </c>
    </row>
    <row r="1442" spans="1:10" x14ac:dyDescent="0.25">
      <c r="A1442" s="1">
        <v>40903</v>
      </c>
      <c r="B1442">
        <f>EURCB_080116_150101!J1442</f>
        <v>0</v>
      </c>
      <c r="C1442">
        <f>gas!J1442</f>
        <v>-7.0830650354152258E-3</v>
      </c>
      <c r="D1442">
        <f>gold!J1442</f>
        <v>-6.962143345558558E-3</v>
      </c>
      <c r="E1442">
        <f>ROSN_080116_150101!J1442</f>
        <v>4.9000951474786891E-3</v>
      </c>
      <c r="F1442">
        <f>сбер!J1442</f>
        <v>1.7749999999999932E-2</v>
      </c>
      <c r="G1442">
        <f>USD!J1442</f>
        <v>0</v>
      </c>
      <c r="H1442">
        <f>бензин!J1442</f>
        <v>-6.7039519982221574E-3</v>
      </c>
      <c r="I1442">
        <f>пшеница!J1442</f>
        <v>0</v>
      </c>
      <c r="J1442">
        <f>aeroflot!J1442</f>
        <v>2.7272727272727337E-2</v>
      </c>
    </row>
    <row r="1443" spans="1:10" x14ac:dyDescent="0.25">
      <c r="A1443" s="1">
        <v>40904</v>
      </c>
      <c r="B1443">
        <f>EURCB_080116_150101!J1443</f>
        <v>-2.9742104645247291E-3</v>
      </c>
      <c r="C1443">
        <f>gas!J1443</f>
        <v>4.5395590142671693E-3</v>
      </c>
      <c r="D1443">
        <f>gold!J1443</f>
        <v>-4.6322378716745494E-3</v>
      </c>
      <c r="E1443">
        <f>ROSN_080116_150101!J1443</f>
        <v>5.2075936183308968E-3</v>
      </c>
      <c r="F1443">
        <f>сбер!J1443</f>
        <v>-1.7440432326209843E-2</v>
      </c>
      <c r="G1443">
        <f>USD!J1443</f>
        <v>-9.8856274494119045E-4</v>
      </c>
      <c r="H1443">
        <f>бензин!J1443</f>
        <v>2.013572973376121E-3</v>
      </c>
      <c r="I1443">
        <f>пшеница!J1443</f>
        <v>3.5691318327974342E-2</v>
      </c>
      <c r="J1443">
        <f>aeroflot!J1443</f>
        <v>5.530973451327359E-3</v>
      </c>
    </row>
    <row r="1444" spans="1:10" x14ac:dyDescent="0.25">
      <c r="A1444" s="1">
        <v>40905</v>
      </c>
      <c r="B1444">
        <f>EURCB_080116_150101!J1444</f>
        <v>-3.1719786474074807E-3</v>
      </c>
      <c r="C1444">
        <f>gas!J1444</f>
        <v>1.0006455777921364E-2</v>
      </c>
      <c r="D1444">
        <f>gold!J1444</f>
        <v>-2.2325639896861871E-2</v>
      </c>
      <c r="E1444">
        <f>ROSN_080116_150101!J1444</f>
        <v>-9.7489756511092152E-3</v>
      </c>
      <c r="F1444">
        <f>сбер!J1444</f>
        <v>-9.000000000000008E-3</v>
      </c>
      <c r="G1444">
        <f>USD!J1444</f>
        <v>-4.5442026989810369E-3</v>
      </c>
      <c r="H1444">
        <f>бензин!J1444</f>
        <v>-1.384340577552845E-2</v>
      </c>
      <c r="I1444">
        <f>пшеница!J1444</f>
        <v>-1.2418503570320594E-3</v>
      </c>
      <c r="J1444">
        <f>aeroflot!J1444</f>
        <v>2.3542354235423613E-2</v>
      </c>
    </row>
    <row r="1445" spans="1:10" x14ac:dyDescent="0.25">
      <c r="A1445" s="1">
        <v>40906</v>
      </c>
      <c r="B1445">
        <f>EURCB_080116_150101!J1445</f>
        <v>1.4620796920797874E-2</v>
      </c>
      <c r="C1445">
        <f>gas!J1445</f>
        <v>-3.7072547139661238E-2</v>
      </c>
      <c r="D1445">
        <f>gold!J1445</f>
        <v>1.0935288820275169E-3</v>
      </c>
      <c r="E1445">
        <f>ROSN_080116_150101!J1445</f>
        <v>1.331684580994974E-3</v>
      </c>
      <c r="F1445">
        <f>сбер!J1445</f>
        <v>-6.0544904137235234E-3</v>
      </c>
      <c r="G1445">
        <f>USD!J1445</f>
        <v>1.5396642077935452E-2</v>
      </c>
      <c r="H1445">
        <f>бензин!J1445</f>
        <v>1.1169811320754786E-2</v>
      </c>
      <c r="I1445">
        <f>пшеница!J1445</f>
        <v>0</v>
      </c>
      <c r="J1445">
        <f>aeroflot!J1445</f>
        <v>2.923473774720553E-2</v>
      </c>
    </row>
    <row r="1446" spans="1:10" x14ac:dyDescent="0.25">
      <c r="A1446" s="1">
        <v>40907</v>
      </c>
      <c r="B1446">
        <f>EURCB_080116_150101!J1446</f>
        <v>4.3635393421945778E-3</v>
      </c>
      <c r="C1446">
        <f>gas!J1446</f>
        <v>-1.4603385330235641E-2</v>
      </c>
      <c r="D1446">
        <f>gold!J1446</f>
        <v>6.875281115466203E-3</v>
      </c>
      <c r="E1446">
        <f>ROSN_080116_150101!J1446</f>
        <v>1.5483993540420071E-2</v>
      </c>
      <c r="F1446">
        <f>сбер!J1446</f>
        <v>7.6142131979697325E-3</v>
      </c>
      <c r="G1446">
        <f>USD!J1446</f>
        <v>1.445983151318142E-2</v>
      </c>
      <c r="H1446">
        <f>бензин!J1446</f>
        <v>-1.5897895208240143E-2</v>
      </c>
      <c r="I1446">
        <f>пшеница!J1446</f>
        <v>1.4299036369288309E-2</v>
      </c>
      <c r="J1446">
        <f>aeroflot!J1446</f>
        <v>4.8872180451127845E-2</v>
      </c>
    </row>
    <row r="1447" spans="1:10" x14ac:dyDescent="0.25">
      <c r="A1447" s="1">
        <v>40908</v>
      </c>
      <c r="B1447">
        <f>EURCB_080116_150101!J1447</f>
        <v>6.3635200046368023E-3</v>
      </c>
      <c r="C1447">
        <f>gas!J1447</f>
        <v>0</v>
      </c>
      <c r="D1447">
        <f>gold!J1447</f>
        <v>0</v>
      </c>
      <c r="E1447">
        <f>ROSN_080116_150101!J1447</f>
        <v>0</v>
      </c>
      <c r="F1447">
        <f>сбер!J1447</f>
        <v>0</v>
      </c>
      <c r="G1447">
        <f>USD!J1447</f>
        <v>5.5091084551073255E-3</v>
      </c>
      <c r="H1447">
        <f>бензин!J1447</f>
        <v>0</v>
      </c>
      <c r="I1447">
        <f>пшеница!J1447</f>
        <v>0</v>
      </c>
      <c r="J1447">
        <f>aeroflot!J1447</f>
        <v>0</v>
      </c>
    </row>
    <row r="1448" spans="1:10" x14ac:dyDescent="0.25">
      <c r="A1448" s="1">
        <v>40909</v>
      </c>
      <c r="B1448">
        <f>EURCB_080116_150101!J1448</f>
        <v>0</v>
      </c>
      <c r="C1448">
        <f>gas!J1448</f>
        <v>0</v>
      </c>
      <c r="D1448">
        <f>gold!J1448</f>
        <v>0</v>
      </c>
      <c r="E1448">
        <f>ROSN_080116_150101!J1448</f>
        <v>0</v>
      </c>
      <c r="F1448">
        <f>сбер!J1448</f>
        <v>0</v>
      </c>
      <c r="G1448">
        <f>USD!J1448</f>
        <v>0</v>
      </c>
      <c r="H1448">
        <f>бензин!J1448</f>
        <v>0</v>
      </c>
      <c r="I1448">
        <f>пшеница!J1448</f>
        <v>0</v>
      </c>
      <c r="J1448">
        <f>aeroflot!J1448</f>
        <v>0</v>
      </c>
    </row>
    <row r="1449" spans="1:10" x14ac:dyDescent="0.25">
      <c r="A1449" s="1">
        <v>40910</v>
      </c>
      <c r="B1449">
        <f>EURCB_080116_150101!J1449</f>
        <v>0</v>
      </c>
      <c r="C1449">
        <f>gas!J1449</f>
        <v>2.6945099360053959E-3</v>
      </c>
      <c r="D1449">
        <f>gold!J1449</f>
        <v>1.155073388640715E-2</v>
      </c>
      <c r="E1449">
        <f>ROSN_080116_150101!J1449</f>
        <v>0</v>
      </c>
      <c r="F1449">
        <f>сбер!J1449</f>
        <v>0</v>
      </c>
      <c r="G1449">
        <f>USD!J1449</f>
        <v>0</v>
      </c>
      <c r="H1449">
        <f>бензин!J1449</f>
        <v>1.8847174819871082E-2</v>
      </c>
      <c r="I1449">
        <f>пшеница!J1449</f>
        <v>0</v>
      </c>
      <c r="J1449">
        <f>aeroflot!J1449</f>
        <v>0</v>
      </c>
    </row>
    <row r="1450" spans="1:10" x14ac:dyDescent="0.25">
      <c r="A1450" s="1">
        <v>40911</v>
      </c>
      <c r="B1450">
        <f>EURCB_080116_150101!J1450</f>
        <v>0</v>
      </c>
      <c r="C1450">
        <f>gas!J1450</f>
        <v>6.0463553913336909E-3</v>
      </c>
      <c r="D1450">
        <f>gold!J1450</f>
        <v>9.2738628477699869E-3</v>
      </c>
      <c r="E1450">
        <f>ROSN_080116_150101!J1450</f>
        <v>1.9644527595883865E-2</v>
      </c>
      <c r="F1450">
        <f>сбер!J1450</f>
        <v>3.7909319899244176E-2</v>
      </c>
      <c r="G1450">
        <f>USD!J1450</f>
        <v>0</v>
      </c>
      <c r="H1450">
        <f>бензин!J1450</f>
        <v>2.2704432947481923E-2</v>
      </c>
      <c r="I1450">
        <f>пшеница!J1450</f>
        <v>1.225865767698453E-3</v>
      </c>
      <c r="J1450">
        <f>aeroflot!J1450</f>
        <v>1.5332536837913135E-2</v>
      </c>
    </row>
    <row r="1451" spans="1:10" x14ac:dyDescent="0.25">
      <c r="A1451" s="1">
        <v>40912</v>
      </c>
      <c r="B1451">
        <f>EURCB_080116_150101!J1451</f>
        <v>0</v>
      </c>
      <c r="C1451">
        <f>gas!J1451</f>
        <v>3.405676126878121E-2</v>
      </c>
      <c r="D1451">
        <f>gold!J1451</f>
        <v>1.2564070508813696E-2</v>
      </c>
      <c r="E1451">
        <f>ROSN_080116_150101!J1451</f>
        <v>2.0183486238532167E-2</v>
      </c>
      <c r="F1451">
        <f>сбер!J1451</f>
        <v>1.3469239170003533E-2</v>
      </c>
      <c r="G1451">
        <f>USD!J1451</f>
        <v>0</v>
      </c>
      <c r="H1451">
        <f>бензин!J1451</f>
        <v>1.0954616588419341E-2</v>
      </c>
      <c r="I1451">
        <f>пшеница!J1451</f>
        <v>-9.7949188858279523E-3</v>
      </c>
      <c r="J1451">
        <f>aeroflot!J1451</f>
        <v>2.5102961364973586E-2</v>
      </c>
    </row>
    <row r="1452" spans="1:10" x14ac:dyDescent="0.25">
      <c r="A1452" s="1">
        <v>40913</v>
      </c>
      <c r="B1452">
        <f>EURCB_080116_150101!J1452</f>
        <v>0</v>
      </c>
      <c r="C1452">
        <f>gas!J1452</f>
        <v>-4.0684533419438118E-2</v>
      </c>
      <c r="D1452">
        <f>gold!J1452</f>
        <v>3.0248780788937335E-3</v>
      </c>
      <c r="E1452">
        <f>ROSN_080116_150101!J1452</f>
        <v>-1.6097122302158318E-2</v>
      </c>
      <c r="F1452">
        <f>сбер!J1452</f>
        <v>-1.1613984674329503E-2</v>
      </c>
      <c r="G1452">
        <f>USD!J1452</f>
        <v>0</v>
      </c>
      <c r="H1452">
        <f>бензин!J1452</f>
        <v>-1.5155878752969976E-2</v>
      </c>
      <c r="I1452">
        <f>пшеница!J1452</f>
        <v>-2.7202472952086554E-2</v>
      </c>
      <c r="J1452">
        <f>aeroflot!J1452</f>
        <v>-2.6592691792615253E-2</v>
      </c>
    </row>
    <row r="1453" spans="1:10" x14ac:dyDescent="0.25">
      <c r="A1453" s="1">
        <v>40914</v>
      </c>
      <c r="B1453">
        <f>EURCB_080116_150101!J1453</f>
        <v>0</v>
      </c>
      <c r="C1453">
        <f>gas!J1453</f>
        <v>3.5341635812857541E-2</v>
      </c>
      <c r="D1453">
        <f>gold!J1453</f>
        <v>-4.5544066962086571E-3</v>
      </c>
      <c r="E1453">
        <f>ROSN_080116_150101!J1453</f>
        <v>1.0830819851933127E-2</v>
      </c>
      <c r="F1453">
        <f>сбер!J1453</f>
        <v>7.8740157480314821E-3</v>
      </c>
      <c r="G1453">
        <f>USD!J1453</f>
        <v>0</v>
      </c>
      <c r="H1453">
        <f>бензин!J1453</f>
        <v>1.0527470117337456E-2</v>
      </c>
      <c r="I1453">
        <f>пшеница!J1453</f>
        <v>-7.6263107721639134E-3</v>
      </c>
      <c r="J1453">
        <f>aeroflot!J1453</f>
        <v>-7.2720125786164269E-3</v>
      </c>
    </row>
    <row r="1454" spans="1:10" x14ac:dyDescent="0.25">
      <c r="A1454" s="1">
        <v>40915</v>
      </c>
      <c r="B1454">
        <f>EURCB_080116_150101!J1454</f>
        <v>0</v>
      </c>
      <c r="C1454">
        <f>gas!J1454</f>
        <v>0</v>
      </c>
      <c r="D1454">
        <f>gold!J1454</f>
        <v>0</v>
      </c>
      <c r="E1454">
        <f>ROSN_080116_150101!J1454</f>
        <v>0</v>
      </c>
      <c r="F1454">
        <f>сбер!J1454</f>
        <v>0</v>
      </c>
      <c r="G1454">
        <f>USD!J1454</f>
        <v>0</v>
      </c>
      <c r="H1454">
        <f>бензин!J1454</f>
        <v>0</v>
      </c>
      <c r="I1454">
        <f>пшеница!J1454</f>
        <v>0</v>
      </c>
      <c r="J1454">
        <f>aeroflot!J1454</f>
        <v>0</v>
      </c>
    </row>
    <row r="1455" spans="1:10" x14ac:dyDescent="0.25">
      <c r="A1455" s="1">
        <v>40916</v>
      </c>
      <c r="B1455">
        <f>EURCB_080116_150101!J1455</f>
        <v>0</v>
      </c>
      <c r="C1455">
        <f>gas!J1455</f>
        <v>-1.950585175552666E-2</v>
      </c>
      <c r="D1455">
        <f>gold!J1455</f>
        <v>-3.4623469766292825E-3</v>
      </c>
      <c r="E1455">
        <f>ROSN_080116_150101!J1455</f>
        <v>0</v>
      </c>
      <c r="F1455">
        <f>сбер!J1455</f>
        <v>0</v>
      </c>
      <c r="G1455">
        <f>USD!J1455</f>
        <v>0</v>
      </c>
      <c r="H1455">
        <f>бензин!J1455</f>
        <v>-4.0513655272201854E-3</v>
      </c>
      <c r="I1455">
        <f>пшеница!J1455</f>
        <v>1.0886967659301972E-2</v>
      </c>
      <c r="J1455">
        <f>aeroflot!J1455</f>
        <v>0</v>
      </c>
    </row>
    <row r="1456" spans="1:10" x14ac:dyDescent="0.25">
      <c r="A1456" s="1">
        <v>40917</v>
      </c>
      <c r="B1456">
        <f>EURCB_080116_150101!J1456</f>
        <v>0</v>
      </c>
      <c r="C1456">
        <f>gas!J1456</f>
        <v>-4.3103448275861878E-3</v>
      </c>
      <c r="D1456">
        <f>gold!J1456</f>
        <v>5.7079042064771546E-3</v>
      </c>
      <c r="E1456">
        <f>ROSN_080116_150101!J1456</f>
        <v>4.6566300465662458E-3</v>
      </c>
      <c r="F1456">
        <f>сбер!J1456</f>
        <v>8.173076923076783E-3</v>
      </c>
      <c r="G1456">
        <f>USD!J1456</f>
        <v>0</v>
      </c>
      <c r="H1456">
        <f>бензин!J1456</f>
        <v>6.1380888388480326E-3</v>
      </c>
      <c r="I1456">
        <f>пшеница!J1456</f>
        <v>1.7738359201773912E-2</v>
      </c>
      <c r="J1456">
        <f>aeroflot!J1456</f>
        <v>1.3858641853099485E-3</v>
      </c>
    </row>
    <row r="1457" spans="1:10" x14ac:dyDescent="0.25">
      <c r="A1457" s="1">
        <v>40918</v>
      </c>
      <c r="B1457">
        <f>EURCB_080116_150101!J1457</f>
        <v>0</v>
      </c>
      <c r="C1457">
        <f>gas!J1457</f>
        <v>-3.796203796203812E-2</v>
      </c>
      <c r="D1457">
        <f>gold!J1457</f>
        <v>1.024059222702034E-2</v>
      </c>
      <c r="E1457">
        <f>ROSN_080116_150101!J1457</f>
        <v>2.2005220052200514E-2</v>
      </c>
      <c r="F1457">
        <f>сбер!J1457</f>
        <v>3.4930853600381617E-2</v>
      </c>
      <c r="G1457">
        <f>USD!J1457</f>
        <v>0</v>
      </c>
      <c r="H1457">
        <f>бензин!J1457</f>
        <v>2.129810122012854E-3</v>
      </c>
      <c r="I1457">
        <f>пшеница!J1457</f>
        <v>-6.2247121070651001E-3</v>
      </c>
      <c r="J1457">
        <f>aeroflot!J1457</f>
        <v>7.9082641360228578E-4</v>
      </c>
    </row>
    <row r="1458" spans="1:10" x14ac:dyDescent="0.25">
      <c r="A1458" s="1">
        <v>40919</v>
      </c>
      <c r="B1458">
        <f>EURCB_080116_150101!J1458</f>
        <v>-2.1892712987804597E-2</v>
      </c>
      <c r="C1458">
        <f>gas!J1458</f>
        <v>-4.5690550363447491E-2</v>
      </c>
      <c r="D1458">
        <f>gold!J1458</f>
        <v>4.8851978505128901E-3</v>
      </c>
      <c r="E1458">
        <f>ROSN_080116_150101!J1458</f>
        <v>1.7172295363478973E-3</v>
      </c>
      <c r="F1458">
        <f>сбер!J1458</f>
        <v>-2.2578044004147091E-2</v>
      </c>
      <c r="G1458">
        <f>USD!J1458</f>
        <v>-1.0038482921844616E-2</v>
      </c>
      <c r="H1458">
        <f>бензин!J1458</f>
        <v>-1.4408702856527622E-4</v>
      </c>
      <c r="I1458">
        <f>пшеница!J1458</f>
        <v>8.4559974945193073E-3</v>
      </c>
      <c r="J1458">
        <f>aeroflot!J1458</f>
        <v>5.926511260372358E-4</v>
      </c>
    </row>
    <row r="1459" spans="1:10" x14ac:dyDescent="0.25">
      <c r="A1459" s="1">
        <v>40920</v>
      </c>
      <c r="B1459">
        <f>EURCB_080116_150101!J1459</f>
        <v>-8.6606426540329906E-3</v>
      </c>
      <c r="C1459">
        <f>gas!J1459</f>
        <v>-2.5027203482045679E-2</v>
      </c>
      <c r="D1459">
        <f>gold!J1459</f>
        <v>1.8230432668953078E-4</v>
      </c>
      <c r="E1459">
        <f>ROSN_080116_150101!J1459</f>
        <v>-6.59340659340657E-3</v>
      </c>
      <c r="F1459">
        <f>сбер!J1459</f>
        <v>-6.4820271066587942E-3</v>
      </c>
      <c r="G1459">
        <f>USD!J1459</f>
        <v>-5.7823417385929332E-3</v>
      </c>
      <c r="H1459">
        <f>бензин!J1459</f>
        <v>-6.1966350830420236E-3</v>
      </c>
      <c r="I1459">
        <f>пшеница!J1459</f>
        <v>-5.9627329192546541E-2</v>
      </c>
      <c r="J1459">
        <f>aeroflot!J1459</f>
        <v>-5.3307008884501128E-3</v>
      </c>
    </row>
    <row r="1460" spans="1:10" x14ac:dyDescent="0.25">
      <c r="A1460" s="1">
        <v>40921</v>
      </c>
      <c r="B1460">
        <f>EURCB_080116_150101!J1460</f>
        <v>-2.99212247655678E-3</v>
      </c>
      <c r="C1460">
        <f>gas!J1460</f>
        <v>-1.8601190476190577E-2</v>
      </c>
      <c r="D1460">
        <f>gold!J1460</f>
        <v>-3.4023938270855147E-3</v>
      </c>
      <c r="E1460">
        <f>ROSN_080116_150101!J1460</f>
        <v>0</v>
      </c>
      <c r="F1460">
        <f>сбер!J1460</f>
        <v>-8.3036773428233346E-3</v>
      </c>
      <c r="G1460">
        <f>USD!J1460</f>
        <v>-2.4930101045794739E-4</v>
      </c>
      <c r="H1460">
        <f>бензин!J1460</f>
        <v>-3.5164038426681588E-3</v>
      </c>
      <c r="I1460">
        <f>пшеница!J1460</f>
        <v>-8.5865257595773015E-3</v>
      </c>
      <c r="J1460">
        <f>aeroflot!J1460</f>
        <v>-3.7713378324732982E-3</v>
      </c>
    </row>
    <row r="1461" spans="1:10" x14ac:dyDescent="0.25">
      <c r="A1461" s="1">
        <v>40922</v>
      </c>
      <c r="B1461">
        <f>EURCB_080116_150101!J1461</f>
        <v>8.2834390793640189E-3</v>
      </c>
      <c r="C1461">
        <f>gas!J1461</f>
        <v>0</v>
      </c>
      <c r="D1461">
        <f>gold!J1461</f>
        <v>0</v>
      </c>
      <c r="E1461">
        <f>ROSN_080116_150101!J1461</f>
        <v>0</v>
      </c>
      <c r="F1461">
        <f>сбер!J1461</f>
        <v>0</v>
      </c>
      <c r="G1461">
        <f>USD!J1461</f>
        <v>-3.0838965048122224E-3</v>
      </c>
      <c r="H1461">
        <f>бензин!J1461</f>
        <v>0</v>
      </c>
      <c r="I1461">
        <f>пшеница!J1461</f>
        <v>0</v>
      </c>
      <c r="J1461">
        <f>aeroflot!J1461</f>
        <v>0</v>
      </c>
    </row>
    <row r="1462" spans="1:10" x14ac:dyDescent="0.25">
      <c r="A1462" s="1">
        <v>40923</v>
      </c>
      <c r="B1462">
        <f>EURCB_080116_150101!J1462</f>
        <v>0</v>
      </c>
      <c r="C1462">
        <f>gas!J1462</f>
        <v>-3.1842304776345753E-2</v>
      </c>
      <c r="D1462">
        <f>gold!J1462</f>
        <v>0</v>
      </c>
      <c r="E1462">
        <f>ROSN_080116_150101!J1462</f>
        <v>0</v>
      </c>
      <c r="F1462">
        <f>сбер!J1462</f>
        <v>0</v>
      </c>
      <c r="G1462">
        <f>USD!J1462</f>
        <v>0</v>
      </c>
      <c r="H1462">
        <f>бензин!J1462</f>
        <v>2.9103608847491635E-4</v>
      </c>
      <c r="I1462">
        <f>пшеница!J1462</f>
        <v>0</v>
      </c>
      <c r="J1462">
        <f>aeroflot!J1462</f>
        <v>0</v>
      </c>
    </row>
    <row r="1463" spans="1:10" x14ac:dyDescent="0.25">
      <c r="A1463" s="1">
        <v>40924</v>
      </c>
      <c r="B1463">
        <f>EURCB_080116_150101!J1463</f>
        <v>0</v>
      </c>
      <c r="C1463">
        <f>gas!J1463</f>
        <v>-1.5661707126076729E-3</v>
      </c>
      <c r="D1463">
        <f>gold!J1463</f>
        <v>1.1034566847528016E-2</v>
      </c>
      <c r="E1463">
        <f>ROSN_080116_150101!J1463</f>
        <v>6.7256637168142674E-3</v>
      </c>
      <c r="F1463">
        <f>сбер!J1463</f>
        <v>4.1866028708135161E-3</v>
      </c>
      <c r="G1463">
        <f>USD!J1463</f>
        <v>0</v>
      </c>
      <c r="H1463">
        <f>бензин!J1463</f>
        <v>1.305644457375621E-2</v>
      </c>
      <c r="I1463">
        <f>пшеница!J1463</f>
        <v>1.132578281145924E-2</v>
      </c>
      <c r="J1463">
        <f>aeroflot!J1463</f>
        <v>-8.9659294680214385E-3</v>
      </c>
    </row>
    <row r="1464" spans="1:10" x14ac:dyDescent="0.25">
      <c r="A1464" s="1">
        <v>40925</v>
      </c>
      <c r="B1464">
        <f>EURCB_080116_150101!J1464</f>
        <v>-5.7780983729248669E-3</v>
      </c>
      <c r="C1464">
        <f>gas!J1464</f>
        <v>-2.9019607843137174E-2</v>
      </c>
      <c r="D1464">
        <f>gold!J1464</f>
        <v>-1.6883743367102078E-3</v>
      </c>
      <c r="E1464">
        <f>ROSN_080116_150101!J1464</f>
        <v>1.1119901547116839E-2</v>
      </c>
      <c r="F1464">
        <f>сбер!J1464</f>
        <v>8.4574151280523147E-3</v>
      </c>
      <c r="G1464">
        <f>USD!J1464</f>
        <v>1.1126238799354038E-2</v>
      </c>
      <c r="H1464">
        <f>бензин!J1464</f>
        <v>1.7950098725538766E-4</v>
      </c>
      <c r="I1464">
        <f>пшеница!J1464</f>
        <v>-4.9407114624505644E-3</v>
      </c>
      <c r="J1464">
        <f>aeroflot!J1464</f>
        <v>8.2428628870123699E-3</v>
      </c>
    </row>
    <row r="1465" spans="1:10" x14ac:dyDescent="0.25">
      <c r="A1465" s="1">
        <v>40926</v>
      </c>
      <c r="B1465">
        <f>EURCB_080116_150101!J1465</f>
        <v>-5.3337691473398507E-3</v>
      </c>
      <c r="C1465">
        <f>gas!J1465</f>
        <v>-1.8578352180936952E-2</v>
      </c>
      <c r="D1465">
        <f>gold!J1465</f>
        <v>4.2884754771683742E-3</v>
      </c>
      <c r="E1465">
        <f>ROSN_080116_150101!J1465</f>
        <v>3.8687241903934133E-3</v>
      </c>
      <c r="F1465">
        <f>сбер!J1465</f>
        <v>4.7247814788575759E-4</v>
      </c>
      <c r="G1465">
        <f>USD!J1465</f>
        <v>-1.2209404278771485E-2</v>
      </c>
      <c r="H1465">
        <f>бензин!J1465</f>
        <v>1.6905958363244711E-2</v>
      </c>
      <c r="I1465">
        <f>пшеница!J1465</f>
        <v>-1.655081098973854E-2</v>
      </c>
      <c r="J1465">
        <f>aeroflot!J1465</f>
        <v>1.9940179461608309E-4</v>
      </c>
    </row>
    <row r="1466" spans="1:10" x14ac:dyDescent="0.25">
      <c r="A1466" s="1">
        <v>40927</v>
      </c>
      <c r="B1466">
        <f>EURCB_080116_150101!J1466</f>
        <v>2.3002927645336957E-3</v>
      </c>
      <c r="C1466">
        <f>gas!J1466</f>
        <v>-4.1152263374485631E-2</v>
      </c>
      <c r="D1466">
        <f>gold!J1466</f>
        <v>-4.0897335658868217E-3</v>
      </c>
      <c r="E1466">
        <f>ROSN_080116_150101!J1466</f>
        <v>4.5899367801160995E-3</v>
      </c>
      <c r="F1466">
        <f>сбер!J1466</f>
        <v>1.1806375442739103E-2</v>
      </c>
      <c r="G1466">
        <f>USD!J1466</f>
        <v>-5.3892120654985831E-5</v>
      </c>
      <c r="H1466">
        <f>бензин!J1466</f>
        <v>-4.8356923511347905E-3</v>
      </c>
      <c r="I1466">
        <f>пшеница!J1466</f>
        <v>2.7263547627061513E-2</v>
      </c>
      <c r="J1466">
        <f>aeroflot!J1466</f>
        <v>5.3827751196173779E-3</v>
      </c>
    </row>
    <row r="1467" spans="1:10" x14ac:dyDescent="0.25">
      <c r="A1467" s="1">
        <v>40928</v>
      </c>
      <c r="B1467">
        <f>EURCB_080116_150101!J1467</f>
        <v>5.3649667670114809E-3</v>
      </c>
      <c r="C1467">
        <f>gas!J1467</f>
        <v>0</v>
      </c>
      <c r="D1467">
        <f>gold!J1467</f>
        <v>6.7033033395735853E-3</v>
      </c>
      <c r="E1467">
        <f>ROSN_080116_150101!J1467</f>
        <v>-7.2844827586207028E-3</v>
      </c>
      <c r="F1467">
        <f>сбер!J1467</f>
        <v>-6.6511085180864793E-3</v>
      </c>
      <c r="G1467">
        <f>USD!J1467</f>
        <v>-2.0638624345333811E-3</v>
      </c>
      <c r="H1467">
        <f>бензин!J1467</f>
        <v>-1.2023834858480575E-2</v>
      </c>
      <c r="I1467">
        <f>пшеница!J1467</f>
        <v>0</v>
      </c>
      <c r="J1467">
        <f>aeroflot!J1467</f>
        <v>-5.5522506444576347E-3</v>
      </c>
    </row>
    <row r="1468" spans="1:10" x14ac:dyDescent="0.25">
      <c r="A1468" s="1">
        <v>40929</v>
      </c>
      <c r="B1468">
        <f>EURCB_080116_150101!J1468</f>
        <v>2.7052266461118357E-3</v>
      </c>
      <c r="C1468">
        <f>gas!J1468</f>
        <v>0</v>
      </c>
      <c r="D1468">
        <f>gold!J1468</f>
        <v>0</v>
      </c>
      <c r="E1468">
        <f>ROSN_080116_150101!J1468</f>
        <v>0</v>
      </c>
      <c r="F1468">
        <f>сбер!J1468</f>
        <v>0</v>
      </c>
      <c r="G1468">
        <f>USD!J1468</f>
        <v>-6.0296654456963861E-3</v>
      </c>
      <c r="H1468">
        <f>бензин!J1468</f>
        <v>0</v>
      </c>
      <c r="I1468">
        <f>пшеница!J1468</f>
        <v>0</v>
      </c>
      <c r="J1468">
        <f>aeroflot!J1468</f>
        <v>0</v>
      </c>
    </row>
    <row r="1469" spans="1:10" x14ac:dyDescent="0.25">
      <c r="A1469" s="1">
        <v>40930</v>
      </c>
      <c r="B1469">
        <f>EURCB_080116_150101!J1469</f>
        <v>0</v>
      </c>
      <c r="C1469">
        <f>gas!J1469</f>
        <v>-2.0600858369098751E-2</v>
      </c>
      <c r="D1469">
        <f>gold!J1469</f>
        <v>2.2195560887823262E-3</v>
      </c>
      <c r="E1469">
        <f>ROSN_080116_150101!J1469</f>
        <v>0</v>
      </c>
      <c r="F1469">
        <f>сбер!J1469</f>
        <v>0</v>
      </c>
      <c r="G1469">
        <f>USD!J1469</f>
        <v>0</v>
      </c>
      <c r="H1469">
        <f>бензин!J1469</f>
        <v>1.7950098725538766E-4</v>
      </c>
      <c r="I1469">
        <f>пшеница!J1469</f>
        <v>7.8636959370905757E-3</v>
      </c>
      <c r="J1469">
        <f>aeroflot!J1469</f>
        <v>0</v>
      </c>
    </row>
    <row r="1470" spans="1:10" x14ac:dyDescent="0.25">
      <c r="A1470" s="1">
        <v>40931</v>
      </c>
      <c r="B1470">
        <f>EURCB_080116_150101!J1470</f>
        <v>0</v>
      </c>
      <c r="C1470">
        <f>gas!J1470</f>
        <v>0.12620508326029789</v>
      </c>
      <c r="D1470">
        <f>gold!J1470</f>
        <v>2.6336266235709171E-3</v>
      </c>
      <c r="E1470">
        <f>ROSN_080116_150101!J1470</f>
        <v>1.5587686162129355E-2</v>
      </c>
      <c r="F1470">
        <f>сбер!J1470</f>
        <v>-1.2921414307529577E-3</v>
      </c>
      <c r="G1470">
        <f>USD!J1470</f>
        <v>0</v>
      </c>
      <c r="H1470">
        <f>бензин!J1470</f>
        <v>-3.0509691313711507E-3</v>
      </c>
      <c r="I1470">
        <f>пшеница!J1470</f>
        <v>3.2509752925877766E-3</v>
      </c>
      <c r="J1470">
        <f>aeroflot!J1470</f>
        <v>6.9790628115653508E-3</v>
      </c>
    </row>
    <row r="1471" spans="1:10" x14ac:dyDescent="0.25">
      <c r="A1471" s="1">
        <v>40932</v>
      </c>
      <c r="B1471">
        <f>EURCB_080116_150101!J1471</f>
        <v>-4.4423419494563632E-3</v>
      </c>
      <c r="C1471">
        <f>gas!J1471</f>
        <v>1.1284046692607186E-2</v>
      </c>
      <c r="D1471">
        <f>gold!J1471</f>
        <v>-4.7161363500686226E-3</v>
      </c>
      <c r="E1471">
        <f>ROSN_080116_150101!J1471</f>
        <v>-2.3899102180419018E-2</v>
      </c>
      <c r="F1471">
        <f>сбер!J1471</f>
        <v>2.3523876734898863E-4</v>
      </c>
      <c r="G1471">
        <f>USD!J1471</f>
        <v>1.4254711885424154E-3</v>
      </c>
      <c r="H1471">
        <f>бензин!J1471</f>
        <v>1.3249324932493201E-2</v>
      </c>
      <c r="I1471">
        <f>пшеница!J1471</f>
        <v>2.495139338950092E-2</v>
      </c>
      <c r="J1471">
        <f>aeroflot!J1471</f>
        <v>-1.1683168316831805E-2</v>
      </c>
    </row>
    <row r="1472" spans="1:10" x14ac:dyDescent="0.25">
      <c r="A1472" s="1">
        <v>40933</v>
      </c>
      <c r="B1472">
        <f>EURCB_080116_150101!J1472</f>
        <v>-5.4248831868218828E-3</v>
      </c>
      <c r="C1472">
        <f>gas!J1472</f>
        <v>6.1946902654867131E-2</v>
      </c>
      <c r="D1472">
        <f>gold!J1472</f>
        <v>2.531190019193863E-2</v>
      </c>
      <c r="E1472">
        <f>ROSN_080116_150101!J1472</f>
        <v>-3.7668082869782848E-3</v>
      </c>
      <c r="F1472">
        <f>сбер!J1472</f>
        <v>2.3635936030103277E-2</v>
      </c>
      <c r="G1472">
        <f>USD!J1472</f>
        <v>-1.4595069017793061E-2</v>
      </c>
      <c r="H1472">
        <f>бензин!J1472</f>
        <v>1.2933944497743655E-2</v>
      </c>
      <c r="I1472">
        <f>пшеница!J1472</f>
        <v>1.9601644008852226E-2</v>
      </c>
      <c r="J1472">
        <f>aeroflot!J1472</f>
        <v>2.8050490883591017E-3</v>
      </c>
    </row>
    <row r="1473" spans="1:10" x14ac:dyDescent="0.25">
      <c r="A1473" s="1">
        <v>40934</v>
      </c>
      <c r="B1473">
        <f>EURCB_080116_150101!J1473</f>
        <v>-5.9048652307202021E-3</v>
      </c>
      <c r="C1473">
        <f>gas!J1473</f>
        <v>-6.5579710144927361E-2</v>
      </c>
      <c r="D1473">
        <f>gold!J1473</f>
        <v>5.3820053820052838E-3</v>
      </c>
      <c r="E1473">
        <f>ROSN_080116_150101!J1473</f>
        <v>6.3750274785667749E-3</v>
      </c>
      <c r="F1473">
        <f>сбер!J1473</f>
        <v>3.8483630097645216E-2</v>
      </c>
      <c r="G1473">
        <f>USD!J1473</f>
        <v>-6.7432761569155009E-3</v>
      </c>
      <c r="H1473">
        <f>бензин!J1473</f>
        <v>-1.8591924790400949E-3</v>
      </c>
      <c r="I1473">
        <f>пшеница!J1473</f>
        <v>2.1705426356588564E-3</v>
      </c>
      <c r="J1473">
        <f>aeroflot!J1473</f>
        <v>7.9920079920081655E-3</v>
      </c>
    </row>
    <row r="1474" spans="1:10" x14ac:dyDescent="0.25">
      <c r="A1474" s="1">
        <v>40935</v>
      </c>
      <c r="B1474">
        <f>EURCB_080116_150101!J1474</f>
        <v>-2.7909957221419202E-3</v>
      </c>
      <c r="C1474">
        <f>gas!J1474</f>
        <v>7.4059713067080146E-2</v>
      </c>
      <c r="D1474">
        <f>gold!J1474</f>
        <v>1.1055510299080584E-2</v>
      </c>
      <c r="E1474">
        <f>ROSN_080116_150101!J1474</f>
        <v>-7.4705111402358915E-3</v>
      </c>
      <c r="F1474">
        <f>сбер!J1474</f>
        <v>4.4247787610618428E-3</v>
      </c>
      <c r="G1474">
        <f>USD!J1474</f>
        <v>-1.0010760752600545E-2</v>
      </c>
      <c r="H1474">
        <f>бензин!J1474</f>
        <v>2.878329936037094E-2</v>
      </c>
      <c r="I1474">
        <f>пшеница!J1474</f>
        <v>1.2376237623763497E-3</v>
      </c>
      <c r="J1474">
        <f>aeroflot!J1474</f>
        <v>-6.9375619425173785E-3</v>
      </c>
    </row>
    <row r="1475" spans="1:10" x14ac:dyDescent="0.25">
      <c r="A1475" s="1">
        <v>40936</v>
      </c>
      <c r="B1475">
        <f>EURCB_080116_150101!J1475</f>
        <v>-1.3630065464476093E-3</v>
      </c>
      <c r="C1475">
        <f>gas!J1475</f>
        <v>0</v>
      </c>
      <c r="D1475">
        <f>gold!J1475</f>
        <v>0</v>
      </c>
      <c r="E1475">
        <f>ROSN_080116_150101!J1475</f>
        <v>0</v>
      </c>
      <c r="F1475">
        <f>сбер!J1475</f>
        <v>0</v>
      </c>
      <c r="G1475">
        <f>USD!J1475</f>
        <v>8.5638998682524559E-5</v>
      </c>
      <c r="H1475">
        <f>бензин!J1475</f>
        <v>0</v>
      </c>
      <c r="I1475">
        <f>пшеница!J1475</f>
        <v>0</v>
      </c>
      <c r="J1475">
        <f>aeroflot!J1475</f>
        <v>0</v>
      </c>
    </row>
    <row r="1476" spans="1:10" x14ac:dyDescent="0.25">
      <c r="A1476" s="1">
        <v>40937</v>
      </c>
      <c r="B1476">
        <f>EURCB_080116_150101!J1476</f>
        <v>0</v>
      </c>
      <c r="C1476">
        <f>gas!J1476</f>
        <v>1.6245487364620947E-2</v>
      </c>
      <c r="D1476">
        <f>gold!J1476</f>
        <v>-4.3162983425414359E-3</v>
      </c>
      <c r="E1476">
        <f>ROSN_080116_150101!J1476</f>
        <v>0</v>
      </c>
      <c r="F1476">
        <f>сбер!J1476</f>
        <v>0</v>
      </c>
      <c r="G1476">
        <f>USD!J1476</f>
        <v>0</v>
      </c>
      <c r="H1476">
        <f>бензин!J1476</f>
        <v>-9.3260000683222932E-3</v>
      </c>
      <c r="I1476">
        <f>пшеница!J1476</f>
        <v>6.180469715697523E-4</v>
      </c>
      <c r="J1476">
        <f>aeroflot!J1476</f>
        <v>0</v>
      </c>
    </row>
    <row r="1477" spans="1:10" x14ac:dyDescent="0.25">
      <c r="A1477" s="1">
        <v>40938</v>
      </c>
      <c r="B1477">
        <f>EURCB_080116_150101!J1477</f>
        <v>0</v>
      </c>
      <c r="C1477">
        <f>gas!J1477</f>
        <v>-5.8259325044405008E-2</v>
      </c>
      <c r="D1477">
        <f>gold!J1477</f>
        <v>3.641408011097802E-3</v>
      </c>
      <c r="E1477">
        <f>ROSN_080116_150101!J1477</f>
        <v>-1.4041110964390979E-2</v>
      </c>
      <c r="F1477">
        <f>сбер!J1477</f>
        <v>-2.070484581497789E-2</v>
      </c>
      <c r="G1477">
        <f>USD!J1477</f>
        <v>0</v>
      </c>
      <c r="H1477">
        <f>бензин!J1477</f>
        <v>-8.8275862068964983E-3</v>
      </c>
      <c r="I1477">
        <f>пшеница!J1477</f>
        <v>9.2649783817178033E-4</v>
      </c>
      <c r="J1477">
        <f>aeroflot!J1477</f>
        <v>-9.9800399201610546E-4</v>
      </c>
    </row>
    <row r="1478" spans="1:10" x14ac:dyDescent="0.25">
      <c r="A1478" s="1">
        <v>40939</v>
      </c>
      <c r="B1478">
        <f>EURCB_080116_150101!J1478</f>
        <v>4.6500989088604783E-3</v>
      </c>
      <c r="C1478">
        <f>gas!J1478</f>
        <v>-7.3557148245944837E-2</v>
      </c>
      <c r="D1478">
        <f>gold!J1478</f>
        <v>2.3612070951393171E-3</v>
      </c>
      <c r="E1478">
        <f>ROSN_080116_150101!J1478</f>
        <v>3.7053571428571352E-3</v>
      </c>
      <c r="F1478">
        <f>сбер!J1478</f>
        <v>1.405757984705347E-2</v>
      </c>
      <c r="G1478">
        <f>USD!J1478</f>
        <v>6.9164037335367468E-5</v>
      </c>
      <c r="H1478">
        <f>бензин!J1478</f>
        <v>1.092401892568895E-2</v>
      </c>
      <c r="I1478">
        <f>пшеница!J1478</f>
        <v>3.887688984881188E-2</v>
      </c>
      <c r="J1478">
        <f>aeroflot!J1478</f>
        <v>-7.9920079920081655E-4</v>
      </c>
    </row>
    <row r="1479" spans="1:10" x14ac:dyDescent="0.25">
      <c r="A1479" s="1">
        <v>40940</v>
      </c>
      <c r="B1479">
        <f>EURCB_080116_150101!J1479</f>
        <v>-3.2525125659543797E-5</v>
      </c>
      <c r="C1479">
        <f>gas!J1479</f>
        <v>-2.4022801302931662E-2</v>
      </c>
      <c r="D1479">
        <f>gold!J1479</f>
        <v>4.9985636311404846E-3</v>
      </c>
      <c r="E1479">
        <f>ROSN_080116_150101!J1479</f>
        <v>1.1386380821064579E-2</v>
      </c>
      <c r="F1479">
        <f>сбер!J1479</f>
        <v>2.8612620605522832E-2</v>
      </c>
      <c r="G1479">
        <f>USD!J1479</f>
        <v>-1.6993416697678176E-3</v>
      </c>
      <c r="H1479">
        <f>бензин!J1479</f>
        <v>-5.230917475394059E-3</v>
      </c>
      <c r="I1479">
        <f>пшеница!J1479</f>
        <v>-4.4550044550044632E-3</v>
      </c>
      <c r="J1479">
        <f>aeroflot!J1479</f>
        <v>9.1981603679265334E-3</v>
      </c>
    </row>
    <row r="1480" spans="1:10" x14ac:dyDescent="0.25">
      <c r="A1480" s="1">
        <v>40941</v>
      </c>
      <c r="B1480">
        <f>EURCB_080116_150101!J1480</f>
        <v>-7.2583429660876275E-3</v>
      </c>
      <c r="C1480">
        <f>gas!J1480</f>
        <v>5.2148518982060965E-2</v>
      </c>
      <c r="D1480">
        <f>gold!J1480</f>
        <v>6.6316030185227248E-3</v>
      </c>
      <c r="E1480">
        <f>ROSN_080116_150101!J1480</f>
        <v>1.2577510004837533E-2</v>
      </c>
      <c r="F1480">
        <f>сбер!J1480</f>
        <v>-1.4016172506737812E-3</v>
      </c>
      <c r="G1480">
        <f>USD!J1480</f>
        <v>3.0877739327221931E-3</v>
      </c>
      <c r="H1480">
        <f>бензин!J1480</f>
        <v>-4.0821974676538142E-3</v>
      </c>
      <c r="I1480">
        <f>пшеница!J1480</f>
        <v>-1.1933174224343701E-2</v>
      </c>
      <c r="J1480">
        <f>aeroflot!J1480</f>
        <v>5.1515751931840992E-3</v>
      </c>
    </row>
    <row r="1481" spans="1:10" x14ac:dyDescent="0.25">
      <c r="A1481" s="1">
        <v>40942</v>
      </c>
      <c r="B1481">
        <f>EURCB_080116_150101!J1481</f>
        <v>2.2355126431219396E-3</v>
      </c>
      <c r="C1481">
        <f>gas!J1481</f>
        <v>-4.7581284694686587E-3</v>
      </c>
      <c r="D1481">
        <f>gold!J1481</f>
        <v>-1.8343934575193122E-2</v>
      </c>
      <c r="E1481">
        <f>ROSN_080116_150101!J1481</f>
        <v>1.589576547231264E-2</v>
      </c>
      <c r="F1481">
        <f>сбер!J1481</f>
        <v>2.0513927877348292E-2</v>
      </c>
      <c r="G1481">
        <f>USD!J1481</f>
        <v>-7.2747124811307629E-3</v>
      </c>
      <c r="H1481">
        <f>бензин!J1481</f>
        <v>1.3998888425732936E-2</v>
      </c>
      <c r="I1481">
        <f>пшеница!J1481</f>
        <v>-2.7173913043477826E-3</v>
      </c>
      <c r="J1481">
        <f>aeroflot!J1481</f>
        <v>8.2791247782376676E-3</v>
      </c>
    </row>
    <row r="1482" spans="1:10" x14ac:dyDescent="0.25">
      <c r="A1482" s="1">
        <v>40943</v>
      </c>
      <c r="B1482">
        <f>EURCB_080116_150101!J1482</f>
        <v>-6.0100989780309533E-4</v>
      </c>
      <c r="C1482">
        <f>gas!J1482</f>
        <v>0</v>
      </c>
      <c r="D1482">
        <f>gold!J1482</f>
        <v>0</v>
      </c>
      <c r="E1482">
        <f>ROSN_080116_150101!J1482</f>
        <v>0</v>
      </c>
      <c r="F1482">
        <f>сбер!J1482</f>
        <v>0</v>
      </c>
      <c r="G1482">
        <f>USD!J1482</f>
        <v>1.7558099087309209E-3</v>
      </c>
      <c r="H1482">
        <f>бензин!J1482</f>
        <v>0</v>
      </c>
      <c r="I1482">
        <f>пшеница!J1482</f>
        <v>0</v>
      </c>
      <c r="J1482">
        <f>aeroflot!J1482</f>
        <v>0</v>
      </c>
    </row>
    <row r="1483" spans="1:10" x14ac:dyDescent="0.25">
      <c r="A1483" s="1">
        <v>40944</v>
      </c>
      <c r="B1483">
        <f>EURCB_080116_150101!J1483</f>
        <v>0</v>
      </c>
      <c r="C1483">
        <f>gas!J1483</f>
        <v>-1.9521912350597637E-2</v>
      </c>
      <c r="D1483">
        <f>gold!J1483</f>
        <v>5.091119467746541E-3</v>
      </c>
      <c r="E1483">
        <f>ROSN_080116_150101!J1483</f>
        <v>0</v>
      </c>
      <c r="F1483">
        <f>сбер!J1483</f>
        <v>0</v>
      </c>
      <c r="G1483">
        <f>USD!J1483</f>
        <v>0</v>
      </c>
      <c r="H1483">
        <f>бензин!J1483</f>
        <v>-2.3979993833714852E-3</v>
      </c>
      <c r="I1483">
        <f>пшеница!J1483</f>
        <v>-3.9358159249167635E-3</v>
      </c>
      <c r="J1483">
        <f>aeroflot!J1483</f>
        <v>0</v>
      </c>
    </row>
    <row r="1484" spans="1:10" x14ac:dyDescent="0.25">
      <c r="A1484" s="1">
        <v>40945</v>
      </c>
      <c r="B1484">
        <f>EURCB_080116_150101!J1484</f>
        <v>0</v>
      </c>
      <c r="C1484">
        <f>gas!J1484</f>
        <v>4.5509955302722505E-2</v>
      </c>
      <c r="D1484">
        <f>gold!J1484</f>
        <v>-7.5979968917285756E-3</v>
      </c>
      <c r="E1484">
        <f>ROSN_080116_150101!J1484</f>
        <v>-1.718609721687836E-2</v>
      </c>
      <c r="F1484">
        <f>сбер!J1484</f>
        <v>-7.6174354633939956E-3</v>
      </c>
      <c r="G1484">
        <f>USD!J1484</f>
        <v>0</v>
      </c>
      <c r="H1484">
        <f>бензин!J1484</f>
        <v>2.9188558085229133E-3</v>
      </c>
      <c r="I1484">
        <f>пшеница!J1484</f>
        <v>1.1550151975683987E-2</v>
      </c>
      <c r="J1484">
        <f>aeroflot!J1484</f>
        <v>-5.8651026392964045E-4</v>
      </c>
    </row>
    <row r="1485" spans="1:10" x14ac:dyDescent="0.25">
      <c r="A1485" s="1">
        <v>40946</v>
      </c>
      <c r="B1485">
        <f>EURCB_080116_150101!J1485</f>
        <v>-5.7570610807070599E-3</v>
      </c>
      <c r="C1485">
        <f>gas!J1485</f>
        <v>-3.8087835211814913E-2</v>
      </c>
      <c r="D1485">
        <f>gold!J1485</f>
        <v>1.5660344527579584E-2</v>
      </c>
      <c r="E1485">
        <f>ROSN_080116_150101!J1485</f>
        <v>-2.5881943538213825E-2</v>
      </c>
      <c r="F1485">
        <f>сбер!J1485</f>
        <v>-3.6247334754797578E-3</v>
      </c>
      <c r="G1485">
        <f>USD!J1485</f>
        <v>-2.0172958314734757E-4</v>
      </c>
      <c r="H1485">
        <f>бензин!J1485</f>
        <v>2.3625282476205101E-3</v>
      </c>
      <c r="I1485">
        <f>пшеница!J1485</f>
        <v>-3.90625E-3</v>
      </c>
      <c r="J1485">
        <f>aeroflot!J1485</f>
        <v>-1.2128325508607096E-2</v>
      </c>
    </row>
    <row r="1486" spans="1:10" x14ac:dyDescent="0.25">
      <c r="A1486" s="1">
        <v>40947</v>
      </c>
      <c r="B1486">
        <f>EURCB_080116_150101!J1486</f>
        <v>-1.3792684562569102E-3</v>
      </c>
      <c r="C1486">
        <f>gas!J1486</f>
        <v>-1.2525252525252606E-2</v>
      </c>
      <c r="D1486">
        <f>gold!J1486</f>
        <v>-7.7094397807092596E-3</v>
      </c>
      <c r="E1486">
        <f>ROSN_080116_150101!J1486</f>
        <v>-3.233008841654017E-2</v>
      </c>
      <c r="F1486">
        <f>сбер!J1486</f>
        <v>1.829659747485568E-2</v>
      </c>
      <c r="G1486">
        <f>USD!J1486</f>
        <v>-4.8061020626877227E-3</v>
      </c>
      <c r="H1486">
        <f>бензин!J1486</f>
        <v>1.8514090520922233E-2</v>
      </c>
      <c r="I1486">
        <f>пшеница!J1486</f>
        <v>-1.5082956259426794E-3</v>
      </c>
      <c r="J1486">
        <f>aeroflot!J1486</f>
        <v>0</v>
      </c>
    </row>
    <row r="1487" spans="1:10" x14ac:dyDescent="0.25">
      <c r="A1487" s="1">
        <v>40948</v>
      </c>
      <c r="B1487">
        <f>EURCB_080116_150101!J1487</f>
        <v>-1.2088435649989515E-3</v>
      </c>
      <c r="C1487">
        <f>gas!J1487</f>
        <v>1.1865793780687417E-2</v>
      </c>
      <c r="D1487">
        <f>gold!J1487</f>
        <v>-1.5538674033148681E-3</v>
      </c>
      <c r="E1487">
        <f>ROSN_080116_150101!J1487</f>
        <v>-2.1227503461005992E-2</v>
      </c>
      <c r="F1487">
        <f>сбер!J1487</f>
        <v>1.1558264158872955E-3</v>
      </c>
      <c r="G1487">
        <f>USD!J1487</f>
        <v>-1.3098636957367016E-2</v>
      </c>
      <c r="H1487">
        <f>бензин!J1487</f>
        <v>8.9881611161417574E-3</v>
      </c>
      <c r="I1487">
        <f>пшеница!J1487</f>
        <v>-3.1722054380664666E-2</v>
      </c>
      <c r="J1487">
        <f>aeroflot!J1487</f>
        <v>2.9702970297029729E-3</v>
      </c>
    </row>
    <row r="1488" spans="1:10" x14ac:dyDescent="0.25">
      <c r="A1488" s="1">
        <v>40949</v>
      </c>
      <c r="B1488">
        <f>EURCB_080116_150101!J1488</f>
        <v>1.6543394694443769E-3</v>
      </c>
      <c r="C1488">
        <f>gas!J1488</f>
        <v>1.2131014961584974E-3</v>
      </c>
      <c r="D1488">
        <f>gold!J1488</f>
        <v>-8.8189521009857108E-3</v>
      </c>
      <c r="E1488">
        <f>ROSN_080116_150101!J1488</f>
        <v>-2.3102310231022383E-3</v>
      </c>
      <c r="F1488">
        <f>сбер!J1488</f>
        <v>-1.4063811922754077E-2</v>
      </c>
      <c r="G1488">
        <f>USD!J1488</f>
        <v>-4.5465261172672466E-4</v>
      </c>
      <c r="H1488">
        <f>бензин!J1488</f>
        <v>-7.8112015954795444E-3</v>
      </c>
      <c r="I1488">
        <f>пшеница!J1488</f>
        <v>-1.716068642745705E-2</v>
      </c>
      <c r="J1488">
        <f>aeroflot!J1488</f>
        <v>-3.9486673247778326E-3</v>
      </c>
    </row>
    <row r="1489" spans="1:10" x14ac:dyDescent="0.25">
      <c r="A1489" s="1">
        <v>40950</v>
      </c>
      <c r="B1489">
        <f>EURCB_080116_150101!J1489</f>
        <v>3.8377067992005909E-3</v>
      </c>
      <c r="C1489">
        <f>gas!J1489</f>
        <v>0</v>
      </c>
      <c r="D1489">
        <f>gold!J1489</f>
        <v>0</v>
      </c>
      <c r="E1489">
        <f>ROSN_080116_150101!J1489</f>
        <v>0</v>
      </c>
      <c r="F1489">
        <f>сбер!J1489</f>
        <v>0</v>
      </c>
      <c r="G1489">
        <f>USD!J1489</f>
        <v>7.1699321080205269E-3</v>
      </c>
      <c r="H1489">
        <f>бензин!J1489</f>
        <v>0</v>
      </c>
      <c r="I1489">
        <f>пшеница!J1489</f>
        <v>0</v>
      </c>
      <c r="J1489">
        <f>aeroflot!J1489</f>
        <v>0</v>
      </c>
    </row>
    <row r="1490" spans="1:10" x14ac:dyDescent="0.25">
      <c r="A1490" s="1">
        <v>40951</v>
      </c>
      <c r="B1490">
        <f>EURCB_080116_150101!J1490</f>
        <v>0</v>
      </c>
      <c r="C1490">
        <f>gas!J1490</f>
        <v>-1.8174474959612219E-2</v>
      </c>
      <c r="D1490">
        <f>gold!J1490</f>
        <v>5.5826936496861101E-3</v>
      </c>
      <c r="E1490">
        <f>ROSN_080116_150101!J1490</f>
        <v>0</v>
      </c>
      <c r="F1490">
        <f>сбер!J1490</f>
        <v>0</v>
      </c>
      <c r="G1490">
        <f>USD!J1490</f>
        <v>0</v>
      </c>
      <c r="H1490">
        <f>бензин!J1490</f>
        <v>5.9966499162478204E-3</v>
      </c>
      <c r="I1490">
        <f>пшеница!J1490</f>
        <v>1.1428571428571566E-2</v>
      </c>
      <c r="J1490">
        <f>aeroflot!J1490</f>
        <v>0</v>
      </c>
    </row>
    <row r="1491" spans="1:10" x14ac:dyDescent="0.25">
      <c r="A1491" s="1">
        <v>40952</v>
      </c>
      <c r="B1491">
        <f>EURCB_080116_150101!J1491</f>
        <v>0</v>
      </c>
      <c r="C1491">
        <f>gas!J1491</f>
        <v>4.5248868778280382E-3</v>
      </c>
      <c r="D1491">
        <f>gold!J1491</f>
        <v>-5.9565116817025254E-3</v>
      </c>
      <c r="E1491">
        <f>ROSN_080116_150101!J1491</f>
        <v>2.1549076130617628E-2</v>
      </c>
      <c r="F1491">
        <f>сбер!J1491</f>
        <v>2.3951458377687862E-2</v>
      </c>
      <c r="G1491">
        <f>USD!J1491</f>
        <v>0</v>
      </c>
      <c r="H1491">
        <f>бензин!J1491</f>
        <v>-1.598454827000495E-3</v>
      </c>
      <c r="I1491">
        <f>пшеница!J1491</f>
        <v>1.5693659761455425E-3</v>
      </c>
      <c r="J1491">
        <f>aeroflot!J1491</f>
        <v>1.2289395441030582E-2</v>
      </c>
    </row>
    <row r="1492" spans="1:10" x14ac:dyDescent="0.25">
      <c r="A1492" s="1">
        <v>40953</v>
      </c>
      <c r="B1492">
        <f>EURCB_080116_150101!J1492</f>
        <v>-6.1824660216702743E-4</v>
      </c>
      <c r="C1492">
        <f>gas!J1492</f>
        <v>4.3407043407043266E-2</v>
      </c>
      <c r="D1492">
        <f>gold!J1492</f>
        <v>5.7594973529582205E-3</v>
      </c>
      <c r="E1492">
        <f>ROSN_080116_150101!J1492</f>
        <v>-5.3198871258730573E-3</v>
      </c>
      <c r="F1492">
        <f>сбер!J1492</f>
        <v>1.7673354818588116E-3</v>
      </c>
      <c r="G1492">
        <f>USD!J1492</f>
        <v>-1.6726715575576812E-4</v>
      </c>
      <c r="H1492">
        <f>бензин!J1492</f>
        <v>1.1340515659918893E-3</v>
      </c>
      <c r="I1492">
        <f>пшеница!J1492</f>
        <v>-1.5669069257285839E-3</v>
      </c>
      <c r="J1492">
        <f>aeroflot!J1492</f>
        <v>4.3861366751517528E-2</v>
      </c>
    </row>
    <row r="1493" spans="1:10" x14ac:dyDescent="0.25">
      <c r="A1493" s="1">
        <v>40954</v>
      </c>
      <c r="B1493">
        <f>EURCB_080116_150101!J1493</f>
        <v>-1.5301600608024213E-3</v>
      </c>
      <c r="C1493">
        <f>gas!J1493</f>
        <v>-4.9450549450549386E-2</v>
      </c>
      <c r="D1493">
        <f>gold!J1493</f>
        <v>-3.9333641832485222E-3</v>
      </c>
      <c r="E1493">
        <f>ROSN_080116_150101!J1493</f>
        <v>1.7812296530555161E-2</v>
      </c>
      <c r="F1493">
        <f>сбер!J1493</f>
        <v>8.7173100871731357E-3</v>
      </c>
      <c r="G1493">
        <f>USD!J1493</f>
        <v>6.6750760356406591E-3</v>
      </c>
      <c r="H1493">
        <f>бензин!J1493</f>
        <v>-4.997501249375258E-4</v>
      </c>
      <c r="I1493">
        <f>пшеница!J1493</f>
        <v>-1.6635279347143817E-2</v>
      </c>
      <c r="J1493">
        <f>aeroflot!J1493</f>
        <v>8.4411930219470133E-3</v>
      </c>
    </row>
    <row r="1494" spans="1:10" x14ac:dyDescent="0.25">
      <c r="A1494" s="1">
        <v>40955</v>
      </c>
      <c r="B1494">
        <f>EURCB_080116_150101!J1494</f>
        <v>-2.1723132480762075E-3</v>
      </c>
      <c r="C1494">
        <f>gas!J1494</f>
        <v>4.7068538398018056E-2</v>
      </c>
      <c r="D1494">
        <f>gold!J1494</f>
        <v>7.4912891986063102E-3</v>
      </c>
      <c r="E1494">
        <f>ROSN_080116_150101!J1494</f>
        <v>2.8329906328534715E-3</v>
      </c>
      <c r="F1494">
        <f>сбер!J1494</f>
        <v>-9.8765432098766315E-3</v>
      </c>
      <c r="G1494">
        <f>USD!J1494</f>
        <v>-4.746267466131382E-3</v>
      </c>
      <c r="H1494">
        <f>бензин!J1494</f>
        <v>1.4933333333333243E-2</v>
      </c>
      <c r="I1494">
        <f>пшеница!J1494</f>
        <v>8.6179380785189608E-3</v>
      </c>
      <c r="J1494">
        <f>aeroflot!J1494</f>
        <v>7.6264880952381375E-3</v>
      </c>
    </row>
    <row r="1495" spans="1:10" x14ac:dyDescent="0.25">
      <c r="A1495" s="1">
        <v>40956</v>
      </c>
      <c r="B1495">
        <f>EURCB_080116_150101!J1495</f>
        <v>-3.5253388481696346E-3</v>
      </c>
      <c r="C1495">
        <f>gas!J1495</f>
        <v>5.7570977917980937E-2</v>
      </c>
      <c r="D1495">
        <f>gold!J1495</f>
        <v>-5.5911003516052604E-3</v>
      </c>
      <c r="E1495">
        <f>ROSN_080116_150101!J1495</f>
        <v>-4.9209459151593471E-3</v>
      </c>
      <c r="F1495">
        <f>сбер!J1495</f>
        <v>5.403158769742511E-3</v>
      </c>
      <c r="G1495">
        <f>USD!J1495</f>
        <v>8.8765695965804525E-3</v>
      </c>
      <c r="H1495">
        <f>бензин!J1495</f>
        <v>-5.4847609038360945E-3</v>
      </c>
      <c r="I1495">
        <f>пшеница!J1495</f>
        <v>1.8987341772152E-2</v>
      </c>
      <c r="J1495">
        <f>aeroflot!J1495</f>
        <v>2.3629315119069627E-2</v>
      </c>
    </row>
    <row r="1496" spans="1:10" x14ac:dyDescent="0.25">
      <c r="A1496" s="1">
        <v>40957</v>
      </c>
      <c r="B1496">
        <f>EURCB_080116_150101!J1496</f>
        <v>1.6913329993055726E-3</v>
      </c>
      <c r="C1496">
        <f>gas!J1496</f>
        <v>0</v>
      </c>
      <c r="D1496">
        <f>gold!J1496</f>
        <v>0</v>
      </c>
      <c r="E1496">
        <f>ROSN_080116_150101!J1496</f>
        <v>0</v>
      </c>
      <c r="F1496">
        <f>сбер!J1496</f>
        <v>0</v>
      </c>
      <c r="G1496">
        <f>USD!J1496</f>
        <v>-7.0043495819237522E-3</v>
      </c>
      <c r="H1496">
        <f>бензин!J1496</f>
        <v>0</v>
      </c>
      <c r="I1496">
        <f>пшеница!J1496</f>
        <v>0</v>
      </c>
      <c r="J1496">
        <f>aeroflot!J1496</f>
        <v>0</v>
      </c>
    </row>
    <row r="1497" spans="1:10" x14ac:dyDescent="0.25">
      <c r="A1497" s="1">
        <v>40958</v>
      </c>
      <c r="B1497">
        <f>EURCB_080116_150101!J1497</f>
        <v>0</v>
      </c>
      <c r="C1497">
        <f>gas!J1497</f>
        <v>-8.9485458612975632E-3</v>
      </c>
      <c r="D1497">
        <f>gold!J1497</f>
        <v>6.7238581034081424E-3</v>
      </c>
      <c r="E1497">
        <f>ROSN_080116_150101!J1497</f>
        <v>0</v>
      </c>
      <c r="F1497">
        <f>сбер!J1497</f>
        <v>0</v>
      </c>
      <c r="G1497">
        <f>USD!J1497</f>
        <v>0</v>
      </c>
      <c r="H1497">
        <f>бензин!J1497</f>
        <v>8.7843862488028446E-3</v>
      </c>
      <c r="I1497">
        <f>пшеница!J1497</f>
        <v>0</v>
      </c>
      <c r="J1497">
        <f>aeroflot!J1497</f>
        <v>0</v>
      </c>
    </row>
    <row r="1498" spans="1:10" x14ac:dyDescent="0.25">
      <c r="A1498" s="1">
        <v>40959</v>
      </c>
      <c r="B1498">
        <f>EURCB_080116_150101!J1498</f>
        <v>0</v>
      </c>
      <c r="C1498">
        <f>gas!J1498</f>
        <v>-5.6433408577878375E-3</v>
      </c>
      <c r="D1498">
        <f>gold!J1498</f>
        <v>2.4758175955781336E-3</v>
      </c>
      <c r="E1498">
        <f>ROSN_080116_150101!J1498</f>
        <v>4.4415953111407447E-3</v>
      </c>
      <c r="F1498">
        <f>сбер!J1498</f>
        <v>7.6477883422900739E-3</v>
      </c>
      <c r="G1498">
        <f>USD!J1498</f>
        <v>0</v>
      </c>
      <c r="H1498">
        <f>бензин!J1498</f>
        <v>-2.4552329197629064E-3</v>
      </c>
      <c r="I1498">
        <f>пшеница!J1498</f>
        <v>6.211180124222615E-4</v>
      </c>
      <c r="J1498">
        <f>aeroflot!J1498</f>
        <v>-1.2082957619477086E-2</v>
      </c>
    </row>
    <row r="1499" spans="1:10" x14ac:dyDescent="0.25">
      <c r="A1499" s="1">
        <v>40960</v>
      </c>
      <c r="B1499">
        <f>EURCB_080116_150101!J1499</f>
        <v>-1.3583989681246189E-3</v>
      </c>
      <c r="C1499">
        <f>gas!J1499</f>
        <v>-9.0805902383653825E-3</v>
      </c>
      <c r="D1499">
        <f>gold!J1499</f>
        <v>9.3618976509104446E-3</v>
      </c>
      <c r="E1499">
        <f>ROSN_080116_150101!J1499</f>
        <v>1.7778993435448864E-3</v>
      </c>
      <c r="F1499">
        <f>сбер!J1499</f>
        <v>-8.4102564102563893E-3</v>
      </c>
      <c r="G1499">
        <f>USD!J1499</f>
        <v>-7.2571020927922891E-3</v>
      </c>
      <c r="H1499">
        <f>бензин!J1499</f>
        <v>5.1194539249146409E-3</v>
      </c>
      <c r="I1499">
        <f>пшеница!J1499</f>
        <v>-1.9863438857852245E-2</v>
      </c>
      <c r="J1499">
        <f>aeroflot!J1499</f>
        <v>-3.9795545819642175E-2</v>
      </c>
    </row>
    <row r="1500" spans="1:10" x14ac:dyDescent="0.25">
      <c r="A1500" s="1">
        <v>40961</v>
      </c>
      <c r="B1500">
        <f>EURCB_080116_150101!J1500</f>
        <v>4.8918031786551186E-3</v>
      </c>
      <c r="C1500">
        <f>gas!J1500</f>
        <v>9.5456281023291734E-3</v>
      </c>
      <c r="D1500">
        <f>gold!J1500</f>
        <v>9.8440878570615897E-3</v>
      </c>
      <c r="E1500">
        <f>ROSN_080116_150101!J1500</f>
        <v>-1.1877133105802073E-2</v>
      </c>
      <c r="F1500">
        <f>сбер!J1500</f>
        <v>-6.1026065370294313E-3</v>
      </c>
      <c r="G1500">
        <f>USD!J1500</f>
        <v>-3.0221117845563583E-5</v>
      </c>
      <c r="H1500">
        <f>бензин!J1500</f>
        <v>6.5626224369856878E-3</v>
      </c>
      <c r="I1500">
        <f>пшеница!J1500</f>
        <v>1.7099430018999273E-2</v>
      </c>
      <c r="J1500">
        <f>aeroflot!J1500</f>
        <v>-3.060836501901143E-2</v>
      </c>
    </row>
    <row r="1501" spans="1:10" x14ac:dyDescent="0.25">
      <c r="A1501" s="1">
        <v>40962</v>
      </c>
      <c r="B1501">
        <f>EURCB_080116_150101!J1501</f>
        <v>-2.8362872721291454E-3</v>
      </c>
      <c r="C1501">
        <f>gas!J1501</f>
        <v>-1.8154311649016708E-2</v>
      </c>
      <c r="D1501">
        <f>gold!J1501</f>
        <v>1.9721643094607888E-3</v>
      </c>
      <c r="E1501">
        <f>ROSN_080116_150101!J1501</f>
        <v>0</v>
      </c>
      <c r="F1501">
        <f>сбер!J1501</f>
        <v>0</v>
      </c>
      <c r="G1501">
        <f>USD!J1501</f>
        <v>-3.4923236040773631E-4</v>
      </c>
      <c r="H1501">
        <f>бензин!J1501</f>
        <v>1.1288072918356207E-2</v>
      </c>
      <c r="I1501">
        <f>пшеница!J1501</f>
        <v>-6.2266500622665255E-3</v>
      </c>
      <c r="J1501">
        <f>aeroflot!J1501</f>
        <v>0</v>
      </c>
    </row>
    <row r="1502" spans="1:10" x14ac:dyDescent="0.25">
      <c r="A1502" s="1">
        <v>40963</v>
      </c>
      <c r="B1502">
        <f>EURCB_080116_150101!J1502</f>
        <v>0</v>
      </c>
      <c r="C1502">
        <f>gas!J1502</f>
        <v>-2.1571648690292822E-2</v>
      </c>
      <c r="D1502">
        <f>gold!J1502</f>
        <v>-1.7995726015072044E-3</v>
      </c>
      <c r="E1502">
        <f>ROSN_080116_150101!J1502</f>
        <v>3.9375518098922369E-2</v>
      </c>
      <c r="F1502">
        <f>сбер!J1502</f>
        <v>3.0492246851909544E-2</v>
      </c>
      <c r="G1502">
        <f>USD!J1502</f>
        <v>0</v>
      </c>
      <c r="H1502">
        <f>бензин!J1502</f>
        <v>9.6224781088622979E-3</v>
      </c>
      <c r="I1502">
        <f>пшеница!J1502</f>
        <v>4.0726817042606722E-3</v>
      </c>
      <c r="J1502">
        <f>aeroflot!J1502</f>
        <v>3.3143753677191468E-2</v>
      </c>
    </row>
    <row r="1503" spans="1:10" x14ac:dyDescent="0.25">
      <c r="A1503" s="1">
        <v>40964</v>
      </c>
      <c r="B1503">
        <f>EURCB_080116_150101!J1503</f>
        <v>-1.1900110120421914E-3</v>
      </c>
      <c r="C1503">
        <f>gas!J1503</f>
        <v>0</v>
      </c>
      <c r="D1503">
        <f>gold!J1503</f>
        <v>0</v>
      </c>
      <c r="E1503">
        <f>ROSN_080116_150101!J1503</f>
        <v>0</v>
      </c>
      <c r="F1503">
        <f>сбер!J1503</f>
        <v>0</v>
      </c>
      <c r="G1503">
        <f>USD!J1503</f>
        <v>-1.0756083468820066E-2</v>
      </c>
      <c r="H1503">
        <f>бензин!J1503</f>
        <v>0</v>
      </c>
      <c r="I1503">
        <f>пшеница!J1503</f>
        <v>0</v>
      </c>
      <c r="J1503">
        <f>aeroflot!J1503</f>
        <v>0</v>
      </c>
    </row>
    <row r="1504" spans="1:10" x14ac:dyDescent="0.25">
      <c r="A1504" s="1">
        <v>40965</v>
      </c>
      <c r="B1504">
        <f>EURCB_080116_150101!J1504</f>
        <v>0</v>
      </c>
      <c r="C1504">
        <f>gas!J1504</f>
        <v>-1.8110236220472364E-2</v>
      </c>
      <c r="D1504">
        <f>gold!J1504</f>
        <v>1.126760563381346E-4</v>
      </c>
      <c r="E1504">
        <f>ROSN_080116_150101!J1504</f>
        <v>0</v>
      </c>
      <c r="F1504">
        <f>сбер!J1504</f>
        <v>0</v>
      </c>
      <c r="G1504">
        <f>USD!J1504</f>
        <v>0</v>
      </c>
      <c r="H1504">
        <f>бензин!J1504</f>
        <v>9.5307684976342344E-5</v>
      </c>
      <c r="I1504">
        <f>пшеница!J1504</f>
        <v>-1.2480499219967855E-3</v>
      </c>
      <c r="J1504">
        <f>aeroflot!J1504</f>
        <v>0</v>
      </c>
    </row>
    <row r="1505" spans="1:10" x14ac:dyDescent="0.25">
      <c r="A1505" s="1">
        <v>40966</v>
      </c>
      <c r="B1505">
        <f>EURCB_080116_150101!J1505</f>
        <v>0</v>
      </c>
      <c r="C1505">
        <f>gas!J1505</f>
        <v>4.2101042502004749E-2</v>
      </c>
      <c r="D1505">
        <f>gold!J1505</f>
        <v>-9.5763857593511581E-4</v>
      </c>
      <c r="E1505">
        <f>ROSN_080116_150101!J1505</f>
        <v>3.1015995391909801E-3</v>
      </c>
      <c r="F1505">
        <f>сбер!J1505</f>
        <v>7.069278933548917E-3</v>
      </c>
      <c r="G1505">
        <f>USD!J1505</f>
        <v>0</v>
      </c>
      <c r="H1505">
        <f>бензин!J1505</f>
        <v>-1.0451080050825956E-2</v>
      </c>
      <c r="I1505">
        <f>пшеница!J1505</f>
        <v>7.4976569821929573E-3</v>
      </c>
      <c r="J1505">
        <f>aeroflot!J1505</f>
        <v>-3.01822323462414E-2</v>
      </c>
    </row>
    <row r="1506" spans="1:10" x14ac:dyDescent="0.25">
      <c r="A1506" s="1">
        <v>40967</v>
      </c>
      <c r="B1506">
        <f>EURCB_080116_150101!J1506</f>
        <v>-5.4058860140482334E-3</v>
      </c>
      <c r="C1506">
        <f>gas!J1506</f>
        <v>-2.808772604848031E-2</v>
      </c>
      <c r="D1506">
        <f>gold!J1506</f>
        <v>8.5706230617423884E-3</v>
      </c>
      <c r="E1506">
        <f>ROSN_080116_150101!J1506</f>
        <v>-7.9067096603206988E-3</v>
      </c>
      <c r="F1506">
        <f>сбер!J1506</f>
        <v>-1.0830324909747224E-2</v>
      </c>
      <c r="G1506">
        <f>USD!J1506</f>
        <v>-1.095453156304127E-2</v>
      </c>
      <c r="H1506">
        <f>бензин!J1506</f>
        <v>-2.4589900805752629E-2</v>
      </c>
      <c r="I1506">
        <f>пшеница!J1506</f>
        <v>3.1317829457364388E-2</v>
      </c>
      <c r="J1506">
        <f>aeroflot!J1506</f>
        <v>-6.6549226854570875E-3</v>
      </c>
    </row>
    <row r="1507" spans="1:10" x14ac:dyDescent="0.25">
      <c r="A1507" s="1">
        <v>40968</v>
      </c>
      <c r="B1507">
        <f>EURCB_080116_150101!J1507</f>
        <v>-6.1197853477625852E-3</v>
      </c>
      <c r="C1507">
        <f>gas!J1507</f>
        <v>2.2565320665083322E-2</v>
      </c>
      <c r="D1507">
        <f>gold!J1507</f>
        <v>-3.7401464750936531E-2</v>
      </c>
      <c r="E1507">
        <f>ROSN_080116_150101!J1507</f>
        <v>6.1887800534283777E-3</v>
      </c>
      <c r="F1507">
        <f>сбер!J1507</f>
        <v>1.5713706407137096E-2</v>
      </c>
      <c r="G1507">
        <f>USD!J1507</f>
        <v>-6.0460613052076839E-3</v>
      </c>
      <c r="H1507">
        <f>бензин!J1507</f>
        <v>7.2502879710383494E-2</v>
      </c>
      <c r="I1507">
        <f>пшеница!J1507</f>
        <v>-2.7059530968130963E-3</v>
      </c>
      <c r="J1507">
        <f>aeroflot!J1507</f>
        <v>-2.9556650246305161E-3</v>
      </c>
    </row>
    <row r="1508" spans="1:10" x14ac:dyDescent="0.25">
      <c r="A1508" s="1">
        <v>40969</v>
      </c>
      <c r="B1508">
        <f>EURCB_080116_150101!J1508</f>
        <v>4.9033591093772255E-3</v>
      </c>
      <c r="C1508">
        <f>gas!J1508</f>
        <v>-4.0263259775454974E-2</v>
      </c>
      <c r="D1508">
        <f>gold!J1508</f>
        <v>-4.6463003833197014E-4</v>
      </c>
      <c r="E1508">
        <f>ROSN_080116_150101!J1508</f>
        <v>-1.6328156113102343E-2</v>
      </c>
      <c r="F1508">
        <f>сбер!J1508</f>
        <v>5.988621618924217E-4</v>
      </c>
      <c r="G1508">
        <f>USD!J1508</f>
        <v>2.5906467290495172E-3</v>
      </c>
      <c r="H1508">
        <f>бензин!J1508</f>
        <v>1.9301583404934375E-2</v>
      </c>
      <c r="I1508">
        <f>пшеница!J1508</f>
        <v>-2.110340669279398E-3</v>
      </c>
      <c r="J1508">
        <f>aeroflot!J1508</f>
        <v>-6.1264822134388108E-3</v>
      </c>
    </row>
    <row r="1509" spans="1:10" x14ac:dyDescent="0.25">
      <c r="A1509" s="1">
        <v>40970</v>
      </c>
      <c r="B1509">
        <f>EURCB_080116_150101!J1509</f>
        <v>-8.0556685054056221E-4</v>
      </c>
      <c r="C1509">
        <f>gas!J1509</f>
        <v>-5.2440500201693663E-3</v>
      </c>
      <c r="D1509">
        <f>gold!J1509</f>
        <v>-4.9970947123765264E-3</v>
      </c>
      <c r="E1509">
        <f>ROSN_080116_150101!J1509</f>
        <v>1.2055780476833089E-2</v>
      </c>
      <c r="F1509">
        <f>сбер!J1509</f>
        <v>1.3466334164588423E-2</v>
      </c>
      <c r="G1509">
        <f>USD!J1509</f>
        <v>9.0817321440261889E-3</v>
      </c>
      <c r="H1509">
        <f>бензин!J1509</f>
        <v>-1.2312972273233469E-2</v>
      </c>
      <c r="I1509">
        <f>пшеница!J1509</f>
        <v>1.8731117824773325E-2</v>
      </c>
      <c r="J1509">
        <f>aeroflot!J1509</f>
        <v>1.9884668920266968E-4</v>
      </c>
    </row>
    <row r="1510" spans="1:10" x14ac:dyDescent="0.25">
      <c r="A1510" s="1">
        <v>40971</v>
      </c>
      <c r="B1510">
        <f>EURCB_080116_150101!J1510</f>
        <v>-3.1327262396535493E-3</v>
      </c>
      <c r="C1510">
        <f>gas!J1510</f>
        <v>0</v>
      </c>
      <c r="D1510">
        <f>gold!J1510</f>
        <v>0</v>
      </c>
      <c r="E1510">
        <f>ROSN_080116_150101!J1510</f>
        <v>0</v>
      </c>
      <c r="F1510">
        <f>сбер!J1510</f>
        <v>0</v>
      </c>
      <c r="G1510">
        <f>USD!J1510</f>
        <v>2.424126546234362E-4</v>
      </c>
      <c r="H1510">
        <f>бензин!J1510</f>
        <v>0</v>
      </c>
      <c r="I1510">
        <f>пшеница!J1510</f>
        <v>0</v>
      </c>
      <c r="J1510">
        <f>aeroflot!J1510</f>
        <v>0</v>
      </c>
    </row>
    <row r="1511" spans="1:10" x14ac:dyDescent="0.25">
      <c r="A1511" s="1">
        <v>40972</v>
      </c>
      <c r="B1511">
        <f>EURCB_080116_150101!J1511</f>
        <v>0</v>
      </c>
      <c r="C1511">
        <f>gas!J1511</f>
        <v>-1.2165450121654597E-2</v>
      </c>
      <c r="D1511">
        <f>gold!J1511</f>
        <v>2.9198785330519783E-4</v>
      </c>
      <c r="E1511">
        <f>ROSN_080116_150101!J1511</f>
        <v>0</v>
      </c>
      <c r="F1511">
        <f>сбер!J1511</f>
        <v>0</v>
      </c>
      <c r="G1511">
        <f>USD!J1511</f>
        <v>0</v>
      </c>
      <c r="H1511">
        <f>бензин!J1511</f>
        <v>-5.7912704218487931E-4</v>
      </c>
      <c r="I1511">
        <f>пшеница!J1511</f>
        <v>-2.669039145907437E-3</v>
      </c>
      <c r="J1511">
        <f>aeroflot!J1511</f>
        <v>0</v>
      </c>
    </row>
    <row r="1512" spans="1:10" x14ac:dyDescent="0.25">
      <c r="A1512" s="1">
        <v>40973</v>
      </c>
      <c r="B1512">
        <f>EURCB_080116_150101!J1512</f>
        <v>0</v>
      </c>
      <c r="C1512">
        <f>gas!J1512</f>
        <v>-3.24302134646961E-2</v>
      </c>
      <c r="D1512">
        <f>gold!J1512</f>
        <v>-5.7796719014536757E-3</v>
      </c>
      <c r="E1512">
        <f>ROSN_080116_150101!J1512</f>
        <v>1.208996355231573E-2</v>
      </c>
      <c r="F1512">
        <f>сбер!J1512</f>
        <v>6.8897637795275468E-3</v>
      </c>
      <c r="G1512">
        <f>USD!J1512</f>
        <v>0</v>
      </c>
      <c r="H1512">
        <f>бензин!J1512</f>
        <v>-5.6116380493458351E-3</v>
      </c>
      <c r="I1512">
        <f>пшеница!J1512</f>
        <v>-6.5417781742491687E-3</v>
      </c>
      <c r="J1512">
        <f>aeroflot!J1512</f>
        <v>7.5546719681909291E-3</v>
      </c>
    </row>
    <row r="1513" spans="1:10" x14ac:dyDescent="0.25">
      <c r="A1513" s="1">
        <v>40974</v>
      </c>
      <c r="B1513">
        <f>EURCB_080116_150101!J1513</f>
        <v>-7.5996816349584995E-3</v>
      </c>
      <c r="C1513">
        <f>gas!J1513</f>
        <v>-9.3338990241833564E-3</v>
      </c>
      <c r="D1513">
        <f>gold!J1513</f>
        <v>-1.5502055196711773E-2</v>
      </c>
      <c r="E1513">
        <f>ROSN_080116_150101!J1513</f>
        <v>-3.4870443566095699E-2</v>
      </c>
      <c r="F1513">
        <f>сбер!J1513</f>
        <v>-4.8191593352883588E-2</v>
      </c>
      <c r="G1513">
        <f>USD!J1513</f>
        <v>-2.3211359912611584E-4</v>
      </c>
      <c r="H1513">
        <f>бензин!J1513</f>
        <v>-4.4778408219598997E-3</v>
      </c>
      <c r="I1513">
        <f>пшеница!J1513</f>
        <v>-1.4666267584555581E-2</v>
      </c>
      <c r="J1513">
        <f>aeroflot!J1513</f>
        <v>-3.2951854775059242E-2</v>
      </c>
    </row>
    <row r="1514" spans="1:10" x14ac:dyDescent="0.25">
      <c r="A1514" s="1">
        <v>40975</v>
      </c>
      <c r="B1514">
        <f>EURCB_080116_150101!J1514</f>
        <v>5.6683827904691064E-3</v>
      </c>
      <c r="C1514">
        <f>gas!J1514</f>
        <v>-1.6274089935760072E-2</v>
      </c>
      <c r="D1514">
        <f>gold!J1514</f>
        <v>7.3959203149231989E-3</v>
      </c>
      <c r="E1514">
        <f>ROSN_080116_150101!J1514</f>
        <v>1.0192937750272968E-2</v>
      </c>
      <c r="F1514">
        <f>сбер!J1514</f>
        <v>3.1837321556948961E-3</v>
      </c>
      <c r="G1514">
        <f>USD!J1514</f>
        <v>5.5173920762601192E-3</v>
      </c>
      <c r="H1514">
        <f>бензин!J1514</f>
        <v>1.3740410980005668E-2</v>
      </c>
      <c r="I1514">
        <f>пшеница!J1514</f>
        <v>-2.1871202916160404E-2</v>
      </c>
      <c r="J1514">
        <f>aeroflot!J1514</f>
        <v>4.6929198122833693E-3</v>
      </c>
    </row>
    <row r="1515" spans="1:10" x14ac:dyDescent="0.25">
      <c r="A1515" s="1">
        <v>40976</v>
      </c>
      <c r="B1515">
        <f>EURCB_080116_150101!J1515</f>
        <v>3.1307801739550722E-3</v>
      </c>
      <c r="C1515">
        <f>gas!J1515</f>
        <v>-3.9181541140619336E-3</v>
      </c>
      <c r="D1515">
        <f>gold!J1515</f>
        <v>9.2954410894019457E-3</v>
      </c>
      <c r="E1515">
        <f>ROSN_080116_150101!J1515</f>
        <v>0</v>
      </c>
      <c r="F1515">
        <f>сбер!J1515</f>
        <v>0</v>
      </c>
      <c r="G1515">
        <f>USD!J1515</f>
        <v>7.1746777676666706E-3</v>
      </c>
      <c r="H1515">
        <f>бензин!J1515</f>
        <v>8.2662209390669261E-3</v>
      </c>
      <c r="I1515">
        <f>пшеница!J1515</f>
        <v>-7.4534161490682482E-3</v>
      </c>
      <c r="J1515">
        <f>aeroflot!J1515</f>
        <v>0</v>
      </c>
    </row>
    <row r="1516" spans="1:10" x14ac:dyDescent="0.25">
      <c r="A1516" s="1">
        <v>40977</v>
      </c>
      <c r="B1516">
        <f>EURCB_080116_150101!J1516</f>
        <v>0</v>
      </c>
      <c r="C1516">
        <f>gas!J1516</f>
        <v>1.0926573426573549E-2</v>
      </c>
      <c r="D1516">
        <f>gold!J1516</f>
        <v>5.1035372792866962E-3</v>
      </c>
      <c r="E1516">
        <f>ROSN_080116_150101!J1516</f>
        <v>0</v>
      </c>
      <c r="F1516">
        <f>сбер!J1516</f>
        <v>0</v>
      </c>
      <c r="G1516">
        <f>USD!J1516</f>
        <v>0</v>
      </c>
      <c r="H1516">
        <f>бензин!J1516</f>
        <v>6.3598275914036329E-3</v>
      </c>
      <c r="I1516">
        <f>пшеница!J1516</f>
        <v>5.9449311639547808E-3</v>
      </c>
      <c r="J1516">
        <f>aeroflot!J1516</f>
        <v>0</v>
      </c>
    </row>
    <row r="1517" spans="1:10" x14ac:dyDescent="0.25">
      <c r="A1517" s="1">
        <v>40978</v>
      </c>
      <c r="B1517">
        <f>EURCB_080116_150101!J1517</f>
        <v>0</v>
      </c>
      <c r="C1517">
        <f>gas!J1517</f>
        <v>0</v>
      </c>
      <c r="D1517">
        <f>gold!J1517</f>
        <v>0</v>
      </c>
      <c r="E1517">
        <f>ROSN_080116_150101!J1517</f>
        <v>0</v>
      </c>
      <c r="F1517">
        <f>сбер!J1517</f>
        <v>0</v>
      </c>
      <c r="G1517">
        <f>USD!J1517</f>
        <v>0</v>
      </c>
      <c r="H1517">
        <f>бензин!J1517</f>
        <v>0</v>
      </c>
      <c r="I1517">
        <f>пшеница!J1517</f>
        <v>0</v>
      </c>
      <c r="J1517">
        <f>aeroflot!J1517</f>
        <v>0</v>
      </c>
    </row>
    <row r="1518" spans="1:10" x14ac:dyDescent="0.25">
      <c r="A1518" s="1">
        <v>40979</v>
      </c>
      <c r="B1518">
        <f>EURCB_080116_150101!J1518</f>
        <v>0</v>
      </c>
      <c r="C1518">
        <f>gas!J1518</f>
        <v>-1.5996541288370247E-2</v>
      </c>
      <c r="D1518">
        <f>gold!J1518</f>
        <v>-4.7858059997665237E-3</v>
      </c>
      <c r="E1518">
        <f>ROSN_080116_150101!J1518</f>
        <v>1.0360360360360366E-2</v>
      </c>
      <c r="F1518">
        <f>сбер!J1518</f>
        <v>1.9348894348894197E-2</v>
      </c>
      <c r="G1518">
        <f>USD!J1518</f>
        <v>0</v>
      </c>
      <c r="H1518">
        <f>бензин!J1518</f>
        <v>-3.8037618305978294E-3</v>
      </c>
      <c r="I1518">
        <f>пшеница!J1518</f>
        <v>-3.7325038880248185E-3</v>
      </c>
      <c r="J1518">
        <f>aeroflot!J1518</f>
        <v>2.0105605199025156E-2</v>
      </c>
    </row>
    <row r="1519" spans="1:10" x14ac:dyDescent="0.25">
      <c r="A1519" s="1">
        <v>40980</v>
      </c>
      <c r="B1519">
        <f>EURCB_080116_150101!J1519</f>
        <v>-5.7624545440556618E-3</v>
      </c>
      <c r="C1519">
        <f>gas!J1519</f>
        <v>-6.5905096660806572E-3</v>
      </c>
      <c r="D1519">
        <f>gold!J1519</f>
        <v>-5.8644147314101946E-4</v>
      </c>
      <c r="E1519">
        <f>ROSN_080116_150101!J1519</f>
        <v>-1.1145786892554632E-2</v>
      </c>
      <c r="F1519">
        <f>сбер!J1519</f>
        <v>-4.8207291352816428E-3</v>
      </c>
      <c r="G1519">
        <f>USD!J1519</f>
        <v>-4.0961361468000446E-3</v>
      </c>
      <c r="H1519">
        <f>бензин!J1519</f>
        <v>4.5097862361325181E-3</v>
      </c>
      <c r="I1519">
        <f>пшеница!J1519</f>
        <v>2.0293474867311811E-2</v>
      </c>
      <c r="J1519">
        <f>aeroflot!J1519</f>
        <v>-1.6324905434998982E-2</v>
      </c>
    </row>
    <row r="1520" spans="1:10" x14ac:dyDescent="0.25">
      <c r="A1520" s="1">
        <v>40981</v>
      </c>
      <c r="B1520">
        <f>EURCB_080116_150101!J1520</f>
        <v>2.1976264602479034E-3</v>
      </c>
      <c r="C1520">
        <f>gas!J1520</f>
        <v>8.8456435205661599E-3</v>
      </c>
      <c r="D1520">
        <f>gold!J1520</f>
        <v>-1.4024175566248132E-2</v>
      </c>
      <c r="E1520">
        <f>ROSN_080116_150101!J1520</f>
        <v>1.5329125338141569E-3</v>
      </c>
      <c r="F1520">
        <f>сбер!J1520</f>
        <v>1.4532243415077195E-2</v>
      </c>
      <c r="G1520">
        <f>USD!J1520</f>
        <v>4.2653162088786001E-3</v>
      </c>
      <c r="H1520">
        <f>бензин!J1520</f>
        <v>8.051240609380228E-3</v>
      </c>
      <c r="I1520">
        <f>пшеница!J1520</f>
        <v>-6.4259485924113013E-3</v>
      </c>
      <c r="J1520">
        <f>aeroflot!J1520</f>
        <v>1.1333738109694513E-2</v>
      </c>
    </row>
    <row r="1521" spans="1:10" x14ac:dyDescent="0.25">
      <c r="A1521" s="1">
        <v>40982</v>
      </c>
      <c r="B1521">
        <f>EURCB_080116_150101!J1521</f>
        <v>-6.6916660446891818E-5</v>
      </c>
      <c r="C1521">
        <f>gas!J1521</f>
        <v>-1.0083296799649366E-2</v>
      </c>
      <c r="D1521">
        <f>gold!J1521</f>
        <v>-2.321014104624175E-2</v>
      </c>
      <c r="E1521">
        <f>ROSN_080116_150101!J1521</f>
        <v>4.2315656793014966E-3</v>
      </c>
      <c r="F1521">
        <f>сбер!J1521</f>
        <v>2.7752909579229934E-2</v>
      </c>
      <c r="G1521">
        <f>USD!J1521</f>
        <v>-5.3090006943835588E-3</v>
      </c>
      <c r="H1521">
        <f>бензин!J1521</f>
        <v>-7.660332541567616E-3</v>
      </c>
      <c r="I1521">
        <f>пшеница!J1521</f>
        <v>-6.4675084693561757E-3</v>
      </c>
      <c r="J1521">
        <f>aeroflot!J1521</f>
        <v>-5.8034820892535199E-3</v>
      </c>
    </row>
    <row r="1522" spans="1:10" x14ac:dyDescent="0.25">
      <c r="A1522" s="1">
        <v>40983</v>
      </c>
      <c r="B1522">
        <f>EURCB_080116_150101!J1522</f>
        <v>-9.4564716601848176E-3</v>
      </c>
      <c r="C1522">
        <f>gas!J1522</f>
        <v>2.6572187776792155E-3</v>
      </c>
      <c r="D1522">
        <f>gold!J1522</f>
        <v>1.0966916468652999E-2</v>
      </c>
      <c r="E1522">
        <f>ROSN_080116_150101!J1522</f>
        <v>3.4516765285994566E-3</v>
      </c>
      <c r="F1522">
        <f>сбер!J1522</f>
        <v>-2.5842044134726905E-2</v>
      </c>
      <c r="G1522">
        <f>USD!J1522</f>
        <v>1.1521869524999673E-4</v>
      </c>
      <c r="H1522">
        <f>бензин!J1522</f>
        <v>-1.4690922147088781E-2</v>
      </c>
      <c r="I1522">
        <f>пшеница!J1522</f>
        <v>2.91382517048977E-2</v>
      </c>
      <c r="J1522">
        <f>aeroflot!J1522</f>
        <v>-4.2270531400966371E-3</v>
      </c>
    </row>
    <row r="1523" spans="1:10" x14ac:dyDescent="0.25">
      <c r="A1523" s="1">
        <v>40984</v>
      </c>
      <c r="B1523">
        <f>EURCB_080116_150101!J1523</f>
        <v>2.4373575717890894E-3</v>
      </c>
      <c r="C1523">
        <f>gas!J1523</f>
        <v>2.6501766784452263E-2</v>
      </c>
      <c r="D1523">
        <f>gold!J1523</f>
        <v>7.2319652865671102E-4</v>
      </c>
      <c r="E1523">
        <f>ROSN_080116_150101!J1523</f>
        <v>-2.0281438463256585E-2</v>
      </c>
      <c r="F1523">
        <f>сбер!J1523</f>
        <v>-4.6696472925981114E-3</v>
      </c>
      <c r="G1523">
        <f>USD!J1523</f>
        <v>2.3617111393476886E-3</v>
      </c>
      <c r="H1523">
        <f>бензин!J1523</f>
        <v>2.0679602805866892E-2</v>
      </c>
      <c r="I1523">
        <f>пшеница!J1523</f>
        <v>1.2048192771084265E-2</v>
      </c>
      <c r="J1523">
        <f>aeroflot!J1523</f>
        <v>6.0642813826561337E-4</v>
      </c>
    </row>
    <row r="1524" spans="1:10" x14ac:dyDescent="0.25">
      <c r="A1524" s="1">
        <v>40985</v>
      </c>
      <c r="B1524">
        <f>EURCB_080116_150101!J1524</f>
        <v>-4.3133280280780451E-3</v>
      </c>
      <c r="C1524">
        <f>gas!J1524</f>
        <v>0</v>
      </c>
      <c r="D1524">
        <f>gold!J1524</f>
        <v>0</v>
      </c>
      <c r="E1524">
        <f>ROSN_080116_150101!J1524</f>
        <v>0</v>
      </c>
      <c r="F1524">
        <f>сбер!J1524</f>
        <v>0</v>
      </c>
      <c r="G1524">
        <f>USD!J1524</f>
        <v>-7.58564271758011E-3</v>
      </c>
      <c r="H1524">
        <f>бензин!J1524</f>
        <v>0</v>
      </c>
      <c r="I1524">
        <f>пшеница!J1524</f>
        <v>0</v>
      </c>
      <c r="J1524">
        <f>aeroflot!J1524</f>
        <v>0</v>
      </c>
    </row>
    <row r="1525" spans="1:10" x14ac:dyDescent="0.25">
      <c r="A1525" s="1">
        <v>40986</v>
      </c>
      <c r="B1525">
        <f>EURCB_080116_150101!J1525</f>
        <v>0</v>
      </c>
      <c r="C1525">
        <f>gas!J1525</f>
        <v>1.2908777969018459E-3</v>
      </c>
      <c r="D1525">
        <f>gold!J1525</f>
        <v>1.0840108401084514E-3</v>
      </c>
      <c r="E1525">
        <f>ROSN_080116_150101!J1525</f>
        <v>0</v>
      </c>
      <c r="F1525">
        <f>сбер!J1525</f>
        <v>0</v>
      </c>
      <c r="G1525">
        <f>USD!J1525</f>
        <v>0</v>
      </c>
      <c r="H1525">
        <f>бензин!J1525</f>
        <v>7.4378198262525785E-4</v>
      </c>
      <c r="I1525">
        <f>пшеница!J1525</f>
        <v>1.4880952380953438E-3</v>
      </c>
      <c r="J1525">
        <f>aeroflot!J1525</f>
        <v>0</v>
      </c>
    </row>
    <row r="1526" spans="1:10" x14ac:dyDescent="0.25">
      <c r="A1526" s="1">
        <v>40987</v>
      </c>
      <c r="B1526">
        <f>EURCB_080116_150101!J1526</f>
        <v>0</v>
      </c>
      <c r="C1526">
        <f>gas!J1526</f>
        <v>9.4542329179201356E-3</v>
      </c>
      <c r="D1526">
        <f>gold!J1526</f>
        <v>-3.0680382602418232E-3</v>
      </c>
      <c r="E1526">
        <f>ROSN_080116_150101!J1526</f>
        <v>-2.5580228899730995E-2</v>
      </c>
      <c r="F1526">
        <f>сбер!J1526</f>
        <v>-5.0908364943103024E-3</v>
      </c>
      <c r="G1526">
        <f>USD!J1526</f>
        <v>0</v>
      </c>
      <c r="H1526">
        <f>бензин!J1526</f>
        <v>-1.4567291970152274E-3</v>
      </c>
      <c r="I1526">
        <f>пшеница!J1526</f>
        <v>-3.9821693907875155E-2</v>
      </c>
      <c r="J1526">
        <f>aeroflot!J1526</f>
        <v>-2.323232323232316E-2</v>
      </c>
    </row>
    <row r="1527" spans="1:10" x14ac:dyDescent="0.25">
      <c r="A1527" s="1">
        <v>40988</v>
      </c>
      <c r="B1527">
        <f>EURCB_080116_150101!J1527</f>
        <v>1.7807074407016898E-3</v>
      </c>
      <c r="C1527">
        <f>gas!J1527</f>
        <v>-6.8114091102596808E-3</v>
      </c>
      <c r="D1527">
        <f>gold!J1527</f>
        <v>-2.956794593289902E-3</v>
      </c>
      <c r="E1527">
        <f>ROSN_080116_150101!J1527</f>
        <v>-1.3570425830603527E-2</v>
      </c>
      <c r="F1527">
        <f>сбер!J1527</f>
        <v>-1.1839068927460672E-2</v>
      </c>
      <c r="G1527">
        <f>USD!J1527</f>
        <v>-4.6120622117461485E-3</v>
      </c>
      <c r="H1527">
        <f>бензин!J1527</f>
        <v>2.1436227224009841E-3</v>
      </c>
      <c r="I1527">
        <f>пшеница!J1527</f>
        <v>1.2380068090374063E-3</v>
      </c>
      <c r="J1527">
        <f>aeroflot!J1527</f>
        <v>-1.9648397104446769E-2</v>
      </c>
    </row>
    <row r="1528" spans="1:10" x14ac:dyDescent="0.25">
      <c r="A1528" s="1">
        <v>40989</v>
      </c>
      <c r="B1528">
        <f>EURCB_080116_150101!J1528</f>
        <v>3.1184950143059442E-3</v>
      </c>
      <c r="C1528">
        <f>gas!J1528</f>
        <v>2.5717959708528859E-3</v>
      </c>
      <c r="D1528">
        <f>gold!J1528</f>
        <v>-2.239302790050246E-3</v>
      </c>
      <c r="E1528">
        <f>ROSN_080116_150101!J1528</f>
        <v>-6.1669829222011918E-3</v>
      </c>
      <c r="F1528">
        <f>сбер!J1528</f>
        <v>-2.9444613666361752E-3</v>
      </c>
      <c r="G1528">
        <f>USD!J1528</f>
        <v>-1.957402540516906E-3</v>
      </c>
      <c r="H1528">
        <f>бензин!J1528</f>
        <v>-7.724301841948944E-3</v>
      </c>
      <c r="I1528">
        <f>пшеница!J1528</f>
        <v>-1.174652241112828E-2</v>
      </c>
      <c r="J1528">
        <f>aeroflot!J1528</f>
        <v>-1.0548523206751037E-2</v>
      </c>
    </row>
    <row r="1529" spans="1:10" x14ac:dyDescent="0.25">
      <c r="A1529" s="1">
        <v>40990</v>
      </c>
      <c r="B1529">
        <f>EURCB_080116_150101!J1529</f>
        <v>4.1139789793289694E-3</v>
      </c>
      <c r="C1529">
        <f>gas!J1529</f>
        <v>-2.5651988029072315E-2</v>
      </c>
      <c r="D1529">
        <f>gold!J1529</f>
        <v>-2.0016984107728009E-3</v>
      </c>
      <c r="E1529">
        <f>ROSN_080116_150101!J1529</f>
        <v>-1.1933174224343368E-3</v>
      </c>
      <c r="F1529">
        <f>сбер!J1529</f>
        <v>-2.2403258655804503E-2</v>
      </c>
      <c r="G1529">
        <f>USD!J1529</f>
        <v>1.4640736219877493E-3</v>
      </c>
      <c r="H1529">
        <f>бензин!J1529</f>
        <v>2.9940119760478723E-3</v>
      </c>
      <c r="I1529">
        <f>пшеница!J1529</f>
        <v>1.5639662183296821E-2</v>
      </c>
      <c r="J1529">
        <f>aeroflot!J1529</f>
        <v>-2.132196162046851E-4</v>
      </c>
    </row>
    <row r="1530" spans="1:10" x14ac:dyDescent="0.25">
      <c r="A1530" s="1">
        <v>40991</v>
      </c>
      <c r="B1530">
        <f>EURCB_080116_150101!J1530</f>
        <v>-8.5399740446701067E-4</v>
      </c>
      <c r="C1530">
        <f>gas!J1530</f>
        <v>-2.6327336551117408E-3</v>
      </c>
      <c r="D1530">
        <f>gold!J1530</f>
        <v>9.6031118944872595E-3</v>
      </c>
      <c r="E1530">
        <f>ROSN_080116_150101!J1530</f>
        <v>6.2126642771804796E-3</v>
      </c>
      <c r="F1530">
        <f>сбер!J1530</f>
        <v>1.6666666666666607E-2</v>
      </c>
      <c r="G1530">
        <f>USD!J1530</f>
        <v>1.2599331002913772E-3</v>
      </c>
      <c r="H1530">
        <f>бензин!J1530</f>
        <v>9.5522388059701147E-3</v>
      </c>
      <c r="I1530">
        <f>пшеница!J1530</f>
        <v>7.3914382506929943E-3</v>
      </c>
      <c r="J1530">
        <f>aeroflot!J1530</f>
        <v>2.2819364470036296E-2</v>
      </c>
    </row>
    <row r="1531" spans="1:10" x14ac:dyDescent="0.25">
      <c r="A1531" s="1">
        <v>40992</v>
      </c>
      <c r="B1531">
        <f>EURCB_080116_150101!J1531</f>
        <v>2.4040820331665547E-3</v>
      </c>
      <c r="C1531">
        <f>gas!J1531</f>
        <v>0</v>
      </c>
      <c r="D1531">
        <f>gold!J1531</f>
        <v>0</v>
      </c>
      <c r="E1531">
        <f>ROSN_080116_150101!J1531</f>
        <v>0</v>
      </c>
      <c r="F1531">
        <f>сбер!J1531</f>
        <v>0</v>
      </c>
      <c r="G1531">
        <f>USD!J1531</f>
        <v>5.440302003439923E-3</v>
      </c>
      <c r="H1531">
        <f>бензин!J1531</f>
        <v>0</v>
      </c>
      <c r="I1531">
        <f>пшеница!J1531</f>
        <v>0</v>
      </c>
      <c r="J1531">
        <f>aeroflot!J1531</f>
        <v>0</v>
      </c>
    </row>
    <row r="1532" spans="1:10" x14ac:dyDescent="0.25">
      <c r="A1532" s="1">
        <v>40993</v>
      </c>
      <c r="B1532">
        <f>EURCB_080116_150101!J1532</f>
        <v>0</v>
      </c>
      <c r="C1532">
        <f>gas!J1532</f>
        <v>1.0118785745710346E-2</v>
      </c>
      <c r="D1532">
        <f>gold!J1532</f>
        <v>1.8060321473734042E-4</v>
      </c>
      <c r="E1532">
        <f>ROSN_080116_150101!J1532</f>
        <v>0</v>
      </c>
      <c r="F1532">
        <f>сбер!J1532</f>
        <v>0</v>
      </c>
      <c r="G1532">
        <f>USD!J1532</f>
        <v>0</v>
      </c>
      <c r="H1532">
        <f>бензин!J1532</f>
        <v>-1.4784151389712896E-4</v>
      </c>
      <c r="I1532">
        <f>пшеница!J1532</f>
        <v>-2.4457352491593642E-3</v>
      </c>
      <c r="J1532">
        <f>aeroflot!J1532</f>
        <v>0</v>
      </c>
    </row>
    <row r="1533" spans="1:10" x14ac:dyDescent="0.25">
      <c r="A1533" s="1">
        <v>40994</v>
      </c>
      <c r="B1533">
        <f>EURCB_080116_150101!J1533</f>
        <v>0</v>
      </c>
      <c r="C1533">
        <f>gas!J1533</f>
        <v>-3.8327526132403977E-2</v>
      </c>
      <c r="D1533">
        <f>gold!J1533</f>
        <v>1.6070783676417344E-2</v>
      </c>
      <c r="E1533">
        <f>ROSN_080116_150101!J1533</f>
        <v>9.2614580859653461E-3</v>
      </c>
      <c r="F1533">
        <f>сбер!J1533</f>
        <v>2.4385245901639374E-2</v>
      </c>
      <c r="G1533">
        <f>USD!J1533</f>
        <v>0</v>
      </c>
      <c r="H1533">
        <f>бензин!J1533</f>
        <v>7.0382966139288516E-3</v>
      </c>
      <c r="I1533">
        <f>пшеница!J1533</f>
        <v>1.1339258351210413E-2</v>
      </c>
      <c r="J1533">
        <f>aeroflot!J1533</f>
        <v>4.7956630525436417E-3</v>
      </c>
    </row>
    <row r="1534" spans="1:10" x14ac:dyDescent="0.25">
      <c r="A1534" s="1">
        <v>40995</v>
      </c>
      <c r="B1534">
        <f>EURCB_080116_150101!J1534</f>
        <v>-1.9578092114923562E-3</v>
      </c>
      <c r="C1534">
        <f>gas!J1534</f>
        <v>-1.0416666666666741E-2</v>
      </c>
      <c r="D1534">
        <f>gold!J1534</f>
        <v>-6.8716308275575955E-3</v>
      </c>
      <c r="E1534">
        <f>ROSN_080116_150101!J1534</f>
        <v>-7.7647058823530068E-3</v>
      </c>
      <c r="F1534">
        <f>сбер!J1534</f>
        <v>-2.1904380876175189E-2</v>
      </c>
      <c r="G1534">
        <f>USD!J1534</f>
        <v>-5.8733905141511444E-3</v>
      </c>
      <c r="H1534">
        <f>бензин!J1534</f>
        <v>-6.9597392300236871E-3</v>
      </c>
      <c r="I1534">
        <f>пшеница!J1534</f>
        <v>-2.5757575757575757E-2</v>
      </c>
      <c r="J1534">
        <f>aeroflot!J1534</f>
        <v>1.2450715916165755E-3</v>
      </c>
    </row>
    <row r="1535" spans="1:10" x14ac:dyDescent="0.25">
      <c r="A1535" s="1">
        <v>40996</v>
      </c>
      <c r="B1535">
        <f>EURCB_080116_150101!J1535</f>
        <v>-3.0018403371971925E-3</v>
      </c>
      <c r="C1535">
        <f>gas!J1535</f>
        <v>3.8901601830663601E-2</v>
      </c>
      <c r="D1535">
        <f>gold!J1535</f>
        <v>-1.0498061437518635E-2</v>
      </c>
      <c r="E1535">
        <f>ROSN_080116_150101!J1535</f>
        <v>-2.048849893289062E-2</v>
      </c>
      <c r="F1535">
        <f>сбер!J1535</f>
        <v>-1.9224869618570506E-2</v>
      </c>
      <c r="G1535">
        <f>USD!J1535</f>
        <v>-9.7259425748603689E-3</v>
      </c>
      <c r="H1535">
        <f>бензин!J1535</f>
        <v>5.4412112609414365E-3</v>
      </c>
      <c r="I1535">
        <f>пшеница!J1535</f>
        <v>-1.3996889580093264E-2</v>
      </c>
      <c r="J1535">
        <f>aeroflot!J1535</f>
        <v>-1.9274611398963692E-2</v>
      </c>
    </row>
    <row r="1536" spans="1:10" x14ac:dyDescent="0.25">
      <c r="A1536" s="1">
        <v>40997</v>
      </c>
      <c r="B1536">
        <f>EURCB_080116_150101!J1536</f>
        <v>3.7021120160716237E-3</v>
      </c>
      <c r="C1536">
        <f>gas!J1536</f>
        <v>-5.7268722466960353E-2</v>
      </c>
      <c r="D1536">
        <f>gold!J1536</f>
        <v>2.3509554524081544E-3</v>
      </c>
      <c r="E1536">
        <f>ROSN_080116_150101!J1536</f>
        <v>-1.031327167965912E-2</v>
      </c>
      <c r="F1536">
        <f>сбер!J1536</f>
        <v>-2.4606401835053693E-2</v>
      </c>
      <c r="G1536">
        <f>USD!J1536</f>
        <v>4.757002501140084E-3</v>
      </c>
      <c r="H1536">
        <f>бензин!J1536</f>
        <v>1.4705882352941124E-3</v>
      </c>
      <c r="I1536">
        <f>пшеница!J1536</f>
        <v>-2.902208201892742E-2</v>
      </c>
      <c r="J1536">
        <f>aeroflot!J1536</f>
        <v>-1.9019442096365191E-2</v>
      </c>
    </row>
    <row r="1537" spans="1:10" x14ac:dyDescent="0.25">
      <c r="A1537" s="1">
        <v>40998</v>
      </c>
      <c r="B1537">
        <f>EURCB_080116_150101!J1537</f>
        <v>6.9796954314720328E-3</v>
      </c>
      <c r="C1537">
        <f>gas!J1537</f>
        <v>-9.3457943925233655E-3</v>
      </c>
      <c r="D1537">
        <f>gold!J1537</f>
        <v>4.7510223719029465E-3</v>
      </c>
      <c r="E1537">
        <f>ROSN_080116_150101!J1537</f>
        <v>2.832681017612515E-2</v>
      </c>
      <c r="F1537">
        <f>сбер!J1537</f>
        <v>1.400320684126144E-2</v>
      </c>
      <c r="G1537">
        <f>USD!J1537</f>
        <v>6.9040210421358328E-3</v>
      </c>
      <c r="H1537">
        <f>бензин!J1537</f>
        <v>-2.3348017621145356E-2</v>
      </c>
      <c r="I1537">
        <f>пшеница!J1537</f>
        <v>7.3099415204678442E-2</v>
      </c>
      <c r="J1537">
        <f>aeroflot!J1537</f>
        <v>2.498922878069787E-2</v>
      </c>
    </row>
    <row r="1538" spans="1:10" x14ac:dyDescent="0.25">
      <c r="A1538" s="1">
        <v>40999</v>
      </c>
      <c r="B1538">
        <f>EURCB_080116_150101!J1538</f>
        <v>3.3427082853059176E-3</v>
      </c>
      <c r="C1538">
        <f>gas!J1538</f>
        <v>0</v>
      </c>
      <c r="D1538">
        <f>gold!J1538</f>
        <v>0</v>
      </c>
      <c r="E1538">
        <f>ROSN_080116_150101!J1538</f>
        <v>0</v>
      </c>
      <c r="F1538">
        <f>сбер!J1538</f>
        <v>0</v>
      </c>
      <c r="G1538">
        <f>USD!J1538</f>
        <v>1.4648987717387207E-3</v>
      </c>
      <c r="H1538">
        <f>бензин!J1538</f>
        <v>0</v>
      </c>
      <c r="I1538">
        <f>пшеница!J1538</f>
        <v>0</v>
      </c>
      <c r="J1538">
        <f>aeroflot!J1538</f>
        <v>0</v>
      </c>
    </row>
    <row r="1539" spans="1:10" x14ac:dyDescent="0.25">
      <c r="A1539" s="1">
        <v>41000</v>
      </c>
      <c r="B1539">
        <f>EURCB_080116_150101!J1539</f>
        <v>0</v>
      </c>
      <c r="C1539">
        <f>gas!J1539</f>
        <v>-4.716981132074638E-4</v>
      </c>
      <c r="D1539">
        <f>gold!J1539</f>
        <v>-5.3869635482139966E-4</v>
      </c>
      <c r="E1539">
        <f>ROSN_080116_150101!J1539</f>
        <v>0</v>
      </c>
      <c r="F1539">
        <f>сбер!J1539</f>
        <v>0</v>
      </c>
      <c r="G1539">
        <f>USD!J1539</f>
        <v>0</v>
      </c>
      <c r="H1539">
        <f>бензин!J1539</f>
        <v>3.8490452563524347E-3</v>
      </c>
      <c r="I1539">
        <f>пшеница!J1539</f>
        <v>-6.0551014229488498E-3</v>
      </c>
      <c r="J1539">
        <f>aeroflot!J1539</f>
        <v>0</v>
      </c>
    </row>
    <row r="1540" spans="1:10" x14ac:dyDescent="0.25">
      <c r="A1540" s="1">
        <v>41001</v>
      </c>
      <c r="B1540">
        <f>EURCB_080116_150101!J1540</f>
        <v>0</v>
      </c>
      <c r="C1540">
        <f>gas!J1540</f>
        <v>1.0382255781028693E-2</v>
      </c>
      <c r="D1540">
        <f>gold!J1540</f>
        <v>6.1085159899390007E-3</v>
      </c>
      <c r="E1540">
        <f>ROSN_080116_150101!J1540</f>
        <v>2.1884961225557831E-3</v>
      </c>
      <c r="F1540">
        <f>сбер!J1540</f>
        <v>2.8462998102465331E-3</v>
      </c>
      <c r="G1540">
        <f>USD!J1540</f>
        <v>0</v>
      </c>
      <c r="H1540">
        <f>бензин!J1540</f>
        <v>1.2251744900098949E-2</v>
      </c>
      <c r="I1540">
        <f>пшеница!J1540</f>
        <v>-4.5689917758148235E-3</v>
      </c>
      <c r="J1540">
        <f>aeroflot!J1540</f>
        <v>3.3627574611181377E-3</v>
      </c>
    </row>
    <row r="1541" spans="1:10" x14ac:dyDescent="0.25">
      <c r="A1541" s="1">
        <v>41002</v>
      </c>
      <c r="B1541">
        <f>EURCB_080116_150101!J1541</f>
        <v>-7.6587857760879174E-5</v>
      </c>
      <c r="C1541">
        <f>gas!J1541</f>
        <v>1.9149929939280774E-2</v>
      </c>
      <c r="D1541">
        <f>gold!J1541</f>
        <v>-2.1130952380952417E-2</v>
      </c>
      <c r="E1541">
        <f>ROSN_080116_150101!J1541</f>
        <v>5.8865416567766005E-3</v>
      </c>
      <c r="F1541">
        <f>сбер!J1541</f>
        <v>3.0169242089771897E-2</v>
      </c>
      <c r="G1541">
        <f>USD!J1541</f>
        <v>6.7170845807118518E-4</v>
      </c>
      <c r="H1541">
        <f>бензин!J1541</f>
        <v>5.7705965909089496E-3</v>
      </c>
      <c r="I1541">
        <f>пшеница!J1541</f>
        <v>2.447980416156792E-3</v>
      </c>
      <c r="J1541">
        <f>aeroflot!J1541</f>
        <v>5.446166736489344E-3</v>
      </c>
    </row>
    <row r="1542" spans="1:10" x14ac:dyDescent="0.25">
      <c r="A1542" s="1">
        <v>41003</v>
      </c>
      <c r="B1542">
        <f>EURCB_080116_150101!J1542</f>
        <v>-2.1216461523143604E-3</v>
      </c>
      <c r="C1542">
        <f>gas!J1542</f>
        <v>-2.1998166819431786E-2</v>
      </c>
      <c r="D1542">
        <f>gold!J1542</f>
        <v>-1.19793250228033E-2</v>
      </c>
      <c r="E1542">
        <f>ROSN_080116_150101!J1542</f>
        <v>-1.1987351927887024E-2</v>
      </c>
      <c r="F1542">
        <f>сбер!J1542</f>
        <v>-1.8673469387755048E-2</v>
      </c>
      <c r="G1542">
        <f>USD!J1542</f>
        <v>-1.8229583718085696E-3</v>
      </c>
      <c r="H1542">
        <f>бензин!J1542</f>
        <v>-1.8242269102892283E-2</v>
      </c>
      <c r="I1542">
        <f>пшеница!J1542</f>
        <v>-2.1367521367521403E-2</v>
      </c>
      <c r="J1542">
        <f>aeroflot!J1542</f>
        <v>-2.3124999999999951E-2</v>
      </c>
    </row>
    <row r="1543" spans="1:10" x14ac:dyDescent="0.25">
      <c r="A1543" s="1">
        <v>41004</v>
      </c>
      <c r="B1543">
        <f>EURCB_080116_150101!J1543</f>
        <v>-6.3400930289680968E-3</v>
      </c>
      <c r="C1543">
        <f>gas!J1543</f>
        <v>-1.9212746016869731E-2</v>
      </c>
      <c r="D1543">
        <f>gold!J1543</f>
        <v>4.4313146233383449E-3</v>
      </c>
      <c r="E1543">
        <f>ROSN_080116_150101!J1543</f>
        <v>9.7922139957009602E-3</v>
      </c>
      <c r="F1543">
        <f>сбер!J1543</f>
        <v>1.2997816366850268E-2</v>
      </c>
      <c r="G1543">
        <f>USD!J1543</f>
        <v>4.5776667212846789E-3</v>
      </c>
      <c r="H1543">
        <f>бензин!J1543</f>
        <v>9.8900110888000548E-4</v>
      </c>
      <c r="I1543">
        <f>пшеница!J1543</f>
        <v>-4.366812227074357E-3</v>
      </c>
      <c r="J1543">
        <f>aeroflot!J1543</f>
        <v>6.6112177436554731E-3</v>
      </c>
    </row>
    <row r="1544" spans="1:10" x14ac:dyDescent="0.25">
      <c r="A1544" s="1">
        <v>41005</v>
      </c>
      <c r="B1544">
        <f>EURCB_080116_150101!J1544</f>
        <v>-3.2726692209450459E-3</v>
      </c>
      <c r="C1544">
        <f>gas!J1544</f>
        <v>0</v>
      </c>
      <c r="D1544">
        <f>gold!J1544</f>
        <v>0</v>
      </c>
      <c r="E1544">
        <f>ROSN_080116_150101!J1544</f>
        <v>-1.7029328287606393E-2</v>
      </c>
      <c r="F1544">
        <f>сбер!J1544</f>
        <v>-1.8271402176144536E-2</v>
      </c>
      <c r="G1544">
        <f>USD!J1544</f>
        <v>6.1165197002832628E-5</v>
      </c>
      <c r="H1544">
        <f>бензин!J1544</f>
        <v>0</v>
      </c>
      <c r="I1544">
        <f>пшеница!J1544</f>
        <v>0</v>
      </c>
      <c r="J1544">
        <f>aeroflot!J1544</f>
        <v>-1.4406779661016889E-2</v>
      </c>
    </row>
    <row r="1545" spans="1:10" x14ac:dyDescent="0.25">
      <c r="A1545" s="1">
        <v>41006</v>
      </c>
      <c r="B1545">
        <f>EURCB_080116_150101!J1545</f>
        <v>-5.0607470478973848E-3</v>
      </c>
      <c r="C1545">
        <f>gas!J1545</f>
        <v>0</v>
      </c>
      <c r="D1545">
        <f>gold!J1545</f>
        <v>0</v>
      </c>
      <c r="E1545">
        <f>ROSN_080116_150101!J1545</f>
        <v>0</v>
      </c>
      <c r="F1545">
        <f>сбер!J1545</f>
        <v>0</v>
      </c>
      <c r="G1545">
        <f>USD!J1545</f>
        <v>1.0295511768483312E-3</v>
      </c>
      <c r="H1545">
        <f>бензин!J1545</f>
        <v>0</v>
      </c>
      <c r="I1545">
        <f>пшеница!J1545</f>
        <v>0</v>
      </c>
      <c r="J1545">
        <f>aeroflot!J1545</f>
        <v>0</v>
      </c>
    </row>
    <row r="1546" spans="1:10" x14ac:dyDescent="0.25">
      <c r="A1546" s="1">
        <v>41007</v>
      </c>
      <c r="B1546">
        <f>EURCB_080116_150101!J1546</f>
        <v>0</v>
      </c>
      <c r="C1546">
        <f>gas!J1546</f>
        <v>-1.9111323459150009E-3</v>
      </c>
      <c r="D1546">
        <f>gold!J1546</f>
        <v>6.6176470588235059E-3</v>
      </c>
      <c r="E1546">
        <f>ROSN_080116_150101!J1546</f>
        <v>0</v>
      </c>
      <c r="F1546">
        <f>сбер!J1546</f>
        <v>0</v>
      </c>
      <c r="G1546">
        <f>USD!J1546</f>
        <v>0</v>
      </c>
      <c r="H1546">
        <f>бензин!J1546</f>
        <v>-7.6047904191616222E-3</v>
      </c>
      <c r="I1546">
        <f>пшеница!J1546</f>
        <v>4.6992481203007586E-3</v>
      </c>
      <c r="J1546">
        <f>aeroflot!J1546</f>
        <v>0</v>
      </c>
    </row>
    <row r="1547" spans="1:10" x14ac:dyDescent="0.25">
      <c r="A1547" s="1">
        <v>41008</v>
      </c>
      <c r="B1547">
        <f>EURCB_080116_150101!J1547</f>
        <v>0</v>
      </c>
      <c r="C1547">
        <f>gas!J1547</f>
        <v>1.0531354715174857E-2</v>
      </c>
      <c r="D1547">
        <f>gold!J1547</f>
        <v>6.3306549793036293E-3</v>
      </c>
      <c r="E1547">
        <f>ROSN_080116_150101!J1547</f>
        <v>8.2771896053897009E-3</v>
      </c>
      <c r="F1547">
        <f>сбер!J1547</f>
        <v>2.9276453366793298E-3</v>
      </c>
      <c r="G1547">
        <f>USD!J1547</f>
        <v>0</v>
      </c>
      <c r="H1547">
        <f>бензин!J1547</f>
        <v>-6.3657756592048198E-3</v>
      </c>
      <c r="I1547">
        <f>пшеница!J1547</f>
        <v>1.5590894917367759E-3</v>
      </c>
      <c r="J1547">
        <f>aeroflot!J1547</f>
        <v>3.8693035253654084E-3</v>
      </c>
    </row>
    <row r="1548" spans="1:10" x14ac:dyDescent="0.25">
      <c r="A1548" s="1">
        <v>41009</v>
      </c>
      <c r="B1548">
        <f>EURCB_080116_150101!J1548</f>
        <v>5.3331533112805918E-3</v>
      </c>
      <c r="C1548">
        <f>gas!J1548</f>
        <v>-3.5528185693983971E-2</v>
      </c>
      <c r="D1548">
        <f>gold!J1548</f>
        <v>2.5405274618921503E-3</v>
      </c>
      <c r="E1548">
        <f>ROSN_080116_150101!J1548</f>
        <v>-7.6365024818634275E-3</v>
      </c>
      <c r="F1548">
        <f>сбер!J1548</f>
        <v>-3.8573811509591271E-3</v>
      </c>
      <c r="G1548">
        <f>USD!J1548</f>
        <v>5.9469257245270413E-3</v>
      </c>
      <c r="H1548">
        <f>бензин!J1548</f>
        <v>-1.4240170031880939E-2</v>
      </c>
      <c r="I1548">
        <f>пшеница!J1548</f>
        <v>-2.6774595267745838E-2</v>
      </c>
      <c r="J1548">
        <f>aeroflot!J1548</f>
        <v>-8.565310492505529E-3</v>
      </c>
    </row>
    <row r="1549" spans="1:10" x14ac:dyDescent="0.25">
      <c r="A1549" s="1">
        <v>41010</v>
      </c>
      <c r="B1549">
        <f>EURCB_080116_150101!J1549</f>
        <v>2.9881815739993822E-3</v>
      </c>
      <c r="C1549">
        <f>gas!J1549</f>
        <v>-2.5049115913555964E-2</v>
      </c>
      <c r="D1549">
        <f>gold!J1549</f>
        <v>7.8436104742363177E-4</v>
      </c>
      <c r="E1549">
        <f>ROSN_080116_150101!J1549</f>
        <v>3.5109657560601359E-3</v>
      </c>
      <c r="F1549">
        <f>сбер!J1549</f>
        <v>4.7095761381474865E-3</v>
      </c>
      <c r="G1549">
        <f>USD!J1549</f>
        <v>3.3742973026829048E-6</v>
      </c>
      <c r="H1549">
        <f>бензин!J1549</f>
        <v>1.4599889114766285E-2</v>
      </c>
      <c r="I1549">
        <f>пшеница!J1549</f>
        <v>9.2770313499679347E-3</v>
      </c>
      <c r="J1549">
        <f>aeroflot!J1549</f>
        <v>2.5917926565874883E-2</v>
      </c>
    </row>
    <row r="1550" spans="1:10" x14ac:dyDescent="0.25">
      <c r="A1550" s="1">
        <v>41011</v>
      </c>
      <c r="B1550">
        <f>EURCB_080116_150101!J1550</f>
        <v>6.2624082976909801E-3</v>
      </c>
      <c r="C1550">
        <f>gas!J1550</f>
        <v>-2.0151133501259411E-3</v>
      </c>
      <c r="D1550">
        <f>gold!J1550</f>
        <v>9.7666847531199252E-3</v>
      </c>
      <c r="E1550">
        <f>ROSN_080116_150101!J1550</f>
        <v>2.3963575365426593E-4</v>
      </c>
      <c r="F1550">
        <f>сбер!J1550</f>
        <v>-6.1458333333334059E-3</v>
      </c>
      <c r="G1550">
        <f>USD!J1550</f>
        <v>5.6485546246276552E-3</v>
      </c>
      <c r="H1550">
        <f>бензин!J1550</f>
        <v>1.6393442622950838E-2</v>
      </c>
      <c r="I1550">
        <f>пшеница!J1550</f>
        <v>1.4263074484944571E-2</v>
      </c>
      <c r="J1550">
        <f>aeroflot!J1550</f>
        <v>9.4736842105263008E-3</v>
      </c>
    </row>
    <row r="1551" spans="1:10" x14ac:dyDescent="0.25">
      <c r="A1551" s="1">
        <v>41012</v>
      </c>
      <c r="B1551">
        <f>EURCB_080116_150101!J1551</f>
        <v>-5.8191160778030548E-3</v>
      </c>
      <c r="C1551">
        <f>gas!J1551</f>
        <v>5.5527511357900128E-3</v>
      </c>
      <c r="D1551">
        <f>gold!J1551</f>
        <v>-9.0154636097677932E-3</v>
      </c>
      <c r="E1551">
        <f>ROSN_080116_150101!J1551</f>
        <v>9.1039770004792686E-3</v>
      </c>
      <c r="F1551">
        <f>сбер!J1551</f>
        <v>-1.2891730426579873E-2</v>
      </c>
      <c r="G1551">
        <f>USD!J1551</f>
        <v>-7.861545533548342E-3</v>
      </c>
      <c r="H1551">
        <f>бензин!J1551</f>
        <v>3.2855436081247191E-4</v>
      </c>
      <c r="I1551">
        <f>пшеница!J1551</f>
        <v>-2.5937500000000058E-2</v>
      </c>
      <c r="J1551">
        <f>aeroflot!J1551</f>
        <v>3.232533889468181E-2</v>
      </c>
    </row>
    <row r="1552" spans="1:10" x14ac:dyDescent="0.25">
      <c r="A1552" s="1">
        <v>41013</v>
      </c>
      <c r="B1552">
        <f>EURCB_080116_150101!J1552</f>
        <v>-9.6008566126226658E-4</v>
      </c>
      <c r="C1552">
        <f>gas!J1552</f>
        <v>0</v>
      </c>
      <c r="D1552">
        <f>gold!J1552</f>
        <v>0</v>
      </c>
      <c r="E1552">
        <f>ROSN_080116_150101!J1552</f>
        <v>0</v>
      </c>
      <c r="F1552">
        <f>сбер!J1552</f>
        <v>0</v>
      </c>
      <c r="G1552">
        <f>USD!J1552</f>
        <v>-3.3108999289795937E-3</v>
      </c>
      <c r="H1552">
        <f>бензин!J1552</f>
        <v>0</v>
      </c>
      <c r="I1552">
        <f>пшеница!J1552</f>
        <v>0</v>
      </c>
      <c r="J1552">
        <f>aeroflot!J1552</f>
        <v>0</v>
      </c>
    </row>
    <row r="1553" spans="1:10" x14ac:dyDescent="0.25">
      <c r="A1553" s="1">
        <v>41014</v>
      </c>
      <c r="B1553">
        <f>EURCB_080116_150101!J1553</f>
        <v>0</v>
      </c>
      <c r="C1553">
        <f>gas!J1553</f>
        <v>-2.5100401606424905E-3</v>
      </c>
      <c r="D1553">
        <f>gold!J1553</f>
        <v>-8.3142547294854374E-3</v>
      </c>
      <c r="E1553">
        <f>ROSN_080116_150101!J1553</f>
        <v>0</v>
      </c>
      <c r="F1553">
        <f>сбер!J1553</f>
        <v>0</v>
      </c>
      <c r="G1553">
        <f>USD!J1553</f>
        <v>0</v>
      </c>
      <c r="H1553">
        <f>бензин!J1553</f>
        <v>-9.0770654802782014E-3</v>
      </c>
      <c r="I1553">
        <f>пшеница!J1553</f>
        <v>-1.187038819377606E-2</v>
      </c>
      <c r="J1553">
        <f>aeroflot!J1553</f>
        <v>0</v>
      </c>
    </row>
    <row r="1554" spans="1:10" x14ac:dyDescent="0.25">
      <c r="A1554" s="1">
        <v>41015</v>
      </c>
      <c r="B1554">
        <f>EURCB_080116_150101!J1554</f>
        <v>0</v>
      </c>
      <c r="C1554">
        <f>gas!J1554</f>
        <v>1.3085052843482492E-2</v>
      </c>
      <c r="D1554">
        <f>gold!J1554</f>
        <v>2.0656136087484622E-3</v>
      </c>
      <c r="E1554">
        <f>ROSN_080116_150101!J1554</f>
        <v>5.6980056980049376E-4</v>
      </c>
      <c r="F1554">
        <f>сбер!J1554</f>
        <v>-1.9855595667870096E-2</v>
      </c>
      <c r="G1554">
        <f>USD!J1554</f>
        <v>0</v>
      </c>
      <c r="H1554">
        <f>бензин!J1554</f>
        <v>-1.8471088076656539E-2</v>
      </c>
      <c r="I1554">
        <f>пшеница!J1554</f>
        <v>7.4675324675324006E-3</v>
      </c>
      <c r="J1554">
        <f>aeroflot!J1554</f>
        <v>-1.4343434343434325E-2</v>
      </c>
    </row>
    <row r="1555" spans="1:10" x14ac:dyDescent="0.25">
      <c r="A1555" s="1">
        <v>41016</v>
      </c>
      <c r="B1555">
        <f>EURCB_080116_150101!J1555</f>
        <v>-1.9580866401809338E-3</v>
      </c>
      <c r="C1555">
        <f>gas!J1555</f>
        <v>-2.8315946348733245E-2</v>
      </c>
      <c r="D1555">
        <f>gold!J1555</f>
        <v>2.1219837516672779E-3</v>
      </c>
      <c r="E1555">
        <f>ROSN_080116_150101!J1555</f>
        <v>3.4168564920273869E-3</v>
      </c>
      <c r="F1555">
        <f>сбер!J1555</f>
        <v>9.9664175062290639E-3</v>
      </c>
      <c r="G1555">
        <f>USD!J1555</f>
        <v>9.8503279483967976E-3</v>
      </c>
      <c r="H1555">
        <f>бензин!J1555</f>
        <v>-9.7930865107141996E-3</v>
      </c>
      <c r="I1555">
        <f>пшеница!J1555</f>
        <v>-6.7676442152756477E-3</v>
      </c>
      <c r="J1555">
        <f>aeroflot!J1555</f>
        <v>-1.4347202295552641E-3</v>
      </c>
    </row>
    <row r="1556" spans="1:10" x14ac:dyDescent="0.25">
      <c r="A1556" s="1">
        <v>41017</v>
      </c>
      <c r="B1556">
        <f>EURCB_080116_150101!J1556</f>
        <v>2.9299849757598029E-3</v>
      </c>
      <c r="C1556">
        <f>gas!J1556</f>
        <v>-1.5337423312883347E-3</v>
      </c>
      <c r="D1556">
        <f>gold!J1556</f>
        <v>-8.5304616129228128E-3</v>
      </c>
      <c r="E1556">
        <f>ROSN_080116_150101!J1556</f>
        <v>-1.6080211880439288E-3</v>
      </c>
      <c r="F1556">
        <f>сбер!J1556</f>
        <v>-3.5396331652901569E-3</v>
      </c>
      <c r="G1556">
        <f>USD!J1556</f>
        <v>-4.1866310052617317E-3</v>
      </c>
      <c r="H1556">
        <f>бензин!J1556</f>
        <v>-4.5574329561307581E-3</v>
      </c>
      <c r="I1556">
        <f>пшеница!J1556</f>
        <v>-1.6223231667747973E-3</v>
      </c>
      <c r="J1556">
        <f>aeroflot!J1556</f>
        <v>-2.1141215106732392E-2</v>
      </c>
    </row>
    <row r="1557" spans="1:10" x14ac:dyDescent="0.25">
      <c r="A1557" s="1">
        <v>41018</v>
      </c>
      <c r="B1557">
        <f>EURCB_080116_150101!J1557</f>
        <v>0</v>
      </c>
      <c r="C1557">
        <f>gas!J1557</f>
        <v>-1.9457245263696854E-2</v>
      </c>
      <c r="D1557">
        <f>gold!J1557</f>
        <v>3.6001952648279101E-3</v>
      </c>
      <c r="E1557">
        <f>ROSN_080116_150101!J1557</f>
        <v>1.847465656087155E-2</v>
      </c>
      <c r="F1557">
        <f>сбер!J1557</f>
        <v>1.5608180839612462E-2</v>
      </c>
      <c r="G1557">
        <f>USD!J1557</f>
        <v>0</v>
      </c>
      <c r="H1557">
        <f>бензин!J1557</f>
        <v>-1.7316556621402746E-2</v>
      </c>
      <c r="I1557">
        <f>пшеница!J1557</f>
        <v>1.6574585635359185E-2</v>
      </c>
      <c r="J1557">
        <f>aeroflot!J1557</f>
        <v>1.5726567414552362E-2</v>
      </c>
    </row>
    <row r="1558" spans="1:10" x14ac:dyDescent="0.25">
      <c r="A1558" s="1">
        <v>41019</v>
      </c>
      <c r="B1558">
        <f>EURCB_080116_150101!J1558</f>
        <v>-3.292073027909348E-3</v>
      </c>
      <c r="C1558">
        <f>gas!J1558</f>
        <v>7.8328981723236879E-3</v>
      </c>
      <c r="D1558">
        <f>gold!J1558</f>
        <v>-8.5121906730711849E-4</v>
      </c>
      <c r="E1558">
        <f>ROSN_080116_150101!J1558</f>
        <v>7.0232558139533552E-3</v>
      </c>
      <c r="F1558">
        <f>сбер!J1558</f>
        <v>6.889242183359956E-3</v>
      </c>
      <c r="G1558">
        <f>USD!J1558</f>
        <v>-4.204232575716671E-3</v>
      </c>
      <c r="H1558">
        <f>бензин!J1558</f>
        <v>-6.0218052738325589E-4</v>
      </c>
      <c r="I1558">
        <f>пшеница!J1558</f>
        <v>-1.5984654731457826E-2</v>
      </c>
      <c r="J1558">
        <f>aeroflot!J1558</f>
        <v>3.303055326176807E-3</v>
      </c>
    </row>
    <row r="1559" spans="1:10" x14ac:dyDescent="0.25">
      <c r="A1559" s="1">
        <v>41020</v>
      </c>
      <c r="B1559">
        <f>EURCB_080116_150101!J1559</f>
        <v>2.2932107532991353E-3</v>
      </c>
      <c r="C1559">
        <f>gas!J1559</f>
        <v>0</v>
      </c>
      <c r="D1559">
        <f>gold!J1559</f>
        <v>0</v>
      </c>
      <c r="E1559">
        <f>ROSN_080116_150101!J1559</f>
        <v>0</v>
      </c>
      <c r="F1559">
        <f>сбер!J1559</f>
        <v>0</v>
      </c>
      <c r="G1559">
        <f>USD!J1559</f>
        <v>3.1173548566365561E-4</v>
      </c>
      <c r="H1559">
        <f>бензин!J1559</f>
        <v>0</v>
      </c>
      <c r="I1559">
        <f>пшеница!J1559</f>
        <v>0</v>
      </c>
      <c r="J1559">
        <f>aeroflot!J1559</f>
        <v>0</v>
      </c>
    </row>
    <row r="1560" spans="1:10" x14ac:dyDescent="0.25">
      <c r="A1560" s="1">
        <v>41021</v>
      </c>
      <c r="B1560">
        <f>EURCB_080116_150101!J1560</f>
        <v>0</v>
      </c>
      <c r="C1560">
        <f>gas!J1560</f>
        <v>5.1813471502590858E-3</v>
      </c>
      <c r="D1560">
        <f>gold!J1560</f>
        <v>-3.0426580660869451E-4</v>
      </c>
      <c r="E1560">
        <f>ROSN_080116_150101!J1560</f>
        <v>0</v>
      </c>
      <c r="F1560">
        <f>сбер!J1560</f>
        <v>0</v>
      </c>
      <c r="G1560">
        <f>USD!J1560</f>
        <v>0</v>
      </c>
      <c r="H1560">
        <f>бензин!J1560</f>
        <v>-2.6004503218851616E-3</v>
      </c>
      <c r="I1560">
        <f>пшеница!J1560</f>
        <v>1.2995451591941709E-3</v>
      </c>
      <c r="J1560">
        <f>aeroflot!J1560</f>
        <v>0</v>
      </c>
    </row>
    <row r="1561" spans="1:10" x14ac:dyDescent="0.25">
      <c r="A1561" s="1">
        <v>41022</v>
      </c>
      <c r="B1561">
        <f>EURCB_080116_150101!J1561</f>
        <v>0</v>
      </c>
      <c r="C1561">
        <f>gas!J1561</f>
        <v>3.402061855670091E-2</v>
      </c>
      <c r="D1561">
        <f>gold!J1561</f>
        <v>-3.5305575846116266E-3</v>
      </c>
      <c r="E1561">
        <f>ROSN_080116_150101!J1561</f>
        <v>-3.1084014595168741E-2</v>
      </c>
      <c r="F1561">
        <f>сбер!J1561</f>
        <v>-2.5894736842105193E-2</v>
      </c>
      <c r="G1561">
        <f>USD!J1561</f>
        <v>0</v>
      </c>
      <c r="H1561">
        <f>бензин!J1561</f>
        <v>1.119201297256045E-2</v>
      </c>
      <c r="I1561">
        <f>пшеница!J1561</f>
        <v>1.3951979234263501E-2</v>
      </c>
      <c r="J1561">
        <f>aeroflot!J1561</f>
        <v>-2.5514403292181131E-2</v>
      </c>
    </row>
    <row r="1562" spans="1:10" x14ac:dyDescent="0.25">
      <c r="A1562" s="1">
        <v>41023</v>
      </c>
      <c r="B1562">
        <f>EURCB_080116_150101!J1562</f>
        <v>6.905116485194096E-4</v>
      </c>
      <c r="C1562">
        <f>gas!J1562</f>
        <v>-1.1964107676968982E-2</v>
      </c>
      <c r="D1562">
        <f>gold!J1562</f>
        <v>3.3598045204643601E-3</v>
      </c>
      <c r="E1562">
        <f>ROSN_080116_150101!J1562</f>
        <v>-6.6259891314711661E-3</v>
      </c>
      <c r="F1562">
        <f>сбер!J1562</f>
        <v>1.1886751674952123E-3</v>
      </c>
      <c r="G1562">
        <f>USD!J1562</f>
        <v>-1.1313826580040542E-3</v>
      </c>
      <c r="H1562">
        <f>бензин!J1562</f>
        <v>-7.1376914127597724E-3</v>
      </c>
      <c r="I1562">
        <f>пшеница!J1562</f>
        <v>3.2000000000000917E-3</v>
      </c>
      <c r="J1562">
        <f>aeroflot!J1562</f>
        <v>-1.8158783783783772E-2</v>
      </c>
    </row>
    <row r="1563" spans="1:10" x14ac:dyDescent="0.25">
      <c r="A1563" s="1">
        <v>41024</v>
      </c>
      <c r="B1563">
        <f>EURCB_080116_150101!J1563</f>
        <v>-1.1225945322436148E-3</v>
      </c>
      <c r="C1563">
        <f>gas!J1563</f>
        <v>5.0958627648839627E-2</v>
      </c>
      <c r="D1563">
        <f>gold!J1563</f>
        <v>2.6788432267885742E-3</v>
      </c>
      <c r="E1563">
        <f>ROSN_080116_150101!J1563</f>
        <v>-2.8312299054655821E-3</v>
      </c>
      <c r="F1563">
        <f>сбер!J1563</f>
        <v>1.1872638963842386E-2</v>
      </c>
      <c r="G1563">
        <f>USD!J1563</f>
        <v>-1.1224905046121059E-3</v>
      </c>
      <c r="H1563">
        <f>бензин!J1563</f>
        <v>-6.0172282746384642E-4</v>
      </c>
      <c r="I1563">
        <f>пшеница!J1563</f>
        <v>-1.6586921850079706E-2</v>
      </c>
      <c r="J1563">
        <f>aeroflot!J1563</f>
        <v>2.0000000000000018E-2</v>
      </c>
    </row>
    <row r="1564" spans="1:10" x14ac:dyDescent="0.25">
      <c r="A1564" s="1">
        <v>41025</v>
      </c>
      <c r="B1564">
        <f>EURCB_080116_150101!J1564</f>
        <v>-3.4978734372985709E-3</v>
      </c>
      <c r="C1564">
        <f>gas!J1564</f>
        <v>2.4963994239078025E-2</v>
      </c>
      <c r="D1564">
        <f>gold!J1564</f>
        <v>5.9505738053311497E-3</v>
      </c>
      <c r="E1564">
        <f>ROSN_080116_150101!J1564</f>
        <v>-9.865255052935562E-3</v>
      </c>
      <c r="F1564">
        <f>сбер!J1564</f>
        <v>-1.2053333333333249E-2</v>
      </c>
      <c r="G1564">
        <f>USD!J1564</f>
        <v>-5.3878981086338262E-3</v>
      </c>
      <c r="H1564">
        <f>бензин!J1564</f>
        <v>7.3834648413979576E-3</v>
      </c>
      <c r="I1564">
        <f>пшеница!J1564</f>
        <v>1.5893610120012891E-2</v>
      </c>
      <c r="J1564">
        <f>aeroflot!J1564</f>
        <v>-1.5180265654648917E-2</v>
      </c>
    </row>
    <row r="1565" spans="1:10" x14ac:dyDescent="0.25">
      <c r="A1565" s="1">
        <v>41026</v>
      </c>
      <c r="B1565">
        <f>EURCB_080116_150101!J1565</f>
        <v>2.0693597659553475E-3</v>
      </c>
      <c r="C1565">
        <f>gas!J1565</f>
        <v>2.8103044496487151E-2</v>
      </c>
      <c r="D1565">
        <f>gold!J1565</f>
        <v>3.5612965533891039E-3</v>
      </c>
      <c r="E1565">
        <f>ROSN_080116_150101!J1565</f>
        <v>1.5115431348724284E-2</v>
      </c>
      <c r="F1565">
        <f>сбер!J1565</f>
        <v>1.2632260850788279E-2</v>
      </c>
      <c r="G1565">
        <f>USD!J1565</f>
        <v>-6.5537509984225917E-4</v>
      </c>
      <c r="H1565">
        <f>бензин!J1565</f>
        <v>7.8641082101291726E-3</v>
      </c>
      <c r="I1565">
        <f>пшеница!J1565</f>
        <v>2.5223499361430424E-2</v>
      </c>
      <c r="J1565">
        <f>aeroflot!J1565</f>
        <v>9.84799828730476E-3</v>
      </c>
    </row>
    <row r="1566" spans="1:10" x14ac:dyDescent="0.25">
      <c r="A1566" s="1">
        <v>41027</v>
      </c>
      <c r="B1566">
        <f>EURCB_080116_150101!J1566</f>
        <v>2.1683406772976532E-4</v>
      </c>
      <c r="C1566">
        <f>gas!J1566</f>
        <v>0</v>
      </c>
      <c r="D1566">
        <f>gold!J1566</f>
        <v>0</v>
      </c>
      <c r="E1566">
        <f>ROSN_080116_150101!J1566</f>
        <v>6.7988126017426431E-3</v>
      </c>
      <c r="F1566">
        <f>сбер!J1566</f>
        <v>1.7059387994455832E-3</v>
      </c>
      <c r="G1566">
        <f>USD!J1566</f>
        <v>5.0005123475767022E-3</v>
      </c>
      <c r="H1566">
        <f>бензин!J1566</f>
        <v>0</v>
      </c>
      <c r="I1566">
        <f>пшеница!J1566</f>
        <v>0</v>
      </c>
      <c r="J1566">
        <f>aeroflot!J1566</f>
        <v>3.4555861776552899E-2</v>
      </c>
    </row>
    <row r="1567" spans="1:10" x14ac:dyDescent="0.25">
      <c r="A1567" s="1">
        <v>41028</v>
      </c>
      <c r="B1567">
        <f>EURCB_080116_150101!J1567</f>
        <v>4.4544579420195962E-3</v>
      </c>
      <c r="C1567">
        <f>gas!J1567</f>
        <v>-5.4669703872437525E-3</v>
      </c>
      <c r="D1567">
        <f>gold!J1567</f>
        <v>1.5036689522434088E-3</v>
      </c>
      <c r="E1567">
        <f>ROSN_080116_150101!J1567</f>
        <v>0</v>
      </c>
      <c r="F1567">
        <f>сбер!J1567</f>
        <v>0</v>
      </c>
      <c r="G1567">
        <f>USD!J1567</f>
        <v>-2.0629838835757308E-3</v>
      </c>
      <c r="H1567">
        <f>бензин!J1567</f>
        <v>6.2421972534321135E-4</v>
      </c>
      <c r="I1567">
        <f>пшеница!J1567</f>
        <v>3.4257240734971717E-3</v>
      </c>
      <c r="J1567">
        <f>aeroflot!J1567</f>
        <v>0</v>
      </c>
    </row>
    <row r="1568" spans="1:10" x14ac:dyDescent="0.25">
      <c r="A1568" s="1">
        <v>41029</v>
      </c>
      <c r="B1568">
        <f>EURCB_080116_150101!J1568</f>
        <v>0</v>
      </c>
      <c r="C1568">
        <f>gas!J1568</f>
        <v>6.2299587723316563E-2</v>
      </c>
      <c r="D1568">
        <f>gold!J1568</f>
        <v>9.0084679598811945E-4</v>
      </c>
      <c r="E1568">
        <f>ROSN_080116_150101!J1568</f>
        <v>0</v>
      </c>
      <c r="F1568">
        <f>сбер!J1568</f>
        <v>0</v>
      </c>
      <c r="G1568">
        <f>USD!J1568</f>
        <v>0</v>
      </c>
      <c r="H1568">
        <f>бензин!J1568</f>
        <v>-3.0505302557704228E-2</v>
      </c>
      <c r="I1568">
        <f>пшеница!J1568</f>
        <v>9.3109869646181842E-3</v>
      </c>
      <c r="J1568">
        <f>aeroflot!J1568</f>
        <v>0</v>
      </c>
    </row>
    <row r="1569" spans="1:10" x14ac:dyDescent="0.25">
      <c r="A1569" s="1">
        <v>41030</v>
      </c>
      <c r="B1569">
        <f>EURCB_080116_150101!J1569</f>
        <v>0</v>
      </c>
      <c r="C1569">
        <f>gas!J1569</f>
        <v>2.544200086244075E-2</v>
      </c>
      <c r="D1569">
        <f>gold!J1569</f>
        <v>-4.0201608064321936E-3</v>
      </c>
      <c r="E1569">
        <f>ROSN_080116_150101!J1569</f>
        <v>0</v>
      </c>
      <c r="F1569">
        <f>сбер!J1569</f>
        <v>0</v>
      </c>
      <c r="G1569">
        <f>USD!J1569</f>
        <v>0</v>
      </c>
      <c r="H1569">
        <f>бензин!J1569</f>
        <v>-2.8633936040152186E-3</v>
      </c>
      <c r="I1569">
        <f>пшеница!J1569</f>
        <v>-1.8757687576875681E-2</v>
      </c>
      <c r="J1569">
        <f>aeroflot!J1569</f>
        <v>0</v>
      </c>
    </row>
    <row r="1570" spans="1:10" x14ac:dyDescent="0.25">
      <c r="A1570" s="1">
        <v>41031</v>
      </c>
      <c r="B1570">
        <f>EURCB_080116_150101!J1570</f>
        <v>0</v>
      </c>
      <c r="C1570">
        <f>gas!J1570</f>
        <v>-4.3313708999159095E-2</v>
      </c>
      <c r="D1570">
        <f>gold!J1570</f>
        <v>-6.4461714561118155E-3</v>
      </c>
      <c r="E1570">
        <f>ROSN_080116_150101!J1570</f>
        <v>-6.5151226935514783E-3</v>
      </c>
      <c r="F1570">
        <f>сбер!J1570</f>
        <v>-9.4731240021288521E-3</v>
      </c>
      <c r="G1570">
        <f>USD!J1570</f>
        <v>0</v>
      </c>
      <c r="H1570">
        <f>бензин!J1570</f>
        <v>-6.3240086471139101E-3</v>
      </c>
      <c r="I1570">
        <f>пшеница!J1570</f>
        <v>-3.1651519899718039E-2</v>
      </c>
      <c r="J1570">
        <f>aeroflot!J1570</f>
        <v>-1.43442622950819E-2</v>
      </c>
    </row>
    <row r="1571" spans="1:10" x14ac:dyDescent="0.25">
      <c r="A1571" s="1">
        <v>41032</v>
      </c>
      <c r="B1571">
        <f>EURCB_080116_150101!J1571</f>
        <v>-2.51796620272704E-3</v>
      </c>
      <c r="C1571">
        <f>gas!J1571</f>
        <v>3.0329670329670266E-2</v>
      </c>
      <c r="D1571">
        <f>gold!J1571</f>
        <v>-8.913412563667289E-3</v>
      </c>
      <c r="E1571">
        <f>ROSN_080116_150101!J1571</f>
        <v>-7.2758604183620346E-3</v>
      </c>
      <c r="F1571">
        <f>сбер!J1571</f>
        <v>-5.4803352675694139E-3</v>
      </c>
      <c r="G1571">
        <f>USD!J1571</f>
        <v>2.758601899688351E-4</v>
      </c>
      <c r="H1571">
        <f>бензин!J1571</f>
        <v>-8.99438256973073E-3</v>
      </c>
      <c r="I1571">
        <f>пшеница!J1571</f>
        <v>-9.7087378640781097E-4</v>
      </c>
      <c r="J1571">
        <f>aeroflot!J1571</f>
        <v>1.6632016632016633E-3</v>
      </c>
    </row>
    <row r="1572" spans="1:10" x14ac:dyDescent="0.25">
      <c r="A1572" s="1">
        <v>41033</v>
      </c>
      <c r="B1572">
        <f>EURCB_080116_150101!J1572</f>
        <v>-2.2487075727094519E-3</v>
      </c>
      <c r="C1572">
        <f>gas!J1572</f>
        <v>-2.6023890784982906E-2</v>
      </c>
      <c r="D1572">
        <f>gold!J1572</f>
        <v>5.261547873967487E-3</v>
      </c>
      <c r="E1572">
        <f>ROSN_080116_150101!J1572</f>
        <v>-3.6356622787983905E-2</v>
      </c>
      <c r="F1572">
        <f>сбер!J1572</f>
        <v>-1.8584548892490504E-2</v>
      </c>
      <c r="G1572">
        <f>USD!J1572</f>
        <v>3.1391722390947674E-3</v>
      </c>
      <c r="H1572">
        <f>бензин!J1572</f>
        <v>-2.2346002621231986E-2</v>
      </c>
      <c r="I1572">
        <f>пшеница!J1572</f>
        <v>-1.4253320375769318E-2</v>
      </c>
      <c r="J1572">
        <f>aeroflot!J1572</f>
        <v>-1.5151515151515138E-2</v>
      </c>
    </row>
    <row r="1573" spans="1:10" x14ac:dyDescent="0.25">
      <c r="A1573" s="1">
        <v>41034</v>
      </c>
      <c r="B1573">
        <f>EURCB_080116_150101!J1573</f>
        <v>4.6650316251453106E-3</v>
      </c>
      <c r="C1573">
        <f>gas!J1573</f>
        <v>0</v>
      </c>
      <c r="D1573">
        <f>gold!J1573</f>
        <v>0</v>
      </c>
      <c r="E1573">
        <f>ROSN_080116_150101!J1573</f>
        <v>-1.0507880910682998E-2</v>
      </c>
      <c r="F1573">
        <f>сбер!J1573</f>
        <v>-4.5139271165913764E-3</v>
      </c>
      <c r="G1573">
        <f>USD!J1573</f>
        <v>4.4360723619454312E-3</v>
      </c>
      <c r="H1573">
        <f>бензин!J1573</f>
        <v>0</v>
      </c>
      <c r="I1573">
        <f>пшеница!J1573</f>
        <v>0</v>
      </c>
      <c r="J1573">
        <f>aeroflot!J1573</f>
        <v>-9.2729188619600222E-3</v>
      </c>
    </row>
    <row r="1574" spans="1:10" x14ac:dyDescent="0.25">
      <c r="A1574" s="1">
        <v>41035</v>
      </c>
      <c r="B1574">
        <f>EURCB_080116_150101!J1574</f>
        <v>2.168790488157768E-3</v>
      </c>
      <c r="C1574">
        <f>gas!J1574</f>
        <v>7.0083223828296681E-3</v>
      </c>
      <c r="D1574">
        <f>gold!J1574</f>
        <v>-2.7995861481345807E-3</v>
      </c>
      <c r="E1574">
        <f>ROSN_080116_150101!J1574</f>
        <v>0</v>
      </c>
      <c r="F1574">
        <f>сбер!J1574</f>
        <v>0</v>
      </c>
      <c r="G1574">
        <f>USD!J1574</f>
        <v>7.2245106221933142E-3</v>
      </c>
      <c r="H1574">
        <f>бензин!J1574</f>
        <v>-6.3006903947986359E-3</v>
      </c>
      <c r="I1574">
        <f>пшеница!J1574</f>
        <v>-2.3003614853762677E-3</v>
      </c>
      <c r="J1574">
        <f>aeroflot!J1574</f>
        <v>0</v>
      </c>
    </row>
    <row r="1575" spans="1:10" x14ac:dyDescent="0.25">
      <c r="A1575" s="1">
        <v>41036</v>
      </c>
      <c r="B1575">
        <f>EURCB_080116_150101!J1575</f>
        <v>0</v>
      </c>
      <c r="C1575">
        <f>gas!J1575</f>
        <v>1.7833840800348E-2</v>
      </c>
      <c r="D1575">
        <f>gold!J1575</f>
        <v>-1.0985657613671318E-3</v>
      </c>
      <c r="E1575">
        <f>ROSN_080116_150101!J1575</f>
        <v>5.7142857142857828E-3</v>
      </c>
      <c r="F1575">
        <f>сбер!J1575</f>
        <v>-2.1234240212342437E-2</v>
      </c>
      <c r="G1575">
        <f>USD!J1575</f>
        <v>0</v>
      </c>
      <c r="H1575">
        <f>бензин!J1575</f>
        <v>7.4873524451939399E-3</v>
      </c>
      <c r="I1575">
        <f>пшеница!J1575</f>
        <v>1.2187088274044688E-2</v>
      </c>
      <c r="J1575">
        <f>aeroflot!J1575</f>
        <v>-2.2548393958732094E-2</v>
      </c>
    </row>
    <row r="1576" spans="1:10" x14ac:dyDescent="0.25">
      <c r="A1576" s="1">
        <v>41037</v>
      </c>
      <c r="B1576">
        <f>EURCB_080116_150101!J1576</f>
        <v>0</v>
      </c>
      <c r="C1576">
        <f>gas!J1576</f>
        <v>3.6752136752136844E-2</v>
      </c>
      <c r="D1576">
        <f>gold!J1576</f>
        <v>-2.8105333903586494E-2</v>
      </c>
      <c r="E1576">
        <f>ROSN_080116_150101!J1576</f>
        <v>-2.639782783588096E-2</v>
      </c>
      <c r="F1576">
        <f>сбер!J1576</f>
        <v>1.1638418079096047E-2</v>
      </c>
      <c r="G1576">
        <f>USD!J1576</f>
        <v>0</v>
      </c>
      <c r="H1576">
        <f>бензин!J1576</f>
        <v>3.7493304767006741E-3</v>
      </c>
      <c r="I1576">
        <f>пшеница!J1576</f>
        <v>-3.5795639440286964E-3</v>
      </c>
      <c r="J1576">
        <f>aeroflot!J1576</f>
        <v>-3.2644178454843686E-3</v>
      </c>
    </row>
    <row r="1577" spans="1:10" x14ac:dyDescent="0.25">
      <c r="A1577" s="1">
        <v>41038</v>
      </c>
      <c r="B1577">
        <f>EURCB_080116_150101!J1577</f>
        <v>0</v>
      </c>
      <c r="C1577">
        <f>gas!J1577</f>
        <v>1.8136850783182279E-2</v>
      </c>
      <c r="D1577">
        <f>gold!J1577</f>
        <v>2.6403470170366372E-3</v>
      </c>
      <c r="E1577">
        <f>ROSN_080116_150101!J1577</f>
        <v>0</v>
      </c>
      <c r="F1577">
        <f>сбер!J1577</f>
        <v>0</v>
      </c>
      <c r="G1577">
        <f>USD!J1577</f>
        <v>0</v>
      </c>
      <c r="H1577">
        <f>бензин!J1577</f>
        <v>6.0365528281749459E-3</v>
      </c>
      <c r="I1577">
        <f>пшеница!J1577</f>
        <v>-1.1430437622468981E-2</v>
      </c>
      <c r="J1577">
        <f>aeroflot!J1577</f>
        <v>0</v>
      </c>
    </row>
    <row r="1578" spans="1:10" x14ac:dyDescent="0.25">
      <c r="A1578" s="1">
        <v>41039</v>
      </c>
      <c r="B1578">
        <f>EURCB_080116_150101!J1578</f>
        <v>0</v>
      </c>
      <c r="C1578">
        <f>gas!J1578</f>
        <v>8.0971659919026884E-4</v>
      </c>
      <c r="D1578">
        <f>gold!J1578</f>
        <v>-5.7056868769203017E-3</v>
      </c>
      <c r="E1578">
        <f>ROSN_080116_150101!J1578</f>
        <v>2.6700407994628916E-2</v>
      </c>
      <c r="F1578">
        <f>сбер!J1578</f>
        <v>2.5242935328940064E-2</v>
      </c>
      <c r="G1578">
        <f>USD!J1578</f>
        <v>0</v>
      </c>
      <c r="H1578">
        <f>бензин!J1578</f>
        <v>-1.0343112879164673E-2</v>
      </c>
      <c r="I1578">
        <f>пшеница!J1578</f>
        <v>-6.6072018500165086E-3</v>
      </c>
      <c r="J1578">
        <f>aeroflot!J1578</f>
        <v>6.5502183406114245E-3</v>
      </c>
    </row>
    <row r="1579" spans="1:10" x14ac:dyDescent="0.25">
      <c r="A1579" s="1">
        <v>41040</v>
      </c>
      <c r="B1579">
        <f>EURCB_080116_150101!J1579</f>
        <v>2.9717872518275623E-3</v>
      </c>
      <c r="C1579">
        <f>gas!J1579</f>
        <v>8.8996763754045638E-3</v>
      </c>
      <c r="D1579">
        <f>gold!J1579</f>
        <v>-3.7205196115523975E-3</v>
      </c>
      <c r="E1579">
        <f>ROSN_080116_150101!J1579</f>
        <v>2.1177062374245326E-2</v>
      </c>
      <c r="F1579">
        <f>сбер!J1579</f>
        <v>-8.1708247085738872E-3</v>
      </c>
      <c r="G1579">
        <f>USD!J1579</f>
        <v>1.2802147110626549E-2</v>
      </c>
      <c r="H1579">
        <f>бензин!J1579</f>
        <v>5.0916155830236232E-3</v>
      </c>
      <c r="I1579">
        <f>пшеница!J1579</f>
        <v>-7.3162620552045254E-3</v>
      </c>
      <c r="J1579">
        <f>aeroflot!J1579</f>
        <v>-1.5835140997830899E-2</v>
      </c>
    </row>
    <row r="1580" spans="1:10" x14ac:dyDescent="0.25">
      <c r="A1580" s="1">
        <v>41041</v>
      </c>
      <c r="B1580">
        <f>EURCB_080116_150101!J1580</f>
        <v>-1.7946620308825212E-3</v>
      </c>
      <c r="C1580">
        <f>gas!J1580</f>
        <v>0</v>
      </c>
      <c r="D1580">
        <f>gold!J1580</f>
        <v>0</v>
      </c>
      <c r="E1580">
        <f>ROSN_080116_150101!J1580</f>
        <v>1.8718289739421134E-3</v>
      </c>
      <c r="F1580">
        <f>сбер!J1580</f>
        <v>-5.4920913884015654E-4</v>
      </c>
      <c r="G1580">
        <f>USD!J1580</f>
        <v>1.3746683405599924E-3</v>
      </c>
      <c r="H1580">
        <f>бензин!J1580</f>
        <v>0</v>
      </c>
      <c r="I1580">
        <f>пшеница!J1580</f>
        <v>0</v>
      </c>
      <c r="J1580">
        <f>aeroflot!J1580</f>
        <v>-3.7469693630151069E-3</v>
      </c>
    </row>
    <row r="1581" spans="1:10" x14ac:dyDescent="0.25">
      <c r="A1581" s="1">
        <v>41042</v>
      </c>
      <c r="B1581">
        <f>EURCB_080116_150101!J1581</f>
        <v>-1.6186119889975981E-3</v>
      </c>
      <c r="C1581">
        <f>gas!J1581</f>
        <v>6.0144346431434403E-3</v>
      </c>
      <c r="D1581">
        <f>gold!J1581</f>
        <v>3.7977087157403666E-4</v>
      </c>
      <c r="E1581">
        <f>ROSN_080116_150101!J1581</f>
        <v>0</v>
      </c>
      <c r="F1581">
        <f>сбер!J1581</f>
        <v>0</v>
      </c>
      <c r="G1581">
        <f>USD!J1581</f>
        <v>-1.6969560643850246E-3</v>
      </c>
      <c r="H1581">
        <f>бензин!J1581</f>
        <v>-3.3327778703573507E-5</v>
      </c>
      <c r="I1581">
        <f>пшеница!J1581</f>
        <v>5.0251256281406143E-3</v>
      </c>
      <c r="J1581">
        <f>aeroflot!J1581</f>
        <v>0</v>
      </c>
    </row>
    <row r="1582" spans="1:10" x14ac:dyDescent="0.25">
      <c r="A1582" s="1">
        <v>41043</v>
      </c>
      <c r="B1582">
        <f>EURCB_080116_150101!J1582</f>
        <v>0</v>
      </c>
      <c r="C1582">
        <f>gas!J1582</f>
        <v>-3.8262255878836249E-2</v>
      </c>
      <c r="D1582">
        <f>gold!J1582</f>
        <v>-1.6956659285036313E-2</v>
      </c>
      <c r="E1582">
        <f>ROSN_080116_150101!J1582</f>
        <v>-2.0010816657652808E-2</v>
      </c>
      <c r="F1582">
        <f>сбер!J1582</f>
        <v>-3.780635234641172E-2</v>
      </c>
      <c r="G1582">
        <f>USD!J1582</f>
        <v>0</v>
      </c>
      <c r="H1582">
        <f>бензин!J1582</f>
        <v>-1.6831089188108272E-2</v>
      </c>
      <c r="I1582">
        <f>пшеница!J1582</f>
        <v>1.6666666666667052E-3</v>
      </c>
      <c r="J1582">
        <f>aeroflot!J1582</f>
        <v>-3.1858407079646156E-2</v>
      </c>
    </row>
    <row r="1583" spans="1:10" x14ac:dyDescent="0.25">
      <c r="A1583" s="1">
        <v>41044</v>
      </c>
      <c r="B1583">
        <f>EURCB_080116_150101!J1583</f>
        <v>6.7209472944340654E-4</v>
      </c>
      <c r="C1583">
        <f>gas!J1583</f>
        <v>4.0198922503108081E-2</v>
      </c>
      <c r="D1583">
        <f>gold!J1583</f>
        <v>-1.1327798159232905E-2</v>
      </c>
      <c r="E1583">
        <f>ROSN_080116_150101!J1583</f>
        <v>6.9737106160947526E-3</v>
      </c>
      <c r="F1583">
        <f>сбер!J1583</f>
        <v>7.3101085094231522E-3</v>
      </c>
      <c r="G1583">
        <f>USD!J1583</f>
        <v>2.8463218166092652E-3</v>
      </c>
      <c r="H1583">
        <f>бензин!J1583</f>
        <v>-6.7798908437574079E-3</v>
      </c>
      <c r="I1583">
        <f>пшеница!J1583</f>
        <v>1.0981697171380977E-2</v>
      </c>
      <c r="J1583">
        <f>aeroflot!J1583</f>
        <v>-1.8281535648994485E-2</v>
      </c>
    </row>
    <row r="1584" spans="1:10" x14ac:dyDescent="0.25">
      <c r="A1584" s="1">
        <v>41045</v>
      </c>
      <c r="B1584">
        <f>EURCB_080116_150101!J1584</f>
        <v>-6.6138922499547892E-4</v>
      </c>
      <c r="C1584">
        <f>gas!J1584</f>
        <v>5.5378486055776888E-2</v>
      </c>
      <c r="D1584">
        <f>gold!J1584</f>
        <v>7.4213918364689491E-3</v>
      </c>
      <c r="E1584">
        <f>ROSN_080116_150101!J1584</f>
        <v>1.2256489462408426E-2</v>
      </c>
      <c r="F1584">
        <f>сбер!J1584</f>
        <v>-1.4514117246853364E-2</v>
      </c>
      <c r="G1584">
        <f>USD!J1584</f>
        <v>2.1377687905581588E-3</v>
      </c>
      <c r="H1584">
        <f>бензин!J1584</f>
        <v>-4.675927506058275E-3</v>
      </c>
      <c r="I1584">
        <f>пшеница!J1584</f>
        <v>5.8591178406846689E-2</v>
      </c>
      <c r="J1584">
        <f>aeroflot!J1584</f>
        <v>-2.1182495344506558E-2</v>
      </c>
    </row>
    <row r="1585" spans="1:10" x14ac:dyDescent="0.25">
      <c r="A1585" s="1">
        <v>41046</v>
      </c>
      <c r="B1585">
        <f>EURCB_080116_150101!J1585</f>
        <v>8.9013159582382873E-3</v>
      </c>
      <c r="C1585">
        <f>gas!J1585</f>
        <v>-1.3967534918837288E-2</v>
      </c>
      <c r="D1585">
        <f>gold!J1585</f>
        <v>1.705977382875612E-2</v>
      </c>
      <c r="E1585">
        <f>ROSN_080116_150101!J1585</f>
        <v>-1.4765959541270912E-2</v>
      </c>
      <c r="F1585">
        <f>сбер!J1585</f>
        <v>-7.1338165918766627E-2</v>
      </c>
      <c r="G1585">
        <f>USD!J1585</f>
        <v>2.1295816999066908E-2</v>
      </c>
      <c r="H1585">
        <f>бензин!J1585</f>
        <v>-1.5465331595912346E-2</v>
      </c>
      <c r="I1585">
        <f>пшеница!J1585</f>
        <v>1.6791044776119257E-2</v>
      </c>
      <c r="J1585">
        <f>aeroflot!J1585</f>
        <v>-3.1629013079667034E-2</v>
      </c>
    </row>
    <row r="1586" spans="1:10" x14ac:dyDescent="0.25">
      <c r="A1586" s="1">
        <v>41047</v>
      </c>
      <c r="B1586">
        <f>EURCB_080116_150101!J1586</f>
        <v>1.5738621917111839E-3</v>
      </c>
      <c r="C1586">
        <f>gas!J1586</f>
        <v>4.3261868300153106E-2</v>
      </c>
      <c r="D1586">
        <f>gold!J1586</f>
        <v>1.1373022428362578E-2</v>
      </c>
      <c r="E1586">
        <f>ROSN_080116_150101!J1586</f>
        <v>-1.4837388220013015E-2</v>
      </c>
      <c r="F1586">
        <f>сбер!J1586</f>
        <v>-3.1222896790980004E-2</v>
      </c>
      <c r="G1586">
        <f>USD!J1586</f>
        <v>-1.1008593805486022E-3</v>
      </c>
      <c r="H1586">
        <f>бензин!J1586</f>
        <v>6.5828428128591465E-3</v>
      </c>
      <c r="I1586">
        <f>пшеница!J1586</f>
        <v>6.2996941896024561E-2</v>
      </c>
      <c r="J1586">
        <f>aeroflot!J1586</f>
        <v>-1.9400785854616909E-2</v>
      </c>
    </row>
    <row r="1587" spans="1:10" x14ac:dyDescent="0.25">
      <c r="A1587" s="1">
        <v>41048</v>
      </c>
      <c r="B1587">
        <f>EURCB_080116_150101!J1587</f>
        <v>9.1363960611192674E-3</v>
      </c>
      <c r="C1587">
        <f>gas!J1587</f>
        <v>0</v>
      </c>
      <c r="D1587">
        <f>gold!J1587</f>
        <v>0</v>
      </c>
      <c r="E1587">
        <f>ROSN_080116_150101!J1587</f>
        <v>0</v>
      </c>
      <c r="F1587">
        <f>сбер!J1587</f>
        <v>0</v>
      </c>
      <c r="G1587">
        <f>USD!J1587</f>
        <v>1.4556407695763163E-2</v>
      </c>
      <c r="H1587">
        <f>бензин!J1587</f>
        <v>0</v>
      </c>
      <c r="I1587">
        <f>пшеница!J1587</f>
        <v>0</v>
      </c>
      <c r="J1587">
        <f>aeroflot!J1587</f>
        <v>0</v>
      </c>
    </row>
    <row r="1588" spans="1:10" x14ac:dyDescent="0.25">
      <c r="A1588" s="1">
        <v>41049</v>
      </c>
      <c r="B1588">
        <f>EURCB_080116_150101!J1588</f>
        <v>0</v>
      </c>
      <c r="C1588">
        <f>gas!J1588</f>
        <v>-1.8348623853210455E-3</v>
      </c>
      <c r="D1588">
        <f>gold!J1588</f>
        <v>3.4552079406959813E-3</v>
      </c>
      <c r="E1588">
        <f>ROSN_080116_150101!J1588</f>
        <v>0</v>
      </c>
      <c r="F1588">
        <f>сбер!J1588</f>
        <v>0</v>
      </c>
      <c r="G1588">
        <f>USD!J1588</f>
        <v>0</v>
      </c>
      <c r="H1588">
        <f>бензин!J1588</f>
        <v>7.3702422145329738E-3</v>
      </c>
      <c r="I1588">
        <f>пшеница!J1588</f>
        <v>2.1288837744533939E-2</v>
      </c>
      <c r="J1588">
        <f>aeroflot!J1588</f>
        <v>0</v>
      </c>
    </row>
    <row r="1589" spans="1:10" x14ac:dyDescent="0.25">
      <c r="A1589" s="1">
        <v>41050</v>
      </c>
      <c r="B1589">
        <f>EURCB_080116_150101!J1589</f>
        <v>0</v>
      </c>
      <c r="C1589">
        <f>gas!J1589</f>
        <v>-2.8308823529411886E-2</v>
      </c>
      <c r="D1589">
        <f>gold!J1589</f>
        <v>-5.3840856445250829E-3</v>
      </c>
      <c r="E1589">
        <f>ROSN_080116_150101!J1589</f>
        <v>-1.0953346855983703E-2</v>
      </c>
      <c r="F1589">
        <f>сбер!J1589</f>
        <v>4.8087990791661372E-2</v>
      </c>
      <c r="G1589">
        <f>USD!J1589</f>
        <v>0</v>
      </c>
      <c r="H1589">
        <f>бензин!J1589</f>
        <v>1.0201628138632124E-2</v>
      </c>
      <c r="I1589">
        <f>пшеница!J1589</f>
        <v>-1.8028169014084439E-2</v>
      </c>
      <c r="J1589">
        <f>aeroflot!J1589</f>
        <v>2.4793388429752206E-2</v>
      </c>
    </row>
    <row r="1590" spans="1:10" x14ac:dyDescent="0.25">
      <c r="A1590" s="1">
        <v>41051</v>
      </c>
      <c r="B1590">
        <f>EURCB_080116_150101!J1590</f>
        <v>1.4062256300342302E-3</v>
      </c>
      <c r="C1590">
        <f>gas!J1590</f>
        <v>1.5512674990541209E-2</v>
      </c>
      <c r="D1590">
        <f>gold!J1590</f>
        <v>-1.8190973752124417E-2</v>
      </c>
      <c r="E1590">
        <f>ROSN_080116_150101!J1590</f>
        <v>1.6714520098441543E-2</v>
      </c>
      <c r="F1590">
        <f>сбер!J1590</f>
        <v>1.0616229408175526E-2</v>
      </c>
      <c r="G1590">
        <f>USD!J1590</f>
        <v>-7.4509191803032726E-3</v>
      </c>
      <c r="H1590">
        <f>бензин!J1590</f>
        <v>-1.5640938456307207E-3</v>
      </c>
      <c r="I1590">
        <f>пшеница!J1590</f>
        <v>-2.839931153184172E-2</v>
      </c>
      <c r="J1590">
        <f>aeroflot!J1590</f>
        <v>7.0869990224828872E-3</v>
      </c>
    </row>
    <row r="1591" spans="1:10" x14ac:dyDescent="0.25">
      <c r="A1591" s="1">
        <v>41052</v>
      </c>
      <c r="B1591">
        <f>EURCB_080116_150101!J1591</f>
        <v>-1.7609658432915509E-3</v>
      </c>
      <c r="C1591">
        <f>gas!J1591</f>
        <v>1.4530551415797177E-2</v>
      </c>
      <c r="D1591">
        <f>gold!J1591</f>
        <v>-1.8592127195793395E-3</v>
      </c>
      <c r="E1591">
        <f>ROSN_080116_150101!J1591</f>
        <v>-2.476046394352005E-2</v>
      </c>
      <c r="F1591">
        <f>сбер!J1591</f>
        <v>-5.0350156966916026E-2</v>
      </c>
      <c r="G1591">
        <f>USD!J1591</f>
        <v>-3.010443478763225E-3</v>
      </c>
      <c r="H1591">
        <f>бензин!J1591</f>
        <v>-1.886663942242206E-2</v>
      </c>
      <c r="I1591">
        <f>пшеница!J1591</f>
        <v>-8.8573959255978663E-3</v>
      </c>
      <c r="J1591">
        <f>aeroflot!J1591</f>
        <v>-4.5862654695462246E-2</v>
      </c>
    </row>
    <row r="1592" spans="1:10" x14ac:dyDescent="0.25">
      <c r="A1592" s="1">
        <v>41053</v>
      </c>
      <c r="B1592">
        <f>EURCB_080116_150101!J1592</f>
        <v>6.9203978096310514E-4</v>
      </c>
      <c r="C1592">
        <f>gas!J1592</f>
        <v>-2.5706940874035911E-2</v>
      </c>
      <c r="D1592">
        <f>gold!J1592</f>
        <v>-2.8261288457833711E-3</v>
      </c>
      <c r="E1592">
        <f>ROSN_080116_150101!J1592</f>
        <v>1.9597704121205872E-2</v>
      </c>
      <c r="F1592">
        <f>сбер!J1592</f>
        <v>3.5473617291799098E-2</v>
      </c>
      <c r="G1592">
        <f>USD!J1592</f>
        <v>1.0169196894193933E-2</v>
      </c>
      <c r="H1592">
        <f>бензин!J1592</f>
        <v>-4.0263797292605652E-3</v>
      </c>
      <c r="I1592">
        <f>пшеница!J1592</f>
        <v>-1.0723860589812229E-2</v>
      </c>
      <c r="J1592">
        <f>aeroflot!J1592</f>
        <v>3.4333672431332785E-2</v>
      </c>
    </row>
    <row r="1593" spans="1:10" x14ac:dyDescent="0.25">
      <c r="A1593" s="1">
        <v>41054</v>
      </c>
      <c r="B1593">
        <f>EURCB_080116_150101!J1593</f>
        <v>7.5443039248002108E-5</v>
      </c>
      <c r="C1593">
        <f>gas!J1593</f>
        <v>-3.8823972860912215E-2</v>
      </c>
      <c r="D1593">
        <f>gold!J1593</f>
        <v>1.3268921095008102E-2</v>
      </c>
      <c r="E1593">
        <f>ROSN_080116_150101!J1593</f>
        <v>-2.4241809514149559E-2</v>
      </c>
      <c r="F1593">
        <f>сбер!J1593</f>
        <v>-1.9277996070726777E-2</v>
      </c>
      <c r="G1593">
        <f>USD!J1593</f>
        <v>7.7883257967579222E-3</v>
      </c>
      <c r="H1593">
        <f>бензин!J1593</f>
        <v>7.5277061406564538E-3</v>
      </c>
      <c r="I1593">
        <f>пшеница!J1593</f>
        <v>1.6260162601625883E-2</v>
      </c>
      <c r="J1593">
        <f>aeroflot!J1593</f>
        <v>5.6552741578559385E-3</v>
      </c>
    </row>
    <row r="1594" spans="1:10" x14ac:dyDescent="0.25">
      <c r="A1594" s="1">
        <v>41055</v>
      </c>
      <c r="B1594">
        <f>EURCB_080116_150101!J1594</f>
        <v>1.8733608092917908E-3</v>
      </c>
      <c r="C1594">
        <f>gas!J1594</f>
        <v>0</v>
      </c>
      <c r="D1594">
        <f>gold!J1594</f>
        <v>0</v>
      </c>
      <c r="E1594">
        <f>ROSN_080116_150101!J1594</f>
        <v>0</v>
      </c>
      <c r="F1594">
        <f>сбер!J1594</f>
        <v>0</v>
      </c>
      <c r="G1594">
        <f>USD!J1594</f>
        <v>4.1897630649461171E-3</v>
      </c>
      <c r="H1594">
        <f>бензин!J1594</f>
        <v>0</v>
      </c>
      <c r="I1594">
        <f>пшеница!J1594</f>
        <v>0</v>
      </c>
      <c r="J1594">
        <f>aeroflot!J1594</f>
        <v>0</v>
      </c>
    </row>
    <row r="1595" spans="1:10" x14ac:dyDescent="0.25">
      <c r="A1595" s="1">
        <v>41056</v>
      </c>
      <c r="B1595">
        <f>EURCB_080116_150101!J1595</f>
        <v>0</v>
      </c>
      <c r="C1595">
        <f>gas!J1595</f>
        <v>-1.9607843137254832E-2</v>
      </c>
      <c r="D1595">
        <f>gold!J1595</f>
        <v>2.479181234505079E-3</v>
      </c>
      <c r="E1595">
        <f>ROSN_080116_150101!J1595</f>
        <v>0</v>
      </c>
      <c r="F1595">
        <f>сбер!J1595</f>
        <v>0</v>
      </c>
      <c r="G1595">
        <f>USD!J1595</f>
        <v>0</v>
      </c>
      <c r="H1595">
        <f>бензин!J1595</f>
        <v>6.5721203735731315E-3</v>
      </c>
      <c r="I1595">
        <f>пшеница!J1595</f>
        <v>0</v>
      </c>
      <c r="J1595">
        <f>aeroflot!J1595</f>
        <v>0</v>
      </c>
    </row>
    <row r="1596" spans="1:10" x14ac:dyDescent="0.25">
      <c r="A1596" s="1">
        <v>41057</v>
      </c>
      <c r="B1596">
        <f>EURCB_080116_150101!J1596</f>
        <v>0</v>
      </c>
      <c r="C1596">
        <f>gas!J1596</f>
        <v>4.3999999999999595E-3</v>
      </c>
      <c r="D1596">
        <f>gold!J1596</f>
        <v>-2.3462270133164376E-3</v>
      </c>
      <c r="E1596">
        <f>ROSN_080116_150101!J1596</f>
        <v>1.8191268191267707E-3</v>
      </c>
      <c r="F1596">
        <f>сбер!J1596</f>
        <v>6.2601727807687357E-3</v>
      </c>
      <c r="G1596">
        <f>USD!J1596</f>
        <v>0</v>
      </c>
      <c r="H1596">
        <f>бензин!J1596</f>
        <v>-2.1993127147766911E-3</v>
      </c>
      <c r="I1596">
        <f>пшеница!J1596</f>
        <v>-1.481481481481528E-3</v>
      </c>
      <c r="J1596">
        <f>aeroflot!J1596</f>
        <v>4.8899755501223829E-3</v>
      </c>
    </row>
    <row r="1597" spans="1:10" x14ac:dyDescent="0.25">
      <c r="A1597" s="1">
        <v>41058</v>
      </c>
      <c r="B1597">
        <f>EURCB_080116_150101!J1597</f>
        <v>6.9096896286888754E-3</v>
      </c>
      <c r="C1597">
        <f>gas!J1597</f>
        <v>-2.7877339705296711E-3</v>
      </c>
      <c r="D1597">
        <f>gold!J1597</f>
        <v>-1.6652895188457362E-2</v>
      </c>
      <c r="E1597">
        <f>ROSN_080116_150101!J1597</f>
        <v>3.6575875486381415E-2</v>
      </c>
      <c r="F1597">
        <f>сбер!J1597</f>
        <v>4.6908050267512769E-2</v>
      </c>
      <c r="G1597">
        <f>USD!J1597</f>
        <v>2.1979267693625903E-3</v>
      </c>
      <c r="H1597">
        <f>бензин!J1597</f>
        <v>1.2054001928640812E-3</v>
      </c>
      <c r="I1597">
        <f>пшеница!J1597</f>
        <v>-3.0563798219584548E-2</v>
      </c>
      <c r="J1597">
        <f>aeroflot!J1597</f>
        <v>2.506082725060832E-2</v>
      </c>
    </row>
    <row r="1598" spans="1:10" x14ac:dyDescent="0.25">
      <c r="A1598" s="1">
        <v>41059</v>
      </c>
      <c r="B1598">
        <f>EURCB_080116_150101!J1598</f>
        <v>3.10086021451772E-3</v>
      </c>
      <c r="C1598">
        <f>gas!J1598</f>
        <v>-3.3146964856230143E-2</v>
      </c>
      <c r="D1598">
        <f>gold!J1598</f>
        <v>9.1784629306443932E-3</v>
      </c>
      <c r="E1598">
        <f>ROSN_080116_150101!J1598</f>
        <v>1.7017017017016967E-2</v>
      </c>
      <c r="F1598">
        <f>сбер!J1598</f>
        <v>-2.0917518421678216E-2</v>
      </c>
      <c r="G1598">
        <f>USD!J1598</f>
        <v>8.1377446821879751E-3</v>
      </c>
      <c r="H1598">
        <f>бензин!J1598</f>
        <v>-2.0398335110591304E-2</v>
      </c>
      <c r="I1598">
        <f>пшеница!J1598</f>
        <v>-4.8974594429138651E-3</v>
      </c>
      <c r="J1598">
        <f>aeroflot!J1598</f>
        <v>-1.0918585331118003E-2</v>
      </c>
    </row>
    <row r="1599" spans="1:10" x14ac:dyDescent="0.25">
      <c r="A1599" s="1">
        <v>41060</v>
      </c>
      <c r="B1599">
        <f>EURCB_080116_150101!J1599</f>
        <v>5.4047606622882327E-3</v>
      </c>
      <c r="C1599">
        <f>gas!J1599</f>
        <v>-1.4456836018174157E-2</v>
      </c>
      <c r="D1599">
        <f>gold!J1599</f>
        <v>-1.6012297444437662E-3</v>
      </c>
      <c r="E1599">
        <f>ROSN_080116_150101!J1599</f>
        <v>2.6427165354330651E-2</v>
      </c>
      <c r="F1599">
        <f>сбер!J1599</f>
        <v>-8.3758193736342967E-3</v>
      </c>
      <c r="G1599">
        <f>USD!J1599</f>
        <v>1.1372561241663082E-2</v>
      </c>
      <c r="H1599">
        <f>бензин!J1599</f>
        <v>-4.6597373411054077E-2</v>
      </c>
      <c r="I1599">
        <f>пшеница!J1599</f>
        <v>-1.1073515841279691E-2</v>
      </c>
      <c r="J1599">
        <f>aeroflot!J1599</f>
        <v>5.3515718742500606E-2</v>
      </c>
    </row>
    <row r="1600" spans="1:10" x14ac:dyDescent="0.25">
      <c r="A1600" s="1">
        <v>41061</v>
      </c>
      <c r="B1600">
        <f>EURCB_080116_150101!J1600</f>
        <v>8.5961868323620738E-3</v>
      </c>
      <c r="C1600">
        <f>gas!J1600</f>
        <v>-2.3470243084660503E-2</v>
      </c>
      <c r="D1600">
        <f>gold!J1600</f>
        <v>4.4136515268154985E-2</v>
      </c>
      <c r="E1600">
        <f>ROSN_080116_150101!J1600</f>
        <v>-1.0164453181186195E-2</v>
      </c>
      <c r="F1600">
        <f>сбер!J1600</f>
        <v>-3.4643163177867531E-2</v>
      </c>
      <c r="G1600">
        <f>USD!J1600</f>
        <v>1.4372482735455661E-2</v>
      </c>
      <c r="H1600">
        <f>бензин!J1600</f>
        <v>-1.9557290707524655E-2</v>
      </c>
      <c r="I1600">
        <f>пшеница!J1600</f>
        <v>-4.7900466562985966E-2</v>
      </c>
      <c r="J1600">
        <f>aeroflot!J1600</f>
        <v>-4.4419134396355253E-2</v>
      </c>
    </row>
    <row r="1601" spans="1:10" x14ac:dyDescent="0.25">
      <c r="A1601" s="1">
        <v>41062</v>
      </c>
      <c r="B1601">
        <f>EURCB_080116_150101!J1601</f>
        <v>2.1388172791342752E-2</v>
      </c>
      <c r="C1601">
        <f>gas!J1601</f>
        <v>0</v>
      </c>
      <c r="D1601">
        <f>gold!J1601</f>
        <v>0</v>
      </c>
      <c r="E1601">
        <f>ROSN_080116_150101!J1601</f>
        <v>0</v>
      </c>
      <c r="F1601">
        <f>сбер!J1601</f>
        <v>0</v>
      </c>
      <c r="G1601">
        <f>USD!J1601</f>
        <v>2.4944330185039609E-2</v>
      </c>
      <c r="H1601">
        <f>бензин!J1601</f>
        <v>0</v>
      </c>
      <c r="I1601">
        <f>пшеница!J1601</f>
        <v>0</v>
      </c>
      <c r="J1601">
        <f>aeroflot!J1601</f>
        <v>0</v>
      </c>
    </row>
    <row r="1602" spans="1:10" x14ac:dyDescent="0.25">
      <c r="A1602" s="1">
        <v>41063</v>
      </c>
      <c r="B1602">
        <f>EURCB_080116_150101!J1602</f>
        <v>0</v>
      </c>
      <c r="C1602">
        <f>gas!J1602</f>
        <v>1.7167381974247942E-3</v>
      </c>
      <c r="D1602">
        <f>gold!J1602</f>
        <v>-3.3792086507741237E-3</v>
      </c>
      <c r="E1602">
        <f>ROSN_080116_150101!J1602</f>
        <v>0</v>
      </c>
      <c r="F1602">
        <f>сбер!J1602</f>
        <v>0</v>
      </c>
      <c r="G1602">
        <f>USD!J1602</f>
        <v>0</v>
      </c>
      <c r="H1602">
        <f>бензин!J1602</f>
        <v>-1.1908339594289941E-2</v>
      </c>
      <c r="I1602">
        <f>пшеница!J1602</f>
        <v>3.5935968637699212E-3</v>
      </c>
      <c r="J1602">
        <f>aeroflot!J1602</f>
        <v>0</v>
      </c>
    </row>
    <row r="1603" spans="1:10" x14ac:dyDescent="0.25">
      <c r="A1603" s="1">
        <v>41064</v>
      </c>
      <c r="B1603">
        <f>EURCB_080116_150101!J1603</f>
        <v>0</v>
      </c>
      <c r="C1603">
        <f>gas!J1603</f>
        <v>4.7986289631533952E-2</v>
      </c>
      <c r="D1603">
        <f>gold!J1603</f>
        <v>-5.5483632328456878E-4</v>
      </c>
      <c r="E1603">
        <f>ROSN_080116_150101!J1603</f>
        <v>-1.6178251392588883E-2</v>
      </c>
      <c r="F1603">
        <f>сбер!J1603</f>
        <v>-9.637331980725361E-3</v>
      </c>
      <c r="G1603">
        <f>USD!J1603</f>
        <v>0</v>
      </c>
      <c r="H1603">
        <f>бензин!J1603</f>
        <v>2.094818081587646E-2</v>
      </c>
      <c r="I1603">
        <f>пшеница!J1603</f>
        <v>2.44140625E-2</v>
      </c>
      <c r="J1603">
        <f>aeroflot!J1603</f>
        <v>9.2967818831943827E-3</v>
      </c>
    </row>
    <row r="1604" spans="1:10" x14ac:dyDescent="0.25">
      <c r="A1604" s="1">
        <v>41065</v>
      </c>
      <c r="B1604">
        <f>EURCB_080116_150101!J1604</f>
        <v>1.3579524188827463E-2</v>
      </c>
      <c r="C1604">
        <f>gas!J1604</f>
        <v>-4.4971381847915826E-3</v>
      </c>
      <c r="D1604">
        <f>gold!J1604</f>
        <v>3.7009622501851247E-3</v>
      </c>
      <c r="E1604">
        <f>ROSN_080116_150101!J1604</f>
        <v>-3.303628575648665E-2</v>
      </c>
      <c r="F1604">
        <f>сбер!J1604</f>
        <v>1.2804097311147622E-4</v>
      </c>
      <c r="G1604">
        <f>USD!J1604</f>
        <v>8.9245488819860164E-3</v>
      </c>
      <c r="H1604">
        <f>бензин!J1604</f>
        <v>3.1652640202577409E-3</v>
      </c>
      <c r="I1604">
        <f>пшеница!J1604</f>
        <v>-1.8748013981569667E-2</v>
      </c>
      <c r="J1604">
        <f>aeroflot!J1604</f>
        <v>2.1256495040151036E-2</v>
      </c>
    </row>
    <row r="1605" spans="1:10" x14ac:dyDescent="0.25">
      <c r="A1605" s="1">
        <v>41066</v>
      </c>
      <c r="B1605">
        <f>EURCB_080116_150101!J1605</f>
        <v>-1.7506817148916887E-2</v>
      </c>
      <c r="C1605">
        <f>gas!J1605</f>
        <v>-1.6427104722792629E-3</v>
      </c>
      <c r="D1605">
        <f>gold!J1605</f>
        <v>-2.5811209439527971E-3</v>
      </c>
      <c r="E1605">
        <f>ROSN_080116_150101!J1605</f>
        <v>1.5325865580448017E-2</v>
      </c>
      <c r="F1605">
        <f>сбер!J1605</f>
        <v>3.2134169760594133E-2</v>
      </c>
      <c r="G1605">
        <f>USD!J1605</f>
        <v>-2.4659586656678223E-2</v>
      </c>
      <c r="H1605">
        <f>бензин!J1605</f>
        <v>4.0832993058370626E-4</v>
      </c>
      <c r="I1605">
        <f>пшеница!J1605</f>
        <v>1.0686528497409364E-2</v>
      </c>
      <c r="J1605">
        <f>aeroflot!J1605</f>
        <v>4.7641073080480822E-2</v>
      </c>
    </row>
    <row r="1606" spans="1:10" x14ac:dyDescent="0.25">
      <c r="A1606" s="1">
        <v>41067</v>
      </c>
      <c r="B1606">
        <f>EURCB_080116_150101!J1606</f>
        <v>-1.3412260159781031E-2</v>
      </c>
      <c r="C1606">
        <f>gas!J1606</f>
        <v>-7.0341423282599846E-2</v>
      </c>
      <c r="D1606">
        <f>gold!J1606</f>
        <v>-3.0807147258163914E-2</v>
      </c>
      <c r="E1606">
        <f>ROSN_080116_150101!J1606</f>
        <v>1.7050298380221207E-3</v>
      </c>
      <c r="F1606">
        <f>сбер!J1606</f>
        <v>3.4978913420987245E-2</v>
      </c>
      <c r="G1606">
        <f>USD!J1606</f>
        <v>-1.2385504862937213E-2</v>
      </c>
      <c r="H1606">
        <f>бензин!J1606</f>
        <v>-1.4285714285714235E-2</v>
      </c>
      <c r="I1606">
        <f>пшеница!J1606</f>
        <v>1.6340916372957315E-2</v>
      </c>
      <c r="J1606">
        <f>aeroflot!J1606</f>
        <v>-1.103752759381893E-2</v>
      </c>
    </row>
    <row r="1607" spans="1:10" x14ac:dyDescent="0.25">
      <c r="A1607" s="1">
        <v>41068</v>
      </c>
      <c r="B1607">
        <f>EURCB_080116_150101!J1607</f>
        <v>-1.2932813350883254E-2</v>
      </c>
      <c r="C1607">
        <f>gas!J1607</f>
        <v>1.9911504424778848E-2</v>
      </c>
      <c r="D1607">
        <f>gold!J1607</f>
        <v>1.4049586776859524E-2</v>
      </c>
      <c r="E1607">
        <f>ROSN_080116_150101!J1607</f>
        <v>-1.126408010012514E-2</v>
      </c>
      <c r="F1607">
        <f>сбер!J1607</f>
        <v>-2.4688398849472715E-2</v>
      </c>
      <c r="G1607">
        <f>USD!J1607</f>
        <v>-1.8198231718660862E-2</v>
      </c>
      <c r="H1607">
        <f>бензин!J1607</f>
        <v>1.3551665725578754E-2</v>
      </c>
      <c r="I1607">
        <f>пшеница!J1607</f>
        <v>-6.6204287515762017E-3</v>
      </c>
      <c r="J1607">
        <f>aeroflot!J1607</f>
        <v>-6.9196428571427493E-3</v>
      </c>
    </row>
    <row r="1608" spans="1:10" x14ac:dyDescent="0.25">
      <c r="A1608" s="1">
        <v>41069</v>
      </c>
      <c r="B1608">
        <f>EURCB_080116_150101!J1608</f>
        <v>1.2028549869496974E-2</v>
      </c>
      <c r="C1608">
        <f>gas!J1608</f>
        <v>0</v>
      </c>
      <c r="D1608">
        <f>gold!J1608</f>
        <v>0</v>
      </c>
      <c r="E1608">
        <f>ROSN_080116_150101!J1608</f>
        <v>6.1265822784810631E-3</v>
      </c>
      <c r="F1608">
        <f>сбер!J1608</f>
        <v>2.4576062914720698E-3</v>
      </c>
      <c r="G1608">
        <f>USD!J1608</f>
        <v>1.6886077994048287E-2</v>
      </c>
      <c r="H1608">
        <f>бензин!J1608</f>
        <v>0</v>
      </c>
      <c r="I1608">
        <f>пшеница!J1608</f>
        <v>0</v>
      </c>
      <c r="J1608">
        <f>aeroflot!J1608</f>
        <v>4.4953922229695742E-4</v>
      </c>
    </row>
    <row r="1609" spans="1:10" x14ac:dyDescent="0.25">
      <c r="A1609" s="1">
        <v>41070</v>
      </c>
      <c r="B1609">
        <f>EURCB_080116_150101!J1609</f>
        <v>-2.8186091764917931E-3</v>
      </c>
      <c r="C1609">
        <f>gas!J1609</f>
        <v>-1.6052060737527296E-2</v>
      </c>
      <c r="D1609">
        <f>gold!J1609</f>
        <v>2.6330637577580696E-3</v>
      </c>
      <c r="E1609">
        <f>ROSN_080116_150101!J1609</f>
        <v>0</v>
      </c>
      <c r="F1609">
        <f>сбер!J1609</f>
        <v>0</v>
      </c>
      <c r="G1609">
        <f>USD!J1609</f>
        <v>-4.5699203929642218E-3</v>
      </c>
      <c r="H1609">
        <f>бензин!J1609</f>
        <v>1.4781801299907249E-2</v>
      </c>
      <c r="I1609">
        <f>пшеница!J1609</f>
        <v>4.7603935258648811E-3</v>
      </c>
      <c r="J1609">
        <f>aeroflot!J1609</f>
        <v>0</v>
      </c>
    </row>
    <row r="1610" spans="1:10" x14ac:dyDescent="0.25">
      <c r="A1610" s="1">
        <v>41071</v>
      </c>
      <c r="B1610">
        <f>EURCB_080116_150101!J1610</f>
        <v>0</v>
      </c>
      <c r="C1610">
        <f>gas!J1610</f>
        <v>-3.2186948853615505E-2</v>
      </c>
      <c r="D1610">
        <f>gold!J1610</f>
        <v>-4.2518601888326124E-3</v>
      </c>
      <c r="E1610">
        <f>ROSN_080116_150101!J1610</f>
        <v>0</v>
      </c>
      <c r="F1610">
        <f>сбер!J1610</f>
        <v>0</v>
      </c>
      <c r="G1610">
        <f>USD!J1610</f>
        <v>0</v>
      </c>
      <c r="H1610">
        <f>бензин!J1610</f>
        <v>-2.8071588039380702E-2</v>
      </c>
      <c r="I1610">
        <f>пшеница!J1610</f>
        <v>1.2634238787112562E-3</v>
      </c>
      <c r="J1610">
        <f>aeroflot!J1610</f>
        <v>0</v>
      </c>
    </row>
    <row r="1611" spans="1:10" x14ac:dyDescent="0.25">
      <c r="A1611" s="1">
        <v>41072</v>
      </c>
      <c r="B1611">
        <f>EURCB_080116_150101!J1611</f>
        <v>0</v>
      </c>
      <c r="C1611">
        <f>gas!J1611</f>
        <v>5.9225512528475743E-3</v>
      </c>
      <c r="D1611">
        <f>gold!J1611</f>
        <v>1.1302982731554057E-2</v>
      </c>
      <c r="E1611">
        <f>ROSN_080116_150101!J1611</f>
        <v>0</v>
      </c>
      <c r="F1611">
        <f>сбер!J1611</f>
        <v>0</v>
      </c>
      <c r="G1611">
        <f>USD!J1611</f>
        <v>0</v>
      </c>
      <c r="H1611">
        <f>бензин!J1611</f>
        <v>-1.8828136767586878E-3</v>
      </c>
      <c r="I1611">
        <f>пшеница!J1611</f>
        <v>-2.3659305993690816E-2</v>
      </c>
      <c r="J1611">
        <f>aeroflot!J1611</f>
        <v>0</v>
      </c>
    </row>
    <row r="1612" spans="1:10" x14ac:dyDescent="0.25">
      <c r="A1612" s="1">
        <v>41073</v>
      </c>
      <c r="B1612">
        <f>EURCB_080116_150101!J1612</f>
        <v>0</v>
      </c>
      <c r="C1612">
        <f>gas!J1612</f>
        <v>-7.2463768115942351E-3</v>
      </c>
      <c r="D1612">
        <f>gold!J1612</f>
        <v>8.5687674635206434E-3</v>
      </c>
      <c r="E1612">
        <f>ROSN_080116_150101!J1612</f>
        <v>-6.0389512354686037E-4</v>
      </c>
      <c r="F1612">
        <f>сбер!J1612</f>
        <v>1.789654327040946E-2</v>
      </c>
      <c r="G1612">
        <f>USD!J1612</f>
        <v>0</v>
      </c>
      <c r="H1612">
        <f>бензин!J1612</f>
        <v>4.1877310797555634E-3</v>
      </c>
      <c r="I1612">
        <f>пшеница!J1612</f>
        <v>-2.2617124394184174E-3</v>
      </c>
      <c r="J1612">
        <f>aeroflot!J1612</f>
        <v>5.3920467310717424E-3</v>
      </c>
    </row>
    <row r="1613" spans="1:10" x14ac:dyDescent="0.25">
      <c r="A1613" s="1">
        <v>41074</v>
      </c>
      <c r="B1613">
        <f>EURCB_080116_150101!J1613</f>
        <v>3.7066636594966784E-3</v>
      </c>
      <c r="C1613">
        <f>gas!J1613</f>
        <v>0.14644160583941601</v>
      </c>
      <c r="D1613">
        <f>gold!J1613</f>
        <v>1.046604691251618E-3</v>
      </c>
      <c r="E1613">
        <f>ROSN_080116_150101!J1613</f>
        <v>-7.3014754015812144E-3</v>
      </c>
      <c r="F1613">
        <f>сбер!J1613</f>
        <v>1.2042389209998561E-4</v>
      </c>
      <c r="G1613">
        <f>USD!J1613</f>
        <v>4.5080432821256178E-3</v>
      </c>
      <c r="H1613">
        <f>бензин!J1613</f>
        <v>1.2473231393470341E-2</v>
      </c>
      <c r="I1613">
        <f>пшеница!J1613</f>
        <v>1.0686528497409364E-2</v>
      </c>
      <c r="J1613">
        <f>aeroflot!J1613</f>
        <v>-2.2346368715083775E-3</v>
      </c>
    </row>
    <row r="1614" spans="1:10" x14ac:dyDescent="0.25">
      <c r="A1614" s="1">
        <v>41075</v>
      </c>
      <c r="B1614">
        <f>EURCB_080116_150101!J1614</f>
        <v>-8.792797721690615E-5</v>
      </c>
      <c r="C1614">
        <f>gas!J1614</f>
        <v>-2.1090330282530823E-2</v>
      </c>
      <c r="D1614">
        <f>gold!J1614</f>
        <v>1.4145141451413767E-3</v>
      </c>
      <c r="E1614">
        <f>ROSN_080116_150101!J1614</f>
        <v>1.8464035710662463E-2</v>
      </c>
      <c r="F1614">
        <f>сбер!J1614</f>
        <v>1.553281155930164E-2</v>
      </c>
      <c r="G1614">
        <f>USD!J1614</f>
        <v>-4.7810931442485716E-3</v>
      </c>
      <c r="H1614">
        <f>бензин!J1614</f>
        <v>1.8924635422465919E-3</v>
      </c>
      <c r="I1614">
        <f>пшеница!J1614</f>
        <v>-2.37103492470363E-2</v>
      </c>
      <c r="J1614">
        <f>aeroflot!J1614</f>
        <v>-2.6875699888017079E-3</v>
      </c>
    </row>
    <row r="1615" spans="1:10" x14ac:dyDescent="0.25">
      <c r="A1615" s="1">
        <v>41076</v>
      </c>
      <c r="B1615">
        <f>EURCB_080116_150101!J1615</f>
        <v>-7.6210947995791756E-4</v>
      </c>
      <c r="C1615">
        <f>gas!J1615</f>
        <v>0</v>
      </c>
      <c r="D1615">
        <f>gold!J1615</f>
        <v>0</v>
      </c>
      <c r="E1615">
        <f>ROSN_080116_150101!J1615</f>
        <v>0</v>
      </c>
      <c r="F1615">
        <f>сбер!J1615</f>
        <v>0</v>
      </c>
      <c r="G1615">
        <f>USD!J1615</f>
        <v>-5.5899019541634232E-3</v>
      </c>
      <c r="H1615">
        <f>бензин!J1615</f>
        <v>0</v>
      </c>
      <c r="I1615">
        <f>пшеница!J1615</f>
        <v>0</v>
      </c>
      <c r="J1615">
        <f>aeroflot!J1615</f>
        <v>0</v>
      </c>
    </row>
    <row r="1616" spans="1:10" x14ac:dyDescent="0.25">
      <c r="A1616" s="1">
        <v>41077</v>
      </c>
      <c r="B1616">
        <f>EURCB_080116_150101!J1616</f>
        <v>0</v>
      </c>
      <c r="C1616">
        <f>gas!J1616</f>
        <v>1.4227642276422925E-2</v>
      </c>
      <c r="D1616">
        <f>gold!J1616</f>
        <v>-2.7636184978198086E-3</v>
      </c>
      <c r="E1616">
        <f>ROSN_080116_150101!J1616</f>
        <v>0</v>
      </c>
      <c r="F1616">
        <f>сбер!J1616</f>
        <v>0</v>
      </c>
      <c r="G1616">
        <f>USD!J1616</f>
        <v>0</v>
      </c>
      <c r="H1616">
        <f>бензин!J1616</f>
        <v>8.5925925925924851E-3</v>
      </c>
      <c r="I1616">
        <f>пшеница!J1616</f>
        <v>1.0830324909747224E-2</v>
      </c>
      <c r="J1616">
        <f>aeroflot!J1616</f>
        <v>0</v>
      </c>
    </row>
    <row r="1617" spans="1:10" x14ac:dyDescent="0.25">
      <c r="A1617" s="1">
        <v>41078</v>
      </c>
      <c r="B1617">
        <f>EURCB_080116_150101!J1617</f>
        <v>0</v>
      </c>
      <c r="C1617">
        <f>gas!J1617</f>
        <v>6.6132264529058071E-2</v>
      </c>
      <c r="D1617">
        <f>gold!J1617</f>
        <v>3.5718684567065395E-3</v>
      </c>
      <c r="E1617">
        <f>ROSN_080116_150101!J1617</f>
        <v>3.0879569678254892E-3</v>
      </c>
      <c r="F1617">
        <f>сбер!J1617</f>
        <v>2.2053592601375405E-2</v>
      </c>
      <c r="G1617">
        <f>USD!J1617</f>
        <v>0</v>
      </c>
      <c r="H1617">
        <f>бензин!J1617</f>
        <v>-2.4346357226792015E-2</v>
      </c>
      <c r="I1617">
        <f>пшеница!J1617</f>
        <v>3.1168831168831179E-2</v>
      </c>
      <c r="J1617">
        <f>aeroflot!J1617</f>
        <v>2.1109364473388625E-2</v>
      </c>
    </row>
    <row r="1618" spans="1:10" x14ac:dyDescent="0.25">
      <c r="A1618" s="1">
        <v>41079</v>
      </c>
      <c r="B1618">
        <f>EURCB_080116_150101!J1618</f>
        <v>-2.0705097805310269E-3</v>
      </c>
      <c r="C1618">
        <f>gas!J1618</f>
        <v>-3.0827067669173092E-2</v>
      </c>
      <c r="D1618">
        <f>gold!J1618</f>
        <v>-5.0319096710847999E-3</v>
      </c>
      <c r="E1618">
        <f>ROSN_080116_150101!J1618</f>
        <v>-3.1281032770605899E-3</v>
      </c>
      <c r="F1618">
        <f>сбер!J1618</f>
        <v>8.8167053364267556E-3</v>
      </c>
      <c r="G1618">
        <f>USD!J1618</f>
        <v>-8.1186621185694863E-3</v>
      </c>
      <c r="H1618">
        <f>бензин!J1618</f>
        <v>-2.3335466144753791E-3</v>
      </c>
      <c r="I1618">
        <f>пшеница!J1618</f>
        <v>2.3614609571788403E-2</v>
      </c>
      <c r="J1618">
        <f>aeroflot!J1618</f>
        <v>-7.0376072135474033E-3</v>
      </c>
    </row>
    <row r="1619" spans="1:10" x14ac:dyDescent="0.25">
      <c r="A1619" s="1">
        <v>41080</v>
      </c>
      <c r="B1619">
        <f>EURCB_080116_150101!J1619</f>
        <v>4.4803064931375758E-3</v>
      </c>
      <c r="C1619">
        <f>gas!J1619</f>
        <v>-1.4740108611326574E-2</v>
      </c>
      <c r="D1619">
        <f>gold!J1619</f>
        <v>-1.1163192302948155E-2</v>
      </c>
      <c r="E1619">
        <f>ROSN_080116_150101!J1619</f>
        <v>2.6896448672610873E-3</v>
      </c>
      <c r="F1619">
        <f>сбер!J1619</f>
        <v>-1.4144434222631008E-2</v>
      </c>
      <c r="G1619">
        <f>USD!J1619</f>
        <v>1.2448843035650414E-2</v>
      </c>
      <c r="H1619">
        <f>бензин!J1619</f>
        <v>-2.8558493982721478E-2</v>
      </c>
      <c r="I1619">
        <f>пшеница!J1619</f>
        <v>9.5355275299906506E-3</v>
      </c>
      <c r="J1619">
        <f>aeroflot!J1619</f>
        <v>-1.9712070874861598E-2</v>
      </c>
    </row>
    <row r="1620" spans="1:10" x14ac:dyDescent="0.25">
      <c r="A1620" s="1">
        <v>41081</v>
      </c>
      <c r="B1620">
        <f>EURCB_080116_150101!J1620</f>
        <v>5.8064673462421279E-3</v>
      </c>
      <c r="C1620">
        <f>gas!J1620</f>
        <v>2.6377952755905598E-2</v>
      </c>
      <c r="D1620">
        <f>gold!J1620</f>
        <v>-2.326451693382392E-2</v>
      </c>
      <c r="E1620">
        <f>ROSN_080116_150101!J1620</f>
        <v>3.0251850380010881E-2</v>
      </c>
      <c r="F1620">
        <f>сбер!J1620</f>
        <v>-4.3158754228391771E-3</v>
      </c>
      <c r="G1620">
        <f>USD!J1620</f>
        <v>-4.5801761369768101E-4</v>
      </c>
      <c r="H1620">
        <f>бензин!J1620</f>
        <v>-3.8834951456311328E-3</v>
      </c>
      <c r="I1620">
        <f>пшеница!J1620</f>
        <v>9.1407678244972423E-3</v>
      </c>
      <c r="J1620">
        <f>aeroflot!J1620</f>
        <v>-1.7171260732037896E-2</v>
      </c>
    </row>
    <row r="1621" spans="1:10" x14ac:dyDescent="0.25">
      <c r="A1621" s="1">
        <v>41082</v>
      </c>
      <c r="B1621">
        <f>EURCB_080116_150101!J1621</f>
        <v>1.1558016783006497E-2</v>
      </c>
      <c r="C1621">
        <f>gas!J1621</f>
        <v>1.2658227848101333E-2</v>
      </c>
      <c r="D1621">
        <f>gold!J1621</f>
        <v>4.5338441890165893E-3</v>
      </c>
      <c r="E1621">
        <f>ROSN_080116_150101!J1621</f>
        <v>-1.407907425265198E-2</v>
      </c>
      <c r="F1621">
        <f>сбер!J1621</f>
        <v>-1.8744142455482615E-2</v>
      </c>
      <c r="G1621">
        <f>USD!J1621</f>
        <v>1.1956969670875894E-2</v>
      </c>
      <c r="H1621">
        <f>бензин!J1621</f>
        <v>1.1695906432748648E-2</v>
      </c>
      <c r="I1621">
        <f>пшеница!J1621</f>
        <v>1.630434782608714E-2</v>
      </c>
      <c r="J1621">
        <f>aeroflot!J1621</f>
        <v>-2.2988505747126409E-2</v>
      </c>
    </row>
    <row r="1622" spans="1:10" x14ac:dyDescent="0.25">
      <c r="A1622" s="1">
        <v>41083</v>
      </c>
      <c r="B1622">
        <f>EURCB_080116_150101!J1622</f>
        <v>7.8042607044928047E-3</v>
      </c>
      <c r="C1622">
        <f>gas!J1622</f>
        <v>0</v>
      </c>
      <c r="D1622">
        <f>gold!J1622</f>
        <v>0</v>
      </c>
      <c r="E1622">
        <f>ROSN_080116_150101!J1622</f>
        <v>0</v>
      </c>
      <c r="F1622">
        <f>сбер!J1622</f>
        <v>0</v>
      </c>
      <c r="G1622">
        <f>USD!J1622</f>
        <v>1.8650434275225392E-2</v>
      </c>
      <c r="H1622">
        <f>бензин!J1622</f>
        <v>0</v>
      </c>
      <c r="I1622">
        <f>пшеница!J1622</f>
        <v>0</v>
      </c>
      <c r="J1622">
        <f>aeroflot!J1622</f>
        <v>0</v>
      </c>
    </row>
    <row r="1623" spans="1:10" x14ac:dyDescent="0.25">
      <c r="A1623" s="1">
        <v>41084</v>
      </c>
      <c r="B1623">
        <f>EURCB_080116_150101!J1623</f>
        <v>0</v>
      </c>
      <c r="C1623">
        <f>gas!J1623</f>
        <v>1.2499999999999956E-2</v>
      </c>
      <c r="D1623">
        <f>gold!J1623</f>
        <v>7.6282499523228076E-4</v>
      </c>
      <c r="E1623">
        <f>ROSN_080116_150101!J1623</f>
        <v>0</v>
      </c>
      <c r="F1623">
        <f>сбер!J1623</f>
        <v>0</v>
      </c>
      <c r="G1623">
        <f>USD!J1623</f>
        <v>0</v>
      </c>
      <c r="H1623">
        <f>бензин!J1623</f>
        <v>2.1579961464353037E-3</v>
      </c>
      <c r="I1623">
        <f>пшеница!J1623</f>
        <v>2.2875816993463971E-2</v>
      </c>
      <c r="J1623">
        <f>aeroflot!J1623</f>
        <v>0</v>
      </c>
    </row>
    <row r="1624" spans="1:10" x14ac:dyDescent="0.25">
      <c r="A1624" s="1">
        <v>41085</v>
      </c>
      <c r="B1624">
        <f>EURCB_080116_150101!J1624</f>
        <v>0</v>
      </c>
      <c r="C1624">
        <f>gas!J1624</f>
        <v>-2.6187803965582734E-3</v>
      </c>
      <c r="D1624">
        <f>gold!J1624</f>
        <v>6.2249888839482903E-3</v>
      </c>
      <c r="E1624">
        <f>ROSN_080116_150101!J1624</f>
        <v>-1.7556729264475712E-2</v>
      </c>
      <c r="F1624">
        <f>сбер!J1624</f>
        <v>-1.7430754536771786E-2</v>
      </c>
      <c r="G1624">
        <f>USD!J1624</f>
        <v>0</v>
      </c>
      <c r="H1624">
        <f>бензин!J1624</f>
        <v>1.7765131123586686E-2</v>
      </c>
      <c r="I1624">
        <f>пшеница!J1624</f>
        <v>4.2695323845483468E-2</v>
      </c>
      <c r="J1624">
        <f>aeroflot!J1624</f>
        <v>-8.7058823529411189E-3</v>
      </c>
    </row>
    <row r="1625" spans="1:10" x14ac:dyDescent="0.25">
      <c r="A1625" s="1">
        <v>41086</v>
      </c>
      <c r="B1625">
        <f>EURCB_080116_150101!J1625</f>
        <v>-1.3040355416872762E-2</v>
      </c>
      <c r="C1625">
        <f>gas!J1625</f>
        <v>4.7636909227307012E-2</v>
      </c>
      <c r="D1625">
        <f>gold!J1625</f>
        <v>-7.5121520106052886E-3</v>
      </c>
      <c r="E1625">
        <f>ROSN_080116_150101!J1625</f>
        <v>-6.6205386032156532E-3</v>
      </c>
      <c r="F1625">
        <f>сбер!J1625</f>
        <v>1.5795868772782384E-2</v>
      </c>
      <c r="G1625">
        <f>USD!J1625</f>
        <v>-1.0435841057785056E-2</v>
      </c>
      <c r="H1625">
        <f>бензин!J1625</f>
        <v>-1.6246032945442801E-3</v>
      </c>
      <c r="I1625">
        <f>пшеница!J1625</f>
        <v>5.8495821727020392E-3</v>
      </c>
      <c r="J1625">
        <f>aeroflot!J1625</f>
        <v>8.7823403750295626E-3</v>
      </c>
    </row>
    <row r="1626" spans="1:10" x14ac:dyDescent="0.25">
      <c r="A1626" s="1">
        <v>41087</v>
      </c>
      <c r="B1626">
        <f>EURCB_080116_150101!J1626</f>
        <v>-4.0965730961128877E-5</v>
      </c>
      <c r="C1626">
        <f>gas!J1626</f>
        <v>6.8027210884351597E-3</v>
      </c>
      <c r="D1626">
        <f>gold!J1626</f>
        <v>2.2261798753340223E-3</v>
      </c>
      <c r="E1626">
        <f>ROSN_080116_150101!J1626</f>
        <v>1.6235718580877911E-2</v>
      </c>
      <c r="F1626">
        <f>сбер!J1626</f>
        <v>1.0765550239234534E-2</v>
      </c>
      <c r="G1626">
        <f>USD!J1626</f>
        <v>1.1757860431194089E-4</v>
      </c>
      <c r="H1626">
        <f>бензин!J1626</f>
        <v>-7.1523178807946231E-3</v>
      </c>
      <c r="I1626">
        <f>пшеница!J1626</f>
        <v>9.6926059263362507E-3</v>
      </c>
      <c r="J1626">
        <f>aeroflot!J1626</f>
        <v>1.1764705882353343E-3</v>
      </c>
    </row>
    <row r="1627" spans="1:10" x14ac:dyDescent="0.25">
      <c r="A1627" s="1">
        <v>41088</v>
      </c>
      <c r="B1627">
        <f>EURCB_080116_150101!J1627</f>
        <v>-1.1439546563075331E-2</v>
      </c>
      <c r="C1627">
        <f>gas!J1627</f>
        <v>-1.6714082503556105E-2</v>
      </c>
      <c r="D1627">
        <f>gold!J1627</f>
        <v>-7.8060544519895636E-3</v>
      </c>
      <c r="E1627">
        <f>ROSN_080116_150101!J1627</f>
        <v>-8.8757396449712367E-4</v>
      </c>
      <c r="F1627">
        <f>сбер!J1627</f>
        <v>-2.0118343195266286E-2</v>
      </c>
      <c r="G1627">
        <f>USD!J1627</f>
        <v>-1.0092484294551007E-2</v>
      </c>
      <c r="H1627">
        <f>бензин!J1627</f>
        <v>7.6231132794646328E-5</v>
      </c>
      <c r="I1627">
        <f>пшеница!J1627</f>
        <v>2.3038946791003712E-2</v>
      </c>
      <c r="J1627">
        <f>aeroflot!J1627</f>
        <v>-7.5205640423031683E-3</v>
      </c>
    </row>
    <row r="1628" spans="1:10" x14ac:dyDescent="0.25">
      <c r="A1628" s="1">
        <v>41089</v>
      </c>
      <c r="B1628">
        <f>EURCB_080116_150101!J1628</f>
        <v>4.2562838692692395E-3</v>
      </c>
      <c r="C1628">
        <f>gas!J1628</f>
        <v>1.9529837251356152E-2</v>
      </c>
      <c r="D1628">
        <f>gold!J1628</f>
        <v>2.2515031341946878E-2</v>
      </c>
      <c r="E1628">
        <f>ROSN_080116_150101!J1628</f>
        <v>8.3900898233144616E-3</v>
      </c>
      <c r="F1628">
        <f>сбер!J1628</f>
        <v>4.335748792270544E-2</v>
      </c>
      <c r="G1628">
        <f>USD!J1628</f>
        <v>3.1304813876438242E-3</v>
      </c>
      <c r="H1628">
        <f>бензин!J1628</f>
        <v>2.362984983611538E-3</v>
      </c>
      <c r="I1628">
        <f>пшеница!J1628</f>
        <v>1.501340482573732E-2</v>
      </c>
      <c r="J1628">
        <f>aeroflot!J1628</f>
        <v>2.7942221169784398E-2</v>
      </c>
    </row>
    <row r="1629" spans="1:10" x14ac:dyDescent="0.25">
      <c r="A1629" s="1">
        <v>41090</v>
      </c>
      <c r="B1629">
        <f>EURCB_080116_150101!J1629</f>
        <v>3.0755189179609843E-3</v>
      </c>
      <c r="C1629">
        <f>gas!J1629</f>
        <v>0</v>
      </c>
      <c r="D1629">
        <f>gold!J1629</f>
        <v>0</v>
      </c>
      <c r="E1629">
        <f>ROSN_080116_150101!J1629</f>
        <v>0</v>
      </c>
      <c r="F1629">
        <f>сбер!J1629</f>
        <v>0</v>
      </c>
      <c r="G1629">
        <f>USD!J1629</f>
        <v>-3.7733901618642873E-3</v>
      </c>
      <c r="H1629">
        <f>бензин!J1629</f>
        <v>0</v>
      </c>
      <c r="I1629">
        <f>пшеница!J1629</f>
        <v>0</v>
      </c>
      <c r="J1629">
        <f>aeroflot!J1629</f>
        <v>0</v>
      </c>
    </row>
    <row r="1630" spans="1:10" x14ac:dyDescent="0.25">
      <c r="A1630" s="1">
        <v>41091</v>
      </c>
      <c r="B1630">
        <f>EURCB_080116_150101!J1630</f>
        <v>0</v>
      </c>
      <c r="C1630">
        <f>gas!J1630</f>
        <v>-2.8378857750975817E-3</v>
      </c>
      <c r="D1630">
        <f>gold!J1630</f>
        <v>-3.0026272988864511E-3</v>
      </c>
      <c r="E1630">
        <f>ROSN_080116_150101!J1630</f>
        <v>0</v>
      </c>
      <c r="F1630">
        <f>сбер!J1630</f>
        <v>0</v>
      </c>
      <c r="G1630">
        <f>USD!J1630</f>
        <v>0</v>
      </c>
      <c r="H1630">
        <f>бензин!J1630</f>
        <v>-1.1216730038022815E-2</v>
      </c>
      <c r="I1630">
        <f>пшеница!J1630</f>
        <v>8.4521922873745936E-3</v>
      </c>
      <c r="J1630">
        <f>aeroflot!J1630</f>
        <v>0</v>
      </c>
    </row>
    <row r="1631" spans="1:10" x14ac:dyDescent="0.25">
      <c r="A1631" s="1">
        <v>41092</v>
      </c>
      <c r="B1631">
        <f>EURCB_080116_150101!J1631</f>
        <v>0</v>
      </c>
      <c r="C1631">
        <f>gas!J1631</f>
        <v>7.8263963002491721E-3</v>
      </c>
      <c r="D1631">
        <f>gold!J1631</f>
        <v>5.7723679257122296E-3</v>
      </c>
      <c r="E1631">
        <f>ROSN_080116_150101!J1631</f>
        <v>-2.9365700861394561E-4</v>
      </c>
      <c r="F1631">
        <f>сбер!J1631</f>
        <v>1.4585021414515564E-2</v>
      </c>
      <c r="G1631">
        <f>USD!J1631</f>
        <v>0</v>
      </c>
      <c r="H1631">
        <f>бензин!J1631</f>
        <v>1.7189002114977869E-2</v>
      </c>
      <c r="I1631">
        <f>пшеница!J1631</f>
        <v>2.3310633839706663E-2</v>
      </c>
      <c r="J1631">
        <f>aeroflot!J1631</f>
        <v>2.0732550103663705E-3</v>
      </c>
    </row>
    <row r="1632" spans="1:10" x14ac:dyDescent="0.25">
      <c r="A1632" s="1">
        <v>41093</v>
      </c>
      <c r="B1632">
        <f>EURCB_080116_150101!J1632</f>
        <v>-6.2628560365898256E-3</v>
      </c>
      <c r="C1632">
        <f>gas!J1632</f>
        <v>2.6826685492410629E-2</v>
      </c>
      <c r="D1632">
        <f>gold!J1632</f>
        <v>8.8583905177792577E-3</v>
      </c>
      <c r="E1632">
        <f>ROSN_080116_150101!J1632</f>
        <v>3.6424165279545617E-2</v>
      </c>
      <c r="F1632">
        <f>сбер!J1632</f>
        <v>3.7535653166000937E-2</v>
      </c>
      <c r="G1632">
        <f>USD!J1632</f>
        <v>-8.7820604627492083E-3</v>
      </c>
      <c r="H1632">
        <f>бензин!J1632</f>
        <v>2.7332526841070459E-2</v>
      </c>
      <c r="I1632">
        <f>пшеница!J1632</f>
        <v>2.2779626311748125E-2</v>
      </c>
      <c r="J1632">
        <f>aeroflot!J1632</f>
        <v>1.9080459770114855E-2</v>
      </c>
    </row>
    <row r="1633" spans="1:10" x14ac:dyDescent="0.25">
      <c r="A1633" s="1">
        <v>41094</v>
      </c>
      <c r="B1633">
        <f>EURCB_080116_150101!J1633</f>
        <v>-3.1901266796869887E-3</v>
      </c>
      <c r="C1633">
        <f>gas!J1633</f>
        <v>4.8126503953249689E-3</v>
      </c>
      <c r="D1633">
        <f>gold!J1633</f>
        <v>-5.5651743754647764E-4</v>
      </c>
      <c r="E1633">
        <f>ROSN_080116_150101!J1633</f>
        <v>2.8341993386868936E-3</v>
      </c>
      <c r="F1633">
        <f>сбер!J1633</f>
        <v>1.7594018033868508E-3</v>
      </c>
      <c r="G1633">
        <f>USD!J1633</f>
        <v>-1.5309557406227858E-3</v>
      </c>
      <c r="H1633">
        <f>бензин!J1633</f>
        <v>-3.3486660533577073E-3</v>
      </c>
      <c r="I1633">
        <f>пшеница!J1633</f>
        <v>0</v>
      </c>
      <c r="J1633">
        <f>aeroflot!J1633</f>
        <v>-6.7674261222649967E-4</v>
      </c>
    </row>
    <row r="1634" spans="1:10" x14ac:dyDescent="0.25">
      <c r="A1634" s="1">
        <v>41095</v>
      </c>
      <c r="B1634">
        <f>EURCB_080116_150101!J1634</f>
        <v>-9.3322779553027813E-3</v>
      </c>
      <c r="C1634">
        <f>gas!J1634</f>
        <v>1.5737256243585351E-2</v>
      </c>
      <c r="D1634">
        <f>gold!J1634</f>
        <v>-7.9811916104682856E-3</v>
      </c>
      <c r="E1634">
        <f>ROSN_080116_150101!J1634</f>
        <v>-2.6377767310410416E-3</v>
      </c>
      <c r="F1634">
        <f>сбер!J1634</f>
        <v>-1.9758507135015924E-3</v>
      </c>
      <c r="G1634">
        <f>USD!J1634</f>
        <v>-8.3869835493198819E-3</v>
      </c>
      <c r="H1634">
        <f>бензин!J1634</f>
        <v>1.0818195244424622E-2</v>
      </c>
      <c r="I1634">
        <f>пшеница!J1634</f>
        <v>3.2282282282282138E-2</v>
      </c>
      <c r="J1634">
        <f>aeroflot!J1634</f>
        <v>-9.0293453724604733E-3</v>
      </c>
    </row>
    <row r="1635" spans="1:10" x14ac:dyDescent="0.25">
      <c r="A1635" s="1">
        <v>41096</v>
      </c>
      <c r="B1635">
        <f>EURCB_080116_150101!J1635</f>
        <v>3.2995324429363482E-3</v>
      </c>
      <c r="C1635">
        <f>gas!J1635</f>
        <v>-6.0289659818120511E-2</v>
      </c>
      <c r="D1635">
        <f>gold!J1635</f>
        <v>-1.2722963702132994E-2</v>
      </c>
      <c r="E1635">
        <f>ROSN_080116_150101!J1635</f>
        <v>-2.0969113063190714E-2</v>
      </c>
      <c r="F1635">
        <f>сбер!J1635</f>
        <v>-1.8917729872415245E-2</v>
      </c>
      <c r="G1635">
        <f>USD!J1635</f>
        <v>8.2654122615002379E-3</v>
      </c>
      <c r="H1635">
        <f>бензин!J1635</f>
        <v>-8.2916316616137298E-3</v>
      </c>
      <c r="I1635">
        <f>пшеница!J1635</f>
        <v>-2.278787878787869E-2</v>
      </c>
      <c r="J1635">
        <f>aeroflot!J1635</f>
        <v>-2.0501138952163989E-2</v>
      </c>
    </row>
    <row r="1636" spans="1:10" x14ac:dyDescent="0.25">
      <c r="A1636" s="1">
        <v>41097</v>
      </c>
      <c r="B1636">
        <f>EURCB_080116_150101!J1636</f>
        <v>-7.2876981688583253E-3</v>
      </c>
      <c r="C1636">
        <f>gas!J1636</f>
        <v>0</v>
      </c>
      <c r="D1636">
        <f>gold!J1636</f>
        <v>0</v>
      </c>
      <c r="E1636">
        <f>ROSN_080116_150101!J1636</f>
        <v>0</v>
      </c>
      <c r="F1636">
        <f>сбер!J1636</f>
        <v>0</v>
      </c>
      <c r="G1636">
        <f>USD!J1636</f>
        <v>4.659298426062497E-3</v>
      </c>
      <c r="H1636">
        <f>бензин!J1636</f>
        <v>0</v>
      </c>
      <c r="I1636">
        <f>пшеница!J1636</f>
        <v>0</v>
      </c>
      <c r="J1636">
        <f>aeroflot!J1636</f>
        <v>0</v>
      </c>
    </row>
    <row r="1637" spans="1:10" x14ac:dyDescent="0.25">
      <c r="A1637" s="1">
        <v>41098</v>
      </c>
      <c r="B1637">
        <f>EURCB_080116_150101!J1637</f>
        <v>0</v>
      </c>
      <c r="C1637">
        <f>gas!J1637</f>
        <v>1.7921146953405742E-3</v>
      </c>
      <c r="D1637">
        <f>gold!J1637</f>
        <v>-7.5805432722686472E-4</v>
      </c>
      <c r="E1637">
        <f>ROSN_080116_150101!J1637</f>
        <v>0</v>
      </c>
      <c r="F1637">
        <f>сбер!J1637</f>
        <v>0</v>
      </c>
      <c r="G1637">
        <f>USD!J1637</f>
        <v>0</v>
      </c>
      <c r="H1637">
        <f>бензин!J1637</f>
        <v>4.235727440147441E-3</v>
      </c>
      <c r="I1637">
        <f>пшеница!J1637</f>
        <v>2.2823120813693754E-2</v>
      </c>
      <c r="J1637">
        <f>aeroflot!J1637</f>
        <v>0</v>
      </c>
    </row>
    <row r="1638" spans="1:10" x14ac:dyDescent="0.25">
      <c r="A1638" s="1">
        <v>41099</v>
      </c>
      <c r="B1638">
        <f>EURCB_080116_150101!J1638</f>
        <v>0</v>
      </c>
      <c r="C1638">
        <f>gas!J1638</f>
        <v>2.82647584973168E-2</v>
      </c>
      <c r="D1638">
        <f>gold!J1638</f>
        <v>2.7816411682892728E-3</v>
      </c>
      <c r="E1638">
        <f>ROSN_080116_150101!J1638</f>
        <v>2.8943560057885787E-3</v>
      </c>
      <c r="F1638">
        <f>сбер!J1638</f>
        <v>9.1928251121076165E-3</v>
      </c>
      <c r="G1638">
        <f>USD!J1638</f>
        <v>0</v>
      </c>
      <c r="H1638">
        <f>бензин!J1638</f>
        <v>2.4206858609938653E-3</v>
      </c>
      <c r="I1638">
        <f>пшеница!J1638</f>
        <v>-8.0038806694154863E-3</v>
      </c>
      <c r="J1638">
        <f>aeroflot!J1638</f>
        <v>7.4418604651163012E-3</v>
      </c>
    </row>
    <row r="1639" spans="1:10" x14ac:dyDescent="0.25">
      <c r="A1639" s="1">
        <v>41100</v>
      </c>
      <c r="B1639">
        <f>EURCB_080116_150101!J1639</f>
        <v>4.0531339366403074E-3</v>
      </c>
      <c r="C1639">
        <f>gas!J1639</f>
        <v>-3.7230340988169908E-2</v>
      </c>
      <c r="D1639">
        <f>gold!J1639</f>
        <v>-7.6913377884252343E-3</v>
      </c>
      <c r="E1639">
        <f>ROSN_080116_150101!J1639</f>
        <v>-2.0683020683021081E-3</v>
      </c>
      <c r="F1639">
        <f>сбер!J1639</f>
        <v>1.0886469673405896E-2</v>
      </c>
      <c r="G1639">
        <f>USD!J1639</f>
        <v>1.1240191270230238E-2</v>
      </c>
      <c r="H1639">
        <f>бензин!J1639</f>
        <v>2.5611942482894889E-3</v>
      </c>
      <c r="I1639">
        <f>пшеница!J1639</f>
        <v>7.8239608801955463E-3</v>
      </c>
      <c r="J1639">
        <f>aeroflot!J1639</f>
        <v>1.8005540166204925E-2</v>
      </c>
    </row>
    <row r="1640" spans="1:10" x14ac:dyDescent="0.25">
      <c r="A1640" s="1">
        <v>41101</v>
      </c>
      <c r="B1640">
        <f>EURCB_080116_150101!J1640</f>
        <v>-3.8222340588167647E-4</v>
      </c>
      <c r="C1640">
        <f>gas!J1640</f>
        <v>2.5659559089266315E-2</v>
      </c>
      <c r="D1640">
        <f>gold!J1640</f>
        <v>-2.0330368487929684E-3</v>
      </c>
      <c r="E1640">
        <f>ROSN_080116_150101!J1640</f>
        <v>-1.4363522436978804E-2</v>
      </c>
      <c r="F1640">
        <f>сбер!J1640</f>
        <v>-1.0879120879120796E-2</v>
      </c>
      <c r="G1640">
        <f>USD!J1640</f>
        <v>-4.6376706162631898E-4</v>
      </c>
      <c r="H1640">
        <f>бензин!J1640</f>
        <v>9.0507645706361384E-3</v>
      </c>
      <c r="I1640">
        <f>пшеница!J1640</f>
        <v>3.6390101892285198E-3</v>
      </c>
      <c r="J1640">
        <f>aeroflot!J1640</f>
        <v>-1.5419501133786873E-2</v>
      </c>
    </row>
    <row r="1641" spans="1:10" x14ac:dyDescent="0.25">
      <c r="A1641" s="1">
        <v>41102</v>
      </c>
      <c r="B1641">
        <f>EURCB_080116_150101!J1641</f>
        <v>-6.7321710943416546E-3</v>
      </c>
      <c r="C1641">
        <f>gas!J1641</f>
        <v>1.0923185341789932E-2</v>
      </c>
      <c r="D1641">
        <f>gold!J1641</f>
        <v>-3.1830914183850201E-4</v>
      </c>
      <c r="E1641">
        <f>ROSN_080116_150101!J1641</f>
        <v>-2.9830309550590295E-3</v>
      </c>
      <c r="F1641">
        <f>сбер!J1641</f>
        <v>-1.2109765581602039E-2</v>
      </c>
      <c r="G1641">
        <f>USD!J1641</f>
        <v>-4.4639337202884155E-3</v>
      </c>
      <c r="H1641">
        <f>бензин!J1641</f>
        <v>1.3165033093420986E-2</v>
      </c>
      <c r="I1641">
        <f>пшеница!J1641</f>
        <v>3.0456852791878264E-2</v>
      </c>
      <c r="J1641">
        <f>aeroflot!J1641</f>
        <v>-7.8304928604330248E-3</v>
      </c>
    </row>
    <row r="1642" spans="1:10" x14ac:dyDescent="0.25">
      <c r="A1642" s="1">
        <v>41103</v>
      </c>
      <c r="B1642">
        <f>EURCB_080116_150101!J1642</f>
        <v>-6.3729702611280414E-3</v>
      </c>
      <c r="C1642">
        <f>gas!J1642</f>
        <v>3.8340885325895968E-3</v>
      </c>
      <c r="D1642">
        <f>gold!J1642</f>
        <v>1.1335413615232826E-2</v>
      </c>
      <c r="E1642">
        <f>ROSN_080116_150101!J1642</f>
        <v>9.0739650774964709E-3</v>
      </c>
      <c r="F1642">
        <f>сбер!J1642</f>
        <v>2.3166891587944161E-2</v>
      </c>
      <c r="G1642">
        <f>USD!J1642</f>
        <v>-3.3660084926984135E-3</v>
      </c>
      <c r="H1642">
        <f>бензин!J1642</f>
        <v>3.1057009245707423E-3</v>
      </c>
      <c r="I1642">
        <f>пшеница!J1642</f>
        <v>-5.8644147314097506E-3</v>
      </c>
      <c r="J1642">
        <f>aeroflot!J1642</f>
        <v>1.3231197771587766E-2</v>
      </c>
    </row>
    <row r="1643" spans="1:10" x14ac:dyDescent="0.25">
      <c r="A1643" s="1">
        <v>41104</v>
      </c>
      <c r="B1643">
        <f>EURCB_080116_150101!J1643</f>
        <v>-4.4866923953688076E-3</v>
      </c>
      <c r="C1643">
        <f>gas!J1643</f>
        <v>0</v>
      </c>
      <c r="D1643">
        <f>gold!J1643</f>
        <v>0</v>
      </c>
      <c r="E1643">
        <f>ROSN_080116_150101!J1643</f>
        <v>0</v>
      </c>
      <c r="F1643">
        <f>сбер!J1643</f>
        <v>0</v>
      </c>
      <c r="G1643">
        <f>USD!J1643</f>
        <v>-1.794135895860749E-3</v>
      </c>
      <c r="H1643">
        <f>бензин!J1643</f>
        <v>0</v>
      </c>
      <c r="I1643">
        <f>пшеница!J1643</f>
        <v>0</v>
      </c>
      <c r="J1643">
        <f>aeroflot!J1643</f>
        <v>0</v>
      </c>
    </row>
    <row r="1644" spans="1:10" x14ac:dyDescent="0.25">
      <c r="A1644" s="1">
        <v>41105</v>
      </c>
      <c r="B1644">
        <f>EURCB_080116_150101!J1644</f>
        <v>0</v>
      </c>
      <c r="C1644">
        <f>gas!J1644</f>
        <v>3.472222222222765E-4</v>
      </c>
      <c r="D1644">
        <f>gold!J1644</f>
        <v>1.1334298847680557E-3</v>
      </c>
      <c r="E1644">
        <f>ROSN_080116_150101!J1644</f>
        <v>0</v>
      </c>
      <c r="F1644">
        <f>сбер!J1644</f>
        <v>0</v>
      </c>
      <c r="G1644">
        <f>USD!J1644</f>
        <v>0</v>
      </c>
      <c r="H1644">
        <f>бензин!J1644</f>
        <v>3.3096085409252129E-3</v>
      </c>
      <c r="I1644">
        <f>пшеница!J1644</f>
        <v>2.4303916941953885E-2</v>
      </c>
      <c r="J1644">
        <f>aeroflot!J1644</f>
        <v>0</v>
      </c>
    </row>
    <row r="1645" spans="1:10" x14ac:dyDescent="0.25">
      <c r="A1645" s="1">
        <v>41106</v>
      </c>
      <c r="B1645">
        <f>EURCB_080116_150101!J1645</f>
        <v>0</v>
      </c>
      <c r="C1645">
        <f>gas!J1645</f>
        <v>-2.7768136063866633E-2</v>
      </c>
      <c r="D1645">
        <f>gold!J1645</f>
        <v>1.1950437134409242E-3</v>
      </c>
      <c r="E1645">
        <f>ROSN_080116_150101!J1645</f>
        <v>6.1731395518398458E-3</v>
      </c>
      <c r="F1645">
        <f>сбер!J1645</f>
        <v>-1.4288854693340625E-3</v>
      </c>
      <c r="G1645">
        <f>USD!J1645</f>
        <v>0</v>
      </c>
      <c r="H1645">
        <f>бензин!J1645</f>
        <v>1.5925939062887862E-2</v>
      </c>
      <c r="I1645">
        <f>пшеница!J1645</f>
        <v>3.1329186823312538E-2</v>
      </c>
      <c r="J1645">
        <f>aeroflot!J1645</f>
        <v>2.0618556701030855E-3</v>
      </c>
    </row>
    <row r="1646" spans="1:10" x14ac:dyDescent="0.25">
      <c r="A1646" s="1">
        <v>41107</v>
      </c>
      <c r="B1646">
        <f>EURCB_080116_150101!J1646</f>
        <v>1.7776572586416517E-3</v>
      </c>
      <c r="C1646">
        <f>gas!J1646</f>
        <v>-4.9982149232418172E-3</v>
      </c>
      <c r="D1646">
        <f>gold!J1646</f>
        <v>-6.9104158813921845E-3</v>
      </c>
      <c r="E1646">
        <f>ROSN_080116_150101!J1646</f>
        <v>8.8888888888889461E-3</v>
      </c>
      <c r="F1646">
        <f>сбер!J1646</f>
        <v>4.0726472206935593E-3</v>
      </c>
      <c r="G1646">
        <f>USD!J1646</f>
        <v>-1.169662267674898E-3</v>
      </c>
      <c r="H1646">
        <f>бензин!J1646</f>
        <v>-5.446547028838844E-3</v>
      </c>
      <c r="I1646">
        <f>пшеница!J1646</f>
        <v>-1.6975653339289631E-2</v>
      </c>
      <c r="J1646">
        <f>aeroflot!J1646</f>
        <v>5.4869684499312399E-3</v>
      </c>
    </row>
    <row r="1647" spans="1:10" x14ac:dyDescent="0.25">
      <c r="A1647" s="1">
        <v>41108</v>
      </c>
      <c r="B1647">
        <f>EURCB_080116_150101!J1647</f>
        <v>6.391217714951658E-4</v>
      </c>
      <c r="C1647">
        <f>gas!J1647</f>
        <v>6.20739146035163E-2</v>
      </c>
      <c r="D1647">
        <f>gold!J1647</f>
        <v>-2.0875506072873806E-3</v>
      </c>
      <c r="E1647">
        <f>ROSN_080116_150101!J1647</f>
        <v>-2.5378280022984034E-3</v>
      </c>
      <c r="F1647">
        <f>сбер!J1647</f>
        <v>4.165753124314886E-3</v>
      </c>
      <c r="G1647">
        <f>USD!J1647</f>
        <v>-3.8411075142241735E-3</v>
      </c>
      <c r="H1647">
        <f>бензин!J1647</f>
        <v>1.607807343958445E-2</v>
      </c>
      <c r="I1647">
        <f>пшеница!J1647</f>
        <v>2.9765962281299574E-2</v>
      </c>
      <c r="J1647">
        <f>aeroflot!J1647</f>
        <v>-4.0927694406548421E-3</v>
      </c>
    </row>
    <row r="1648" spans="1:10" x14ac:dyDescent="0.25">
      <c r="A1648" s="1">
        <v>41109</v>
      </c>
      <c r="B1648">
        <f>EURCB_080116_150101!J1648</f>
        <v>-3.055806031459718E-3</v>
      </c>
      <c r="C1648">
        <f>gas!J1648</f>
        <v>1.4189189189189211E-2</v>
      </c>
      <c r="D1648">
        <f>gold!J1648</f>
        <v>2.9793977812995198E-3</v>
      </c>
      <c r="E1648">
        <f>ROSN_080116_150101!J1648</f>
        <v>6.7207527243051679E-4</v>
      </c>
      <c r="F1648">
        <f>сбер!J1648</f>
        <v>6.0043668122271576E-3</v>
      </c>
      <c r="G1648">
        <f>USD!J1648</f>
        <v>-2.8126971426812863E-3</v>
      </c>
      <c r="H1648">
        <f>бензин!J1648</f>
        <v>1.0710337202874509E-2</v>
      </c>
      <c r="I1648">
        <f>пшеница!J1648</f>
        <v>2.7140335392762616E-2</v>
      </c>
      <c r="J1648">
        <f>aeroflot!J1648</f>
        <v>4.5662100456622667E-3</v>
      </c>
    </row>
    <row r="1649" spans="1:10" x14ac:dyDescent="0.25">
      <c r="A1649" s="1">
        <v>41110</v>
      </c>
      <c r="B1649">
        <f>EURCB_080116_150101!J1649</f>
        <v>-9.5497713682729524E-3</v>
      </c>
      <c r="C1649">
        <f>gas!J1649</f>
        <v>2.998001332445055E-2</v>
      </c>
      <c r="D1649">
        <f>gold!J1649</f>
        <v>3.1601567437755662E-4</v>
      </c>
      <c r="E1649">
        <f>ROSN_080116_150101!J1649</f>
        <v>-1.583113456464369E-2</v>
      </c>
      <c r="F1649">
        <f>сбер!J1649</f>
        <v>-2.2029300054259404E-2</v>
      </c>
      <c r="G1649">
        <f>USD!J1649</f>
        <v>-1.0112917809783295E-2</v>
      </c>
      <c r="H1649">
        <f>бензин!J1649</f>
        <v>5.6744376837356558E-3</v>
      </c>
      <c r="I1649">
        <f>пшеница!J1649</f>
        <v>1.310418904403865E-2</v>
      </c>
      <c r="J1649">
        <f>aeroflot!J1649</f>
        <v>-1.4772727272727271E-2</v>
      </c>
    </row>
    <row r="1650" spans="1:10" x14ac:dyDescent="0.25">
      <c r="A1650" s="1">
        <v>41111</v>
      </c>
      <c r="B1650">
        <f>EURCB_080116_150101!J1650</f>
        <v>-6.4253625522869839E-3</v>
      </c>
      <c r="C1650">
        <f>gas!J1650</f>
        <v>0</v>
      </c>
      <c r="D1650">
        <f>gold!J1650</f>
        <v>0</v>
      </c>
      <c r="E1650">
        <f>ROSN_080116_150101!J1650</f>
        <v>0</v>
      </c>
      <c r="F1650">
        <f>сбер!J1650</f>
        <v>0</v>
      </c>
      <c r="G1650">
        <f>USD!J1650</f>
        <v>-3.9125338254916153E-3</v>
      </c>
      <c r="H1650">
        <f>бензин!J1650</f>
        <v>0</v>
      </c>
      <c r="I1650">
        <f>пшеница!J1650</f>
        <v>0</v>
      </c>
      <c r="J1650">
        <f>aeroflot!J1650</f>
        <v>0</v>
      </c>
    </row>
    <row r="1651" spans="1:10" x14ac:dyDescent="0.25">
      <c r="A1651" s="1">
        <v>41112</v>
      </c>
      <c r="B1651">
        <f>EURCB_080116_150101!J1651</f>
        <v>0</v>
      </c>
      <c r="C1651">
        <f>gas!J1651</f>
        <v>-2.2639068564036524E-3</v>
      </c>
      <c r="D1651">
        <f>gold!J1651</f>
        <v>-3.3487079042142653E-3</v>
      </c>
      <c r="E1651">
        <f>ROSN_080116_150101!J1651</f>
        <v>0</v>
      </c>
      <c r="F1651">
        <f>сбер!J1651</f>
        <v>0</v>
      </c>
      <c r="G1651">
        <f>USD!J1651</f>
        <v>0</v>
      </c>
      <c r="H1651">
        <f>бензин!J1651</f>
        <v>-7.4779061862679796E-3</v>
      </c>
      <c r="I1651">
        <f>пшеница!J1651</f>
        <v>-1.9932145886344399E-2</v>
      </c>
      <c r="J1651">
        <f>aeroflot!J1651</f>
        <v>0</v>
      </c>
    </row>
    <row r="1652" spans="1:10" x14ac:dyDescent="0.25">
      <c r="A1652" s="1">
        <v>41113</v>
      </c>
      <c r="B1652">
        <f>EURCB_080116_150101!J1652</f>
        <v>0</v>
      </c>
      <c r="C1652">
        <f>gas!J1652</f>
        <v>8.7520259319286975E-3</v>
      </c>
      <c r="D1652">
        <f>gold!J1652</f>
        <v>-4.4376822619507372E-4</v>
      </c>
      <c r="E1652">
        <f>ROSN_080116_150101!J1652</f>
        <v>-3.3633926395320479E-2</v>
      </c>
      <c r="F1652">
        <f>сбер!J1652</f>
        <v>-4.5716822015091085E-2</v>
      </c>
      <c r="G1652">
        <f>USD!J1652</f>
        <v>0</v>
      </c>
      <c r="H1652">
        <f>бензин!J1652</f>
        <v>-8.595890410958984E-3</v>
      </c>
      <c r="I1652">
        <f>пшеница!J1652</f>
        <v>-3.1588057118130619E-2</v>
      </c>
      <c r="J1652">
        <f>aeroflot!J1652</f>
        <v>-2.6066897347174267E-2</v>
      </c>
    </row>
    <row r="1653" spans="1:10" x14ac:dyDescent="0.25">
      <c r="A1653" s="1">
        <v>41114</v>
      </c>
      <c r="B1653">
        <f>EURCB_080116_150101!J1653</f>
        <v>-1.6850232073650773E-4</v>
      </c>
      <c r="C1653">
        <f>gas!J1653</f>
        <v>1.4460154241645151E-2</v>
      </c>
      <c r="D1653">
        <f>gold!J1653</f>
        <v>4.1225344073063663E-3</v>
      </c>
      <c r="E1653">
        <f>ROSN_080116_150101!J1653</f>
        <v>-3.6317780580075176E-3</v>
      </c>
      <c r="F1653">
        <f>сбер!J1653</f>
        <v>-1.8023255813953476E-2</v>
      </c>
      <c r="G1653">
        <f>USD!J1653</f>
        <v>1.3304789536444872E-2</v>
      </c>
      <c r="H1653">
        <f>бензин!J1653</f>
        <v>-3.4854399115686108E-2</v>
      </c>
      <c r="I1653">
        <f>пшеница!J1653</f>
        <v>-9.6067917783735357E-3</v>
      </c>
      <c r="J1653">
        <f>aeroflot!J1653</f>
        <v>-4.7370914258637598E-4</v>
      </c>
    </row>
    <row r="1654" spans="1:10" x14ac:dyDescent="0.25">
      <c r="A1654" s="1">
        <v>41115</v>
      </c>
      <c r="B1654">
        <f>EURCB_080116_150101!J1654</f>
        <v>9.5858229916756521E-3</v>
      </c>
      <c r="C1654">
        <f>gas!J1654</f>
        <v>-3.1358885017421678E-2</v>
      </c>
      <c r="D1654">
        <f>gold!J1654</f>
        <v>1.2506316321374333E-2</v>
      </c>
      <c r="E1654">
        <f>ROSN_080116_150101!J1654</f>
        <v>-2.5565736850098775E-2</v>
      </c>
      <c r="F1654">
        <f>сбер!J1654</f>
        <v>2.9011249259917049E-2</v>
      </c>
      <c r="G1654">
        <f>USD!J1654</f>
        <v>7.9194465035827832E-3</v>
      </c>
      <c r="H1654">
        <f>бензин!J1654</f>
        <v>-1.4316392269148048E-3</v>
      </c>
      <c r="I1654">
        <f>пшеница!J1654</f>
        <v>1.5790660951950919E-3</v>
      </c>
      <c r="J1654">
        <f>aeroflot!J1654</f>
        <v>-3.5545023696683664E-3</v>
      </c>
    </row>
    <row r="1655" spans="1:10" x14ac:dyDescent="0.25">
      <c r="A1655" s="1">
        <v>41116</v>
      </c>
      <c r="B1655">
        <f>EURCB_080116_150101!J1655</f>
        <v>7.6282203685624772E-3</v>
      </c>
      <c r="C1655">
        <f>gas!J1655</f>
        <v>1.1772400261608862E-2</v>
      </c>
      <c r="D1655">
        <f>gold!J1655</f>
        <v>7.6107298814722668E-3</v>
      </c>
      <c r="E1655">
        <f>ROSN_080116_150101!J1655</f>
        <v>2.1352867830424005E-2</v>
      </c>
      <c r="F1655">
        <f>сбер!J1655</f>
        <v>1.7836593785960808E-2</v>
      </c>
      <c r="G1655">
        <f>USD!J1655</f>
        <v>1.0213775266299852E-2</v>
      </c>
      <c r="H1655">
        <f>бензин!J1655</f>
        <v>1.3261648745519716E-2</v>
      </c>
      <c r="I1655">
        <f>пшеница!J1655</f>
        <v>-4.5045045045044585E-3</v>
      </c>
      <c r="J1655">
        <f>aeroflot!J1655</f>
        <v>-4.7562425683709275E-3</v>
      </c>
    </row>
    <row r="1656" spans="1:10" x14ac:dyDescent="0.25">
      <c r="A1656" s="1">
        <v>41117</v>
      </c>
      <c r="B1656">
        <f>EURCB_080116_150101!J1656</f>
        <v>-5.0904892191068196E-3</v>
      </c>
      <c r="C1656">
        <f>gas!J1656</f>
        <v>-1.7776341305753007E-2</v>
      </c>
      <c r="D1656">
        <f>gold!J1656</f>
        <v>4.705299653293693E-3</v>
      </c>
      <c r="E1656">
        <f>ROSN_080116_150101!J1656</f>
        <v>5.3410651609948623E-3</v>
      </c>
      <c r="F1656">
        <f>сбер!J1656</f>
        <v>2.1028829847371311E-2</v>
      </c>
      <c r="G1656">
        <f>USD!J1656</f>
        <v>-1.0413854400179612E-2</v>
      </c>
      <c r="H1656">
        <f>бензин!J1656</f>
        <v>2.2744959320834868E-2</v>
      </c>
      <c r="I1656">
        <f>пшеница!J1656</f>
        <v>1.5837104072398134E-2</v>
      </c>
      <c r="J1656">
        <f>aeroflot!J1656</f>
        <v>8.1242532855434479E-3</v>
      </c>
    </row>
    <row r="1657" spans="1:10" x14ac:dyDescent="0.25">
      <c r="A1657" s="1">
        <v>41118</v>
      </c>
      <c r="B1657">
        <f>EURCB_080116_150101!J1657</f>
        <v>-8.4266402934696227E-4</v>
      </c>
      <c r="C1657">
        <f>gas!J1657</f>
        <v>0</v>
      </c>
      <c r="D1657">
        <f>gold!J1657</f>
        <v>0</v>
      </c>
      <c r="E1657">
        <f>ROSN_080116_150101!J1657</f>
        <v>0</v>
      </c>
      <c r="F1657">
        <f>сбер!J1657</f>
        <v>0</v>
      </c>
      <c r="G1657">
        <f>USD!J1657</f>
        <v>-1.2546593751532775E-2</v>
      </c>
      <c r="H1657">
        <f>бензин!J1657</f>
        <v>0</v>
      </c>
      <c r="I1657">
        <f>пшеница!J1657</f>
        <v>0</v>
      </c>
      <c r="J1657">
        <f>aeroflot!J1657</f>
        <v>0</v>
      </c>
    </row>
    <row r="1658" spans="1:10" x14ac:dyDescent="0.25">
      <c r="A1658" s="1">
        <v>41119</v>
      </c>
      <c r="B1658">
        <f>EURCB_080116_150101!J1658</f>
        <v>0</v>
      </c>
      <c r="C1658">
        <f>gas!J1658</f>
        <v>4.9358341559722074E-3</v>
      </c>
      <c r="D1658">
        <f>gold!J1658</f>
        <v>-1.2940596499876333E-3</v>
      </c>
      <c r="E1658">
        <f>ROSN_080116_150101!J1658</f>
        <v>0</v>
      </c>
      <c r="F1658">
        <f>сбер!J1658</f>
        <v>0</v>
      </c>
      <c r="G1658">
        <f>USD!J1658</f>
        <v>0</v>
      </c>
      <c r="H1658">
        <f>бензин!J1658</f>
        <v>1.0860166707017394E-2</v>
      </c>
      <c r="I1658">
        <f>пшеница!J1658</f>
        <v>1.7371937639198309E-2</v>
      </c>
      <c r="J1658">
        <f>aeroflot!J1658</f>
        <v>0</v>
      </c>
    </row>
    <row r="1659" spans="1:10" x14ac:dyDescent="0.25">
      <c r="A1659" s="1">
        <v>41120</v>
      </c>
      <c r="B1659">
        <f>EURCB_080116_150101!J1659</f>
        <v>0</v>
      </c>
      <c r="C1659">
        <f>gas!J1659</f>
        <v>5.1080550098231869E-2</v>
      </c>
      <c r="D1659">
        <f>gold!J1659</f>
        <v>1.2957364101930935E-3</v>
      </c>
      <c r="E1659">
        <f>ROSN_080116_150101!J1659</f>
        <v>2.2566282129123705E-2</v>
      </c>
      <c r="F1659">
        <f>сбер!J1659</f>
        <v>1.0297862916620382E-2</v>
      </c>
      <c r="G1659">
        <f>USD!J1659</f>
        <v>0</v>
      </c>
      <c r="H1659">
        <f>бензин!J1659</f>
        <v>-9.2380333253494484E-4</v>
      </c>
      <c r="I1659">
        <f>пшеница!J1659</f>
        <v>-3.7215411558668698E-3</v>
      </c>
      <c r="J1659">
        <f>aeroflot!J1659</f>
        <v>4.9774828158331008E-3</v>
      </c>
    </row>
    <row r="1660" spans="1:10" x14ac:dyDescent="0.25">
      <c r="A1660" s="1">
        <v>41121</v>
      </c>
      <c r="B1660">
        <f>EURCB_080116_150101!J1660</f>
        <v>-1.2650620663186007E-3</v>
      </c>
      <c r="C1660">
        <f>gas!J1660</f>
        <v>3.7383177570093906E-3</v>
      </c>
      <c r="D1660">
        <f>gold!J1660</f>
        <v>-3.1427162928271413E-3</v>
      </c>
      <c r="E1660">
        <f>ROSN_080116_150101!J1660</f>
        <v>-3.2657100445324105E-2</v>
      </c>
      <c r="F1660">
        <f>сбер!J1660</f>
        <v>-1.6549758877685172E-2</v>
      </c>
      <c r="G1660">
        <f>USD!J1660</f>
        <v>-7.7608178039367814E-4</v>
      </c>
      <c r="H1660">
        <f>бензин!J1660</f>
        <v>-5.1712328767123172E-2</v>
      </c>
      <c r="I1660">
        <f>пшеница!J1660</f>
        <v>-1.6260162601626105E-2</v>
      </c>
      <c r="J1660">
        <f>aeroflot!J1660</f>
        <v>-1.4622641509433931E-2</v>
      </c>
    </row>
    <row r="1661" spans="1:10" x14ac:dyDescent="0.25">
      <c r="A1661" s="1">
        <v>41122</v>
      </c>
      <c r="B1661">
        <f>EURCB_080116_150101!J1661</f>
        <v>-1.0770440450336149E-3</v>
      </c>
      <c r="C1661">
        <f>gas!J1661</f>
        <v>-1.8621973929236479E-2</v>
      </c>
      <c r="D1661">
        <f>gold!J1661</f>
        <v>-8.2215491129380425E-3</v>
      </c>
      <c r="E1661">
        <f>ROSN_080116_150101!J1661</f>
        <v>1.2787723785166349E-2</v>
      </c>
      <c r="F1661">
        <f>сбер!J1661</f>
        <v>-3.7891452134181103E-3</v>
      </c>
      <c r="G1661">
        <f>USD!J1661</f>
        <v>5.4989266219518385E-4</v>
      </c>
      <c r="H1661">
        <f>бензин!J1661</f>
        <v>2.7374503430841468E-2</v>
      </c>
      <c r="I1661">
        <f>пшеница!J1661</f>
        <v>-1.7869108778199694E-2</v>
      </c>
      <c r="J1661">
        <f>aeroflot!J1661</f>
        <v>-3.5902345619913678E-3</v>
      </c>
    </row>
    <row r="1662" spans="1:10" x14ac:dyDescent="0.25">
      <c r="A1662" s="1">
        <v>41123</v>
      </c>
      <c r="B1662">
        <f>EURCB_080116_150101!J1662</f>
        <v>7.9346799932169532E-3</v>
      </c>
      <c r="C1662">
        <f>gas!J1662</f>
        <v>-7.7798861480075865E-2</v>
      </c>
      <c r="D1662">
        <f>gold!J1662</f>
        <v>-7.7910745450012753E-3</v>
      </c>
      <c r="E1662">
        <f>ROSN_080116_150101!J1662</f>
        <v>-2.5202020202020226E-2</v>
      </c>
      <c r="F1662">
        <f>сбер!J1662</f>
        <v>-6.7121601968899158E-3</v>
      </c>
      <c r="G1662">
        <f>USD!J1662</f>
        <v>3.9247588943605027E-3</v>
      </c>
      <c r="H1662">
        <f>бензин!J1662</f>
        <v>7.2061304836894546E-3</v>
      </c>
      <c r="I1662">
        <f>пшеница!J1662</f>
        <v>-1.6659085740277413E-2</v>
      </c>
      <c r="J1662">
        <f>aeroflot!J1662</f>
        <v>-1.6094162863319772E-2</v>
      </c>
    </row>
    <row r="1663" spans="1:10" x14ac:dyDescent="0.25">
      <c r="A1663" s="1">
        <v>41124</v>
      </c>
      <c r="B1663">
        <f>EURCB_080116_150101!J1663</f>
        <v>-1.7853734971223778E-3</v>
      </c>
      <c r="C1663">
        <f>gas!J1663</f>
        <v>-8.9163237311384869E-3</v>
      </c>
      <c r="D1663">
        <f>gold!J1663</f>
        <v>9.4855204472641397E-3</v>
      </c>
      <c r="E1663">
        <f>ROSN_080116_150101!J1663</f>
        <v>3.5231335163981026E-3</v>
      </c>
      <c r="F1663">
        <f>сбер!J1663</f>
        <v>3.2323459849082026E-2</v>
      </c>
      <c r="G1663">
        <f>USD!J1663</f>
        <v>3.8382788675066504E-3</v>
      </c>
      <c r="H1663">
        <f>бензин!J1663</f>
        <v>2.2545632220011935E-2</v>
      </c>
      <c r="I1663">
        <f>пшеница!J1663</f>
        <v>3.0586874819311882E-2</v>
      </c>
      <c r="J1663">
        <f>aeroflot!J1663</f>
        <v>1.4404296875E-2</v>
      </c>
    </row>
    <row r="1664" spans="1:10" x14ac:dyDescent="0.25">
      <c r="A1664" s="1">
        <v>41125</v>
      </c>
      <c r="B1664">
        <f>EURCB_080116_150101!J1664</f>
        <v>-1.962140745864982E-3</v>
      </c>
      <c r="C1664">
        <f>gas!J1664</f>
        <v>0</v>
      </c>
      <c r="D1664">
        <f>gold!J1664</f>
        <v>0</v>
      </c>
      <c r="E1664">
        <f>ROSN_080116_150101!J1664</f>
        <v>0</v>
      </c>
      <c r="F1664">
        <f>сбер!J1664</f>
        <v>0</v>
      </c>
      <c r="G1664">
        <f>USD!J1664</f>
        <v>2.4586906086028204E-3</v>
      </c>
      <c r="H1664">
        <f>бензин!J1664</f>
        <v>0</v>
      </c>
      <c r="I1664">
        <f>пшеница!J1664</f>
        <v>0</v>
      </c>
      <c r="J1664">
        <f>aeroflot!J1664</f>
        <v>0</v>
      </c>
    </row>
    <row r="1665" spans="1:10" x14ac:dyDescent="0.25">
      <c r="A1665" s="1">
        <v>41126</v>
      </c>
      <c r="B1665">
        <f>EURCB_080116_150101!J1665</f>
        <v>0</v>
      </c>
      <c r="C1665">
        <f>gas!J1665</f>
        <v>-2.352941176470591E-2</v>
      </c>
      <c r="D1665">
        <f>gold!J1665</f>
        <v>2.3024268823894634E-3</v>
      </c>
      <c r="E1665">
        <f>ROSN_080116_150101!J1665</f>
        <v>0</v>
      </c>
      <c r="F1665">
        <f>сбер!J1665</f>
        <v>0</v>
      </c>
      <c r="G1665">
        <f>USD!J1665</f>
        <v>0</v>
      </c>
      <c r="H1665">
        <f>бензин!J1665</f>
        <v>-3.208300624594651E-3</v>
      </c>
      <c r="I1665">
        <f>пшеница!J1665</f>
        <v>-9.8743267504488585E-3</v>
      </c>
      <c r="J1665">
        <f>aeroflot!J1665</f>
        <v>0</v>
      </c>
    </row>
    <row r="1666" spans="1:10" x14ac:dyDescent="0.25">
      <c r="A1666" s="1">
        <v>41127</v>
      </c>
      <c r="B1666">
        <f>EURCB_080116_150101!J1666</f>
        <v>0</v>
      </c>
      <c r="C1666">
        <f>gas!J1666</f>
        <v>2.7285613040396894E-2</v>
      </c>
      <c r="D1666">
        <f>gold!J1666</f>
        <v>2.2350530825105963E-3</v>
      </c>
      <c r="E1666">
        <f>ROSN_080116_150101!J1666</f>
        <v>1.1926273942898469E-2</v>
      </c>
      <c r="F1666">
        <f>сбер!J1666</f>
        <v>1.7892210342570269E-2</v>
      </c>
      <c r="G1666">
        <f>USD!J1666</f>
        <v>0</v>
      </c>
      <c r="H1666">
        <f>бензин!J1666</f>
        <v>-8.5601780517030601E-4</v>
      </c>
      <c r="I1666">
        <f>пшеница!J1666</f>
        <v>1.1332728921124247E-2</v>
      </c>
      <c r="J1666">
        <f>aeroflot!J1666</f>
        <v>1.708784596871249E-2</v>
      </c>
    </row>
    <row r="1667" spans="1:10" x14ac:dyDescent="0.25">
      <c r="A1667" s="1">
        <v>41128</v>
      </c>
      <c r="B1667">
        <f>EURCB_080116_150101!J1667</f>
        <v>-3.5085508323987602E-3</v>
      </c>
      <c r="C1667">
        <f>gas!J1667</f>
        <v>1.7937219730941756E-2</v>
      </c>
      <c r="D1667">
        <f>gold!J1667</f>
        <v>-1.3628197980548595E-3</v>
      </c>
      <c r="E1667">
        <f>ROSN_080116_150101!J1667</f>
        <v>2.0918367346938638E-2</v>
      </c>
      <c r="F1667">
        <f>сбер!J1667</f>
        <v>7.1811361200428969E-3</v>
      </c>
      <c r="G1667">
        <f>USD!J1667</f>
        <v>-1.8164438884807899E-2</v>
      </c>
      <c r="H1667">
        <f>бензин!J1667</f>
        <v>2.1247429746401592E-2</v>
      </c>
      <c r="I1667">
        <f>пшеница!J1667</f>
        <v>-1.0309278350515427E-2</v>
      </c>
      <c r="J1667">
        <f>aeroflot!J1667</f>
        <v>3.3128253667771279E-3</v>
      </c>
    </row>
    <row r="1668" spans="1:10" x14ac:dyDescent="0.25">
      <c r="A1668" s="1">
        <v>41129</v>
      </c>
      <c r="B1668">
        <f>EURCB_080116_150101!J1668</f>
        <v>-7.6665663343897794E-3</v>
      </c>
      <c r="C1668">
        <f>gas!J1668</f>
        <v>-1.1860386309725524E-2</v>
      </c>
      <c r="D1668">
        <f>gold!J1668</f>
        <v>4.094038831338187E-3</v>
      </c>
      <c r="E1668">
        <f>ROSN_080116_150101!J1668</f>
        <v>1.0144927536231974E-2</v>
      </c>
      <c r="F1668">
        <f>сбер!J1668</f>
        <v>-3.1925082473127642E-4</v>
      </c>
      <c r="G1668">
        <f>USD!J1668</f>
        <v>-8.7869501112846082E-3</v>
      </c>
      <c r="H1668">
        <f>бензин!J1668</f>
        <v>-5.0335570469806079E-4</v>
      </c>
      <c r="I1668">
        <f>пшеница!J1668</f>
        <v>2.2418478260869623E-2</v>
      </c>
      <c r="J1668">
        <f>aeroflot!J1668</f>
        <v>-7.7830188679245405E-3</v>
      </c>
    </row>
    <row r="1669" spans="1:10" x14ac:dyDescent="0.25">
      <c r="A1669" s="1">
        <v>41130</v>
      </c>
      <c r="B1669">
        <f>EURCB_080116_150101!J1669</f>
        <v>-5.8625312880700164E-5</v>
      </c>
      <c r="C1669">
        <f>gas!J1669</f>
        <v>7.2016460905348634E-3</v>
      </c>
      <c r="D1669">
        <f>gold!J1669</f>
        <v>-2.6564527089639745E-3</v>
      </c>
      <c r="E1669">
        <f>ROSN_080116_150101!J1669</f>
        <v>8.41042893187538E-4</v>
      </c>
      <c r="F1669">
        <f>сбер!J1669</f>
        <v>-7.4515648286133107E-4</v>
      </c>
      <c r="G1669">
        <f>USD!J1669</f>
        <v>8.3058576824446284E-4</v>
      </c>
      <c r="H1669">
        <f>бензин!J1669</f>
        <v>8.2591908678864012E-3</v>
      </c>
      <c r="I1669">
        <f>пшеница!J1669</f>
        <v>1.4839424141749769E-2</v>
      </c>
      <c r="J1669">
        <f>aeroflot!J1669</f>
        <v>-4.7539814594732555E-4</v>
      </c>
    </row>
    <row r="1670" spans="1:10" x14ac:dyDescent="0.25">
      <c r="A1670" s="1">
        <v>41131</v>
      </c>
      <c r="B1670">
        <f>EURCB_080116_150101!J1670</f>
        <v>-7.106824131593581E-3</v>
      </c>
      <c r="C1670">
        <f>gas!J1670</f>
        <v>-5.2434456928838968E-2</v>
      </c>
      <c r="D1670">
        <f>gold!J1670</f>
        <v>5.3889990089195372E-3</v>
      </c>
      <c r="E1670">
        <f>ROSN_080116_150101!J1670</f>
        <v>-9.7380128521996623E-3</v>
      </c>
      <c r="F1670">
        <f>сбер!J1670</f>
        <v>-1.0866091403004208E-2</v>
      </c>
      <c r="G1670">
        <f>USD!J1670</f>
        <v>-6.6265497448778632E-3</v>
      </c>
      <c r="H1670">
        <f>бензин!J1670</f>
        <v>5.6275182311611438E-3</v>
      </c>
      <c r="I1670">
        <f>пшеница!J1670</f>
        <v>-3.4046268005237801E-2</v>
      </c>
      <c r="J1670">
        <f>aeroflot!J1670</f>
        <v>-6.8965517241379448E-3</v>
      </c>
    </row>
    <row r="1671" spans="1:10" x14ac:dyDescent="0.25">
      <c r="A1671" s="1">
        <v>41132</v>
      </c>
      <c r="B1671">
        <f>EURCB_080116_150101!J1671</f>
        <v>6.1923796760554595E-3</v>
      </c>
      <c r="C1671">
        <f>gas!J1671</f>
        <v>0</v>
      </c>
      <c r="D1671">
        <f>gold!J1671</f>
        <v>0</v>
      </c>
      <c r="E1671">
        <f>ROSN_080116_150101!J1671</f>
        <v>0</v>
      </c>
      <c r="F1671">
        <f>сбер!J1671</f>
        <v>0</v>
      </c>
      <c r="G1671">
        <f>USD!J1671</f>
        <v>1.3236681522329707E-2</v>
      </c>
      <c r="H1671">
        <f>бензин!J1671</f>
        <v>0</v>
      </c>
      <c r="I1671">
        <f>пшеница!J1671</f>
        <v>0</v>
      </c>
      <c r="J1671">
        <f>aeroflot!J1671</f>
        <v>0</v>
      </c>
    </row>
    <row r="1672" spans="1:10" x14ac:dyDescent="0.25">
      <c r="A1672" s="1">
        <v>41133</v>
      </c>
      <c r="B1672">
        <f>EURCB_080116_150101!J1672</f>
        <v>0</v>
      </c>
      <c r="C1672">
        <f>gas!J1672</f>
        <v>-8.6237872799137527E-3</v>
      </c>
      <c r="D1672">
        <f>gold!J1672</f>
        <v>2.0947569465836757E-3</v>
      </c>
      <c r="E1672">
        <f>ROSN_080116_150101!J1672</f>
        <v>0</v>
      </c>
      <c r="F1672">
        <f>сбер!J1672</f>
        <v>0</v>
      </c>
      <c r="G1672">
        <f>USD!J1672</f>
        <v>0</v>
      </c>
      <c r="H1672">
        <f>бензин!J1672</f>
        <v>3.9735099337745439E-4</v>
      </c>
      <c r="I1672">
        <f>пшеница!J1672</f>
        <v>-8.5856303660190036E-3</v>
      </c>
      <c r="J1672">
        <f>aeroflot!J1672</f>
        <v>0</v>
      </c>
    </row>
    <row r="1673" spans="1:10" x14ac:dyDescent="0.25">
      <c r="A1673" s="1">
        <v>41134</v>
      </c>
      <c r="B1673">
        <f>EURCB_080116_150101!J1673</f>
        <v>0</v>
      </c>
      <c r="C1673">
        <f>gas!J1673</f>
        <v>-5.4367524465385175E-3</v>
      </c>
      <c r="D1673">
        <f>gold!J1673</f>
        <v>-7.2548416845987784E-3</v>
      </c>
      <c r="E1673">
        <f>ROSN_080116_150101!J1673</f>
        <v>1.3577596965007821E-2</v>
      </c>
      <c r="F1673">
        <f>сбер!J1673</f>
        <v>3.5541195476576082E-3</v>
      </c>
      <c r="G1673">
        <f>USD!J1673</f>
        <v>0</v>
      </c>
      <c r="H1673">
        <f>бензин!J1673</f>
        <v>-9.0361445783132543E-3</v>
      </c>
      <c r="I1673">
        <f>пшеница!J1673</f>
        <v>-1.8915223336371967E-2</v>
      </c>
      <c r="J1673">
        <f>aeroflot!J1673</f>
        <v>1.0296934865900331E-2</v>
      </c>
    </row>
    <row r="1674" spans="1:10" x14ac:dyDescent="0.25">
      <c r="A1674" s="1">
        <v>41135</v>
      </c>
      <c r="B1674">
        <f>EURCB_080116_150101!J1674</f>
        <v>-1.1609423279573816E-3</v>
      </c>
      <c r="C1674">
        <f>gas!J1674</f>
        <v>2.6603498542274062E-2</v>
      </c>
      <c r="D1674">
        <f>gold!J1674</f>
        <v>-6.6266179476064391E-3</v>
      </c>
      <c r="E1674">
        <f>ROSN_080116_150101!J1674</f>
        <v>6.7963555774439577E-3</v>
      </c>
      <c r="F1674">
        <f>сбер!J1674</f>
        <v>4.2927666881305004E-3</v>
      </c>
      <c r="G1674">
        <f>USD!J1674</f>
        <v>-8.3705881984119657E-4</v>
      </c>
      <c r="H1674">
        <f>бензин!J1674</f>
        <v>4.0081499048063574E-3</v>
      </c>
      <c r="I1674">
        <f>пшеница!J1674</f>
        <v>-2.02090592334494E-2</v>
      </c>
      <c r="J1674">
        <f>aeroflot!J1674</f>
        <v>-1.3984356482578675E-2</v>
      </c>
    </row>
    <row r="1675" spans="1:10" x14ac:dyDescent="0.25">
      <c r="A1675" s="1">
        <v>41136</v>
      </c>
      <c r="B1675">
        <f>EURCB_080116_150101!J1675</f>
        <v>3.6988974833191968E-3</v>
      </c>
      <c r="C1675">
        <f>gas!J1675</f>
        <v>-1.1714589989350488E-2</v>
      </c>
      <c r="D1675">
        <f>gold!J1675</f>
        <v>8.7281795511229276E-4</v>
      </c>
      <c r="E1675">
        <f>ROSN_080116_150101!J1675</f>
        <v>-2.0202514308076069E-2</v>
      </c>
      <c r="F1675">
        <f>сбер!J1675</f>
        <v>-6.4116264159007619E-3</v>
      </c>
      <c r="G1675">
        <f>USD!J1675</f>
        <v>-3.0372724791108974E-3</v>
      </c>
      <c r="H1675">
        <f>бензин!J1675</f>
        <v>2.3121194983199755E-2</v>
      </c>
      <c r="I1675">
        <f>пшеница!J1675</f>
        <v>-1.4224751066856944E-3</v>
      </c>
      <c r="J1675">
        <f>aeroflot!J1675</f>
        <v>-6.0096153846154188E-3</v>
      </c>
    </row>
    <row r="1676" spans="1:10" x14ac:dyDescent="0.25">
      <c r="A1676" s="1">
        <v>41137</v>
      </c>
      <c r="B1676">
        <f>EURCB_080116_150101!J1676</f>
        <v>-1.7815512730467997E-4</v>
      </c>
      <c r="C1676">
        <f>gas!J1676</f>
        <v>-2.1192528735632044E-2</v>
      </c>
      <c r="D1676">
        <f>gold!J1676</f>
        <v>7.786221502429358E-3</v>
      </c>
      <c r="E1676">
        <f>ROSN_080116_150101!J1676</f>
        <v>6.9395906140787833E-3</v>
      </c>
      <c r="F1676">
        <f>сбер!J1676</f>
        <v>-1.7208001720800947E-3</v>
      </c>
      <c r="G1676">
        <f>USD!J1676</f>
        <v>2.4957590978760269E-3</v>
      </c>
      <c r="H1676">
        <f>бензин!J1676</f>
        <v>-7.8688951030759791E-3</v>
      </c>
      <c r="I1676">
        <f>пшеница!J1676</f>
        <v>2.8252611585944942E-2</v>
      </c>
      <c r="J1676">
        <f>aeroflot!J1676</f>
        <v>8.46432889963733E-3</v>
      </c>
    </row>
    <row r="1677" spans="1:10" x14ac:dyDescent="0.25">
      <c r="A1677" s="1">
        <v>41138</v>
      </c>
      <c r="B1677">
        <f>EURCB_080116_150101!J1677</f>
        <v>-3.6935593082276785E-3</v>
      </c>
      <c r="C1677">
        <f>gas!J1677</f>
        <v>2.5688073394496413E-3</v>
      </c>
      <c r="D1677">
        <f>gold!J1677</f>
        <v>-2.4723406885474031E-4</v>
      </c>
      <c r="E1677">
        <f>ROSN_080116_150101!J1677</f>
        <v>-3.5202538549259366E-3</v>
      </c>
      <c r="F1677">
        <f>сбер!J1677</f>
        <v>-8.2956259426847367E-3</v>
      </c>
      <c r="G1677">
        <f>USD!J1677</f>
        <v>1.5037735612120073E-3</v>
      </c>
      <c r="H1677">
        <f>бензин!J1677</f>
        <v>-7.3741478762453516E-3</v>
      </c>
      <c r="I1677">
        <f>пшеница!J1677</f>
        <v>9.4666358808588313E-3</v>
      </c>
      <c r="J1677">
        <f>aeroflot!J1677</f>
        <v>4.7242206235011963E-2</v>
      </c>
    </row>
    <row r="1678" spans="1:10" x14ac:dyDescent="0.25">
      <c r="A1678" s="1">
        <v>41139</v>
      </c>
      <c r="B1678">
        <f>EURCB_080116_150101!J1678</f>
        <v>5.7869926800291349E-3</v>
      </c>
      <c r="C1678">
        <f>gas!J1678</f>
        <v>0</v>
      </c>
      <c r="D1678">
        <f>gold!J1678</f>
        <v>0</v>
      </c>
      <c r="E1678">
        <f>ROSN_080116_150101!J1678</f>
        <v>0</v>
      </c>
      <c r="F1678">
        <f>сбер!J1678</f>
        <v>0</v>
      </c>
      <c r="G1678">
        <f>USD!J1678</f>
        <v>-1.6990009748879542E-3</v>
      </c>
      <c r="H1678">
        <f>бензин!J1678</f>
        <v>0</v>
      </c>
      <c r="I1678">
        <f>пшеница!J1678</f>
        <v>0</v>
      </c>
      <c r="J1678">
        <f>aeroflot!J1678</f>
        <v>0</v>
      </c>
    </row>
    <row r="1679" spans="1:10" x14ac:dyDescent="0.25">
      <c r="A1679" s="1">
        <v>41140</v>
      </c>
      <c r="B1679">
        <f>EURCB_080116_150101!J1679</f>
        <v>0</v>
      </c>
      <c r="C1679">
        <f>gas!J1679</f>
        <v>-9.5168374816985146E-3</v>
      </c>
      <c r="D1679">
        <f>gold!J1679</f>
        <v>2.4111282843894966E-3</v>
      </c>
      <c r="E1679">
        <f>ROSN_080116_150101!J1679</f>
        <v>0</v>
      </c>
      <c r="F1679">
        <f>сбер!J1679</f>
        <v>0</v>
      </c>
      <c r="G1679">
        <f>USD!J1679</f>
        <v>0</v>
      </c>
      <c r="H1679">
        <f>бензин!J1679</f>
        <v>-8.2543665599110749E-4</v>
      </c>
      <c r="I1679">
        <f>пшеница!J1679</f>
        <v>-3.4309240622141246E-3</v>
      </c>
      <c r="J1679">
        <f>aeroflot!J1679</f>
        <v>0</v>
      </c>
    </row>
    <row r="1680" spans="1:10" x14ac:dyDescent="0.25">
      <c r="A1680" s="1">
        <v>41141</v>
      </c>
      <c r="B1680">
        <f>EURCB_080116_150101!J1680</f>
        <v>0</v>
      </c>
      <c r="C1680">
        <f>gas!J1680</f>
        <v>2.512934220251295E-2</v>
      </c>
      <c r="D1680">
        <f>gold!J1680</f>
        <v>2.035278154681075E-3</v>
      </c>
      <c r="E1680">
        <f>ROSN_080116_150101!J1680</f>
        <v>-1.0846850432878807E-2</v>
      </c>
      <c r="F1680">
        <f>сбер!J1680</f>
        <v>-5.7577403585008513E-3</v>
      </c>
      <c r="G1680">
        <f>USD!J1680</f>
        <v>0</v>
      </c>
      <c r="H1680">
        <f>бензин!J1680</f>
        <v>1.4539686735841606E-3</v>
      </c>
      <c r="I1680">
        <f>пшеница!J1680</f>
        <v>1.3541427587789867E-2</v>
      </c>
      <c r="J1680">
        <f>aeroflot!J1680</f>
        <v>-2.1067094114953111E-2</v>
      </c>
    </row>
    <row r="1681" spans="1:10" x14ac:dyDescent="0.25">
      <c r="A1681" s="1">
        <v>41142</v>
      </c>
      <c r="B1681">
        <f>EURCB_080116_150101!J1681</f>
        <v>4.5927958136462443E-3</v>
      </c>
      <c r="C1681">
        <f>gas!J1681</f>
        <v>1.1896178803172175E-2</v>
      </c>
      <c r="D1681">
        <f>gold!J1681</f>
        <v>1.0278820705361014E-2</v>
      </c>
      <c r="E1681">
        <f>ROSN_080116_150101!J1681</f>
        <v>1.609657947686105E-2</v>
      </c>
      <c r="F1681">
        <f>сбер!J1681</f>
        <v>2.239947552447541E-2</v>
      </c>
      <c r="G1681">
        <f>USD!J1681</f>
        <v>5.3254790890164827E-3</v>
      </c>
      <c r="H1681">
        <f>бензин!J1681</f>
        <v>9.7010492971687512E-3</v>
      </c>
      <c r="I1681">
        <f>пшеница!J1681</f>
        <v>1.7210144927536142E-2</v>
      </c>
      <c r="J1681">
        <f>aeroflot!J1681</f>
        <v>1.7543859649122862E-2</v>
      </c>
    </row>
    <row r="1682" spans="1:10" x14ac:dyDescent="0.25">
      <c r="A1682" s="1">
        <v>41143</v>
      </c>
      <c r="B1682">
        <f>EURCB_080116_150101!J1682</f>
        <v>-4.8044342399355955E-5</v>
      </c>
      <c r="C1682">
        <f>gas!J1682</f>
        <v>1.3893836836480267E-2</v>
      </c>
      <c r="D1682">
        <f>gold!J1682</f>
        <v>1.4682588034604649E-2</v>
      </c>
      <c r="E1682">
        <f>ROSN_080116_150101!J1682</f>
        <v>-1.0148514851485158E-2</v>
      </c>
      <c r="F1682">
        <f>сбер!J1682</f>
        <v>-1.090092978518753E-2</v>
      </c>
      <c r="G1682">
        <f>USD!J1682</f>
        <v>-1.7459747317789542E-3</v>
      </c>
      <c r="H1682">
        <f>бензин!J1682</f>
        <v>2.5882352941176467E-2</v>
      </c>
      <c r="I1682">
        <f>пшеница!J1682</f>
        <v>-2.2261798753339113E-3</v>
      </c>
      <c r="J1682">
        <f>aeroflot!J1682</f>
        <v>-6.8965517241381669E-4</v>
      </c>
    </row>
    <row r="1683" spans="1:10" x14ac:dyDescent="0.25">
      <c r="A1683" s="1">
        <v>41144</v>
      </c>
      <c r="B1683">
        <f>EURCB_080116_150101!J1683</f>
        <v>1.90416463311327E-3</v>
      </c>
      <c r="C1683">
        <f>gas!J1683</f>
        <v>-8.0815179198876486E-3</v>
      </c>
      <c r="D1683">
        <f>gold!J1683</f>
        <v>2.2815971179825922E-3</v>
      </c>
      <c r="E1683">
        <f>ROSN_080116_150101!J1683</f>
        <v>2.850712678169609E-3</v>
      </c>
      <c r="F1683">
        <f>сбер!J1683</f>
        <v>5.2944354403026139E-3</v>
      </c>
      <c r="G1683">
        <f>USD!J1683</f>
        <v>-4.8497212192512018E-3</v>
      </c>
      <c r="H1683">
        <f>бензин!J1683</f>
        <v>-6.1480632008156233E-3</v>
      </c>
      <c r="I1683">
        <f>пшеница!J1683</f>
        <v>-1.2717536813922292E-2</v>
      </c>
      <c r="J1683">
        <f>aeroflot!J1683</f>
        <v>-1.0582010582010581E-2</v>
      </c>
    </row>
    <row r="1684" spans="1:10" x14ac:dyDescent="0.25">
      <c r="A1684" s="1">
        <v>41145</v>
      </c>
      <c r="B1684">
        <f>EURCB_080116_150101!J1684</f>
        <v>3.3442536887748897E-3</v>
      </c>
      <c r="C1684">
        <f>gas!J1684</f>
        <v>-4.2507970244420878E-2</v>
      </c>
      <c r="D1684">
        <f>gold!J1684</f>
        <v>2.4561193314562857E-3</v>
      </c>
      <c r="E1684">
        <f>ROSN_080116_150101!J1684</f>
        <v>-1.6457211250748838E-3</v>
      </c>
      <c r="F1684">
        <f>сбер!J1684</f>
        <v>-1.3972484952710085E-3</v>
      </c>
      <c r="G1684">
        <f>USD!J1684</f>
        <v>-3.8546671026485901E-3</v>
      </c>
      <c r="H1684">
        <f>бензин!J1684</f>
        <v>-1.5673579281387129E-2</v>
      </c>
      <c r="I1684">
        <f>пшеница!J1684</f>
        <v>-1.9887005649717571E-2</v>
      </c>
      <c r="J1684">
        <f>aeroflot!J1684</f>
        <v>-2.3250406882113772E-4</v>
      </c>
    </row>
    <row r="1685" spans="1:10" x14ac:dyDescent="0.25">
      <c r="A1685" s="1">
        <v>41146</v>
      </c>
      <c r="B1685">
        <f>EURCB_080116_150101!J1685</f>
        <v>3.9242617482586617E-3</v>
      </c>
      <c r="C1685">
        <f>gas!J1685</f>
        <v>0</v>
      </c>
      <c r="D1685">
        <f>gold!J1685</f>
        <v>0</v>
      </c>
      <c r="E1685">
        <f>ROSN_080116_150101!J1685</f>
        <v>0</v>
      </c>
      <c r="F1685">
        <f>сбер!J1685</f>
        <v>0</v>
      </c>
      <c r="G1685">
        <f>USD!J1685</f>
        <v>4.005302528169663E-3</v>
      </c>
      <c r="H1685">
        <f>бензин!J1685</f>
        <v>0</v>
      </c>
      <c r="I1685">
        <f>пшеница!J1685</f>
        <v>0</v>
      </c>
      <c r="J1685">
        <f>aeroflot!J1685</f>
        <v>0</v>
      </c>
    </row>
    <row r="1686" spans="1:10" x14ac:dyDescent="0.25">
      <c r="A1686" s="1">
        <v>41147</v>
      </c>
      <c r="B1686">
        <f>EURCB_080116_150101!J1686</f>
        <v>0</v>
      </c>
      <c r="C1686">
        <f>gas!J1686</f>
        <v>1.4058453570107377E-2</v>
      </c>
      <c r="D1686">
        <f>gold!J1686</f>
        <v>2.3903430142224735E-3</v>
      </c>
      <c r="E1686">
        <f>ROSN_080116_150101!J1686</f>
        <v>0</v>
      </c>
      <c r="F1686">
        <f>сбер!J1686</f>
        <v>0</v>
      </c>
      <c r="G1686">
        <f>USD!J1686</f>
        <v>0</v>
      </c>
      <c r="H1686">
        <f>бензин!J1686</f>
        <v>4.037772712471499E-2</v>
      </c>
      <c r="I1686">
        <f>пшеница!J1686</f>
        <v>7.1477980170624456E-3</v>
      </c>
      <c r="J1686">
        <f>aeroflot!J1686</f>
        <v>0</v>
      </c>
    </row>
    <row r="1687" spans="1:10" x14ac:dyDescent="0.25">
      <c r="A1687" s="1">
        <v>41148</v>
      </c>
      <c r="B1687">
        <f>EURCB_080116_150101!J1687</f>
        <v>0</v>
      </c>
      <c r="C1687">
        <f>gas!J1687</f>
        <v>-3.3564392557460798E-2</v>
      </c>
      <c r="D1687">
        <f>gold!J1687</f>
        <v>-8.763562656492252E-3</v>
      </c>
      <c r="E1687">
        <f>ROSN_080116_150101!J1687</f>
        <v>1.9981018032866338E-4</v>
      </c>
      <c r="F1687">
        <f>сбер!J1687</f>
        <v>-1.0763104079215546E-3</v>
      </c>
      <c r="G1687">
        <f>USD!J1687</f>
        <v>0</v>
      </c>
      <c r="H1687">
        <f>бензин!J1687</f>
        <v>-1.1486697965571113E-2</v>
      </c>
      <c r="I1687">
        <f>пшеница!J1687</f>
        <v>-9.8443223443224204E-3</v>
      </c>
      <c r="J1687">
        <f>aeroflot!J1687</f>
        <v>1.744186046511631E-2</v>
      </c>
    </row>
    <row r="1688" spans="1:10" x14ac:dyDescent="0.25">
      <c r="A1688" s="1">
        <v>41149</v>
      </c>
      <c r="B1688">
        <f>EURCB_080116_150101!J1688</f>
        <v>-1.7740492674530595E-3</v>
      </c>
      <c r="C1688">
        <f>gas!J1688</f>
        <v>-1.849754624386557E-2</v>
      </c>
      <c r="D1688">
        <f>gold!J1688</f>
        <v>5.172310098033206E-3</v>
      </c>
      <c r="E1688">
        <f>ROSN_080116_150101!J1688</f>
        <v>-6.8421315487188217E-3</v>
      </c>
      <c r="F1688">
        <f>сбер!J1688</f>
        <v>1.7993750673418907E-2</v>
      </c>
      <c r="G1688">
        <f>USD!J1688</f>
        <v>1.8987799395786542E-3</v>
      </c>
      <c r="H1688">
        <f>бензин!J1688</f>
        <v>-1.1651838014121507E-2</v>
      </c>
      <c r="I1688">
        <f>пшеница!J1688</f>
        <v>-8.5549132947976281E-3</v>
      </c>
      <c r="J1688">
        <f>aeroflot!J1688</f>
        <v>-3.4285714285714475E-3</v>
      </c>
    </row>
    <row r="1689" spans="1:10" x14ac:dyDescent="0.25">
      <c r="A1689" s="1">
        <v>41150</v>
      </c>
      <c r="B1689">
        <f>EURCB_080116_150101!J1689</f>
        <v>3.4364261168386978E-3</v>
      </c>
      <c r="C1689">
        <f>gas!J1689</f>
        <v>2.8846153846153744E-2</v>
      </c>
      <c r="D1689">
        <f>gold!J1689</f>
        <v>-7.2997068150542077E-3</v>
      </c>
      <c r="E1689">
        <f>ROSN_080116_150101!J1689</f>
        <v>-9.6550336920446789E-3</v>
      </c>
      <c r="F1689">
        <f>сбер!J1689</f>
        <v>6.3505503810334929E-4</v>
      </c>
      <c r="G1689">
        <f>USD!J1689</f>
        <v>4.6438219910074352E-3</v>
      </c>
      <c r="H1689">
        <f>бензин!J1689</f>
        <v>-5.2859202306584363E-3</v>
      </c>
      <c r="I1689">
        <f>пшеница!J1689</f>
        <v>2.7985074626865725E-2</v>
      </c>
      <c r="J1689">
        <f>aeroflot!J1689</f>
        <v>-4.8165137614678555E-3</v>
      </c>
    </row>
    <row r="1690" spans="1:10" x14ac:dyDescent="0.25">
      <c r="A1690" s="1">
        <v>41151</v>
      </c>
      <c r="B1690">
        <f>EURCB_080116_150101!J1690</f>
        <v>7.7498824259283339E-3</v>
      </c>
      <c r="C1690">
        <f>gas!J1690</f>
        <v>2.9532710280373964E-2</v>
      </c>
      <c r="D1690">
        <f>gold!J1690</f>
        <v>-7.2328370803431685E-4</v>
      </c>
      <c r="E1690">
        <f>ROSN_080116_150101!J1690</f>
        <v>-1.9802985680917873E-3</v>
      </c>
      <c r="F1690">
        <f>сбер!J1690</f>
        <v>-1.1106409985191523E-2</v>
      </c>
      <c r="G1690">
        <f>USD!J1690</f>
        <v>2.3705193592413742E-3</v>
      </c>
      <c r="H1690">
        <f>бензин!J1690</f>
        <v>-8.3735909822865162E-3</v>
      </c>
      <c r="I1690">
        <f>пшеница!J1690</f>
        <v>2.4954627949183239E-2</v>
      </c>
      <c r="J1690">
        <f>aeroflot!J1690</f>
        <v>-1.7746024429592167E-2</v>
      </c>
    </row>
    <row r="1691" spans="1:10" x14ac:dyDescent="0.25">
      <c r="A1691" s="1">
        <v>41152</v>
      </c>
      <c r="B1691">
        <f>EURCB_080116_150101!J1691</f>
        <v>5.9675409461681372E-3</v>
      </c>
      <c r="C1691">
        <f>gas!J1691</f>
        <v>1.7429193899782147E-2</v>
      </c>
      <c r="D1691">
        <f>gold!J1691</f>
        <v>2.0930092285421198E-2</v>
      </c>
      <c r="E1691">
        <f>ROSN_080116_150101!J1691</f>
        <v>-1.9079114729076529E-2</v>
      </c>
      <c r="F1691">
        <f>сбер!J1691</f>
        <v>-3.5297892822762078E-3</v>
      </c>
      <c r="G1691">
        <f>USD!J1691</f>
        <v>6.2067289416778415E-3</v>
      </c>
      <c r="H1691">
        <f>бензин!J1691</f>
        <v>-3.4913933095160887E-2</v>
      </c>
      <c r="I1691">
        <f>пшеница!J1691</f>
        <v>-3.7184594953519334E-2</v>
      </c>
      <c r="J1691">
        <f>aeroflot!J1691</f>
        <v>-4.6926325668694702E-4</v>
      </c>
    </row>
    <row r="1692" spans="1:10" x14ac:dyDescent="0.25">
      <c r="A1692" s="1">
        <v>41153</v>
      </c>
      <c r="B1692">
        <f>EURCB_080116_150101!J1692</f>
        <v>4.9327575570634608E-3</v>
      </c>
      <c r="C1692">
        <f>gas!J1692</f>
        <v>0</v>
      </c>
      <c r="D1692">
        <f>gold!J1692</f>
        <v>0</v>
      </c>
      <c r="E1692">
        <f>ROSN_080116_150101!J1692</f>
        <v>0</v>
      </c>
      <c r="F1692">
        <f>сбер!J1692</f>
        <v>0</v>
      </c>
      <c r="G1692">
        <f>USD!J1692</f>
        <v>8.4692228133302905E-3</v>
      </c>
      <c r="H1692">
        <f>бензин!J1692</f>
        <v>0</v>
      </c>
      <c r="I1692">
        <f>пшеница!J1692</f>
        <v>0</v>
      </c>
      <c r="J1692">
        <f>aeroflot!J1692</f>
        <v>0</v>
      </c>
    </row>
    <row r="1693" spans="1:10" x14ac:dyDescent="0.25">
      <c r="A1693" s="1">
        <v>41154</v>
      </c>
      <c r="B1693">
        <f>EURCB_080116_150101!J1693</f>
        <v>0</v>
      </c>
      <c r="C1693">
        <f>gas!J1693</f>
        <v>-7.137758743754441E-3</v>
      </c>
      <c r="D1693">
        <f>gold!J1693</f>
        <v>5.9080704241987192E-4</v>
      </c>
      <c r="E1693">
        <f>ROSN_080116_150101!J1693</f>
        <v>0</v>
      </c>
      <c r="F1693">
        <f>сбер!J1693</f>
        <v>0</v>
      </c>
      <c r="G1693">
        <f>USD!J1693</f>
        <v>0</v>
      </c>
      <c r="H1693">
        <f>бензин!J1693</f>
        <v>-3.7018340905266012E-3</v>
      </c>
      <c r="I1693">
        <f>пшеница!J1693</f>
        <v>0</v>
      </c>
      <c r="J1693">
        <f>aeroflot!J1693</f>
        <v>0</v>
      </c>
    </row>
    <row r="1694" spans="1:10" x14ac:dyDescent="0.25">
      <c r="A1694" s="1">
        <v>41155</v>
      </c>
      <c r="B1694">
        <f>EURCB_080116_150101!J1694</f>
        <v>0</v>
      </c>
      <c r="C1694">
        <f>gas!J1694</f>
        <v>6.4701653486698429E-3</v>
      </c>
      <c r="D1694">
        <f>gold!J1694</f>
        <v>2.2437411431270871E-3</v>
      </c>
      <c r="E1694">
        <f>ROSN_080116_150101!J1694</f>
        <v>2.245850622406631E-2</v>
      </c>
      <c r="F1694">
        <f>сбер!J1694</f>
        <v>9.8754830399312432E-3</v>
      </c>
      <c r="G1694">
        <f>USD!J1694</f>
        <v>0</v>
      </c>
      <c r="H1694">
        <f>бензин!J1694</f>
        <v>1.2464110792095751E-2</v>
      </c>
      <c r="I1694">
        <f>пшеница!J1694</f>
        <v>3.264367816091962E-2</v>
      </c>
      <c r="J1694">
        <f>aeroflot!J1694</f>
        <v>2.5821596244131051E-3</v>
      </c>
    </row>
    <row r="1695" spans="1:10" x14ac:dyDescent="0.25">
      <c r="A1695" s="1">
        <v>41156</v>
      </c>
      <c r="B1695">
        <f>EURCB_080116_150101!J1695</f>
        <v>8.1277056542816695E-4</v>
      </c>
      <c r="C1695">
        <f>gas!J1695</f>
        <v>2.0000000000000018E-2</v>
      </c>
      <c r="D1695">
        <f>gold!J1695</f>
        <v>-1.8263226110523112E-3</v>
      </c>
      <c r="E1695">
        <f>ROSN_080116_150101!J1695</f>
        <v>8.6237508243303118E-4</v>
      </c>
      <c r="F1695">
        <f>сбер!J1695</f>
        <v>-1.0522959183673408E-2</v>
      </c>
      <c r="G1695">
        <f>USD!J1695</f>
        <v>-4.5997623353772887E-3</v>
      </c>
      <c r="H1695">
        <f>бензин!J1695</f>
        <v>-1.5246547007406241E-2</v>
      </c>
      <c r="I1695">
        <f>пшеница!J1695</f>
        <v>-1.5360641139804065E-2</v>
      </c>
      <c r="J1695">
        <f>aeroflot!J1695</f>
        <v>-4.6827440880359283E-4</v>
      </c>
    </row>
    <row r="1696" spans="1:10" x14ac:dyDescent="0.25">
      <c r="A1696" s="1">
        <v>41157</v>
      </c>
      <c r="B1696">
        <f>EURCB_080116_150101!J1696</f>
        <v>-3.3931988812012648E-3</v>
      </c>
      <c r="C1696">
        <f>gas!J1696</f>
        <v>-2.0308123249299648E-2</v>
      </c>
      <c r="D1696">
        <f>gold!J1696</f>
        <v>2.8920498140825313E-3</v>
      </c>
      <c r="E1696">
        <f>ROSN_080116_150101!J1696</f>
        <v>-1.3025848960973252E-2</v>
      </c>
      <c r="F1696">
        <f>сбер!J1696</f>
        <v>-2.5781501772479398E-3</v>
      </c>
      <c r="G1696">
        <f>USD!J1696</f>
        <v>-6.712506670861873E-3</v>
      </c>
      <c r="H1696">
        <f>бензин!J1696</f>
        <v>2.2021208117355417E-3</v>
      </c>
      <c r="I1696">
        <f>пшеница!J1696</f>
        <v>-1.3791544200768779E-2</v>
      </c>
      <c r="J1696">
        <f>aeroflot!J1696</f>
        <v>-2.1082220660575413E-3</v>
      </c>
    </row>
    <row r="1697" spans="1:10" x14ac:dyDescent="0.25">
      <c r="A1697" s="1">
        <v>41158</v>
      </c>
      <c r="B1697">
        <f>EURCB_080116_150101!J1697</f>
        <v>1.1619977498602552E-3</v>
      </c>
      <c r="C1697">
        <f>gas!J1697</f>
        <v>-1.3938527519656962E-2</v>
      </c>
      <c r="D1697">
        <f>gold!J1697</f>
        <v>-2.6483050847457834E-3</v>
      </c>
      <c r="E1697">
        <f>ROSN_080116_150101!J1697</f>
        <v>2.3468392132696581E-2</v>
      </c>
      <c r="F1697">
        <f>сбер!J1697</f>
        <v>1.1847065158858472E-2</v>
      </c>
      <c r="G1697">
        <f>USD!J1697</f>
        <v>8.1150328421248918E-3</v>
      </c>
      <c r="H1697">
        <f>бензин!J1697</f>
        <v>1.145967142181048E-2</v>
      </c>
      <c r="I1697">
        <f>пшеница!J1697</f>
        <v>1.9486474094452033E-2</v>
      </c>
      <c r="J1697">
        <f>aeroflot!J1697</f>
        <v>1.4084507042251282E-3</v>
      </c>
    </row>
    <row r="1698" spans="1:10" x14ac:dyDescent="0.25">
      <c r="A1698" s="1">
        <v>41159</v>
      </c>
      <c r="B1698">
        <f>EURCB_080116_150101!J1698</f>
        <v>-9.1474884980169424E-4</v>
      </c>
      <c r="C1698">
        <f>gas!J1698</f>
        <v>-2.5009061254077536E-2</v>
      </c>
      <c r="D1698">
        <f>gold!J1698</f>
        <v>2.5314214905292953E-2</v>
      </c>
      <c r="E1698">
        <f>ROSN_080116_150101!J1698</f>
        <v>6.8740592072251694E-3</v>
      </c>
      <c r="F1698">
        <f>сбер!J1698</f>
        <v>-9.5795635976592131E-4</v>
      </c>
      <c r="G1698">
        <f>USD!J1698</f>
        <v>-8.0404672712932612E-3</v>
      </c>
      <c r="H1698">
        <f>бензин!J1698</f>
        <v>1.34353798335618E-2</v>
      </c>
      <c r="I1698">
        <f>пшеница!J1698</f>
        <v>1.7539914549134172E-2</v>
      </c>
      <c r="J1698">
        <f>aeroflot!J1698</f>
        <v>1.5002344116268107E-2</v>
      </c>
    </row>
    <row r="1699" spans="1:10" x14ac:dyDescent="0.25">
      <c r="A1699" s="1">
        <v>41160</v>
      </c>
      <c r="B1699">
        <f>EURCB_080116_150101!J1699</f>
        <v>-3.6352717347162278E-3</v>
      </c>
      <c r="C1699">
        <f>gas!J1699</f>
        <v>0</v>
      </c>
      <c r="D1699">
        <f>gold!J1699</f>
        <v>0</v>
      </c>
      <c r="E1699">
        <f>ROSN_080116_150101!J1699</f>
        <v>0</v>
      </c>
      <c r="F1699">
        <f>сбер!J1699</f>
        <v>0</v>
      </c>
      <c r="G1699">
        <f>USD!J1699</f>
        <v>-5.764010956589849E-3</v>
      </c>
      <c r="H1699">
        <f>бензин!J1699</f>
        <v>0</v>
      </c>
      <c r="I1699">
        <f>пшеница!J1699</f>
        <v>0</v>
      </c>
      <c r="J1699">
        <f>aeroflot!J1699</f>
        <v>0</v>
      </c>
    </row>
    <row r="1700" spans="1:10" x14ac:dyDescent="0.25">
      <c r="A1700" s="1">
        <v>41161</v>
      </c>
      <c r="B1700">
        <f>EURCB_080116_150101!J1700</f>
        <v>0</v>
      </c>
      <c r="C1700">
        <f>gas!J1700</f>
        <v>-8.9219330855018208E-3</v>
      </c>
      <c r="D1700">
        <f>gold!J1700</f>
        <v>1.6114180478823403E-3</v>
      </c>
      <c r="E1700">
        <f>ROSN_080116_150101!J1700</f>
        <v>0</v>
      </c>
      <c r="F1700">
        <f>сбер!J1700</f>
        <v>0</v>
      </c>
      <c r="G1700">
        <f>USD!J1700</f>
        <v>0</v>
      </c>
      <c r="H1700">
        <f>бензин!J1700</f>
        <v>-6.5956534643807352E-5</v>
      </c>
      <c r="I1700">
        <f>пшеница!J1700</f>
        <v>2.4309392265193797E-3</v>
      </c>
      <c r="J1700">
        <f>aeroflot!J1700</f>
        <v>0</v>
      </c>
    </row>
    <row r="1701" spans="1:10" x14ac:dyDescent="0.25">
      <c r="A1701" s="1">
        <v>41162</v>
      </c>
      <c r="B1701">
        <f>EURCB_080116_150101!J1701</f>
        <v>0</v>
      </c>
      <c r="C1701">
        <f>gas!J1701</f>
        <v>5.5888972243060664E-2</v>
      </c>
      <c r="D1701">
        <f>gold!J1701</f>
        <v>-4.8839347276488088E-3</v>
      </c>
      <c r="E1701">
        <f>ROSN_080116_150101!J1701</f>
        <v>4.1361439178750903E-3</v>
      </c>
      <c r="F1701">
        <f>сбер!J1701</f>
        <v>6.1794161517152446E-3</v>
      </c>
      <c r="G1701">
        <f>USD!J1701</f>
        <v>0</v>
      </c>
      <c r="H1701">
        <f>бензин!J1701</f>
        <v>-2.0118069984499387E-3</v>
      </c>
      <c r="I1701">
        <f>пшеница!J1701</f>
        <v>-2.2927689594356315E-2</v>
      </c>
      <c r="J1701">
        <f>aeroflot!J1701</f>
        <v>2.3094688221709792E-3</v>
      </c>
    </row>
    <row r="1702" spans="1:10" x14ac:dyDescent="0.25">
      <c r="A1702" s="1">
        <v>41163</v>
      </c>
      <c r="B1702">
        <f>EURCB_080116_150101!J1702</f>
        <v>2.158984239909234E-3</v>
      </c>
      <c r="C1702">
        <f>gas!J1702</f>
        <v>7.1758436944937776E-2</v>
      </c>
      <c r="D1702">
        <f>gold!J1702</f>
        <v>3.5798833650901862E-3</v>
      </c>
      <c r="E1702">
        <f>ROSN_080116_150101!J1702</f>
        <v>7.9900744416874225E-3</v>
      </c>
      <c r="F1702">
        <f>сбер!J1702</f>
        <v>-4.3413807708597707E-3</v>
      </c>
      <c r="G1702">
        <f>USD!J1702</f>
        <v>-9.1240761911901558E-3</v>
      </c>
      <c r="H1702">
        <f>бензин!J1702</f>
        <v>1.0376734963648326E-2</v>
      </c>
      <c r="I1702">
        <f>пшеница!J1702</f>
        <v>2.256317689530718E-4</v>
      </c>
      <c r="J1702">
        <f>aeroflot!J1702</f>
        <v>-2.3041474654372784E-4</v>
      </c>
    </row>
    <row r="1703" spans="1:10" x14ac:dyDescent="0.25">
      <c r="A1703" s="1">
        <v>41164</v>
      </c>
      <c r="B1703">
        <f>EURCB_080116_150101!J1703</f>
        <v>1.254640196798551E-3</v>
      </c>
      <c r="C1703">
        <f>gas!J1703</f>
        <v>1.4584023864766316E-2</v>
      </c>
      <c r="D1703">
        <f>gold!J1703</f>
        <v>-2.5890340026465397E-3</v>
      </c>
      <c r="E1703">
        <f>ROSN_080116_150101!J1703</f>
        <v>1.9201417950862609E-3</v>
      </c>
      <c r="F1703">
        <f>сбер!J1703</f>
        <v>-4.7857066893545186E-3</v>
      </c>
      <c r="G1703">
        <f>USD!J1703</f>
        <v>1.7243499011729835E-3</v>
      </c>
      <c r="H1703">
        <f>бензин!J1703</f>
        <v>-2.0245960620134729E-2</v>
      </c>
      <c r="I1703">
        <f>пшеница!J1703</f>
        <v>1.0827881795623773E-2</v>
      </c>
      <c r="J1703">
        <f>aeroflot!J1703</f>
        <v>2.0742106476145938E-3</v>
      </c>
    </row>
    <row r="1704" spans="1:10" x14ac:dyDescent="0.25">
      <c r="A1704" s="1">
        <v>41165</v>
      </c>
      <c r="B1704">
        <f>EURCB_080116_150101!J1704</f>
        <v>-2.7400093056919594E-3</v>
      </c>
      <c r="C1704">
        <f>gas!J1704</f>
        <v>-9.1473374714146072E-3</v>
      </c>
      <c r="D1704">
        <f>gold!J1704</f>
        <v>2.6649746192893398E-2</v>
      </c>
      <c r="E1704">
        <f>ROSN_080116_150101!J1704</f>
        <v>-2.2113022113021685E-3</v>
      </c>
      <c r="F1704">
        <f>сбер!J1704</f>
        <v>-8.8694165419961335E-3</v>
      </c>
      <c r="G1704">
        <f>USD!J1704</f>
        <v>-9.4030865285364973E-3</v>
      </c>
      <c r="H1704">
        <f>бензин!J1704</f>
        <v>-5.0075112668990229E-4</v>
      </c>
      <c r="I1704">
        <f>пшеница!J1704</f>
        <v>3.3474670832402964E-3</v>
      </c>
      <c r="J1704">
        <f>aeroflot!J1704</f>
        <v>-3.2198712051516587E-3</v>
      </c>
    </row>
    <row r="1705" spans="1:10" x14ac:dyDescent="0.25">
      <c r="A1705" s="1">
        <v>41166</v>
      </c>
      <c r="B1705">
        <f>EURCB_080116_150101!J1705</f>
        <v>1.4515292897874232E-3</v>
      </c>
      <c r="C1705">
        <f>gas!J1705</f>
        <v>-2.9343883943290461E-2</v>
      </c>
      <c r="D1705">
        <f>gold!J1705</f>
        <v>-3.5397235644454295E-3</v>
      </c>
      <c r="E1705">
        <f>ROSN_080116_150101!J1705</f>
        <v>4.496429450874162E-2</v>
      </c>
      <c r="F1705">
        <f>сбер!J1705</f>
        <v>4.6361185983827546E-2</v>
      </c>
      <c r="G1705">
        <f>USD!J1705</f>
        <v>-2.5033356630027592E-3</v>
      </c>
      <c r="H1705">
        <f>бензин!J1705</f>
        <v>9.5190380761522864E-3</v>
      </c>
      <c r="I1705">
        <f>пшеница!J1705</f>
        <v>2.7802491103202875E-2</v>
      </c>
      <c r="J1705">
        <f>aeroflot!J1705</f>
        <v>3.8301799723119423E-2</v>
      </c>
    </row>
    <row r="1706" spans="1:10" x14ac:dyDescent="0.25">
      <c r="A1706" s="1">
        <v>41167</v>
      </c>
      <c r="B1706">
        <f>EURCB_080116_150101!J1706</f>
        <v>-9.3916850309851974E-3</v>
      </c>
      <c r="C1706">
        <f>gas!J1706</f>
        <v>0</v>
      </c>
      <c r="D1706">
        <f>gold!J1706</f>
        <v>0</v>
      </c>
      <c r="E1706">
        <f>ROSN_080116_150101!J1706</f>
        <v>0</v>
      </c>
      <c r="F1706">
        <f>сбер!J1706</f>
        <v>0</v>
      </c>
      <c r="G1706">
        <f>USD!J1706</f>
        <v>-1.8506840938622648E-2</v>
      </c>
      <c r="H1706">
        <f>бензин!J1706</f>
        <v>0</v>
      </c>
      <c r="I1706">
        <f>пшеница!J1706</f>
        <v>0</v>
      </c>
      <c r="J1706">
        <f>aeroflot!J1706</f>
        <v>0</v>
      </c>
    </row>
    <row r="1707" spans="1:10" x14ac:dyDescent="0.25">
      <c r="A1707" s="1">
        <v>41168</v>
      </c>
      <c r="B1707">
        <f>EURCB_080116_150101!J1707</f>
        <v>0</v>
      </c>
      <c r="C1707">
        <f>gas!J1707</f>
        <v>2.0380434782609758E-3</v>
      </c>
      <c r="D1707">
        <f>gold!J1707</f>
        <v>2.0862700873978124E-3</v>
      </c>
      <c r="E1707">
        <f>ROSN_080116_150101!J1707</f>
        <v>0</v>
      </c>
      <c r="F1707">
        <f>сбер!J1707</f>
        <v>0</v>
      </c>
      <c r="G1707">
        <f>USD!J1707</f>
        <v>0</v>
      </c>
      <c r="H1707">
        <f>бензин!J1707</f>
        <v>4.6319272125727728E-4</v>
      </c>
      <c r="I1707">
        <f>пшеница!J1707</f>
        <v>-1.6230253191949817E-2</v>
      </c>
      <c r="J1707">
        <f>aeroflot!J1707</f>
        <v>0</v>
      </c>
    </row>
    <row r="1708" spans="1:10" x14ac:dyDescent="0.25">
      <c r="A1708" s="1">
        <v>41169</v>
      </c>
      <c r="B1708">
        <f>EURCB_080116_150101!J1708</f>
        <v>0</v>
      </c>
      <c r="C1708">
        <f>gas!J1708</f>
        <v>-2.5423728813559365E-2</v>
      </c>
      <c r="D1708">
        <f>gold!J1708</f>
        <v>-1.0578437992347478E-2</v>
      </c>
      <c r="E1708">
        <f>ROSN_080116_150101!J1708</f>
        <v>-8.4833631822045508E-4</v>
      </c>
      <c r="F1708">
        <f>сбер!J1708</f>
        <v>-1.5249871200412213E-2</v>
      </c>
      <c r="G1708">
        <f>USD!J1708</f>
        <v>0</v>
      </c>
      <c r="H1708">
        <f>бензин!J1708</f>
        <v>-2.1495419822084028E-2</v>
      </c>
      <c r="I1708">
        <f>пшеница!J1708</f>
        <v>-2.4417069951605863E-2</v>
      </c>
      <c r="J1708">
        <f>aeroflot!J1708</f>
        <v>-1.1111111111110628E-3</v>
      </c>
    </row>
    <row r="1709" spans="1:10" x14ac:dyDescent="0.25">
      <c r="A1709" s="1">
        <v>41170</v>
      </c>
      <c r="B1709">
        <f>EURCB_080116_150101!J1709</f>
        <v>-9.6300277703120774E-4</v>
      </c>
      <c r="C1709">
        <f>gas!J1709</f>
        <v>-3.8608695652173952E-2</v>
      </c>
      <c r="D1709">
        <f>gold!J1709</f>
        <v>8.9285714285713969E-3</v>
      </c>
      <c r="E1709">
        <f>ROSN_080116_150101!J1709</f>
        <v>-1.264150943396225E-2</v>
      </c>
      <c r="F1709">
        <f>сбер!J1709</f>
        <v>-8.5800983572249523E-3</v>
      </c>
      <c r="G1709">
        <f>USD!J1709</f>
        <v>-7.5085745065399667E-3</v>
      </c>
      <c r="H1709">
        <f>бензин!J1709</f>
        <v>-9.4291797627495955E-3</v>
      </c>
      <c r="I1709">
        <f>пшеница!J1709</f>
        <v>-1.6234498308906442E-2</v>
      </c>
      <c r="J1709">
        <f>aeroflot!J1709</f>
        <v>-5.5617352614015791E-3</v>
      </c>
    </row>
    <row r="1710" spans="1:10" x14ac:dyDescent="0.25">
      <c r="A1710" s="1">
        <v>41171</v>
      </c>
      <c r="B1710">
        <f>EURCB_080116_150101!J1710</f>
        <v>7.188385004520903E-3</v>
      </c>
      <c r="C1710">
        <f>gas!J1710</f>
        <v>3.6179450072360009E-3</v>
      </c>
      <c r="D1710">
        <f>gold!J1710</f>
        <v>-4.3402288484301055E-3</v>
      </c>
      <c r="E1710">
        <f>ROSN_080116_150101!J1710</f>
        <v>-1.8154022549207172E-3</v>
      </c>
      <c r="F1710">
        <f>сбер!J1710</f>
        <v>-1.0237467018469615E-2</v>
      </c>
      <c r="G1710">
        <f>USD!J1710</f>
        <v>9.57278817263707E-3</v>
      </c>
      <c r="H1710">
        <f>бензин!J1710</f>
        <v>-3.2753326509723624E-2</v>
      </c>
      <c r="I1710">
        <f>пшеница!J1710</f>
        <v>7.7928031171212719E-3</v>
      </c>
      <c r="J1710">
        <f>aeroflot!J1710</f>
        <v>-4.921700223713743E-3</v>
      </c>
    </row>
    <row r="1711" spans="1:10" x14ac:dyDescent="0.25">
      <c r="A1711" s="1">
        <v>41172</v>
      </c>
      <c r="B1711">
        <f>EURCB_080116_150101!J1711</f>
        <v>-2.3518239618960379E-3</v>
      </c>
      <c r="C1711">
        <f>gas!J1711</f>
        <v>1.6222062004325855E-2</v>
      </c>
      <c r="D1711">
        <f>gold!J1711</f>
        <v>4.4723731884057649E-3</v>
      </c>
      <c r="E1711">
        <f>ROSN_080116_150101!J1711</f>
        <v>2.1010816502345264E-2</v>
      </c>
      <c r="F1711">
        <f>сбер!J1711</f>
        <v>-1.0663254425258284E-4</v>
      </c>
      <c r="G1711">
        <f>USD!J1711</f>
        <v>-5.2138149905278652E-4</v>
      </c>
      <c r="H1711">
        <f>бензин!J1711</f>
        <v>2.8994708994708907E-2</v>
      </c>
      <c r="I1711">
        <f>пшеница!J1711</f>
        <v>3.1839890834661766E-3</v>
      </c>
      <c r="J1711">
        <f>aeroflot!J1711</f>
        <v>1.1915467625899234E-2</v>
      </c>
    </row>
    <row r="1712" spans="1:10" x14ac:dyDescent="0.25">
      <c r="A1712" s="1">
        <v>41173</v>
      </c>
      <c r="B1712">
        <f>EURCB_080116_150101!J1712</f>
        <v>1.5254724651476481E-2</v>
      </c>
      <c r="C1712">
        <f>gas!J1712</f>
        <v>2.5186236253990746E-2</v>
      </c>
      <c r="D1712">
        <f>gold!J1712</f>
        <v>2.8180127374177744E-4</v>
      </c>
      <c r="E1712">
        <f>ROSN_080116_150101!J1712</f>
        <v>-6.7032297379646666E-3</v>
      </c>
      <c r="F1712">
        <f>сбер!J1712</f>
        <v>4.1591127226192626E-3</v>
      </c>
      <c r="G1712">
        <f>USD!J1712</f>
        <v>2.3082356448090646E-2</v>
      </c>
      <c r="H1712">
        <f>бензин!J1712</f>
        <v>8.7069792952148006E-3</v>
      </c>
      <c r="I1712">
        <f>пшеница!J1712</f>
        <v>1.700294717751083E-2</v>
      </c>
      <c r="J1712">
        <f>aeroflot!J1712</f>
        <v>-2.2661630748722406E-2</v>
      </c>
    </row>
    <row r="1713" spans="1:10" x14ac:dyDescent="0.25">
      <c r="A1713" s="1">
        <v>41174</v>
      </c>
      <c r="B1713">
        <f>EURCB_080116_150101!J1713</f>
        <v>-1.1358253778352978E-2</v>
      </c>
      <c r="C1713">
        <f>gas!J1713</f>
        <v>0</v>
      </c>
      <c r="D1713">
        <f>gold!J1713</f>
        <v>0</v>
      </c>
      <c r="E1713">
        <f>ROSN_080116_150101!J1713</f>
        <v>0</v>
      </c>
      <c r="F1713">
        <f>сбер!J1713</f>
        <v>0</v>
      </c>
      <c r="G1713">
        <f>USD!J1713</f>
        <v>-1.295612462708795E-2</v>
      </c>
      <c r="H1713">
        <f>бензин!J1713</f>
        <v>0</v>
      </c>
      <c r="I1713">
        <f>пшеница!J1713</f>
        <v>0</v>
      </c>
      <c r="J1713">
        <f>aeroflot!J1713</f>
        <v>0</v>
      </c>
    </row>
    <row r="1714" spans="1:10" x14ac:dyDescent="0.25">
      <c r="A1714" s="1">
        <v>41175</v>
      </c>
      <c r="B1714">
        <f>EURCB_080116_150101!J1714</f>
        <v>0</v>
      </c>
      <c r="C1714">
        <f>gas!J1714</f>
        <v>-6.9204152249147111E-4</v>
      </c>
      <c r="D1714">
        <f>gold!J1714</f>
        <v>-6.1978814514311864E-3</v>
      </c>
      <c r="E1714">
        <f>ROSN_080116_150101!J1714</f>
        <v>0</v>
      </c>
      <c r="F1714">
        <f>сбер!J1714</f>
        <v>0</v>
      </c>
      <c r="G1714">
        <f>USD!J1714</f>
        <v>0</v>
      </c>
      <c r="H1714">
        <f>бензин!J1714</f>
        <v>-8.3939373343302481E-3</v>
      </c>
      <c r="I1714">
        <f>пшеница!J1714</f>
        <v>-2.8979045920641822E-3</v>
      </c>
      <c r="J1714">
        <f>aeroflot!J1714</f>
        <v>0</v>
      </c>
    </row>
    <row r="1715" spans="1:10" x14ac:dyDescent="0.25">
      <c r="A1715" s="1">
        <v>41176</v>
      </c>
      <c r="B1715">
        <f>EURCB_080116_150101!J1715</f>
        <v>0</v>
      </c>
      <c r="C1715">
        <f>gas!J1715</f>
        <v>-8.3102493074792561E-3</v>
      </c>
      <c r="D1715">
        <f>gold!J1715</f>
        <v>1.9276561968477601E-3</v>
      </c>
      <c r="E1715">
        <f>ROSN_080116_150101!J1715</f>
        <v>-9.4856064181217947E-3</v>
      </c>
      <c r="F1715">
        <f>сбер!J1715</f>
        <v>1.0620220900592336E-4</v>
      </c>
      <c r="G1715">
        <f>USD!J1715</f>
        <v>0</v>
      </c>
      <c r="H1715">
        <f>бензин!J1715</f>
        <v>8.5678056136262448E-4</v>
      </c>
      <c r="I1715">
        <f>пшеница!J1715</f>
        <v>-4.0241448692153181E-3</v>
      </c>
      <c r="J1715">
        <f>aeroflot!J1715</f>
        <v>-9.5476244601045979E-3</v>
      </c>
    </row>
    <row r="1716" spans="1:10" x14ac:dyDescent="0.25">
      <c r="A1716" s="1">
        <v>41177</v>
      </c>
      <c r="B1716">
        <f>EURCB_080116_150101!J1716</f>
        <v>-9.137652561752585E-4</v>
      </c>
      <c r="C1716">
        <f>gas!J1716</f>
        <v>2.6885474860335101E-2</v>
      </c>
      <c r="D1716">
        <f>gold!J1716</f>
        <v>-1.4712539610683972E-3</v>
      </c>
      <c r="E1716">
        <f>ROSN_080116_150101!J1716</f>
        <v>-7.0513125923101772E-3</v>
      </c>
      <c r="F1716">
        <f>сбер!J1716</f>
        <v>-4.4600191143676637E-3</v>
      </c>
      <c r="G1716">
        <f>USD!J1716</f>
        <v>2.7144355995341041E-3</v>
      </c>
      <c r="H1716">
        <f>бензин!J1716</f>
        <v>2.7667442816052601E-2</v>
      </c>
      <c r="I1716">
        <f>пшеница!J1716</f>
        <v>-6.2850729517396342E-3</v>
      </c>
      <c r="J1716">
        <f>aeroflot!J1716</f>
        <v>-2.7541886619232292E-3</v>
      </c>
    </row>
    <row r="1717" spans="1:10" x14ac:dyDescent="0.25">
      <c r="A1717" s="1">
        <v>41178</v>
      </c>
      <c r="B1717">
        <f>EURCB_080116_150101!J1717</f>
        <v>-6.0536697746621515E-3</v>
      </c>
      <c r="C1717">
        <f>gas!J1717</f>
        <v>9.0445426725603628E-2</v>
      </c>
      <c r="D1717">
        <f>gold!J1717</f>
        <v>-3.8535645472060898E-3</v>
      </c>
      <c r="E1717">
        <f>ROSN_080116_150101!J1717</f>
        <v>-2.1160213041600651E-2</v>
      </c>
      <c r="F1717">
        <f>сбер!J1717</f>
        <v>-3.2000000000000028E-2</v>
      </c>
      <c r="G1717">
        <f>USD!J1717</f>
        <v>-2.8958795314115715E-3</v>
      </c>
      <c r="H1717">
        <f>бензин!J1717</f>
        <v>2.2724243635878993E-2</v>
      </c>
      <c r="I1717">
        <f>пшеница!J1717</f>
        <v>-1.716738197424883E-2</v>
      </c>
      <c r="J1717">
        <f>aeroflot!J1717</f>
        <v>-1.6110471806674354E-2</v>
      </c>
    </row>
    <row r="1718" spans="1:10" x14ac:dyDescent="0.25">
      <c r="A1718" s="1">
        <v>41179</v>
      </c>
      <c r="B1718">
        <f>EURCB_080116_150101!J1718</f>
        <v>-9.0524970218774925E-4</v>
      </c>
      <c r="C1718">
        <f>gas!J1718</f>
        <v>2.7439975054568189E-2</v>
      </c>
      <c r="D1718">
        <f>gold!J1718</f>
        <v>1.4848105586528604E-2</v>
      </c>
      <c r="E1718">
        <f>ROSN_080116_150101!J1718</f>
        <v>1.9264705882352962E-2</v>
      </c>
      <c r="F1718">
        <f>сбер!J1718</f>
        <v>-7.4931129476585312E-3</v>
      </c>
      <c r="G1718">
        <f>USD!J1718</f>
        <v>1.9672152191214654E-3</v>
      </c>
      <c r="H1718">
        <f>бензин!J1718</f>
        <v>2.6975956212940799E-2</v>
      </c>
      <c r="I1718">
        <f>пшеница!J1718</f>
        <v>-1.4019765571133158E-2</v>
      </c>
      <c r="J1718">
        <f>aeroflot!J1718</f>
        <v>1.0526315789473717E-2</v>
      </c>
    </row>
    <row r="1719" spans="1:10" x14ac:dyDescent="0.25">
      <c r="A1719" s="1">
        <v>41180</v>
      </c>
      <c r="B1719">
        <f>EURCB_080116_150101!J1719</f>
        <v>8.4383984467373274E-4</v>
      </c>
      <c r="C1719">
        <f>gas!J1719</f>
        <v>6.6767830045524335E-3</v>
      </c>
      <c r="D1719">
        <f>gold!J1719</f>
        <v>-5.8299232019732861E-3</v>
      </c>
      <c r="E1719">
        <f>ROSN_080116_150101!J1719</f>
        <v>1.4379839369018432E-2</v>
      </c>
      <c r="F1719">
        <f>сбер!J1719</f>
        <v>1.0214277783945791E-2</v>
      </c>
      <c r="G1719">
        <f>USD!J1719</f>
        <v>-8.6477206850277266E-4</v>
      </c>
      <c r="H1719">
        <f>бензин!J1719</f>
        <v>-7.5344204047966601E-2</v>
      </c>
      <c r="I1719">
        <f>пшеница!J1719</f>
        <v>5.1748251748251706E-2</v>
      </c>
      <c r="J1719">
        <f>aeroflot!J1719</f>
        <v>5.7870370370369795E-3</v>
      </c>
    </row>
    <row r="1720" spans="1:10" x14ac:dyDescent="0.25">
      <c r="A1720" s="1">
        <v>41181</v>
      </c>
      <c r="B1720">
        <f>EURCB_080116_150101!J1720</f>
        <v>-5.6904947845420883E-3</v>
      </c>
      <c r="C1720">
        <f>gas!J1720</f>
        <v>0</v>
      </c>
      <c r="D1720">
        <f>gold!J1720</f>
        <v>0</v>
      </c>
      <c r="E1720">
        <f>ROSN_080116_150101!J1720</f>
        <v>0</v>
      </c>
      <c r="F1720">
        <f>сбер!J1720</f>
        <v>0</v>
      </c>
      <c r="G1720">
        <f>USD!J1720</f>
        <v>-8.9180672605634337E-3</v>
      </c>
      <c r="H1720">
        <f>бензин!J1720</f>
        <v>0</v>
      </c>
      <c r="I1720">
        <f>пшеница!J1720</f>
        <v>0</v>
      </c>
      <c r="J1720">
        <f>aeroflot!J1720</f>
        <v>0</v>
      </c>
    </row>
    <row r="1721" spans="1:10" x14ac:dyDescent="0.25">
      <c r="A1721" s="1">
        <v>41182</v>
      </c>
      <c r="B1721">
        <f>EURCB_080116_150101!J1721</f>
        <v>0</v>
      </c>
      <c r="C1721">
        <f>gas!J1721</f>
        <v>1.9294543261983543E-2</v>
      </c>
      <c r="D1721">
        <f>gold!J1721</f>
        <v>-3.0448266140400415E-3</v>
      </c>
      <c r="E1721">
        <f>ROSN_080116_150101!J1721</f>
        <v>0</v>
      </c>
      <c r="F1721">
        <f>сбер!J1721</f>
        <v>0</v>
      </c>
      <c r="G1721">
        <f>USD!J1721</f>
        <v>0</v>
      </c>
      <c r="H1721">
        <f>бензин!J1721</f>
        <v>9.9495659930703972E-4</v>
      </c>
      <c r="I1721">
        <f>пшеница!J1721</f>
        <v>-5.9840425531915153E-3</v>
      </c>
      <c r="J1721">
        <f>aeroflot!J1721</f>
        <v>0</v>
      </c>
    </row>
    <row r="1722" spans="1:10" x14ac:dyDescent="0.25">
      <c r="A1722" s="1">
        <v>41183</v>
      </c>
      <c r="B1722">
        <f>EURCB_080116_150101!J1722</f>
        <v>0</v>
      </c>
      <c r="C1722">
        <f>gas!J1722</f>
        <v>3.4900916888494615E-2</v>
      </c>
      <c r="D1722">
        <f>gold!J1722</f>
        <v>6.7303885526837082E-3</v>
      </c>
      <c r="E1722">
        <f>ROSN_080116_150101!J1722</f>
        <v>1.2184714583728606E-2</v>
      </c>
      <c r="F1722">
        <f>сбер!J1722</f>
        <v>1.4726893065172053E-2</v>
      </c>
      <c r="G1722">
        <f>USD!J1722</f>
        <v>0</v>
      </c>
      <c r="H1722">
        <f>бензин!J1722</f>
        <v>1.7137373183429006E-4</v>
      </c>
      <c r="I1722">
        <f>пшеница!J1722</f>
        <v>-1.7837235228539527E-2</v>
      </c>
      <c r="J1722">
        <f>aeroflot!J1722</f>
        <v>8.0552359033370102E-3</v>
      </c>
    </row>
    <row r="1723" spans="1:10" x14ac:dyDescent="0.25">
      <c r="A1723" s="1">
        <v>41184</v>
      </c>
      <c r="B1723">
        <f>EURCB_080116_150101!J1723</f>
        <v>4.174733482413151E-3</v>
      </c>
      <c r="C1723">
        <f>gas!J1723</f>
        <v>1.7147756501856293E-3</v>
      </c>
      <c r="D1723">
        <f>gold!J1723</f>
        <v>-1.9662921348314599E-3</v>
      </c>
      <c r="E1723">
        <f>ROSN_080116_150101!J1723</f>
        <v>-1.1148063141130704E-2</v>
      </c>
      <c r="F1723">
        <f>сбер!J1723</f>
        <v>-4.6572078414381934E-3</v>
      </c>
      <c r="G1723">
        <f>USD!J1723</f>
        <v>1.0896952799278159E-2</v>
      </c>
      <c r="H1723">
        <f>бензин!J1723</f>
        <v>-1.9361913573900713E-2</v>
      </c>
      <c r="I1723">
        <f>пшеница!J1723</f>
        <v>-1.7026106696935273E-2</v>
      </c>
      <c r="J1723">
        <f>aeroflot!J1723</f>
        <v>-1.0045662100456543E-2</v>
      </c>
    </row>
    <row r="1724" spans="1:10" x14ac:dyDescent="0.25">
      <c r="A1724" s="1">
        <v>41185</v>
      </c>
      <c r="B1724">
        <f>EURCB_080116_150101!J1724</f>
        <v>5.4302474748091356E-4</v>
      </c>
      <c r="C1724">
        <f>gas!J1724</f>
        <v>-2.0542082738944423E-2</v>
      </c>
      <c r="D1724">
        <f>gold!J1724</f>
        <v>4.5595271601464038E-3</v>
      </c>
      <c r="E1724">
        <f>ROSN_080116_150101!J1724</f>
        <v>-6.489507839514963E-3</v>
      </c>
      <c r="F1724">
        <f>сбер!J1724</f>
        <v>2.1762785636547655E-4</v>
      </c>
      <c r="G1724">
        <f>USD!J1724</f>
        <v>-3.8011377816455916E-3</v>
      </c>
      <c r="H1724">
        <f>бензин!J1724</f>
        <v>-1.3628739166899662E-2</v>
      </c>
      <c r="I1724">
        <f>пшеница!J1724</f>
        <v>3.4642032332563577E-3</v>
      </c>
      <c r="J1724">
        <f>aeroflot!J1724</f>
        <v>4.8431734317342379E-3</v>
      </c>
    </row>
    <row r="1725" spans="1:10" x14ac:dyDescent="0.25">
      <c r="A1725" s="1">
        <v>41186</v>
      </c>
      <c r="B1725">
        <f>EURCB_080116_150101!J1725</f>
        <v>1.0530954283709537E-3</v>
      </c>
      <c r="C1725">
        <f>gas!J1725</f>
        <v>-2.039032915816974E-3</v>
      </c>
      <c r="D1725">
        <f>gold!J1725</f>
        <v>6.5000560349659509E-3</v>
      </c>
      <c r="E1725">
        <f>ROSN_080116_150101!J1725</f>
        <v>-8.3913416611043345E-3</v>
      </c>
      <c r="F1725">
        <f>сбер!J1725</f>
        <v>-4.895561357702416E-3</v>
      </c>
      <c r="G1725">
        <f>USD!J1725</f>
        <v>1.9078207804721359E-3</v>
      </c>
      <c r="H1725">
        <f>бензин!J1725</f>
        <v>3.7802026500389774E-2</v>
      </c>
      <c r="I1725">
        <f>пшеница!J1725</f>
        <v>6.9044879171453744E-4</v>
      </c>
      <c r="J1725">
        <f>aeroflot!J1725</f>
        <v>-7.1149873766354066E-3</v>
      </c>
    </row>
    <row r="1726" spans="1:10" x14ac:dyDescent="0.25">
      <c r="A1726" s="1">
        <v>41187</v>
      </c>
      <c r="B1726">
        <f>EURCB_080116_150101!J1726</f>
        <v>1.2061796187974316E-3</v>
      </c>
      <c r="C1726">
        <f>gas!J1726</f>
        <v>-8.464681844716937E-3</v>
      </c>
      <c r="D1726">
        <f>gold!J1726</f>
        <v>-7.348847567086092E-3</v>
      </c>
      <c r="E1726">
        <f>ROSN_080116_150101!J1726</f>
        <v>1.9617270891431948E-2</v>
      </c>
      <c r="F1726">
        <f>сбер!J1726</f>
        <v>1.6945446594511804E-2</v>
      </c>
      <c r="G1726">
        <f>USD!J1726</f>
        <v>-2.3529864334624895E-3</v>
      </c>
      <c r="H1726">
        <f>бензин!J1726</f>
        <v>8.2954972177653463E-3</v>
      </c>
      <c r="I1726">
        <f>пшеница!J1726</f>
        <v>-1.4029438822447116E-2</v>
      </c>
      <c r="J1726">
        <f>aeroflot!J1726</f>
        <v>4.1608876560332853E-3</v>
      </c>
    </row>
    <row r="1727" spans="1:10" x14ac:dyDescent="0.25">
      <c r="A1727" s="1">
        <v>41188</v>
      </c>
      <c r="B1727">
        <f>EURCB_080116_150101!J1727</f>
        <v>5.9863729286790957E-4</v>
      </c>
      <c r="C1727">
        <f>gas!J1727</f>
        <v>0</v>
      </c>
      <c r="D1727">
        <f>gold!J1727</f>
        <v>0</v>
      </c>
      <c r="E1727">
        <f>ROSN_080116_150101!J1727</f>
        <v>0</v>
      </c>
      <c r="F1727">
        <f>сбер!J1727</f>
        <v>0</v>
      </c>
      <c r="G1727">
        <f>USD!J1727</f>
        <v>-4.7106455448089335E-3</v>
      </c>
      <c r="H1727">
        <f>бензин!J1727</f>
        <v>0</v>
      </c>
      <c r="I1727">
        <f>пшеница!J1727</f>
        <v>0</v>
      </c>
      <c r="J1727">
        <f>aeroflot!J1727</f>
        <v>0</v>
      </c>
    </row>
    <row r="1728" spans="1:10" x14ac:dyDescent="0.25">
      <c r="A1728" s="1">
        <v>41189</v>
      </c>
      <c r="B1728">
        <f>EURCB_080116_150101!J1728</f>
        <v>0</v>
      </c>
      <c r="C1728">
        <f>gas!J1728</f>
        <v>3.5325287017957674E-3</v>
      </c>
      <c r="D1728">
        <f>gold!J1728</f>
        <v>-5.3841839596185936E-3</v>
      </c>
      <c r="E1728">
        <f>ROSN_080116_150101!J1728</f>
        <v>0</v>
      </c>
      <c r="F1728">
        <f>сбер!J1728</f>
        <v>0</v>
      </c>
      <c r="G1728">
        <f>USD!J1728</f>
        <v>0</v>
      </c>
      <c r="H1728">
        <f>бензин!J1728</f>
        <v>-3.724268689055954E-4</v>
      </c>
      <c r="I1728">
        <f>пшеница!J1728</f>
        <v>4.4320037322136407E-3</v>
      </c>
      <c r="J1728">
        <f>aeroflot!J1728</f>
        <v>0</v>
      </c>
    </row>
    <row r="1729" spans="1:10" x14ac:dyDescent="0.25">
      <c r="A1729" s="1">
        <v>41190</v>
      </c>
      <c r="B1729">
        <f>EURCB_080116_150101!J1729</f>
        <v>0</v>
      </c>
      <c r="C1729">
        <f>gas!J1729</f>
        <v>2.0533880903490509E-3</v>
      </c>
      <c r="D1729">
        <f>gold!J1729</f>
        <v>3.8344423141987161E-3</v>
      </c>
      <c r="E1729">
        <f>ROSN_080116_150101!J1729</f>
        <v>-1.6976327454494289E-3</v>
      </c>
      <c r="F1729">
        <f>сбер!J1729</f>
        <v>-4.5151580305310413E-3</v>
      </c>
      <c r="G1729">
        <f>USD!J1729</f>
        <v>0</v>
      </c>
      <c r="H1729">
        <f>бензин!J1729</f>
        <v>-1.1786621507197337E-2</v>
      </c>
      <c r="I1729">
        <f>пшеница!J1729</f>
        <v>8.3604273107291682E-3</v>
      </c>
      <c r="J1729">
        <f>aeroflot!J1729</f>
        <v>-2.0718232044197871E-3</v>
      </c>
    </row>
    <row r="1730" spans="1:10" x14ac:dyDescent="0.25">
      <c r="A1730" s="1">
        <v>41191</v>
      </c>
      <c r="B1730">
        <f>EURCB_080116_150101!J1730</f>
        <v>1.4075695964967938E-3</v>
      </c>
      <c r="C1730">
        <f>gas!J1730</f>
        <v>2.4590163934426146E-2</v>
      </c>
      <c r="D1730">
        <f>gold!J1730</f>
        <v>-8.2013256937423229E-3</v>
      </c>
      <c r="E1730">
        <f>ROSN_080116_150101!J1730</f>
        <v>2.9759093056211938E-3</v>
      </c>
      <c r="F1730">
        <f>сбер!J1730</f>
        <v>3.239740820735193E-4</v>
      </c>
      <c r="G1730">
        <f>USD!J1730</f>
        <v>3.3350121390567367E-3</v>
      </c>
      <c r="H1730">
        <f>бензин!J1730</f>
        <v>1.2921136511635956E-2</v>
      </c>
      <c r="I1730">
        <f>пшеница!J1730</f>
        <v>-3.9152464302164569E-3</v>
      </c>
      <c r="J1730">
        <f>aeroflot!J1730</f>
        <v>-4.1522491349480495E-3</v>
      </c>
    </row>
    <row r="1731" spans="1:10" x14ac:dyDescent="0.25">
      <c r="A1731" s="1">
        <v>41192</v>
      </c>
      <c r="B1731">
        <f>EURCB_080116_150101!J1731</f>
        <v>4.6605137968569466E-4</v>
      </c>
      <c r="C1731">
        <f>gas!J1731</f>
        <v>-4.8571428571427822E-3</v>
      </c>
      <c r="D1731">
        <f>gold!J1731</f>
        <v>3.398278205710703E-4</v>
      </c>
      <c r="E1731">
        <f>ROSN_080116_150101!J1731</f>
        <v>-8.7128526350492841E-3</v>
      </c>
      <c r="F1731">
        <f>сбер!J1731</f>
        <v>-3.6705171110870127E-3</v>
      </c>
      <c r="G1731">
        <f>USD!J1731</f>
        <v>6.9824987048594522E-4</v>
      </c>
      <c r="H1731">
        <f>бензин!J1731</f>
        <v>1.5226365297422717E-3</v>
      </c>
      <c r="I1731">
        <f>пшеница!J1731</f>
        <v>2.7745664739884379E-3</v>
      </c>
      <c r="J1731">
        <f>aeroflot!J1731</f>
        <v>1.8531387537641386E-3</v>
      </c>
    </row>
    <row r="1732" spans="1:10" x14ac:dyDescent="0.25">
      <c r="A1732" s="1">
        <v>41193</v>
      </c>
      <c r="B1732">
        <f>EURCB_080116_150101!J1732</f>
        <v>-5.525587434368151E-3</v>
      </c>
      <c r="C1732">
        <f>gas!J1732</f>
        <v>3.4453057708871748E-2</v>
      </c>
      <c r="D1732">
        <f>gold!J1732</f>
        <v>2.3213679085041239E-3</v>
      </c>
      <c r="E1732">
        <f>ROSN_080116_150101!J1732</f>
        <v>1.5203344735843505E-3</v>
      </c>
      <c r="F1732">
        <f>сбер!J1732</f>
        <v>3.7923935420955956E-3</v>
      </c>
      <c r="G1732">
        <f>USD!J1732</f>
        <v>3.2894525296307542E-3</v>
      </c>
      <c r="H1732">
        <f>бензин!J1732</f>
        <v>-9.2570694955911303E-3</v>
      </c>
      <c r="I1732">
        <f>пшеница!J1732</f>
        <v>1.5909614941203687E-2</v>
      </c>
      <c r="J1732">
        <f>aeroflot!J1732</f>
        <v>2.3121387283242534E-4</v>
      </c>
    </row>
    <row r="1733" spans="1:10" x14ac:dyDescent="0.25">
      <c r="A1733" s="1">
        <v>41194</v>
      </c>
      <c r="B1733">
        <f>EURCB_080116_150101!J1733</f>
        <v>-1.6643951493345854E-3</v>
      </c>
      <c r="C1733">
        <f>gas!J1733</f>
        <v>-1.9428254232584097E-3</v>
      </c>
      <c r="D1733">
        <f>gold!J1733</f>
        <v>-8.4166525447663121E-3</v>
      </c>
      <c r="E1733">
        <f>ROSN_080116_150101!J1733</f>
        <v>-1.1432637571157644E-2</v>
      </c>
      <c r="F1733">
        <f>сбер!J1733</f>
        <v>-1.2305699481865329E-2</v>
      </c>
      <c r="G1733">
        <f>USD!J1733</f>
        <v>-1.12173375168656E-3</v>
      </c>
      <c r="H1733">
        <f>бензин!J1733</f>
        <v>-1.2583120204603615E-2</v>
      </c>
      <c r="I1733">
        <f>пшеница!J1733</f>
        <v>-2.7916477530640083E-2</v>
      </c>
      <c r="J1733">
        <f>aeroflot!J1733</f>
        <v>-3.6985668053628462E-3</v>
      </c>
    </row>
    <row r="1734" spans="1:10" x14ac:dyDescent="0.25">
      <c r="A1734" s="1">
        <v>41195</v>
      </c>
      <c r="B1734">
        <f>EURCB_080116_150101!J1734</f>
        <v>3.8185180655836426E-4</v>
      </c>
      <c r="C1734">
        <f>gas!J1734</f>
        <v>0</v>
      </c>
      <c r="D1734">
        <f>gold!J1734</f>
        <v>0</v>
      </c>
      <c r="E1734">
        <f>ROSN_080116_150101!J1734</f>
        <v>0</v>
      </c>
      <c r="F1734">
        <f>сбер!J1734</f>
        <v>0</v>
      </c>
      <c r="G1734">
        <f>USD!J1734</f>
        <v>-6.1892981932638591E-3</v>
      </c>
      <c r="H1734">
        <f>бензин!J1734</f>
        <v>0</v>
      </c>
      <c r="I1734">
        <f>пшеница!J1734</f>
        <v>0</v>
      </c>
      <c r="J1734">
        <f>aeroflot!J1734</f>
        <v>0</v>
      </c>
    </row>
    <row r="1735" spans="1:10" x14ac:dyDescent="0.25">
      <c r="A1735" s="1">
        <v>41196</v>
      </c>
      <c r="B1735">
        <f>EURCB_080116_150101!J1735</f>
        <v>0</v>
      </c>
      <c r="C1735">
        <f>gas!J1735</f>
        <v>-6.6740823136818284E-3</v>
      </c>
      <c r="D1735">
        <f>gold!J1735</f>
        <v>-5.3549048649881303E-3</v>
      </c>
      <c r="E1735">
        <f>ROSN_080116_150101!J1735</f>
        <v>0</v>
      </c>
      <c r="F1735">
        <f>сбер!J1735</f>
        <v>0</v>
      </c>
      <c r="G1735">
        <f>USD!J1735</f>
        <v>0</v>
      </c>
      <c r="H1735">
        <f>бензин!J1735</f>
        <v>-3.6261914629092118E-3</v>
      </c>
      <c r="I1735">
        <f>пшеница!J1735</f>
        <v>-4.669624095260394E-4</v>
      </c>
      <c r="J1735">
        <f>aeroflot!J1735</f>
        <v>0</v>
      </c>
    </row>
    <row r="1736" spans="1:10" x14ac:dyDescent="0.25">
      <c r="A1736" s="1">
        <v>41197</v>
      </c>
      <c r="B1736">
        <f>EURCB_080116_150101!J1736</f>
        <v>0</v>
      </c>
      <c r="C1736">
        <f>gas!J1736</f>
        <v>-1.9316909294512907E-2</v>
      </c>
      <c r="D1736">
        <f>gold!J1736</f>
        <v>-4.1809851088201455E-3</v>
      </c>
      <c r="E1736">
        <f>ROSN_080116_150101!J1736</f>
        <v>-1.1036997936560988E-3</v>
      </c>
      <c r="F1736">
        <f>сбер!J1736</f>
        <v>-2.4043715846994163E-3</v>
      </c>
      <c r="G1736">
        <f>USD!J1736</f>
        <v>0</v>
      </c>
      <c r="H1736">
        <f>бензин!J1736</f>
        <v>-1.1299435028248594E-2</v>
      </c>
      <c r="I1736">
        <f>пшеница!J1736</f>
        <v>-3.2702639570194592E-3</v>
      </c>
      <c r="J1736">
        <f>aeroflot!J1736</f>
        <v>-1.740139211136893E-2</v>
      </c>
    </row>
    <row r="1737" spans="1:10" x14ac:dyDescent="0.25">
      <c r="A1737" s="1">
        <v>41198</v>
      </c>
      <c r="B1737">
        <f>EURCB_080116_150101!J1737</f>
        <v>1.3047860450263737E-3</v>
      </c>
      <c r="C1737">
        <f>gas!J1737</f>
        <v>-1.8270054239223565E-2</v>
      </c>
      <c r="D1737">
        <f>gold!J1737</f>
        <v>7.8794501639156689E-3</v>
      </c>
      <c r="E1737">
        <f>ROSN_080116_150101!J1737</f>
        <v>8.9354342813221521E-3</v>
      </c>
      <c r="F1737">
        <f>сбер!J1737</f>
        <v>9.9693251533741201E-3</v>
      </c>
      <c r="G1737">
        <f>USD!J1737</f>
        <v>3.3996474439688118E-3</v>
      </c>
      <c r="H1737">
        <f>бензин!J1737</f>
        <v>-4.382120946538226E-3</v>
      </c>
      <c r="I1737">
        <f>пшеница!J1737</f>
        <v>-2.8122802906023203E-3</v>
      </c>
      <c r="J1737">
        <f>aeroflot!J1737</f>
        <v>3.5419126328217754E-3</v>
      </c>
    </row>
    <row r="1738" spans="1:10" x14ac:dyDescent="0.25">
      <c r="A1738" s="1">
        <v>41199</v>
      </c>
      <c r="B1738">
        <f>EURCB_080116_150101!J1738</f>
        <v>1.532309302238799E-3</v>
      </c>
      <c r="C1738">
        <f>gas!J1738</f>
        <v>9.5958127362605339E-3</v>
      </c>
      <c r="D1738">
        <f>gold!J1738</f>
        <v>-1.08422734535496E-3</v>
      </c>
      <c r="E1738">
        <f>ROSN_080116_150101!J1738</f>
        <v>1.56651747452623E-2</v>
      </c>
      <c r="F1738">
        <f>сбер!J1738</f>
        <v>1.008786202408074E-2</v>
      </c>
      <c r="G1738">
        <f>USD!J1738</f>
        <v>-4.1764401157047271E-3</v>
      </c>
      <c r="H1738">
        <f>бензин!J1738</f>
        <v>-1.8873239436619671E-2</v>
      </c>
      <c r="I1738">
        <f>пшеница!J1738</f>
        <v>1.1280846063454808E-2</v>
      </c>
      <c r="J1738">
        <f>aeroflot!J1738</f>
        <v>6.5882352941177835E-3</v>
      </c>
    </row>
    <row r="1739" spans="1:10" x14ac:dyDescent="0.25">
      <c r="A1739" s="1">
        <v>41200</v>
      </c>
      <c r="B1739">
        <f>EURCB_080116_150101!J1739</f>
        <v>3.8684478941213296E-3</v>
      </c>
      <c r="C1739">
        <f>gas!J1739</f>
        <v>2.5057603686635899E-2</v>
      </c>
      <c r="D1739">
        <f>gold!J1739</f>
        <v>-7.0265638389030993E-3</v>
      </c>
      <c r="E1739">
        <f>ROSN_080116_150101!J1739</f>
        <v>2.8081196380854268E-2</v>
      </c>
      <c r="F1739">
        <f>сбер!J1739</f>
        <v>6.2285223367697373E-3</v>
      </c>
      <c r="G1739">
        <f>USD!J1739</f>
        <v>-4.9403379074810516E-3</v>
      </c>
      <c r="H1739">
        <f>бензин!J1739</f>
        <v>-1.1699684180304315E-2</v>
      </c>
      <c r="I1739">
        <f>пшеница!J1739</f>
        <v>8.1338600976064157E-3</v>
      </c>
      <c r="J1739">
        <f>aeroflot!J1739</f>
        <v>-8.4151472650770831E-3</v>
      </c>
    </row>
    <row r="1740" spans="1:10" x14ac:dyDescent="0.25">
      <c r="A1740" s="1">
        <v>41201</v>
      </c>
      <c r="B1740">
        <f>EURCB_080116_150101!J1740</f>
        <v>-2.1931726658818151E-3</v>
      </c>
      <c r="C1740">
        <f>gas!J1740</f>
        <v>5.619556055071584E-3</v>
      </c>
      <c r="D1740">
        <f>gold!J1740</f>
        <v>-9.5501093084801036E-3</v>
      </c>
      <c r="E1740">
        <f>ROSN_080116_150101!J1740</f>
        <v>-2.3848609211126415E-2</v>
      </c>
      <c r="F1740">
        <f>сбер!J1740</f>
        <v>-5.4429028815369263E-3</v>
      </c>
      <c r="G1740">
        <f>USD!J1740</f>
        <v>-2.4970451091685941E-3</v>
      </c>
      <c r="H1740">
        <f>бензин!J1740</f>
        <v>-1.9173505701212901E-2</v>
      </c>
      <c r="I1740">
        <f>пшеница!J1740</f>
        <v>5.5325034578146415E-3</v>
      </c>
      <c r="J1740">
        <f>aeroflot!J1740</f>
        <v>-4.0075436115040164E-3</v>
      </c>
    </row>
    <row r="1741" spans="1:10" x14ac:dyDescent="0.25">
      <c r="A1741" s="1">
        <v>41202</v>
      </c>
      <c r="B1741">
        <f>EURCB_080116_150101!J1741</f>
        <v>-1.2418040929863539E-3</v>
      </c>
      <c r="C1741">
        <f>gas!J1741</f>
        <v>0</v>
      </c>
      <c r="D1741">
        <f>gold!J1741</f>
        <v>0</v>
      </c>
      <c r="E1741">
        <f>ROSN_080116_150101!J1741</f>
        <v>0</v>
      </c>
      <c r="F1741">
        <f>сбер!J1741</f>
        <v>0</v>
      </c>
      <c r="G1741">
        <f>USD!J1741</f>
        <v>2.0443041065121292E-3</v>
      </c>
      <c r="H1741">
        <f>бензин!J1741</f>
        <v>0</v>
      </c>
      <c r="I1741">
        <f>пшеница!J1741</f>
        <v>0</v>
      </c>
      <c r="J1741">
        <f>aeroflot!J1741</f>
        <v>0</v>
      </c>
    </row>
    <row r="1742" spans="1:10" x14ac:dyDescent="0.25">
      <c r="A1742" s="1">
        <v>41203</v>
      </c>
      <c r="B1742">
        <f>EURCB_080116_150101!J1742</f>
        <v>0</v>
      </c>
      <c r="C1742">
        <f>gas!J1742</f>
        <v>1.1735121542330251E-2</v>
      </c>
      <c r="D1742">
        <f>gold!J1742</f>
        <v>2.9042750929368921E-3</v>
      </c>
      <c r="E1742">
        <f>ROSN_080116_150101!J1742</f>
        <v>0</v>
      </c>
      <c r="F1742">
        <f>сбер!J1742</f>
        <v>0</v>
      </c>
      <c r="G1742">
        <f>USD!J1742</f>
        <v>0</v>
      </c>
      <c r="H1742">
        <f>бензин!J1742</f>
        <v>6.1828952239910695E-3</v>
      </c>
      <c r="I1742">
        <f>пшеница!J1742</f>
        <v>6.8775790921595803E-3</v>
      </c>
      <c r="J1742">
        <f>aeroflot!J1742</f>
        <v>0</v>
      </c>
    </row>
    <row r="1743" spans="1:10" x14ac:dyDescent="0.25">
      <c r="A1743" s="1">
        <v>41204</v>
      </c>
      <c r="B1743">
        <f>EURCB_080116_150101!J1743</f>
        <v>0</v>
      </c>
      <c r="C1743">
        <f>gas!J1743</f>
        <v>-4.8605357636012148E-2</v>
      </c>
      <c r="D1743">
        <f>gold!J1743</f>
        <v>-9.2667670566426441E-4</v>
      </c>
      <c r="E1743">
        <f>ROSN_080116_150101!J1743</f>
        <v>2.5832671556033082E-2</v>
      </c>
      <c r="F1743">
        <f>сбер!J1743</f>
        <v>9.7649962442321048E-3</v>
      </c>
      <c r="G1743">
        <f>USD!J1743</f>
        <v>0</v>
      </c>
      <c r="H1743">
        <f>бензин!J1743</f>
        <v>-2.48739743165175E-2</v>
      </c>
      <c r="I1743">
        <f>пшеница!J1743</f>
        <v>-2.5045537340618873E-3</v>
      </c>
      <c r="J1743">
        <f>aeroflot!J1743</f>
        <v>-4.2603550295857717E-3</v>
      </c>
    </row>
    <row r="1744" spans="1:10" x14ac:dyDescent="0.25">
      <c r="A1744" s="1">
        <v>41205</v>
      </c>
      <c r="B1744">
        <f>EURCB_080116_150101!J1744</f>
        <v>3.1730243198886399E-3</v>
      </c>
      <c r="C1744">
        <f>gas!J1744</f>
        <v>1.9448476052249752E-2</v>
      </c>
      <c r="D1744">
        <f>gold!J1744</f>
        <v>-7.652173913043514E-3</v>
      </c>
      <c r="E1744">
        <f>ROSN_080116_150101!J1744</f>
        <v>2.8460837887067436E-2</v>
      </c>
      <c r="F1744">
        <f>сбер!J1744</f>
        <v>-5.4197662061635787E-3</v>
      </c>
      <c r="G1744">
        <f>USD!J1744</f>
        <v>4.096510007374432E-3</v>
      </c>
      <c r="H1744">
        <f>бензин!J1744</f>
        <v>-1.1697671785970365E-2</v>
      </c>
      <c r="I1744">
        <f>пшеница!J1744</f>
        <v>-1.118466103629312E-2</v>
      </c>
      <c r="J1744">
        <f>aeroflot!J1744</f>
        <v>-3.565486094604231E-2</v>
      </c>
    </row>
    <row r="1745" spans="1:10" x14ac:dyDescent="0.25">
      <c r="A1745" s="1">
        <v>41206</v>
      </c>
      <c r="B1745">
        <f>EURCB_080116_150101!J1745</f>
        <v>5.9045749300969952E-3</v>
      </c>
      <c r="C1745">
        <f>gas!J1745</f>
        <v>-1.8223234624145768E-2</v>
      </c>
      <c r="D1745">
        <f>gold!J1745</f>
        <v>-2.044631382170814E-3</v>
      </c>
      <c r="E1745">
        <f>ROSN_080116_150101!J1745</f>
        <v>3.6351560770422786E-2</v>
      </c>
      <c r="F1745">
        <f>сбер!J1745</f>
        <v>-2.243829468960401E-3</v>
      </c>
      <c r="G1745">
        <f>USD!J1745</f>
        <v>6.7522097552767946E-3</v>
      </c>
      <c r="H1745">
        <f>бензин!J1745</f>
        <v>-3.2072085831010844E-3</v>
      </c>
      <c r="I1745">
        <f>пшеница!J1745</f>
        <v>1.9621421975992703E-2</v>
      </c>
      <c r="J1745">
        <f>aeroflot!J1745</f>
        <v>-1.3803302933201977E-2</v>
      </c>
    </row>
    <row r="1746" spans="1:10" x14ac:dyDescent="0.25">
      <c r="A1746" s="1">
        <v>41207</v>
      </c>
      <c r="B1746">
        <f>EURCB_080116_150101!J1746</f>
        <v>1.8383530722183572E-3</v>
      </c>
      <c r="C1746">
        <f>gas!J1746</f>
        <v>-3.4802784222738303E-3</v>
      </c>
      <c r="D1746">
        <f>gold!J1746</f>
        <v>-1.3463677340045388E-3</v>
      </c>
      <c r="E1746">
        <f>ROSN_080116_150101!J1746</f>
        <v>-1.068102196018117E-2</v>
      </c>
      <c r="F1746">
        <f>сбер!J1746</f>
        <v>-5.2473763118440209E-3</v>
      </c>
      <c r="G1746">
        <f>USD!J1746</f>
        <v>6.0031301117391411E-3</v>
      </c>
      <c r="H1746">
        <f>бензин!J1746</f>
        <v>2.524227218753583E-2</v>
      </c>
      <c r="I1746">
        <f>пшеница!J1746</f>
        <v>-1.2225492415666728E-2</v>
      </c>
      <c r="J1746">
        <f>aeroflot!J1746</f>
        <v>5.9985003749063459E-3</v>
      </c>
    </row>
    <row r="1747" spans="1:10" x14ac:dyDescent="0.25">
      <c r="A1747" s="1">
        <v>41208</v>
      </c>
      <c r="B1747">
        <f>EURCB_080116_150101!J1747</f>
        <v>-5.7312369632800397E-4</v>
      </c>
      <c r="C1747">
        <f>gas!J1747</f>
        <v>-1.2223515715948707E-2</v>
      </c>
      <c r="D1747">
        <f>gold!J1747</f>
        <v>3.2825322391558664E-3</v>
      </c>
      <c r="E1747">
        <f>ROSN_080116_150101!J1747</f>
        <v>-1.0364484366902627E-3</v>
      </c>
      <c r="F1747">
        <f>сбер!J1747</f>
        <v>-1.0119496178275345E-2</v>
      </c>
      <c r="G1747">
        <f>USD!J1747</f>
        <v>-1.7250246774362932E-3</v>
      </c>
      <c r="H1747">
        <f>бензин!J1747</f>
        <v>8.7424344317417191E-3</v>
      </c>
      <c r="I1747">
        <f>пшеница!J1747</f>
        <v>-1.0314004125601683E-2</v>
      </c>
      <c r="J1747">
        <f>aeroflot!J1747</f>
        <v>-1.7142857142857126E-2</v>
      </c>
    </row>
    <row r="1748" spans="1:10" x14ac:dyDescent="0.25">
      <c r="A1748" s="1">
        <v>41209</v>
      </c>
      <c r="B1748">
        <f>EURCB_080116_150101!J1748</f>
        <v>1.5677645941163387E-3</v>
      </c>
      <c r="C1748">
        <f>gas!J1748</f>
        <v>0</v>
      </c>
      <c r="D1748">
        <f>gold!J1748</f>
        <v>0</v>
      </c>
      <c r="E1748">
        <f>ROSN_080116_150101!J1748</f>
        <v>0</v>
      </c>
      <c r="F1748">
        <f>сбер!J1748</f>
        <v>0</v>
      </c>
      <c r="G1748">
        <f>USD!J1748</f>
        <v>7.2992233575148724E-3</v>
      </c>
      <c r="H1748">
        <f>бензин!J1748</f>
        <v>0</v>
      </c>
      <c r="I1748">
        <f>пшеница!J1748</f>
        <v>0</v>
      </c>
      <c r="J1748">
        <f>aeroflot!J1748</f>
        <v>0</v>
      </c>
    </row>
    <row r="1749" spans="1:10" x14ac:dyDescent="0.25">
      <c r="A1749" s="1">
        <v>41210</v>
      </c>
      <c r="B1749">
        <f>EURCB_080116_150101!J1749</f>
        <v>0</v>
      </c>
      <c r="C1749">
        <f>gas!J1749</f>
        <v>6.776664702415891E-3</v>
      </c>
      <c r="D1749">
        <f>gold!J1749</f>
        <v>2.2785697592895282E-3</v>
      </c>
      <c r="E1749">
        <f>ROSN_080116_150101!J1749</f>
        <v>0</v>
      </c>
      <c r="F1749">
        <f>сбер!J1749</f>
        <v>0</v>
      </c>
      <c r="G1749">
        <f>USD!J1749</f>
        <v>0</v>
      </c>
      <c r="H1749">
        <f>бензин!J1749</f>
        <v>1.1074074074074014E-2</v>
      </c>
      <c r="I1749">
        <f>пшеница!J1749</f>
        <v>9.2635479388603059E-4</v>
      </c>
      <c r="J1749">
        <f>aeroflot!J1749</f>
        <v>0</v>
      </c>
    </row>
    <row r="1750" spans="1:10" x14ac:dyDescent="0.25">
      <c r="A1750" s="1">
        <v>41211</v>
      </c>
      <c r="B1750">
        <f>EURCB_080116_150101!J1750</f>
        <v>0</v>
      </c>
      <c r="C1750">
        <f>gas!J1750</f>
        <v>0.11647644132279789</v>
      </c>
      <c r="D1750">
        <f>gold!J1750</f>
        <v>-2.3316817254445121E-3</v>
      </c>
      <c r="E1750">
        <f>ROSN_080116_150101!J1750</f>
        <v>-4.3230157357773136E-3</v>
      </c>
      <c r="F1750">
        <f>сбер!J1750</f>
        <v>-2.7188689505165398E-3</v>
      </c>
      <c r="G1750">
        <f>USD!J1750</f>
        <v>0</v>
      </c>
      <c r="H1750">
        <f>бензин!J1750</f>
        <v>2.527565112275143E-3</v>
      </c>
      <c r="I1750">
        <f>пшеница!J1750</f>
        <v>-5.0902360018509896E-3</v>
      </c>
      <c r="J1750">
        <f>aeroflot!J1750</f>
        <v>-3.7917087967646035E-3</v>
      </c>
    </row>
    <row r="1751" spans="1:10" x14ac:dyDescent="0.25">
      <c r="A1751" s="1">
        <v>41212</v>
      </c>
      <c r="B1751">
        <f>EURCB_080116_150101!J1751</f>
        <v>-1.7569812359318204E-3</v>
      </c>
      <c r="C1751">
        <f>gas!J1751</f>
        <v>-2.7785058977719546E-2</v>
      </c>
      <c r="D1751">
        <f>gold!J1751</f>
        <v>1.7528483786155569E-4</v>
      </c>
      <c r="E1751">
        <f>ROSN_080116_150101!J1751</f>
        <v>7.684960055574841E-3</v>
      </c>
      <c r="F1751">
        <f>сбер!J1751</f>
        <v>-5.4525627044711422E-3</v>
      </c>
      <c r="G1751">
        <f>USD!J1751</f>
        <v>-1.2929665162971782E-3</v>
      </c>
      <c r="H1751">
        <f>бензин!J1751</f>
        <v>2.2361882490499863E-2</v>
      </c>
      <c r="I1751">
        <f>пшеница!J1751</f>
        <v>1.3953488372093759E-3</v>
      </c>
      <c r="J1751">
        <f>aeroflot!J1751</f>
        <v>-1.2940877949758844E-2</v>
      </c>
    </row>
    <row r="1752" spans="1:10" x14ac:dyDescent="0.25">
      <c r="A1752" s="1">
        <v>41213</v>
      </c>
      <c r="B1752">
        <f>EURCB_080116_150101!J1752</f>
        <v>2.2524019466660938E-3</v>
      </c>
      <c r="C1752">
        <f>gas!J1752</f>
        <v>-8.0884335400377427E-4</v>
      </c>
      <c r="D1752">
        <f>gold!J1752</f>
        <v>5.9002219885502249E-3</v>
      </c>
      <c r="E1752">
        <f>ROSN_080116_150101!J1752</f>
        <v>2.6282907492782837E-3</v>
      </c>
      <c r="F1752">
        <f>сбер!J1752</f>
        <v>6.4692982456140413E-3</v>
      </c>
      <c r="G1752">
        <f>USD!J1752</f>
        <v>2.7960416447978531E-3</v>
      </c>
      <c r="H1752">
        <f>бензин!J1752</f>
        <v>-5.8077197998570473E-2</v>
      </c>
      <c r="I1752">
        <f>пшеница!J1752</f>
        <v>8.3604273107291682E-3</v>
      </c>
      <c r="J1752">
        <f>aeroflot!J1752</f>
        <v>2.5964010282776284E-2</v>
      </c>
    </row>
    <row r="1753" spans="1:10" x14ac:dyDescent="0.25">
      <c r="A1753" s="1">
        <v>41214</v>
      </c>
      <c r="B1753">
        <f>EURCB_080116_150101!J1753</f>
        <v>-1.4736655958028644E-3</v>
      </c>
      <c r="C1753">
        <f>gas!J1753</f>
        <v>-4.31732325957912E-3</v>
      </c>
      <c r="D1753">
        <f>gold!J1753</f>
        <v>-7.5497996399326306E-3</v>
      </c>
      <c r="E1753">
        <f>ROSN_080116_150101!J1753</f>
        <v>5.9174903308981674E-2</v>
      </c>
      <c r="F1753">
        <f>сбер!J1753</f>
        <v>5.4472164723828875E-4</v>
      </c>
      <c r="G1753">
        <f>USD!J1753</f>
        <v>-4.7866468729778067E-3</v>
      </c>
      <c r="H1753">
        <f>бензин!J1753</f>
        <v>-3.4149117814455954E-3</v>
      </c>
      <c r="I1753">
        <f>пшеница!J1753</f>
        <v>-5.0667894979271599E-3</v>
      </c>
      <c r="J1753">
        <f>aeroflot!J1753</f>
        <v>1.4031571034828438E-2</v>
      </c>
    </row>
    <row r="1754" spans="1:10" x14ac:dyDescent="0.25">
      <c r="A1754" s="1">
        <v>41215</v>
      </c>
      <c r="B1754">
        <f>EURCB_080116_150101!J1754</f>
        <v>-5.534401841849057E-4</v>
      </c>
      <c r="C1754">
        <f>gas!J1754</f>
        <v>-3.875338753387525E-2</v>
      </c>
      <c r="D1754">
        <f>gold!J1754</f>
        <v>-1.784773831119435E-2</v>
      </c>
      <c r="E1754">
        <f>ROSN_080116_150101!J1754</f>
        <v>1.1441554753113925E-2</v>
      </c>
      <c r="F1754">
        <f>сбер!J1754</f>
        <v>1.1977351916376833E-3</v>
      </c>
      <c r="G1754">
        <f>USD!J1754</f>
        <v>-2.4542380228409488E-4</v>
      </c>
      <c r="H1754">
        <f>бензин!J1754</f>
        <v>-1.8084903864458379E-2</v>
      </c>
      <c r="I1754">
        <f>пшеница!J1754</f>
        <v>4.629629629628873E-4</v>
      </c>
      <c r="J1754">
        <f>aeroflot!J1754</f>
        <v>7.4128984432908496E-4</v>
      </c>
    </row>
    <row r="1755" spans="1:10" x14ac:dyDescent="0.25">
      <c r="A1755" s="1">
        <v>41216</v>
      </c>
      <c r="B1755">
        <f>EURCB_080116_150101!J1755</f>
        <v>-3.4578401911780077E-3</v>
      </c>
      <c r="C1755">
        <f>gas!J1755</f>
        <v>0</v>
      </c>
      <c r="D1755">
        <f>gold!J1755</f>
        <v>0</v>
      </c>
      <c r="E1755">
        <f>ROSN_080116_150101!J1755</f>
        <v>0</v>
      </c>
      <c r="F1755">
        <f>сбер!J1755</f>
        <v>0</v>
      </c>
      <c r="G1755">
        <f>USD!J1755</f>
        <v>4.8140378619287993E-4</v>
      </c>
      <c r="H1755">
        <f>бензин!J1755</f>
        <v>0</v>
      </c>
      <c r="I1755">
        <f>пшеница!J1755</f>
        <v>0</v>
      </c>
      <c r="J1755">
        <f>aeroflot!J1755</f>
        <v>0</v>
      </c>
    </row>
    <row r="1756" spans="1:10" x14ac:dyDescent="0.25">
      <c r="A1756" s="1">
        <v>41217</v>
      </c>
      <c r="B1756">
        <f>EURCB_080116_150101!J1756</f>
        <v>0</v>
      </c>
      <c r="C1756">
        <f>gas!J1756</f>
        <v>-7.0482097547224232E-3</v>
      </c>
      <c r="D1756">
        <f>gold!J1756</f>
        <v>5.958055290753439E-4</v>
      </c>
      <c r="E1756">
        <f>ROSN_080116_150101!J1756</f>
        <v>0</v>
      </c>
      <c r="F1756">
        <f>сбер!J1756</f>
        <v>0</v>
      </c>
      <c r="G1756">
        <f>USD!J1756</f>
        <v>0</v>
      </c>
      <c r="H1756">
        <f>бензин!J1756</f>
        <v>-7.7549437766610829E-5</v>
      </c>
      <c r="I1756">
        <f>пшеница!J1756</f>
        <v>3.007866728366615E-3</v>
      </c>
      <c r="J1756">
        <f>aeroflot!J1756</f>
        <v>0</v>
      </c>
    </row>
    <row r="1757" spans="1:10" x14ac:dyDescent="0.25">
      <c r="A1757" s="1">
        <v>41218</v>
      </c>
      <c r="B1757">
        <f>EURCB_080116_150101!J1757</f>
        <v>0</v>
      </c>
      <c r="C1757">
        <f>gas!J1757</f>
        <v>6.5303804656444697E-3</v>
      </c>
      <c r="D1757">
        <f>gold!J1757</f>
        <v>3.9895200666903996E-3</v>
      </c>
      <c r="E1757">
        <f>ROSN_080116_150101!J1757</f>
        <v>0</v>
      </c>
      <c r="F1757">
        <f>сбер!J1757</f>
        <v>0</v>
      </c>
      <c r="G1757">
        <f>USD!J1757</f>
        <v>0</v>
      </c>
      <c r="H1757">
        <f>бензин!J1757</f>
        <v>2.0203195284628439E-2</v>
      </c>
      <c r="I1757">
        <f>пшеница!J1757</f>
        <v>5.9976931949250467E-3</v>
      </c>
      <c r="J1757">
        <f>aeroflot!J1757</f>
        <v>0</v>
      </c>
    </row>
    <row r="1758" spans="1:10" x14ac:dyDescent="0.25">
      <c r="A1758" s="1">
        <v>41219</v>
      </c>
      <c r="B1758">
        <f>EURCB_080116_150101!J1758</f>
        <v>0</v>
      </c>
      <c r="C1758">
        <f>gas!J1758</f>
        <v>1.1847672778561469E-2</v>
      </c>
      <c r="D1758">
        <f>gold!J1758</f>
        <v>2.2181365280825593E-2</v>
      </c>
      <c r="E1758">
        <f>ROSN_080116_150101!J1758</f>
        <v>-1.1111556821372659E-2</v>
      </c>
      <c r="F1758">
        <f>сбер!J1758</f>
        <v>-6.634040239260508E-3</v>
      </c>
      <c r="G1758">
        <f>USD!J1758</f>
        <v>0</v>
      </c>
      <c r="H1758">
        <f>бензин!J1758</f>
        <v>2.1741609335208523E-2</v>
      </c>
      <c r="I1758">
        <f>пшеница!J1758</f>
        <v>4.3567988993349349E-3</v>
      </c>
      <c r="J1758">
        <f>aeroflot!J1758</f>
        <v>2.4691358024691468E-2</v>
      </c>
    </row>
    <row r="1759" spans="1:10" x14ac:dyDescent="0.25">
      <c r="A1759" s="1">
        <v>41220</v>
      </c>
      <c r="B1759">
        <f>EURCB_080116_150101!J1759</f>
        <v>-4.4058303162615164E-3</v>
      </c>
      <c r="C1759">
        <f>gas!J1759</f>
        <v>-1.1708948982436684E-2</v>
      </c>
      <c r="D1759">
        <f>gold!J1759</f>
        <v>-2.8430519292138579E-3</v>
      </c>
      <c r="E1759">
        <f>ROSN_080116_150101!J1759</f>
        <v>-6.1252636702905372E-3</v>
      </c>
      <c r="F1759">
        <f>сбер!J1759</f>
        <v>-1.5217867308955579E-2</v>
      </c>
      <c r="G1759">
        <f>USD!J1759</f>
        <v>4.391094172718546E-3</v>
      </c>
      <c r="H1759">
        <f>бензин!J1759</f>
        <v>-2.7603139764145634E-2</v>
      </c>
      <c r="I1759">
        <f>пшеница!J1759</f>
        <v>1.9406392694063967E-2</v>
      </c>
      <c r="J1759">
        <f>aeroflot!J1759</f>
        <v>6.7469879518071707E-3</v>
      </c>
    </row>
    <row r="1760" spans="1:10" x14ac:dyDescent="0.25">
      <c r="A1760" s="1">
        <v>41221</v>
      </c>
      <c r="B1760">
        <f>EURCB_080116_150101!J1760</f>
        <v>-9.5749800314537392E-4</v>
      </c>
      <c r="C1760">
        <f>gas!J1760</f>
        <v>5.6417489421720646E-3</v>
      </c>
      <c r="D1760">
        <f>gold!J1760</f>
        <v>1.0939136506458835E-2</v>
      </c>
      <c r="E1760">
        <f>ROSN_080116_150101!J1760</f>
        <v>-1.726460144483899E-2</v>
      </c>
      <c r="F1760">
        <f>сбер!J1760</f>
        <v>-4.0133407448582514E-2</v>
      </c>
      <c r="G1760">
        <f>USD!J1760</f>
        <v>-6.8592458636717035E-3</v>
      </c>
      <c r="H1760">
        <f>бензин!J1760</f>
        <v>1.836336508665104E-3</v>
      </c>
      <c r="I1760">
        <f>пшеница!J1760</f>
        <v>1.1422172452407731E-2</v>
      </c>
      <c r="J1760">
        <f>aeroflot!J1760</f>
        <v>-1.1010052656773572E-2</v>
      </c>
    </row>
    <row r="1761" spans="1:10" x14ac:dyDescent="0.25">
      <c r="A1761" s="1">
        <v>41222</v>
      </c>
      <c r="B1761">
        <f>EURCB_080116_150101!J1761</f>
        <v>-1.3879646826303604E-3</v>
      </c>
      <c r="C1761">
        <f>gas!J1761</f>
        <v>-1.7110799438990187E-2</v>
      </c>
      <c r="D1761">
        <f>gold!J1761</f>
        <v>-3.8563370553701404E-3</v>
      </c>
      <c r="E1761">
        <f>ROSN_080116_150101!J1761</f>
        <v>1.1213555943185849E-3</v>
      </c>
      <c r="F1761">
        <f>сбер!J1761</f>
        <v>-6.2543432939542454E-3</v>
      </c>
      <c r="G1761">
        <f>USD!J1761</f>
        <v>6.7500870515249112E-3</v>
      </c>
      <c r="H1761">
        <f>бензин!J1761</f>
        <v>3.2000610990186029E-2</v>
      </c>
      <c r="I1761">
        <f>пшеница!J1761</f>
        <v>-1.8600531443755619E-2</v>
      </c>
      <c r="J1761">
        <f>aeroflot!J1761</f>
        <v>-1.5004840271055087E-2</v>
      </c>
    </row>
    <row r="1762" spans="1:10" x14ac:dyDescent="0.25">
      <c r="A1762" s="1">
        <v>41223</v>
      </c>
      <c r="B1762">
        <f>EURCB_080116_150101!J1762</f>
        <v>1.2183326744397149E-4</v>
      </c>
      <c r="C1762">
        <f>gas!J1762</f>
        <v>0</v>
      </c>
      <c r="D1762">
        <f>gold!J1762</f>
        <v>0</v>
      </c>
      <c r="E1762">
        <f>ROSN_080116_150101!J1762</f>
        <v>0</v>
      </c>
      <c r="F1762">
        <f>сбер!J1762</f>
        <v>0</v>
      </c>
      <c r="G1762">
        <f>USD!J1762</f>
        <v>-5.8385637133262502E-4</v>
      </c>
      <c r="H1762">
        <f>бензин!J1762</f>
        <v>0</v>
      </c>
      <c r="I1762">
        <f>пшеница!J1762</f>
        <v>0</v>
      </c>
      <c r="J1762">
        <f>aeroflot!J1762</f>
        <v>0</v>
      </c>
    </row>
    <row r="1763" spans="1:10" x14ac:dyDescent="0.25">
      <c r="A1763" s="1">
        <v>41224</v>
      </c>
      <c r="B1763">
        <f>EURCB_080116_150101!J1763</f>
        <v>0</v>
      </c>
      <c r="C1763">
        <f>gas!J1763</f>
        <v>-1.712328767123239E-3</v>
      </c>
      <c r="D1763">
        <f>gold!J1763</f>
        <v>2.6001040041601087E-3</v>
      </c>
      <c r="E1763">
        <f>ROSN_080116_150101!J1763</f>
        <v>0</v>
      </c>
      <c r="F1763">
        <f>сбер!J1763</f>
        <v>0</v>
      </c>
      <c r="G1763">
        <f>USD!J1763</f>
        <v>0</v>
      </c>
      <c r="H1763">
        <f>бензин!J1763</f>
        <v>5.9574468085106247E-3</v>
      </c>
      <c r="I1763">
        <f>пшеница!J1763</f>
        <v>-6.9945848375450037E-3</v>
      </c>
      <c r="J1763">
        <f>aeroflot!J1763</f>
        <v>0</v>
      </c>
    </row>
    <row r="1764" spans="1:10" x14ac:dyDescent="0.25">
      <c r="A1764" s="1">
        <v>41225</v>
      </c>
      <c r="B1764">
        <f>EURCB_080116_150101!J1764</f>
        <v>0</v>
      </c>
      <c r="C1764">
        <f>gas!J1764</f>
        <v>2.4585477415665968E-2</v>
      </c>
      <c r="D1764">
        <f>gold!J1764</f>
        <v>-5.3596127247579339E-3</v>
      </c>
      <c r="E1764">
        <f>ROSN_080116_150101!J1764</f>
        <v>1.3690105787180995E-2</v>
      </c>
      <c r="F1764">
        <f>сбер!J1764</f>
        <v>1.1421911421911402E-2</v>
      </c>
      <c r="G1764">
        <f>USD!J1764</f>
        <v>0</v>
      </c>
      <c r="H1764">
        <f>бензин!J1764</f>
        <v>-2.1555212241594846E-2</v>
      </c>
      <c r="I1764">
        <f>пшеница!J1764</f>
        <v>-2.6812088161781489E-2</v>
      </c>
      <c r="J1764">
        <f>aeroflot!J1764</f>
        <v>2.4570024570014226E-4</v>
      </c>
    </row>
    <row r="1765" spans="1:10" x14ac:dyDescent="0.25">
      <c r="A1765" s="1">
        <v>41226</v>
      </c>
      <c r="B1765">
        <f>EURCB_080116_150101!J1765</f>
        <v>-2.2872030986631486E-4</v>
      </c>
      <c r="C1765">
        <f>gas!J1765</f>
        <v>5.0223214285714191E-2</v>
      </c>
      <c r="D1765">
        <f>gold!J1765</f>
        <v>1.3326380439191432E-3</v>
      </c>
      <c r="E1765">
        <f>ROSN_080116_150101!J1765</f>
        <v>-6.1387354205033606E-3</v>
      </c>
      <c r="F1765">
        <f>сбер!J1765</f>
        <v>-2.8462779442267827E-2</v>
      </c>
      <c r="G1765">
        <f>USD!J1765</f>
        <v>3.4639099319917488E-3</v>
      </c>
      <c r="H1765">
        <f>бензин!J1765</f>
        <v>-8.2706766917295393E-4</v>
      </c>
      <c r="I1765">
        <f>пшеница!J1765</f>
        <v>-6.5374737333644406E-3</v>
      </c>
      <c r="J1765">
        <f>aeroflot!J1765</f>
        <v>-2.3827069516089372E-2</v>
      </c>
    </row>
    <row r="1766" spans="1:10" x14ac:dyDescent="0.25">
      <c r="A1766" s="1">
        <v>41227</v>
      </c>
      <c r="B1766">
        <f>EURCB_080116_150101!J1766</f>
        <v>4.4013865611014502E-4</v>
      </c>
      <c r="C1766">
        <f>gas!J1766</f>
        <v>3.453772582359349E-3</v>
      </c>
      <c r="D1766">
        <f>gold!J1766</f>
        <v>-1.7937738687652249E-3</v>
      </c>
      <c r="E1766">
        <f>ROSN_080116_150101!J1766</f>
        <v>1.5565163681284799E-2</v>
      </c>
      <c r="F1766">
        <f>сбер!J1766</f>
        <v>4.8630055746647916E-3</v>
      </c>
      <c r="G1766">
        <f>USD!J1766</f>
        <v>3.5152332045573775E-3</v>
      </c>
      <c r="H1766">
        <f>бензин!J1766</f>
        <v>1.4824290766799697E-2</v>
      </c>
      <c r="I1766">
        <f>пшеница!J1766</f>
        <v>-4.7003525264388557E-4</v>
      </c>
      <c r="J1766">
        <f>aeroflot!J1766</f>
        <v>3.1454453950679362E-2</v>
      </c>
    </row>
    <row r="1767" spans="1:10" x14ac:dyDescent="0.25">
      <c r="A1767" s="1">
        <v>41228</v>
      </c>
      <c r="B1767">
        <f>EURCB_080116_150101!J1767</f>
        <v>2.9255101000937866E-3</v>
      </c>
      <c r="C1767">
        <f>gas!J1767</f>
        <v>-1.3502779984114421E-2</v>
      </c>
      <c r="D1767">
        <f>gold!J1767</f>
        <v>-6.6662802156396417E-3</v>
      </c>
      <c r="E1767">
        <f>ROSN_080116_150101!J1767</f>
        <v>1.58131614158874E-3</v>
      </c>
      <c r="F1767">
        <f>сбер!J1767</f>
        <v>1.6170915958451326E-2</v>
      </c>
      <c r="G1767">
        <f>USD!J1767</f>
        <v>3.247531245664792E-4</v>
      </c>
      <c r="H1767">
        <f>бензин!J1767</f>
        <v>-3.5221711404419542E-3</v>
      </c>
      <c r="I1767">
        <f>пшеница!J1767</f>
        <v>-6.5835880554903081E-3</v>
      </c>
      <c r="J1767">
        <f>aeroflot!J1767</f>
        <v>2.1468650890460905E-2</v>
      </c>
    </row>
    <row r="1768" spans="1:10" x14ac:dyDescent="0.25">
      <c r="A1768" s="1">
        <v>41229</v>
      </c>
      <c r="B1768">
        <f>EURCB_080116_150101!J1768</f>
        <v>7.8810408921925479E-4</v>
      </c>
      <c r="C1768">
        <f>gas!J1768</f>
        <v>1.7713365539452353E-2</v>
      </c>
      <c r="D1768">
        <f>gold!J1768</f>
        <v>1.1671335200746924E-4</v>
      </c>
      <c r="E1768">
        <f>ROSN_080116_150101!J1768</f>
        <v>4.7769411383693505E-3</v>
      </c>
      <c r="F1768">
        <f>сбер!J1768</f>
        <v>-1.2777326054129734E-3</v>
      </c>
      <c r="G1768">
        <f>USD!J1768</f>
        <v>-1.0968679377306723E-3</v>
      </c>
      <c r="H1768">
        <f>бензин!J1768</f>
        <v>1.0343416303902897E-2</v>
      </c>
      <c r="I1768">
        <f>пшеница!J1768</f>
        <v>-8.2840236686390067E-3</v>
      </c>
      <c r="J1768">
        <f>aeroflot!J1768</f>
        <v>1.2419393360401321E-2</v>
      </c>
    </row>
    <row r="1769" spans="1:10" x14ac:dyDescent="0.25">
      <c r="A1769" s="1">
        <v>41230</v>
      </c>
      <c r="B1769">
        <f>EURCB_080116_150101!J1769</f>
        <v>2.3302576903456718E-3</v>
      </c>
      <c r="C1769">
        <f>gas!J1769</f>
        <v>0</v>
      </c>
      <c r="D1769">
        <f>gold!J1769</f>
        <v>0</v>
      </c>
      <c r="E1769">
        <f>ROSN_080116_150101!J1769</f>
        <v>0</v>
      </c>
      <c r="F1769">
        <f>сбер!J1769</f>
        <v>0</v>
      </c>
      <c r="G1769">
        <f>USD!J1769</f>
        <v>8.3617580517425516E-4</v>
      </c>
      <c r="H1769">
        <f>бензин!J1769</f>
        <v>0</v>
      </c>
      <c r="I1769">
        <f>пшеница!J1769</f>
        <v>0</v>
      </c>
      <c r="J1769">
        <f>aeroflot!J1769</f>
        <v>0</v>
      </c>
    </row>
    <row r="1770" spans="1:10" x14ac:dyDescent="0.25">
      <c r="A1770" s="1">
        <v>41231</v>
      </c>
      <c r="B1770">
        <f>EURCB_080116_150101!J1770</f>
        <v>0</v>
      </c>
      <c r="C1770">
        <f>gas!J1770</f>
        <v>6.3291139240506666E-3</v>
      </c>
      <c r="D1770">
        <f>gold!J1770</f>
        <v>4.6096393978294348E-3</v>
      </c>
      <c r="E1770">
        <f>ROSN_080116_150101!J1770</f>
        <v>0</v>
      </c>
      <c r="F1770">
        <f>сбер!J1770</f>
        <v>0</v>
      </c>
      <c r="G1770">
        <f>USD!J1770</f>
        <v>0</v>
      </c>
      <c r="H1770">
        <f>бензин!J1770</f>
        <v>5.5606702264776597E-3</v>
      </c>
      <c r="I1770">
        <f>пшеница!J1770</f>
        <v>2.625298329355763E-3</v>
      </c>
      <c r="J1770">
        <f>aeroflot!J1770</f>
        <v>0</v>
      </c>
    </row>
    <row r="1771" spans="1:10" x14ac:dyDescent="0.25">
      <c r="A1771" s="1">
        <v>41232</v>
      </c>
      <c r="B1771">
        <f>EURCB_080116_150101!J1771</f>
        <v>0</v>
      </c>
      <c r="C1771">
        <f>gas!J1771</f>
        <v>-1.2578616352201255E-2</v>
      </c>
      <c r="D1771">
        <f>gold!J1771</f>
        <v>7.2021838880176325E-3</v>
      </c>
      <c r="E1771">
        <f>ROSN_080116_150101!J1771</f>
        <v>1.3295729250604404E-2</v>
      </c>
      <c r="F1771">
        <f>сбер!J1771</f>
        <v>1.5817632007443683E-2</v>
      </c>
      <c r="G1771">
        <f>USD!J1771</f>
        <v>0</v>
      </c>
      <c r="H1771">
        <f>бензин!J1771</f>
        <v>6.8483117263604676E-3</v>
      </c>
      <c r="I1771">
        <f>пшеница!J1771</f>
        <v>1.4282313734823582E-3</v>
      </c>
      <c r="J1771">
        <f>aeroflot!J1771</f>
        <v>-2.1231422505308961E-3</v>
      </c>
    </row>
    <row r="1772" spans="1:10" x14ac:dyDescent="0.25">
      <c r="A1772" s="1">
        <v>41233</v>
      </c>
      <c r="B1772">
        <f>EURCB_080116_150101!J1772</f>
        <v>-1.3637744929700935E-3</v>
      </c>
      <c r="C1772">
        <f>gas!J1772</f>
        <v>9.0233545647560032E-3</v>
      </c>
      <c r="D1772">
        <f>gold!J1772</f>
        <v>-5.8820137246985427E-3</v>
      </c>
      <c r="E1772">
        <f>ROSN_080116_150101!J1772</f>
        <v>-4.7713717693836921E-3</v>
      </c>
      <c r="F1772">
        <f>сбер!J1772</f>
        <v>-3.8928326081978382E-3</v>
      </c>
      <c r="G1772">
        <f>USD!J1772</f>
        <v>-1.5984412832928951E-3</v>
      </c>
      <c r="H1772">
        <f>бензин!J1772</f>
        <v>-7.4564434583347383E-3</v>
      </c>
      <c r="I1772">
        <f>пшеница!J1772</f>
        <v>2.376990729737738E-4</v>
      </c>
      <c r="J1772">
        <f>aeroflot!J1772</f>
        <v>-7.5650118203309802E-3</v>
      </c>
    </row>
    <row r="1773" spans="1:10" x14ac:dyDescent="0.25">
      <c r="A1773" s="1">
        <v>41234</v>
      </c>
      <c r="B1773">
        <f>EURCB_080116_150101!J1773</f>
        <v>-5.3685364182213258E-3</v>
      </c>
      <c r="C1773">
        <f>gas!J1773</f>
        <v>2.4197790636507177E-2</v>
      </c>
      <c r="D1773">
        <f>gold!J1773</f>
        <v>4.1185683624340719E-3</v>
      </c>
      <c r="E1773">
        <f>ROSN_080116_150101!J1773</f>
        <v>-4.1150619256892229E-3</v>
      </c>
      <c r="F1773">
        <f>сбер!J1773</f>
        <v>1.0114942528735682E-2</v>
      </c>
      <c r="G1773">
        <f>USD!J1773</f>
        <v>-7.6229091471751165E-3</v>
      </c>
      <c r="H1773">
        <f>бензин!J1773</f>
        <v>9.23482849604218E-3</v>
      </c>
      <c r="I1773">
        <f>пшеница!J1773</f>
        <v>4.2775665399239493E-3</v>
      </c>
      <c r="J1773">
        <f>aeroflot!J1773</f>
        <v>4.2877560743210807E-3</v>
      </c>
    </row>
    <row r="1774" spans="1:10" x14ac:dyDescent="0.25">
      <c r="A1774" s="1">
        <v>41235</v>
      </c>
      <c r="B1774">
        <f>EURCB_080116_150101!J1774</f>
        <v>-3.1141412357569287E-3</v>
      </c>
      <c r="C1774">
        <f>gas!J1774</f>
        <v>1.5408320493066618E-3</v>
      </c>
      <c r="D1774">
        <f>gold!J1774</f>
        <v>-5.7770075101093443E-4</v>
      </c>
      <c r="E1774">
        <f>ROSN_080116_150101!J1774</f>
        <v>-2.5033096642195218E-2</v>
      </c>
      <c r="F1774">
        <f>сбер!J1774</f>
        <v>1.4792899408284654E-3</v>
      </c>
      <c r="G1774">
        <f>USD!J1774</f>
        <v>-1.4319216707026072E-4</v>
      </c>
      <c r="H1774">
        <f>бензин!J1774</f>
        <v>-1.0530137981118348E-2</v>
      </c>
      <c r="I1774">
        <f>пшеница!J1774</f>
        <v>0</v>
      </c>
      <c r="J1774">
        <f>aeroflot!J1774</f>
        <v>9.2504743833017322E-3</v>
      </c>
    </row>
    <row r="1775" spans="1:10" x14ac:dyDescent="0.25">
      <c r="A1775" s="1">
        <v>41236</v>
      </c>
      <c r="B1775">
        <f>EURCB_080116_150101!J1775</f>
        <v>-1.2650174033459471E-3</v>
      </c>
      <c r="C1775">
        <f>gas!J1775</f>
        <v>-1.2820512820512775E-3</v>
      </c>
      <c r="D1775">
        <f>gold!J1775</f>
        <v>1.2601156069364183E-2</v>
      </c>
      <c r="E1775">
        <f>ROSN_080116_150101!J1775</f>
        <v>-7.1184627412252954E-3</v>
      </c>
      <c r="F1775">
        <f>сбер!J1775</f>
        <v>1.477104874446078E-2</v>
      </c>
      <c r="G1775">
        <f>USD!J1775</f>
        <v>-8.5704829131367788E-3</v>
      </c>
      <c r="H1775">
        <f>бензин!J1775</f>
        <v>6.9357798165137208E-3</v>
      </c>
      <c r="I1775">
        <f>пшеница!J1775</f>
        <v>2.8395646000947128E-3</v>
      </c>
      <c r="J1775">
        <f>aeroflot!J1775</f>
        <v>7.9905992949471649E-3</v>
      </c>
    </row>
    <row r="1776" spans="1:10" x14ac:dyDescent="0.25">
      <c r="A1776" s="1">
        <v>41237</v>
      </c>
      <c r="B1776">
        <f>EURCB_080116_150101!J1776</f>
        <v>2.7031213306751845E-3</v>
      </c>
      <c r="C1776">
        <f>gas!J1776</f>
        <v>0</v>
      </c>
      <c r="D1776">
        <f>gold!J1776</f>
        <v>0</v>
      </c>
      <c r="E1776">
        <f>ROSN_080116_150101!J1776</f>
        <v>0</v>
      </c>
      <c r="F1776">
        <f>сбер!J1776</f>
        <v>0</v>
      </c>
      <c r="G1776">
        <f>USD!J1776</f>
        <v>-6.420030495144502E-4</v>
      </c>
      <c r="H1776">
        <f>бензин!J1776</f>
        <v>0</v>
      </c>
      <c r="I1776">
        <f>пшеница!J1776</f>
        <v>0</v>
      </c>
      <c r="J1776">
        <f>aeroflot!J1776</f>
        <v>0</v>
      </c>
    </row>
    <row r="1777" spans="1:10" x14ac:dyDescent="0.25">
      <c r="A1777" s="1">
        <v>41238</v>
      </c>
      <c r="B1777">
        <f>EURCB_080116_150101!J1777</f>
        <v>0</v>
      </c>
      <c r="C1777">
        <f>gas!J1777</f>
        <v>-1.1810012836970474E-2</v>
      </c>
      <c r="D1777">
        <f>gold!J1777</f>
        <v>-7.420938463295057E-4</v>
      </c>
      <c r="E1777">
        <f>ROSN_080116_150101!J1777</f>
        <v>0</v>
      </c>
      <c r="F1777">
        <f>сбер!J1777</f>
        <v>0</v>
      </c>
      <c r="G1777">
        <f>USD!J1777</f>
        <v>0</v>
      </c>
      <c r="H1777">
        <f>бензин!J1777</f>
        <v>-1.0933343051866551E-4</v>
      </c>
      <c r="I1777">
        <f>пшеница!J1777</f>
        <v>1.651722510618292E-3</v>
      </c>
      <c r="J1777">
        <f>aeroflot!J1777</f>
        <v>0</v>
      </c>
    </row>
    <row r="1778" spans="1:10" x14ac:dyDescent="0.25">
      <c r="A1778" s="1">
        <v>41239</v>
      </c>
      <c r="B1778">
        <f>EURCB_080116_150101!J1778</f>
        <v>0</v>
      </c>
      <c r="C1778">
        <f>gas!J1778</f>
        <v>-2.831904390750839E-2</v>
      </c>
      <c r="D1778">
        <f>gold!J1778</f>
        <v>-2.2850614110259126E-4</v>
      </c>
      <c r="E1778">
        <f>ROSN_080116_150101!J1778</f>
        <v>-5.4289266473269704E-3</v>
      </c>
      <c r="F1778">
        <f>сбер!J1778</f>
        <v>-1.2316649871234597E-3</v>
      </c>
      <c r="G1778">
        <f>USD!J1778</f>
        <v>0</v>
      </c>
      <c r="H1778">
        <f>бензин!J1778</f>
        <v>-5.1392331243621525E-3</v>
      </c>
      <c r="I1778">
        <f>пшеница!J1778</f>
        <v>6.1248527679622633E-3</v>
      </c>
      <c r="J1778">
        <f>aeroflot!J1778</f>
        <v>-7.4609466076008824E-3</v>
      </c>
    </row>
    <row r="1779" spans="1:10" x14ac:dyDescent="0.25">
      <c r="A1779" s="1">
        <v>41240</v>
      </c>
      <c r="B1779">
        <f>EURCB_080116_150101!J1779</f>
        <v>1.5671716165037708E-3</v>
      </c>
      <c r="C1779">
        <f>gas!J1779</f>
        <v>2.9411764705882248E-3</v>
      </c>
      <c r="D1779">
        <f>gold!J1779</f>
        <v>-6.3996343066109462E-3</v>
      </c>
      <c r="E1779">
        <f>ROSN_080116_150101!J1779</f>
        <v>-1.3750572940539607E-3</v>
      </c>
      <c r="F1779">
        <f>сбер!J1779</f>
        <v>0</v>
      </c>
      <c r="G1779">
        <f>USD!J1779</f>
        <v>-3.6103750100378029E-3</v>
      </c>
      <c r="H1779">
        <f>бензин!J1779</f>
        <v>2.3813885326984252E-3</v>
      </c>
      <c r="I1779">
        <f>пшеница!J1779</f>
        <v>1.9667525169749345E-2</v>
      </c>
      <c r="J1779">
        <f>aeroflot!J1779</f>
        <v>9.1613812544044659E-3</v>
      </c>
    </row>
    <row r="1780" spans="1:10" x14ac:dyDescent="0.25">
      <c r="A1780" s="1">
        <v>41241</v>
      </c>
      <c r="B1780">
        <f>EURCB_080116_150101!J1780</f>
        <v>-2.3881250481971872E-4</v>
      </c>
      <c r="C1780">
        <f>gas!J1780</f>
        <v>9.8640362569981654E-3</v>
      </c>
      <c r="D1780">
        <f>gold!J1780</f>
        <v>-1.1271493472885252E-2</v>
      </c>
      <c r="E1780">
        <f>ROSN_080116_150101!J1780</f>
        <v>6.6761245097213262E-4</v>
      </c>
      <c r="F1780">
        <f>сбер!J1780</f>
        <v>-1.6479820627802733E-2</v>
      </c>
      <c r="G1780">
        <f>USD!J1780</f>
        <v>-2.5499595423612575E-3</v>
      </c>
      <c r="H1780">
        <f>бензин!J1780</f>
        <v>7.675438596490558E-4</v>
      </c>
      <c r="I1780">
        <f>пшеница!J1780</f>
        <v>4.1331802525832462E-3</v>
      </c>
      <c r="J1780">
        <f>aeroflot!J1780</f>
        <v>-1.3035381750465591E-2</v>
      </c>
    </row>
    <row r="1781" spans="1:10" x14ac:dyDescent="0.25">
      <c r="A1781" s="1">
        <v>41242</v>
      </c>
      <c r="B1781">
        <f>EURCB_080116_150101!J1781</f>
        <v>1.1097481170361245E-3</v>
      </c>
      <c r="C1781">
        <f>gas!J1781</f>
        <v>-3.8278775079197525E-2</v>
      </c>
      <c r="D1781">
        <f>gold!J1781</f>
        <v>7.6775431861804133E-3</v>
      </c>
      <c r="E1781">
        <f>ROSN_080116_150101!J1781</f>
        <v>1.7471436911016491E-2</v>
      </c>
      <c r="F1781">
        <f>сбер!J1781</f>
        <v>2.0517496865382068E-3</v>
      </c>
      <c r="G1781">
        <f>USD!J1781</f>
        <v>6.4574512782391569E-3</v>
      </c>
      <c r="H1781">
        <f>бензин!J1781</f>
        <v>1.2892151491910475E-2</v>
      </c>
      <c r="I1781">
        <f>пшеница!J1781</f>
        <v>5.4882231877428911E-3</v>
      </c>
      <c r="J1781">
        <f>aeroflot!J1781</f>
        <v>8.2547169811320042E-3</v>
      </c>
    </row>
    <row r="1782" spans="1:10" x14ac:dyDescent="0.25">
      <c r="A1782" s="1">
        <v>41243</v>
      </c>
      <c r="B1782">
        <f>EURCB_080116_150101!J1782</f>
        <v>-7.0090147860379926E-4</v>
      </c>
      <c r="C1782">
        <f>gas!J1782</f>
        <v>-1.8940433708481974E-2</v>
      </c>
      <c r="D1782">
        <f>gold!J1782</f>
        <v>-9.1774891774892842E-3</v>
      </c>
      <c r="E1782">
        <f>ROSN_080116_150101!J1782</f>
        <v>-5.3276505061261581E-4</v>
      </c>
      <c r="F1782">
        <f>сбер!J1782</f>
        <v>3.9813445569332195E-2</v>
      </c>
      <c r="G1782">
        <f>USD!J1782</f>
        <v>-2.7070595488876137E-3</v>
      </c>
      <c r="H1782">
        <f>бензин!J1782</f>
        <v>-1.3845821013917958E-2</v>
      </c>
      <c r="I1782">
        <f>пшеница!J1782</f>
        <v>-1.8194223334091375E-2</v>
      </c>
      <c r="J1782">
        <f>aeroflot!J1782</f>
        <v>2.5730994152046716E-3</v>
      </c>
    </row>
    <row r="1783" spans="1:10" x14ac:dyDescent="0.25">
      <c r="A1783" s="1">
        <v>41244</v>
      </c>
      <c r="B1783">
        <f>EURCB_080116_150101!J1783</f>
        <v>-3.228397963472962E-3</v>
      </c>
      <c r="C1783">
        <f>gas!J1783</f>
        <v>0</v>
      </c>
      <c r="D1783">
        <f>gold!J1783</f>
        <v>0</v>
      </c>
      <c r="E1783">
        <f>ROSN_080116_150101!J1783</f>
        <v>0</v>
      </c>
      <c r="F1783">
        <f>сбер!J1783</f>
        <v>0</v>
      </c>
      <c r="G1783">
        <f>USD!J1783</f>
        <v>-7.904947434514531E-3</v>
      </c>
      <c r="H1783">
        <f>бензин!J1783</f>
        <v>0</v>
      </c>
      <c r="I1783">
        <f>пшеница!J1783</f>
        <v>0</v>
      </c>
      <c r="J1783">
        <f>aeroflot!J1783</f>
        <v>0</v>
      </c>
    </row>
    <row r="1784" spans="1:10" x14ac:dyDescent="0.25">
      <c r="A1784" s="1">
        <v>41245</v>
      </c>
      <c r="B1784">
        <f>EURCB_080116_150101!J1784</f>
        <v>0</v>
      </c>
      <c r="C1784">
        <f>gas!J1784</f>
        <v>1.203133743704532E-2</v>
      </c>
      <c r="D1784">
        <f>gold!J1784</f>
        <v>2.6797157171152275E-3</v>
      </c>
      <c r="E1784">
        <f>ROSN_080116_150101!J1784</f>
        <v>0</v>
      </c>
      <c r="F1784">
        <f>сбер!J1784</f>
        <v>0</v>
      </c>
      <c r="G1784">
        <f>USD!J1784</f>
        <v>0</v>
      </c>
      <c r="H1784">
        <f>бензин!J1784</f>
        <v>3.1444241316269661E-3</v>
      </c>
      <c r="I1784">
        <f>пшеница!J1784</f>
        <v>1.3435255964790338E-2</v>
      </c>
      <c r="J1784">
        <f>aeroflot!J1784</f>
        <v>0</v>
      </c>
    </row>
    <row r="1785" spans="1:10" x14ac:dyDescent="0.25">
      <c r="A1785" s="1">
        <v>41246</v>
      </c>
      <c r="B1785">
        <f>EURCB_080116_150101!J1785</f>
        <v>0</v>
      </c>
      <c r="C1785">
        <f>gas!J1785</f>
        <v>-9.1235830799004658E-3</v>
      </c>
      <c r="D1785">
        <f>gold!J1785</f>
        <v>-1.1038810132465771E-2</v>
      </c>
      <c r="E1785">
        <f>ROSN_080116_150101!J1785</f>
        <v>-8.2007544694007173E-5</v>
      </c>
      <c r="F1785">
        <f>сбер!J1785</f>
        <v>1.5206213762170462E-2</v>
      </c>
      <c r="G1785">
        <f>USD!J1785</f>
        <v>0</v>
      </c>
      <c r="H1785">
        <f>бензин!J1785</f>
        <v>-9.8410847062252449E-3</v>
      </c>
      <c r="I1785">
        <f>пшеница!J1785</f>
        <v>-2.1257142857142863E-2</v>
      </c>
      <c r="J1785">
        <f>aeroflot!J1785</f>
        <v>3.0331311245916925E-3</v>
      </c>
    </row>
    <row r="1786" spans="1:10" x14ac:dyDescent="0.25">
      <c r="A1786" s="1">
        <v>41247</v>
      </c>
      <c r="B1786">
        <f>EURCB_080116_150101!J1786</f>
        <v>2.5202178865604274E-3</v>
      </c>
      <c r="C1786">
        <f>gas!J1786</f>
        <v>-1.3113839285714302E-2</v>
      </c>
      <c r="D1786">
        <f>gold!J1786</f>
        <v>5.8747503231115772E-4</v>
      </c>
      <c r="E1786">
        <f>ROSN_080116_150101!J1786</f>
        <v>-1.0784876568523005E-2</v>
      </c>
      <c r="F1786">
        <f>сбер!J1786</f>
        <v>-1.0344827586206806E-2</v>
      </c>
      <c r="G1786">
        <f>USD!J1786</f>
        <v>8.2762649703038704E-4</v>
      </c>
      <c r="H1786">
        <f>бензин!J1786</f>
        <v>-1.1116837222999387E-2</v>
      </c>
      <c r="I1786">
        <f>пшеница!J1786</f>
        <v>-3.2695002335356715E-3</v>
      </c>
      <c r="J1786">
        <f>aeroflot!J1786</f>
        <v>2.5587345894393376E-3</v>
      </c>
    </row>
    <row r="1787" spans="1:10" x14ac:dyDescent="0.25">
      <c r="A1787" s="1">
        <v>41248</v>
      </c>
      <c r="B1787">
        <f>EURCB_080116_150101!J1787</f>
        <v>7.3450166638042713E-3</v>
      </c>
      <c r="C1787">
        <f>gas!J1787</f>
        <v>4.0995193666949481E-2</v>
      </c>
      <c r="D1787">
        <f>gold!J1787</f>
        <v>-7.7501174260216077E-3</v>
      </c>
      <c r="E1787">
        <f>ROSN_080116_150101!J1787</f>
        <v>2.8479044894913486E-2</v>
      </c>
      <c r="F1787">
        <f>сбер!J1787</f>
        <v>2.1668118466898978E-2</v>
      </c>
      <c r="G1787">
        <f>USD!J1787</f>
        <v>5.1075835454736929E-3</v>
      </c>
      <c r="H1787">
        <f>бензин!J1787</f>
        <v>-1.8388921977367412E-2</v>
      </c>
      <c r="I1787">
        <f>пшеница!J1787</f>
        <v>5.623242736644718E-3</v>
      </c>
      <c r="J1787">
        <f>aeroflot!J1787</f>
        <v>1.4385150812064929E-2</v>
      </c>
    </row>
    <row r="1788" spans="1:10" x14ac:dyDescent="0.25">
      <c r="A1788" s="1">
        <v>41249</v>
      </c>
      <c r="B1788">
        <f>EURCB_080116_150101!J1788</f>
        <v>-1.4652105159121964E-3</v>
      </c>
      <c r="C1788">
        <f>gas!J1788</f>
        <v>-3.2590983161325804E-3</v>
      </c>
      <c r="D1788">
        <f>gold!J1788</f>
        <v>7.5739644970413966E-3</v>
      </c>
      <c r="E1788">
        <f>ROSN_080116_150101!J1788</f>
        <v>1.652559451833957E-3</v>
      </c>
      <c r="F1788">
        <f>сбер!J1788</f>
        <v>-2.66439305126287E-3</v>
      </c>
      <c r="G1788">
        <f>USD!J1788</f>
        <v>-5.5010647222043518E-3</v>
      </c>
      <c r="H1788">
        <f>бензин!J1788</f>
        <v>-1.4182783466059834E-2</v>
      </c>
      <c r="I1788">
        <f>пшеница!J1788</f>
        <v>4.4268406337373278E-3</v>
      </c>
      <c r="J1788">
        <f>aeroflot!J1788</f>
        <v>-9.1491308325708509E-3</v>
      </c>
    </row>
    <row r="1789" spans="1:10" x14ac:dyDescent="0.25">
      <c r="A1789" s="1">
        <v>41250</v>
      </c>
      <c r="B1789">
        <f>EURCB_080116_150101!J1789</f>
        <v>-1.3782796002247411E-3</v>
      </c>
      <c r="C1789">
        <f>gas!J1789</f>
        <v>-3.4059945504087197E-2</v>
      </c>
      <c r="D1789">
        <f>gold!J1789</f>
        <v>1.8205308902983219E-3</v>
      </c>
      <c r="E1789">
        <f>ROSN_080116_150101!J1789</f>
        <v>9.939237857631511E-3</v>
      </c>
      <c r="F1789">
        <f>сбер!J1789</f>
        <v>-4.0606967300704788E-3</v>
      </c>
      <c r="G1789">
        <f>USD!J1789</f>
        <v>2.8290103330250727E-3</v>
      </c>
      <c r="H1789">
        <f>бензин!J1789</f>
        <v>2.8850592398830255E-3</v>
      </c>
      <c r="I1789">
        <f>пшеница!J1789</f>
        <v>-1.3917884481559062E-3</v>
      </c>
      <c r="J1789">
        <f>aeroflot!J1789</f>
        <v>-9.6952908587257802E-3</v>
      </c>
    </row>
    <row r="1790" spans="1:10" x14ac:dyDescent="0.25">
      <c r="A1790" s="1">
        <v>41251</v>
      </c>
      <c r="B1790">
        <f>EURCB_080116_150101!J1790</f>
        <v>-5.6991352181776644E-3</v>
      </c>
      <c r="C1790">
        <f>gas!J1790</f>
        <v>0</v>
      </c>
      <c r="D1790">
        <f>gold!J1790</f>
        <v>0</v>
      </c>
      <c r="E1790">
        <f>ROSN_080116_150101!J1790</f>
        <v>0</v>
      </c>
      <c r="F1790">
        <f>сбер!J1790</f>
        <v>0</v>
      </c>
      <c r="G1790">
        <f>USD!J1790</f>
        <v>1.8213757695555444E-3</v>
      </c>
      <c r="H1790">
        <f>бензин!J1790</f>
        <v>0</v>
      </c>
      <c r="I1790">
        <f>пшеница!J1790</f>
        <v>0</v>
      </c>
      <c r="J1790">
        <f>aeroflot!J1790</f>
        <v>0</v>
      </c>
    </row>
    <row r="1791" spans="1:10" x14ac:dyDescent="0.25">
      <c r="A1791" s="1">
        <v>41252</v>
      </c>
      <c r="B1791">
        <f>EURCB_080116_150101!J1791</f>
        <v>0</v>
      </c>
      <c r="C1791">
        <f>gas!J1791</f>
        <v>-1.7207334273624753E-2</v>
      </c>
      <c r="D1791">
        <f>gold!J1791</f>
        <v>2.344803329620726E-3</v>
      </c>
      <c r="E1791">
        <f>ROSN_080116_150101!J1791</f>
        <v>0</v>
      </c>
      <c r="F1791">
        <f>сбер!J1791</f>
        <v>0</v>
      </c>
      <c r="G1791">
        <f>USD!J1791</f>
        <v>0</v>
      </c>
      <c r="H1791">
        <f>бензин!J1791</f>
        <v>2.1479805147481823E-3</v>
      </c>
      <c r="I1791">
        <f>пшеница!J1791</f>
        <v>-4.4134727061555523E-3</v>
      </c>
      <c r="J1791">
        <f>aeroflot!J1791</f>
        <v>0</v>
      </c>
    </row>
    <row r="1792" spans="1:10" x14ac:dyDescent="0.25">
      <c r="A1792" s="1">
        <v>41253</v>
      </c>
      <c r="B1792">
        <f>EURCB_080116_150101!J1792</f>
        <v>0</v>
      </c>
      <c r="C1792">
        <f>gas!J1792</f>
        <v>-7.4626865671640896E-3</v>
      </c>
      <c r="D1792">
        <f>gold!J1792</f>
        <v>5.2634656997474494E-4</v>
      </c>
      <c r="E1792">
        <f>ROSN_080116_150101!J1792</f>
        <v>-2.1914096740774935E-3</v>
      </c>
      <c r="F1792">
        <f>сбер!J1792</f>
        <v>4.1845493562231439E-3</v>
      </c>
      <c r="G1792">
        <f>USD!J1792</f>
        <v>0</v>
      </c>
      <c r="H1792">
        <f>бензин!J1792</f>
        <v>-5.052244804225503E-3</v>
      </c>
      <c r="I1792">
        <f>пшеница!J1792</f>
        <v>-1.37657489500701E-2</v>
      </c>
      <c r="J1792">
        <f>aeroflot!J1792</f>
        <v>5.8275058275059077E-3</v>
      </c>
    </row>
    <row r="1793" spans="1:10" x14ac:dyDescent="0.25">
      <c r="A1793" s="1">
        <v>41254</v>
      </c>
      <c r="B1793">
        <f>EURCB_080116_150101!J1793</f>
        <v>-7.2544670670621203E-3</v>
      </c>
      <c r="C1793">
        <f>gas!J1793</f>
        <v>-1.5037593984962405E-2</v>
      </c>
      <c r="D1793">
        <f>gold!J1793</f>
        <v>7.5987841945290846E-4</v>
      </c>
      <c r="E1793">
        <f>ROSN_080116_150101!J1793</f>
        <v>-8.305714171624845E-3</v>
      </c>
      <c r="F1793">
        <f>сбер!J1793</f>
        <v>-7.4794315632020769E-4</v>
      </c>
      <c r="G1793">
        <f>USD!J1793</f>
        <v>-3.1775761294280391E-3</v>
      </c>
      <c r="H1793">
        <f>бензин!J1793</f>
        <v>8.8478553567994389E-3</v>
      </c>
      <c r="I1793">
        <f>пшеница!J1793</f>
        <v>-3.7142181215992442E-2</v>
      </c>
      <c r="J1793">
        <f>aeroflot!J1793</f>
        <v>8.1112398609501923E-3</v>
      </c>
    </row>
    <row r="1794" spans="1:10" x14ac:dyDescent="0.25">
      <c r="A1794" s="1">
        <v>41255</v>
      </c>
      <c r="B1794">
        <f>EURCB_080116_150101!J1794</f>
        <v>-1.1547373098141911E-4</v>
      </c>
      <c r="C1794">
        <f>gas!J1794</f>
        <v>-8.2207868467411016E-3</v>
      </c>
      <c r="D1794">
        <f>gold!J1794</f>
        <v>-7.4177910168797823E-3</v>
      </c>
      <c r="E1794">
        <f>ROSN_080116_150101!J1794</f>
        <v>1.3368230320112806E-2</v>
      </c>
      <c r="F1794">
        <f>сбер!J1794</f>
        <v>3.6355859709154004E-3</v>
      </c>
      <c r="G1794">
        <f>USD!J1794</f>
        <v>-3.8226547365284302E-3</v>
      </c>
      <c r="H1794">
        <f>бензин!J1794</f>
        <v>8.6558627264061716E-3</v>
      </c>
      <c r="I1794">
        <f>пшеница!J1794</f>
        <v>-7.1253071253071232E-3</v>
      </c>
      <c r="J1794">
        <f>aeroflot!J1794</f>
        <v>-6.8965517241381669E-4</v>
      </c>
    </row>
    <row r="1795" spans="1:10" x14ac:dyDescent="0.25">
      <c r="A1795" s="1">
        <v>41256</v>
      </c>
      <c r="B1795">
        <f>EURCB_080116_150101!J1795</f>
        <v>3.1784049227618905E-3</v>
      </c>
      <c r="C1795">
        <f>gas!J1795</f>
        <v>-1.4209591474245165E-2</v>
      </c>
      <c r="D1795">
        <f>gold!J1795</f>
        <v>-2.9422148993762942E-4</v>
      </c>
      <c r="E1795">
        <f>ROSN_080116_150101!J1795</f>
        <v>8.74160607144292E-3</v>
      </c>
      <c r="F1795">
        <f>сбер!J1795</f>
        <v>-5.0074579160451771E-3</v>
      </c>
      <c r="G1795">
        <f>USD!J1795</f>
        <v>-6.0161427744498397E-4</v>
      </c>
      <c r="H1795">
        <f>бензин!J1795</f>
        <v>-9.4132768788749432E-3</v>
      </c>
      <c r="I1795">
        <f>пшеница!J1795</f>
        <v>0</v>
      </c>
      <c r="J1795">
        <f>aeroflot!J1795</f>
        <v>-1.840349666436536E-3</v>
      </c>
    </row>
    <row r="1796" spans="1:10" x14ac:dyDescent="0.25">
      <c r="A1796" s="1">
        <v>41257</v>
      </c>
      <c r="B1796">
        <f>EURCB_080116_150101!J1796</f>
        <v>2.5526867027545475E-3</v>
      </c>
      <c r="C1796">
        <f>gas!J1796</f>
        <v>-7.8078078078078761E-3</v>
      </c>
      <c r="D1796">
        <f>gold!J1796</f>
        <v>-8.2406262875989178E-4</v>
      </c>
      <c r="E1796">
        <f>ROSN_080116_150101!J1796</f>
        <v>1.9734509788474464E-2</v>
      </c>
      <c r="F1796">
        <f>сбер!J1796</f>
        <v>3.2123353678126243E-4</v>
      </c>
      <c r="G1796">
        <f>USD!J1796</f>
        <v>-4.1878036320328604E-3</v>
      </c>
      <c r="H1796">
        <f>бензин!J1796</f>
        <v>1.5952371865816994E-2</v>
      </c>
      <c r="I1796">
        <f>пшеница!J1796</f>
        <v>7.1764414748825001E-3</v>
      </c>
      <c r="J1796">
        <f>aeroflot!J1796</f>
        <v>4.1484212952294097E-3</v>
      </c>
    </row>
    <row r="1797" spans="1:10" x14ac:dyDescent="0.25">
      <c r="A1797" s="1">
        <v>41258</v>
      </c>
      <c r="B1797">
        <f>EURCB_080116_150101!J1797</f>
        <v>3.9515825051985587E-3</v>
      </c>
      <c r="C1797">
        <f>gas!J1797</f>
        <v>0</v>
      </c>
      <c r="D1797">
        <f>gold!J1797</f>
        <v>0</v>
      </c>
      <c r="E1797">
        <f>ROSN_080116_150101!J1797</f>
        <v>0</v>
      </c>
      <c r="F1797">
        <f>сбер!J1797</f>
        <v>0</v>
      </c>
      <c r="G1797">
        <f>USD!J1797</f>
        <v>2.803610056398842E-3</v>
      </c>
      <c r="H1797">
        <f>бензин!J1797</f>
        <v>0</v>
      </c>
      <c r="I1797">
        <f>пшеница!J1797</f>
        <v>0</v>
      </c>
      <c r="J1797">
        <f>aeroflot!J1797</f>
        <v>0</v>
      </c>
    </row>
    <row r="1798" spans="1:10" x14ac:dyDescent="0.25">
      <c r="A1798" s="1">
        <v>41259</v>
      </c>
      <c r="B1798">
        <f>EURCB_080116_150101!J1798</f>
        <v>0</v>
      </c>
      <c r="C1798">
        <f>gas!J1798</f>
        <v>-3.6319612590799411E-3</v>
      </c>
      <c r="D1798">
        <f>gold!J1798</f>
        <v>-3.122238586156123E-3</v>
      </c>
      <c r="E1798">
        <f>ROSN_080116_150101!J1798</f>
        <v>0</v>
      </c>
      <c r="F1798">
        <f>сбер!J1798</f>
        <v>0</v>
      </c>
      <c r="G1798">
        <f>USD!J1798</f>
        <v>0</v>
      </c>
      <c r="H1798">
        <f>бензин!J1798</f>
        <v>7.8885090717850659E-4</v>
      </c>
      <c r="I1798">
        <f>пшеница!J1798</f>
        <v>7.3710073710087087E-4</v>
      </c>
      <c r="J1798">
        <f>aeroflot!J1798</f>
        <v>0</v>
      </c>
    </row>
    <row r="1799" spans="1:10" x14ac:dyDescent="0.25">
      <c r="A1799" s="1">
        <v>41260</v>
      </c>
      <c r="B1799">
        <f>EURCB_080116_150101!J1799</f>
        <v>0</v>
      </c>
      <c r="C1799">
        <f>gas!J1799</f>
        <v>1.7010935601458055E-2</v>
      </c>
      <c r="D1799">
        <f>gold!J1799</f>
        <v>6.7367923413306219E-3</v>
      </c>
      <c r="E1799">
        <f>ROSN_080116_150101!J1799</f>
        <v>9.6956118665019186E-3</v>
      </c>
      <c r="F1799">
        <f>сбер!J1799</f>
        <v>1.2845215157355483E-3</v>
      </c>
      <c r="G1799">
        <f>USD!J1799</f>
        <v>0</v>
      </c>
      <c r="H1799">
        <f>бензин!J1799</f>
        <v>2.3646873357856535E-3</v>
      </c>
      <c r="I1799">
        <f>пшеница!J1799</f>
        <v>-7.6110974711515178E-3</v>
      </c>
      <c r="J1799">
        <f>aeroflot!J1799</f>
        <v>-9.1806288730778007E-4</v>
      </c>
    </row>
    <row r="1800" spans="1:10" x14ac:dyDescent="0.25">
      <c r="A1800" s="1">
        <v>41261</v>
      </c>
      <c r="B1800">
        <f>EURCB_080116_150101!J1800</f>
        <v>6.2931707535394121E-3</v>
      </c>
      <c r="C1800">
        <f>gas!J1800</f>
        <v>9.8566308243728251E-3</v>
      </c>
      <c r="D1800">
        <f>gold!J1800</f>
        <v>-1.6377083822493477E-2</v>
      </c>
      <c r="E1800">
        <f>ROSN_080116_150101!J1800</f>
        <v>6.9245189180917599E-3</v>
      </c>
      <c r="F1800">
        <f>сбер!J1800</f>
        <v>1.6784263416720124E-2</v>
      </c>
      <c r="G1800">
        <f>USD!J1800</f>
        <v>2.6198141365691985E-3</v>
      </c>
      <c r="H1800">
        <f>бензин!J1800</f>
        <v>8.0509267927355577E-3</v>
      </c>
      <c r="I1800">
        <f>пшеница!J1800</f>
        <v>6.185056902523467E-3</v>
      </c>
      <c r="J1800">
        <f>aeroflot!J1800</f>
        <v>-7.12152538479216E-3</v>
      </c>
    </row>
    <row r="1801" spans="1:10" x14ac:dyDescent="0.25">
      <c r="A1801" s="1">
        <v>41262</v>
      </c>
      <c r="B1801">
        <f>EURCB_080116_150101!J1801</f>
        <v>8.32935932376766E-3</v>
      </c>
      <c r="C1801">
        <f>gas!J1801</f>
        <v>-7.3942620526471492E-3</v>
      </c>
      <c r="D1801">
        <f>gold!J1801</f>
        <v>-4.1773587157605263E-3</v>
      </c>
      <c r="E1801">
        <f>ROSN_080116_150101!J1801</f>
        <v>-3.457446808510567E-3</v>
      </c>
      <c r="F1801">
        <f>сбер!J1801</f>
        <v>-6.0982020818000082E-3</v>
      </c>
      <c r="G1801">
        <f>USD!J1801</f>
        <v>7.0296656440123062E-3</v>
      </c>
      <c r="H1801">
        <f>бензин!J1801</f>
        <v>1.8424962852897409E-2</v>
      </c>
      <c r="I1801">
        <f>пшеница!J1801</f>
        <v>-9.589377919842601E-3</v>
      </c>
      <c r="J1801">
        <f>aeroflot!J1801</f>
        <v>-3.4706154558075131E-3</v>
      </c>
    </row>
    <row r="1802" spans="1:10" x14ac:dyDescent="0.25">
      <c r="A1802" s="1">
        <v>41263</v>
      </c>
      <c r="B1802">
        <f>EURCB_080116_150101!J1802</f>
        <v>-1.6932788347496786E-3</v>
      </c>
      <c r="C1802">
        <f>gas!J1802</f>
        <v>2.1454112038140627E-2</v>
      </c>
      <c r="D1802">
        <f>gold!J1802</f>
        <v>-1.4562234074429137E-2</v>
      </c>
      <c r="E1802">
        <f>ROSN_080116_150101!J1802</f>
        <v>-1.1437721605856987E-3</v>
      </c>
      <c r="F1802">
        <f>сбер!J1802</f>
        <v>1.6925843647519478E-3</v>
      </c>
      <c r="G1802">
        <f>USD!J1802</f>
        <v>-7.2710490900700364E-3</v>
      </c>
      <c r="H1802">
        <f>бензин!J1802</f>
        <v>1.7872775021885445E-3</v>
      </c>
      <c r="I1802">
        <f>пшеница!J1802</f>
        <v>-1.663356504468716E-2</v>
      </c>
      <c r="J1802">
        <f>aeroflot!J1802</f>
        <v>-1.0912468075226389E-2</v>
      </c>
    </row>
    <row r="1803" spans="1:10" x14ac:dyDescent="0.25">
      <c r="A1803" s="1">
        <v>41264</v>
      </c>
      <c r="B1803">
        <f>EURCB_080116_150101!J1803</f>
        <v>-2.0839827881184991E-3</v>
      </c>
      <c r="C1803">
        <f>gas!J1803</f>
        <v>4.9591598599765252E-3</v>
      </c>
      <c r="D1803">
        <f>gold!J1803</f>
        <v>8.4529311603014357E-3</v>
      </c>
      <c r="E1803">
        <f>ROSN_080116_150101!J1803</f>
        <v>1.2214206649108217E-3</v>
      </c>
      <c r="F1803">
        <f>сбер!J1803</f>
        <v>-1.2567324955116699E-2</v>
      </c>
      <c r="G1803">
        <f>USD!J1803</f>
        <v>-4.5512766330912946E-5</v>
      </c>
      <c r="H1803">
        <f>бензин!J1803</f>
        <v>-2.4394684143456136E-3</v>
      </c>
      <c r="I1803">
        <f>пшеница!J1803</f>
        <v>-2.5246149962132591E-4</v>
      </c>
      <c r="J1803">
        <f>aeroflot!J1803</f>
        <v>9.1549295774648876E-3</v>
      </c>
    </row>
    <row r="1804" spans="1:10" x14ac:dyDescent="0.25">
      <c r="A1804" s="1">
        <v>41265</v>
      </c>
      <c r="B1804">
        <f>EURCB_080116_150101!J1804</f>
        <v>-2.2752764768388944E-3</v>
      </c>
      <c r="C1804">
        <f>gas!J1804</f>
        <v>0</v>
      </c>
      <c r="D1804">
        <f>gold!J1804</f>
        <v>0</v>
      </c>
      <c r="E1804">
        <f>ROSN_080116_150101!J1804</f>
        <v>0</v>
      </c>
      <c r="F1804">
        <f>сбер!J1804</f>
        <v>0</v>
      </c>
      <c r="G1804">
        <f>USD!J1804</f>
        <v>-1.2939218185128443E-3</v>
      </c>
      <c r="H1804">
        <f>бензин!J1804</f>
        <v>0</v>
      </c>
      <c r="I1804">
        <f>пшеница!J1804</f>
        <v>0</v>
      </c>
      <c r="J1804">
        <f>aeroflot!J1804</f>
        <v>0</v>
      </c>
    </row>
    <row r="1805" spans="1:10" x14ac:dyDescent="0.25">
      <c r="A1805" s="1">
        <v>41266</v>
      </c>
      <c r="B1805">
        <f>EURCB_080116_150101!J1805</f>
        <v>0</v>
      </c>
      <c r="C1805">
        <f>gas!J1805</f>
        <v>-7.2568940493468181E-3</v>
      </c>
      <c r="D1805">
        <f>gold!J1805</f>
        <v>1.206054393053213E-3</v>
      </c>
      <c r="E1805">
        <f>ROSN_080116_150101!J1805</f>
        <v>0</v>
      </c>
      <c r="F1805">
        <f>сбер!J1805</f>
        <v>0</v>
      </c>
      <c r="G1805">
        <f>USD!J1805</f>
        <v>0</v>
      </c>
      <c r="H1805">
        <f>бензин!J1805</f>
        <v>-1.5694576246439995E-3</v>
      </c>
      <c r="I1805">
        <f>пшеница!J1805</f>
        <v>4.0404040404040664E-3</v>
      </c>
      <c r="J1805">
        <f>aeroflot!J1805</f>
        <v>0</v>
      </c>
    </row>
    <row r="1806" spans="1:10" x14ac:dyDescent="0.25">
      <c r="A1806" s="1">
        <v>41267</v>
      </c>
      <c r="B1806">
        <f>EURCB_080116_150101!J1806</f>
        <v>0</v>
      </c>
      <c r="C1806">
        <f>gas!J1806</f>
        <v>-2.3684210526315752E-2</v>
      </c>
      <c r="D1806">
        <f>gold!J1806</f>
        <v>-7.8299102571821599E-4</v>
      </c>
      <c r="E1806">
        <f>ROSN_080116_150101!J1806</f>
        <v>1.1208112538599435E-2</v>
      </c>
      <c r="F1806">
        <f>сбер!J1806</f>
        <v>-1.0695187165775444E-2</v>
      </c>
      <c r="G1806">
        <f>USD!J1806</f>
        <v>0</v>
      </c>
      <c r="H1806">
        <f>бензин!J1806</f>
        <v>5.8855785048437248E-3</v>
      </c>
      <c r="I1806">
        <f>пшеница!J1806</f>
        <v>-2.0120724346076591E-3</v>
      </c>
      <c r="J1806">
        <f>aeroflot!J1806</f>
        <v>0</v>
      </c>
    </row>
    <row r="1807" spans="1:10" x14ac:dyDescent="0.25">
      <c r="A1807" s="1">
        <v>41268</v>
      </c>
      <c r="B1807">
        <f>EURCB_080116_150101!J1807</f>
        <v>1.5581124158385862E-3</v>
      </c>
      <c r="C1807">
        <f>gas!J1807</f>
        <v>-3.2943995208146726E-3</v>
      </c>
      <c r="D1807">
        <f>gold!J1807</f>
        <v>-1.8083182640145079E-3</v>
      </c>
      <c r="E1807">
        <f>ROSN_080116_150101!J1807</f>
        <v>3.7700282752139991E-4</v>
      </c>
      <c r="F1807">
        <f>сбер!J1807</f>
        <v>-1.2972972972973285E-3</v>
      </c>
      <c r="G1807">
        <f>USD!J1807</f>
        <v>2.7734916697592649E-3</v>
      </c>
      <c r="H1807">
        <f>бензин!J1807</f>
        <v>1.6717546154965124E-3</v>
      </c>
      <c r="I1807">
        <f>пшеница!J1807</f>
        <v>0</v>
      </c>
      <c r="J1807">
        <f>aeroflot!J1807</f>
        <v>-6.9783670621081928E-4</v>
      </c>
    </row>
    <row r="1808" spans="1:10" x14ac:dyDescent="0.25">
      <c r="A1808" s="1">
        <v>41269</v>
      </c>
      <c r="B1808">
        <f>EURCB_080116_150101!J1808</f>
        <v>-7.1827515501501349E-3</v>
      </c>
      <c r="C1808">
        <f>gas!J1808</f>
        <v>9.3149038461539657E-3</v>
      </c>
      <c r="D1808">
        <f>gold!J1808</f>
        <v>6.6425120772950486E-4</v>
      </c>
      <c r="E1808">
        <f>ROSN_080116_150101!J1808</f>
        <v>1.2850951573393443E-2</v>
      </c>
      <c r="F1808">
        <f>сбер!J1808</f>
        <v>-3.247456159342077E-4</v>
      </c>
      <c r="G1808">
        <f>USD!J1808</f>
        <v>-6.8820890386500633E-3</v>
      </c>
      <c r="H1808">
        <f>бензин!J1808</f>
        <v>2.3111530367897704E-2</v>
      </c>
      <c r="I1808">
        <f>пшеница!J1808</f>
        <v>-2.3941532258064502E-2</v>
      </c>
      <c r="J1808">
        <f>aeroflot!J1808</f>
        <v>6.7504655493482169E-3</v>
      </c>
    </row>
    <row r="1809" spans="1:10" x14ac:dyDescent="0.25">
      <c r="A1809" s="1">
        <v>41270</v>
      </c>
      <c r="B1809">
        <f>EURCB_080116_150101!J1809</f>
        <v>8.082651307976807E-4</v>
      </c>
      <c r="C1809">
        <f>gas!J1809</f>
        <v>1.4289967252158364E-2</v>
      </c>
      <c r="D1809">
        <f>gold!J1809</f>
        <v>3.6207832961197006E-3</v>
      </c>
      <c r="E1809">
        <f>ROSN_080116_150101!J1809</f>
        <v>1.1162375353479526E-4</v>
      </c>
      <c r="F1809">
        <f>сбер!J1809</f>
        <v>5.0893340552247146E-3</v>
      </c>
      <c r="G1809">
        <f>USD!J1809</f>
        <v>7.3220321254141574E-4</v>
      </c>
      <c r="H1809">
        <f>бензин!J1809</f>
        <v>3.9363097982196837E-3</v>
      </c>
      <c r="I1809">
        <f>пшеница!J1809</f>
        <v>-5.163955589981839E-4</v>
      </c>
      <c r="J1809">
        <f>aeroflot!J1809</f>
        <v>1.0404624277456698E-2</v>
      </c>
    </row>
    <row r="1810" spans="1:10" x14ac:dyDescent="0.25">
      <c r="A1810" s="1">
        <v>41271</v>
      </c>
      <c r="B1810">
        <f>EURCB_080116_150101!J1810</f>
        <v>-3.8151013603082706E-4</v>
      </c>
      <c r="C1810">
        <f>gas!J1810</f>
        <v>1.4675667742882315E-2</v>
      </c>
      <c r="D1810">
        <f>gold!J1810</f>
        <v>-3.3070771450904868E-3</v>
      </c>
      <c r="E1810">
        <f>ROSN_080116_150101!J1810</f>
        <v>4.5388593325643711E-3</v>
      </c>
      <c r="F1810">
        <f>сбер!J1810</f>
        <v>1.2928248222365823E-3</v>
      </c>
      <c r="G1810">
        <f>USD!J1810</f>
        <v>-4.383472154172785E-3</v>
      </c>
      <c r="H1810">
        <f>бензин!J1810</f>
        <v>-1.1126810314376456E-2</v>
      </c>
      <c r="I1810">
        <f>пшеница!J1810</f>
        <v>5.6832859726168028E-3</v>
      </c>
      <c r="J1810">
        <f>aeroflot!J1810</f>
        <v>2.9519450800915337E-2</v>
      </c>
    </row>
    <row r="1811" spans="1:10" x14ac:dyDescent="0.25">
      <c r="A1811" s="1">
        <v>41272</v>
      </c>
      <c r="B1811">
        <f>EURCB_080116_150101!J1811</f>
        <v>-3.0210282400464639E-3</v>
      </c>
      <c r="C1811">
        <f>gas!J1811</f>
        <v>0</v>
      </c>
      <c r="D1811">
        <f>gold!J1811</f>
        <v>0</v>
      </c>
      <c r="E1811">
        <f>ROSN_080116_150101!J1811</f>
        <v>0</v>
      </c>
      <c r="F1811">
        <f>сбер!J1811</f>
        <v>0</v>
      </c>
      <c r="G1811">
        <f>USD!J1811</f>
        <v>-3.5464948426550125E-3</v>
      </c>
      <c r="H1811">
        <f>бензин!J1811</f>
        <v>0</v>
      </c>
      <c r="I1811">
        <f>пшеница!J1811</f>
        <v>0</v>
      </c>
      <c r="J1811">
        <f>aeroflot!J1811</f>
        <v>0</v>
      </c>
    </row>
    <row r="1812" spans="1:10" x14ac:dyDescent="0.25">
      <c r="A1812" s="1">
        <v>41273</v>
      </c>
      <c r="B1812">
        <f>EURCB_080116_150101!J1812</f>
        <v>0</v>
      </c>
      <c r="C1812">
        <f>gas!J1812</f>
        <v>5.7853630315303217E-3</v>
      </c>
      <c r="D1812">
        <f>gold!J1812</f>
        <v>3.9213320463320489E-3</v>
      </c>
      <c r="E1812">
        <f>ROSN_080116_150101!J1812</f>
        <v>0</v>
      </c>
      <c r="F1812">
        <f>сбер!J1812</f>
        <v>0</v>
      </c>
      <c r="G1812">
        <f>USD!J1812</f>
        <v>0</v>
      </c>
      <c r="H1812">
        <f>бензин!J1812</f>
        <v>-1.2609394534738305E-2</v>
      </c>
      <c r="I1812">
        <f>пшеница!J1812</f>
        <v>-1.0274852298998161E-2</v>
      </c>
      <c r="J1812">
        <f>aeroflot!J1812</f>
        <v>0</v>
      </c>
    </row>
    <row r="1813" spans="1:10" x14ac:dyDescent="0.25">
      <c r="A1813" s="1">
        <v>41274</v>
      </c>
      <c r="B1813">
        <f>EURCB_080116_150101!J1813</f>
        <v>0</v>
      </c>
      <c r="C1813">
        <f>gas!J1813</f>
        <v>-3.3074489502444626E-2</v>
      </c>
      <c r="D1813">
        <f>gold!J1813</f>
        <v>6.9106423892795199E-3</v>
      </c>
      <c r="E1813">
        <f>ROSN_080116_150101!J1813</f>
        <v>0</v>
      </c>
      <c r="F1813">
        <f>сбер!J1813</f>
        <v>0</v>
      </c>
      <c r="G1813">
        <f>USD!J1813</f>
        <v>0</v>
      </c>
      <c r="H1813">
        <f>бензин!J1813</f>
        <v>0</v>
      </c>
      <c r="I1813">
        <f>пшеница!J1813</f>
        <v>9.6029068258498551E-3</v>
      </c>
      <c r="J1813">
        <f>aeroflot!J1813</f>
        <v>0</v>
      </c>
    </row>
    <row r="1814" spans="1:10" x14ac:dyDescent="0.25">
      <c r="A1814" s="1">
        <v>41275</v>
      </c>
      <c r="B1814">
        <f>EURCB_080116_150101!J1814</f>
        <v>0</v>
      </c>
      <c r="C1814">
        <f>gas!J1814</f>
        <v>-1.1302795954788891E-2</v>
      </c>
      <c r="D1814">
        <f>gold!J1814</f>
        <v>2.8646455001195559E-3</v>
      </c>
      <c r="E1814">
        <f>ROSN_080116_150101!J1814</f>
        <v>0</v>
      </c>
      <c r="F1814">
        <f>сбер!J1814</f>
        <v>0</v>
      </c>
      <c r="G1814">
        <f>USD!J1814</f>
        <v>0</v>
      </c>
      <c r="H1814">
        <f>бензин!J1814</f>
        <v>9.7315679039142733E-3</v>
      </c>
      <c r="I1814">
        <f>пшеница!J1814</f>
        <v>0</v>
      </c>
      <c r="J1814">
        <f>aeroflot!J1814</f>
        <v>0</v>
      </c>
    </row>
    <row r="1815" spans="1:10" x14ac:dyDescent="0.25">
      <c r="A1815" s="1">
        <v>41276</v>
      </c>
      <c r="B1815">
        <f>EURCB_080116_150101!J1815</f>
        <v>0</v>
      </c>
      <c r="C1815">
        <f>gas!J1815</f>
        <v>-3.5198555956678645E-2</v>
      </c>
      <c r="D1815">
        <f>gold!J1815</f>
        <v>3.9276362770768181E-3</v>
      </c>
      <c r="E1815">
        <f>ROSN_080116_150101!J1815</f>
        <v>0</v>
      </c>
      <c r="F1815">
        <f>сбер!J1815</f>
        <v>0</v>
      </c>
      <c r="G1815">
        <f>USD!J1815</f>
        <v>0</v>
      </c>
      <c r="H1815">
        <f>бензин!J1815</f>
        <v>3.5828168105767055E-4</v>
      </c>
      <c r="I1815">
        <f>пшеница!J1815</f>
        <v>-2.3907455012853518E-2</v>
      </c>
      <c r="J1815">
        <f>aeroflot!J1815</f>
        <v>0</v>
      </c>
    </row>
    <row r="1816" spans="1:10" x14ac:dyDescent="0.25">
      <c r="A1816" s="1">
        <v>41277</v>
      </c>
      <c r="B1816">
        <f>EURCB_080116_150101!J1816</f>
        <v>0</v>
      </c>
      <c r="C1816">
        <f>gas!J1816</f>
        <v>1.559089491736998E-3</v>
      </c>
      <c r="D1816">
        <f>gold!J1816</f>
        <v>-2.0746887966805017E-2</v>
      </c>
      <c r="E1816">
        <f>ROSN_080116_150101!J1816</f>
        <v>0</v>
      </c>
      <c r="F1816">
        <f>сбер!J1816</f>
        <v>0</v>
      </c>
      <c r="G1816">
        <f>USD!J1816</f>
        <v>0</v>
      </c>
      <c r="H1816">
        <f>бензин!J1816</f>
        <v>-4.0829483184700033E-3</v>
      </c>
      <c r="I1816">
        <f>пшеница!J1816</f>
        <v>-5.7940479325783167E-3</v>
      </c>
      <c r="J1816">
        <f>aeroflot!J1816</f>
        <v>0</v>
      </c>
    </row>
    <row r="1817" spans="1:10" x14ac:dyDescent="0.25">
      <c r="A1817" s="1">
        <v>41278</v>
      </c>
      <c r="B1817">
        <f>EURCB_080116_150101!J1817</f>
        <v>0</v>
      </c>
      <c r="C1817">
        <f>gas!J1817</f>
        <v>2.2727272727272707E-2</v>
      </c>
      <c r="D1817">
        <f>gold!J1817</f>
        <v>3.5714285714285587E-3</v>
      </c>
      <c r="E1817">
        <f>ROSN_080116_150101!J1817</f>
        <v>0</v>
      </c>
      <c r="F1817">
        <f>сбер!J1817</f>
        <v>0</v>
      </c>
      <c r="G1817">
        <f>USD!J1817</f>
        <v>0</v>
      </c>
      <c r="H1817">
        <f>бензин!J1817</f>
        <v>-5.7179846801164169E-3</v>
      </c>
      <c r="I1817">
        <f>пшеница!J1817</f>
        <v>-1.033112582781448E-2</v>
      </c>
      <c r="J1817">
        <f>aeroflot!J1817</f>
        <v>0</v>
      </c>
    </row>
    <row r="1818" spans="1:10" x14ac:dyDescent="0.25">
      <c r="A1818" s="1">
        <v>41279</v>
      </c>
      <c r="B1818">
        <f>EURCB_080116_150101!J1818</f>
        <v>0</v>
      </c>
      <c r="C1818">
        <f>gas!J1818</f>
        <v>0</v>
      </c>
      <c r="D1818">
        <f>gold!J1818</f>
        <v>0</v>
      </c>
      <c r="E1818">
        <f>ROSN_080116_150101!J1818</f>
        <v>0</v>
      </c>
      <c r="F1818">
        <f>сбер!J1818</f>
        <v>0</v>
      </c>
      <c r="G1818">
        <f>USD!J1818</f>
        <v>0</v>
      </c>
      <c r="H1818">
        <f>бензин!J1818</f>
        <v>0</v>
      </c>
      <c r="I1818">
        <f>пшеница!J1818</f>
        <v>0</v>
      </c>
      <c r="J1818">
        <f>aeroflot!J1818</f>
        <v>0</v>
      </c>
    </row>
    <row r="1819" spans="1:10" x14ac:dyDescent="0.25">
      <c r="A1819" s="1">
        <v>41280</v>
      </c>
      <c r="B1819">
        <f>EURCB_080116_150101!J1819</f>
        <v>0</v>
      </c>
      <c r="C1819">
        <f>gas!J1819</f>
        <v>7.6103500761035558E-3</v>
      </c>
      <c r="D1819">
        <f>gold!J1819</f>
        <v>2.1714216780264195E-3</v>
      </c>
      <c r="E1819">
        <f>ROSN_080116_150101!J1819</f>
        <v>0</v>
      </c>
      <c r="F1819">
        <f>сбер!J1819</f>
        <v>0</v>
      </c>
      <c r="G1819">
        <f>USD!J1819</f>
        <v>0</v>
      </c>
      <c r="H1819">
        <f>бензин!J1819</f>
        <v>-1.0127314814815103E-3</v>
      </c>
      <c r="I1819">
        <f>пшеница!J1819</f>
        <v>6.6916488222699133E-3</v>
      </c>
      <c r="J1819">
        <f>aeroflot!J1819</f>
        <v>0</v>
      </c>
    </row>
    <row r="1820" spans="1:10" x14ac:dyDescent="0.25">
      <c r="A1820" s="1">
        <v>41281</v>
      </c>
      <c r="B1820">
        <f>EURCB_080116_150101!J1820</f>
        <v>0</v>
      </c>
      <c r="C1820">
        <f>gas!J1820</f>
        <v>-1.6012084592144982E-2</v>
      </c>
      <c r="D1820">
        <f>gold!J1820</f>
        <v>-7.1020162503760975E-3</v>
      </c>
      <c r="E1820">
        <f>ROSN_080116_150101!J1820</f>
        <v>0</v>
      </c>
      <c r="F1820">
        <f>сбер!J1820</f>
        <v>0</v>
      </c>
      <c r="G1820">
        <f>USD!J1820</f>
        <v>0</v>
      </c>
      <c r="H1820">
        <f>бензин!J1820</f>
        <v>9.3772628530051083E-3</v>
      </c>
      <c r="I1820">
        <f>пшеница!J1820</f>
        <v>5.3177346450405949E-4</v>
      </c>
      <c r="J1820">
        <f>aeroflot!J1820</f>
        <v>0</v>
      </c>
    </row>
    <row r="1821" spans="1:10" x14ac:dyDescent="0.25">
      <c r="A1821" s="1">
        <v>41282</v>
      </c>
      <c r="B1821">
        <f>EURCB_080116_150101!J1821</f>
        <v>0</v>
      </c>
      <c r="C1821">
        <f>gas!J1821</f>
        <v>-2.0878108688977659E-2</v>
      </c>
      <c r="D1821">
        <f>gold!J1821</f>
        <v>7.4559010729222663E-3</v>
      </c>
      <c r="E1821">
        <f>ROSN_080116_150101!J1821</f>
        <v>-3.8146735306098245E-3</v>
      </c>
      <c r="F1821">
        <f>сбер!J1821</f>
        <v>5.842479018721769E-2</v>
      </c>
      <c r="G1821">
        <f>USD!J1821</f>
        <v>0</v>
      </c>
      <c r="H1821">
        <f>бензин!J1821</f>
        <v>-4.4119229527601611E-3</v>
      </c>
      <c r="I1821">
        <f>пшеница!J1821</f>
        <v>-5.3149083178315459E-3</v>
      </c>
      <c r="J1821">
        <f>aeroflot!J1821</f>
        <v>2.7339408757501626E-2</v>
      </c>
    </row>
    <row r="1822" spans="1:10" x14ac:dyDescent="0.25">
      <c r="A1822" s="1">
        <v>41283</v>
      </c>
      <c r="B1822">
        <f>EURCB_080116_150101!J1822</f>
        <v>0</v>
      </c>
      <c r="C1822">
        <f>gas!J1822</f>
        <v>-1.6619629978049555E-2</v>
      </c>
      <c r="D1822">
        <f>gold!J1822</f>
        <v>-2.6474127557160054E-3</v>
      </c>
      <c r="E1822">
        <f>ROSN_080116_150101!J1822</f>
        <v>3.7177485314954239E-5</v>
      </c>
      <c r="F1822">
        <f>сбер!J1822</f>
        <v>-1.4231981295110829E-3</v>
      </c>
      <c r="G1822">
        <f>USD!J1822</f>
        <v>0</v>
      </c>
      <c r="H1822">
        <f>бензин!J1822</f>
        <v>1.1168756304944516E-3</v>
      </c>
      <c r="I1822">
        <f>пшеница!J1822</f>
        <v>5.3433075073461289E-4</v>
      </c>
      <c r="J1822">
        <f>aeroflot!J1822</f>
        <v>2.0986585893552512E-2</v>
      </c>
    </row>
    <row r="1823" spans="1:10" x14ac:dyDescent="0.25">
      <c r="A1823" s="1">
        <v>41284</v>
      </c>
      <c r="B1823">
        <f>EURCB_080116_150101!J1823</f>
        <v>-1.0415475557190579E-2</v>
      </c>
      <c r="C1823">
        <f>gas!J1823</f>
        <v>1.7857142857142794E-2</v>
      </c>
      <c r="D1823">
        <f>gold!J1823</f>
        <v>8.74758687258681E-3</v>
      </c>
      <c r="E1823">
        <f>ROSN_080116_150101!J1823</f>
        <v>-8.6992081490019357E-3</v>
      </c>
      <c r="F1823">
        <f>сбер!J1823</f>
        <v>1.8324340832738262E-3</v>
      </c>
      <c r="G1823">
        <f>USD!J1823</f>
        <v>1.6067060221844898E-3</v>
      </c>
      <c r="H1823">
        <f>бензин!J1823</f>
        <v>-2.8790441573411929E-4</v>
      </c>
      <c r="I1823">
        <f>пшеница!J1823</f>
        <v>-5.3404539385847327E-3</v>
      </c>
      <c r="J1823">
        <f>aeroflot!J1823</f>
        <v>-6.3572790845523031E-4</v>
      </c>
    </row>
    <row r="1824" spans="1:10" x14ac:dyDescent="0.25">
      <c r="A1824" s="1">
        <v>41285</v>
      </c>
      <c r="B1824">
        <f>EURCB_080116_150101!J1824</f>
        <v>-4.297958281419656E-3</v>
      </c>
      <c r="C1824">
        <f>gas!J1824</f>
        <v>4.1040100250626432E-2</v>
      </c>
      <c r="D1824">
        <f>gold!J1824</f>
        <v>-5.8608934872316221E-3</v>
      </c>
      <c r="E1824">
        <f>ROSN_080116_150101!J1824</f>
        <v>-5.1378211138196628E-3</v>
      </c>
      <c r="F1824">
        <f>сбер!J1824</f>
        <v>1.1685804288182222E-2</v>
      </c>
      <c r="G1824">
        <f>USD!J1824</f>
        <v>-1.8572391236462149E-3</v>
      </c>
      <c r="H1824">
        <f>бензин!J1824</f>
        <v>-1.5083336333201247E-2</v>
      </c>
      <c r="I1824">
        <f>пшеница!J1824</f>
        <v>1.2885906040268402E-2</v>
      </c>
      <c r="J1824">
        <f>aeroflot!J1824</f>
        <v>1.7811704834605591E-2</v>
      </c>
    </row>
    <row r="1825" spans="1:10" x14ac:dyDescent="0.25">
      <c r="A1825" s="1">
        <v>41286</v>
      </c>
      <c r="B1825">
        <f>EURCB_080116_150101!J1825</f>
        <v>1.1905092271402795E-2</v>
      </c>
      <c r="C1825">
        <f>gas!J1825</f>
        <v>0</v>
      </c>
      <c r="D1825">
        <f>gold!J1825</f>
        <v>0</v>
      </c>
      <c r="E1825">
        <f>ROSN_080116_150101!J1825</f>
        <v>0</v>
      </c>
      <c r="F1825">
        <f>сбер!J1825</f>
        <v>0</v>
      </c>
      <c r="G1825">
        <f>USD!J1825</f>
        <v>-3.6654042483121874E-3</v>
      </c>
      <c r="H1825">
        <f>бензин!J1825</f>
        <v>0</v>
      </c>
      <c r="I1825">
        <f>пшеница!J1825</f>
        <v>0</v>
      </c>
      <c r="J1825">
        <f>aeroflot!J1825</f>
        <v>0</v>
      </c>
    </row>
    <row r="1826" spans="1:10" x14ac:dyDescent="0.25">
      <c r="A1826" s="1">
        <v>41287</v>
      </c>
      <c r="B1826">
        <f>EURCB_080116_150101!J1826</f>
        <v>0</v>
      </c>
      <c r="C1826">
        <f>gas!J1826</f>
        <v>1.2037315678603777E-2</v>
      </c>
      <c r="D1826">
        <f>gold!J1826</f>
        <v>2.4664621307828316E-3</v>
      </c>
      <c r="E1826">
        <f>ROSN_080116_150101!J1826</f>
        <v>0</v>
      </c>
      <c r="F1826">
        <f>сбер!J1826</f>
        <v>0</v>
      </c>
      <c r="G1826">
        <f>USD!J1826</f>
        <v>0</v>
      </c>
      <c r="H1826">
        <f>бензин!J1826</f>
        <v>2.5950292397660668E-3</v>
      </c>
      <c r="I1826">
        <f>пшеница!J1826</f>
        <v>1.563742380068911E-2</v>
      </c>
      <c r="J1826">
        <f>aeroflot!J1826</f>
        <v>0</v>
      </c>
    </row>
    <row r="1827" spans="1:10" x14ac:dyDescent="0.25">
      <c r="A1827" s="1">
        <v>41288</v>
      </c>
      <c r="B1827">
        <f>EURCB_080116_150101!J1827</f>
        <v>0</v>
      </c>
      <c r="C1827">
        <f>gas!J1827</f>
        <v>2.3788284269996574E-3</v>
      </c>
      <c r="D1827">
        <f>gold!J1827</f>
        <v>2.7004320691310646E-3</v>
      </c>
      <c r="E1827">
        <f>ROSN_080116_150101!J1827</f>
        <v>6.4837153196624087E-3</v>
      </c>
      <c r="F1827">
        <f>сбер!J1827</f>
        <v>1.4363198071514649E-2</v>
      </c>
      <c r="G1827">
        <f>USD!J1827</f>
        <v>0</v>
      </c>
      <c r="H1827">
        <f>бензин!J1827</f>
        <v>-3.6455105537525068E-4</v>
      </c>
      <c r="I1827">
        <f>пшеница!J1827</f>
        <v>5.4801670146138459E-3</v>
      </c>
      <c r="J1827">
        <f>aeroflot!J1827</f>
        <v>3.1875000000000098E-2</v>
      </c>
    </row>
    <row r="1828" spans="1:10" x14ac:dyDescent="0.25">
      <c r="A1828" s="1">
        <v>41289</v>
      </c>
      <c r="B1828">
        <f>EURCB_080116_150101!J1828</f>
        <v>9.7356296621324834E-3</v>
      </c>
      <c r="C1828">
        <f>gas!J1828</f>
        <v>1.5425689706318524E-2</v>
      </c>
      <c r="D1828">
        <f>gold!J1828</f>
        <v>6.7628224310252172E-3</v>
      </c>
      <c r="E1828">
        <f>ROSN_080116_150101!J1828</f>
        <v>-1.086142322097372E-2</v>
      </c>
      <c r="F1828">
        <f>сбер!J1828</f>
        <v>-1.1288246361025878E-2</v>
      </c>
      <c r="G1828">
        <f>USD!J1828</f>
        <v>2.3137665806172159E-4</v>
      </c>
      <c r="H1828">
        <f>бензин!J1828</f>
        <v>-1.3566244848838616E-2</v>
      </c>
      <c r="I1828">
        <f>пшеница!J1828</f>
        <v>1.8686737607059412E-2</v>
      </c>
      <c r="J1828">
        <f>aeroflot!J1828</f>
        <v>-1.6151827175449052E-3</v>
      </c>
    </row>
    <row r="1829" spans="1:10" x14ac:dyDescent="0.25">
      <c r="A1829" s="1">
        <v>41290</v>
      </c>
      <c r="B1829">
        <f>EURCB_080116_150101!J1829</f>
        <v>-2.4838954196079177E-3</v>
      </c>
      <c r="C1829">
        <f>gas!J1829</f>
        <v>-5.5506865322816346E-3</v>
      </c>
      <c r="D1829">
        <f>gold!J1829</f>
        <v>-2.1995006539056172E-3</v>
      </c>
      <c r="E1829">
        <f>ROSN_080116_150101!J1829</f>
        <v>-9.6175691026126886E-3</v>
      </c>
      <c r="F1829">
        <f>сбер!J1829</f>
        <v>1.2018027040561208E-3</v>
      </c>
      <c r="G1829">
        <f>USD!J1829</f>
        <v>-1.6853542713812786E-4</v>
      </c>
      <c r="H1829">
        <f>бензин!J1829</f>
        <v>7.0612591962735394E-3</v>
      </c>
      <c r="I1829">
        <f>пшеница!J1829</f>
        <v>-7.6433121019114925E-4</v>
      </c>
      <c r="J1829">
        <f>aeroflot!J1829</f>
        <v>-2.2446916076845236E-2</v>
      </c>
    </row>
    <row r="1830" spans="1:10" x14ac:dyDescent="0.25">
      <c r="A1830" s="1">
        <v>41291</v>
      </c>
      <c r="B1830">
        <f>EURCB_080116_150101!J1830</f>
        <v>-2.2450328339145287E-3</v>
      </c>
      <c r="C1830">
        <f>gas!J1830</f>
        <v>2.9964747356051591E-2</v>
      </c>
      <c r="D1830">
        <f>gold!J1830</f>
        <v>7.2683943997617906E-3</v>
      </c>
      <c r="E1830">
        <f>ROSN_080116_150101!J1830</f>
        <v>-1.0743232910230938E-2</v>
      </c>
      <c r="F1830">
        <f>сбер!J1830</f>
        <v>1.1803541062318734E-2</v>
      </c>
      <c r="G1830">
        <f>USD!J1830</f>
        <v>2.7862610558044842E-3</v>
      </c>
      <c r="H1830">
        <f>бензин!J1830</f>
        <v>1.6483113069015953E-2</v>
      </c>
      <c r="I1830">
        <f>пшеница!J1830</f>
        <v>-3.0596634370219089E-3</v>
      </c>
      <c r="J1830">
        <f>aeroflot!J1830</f>
        <v>3.103020273065793E-2</v>
      </c>
    </row>
    <row r="1831" spans="1:10" x14ac:dyDescent="0.25">
      <c r="A1831" s="1">
        <v>41292</v>
      </c>
      <c r="B1831">
        <f>EURCB_080116_150101!J1831</f>
        <v>9.327802806278207E-4</v>
      </c>
      <c r="C1831">
        <f>gas!J1831</f>
        <v>1.768397033656588E-2</v>
      </c>
      <c r="D1831">
        <f>gold!J1831</f>
        <v>-3.6079730289230172E-3</v>
      </c>
      <c r="E1831">
        <f>ROSN_080116_150101!J1831</f>
        <v>1.4260869565217327E-2</v>
      </c>
      <c r="F1831">
        <f>сбер!J1831</f>
        <v>2.3035096391497811E-2</v>
      </c>
      <c r="G1831">
        <f>USD!J1831</f>
        <v>1.0547167261587553E-4</v>
      </c>
      <c r="H1831">
        <f>бензин!J1831</f>
        <v>1.0834627469392233E-2</v>
      </c>
      <c r="I1831">
        <f>пшеница!J1831</f>
        <v>1.1764705882352899E-2</v>
      </c>
      <c r="J1831">
        <f>aeroflot!J1831</f>
        <v>8.0256821829860492E-4</v>
      </c>
    </row>
    <row r="1832" spans="1:10" x14ac:dyDescent="0.25">
      <c r="A1832" s="1">
        <v>41293</v>
      </c>
      <c r="B1832">
        <f>EURCB_080116_150101!J1832</f>
        <v>2.0868858309868177E-3</v>
      </c>
      <c r="C1832">
        <f>gas!J1832</f>
        <v>0</v>
      </c>
      <c r="D1832">
        <f>gold!J1832</f>
        <v>0</v>
      </c>
      <c r="E1832">
        <f>ROSN_080116_150101!J1832</f>
        <v>0</v>
      </c>
      <c r="F1832">
        <f>сбер!J1832</f>
        <v>0</v>
      </c>
      <c r="G1832">
        <f>USD!J1832</f>
        <v>-4.5018472074376259E-3</v>
      </c>
      <c r="H1832">
        <f>бензин!J1832</f>
        <v>0</v>
      </c>
      <c r="I1832">
        <f>пшеница!J1832</f>
        <v>0</v>
      </c>
      <c r="J1832">
        <f>aeroflot!J1832</f>
        <v>0</v>
      </c>
    </row>
    <row r="1833" spans="1:10" x14ac:dyDescent="0.25">
      <c r="A1833" s="1">
        <v>41294</v>
      </c>
      <c r="B1833">
        <f>EURCB_080116_150101!J1833</f>
        <v>0</v>
      </c>
      <c r="C1833">
        <f>gas!J1833</f>
        <v>1.0089686098654793E-2</v>
      </c>
      <c r="D1833">
        <f>gold!J1833</f>
        <v>2.9680636352842349E-3</v>
      </c>
      <c r="E1833">
        <f>ROSN_080116_150101!J1833</f>
        <v>0</v>
      </c>
      <c r="F1833">
        <f>сбер!J1833</f>
        <v>0</v>
      </c>
      <c r="G1833">
        <f>USD!J1833</f>
        <v>0</v>
      </c>
      <c r="H1833">
        <f>бензин!J1833</f>
        <v>-1.7506877701954915E-3</v>
      </c>
      <c r="I1833">
        <f>пшеница!J1833</f>
        <v>0</v>
      </c>
      <c r="J1833">
        <f>aeroflot!J1833</f>
        <v>0</v>
      </c>
    </row>
    <row r="1834" spans="1:10" x14ac:dyDescent="0.25">
      <c r="A1834" s="1">
        <v>41295</v>
      </c>
      <c r="B1834">
        <f>EURCB_080116_150101!J1834</f>
        <v>0</v>
      </c>
      <c r="C1834">
        <f>gas!J1834</f>
        <v>5.8268590455050617E-3</v>
      </c>
      <c r="D1834">
        <f>gold!J1834</f>
        <v>2.7225378787880672E-3</v>
      </c>
      <c r="E1834">
        <f>ROSN_080116_150101!J1834</f>
        <v>8.7639079408630138E-4</v>
      </c>
      <c r="F1834">
        <f>сбер!J1834</f>
        <v>1.5461925009663258E-3</v>
      </c>
      <c r="G1834">
        <f>USD!J1834</f>
        <v>0</v>
      </c>
      <c r="H1834">
        <f>бензин!J1834</f>
        <v>2.9348604151753221E-3</v>
      </c>
      <c r="I1834">
        <f>пшеница!J1834</f>
        <v>9.8584428715873251E-3</v>
      </c>
      <c r="J1834">
        <f>aeroflot!J1834</f>
        <v>1.3432237369687128E-2</v>
      </c>
    </row>
    <row r="1835" spans="1:10" x14ac:dyDescent="0.25">
      <c r="A1835" s="1">
        <v>41296</v>
      </c>
      <c r="B1835">
        <f>EURCB_080116_150101!J1835</f>
        <v>-1.7239076559306676E-3</v>
      </c>
      <c r="C1835">
        <f>gas!J1835</f>
        <v>-1.0482758620689592E-2</v>
      </c>
      <c r="D1835">
        <f>gold!J1835</f>
        <v>-1.3575728957619937E-3</v>
      </c>
      <c r="E1835">
        <f>ROSN_080116_150101!J1835</f>
        <v>8.5278105607797805E-3</v>
      </c>
      <c r="F1835">
        <f>сбер!J1835</f>
        <v>-1.2446931686607599E-2</v>
      </c>
      <c r="G1835">
        <f>USD!J1835</f>
        <v>2.9960438978366977E-3</v>
      </c>
      <c r="H1835">
        <f>бензин!J1835</f>
        <v>1.042038398401246E-2</v>
      </c>
      <c r="I1835">
        <f>пшеница!J1835</f>
        <v>-2.8035043804755966E-2</v>
      </c>
      <c r="J1835">
        <f>aeroflot!J1835</f>
        <v>2.0771513353115889E-2</v>
      </c>
    </row>
    <row r="1836" spans="1:10" x14ac:dyDescent="0.25">
      <c r="A1836" s="1">
        <v>41297</v>
      </c>
      <c r="B1836">
        <f>EURCB_080116_150101!J1836</f>
        <v>-1.0480232497639408E-3</v>
      </c>
      <c r="C1836">
        <f>gas!J1836</f>
        <v>-2.230275996654596E-3</v>
      </c>
      <c r="D1836">
        <f>gold!J1836</f>
        <v>-8.1565104320587833E-3</v>
      </c>
      <c r="E1836">
        <f>ROSN_080116_150101!J1836</f>
        <v>1.1324600807820495E-3</v>
      </c>
      <c r="F1836">
        <f>сбер!J1836</f>
        <v>1.0747435271128536E-2</v>
      </c>
      <c r="G1836">
        <f>USD!J1836</f>
        <v>-3.3666699673234879E-3</v>
      </c>
      <c r="H1836">
        <f>бензин!J1836</f>
        <v>2.825457370911888E-3</v>
      </c>
      <c r="I1836">
        <f>пшеница!J1836</f>
        <v>-5.4081895441668859E-3</v>
      </c>
      <c r="J1836">
        <f>aeroflot!J1836</f>
        <v>2.0348837209302362E-2</v>
      </c>
    </row>
    <row r="1837" spans="1:10" x14ac:dyDescent="0.25">
      <c r="A1837" s="1">
        <v>41298</v>
      </c>
      <c r="B1837">
        <f>EURCB_080116_150101!J1837</f>
        <v>-2.4653144640049973E-3</v>
      </c>
      <c r="C1837">
        <f>gas!J1837</f>
        <v>-3.4087734003911851E-2</v>
      </c>
      <c r="D1837">
        <f>gold!J1837</f>
        <v>-5.5419820034562361E-3</v>
      </c>
      <c r="E1837">
        <f>ROSN_080116_150101!J1837</f>
        <v>1.2367557784397354E-2</v>
      </c>
      <c r="F1837">
        <f>сбер!J1837</f>
        <v>-9.3765103914934533E-3</v>
      </c>
      <c r="G1837">
        <f>USD!J1837</f>
        <v>1.1326378539493476E-3</v>
      </c>
      <c r="H1837">
        <f>бензин!J1837</f>
        <v>5.4941184757342221E-3</v>
      </c>
      <c r="I1837">
        <f>пшеница!J1837</f>
        <v>-2.3303987571205997E-3</v>
      </c>
      <c r="J1837">
        <f>aeroflot!J1837</f>
        <v>4.368471035137711E-3</v>
      </c>
    </row>
    <row r="1838" spans="1:10" x14ac:dyDescent="0.25">
      <c r="A1838" s="1">
        <v>41299</v>
      </c>
      <c r="B1838">
        <f>EURCB_080116_150101!J1838</f>
        <v>-4.0775733465925335E-4</v>
      </c>
      <c r="C1838">
        <f>gas!J1838</f>
        <v>-3.4712178189181264E-3</v>
      </c>
      <c r="D1838">
        <f>gold!J1838</f>
        <v>-6.2320230105463725E-3</v>
      </c>
      <c r="E1838">
        <f>ROSN_080116_150101!J1838</f>
        <v>1.5382323363998696E-2</v>
      </c>
      <c r="F1838">
        <f>сбер!J1838</f>
        <v>1.1612021857923427E-2</v>
      </c>
      <c r="G1838">
        <f>USD!J1838</f>
        <v>-2.130390483373712E-3</v>
      </c>
      <c r="H1838">
        <f>бензин!J1838</f>
        <v>5.6042031523642066E-3</v>
      </c>
      <c r="I1838">
        <f>пшеница!J1838</f>
        <v>7.5266026472877723E-3</v>
      </c>
      <c r="J1838">
        <f>aeroflot!J1838</f>
        <v>7.9425113464446362E-3</v>
      </c>
    </row>
    <row r="1839" spans="1:10" x14ac:dyDescent="0.25">
      <c r="A1839" s="1">
        <v>41300</v>
      </c>
      <c r="B1839">
        <f>EURCB_080116_150101!J1839</f>
        <v>8.1584733705453161E-4</v>
      </c>
      <c r="C1839">
        <f>gas!J1839</f>
        <v>0</v>
      </c>
      <c r="D1839">
        <f>gold!J1839</f>
        <v>0</v>
      </c>
      <c r="E1839">
        <f>ROSN_080116_150101!J1839</f>
        <v>0</v>
      </c>
      <c r="F1839">
        <f>сбер!J1839</f>
        <v>0</v>
      </c>
      <c r="G1839">
        <f>USD!J1839</f>
        <v>-3.9682013472656097E-3</v>
      </c>
      <c r="H1839">
        <f>бензин!J1839</f>
        <v>0</v>
      </c>
      <c r="I1839">
        <f>пшеница!J1839</f>
        <v>0</v>
      </c>
      <c r="J1839">
        <f>aeroflot!J1839</f>
        <v>0</v>
      </c>
    </row>
    <row r="1840" spans="1:10" x14ac:dyDescent="0.25">
      <c r="A1840" s="1">
        <v>41301</v>
      </c>
      <c r="B1840">
        <f>EURCB_080116_150101!J1840</f>
        <v>0</v>
      </c>
      <c r="C1840">
        <f>gas!J1840</f>
        <v>-1.7416545718432541E-2</v>
      </c>
      <c r="D1840">
        <f>gold!J1840</f>
        <v>7.8388808490115203E-4</v>
      </c>
      <c r="E1840">
        <f>ROSN_080116_150101!J1840</f>
        <v>0</v>
      </c>
      <c r="F1840">
        <f>сбер!J1840</f>
        <v>0</v>
      </c>
      <c r="G1840">
        <f>USD!J1840</f>
        <v>0</v>
      </c>
      <c r="H1840">
        <f>бензин!J1840</f>
        <v>-3.4831069313823182E-4</v>
      </c>
      <c r="I1840">
        <f>пшеница!J1840</f>
        <v>3.8639876352395408E-3</v>
      </c>
      <c r="J1840">
        <f>aeroflot!J1840</f>
        <v>0</v>
      </c>
    </row>
    <row r="1841" spans="1:10" x14ac:dyDescent="0.25">
      <c r="A1841" s="1">
        <v>41302</v>
      </c>
      <c r="B1841">
        <f>EURCB_080116_150101!J1841</f>
        <v>0</v>
      </c>
      <c r="C1841">
        <f>gas!J1841</f>
        <v>-3.9881831610044216E-2</v>
      </c>
      <c r="D1841">
        <f>gold!J1841</f>
        <v>3.6151111646676171E-4</v>
      </c>
      <c r="E1841">
        <f>ROSN_080116_150101!J1841</f>
        <v>1.0307387572445093E-2</v>
      </c>
      <c r="F1841">
        <f>сбер!J1841</f>
        <v>3.1156554451625462E-2</v>
      </c>
      <c r="G1841">
        <f>USD!J1841</f>
        <v>0</v>
      </c>
      <c r="H1841">
        <f>бензин!J1841</f>
        <v>2.0905923344947785E-2</v>
      </c>
      <c r="I1841">
        <f>пшеница!J1841</f>
        <v>-1.2830382345393465E-3</v>
      </c>
      <c r="J1841">
        <f>aeroflot!J1841</f>
        <v>0</v>
      </c>
    </row>
    <row r="1842" spans="1:10" x14ac:dyDescent="0.25">
      <c r="A1842" s="1">
        <v>41303</v>
      </c>
      <c r="B1842">
        <f>EURCB_080116_150101!J1842</f>
        <v>5.4378622341957339E-3</v>
      </c>
      <c r="C1842">
        <f>gas!J1842</f>
        <v>1.3230769230769379E-2</v>
      </c>
      <c r="D1842">
        <f>gold!J1842</f>
        <v>3.1921941817742994E-3</v>
      </c>
      <c r="E1842">
        <f>ROSN_080116_150101!J1842</f>
        <v>-1.6483316995243857E-2</v>
      </c>
      <c r="F1842">
        <f>сбер!J1842</f>
        <v>-3.2740879326473848E-3</v>
      </c>
      <c r="G1842">
        <f>USD!J1842</f>
        <v>1.1016771453580265E-3</v>
      </c>
      <c r="H1842">
        <f>бензин!J1842</f>
        <v>1.1945392491467421E-2</v>
      </c>
      <c r="I1842">
        <f>пшеница!J1842</f>
        <v>-2.5693730729702269E-3</v>
      </c>
      <c r="J1842">
        <f>aeroflot!J1842</f>
        <v>-3.0206378986866733E-2</v>
      </c>
    </row>
    <row r="1843" spans="1:10" x14ac:dyDescent="0.25">
      <c r="A1843" s="1">
        <v>41304</v>
      </c>
      <c r="B1843">
        <f>EURCB_080116_150101!J1843</f>
        <v>2.1307520417648274E-3</v>
      </c>
      <c r="C1843">
        <f>gas!J1843</f>
        <v>1.5183723048891595E-2</v>
      </c>
      <c r="D1843">
        <f>gold!J1843</f>
        <v>8.3453410182516841E-3</v>
      </c>
      <c r="E1843">
        <f>ROSN_080116_150101!J1843</f>
        <v>-1.3289527114326738E-2</v>
      </c>
      <c r="F1843">
        <f>сбер!J1843</f>
        <v>1.1731581417175008E-2</v>
      </c>
      <c r="G1843">
        <f>USD!J1843</f>
        <v>2.4303316022900034E-3</v>
      </c>
      <c r="H1843">
        <f>бензин!J1843</f>
        <v>2.4451939291737057E-2</v>
      </c>
      <c r="I1843">
        <f>пшеница!J1843</f>
        <v>1.6743946419371492E-2</v>
      </c>
      <c r="J1843">
        <f>aeroflot!J1843</f>
        <v>1.0253433933062439E-2</v>
      </c>
    </row>
    <row r="1844" spans="1:10" x14ac:dyDescent="0.25">
      <c r="A1844" s="1">
        <v>41305</v>
      </c>
      <c r="B1844">
        <f>EURCB_080116_150101!J1844</f>
        <v>-6.9065202484386301E-4</v>
      </c>
      <c r="C1844">
        <f>gas!J1844</f>
        <v>-8.6748429554291961E-3</v>
      </c>
      <c r="D1844">
        <f>gold!J1844</f>
        <v>-9.8838940160761446E-3</v>
      </c>
      <c r="E1844">
        <f>ROSN_080116_150101!J1844</f>
        <v>-5.2377567436134864E-4</v>
      </c>
      <c r="F1844">
        <f>сбер!J1844</f>
        <v>1.6604823747681019E-2</v>
      </c>
      <c r="G1844">
        <f>USD!J1844</f>
        <v>-4.0993257338821643E-3</v>
      </c>
      <c r="H1844">
        <f>бензин!J1844</f>
        <v>-2.4691358024692134E-3</v>
      </c>
      <c r="I1844">
        <f>пшеница!J1844</f>
        <v>-1.3681276919179086E-2</v>
      </c>
      <c r="J1844">
        <f>aeroflot!J1844</f>
        <v>2.5469168900804195E-2</v>
      </c>
    </row>
    <row r="1845" spans="1:10" x14ac:dyDescent="0.25">
      <c r="A1845" s="1">
        <v>41306</v>
      </c>
      <c r="B1845">
        <f>EURCB_080116_150101!J1845</f>
        <v>4.9465115245821423E-3</v>
      </c>
      <c r="C1845">
        <f>gas!J1845</f>
        <v>-3.0175015087507973E-3</v>
      </c>
      <c r="D1845">
        <f>gold!J1845</f>
        <v>3.3676108004088157E-3</v>
      </c>
      <c r="E1845">
        <f>ROSN_080116_150101!J1845</f>
        <v>-1.9240127269324336E-2</v>
      </c>
      <c r="F1845">
        <f>сбер!J1845</f>
        <v>-1.1223651793046852E-2</v>
      </c>
      <c r="G1845">
        <f>USD!J1845</f>
        <v>-3.8630997379074383E-4</v>
      </c>
      <c r="H1845">
        <f>бензин!J1845</f>
        <v>4.4224422442245004E-3</v>
      </c>
      <c r="I1845">
        <f>пшеница!J1845</f>
        <v>-1.7467248908296984E-2</v>
      </c>
      <c r="J1845">
        <f>aeroflot!J1845</f>
        <v>4.6685340802987696E-3</v>
      </c>
    </row>
    <row r="1846" spans="1:10" x14ac:dyDescent="0.25">
      <c r="A1846" s="1">
        <v>41307</v>
      </c>
      <c r="B1846">
        <f>EURCB_080116_150101!J1846</f>
        <v>3.7726765863173028E-3</v>
      </c>
      <c r="C1846">
        <f>gas!J1846</f>
        <v>0</v>
      </c>
      <c r="D1846">
        <f>gold!J1846</f>
        <v>0</v>
      </c>
      <c r="E1846">
        <f>ROSN_080116_150101!J1846</f>
        <v>0</v>
      </c>
      <c r="F1846">
        <f>сбер!J1846</f>
        <v>0</v>
      </c>
      <c r="G1846">
        <f>USD!J1846</f>
        <v>-6.4965135377348382E-4</v>
      </c>
      <c r="H1846">
        <f>бензин!J1846</f>
        <v>0</v>
      </c>
      <c r="I1846">
        <f>пшеница!J1846</f>
        <v>0</v>
      </c>
      <c r="J1846">
        <f>aeroflot!J1846</f>
        <v>0</v>
      </c>
    </row>
    <row r="1847" spans="1:10" x14ac:dyDescent="0.25">
      <c r="A1847" s="1">
        <v>41308</v>
      </c>
      <c r="B1847">
        <f>EURCB_080116_150101!J1847</f>
        <v>0</v>
      </c>
      <c r="C1847">
        <f>gas!J1847</f>
        <v>2.7239709443100946E-3</v>
      </c>
      <c r="D1847">
        <f>gold!J1847</f>
        <v>2.5172310458496661E-3</v>
      </c>
      <c r="E1847">
        <f>ROSN_080116_150101!J1847</f>
        <v>0</v>
      </c>
      <c r="F1847">
        <f>сбер!J1847</f>
        <v>0</v>
      </c>
      <c r="G1847">
        <f>USD!J1847</f>
        <v>0</v>
      </c>
      <c r="H1847">
        <f>бензин!J1847</f>
        <v>-9.8573963330572667E-5</v>
      </c>
      <c r="I1847">
        <f>пшеница!J1847</f>
        <v>3.1372549019608176E-3</v>
      </c>
      <c r="J1847">
        <f>aeroflot!J1847</f>
        <v>0</v>
      </c>
    </row>
    <row r="1848" spans="1:10" x14ac:dyDescent="0.25">
      <c r="A1848" s="1">
        <v>41309</v>
      </c>
      <c r="B1848">
        <f>EURCB_080116_150101!J1848</f>
        <v>0</v>
      </c>
      <c r="C1848">
        <f>gas!J1848</f>
        <v>4.5276184726832369E-3</v>
      </c>
      <c r="D1848">
        <f>gold!J1848</f>
        <v>2.3315597536914812E-3</v>
      </c>
      <c r="E1848">
        <f>ROSN_080116_150101!J1848</f>
        <v>-1.4961261020571825E-2</v>
      </c>
      <c r="F1848">
        <f>сбер!J1848</f>
        <v>-1.0705057216685132E-2</v>
      </c>
      <c r="G1848">
        <f>USD!J1848</f>
        <v>0</v>
      </c>
      <c r="H1848">
        <f>бензин!J1848</f>
        <v>-1.0318425290000377E-2</v>
      </c>
      <c r="I1848">
        <f>пшеница!J1848</f>
        <v>-5.7336460776648002E-3</v>
      </c>
      <c r="J1848">
        <f>aeroflot!J1848</f>
        <v>-2.1375464684014855E-2</v>
      </c>
    </row>
    <row r="1849" spans="1:10" x14ac:dyDescent="0.25">
      <c r="A1849" s="1">
        <v>41310</v>
      </c>
      <c r="B1849">
        <f>EURCB_080116_150101!J1849</f>
        <v>-2.165540259473353E-3</v>
      </c>
      <c r="C1849">
        <f>gas!J1849</f>
        <v>2.34375E-2</v>
      </c>
      <c r="D1849">
        <f>gold!J1849</f>
        <v>-1.5507574853870221E-3</v>
      </c>
      <c r="E1849">
        <f>ROSN_080116_150101!J1849</f>
        <v>1.5498469526136205E-3</v>
      </c>
      <c r="F1849">
        <f>сбер!J1849</f>
        <v>5.1305970149253532E-3</v>
      </c>
      <c r="G1849">
        <f>USD!J1849</f>
        <v>-2.3836034750605029E-3</v>
      </c>
      <c r="H1849">
        <f>бензин!J1849</f>
        <v>9.9943553474781677E-3</v>
      </c>
      <c r="I1849">
        <f>пшеница!J1849</f>
        <v>-7.3394495412844041E-3</v>
      </c>
      <c r="J1849">
        <f>aeroflot!J1849</f>
        <v>1.3675213675213627E-2</v>
      </c>
    </row>
    <row r="1850" spans="1:10" x14ac:dyDescent="0.25">
      <c r="A1850" s="1">
        <v>41311</v>
      </c>
      <c r="B1850">
        <f>EURCB_080116_150101!J1850</f>
        <v>-4.3159575172454501E-3</v>
      </c>
      <c r="C1850">
        <f>gas!J1850</f>
        <v>1.1156782149148503E-2</v>
      </c>
      <c r="D1850">
        <f>gold!J1850</f>
        <v>4.3010752688172893E-3</v>
      </c>
      <c r="E1850">
        <f>ROSN_080116_150101!J1850</f>
        <v>-7.6598707880383143E-3</v>
      </c>
      <c r="F1850">
        <f>сбер!J1850</f>
        <v>-8.8167053364269776E-3</v>
      </c>
      <c r="G1850">
        <f>USD!J1850</f>
        <v>6.6165192430434061E-3</v>
      </c>
      <c r="H1850">
        <f>бензин!J1850</f>
        <v>5.8517982773358401E-3</v>
      </c>
      <c r="I1850">
        <f>пшеница!J1850</f>
        <v>3.9609189331923922E-3</v>
      </c>
      <c r="J1850">
        <f>aeroflot!J1850</f>
        <v>1.3115982761851219E-2</v>
      </c>
    </row>
    <row r="1851" spans="1:10" x14ac:dyDescent="0.25">
      <c r="A1851" s="1">
        <v>41312</v>
      </c>
      <c r="B1851">
        <f>EURCB_080116_150101!J1851</f>
        <v>9.9992857653030676E-4</v>
      </c>
      <c r="C1851">
        <f>gas!J1851</f>
        <v>-4.7328687572590011E-2</v>
      </c>
      <c r="D1851">
        <f>gold!J1851</f>
        <v>-4.9964311206281975E-3</v>
      </c>
      <c r="E1851">
        <f>ROSN_080116_150101!J1851</f>
        <v>-2.6899536080464692E-3</v>
      </c>
      <c r="F1851">
        <f>сбер!J1851</f>
        <v>-1.0767790262172228E-2</v>
      </c>
      <c r="G1851">
        <f>USD!J1851</f>
        <v>-5.4210887989615264E-3</v>
      </c>
      <c r="H1851">
        <f>бензин!J1851</f>
        <v>-1.542685318342274E-2</v>
      </c>
      <c r="I1851">
        <f>пшеница!J1851</f>
        <v>-3.6822724881641067E-3</v>
      </c>
      <c r="J1851">
        <f>aeroflot!J1851</f>
        <v>3.2365452191603472E-2</v>
      </c>
    </row>
    <row r="1852" spans="1:10" x14ac:dyDescent="0.25">
      <c r="A1852" s="1">
        <v>41313</v>
      </c>
      <c r="B1852">
        <f>EURCB_080116_150101!J1852</f>
        <v>6.2986701440559401E-4</v>
      </c>
      <c r="C1852">
        <f>gas!J1852</f>
        <v>-5.4861322767449927E-3</v>
      </c>
      <c r="D1852">
        <f>gold!J1852</f>
        <v>-3.0487804878047697E-3</v>
      </c>
      <c r="E1852">
        <f>ROSN_080116_150101!J1852</f>
        <v>-8.2088968806182105E-4</v>
      </c>
      <c r="F1852">
        <f>сбер!J1852</f>
        <v>1.3535257927117739E-2</v>
      </c>
      <c r="G1852">
        <f>USD!J1852</f>
        <v>2.9973497820412476E-3</v>
      </c>
      <c r="H1852">
        <f>бензин!J1852</f>
        <v>1.4274332757933994E-2</v>
      </c>
      <c r="I1852">
        <f>пшеница!J1852</f>
        <v>-1.8479408658922392E-3</v>
      </c>
      <c r="J1852">
        <f>aeroflot!J1852</f>
        <v>1.4331780723755294E-3</v>
      </c>
    </row>
    <row r="1853" spans="1:10" x14ac:dyDescent="0.25">
      <c r="A1853" s="1">
        <v>41314</v>
      </c>
      <c r="B1853">
        <f>EURCB_080116_150101!J1853</f>
        <v>-6.1963505462379054E-3</v>
      </c>
      <c r="C1853">
        <f>gas!J1853</f>
        <v>0</v>
      </c>
      <c r="D1853">
        <f>gold!J1853</f>
        <v>0</v>
      </c>
      <c r="E1853">
        <f>ROSN_080116_150101!J1853</f>
        <v>0</v>
      </c>
      <c r="F1853">
        <f>сбер!J1853</f>
        <v>0</v>
      </c>
      <c r="G1853">
        <f>USD!J1853</f>
        <v>3.5907299930779679E-3</v>
      </c>
      <c r="H1853">
        <f>бензин!J1853</f>
        <v>0</v>
      </c>
      <c r="I1853">
        <f>пшеница!J1853</f>
        <v>0</v>
      </c>
      <c r="J1853">
        <f>aeroflot!J1853</f>
        <v>0</v>
      </c>
    </row>
    <row r="1854" spans="1:10" x14ac:dyDescent="0.25">
      <c r="A1854" s="1">
        <v>41315</v>
      </c>
      <c r="B1854">
        <f>EURCB_080116_150101!J1854</f>
        <v>0</v>
      </c>
      <c r="C1854">
        <f>gas!J1854</f>
        <v>-6.1293288384911548E-4</v>
      </c>
      <c r="D1854">
        <f>gold!J1854</f>
        <v>3.5977693829813973E-4</v>
      </c>
      <c r="E1854">
        <f>ROSN_080116_150101!J1854</f>
        <v>0</v>
      </c>
      <c r="F1854">
        <f>сбер!J1854</f>
        <v>0</v>
      </c>
      <c r="G1854">
        <f>USD!J1854</f>
        <v>0</v>
      </c>
      <c r="H1854">
        <f>бензин!J1854</f>
        <v>-1.8982784578124301E-3</v>
      </c>
      <c r="I1854">
        <f>пшеница!J1854</f>
        <v>-2.3803226659614429E-3</v>
      </c>
      <c r="J1854">
        <f>aeroflot!J1854</f>
        <v>0</v>
      </c>
    </row>
    <row r="1855" spans="1:10" x14ac:dyDescent="0.25">
      <c r="A1855" s="1">
        <v>41316</v>
      </c>
      <c r="B1855">
        <f>EURCB_080116_150101!J1855</f>
        <v>0</v>
      </c>
      <c r="C1855">
        <f>gas!J1855</f>
        <v>7.0530512112847443E-3</v>
      </c>
      <c r="D1855">
        <f>gold!J1855</f>
        <v>-1.2767487861895299E-2</v>
      </c>
      <c r="E1855">
        <f>ROSN_080116_150101!J1855</f>
        <v>5.6335824107038857E-3</v>
      </c>
      <c r="F1855">
        <f>сбер!J1855</f>
        <v>-3.7355248412396236E-4</v>
      </c>
      <c r="G1855">
        <f>USD!J1855</f>
        <v>0</v>
      </c>
      <c r="H1855">
        <f>бензин!J1855</f>
        <v>-6.5582371458552391E-3</v>
      </c>
      <c r="I1855">
        <f>пшеница!J1855</f>
        <v>-1.8557794273594941E-2</v>
      </c>
      <c r="J1855">
        <f>aeroflot!J1855</f>
        <v>-3.2200357781753119E-3</v>
      </c>
    </row>
    <row r="1856" spans="1:10" x14ac:dyDescent="0.25">
      <c r="A1856" s="1">
        <v>41317</v>
      </c>
      <c r="B1856">
        <f>EURCB_080116_150101!J1856</f>
        <v>-1.3682327529682681E-3</v>
      </c>
      <c r="C1856">
        <f>gas!J1856</f>
        <v>-1.5225334957368997E-2</v>
      </c>
      <c r="D1856">
        <f>gold!J1856</f>
        <v>1.7607771706131814E-3</v>
      </c>
      <c r="E1856">
        <f>ROSN_080116_150101!J1856</f>
        <v>-1.2565648706477361E-2</v>
      </c>
      <c r="F1856">
        <f>сбер!J1856</f>
        <v>1.3452914798206317E-2</v>
      </c>
      <c r="G1856">
        <f>USD!J1856</f>
        <v>4.9738870927740209E-5</v>
      </c>
      <c r="H1856">
        <f>бензин!J1856</f>
        <v>6.0734090308951494E-3</v>
      </c>
      <c r="I1856">
        <f>пшеница!J1856</f>
        <v>-1.3236088600756313E-2</v>
      </c>
      <c r="J1856">
        <f>aeroflot!J1856</f>
        <v>-1.1486001435750182E-2</v>
      </c>
    </row>
    <row r="1857" spans="1:10" x14ac:dyDescent="0.25">
      <c r="A1857" s="1">
        <v>41318</v>
      </c>
      <c r="B1857">
        <f>EURCB_080116_150101!J1857</f>
        <v>6.3178550015119406E-4</v>
      </c>
      <c r="C1857">
        <f>gas!J1857</f>
        <v>2.1026592455163806E-2</v>
      </c>
      <c r="D1857">
        <f>gold!J1857</f>
        <v>-2.4849990908540898E-3</v>
      </c>
      <c r="E1857">
        <f>ROSN_080116_150101!J1857</f>
        <v>3.9673784571743642E-2</v>
      </c>
      <c r="F1857">
        <f>сбер!J1857</f>
        <v>2.9498525073745618E-3</v>
      </c>
      <c r="G1857">
        <f>USD!J1857</f>
        <v>4.0783845618230785E-4</v>
      </c>
      <c r="H1857">
        <f>бензин!J1857</f>
        <v>1.3123359580058391E-4</v>
      </c>
      <c r="I1857">
        <f>пшеница!J1857</f>
        <v>6.8436901177115761E-3</v>
      </c>
      <c r="J1857">
        <f>aeroflot!J1857</f>
        <v>3.6673928830791569E-2</v>
      </c>
    </row>
    <row r="1858" spans="1:10" x14ac:dyDescent="0.25">
      <c r="A1858" s="1">
        <v>41319</v>
      </c>
      <c r="B1858">
        <f>EURCB_080116_150101!J1858</f>
        <v>1.0077425329249046E-3</v>
      </c>
      <c r="C1858">
        <f>gas!J1858</f>
        <v>-4.3609933373712995E-2</v>
      </c>
      <c r="D1858">
        <f>gold!J1858</f>
        <v>-7.5950905334791763E-3</v>
      </c>
      <c r="E1858">
        <f>ROSN_080116_150101!J1858</f>
        <v>-1.8606237447421181E-2</v>
      </c>
      <c r="F1858">
        <f>сбер!J1858</f>
        <v>-1.0845588235294024E-2</v>
      </c>
      <c r="G1858">
        <f>USD!J1858</f>
        <v>-3.3840106326210595E-3</v>
      </c>
      <c r="H1858">
        <f>бензин!J1858</f>
        <v>2.9294055898176241E-2</v>
      </c>
      <c r="I1858">
        <f>пшеница!J1858</f>
        <v>-8.1566068515503964E-4</v>
      </c>
      <c r="J1858">
        <f>aeroflot!J1858</f>
        <v>-1.5761821366024886E-3</v>
      </c>
    </row>
    <row r="1859" spans="1:10" x14ac:dyDescent="0.25">
      <c r="A1859" s="1">
        <v>41320</v>
      </c>
      <c r="B1859">
        <f>EURCB_080116_150101!J1859</f>
        <v>-1.4395963193826189E-3</v>
      </c>
      <c r="C1859">
        <f>gas!J1859</f>
        <v>-3.1665611146292072E-4</v>
      </c>
      <c r="D1859">
        <f>gold!J1859</f>
        <v>-1.4081920039184515E-2</v>
      </c>
      <c r="E1859">
        <f>ROSN_080116_150101!J1859</f>
        <v>-1.5097690941385578E-2</v>
      </c>
      <c r="F1859">
        <f>сбер!J1859</f>
        <v>-2.360156104813238E-2</v>
      </c>
      <c r="G1859">
        <f>USD!J1859</f>
        <v>2.693786332859105E-4</v>
      </c>
      <c r="H1859">
        <f>бензин!J1859</f>
        <v>3.5057526213466694E-3</v>
      </c>
      <c r="I1859">
        <f>пшеница!J1859</f>
        <v>9.7959183673470562E-3</v>
      </c>
      <c r="J1859">
        <f>aeroflot!J1859</f>
        <v>2.9643922118926636E-2</v>
      </c>
    </row>
    <row r="1860" spans="1:10" x14ac:dyDescent="0.25">
      <c r="A1860" s="1">
        <v>41321</v>
      </c>
      <c r="B1860">
        <f>EURCB_080116_150101!J1860</f>
        <v>-2.4399427294661269E-3</v>
      </c>
      <c r="C1860">
        <f>gas!J1860</f>
        <v>0</v>
      </c>
      <c r="D1860">
        <f>gold!J1860</f>
        <v>0</v>
      </c>
      <c r="E1860">
        <f>ROSN_080116_150101!J1860</f>
        <v>0</v>
      </c>
      <c r="F1860">
        <f>сбер!J1860</f>
        <v>0</v>
      </c>
      <c r="G1860">
        <f>USD!J1860</f>
        <v>1.2168645456873683E-3</v>
      </c>
      <c r="H1860">
        <f>бензин!J1860</f>
        <v>0</v>
      </c>
      <c r="I1860">
        <f>пшеница!J1860</f>
        <v>0</v>
      </c>
      <c r="J1860">
        <f>aeroflot!J1860</f>
        <v>0</v>
      </c>
    </row>
    <row r="1861" spans="1:10" x14ac:dyDescent="0.25">
      <c r="A1861" s="1">
        <v>41322</v>
      </c>
      <c r="B1861">
        <f>EURCB_080116_150101!J1861</f>
        <v>0</v>
      </c>
      <c r="C1861">
        <f>gas!J1861</f>
        <v>3.1675641431738732E-4</v>
      </c>
      <c r="D1861">
        <f>gold!J1861</f>
        <v>2.9187107992298955E-3</v>
      </c>
      <c r="E1861">
        <f>ROSN_080116_150101!J1861</f>
        <v>0</v>
      </c>
      <c r="F1861">
        <f>сбер!J1861</f>
        <v>0</v>
      </c>
      <c r="G1861">
        <f>USD!J1861</f>
        <v>0</v>
      </c>
      <c r="H1861">
        <f>бензин!J1861</f>
        <v>-1.1433289929176915E-3</v>
      </c>
      <c r="I1861">
        <f>пшеница!J1861</f>
        <v>0</v>
      </c>
      <c r="J1861">
        <f>aeroflot!J1861</f>
        <v>0</v>
      </c>
    </row>
    <row r="1862" spans="1:10" x14ac:dyDescent="0.25">
      <c r="A1862" s="1">
        <v>41323</v>
      </c>
      <c r="B1862">
        <f>EURCB_080116_150101!J1862</f>
        <v>0</v>
      </c>
      <c r="C1862">
        <f>gas!J1862</f>
        <v>6.966434452184922E-3</v>
      </c>
      <c r="D1862">
        <f>gold!J1862</f>
        <v>-9.2879256965949786E-4</v>
      </c>
      <c r="E1862">
        <f>ROSN_080116_150101!J1862</f>
        <v>-6.155173089740007E-3</v>
      </c>
      <c r="F1862">
        <f>сбер!J1862</f>
        <v>1.0944042634183582E-2</v>
      </c>
      <c r="G1862">
        <f>USD!J1862</f>
        <v>0</v>
      </c>
      <c r="H1862">
        <f>бензин!J1862</f>
        <v>2.7026167689421232E-3</v>
      </c>
      <c r="I1862">
        <f>пшеница!J1862</f>
        <v>3.2336297493935628E-3</v>
      </c>
      <c r="J1862">
        <f>aeroflot!J1862</f>
        <v>0</v>
      </c>
    </row>
    <row r="1863" spans="1:10" x14ac:dyDescent="0.25">
      <c r="A1863" s="1">
        <v>41324</v>
      </c>
      <c r="B1863">
        <f>EURCB_080116_150101!J1863</f>
        <v>-1.8474695378594141E-3</v>
      </c>
      <c r="C1863">
        <f>gas!J1863</f>
        <v>3.2075471698113089E-2</v>
      </c>
      <c r="D1863">
        <f>gold!J1863</f>
        <v>-4.3383947939262812E-3</v>
      </c>
      <c r="E1863">
        <f>ROSN_080116_150101!J1863</f>
        <v>7.8895463510848529E-3</v>
      </c>
      <c r="F1863">
        <f>сбер!J1863</f>
        <v>2.3533841664313382E-2</v>
      </c>
      <c r="G1863">
        <f>USD!J1863</f>
        <v>3.9516635175118608E-4</v>
      </c>
      <c r="H1863">
        <f>бензин!J1863</f>
        <v>-1.1256976154236376E-2</v>
      </c>
      <c r="I1863">
        <f>пшеница!J1863</f>
        <v>-1.8264840182648401E-2</v>
      </c>
      <c r="J1863">
        <f>aeroflot!J1863</f>
        <v>-2.0613287904599709E-2</v>
      </c>
    </row>
    <row r="1864" spans="1:10" x14ac:dyDescent="0.25">
      <c r="A1864" s="1">
        <v>41325</v>
      </c>
      <c r="B1864">
        <f>EURCB_080116_150101!J1864</f>
        <v>7.3637519311198218E-4</v>
      </c>
      <c r="C1864">
        <f>gas!J1864</f>
        <v>-7.92199878123101E-3</v>
      </c>
      <c r="D1864">
        <f>gold!J1864</f>
        <v>-2.7077497665732975E-2</v>
      </c>
      <c r="E1864">
        <f>ROSN_080116_150101!J1864</f>
        <v>-1.412915851272023E-2</v>
      </c>
      <c r="F1864">
        <f>сбер!J1864</f>
        <v>-8.3693552837303953E-3</v>
      </c>
      <c r="G1864">
        <f>USD!J1864</f>
        <v>6.3068864561310889E-5</v>
      </c>
      <c r="H1864">
        <f>бензин!J1864</f>
        <v>-2.533594175940479E-2</v>
      </c>
      <c r="I1864">
        <f>пшеница!J1864</f>
        <v>6.8399452804377425E-3</v>
      </c>
      <c r="J1864">
        <f>aeroflot!J1864</f>
        <v>-3.0787963124021656E-2</v>
      </c>
    </row>
    <row r="1865" spans="1:10" x14ac:dyDescent="0.25">
      <c r="A1865" s="1">
        <v>41326</v>
      </c>
      <c r="B1865">
        <f>EURCB_080116_150101!J1865</f>
        <v>2.806607584552312E-3</v>
      </c>
      <c r="C1865">
        <f>gas!J1865</f>
        <v>-3.9926289926289771E-3</v>
      </c>
      <c r="D1865">
        <f>gold!J1865</f>
        <v>1.4651311580294424E-2</v>
      </c>
      <c r="E1865">
        <f>ROSN_080116_150101!J1865</f>
        <v>-3.3347889951962362E-3</v>
      </c>
      <c r="F1865">
        <f>сбер!J1865</f>
        <v>-1.001669449081799E-2</v>
      </c>
      <c r="G1865">
        <f>USD!J1865</f>
        <v>-2.572383554005131E-3</v>
      </c>
      <c r="H1865">
        <f>бензин!J1865</f>
        <v>4.8369583100260627E-3</v>
      </c>
      <c r="I1865">
        <f>пшеница!J1865</f>
        <v>-1.7391304347825987E-2</v>
      </c>
      <c r="J1865">
        <f>aeroflot!J1865</f>
        <v>1.0768126346016871E-3</v>
      </c>
    </row>
    <row r="1866" spans="1:10" x14ac:dyDescent="0.25">
      <c r="A1866" s="1">
        <v>41327</v>
      </c>
      <c r="B1866">
        <f>EURCB_080116_150101!J1866</f>
        <v>-6.5593439664445308E-3</v>
      </c>
      <c r="C1866">
        <f>gas!J1866</f>
        <v>1.0175763182238562E-2</v>
      </c>
      <c r="D1866">
        <f>gold!J1866</f>
        <v>-3.4680622990099774E-3</v>
      </c>
      <c r="E1866">
        <f>ROSN_080116_150101!J1866</f>
        <v>4.023102967536385E-3</v>
      </c>
      <c r="F1866">
        <f>сбер!J1866</f>
        <v>-5.8085066516768702E-3</v>
      </c>
      <c r="G1866">
        <f>USD!J1866</f>
        <v>6.1064485427717585E-3</v>
      </c>
      <c r="H1866">
        <f>бензин!J1866</f>
        <v>1.3753356473901412E-2</v>
      </c>
      <c r="I1866">
        <f>пшеница!J1866</f>
        <v>-1.1338495575221264E-2</v>
      </c>
      <c r="J1866">
        <f>aeroflot!J1866</f>
        <v>-8.6052348512012378E-3</v>
      </c>
    </row>
    <row r="1867" spans="1:10" x14ac:dyDescent="0.25">
      <c r="A1867" s="1">
        <v>41328</v>
      </c>
      <c r="B1867">
        <f>EURCB_080116_150101!J1867</f>
        <v>9.0580614251334346E-4</v>
      </c>
      <c r="C1867">
        <f>gas!J1867</f>
        <v>0</v>
      </c>
      <c r="D1867">
        <f>gold!J1867</f>
        <v>0</v>
      </c>
      <c r="E1867">
        <f>ROSN_080116_150101!J1867</f>
        <v>0</v>
      </c>
      <c r="F1867">
        <f>сбер!J1867</f>
        <v>0</v>
      </c>
      <c r="G1867">
        <f>USD!J1867</f>
        <v>4.1642273357214155E-3</v>
      </c>
      <c r="H1867">
        <f>бензин!J1867</f>
        <v>0</v>
      </c>
      <c r="I1867">
        <f>пшеница!J1867</f>
        <v>0</v>
      </c>
      <c r="J1867">
        <f>aeroflot!J1867</f>
        <v>0</v>
      </c>
    </row>
    <row r="1868" spans="1:10" x14ac:dyDescent="0.25">
      <c r="A1868" s="1">
        <v>41329</v>
      </c>
      <c r="B1868">
        <f>EURCB_080116_150101!J1868</f>
        <v>0</v>
      </c>
      <c r="C1868">
        <f>gas!J1868</f>
        <v>2.0451770451770601E-2</v>
      </c>
      <c r="D1868">
        <f>gold!J1868</f>
        <v>3.4168564920271649E-3</v>
      </c>
      <c r="E1868">
        <f>ROSN_080116_150101!J1868</f>
        <v>0</v>
      </c>
      <c r="F1868">
        <f>сбер!J1868</f>
        <v>0</v>
      </c>
      <c r="G1868">
        <f>USD!J1868</f>
        <v>0</v>
      </c>
      <c r="H1868">
        <f>бензин!J1868</f>
        <v>5.4913108081922068E-4</v>
      </c>
      <c r="I1868">
        <f>пшеница!J1868</f>
        <v>-5.3146853146852635E-3</v>
      </c>
      <c r="J1868">
        <f>aeroflot!J1868</f>
        <v>0</v>
      </c>
    </row>
    <row r="1869" spans="1:10" x14ac:dyDescent="0.25">
      <c r="A1869" s="1">
        <v>41330</v>
      </c>
      <c r="B1869">
        <f>EURCB_080116_150101!J1869</f>
        <v>0</v>
      </c>
      <c r="C1869">
        <f>gas!J1869</f>
        <v>2.6024528866287922E-2</v>
      </c>
      <c r="D1869">
        <f>gold!J1869</f>
        <v>4.351116155883572E-3</v>
      </c>
      <c r="E1869">
        <f>ROSN_080116_150101!J1869</f>
        <v>-4.0069824644924923E-3</v>
      </c>
      <c r="F1869">
        <f>сбер!J1869</f>
        <v>4.61741424802109E-3</v>
      </c>
      <c r="G1869">
        <f>USD!J1869</f>
        <v>0</v>
      </c>
      <c r="H1869">
        <f>бензин!J1869</f>
        <v>-2.3405972558514954E-2</v>
      </c>
      <c r="I1869">
        <f>пшеница!J1869</f>
        <v>-1.4060742407199123E-2</v>
      </c>
      <c r="J1869">
        <f>aeroflot!J1869</f>
        <v>-1.9891500904158921E-3</v>
      </c>
    </row>
    <row r="1870" spans="1:10" x14ac:dyDescent="0.25">
      <c r="A1870" s="1">
        <v>41331</v>
      </c>
      <c r="B1870">
        <f>EURCB_080116_150101!J1870</f>
        <v>-7.5041572033673898E-4</v>
      </c>
      <c r="C1870">
        <f>gas!J1870</f>
        <v>8.4548104956267967E-3</v>
      </c>
      <c r="D1870">
        <f>gold!J1870</f>
        <v>1.0799271677026434E-2</v>
      </c>
      <c r="E1870">
        <f>ROSN_080116_150101!J1870</f>
        <v>-1.1113324039036088E-2</v>
      </c>
      <c r="F1870">
        <f>сбер!J1870</f>
        <v>-2.3168558296595032E-2</v>
      </c>
      <c r="G1870">
        <f>USD!J1870</f>
        <v>-7.5099803686473621E-4</v>
      </c>
      <c r="H1870">
        <f>бензин!J1870</f>
        <v>-1.3619834710743794E-2</v>
      </c>
      <c r="I1870">
        <f>пшеница!J1870</f>
        <v>1.8254420992584119E-2</v>
      </c>
      <c r="J1870">
        <f>aeroflot!J1870</f>
        <v>-1.7032071027360041E-2</v>
      </c>
    </row>
    <row r="1871" spans="1:10" x14ac:dyDescent="0.25">
      <c r="A1871" s="1">
        <v>41332</v>
      </c>
      <c r="B1871">
        <f>EURCB_080116_150101!J1871</f>
        <v>-3.9769466829671085E-3</v>
      </c>
      <c r="C1871">
        <f>gas!J1871</f>
        <v>-5.7820179242562553E-4</v>
      </c>
      <c r="D1871">
        <f>gold!J1871</f>
        <v>-6.8948381887075083E-3</v>
      </c>
      <c r="E1871">
        <f>ROSN_080116_150101!J1871</f>
        <v>-2.9807459921049606E-3</v>
      </c>
      <c r="F1871">
        <f>сбер!J1871</f>
        <v>-6.6256961782216184E-3</v>
      </c>
      <c r="G1871">
        <f>USD!J1871</f>
        <v>8.3100392922126343E-3</v>
      </c>
      <c r="H1871">
        <f>бензин!J1871</f>
        <v>-4.3132917755881683E-2</v>
      </c>
      <c r="I1871">
        <f>пшеница!J1871</f>
        <v>-3.3613445378151141E-3</v>
      </c>
      <c r="J1871">
        <f>aeroflot!J1871</f>
        <v>-8.8479262672810366E-3</v>
      </c>
    </row>
    <row r="1872" spans="1:10" x14ac:dyDescent="0.25">
      <c r="A1872" s="1">
        <v>41333</v>
      </c>
      <c r="B1872">
        <f>EURCB_080116_150101!J1872</f>
        <v>3.0159111859244803E-3</v>
      </c>
      <c r="C1872">
        <f>gas!J1872</f>
        <v>1.1281457911483939E-2</v>
      </c>
      <c r="D1872">
        <f>gold!J1872</f>
        <v>-1.2446835126344702E-2</v>
      </c>
      <c r="E1872">
        <f>ROSN_080116_150101!J1872</f>
        <v>-1.4180672268907624E-2</v>
      </c>
      <c r="F1872">
        <f>сбер!J1872</f>
        <v>1.0826486225229415E-2</v>
      </c>
      <c r="G1872">
        <f>USD!J1872</f>
        <v>1.0232469948250333E-3</v>
      </c>
      <c r="H1872">
        <f>бензин!J1872</f>
        <v>8.360477741585215E-2</v>
      </c>
      <c r="I1872">
        <f>пшеница!J1872</f>
        <v>1.2085441259134466E-2</v>
      </c>
      <c r="J1872">
        <f>aeroflot!J1872</f>
        <v>-1.4320252929142741E-2</v>
      </c>
    </row>
    <row r="1873" spans="1:10" x14ac:dyDescent="0.25">
      <c r="A1873" s="1">
        <v>41334</v>
      </c>
      <c r="B1873">
        <f>EURCB_080116_150101!J1873</f>
        <v>1.5084161630287696E-3</v>
      </c>
      <c r="C1873">
        <f>gas!J1873</f>
        <v>-1.0297482837528626E-2</v>
      </c>
      <c r="D1873">
        <f>gold!J1873</f>
        <v>-1.9633922351004474E-3</v>
      </c>
      <c r="E1873">
        <f>ROSN_080116_150101!J1873</f>
        <v>-8.7291504446539436E-3</v>
      </c>
      <c r="F1873">
        <f>сбер!J1873</f>
        <v>-1.4153198814191303E-2</v>
      </c>
      <c r="G1873">
        <f>USD!J1873</f>
        <v>-3.5205517926075736E-3</v>
      </c>
      <c r="H1873">
        <f>бензин!J1873</f>
        <v>1.170082099683234E-2</v>
      </c>
      <c r="I1873">
        <f>пшеница!J1873</f>
        <v>2.7770063871135342E-4</v>
      </c>
      <c r="J1873">
        <f>aeroflot!J1873</f>
        <v>-1.0943396226415048E-2</v>
      </c>
    </row>
    <row r="1874" spans="1:10" x14ac:dyDescent="0.25">
      <c r="A1874" s="1">
        <v>41335</v>
      </c>
      <c r="B1874">
        <f>EURCB_080116_150101!J1874</f>
        <v>-1.1495571337376553E-3</v>
      </c>
      <c r="C1874">
        <f>gas!J1874</f>
        <v>0</v>
      </c>
      <c r="D1874">
        <f>gold!J1874</f>
        <v>0</v>
      </c>
      <c r="E1874">
        <f>ROSN_080116_150101!J1874</f>
        <v>0</v>
      </c>
      <c r="F1874">
        <f>сбер!J1874</f>
        <v>0</v>
      </c>
      <c r="G1874">
        <f>USD!J1874</f>
        <v>4.119636606756627E-3</v>
      </c>
      <c r="H1874">
        <f>бензин!J1874</f>
        <v>0</v>
      </c>
      <c r="I1874">
        <f>пшеница!J1874</f>
        <v>0</v>
      </c>
      <c r="J1874">
        <f>aeroflot!J1874</f>
        <v>0</v>
      </c>
    </row>
    <row r="1875" spans="1:10" x14ac:dyDescent="0.25">
      <c r="A1875" s="1">
        <v>41336</v>
      </c>
      <c r="B1875">
        <f>EURCB_080116_150101!J1875</f>
        <v>0</v>
      </c>
      <c r="C1875">
        <f>gas!J1875</f>
        <v>-5.7803468208093012E-3</v>
      </c>
      <c r="D1875">
        <f>gold!J1875</f>
        <v>1.5864957481914743E-3</v>
      </c>
      <c r="E1875">
        <f>ROSN_080116_150101!J1875</f>
        <v>0</v>
      </c>
      <c r="F1875">
        <f>сбер!J1875</f>
        <v>0</v>
      </c>
      <c r="G1875">
        <f>USD!J1875</f>
        <v>0</v>
      </c>
      <c r="H1875">
        <f>бензин!J1875</f>
        <v>-3.5782747603834153E-3</v>
      </c>
      <c r="I1875">
        <f>пшеница!J1875</f>
        <v>-3.331482509716821E-3</v>
      </c>
      <c r="J1875">
        <f>aeroflot!J1875</f>
        <v>0</v>
      </c>
    </row>
    <row r="1876" spans="1:10" x14ac:dyDescent="0.25">
      <c r="A1876" s="1">
        <v>41337</v>
      </c>
      <c r="B1876">
        <f>EURCB_080116_150101!J1876</f>
        <v>0</v>
      </c>
      <c r="C1876">
        <f>gas!J1876</f>
        <v>3.4302325581395232E-2</v>
      </c>
      <c r="D1876">
        <f>gold!J1876</f>
        <v>1.5839827662675887E-3</v>
      </c>
      <c r="E1876">
        <f>ROSN_080116_150101!J1876</f>
        <v>-1.3643128824210038E-3</v>
      </c>
      <c r="F1876">
        <f>сбер!J1876</f>
        <v>-1.8430497623435071E-3</v>
      </c>
      <c r="G1876">
        <f>USD!J1876</f>
        <v>0</v>
      </c>
      <c r="H1876">
        <f>бензин!J1876</f>
        <v>-9.5228934205462412E-3</v>
      </c>
      <c r="I1876">
        <f>пшеница!J1876</f>
        <v>-2.0334261838440115E-2</v>
      </c>
      <c r="J1876">
        <f>aeroflot!J1876</f>
        <v>3.4338038916443825E-3</v>
      </c>
    </row>
    <row r="1877" spans="1:10" x14ac:dyDescent="0.25">
      <c r="A1877" s="1">
        <v>41338</v>
      </c>
      <c r="B1877">
        <f>EURCB_080116_150101!J1877</f>
        <v>-6.7405127283348687E-4</v>
      </c>
      <c r="C1877">
        <f>gas!J1877</f>
        <v>-5.3400786958964774E-3</v>
      </c>
      <c r="D1877">
        <f>gold!J1877</f>
        <v>-1.8345141700404355E-3</v>
      </c>
      <c r="E1877">
        <f>ROSN_080116_150101!J1877</f>
        <v>1.3703167046160258E-2</v>
      </c>
      <c r="F1877">
        <f>сбер!J1877</f>
        <v>9.8153547133137398E-3</v>
      </c>
      <c r="G1877">
        <f>USD!J1877</f>
        <v>4.8599619428097984E-3</v>
      </c>
      <c r="H1877">
        <f>бензин!J1877</f>
        <v>2.0232430157651082E-2</v>
      </c>
      <c r="I1877">
        <f>пшеница!J1877</f>
        <v>3.6963321012226658E-3</v>
      </c>
      <c r="J1877">
        <f>aeroflot!J1877</f>
        <v>4.5627376425855459E-2</v>
      </c>
    </row>
    <row r="1878" spans="1:10" x14ac:dyDescent="0.25">
      <c r="A1878" s="1">
        <v>41339</v>
      </c>
      <c r="B1878">
        <f>EURCB_080116_150101!J1878</f>
        <v>-4.1719440509824235E-4</v>
      </c>
      <c r="C1878">
        <f>gas!J1878</f>
        <v>-1.3280587736648863E-2</v>
      </c>
      <c r="D1878">
        <f>gold!J1878</f>
        <v>2.9786424995246197E-3</v>
      </c>
      <c r="E1878">
        <f>ROSN_080116_150101!J1878</f>
        <v>1.123090745732247E-2</v>
      </c>
      <c r="F1878">
        <f>сбер!J1878</f>
        <v>1.3665672216341074E-2</v>
      </c>
      <c r="G1878">
        <f>USD!J1878</f>
        <v>-2.9460486569006239E-3</v>
      </c>
      <c r="H1878">
        <f>бензин!J1878</f>
        <v>-1.2342936920929137E-2</v>
      </c>
      <c r="I1878">
        <f>пшеница!J1878</f>
        <v>-2.7762039660056637E-2</v>
      </c>
      <c r="J1878">
        <f>aeroflot!J1878</f>
        <v>1.6181818181818297E-2</v>
      </c>
    </row>
    <row r="1879" spans="1:10" x14ac:dyDescent="0.25">
      <c r="A1879" s="1">
        <v>41340</v>
      </c>
      <c r="B1879">
        <f>EURCB_080116_150101!J1879</f>
        <v>-2.974063170100294E-4</v>
      </c>
      <c r="C1879">
        <f>gas!J1879</f>
        <v>2.8350515463917647E-2</v>
      </c>
      <c r="D1879">
        <f>gold!J1879</f>
        <v>-3.664855301402703E-3</v>
      </c>
      <c r="E1879">
        <f>ROSN_080116_150101!J1879</f>
        <v>2.8270263721172917E-3</v>
      </c>
      <c r="F1879">
        <f>сбер!J1879</f>
        <v>-1.8987942656412127E-4</v>
      </c>
      <c r="G1879">
        <f>USD!J1879</f>
        <v>-2.4400334893781572E-3</v>
      </c>
      <c r="H1879">
        <f>бензин!J1879</f>
        <v>6.264657692678588E-3</v>
      </c>
      <c r="I1879">
        <f>пшеница!J1879</f>
        <v>1.2529137529137646E-2</v>
      </c>
      <c r="J1879">
        <f>aeroflot!J1879</f>
        <v>3.7573805689747886E-3</v>
      </c>
    </row>
    <row r="1880" spans="1:10" x14ac:dyDescent="0.25">
      <c r="A1880" s="1">
        <v>41341</v>
      </c>
      <c r="B1880">
        <f>EURCB_080116_150101!J1880</f>
        <v>-6.874879689606761E-4</v>
      </c>
      <c r="C1880">
        <f>gas!J1880</f>
        <v>9.189640768588081E-3</v>
      </c>
      <c r="D1880">
        <f>gold!J1880</f>
        <v>8.8787417554536674E-4</v>
      </c>
      <c r="E1880">
        <f>ROSN_080116_150101!J1880</f>
        <v>0</v>
      </c>
      <c r="F1880">
        <f>сбер!J1880</f>
        <v>0</v>
      </c>
      <c r="G1880">
        <f>USD!J1880</f>
        <v>4.6176856708053382E-3</v>
      </c>
      <c r="H1880">
        <f>бензин!J1880</f>
        <v>2.4838771470531817E-2</v>
      </c>
      <c r="I1880">
        <f>пшеница!J1880</f>
        <v>2.8776978417266452E-3</v>
      </c>
      <c r="J1880">
        <f>aeroflot!J1880</f>
        <v>0</v>
      </c>
    </row>
    <row r="1881" spans="1:10" x14ac:dyDescent="0.25">
      <c r="A1881" s="1">
        <v>41342</v>
      </c>
      <c r="B1881">
        <f>EURCB_080116_150101!J1881</f>
        <v>0</v>
      </c>
      <c r="C1881">
        <f>gas!J1881</f>
        <v>0</v>
      </c>
      <c r="D1881">
        <f>gold!J1881</f>
        <v>0</v>
      </c>
      <c r="E1881">
        <f>ROSN_080116_150101!J1881</f>
        <v>0</v>
      </c>
      <c r="F1881">
        <f>сбер!J1881</f>
        <v>0</v>
      </c>
      <c r="G1881">
        <f>USD!J1881</f>
        <v>0</v>
      </c>
      <c r="H1881">
        <f>бензин!J1881</f>
        <v>0</v>
      </c>
      <c r="I1881">
        <f>пшеница!J1881</f>
        <v>0</v>
      </c>
      <c r="J1881">
        <f>aeroflot!J1881</f>
        <v>0</v>
      </c>
    </row>
    <row r="1882" spans="1:10" x14ac:dyDescent="0.25">
      <c r="A1882" s="1">
        <v>41343</v>
      </c>
      <c r="B1882">
        <f>EURCB_080116_150101!J1882</f>
        <v>0</v>
      </c>
      <c r="C1882">
        <f>gas!J1882</f>
        <v>1.9315673289181934E-3</v>
      </c>
      <c r="D1882">
        <f>gold!J1882</f>
        <v>8.2372322899493255E-4</v>
      </c>
      <c r="E1882">
        <f>ROSN_080116_150101!J1882</f>
        <v>0</v>
      </c>
      <c r="F1882">
        <f>сбер!J1882</f>
        <v>0</v>
      </c>
      <c r="G1882">
        <f>USD!J1882</f>
        <v>0</v>
      </c>
      <c r="H1882">
        <f>бензин!J1882</f>
        <v>1.8068535825546128E-3</v>
      </c>
      <c r="I1882">
        <f>пшеница!J1882</f>
        <v>8.6083213773313627E-3</v>
      </c>
      <c r="J1882">
        <f>aeroflot!J1882</f>
        <v>0</v>
      </c>
    </row>
    <row r="1883" spans="1:10" x14ac:dyDescent="0.25">
      <c r="A1883" s="1">
        <v>41344</v>
      </c>
      <c r="B1883">
        <f>EURCB_080116_150101!J1883</f>
        <v>0</v>
      </c>
      <c r="C1883">
        <f>gas!J1883</f>
        <v>9.0884053979620738E-3</v>
      </c>
      <c r="D1883">
        <f>gold!J1883</f>
        <v>1.9626464070907623E-3</v>
      </c>
      <c r="E1883">
        <f>ROSN_080116_150101!J1883</f>
        <v>1.2081672103425589E-4</v>
      </c>
      <c r="F1883">
        <f>сбер!J1883</f>
        <v>1.3958788339188954E-2</v>
      </c>
      <c r="G1883">
        <f>USD!J1883</f>
        <v>0</v>
      </c>
      <c r="H1883">
        <f>бензин!J1883</f>
        <v>-2.0461471484545135E-2</v>
      </c>
      <c r="I1883">
        <f>пшеница!J1883</f>
        <v>-3.4139402560454668E-3</v>
      </c>
      <c r="J1883">
        <f>aeroflot!J1883</f>
        <v>3.5650623885916666E-3</v>
      </c>
    </row>
    <row r="1884" spans="1:10" x14ac:dyDescent="0.25">
      <c r="A1884" s="1">
        <v>41345</v>
      </c>
      <c r="B1884">
        <f>EURCB_080116_150101!J1884</f>
        <v>1.1382626359661696E-3</v>
      </c>
      <c r="C1884">
        <f>gas!J1884</f>
        <v>-4.366812227074246E-3</v>
      </c>
      <c r="D1884">
        <f>gold!J1884</f>
        <v>5.7500315935803403E-3</v>
      </c>
      <c r="E1884">
        <f>ROSN_080116_150101!J1884</f>
        <v>4.8320850446970098E-4</v>
      </c>
      <c r="F1884">
        <f>сбер!J1884</f>
        <v>-6.6491852406818097E-3</v>
      </c>
      <c r="G1884">
        <f>USD!J1884</f>
        <v>-1.6903532838363766E-4</v>
      </c>
      <c r="H1884">
        <f>бензин!J1884</f>
        <v>5.6190476190476346E-3</v>
      </c>
      <c r="I1884">
        <f>пшеница!J1884</f>
        <v>3.99657436483003E-3</v>
      </c>
      <c r="J1884">
        <f>aeroflot!J1884</f>
        <v>5.3285968028420339E-3</v>
      </c>
    </row>
    <row r="1885" spans="1:10" x14ac:dyDescent="0.25">
      <c r="A1885" s="1">
        <v>41346</v>
      </c>
      <c r="B1885">
        <f>EURCB_080116_150101!J1885</f>
        <v>4.422932279160019E-4</v>
      </c>
      <c r="C1885">
        <f>gas!J1885</f>
        <v>1.2061403508772051E-2</v>
      </c>
      <c r="D1885">
        <f>gold!J1885</f>
        <v>-3.5182509266822315E-3</v>
      </c>
      <c r="E1885">
        <f>ROSN_080116_150101!J1885</f>
        <v>-7.3653706834098109E-3</v>
      </c>
      <c r="F1885">
        <f>сбер!J1885</f>
        <v>-1.5461487696803888E-2</v>
      </c>
      <c r="G1885">
        <f>USD!J1885</f>
        <v>-2.5034463027018283E-4</v>
      </c>
      <c r="H1885">
        <f>бензин!J1885</f>
        <v>-1.717334343529997E-2</v>
      </c>
      <c r="I1885">
        <f>пшеница!J1885</f>
        <v>7.3926642024453315E-3</v>
      </c>
      <c r="J1885">
        <f>aeroflot!J1885</f>
        <v>-3.5335689045945529E-4</v>
      </c>
    </row>
    <row r="1886" spans="1:10" x14ac:dyDescent="0.25">
      <c r="A1886" s="1">
        <v>41347</v>
      </c>
      <c r="B1886">
        <f>EURCB_080116_150101!J1886</f>
        <v>6.6689312725420891E-4</v>
      </c>
      <c r="C1886">
        <f>gas!J1886</f>
        <v>3.7378114842903543E-2</v>
      </c>
      <c r="D1886">
        <f>gold!J1886</f>
        <v>2.7110522665658721E-3</v>
      </c>
      <c r="E1886">
        <f>ROSN_080116_150101!J1886</f>
        <v>-9.3662571463325461E-3</v>
      </c>
      <c r="F1886">
        <f>сбер!J1886</f>
        <v>3.638801110791956E-3</v>
      </c>
      <c r="G1886">
        <f>USD!J1886</f>
        <v>-9.4309249786173055E-4</v>
      </c>
      <c r="H1886">
        <f>бензин!J1886</f>
        <v>9.3791154080877792E-3</v>
      </c>
      <c r="I1886">
        <f>пшеница!J1886</f>
        <v>2.0604007902907062E-2</v>
      </c>
      <c r="J1886">
        <f>aeroflot!J1886</f>
        <v>-7.5998586072817398E-3</v>
      </c>
    </row>
    <row r="1887" spans="1:10" x14ac:dyDescent="0.25">
      <c r="A1887" s="1">
        <v>41348</v>
      </c>
      <c r="B1887">
        <f>EURCB_080116_150101!J1887</f>
        <v>-4.7824556761708603E-3</v>
      </c>
      <c r="C1887">
        <f>gas!J1887</f>
        <v>8.3550913838119634E-3</v>
      </c>
      <c r="D1887">
        <f>gold!J1887</f>
        <v>5.658953722333937E-4</v>
      </c>
      <c r="E1887">
        <f>ROSN_080116_150101!J1887</f>
        <v>-7.2855271774722175E-3</v>
      </c>
      <c r="F1887">
        <f>сбер!J1887</f>
        <v>-3.721018986737934E-3</v>
      </c>
      <c r="G1887">
        <f>USD!J1887</f>
        <v>1.8228632624694985E-3</v>
      </c>
      <c r="H1887">
        <f>бензин!J1887</f>
        <v>4.4550517104215981E-3</v>
      </c>
      <c r="I1887">
        <f>пшеница!J1887</f>
        <v>-2.7654867256643456E-4</v>
      </c>
      <c r="J1887">
        <f>aeroflot!J1887</f>
        <v>-3.1344612644701675E-2</v>
      </c>
    </row>
    <row r="1888" spans="1:10" x14ac:dyDescent="0.25">
      <c r="A1888" s="1">
        <v>41349</v>
      </c>
      <c r="B1888">
        <f>EURCB_080116_150101!J1888</f>
        <v>3.5313444440265851E-3</v>
      </c>
      <c r="C1888">
        <f>gas!J1888</f>
        <v>0</v>
      </c>
      <c r="D1888">
        <f>gold!J1888</f>
        <v>0</v>
      </c>
      <c r="E1888">
        <f>ROSN_080116_150101!J1888</f>
        <v>0</v>
      </c>
      <c r="F1888">
        <f>сбер!J1888</f>
        <v>0</v>
      </c>
      <c r="G1888">
        <f>USD!J1888</f>
        <v>-1.8617859498520906E-3</v>
      </c>
      <c r="H1888">
        <f>бензин!J1888</f>
        <v>0</v>
      </c>
      <c r="I1888">
        <f>пшеница!J1888</f>
        <v>0</v>
      </c>
      <c r="J1888">
        <f>aeroflot!J1888</f>
        <v>0</v>
      </c>
    </row>
    <row r="1889" spans="1:10" x14ac:dyDescent="0.25">
      <c r="A1889" s="1">
        <v>41350</v>
      </c>
      <c r="B1889">
        <f>EURCB_080116_150101!J1889</f>
        <v>0</v>
      </c>
      <c r="C1889">
        <f>gas!J1889</f>
        <v>1.4759192128430909E-2</v>
      </c>
      <c r="D1889">
        <f>gold!J1889</f>
        <v>3.5819769999372308E-3</v>
      </c>
      <c r="E1889">
        <f>ROSN_080116_150101!J1889</f>
        <v>0</v>
      </c>
      <c r="F1889">
        <f>сбер!J1889</f>
        <v>0</v>
      </c>
      <c r="G1889">
        <f>USD!J1889</f>
        <v>0</v>
      </c>
      <c r="H1889">
        <f>бензин!J1889</f>
        <v>-1.0137810866466035E-2</v>
      </c>
      <c r="I1889">
        <f>пшеница!J1889</f>
        <v>-1.051175656984793E-2</v>
      </c>
      <c r="J1889">
        <f>aeroflot!J1889</f>
        <v>0</v>
      </c>
    </row>
    <row r="1890" spans="1:10" x14ac:dyDescent="0.25">
      <c r="A1890" s="1">
        <v>41351</v>
      </c>
      <c r="B1890">
        <f>EURCB_080116_150101!J1890</f>
        <v>0</v>
      </c>
      <c r="C1890">
        <f>gas!J1890</f>
        <v>-6.889512630773198E-3</v>
      </c>
      <c r="D1890">
        <f>gold!J1890</f>
        <v>4.6336881653099571E-3</v>
      </c>
      <c r="E1890">
        <f>ROSN_080116_150101!J1890</f>
        <v>-1.6327203760204467E-2</v>
      </c>
      <c r="F1890">
        <f>сбер!J1890</f>
        <v>-3.7923769392836704E-2</v>
      </c>
      <c r="G1890">
        <f>USD!J1890</f>
        <v>0</v>
      </c>
      <c r="H1890">
        <f>бензин!J1890</f>
        <v>-2.8804608737397208E-3</v>
      </c>
      <c r="I1890">
        <f>пшеница!J1890</f>
        <v>-1.3978194017333356E-3</v>
      </c>
      <c r="J1890">
        <f>aeroflot!J1890</f>
        <v>-2.5740025740025319E-3</v>
      </c>
    </row>
    <row r="1891" spans="1:10" x14ac:dyDescent="0.25">
      <c r="A1891" s="1">
        <v>41352</v>
      </c>
      <c r="B1891">
        <f>EURCB_080116_150101!J1891</f>
        <v>-4.078745785671023E-3</v>
      </c>
      <c r="C1891">
        <f>gas!J1891</f>
        <v>1.4645426515930149E-2</v>
      </c>
      <c r="D1891">
        <f>gold!J1891</f>
        <v>4.9862877088007185E-3</v>
      </c>
      <c r="E1891">
        <f>ROSN_080116_150101!J1891</f>
        <v>-9.1373962612122384E-3</v>
      </c>
      <c r="F1891">
        <f>сбер!J1891</f>
        <v>-7.3661158670117466E-3</v>
      </c>
      <c r="G1891">
        <f>USD!J1891</f>
        <v>5.5729892316305207E-3</v>
      </c>
      <c r="H1891">
        <f>бензин!J1891</f>
        <v>-2.025357085540036E-2</v>
      </c>
      <c r="I1891">
        <f>пшеница!J1891</f>
        <v>1.7917133258678719E-2</v>
      </c>
      <c r="J1891">
        <f>aeroflot!J1891</f>
        <v>0</v>
      </c>
    </row>
    <row r="1892" spans="1:10" x14ac:dyDescent="0.25">
      <c r="A1892" s="1">
        <v>41353</v>
      </c>
      <c r="B1892">
        <f>EURCB_080116_150101!J1892</f>
        <v>1.4655287070473033E-3</v>
      </c>
      <c r="C1892">
        <f>gas!J1892</f>
        <v>-5.0645733096976731E-4</v>
      </c>
      <c r="D1892">
        <f>gold!J1892</f>
        <v>-3.2870255519723557E-3</v>
      </c>
      <c r="E1892">
        <f>ROSN_080116_150101!J1892</f>
        <v>6.1336717428086551E-3</v>
      </c>
      <c r="F1892">
        <f>сбер!J1892</f>
        <v>2.6674689129562834E-2</v>
      </c>
      <c r="G1892">
        <f>USD!J1892</f>
        <v>-2.0167816955209972E-3</v>
      </c>
      <c r="H1892">
        <f>бензин!J1892</f>
        <v>1.8870397064604916E-2</v>
      </c>
      <c r="I1892">
        <f>пшеница!J1892</f>
        <v>1.2101210121012063E-2</v>
      </c>
      <c r="J1892">
        <f>aeroflot!J1892</f>
        <v>-7.3732718894008453E-3</v>
      </c>
    </row>
    <row r="1893" spans="1:10" x14ac:dyDescent="0.25">
      <c r="A1893" s="1">
        <v>41354</v>
      </c>
      <c r="B1893">
        <f>EURCB_080116_150101!J1893</f>
        <v>-8.0937167199146565E-4</v>
      </c>
      <c r="C1893">
        <f>gas!J1893</f>
        <v>1.0134279199391916E-3</v>
      </c>
      <c r="D1893">
        <f>gold!J1893</f>
        <v>3.7956567730697E-3</v>
      </c>
      <c r="E1893">
        <f>ROSN_080116_150101!J1893</f>
        <v>1.8457010721042666E-2</v>
      </c>
      <c r="F1893">
        <f>сбер!J1893</f>
        <v>-6.6419222504394693E-3</v>
      </c>
      <c r="G1893">
        <f>USD!J1893</f>
        <v>3.7659957506852582E-3</v>
      </c>
      <c r="H1893">
        <f>бензин!J1893</f>
        <v>-1.4790996784565857E-2</v>
      </c>
      <c r="I1893">
        <f>пшеница!J1893</f>
        <v>-1.3586956521739135E-2</v>
      </c>
      <c r="J1893">
        <f>aeroflot!J1893</f>
        <v>6.4995357474466608E-3</v>
      </c>
    </row>
    <row r="1894" spans="1:10" x14ac:dyDescent="0.25">
      <c r="A1894" s="1">
        <v>41355</v>
      </c>
      <c r="B1894">
        <f>EURCB_080116_150101!J1894</f>
        <v>2.4927774656930968E-3</v>
      </c>
      <c r="C1894">
        <f>gas!J1894</f>
        <v>-3.5434067324728868E-3</v>
      </c>
      <c r="D1894">
        <f>gold!J1894</f>
        <v>-3.5333498636250793E-3</v>
      </c>
      <c r="E1894">
        <f>ROSN_080116_150101!J1894</f>
        <v>-1.9195838837516521E-2</v>
      </c>
      <c r="F1894">
        <f>сбер!J1894</f>
        <v>-2.2910521140609652E-2</v>
      </c>
      <c r="G1894">
        <f>USD!J1894</f>
        <v>-1.6901171771489532E-3</v>
      </c>
      <c r="H1894">
        <f>бензин!J1894</f>
        <v>-2.6109660574412663E-3</v>
      </c>
      <c r="I1894">
        <f>пшеница!J1894</f>
        <v>4.9586776859504855E-3</v>
      </c>
      <c r="J1894">
        <f>aeroflot!J1894</f>
        <v>-3.1365313653136551E-2</v>
      </c>
    </row>
    <row r="1895" spans="1:10" x14ac:dyDescent="0.25">
      <c r="A1895" s="1">
        <v>41356</v>
      </c>
      <c r="B1895">
        <f>EURCB_080116_150101!J1895</f>
        <v>-1.7160897169703482E-3</v>
      </c>
      <c r="C1895">
        <f>gas!J1895</f>
        <v>0</v>
      </c>
      <c r="D1895">
        <f>gold!J1895</f>
        <v>0</v>
      </c>
      <c r="E1895">
        <f>ROSN_080116_150101!J1895</f>
        <v>0</v>
      </c>
      <c r="F1895">
        <f>сбер!J1895</f>
        <v>0</v>
      </c>
      <c r="G1895">
        <f>USD!J1895</f>
        <v>1.3012951447448629E-3</v>
      </c>
      <c r="H1895">
        <f>бензин!J1895</f>
        <v>0</v>
      </c>
      <c r="I1895">
        <f>пшеница!J1895</f>
        <v>0</v>
      </c>
      <c r="J1895">
        <f>aeroflot!J1895</f>
        <v>0</v>
      </c>
    </row>
    <row r="1896" spans="1:10" x14ac:dyDescent="0.25">
      <c r="A1896" s="1">
        <v>41357</v>
      </c>
      <c r="B1896">
        <f>EURCB_080116_150101!J1896</f>
        <v>0</v>
      </c>
      <c r="C1896">
        <f>gas!J1896</f>
        <v>2.540005080010177E-3</v>
      </c>
      <c r="D1896">
        <f>gold!J1896</f>
        <v>1.11975116640739E-3</v>
      </c>
      <c r="E1896">
        <f>ROSN_080116_150101!J1896</f>
        <v>0</v>
      </c>
      <c r="F1896">
        <f>сбер!J1896</f>
        <v>0</v>
      </c>
      <c r="G1896">
        <f>USD!J1896</f>
        <v>0</v>
      </c>
      <c r="H1896">
        <f>бензин!J1896</f>
        <v>0</v>
      </c>
      <c r="I1896">
        <f>пшеница!J1896</f>
        <v>-8.2236842105265495E-4</v>
      </c>
      <c r="J1896">
        <f>aeroflot!J1896</f>
        <v>0</v>
      </c>
    </row>
    <row r="1897" spans="1:10" x14ac:dyDescent="0.25">
      <c r="A1897" s="1">
        <v>41358</v>
      </c>
      <c r="B1897">
        <f>EURCB_080116_150101!J1897</f>
        <v>0</v>
      </c>
      <c r="C1897">
        <f>gas!J1897</f>
        <v>-1.4187990879148682E-2</v>
      </c>
      <c r="D1897">
        <f>gold!J1897</f>
        <v>-5.4682159945317332E-3</v>
      </c>
      <c r="E1897">
        <f>ROSN_080116_150101!J1897</f>
        <v>1.6835725409318547E-2</v>
      </c>
      <c r="F1897">
        <f>сбер!J1897</f>
        <v>-6.7424776089363148E-3</v>
      </c>
      <c r="G1897">
        <f>USD!J1897</f>
        <v>0</v>
      </c>
      <c r="H1897">
        <f>бензин!J1897</f>
        <v>1.636125654450149E-3</v>
      </c>
      <c r="I1897">
        <f>пшеница!J1897</f>
        <v>-2.1947873799725848E-3</v>
      </c>
      <c r="J1897">
        <f>aeroflot!J1897</f>
        <v>-2.6476190476190542E-2</v>
      </c>
    </row>
    <row r="1898" spans="1:10" x14ac:dyDescent="0.25">
      <c r="A1898" s="1">
        <v>41359</v>
      </c>
      <c r="B1898">
        <f>EURCB_080116_150101!J1898</f>
        <v>4.473011577206476E-3</v>
      </c>
      <c r="C1898">
        <f>gas!J1898</f>
        <v>2.7756360832690952E-2</v>
      </c>
      <c r="D1898">
        <f>gold!J1898</f>
        <v>-1.3745704467353903E-3</v>
      </c>
      <c r="E1898">
        <f>ROSN_080116_150101!J1898</f>
        <v>-1.5853305186472988E-2</v>
      </c>
      <c r="F1898">
        <f>сбер!J1898</f>
        <v>-1.6109422492401215E-2</v>
      </c>
      <c r="G1898">
        <f>USD!J1898</f>
        <v>-5.6251515396427143E-3</v>
      </c>
      <c r="H1898">
        <f>бензин!J1898</f>
        <v>1.9209408689970564E-2</v>
      </c>
      <c r="I1898">
        <f>пшеница!J1898</f>
        <v>5.4990376684080911E-3</v>
      </c>
      <c r="J1898">
        <f>aeroflot!J1898</f>
        <v>-2.1522207004500138E-2</v>
      </c>
    </row>
    <row r="1899" spans="1:10" x14ac:dyDescent="0.25">
      <c r="A1899" s="1">
        <v>41360</v>
      </c>
      <c r="B1899">
        <f>EURCB_080116_150101!J1899</f>
        <v>-8.2800084820815467E-3</v>
      </c>
      <c r="C1899">
        <f>gas!J1899</f>
        <v>2.0505126281570529E-2</v>
      </c>
      <c r="D1899">
        <f>gold!J1899</f>
        <v>4.5673528123630902E-3</v>
      </c>
      <c r="E1899">
        <f>ROSN_080116_150101!J1899</f>
        <v>3.5750336473756583E-3</v>
      </c>
      <c r="F1899">
        <f>сбер!J1899</f>
        <v>-2.4714241581711427E-3</v>
      </c>
      <c r="G1899">
        <f>USD!J1899</f>
        <v>3.7355527740299266E-3</v>
      </c>
      <c r="H1899">
        <f>бензин!J1899</f>
        <v>-4.7438938393487007E-3</v>
      </c>
      <c r="I1899">
        <f>пшеница!J1899</f>
        <v>9.8441345365054556E-3</v>
      </c>
      <c r="J1899">
        <f>aeroflot!J1899</f>
        <v>4.7990401919617565E-3</v>
      </c>
    </row>
    <row r="1900" spans="1:10" x14ac:dyDescent="0.25">
      <c r="A1900" s="1">
        <v>41361</v>
      </c>
      <c r="B1900">
        <f>EURCB_080116_150101!J1900</f>
        <v>-2.4325452926349245E-3</v>
      </c>
      <c r="C1900">
        <f>gas!J1900</f>
        <v>-1.4947316834109436E-2</v>
      </c>
      <c r="D1900">
        <f>gold!J1900</f>
        <v>-5.9790732436472149E-3</v>
      </c>
      <c r="E1900">
        <f>ROSN_080116_150101!J1900</f>
        <v>-6.118771216629626E-3</v>
      </c>
      <c r="F1900">
        <f>сбер!J1900</f>
        <v>1.7858986270258947E-2</v>
      </c>
      <c r="G1900">
        <f>USD!J1900</f>
        <v>-3.3685956195306233E-4</v>
      </c>
      <c r="H1900">
        <f>бензин!J1900</f>
        <v>1.2882447665063523E-4</v>
      </c>
      <c r="I1900">
        <f>пшеница!J1900</f>
        <v>-6.9049553208773373E-2</v>
      </c>
      <c r="J1900">
        <f>aeroflot!J1900</f>
        <v>3.8208955223880681E-2</v>
      </c>
    </row>
    <row r="1901" spans="1:10" x14ac:dyDescent="0.25">
      <c r="A1901" s="1">
        <v>41362</v>
      </c>
      <c r="B1901">
        <f>EURCB_080116_150101!J1901</f>
        <v>1.7147511467396903E-4</v>
      </c>
      <c r="C1901">
        <f>gas!J1901</f>
        <v>0</v>
      </c>
      <c r="D1901">
        <f>gold!J1901</f>
        <v>0</v>
      </c>
      <c r="E1901">
        <f>ROSN_080116_150101!J1901</f>
        <v>6.3672780940333684E-3</v>
      </c>
      <c r="F1901">
        <f>сбер!J1901</f>
        <v>2.6369168356998873E-3</v>
      </c>
      <c r="G1901">
        <f>USD!J1901</f>
        <v>4.3158474548812276E-3</v>
      </c>
      <c r="H1901">
        <f>бензин!J1901</f>
        <v>0</v>
      </c>
      <c r="I1901">
        <f>пшеница!J1901</f>
        <v>0</v>
      </c>
      <c r="J1901">
        <f>aeroflot!J1901</f>
        <v>1.5717845505079486E-2</v>
      </c>
    </row>
    <row r="1902" spans="1:10" x14ac:dyDescent="0.25">
      <c r="A1902" s="1">
        <v>41363</v>
      </c>
      <c r="B1902">
        <f>EURCB_080116_150101!J1902</f>
        <v>3.5196796990624168E-3</v>
      </c>
      <c r="C1902">
        <f>gas!J1902</f>
        <v>0</v>
      </c>
      <c r="D1902">
        <f>gold!J1902</f>
        <v>0</v>
      </c>
      <c r="E1902">
        <f>ROSN_080116_150101!J1902</f>
        <v>0</v>
      </c>
      <c r="F1902">
        <f>сбер!J1902</f>
        <v>0</v>
      </c>
      <c r="G1902">
        <f>USD!J1902</f>
        <v>2.8132480755704847E-3</v>
      </c>
      <c r="H1902">
        <f>бензин!J1902</f>
        <v>0</v>
      </c>
      <c r="I1902">
        <f>пшеница!J1902</f>
        <v>0</v>
      </c>
      <c r="J1902">
        <f>aeroflot!J1902</f>
        <v>0</v>
      </c>
    </row>
    <row r="1903" spans="1:10" x14ac:dyDescent="0.25">
      <c r="A1903" s="1">
        <v>41364</v>
      </c>
      <c r="B1903">
        <f>EURCB_080116_150101!J1903</f>
        <v>0</v>
      </c>
      <c r="C1903">
        <f>gas!J1903</f>
        <v>-8.208955223880432E-3</v>
      </c>
      <c r="D1903">
        <f>gold!J1903</f>
        <v>1.3784461152881455E-3</v>
      </c>
      <c r="E1903">
        <f>ROSN_080116_150101!J1903</f>
        <v>0</v>
      </c>
      <c r="F1903">
        <f>сбер!J1903</f>
        <v>0</v>
      </c>
      <c r="G1903">
        <f>USD!J1903</f>
        <v>0</v>
      </c>
      <c r="H1903">
        <f>бензин!J1903</f>
        <v>3.2201970760592502E-5</v>
      </c>
      <c r="I1903">
        <f>пшеница!J1903</f>
        <v>-7.8534031413611816E-3</v>
      </c>
      <c r="J1903">
        <f>aeroflot!J1903</f>
        <v>0</v>
      </c>
    </row>
    <row r="1904" spans="1:10" x14ac:dyDescent="0.25">
      <c r="A1904" s="1">
        <v>41365</v>
      </c>
      <c r="B1904">
        <f>EURCB_080116_150101!J1904</f>
        <v>0</v>
      </c>
      <c r="C1904">
        <f>gas!J1904</f>
        <v>7.0228241785803558E-3</v>
      </c>
      <c r="D1904">
        <f>gold!J1904</f>
        <v>2.7530972343885463E-3</v>
      </c>
      <c r="E1904">
        <f>ROSN_080116_150101!J1904</f>
        <v>-9.050532137769185E-3</v>
      </c>
      <c r="F1904">
        <f>сбер!J1904</f>
        <v>-8.3957111066154111E-3</v>
      </c>
      <c r="G1904">
        <f>USD!J1904</f>
        <v>0</v>
      </c>
      <c r="H1904">
        <f>бензин!J1904</f>
        <v>-5.6029624859121885E-3</v>
      </c>
      <c r="I1904">
        <f>пшеница!J1904</f>
        <v>-2.0228671943711585E-2</v>
      </c>
      <c r="J1904">
        <f>aeroflot!J1904</f>
        <v>-1.7173051519154603E-2</v>
      </c>
    </row>
    <row r="1905" spans="1:10" x14ac:dyDescent="0.25">
      <c r="A1905" s="1">
        <v>41366</v>
      </c>
      <c r="B1905">
        <f>EURCB_080116_150101!J1905</f>
        <v>3.6430055549541152E-4</v>
      </c>
      <c r="C1905">
        <f>gas!J1905</f>
        <v>-8.9663760896636635E-3</v>
      </c>
      <c r="D1905">
        <f>gold!J1905</f>
        <v>-2.1402720579059009E-2</v>
      </c>
      <c r="E1905">
        <f>ROSN_080116_150101!J1905</f>
        <v>0</v>
      </c>
      <c r="F1905">
        <f>сбер!J1905</f>
        <v>1.1119045190247867E-2</v>
      </c>
      <c r="G1905">
        <f>USD!J1905</f>
        <v>8.3324218071378908E-4</v>
      </c>
      <c r="H1905">
        <f>бензин!J1905</f>
        <v>-1.7356950875943133E-2</v>
      </c>
      <c r="I1905">
        <f>пшеница!J1905</f>
        <v>1.1370436864153177E-2</v>
      </c>
      <c r="J1905">
        <f>aeroflot!J1905</f>
        <v>-7.6804915514594452E-4</v>
      </c>
    </row>
    <row r="1906" spans="1:10" x14ac:dyDescent="0.25">
      <c r="A1906" s="1">
        <v>41367</v>
      </c>
      <c r="B1906">
        <f>EURCB_080116_150101!J1906</f>
        <v>4.8848727170440753E-3</v>
      </c>
      <c r="C1906">
        <f>gas!J1906</f>
        <v>-1.759235988941954E-2</v>
      </c>
      <c r="D1906">
        <f>gold!J1906</f>
        <v>-1.4027928330038852E-2</v>
      </c>
      <c r="E1906">
        <f>ROSN_080116_150101!J1906</f>
        <v>-5.7928118393234529E-3</v>
      </c>
      <c r="F1906">
        <f>сбер!J1906</f>
        <v>3.4301856335754444E-3</v>
      </c>
      <c r="G1906">
        <f>USD!J1906</f>
        <v>2.7323019161462625E-4</v>
      </c>
      <c r="H1906">
        <f>бензин!J1906</f>
        <v>-3.8985005767012693E-2</v>
      </c>
      <c r="I1906">
        <f>пшеница!J1906</f>
        <v>3.1065088757396442E-2</v>
      </c>
      <c r="J1906">
        <f>aeroflot!J1906</f>
        <v>1.1721752498078386E-2</v>
      </c>
    </row>
    <row r="1907" spans="1:10" x14ac:dyDescent="0.25">
      <c r="A1907" s="1">
        <v>41368</v>
      </c>
      <c r="B1907">
        <f>EURCB_080116_150101!J1907</f>
        <v>4.0963427831637311E-3</v>
      </c>
      <c r="C1907">
        <f>gas!J1907</f>
        <v>1.0744435917114492E-2</v>
      </c>
      <c r="D1907">
        <f>gold!J1907</f>
        <v>3.2335251891613126E-3</v>
      </c>
      <c r="E1907">
        <f>ROSN_080116_150101!J1907</f>
        <v>7.7829285926933611E-3</v>
      </c>
      <c r="F1907">
        <f>сбер!J1907</f>
        <v>4.7255177960989769E-3</v>
      </c>
      <c r="G1907">
        <f>USD!J1907</f>
        <v>8.8052497284512032E-3</v>
      </c>
      <c r="H1907">
        <f>бензин!J1907</f>
        <v>-6.0695425553802806E-3</v>
      </c>
      <c r="I1907">
        <f>пшеница!J1907</f>
        <v>-4.3041606886656814E-3</v>
      </c>
      <c r="J1907">
        <f>aeroflot!J1907</f>
        <v>2.6780626780626759E-2</v>
      </c>
    </row>
    <row r="1908" spans="1:10" x14ac:dyDescent="0.25">
      <c r="A1908" s="1">
        <v>41369</v>
      </c>
      <c r="B1908">
        <f>EURCB_080116_150101!J1908</f>
        <v>1.314990342300737E-2</v>
      </c>
      <c r="C1908">
        <f>gas!J1908</f>
        <v>4.7582890407491751E-2</v>
      </c>
      <c r="D1908">
        <f>gold!J1908</f>
        <v>1.9660929542963945E-2</v>
      </c>
      <c r="E1908">
        <f>ROSN_080116_150101!J1908</f>
        <v>-2.5700540175557118E-2</v>
      </c>
      <c r="F1908">
        <f>сбер!J1908</f>
        <v>-6.7046932852997676E-3</v>
      </c>
      <c r="G1908">
        <f>USD!J1908</f>
        <v>1.0464516211240005E-2</v>
      </c>
      <c r="H1908">
        <f>бензин!J1908</f>
        <v>-8.8321545627048081E-3</v>
      </c>
      <c r="I1908">
        <f>пшеница!J1908</f>
        <v>7.2046109510086609E-3</v>
      </c>
      <c r="J1908">
        <f>aeroflot!J1908</f>
        <v>1.3688494265630791E-2</v>
      </c>
    </row>
    <row r="1909" spans="1:10" x14ac:dyDescent="0.25">
      <c r="A1909" s="1">
        <v>41370</v>
      </c>
      <c r="B1909">
        <f>EURCB_080116_150101!J1909</f>
        <v>3.3854582529757593E-3</v>
      </c>
      <c r="C1909">
        <f>gas!J1909</f>
        <v>0</v>
      </c>
      <c r="D1909">
        <f>gold!J1909</f>
        <v>0</v>
      </c>
      <c r="E1909">
        <f>ROSN_080116_150101!J1909</f>
        <v>0</v>
      </c>
      <c r="F1909">
        <f>сбер!J1909</f>
        <v>0</v>
      </c>
      <c r="G1909">
        <f>USD!J1909</f>
        <v>-3.139945082486717E-3</v>
      </c>
      <c r="H1909">
        <f>бензин!J1909</f>
        <v>0</v>
      </c>
      <c r="I1909">
        <f>пшеница!J1909</f>
        <v>0</v>
      </c>
      <c r="J1909">
        <f>aeroflot!J1909</f>
        <v>0</v>
      </c>
    </row>
    <row r="1910" spans="1:10" x14ac:dyDescent="0.25">
      <c r="A1910" s="1">
        <v>41371</v>
      </c>
      <c r="B1910">
        <f>EURCB_080116_150101!J1910</f>
        <v>0</v>
      </c>
      <c r="C1910">
        <f>gas!J1910</f>
        <v>4.5904807924619373E-3</v>
      </c>
      <c r="D1910">
        <f>gold!J1910</f>
        <v>-2.4023264635225638E-3</v>
      </c>
      <c r="E1910">
        <f>ROSN_080116_150101!J1910</f>
        <v>0</v>
      </c>
      <c r="F1910">
        <f>сбер!J1910</f>
        <v>0</v>
      </c>
      <c r="G1910">
        <f>USD!J1910</f>
        <v>0</v>
      </c>
      <c r="H1910">
        <f>бензин!J1910</f>
        <v>-5.9173657280098269E-4</v>
      </c>
      <c r="I1910">
        <f>пшеница!J1910</f>
        <v>9.1559370529328277E-3</v>
      </c>
      <c r="J1910">
        <f>aeroflot!J1910</f>
        <v>0</v>
      </c>
    </row>
    <row r="1911" spans="1:10" x14ac:dyDescent="0.25">
      <c r="A1911" s="1">
        <v>41372</v>
      </c>
      <c r="B1911">
        <f>EURCB_080116_150101!J1911</f>
        <v>0</v>
      </c>
      <c r="C1911">
        <f>gas!J1911</f>
        <v>-1.7316017316017285E-2</v>
      </c>
      <c r="D1911">
        <f>gold!J1911</f>
        <v>-1.0139416983523386E-3</v>
      </c>
      <c r="E1911">
        <f>ROSN_080116_150101!J1911</f>
        <v>-2.12240654914021E-2</v>
      </c>
      <c r="F1911">
        <f>сбер!J1911</f>
        <v>1.2190207535764497E-2</v>
      </c>
      <c r="G1911">
        <f>USD!J1911</f>
        <v>0</v>
      </c>
      <c r="H1911">
        <f>бензин!J1911</f>
        <v>1.7309835608804613E-2</v>
      </c>
      <c r="I1911">
        <f>пшеница!J1911</f>
        <v>6.8046498440601511E-3</v>
      </c>
      <c r="J1911">
        <f>aeroflot!J1911</f>
        <v>-1.9160583941605802E-2</v>
      </c>
    </row>
    <row r="1912" spans="1:10" x14ac:dyDescent="0.25">
      <c r="A1912" s="1">
        <v>41373</v>
      </c>
      <c r="B1912">
        <f>EURCB_080116_150101!J1912</f>
        <v>5.0635018963647305E-3</v>
      </c>
      <c r="C1912">
        <f>gas!J1912</f>
        <v>-1.1747430249632873E-2</v>
      </c>
      <c r="D1912">
        <f>gold!J1912</f>
        <v>5.8360822126362066E-3</v>
      </c>
      <c r="E1912">
        <f>ROSN_080116_150101!J1912</f>
        <v>-4.8679028189582141E-3</v>
      </c>
      <c r="F1912">
        <f>сбер!J1912</f>
        <v>2.0205036329252524E-2</v>
      </c>
      <c r="G1912">
        <f>USD!J1912</f>
        <v>-1.9923657604037359E-4</v>
      </c>
      <c r="H1912">
        <f>бензин!J1912</f>
        <v>2.4649936663356797E-3</v>
      </c>
      <c r="I1912">
        <f>пшеница!J1912</f>
        <v>-8.7299352295129307E-3</v>
      </c>
      <c r="J1912">
        <f>aeroflot!J1912</f>
        <v>-1.3953488372092981E-2</v>
      </c>
    </row>
    <row r="1913" spans="1:10" x14ac:dyDescent="0.25">
      <c r="A1913" s="1">
        <v>41374</v>
      </c>
      <c r="B1913">
        <f>EURCB_080116_150101!J1913</f>
        <v>-9.6423464179827834E-3</v>
      </c>
      <c r="C1913">
        <f>gas!J1913</f>
        <v>2.2288261515601704E-2</v>
      </c>
      <c r="D1913">
        <f>gold!J1913</f>
        <v>-1.6145307769929285E-2</v>
      </c>
      <c r="E1913">
        <f>ROSN_080116_150101!J1913</f>
        <v>4.8027749366299499E-3</v>
      </c>
      <c r="F1913">
        <f>сбер!J1913</f>
        <v>8.487804878048788E-3</v>
      </c>
      <c r="G1913">
        <f>USD!J1913</f>
        <v>-1.2835922870590544E-2</v>
      </c>
      <c r="H1913">
        <f>бензин!J1913</f>
        <v>-2.1344899422833907E-2</v>
      </c>
      <c r="I1913">
        <f>пшеница!J1913</f>
        <v>-1.2784090909090939E-2</v>
      </c>
      <c r="J1913">
        <f>aeroflot!J1913</f>
        <v>6.0377358490566468E-3</v>
      </c>
    </row>
    <row r="1914" spans="1:10" x14ac:dyDescent="0.25">
      <c r="A1914" s="1">
        <v>41375</v>
      </c>
      <c r="B1914">
        <f>EURCB_080116_150101!J1914</f>
        <v>-1.4587120531923681E-3</v>
      </c>
      <c r="C1914">
        <f>gas!J1914</f>
        <v>5.5717054263564325E-3</v>
      </c>
      <c r="D1914">
        <f>gold!J1914</f>
        <v>3.2051282051281937E-4</v>
      </c>
      <c r="E1914">
        <f>ROSN_080116_150101!J1914</f>
        <v>-1.7481743748616885E-2</v>
      </c>
      <c r="F1914">
        <f>сбер!J1914</f>
        <v>-9.3837670504014481E-3</v>
      </c>
      <c r="G1914">
        <f>USD!J1914</f>
        <v>-6.568702216696698E-3</v>
      </c>
      <c r="H1914">
        <f>бензин!J1914</f>
        <v>-7.223618090452355E-3</v>
      </c>
      <c r="I1914">
        <f>пшеница!J1914</f>
        <v>1.1510791366906581E-2</v>
      </c>
      <c r="J1914">
        <f>aeroflot!J1914</f>
        <v>-2.3818454613653506E-2</v>
      </c>
    </row>
    <row r="1915" spans="1:10" x14ac:dyDescent="0.25">
      <c r="A1915" s="1">
        <v>41376</v>
      </c>
      <c r="B1915">
        <f>EURCB_080116_150101!J1915</f>
        <v>-5.6142684699334033E-3</v>
      </c>
      <c r="C1915">
        <f>gas!J1915</f>
        <v>2.6258732835461318E-2</v>
      </c>
      <c r="D1915">
        <f>gold!J1915</f>
        <v>-5.4085229093239429E-2</v>
      </c>
      <c r="E1915">
        <f>ROSN_080116_150101!J1915</f>
        <v>6.351351351351342E-3</v>
      </c>
      <c r="F1915">
        <f>сбер!J1915</f>
        <v>-3.9453125000000089E-2</v>
      </c>
      <c r="G1915">
        <f>USD!J1915</f>
        <v>-3.9414777638725473E-3</v>
      </c>
      <c r="H1915">
        <f>бензин!J1915</f>
        <v>-1.7294105240957425E-2</v>
      </c>
      <c r="I1915">
        <f>пшеница!J1915</f>
        <v>1.6500711237553478E-2</v>
      </c>
      <c r="J1915">
        <f>aeroflot!J1915</f>
        <v>4.8030739673390332E-3</v>
      </c>
    </row>
    <row r="1916" spans="1:10" x14ac:dyDescent="0.25">
      <c r="A1916" s="1">
        <v>41377</v>
      </c>
      <c r="B1916">
        <f>EURCB_080116_150101!J1916</f>
        <v>3.6690111011741244E-3</v>
      </c>
      <c r="C1916">
        <f>gas!J1916</f>
        <v>0</v>
      </c>
      <c r="D1916">
        <f>gold!J1916</f>
        <v>0</v>
      </c>
      <c r="E1916">
        <f>ROSN_080116_150101!J1916</f>
        <v>0</v>
      </c>
      <c r="F1916">
        <f>сбер!J1916</f>
        <v>0</v>
      </c>
      <c r="G1916">
        <f>USD!J1916</f>
        <v>1.5996684088157576E-3</v>
      </c>
      <c r="H1916">
        <f>бензин!J1916</f>
        <v>0</v>
      </c>
      <c r="I1916">
        <f>пшеница!J1916</f>
        <v>0</v>
      </c>
      <c r="J1916">
        <f>aeroflot!J1916</f>
        <v>0</v>
      </c>
    </row>
    <row r="1917" spans="1:10" x14ac:dyDescent="0.25">
      <c r="A1917" s="1">
        <v>41378</v>
      </c>
      <c r="B1917">
        <f>EURCB_080116_150101!J1917</f>
        <v>0</v>
      </c>
      <c r="C1917">
        <f>gas!J1917</f>
        <v>-2.3474178403755097E-3</v>
      </c>
      <c r="D1917">
        <f>gold!J1917</f>
        <v>-1.9781857597723662E-2</v>
      </c>
      <c r="E1917">
        <f>ROSN_080116_150101!J1917</f>
        <v>0</v>
      </c>
      <c r="F1917">
        <f>сбер!J1917</f>
        <v>0</v>
      </c>
      <c r="G1917">
        <f>USD!J1917</f>
        <v>0</v>
      </c>
      <c r="H1917">
        <f>бензин!J1917</f>
        <v>-1.7240762599706749E-2</v>
      </c>
      <c r="I1917">
        <f>пшеница!J1917</f>
        <v>-1.2034704729918855E-2</v>
      </c>
      <c r="J1917">
        <f>aeroflot!J1917</f>
        <v>0</v>
      </c>
    </row>
    <row r="1918" spans="1:10" x14ac:dyDescent="0.25">
      <c r="A1918" s="1">
        <v>41379</v>
      </c>
      <c r="B1918">
        <f>EURCB_080116_150101!J1918</f>
        <v>0</v>
      </c>
      <c r="C1918">
        <f>gas!J1918</f>
        <v>-2.4000000000000021E-2</v>
      </c>
      <c r="D1918">
        <f>gold!J1918</f>
        <v>-5.5981754094961644E-2</v>
      </c>
      <c r="E1918">
        <f>ROSN_080116_150101!J1918</f>
        <v>-7.2064813571459663E-3</v>
      </c>
      <c r="F1918">
        <f>сбер!J1918</f>
        <v>-2.7856852379015806E-2</v>
      </c>
      <c r="G1918">
        <f>USD!J1918</f>
        <v>0</v>
      </c>
      <c r="H1918">
        <f>бензин!J1918</f>
        <v>-3.8216560509554132E-3</v>
      </c>
      <c r="I1918">
        <f>пшеница!J1918</f>
        <v>-1.3881019830028318E-2</v>
      </c>
      <c r="J1918">
        <f>aeroflot!J1918</f>
        <v>-4.053537284894837E-2</v>
      </c>
    </row>
    <row r="1919" spans="1:10" x14ac:dyDescent="0.25">
      <c r="A1919" s="1">
        <v>41380</v>
      </c>
      <c r="B1919">
        <f>EURCB_080116_150101!J1919</f>
        <v>1.0246043264911187E-2</v>
      </c>
      <c r="C1919">
        <f>gas!J1919</f>
        <v>6.7502410800386325E-3</v>
      </c>
      <c r="D1919">
        <f>gold!J1919</f>
        <v>8.1265099934109131E-3</v>
      </c>
      <c r="E1919">
        <f>ROSN_080116_150101!J1919</f>
        <v>-8.8367899008116035E-3</v>
      </c>
      <c r="F1919">
        <f>сбер!J1919</f>
        <v>2.091612633340123E-3</v>
      </c>
      <c r="G1919">
        <f>USD!J1919</f>
        <v>1.2101206564330669E-2</v>
      </c>
      <c r="H1919">
        <f>бензин!J1919</f>
        <v>2.1081476068688376E-2</v>
      </c>
      <c r="I1919">
        <f>пшеница!J1919</f>
        <v>1.2640045963803415E-2</v>
      </c>
      <c r="J1919">
        <f>aeroflot!J1919</f>
        <v>-3.9856516540455189E-3</v>
      </c>
    </row>
    <row r="1920" spans="1:10" x14ac:dyDescent="0.25">
      <c r="A1920" s="1">
        <v>41381</v>
      </c>
      <c r="B1920">
        <f>EURCB_080116_150101!J1920</f>
        <v>4.6666976150977479E-3</v>
      </c>
      <c r="C1920">
        <f>gas!J1920</f>
        <v>3.5919540229885083E-3</v>
      </c>
      <c r="D1920">
        <f>gold!J1920</f>
        <v>-6.681190994916486E-3</v>
      </c>
      <c r="E1920">
        <f>ROSN_080116_150101!J1920</f>
        <v>-2.2743813682678304E-2</v>
      </c>
      <c r="F1920">
        <f>сбер!J1920</f>
        <v>-1.4193279064913411E-2</v>
      </c>
      <c r="G1920">
        <f>USD!J1920</f>
        <v>4.6669711963864824E-3</v>
      </c>
      <c r="H1920">
        <f>бензин!J1920</f>
        <v>-2.404551472429961E-2</v>
      </c>
      <c r="I1920">
        <f>пшеница!J1920</f>
        <v>-1.4184397163120588E-3</v>
      </c>
      <c r="J1920">
        <f>aeroflot!J1920</f>
        <v>4.6018407362946601E-3</v>
      </c>
    </row>
    <row r="1921" spans="1:10" x14ac:dyDescent="0.25">
      <c r="A1921" s="1">
        <v>41382</v>
      </c>
      <c r="B1921">
        <f>EURCB_080116_150101!J1921</f>
        <v>8.5361375315251564E-4</v>
      </c>
      <c r="C1921">
        <f>gas!J1921</f>
        <v>4.9152946790742114E-2</v>
      </c>
      <c r="D1921">
        <f>gold!J1921</f>
        <v>2.200614124872069E-2</v>
      </c>
      <c r="E1921">
        <f>ROSN_080116_150101!J1921</f>
        <v>-6.2371997765778842E-3</v>
      </c>
      <c r="F1921">
        <f>сбер!J1921</f>
        <v>1.0374761803938259E-2</v>
      </c>
      <c r="G1921">
        <f>USD!J1921</f>
        <v>-6.9695273948211511E-3</v>
      </c>
      <c r="H1921">
        <f>бензин!J1921</f>
        <v>1.1145737855178695E-2</v>
      </c>
      <c r="I1921">
        <f>пшеница!J1921</f>
        <v>-5.1136363636363757E-3</v>
      </c>
      <c r="J1921">
        <f>aeroflot!J1921</f>
        <v>4.5010953993228409E-2</v>
      </c>
    </row>
    <row r="1922" spans="1:10" x14ac:dyDescent="0.25">
      <c r="A1922" s="1">
        <v>41383</v>
      </c>
      <c r="B1922">
        <f>EURCB_080116_150101!J1922</f>
        <v>5.4502070252513413E-3</v>
      </c>
      <c r="C1922">
        <f>gas!J1922</f>
        <v>-1.1371389583806346E-3</v>
      </c>
      <c r="D1922">
        <f>gold!J1922</f>
        <v>6.5097646469702841E-3</v>
      </c>
      <c r="E1922">
        <f>ROSN_080116_150101!J1922</f>
        <v>6.9789227166277001E-3</v>
      </c>
      <c r="F1922">
        <f>сбер!J1922</f>
        <v>1.0058675607711676E-2</v>
      </c>
      <c r="G1922">
        <f>USD!J1922</f>
        <v>1.5468109631147531E-2</v>
      </c>
      <c r="H1922">
        <f>бензин!J1922</f>
        <v>5.2938830269408932E-3</v>
      </c>
      <c r="I1922">
        <f>пшеница!J1922</f>
        <v>1.2278697886921819E-2</v>
      </c>
      <c r="J1922">
        <f>aeroflot!J1922</f>
        <v>7.623403849819077E-4</v>
      </c>
    </row>
    <row r="1923" spans="1:10" x14ac:dyDescent="0.25">
      <c r="A1923" s="1">
        <v>41384</v>
      </c>
      <c r="B1923">
        <f>EURCB_080116_150101!J1923</f>
        <v>-6.3559270832579395E-3</v>
      </c>
      <c r="C1923">
        <f>gas!J1923</f>
        <v>0</v>
      </c>
      <c r="D1923">
        <f>gold!J1923</f>
        <v>0</v>
      </c>
      <c r="E1923">
        <f>ROSN_080116_150101!J1923</f>
        <v>0</v>
      </c>
      <c r="F1923">
        <f>сбер!J1923</f>
        <v>0</v>
      </c>
      <c r="G1923">
        <f>USD!J1923</f>
        <v>-8.0277218107462911E-3</v>
      </c>
      <c r="H1923">
        <f>бензин!J1923</f>
        <v>0</v>
      </c>
      <c r="I1923">
        <f>пшеница!J1923</f>
        <v>0</v>
      </c>
      <c r="J1923">
        <f>aeroflot!J1923</f>
        <v>0</v>
      </c>
    </row>
    <row r="1924" spans="1:10" x14ac:dyDescent="0.25">
      <c r="A1924" s="1">
        <v>41385</v>
      </c>
      <c r="B1924">
        <f>EURCB_080116_150101!J1924</f>
        <v>0</v>
      </c>
      <c r="C1924">
        <f>gas!J1924</f>
        <v>-1.1612021857923538E-2</v>
      </c>
      <c r="D1924">
        <f>gold!J1924</f>
        <v>1.0660980810234477E-2</v>
      </c>
      <c r="E1924">
        <f>ROSN_080116_150101!J1924</f>
        <v>0</v>
      </c>
      <c r="F1924">
        <f>сбер!J1924</f>
        <v>0</v>
      </c>
      <c r="G1924">
        <f>USD!J1924</f>
        <v>0</v>
      </c>
      <c r="H1924">
        <f>бензин!J1924</f>
        <v>3.1379621280434034E-3</v>
      </c>
      <c r="I1924">
        <f>пшеница!J1924</f>
        <v>-5.6417489421720646E-3</v>
      </c>
      <c r="J1924">
        <f>aeroflot!J1924</f>
        <v>0</v>
      </c>
    </row>
    <row r="1925" spans="1:10" x14ac:dyDescent="0.25">
      <c r="A1925" s="1">
        <v>41386</v>
      </c>
      <c r="B1925">
        <f>EURCB_080116_150101!J1925</f>
        <v>0</v>
      </c>
      <c r="C1925">
        <f>gas!J1925</f>
        <v>-2.14236351071182E-2</v>
      </c>
      <c r="D1925">
        <f>gold!J1925</f>
        <v>3.5864978902953037E-3</v>
      </c>
      <c r="E1925">
        <f>ROSN_080116_150101!J1925</f>
        <v>1.0698172008000384E-2</v>
      </c>
      <c r="F1925">
        <f>сбер!J1925</f>
        <v>-1.4004149377593422E-2</v>
      </c>
      <c r="G1925">
        <f>USD!J1925</f>
        <v>0</v>
      </c>
      <c r="H1925">
        <f>бензин!J1925</f>
        <v>-6.5439378685460126E-3</v>
      </c>
      <c r="I1925">
        <f>пшеница!J1925</f>
        <v>-6.5248226950355148E-3</v>
      </c>
      <c r="J1925">
        <f>aeroflot!J1925</f>
        <v>-1.3902113883069833E-2</v>
      </c>
    </row>
    <row r="1926" spans="1:10" x14ac:dyDescent="0.25">
      <c r="A1926" s="1">
        <v>41387</v>
      </c>
      <c r="B1926">
        <f>EURCB_080116_150101!J1926</f>
        <v>2.9064323360663558E-3</v>
      </c>
      <c r="C1926">
        <f>gas!J1926</f>
        <v>-5.6497175141243527E-3</v>
      </c>
      <c r="D1926">
        <f>gold!J1926</f>
        <v>-4.9050522037685784E-4</v>
      </c>
      <c r="E1926">
        <f>ROSN_080116_150101!J1926</f>
        <v>-9.1582677527727308E-3</v>
      </c>
      <c r="F1926">
        <f>сбер!J1926</f>
        <v>1.5465544450289359E-2</v>
      </c>
      <c r="G1926">
        <f>USD!J1926</f>
        <v>3.3661257767676478E-3</v>
      </c>
      <c r="H1926">
        <f>бензин!J1926</f>
        <v>-1.4259862468331552E-2</v>
      </c>
      <c r="I1926">
        <f>пшеница!J1926</f>
        <v>-7.1387778412336234E-3</v>
      </c>
      <c r="J1926">
        <f>aeroflot!J1926</f>
        <v>5.7937427578214074E-3</v>
      </c>
    </row>
    <row r="1927" spans="1:10" x14ac:dyDescent="0.25">
      <c r="A1927" s="1">
        <v>41388</v>
      </c>
      <c r="B1927">
        <f>EURCB_080116_150101!J1927</f>
        <v>1.9158388949247485E-3</v>
      </c>
      <c r="C1927">
        <f>gas!J1927</f>
        <v>-1.1600378787878896E-2</v>
      </c>
      <c r="D1927">
        <f>gold!J1927</f>
        <v>1.3951205832865909E-2</v>
      </c>
      <c r="E1927">
        <f>ROSN_080116_150101!J1927</f>
        <v>2.0436600092893498E-2</v>
      </c>
      <c r="F1927">
        <f>сбер!J1927</f>
        <v>1.4919187733112294E-2</v>
      </c>
      <c r="G1927">
        <f>USD!J1927</f>
        <v>2.3759440417658872E-3</v>
      </c>
      <c r="H1927">
        <f>бензин!J1927</f>
        <v>1.4870024966955553E-2</v>
      </c>
      <c r="I1927">
        <f>пшеница!J1927</f>
        <v>-4.0264595916018608E-3</v>
      </c>
      <c r="J1927">
        <f>aeroflot!J1927</f>
        <v>2.3041474654377891E-2</v>
      </c>
    </row>
    <row r="1928" spans="1:10" x14ac:dyDescent="0.25">
      <c r="A1928" s="1">
        <v>41389</v>
      </c>
      <c r="B1928">
        <f>EURCB_080116_150101!J1928</f>
        <v>-6.0826543900159846E-3</v>
      </c>
      <c r="C1928">
        <f>gas!J1928</f>
        <v>-3.1137724550898138E-3</v>
      </c>
      <c r="D1928">
        <f>gold!J1928</f>
        <v>1.8737468021849057E-2</v>
      </c>
      <c r="E1928">
        <f>ROSN_080116_150101!J1928</f>
        <v>-1.3017751479289852E-2</v>
      </c>
      <c r="F1928">
        <f>сбер!J1928</f>
        <v>-1.5210289914250663E-2</v>
      </c>
      <c r="G1928">
        <f>USD!J1928</f>
        <v>-1.5707269589841921E-3</v>
      </c>
      <c r="H1928">
        <f>бензин!J1928</f>
        <v>1.403711877283742E-2</v>
      </c>
      <c r="I1928">
        <f>пшеница!J1928</f>
        <v>9.5293098469535487E-3</v>
      </c>
      <c r="J1928">
        <f>aeroflot!J1928</f>
        <v>-6.5690690690690667E-3</v>
      </c>
    </row>
    <row r="1929" spans="1:10" x14ac:dyDescent="0.25">
      <c r="A1929" s="1">
        <v>41390</v>
      </c>
      <c r="B1929">
        <f>EURCB_080116_150101!J1929</f>
        <v>-5.1895993707213872E-3</v>
      </c>
      <c r="C1929">
        <f>gas!J1929</f>
        <v>-2.4026910139355317E-3</v>
      </c>
      <c r="D1929">
        <f>gold!J1929</f>
        <v>-7.6014659970137233E-3</v>
      </c>
      <c r="E1929">
        <f>ROSN_080116_150101!J1929</f>
        <v>-9.4078583287215967E-3</v>
      </c>
      <c r="F1929">
        <f>сбер!J1929</f>
        <v>-6.9451642997823138E-3</v>
      </c>
      <c r="G1929">
        <f>USD!J1929</f>
        <v>-8.6984872608943942E-3</v>
      </c>
      <c r="H1929">
        <f>бензин!J1929</f>
        <v>6.9570801669698312E-3</v>
      </c>
      <c r="I1929">
        <f>пшеница!J1929</f>
        <v>-1.5160183066361577E-2</v>
      </c>
      <c r="J1929">
        <f>aeroflot!J1929</f>
        <v>-4.3453617986018989E-3</v>
      </c>
    </row>
    <row r="1930" spans="1:10" x14ac:dyDescent="0.25">
      <c r="A1930" s="1">
        <v>41391</v>
      </c>
      <c r="B1930">
        <f>EURCB_080116_150101!J1930</f>
        <v>-4.5606098438670806E-3</v>
      </c>
      <c r="C1930">
        <f>gas!J1930</f>
        <v>0</v>
      </c>
      <c r="D1930">
        <f>gold!J1930</f>
        <v>0</v>
      </c>
      <c r="E1930">
        <f>ROSN_080116_150101!J1930</f>
        <v>0</v>
      </c>
      <c r="F1930">
        <f>сбер!J1930</f>
        <v>0</v>
      </c>
      <c r="G1930">
        <f>USD!J1930</f>
        <v>-3.1069486443422445E-3</v>
      </c>
      <c r="H1930">
        <f>бензин!J1930</f>
        <v>0</v>
      </c>
      <c r="I1930">
        <f>пшеница!J1930</f>
        <v>0</v>
      </c>
      <c r="J1930">
        <f>aeroflot!J1930</f>
        <v>0</v>
      </c>
    </row>
    <row r="1931" spans="1:10" x14ac:dyDescent="0.25">
      <c r="A1931" s="1">
        <v>41392</v>
      </c>
      <c r="B1931">
        <f>EURCB_080116_150101!J1931</f>
        <v>0</v>
      </c>
      <c r="C1931">
        <f>gas!J1931</f>
        <v>2.7456647398843792E-2</v>
      </c>
      <c r="D1931">
        <f>gold!J1931</f>
        <v>4.5137464095197366E-3</v>
      </c>
      <c r="E1931">
        <f>ROSN_080116_150101!J1931</f>
        <v>0</v>
      </c>
      <c r="F1931">
        <f>сбер!J1931</f>
        <v>0</v>
      </c>
      <c r="G1931">
        <f>USD!J1931</f>
        <v>0</v>
      </c>
      <c r="H1931">
        <f>бензин!J1931</f>
        <v>-4.8185941043082936E-3</v>
      </c>
      <c r="I1931">
        <f>пшеница!J1931</f>
        <v>1.0746442056346117E-2</v>
      </c>
      <c r="J1931">
        <f>aeroflot!J1931</f>
        <v>0</v>
      </c>
    </row>
    <row r="1932" spans="1:10" x14ac:dyDescent="0.25">
      <c r="A1932" s="1">
        <v>41393</v>
      </c>
      <c r="B1932">
        <f>EURCB_080116_150101!J1932</f>
        <v>0</v>
      </c>
      <c r="C1932">
        <f>gas!J1932</f>
        <v>2.4613220815752568E-2</v>
      </c>
      <c r="D1932">
        <f>gold!J1932</f>
        <v>-3.4041394335515562E-4</v>
      </c>
      <c r="E1932">
        <f>ROSN_080116_150101!J1932</f>
        <v>-3.9571694599628282E-3</v>
      </c>
      <c r="F1932">
        <f>сбер!J1932</f>
        <v>-1.1899791231732793E-2</v>
      </c>
      <c r="G1932">
        <f>USD!J1932</f>
        <v>0</v>
      </c>
      <c r="H1932">
        <f>бензин!J1932</f>
        <v>6.4796354315008742E-3</v>
      </c>
      <c r="I1932">
        <f>пшеница!J1932</f>
        <v>2.2413793103448265E-2</v>
      </c>
      <c r="J1932">
        <f>aeroflot!J1932</f>
        <v>2.0872865275143315E-3</v>
      </c>
    </row>
    <row r="1933" spans="1:10" x14ac:dyDescent="0.25">
      <c r="A1933" s="1">
        <v>41394</v>
      </c>
      <c r="B1933">
        <f>EURCB_080116_150101!J1933</f>
        <v>4.2372151929863655E-3</v>
      </c>
      <c r="C1933">
        <f>gas!J1933</f>
        <v>-2.9741477922673454E-3</v>
      </c>
      <c r="D1933">
        <f>gold!J1933</f>
        <v>4.0182524007355003E-3</v>
      </c>
      <c r="E1933">
        <f>ROSN_080116_150101!J1933</f>
        <v>2.0098153774246175E-3</v>
      </c>
      <c r="F1933">
        <f>сбер!J1933</f>
        <v>4.701035284174937E-2</v>
      </c>
      <c r="G1933">
        <f>USD!J1933</f>
        <v>1.1627311048187927E-3</v>
      </c>
      <c r="H1933">
        <f>бензин!J1933</f>
        <v>-1.634241245136181E-2</v>
      </c>
      <c r="I1933">
        <f>пшеница!J1933</f>
        <v>1.630129286115789E-2</v>
      </c>
      <c r="J1933">
        <f>aeroflot!J1933</f>
        <v>2.0640030297292E-2</v>
      </c>
    </row>
    <row r="1934" spans="1:10" x14ac:dyDescent="0.25">
      <c r="A1934" s="1">
        <v>41395</v>
      </c>
      <c r="B1934">
        <f>EURCB_080116_150101!J1934</f>
        <v>-5.1278535010946813E-3</v>
      </c>
      <c r="C1934">
        <f>gas!J1934</f>
        <v>-5.5071133547498485E-3</v>
      </c>
      <c r="D1934">
        <f>gold!J1934</f>
        <v>-1.4787681454348056E-2</v>
      </c>
      <c r="E1934">
        <f>ROSN_080116_150101!J1934</f>
        <v>0</v>
      </c>
      <c r="F1934">
        <f>сбер!J1934</f>
        <v>0</v>
      </c>
      <c r="G1934">
        <f>USD!J1934</f>
        <v>-6.8019157982973644E-3</v>
      </c>
      <c r="H1934">
        <f>бензин!J1934</f>
        <v>-2.1324798619102525E-2</v>
      </c>
      <c r="I1934">
        <f>пшеница!J1934</f>
        <v>-2.7654867256643456E-4</v>
      </c>
      <c r="J1934">
        <f>aeroflot!J1934</f>
        <v>0</v>
      </c>
    </row>
    <row r="1935" spans="1:10" x14ac:dyDescent="0.25">
      <c r="A1935" s="1">
        <v>41396</v>
      </c>
      <c r="B1935">
        <f>EURCB_080116_150101!J1935</f>
        <v>0</v>
      </c>
      <c r="C1935">
        <f>gas!J1935</f>
        <v>-7.0373788647900226E-2</v>
      </c>
      <c r="D1935">
        <f>gold!J1935</f>
        <v>1.4114568989259224E-2</v>
      </c>
      <c r="E1935">
        <f>ROSN_080116_150101!J1935</f>
        <v>2.8920608265696757E-3</v>
      </c>
      <c r="F1935">
        <f>сбер!J1935</f>
        <v>1.7657148622742369E-2</v>
      </c>
      <c r="G1935">
        <f>USD!J1935</f>
        <v>0</v>
      </c>
      <c r="H1935">
        <f>бензин!J1935</f>
        <v>1.8996876722395806E-2</v>
      </c>
      <c r="I1935">
        <f>пшеница!J1935</f>
        <v>1.1894882434301479E-2</v>
      </c>
      <c r="J1935">
        <f>aeroflot!J1935</f>
        <v>-1.1502782931354316E-2</v>
      </c>
    </row>
    <row r="1936" spans="1:10" x14ac:dyDescent="0.25">
      <c r="A1936" s="1">
        <v>41397</v>
      </c>
      <c r="B1936">
        <f>EURCB_080116_150101!J1936</f>
        <v>0</v>
      </c>
      <c r="C1936">
        <f>gas!J1936</f>
        <v>5.7086125589476122E-3</v>
      </c>
      <c r="D1936">
        <f>gold!J1936</f>
        <v>-1.6294385226424124E-3</v>
      </c>
      <c r="E1936">
        <f>ROSN_080116_150101!J1936</f>
        <v>2.2744186046511627E-2</v>
      </c>
      <c r="F1936">
        <f>сбер!J1936</f>
        <v>2.1217529248463318E-2</v>
      </c>
      <c r="G1936">
        <f>USD!J1936</f>
        <v>0</v>
      </c>
      <c r="H1936">
        <f>бензин!J1936</f>
        <v>1.8678782633780422E-2</v>
      </c>
      <c r="I1936">
        <f>пшеница!J1936</f>
        <v>-1.4488791689447833E-2</v>
      </c>
      <c r="J1936">
        <f>aeroflot!J1936</f>
        <v>-5.2552552552552756E-3</v>
      </c>
    </row>
    <row r="1937" spans="1:10" x14ac:dyDescent="0.25">
      <c r="A1937" s="1">
        <v>41398</v>
      </c>
      <c r="B1937">
        <f>EURCB_080116_150101!J1937</f>
        <v>0</v>
      </c>
      <c r="C1937">
        <f>gas!J1937</f>
        <v>0</v>
      </c>
      <c r="D1937">
        <f>gold!J1937</f>
        <v>0</v>
      </c>
      <c r="E1937">
        <f>ROSN_080116_150101!J1937</f>
        <v>0</v>
      </c>
      <c r="F1937">
        <f>сбер!J1937</f>
        <v>0</v>
      </c>
      <c r="G1937">
        <f>USD!J1937</f>
        <v>0</v>
      </c>
      <c r="H1937">
        <f>бензин!J1937</f>
        <v>0</v>
      </c>
      <c r="I1937">
        <f>пшеница!J1937</f>
        <v>0</v>
      </c>
      <c r="J1937">
        <f>aeroflot!J1937</f>
        <v>0</v>
      </c>
    </row>
    <row r="1938" spans="1:10" x14ac:dyDescent="0.25">
      <c r="A1938" s="1">
        <v>41399</v>
      </c>
      <c r="B1938">
        <f>EURCB_080116_150101!J1938</f>
        <v>0</v>
      </c>
      <c r="C1938">
        <f>gas!J1938</f>
        <v>-9.6248766041460154E-3</v>
      </c>
      <c r="D1938">
        <f>gold!J1938</f>
        <v>4.0122407344440614E-3</v>
      </c>
      <c r="E1938">
        <f>ROSN_080116_150101!J1938</f>
        <v>0</v>
      </c>
      <c r="F1938">
        <f>сбер!J1938</f>
        <v>0</v>
      </c>
      <c r="G1938">
        <f>USD!J1938</f>
        <v>0</v>
      </c>
      <c r="H1938">
        <f>бензин!J1938</f>
        <v>4.3893805309733747E-3</v>
      </c>
      <c r="I1938">
        <f>пшеница!J1938</f>
        <v>-1.3037447988904272E-2</v>
      </c>
      <c r="J1938">
        <f>aeroflot!J1938</f>
        <v>0</v>
      </c>
    </row>
    <row r="1939" spans="1:10" x14ac:dyDescent="0.25">
      <c r="A1939" s="1">
        <v>41400</v>
      </c>
      <c r="B1939">
        <f>EURCB_080116_150101!J1939</f>
        <v>0</v>
      </c>
      <c r="C1939">
        <f>gas!J1939</f>
        <v>-4.7346125093445934E-3</v>
      </c>
      <c r="D1939">
        <f>gold!J1939</f>
        <v>-8.0601463018152852E-3</v>
      </c>
      <c r="E1939">
        <f>ROSN_080116_150101!J1939</f>
        <v>2.7741143298922744E-3</v>
      </c>
      <c r="F1939">
        <f>сбер!J1939</f>
        <v>-4.9514563106796139E-3</v>
      </c>
      <c r="G1939">
        <f>USD!J1939</f>
        <v>0</v>
      </c>
      <c r="H1939">
        <f>бензин!J1939</f>
        <v>3.7710580108549774E-3</v>
      </c>
      <c r="I1939">
        <f>пшеница!J1939</f>
        <v>-8.7127599775155273E-3</v>
      </c>
      <c r="J1939">
        <f>aeroflot!J1939</f>
        <v>-2.8301886792452269E-3</v>
      </c>
    </row>
    <row r="1940" spans="1:10" x14ac:dyDescent="0.25">
      <c r="A1940" s="1">
        <v>41401</v>
      </c>
      <c r="B1940">
        <f>EURCB_080116_150101!J1940</f>
        <v>2.7617509796584727E-3</v>
      </c>
      <c r="C1940">
        <f>gas!J1940</f>
        <v>-2.2033049574361585E-2</v>
      </c>
      <c r="D1940">
        <f>gold!J1940</f>
        <v>-7.3062478661659602E-3</v>
      </c>
      <c r="E1940">
        <f>ROSN_080116_150101!J1940</f>
        <v>-8.0272108843537637E-3</v>
      </c>
      <c r="F1940">
        <f>сбер!J1940</f>
        <v>2.6734315542980003E-2</v>
      </c>
      <c r="G1940">
        <f>USD!J1940</f>
        <v>1.30785064732164E-3</v>
      </c>
      <c r="H1940">
        <f>бензин!J1940</f>
        <v>-7.4786699905200482E-3</v>
      </c>
      <c r="I1940">
        <f>пшеница!J1940</f>
        <v>5.1034873830451133E-3</v>
      </c>
      <c r="J1940">
        <f>aeroflot!J1940</f>
        <v>-6.8117313150425352E-3</v>
      </c>
    </row>
    <row r="1941" spans="1:10" x14ac:dyDescent="0.25">
      <c r="A1941" s="1">
        <v>41402</v>
      </c>
      <c r="B1941">
        <f>EURCB_080116_150101!J1941</f>
        <v>-2.2975752725914456E-3</v>
      </c>
      <c r="C1941">
        <f>gas!J1941</f>
        <v>7.1684587813620748E-3</v>
      </c>
      <c r="D1941">
        <f>gold!J1941</f>
        <v>1.3000412711514642E-2</v>
      </c>
      <c r="E1941">
        <f>ROSN_080116_150101!J1941</f>
        <v>1.3304073515292725E-2</v>
      </c>
      <c r="F1941">
        <f>сбер!J1941</f>
        <v>5.0365865247552488E-3</v>
      </c>
      <c r="G1941">
        <f>USD!J1941</f>
        <v>-1.6085497637041701E-4</v>
      </c>
      <c r="H1941">
        <f>бензин!J1941</f>
        <v>1.400877317107696E-2</v>
      </c>
      <c r="I1941">
        <f>пшеница!J1941</f>
        <v>-8.4626234132580969E-3</v>
      </c>
      <c r="J1941">
        <f>aeroflot!J1941</f>
        <v>-1.1430748714040817E-2</v>
      </c>
    </row>
    <row r="1942" spans="1:10" x14ac:dyDescent="0.25">
      <c r="A1942" s="1">
        <v>41403</v>
      </c>
      <c r="B1942">
        <f>EURCB_080116_150101!J1942</f>
        <v>2.3471521712388199E-3</v>
      </c>
      <c r="C1942">
        <f>gas!J1942</f>
        <v>3.8129130655819576E-3</v>
      </c>
      <c r="D1942">
        <f>gold!J1942</f>
        <v>-9.4384463909825689E-3</v>
      </c>
      <c r="E1942">
        <f>ROSN_080116_150101!J1942</f>
        <v>0</v>
      </c>
      <c r="F1942">
        <f>сбер!J1942</f>
        <v>0</v>
      </c>
      <c r="G1942">
        <f>USD!J1942</f>
        <v>1.2870468388515022E-4</v>
      </c>
      <c r="H1942">
        <f>бензин!J1942</f>
        <v>2.1629919062238212E-3</v>
      </c>
      <c r="I1942">
        <f>пшеница!J1942</f>
        <v>2.6458036984352784E-2</v>
      </c>
      <c r="J1942">
        <f>aeroflot!J1942</f>
        <v>0</v>
      </c>
    </row>
    <row r="1943" spans="1:10" x14ac:dyDescent="0.25">
      <c r="A1943" s="1">
        <v>41404</v>
      </c>
      <c r="B1943">
        <f>EURCB_080116_150101!J1943</f>
        <v>0</v>
      </c>
      <c r="C1943">
        <f>gas!J1943</f>
        <v>-1.0635603950367112E-2</v>
      </c>
      <c r="D1943">
        <f>gold!J1943</f>
        <v>-7.9517411571153884E-3</v>
      </c>
      <c r="E1943">
        <f>ROSN_080116_150101!J1943</f>
        <v>5.3239487457137358E-3</v>
      </c>
      <c r="F1943">
        <f>сбер!J1943</f>
        <v>-2.0707261724659753E-2</v>
      </c>
      <c r="G1943">
        <f>USD!J1943</f>
        <v>0</v>
      </c>
      <c r="H1943">
        <f>бензин!J1943</f>
        <v>-5.3609970061962997E-3</v>
      </c>
      <c r="I1943">
        <f>пшеница!J1943</f>
        <v>-2.4113082039911249E-2</v>
      </c>
      <c r="J1943">
        <f>aeroflot!J1943</f>
        <v>-3.6615918288687155E-3</v>
      </c>
    </row>
    <row r="1944" spans="1:10" x14ac:dyDescent="0.25">
      <c r="A1944" s="1">
        <v>41405</v>
      </c>
      <c r="B1944">
        <f>EURCB_080116_150101!J1944</f>
        <v>0</v>
      </c>
      <c r="C1944">
        <f>gas!J1944</f>
        <v>0</v>
      </c>
      <c r="D1944">
        <f>gold!J1944</f>
        <v>0</v>
      </c>
      <c r="E1944">
        <f>ROSN_080116_150101!J1944</f>
        <v>0</v>
      </c>
      <c r="F1944">
        <f>сбер!J1944</f>
        <v>0</v>
      </c>
      <c r="G1944">
        <f>USD!J1944</f>
        <v>0</v>
      </c>
      <c r="H1944">
        <f>бензин!J1944</f>
        <v>0</v>
      </c>
      <c r="I1944">
        <f>пшеница!J1944</f>
        <v>0</v>
      </c>
      <c r="J1944">
        <f>aeroflot!J1944</f>
        <v>0</v>
      </c>
    </row>
    <row r="1945" spans="1:10" x14ac:dyDescent="0.25">
      <c r="A1945" s="1">
        <v>41406</v>
      </c>
      <c r="B1945">
        <f>EURCB_080116_150101!J1945</f>
        <v>0</v>
      </c>
      <c r="C1945">
        <f>gas!J1945</f>
        <v>-4.0952137189659288E-3</v>
      </c>
      <c r="D1945">
        <f>gold!J1945</f>
        <v>-1.1885019347705916E-2</v>
      </c>
      <c r="E1945">
        <f>ROSN_080116_150101!J1945</f>
        <v>0</v>
      </c>
      <c r="F1945">
        <f>сбер!J1945</f>
        <v>0</v>
      </c>
      <c r="G1945">
        <f>USD!J1945</f>
        <v>0</v>
      </c>
      <c r="H1945">
        <f>бензин!J1945</f>
        <v>-5.7048859022820197E-3</v>
      </c>
      <c r="I1945">
        <f>пшеница!J1945</f>
        <v>1.4200511218402934E-3</v>
      </c>
      <c r="J1945">
        <f>aeroflot!J1945</f>
        <v>0</v>
      </c>
    </row>
    <row r="1946" spans="1:10" x14ac:dyDescent="0.25">
      <c r="A1946" s="1">
        <v>41407</v>
      </c>
      <c r="B1946">
        <f>EURCB_080116_150101!J1946</f>
        <v>0</v>
      </c>
      <c r="C1946">
        <f>gas!J1946</f>
        <v>1.1051143664867702E-2</v>
      </c>
      <c r="D1946">
        <f>gold!J1946</f>
        <v>6.6433566433565794E-3</v>
      </c>
      <c r="E1946">
        <f>ROSN_080116_150101!J1946</f>
        <v>1.1219818687731031E-3</v>
      </c>
      <c r="F1946">
        <f>сбер!J1946</f>
        <v>-3.3793569566475945E-3</v>
      </c>
      <c r="G1946">
        <f>USD!J1946</f>
        <v>0</v>
      </c>
      <c r="H1946">
        <f>бензин!J1946</f>
        <v>-3.8368122777993063E-3</v>
      </c>
      <c r="I1946">
        <f>пшеница!J1946</f>
        <v>8.791832104367403E-3</v>
      </c>
      <c r="J1946">
        <f>aeroflot!J1946</f>
        <v>-1.2765957446808529E-2</v>
      </c>
    </row>
    <row r="1947" spans="1:10" x14ac:dyDescent="0.25">
      <c r="A1947" s="1">
        <v>41408</v>
      </c>
      <c r="B1947">
        <f>EURCB_080116_150101!J1947</f>
        <v>-1.4481939303501168E-4</v>
      </c>
      <c r="C1947">
        <f>gas!J1947</f>
        <v>2.0589730554143149E-2</v>
      </c>
      <c r="D1947">
        <f>gold!J1947</f>
        <v>-1.0628690517540784E-2</v>
      </c>
      <c r="E1947">
        <f>ROSN_080116_150101!J1947</f>
        <v>2.8690545568657022E-3</v>
      </c>
      <c r="F1947">
        <f>сбер!J1947</f>
        <v>7.072272815345837E-3</v>
      </c>
      <c r="G1947">
        <f>USD!J1947</f>
        <v>9.4843145266370055E-3</v>
      </c>
      <c r="H1947">
        <f>бензин!J1947</f>
        <v>3.2155477031803326E-3</v>
      </c>
      <c r="I1947">
        <f>пшеница!J1947</f>
        <v>-1.9679505201011249E-3</v>
      </c>
      <c r="J1947">
        <f>aeroflot!J1947</f>
        <v>-1.7437304075235138E-2</v>
      </c>
    </row>
    <row r="1948" spans="1:10" x14ac:dyDescent="0.25">
      <c r="A1948" s="1">
        <v>41409</v>
      </c>
      <c r="B1948">
        <f>EURCB_080116_150101!J1948</f>
        <v>-1.4164897077415528E-3</v>
      </c>
      <c r="C1948">
        <f>gas!J1948</f>
        <v>1.1706102117061246E-2</v>
      </c>
      <c r="D1948">
        <f>gold!J1948</f>
        <v>-2.1836820671254142E-2</v>
      </c>
      <c r="E1948">
        <f>ROSN_080116_150101!J1948</f>
        <v>-1.0147065397166033E-2</v>
      </c>
      <c r="F1948">
        <f>сбер!J1948</f>
        <v>-7.9846079846079832E-3</v>
      </c>
      <c r="G1948">
        <f>USD!J1948</f>
        <v>-3.1837897615185629E-3</v>
      </c>
      <c r="H1948">
        <f>бензин!J1948</f>
        <v>7.6080448029305359E-3</v>
      </c>
      <c r="I1948">
        <f>пшеница!J1948</f>
        <v>-2.1126760563380254E-2</v>
      </c>
      <c r="J1948">
        <f>aeroflot!J1948</f>
        <v>7.9760717846459883E-3</v>
      </c>
    </row>
    <row r="1949" spans="1:10" x14ac:dyDescent="0.25">
      <c r="A1949" s="1">
        <v>41410</v>
      </c>
      <c r="B1949">
        <f>EURCB_080116_150101!J1949</f>
        <v>-3.0754631632774476E-3</v>
      </c>
      <c r="C1949">
        <f>gas!J1949</f>
        <v>-3.0280649926144765E-2</v>
      </c>
      <c r="D1949">
        <f>gold!J1949</f>
        <v>-1.0408441605053498E-2</v>
      </c>
      <c r="E1949">
        <f>ROSN_080116_150101!J1949</f>
        <v>-1.4179913294797619E-2</v>
      </c>
      <c r="F1949">
        <f>сбер!J1949</f>
        <v>-7.2730799069046226E-3</v>
      </c>
      <c r="G1949">
        <f>USD!J1949</f>
        <v>4.8053251827175902E-3</v>
      </c>
      <c r="H1949">
        <f>бензин!J1949</f>
        <v>6.8165134407662809E-3</v>
      </c>
      <c r="I1949">
        <f>пшеница!J1949</f>
        <v>-1.0647482014388476E-2</v>
      </c>
      <c r="J1949">
        <f>aeroflot!J1949</f>
        <v>-5.9347181008901906E-3</v>
      </c>
    </row>
    <row r="1950" spans="1:10" x14ac:dyDescent="0.25">
      <c r="A1950" s="1">
        <v>41411</v>
      </c>
      <c r="B1950">
        <f>EURCB_080116_150101!J1950</f>
        <v>-3.3093557113511585E-3</v>
      </c>
      <c r="C1950">
        <f>gas!J1950</f>
        <v>3.0210713379030141E-2</v>
      </c>
      <c r="D1950">
        <f>gold!J1950</f>
        <v>-1.4725083417960194E-2</v>
      </c>
      <c r="E1950">
        <f>ROSN_080116_150101!J1950</f>
        <v>5.5886394869446576E-3</v>
      </c>
      <c r="F1950">
        <f>сбер!J1950</f>
        <v>2.7547132949106157E-2</v>
      </c>
      <c r="G1950">
        <f>USD!J1950</f>
        <v>-3.6591457962786844E-4</v>
      </c>
      <c r="H1950">
        <f>бензин!J1950</f>
        <v>6.5273244913548467E-3</v>
      </c>
      <c r="I1950">
        <f>пшеница!J1950</f>
        <v>-6.3990692262942961E-3</v>
      </c>
      <c r="J1950">
        <f>aeroflot!J1950</f>
        <v>-5.9701492537311829E-4</v>
      </c>
    </row>
    <row r="1951" spans="1:10" x14ac:dyDescent="0.25">
      <c r="A1951" s="1">
        <v>41412</v>
      </c>
      <c r="B1951">
        <f>EURCB_080116_150101!J1951</f>
        <v>-1.0589472382012133E-3</v>
      </c>
      <c r="C1951">
        <f>gas!J1951</f>
        <v>0</v>
      </c>
      <c r="D1951">
        <f>gold!J1951</f>
        <v>0</v>
      </c>
      <c r="E1951">
        <f>ROSN_080116_150101!J1951</f>
        <v>0</v>
      </c>
      <c r="F1951">
        <f>сбер!J1951</f>
        <v>0</v>
      </c>
      <c r="G1951">
        <f>USD!J1951</f>
        <v>-7.4801219737330449E-4</v>
      </c>
      <c r="H1951">
        <f>бензин!J1951</f>
        <v>0</v>
      </c>
      <c r="I1951">
        <f>пшеница!J1951</f>
        <v>0</v>
      </c>
      <c r="J1951">
        <f>aeroflot!J1951</f>
        <v>0</v>
      </c>
    </row>
    <row r="1952" spans="1:10" x14ac:dyDescent="0.25">
      <c r="A1952" s="1">
        <v>41413</v>
      </c>
      <c r="B1952">
        <f>EURCB_080116_150101!J1952</f>
        <v>0</v>
      </c>
      <c r="C1952">
        <f>gas!J1952</f>
        <v>1.5278462296697937E-2</v>
      </c>
      <c r="D1952">
        <f>gold!J1952</f>
        <v>-1.1705808731502509E-2</v>
      </c>
      <c r="E1952">
        <f>ROSN_080116_150101!J1952</f>
        <v>0</v>
      </c>
      <c r="F1952">
        <f>сбер!J1952</f>
        <v>0</v>
      </c>
      <c r="G1952">
        <f>USD!J1952</f>
        <v>0</v>
      </c>
      <c r="H1952">
        <f>бензин!J1952</f>
        <v>4.5532942393928799E-3</v>
      </c>
      <c r="I1952">
        <f>пшеница!J1952</f>
        <v>4.6838407494145251E-3</v>
      </c>
      <c r="J1952">
        <f>aeroflot!J1952</f>
        <v>0</v>
      </c>
    </row>
    <row r="1953" spans="1:10" x14ac:dyDescent="0.25">
      <c r="A1953" s="1">
        <v>41414</v>
      </c>
      <c r="B1953">
        <f>EURCB_080116_150101!J1953</f>
        <v>0</v>
      </c>
      <c r="C1953">
        <f>gas!J1953</f>
        <v>-3.6407766990290691E-3</v>
      </c>
      <c r="D1953">
        <f>gold!J1953</f>
        <v>3.7023241954707853E-2</v>
      </c>
      <c r="E1953">
        <f>ROSN_080116_150101!J1953</f>
        <v>-1.0021865889212611E-3</v>
      </c>
      <c r="F1953">
        <f>сбер!J1953</f>
        <v>1.3879646354216346E-2</v>
      </c>
      <c r="G1953">
        <f>USD!J1953</f>
        <v>0</v>
      </c>
      <c r="H1953">
        <f>бензин!J1953</f>
        <v>-1.6139001442208034E-3</v>
      </c>
      <c r="I1953">
        <f>пшеница!J1953</f>
        <v>-7.8671328671328089E-3</v>
      </c>
      <c r="J1953">
        <f>aeroflot!J1953</f>
        <v>-1.1150935882118684E-2</v>
      </c>
    </row>
    <row r="1954" spans="1:10" x14ac:dyDescent="0.25">
      <c r="A1954" s="1">
        <v>41415</v>
      </c>
      <c r="B1954">
        <f>EURCB_080116_150101!J1954</f>
        <v>-2.7591536283859686E-3</v>
      </c>
      <c r="C1954">
        <f>gas!J1954</f>
        <v>2.2655298416565106E-2</v>
      </c>
      <c r="D1954">
        <f>gold!J1954</f>
        <v>-1.2499102076000135E-2</v>
      </c>
      <c r="E1954">
        <f>ROSN_080116_150101!J1954</f>
        <v>5.4719562243501496E-3</v>
      </c>
      <c r="F1954">
        <f>сбер!J1954</f>
        <v>2.072198781059531E-2</v>
      </c>
      <c r="G1954">
        <f>USD!J1954</f>
        <v>-1.6723420114611587E-3</v>
      </c>
      <c r="H1954">
        <f>бензин!J1954</f>
        <v>-2.9819432502149579E-2</v>
      </c>
      <c r="I1954">
        <f>пшеница!J1954</f>
        <v>1.468428781204123E-3</v>
      </c>
      <c r="J1954">
        <f>aeroflot!J1954</f>
        <v>3.8864277084172505E-2</v>
      </c>
    </row>
    <row r="1955" spans="1:10" x14ac:dyDescent="0.25">
      <c r="A1955" s="1">
        <v>41416</v>
      </c>
      <c r="B1955">
        <f>EURCB_080116_150101!J1955</f>
        <v>-1.8130654963701698E-3</v>
      </c>
      <c r="C1955">
        <f>gas!J1955</f>
        <v>4.0495474035253665E-3</v>
      </c>
      <c r="D1955">
        <f>gold!J1955</f>
        <v>-2.6187531825127008E-3</v>
      </c>
      <c r="E1955">
        <f>ROSN_080116_150101!J1955</f>
        <v>1.7233560090702982E-2</v>
      </c>
      <c r="F1955">
        <f>сбер!J1955</f>
        <v>1.7269887929450611E-2</v>
      </c>
      <c r="G1955">
        <f>USD!J1955</f>
        <v>-5.2200659846971531E-3</v>
      </c>
      <c r="H1955">
        <f>бензин!J1955</f>
        <v>-2.1270561542841016E-4</v>
      </c>
      <c r="I1955">
        <f>пшеница!J1955</f>
        <v>1.3196480938416411E-2</v>
      </c>
      <c r="J1955">
        <f>aeroflot!J1955</f>
        <v>1.9577437487885208E-2</v>
      </c>
    </row>
    <row r="1956" spans="1:10" x14ac:dyDescent="0.25">
      <c r="A1956" s="1">
        <v>41417</v>
      </c>
      <c r="B1956">
        <f>EURCB_080116_150101!J1956</f>
        <v>3.6551108103199947E-3</v>
      </c>
      <c r="C1956">
        <f>gas!J1956</f>
        <v>1.5658362989323882E-2</v>
      </c>
      <c r="D1956">
        <f>gold!J1956</f>
        <v>1.8598205820144376E-2</v>
      </c>
      <c r="E1956">
        <f>ROSN_080116_150101!J1956</f>
        <v>-4.4226482389656763E-2</v>
      </c>
      <c r="F1956">
        <f>сбер!J1956</f>
        <v>-4.6866534224309198E-2</v>
      </c>
      <c r="G1956">
        <f>USD!J1956</f>
        <v>1.6358212785065884E-3</v>
      </c>
      <c r="H1956">
        <f>бензин!J1956</f>
        <v>2.162967165449281E-3</v>
      </c>
      <c r="I1956">
        <f>пшеница!J1956</f>
        <v>1.7655571635311285E-2</v>
      </c>
      <c r="J1956">
        <f>aeroflot!J1956</f>
        <v>-6.84410646387833E-2</v>
      </c>
    </row>
    <row r="1957" spans="1:10" x14ac:dyDescent="0.25">
      <c r="A1957" s="1">
        <v>41418</v>
      </c>
      <c r="B1957">
        <f>EURCB_080116_150101!J1957</f>
        <v>1.6213321698084204E-3</v>
      </c>
      <c r="C1957">
        <f>gas!J1957</f>
        <v>-1.3548236393365998E-2</v>
      </c>
      <c r="D1957">
        <f>gold!J1957</f>
        <v>-7.9478734068451073E-3</v>
      </c>
      <c r="E1957">
        <f>ROSN_080116_150101!J1957</f>
        <v>-8.3496594831606874E-3</v>
      </c>
      <c r="F1957">
        <f>сбер!J1957</f>
        <v>-2.3401231643770726E-2</v>
      </c>
      <c r="G1957">
        <f>USD!J1957</f>
        <v>7.784680415012124E-3</v>
      </c>
      <c r="H1957">
        <f>бензин!J1957</f>
        <v>1.5214237695928556E-3</v>
      </c>
      <c r="I1957">
        <f>пшеница!J1957</f>
        <v>-8.2480091012515633E-3</v>
      </c>
      <c r="J1957">
        <f>aeroflot!J1957</f>
        <v>2.2448979591836782E-2</v>
      </c>
    </row>
    <row r="1958" spans="1:10" x14ac:dyDescent="0.25">
      <c r="A1958" s="1">
        <v>41419</v>
      </c>
      <c r="B1958">
        <f>EURCB_080116_150101!J1958</f>
        <v>2.7572482959017375E-3</v>
      </c>
      <c r="C1958">
        <f>gas!J1958</f>
        <v>0</v>
      </c>
      <c r="D1958">
        <f>gold!J1958</f>
        <v>0</v>
      </c>
      <c r="E1958">
        <f>ROSN_080116_150101!J1958</f>
        <v>0</v>
      </c>
      <c r="F1958">
        <f>сбер!J1958</f>
        <v>0</v>
      </c>
      <c r="G1958">
        <f>USD!J1958</f>
        <v>-4.9156209983126642E-3</v>
      </c>
      <c r="H1958">
        <f>бензин!J1958</f>
        <v>0</v>
      </c>
      <c r="I1958">
        <f>пшеница!J1958</f>
        <v>0</v>
      </c>
      <c r="J1958">
        <f>aeroflot!J1958</f>
        <v>0</v>
      </c>
    </row>
    <row r="1959" spans="1:10" x14ac:dyDescent="0.25">
      <c r="A1959" s="1">
        <v>41420</v>
      </c>
      <c r="B1959">
        <f>EURCB_080116_150101!J1959</f>
        <v>0</v>
      </c>
      <c r="C1959">
        <f>gas!J1959</f>
        <v>-2.6047833293867395E-3</v>
      </c>
      <c r="D1959">
        <f>gold!J1959</f>
        <v>3.8253338145073368E-3</v>
      </c>
      <c r="E1959">
        <f>ROSN_080116_150101!J1959</f>
        <v>0</v>
      </c>
      <c r="F1959">
        <f>сбер!J1959</f>
        <v>0</v>
      </c>
      <c r="G1959">
        <f>USD!J1959</f>
        <v>0</v>
      </c>
      <c r="H1959">
        <f>бензин!J1959</f>
        <v>-2.9322405143786812E-3</v>
      </c>
      <c r="I1959">
        <f>пшеница!J1959</f>
        <v>0</v>
      </c>
      <c r="J1959">
        <f>aeroflot!J1959</f>
        <v>0</v>
      </c>
    </row>
    <row r="1960" spans="1:10" x14ac:dyDescent="0.25">
      <c r="A1960" s="1">
        <v>41421</v>
      </c>
      <c r="B1960">
        <f>EURCB_080116_150101!J1960</f>
        <v>0</v>
      </c>
      <c r="C1960">
        <f>gas!J1960</f>
        <v>1.4245014245014342E-2</v>
      </c>
      <c r="D1960">
        <f>gold!J1960</f>
        <v>-2.5165372447512047E-3</v>
      </c>
      <c r="E1960">
        <f>ROSN_080116_150101!J1960</f>
        <v>-5.7387459428948073E-3</v>
      </c>
      <c r="F1960">
        <f>сбер!J1960</f>
        <v>-2.0372526193247475E-3</v>
      </c>
      <c r="G1960">
        <f>USD!J1960</f>
        <v>0</v>
      </c>
      <c r="H1960">
        <f>бензин!J1960</f>
        <v>2.7282712681147014E-3</v>
      </c>
      <c r="I1960">
        <f>пшеница!J1960</f>
        <v>-2.8677946659005915E-4</v>
      </c>
      <c r="J1960">
        <f>aeroflot!J1960</f>
        <v>8.9820359281436168E-3</v>
      </c>
    </row>
    <row r="1961" spans="1:10" x14ac:dyDescent="0.25">
      <c r="A1961" s="1">
        <v>41422</v>
      </c>
      <c r="B1961">
        <f>EURCB_080116_150101!J1961</f>
        <v>-6.738411413339529E-4</v>
      </c>
      <c r="C1961">
        <f>gas!J1961</f>
        <v>-2.5046816479400769E-2</v>
      </c>
      <c r="D1961">
        <f>gold!J1961</f>
        <v>-8.6498954804303807E-4</v>
      </c>
      <c r="E1961">
        <f>ROSN_080116_150101!J1961</f>
        <v>1.1117944836069427E-2</v>
      </c>
      <c r="F1961">
        <f>сбер!J1961</f>
        <v>1.195683872849207E-2</v>
      </c>
      <c r="G1961">
        <f>USD!J1961</f>
        <v>-4.4385689287407271E-4</v>
      </c>
      <c r="H1961">
        <f>бензин!J1961</f>
        <v>6.1837455830389132E-3</v>
      </c>
      <c r="I1961">
        <f>пшеница!J1961</f>
        <v>-5.7372346528973273E-3</v>
      </c>
      <c r="J1961">
        <f>aeroflot!J1961</f>
        <v>2.9475766567754746E-2</v>
      </c>
    </row>
    <row r="1962" spans="1:10" x14ac:dyDescent="0.25">
      <c r="A1962" s="1">
        <v>41423</v>
      </c>
      <c r="B1962">
        <f>EURCB_080116_150101!J1962</f>
        <v>7.9532290851069831E-4</v>
      </c>
      <c r="C1962">
        <f>gas!J1962</f>
        <v>3.6014405762303525E-3</v>
      </c>
      <c r="D1962">
        <f>gold!J1962</f>
        <v>6.1323136858812965E-3</v>
      </c>
      <c r="E1962">
        <f>ROSN_080116_150101!J1962</f>
        <v>-6.1763054463783718E-3</v>
      </c>
      <c r="F1962">
        <f>сбер!J1962</f>
        <v>-3.9769452449567755E-2</v>
      </c>
      <c r="G1962">
        <f>USD!J1962</f>
        <v>2.4247264595480544E-3</v>
      </c>
      <c r="H1962">
        <f>бензин!J1962</f>
        <v>-1.7102721685689271E-2</v>
      </c>
      <c r="I1962">
        <f>пшеница!J1962</f>
        <v>7.5014425851123168E-3</v>
      </c>
      <c r="J1962">
        <f>aeroflot!J1962</f>
        <v>-1.710222905457337E-2</v>
      </c>
    </row>
    <row r="1963" spans="1:10" x14ac:dyDescent="0.25">
      <c r="A1963" s="1">
        <v>41424</v>
      </c>
      <c r="B1963">
        <f>EURCB_080116_150101!J1963</f>
        <v>1.1772284045223902E-3</v>
      </c>
      <c r="C1963">
        <f>gas!J1963</f>
        <v>-3.9473684210526327E-2</v>
      </c>
      <c r="D1963">
        <f>gold!J1963</f>
        <v>1.6922415029399174E-2</v>
      </c>
      <c r="E1963">
        <f>ROSN_080116_150101!J1963</f>
        <v>1.4030131826741954E-2</v>
      </c>
      <c r="F1963">
        <f>сбер!J1963</f>
        <v>1.1004401760703608E-3</v>
      </c>
      <c r="G1963">
        <f>USD!J1963</f>
        <v>4.5222191061367045E-3</v>
      </c>
      <c r="H1963">
        <f>бензин!J1963</f>
        <v>7.5746748606544401E-3</v>
      </c>
      <c r="I1963">
        <f>пшеница!J1963</f>
        <v>-2.5773195876287458E-3</v>
      </c>
      <c r="J1963">
        <f>aeroflot!J1963</f>
        <v>8.7976539589442737E-3</v>
      </c>
    </row>
    <row r="1964" spans="1:10" x14ac:dyDescent="0.25">
      <c r="A1964" s="1">
        <v>41425</v>
      </c>
      <c r="B1964">
        <f>EURCB_080116_150101!J1964</f>
        <v>9.8208871337504E-3</v>
      </c>
      <c r="C1964">
        <f>gas!J1964</f>
        <v>-7.9701120797009972E-3</v>
      </c>
      <c r="D1964">
        <f>gold!J1964</f>
        <v>-2.1294598787195085E-2</v>
      </c>
      <c r="E1964">
        <f>ROSN_080116_150101!J1964</f>
        <v>-1.8014671742965893E-2</v>
      </c>
      <c r="F1964">
        <f>сбер!J1964</f>
        <v>-1.0192864994503781E-2</v>
      </c>
      <c r="G1964">
        <f>USD!J1964</f>
        <v>2.1890654594023395E-3</v>
      </c>
      <c r="H1964">
        <f>бензин!J1964</f>
        <v>-1.4574468085106318E-2</v>
      </c>
      <c r="I1964">
        <f>пшеница!J1964</f>
        <v>1.2632787826586167E-2</v>
      </c>
      <c r="J1964">
        <f>aeroflot!J1964</f>
        <v>1.3565891472868241E-2</v>
      </c>
    </row>
    <row r="1965" spans="1:10" x14ac:dyDescent="0.25">
      <c r="A1965" s="1">
        <v>41426</v>
      </c>
      <c r="B1965">
        <f>EURCB_080116_150101!J1965</f>
        <v>1.1805199560600332E-2</v>
      </c>
      <c r="C1965">
        <f>gas!J1965</f>
        <v>0</v>
      </c>
      <c r="D1965">
        <f>gold!J1965</f>
        <v>0</v>
      </c>
      <c r="E1965">
        <f>ROSN_080116_150101!J1965</f>
        <v>0</v>
      </c>
      <c r="F1965">
        <f>сбер!J1965</f>
        <v>0</v>
      </c>
      <c r="G1965">
        <f>USD!J1965</f>
        <v>6.6035018186536565E-3</v>
      </c>
      <c r="H1965">
        <f>бензин!J1965</f>
        <v>0</v>
      </c>
      <c r="I1965">
        <f>пшеница!J1965</f>
        <v>0</v>
      </c>
      <c r="J1965">
        <f>aeroflot!J1965</f>
        <v>0</v>
      </c>
    </row>
    <row r="1966" spans="1:10" x14ac:dyDescent="0.25">
      <c r="A1966" s="1">
        <v>41427</v>
      </c>
      <c r="B1966">
        <f>EURCB_080116_150101!J1966</f>
        <v>0</v>
      </c>
      <c r="C1966">
        <f>gas!J1966</f>
        <v>-5.2724077328646368E-3</v>
      </c>
      <c r="D1966">
        <f>gold!J1966</f>
        <v>4.3948126801152121E-3</v>
      </c>
      <c r="E1966">
        <f>ROSN_080116_150101!J1966</f>
        <v>0</v>
      </c>
      <c r="F1966">
        <f>сбер!J1966</f>
        <v>0</v>
      </c>
      <c r="G1966">
        <f>USD!J1966</f>
        <v>0</v>
      </c>
      <c r="H1966">
        <f>бензин!J1966</f>
        <v>-1.2630897117564599E-2</v>
      </c>
      <c r="I1966">
        <f>пшеница!J1966</f>
        <v>7.9387581514034355E-3</v>
      </c>
      <c r="J1966">
        <f>aeroflot!J1966</f>
        <v>0</v>
      </c>
    </row>
    <row r="1967" spans="1:10" x14ac:dyDescent="0.25">
      <c r="A1967" s="1">
        <v>41428</v>
      </c>
      <c r="B1967">
        <f>EURCB_080116_150101!J1967</f>
        <v>0</v>
      </c>
      <c r="C1967">
        <f>gas!J1967</f>
        <v>2.7763755678948954E-3</v>
      </c>
      <c r="D1967">
        <f>gold!J1967</f>
        <v>1.1190015063481829E-2</v>
      </c>
      <c r="E1967">
        <f>ROSN_080116_150101!J1967</f>
        <v>-6.1465721040189214E-3</v>
      </c>
      <c r="F1967">
        <f>сбер!J1967</f>
        <v>-3.5335689045935537E-3</v>
      </c>
      <c r="G1967">
        <f>USD!J1967</f>
        <v>0</v>
      </c>
      <c r="H1967">
        <f>бензин!J1967</f>
        <v>1.5197900721626967E-2</v>
      </c>
      <c r="I1967">
        <f>пшеница!J1967</f>
        <v>-1.1251758087201136E-2</v>
      </c>
      <c r="J1967">
        <f>aeroflot!J1967</f>
        <v>-3.4416826003824008E-2</v>
      </c>
    </row>
    <row r="1968" spans="1:10" x14ac:dyDescent="0.25">
      <c r="A1968" s="1">
        <v>41429</v>
      </c>
      <c r="B1968">
        <f>EURCB_080116_150101!J1968</f>
        <v>6.7264033043337168E-3</v>
      </c>
      <c r="C1968">
        <f>gas!J1968</f>
        <v>8.3060659451297258E-3</v>
      </c>
      <c r="D1968">
        <f>gold!J1968</f>
        <v>-2.0571752855218506E-3</v>
      </c>
      <c r="E1968">
        <f>ROSN_080116_150101!J1968</f>
        <v>1.9505233111323239E-3</v>
      </c>
      <c r="F1968">
        <f>сбер!J1968</f>
        <v>9.1185410334349015E-4</v>
      </c>
      <c r="G1968">
        <f>USD!J1968</f>
        <v>7.887313313143185E-3</v>
      </c>
      <c r="H1968">
        <f>бензин!J1968</f>
        <v>1.4970382337102794E-2</v>
      </c>
      <c r="I1968">
        <f>пшеница!J1968</f>
        <v>1.30867709815079E-2</v>
      </c>
      <c r="J1968">
        <f>aeroflot!J1968</f>
        <v>2.9504950495049531E-2</v>
      </c>
    </row>
    <row r="1969" spans="1:10" x14ac:dyDescent="0.25">
      <c r="A1969" s="1">
        <v>41430</v>
      </c>
      <c r="B1969">
        <f>EURCB_080116_150101!J1969</f>
        <v>-2.8710152082326301E-3</v>
      </c>
      <c r="C1969">
        <f>gas!J1969</f>
        <v>-2.9955067398901303E-3</v>
      </c>
      <c r="D1969">
        <f>gold!J1969</f>
        <v>-6.4685811771395541E-3</v>
      </c>
      <c r="E1969">
        <f>ROSN_080116_150101!J1969</f>
        <v>-8.1192725891457984E-3</v>
      </c>
      <c r="F1969">
        <f>сбер!J1969</f>
        <v>-1.3058001822046861E-2</v>
      </c>
      <c r="G1969">
        <f>USD!J1969</f>
        <v>-6.6866986804455797E-3</v>
      </c>
      <c r="H1969">
        <f>бензин!J1969</f>
        <v>-3.1833616298815315E-4</v>
      </c>
      <c r="I1969">
        <f>пшеница!J1969</f>
        <v>-1.4321819713563722E-2</v>
      </c>
      <c r="J1969">
        <f>aeroflot!J1969</f>
        <v>1.9234468166955399E-3</v>
      </c>
    </row>
    <row r="1970" spans="1:10" x14ac:dyDescent="0.25">
      <c r="A1970" s="1">
        <v>41431</v>
      </c>
      <c r="B1970">
        <f>EURCB_080116_150101!J1970</f>
        <v>5.6984781626434611E-3</v>
      </c>
      <c r="C1970">
        <f>gas!J1970</f>
        <v>-4.3815723585378108E-2</v>
      </c>
      <c r="D1970">
        <f>gold!J1970</f>
        <v>1.1518923946483461E-2</v>
      </c>
      <c r="E1970">
        <f>ROSN_080116_150101!J1970</f>
        <v>-1.6754427955959494E-3</v>
      </c>
      <c r="F1970">
        <f>сбер!J1970</f>
        <v>-7.1794871794872428E-3</v>
      </c>
      <c r="G1970">
        <f>USD!J1970</f>
        <v>4.6239288317040383E-3</v>
      </c>
      <c r="H1970">
        <f>бензин!J1970</f>
        <v>8.7393411881258043E-3</v>
      </c>
      <c r="I1970">
        <f>пшеница!J1970</f>
        <v>-9.1168091168091214E-3</v>
      </c>
      <c r="J1970">
        <f>aeroflot!J1970</f>
        <v>6.911115377231658E-3</v>
      </c>
    </row>
    <row r="1971" spans="1:10" x14ac:dyDescent="0.25">
      <c r="A1971" s="1">
        <v>41432</v>
      </c>
      <c r="B1971">
        <f>EURCB_080116_150101!J1971</f>
        <v>7.2099931413056595E-3</v>
      </c>
      <c r="C1971">
        <f>gas!J1971</f>
        <v>1.0473946059177397E-3</v>
      </c>
      <c r="D1971">
        <f>gold!J1971</f>
        <v>-2.0865751874381111E-2</v>
      </c>
      <c r="E1971">
        <f>ROSN_080116_150101!J1971</f>
        <v>3.1982737952529261E-2</v>
      </c>
      <c r="F1971">
        <f>сбер!J1971</f>
        <v>2.4793388429752206E-2</v>
      </c>
      <c r="G1971">
        <f>USD!J1971</f>
        <v>4.905945918903365E-3</v>
      </c>
      <c r="H1971">
        <f>бензин!J1971</f>
        <v>7.9621185548930384E-3</v>
      </c>
      <c r="I1971">
        <f>пшеница!J1971</f>
        <v>8.6256469235190814E-4</v>
      </c>
      <c r="J1971">
        <f>aeroflot!J1971</f>
        <v>1.944709246901799E-2</v>
      </c>
    </row>
    <row r="1972" spans="1:10" x14ac:dyDescent="0.25">
      <c r="A1972" s="1">
        <v>41433</v>
      </c>
      <c r="B1972">
        <f>EURCB_080116_150101!J1972</f>
        <v>1.3552758954501476E-2</v>
      </c>
      <c r="C1972">
        <f>gas!J1972</f>
        <v>0</v>
      </c>
      <c r="D1972">
        <f>gold!J1972</f>
        <v>0</v>
      </c>
      <c r="E1972">
        <f>ROSN_080116_150101!J1972</f>
        <v>0</v>
      </c>
      <c r="F1972">
        <f>сбер!J1972</f>
        <v>0</v>
      </c>
      <c r="G1972">
        <f>USD!J1972</f>
        <v>3.1488712914415906E-3</v>
      </c>
      <c r="H1972">
        <f>бензин!J1972</f>
        <v>0</v>
      </c>
      <c r="I1972">
        <f>пшеница!J1972</f>
        <v>0</v>
      </c>
      <c r="J1972">
        <f>aeroflot!J1972</f>
        <v>0</v>
      </c>
    </row>
    <row r="1973" spans="1:10" x14ac:dyDescent="0.25">
      <c r="A1973" s="1">
        <v>41434</v>
      </c>
      <c r="B1973">
        <f>EURCB_080116_150101!J1973</f>
        <v>0</v>
      </c>
      <c r="C1973">
        <f>gas!J1973</f>
        <v>2.3541721161390861E-3</v>
      </c>
      <c r="D1973">
        <f>gold!J1973</f>
        <v>3.6119338293727488E-4</v>
      </c>
      <c r="E1973">
        <f>ROSN_080116_150101!J1973</f>
        <v>0</v>
      </c>
      <c r="F1973">
        <f>сбер!J1973</f>
        <v>0</v>
      </c>
      <c r="G1973">
        <f>USD!J1973</f>
        <v>0</v>
      </c>
      <c r="H1973">
        <f>бензин!J1973</f>
        <v>4.628179698646484E-3</v>
      </c>
      <c r="I1973">
        <f>пшеница!J1973</f>
        <v>-5.7454754380924511E-3</v>
      </c>
      <c r="J1973">
        <f>aeroflot!J1973</f>
        <v>0</v>
      </c>
    </row>
    <row r="1974" spans="1:10" x14ac:dyDescent="0.25">
      <c r="A1974" s="1">
        <v>41435</v>
      </c>
      <c r="B1974">
        <f>EURCB_080116_150101!J1974</f>
        <v>0</v>
      </c>
      <c r="C1974">
        <f>gas!J1974</f>
        <v>-1.1221294363256695E-2</v>
      </c>
      <c r="D1974">
        <f>gold!J1974</f>
        <v>-1.6608896591565614E-3</v>
      </c>
      <c r="E1974">
        <f>ROSN_080116_150101!J1974</f>
        <v>7.2019329058639059E-3</v>
      </c>
      <c r="F1974">
        <f>сбер!J1974</f>
        <v>-1.4112903225806495E-2</v>
      </c>
      <c r="G1974">
        <f>USD!J1974</f>
        <v>0</v>
      </c>
      <c r="H1974">
        <f>бензин!J1974</f>
        <v>-1.3682022861101428E-2</v>
      </c>
      <c r="I1974">
        <f>пшеница!J1974</f>
        <v>-8.0901473562554616E-3</v>
      </c>
      <c r="J1974">
        <f>aeroflot!J1974</f>
        <v>-1.5709743781559649E-2</v>
      </c>
    </row>
    <row r="1975" spans="1:10" x14ac:dyDescent="0.25">
      <c r="A1975" s="1">
        <v>41436</v>
      </c>
      <c r="B1975">
        <f>EURCB_080116_150101!J1975</f>
        <v>-1.7557166132927682E-3</v>
      </c>
      <c r="C1975">
        <f>gas!J1975</f>
        <v>-1.7682765901293251E-2</v>
      </c>
      <c r="D1975">
        <f>gold!J1975</f>
        <v>-4.9186256781192927E-3</v>
      </c>
      <c r="E1975">
        <f>ROSN_080116_150101!J1975</f>
        <v>-3.8151035659916066E-2</v>
      </c>
      <c r="F1975">
        <f>сбер!J1975</f>
        <v>-3.2106339468302658E-2</v>
      </c>
      <c r="G1975">
        <f>USD!J1975</f>
        <v>2.6333991941611679E-3</v>
      </c>
      <c r="H1975">
        <f>бензин!J1975</f>
        <v>-1.661106233538201E-2</v>
      </c>
      <c r="I1975">
        <f>пшеница!J1975</f>
        <v>9.6125837459948293E-3</v>
      </c>
      <c r="J1975">
        <f>aeroflot!J1975</f>
        <v>-3.4771043131294088E-2</v>
      </c>
    </row>
    <row r="1976" spans="1:10" x14ac:dyDescent="0.25">
      <c r="A1976" s="1">
        <v>41437</v>
      </c>
      <c r="B1976">
        <f>EURCB_080116_150101!J1976</f>
        <v>7.8020570978316606E-3</v>
      </c>
      <c r="C1976">
        <f>gas!J1976</f>
        <v>1.0746910263299325E-2</v>
      </c>
      <c r="D1976">
        <f>gold!J1976</f>
        <v>9.1589736134329858E-3</v>
      </c>
      <c r="E1976">
        <f>ROSN_080116_150101!J1976</f>
        <v>0</v>
      </c>
      <c r="F1976">
        <f>сбер!J1976</f>
        <v>0</v>
      </c>
      <c r="G1976">
        <f>USD!J1976</f>
        <v>2.181001466375454E-3</v>
      </c>
      <c r="H1976">
        <f>бензин!J1976</f>
        <v>3.7140204271124411E-3</v>
      </c>
      <c r="I1976">
        <f>пшеница!J1976</f>
        <v>-1.8465089440277027E-2</v>
      </c>
      <c r="J1976">
        <f>aeroflot!J1976</f>
        <v>0</v>
      </c>
    </row>
    <row r="1977" spans="1:10" x14ac:dyDescent="0.25">
      <c r="A1977" s="1">
        <v>41438</v>
      </c>
      <c r="B1977">
        <f>EURCB_080116_150101!J1977</f>
        <v>0</v>
      </c>
      <c r="C1977">
        <f>gas!J1977</f>
        <v>1.2759170653907415E-2</v>
      </c>
      <c r="D1977">
        <f>gold!J1977</f>
        <v>-3.0973132608225207E-3</v>
      </c>
      <c r="E1977">
        <f>ROSN_080116_150101!J1977</f>
        <v>1.4388489208634336E-3</v>
      </c>
      <c r="F1977">
        <f>сбер!J1977</f>
        <v>-3.0530319036551901E-2</v>
      </c>
      <c r="G1977">
        <f>USD!J1977</f>
        <v>0</v>
      </c>
      <c r="H1977">
        <f>бензин!J1977</f>
        <v>1.7576318223866849E-2</v>
      </c>
      <c r="I1977">
        <f>пшеница!J1977</f>
        <v>2.6455026455027841E-3</v>
      </c>
      <c r="J1977">
        <f>aeroflot!J1977</f>
        <v>8.8582677165354173E-3</v>
      </c>
    </row>
    <row r="1978" spans="1:10" x14ac:dyDescent="0.25">
      <c r="A1978" s="1">
        <v>41439</v>
      </c>
      <c r="B1978">
        <f>EURCB_080116_150101!J1978</f>
        <v>6.2594094747450146E-3</v>
      </c>
      <c r="C1978">
        <f>gas!J1978</f>
        <v>-1.4435695538057791E-2</v>
      </c>
      <c r="D1978">
        <f>gold!J1978</f>
        <v>4.6965317919074323E-3</v>
      </c>
      <c r="E1978">
        <f>ROSN_080116_150101!J1978</f>
        <v>9.9137931034483096E-3</v>
      </c>
      <c r="F1978">
        <f>сбер!J1978</f>
        <v>2.1030837964476579E-2</v>
      </c>
      <c r="G1978">
        <f>USD!J1978</f>
        <v>-1.4940531129707946E-3</v>
      </c>
      <c r="H1978">
        <f>бензин!J1978</f>
        <v>1.1083916083916234E-2</v>
      </c>
      <c r="I1978">
        <f>пшеница!J1978</f>
        <v>-2.3453532688361145E-3</v>
      </c>
      <c r="J1978">
        <f>aeroflot!J1978</f>
        <v>4.3121951219512233E-2</v>
      </c>
    </row>
    <row r="1979" spans="1:10" x14ac:dyDescent="0.25">
      <c r="A1979" s="1">
        <v>41440</v>
      </c>
      <c r="B1979">
        <f>EURCB_080116_150101!J1979</f>
        <v>-1.8501860360787492E-2</v>
      </c>
      <c r="C1979">
        <f>gas!J1979</f>
        <v>0</v>
      </c>
      <c r="D1979">
        <f>gold!J1979</f>
        <v>0</v>
      </c>
      <c r="E1979">
        <f>ROSN_080116_150101!J1979</f>
        <v>0</v>
      </c>
      <c r="F1979">
        <f>сбер!J1979</f>
        <v>0</v>
      </c>
      <c r="G1979">
        <f>USD!J1979</f>
        <v>-1.6811606748138086E-2</v>
      </c>
      <c r="H1979">
        <f>бензин!J1979</f>
        <v>0</v>
      </c>
      <c r="I1979">
        <f>пшеница!J1979</f>
        <v>0</v>
      </c>
      <c r="J1979">
        <f>aeroflot!J1979</f>
        <v>0</v>
      </c>
    </row>
    <row r="1980" spans="1:10" x14ac:dyDescent="0.25">
      <c r="A1980" s="1">
        <v>41441</v>
      </c>
      <c r="B1980">
        <f>EURCB_080116_150101!J1980</f>
        <v>0</v>
      </c>
      <c r="C1980">
        <f>gas!J1980</f>
        <v>2.1304926764313947E-3</v>
      </c>
      <c r="D1980">
        <f>gold!J1980</f>
        <v>-1.1506652283350682E-3</v>
      </c>
      <c r="E1980">
        <f>ROSN_080116_150101!J1980</f>
        <v>0</v>
      </c>
      <c r="F1980">
        <f>сбер!J1980</f>
        <v>0</v>
      </c>
      <c r="G1980">
        <f>USD!J1980</f>
        <v>0</v>
      </c>
      <c r="H1980">
        <f>бензин!J1980</f>
        <v>3.0777743196042096E-3</v>
      </c>
      <c r="I1980">
        <f>пшеница!J1980</f>
        <v>-7.9341757272993751E-3</v>
      </c>
      <c r="J1980">
        <f>aeroflot!J1980</f>
        <v>0</v>
      </c>
    </row>
    <row r="1981" spans="1:10" x14ac:dyDescent="0.25">
      <c r="A1981" s="1">
        <v>41442</v>
      </c>
      <c r="B1981">
        <f>EURCB_080116_150101!J1981</f>
        <v>0</v>
      </c>
      <c r="C1981">
        <f>gas!J1981</f>
        <v>3.1357959075205999E-2</v>
      </c>
      <c r="D1981">
        <f>gold!J1981</f>
        <v>-5.0399596803225588E-3</v>
      </c>
      <c r="E1981">
        <f>ROSN_080116_150101!J1981</f>
        <v>2.2667994498980493E-2</v>
      </c>
      <c r="F1981">
        <f>сбер!J1981</f>
        <v>2.0704375667022434E-2</v>
      </c>
      <c r="G1981">
        <f>USD!J1981</f>
        <v>0</v>
      </c>
      <c r="H1981">
        <f>бензин!J1981</f>
        <v>-1.2790457146797163E-2</v>
      </c>
      <c r="I1981">
        <f>пшеница!J1981</f>
        <v>1.4810426540284416E-2</v>
      </c>
      <c r="J1981">
        <f>aeroflot!J1981</f>
        <v>2.8058361391694042E-3</v>
      </c>
    </row>
    <row r="1982" spans="1:10" x14ac:dyDescent="0.25">
      <c r="A1982" s="1">
        <v>41443</v>
      </c>
      <c r="B1982">
        <f>EURCB_080116_150101!J1982</f>
        <v>-5.1667836830474601E-3</v>
      </c>
      <c r="C1982">
        <f>gas!J1982</f>
        <v>1.0048956454522084E-2</v>
      </c>
      <c r="D1982">
        <f>gold!J1982</f>
        <v>-1.1722990086113327E-2</v>
      </c>
      <c r="E1982">
        <f>ROSN_080116_150101!J1982</f>
        <v>1.1824715974959377E-2</v>
      </c>
      <c r="F1982">
        <f>сбер!J1982</f>
        <v>7.6327896277708085E-3</v>
      </c>
      <c r="G1982">
        <f>USD!J1982</f>
        <v>-3.8958711312491179E-3</v>
      </c>
      <c r="H1982">
        <f>бензин!J1982</f>
        <v>7.333682556312171E-3</v>
      </c>
      <c r="I1982">
        <f>пшеница!J1982</f>
        <v>-1.7513134851139256E-3</v>
      </c>
      <c r="J1982">
        <f>aeroflot!J1982</f>
        <v>1.2870733072188001E-2</v>
      </c>
    </row>
    <row r="1983" spans="1:10" x14ac:dyDescent="0.25">
      <c r="A1983" s="1">
        <v>41444</v>
      </c>
      <c r="B1983">
        <f>EURCB_080116_150101!J1983</f>
        <v>7.026659625007925E-3</v>
      </c>
      <c r="C1983">
        <f>gas!J1983</f>
        <v>4.8469387755103455E-3</v>
      </c>
      <c r="D1983">
        <f>gold!J1983</f>
        <v>-1.5889287544848862E-2</v>
      </c>
      <c r="E1983">
        <f>ROSN_080116_150101!J1983</f>
        <v>5.3620531622364798E-3</v>
      </c>
      <c r="F1983">
        <f>сбер!J1983</f>
        <v>-1.8678011829407648E-2</v>
      </c>
      <c r="G1983">
        <f>USD!J1983</f>
        <v>6.420657217715231E-3</v>
      </c>
      <c r="H1983">
        <f>бензин!J1983</f>
        <v>-1.0920436817472678E-2</v>
      </c>
      <c r="I1983">
        <f>пшеница!J1983</f>
        <v>2.3391812865497075E-2</v>
      </c>
      <c r="J1983">
        <f>aeroflot!J1983</f>
        <v>1.8416206261511192E-3</v>
      </c>
    </row>
    <row r="1984" spans="1:10" x14ac:dyDescent="0.25">
      <c r="A1984" s="1">
        <v>41445</v>
      </c>
      <c r="B1984">
        <f>EURCB_080116_150101!J1984</f>
        <v>1.2212616646598562E-2</v>
      </c>
      <c r="C1984">
        <f>gas!J1984</f>
        <v>-1.5486164001015434E-2</v>
      </c>
      <c r="D1984">
        <f>gold!J1984</f>
        <v>-4.0104166666666718E-2</v>
      </c>
      <c r="E1984">
        <f>ROSN_080116_150101!J1984</f>
        <v>5.2878698089984244E-3</v>
      </c>
      <c r="F1984">
        <f>сбер!J1984</f>
        <v>-3.4577561594586026E-2</v>
      </c>
      <c r="G1984">
        <f>USD!J1984</f>
        <v>7.455524050887119E-3</v>
      </c>
      <c r="H1984">
        <f>бензин!J1984</f>
        <v>-2.2432527164388372E-2</v>
      </c>
      <c r="I1984">
        <f>пшеница!J1984</f>
        <v>-8.5714285714288962E-4</v>
      </c>
      <c r="J1984">
        <f>aeroflot!J1984</f>
        <v>-3.4007352941176516E-2</v>
      </c>
    </row>
    <row r="1985" spans="1:10" x14ac:dyDescent="0.25">
      <c r="A1985" s="1">
        <v>41446</v>
      </c>
      <c r="B1985">
        <f>EURCB_080116_150101!J1985</f>
        <v>7.2419489369415224E-3</v>
      </c>
      <c r="C1985">
        <f>gas!J1985</f>
        <v>-1.8308406395049048E-2</v>
      </c>
      <c r="D1985">
        <f>gold!J1985</f>
        <v>5.8910162002947519E-3</v>
      </c>
      <c r="E1985">
        <f>ROSN_080116_150101!J1985</f>
        <v>1.0066657597605833E-2</v>
      </c>
      <c r="F1985">
        <f>сбер!J1985</f>
        <v>2.1905805038335835E-3</v>
      </c>
      <c r="G1985">
        <f>USD!J1985</f>
        <v>1.8181761576084643E-2</v>
      </c>
      <c r="H1985">
        <f>бензин!J1985</f>
        <v>-8.7845105772679233E-3</v>
      </c>
      <c r="I1985">
        <f>пшеница!J1985</f>
        <v>-2.0017157563625432E-3</v>
      </c>
      <c r="J1985">
        <f>aeroflot!J1985</f>
        <v>3.4253092293054399E-2</v>
      </c>
    </row>
    <row r="1986" spans="1:10" x14ac:dyDescent="0.25">
      <c r="A1986" s="1">
        <v>41447</v>
      </c>
      <c r="B1986">
        <f>EURCB_080116_150101!J1986</f>
        <v>-8.5346668942665183E-5</v>
      </c>
      <c r="C1986">
        <f>gas!J1986</f>
        <v>0</v>
      </c>
      <c r="D1986">
        <f>gold!J1986</f>
        <v>0</v>
      </c>
      <c r="E1986">
        <f>ROSN_080116_150101!J1986</f>
        <v>0</v>
      </c>
      <c r="F1986">
        <f>сбер!J1986</f>
        <v>0</v>
      </c>
      <c r="G1986">
        <f>USD!J1986</f>
        <v>1.1986264719103801E-3</v>
      </c>
      <c r="H1986">
        <f>бензин!J1986</f>
        <v>0</v>
      </c>
      <c r="I1986">
        <f>пшеница!J1986</f>
        <v>0</v>
      </c>
      <c r="J1986">
        <f>aeroflot!J1986</f>
        <v>0</v>
      </c>
    </row>
    <row r="1987" spans="1:10" x14ac:dyDescent="0.25">
      <c r="A1987" s="1">
        <v>41448</v>
      </c>
      <c r="B1987">
        <f>EURCB_080116_150101!J1987</f>
        <v>0</v>
      </c>
      <c r="C1987">
        <f>gas!J1987</f>
        <v>-1.2608353033884967E-2</v>
      </c>
      <c r="D1987">
        <f>gold!J1987</f>
        <v>-1.1327733682669372E-2</v>
      </c>
      <c r="E1987">
        <f>ROSN_080116_150101!J1987</f>
        <v>0</v>
      </c>
      <c r="F1987">
        <f>сбер!J1987</f>
        <v>0</v>
      </c>
      <c r="G1987">
        <f>USD!J1987</f>
        <v>0</v>
      </c>
      <c r="H1987">
        <f>бензин!J1987</f>
        <v>-3.1108699584011523E-3</v>
      </c>
      <c r="I1987">
        <f>пшеница!J1987</f>
        <v>-5.7306590257879542E-3</v>
      </c>
      <c r="J1987">
        <f>aeroflot!J1987</f>
        <v>0</v>
      </c>
    </row>
    <row r="1988" spans="1:10" x14ac:dyDescent="0.25">
      <c r="A1988" s="1">
        <v>41449</v>
      </c>
      <c r="B1988">
        <f>EURCB_080116_150101!J1988</f>
        <v>0</v>
      </c>
      <c r="C1988">
        <f>gas!J1988</f>
        <v>-5.5865921787708883E-3</v>
      </c>
      <c r="D1988">
        <f>gold!J1988</f>
        <v>-5.6897895557287415E-3</v>
      </c>
      <c r="E1988">
        <f>ROSN_080116_150101!J1988</f>
        <v>1.9079685746352437E-2</v>
      </c>
      <c r="F1988">
        <f>сбер!J1988</f>
        <v>-2.8633879781420846E-2</v>
      </c>
      <c r="G1988">
        <f>USD!J1988</f>
        <v>0</v>
      </c>
      <c r="H1988">
        <f>бензин!J1988</f>
        <v>-8.9625893537501611E-3</v>
      </c>
      <c r="I1988">
        <f>пшеница!J1988</f>
        <v>-1.8155619596541772E-2</v>
      </c>
      <c r="J1988">
        <f>aeroflot!J1988</f>
        <v>-1.7295308187672553E-2</v>
      </c>
    </row>
    <row r="1989" spans="1:10" x14ac:dyDescent="0.25">
      <c r="A1989" s="1">
        <v>41450</v>
      </c>
      <c r="B1989">
        <f>EURCB_080116_150101!J1989</f>
        <v>-5.7002599835290768E-3</v>
      </c>
      <c r="C1989">
        <f>gas!J1989</f>
        <v>0</v>
      </c>
      <c r="D1989">
        <f>gold!J1989</f>
        <v>-1.8969977267382698E-2</v>
      </c>
      <c r="E1989">
        <f>ROSN_080116_150101!J1989</f>
        <v>1.8766519823788519E-2</v>
      </c>
      <c r="F1989">
        <f>сбер!J1989</f>
        <v>7.7632763276327399E-3</v>
      </c>
      <c r="G1989">
        <f>USD!J1989</f>
        <v>5.0819556978070057E-3</v>
      </c>
      <c r="H1989">
        <f>бензин!J1989</f>
        <v>-5.0161101347393489E-3</v>
      </c>
      <c r="I1989">
        <f>пшеница!J1989</f>
        <v>-7.9248605811563788E-3</v>
      </c>
      <c r="J1989">
        <f>aeroflot!J1989</f>
        <v>1.5540161018535947E-2</v>
      </c>
    </row>
    <row r="1990" spans="1:10" x14ac:dyDescent="0.25">
      <c r="A1990" s="1">
        <v>41451</v>
      </c>
      <c r="B1990">
        <f>EURCB_080116_150101!J1990</f>
        <v>-3.0625171106543059E-3</v>
      </c>
      <c r="C1990">
        <f>gas!J1990</f>
        <v>0</v>
      </c>
      <c r="D1990">
        <f>gold!J1990</f>
        <v>-1.0227726727926489E-2</v>
      </c>
      <c r="E1990">
        <f>ROSN_080116_150101!J1990</f>
        <v>-1.1934619043500794E-2</v>
      </c>
      <c r="F1990">
        <f>сбер!J1990</f>
        <v>3.2823490007815259E-2</v>
      </c>
      <c r="G1990">
        <f>USD!J1990</f>
        <v>-5.9465750219540592E-3</v>
      </c>
      <c r="H1990">
        <f>бензин!J1990</f>
        <v>8.7212511499541456E-3</v>
      </c>
      <c r="I1990">
        <f>пшеница!J1990</f>
        <v>-1.1538461538461497E-2</v>
      </c>
      <c r="J1990">
        <f>aeroflot!J1990</f>
        <v>1.9542772861356861E-2</v>
      </c>
    </row>
    <row r="1991" spans="1:10" x14ac:dyDescent="0.25">
      <c r="A1991" s="1">
        <v>41452</v>
      </c>
      <c r="B1991">
        <f>EURCB_080116_150101!J1991</f>
        <v>3.3279186777690484E-4</v>
      </c>
      <c r="C1991">
        <f>gas!J1991</f>
        <v>0</v>
      </c>
      <c r="D1991">
        <f>gold!J1991</f>
        <v>-3.1807540163074299E-2</v>
      </c>
      <c r="E1991">
        <f>ROSN_080116_150101!J1991</f>
        <v>-2.4638949671772381E-2</v>
      </c>
      <c r="F1991">
        <f>сбер!J1991</f>
        <v>7.891038806615347E-3</v>
      </c>
      <c r="G1991">
        <f>USD!J1991</f>
        <v>5.3065965641621027E-3</v>
      </c>
      <c r="H1991">
        <f>бензин!J1991</f>
        <v>-3.1373121260761527E-3</v>
      </c>
      <c r="I1991">
        <f>пшеница!J1991</f>
        <v>8.9793475007482471E-3</v>
      </c>
      <c r="J1991">
        <f>aeroflot!J1991</f>
        <v>1.5370705244122984E-2</v>
      </c>
    </row>
    <row r="1992" spans="1:10" x14ac:dyDescent="0.25">
      <c r="A1992" s="1">
        <v>41453</v>
      </c>
      <c r="B1992">
        <f>EURCB_080116_150101!J1992</f>
        <v>-3.4710509234809894E-3</v>
      </c>
      <c r="C1992">
        <f>gas!J1992</f>
        <v>0</v>
      </c>
      <c r="D1992">
        <f>gold!J1992</f>
        <v>2.9600600350204287E-2</v>
      </c>
      <c r="E1992">
        <f>ROSN_080116_150101!J1992</f>
        <v>2.2120518688024449E-2</v>
      </c>
      <c r="F1992">
        <f>сбер!J1992</f>
        <v>4.7190047190048823E-3</v>
      </c>
      <c r="G1992">
        <f>USD!J1992</f>
        <v>-3.3447256716800933E-4</v>
      </c>
      <c r="H1992">
        <f>бензин!J1992</f>
        <v>7.0994657103122805E-3</v>
      </c>
      <c r="I1992">
        <f>пшеница!J1992</f>
        <v>-2.4621773954316306E-2</v>
      </c>
      <c r="J1992">
        <f>aeroflot!J1992</f>
        <v>9.7951914514693428E-3</v>
      </c>
    </row>
    <row r="1993" spans="1:10" x14ac:dyDescent="0.25">
      <c r="A1993" s="1">
        <v>41454</v>
      </c>
      <c r="B1993">
        <f>EURCB_080116_150101!J1993</f>
        <v>-2.7290830607750172E-3</v>
      </c>
      <c r="C1993">
        <f>gas!J1993</f>
        <v>0</v>
      </c>
      <c r="D1993">
        <f>gold!J1993</f>
        <v>0</v>
      </c>
      <c r="E1993">
        <f>ROSN_080116_150101!J1993</f>
        <v>0</v>
      </c>
      <c r="F1993">
        <f>сбер!J1993</f>
        <v>0</v>
      </c>
      <c r="G1993">
        <f>USD!J1993</f>
        <v>-5.0978507509901183E-3</v>
      </c>
      <c r="H1993">
        <f>бензин!J1993</f>
        <v>0</v>
      </c>
      <c r="I1993">
        <f>пшеница!J1993</f>
        <v>0</v>
      </c>
      <c r="J1993">
        <f>aeroflot!J1993</f>
        <v>0</v>
      </c>
    </row>
    <row r="1994" spans="1:10" x14ac:dyDescent="0.25">
      <c r="A1994" s="1">
        <v>41455</v>
      </c>
      <c r="B1994">
        <f>EURCB_080116_150101!J1994</f>
        <v>0</v>
      </c>
      <c r="C1994">
        <f>gas!J1994</f>
        <v>0</v>
      </c>
      <c r="D1994">
        <f>gold!J1994</f>
        <v>5.4259799157758692E-3</v>
      </c>
      <c r="E1994">
        <f>ROSN_080116_150101!J1994</f>
        <v>0</v>
      </c>
      <c r="F1994">
        <f>сбер!J1994</f>
        <v>0</v>
      </c>
      <c r="G1994">
        <f>USD!J1994</f>
        <v>0</v>
      </c>
      <c r="H1994">
        <f>бензин!J1994</f>
        <v>-1.6279069767441867E-2</v>
      </c>
      <c r="I1994">
        <f>пшеница!J1994</f>
        <v>-3.6496350364962904E-3</v>
      </c>
      <c r="J1994">
        <f>aeroflot!J1994</f>
        <v>0</v>
      </c>
    </row>
    <row r="1995" spans="1:10" x14ac:dyDescent="0.25">
      <c r="A1995" s="1">
        <v>41456</v>
      </c>
      <c r="B1995">
        <f>EURCB_080116_150101!J1995</f>
        <v>0</v>
      </c>
      <c r="C1995">
        <f>gas!J1995</f>
        <v>0</v>
      </c>
      <c r="D1995">
        <f>gold!J1995</f>
        <v>1.3370922271445762E-2</v>
      </c>
      <c r="E1995">
        <f>ROSN_080116_150101!J1995</f>
        <v>6.9359086918348023E-3</v>
      </c>
      <c r="F1995">
        <f>сбер!J1995</f>
        <v>1.8573868488471312E-2</v>
      </c>
      <c r="G1995">
        <f>USD!J1995</f>
        <v>0</v>
      </c>
      <c r="H1995">
        <f>бензин!J1995</f>
        <v>0</v>
      </c>
      <c r="I1995">
        <f>пшеница!J1995</f>
        <v>8.2417582417582125E-3</v>
      </c>
      <c r="J1995">
        <f>aeroflot!J1995</f>
        <v>-1.7636684303350969E-2</v>
      </c>
    </row>
    <row r="1996" spans="1:10" x14ac:dyDescent="0.25">
      <c r="A1996" s="1">
        <v>41457</v>
      </c>
      <c r="B1996">
        <f>EURCB_080116_150101!J1996</f>
        <v>1.9780888618381454E-3</v>
      </c>
      <c r="C1996">
        <f>gas!J1996</f>
        <v>0</v>
      </c>
      <c r="D1996">
        <f>gold!J1996</f>
        <v>-1.0730466576583719E-2</v>
      </c>
      <c r="E1996">
        <f>ROSN_080116_150101!J1996</f>
        <v>-6.4957712093469677E-3</v>
      </c>
      <c r="F1996">
        <f>сбер!J1996</f>
        <v>-6.4975896038567127E-3</v>
      </c>
      <c r="G1996">
        <f>USD!J1996</f>
        <v>4.3627136262189836E-3</v>
      </c>
      <c r="H1996">
        <f>бензин!J1996</f>
        <v>0</v>
      </c>
      <c r="I1996">
        <f>пшеница!J1996</f>
        <v>2.7247956403269047E-3</v>
      </c>
      <c r="J1996">
        <f>aeroflot!J1996</f>
        <v>4.1292639138240439E-2</v>
      </c>
    </row>
    <row r="1997" spans="1:10" x14ac:dyDescent="0.25">
      <c r="A1997" s="1">
        <v>41458</v>
      </c>
      <c r="B1997">
        <f>EURCB_080116_150101!J1997</f>
        <v>5.84078032825186E-3</v>
      </c>
      <c r="C1997">
        <f>gas!J1997</f>
        <v>0</v>
      </c>
      <c r="D1997">
        <f>gold!J1997</f>
        <v>6.4277679575768243E-3</v>
      </c>
      <c r="E1997">
        <f>ROSN_080116_150101!J1997</f>
        <v>7.8107859054807882E-3</v>
      </c>
      <c r="F1997">
        <f>сбер!J1997</f>
        <v>-1.8565400843881807E-2</v>
      </c>
      <c r="G1997">
        <f>USD!J1997</f>
        <v>2.9161352380544514E-3</v>
      </c>
      <c r="H1997">
        <f>бензин!J1997</f>
        <v>0</v>
      </c>
      <c r="I1997">
        <f>пшеница!J1997</f>
        <v>3.9251207729469328E-3</v>
      </c>
      <c r="J1997">
        <f>aeroflot!J1997</f>
        <v>-2.4137931034482474E-3</v>
      </c>
    </row>
    <row r="1998" spans="1:10" x14ac:dyDescent="0.25">
      <c r="A1998" s="1">
        <v>41459</v>
      </c>
      <c r="B1998">
        <f>EURCB_080116_150101!J1998</f>
        <v>4.9009929736931745E-4</v>
      </c>
      <c r="C1998">
        <f>gas!J1998</f>
        <v>0</v>
      </c>
      <c r="D1998">
        <f>gold!J1998</f>
        <v>-7.7438927031772131E-3</v>
      </c>
      <c r="E1998">
        <f>ROSN_080116_150101!J1998</f>
        <v>1.5674663647842202E-3</v>
      </c>
      <c r="F1998">
        <f>сбер!J1998</f>
        <v>9.7807394668958381E-3</v>
      </c>
      <c r="G1998">
        <f>USD!J1998</f>
        <v>8.2828742696714475E-3</v>
      </c>
      <c r="H1998">
        <f>бензин!J1998</f>
        <v>0</v>
      </c>
      <c r="I1998">
        <f>пшеница!J1998</f>
        <v>0</v>
      </c>
      <c r="J1998">
        <f>aeroflot!J1998</f>
        <v>6.2219149671620677E-3</v>
      </c>
    </row>
    <row r="1999" spans="1:10" x14ac:dyDescent="0.25">
      <c r="A1999" s="1">
        <v>41460</v>
      </c>
      <c r="B1999">
        <f>EURCB_080116_150101!J1999</f>
        <v>5.0611047137927301E-4</v>
      </c>
      <c r="C1999">
        <f>gas!J1999</f>
        <v>0</v>
      </c>
      <c r="D1999">
        <f>gold!J1999</f>
        <v>-1.649368412583474E-2</v>
      </c>
      <c r="E1999">
        <f>ROSN_080116_150101!J1999</f>
        <v>-4.6515671868886388E-3</v>
      </c>
      <c r="F1999">
        <f>сбер!J1999</f>
        <v>-7.9829696647152337E-3</v>
      </c>
      <c r="G1999">
        <f>USD!J1999</f>
        <v>-1.8031089330652339E-3</v>
      </c>
      <c r="H1999">
        <f>бензин!J1999</f>
        <v>0</v>
      </c>
      <c r="I1999">
        <f>пшеница!J1999</f>
        <v>-7.5187969924812581E-3</v>
      </c>
      <c r="J1999">
        <f>aeroflot!J1999</f>
        <v>-2.9199587770525337E-3</v>
      </c>
    </row>
    <row r="2000" spans="1:10" x14ac:dyDescent="0.25">
      <c r="A2000" s="1">
        <v>41461</v>
      </c>
      <c r="B2000">
        <f>EURCB_080116_150101!J2000</f>
        <v>-5.9287070081724957E-3</v>
      </c>
      <c r="C2000">
        <f>gas!J2000</f>
        <v>0</v>
      </c>
      <c r="D2000">
        <f>gold!J2000</f>
        <v>0</v>
      </c>
      <c r="E2000">
        <f>ROSN_080116_150101!J2000</f>
        <v>0</v>
      </c>
      <c r="F2000">
        <f>сбер!J2000</f>
        <v>0</v>
      </c>
      <c r="G2000">
        <f>USD!J2000</f>
        <v>1.9360383588908903E-3</v>
      </c>
      <c r="H2000">
        <f>бензин!J2000</f>
        <v>0</v>
      </c>
      <c r="I2000">
        <f>пшеница!J2000</f>
        <v>0</v>
      </c>
      <c r="J2000">
        <f>aeroflot!J2000</f>
        <v>0</v>
      </c>
    </row>
    <row r="2001" spans="1:10" x14ac:dyDescent="0.25">
      <c r="A2001" s="1">
        <v>41462</v>
      </c>
      <c r="B2001">
        <f>EURCB_080116_150101!J2001</f>
        <v>0</v>
      </c>
      <c r="C2001">
        <f>gas!J2001</f>
        <v>0</v>
      </c>
      <c r="D2001">
        <f>gold!J2001</f>
        <v>-2.8632198952879273E-3</v>
      </c>
      <c r="E2001">
        <f>ROSN_080116_150101!J2001</f>
        <v>0</v>
      </c>
      <c r="F2001">
        <f>сбер!J2001</f>
        <v>0</v>
      </c>
      <c r="G2001">
        <f>USD!J2001</f>
        <v>0</v>
      </c>
      <c r="H2001">
        <f>бензин!J2001</f>
        <v>0</v>
      </c>
      <c r="I2001">
        <f>пшеница!J2001</f>
        <v>0</v>
      </c>
      <c r="J2001">
        <f>aeroflot!J2001</f>
        <v>0</v>
      </c>
    </row>
    <row r="2002" spans="1:10" x14ac:dyDescent="0.25">
      <c r="A2002" s="1">
        <v>41463</v>
      </c>
      <c r="B2002">
        <f>EURCB_080116_150101!J2002</f>
        <v>0</v>
      </c>
      <c r="C2002">
        <f>gas!J2002</f>
        <v>0</v>
      </c>
      <c r="D2002">
        <f>gold!J2002</f>
        <v>2.7729920420050735E-2</v>
      </c>
      <c r="E2002">
        <f>ROSN_080116_150101!J2002</f>
        <v>1.8911600279524654E-2</v>
      </c>
      <c r="F2002">
        <f>сбер!J2002</f>
        <v>-3.8626609442059534E-3</v>
      </c>
      <c r="G2002">
        <f>USD!J2002</f>
        <v>0</v>
      </c>
      <c r="H2002">
        <f>бензин!J2002</f>
        <v>0</v>
      </c>
      <c r="I2002">
        <f>пшеница!J2002</f>
        <v>9.6969696969697594E-3</v>
      </c>
      <c r="J2002">
        <f>aeroflot!J2002</f>
        <v>1.5848406546080884E-2</v>
      </c>
    </row>
    <row r="2003" spans="1:10" x14ac:dyDescent="0.25">
      <c r="A2003" s="1">
        <v>41464</v>
      </c>
      <c r="B2003">
        <f>EURCB_080116_150101!J2003</f>
        <v>-2.4673260208356584E-3</v>
      </c>
      <c r="C2003">
        <f>gas!J2003</f>
        <v>0</v>
      </c>
      <c r="D2003">
        <f>gold!J2003</f>
        <v>-6.7853436576993387E-3</v>
      </c>
      <c r="E2003">
        <f>ROSN_080116_150101!J2003</f>
        <v>-2.7005015217111961E-3</v>
      </c>
      <c r="F2003">
        <f>сбер!J2003</f>
        <v>-4.8470486859112372E-3</v>
      </c>
      <c r="G2003">
        <f>USD!J2003</f>
        <v>2.8984460356300534E-3</v>
      </c>
      <c r="H2003">
        <f>бензин!J2003</f>
        <v>0</v>
      </c>
      <c r="I2003">
        <f>пшеница!J2003</f>
        <v>1.5006002400960394E-2</v>
      </c>
      <c r="J2003">
        <f>aeroflot!J2003</f>
        <v>-1.3566220111921323E-3</v>
      </c>
    </row>
    <row r="2004" spans="1:10" x14ac:dyDescent="0.25">
      <c r="A2004" s="1">
        <v>41465</v>
      </c>
      <c r="B2004">
        <f>EURCB_080116_150101!J2004</f>
        <v>-2.2300639768616515E-3</v>
      </c>
      <c r="C2004">
        <f>gas!J2004</f>
        <v>0</v>
      </c>
      <c r="D2004">
        <f>gold!J2004</f>
        <v>3.2309918019611139E-2</v>
      </c>
      <c r="E2004">
        <f>ROSN_080116_150101!J2004</f>
        <v>5.2866844322185802E-3</v>
      </c>
      <c r="F2004">
        <f>сбер!J2004</f>
        <v>-1.3529602770862681E-2</v>
      </c>
      <c r="G2004">
        <f>USD!J2004</f>
        <v>-7.1066294528974172E-3</v>
      </c>
      <c r="H2004">
        <f>бензин!J2004</f>
        <v>0</v>
      </c>
      <c r="I2004">
        <f>пшеница!J2004</f>
        <v>8.8704908338261834E-3</v>
      </c>
      <c r="J2004">
        <f>aeroflot!J2004</f>
        <v>-4.4150110375275053E-3</v>
      </c>
    </row>
    <row r="2005" spans="1:10" x14ac:dyDescent="0.25">
      <c r="A2005" s="1">
        <v>41466</v>
      </c>
      <c r="B2005">
        <f>EURCB_080116_150101!J2005</f>
        <v>-1.2561299658293335E-2</v>
      </c>
      <c r="C2005">
        <f>gas!J2005</f>
        <v>0</v>
      </c>
      <c r="D2005">
        <f>gold!J2005</f>
        <v>-3.5814388041109924E-3</v>
      </c>
      <c r="E2005">
        <f>ROSN_080116_150101!J2005</f>
        <v>2.4840737098636101E-2</v>
      </c>
      <c r="F2005">
        <f>сбер!J2005</f>
        <v>4.7948211542681696E-2</v>
      </c>
      <c r="G2005">
        <f>USD!J2005</f>
        <v>-5.2290821600643467E-3</v>
      </c>
      <c r="H2005">
        <f>бензин!J2005</f>
        <v>0</v>
      </c>
      <c r="I2005">
        <f>пшеница!J2005</f>
        <v>-2.051582649472472E-3</v>
      </c>
      <c r="J2005">
        <f>aeroflot!J2005</f>
        <v>-9.3808630393996673E-3</v>
      </c>
    </row>
    <row r="2006" spans="1:10" x14ac:dyDescent="0.25">
      <c r="A2006" s="1">
        <v>41467</v>
      </c>
      <c r="B2006">
        <f>EURCB_080116_150101!J2006</f>
        <v>1.235295095633826E-2</v>
      </c>
      <c r="C2006">
        <f>gas!J2006</f>
        <v>0</v>
      </c>
      <c r="D2006">
        <f>gold!J2006</f>
        <v>2.5785278949834733E-3</v>
      </c>
      <c r="E2006">
        <f>ROSN_080116_150101!J2006</f>
        <v>3.0830204422194418E-2</v>
      </c>
      <c r="F2006">
        <f>сбер!J2006</f>
        <v>3.2038529996858855E-2</v>
      </c>
      <c r="G2006">
        <f>USD!J2006</f>
        <v>-9.859865334597373E-3</v>
      </c>
      <c r="H2006">
        <f>бензин!J2006</f>
        <v>0</v>
      </c>
      <c r="I2006">
        <f>пшеница!J2006</f>
        <v>0</v>
      </c>
      <c r="J2006">
        <f>aeroflot!J2006</f>
        <v>-3.0991735537190257E-3</v>
      </c>
    </row>
    <row r="2007" spans="1:10" x14ac:dyDescent="0.25">
      <c r="A2007" s="1">
        <v>41468</v>
      </c>
      <c r="B2007">
        <f>EURCB_080116_150101!J2007</f>
        <v>9.5956681071895922E-4</v>
      </c>
      <c r="C2007">
        <f>gas!J2007</f>
        <v>0</v>
      </c>
      <c r="D2007">
        <f>gold!J2007</f>
        <v>0</v>
      </c>
      <c r="E2007">
        <f>ROSN_080116_150101!J2007</f>
        <v>0</v>
      </c>
      <c r="F2007">
        <f>сбер!J2007</f>
        <v>0</v>
      </c>
      <c r="G2007">
        <f>USD!J2007</f>
        <v>1.7246299870805615E-3</v>
      </c>
      <c r="H2007">
        <f>бензин!J2007</f>
        <v>0</v>
      </c>
      <c r="I2007">
        <f>пшеница!J2007</f>
        <v>0</v>
      </c>
      <c r="J2007">
        <f>aeroflot!J2007</f>
        <v>0</v>
      </c>
    </row>
    <row r="2008" spans="1:10" x14ac:dyDescent="0.25">
      <c r="A2008" s="1">
        <v>41469</v>
      </c>
      <c r="B2008">
        <f>EURCB_080116_150101!J2008</f>
        <v>0</v>
      </c>
      <c r="C2008">
        <f>gas!J2008</f>
        <v>0</v>
      </c>
      <c r="D2008">
        <f>gold!J2008</f>
        <v>4.5203023926430053E-3</v>
      </c>
      <c r="E2008">
        <f>ROSN_080116_150101!J2008</f>
        <v>0</v>
      </c>
      <c r="F2008">
        <f>сбер!J2008</f>
        <v>0</v>
      </c>
      <c r="G2008">
        <f>USD!J2008</f>
        <v>0</v>
      </c>
      <c r="H2008">
        <f>бензин!J2008</f>
        <v>0</v>
      </c>
      <c r="I2008">
        <f>пшеница!J2008</f>
        <v>-7.342143906020504E-3</v>
      </c>
      <c r="J2008">
        <f>aeroflot!J2008</f>
        <v>0</v>
      </c>
    </row>
    <row r="2009" spans="1:10" x14ac:dyDescent="0.25">
      <c r="A2009" s="1">
        <v>41470</v>
      </c>
      <c r="B2009">
        <f>EURCB_080116_150101!J2009</f>
        <v>0</v>
      </c>
      <c r="C2009">
        <f>gas!J2009</f>
        <v>0</v>
      </c>
      <c r="D2009">
        <f>gold!J2009</f>
        <v>-7.9137248816820716E-3</v>
      </c>
      <c r="E2009">
        <f>ROSN_080116_150101!J2009</f>
        <v>2.1854385041886193E-3</v>
      </c>
      <c r="F2009">
        <f>сбер!J2009</f>
        <v>1.3492949173176561E-2</v>
      </c>
      <c r="G2009">
        <f>USD!J2009</f>
        <v>0</v>
      </c>
      <c r="H2009">
        <f>бензин!J2009</f>
        <v>0</v>
      </c>
      <c r="I2009">
        <f>пшеница!J2009</f>
        <v>-5.029585798816516E-3</v>
      </c>
      <c r="J2009">
        <f>aeroflot!J2009</f>
        <v>1.1917098445595853E-2</v>
      </c>
    </row>
    <row r="2010" spans="1:10" x14ac:dyDescent="0.25">
      <c r="A2010" s="1">
        <v>41471</v>
      </c>
      <c r="B2010">
        <f>EURCB_080116_150101!J2010</f>
        <v>-1.3289799668575464E-3</v>
      </c>
      <c r="C2010">
        <f>gas!J2010</f>
        <v>0</v>
      </c>
      <c r="D2010">
        <f>gold!J2010</f>
        <v>8.3678736216470373E-3</v>
      </c>
      <c r="E2010">
        <f>ROSN_080116_150101!J2010</f>
        <v>-6.6631668214675033E-3</v>
      </c>
      <c r="F2010">
        <f>сбер!J2010</f>
        <v>-4.304304304304396E-3</v>
      </c>
      <c r="G2010">
        <f>USD!J2010</f>
        <v>-6.4026174145059844E-4</v>
      </c>
      <c r="H2010">
        <f>бензин!J2010</f>
        <v>0</v>
      </c>
      <c r="I2010">
        <f>пшеница!J2010</f>
        <v>-8.9206066012492702E-4</v>
      </c>
      <c r="J2010">
        <f>aeroflot!J2010</f>
        <v>-1.348352961256194E-2</v>
      </c>
    </row>
    <row r="2011" spans="1:10" x14ac:dyDescent="0.25">
      <c r="A2011" s="1">
        <v>41472</v>
      </c>
      <c r="B2011">
        <f>EURCB_080116_150101!J2011</f>
        <v>-3.9898985157571509E-4</v>
      </c>
      <c r="C2011">
        <f>gas!J2011</f>
        <v>0</v>
      </c>
      <c r="D2011">
        <f>gold!J2011</f>
        <v>-1.1400651465798051E-2</v>
      </c>
      <c r="E2011">
        <f>ROSN_080116_150101!J2011</f>
        <v>1.113911700138237E-2</v>
      </c>
      <c r="F2011">
        <f>сбер!J2011</f>
        <v>1.688951442646025E-2</v>
      </c>
      <c r="G2011">
        <f>USD!J2011</f>
        <v>-2.4615290294893732E-3</v>
      </c>
      <c r="H2011">
        <f>бензин!J2011</f>
        <v>0</v>
      </c>
      <c r="I2011">
        <f>пшеница!J2011</f>
        <v>-1.2499999999999956E-2</v>
      </c>
      <c r="J2011">
        <f>aeroflot!J2011</f>
        <v>-1.5570934256055047E-3</v>
      </c>
    </row>
    <row r="2012" spans="1:10" x14ac:dyDescent="0.25">
      <c r="A2012" s="1">
        <v>41473</v>
      </c>
      <c r="B2012">
        <f>EURCB_080116_150101!J2012</f>
        <v>7.6542711302485245E-4</v>
      </c>
      <c r="C2012">
        <f>gas!J2012</f>
        <v>0</v>
      </c>
      <c r="D2012">
        <f>gold!J2012</f>
        <v>1.1845924531262098E-2</v>
      </c>
      <c r="E2012">
        <f>ROSN_080116_150101!J2012</f>
        <v>-1.5077195239626917E-2</v>
      </c>
      <c r="F2012">
        <f>сбер!J2012</f>
        <v>-2.7286208601087547E-2</v>
      </c>
      <c r="G2012">
        <f>USD!J2012</f>
        <v>-2.7380253643787267E-3</v>
      </c>
      <c r="H2012">
        <f>бензин!J2012</f>
        <v>0</v>
      </c>
      <c r="I2012">
        <f>пшеница!J2012</f>
        <v>-6.0277275467146563E-4</v>
      </c>
      <c r="J2012">
        <f>aeroflot!J2012</f>
        <v>-2.7724831051811893E-3</v>
      </c>
    </row>
    <row r="2013" spans="1:10" x14ac:dyDescent="0.25">
      <c r="A2013" s="1">
        <v>41474</v>
      </c>
      <c r="B2013">
        <f>EURCB_080116_150101!J2013</f>
        <v>-4.2113215338125398E-3</v>
      </c>
      <c r="C2013">
        <f>gas!J2013</f>
        <v>0</v>
      </c>
      <c r="D2013">
        <f>gold!J2013</f>
        <v>4.4968212125910956E-3</v>
      </c>
      <c r="E2013">
        <f>ROSN_080116_150101!J2013</f>
        <v>-6.2048414091522286E-3</v>
      </c>
      <c r="F2013">
        <f>сбер!J2013</f>
        <v>1.6261815225124376E-2</v>
      </c>
      <c r="G2013">
        <f>USD!J2013</f>
        <v>-1.6269882844517358E-3</v>
      </c>
      <c r="H2013">
        <f>бензин!J2013</f>
        <v>0</v>
      </c>
      <c r="I2013">
        <f>пшеница!J2013</f>
        <v>1.8094089264173441E-3</v>
      </c>
      <c r="J2013">
        <f>aeroflot!J2013</f>
        <v>-9.0356211989573998E-3</v>
      </c>
    </row>
    <row r="2014" spans="1:10" x14ac:dyDescent="0.25">
      <c r="A2014" s="1">
        <v>41475</v>
      </c>
      <c r="B2014">
        <f>EURCB_080116_150101!J2014</f>
        <v>3.4940403404981613E-3</v>
      </c>
      <c r="C2014">
        <f>gas!J2014</f>
        <v>0</v>
      </c>
      <c r="D2014">
        <f>gold!J2014</f>
        <v>0</v>
      </c>
      <c r="E2014">
        <f>ROSN_080116_150101!J2014</f>
        <v>0</v>
      </c>
      <c r="F2014">
        <f>сбер!J2014</f>
        <v>0</v>
      </c>
      <c r="G2014">
        <f>USD!J2014</f>
        <v>8.9506725350174676E-4</v>
      </c>
      <c r="H2014">
        <f>бензин!J2014</f>
        <v>0</v>
      </c>
      <c r="I2014">
        <f>пшеница!J2014</f>
        <v>0</v>
      </c>
      <c r="J2014">
        <f>aeroflot!J2014</f>
        <v>0</v>
      </c>
    </row>
    <row r="2015" spans="1:10" x14ac:dyDescent="0.25">
      <c r="A2015" s="1">
        <v>41476</v>
      </c>
      <c r="B2015">
        <f>EURCB_080116_150101!J2015</f>
        <v>0</v>
      </c>
      <c r="C2015">
        <f>gas!J2015</f>
        <v>0</v>
      </c>
      <c r="D2015">
        <f>gold!J2015</f>
        <v>1.5514047545538867E-2</v>
      </c>
      <c r="E2015">
        <f>ROSN_080116_150101!J2015</f>
        <v>0</v>
      </c>
      <c r="F2015">
        <f>сбер!J2015</f>
        <v>0</v>
      </c>
      <c r="G2015">
        <f>USD!J2015</f>
        <v>0</v>
      </c>
      <c r="H2015">
        <f>бензин!J2015</f>
        <v>0</v>
      </c>
      <c r="I2015">
        <f>пшеница!J2015</f>
        <v>-1.505117399157152E-3</v>
      </c>
      <c r="J2015">
        <f>aeroflot!J2015</f>
        <v>0</v>
      </c>
    </row>
    <row r="2016" spans="1:10" x14ac:dyDescent="0.25">
      <c r="A2016" s="1">
        <v>41477</v>
      </c>
      <c r="B2016">
        <f>EURCB_080116_150101!J2016</f>
        <v>0</v>
      </c>
      <c r="C2016">
        <f>gas!J2016</f>
        <v>0</v>
      </c>
      <c r="D2016">
        <f>gold!J2016</f>
        <v>1.3680930303260563E-2</v>
      </c>
      <c r="E2016">
        <f>ROSN_080116_150101!J2016</f>
        <v>-8.2152392688428222E-4</v>
      </c>
      <c r="F2016">
        <f>сбер!J2016</f>
        <v>-2.2202220222022229E-2</v>
      </c>
      <c r="G2016">
        <f>USD!J2016</f>
        <v>0</v>
      </c>
      <c r="H2016">
        <f>бензин!J2016</f>
        <v>0</v>
      </c>
      <c r="I2016">
        <f>пшеница!J2016</f>
        <v>-8.7428399155863312E-3</v>
      </c>
      <c r="J2016">
        <f>aeroflot!J2016</f>
        <v>-7.0138523584073464E-4</v>
      </c>
    </row>
    <row r="2017" spans="1:10" x14ac:dyDescent="0.25">
      <c r="A2017" s="1">
        <v>41478</v>
      </c>
      <c r="B2017">
        <f>EURCB_080116_150101!J2017</f>
        <v>-1.9534184823440937E-3</v>
      </c>
      <c r="C2017">
        <f>gas!J2017</f>
        <v>0</v>
      </c>
      <c r="D2017">
        <f>gold!J2017</f>
        <v>3.8239484141859847E-3</v>
      </c>
      <c r="E2017">
        <f>ROSN_080116_150101!J2017</f>
        <v>1.973278520041033E-3</v>
      </c>
      <c r="F2017">
        <f>сбер!J2017</f>
        <v>-9.4098394190447188E-3</v>
      </c>
      <c r="G2017">
        <f>USD!J2017</f>
        <v>-3.2440299980265319E-3</v>
      </c>
      <c r="H2017">
        <f>бензин!J2017</f>
        <v>0</v>
      </c>
      <c r="I2017">
        <f>пшеница!J2017</f>
        <v>-3.0413625304136493E-3</v>
      </c>
      <c r="J2017">
        <f>aeroflot!J2017</f>
        <v>-5.9659589401650504E-3</v>
      </c>
    </row>
    <row r="2018" spans="1:10" x14ac:dyDescent="0.25">
      <c r="A2018" s="1">
        <v>41479</v>
      </c>
      <c r="B2018">
        <f>EURCB_080116_150101!J2018</f>
        <v>2.6371010237880022E-3</v>
      </c>
      <c r="C2018">
        <f>gas!J2018</f>
        <v>0</v>
      </c>
      <c r="D2018">
        <f>gold!J2018</f>
        <v>-1.2473857185539283E-2</v>
      </c>
      <c r="E2018">
        <f>ROSN_080116_150101!J2018</f>
        <v>-4.4311328108972425E-3</v>
      </c>
      <c r="F2018">
        <f>сбер!J2018</f>
        <v>-4.0268456375839312E-3</v>
      </c>
      <c r="G2018">
        <f>USD!J2018</f>
        <v>-4.0218292516913667E-4</v>
      </c>
      <c r="H2018">
        <f>бензин!J2018</f>
        <v>0</v>
      </c>
      <c r="I2018">
        <f>пшеница!J2018</f>
        <v>-3.3557046979866278E-3</v>
      </c>
      <c r="J2018">
        <f>aeroflot!J2018</f>
        <v>-2.0476610767872883E-2</v>
      </c>
    </row>
    <row r="2019" spans="1:10" x14ac:dyDescent="0.25">
      <c r="A2019" s="1">
        <v>41480</v>
      </c>
      <c r="B2019">
        <f>EURCB_080116_150101!J2019</f>
        <v>2.3931920724340472E-3</v>
      </c>
      <c r="C2019">
        <f>gas!J2019</f>
        <v>0</v>
      </c>
      <c r="D2019">
        <f>gold!J2019</f>
        <v>1.1118674835489006E-2</v>
      </c>
      <c r="E2019">
        <f>ROSN_080116_150101!J2019</f>
        <v>-7.541726766948309E-3</v>
      </c>
      <c r="F2019">
        <f>сбер!J2019</f>
        <v>-7.1532241343561509E-3</v>
      </c>
      <c r="G2019">
        <f>USD!J2019</f>
        <v>1.1018055994009845E-3</v>
      </c>
      <c r="H2019">
        <f>бензин!J2019</f>
        <v>0</v>
      </c>
      <c r="I2019">
        <f>пшеница!J2019</f>
        <v>-5.2035506580960789E-3</v>
      </c>
      <c r="J2019">
        <f>aeroflot!J2019</f>
        <v>-7.5689313389800672E-3</v>
      </c>
    </row>
    <row r="2020" spans="1:10" x14ac:dyDescent="0.25">
      <c r="A2020" s="1">
        <v>41481</v>
      </c>
      <c r="B2020">
        <f>EURCB_080116_150101!J2020</f>
        <v>6.2963890559863955E-3</v>
      </c>
      <c r="C2020">
        <f>gas!J2020</f>
        <v>0</v>
      </c>
      <c r="D2020">
        <f>gold!J2020</f>
        <v>-2.3189706762416495E-3</v>
      </c>
      <c r="E2020">
        <f>ROSN_080116_150101!J2020</f>
        <v>2.0762395149920287E-4</v>
      </c>
      <c r="F2020">
        <f>сбер!J2020</f>
        <v>-1.0024015871358372E-2</v>
      </c>
      <c r="G2020">
        <f>USD!J2020</f>
        <v>5.9172329361716347E-3</v>
      </c>
      <c r="H2020">
        <f>бензин!J2020</f>
        <v>0</v>
      </c>
      <c r="I2020">
        <f>пшеница!J2020</f>
        <v>3.0769230769234213E-4</v>
      </c>
      <c r="J2020">
        <f>aeroflot!J2020</f>
        <v>7.263482840020874E-4</v>
      </c>
    </row>
    <row r="2021" spans="1:10" x14ac:dyDescent="0.25">
      <c r="A2021" s="1">
        <v>41482</v>
      </c>
      <c r="B2021">
        <f>EURCB_080116_150101!J2021</f>
        <v>8.1457204729262767E-3</v>
      </c>
      <c r="C2021">
        <f>gas!J2021</f>
        <v>0</v>
      </c>
      <c r="D2021">
        <f>gold!J2021</f>
        <v>0</v>
      </c>
      <c r="E2021">
        <f>ROSN_080116_150101!J2021</f>
        <v>0</v>
      </c>
      <c r="F2021">
        <f>сбер!J2021</f>
        <v>0</v>
      </c>
      <c r="G2021">
        <f>USD!J2021</f>
        <v>3.0580005900864293E-3</v>
      </c>
      <c r="H2021">
        <f>бензин!J2021</f>
        <v>0</v>
      </c>
      <c r="I2021">
        <f>пшеница!J2021</f>
        <v>0</v>
      </c>
      <c r="J2021">
        <f>aeroflot!J2021</f>
        <v>0</v>
      </c>
    </row>
    <row r="2022" spans="1:10" x14ac:dyDescent="0.25">
      <c r="A2022" s="1">
        <v>41483</v>
      </c>
      <c r="B2022">
        <f>EURCB_080116_150101!J2022</f>
        <v>0</v>
      </c>
      <c r="C2022">
        <f>gas!J2022</f>
        <v>0</v>
      </c>
      <c r="D2022">
        <f>gold!J2022</f>
        <v>-4.6487216015596022E-3</v>
      </c>
      <c r="E2022">
        <f>ROSN_080116_150101!J2022</f>
        <v>0</v>
      </c>
      <c r="F2022">
        <f>сбер!J2022</f>
        <v>0</v>
      </c>
      <c r="G2022">
        <f>USD!J2022</f>
        <v>0</v>
      </c>
      <c r="H2022">
        <f>бензин!J2022</f>
        <v>0</v>
      </c>
      <c r="I2022">
        <f>пшеница!J2022</f>
        <v>-9.2279298677333532E-4</v>
      </c>
      <c r="J2022">
        <f>aeroflot!J2022</f>
        <v>0</v>
      </c>
    </row>
    <row r="2023" spans="1:10" x14ac:dyDescent="0.25">
      <c r="A2023" s="1">
        <v>41484</v>
      </c>
      <c r="B2023">
        <f>EURCB_080116_150101!J2023</f>
        <v>0</v>
      </c>
      <c r="C2023">
        <f>gas!J2023</f>
        <v>0</v>
      </c>
      <c r="D2023">
        <f>gold!J2023</f>
        <v>7.5329566854964725E-5</v>
      </c>
      <c r="E2023">
        <f>ROSN_080116_150101!J2023</f>
        <v>-7.3483621870719107E-3</v>
      </c>
      <c r="F2023">
        <f>сбер!J2023</f>
        <v>-5.590127623668395E-3</v>
      </c>
      <c r="G2023">
        <f>USD!J2023</f>
        <v>0</v>
      </c>
      <c r="H2023">
        <f>бензин!J2023</f>
        <v>0</v>
      </c>
      <c r="I2023">
        <f>пшеница!J2023</f>
        <v>6.7733990147782475E-3</v>
      </c>
      <c r="J2023">
        <f>aeroflot!J2023</f>
        <v>1.6149519143531021E-2</v>
      </c>
    </row>
    <row r="2024" spans="1:10" x14ac:dyDescent="0.25">
      <c r="A2024" s="1">
        <v>41485</v>
      </c>
      <c r="B2024">
        <f>EURCB_080116_150101!J2024</f>
        <v>6.0887681953574191E-3</v>
      </c>
      <c r="C2024">
        <f>gas!J2024</f>
        <v>0</v>
      </c>
      <c r="D2024">
        <f>gold!J2024</f>
        <v>3.9168424224165221E-3</v>
      </c>
      <c r="E2024">
        <f>ROSN_080116_150101!J2024</f>
        <v>-1.2547051442910906E-2</v>
      </c>
      <c r="F2024">
        <f>сбер!J2024</f>
        <v>-2.3334747560458391E-3</v>
      </c>
      <c r="G2024">
        <f>USD!J2024</f>
        <v>6.6948350190429995E-3</v>
      </c>
      <c r="H2024">
        <f>бензин!J2024</f>
        <v>0</v>
      </c>
      <c r="I2024">
        <f>пшеница!J2024</f>
        <v>4.5871559633028358E-3</v>
      </c>
      <c r="J2024">
        <f>aeroflot!J2024</f>
        <v>7.3214285714284788E-3</v>
      </c>
    </row>
    <row r="2025" spans="1:10" x14ac:dyDescent="0.25">
      <c r="A2025" s="1">
        <v>41486</v>
      </c>
      <c r="B2025">
        <f>EURCB_080116_150101!J2025</f>
        <v>6.8797871852543935E-5</v>
      </c>
      <c r="C2025">
        <f>gas!J2025</f>
        <v>0</v>
      </c>
      <c r="D2025">
        <f>gold!J2025</f>
        <v>-1.1929771908763431E-2</v>
      </c>
      <c r="E2025">
        <f>ROSN_080116_150101!J2025</f>
        <v>-6.7767894959762653E-3</v>
      </c>
      <c r="F2025">
        <f>сбер!J2025</f>
        <v>1.2438868807144399E-2</v>
      </c>
      <c r="G2025">
        <f>USD!J2025</f>
        <v>1.0500493066629701E-3</v>
      </c>
      <c r="H2025">
        <f>бензин!J2025</f>
        <v>0</v>
      </c>
      <c r="I2025">
        <f>пшеница!J2025</f>
        <v>1.2480974124809752E-2</v>
      </c>
      <c r="J2025">
        <f>aeroflot!J2025</f>
        <v>1.6840985640843797E-2</v>
      </c>
    </row>
    <row r="2026" spans="1:10" x14ac:dyDescent="0.25">
      <c r="A2026" s="1">
        <v>41487</v>
      </c>
      <c r="B2026">
        <f>EURCB_080116_150101!J2026</f>
        <v>3.8891054598819697E-3</v>
      </c>
      <c r="C2026">
        <f>gas!J2026</f>
        <v>0</v>
      </c>
      <c r="D2026">
        <f>gold!J2026</f>
        <v>-1.7920874781684359E-2</v>
      </c>
      <c r="E2026">
        <f>ROSN_080116_150101!J2026</f>
        <v>1.5692963752665268E-2</v>
      </c>
      <c r="F2026">
        <f>сбер!J2026</f>
        <v>1.6906437047149003E-2</v>
      </c>
      <c r="G2026">
        <f>USD!J2026</f>
        <v>4.3447724391232345E-3</v>
      </c>
      <c r="H2026">
        <f>бензин!J2026</f>
        <v>0</v>
      </c>
      <c r="I2026">
        <f>пшеница!J2026</f>
        <v>-7.8171978352375993E-3</v>
      </c>
      <c r="J2026">
        <f>aeroflot!J2026</f>
        <v>1.8131101813110062E-2</v>
      </c>
    </row>
    <row r="2027" spans="1:10" x14ac:dyDescent="0.25">
      <c r="A2027" s="1">
        <v>41488</v>
      </c>
      <c r="B2027">
        <f>EURCB_080116_150101!J2027</f>
        <v>-1.1786580658129653E-3</v>
      </c>
      <c r="C2027">
        <f>gas!J2027</f>
        <v>0</v>
      </c>
      <c r="D2027">
        <f>gold!J2027</f>
        <v>1.5155029768808559E-2</v>
      </c>
      <c r="E2027">
        <f>ROSN_080116_150101!J2027</f>
        <v>-2.4351330926191128E-3</v>
      </c>
      <c r="F2027">
        <f>сбер!J2027</f>
        <v>1.5489467162328463E-3</v>
      </c>
      <c r="G2027">
        <f>USD!J2027</f>
        <v>-1.7830654194290751E-3</v>
      </c>
      <c r="H2027">
        <f>бензин!J2027</f>
        <v>0</v>
      </c>
      <c r="I2027">
        <f>пшеница!J2027</f>
        <v>6.0606060606049894E-4</v>
      </c>
      <c r="J2027">
        <f>aeroflot!J2027</f>
        <v>-2.3801369863013733E-2</v>
      </c>
    </row>
    <row r="2028" spans="1:10" x14ac:dyDescent="0.25">
      <c r="A2028" s="1">
        <v>41489</v>
      </c>
      <c r="B2028">
        <f>EURCB_080116_150101!J2028</f>
        <v>2.6756923639870145E-4</v>
      </c>
      <c r="C2028">
        <f>gas!J2028</f>
        <v>0</v>
      </c>
      <c r="D2028">
        <f>gold!J2028</f>
        <v>0</v>
      </c>
      <c r="E2028">
        <f>ROSN_080116_150101!J2028</f>
        <v>0</v>
      </c>
      <c r="F2028">
        <f>сбер!J2028</f>
        <v>0</v>
      </c>
      <c r="G2028">
        <f>USD!J2028</f>
        <v>3.7514291519706866E-3</v>
      </c>
      <c r="H2028">
        <f>бензин!J2028</f>
        <v>0</v>
      </c>
      <c r="I2028">
        <f>пшеница!J2028</f>
        <v>0</v>
      </c>
      <c r="J2028">
        <f>aeroflot!J2028</f>
        <v>0</v>
      </c>
    </row>
    <row r="2029" spans="1:10" x14ac:dyDescent="0.25">
      <c r="A2029" s="1">
        <v>41490</v>
      </c>
      <c r="B2029">
        <f>EURCB_080116_150101!J2029</f>
        <v>0</v>
      </c>
      <c r="C2029">
        <f>gas!J2029</f>
        <v>0</v>
      </c>
      <c r="D2029">
        <f>gold!J2029</f>
        <v>2.6658542158579657E-3</v>
      </c>
      <c r="E2029">
        <f>ROSN_080116_150101!J2029</f>
        <v>0</v>
      </c>
      <c r="F2029">
        <f>сбер!J2029</f>
        <v>0</v>
      </c>
      <c r="G2029">
        <f>USD!J2029</f>
        <v>0</v>
      </c>
      <c r="H2029">
        <f>бензин!J2029</f>
        <v>0</v>
      </c>
      <c r="I2029">
        <f>пшеница!J2029</f>
        <v>5.754088431253912E-3</v>
      </c>
      <c r="J2029">
        <f>aeroflot!J2029</f>
        <v>0</v>
      </c>
    </row>
    <row r="2030" spans="1:10" x14ac:dyDescent="0.25">
      <c r="A2030" s="1">
        <v>41491</v>
      </c>
      <c r="B2030">
        <f>EURCB_080116_150101!J2030</f>
        <v>0</v>
      </c>
      <c r="C2030">
        <f>gas!J2030</f>
        <v>0</v>
      </c>
      <c r="D2030">
        <f>gold!J2030</f>
        <v>-1.807961106046807E-2</v>
      </c>
      <c r="E2030">
        <f>ROSN_080116_150101!J2030</f>
        <v>5.5134680134680814E-3</v>
      </c>
      <c r="F2030">
        <f>сбер!J2030</f>
        <v>-7.9389627796679907E-3</v>
      </c>
      <c r="G2030">
        <f>USD!J2030</f>
        <v>0</v>
      </c>
      <c r="H2030">
        <f>бензин!J2030</f>
        <v>0</v>
      </c>
      <c r="I2030">
        <f>пшеница!J2030</f>
        <v>-3.1014754591990434E-2</v>
      </c>
      <c r="J2030">
        <f>aeroflot!J2030</f>
        <v>-1.5435888440624379E-2</v>
      </c>
    </row>
    <row r="2031" spans="1:10" x14ac:dyDescent="0.25">
      <c r="A2031" s="1">
        <v>41492</v>
      </c>
      <c r="B2031">
        <f>EURCB_080116_150101!J2031</f>
        <v>-1.7353053474383762E-3</v>
      </c>
      <c r="C2031">
        <f>gas!J2031</f>
        <v>0</v>
      </c>
      <c r="D2031">
        <f>gold!J2031</f>
        <v>-1.052142967662073E-2</v>
      </c>
      <c r="E2031">
        <f>ROSN_080116_150101!J2031</f>
        <v>-2.0970239839269933E-2</v>
      </c>
      <c r="F2031">
        <f>сбер!J2031</f>
        <v>-1.5693203076283524E-2</v>
      </c>
      <c r="G2031">
        <f>USD!J2031</f>
        <v>-6.5472629600757948E-3</v>
      </c>
      <c r="H2031">
        <f>бензин!J2031</f>
        <v>0</v>
      </c>
      <c r="I2031">
        <f>пшеница!J2031</f>
        <v>1.1497824735860807E-2</v>
      </c>
      <c r="J2031">
        <f>aeroflot!J2031</f>
        <v>-2.3160520220916192E-3</v>
      </c>
    </row>
    <row r="2032" spans="1:10" x14ac:dyDescent="0.25">
      <c r="A2032" s="1">
        <v>41493</v>
      </c>
      <c r="B2032">
        <f>EURCB_080116_150101!J2032</f>
        <v>-1.2367507351784823E-4</v>
      </c>
      <c r="C2032">
        <f>gas!J2032</f>
        <v>0</v>
      </c>
      <c r="D2032">
        <f>gold!J2032</f>
        <v>1.2197028928850662E-2</v>
      </c>
      <c r="E2032">
        <f>ROSN_080116_150101!J2032</f>
        <v>-8.3796494228303153E-3</v>
      </c>
      <c r="F2032">
        <f>сбер!J2032</f>
        <v>-3.1675641431738732E-3</v>
      </c>
      <c r="G2032">
        <f>USD!J2032</f>
        <v>1.7608899945560363E-3</v>
      </c>
      <c r="H2032">
        <f>бензин!J2032</f>
        <v>0</v>
      </c>
      <c r="I2032">
        <f>пшеница!J2032</f>
        <v>-1.0138248847926357E-2</v>
      </c>
      <c r="J2032">
        <f>aeroflot!J2032</f>
        <v>-1.0892857142857149E-2</v>
      </c>
    </row>
    <row r="2033" spans="1:10" x14ac:dyDescent="0.25">
      <c r="A2033" s="1">
        <v>41494</v>
      </c>
      <c r="B2033">
        <f>EURCB_080116_150101!J2033</f>
        <v>5.0163317100879734E-3</v>
      </c>
      <c r="C2033">
        <f>gas!J2033</f>
        <v>0</v>
      </c>
      <c r="D2033">
        <f>gold!J2033</f>
        <v>1.2359029816159328E-2</v>
      </c>
      <c r="E2033">
        <f>ROSN_080116_150101!J2033</f>
        <v>-1.3193067172544648E-2</v>
      </c>
      <c r="F2033">
        <f>сбер!J2033</f>
        <v>-4.1309183349221845E-3</v>
      </c>
      <c r="G2033">
        <f>USD!J2033</f>
        <v>1.3904490118097357E-3</v>
      </c>
      <c r="H2033">
        <f>бензин!J2033</f>
        <v>0</v>
      </c>
      <c r="I2033">
        <f>пшеница!J2033</f>
        <v>-1.8621973929235924E-3</v>
      </c>
      <c r="J2033">
        <f>aeroflot!J2033</f>
        <v>1.1012818198230745E-2</v>
      </c>
    </row>
    <row r="2034" spans="1:10" x14ac:dyDescent="0.25">
      <c r="A2034" s="1">
        <v>41495</v>
      </c>
      <c r="B2034">
        <f>EURCB_080116_150101!J2034</f>
        <v>2.1720104657629857E-3</v>
      </c>
      <c r="C2034">
        <f>gas!J2034</f>
        <v>0</v>
      </c>
      <c r="D2034">
        <f>gold!J2034</f>
        <v>2.2127269952694206E-3</v>
      </c>
      <c r="E2034">
        <f>ROSN_080116_150101!J2034</f>
        <v>1.9092974484445913E-2</v>
      </c>
      <c r="F2034">
        <f>сбер!J2034</f>
        <v>1.7868538608806661E-2</v>
      </c>
      <c r="G2034">
        <f>USD!J2034</f>
        <v>-1.3551696539011449E-3</v>
      </c>
      <c r="H2034">
        <f>бензин!J2034</f>
        <v>0</v>
      </c>
      <c r="I2034">
        <f>пшеница!J2034</f>
        <v>-1.5236318407960359E-2</v>
      </c>
      <c r="J2034">
        <f>aeroflot!J2034</f>
        <v>-7.1428571428566734E-4</v>
      </c>
    </row>
    <row r="2035" spans="1:10" x14ac:dyDescent="0.25">
      <c r="A2035" s="1">
        <v>41496</v>
      </c>
      <c r="B2035">
        <f>EURCB_080116_150101!J2035</f>
        <v>2.0240290914386172E-4</v>
      </c>
      <c r="C2035">
        <f>gas!J2035</f>
        <v>0</v>
      </c>
      <c r="D2035">
        <f>gold!J2035</f>
        <v>0</v>
      </c>
      <c r="E2035">
        <f>ROSN_080116_150101!J2035</f>
        <v>0</v>
      </c>
      <c r="F2035">
        <f>сбер!J2035</f>
        <v>0</v>
      </c>
      <c r="G2035">
        <f>USD!J2035</f>
        <v>-2.4134717259511884E-3</v>
      </c>
      <c r="H2035">
        <f>бензин!J2035</f>
        <v>0</v>
      </c>
      <c r="I2035">
        <f>пшеница!J2035</f>
        <v>0</v>
      </c>
      <c r="J2035">
        <f>aeroflot!J2035</f>
        <v>0</v>
      </c>
    </row>
    <row r="2036" spans="1:10" x14ac:dyDescent="0.25">
      <c r="A2036" s="1">
        <v>41497</v>
      </c>
      <c r="B2036">
        <f>EURCB_080116_150101!J2036</f>
        <v>0</v>
      </c>
      <c r="C2036">
        <f>gas!J2036</f>
        <v>0</v>
      </c>
      <c r="D2036">
        <f>gold!J2036</f>
        <v>1.1648267986296146E-2</v>
      </c>
      <c r="E2036">
        <f>ROSN_080116_150101!J2036</f>
        <v>0</v>
      </c>
      <c r="F2036">
        <f>сбер!J2036</f>
        <v>0</v>
      </c>
      <c r="G2036">
        <f>USD!J2036</f>
        <v>0</v>
      </c>
      <c r="H2036">
        <f>бензин!J2036</f>
        <v>0</v>
      </c>
      <c r="I2036">
        <f>пшеница!J2036</f>
        <v>2.5260498894854599E-3</v>
      </c>
      <c r="J2036">
        <f>aeroflot!J2036</f>
        <v>0</v>
      </c>
    </row>
    <row r="2037" spans="1:10" x14ac:dyDescent="0.25">
      <c r="A2037" s="1">
        <v>41498</v>
      </c>
      <c r="B2037">
        <f>EURCB_080116_150101!J2037</f>
        <v>0</v>
      </c>
      <c r="C2037">
        <f>gas!J2037</f>
        <v>0</v>
      </c>
      <c r="D2037">
        <f>gold!J2037</f>
        <v>4.8916315472606886E-3</v>
      </c>
      <c r="E2037">
        <f>ROSN_080116_150101!J2037</f>
        <v>7.3311897106109747E-3</v>
      </c>
      <c r="F2037">
        <f>сбер!J2037</f>
        <v>5.642633228839955E-3</v>
      </c>
      <c r="G2037">
        <f>USD!J2037</f>
        <v>0</v>
      </c>
      <c r="H2037">
        <f>бензин!J2037</f>
        <v>0</v>
      </c>
      <c r="I2037">
        <f>пшеница!J2037</f>
        <v>7.244094488189079E-3</v>
      </c>
      <c r="J2037">
        <f>aeroflot!J2037</f>
        <v>9.6497498213008459E-3</v>
      </c>
    </row>
    <row r="2038" spans="1:10" x14ac:dyDescent="0.25">
      <c r="A2038" s="1">
        <v>41499</v>
      </c>
      <c r="B2038">
        <f>EURCB_080116_150101!J2038</f>
        <v>-3.4128684010678034E-3</v>
      </c>
      <c r="C2038">
        <f>gas!J2038</f>
        <v>0</v>
      </c>
      <c r="D2038">
        <f>gold!J2038</f>
        <v>-1.1008762075938039E-2</v>
      </c>
      <c r="E2038">
        <f>ROSN_080116_150101!J2038</f>
        <v>8.6823289070478982E-3</v>
      </c>
      <c r="F2038">
        <f>сбер!J2038</f>
        <v>1.1949293433084041E-2</v>
      </c>
      <c r="G2038">
        <f>USD!J2038</f>
        <v>9.2512005258571506E-4</v>
      </c>
      <c r="H2038">
        <f>бензин!J2038</f>
        <v>0</v>
      </c>
      <c r="I2038">
        <f>пшеница!J2038</f>
        <v>-1.7823639774859235E-2</v>
      </c>
      <c r="J2038">
        <f>aeroflot!J2038</f>
        <v>1.7699115044234048E-4</v>
      </c>
    </row>
    <row r="2039" spans="1:10" x14ac:dyDescent="0.25">
      <c r="A2039" s="1">
        <v>41500</v>
      </c>
      <c r="B2039">
        <f>EURCB_080116_150101!J2039</f>
        <v>3.1028621621931318E-3</v>
      </c>
      <c r="C2039">
        <f>gas!J2039</f>
        <v>0</v>
      </c>
      <c r="D2039">
        <f>gold!J2039</f>
        <v>1.3478721793124482E-2</v>
      </c>
      <c r="E2039">
        <f>ROSN_080116_150101!J2039</f>
        <v>3.7130801687763615E-3</v>
      </c>
      <c r="F2039">
        <f>сбер!J2039</f>
        <v>6.2634767429921023E-3</v>
      </c>
      <c r="G2039">
        <f>USD!J2039</f>
        <v>4.6091636009850667E-3</v>
      </c>
      <c r="H2039">
        <f>бензин!J2039</f>
        <v>0</v>
      </c>
      <c r="I2039">
        <f>пшеница!J2039</f>
        <v>3.5020694046481449E-3</v>
      </c>
      <c r="J2039">
        <f>aeroflot!J2039</f>
        <v>-7.2553530348610229E-3</v>
      </c>
    </row>
    <row r="2040" spans="1:10" x14ac:dyDescent="0.25">
      <c r="A2040" s="1">
        <v>41501</v>
      </c>
      <c r="B2040">
        <f>EURCB_080116_150101!J2040</f>
        <v>4.0940261335320471E-4</v>
      </c>
      <c r="C2040">
        <f>gas!J2040</f>
        <v>0</v>
      </c>
      <c r="D2040">
        <f>gold!J2040</f>
        <v>2.0845786013149903E-2</v>
      </c>
      <c r="E2040">
        <f>ROSN_080116_150101!J2040</f>
        <v>-2.1271229191188845E-2</v>
      </c>
      <c r="F2040">
        <f>сбер!J2040</f>
        <v>-2.6326530612244881E-2</v>
      </c>
      <c r="G2040">
        <f>USD!J2040</f>
        <v>3.5015404356799618E-3</v>
      </c>
      <c r="H2040">
        <f>бензин!J2040</f>
        <v>0</v>
      </c>
      <c r="I2040">
        <f>пшеница!J2040</f>
        <v>1.1421319796954377E-2</v>
      </c>
      <c r="J2040">
        <f>aeroflot!J2040</f>
        <v>-1.5686274509803977E-2</v>
      </c>
    </row>
    <row r="2041" spans="1:10" x14ac:dyDescent="0.25">
      <c r="A2041" s="1">
        <v>41502</v>
      </c>
      <c r="B2041">
        <f>EURCB_080116_150101!J2041</f>
        <v>-3.0374336413963032E-3</v>
      </c>
      <c r="C2041">
        <f>gas!J2041</f>
        <v>0</v>
      </c>
      <c r="D2041">
        <f>gold!J2041</f>
        <v>6.3675620288370371E-3</v>
      </c>
      <c r="E2041">
        <f>ROSN_080116_150101!J2041</f>
        <v>-8.8480371102138688E-3</v>
      </c>
      <c r="F2041">
        <f>сбер!J2041</f>
        <v>-1.6977572835883525E-2</v>
      </c>
      <c r="G2041">
        <f>USD!J2041</f>
        <v>-4.7620052897765497E-3</v>
      </c>
      <c r="H2041">
        <f>бензин!J2041</f>
        <v>0</v>
      </c>
      <c r="I2041">
        <f>пшеница!J2041</f>
        <v>-1.035131744040152E-2</v>
      </c>
      <c r="J2041">
        <f>aeroflot!J2041</f>
        <v>-2.3723288663527797E-2</v>
      </c>
    </row>
    <row r="2042" spans="1:10" x14ac:dyDescent="0.25">
      <c r="A2042" s="1">
        <v>41503</v>
      </c>
      <c r="B2042">
        <f>EURCB_080116_150101!J2042</f>
        <v>1.990837132191059E-3</v>
      </c>
      <c r="C2042">
        <f>gas!J2042</f>
        <v>0</v>
      </c>
      <c r="D2042">
        <f>gold!J2042</f>
        <v>0</v>
      </c>
      <c r="E2042">
        <f>ROSN_080116_150101!J2042</f>
        <v>0</v>
      </c>
      <c r="F2042">
        <f>сбер!J2042</f>
        <v>0</v>
      </c>
      <c r="G2042">
        <f>USD!J2042</f>
        <v>-1.7666452527846932E-3</v>
      </c>
      <c r="H2042">
        <f>бензин!J2042</f>
        <v>0</v>
      </c>
      <c r="I2042">
        <f>пшеница!J2042</f>
        <v>0</v>
      </c>
      <c r="J2042">
        <f>aeroflot!J2042</f>
        <v>0</v>
      </c>
    </row>
    <row r="2043" spans="1:10" x14ac:dyDescent="0.25">
      <c r="A2043" s="1">
        <v>41504</v>
      </c>
      <c r="B2043">
        <f>EURCB_080116_150101!J2043</f>
        <v>0</v>
      </c>
      <c r="C2043">
        <f>gas!J2043</f>
        <v>0</v>
      </c>
      <c r="D2043">
        <f>gold!J2043</f>
        <v>2.5454545454546285E-3</v>
      </c>
      <c r="E2043">
        <f>ROSN_080116_150101!J2043</f>
        <v>0</v>
      </c>
      <c r="F2043">
        <f>сбер!J2043</f>
        <v>0</v>
      </c>
      <c r="G2043">
        <f>USD!J2043</f>
        <v>0</v>
      </c>
      <c r="H2043">
        <f>бензин!J2043</f>
        <v>0</v>
      </c>
      <c r="I2043">
        <f>пшеница!J2043</f>
        <v>1.1093502377178988E-2</v>
      </c>
      <c r="J2043">
        <f>aeroflot!J2043</f>
        <v>0</v>
      </c>
    </row>
    <row r="2044" spans="1:10" x14ac:dyDescent="0.25">
      <c r="A2044" s="1">
        <v>41505</v>
      </c>
      <c r="B2044">
        <f>EURCB_080116_150101!J2044</f>
        <v>0</v>
      </c>
      <c r="C2044">
        <f>gas!J2044</f>
        <v>0</v>
      </c>
      <c r="D2044">
        <f>gold!J2044</f>
        <v>-1.2187159956474347E-2</v>
      </c>
      <c r="E2044">
        <f>ROSN_080116_150101!J2044</f>
        <v>-2.1667533368001646E-3</v>
      </c>
      <c r="F2044">
        <f>сбер!J2044</f>
        <v>-2.1321961620469621E-3</v>
      </c>
      <c r="G2044">
        <f>USD!J2044</f>
        <v>0</v>
      </c>
      <c r="H2044">
        <f>бензин!J2044</f>
        <v>0</v>
      </c>
      <c r="I2044">
        <f>пшеница!J2044</f>
        <v>3.4482758620690834E-3</v>
      </c>
      <c r="J2044">
        <f>aeroflot!J2044</f>
        <v>5.1938415878316491E-3</v>
      </c>
    </row>
    <row r="2045" spans="1:10" x14ac:dyDescent="0.25">
      <c r="A2045" s="1">
        <v>41506</v>
      </c>
      <c r="B2045">
        <f>EURCB_080116_150101!J2045</f>
        <v>-1.7160466291291643E-3</v>
      </c>
      <c r="C2045">
        <f>gas!J2045</f>
        <v>0</v>
      </c>
      <c r="D2045">
        <f>gold!J2045</f>
        <v>4.3328192700300416E-3</v>
      </c>
      <c r="E2045">
        <f>ROSN_080116_150101!J2045</f>
        <v>-1.198645009988708E-2</v>
      </c>
      <c r="F2045">
        <f>сбер!J2045</f>
        <v>-1.9764957264957195E-2</v>
      </c>
      <c r="G2045">
        <f>USD!J2045</f>
        <v>-5.9194769003800829E-4</v>
      </c>
      <c r="H2045">
        <f>бензин!J2045</f>
        <v>0</v>
      </c>
      <c r="I2045">
        <f>пшеница!J2045</f>
        <v>-8.7472664792253019E-3</v>
      </c>
      <c r="J2045">
        <f>aeroflot!J2045</f>
        <v>-4.0597896290828217E-3</v>
      </c>
    </row>
    <row r="2046" spans="1:10" x14ac:dyDescent="0.25">
      <c r="A2046" s="1">
        <v>41507</v>
      </c>
      <c r="B2046">
        <f>EURCB_080116_150101!J2046</f>
        <v>3.7982071367994585E-3</v>
      </c>
      <c r="C2046">
        <f>gas!J2046</f>
        <v>0</v>
      </c>
      <c r="D2046">
        <f>gold!J2046</f>
        <v>-5.0453348932435471E-3</v>
      </c>
      <c r="E2046">
        <f>ROSN_080116_150101!J2046</f>
        <v>7.0329670329669636E-3</v>
      </c>
      <c r="F2046">
        <f>сбер!J2046</f>
        <v>-1.2207084468664919E-2</v>
      </c>
      <c r="G2046">
        <f>USD!J2046</f>
        <v>2.3691931985929671E-3</v>
      </c>
      <c r="H2046">
        <f>бензин!J2046</f>
        <v>0</v>
      </c>
      <c r="I2046">
        <f>пшеница!J2046</f>
        <v>5.3577056413487423E-3</v>
      </c>
      <c r="J2046">
        <f>aeroflot!J2046</f>
        <v>-2.0566981656475858E-2</v>
      </c>
    </row>
    <row r="2047" spans="1:10" x14ac:dyDescent="0.25">
      <c r="A2047" s="1">
        <v>41508</v>
      </c>
      <c r="B2047">
        <f>EURCB_080116_150101!J2047</f>
        <v>4.2017379296559465E-3</v>
      </c>
      <c r="C2047">
        <f>gas!J2047</f>
        <v>0</v>
      </c>
      <c r="D2047">
        <f>gold!J2047</f>
        <v>1.2493569486293765E-2</v>
      </c>
      <c r="E2047">
        <f>ROSN_080116_150101!J2047</f>
        <v>2.3090353557398524E-2</v>
      </c>
      <c r="F2047">
        <f>сбер!J2047</f>
        <v>1.5999117290080633E-2</v>
      </c>
      <c r="G2047">
        <f>USD!J2047</f>
        <v>-8.1513669448429749E-4</v>
      </c>
      <c r="H2047">
        <f>бензин!J2047</f>
        <v>0</v>
      </c>
      <c r="I2047">
        <f>пшеница!J2047</f>
        <v>-1.0971786833855801E-2</v>
      </c>
      <c r="J2047">
        <f>aeroflot!J2047</f>
        <v>1.8728717366628844E-2</v>
      </c>
    </row>
    <row r="2048" spans="1:10" x14ac:dyDescent="0.25">
      <c r="A2048" s="1">
        <v>41509</v>
      </c>
      <c r="B2048">
        <f>EURCB_080116_150101!J2048</f>
        <v>1.404519794456105E-3</v>
      </c>
      <c r="C2048">
        <f>gas!J2048</f>
        <v>0</v>
      </c>
      <c r="D2048">
        <f>gold!J2048</f>
        <v>1.3500762139798228E-2</v>
      </c>
      <c r="E2048">
        <f>ROSN_080116_150101!J2048</f>
        <v>2.5598361704852746E-3</v>
      </c>
      <c r="F2048">
        <f>сбер!J2048</f>
        <v>-1.846220677671595E-3</v>
      </c>
      <c r="G2048">
        <f>USD!J2048</f>
        <v>6.5840351552906018E-3</v>
      </c>
      <c r="H2048">
        <f>бензин!J2048</f>
        <v>0</v>
      </c>
      <c r="I2048">
        <f>пшеница!J2048</f>
        <v>5.3882725832012923E-3</v>
      </c>
      <c r="J2048">
        <f>aeroflot!J2048</f>
        <v>2.7855153203342198E-3</v>
      </c>
    </row>
    <row r="2049" spans="1:10" x14ac:dyDescent="0.25">
      <c r="A2049" s="1">
        <v>41510</v>
      </c>
      <c r="B2049">
        <f>EURCB_080116_150101!J2049</f>
        <v>-3.9366255236975567E-3</v>
      </c>
      <c r="C2049">
        <f>gas!J2049</f>
        <v>0</v>
      </c>
      <c r="D2049">
        <f>gold!J2049</f>
        <v>0</v>
      </c>
      <c r="E2049">
        <f>ROSN_080116_150101!J2049</f>
        <v>0</v>
      </c>
      <c r="F2049">
        <f>сбер!J2049</f>
        <v>0</v>
      </c>
      <c r="G2049">
        <f>USD!J2049</f>
        <v>-4.0854694674429259E-3</v>
      </c>
      <c r="H2049">
        <f>бензин!J2049</f>
        <v>0</v>
      </c>
      <c r="I2049">
        <f>пшеница!J2049</f>
        <v>0</v>
      </c>
      <c r="J2049">
        <f>aeroflot!J2049</f>
        <v>0</v>
      </c>
    </row>
    <row r="2050" spans="1:10" x14ac:dyDescent="0.25">
      <c r="A2050" s="1">
        <v>41511</v>
      </c>
      <c r="B2050">
        <f>EURCB_080116_150101!J2050</f>
        <v>0</v>
      </c>
      <c r="C2050">
        <f>gas!J2050</f>
        <v>0</v>
      </c>
      <c r="D2050">
        <f>gold!J2050</f>
        <v>-2.1485354150252434E-4</v>
      </c>
      <c r="E2050">
        <f>ROSN_080116_150101!J2050</f>
        <v>0</v>
      </c>
      <c r="F2050">
        <f>сбер!J2050</f>
        <v>0</v>
      </c>
      <c r="G2050">
        <f>USD!J2050</f>
        <v>0</v>
      </c>
      <c r="H2050">
        <f>бензин!J2050</f>
        <v>0</v>
      </c>
      <c r="I2050">
        <f>пшеница!J2050</f>
        <v>1.7339218158890279E-2</v>
      </c>
      <c r="J2050">
        <f>aeroflot!J2050</f>
        <v>0</v>
      </c>
    </row>
    <row r="2051" spans="1:10" x14ac:dyDescent="0.25">
      <c r="A2051" s="1">
        <v>41512</v>
      </c>
      <c r="B2051">
        <f>EURCB_080116_150101!J2051</f>
        <v>0</v>
      </c>
      <c r="C2051">
        <f>gas!J2051</f>
        <v>0</v>
      </c>
      <c r="D2051">
        <f>gold!J2051</f>
        <v>2.0773638968480945E-3</v>
      </c>
      <c r="E2051">
        <f>ROSN_080116_150101!J2051</f>
        <v>8.9365504915095428E-4</v>
      </c>
      <c r="F2051">
        <f>сбер!J2051</f>
        <v>-6.7457295180066712E-3</v>
      </c>
      <c r="G2051">
        <f>USD!J2051</f>
        <v>0</v>
      </c>
      <c r="H2051">
        <f>бензин!J2051</f>
        <v>0</v>
      </c>
      <c r="I2051">
        <f>пшеница!J2051</f>
        <v>1.7353579175705125E-2</v>
      </c>
      <c r="J2051">
        <f>aeroflot!J2051</f>
        <v>-7.4074074074074181E-3</v>
      </c>
    </row>
    <row r="2052" spans="1:10" x14ac:dyDescent="0.25">
      <c r="A2052" s="1">
        <v>41513</v>
      </c>
      <c r="B2052">
        <f>EURCB_080116_150101!J2052</f>
        <v>-2.9703733600594528E-4</v>
      </c>
      <c r="C2052">
        <f>gas!J2052</f>
        <v>0</v>
      </c>
      <c r="D2052">
        <f>gold!J2052</f>
        <v>1.4940310243762855E-2</v>
      </c>
      <c r="E2052">
        <f>ROSN_080116_150101!J2052</f>
        <v>-3.9540816326529837E-3</v>
      </c>
      <c r="F2052">
        <f>сбер!J2052</f>
        <v>-1.3473545842918266E-2</v>
      </c>
      <c r="G2052">
        <f>USD!J2052</f>
        <v>-2.9889397129648776E-3</v>
      </c>
      <c r="H2052">
        <f>бензин!J2052</f>
        <v>0</v>
      </c>
      <c r="I2052">
        <f>пшеница!J2052</f>
        <v>-3.0459945172098823E-3</v>
      </c>
      <c r="J2052">
        <f>aeroflot!J2052</f>
        <v>-1.8470149253731361E-2</v>
      </c>
    </row>
    <row r="2053" spans="1:10" x14ac:dyDescent="0.25">
      <c r="A2053" s="1">
        <v>41514</v>
      </c>
      <c r="B2053">
        <f>EURCB_080116_150101!J2053</f>
        <v>4.1348088303003738E-3</v>
      </c>
      <c r="C2053">
        <f>gas!J2053</f>
        <v>0</v>
      </c>
      <c r="D2053">
        <f>gold!J2053</f>
        <v>-4.5781095929003923E-3</v>
      </c>
      <c r="E2053">
        <f>ROSN_080116_150101!J2053</f>
        <v>1.9678149144149781E-2</v>
      </c>
      <c r="F2053">
        <f>сбер!J2053</f>
        <v>-7.4394847879192261E-3</v>
      </c>
      <c r="G2053">
        <f>USD!J2053</f>
        <v>5.0369579201610115E-3</v>
      </c>
      <c r="H2053">
        <f>бензин!J2053</f>
        <v>0</v>
      </c>
      <c r="I2053">
        <f>пшеница!J2053</f>
        <v>-7.6382523678582004E-3</v>
      </c>
      <c r="J2053">
        <f>aeroflot!J2053</f>
        <v>-8.3634290058923755E-3</v>
      </c>
    </row>
    <row r="2054" spans="1:10" x14ac:dyDescent="0.25">
      <c r="A2054" s="1">
        <v>41515</v>
      </c>
      <c r="B2054">
        <f>EURCB_080116_150101!J2054</f>
        <v>2.6314957286193152E-3</v>
      </c>
      <c r="C2054">
        <f>gas!J2054</f>
        <v>0</v>
      </c>
      <c r="D2054">
        <f>gold!J2054</f>
        <v>-2.051935187150522E-3</v>
      </c>
      <c r="E2054">
        <f>ROSN_080116_150101!J2054</f>
        <v>1.7707635632953966E-2</v>
      </c>
      <c r="F2054">
        <f>сбер!J2054</f>
        <v>4.8103814744377971E-3</v>
      </c>
      <c r="G2054">
        <f>USD!J2054</f>
        <v>1.7329662101779331E-3</v>
      </c>
      <c r="H2054">
        <f>бензин!J2054</f>
        <v>0</v>
      </c>
      <c r="I2054">
        <f>пшеница!J2054</f>
        <v>5.5418719211823841E-3</v>
      </c>
      <c r="J2054">
        <f>aeroflot!J2054</f>
        <v>-3.1819053095648919E-2</v>
      </c>
    </row>
    <row r="2055" spans="1:10" x14ac:dyDescent="0.25">
      <c r="A2055" s="1">
        <v>41516</v>
      </c>
      <c r="B2055">
        <f>EURCB_080116_150101!J2055</f>
        <v>-6.846460409255628E-3</v>
      </c>
      <c r="C2055">
        <f>gas!J2055</f>
        <v>0</v>
      </c>
      <c r="D2055">
        <f>gold!J2055</f>
        <v>-1.0068065796937087E-2</v>
      </c>
      <c r="E2055">
        <f>ROSN_080116_150101!J2055</f>
        <v>1.3245033112582849E-2</v>
      </c>
      <c r="F2055">
        <f>сбер!J2055</f>
        <v>-1.7702070808283121E-2</v>
      </c>
      <c r="G2055">
        <f>USD!J2055</f>
        <v>-4.5208229103255171E-5</v>
      </c>
      <c r="H2055">
        <f>бензин!J2055</f>
        <v>0</v>
      </c>
      <c r="I2055">
        <f>пшеница!J2055</f>
        <v>1.2247397428046813E-3</v>
      </c>
      <c r="J2055">
        <f>aeroflot!J2055</f>
        <v>-3.3458721045337536E-2</v>
      </c>
    </row>
    <row r="2056" spans="1:10" x14ac:dyDescent="0.25">
      <c r="A2056" s="1">
        <v>41517</v>
      </c>
      <c r="B2056">
        <f>EURCB_080116_150101!J2056</f>
        <v>-1.6128300517195271E-3</v>
      </c>
      <c r="C2056">
        <f>gas!J2056</f>
        <v>0</v>
      </c>
      <c r="D2056">
        <f>gold!J2056</f>
        <v>0</v>
      </c>
      <c r="E2056">
        <f>ROSN_080116_150101!J2056</f>
        <v>0</v>
      </c>
      <c r="F2056">
        <f>сбер!J2056</f>
        <v>0</v>
      </c>
      <c r="G2056">
        <f>USD!J2056</f>
        <v>2.0826865752614498E-3</v>
      </c>
      <c r="H2056">
        <f>бензин!J2056</f>
        <v>0</v>
      </c>
      <c r="I2056">
        <f>пшеница!J2056</f>
        <v>0</v>
      </c>
      <c r="J2056">
        <f>aeroflot!J2056</f>
        <v>0</v>
      </c>
    </row>
    <row r="2057" spans="1:10" x14ac:dyDescent="0.25">
      <c r="A2057" s="1">
        <v>41518</v>
      </c>
      <c r="B2057">
        <f>EURCB_080116_150101!J2057</f>
        <v>0</v>
      </c>
      <c r="C2057">
        <f>gas!J2057</f>
        <v>0</v>
      </c>
      <c r="D2057">
        <f>gold!J2057</f>
        <v>-1.8621973929237035E-3</v>
      </c>
      <c r="E2057">
        <f>ROSN_080116_150101!J2057</f>
        <v>0</v>
      </c>
      <c r="F2057">
        <f>сбер!J2057</f>
        <v>0</v>
      </c>
      <c r="G2057">
        <f>USD!J2057</f>
        <v>0</v>
      </c>
      <c r="H2057">
        <f>бензин!J2057</f>
        <v>0</v>
      </c>
      <c r="I2057">
        <f>пшеница!J2057</f>
        <v>0</v>
      </c>
      <c r="J2057">
        <f>aeroflot!J2057</f>
        <v>0</v>
      </c>
    </row>
    <row r="2058" spans="1:10" x14ac:dyDescent="0.25">
      <c r="A2058" s="1">
        <v>41519</v>
      </c>
      <c r="B2058">
        <f>EURCB_080116_150101!J2058</f>
        <v>0</v>
      </c>
      <c r="C2058">
        <f>gas!J2058</f>
        <v>0</v>
      </c>
      <c r="D2058">
        <f>gold!J2058</f>
        <v>-2.8702640642930266E-4</v>
      </c>
      <c r="E2058">
        <f>ROSN_080116_150101!J2058</f>
        <v>-8.5657451386351724E-3</v>
      </c>
      <c r="F2058">
        <f>сбер!J2058</f>
        <v>1.4167516717669804E-2</v>
      </c>
      <c r="G2058">
        <f>USD!J2058</f>
        <v>0</v>
      </c>
      <c r="H2058">
        <f>бензин!J2058</f>
        <v>0</v>
      </c>
      <c r="I2058">
        <f>пшеница!J2058</f>
        <v>3.0581039755350758E-4</v>
      </c>
      <c r="J2058">
        <f>aeroflot!J2058</f>
        <v>-6.5546907005326061E-3</v>
      </c>
    </row>
    <row r="2059" spans="1:10" x14ac:dyDescent="0.25">
      <c r="A2059" s="1">
        <v>41520</v>
      </c>
      <c r="B2059">
        <f>EURCB_080116_150101!J2059</f>
        <v>-1.2905307307631286E-3</v>
      </c>
      <c r="C2059">
        <f>gas!J2059</f>
        <v>0</v>
      </c>
      <c r="D2059">
        <f>gold!J2059</f>
        <v>0</v>
      </c>
      <c r="E2059">
        <f>ROSN_080116_150101!J2059</f>
        <v>4.7907624273195726E-3</v>
      </c>
      <c r="F2059">
        <f>сбер!J2059</f>
        <v>1.0840411265087058E-2</v>
      </c>
      <c r="G2059">
        <f>USD!J2059</f>
        <v>1.4437219150975622E-4</v>
      </c>
      <c r="H2059">
        <f>бензин!J2059</f>
        <v>0</v>
      </c>
      <c r="I2059">
        <f>пшеница!J2059</f>
        <v>-1.1617242433506592E-2</v>
      </c>
      <c r="J2059">
        <f>aeroflot!J2059</f>
        <v>-1.6288659793814442E-2</v>
      </c>
    </row>
    <row r="2060" spans="1:10" x14ac:dyDescent="0.25">
      <c r="A2060" s="1">
        <v>41521</v>
      </c>
      <c r="B2060">
        <f>EURCB_080116_150101!J2060</f>
        <v>-4.7774939086919765E-5</v>
      </c>
      <c r="C2060">
        <f>gas!J2060</f>
        <v>0</v>
      </c>
      <c r="D2060">
        <f>gold!J2060</f>
        <v>0</v>
      </c>
      <c r="E2060">
        <f>ROSN_080116_150101!J2060</f>
        <v>1.4792778841843601E-2</v>
      </c>
      <c r="F2060">
        <f>сбер!J2060</f>
        <v>-1.3266998341625591E-3</v>
      </c>
      <c r="G2060">
        <f>USD!J2060</f>
        <v>3.5215715050433971E-3</v>
      </c>
      <c r="H2060">
        <f>бензин!J2060</f>
        <v>0</v>
      </c>
      <c r="I2060">
        <f>пшеница!J2060</f>
        <v>-2.1651716671821086E-3</v>
      </c>
      <c r="J2060">
        <f>aeroflot!J2060</f>
        <v>6.2879899392154215E-4</v>
      </c>
    </row>
    <row r="2061" spans="1:10" x14ac:dyDescent="0.25">
      <c r="A2061" s="1">
        <v>41522</v>
      </c>
      <c r="B2061">
        <f>EURCB_080116_150101!J2061</f>
        <v>2.7346771624880972E-3</v>
      </c>
      <c r="C2061">
        <f>gas!J2061</f>
        <v>0</v>
      </c>
      <c r="D2061">
        <f>gold!J2061</f>
        <v>0</v>
      </c>
      <c r="E2061">
        <f>ROSN_080116_150101!J2061</f>
        <v>4.3088908521403901E-2</v>
      </c>
      <c r="F2061">
        <f>сбер!J2061</f>
        <v>2.7122772058009614E-2</v>
      </c>
      <c r="G2061">
        <f>USD!J2061</f>
        <v>2.8858861288669768E-3</v>
      </c>
      <c r="H2061">
        <f>бензин!J2061</f>
        <v>0</v>
      </c>
      <c r="I2061">
        <f>пшеница!J2061</f>
        <v>-8.0595164290143684E-3</v>
      </c>
      <c r="J2061">
        <f>aeroflot!J2061</f>
        <v>3.4352744030163418E-2</v>
      </c>
    </row>
    <row r="2062" spans="1:10" x14ac:dyDescent="0.25">
      <c r="A2062" s="1">
        <v>41523</v>
      </c>
      <c r="B2062">
        <f>EURCB_080116_150101!J2062</f>
        <v>-2.1055402026581849E-3</v>
      </c>
      <c r="C2062">
        <f>gas!J2062</f>
        <v>0</v>
      </c>
      <c r="D2062">
        <f>gold!J2062</f>
        <v>0</v>
      </c>
      <c r="E2062">
        <f>ROSN_080116_150101!J2062</f>
        <v>1.628488931665073E-2</v>
      </c>
      <c r="F2062">
        <f>сбер!J2062</f>
        <v>-3.3412373356327407E-3</v>
      </c>
      <c r="G2062">
        <f>USD!J2062</f>
        <v>-2.2560480015301199E-3</v>
      </c>
      <c r="H2062">
        <f>бензин!J2062</f>
        <v>0</v>
      </c>
      <c r="I2062">
        <f>пшеница!J2062</f>
        <v>1.187500000000008E-2</v>
      </c>
      <c r="J2062">
        <f>aeroflot!J2062</f>
        <v>1.8226002430132837E-3</v>
      </c>
    </row>
    <row r="2063" spans="1:10" x14ac:dyDescent="0.25">
      <c r="A2063" s="1">
        <v>41524</v>
      </c>
      <c r="B2063">
        <f>EURCB_080116_150101!J2063</f>
        <v>-2.0349511384357699E-3</v>
      </c>
      <c r="C2063">
        <f>gas!J2063</f>
        <v>0</v>
      </c>
      <c r="D2063">
        <f>gold!J2063</f>
        <v>0</v>
      </c>
      <c r="E2063">
        <f>ROSN_080116_150101!J2063</f>
        <v>0</v>
      </c>
      <c r="F2063">
        <f>сбер!J2063</f>
        <v>0</v>
      </c>
      <c r="G2063">
        <f>USD!J2063</f>
        <v>1.3087711627099985E-3</v>
      </c>
      <c r="H2063">
        <f>бензин!J2063</f>
        <v>0</v>
      </c>
      <c r="I2063">
        <f>пшеница!J2063</f>
        <v>0</v>
      </c>
      <c r="J2063">
        <f>aeroflot!J2063</f>
        <v>0</v>
      </c>
    </row>
    <row r="2064" spans="1:10" x14ac:dyDescent="0.25">
      <c r="A2064" s="1">
        <v>41525</v>
      </c>
      <c r="B2064">
        <f>EURCB_080116_150101!J2064</f>
        <v>0</v>
      </c>
      <c r="C2064">
        <f>gas!J2064</f>
        <v>0</v>
      </c>
      <c r="D2064">
        <f>gold!J2064</f>
        <v>0</v>
      </c>
      <c r="E2064">
        <f>ROSN_080116_150101!J2064</f>
        <v>0</v>
      </c>
      <c r="F2064">
        <f>сбер!J2064</f>
        <v>0</v>
      </c>
      <c r="G2064">
        <f>USD!J2064</f>
        <v>0</v>
      </c>
      <c r="H2064">
        <f>бензин!J2064</f>
        <v>0</v>
      </c>
      <c r="I2064">
        <f>пшеница!J2064</f>
        <v>-2.4706609017912662E-3</v>
      </c>
      <c r="J2064">
        <f>aeroflot!J2064</f>
        <v>0</v>
      </c>
    </row>
    <row r="2065" spans="1:10" x14ac:dyDescent="0.25">
      <c r="A2065" s="1">
        <v>41526</v>
      </c>
      <c r="B2065">
        <f>EURCB_080116_150101!J2065</f>
        <v>0</v>
      </c>
      <c r="C2065">
        <f>gas!J2065</f>
        <v>0</v>
      </c>
      <c r="D2065">
        <f>gold!J2065</f>
        <v>0</v>
      </c>
      <c r="E2065">
        <f>ROSN_080116_150101!J2065</f>
        <v>-3.7124024547314782E-3</v>
      </c>
      <c r="F2065">
        <f>сбер!J2065</f>
        <v>2.5305504487941999E-2</v>
      </c>
      <c r="G2065">
        <f>USD!J2065</f>
        <v>0</v>
      </c>
      <c r="H2065">
        <f>бензин!J2065</f>
        <v>0</v>
      </c>
      <c r="I2065">
        <f>пшеница!J2065</f>
        <v>-6.8111455108358365E-3</v>
      </c>
      <c r="J2065">
        <f>aeroflot!J2065</f>
        <v>1.2734990903577881E-2</v>
      </c>
    </row>
    <row r="2066" spans="1:10" x14ac:dyDescent="0.25">
      <c r="A2066" s="1">
        <v>41527</v>
      </c>
      <c r="B2066">
        <f>EURCB_080116_150101!J2066</f>
        <v>2.1644084671668118E-4</v>
      </c>
      <c r="C2066">
        <f>gas!J2066</f>
        <v>0</v>
      </c>
      <c r="D2066">
        <f>gold!J2066</f>
        <v>0</v>
      </c>
      <c r="E2066">
        <f>ROSN_080116_150101!J2066</f>
        <v>-1.8973384030418261E-2</v>
      </c>
      <c r="F2066">
        <f>сбер!J2066</f>
        <v>1.8352494462609448E-2</v>
      </c>
      <c r="G2066">
        <f>USD!J2066</f>
        <v>-3.2751287619114944E-3</v>
      </c>
      <c r="H2066">
        <f>бензин!J2066</f>
        <v>0</v>
      </c>
      <c r="I2066">
        <f>пшеница!J2066</f>
        <v>7.7930174563591859E-3</v>
      </c>
      <c r="J2066">
        <f>aeroflot!J2066</f>
        <v>1.3373253493013992E-2</v>
      </c>
    </row>
    <row r="2067" spans="1:10" x14ac:dyDescent="0.25">
      <c r="A2067" s="1">
        <v>41528</v>
      </c>
      <c r="B2067">
        <f>EURCB_080116_150101!J2067</f>
        <v>-9.2707749638964998E-4</v>
      </c>
      <c r="C2067">
        <f>gas!J2067</f>
        <v>0</v>
      </c>
      <c r="D2067">
        <f>gold!J2067</f>
        <v>0</v>
      </c>
      <c r="E2067">
        <f>ROSN_080116_150101!J2067</f>
        <v>-8.7593504127746469E-3</v>
      </c>
      <c r="F2067">
        <f>сбер!J2067</f>
        <v>-1.0875194199896354E-2</v>
      </c>
      <c r="G2067">
        <f>USD!J2067</f>
        <v>-7.9311493414715439E-3</v>
      </c>
      <c r="H2067">
        <f>бензин!J2067</f>
        <v>0</v>
      </c>
      <c r="I2067">
        <f>пшеница!J2067</f>
        <v>6.1862047633765016E-4</v>
      </c>
      <c r="J2067">
        <f>aeroflot!J2067</f>
        <v>1.4575536734291905E-2</v>
      </c>
    </row>
    <row r="2068" spans="1:10" x14ac:dyDescent="0.25">
      <c r="A2068" s="1">
        <v>41529</v>
      </c>
      <c r="B2068">
        <f>EURCB_080116_150101!J2068</f>
        <v>-4.0651425991833356E-3</v>
      </c>
      <c r="C2068">
        <f>gas!J2068</f>
        <v>0</v>
      </c>
      <c r="D2068">
        <f>gold!J2068</f>
        <v>0</v>
      </c>
      <c r="E2068">
        <f>ROSN_080116_150101!J2068</f>
        <v>1.0635386119257184E-2</v>
      </c>
      <c r="F2068">
        <f>сбер!J2068</f>
        <v>3.141361256544517E-4</v>
      </c>
      <c r="G2068">
        <f>USD!J2068</f>
        <v>-2.9370840895343031E-3</v>
      </c>
      <c r="H2068">
        <f>бензин!J2068</f>
        <v>0</v>
      </c>
      <c r="I2068">
        <f>пшеница!J2068</f>
        <v>-6.1823802163829544E-4</v>
      </c>
      <c r="J2068">
        <f>aeroflot!J2068</f>
        <v>-7.9596194913608143E-3</v>
      </c>
    </row>
    <row r="2069" spans="1:10" x14ac:dyDescent="0.25">
      <c r="A2069" s="1">
        <v>41530</v>
      </c>
      <c r="B2069">
        <f>EURCB_080116_150101!J2069</f>
        <v>-4.7524861271358576E-3</v>
      </c>
      <c r="C2069">
        <f>gas!J2069</f>
        <v>0</v>
      </c>
      <c r="D2069">
        <f>gold!J2069</f>
        <v>0</v>
      </c>
      <c r="E2069">
        <f>ROSN_080116_150101!J2069</f>
        <v>-1.3541223352807608E-3</v>
      </c>
      <c r="F2069">
        <f>сбер!J2069</f>
        <v>3.0356955930073148E-3</v>
      </c>
      <c r="G2069">
        <f>USD!J2069</f>
        <v>-8.7917021863974654E-3</v>
      </c>
      <c r="H2069">
        <f>бензин!J2069</f>
        <v>0</v>
      </c>
      <c r="I2069">
        <f>пшеница!J2069</f>
        <v>-8.0420661923910064E-3</v>
      </c>
      <c r="J2069">
        <f>aeroflot!J2069</f>
        <v>2.73972602739736E-3</v>
      </c>
    </row>
    <row r="2070" spans="1:10" x14ac:dyDescent="0.25">
      <c r="A2070" s="1">
        <v>41531</v>
      </c>
      <c r="B2070">
        <f>EURCB_080116_150101!J2070</f>
        <v>-1.9321537994432259E-4</v>
      </c>
      <c r="C2070">
        <f>gas!J2070</f>
        <v>0</v>
      </c>
      <c r="D2070">
        <f>gold!J2070</f>
        <v>0</v>
      </c>
      <c r="E2070">
        <f>ROSN_080116_150101!J2070</f>
        <v>0</v>
      </c>
      <c r="F2070">
        <f>сбер!J2070</f>
        <v>0</v>
      </c>
      <c r="G2070">
        <f>USD!J2070</f>
        <v>2.0659196709220673E-3</v>
      </c>
      <c r="H2070">
        <f>бензин!J2070</f>
        <v>0</v>
      </c>
      <c r="I2070">
        <f>пшеница!J2070</f>
        <v>0</v>
      </c>
      <c r="J2070">
        <f>aeroflot!J2070</f>
        <v>0</v>
      </c>
    </row>
    <row r="2071" spans="1:10" x14ac:dyDescent="0.25">
      <c r="A2071" s="1">
        <v>41532</v>
      </c>
      <c r="B2071">
        <f>EURCB_080116_150101!J2071</f>
        <v>0</v>
      </c>
      <c r="C2071">
        <f>gas!J2071</f>
        <v>0</v>
      </c>
      <c r="D2071">
        <f>gold!J2071</f>
        <v>0</v>
      </c>
      <c r="E2071">
        <f>ROSN_080116_150101!J2071</f>
        <v>0</v>
      </c>
      <c r="F2071">
        <f>сбер!J2071</f>
        <v>0</v>
      </c>
      <c r="G2071">
        <f>USD!J2071</f>
        <v>0</v>
      </c>
      <c r="H2071">
        <f>бензин!J2071</f>
        <v>0</v>
      </c>
      <c r="I2071">
        <f>пшеница!J2071</f>
        <v>-2.1827252884315529E-3</v>
      </c>
      <c r="J2071">
        <f>aeroflot!J2071</f>
        <v>0</v>
      </c>
    </row>
    <row r="2072" spans="1:10" x14ac:dyDescent="0.25">
      <c r="A2072" s="1">
        <v>41533</v>
      </c>
      <c r="B2072">
        <f>EURCB_080116_150101!J2072</f>
        <v>0</v>
      </c>
      <c r="C2072">
        <f>gas!J2072</f>
        <v>0</v>
      </c>
      <c r="D2072">
        <f>gold!J2072</f>
        <v>0</v>
      </c>
      <c r="E2072">
        <f>ROSN_080116_150101!J2072</f>
        <v>2.0804277080427758E-2</v>
      </c>
      <c r="F2072">
        <f>сбер!J2072</f>
        <v>3.2874139010645065E-2</v>
      </c>
      <c r="G2072">
        <f>USD!J2072</f>
        <v>0</v>
      </c>
      <c r="H2072">
        <f>бензин!J2072</f>
        <v>0</v>
      </c>
      <c r="I2072">
        <f>пшеница!J2072</f>
        <v>5.3125000000000533E-3</v>
      </c>
      <c r="J2072">
        <f>aeroflot!J2072</f>
        <v>3.1811085089773483E-2</v>
      </c>
    </row>
    <row r="2073" spans="1:10" x14ac:dyDescent="0.25">
      <c r="A2073" s="1">
        <v>41534</v>
      </c>
      <c r="B2073">
        <f>EURCB_080116_150101!J2073</f>
        <v>-7.0560248835882522E-3</v>
      </c>
      <c r="C2073">
        <f>gas!J2073</f>
        <v>0</v>
      </c>
      <c r="D2073">
        <f>gold!J2073</f>
        <v>0</v>
      </c>
      <c r="E2073">
        <f>ROSN_080116_150101!J2073</f>
        <v>7.210899844396268E-3</v>
      </c>
      <c r="F2073">
        <f>сбер!J2073</f>
        <v>6.3655653228249509E-3</v>
      </c>
      <c r="G2073">
        <f>USD!J2073</f>
        <v>-1.3741348661906017E-2</v>
      </c>
      <c r="H2073">
        <f>бензин!J2073</f>
        <v>0</v>
      </c>
      <c r="I2073">
        <f>пшеница!J2073</f>
        <v>9.32545850170996E-4</v>
      </c>
      <c r="J2073">
        <f>aeroflot!J2073</f>
        <v>1.9481747682996042E-2</v>
      </c>
    </row>
    <row r="2074" spans="1:10" x14ac:dyDescent="0.25">
      <c r="A2074" s="1">
        <v>41535</v>
      </c>
      <c r="B2074">
        <f>EURCB_080116_150101!J2074</f>
        <v>-3.2437667546347804E-4</v>
      </c>
      <c r="C2074">
        <f>gas!J2074</f>
        <v>0</v>
      </c>
      <c r="D2074">
        <f>gold!J2074</f>
        <v>0</v>
      </c>
      <c r="E2074">
        <f>ROSN_080116_150101!J2074</f>
        <v>-9.7215418817588883E-3</v>
      </c>
      <c r="F2074">
        <f>сбер!J2074</f>
        <v>1.9076305220884215E-3</v>
      </c>
      <c r="G2074">
        <f>USD!J2074</f>
        <v>1.0219660769199557E-3</v>
      </c>
      <c r="H2074">
        <f>бензин!J2074</f>
        <v>0</v>
      </c>
      <c r="I2074">
        <f>пшеница!J2074</f>
        <v>6.521739130434856E-3</v>
      </c>
      <c r="J2074">
        <f>aeroflot!J2074</f>
        <v>-7.0500927643784017E-3</v>
      </c>
    </row>
    <row r="2075" spans="1:10" x14ac:dyDescent="0.25">
      <c r="A2075" s="1">
        <v>41536</v>
      </c>
      <c r="B2075">
        <f>EURCB_080116_150101!J2075</f>
        <v>-1.6131387368846228E-3</v>
      </c>
      <c r="C2075">
        <f>gas!J2075</f>
        <v>0</v>
      </c>
      <c r="D2075">
        <f>gold!J2075</f>
        <v>0</v>
      </c>
      <c r="E2075">
        <f>ROSN_080116_150101!J2075</f>
        <v>1.2061945892470005E-2</v>
      </c>
      <c r="F2075">
        <f>сбер!J2075</f>
        <v>2.5453452249724284E-2</v>
      </c>
      <c r="G2075">
        <f>USD!J2075</f>
        <v>-2.4347460222686745E-3</v>
      </c>
      <c r="H2075">
        <f>бензин!J2075</f>
        <v>0</v>
      </c>
      <c r="I2075">
        <f>пшеница!J2075</f>
        <v>1.4193150262264531E-2</v>
      </c>
      <c r="J2075">
        <f>aeroflot!J2075</f>
        <v>1.5134529147982079E-2</v>
      </c>
    </row>
    <row r="2076" spans="1:10" x14ac:dyDescent="0.25">
      <c r="A2076" s="1">
        <v>41537</v>
      </c>
      <c r="B2076">
        <f>EURCB_080116_150101!J2076</f>
        <v>-7.6515747711607407E-3</v>
      </c>
      <c r="C2076">
        <f>gas!J2076</f>
        <v>0</v>
      </c>
      <c r="D2076">
        <f>gold!J2076</f>
        <v>0</v>
      </c>
      <c r="E2076">
        <f>ROSN_080116_150101!J2076</f>
        <v>-1.1955786149334569E-2</v>
      </c>
      <c r="F2076">
        <f>сбер!J2076</f>
        <v>2.9316915860455595E-4</v>
      </c>
      <c r="G2076">
        <f>USD!J2076</f>
        <v>-2.0338036904946399E-2</v>
      </c>
      <c r="H2076">
        <f>бензин!J2076</f>
        <v>0</v>
      </c>
      <c r="I2076">
        <f>пшеница!J2076</f>
        <v>-1.7036811682385022E-2</v>
      </c>
      <c r="J2076">
        <f>aeroflot!J2076</f>
        <v>1.1779863795324808E-2</v>
      </c>
    </row>
    <row r="2077" spans="1:10" x14ac:dyDescent="0.25">
      <c r="A2077" s="1">
        <v>41538</v>
      </c>
      <c r="B2077">
        <f>EURCB_080116_150101!J2077</f>
        <v>4.762963049606439E-3</v>
      </c>
      <c r="C2077">
        <f>gas!J2077</f>
        <v>0</v>
      </c>
      <c r="D2077">
        <f>gold!J2077</f>
        <v>0</v>
      </c>
      <c r="E2077">
        <f>ROSN_080116_150101!J2077</f>
        <v>0</v>
      </c>
      <c r="F2077">
        <f>сбер!J2077</f>
        <v>0</v>
      </c>
      <c r="G2077">
        <f>USD!J2077</f>
        <v>4.5395261671710152E-3</v>
      </c>
      <c r="H2077">
        <f>бензин!J2077</f>
        <v>0</v>
      </c>
      <c r="I2077">
        <f>пшеница!J2077</f>
        <v>0</v>
      </c>
      <c r="J2077">
        <f>aeroflot!J2077</f>
        <v>0</v>
      </c>
    </row>
    <row r="2078" spans="1:10" x14ac:dyDescent="0.25">
      <c r="A2078" s="1">
        <v>41539</v>
      </c>
      <c r="B2078">
        <f>EURCB_080116_150101!J2078</f>
        <v>0</v>
      </c>
      <c r="C2078">
        <f>gas!J2078</f>
        <v>0</v>
      </c>
      <c r="D2078">
        <f>gold!J2078</f>
        <v>0</v>
      </c>
      <c r="E2078">
        <f>ROSN_080116_150101!J2078</f>
        <v>0</v>
      </c>
      <c r="F2078">
        <f>сбер!J2078</f>
        <v>0</v>
      </c>
      <c r="G2078">
        <f>USD!J2078</f>
        <v>0</v>
      </c>
      <c r="H2078">
        <f>бензин!J2078</f>
        <v>0</v>
      </c>
      <c r="I2078">
        <f>пшеница!J2078</f>
        <v>3.0950170225936269E-3</v>
      </c>
      <c r="J2078">
        <f>aeroflot!J2078</f>
        <v>0</v>
      </c>
    </row>
    <row r="2079" spans="1:10" x14ac:dyDescent="0.25">
      <c r="A2079" s="1">
        <v>41540</v>
      </c>
      <c r="B2079">
        <f>EURCB_080116_150101!J2079</f>
        <v>0</v>
      </c>
      <c r="C2079">
        <f>gas!J2079</f>
        <v>0</v>
      </c>
      <c r="D2079">
        <f>gold!J2079</f>
        <v>0</v>
      </c>
      <c r="E2079">
        <f>ROSN_080116_150101!J2079</f>
        <v>-1.3318112633181611E-3</v>
      </c>
      <c r="F2079">
        <f>сбер!J2079</f>
        <v>-5.2754982415006424E-3</v>
      </c>
      <c r="G2079">
        <f>USD!J2079</f>
        <v>0</v>
      </c>
      <c r="H2079">
        <f>бензин!J2079</f>
        <v>0</v>
      </c>
      <c r="I2079">
        <f>пшеница!J2079</f>
        <v>1.2033323048441735E-2</v>
      </c>
      <c r="J2079">
        <f>aeroflot!J2079</f>
        <v>-1.8191740949602409E-4</v>
      </c>
    </row>
    <row r="2080" spans="1:10" x14ac:dyDescent="0.25">
      <c r="A2080" s="1">
        <v>41541</v>
      </c>
      <c r="B2080">
        <f>EURCB_080116_150101!J2080</f>
        <v>5.9068546988250148E-3</v>
      </c>
      <c r="C2080">
        <f>gas!J2080</f>
        <v>0</v>
      </c>
      <c r="D2080">
        <f>gold!J2080</f>
        <v>0</v>
      </c>
      <c r="E2080">
        <f>ROSN_080116_150101!J2080</f>
        <v>-1.0592493808344372E-2</v>
      </c>
      <c r="F2080">
        <f>сбер!J2080</f>
        <v>-1.2964054213317588E-2</v>
      </c>
      <c r="G2080">
        <f>USD!J2080</f>
        <v>5.6093733258539835E-3</v>
      </c>
      <c r="H2080">
        <f>бензин!J2080</f>
        <v>0</v>
      </c>
      <c r="I2080">
        <f>пшеница!J2080</f>
        <v>4.5731707317073766E-3</v>
      </c>
      <c r="J2080">
        <f>aeroflot!J2080</f>
        <v>-3.2751091703057122E-3</v>
      </c>
    </row>
    <row r="2081" spans="1:10" x14ac:dyDescent="0.25">
      <c r="A2081" s="1">
        <v>41542</v>
      </c>
      <c r="B2081">
        <f>EURCB_080116_150101!J2081</f>
        <v>-5.5203477471889029E-3</v>
      </c>
      <c r="C2081">
        <f>gas!J2081</f>
        <v>0</v>
      </c>
      <c r="D2081">
        <f>gold!J2081</f>
        <v>0</v>
      </c>
      <c r="E2081">
        <f>ROSN_080116_150101!J2081</f>
        <v>9.1654792621402859E-3</v>
      </c>
      <c r="F2081">
        <f>сбер!J2081</f>
        <v>1.4427860696517358E-2</v>
      </c>
      <c r="G2081">
        <f>USD!J2081</f>
        <v>-2.9425958772320016E-3</v>
      </c>
      <c r="H2081">
        <f>бензин!J2081</f>
        <v>0</v>
      </c>
      <c r="I2081">
        <f>пшеница!J2081</f>
        <v>1.8816388467374878E-2</v>
      </c>
      <c r="J2081">
        <f>aeroflot!J2081</f>
        <v>1.1317999269806478E-2</v>
      </c>
    </row>
    <row r="2082" spans="1:10" x14ac:dyDescent="0.25">
      <c r="A2082" s="1">
        <v>41543</v>
      </c>
      <c r="B2082">
        <f>EURCB_080116_150101!J2082</f>
        <v>1.3918208414698263E-3</v>
      </c>
      <c r="C2082">
        <f>gas!J2082</f>
        <v>0</v>
      </c>
      <c r="D2082">
        <f>gold!J2082</f>
        <v>0</v>
      </c>
      <c r="E2082">
        <f>ROSN_080116_150101!J2082</f>
        <v>6.2201869872162696E-3</v>
      </c>
      <c r="F2082">
        <f>сбер!J2082</f>
        <v>-2.7464443354585644E-3</v>
      </c>
      <c r="G2082">
        <f>USD!J2082</f>
        <v>3.6961721360166955E-3</v>
      </c>
      <c r="H2082">
        <f>бензин!J2082</f>
        <v>0</v>
      </c>
      <c r="I2082">
        <f>пшеница!J2082</f>
        <v>1.1915400655347019E-2</v>
      </c>
      <c r="J2082">
        <f>aeroflot!J2082</f>
        <v>-2.0397111913357358E-2</v>
      </c>
    </row>
    <row r="2083" spans="1:10" x14ac:dyDescent="0.25">
      <c r="A2083" s="1">
        <v>41544</v>
      </c>
      <c r="B2083">
        <f>EURCB_080116_150101!J2083</f>
        <v>1.100752816379269E-2</v>
      </c>
      <c r="C2083">
        <f>gas!J2083</f>
        <v>0</v>
      </c>
      <c r="D2083">
        <f>gold!J2083</f>
        <v>0</v>
      </c>
      <c r="E2083">
        <f>ROSN_080116_150101!J2083</f>
        <v>6.143810679611672E-3</v>
      </c>
      <c r="F2083">
        <f>сбер!J2083</f>
        <v>-3.0294088718402667E-2</v>
      </c>
      <c r="G2083">
        <f>USD!J2083</f>
        <v>7.4935101129507409E-3</v>
      </c>
      <c r="H2083">
        <f>бензин!J2083</f>
        <v>0</v>
      </c>
      <c r="I2083">
        <f>пшеница!J2083</f>
        <v>5.2987930526935401E-3</v>
      </c>
      <c r="J2083">
        <f>aeroflot!J2083</f>
        <v>6.8177630366683672E-3</v>
      </c>
    </row>
    <row r="2084" spans="1:10" x14ac:dyDescent="0.25">
      <c r="A2084" s="1">
        <v>41545</v>
      </c>
      <c r="B2084">
        <f>EURCB_080116_150101!J2084</f>
        <v>3.4713681098517135E-3</v>
      </c>
      <c r="C2084">
        <f>gas!J2084</f>
        <v>0</v>
      </c>
      <c r="D2084">
        <f>gold!J2084</f>
        <v>0</v>
      </c>
      <c r="E2084">
        <f>ROSN_080116_150101!J2084</f>
        <v>0</v>
      </c>
      <c r="F2084">
        <f>сбер!J2084</f>
        <v>0</v>
      </c>
      <c r="G2084">
        <f>USD!J2084</f>
        <v>5.3304572693140262E-3</v>
      </c>
      <c r="H2084">
        <f>бензин!J2084</f>
        <v>0</v>
      </c>
      <c r="I2084">
        <f>пшеница!J2084</f>
        <v>0</v>
      </c>
      <c r="J2084">
        <f>aeroflot!J2084</f>
        <v>0</v>
      </c>
    </row>
    <row r="2085" spans="1:10" x14ac:dyDescent="0.25">
      <c r="A2085" s="1">
        <v>41546</v>
      </c>
      <c r="B2085">
        <f>EURCB_080116_150101!J2085</f>
        <v>0</v>
      </c>
      <c r="C2085">
        <f>gas!J2085</f>
        <v>0</v>
      </c>
      <c r="D2085">
        <f>gold!J2085</f>
        <v>0</v>
      </c>
      <c r="E2085">
        <f>ROSN_080116_150101!J2085</f>
        <v>0</v>
      </c>
      <c r="F2085">
        <f>сбер!J2085</f>
        <v>0</v>
      </c>
      <c r="G2085">
        <f>USD!J2085</f>
        <v>0</v>
      </c>
      <c r="H2085">
        <f>бензин!J2085</f>
        <v>0</v>
      </c>
      <c r="I2085">
        <f>пшеница!J2085</f>
        <v>-2.3426061493411199E-3</v>
      </c>
      <c r="J2085">
        <f>aeroflot!J2085</f>
        <v>0</v>
      </c>
    </row>
    <row r="2086" spans="1:10" x14ac:dyDescent="0.25">
      <c r="A2086" s="1">
        <v>41547</v>
      </c>
      <c r="B2086">
        <f>EURCB_080116_150101!J2086</f>
        <v>0</v>
      </c>
      <c r="C2086">
        <f>gas!J2086</f>
        <v>0</v>
      </c>
      <c r="D2086">
        <f>gold!J2086</f>
        <v>0</v>
      </c>
      <c r="E2086">
        <f>ROSN_080116_150101!J2086</f>
        <v>-5.9932152280438578E-3</v>
      </c>
      <c r="F2086">
        <f>сбер!J2086</f>
        <v>-7.4044020691753643E-3</v>
      </c>
      <c r="G2086">
        <f>USD!J2086</f>
        <v>0</v>
      </c>
      <c r="H2086">
        <f>бензин!J2086</f>
        <v>0</v>
      </c>
      <c r="I2086">
        <f>пшеница!J2086</f>
        <v>-4.9897270325799381E-3</v>
      </c>
      <c r="J2086">
        <f>aeroflot!J2086</f>
        <v>-3.6603221083455484E-3</v>
      </c>
    </row>
    <row r="2087" spans="1:10" x14ac:dyDescent="0.25">
      <c r="A2087" s="1">
        <v>41548</v>
      </c>
      <c r="B2087">
        <f>EURCB_080116_150101!J2087</f>
        <v>3.7709308425946109E-3</v>
      </c>
      <c r="C2087">
        <f>gas!J2087</f>
        <v>0</v>
      </c>
      <c r="D2087">
        <f>gold!J2087</f>
        <v>0</v>
      </c>
      <c r="E2087">
        <f>ROSN_080116_150101!J2087</f>
        <v>-7.9632930112616407E-4</v>
      </c>
      <c r="F2087">
        <f>сбер!J2087</f>
        <v>1.328428367054979E-2</v>
      </c>
      <c r="G2087">
        <f>USD!J2087</f>
        <v>4.2912218543147418E-3</v>
      </c>
      <c r="H2087">
        <f>бензин!J2087</f>
        <v>0</v>
      </c>
      <c r="I2087">
        <f>пшеница!J2087</f>
        <v>5.0147492625367551E-3</v>
      </c>
      <c r="J2087">
        <f>aeroflot!J2087</f>
        <v>1.6715650257163928E-2</v>
      </c>
    </row>
    <row r="2088" spans="1:10" x14ac:dyDescent="0.25">
      <c r="A2088" s="1">
        <v>41549</v>
      </c>
      <c r="B2088">
        <f>EURCB_080116_150101!J2088</f>
        <v>-3.1496566189581632E-4</v>
      </c>
      <c r="C2088">
        <f>gas!J2088</f>
        <v>0</v>
      </c>
      <c r="D2088">
        <f>gold!J2088</f>
        <v>0</v>
      </c>
      <c r="E2088">
        <f>ROSN_080116_150101!J2088</f>
        <v>-1.2333965844402273E-2</v>
      </c>
      <c r="F2088">
        <f>сбер!J2088</f>
        <v>-1.4320290439693406E-2</v>
      </c>
      <c r="G2088">
        <f>USD!J2088</f>
        <v>-5.7690117258086815E-3</v>
      </c>
      <c r="H2088">
        <f>бензин!J2088</f>
        <v>0</v>
      </c>
      <c r="I2088">
        <f>пшеница!J2088</f>
        <v>1.0272967420017709E-2</v>
      </c>
      <c r="J2088">
        <f>aeroflot!J2088</f>
        <v>-1.4272809394760611E-2</v>
      </c>
    </row>
    <row r="2089" spans="1:10" x14ac:dyDescent="0.25">
      <c r="A2089" s="1">
        <v>41550</v>
      </c>
      <c r="B2089">
        <f>EURCB_080116_150101!J2089</f>
        <v>-3.2008767023207207E-3</v>
      </c>
      <c r="C2089">
        <f>gas!J2089</f>
        <v>0</v>
      </c>
      <c r="D2089">
        <f>gold!J2089</f>
        <v>0</v>
      </c>
      <c r="E2089">
        <f>ROSN_080116_150101!J2089</f>
        <v>-7.68491834774232E-4</v>
      </c>
      <c r="F2089">
        <f>сбер!J2089</f>
        <v>5.1156128504195042E-3</v>
      </c>
      <c r="G2089">
        <f>USD!J2089</f>
        <v>4.3348350440286509E-5</v>
      </c>
      <c r="H2089">
        <f>бензин!J2089</f>
        <v>0</v>
      </c>
      <c r="I2089">
        <f>пшеница!J2089</f>
        <v>2.9052876234758607E-4</v>
      </c>
      <c r="J2089">
        <f>aeroflot!J2089</f>
        <v>1.2646627565982449E-2</v>
      </c>
    </row>
    <row r="2090" spans="1:10" x14ac:dyDescent="0.25">
      <c r="A2090" s="1">
        <v>41551</v>
      </c>
      <c r="B2090">
        <f>EURCB_080116_150101!J2090</f>
        <v>7.5354498251267721E-4</v>
      </c>
      <c r="C2090">
        <f>gas!J2090</f>
        <v>0</v>
      </c>
      <c r="D2090">
        <f>gold!J2090</f>
        <v>0</v>
      </c>
      <c r="E2090">
        <f>ROSN_080116_150101!J2090</f>
        <v>8.2291866948662751E-3</v>
      </c>
      <c r="F2090">
        <f>сбер!J2090</f>
        <v>2.1885179153094514E-2</v>
      </c>
      <c r="G2090">
        <f>USD!J2090</f>
        <v>-5.3532892231382689E-3</v>
      </c>
      <c r="H2090">
        <f>бензин!J2090</f>
        <v>0</v>
      </c>
      <c r="I2090">
        <f>пшеница!J2090</f>
        <v>-2.3235550392100013E-3</v>
      </c>
      <c r="J2090">
        <f>aeroflot!J2090</f>
        <v>-9.0497737556560764E-4</v>
      </c>
    </row>
    <row r="2091" spans="1:10" x14ac:dyDescent="0.25">
      <c r="A2091" s="1">
        <v>41552</v>
      </c>
      <c r="B2091">
        <f>EURCB_080116_150101!J2091</f>
        <v>9.2691768970909472E-4</v>
      </c>
      <c r="C2091">
        <f>gas!J2091</f>
        <v>0</v>
      </c>
      <c r="D2091">
        <f>gold!J2091</f>
        <v>0</v>
      </c>
      <c r="E2091">
        <f>ROSN_080116_150101!J2091</f>
        <v>0</v>
      </c>
      <c r="F2091">
        <f>сбер!J2091</f>
        <v>0</v>
      </c>
      <c r="G2091">
        <f>USD!J2091</f>
        <v>-7.626459143970088E-4</v>
      </c>
      <c r="H2091">
        <f>бензин!J2091</f>
        <v>0</v>
      </c>
      <c r="I2091">
        <f>пшеница!J2091</f>
        <v>0</v>
      </c>
      <c r="J2091">
        <f>aeroflot!J2091</f>
        <v>0</v>
      </c>
    </row>
    <row r="2092" spans="1:10" x14ac:dyDescent="0.25">
      <c r="A2092" s="1">
        <v>41553</v>
      </c>
      <c r="B2092">
        <f>EURCB_080116_150101!J2092</f>
        <v>0</v>
      </c>
      <c r="C2092">
        <f>gas!J2092</f>
        <v>0</v>
      </c>
      <c r="D2092">
        <f>gold!J2092</f>
        <v>0</v>
      </c>
      <c r="E2092">
        <f>ROSN_080116_150101!J2092</f>
        <v>0</v>
      </c>
      <c r="F2092">
        <f>сбер!J2092</f>
        <v>0</v>
      </c>
      <c r="G2092">
        <f>USD!J2092</f>
        <v>0</v>
      </c>
      <c r="H2092">
        <f>бензин!J2092</f>
        <v>0</v>
      </c>
      <c r="I2092">
        <f>пшеница!J2092</f>
        <v>2.3289665211063681E-3</v>
      </c>
      <c r="J2092">
        <f>aeroflot!J2092</f>
        <v>0</v>
      </c>
    </row>
    <row r="2093" spans="1:10" x14ac:dyDescent="0.25">
      <c r="A2093" s="1">
        <v>41554</v>
      </c>
      <c r="B2093">
        <f>EURCB_080116_150101!J2093</f>
        <v>0</v>
      </c>
      <c r="C2093">
        <f>gas!J2093</f>
        <v>0</v>
      </c>
      <c r="D2093">
        <f>gold!J2093</f>
        <v>0</v>
      </c>
      <c r="E2093">
        <f>ROSN_080116_150101!J2093</f>
        <v>-3.8140279949661071E-4</v>
      </c>
      <c r="F2093">
        <f>сбер!J2093</f>
        <v>-8.9650363582038928E-4</v>
      </c>
      <c r="G2093">
        <f>USD!J2093</f>
        <v>0</v>
      </c>
      <c r="H2093">
        <f>бензин!J2093</f>
        <v>0</v>
      </c>
      <c r="I2093">
        <f>пшеница!J2093</f>
        <v>1.1617775196050006E-2</v>
      </c>
      <c r="J2093">
        <f>aeroflot!J2093</f>
        <v>0</v>
      </c>
    </row>
    <row r="2094" spans="1:10" x14ac:dyDescent="0.25">
      <c r="A2094" s="1">
        <v>41555</v>
      </c>
      <c r="B2094">
        <f>EURCB_080116_150101!J2094</f>
        <v>2.2339751724642642E-3</v>
      </c>
      <c r="C2094">
        <f>gas!J2094</f>
        <v>0</v>
      </c>
      <c r="D2094">
        <f>gold!J2094</f>
        <v>0</v>
      </c>
      <c r="E2094">
        <f>ROSN_080116_150101!J2094</f>
        <v>7.287572971116818E-3</v>
      </c>
      <c r="F2094">
        <f>сбер!J2094</f>
        <v>1.8045862412761737E-2</v>
      </c>
      <c r="G2094">
        <f>USD!J2094</f>
        <v>5.9999065435119014E-3</v>
      </c>
      <c r="H2094">
        <f>бензин!J2094</f>
        <v>0</v>
      </c>
      <c r="I2094">
        <f>пшеница!J2094</f>
        <v>-3.7324145851277413E-3</v>
      </c>
      <c r="J2094">
        <f>aeroflot!J2094</f>
        <v>-1.0869565217391797E-3</v>
      </c>
    </row>
    <row r="2095" spans="1:10" x14ac:dyDescent="0.25">
      <c r="A2095" s="1">
        <v>41556</v>
      </c>
      <c r="B2095">
        <f>EURCB_080116_150101!J2095</f>
        <v>-2.0305078094706719E-4</v>
      </c>
      <c r="C2095">
        <f>gas!J2095</f>
        <v>0</v>
      </c>
      <c r="D2095">
        <f>gold!J2095</f>
        <v>0</v>
      </c>
      <c r="E2095">
        <f>ROSN_080116_150101!J2095</f>
        <v>-3.8636363636362914E-3</v>
      </c>
      <c r="F2095">
        <f>сбер!J2095</f>
        <v>-6.1698168641660667E-3</v>
      </c>
      <c r="G2095">
        <f>USD!J2095</f>
        <v>1.6412174737023832E-4</v>
      </c>
      <c r="H2095">
        <f>бензин!J2095</f>
        <v>0</v>
      </c>
      <c r="I2095">
        <f>пшеница!J2095</f>
        <v>-4.3227665706051521E-3</v>
      </c>
      <c r="J2095">
        <f>aeroflot!J2095</f>
        <v>-2.5389916575988547E-3</v>
      </c>
    </row>
    <row r="2096" spans="1:10" x14ac:dyDescent="0.25">
      <c r="A2096" s="1">
        <v>41557</v>
      </c>
      <c r="B2096">
        <f>EURCB_080116_150101!J2096</f>
        <v>5.6135546808144809E-4</v>
      </c>
      <c r="C2096">
        <f>gas!J2096</f>
        <v>0</v>
      </c>
      <c r="D2096">
        <f>gold!J2096</f>
        <v>0</v>
      </c>
      <c r="E2096">
        <f>ROSN_080116_150101!J2096</f>
        <v>7.6811924861206471E-3</v>
      </c>
      <c r="F2096">
        <f>сбер!J2096</f>
        <v>1.9215608986992594E-2</v>
      </c>
      <c r="G2096">
        <f>USD!J2096</f>
        <v>1.9660416615063792E-3</v>
      </c>
      <c r="H2096">
        <f>бензин!J2096</f>
        <v>0</v>
      </c>
      <c r="I2096">
        <f>пшеница!J2096</f>
        <v>-1.2156295224312608E-2</v>
      </c>
      <c r="J2096">
        <f>aeroflot!J2096</f>
        <v>3.0909090909090331E-3</v>
      </c>
    </row>
    <row r="2097" spans="1:10" x14ac:dyDescent="0.25">
      <c r="A2097" s="1">
        <v>41558</v>
      </c>
      <c r="B2097">
        <f>EURCB_080116_150101!J2097</f>
        <v>-3.7106216830760097E-3</v>
      </c>
      <c r="C2097">
        <f>gas!J2097</f>
        <v>0</v>
      </c>
      <c r="D2097">
        <f>gold!J2097</f>
        <v>0</v>
      </c>
      <c r="E2097">
        <f>ROSN_080116_150101!J2097</f>
        <v>3.3962264150932953E-4</v>
      </c>
      <c r="F2097">
        <f>сбер!J2097</f>
        <v>-5.4142898578749543E-3</v>
      </c>
      <c r="G2097">
        <f>USD!J2097</f>
        <v>-1.6995293848620641E-4</v>
      </c>
      <c r="H2097">
        <f>бензин!J2097</f>
        <v>0</v>
      </c>
      <c r="I2097">
        <f>пшеница!J2097</f>
        <v>1.4063873425139262E-2</v>
      </c>
      <c r="J2097">
        <f>aeroflot!J2097</f>
        <v>-2.175095160413365E-3</v>
      </c>
    </row>
    <row r="2098" spans="1:10" x14ac:dyDescent="0.25">
      <c r="A2098" s="1">
        <v>41559</v>
      </c>
      <c r="B2098">
        <f>EURCB_080116_150101!J2098</f>
        <v>-1.8427630916297844E-3</v>
      </c>
      <c r="C2098">
        <f>gas!J2098</f>
        <v>0</v>
      </c>
      <c r="D2098">
        <f>gold!J2098</f>
        <v>0</v>
      </c>
      <c r="E2098">
        <f>ROSN_080116_150101!J2098</f>
        <v>0</v>
      </c>
      <c r="F2098">
        <f>сбер!J2098</f>
        <v>0</v>
      </c>
      <c r="G2098">
        <f>USD!J2098</f>
        <v>-4.4226180910115209E-3</v>
      </c>
      <c r="H2098">
        <f>бензин!J2098</f>
        <v>0</v>
      </c>
      <c r="I2098">
        <f>пшеница!J2098</f>
        <v>0</v>
      </c>
      <c r="J2098">
        <f>aeroflot!J2098</f>
        <v>0</v>
      </c>
    </row>
    <row r="2099" spans="1:10" x14ac:dyDescent="0.25">
      <c r="A2099" s="1">
        <v>41560</v>
      </c>
      <c r="B2099">
        <f>EURCB_080116_150101!J2099</f>
        <v>0</v>
      </c>
      <c r="C2099">
        <f>gas!J2099</f>
        <v>0</v>
      </c>
      <c r="D2099">
        <f>gold!J2099</f>
        <v>0</v>
      </c>
      <c r="E2099">
        <f>ROSN_080116_150101!J2099</f>
        <v>0</v>
      </c>
      <c r="F2099">
        <f>сбер!J2099</f>
        <v>0</v>
      </c>
      <c r="G2099">
        <f>USD!J2099</f>
        <v>0</v>
      </c>
      <c r="H2099">
        <f>бензин!J2099</f>
        <v>0</v>
      </c>
      <c r="I2099">
        <f>пшеница!J2099</f>
        <v>4.9118751805836691E-3</v>
      </c>
      <c r="J2099">
        <f>aeroflot!J2099</f>
        <v>0</v>
      </c>
    </row>
    <row r="2100" spans="1:10" x14ac:dyDescent="0.25">
      <c r="A2100" s="1">
        <v>41561</v>
      </c>
      <c r="B2100">
        <f>EURCB_080116_150101!J2100</f>
        <v>0</v>
      </c>
      <c r="C2100">
        <f>gas!J2100</f>
        <v>0</v>
      </c>
      <c r="D2100">
        <f>gold!J2100</f>
        <v>0</v>
      </c>
      <c r="E2100">
        <f>ROSN_080116_150101!J2100</f>
        <v>-2.6406126221278914E-4</v>
      </c>
      <c r="F2100">
        <f>сбер!J2100</f>
        <v>5.8326042578005222E-4</v>
      </c>
      <c r="G2100">
        <f>USD!J2100</f>
        <v>0</v>
      </c>
      <c r="H2100">
        <f>бензин!J2100</f>
        <v>0</v>
      </c>
      <c r="I2100">
        <f>пшеница!J2100</f>
        <v>-4.6003450258770284E-3</v>
      </c>
      <c r="J2100">
        <f>aeroflot!J2100</f>
        <v>4.3596730245232251E-3</v>
      </c>
    </row>
    <row r="2101" spans="1:10" x14ac:dyDescent="0.25">
      <c r="A2101" s="1">
        <v>41562</v>
      </c>
      <c r="B2101">
        <f>EURCB_080116_150101!J2101</f>
        <v>3.717557374455005E-3</v>
      </c>
      <c r="C2101">
        <f>gas!J2101</f>
        <v>0</v>
      </c>
      <c r="D2101">
        <f>gold!J2101</f>
        <v>0</v>
      </c>
      <c r="E2101">
        <f>ROSN_080116_150101!J2101</f>
        <v>1.8111840615804287E-3</v>
      </c>
      <c r="F2101">
        <f>сбер!J2101</f>
        <v>1.5738851646750041E-2</v>
      </c>
      <c r="G2101">
        <f>USD!J2101</f>
        <v>1.6452831594404582E-3</v>
      </c>
      <c r="H2101">
        <f>бензин!J2101</f>
        <v>0</v>
      </c>
      <c r="I2101">
        <f>пшеница!J2101</f>
        <v>-1.1554015020219577E-2</v>
      </c>
      <c r="J2101">
        <f>aeroflot!J2101</f>
        <v>-1.6277807921866172E-3</v>
      </c>
    </row>
    <row r="2102" spans="1:10" x14ac:dyDescent="0.25">
      <c r="A2102" s="1">
        <v>41563</v>
      </c>
      <c r="B2102">
        <f>EURCB_080116_150101!J2102</f>
        <v>-3.4273180094190892E-5</v>
      </c>
      <c r="C2102">
        <f>gas!J2102</f>
        <v>0</v>
      </c>
      <c r="D2102">
        <f>gold!J2102</f>
        <v>0</v>
      </c>
      <c r="E2102">
        <f>ROSN_080116_150101!J2102</f>
        <v>-1.6873822975517982E-2</v>
      </c>
      <c r="F2102">
        <f>сбер!J2102</f>
        <v>-4.7824007651841027E-3</v>
      </c>
      <c r="G2102">
        <f>USD!J2102</f>
        <v>4.0289714035912638E-5</v>
      </c>
      <c r="H2102">
        <f>бензин!J2102</f>
        <v>0</v>
      </c>
      <c r="I2102">
        <f>пшеница!J2102</f>
        <v>1.4611338398597962E-3</v>
      </c>
      <c r="J2102">
        <f>aeroflot!J2102</f>
        <v>1.630434782608603E-3</v>
      </c>
    </row>
    <row r="2103" spans="1:10" x14ac:dyDescent="0.25">
      <c r="A2103" s="1">
        <v>41564</v>
      </c>
      <c r="B2103">
        <f>EURCB_080116_150101!J2103</f>
        <v>-3.5256886289115608E-3</v>
      </c>
      <c r="C2103">
        <f>gas!J2103</f>
        <v>0</v>
      </c>
      <c r="D2103">
        <f>gold!J2103</f>
        <v>0</v>
      </c>
      <c r="E2103">
        <f>ROSN_080116_150101!J2103</f>
        <v>-1.5899164814956568E-2</v>
      </c>
      <c r="F2103">
        <f>сбер!J2103</f>
        <v>-6.9197501201345712E-3</v>
      </c>
      <c r="G2103">
        <f>USD!J2103</f>
        <v>-3.5639464974146495E-4</v>
      </c>
      <c r="H2103">
        <f>бензин!J2103</f>
        <v>0</v>
      </c>
      <c r="I2103">
        <f>пшеница!J2103</f>
        <v>8.7540122556171163E-3</v>
      </c>
      <c r="J2103">
        <f>aeroflot!J2103</f>
        <v>3.6172906493048274E-4</v>
      </c>
    </row>
    <row r="2104" spans="1:10" x14ac:dyDescent="0.25">
      <c r="A2104" s="1">
        <v>41565</v>
      </c>
      <c r="B2104">
        <f>EURCB_080116_150101!J2104</f>
        <v>-2.2448876638950788E-3</v>
      </c>
      <c r="C2104">
        <f>gas!J2104</f>
        <v>0</v>
      </c>
      <c r="D2104">
        <f>gold!J2104</f>
        <v>0</v>
      </c>
      <c r="E2104">
        <f>ROSN_080116_150101!J2104</f>
        <v>1.5922451045275787E-2</v>
      </c>
      <c r="F2104">
        <f>сбер!J2104</f>
        <v>1.7516694086906037E-2</v>
      </c>
      <c r="G2104">
        <f>USD!J2104</f>
        <v>-5.4098294586141238E-3</v>
      </c>
      <c r="H2104">
        <f>бензин!J2104</f>
        <v>0</v>
      </c>
      <c r="I2104">
        <f>пшеница!J2104</f>
        <v>2.0538038761932276E-2</v>
      </c>
      <c r="J2104">
        <f>aeroflot!J2104</f>
        <v>1.8079913216415555E-3</v>
      </c>
    </row>
    <row r="2105" spans="1:10" x14ac:dyDescent="0.25">
      <c r="A2105" s="1">
        <v>41566</v>
      </c>
      <c r="B2105">
        <f>EURCB_080116_150101!J2105</f>
        <v>1.0732597449456538E-3</v>
      </c>
      <c r="C2105">
        <f>gas!J2105</f>
        <v>0</v>
      </c>
      <c r="D2105">
        <f>gold!J2105</f>
        <v>0</v>
      </c>
      <c r="E2105">
        <f>ROSN_080116_150101!J2105</f>
        <v>0</v>
      </c>
      <c r="F2105">
        <f>сбер!J2105</f>
        <v>0</v>
      </c>
      <c r="G2105">
        <f>USD!J2105</f>
        <v>-7.3437733778863867E-3</v>
      </c>
      <c r="H2105">
        <f>бензин!J2105</f>
        <v>0</v>
      </c>
      <c r="I2105">
        <f>пшеница!J2105</f>
        <v>0</v>
      </c>
      <c r="J2105">
        <f>aeroflot!J2105</f>
        <v>0</v>
      </c>
    </row>
    <row r="2106" spans="1:10" x14ac:dyDescent="0.25">
      <c r="A2106" s="1">
        <v>41567</v>
      </c>
      <c r="B2106">
        <f>EURCB_080116_150101!J2106</f>
        <v>0</v>
      </c>
      <c r="C2106">
        <f>gas!J2106</f>
        <v>0</v>
      </c>
      <c r="D2106">
        <f>gold!J2106</f>
        <v>0</v>
      </c>
      <c r="E2106">
        <f>ROSN_080116_150101!J2106</f>
        <v>0</v>
      </c>
      <c r="F2106">
        <f>сбер!J2106</f>
        <v>0</v>
      </c>
      <c r="G2106">
        <f>USD!J2106</f>
        <v>0</v>
      </c>
      <c r="H2106">
        <f>бензин!J2106</f>
        <v>0</v>
      </c>
      <c r="I2106">
        <f>пшеница!J2106</f>
        <v>6.5192743764173056E-3</v>
      </c>
      <c r="J2106">
        <f>aeroflot!J2106</f>
        <v>0</v>
      </c>
    </row>
    <row r="2107" spans="1:10" x14ac:dyDescent="0.25">
      <c r="A2107" s="1">
        <v>41568</v>
      </c>
      <c r="B2107">
        <f>EURCB_080116_150101!J2107</f>
        <v>0</v>
      </c>
      <c r="C2107">
        <f>gas!J2107</f>
        <v>0</v>
      </c>
      <c r="D2107">
        <f>gold!J2107</f>
        <v>0</v>
      </c>
      <c r="E2107">
        <f>ROSN_080116_150101!J2107</f>
        <v>-5.2498467198037746E-3</v>
      </c>
      <c r="F2107">
        <f>сбер!J2107</f>
        <v>2.7582271257371449E-3</v>
      </c>
      <c r="G2107">
        <f>USD!J2107</f>
        <v>0</v>
      </c>
      <c r="H2107">
        <f>бензин!J2107</f>
        <v>0</v>
      </c>
      <c r="I2107">
        <f>пшеница!J2107</f>
        <v>-1.7741481272880888E-2</v>
      </c>
      <c r="J2107">
        <f>aeroflot!J2107</f>
        <v>1.6242555495398214E-3</v>
      </c>
    </row>
    <row r="2108" spans="1:10" x14ac:dyDescent="0.25">
      <c r="A2108" s="1">
        <v>41569</v>
      </c>
      <c r="B2108">
        <f>EURCB_080116_150101!J2108</f>
        <v>1.8090406115842672E-3</v>
      </c>
      <c r="C2108">
        <f>gas!J2108</f>
        <v>0</v>
      </c>
      <c r="D2108">
        <f>gold!J2108</f>
        <v>0</v>
      </c>
      <c r="E2108">
        <f>ROSN_080116_150101!J2108</f>
        <v>1.6179359759620482E-3</v>
      </c>
      <c r="F2108">
        <f>сбер!J2108</f>
        <v>-2.8454898985108557E-4</v>
      </c>
      <c r="G2108">
        <f>USD!J2108</f>
        <v>1.7364818187526332E-3</v>
      </c>
      <c r="H2108">
        <f>бензин!J2108</f>
        <v>0</v>
      </c>
      <c r="I2108">
        <f>пшеница!J2108</f>
        <v>9.1743119266054496E-3</v>
      </c>
      <c r="J2108">
        <f>aeroflot!J2108</f>
        <v>3.2432432432432101E-3</v>
      </c>
    </row>
    <row r="2109" spans="1:10" x14ac:dyDescent="0.25">
      <c r="A2109" s="1">
        <v>41570</v>
      </c>
      <c r="B2109">
        <f>EURCB_080116_150101!J2109</f>
        <v>5.3164916654835359E-4</v>
      </c>
      <c r="C2109">
        <f>gas!J2109</f>
        <v>0</v>
      </c>
      <c r="D2109">
        <f>gold!J2109</f>
        <v>0</v>
      </c>
      <c r="E2109">
        <f>ROSN_080116_150101!J2109</f>
        <v>-2.1345332871812506E-2</v>
      </c>
      <c r="F2109">
        <f>сбер!J2109</f>
        <v>-2.0018975332068312E-2</v>
      </c>
      <c r="G2109">
        <f>USD!J2109</f>
        <v>1.0438446082134956E-3</v>
      </c>
      <c r="H2109">
        <f>бензин!J2109</f>
        <v>0</v>
      </c>
      <c r="I2109">
        <f>пшеница!J2109</f>
        <v>0</v>
      </c>
      <c r="J2109">
        <f>aeroflot!J2109</f>
        <v>6.6451149425286182E-3</v>
      </c>
    </row>
    <row r="2110" spans="1:10" x14ac:dyDescent="0.25">
      <c r="A2110" s="1">
        <v>41571</v>
      </c>
      <c r="B2110">
        <f>EURCB_080116_150101!J2110</f>
        <v>1.1818327569226295E-3</v>
      </c>
      <c r="C2110">
        <f>gas!J2110</f>
        <v>0</v>
      </c>
      <c r="D2110">
        <f>gold!J2110</f>
        <v>0</v>
      </c>
      <c r="E2110">
        <f>ROSN_080116_150101!J2110</f>
        <v>-1.1632476617150056E-2</v>
      </c>
      <c r="F2110">
        <f>сбер!J2110</f>
        <v>-4.1630361119179282E-3</v>
      </c>
      <c r="G2110">
        <f>USD!J2110</f>
        <v>-5.9433968172452056E-3</v>
      </c>
      <c r="H2110">
        <f>бензин!J2110</f>
        <v>0</v>
      </c>
      <c r="I2110">
        <f>пшеница!J2110</f>
        <v>-9.0909090909090384E-3</v>
      </c>
      <c r="J2110">
        <f>aeroflot!J2110</f>
        <v>1.9446922390722543E-2</v>
      </c>
    </row>
    <row r="2111" spans="1:10" x14ac:dyDescent="0.25">
      <c r="A2111" s="1">
        <v>41572</v>
      </c>
      <c r="B2111">
        <f>EURCB_080116_150101!J2111</f>
        <v>2.8138339975192217E-4</v>
      </c>
      <c r="C2111">
        <f>gas!J2111</f>
        <v>0</v>
      </c>
      <c r="D2111">
        <f>gold!J2111</f>
        <v>0</v>
      </c>
      <c r="E2111">
        <f>ROSN_080116_150101!J2111</f>
        <v>2.783300198807126E-3</v>
      </c>
      <c r="F2111">
        <f>сбер!J2111</f>
        <v>1.2638537818392415E-3</v>
      </c>
      <c r="G2111">
        <f>USD!J2111</f>
        <v>-2.6146014465361356E-3</v>
      </c>
      <c r="H2111">
        <f>бензин!J2111</f>
        <v>0</v>
      </c>
      <c r="I2111">
        <f>пшеница!J2111</f>
        <v>-1.0034403669724745E-2</v>
      </c>
      <c r="J2111">
        <f>aeroflot!J2111</f>
        <v>-2.1001050052502634E-3</v>
      </c>
    </row>
    <row r="2112" spans="1:10" x14ac:dyDescent="0.25">
      <c r="A2112" s="1">
        <v>41573</v>
      </c>
      <c r="B2112">
        <f>EURCB_080116_150101!J2112</f>
        <v>8.5992192091932651E-4</v>
      </c>
      <c r="C2112">
        <f>gas!J2112</f>
        <v>0</v>
      </c>
      <c r="D2112">
        <f>gold!J2112</f>
        <v>0</v>
      </c>
      <c r="E2112">
        <f>ROSN_080116_150101!J2112</f>
        <v>0</v>
      </c>
      <c r="F2112">
        <f>сбер!J2112</f>
        <v>0</v>
      </c>
      <c r="G2112">
        <f>USD!J2112</f>
        <v>4.9586568040971279E-4</v>
      </c>
      <c r="H2112">
        <f>бензин!J2112</f>
        <v>0</v>
      </c>
      <c r="I2112">
        <f>пшеница!J2112</f>
        <v>0</v>
      </c>
      <c r="J2112">
        <f>aeroflot!J2112</f>
        <v>0</v>
      </c>
    </row>
    <row r="2113" spans="1:10" x14ac:dyDescent="0.25">
      <c r="A2113" s="1">
        <v>41574</v>
      </c>
      <c r="B2113">
        <f>EURCB_080116_150101!J2113</f>
        <v>0</v>
      </c>
      <c r="C2113">
        <f>gas!J2113</f>
        <v>0</v>
      </c>
      <c r="D2113">
        <f>gold!J2113</f>
        <v>0</v>
      </c>
      <c r="E2113">
        <f>ROSN_080116_150101!J2113</f>
        <v>0</v>
      </c>
      <c r="F2113">
        <f>сбер!J2113</f>
        <v>0</v>
      </c>
      <c r="G2113">
        <f>USD!J2113</f>
        <v>0</v>
      </c>
      <c r="H2113">
        <f>бензин!J2113</f>
        <v>0</v>
      </c>
      <c r="I2113">
        <f>пшеница!J2113</f>
        <v>-1.7376194613379914E-3</v>
      </c>
      <c r="J2113">
        <f>aeroflot!J2113</f>
        <v>0</v>
      </c>
    </row>
    <row r="2114" spans="1:10" x14ac:dyDescent="0.25">
      <c r="A2114" s="1">
        <v>41575</v>
      </c>
      <c r="B2114">
        <f>EURCB_080116_150101!J2114</f>
        <v>0</v>
      </c>
      <c r="C2114">
        <f>gas!J2114</f>
        <v>0</v>
      </c>
      <c r="D2114">
        <f>gold!J2114</f>
        <v>0</v>
      </c>
      <c r="E2114">
        <f>ROSN_080116_150101!J2114</f>
        <v>6.5027755749405003E-3</v>
      </c>
      <c r="F2114">
        <f>сбер!J2114</f>
        <v>-1.4564520827263783E-3</v>
      </c>
      <c r="G2114">
        <f>USD!J2114</f>
        <v>0</v>
      </c>
      <c r="H2114">
        <f>бензин!J2114</f>
        <v>0</v>
      </c>
      <c r="I2114">
        <f>пшеница!J2114</f>
        <v>-1.0443864229764954E-2</v>
      </c>
      <c r="J2114">
        <f>aeroflot!J2114</f>
        <v>2.8060329708874399E-3</v>
      </c>
    </row>
    <row r="2115" spans="1:10" x14ac:dyDescent="0.25">
      <c r="A2115" s="1">
        <v>41576</v>
      </c>
      <c r="B2115">
        <f>EURCB_080116_150101!J2115</f>
        <v>3.2242216509568156E-3</v>
      </c>
      <c r="C2115">
        <f>gas!J2115</f>
        <v>0</v>
      </c>
      <c r="D2115">
        <f>gold!J2115</f>
        <v>0</v>
      </c>
      <c r="E2115">
        <f>ROSN_080116_150101!J2115</f>
        <v>-9.0608257169866313E-4</v>
      </c>
      <c r="F2115">
        <f>сбер!J2115</f>
        <v>-3.8895371450808902E-4</v>
      </c>
      <c r="G2115">
        <f>USD!J2115</f>
        <v>4.2427590561124884E-3</v>
      </c>
      <c r="H2115">
        <f>бензин!J2115</f>
        <v>0</v>
      </c>
      <c r="I2115">
        <f>пшеница!J2115</f>
        <v>2.9316915860451154E-3</v>
      </c>
      <c r="J2115">
        <f>aeroflot!J2115</f>
        <v>7.34522560335793E-3</v>
      </c>
    </row>
    <row r="2116" spans="1:10" x14ac:dyDescent="0.25">
      <c r="A2116" s="1">
        <v>41577</v>
      </c>
      <c r="B2116">
        <f>EURCB_080116_150101!J2116</f>
        <v>2.9314224801610944E-3</v>
      </c>
      <c r="C2116">
        <f>gas!J2116</f>
        <v>0</v>
      </c>
      <c r="D2116">
        <f>gold!J2116</f>
        <v>0</v>
      </c>
      <c r="E2116">
        <f>ROSN_080116_150101!J2116</f>
        <v>-1.4234454477347169E-2</v>
      </c>
      <c r="F2116">
        <f>сбер!J2116</f>
        <v>3.0155642023346196E-3</v>
      </c>
      <c r="G2116">
        <f>USD!J2116</f>
        <v>4.1682515033683032E-3</v>
      </c>
      <c r="H2116">
        <f>бензин!J2116</f>
        <v>0</v>
      </c>
      <c r="I2116">
        <f>пшеница!J2116</f>
        <v>-1.4615609470914892E-2</v>
      </c>
      <c r="J2116">
        <f>aeroflot!J2116</f>
        <v>-1.2326388888888928E-2</v>
      </c>
    </row>
    <row r="2117" spans="1:10" x14ac:dyDescent="0.25">
      <c r="A2117" s="1">
        <v>41578</v>
      </c>
      <c r="B2117">
        <f>EURCB_080116_150101!J2117</f>
        <v>0</v>
      </c>
      <c r="C2117">
        <f>gas!J2117</f>
        <v>0</v>
      </c>
      <c r="D2117">
        <f>gold!J2117</f>
        <v>0</v>
      </c>
      <c r="E2117">
        <f>ROSN_080116_150101!J2117</f>
        <v>1.6000000000000014E-2</v>
      </c>
      <c r="F2117">
        <f>сбер!J2117</f>
        <v>-3.5884007370770021E-3</v>
      </c>
      <c r="G2117">
        <f>USD!J2117</f>
        <v>0</v>
      </c>
      <c r="H2117">
        <f>бензин!J2117</f>
        <v>0</v>
      </c>
      <c r="I2117">
        <f>пшеница!J2117</f>
        <v>-1.0086027884900761E-2</v>
      </c>
      <c r="J2117">
        <f>aeroflot!J2117</f>
        <v>8.964668658815178E-3</v>
      </c>
    </row>
    <row r="2118" spans="1:10" x14ac:dyDescent="0.25">
      <c r="A2118" s="1">
        <v>41579</v>
      </c>
      <c r="B2118">
        <f>EURCB_080116_150101!J2118</f>
        <v>-2.0825621191714605E-3</v>
      </c>
      <c r="C2118">
        <f>gas!J2118</f>
        <v>0</v>
      </c>
      <c r="D2118">
        <f>gold!J2118</f>
        <v>0</v>
      </c>
      <c r="E2118">
        <f>ROSN_080116_150101!J2118</f>
        <v>-7.9527559055118102E-3</v>
      </c>
      <c r="F2118">
        <f>сбер!J2118</f>
        <v>8.8573097138409107E-3</v>
      </c>
      <c r="G2118">
        <f>USD!J2118</f>
        <v>4.1102537212978074E-3</v>
      </c>
      <c r="H2118">
        <f>бензин!J2118</f>
        <v>0</v>
      </c>
      <c r="I2118">
        <f>пшеница!J2118</f>
        <v>2.9967036260125646E-4</v>
      </c>
      <c r="J2118">
        <f>aeroflot!J2118</f>
        <v>-3.4843205574908165E-4</v>
      </c>
    </row>
    <row r="2119" spans="1:10" x14ac:dyDescent="0.25">
      <c r="A2119" s="1">
        <v>41580</v>
      </c>
      <c r="B2119">
        <f>EURCB_080116_150101!J2119</f>
        <v>-7.3440053162679986E-3</v>
      </c>
      <c r="C2119">
        <f>gas!J2119</f>
        <v>0</v>
      </c>
      <c r="D2119">
        <f>gold!J2119</f>
        <v>0</v>
      </c>
      <c r="E2119">
        <f>ROSN_080116_150101!J2119</f>
        <v>0</v>
      </c>
      <c r="F2119">
        <f>сбер!J2119</f>
        <v>0</v>
      </c>
      <c r="G2119">
        <f>USD!J2119</f>
        <v>3.2734959065712221E-3</v>
      </c>
      <c r="H2119">
        <f>бензин!J2119</f>
        <v>0</v>
      </c>
      <c r="I2119">
        <f>пшеница!J2119</f>
        <v>0</v>
      </c>
      <c r="J2119">
        <f>aeroflot!J2119</f>
        <v>0</v>
      </c>
    </row>
    <row r="2120" spans="1:10" x14ac:dyDescent="0.25">
      <c r="A2120" s="1">
        <v>41581</v>
      </c>
      <c r="B2120">
        <f>EURCB_080116_150101!J2120</f>
        <v>0</v>
      </c>
      <c r="C2120">
        <f>gas!J2120</f>
        <v>0</v>
      </c>
      <c r="D2120">
        <f>gold!J2120</f>
        <v>0</v>
      </c>
      <c r="E2120">
        <f>ROSN_080116_150101!J2120</f>
        <v>0</v>
      </c>
      <c r="F2120">
        <f>сбер!J2120</f>
        <v>0</v>
      </c>
      <c r="G2120">
        <f>USD!J2120</f>
        <v>0</v>
      </c>
      <c r="H2120">
        <f>бензин!J2120</f>
        <v>0</v>
      </c>
      <c r="I2120">
        <f>пшеница!J2120</f>
        <v>3.8945476333134277E-3</v>
      </c>
      <c r="J2120">
        <f>aeroflot!J2120</f>
        <v>0</v>
      </c>
    </row>
    <row r="2121" spans="1:10" x14ac:dyDescent="0.25">
      <c r="A2121" s="1">
        <v>41582</v>
      </c>
      <c r="B2121">
        <f>EURCB_080116_150101!J2121</f>
        <v>0</v>
      </c>
      <c r="C2121">
        <f>gas!J2121</f>
        <v>0</v>
      </c>
      <c r="D2121">
        <f>gold!J2121</f>
        <v>0</v>
      </c>
      <c r="E2121">
        <f>ROSN_080116_150101!J2121</f>
        <v>0</v>
      </c>
      <c r="F2121">
        <f>сбер!J2121</f>
        <v>0</v>
      </c>
      <c r="G2121">
        <f>USD!J2121</f>
        <v>0</v>
      </c>
      <c r="H2121">
        <f>бензин!J2121</f>
        <v>0</v>
      </c>
      <c r="I2121">
        <f>пшеница!J2121</f>
        <v>-1.1339898537749971E-2</v>
      </c>
      <c r="J2121">
        <f>aeroflot!J2121</f>
        <v>0</v>
      </c>
    </row>
    <row r="2122" spans="1:10" x14ac:dyDescent="0.25">
      <c r="A2122" s="1">
        <v>41583</v>
      </c>
      <c r="B2122">
        <f>EURCB_080116_150101!J2122</f>
        <v>0</v>
      </c>
      <c r="C2122">
        <f>gas!J2122</f>
        <v>0</v>
      </c>
      <c r="D2122">
        <f>gold!J2122</f>
        <v>0</v>
      </c>
      <c r="E2122">
        <f>ROSN_080116_150101!J2122</f>
        <v>-1.0516707675212178E-2</v>
      </c>
      <c r="F2122">
        <f>сбер!J2122</f>
        <v>-1.138446695610229E-2</v>
      </c>
      <c r="G2122">
        <f>USD!J2122</f>
        <v>0</v>
      </c>
      <c r="H2122">
        <f>бензин!J2122</f>
        <v>0</v>
      </c>
      <c r="I2122">
        <f>пшеница!J2122</f>
        <v>-6.6405070932689103E-3</v>
      </c>
      <c r="J2122">
        <f>aeroflot!J2122</f>
        <v>-9.2366678285117354E-3</v>
      </c>
    </row>
    <row r="2123" spans="1:10" x14ac:dyDescent="0.25">
      <c r="A2123" s="1">
        <v>41584</v>
      </c>
      <c r="B2123">
        <f>EURCB_080116_150101!J2123</f>
        <v>1.1302699121233939E-3</v>
      </c>
      <c r="C2123">
        <f>gas!J2123</f>
        <v>0</v>
      </c>
      <c r="D2123">
        <f>gold!J2123</f>
        <v>0</v>
      </c>
      <c r="E2123">
        <f>ROSN_080116_150101!J2123</f>
        <v>-1.3235471062448267E-3</v>
      </c>
      <c r="F2123">
        <f>сбер!J2123</f>
        <v>1.171074460817767E-3</v>
      </c>
      <c r="G2123">
        <f>USD!J2123</f>
        <v>5.2857604534382041E-3</v>
      </c>
      <c r="H2123">
        <f>бензин!J2123</f>
        <v>0</v>
      </c>
      <c r="I2123">
        <f>пшеница!J2123</f>
        <v>-6.9887572166514866E-3</v>
      </c>
      <c r="J2123">
        <f>aeroflot!J2123</f>
        <v>9.674582233949014E-3</v>
      </c>
    </row>
    <row r="2124" spans="1:10" x14ac:dyDescent="0.25">
      <c r="A2124" s="1">
        <v>41585</v>
      </c>
      <c r="B2124">
        <f>EURCB_080116_150101!J2124</f>
        <v>3.5449948702916956E-3</v>
      </c>
      <c r="C2124">
        <f>gas!J2124</f>
        <v>0</v>
      </c>
      <c r="D2124">
        <f>gold!J2124</f>
        <v>0</v>
      </c>
      <c r="E2124">
        <f>ROSN_080116_150101!J2124</f>
        <v>-1.0040160642570406E-3</v>
      </c>
      <c r="F2124">
        <f>сбер!J2124</f>
        <v>9.3576371966077598E-3</v>
      </c>
      <c r="G2124">
        <f>USD!J2124</f>
        <v>3.0972863197002987E-3</v>
      </c>
      <c r="H2124">
        <f>бензин!J2124</f>
        <v>0</v>
      </c>
      <c r="I2124">
        <f>пшеница!J2124</f>
        <v>-3.0599755201965451E-4</v>
      </c>
      <c r="J2124">
        <f>aeroflot!J2124</f>
        <v>1.8292682926829285E-2</v>
      </c>
    </row>
    <row r="2125" spans="1:10" x14ac:dyDescent="0.25">
      <c r="A2125" s="1">
        <v>41586</v>
      </c>
      <c r="B2125">
        <f>EURCB_080116_150101!J2125</f>
        <v>-7.7814796221076232E-4</v>
      </c>
      <c r="C2125">
        <f>gas!J2125</f>
        <v>0</v>
      </c>
      <c r="D2125">
        <f>gold!J2125</f>
        <v>0</v>
      </c>
      <c r="E2125">
        <f>ROSN_080116_150101!J2125</f>
        <v>-1.13768844221106E-2</v>
      </c>
      <c r="F2125">
        <f>сбер!J2125</f>
        <v>-1.632061805890872E-2</v>
      </c>
      <c r="G2125">
        <f>USD!J2125</f>
        <v>-2.1817442243867724E-3</v>
      </c>
      <c r="H2125">
        <f>бензин!J2125</f>
        <v>0</v>
      </c>
      <c r="I2125">
        <f>пшеница!J2125</f>
        <v>-1.2243648607284108E-3</v>
      </c>
      <c r="J2125">
        <f>aeroflot!J2125</f>
        <v>-2.3096663815226681E-2</v>
      </c>
    </row>
    <row r="2126" spans="1:10" x14ac:dyDescent="0.25">
      <c r="A2126" s="1">
        <v>41587</v>
      </c>
      <c r="B2126">
        <f>EURCB_080116_150101!J2126</f>
        <v>-3.59460033479575E-3</v>
      </c>
      <c r="C2126">
        <f>gas!J2126</f>
        <v>0</v>
      </c>
      <c r="D2126">
        <f>gold!J2126</f>
        <v>0</v>
      </c>
      <c r="E2126">
        <f>ROSN_080116_150101!J2126</f>
        <v>0</v>
      </c>
      <c r="F2126">
        <f>сбер!J2126</f>
        <v>0</v>
      </c>
      <c r="G2126">
        <f>USD!J2126</f>
        <v>5.1759866338483285E-3</v>
      </c>
      <c r="H2126">
        <f>бензин!J2126</f>
        <v>0</v>
      </c>
      <c r="I2126">
        <f>пшеница!J2126</f>
        <v>0</v>
      </c>
      <c r="J2126">
        <f>aeroflot!J2126</f>
        <v>0</v>
      </c>
    </row>
    <row r="2127" spans="1:10" x14ac:dyDescent="0.25">
      <c r="A2127" s="1">
        <v>41588</v>
      </c>
      <c r="B2127">
        <f>EURCB_080116_150101!J2127</f>
        <v>0</v>
      </c>
      <c r="C2127">
        <f>gas!J2127</f>
        <v>0</v>
      </c>
      <c r="D2127">
        <f>gold!J2127</f>
        <v>0</v>
      </c>
      <c r="E2127">
        <f>ROSN_080116_150101!J2127</f>
        <v>0</v>
      </c>
      <c r="F2127">
        <f>сбер!J2127</f>
        <v>0</v>
      </c>
      <c r="G2127">
        <f>USD!J2127</f>
        <v>0</v>
      </c>
      <c r="H2127">
        <f>бензин!J2127</f>
        <v>0</v>
      </c>
      <c r="I2127">
        <f>пшеница!J2127</f>
        <v>-5.5163959546430386E-3</v>
      </c>
      <c r="J2127">
        <f>aeroflot!J2127</f>
        <v>0</v>
      </c>
    </row>
    <row r="2128" spans="1:10" x14ac:dyDescent="0.25">
      <c r="A2128" s="1">
        <v>41589</v>
      </c>
      <c r="B2128">
        <f>EURCB_080116_150101!J2128</f>
        <v>0</v>
      </c>
      <c r="C2128">
        <f>gas!J2128</f>
        <v>0</v>
      </c>
      <c r="D2128">
        <f>gold!J2128</f>
        <v>0</v>
      </c>
      <c r="E2128">
        <f>ROSN_080116_150101!J2128</f>
        <v>-7.8074170461938097E-3</v>
      </c>
      <c r="F2128">
        <f>сбер!J2128</f>
        <v>-8.8356567838210331E-4</v>
      </c>
      <c r="G2128">
        <f>USD!J2128</f>
        <v>0</v>
      </c>
      <c r="H2128">
        <f>бензин!J2128</f>
        <v>0</v>
      </c>
      <c r="I2128">
        <f>пшеница!J2128</f>
        <v>-1.5408320493066618E-3</v>
      </c>
      <c r="J2128">
        <f>aeroflot!J2128</f>
        <v>6.4798598949211694E-3</v>
      </c>
    </row>
    <row r="2129" spans="1:10" x14ac:dyDescent="0.25">
      <c r="A2129" s="1">
        <v>41590</v>
      </c>
      <c r="B2129">
        <f>EURCB_080116_150101!J2129</f>
        <v>5.9132945989626151E-4</v>
      </c>
      <c r="C2129">
        <f>gas!J2129</f>
        <v>0</v>
      </c>
      <c r="D2129">
        <f>gold!J2129</f>
        <v>0</v>
      </c>
      <c r="E2129">
        <f>ROSN_080116_150101!J2129</f>
        <v>1.4508196721311428E-2</v>
      </c>
      <c r="F2129">
        <f>сбер!J2129</f>
        <v>2.4368674462022177E-2</v>
      </c>
      <c r="G2129">
        <f>USD!J2129</f>
        <v>3.5117473016692546E-3</v>
      </c>
      <c r="H2129">
        <f>бензин!J2129</f>
        <v>0</v>
      </c>
      <c r="I2129">
        <f>пшеница!J2129</f>
        <v>-2.1604938271604368E-3</v>
      </c>
      <c r="J2129">
        <f>aeroflot!J2129</f>
        <v>7.1341569514529191E-3</v>
      </c>
    </row>
    <row r="2130" spans="1:10" x14ac:dyDescent="0.25">
      <c r="A2130" s="1">
        <v>41591</v>
      </c>
      <c r="B2130">
        <f>EURCB_080116_150101!J2130</f>
        <v>6.1045026720083495E-3</v>
      </c>
      <c r="C2130">
        <f>gas!J2130</f>
        <v>0</v>
      </c>
      <c r="D2130">
        <f>gold!J2130</f>
        <v>0</v>
      </c>
      <c r="E2130">
        <f>ROSN_080116_150101!J2130</f>
        <v>-1.288680617273974E-2</v>
      </c>
      <c r="F2130">
        <f>сбер!J2130</f>
        <v>-2.3405275779376455E-2</v>
      </c>
      <c r="G2130">
        <f>USD!J2130</f>
        <v>4.4516291003056097E-3</v>
      </c>
      <c r="H2130">
        <f>бензин!J2130</f>
        <v>0</v>
      </c>
      <c r="I2130">
        <f>пшеница!J2130</f>
        <v>9.2793071450669729E-4</v>
      </c>
      <c r="J2130">
        <f>aeroflot!J2130</f>
        <v>-8.6385625431939506E-4</v>
      </c>
    </row>
    <row r="2131" spans="1:10" x14ac:dyDescent="0.25">
      <c r="A2131" s="1">
        <v>41592</v>
      </c>
      <c r="B2131">
        <f>EURCB_080116_150101!J2131</f>
        <v>4.1390803864962411E-3</v>
      </c>
      <c r="C2131">
        <f>gas!J2131</f>
        <v>0</v>
      </c>
      <c r="D2131">
        <f>gold!J2131</f>
        <v>0</v>
      </c>
      <c r="E2131">
        <f>ROSN_080116_150101!J2131</f>
        <v>5.7704112952732256E-3</v>
      </c>
      <c r="F2131">
        <f>сбер!J2131</f>
        <v>1.8563991749336983E-2</v>
      </c>
      <c r="G2131">
        <f>USD!J2131</f>
        <v>3.2919201648384799E-4</v>
      </c>
      <c r="H2131">
        <f>бензин!J2131</f>
        <v>0</v>
      </c>
      <c r="I2131">
        <f>пшеница!J2131</f>
        <v>-3.0902348578498717E-4</v>
      </c>
      <c r="J2131">
        <f>aeroflot!J2131</f>
        <v>2.9050665744423387E-2</v>
      </c>
    </row>
    <row r="2132" spans="1:10" x14ac:dyDescent="0.25">
      <c r="A2132" s="1">
        <v>41593</v>
      </c>
      <c r="B2132">
        <f>EURCB_080116_150101!J2132</f>
        <v>-1.9158999288055867E-3</v>
      </c>
      <c r="C2132">
        <f>gas!J2132</f>
        <v>0</v>
      </c>
      <c r="D2132">
        <f>gold!J2132</f>
        <v>0</v>
      </c>
      <c r="E2132">
        <f>ROSN_080116_150101!J2132</f>
        <v>-6.34765625E-3</v>
      </c>
      <c r="F2132">
        <f>сбер!J2132</f>
        <v>-9.6432015429193108E-5</v>
      </c>
      <c r="G2132">
        <f>USD!J2132</f>
        <v>-3.9916632133193408E-3</v>
      </c>
      <c r="H2132">
        <f>бензин!J2132</f>
        <v>0</v>
      </c>
      <c r="I2132">
        <f>пшеница!J2132</f>
        <v>-4.0185471406491979E-3</v>
      </c>
      <c r="J2132">
        <f>aeroflot!J2132</f>
        <v>6.2174424466476808E-3</v>
      </c>
    </row>
    <row r="2133" spans="1:10" x14ac:dyDescent="0.25">
      <c r="A2133" s="1">
        <v>41594</v>
      </c>
      <c r="B2133">
        <f>EURCB_080116_150101!J2133</f>
        <v>-1.0222602856422291E-3</v>
      </c>
      <c r="C2133">
        <f>gas!J2133</f>
        <v>0</v>
      </c>
      <c r="D2133">
        <f>gold!J2133</f>
        <v>0</v>
      </c>
      <c r="E2133">
        <f>ROSN_080116_150101!J2133</f>
        <v>0</v>
      </c>
      <c r="F2133">
        <f>сбер!J2133</f>
        <v>0</v>
      </c>
      <c r="G2133">
        <f>USD!J2133</f>
        <v>-2.0497194637669747E-4</v>
      </c>
      <c r="H2133">
        <f>бензин!J2133</f>
        <v>0</v>
      </c>
      <c r="I2133">
        <f>пшеница!J2133</f>
        <v>0</v>
      </c>
      <c r="J2133">
        <f>aeroflot!J2133</f>
        <v>0</v>
      </c>
    </row>
    <row r="2134" spans="1:10" x14ac:dyDescent="0.25">
      <c r="A2134" s="1">
        <v>41595</v>
      </c>
      <c r="B2134">
        <f>EURCB_080116_150101!J2134</f>
        <v>0</v>
      </c>
      <c r="C2134">
        <f>gas!J2134</f>
        <v>0</v>
      </c>
      <c r="D2134">
        <f>gold!J2134</f>
        <v>0</v>
      </c>
      <c r="E2134">
        <f>ROSN_080116_150101!J2134</f>
        <v>0</v>
      </c>
      <c r="F2134">
        <f>сбер!J2134</f>
        <v>0</v>
      </c>
      <c r="G2134">
        <f>USD!J2134</f>
        <v>0</v>
      </c>
      <c r="H2134">
        <f>бензин!J2134</f>
        <v>0</v>
      </c>
      <c r="I2134">
        <f>пшеница!J2134</f>
        <v>7.7591558038485609E-3</v>
      </c>
      <c r="J2134">
        <f>aeroflot!J2134</f>
        <v>0</v>
      </c>
    </row>
    <row r="2135" spans="1:10" x14ac:dyDescent="0.25">
      <c r="A2135" s="1">
        <v>41596</v>
      </c>
      <c r="B2135">
        <f>EURCB_080116_150101!J2135</f>
        <v>0</v>
      </c>
      <c r="C2135">
        <f>gas!J2135</f>
        <v>0</v>
      </c>
      <c r="D2135">
        <f>gold!J2135</f>
        <v>0</v>
      </c>
      <c r="E2135">
        <f>ROSN_080116_150101!J2135</f>
        <v>2.9484029484030394E-3</v>
      </c>
      <c r="F2135">
        <f>сбер!J2135</f>
        <v>1.745587809817728E-2</v>
      </c>
      <c r="G2135">
        <f>USD!J2135</f>
        <v>0</v>
      </c>
      <c r="H2135">
        <f>бензин!J2135</f>
        <v>0</v>
      </c>
      <c r="I2135">
        <f>пшеница!J2135</f>
        <v>-8.3153680320294798E-3</v>
      </c>
      <c r="J2135">
        <f>aeroflot!J2135</f>
        <v>-1.169004676018659E-3</v>
      </c>
    </row>
    <row r="2136" spans="1:10" x14ac:dyDescent="0.25">
      <c r="A2136" s="1">
        <v>41597</v>
      </c>
      <c r="B2136">
        <f>EURCB_080116_150101!J2136</f>
        <v>-4.7754297318258754E-4</v>
      </c>
      <c r="C2136">
        <f>gas!J2136</f>
        <v>0</v>
      </c>
      <c r="D2136">
        <f>gold!J2136</f>
        <v>0</v>
      </c>
      <c r="E2136">
        <f>ROSN_080116_150101!J2136</f>
        <v>-8.1659317328064418E-5</v>
      </c>
      <c r="F2136">
        <f>сбер!J2136</f>
        <v>6.5402843601896077E-3</v>
      </c>
      <c r="G2136">
        <f>USD!J2136</f>
        <v>-3.5158365640882705E-3</v>
      </c>
      <c r="H2136">
        <f>бензин!J2136</f>
        <v>0</v>
      </c>
      <c r="I2136">
        <f>пшеница!J2136</f>
        <v>8.3850931677018625E-3</v>
      </c>
      <c r="J2136">
        <f>aeroflot!J2136</f>
        <v>-1.8893161678649073E-2</v>
      </c>
    </row>
    <row r="2137" spans="1:10" x14ac:dyDescent="0.25">
      <c r="A2137" s="1">
        <v>41598</v>
      </c>
      <c r="B2137">
        <f>EURCB_080116_150101!J2137</f>
        <v>2.4639339674796812E-3</v>
      </c>
      <c r="C2137">
        <f>gas!J2137</f>
        <v>0</v>
      </c>
      <c r="D2137">
        <f>gold!J2137</f>
        <v>0</v>
      </c>
      <c r="E2137">
        <f>ROSN_080116_150101!J2137</f>
        <v>0</v>
      </c>
      <c r="F2137">
        <f>сбер!J2137</f>
        <v>-1.7892456916847044E-3</v>
      </c>
      <c r="G2137">
        <f>USD!J2137</f>
        <v>1.3511106743884227E-3</v>
      </c>
      <c r="H2137">
        <f>бензин!J2137</f>
        <v>0</v>
      </c>
      <c r="I2137">
        <f>пшеница!J2137</f>
        <v>-2.1558361564520956E-3</v>
      </c>
      <c r="J2137">
        <f>aeroflot!J2137</f>
        <v>-1.8404907975460127E-2</v>
      </c>
    </row>
    <row r="2138" spans="1:10" x14ac:dyDescent="0.25">
      <c r="A2138" s="1">
        <v>41599</v>
      </c>
      <c r="B2138">
        <f>EURCB_080116_150101!J2138</f>
        <v>6.3478158248304606E-3</v>
      </c>
      <c r="C2138">
        <f>gas!J2138</f>
        <v>0</v>
      </c>
      <c r="D2138">
        <f>gold!J2138</f>
        <v>0</v>
      </c>
      <c r="E2138">
        <f>ROSN_080116_150101!J2138</f>
        <v>-1.1024908125765731E-2</v>
      </c>
      <c r="F2138">
        <f>сбер!J2138</f>
        <v>-1.1509433962264115E-2</v>
      </c>
      <c r="G2138">
        <f>USD!J2138</f>
        <v>4.044796349563784E-3</v>
      </c>
      <c r="H2138">
        <f>бензин!J2138</f>
        <v>0</v>
      </c>
      <c r="I2138">
        <f>пшеница!J2138</f>
        <v>3.395061728395099E-3</v>
      </c>
      <c r="J2138">
        <f>aeroflot!J2138</f>
        <v>3.1250000000000444E-3</v>
      </c>
    </row>
    <row r="2139" spans="1:10" x14ac:dyDescent="0.25">
      <c r="A2139" s="1">
        <v>41600</v>
      </c>
      <c r="B2139">
        <f>EURCB_080116_150101!J2139</f>
        <v>-2.7287837066813925E-4</v>
      </c>
      <c r="C2139">
        <f>gas!J2139</f>
        <v>0</v>
      </c>
      <c r="D2139">
        <f>gold!J2139</f>
        <v>0</v>
      </c>
      <c r="E2139">
        <f>ROSN_080116_150101!J2139</f>
        <v>1.8414533443435133E-2</v>
      </c>
      <c r="F2139">
        <f>сбер!J2139</f>
        <v>3.0540179423552694E-3</v>
      </c>
      <c r="G2139">
        <f>USD!J2139</f>
        <v>8.4387799045253509E-3</v>
      </c>
      <c r="H2139">
        <f>бензин!J2139</f>
        <v>0</v>
      </c>
      <c r="I2139">
        <f>пшеница!J2139</f>
        <v>-1.2303906490311878E-3</v>
      </c>
      <c r="J2139">
        <f>aeroflot!J2139</f>
        <v>8.8265835929386416E-3</v>
      </c>
    </row>
    <row r="2140" spans="1:10" x14ac:dyDescent="0.25">
      <c r="A2140" s="1">
        <v>41601</v>
      </c>
      <c r="B2140">
        <f>EURCB_080116_150101!J2140</f>
        <v>5.256034288292355E-4</v>
      </c>
      <c r="C2140">
        <f>gas!J2140</f>
        <v>0</v>
      </c>
      <c r="D2140">
        <f>gold!J2140</f>
        <v>0</v>
      </c>
      <c r="E2140">
        <f>ROSN_080116_150101!J2140</f>
        <v>0</v>
      </c>
      <c r="F2140">
        <f>сбер!J2140</f>
        <v>0</v>
      </c>
      <c r="G2140">
        <f>USD!J2140</f>
        <v>-3.4072324186806835E-3</v>
      </c>
      <c r="H2140">
        <f>бензин!J2140</f>
        <v>0</v>
      </c>
      <c r="I2140">
        <f>пшеница!J2140</f>
        <v>0</v>
      </c>
      <c r="J2140">
        <f>aeroflot!J2140</f>
        <v>0</v>
      </c>
    </row>
    <row r="2141" spans="1:10" x14ac:dyDescent="0.25">
      <c r="A2141" s="1">
        <v>41602</v>
      </c>
      <c r="B2141">
        <f>EURCB_080116_150101!J2141</f>
        <v>0</v>
      </c>
      <c r="C2141">
        <f>gas!J2141</f>
        <v>0</v>
      </c>
      <c r="D2141">
        <f>gold!J2141</f>
        <v>0</v>
      </c>
      <c r="E2141">
        <f>ROSN_080116_150101!J2141</f>
        <v>0</v>
      </c>
      <c r="F2141">
        <f>сбер!J2141</f>
        <v>0</v>
      </c>
      <c r="G2141">
        <f>USD!J2141</f>
        <v>0</v>
      </c>
      <c r="H2141">
        <f>бензин!J2141</f>
        <v>0</v>
      </c>
      <c r="I2141">
        <f>пшеница!J2141</f>
        <v>4.6196489066829827E-3</v>
      </c>
      <c r="J2141">
        <f>aeroflot!J2141</f>
        <v>0</v>
      </c>
    </row>
    <row r="2142" spans="1:10" x14ac:dyDescent="0.25">
      <c r="A2142" s="1">
        <v>41603</v>
      </c>
      <c r="B2142">
        <f>EURCB_080116_150101!J2142</f>
        <v>0</v>
      </c>
      <c r="C2142">
        <f>gas!J2142</f>
        <v>0</v>
      </c>
      <c r="D2142">
        <f>gold!J2142</f>
        <v>0</v>
      </c>
      <c r="E2142">
        <f>ROSN_080116_150101!J2142</f>
        <v>-8.3515770696505065E-3</v>
      </c>
      <c r="F2142">
        <f>сбер!J2142</f>
        <v>1.9980970504283047E-3</v>
      </c>
      <c r="G2142">
        <f>USD!J2142</f>
        <v>0</v>
      </c>
      <c r="H2142">
        <f>бензин!J2142</f>
        <v>0</v>
      </c>
      <c r="I2142">
        <f>пшеница!J2142</f>
        <v>-2.7590435315756334E-3</v>
      </c>
      <c r="J2142">
        <f>aeroflot!J2142</f>
        <v>-5.146680391148184E-4</v>
      </c>
    </row>
    <row r="2143" spans="1:10" x14ac:dyDescent="0.25">
      <c r="A2143" s="1">
        <v>41604</v>
      </c>
      <c r="B2143">
        <f>EURCB_080116_150101!J2143</f>
        <v>3.4270279776249524E-4</v>
      </c>
      <c r="C2143">
        <f>gas!J2143</f>
        <v>0</v>
      </c>
      <c r="D2143">
        <f>gold!J2143</f>
        <v>0</v>
      </c>
      <c r="E2143">
        <f>ROSN_080116_150101!J2143</f>
        <v>-1.5658217497955818E-2</v>
      </c>
      <c r="F2143">
        <f>сбер!J2143</f>
        <v>-2.1745323331117672E-2</v>
      </c>
      <c r="G2143">
        <f>USD!J2143</f>
        <v>-4.0175654525840265E-3</v>
      </c>
      <c r="H2143">
        <f>бензин!J2143</f>
        <v>0</v>
      </c>
      <c r="I2143">
        <f>пшеница!J2143</f>
        <v>-3.6889025514909024E-3</v>
      </c>
      <c r="J2143">
        <f>aeroflot!J2143</f>
        <v>-1.1843460350154489E-2</v>
      </c>
    </row>
    <row r="2144" spans="1:10" x14ac:dyDescent="0.25">
      <c r="A2144" s="1">
        <v>41605</v>
      </c>
      <c r="B2144">
        <f>EURCB_080116_150101!J2144</f>
        <v>6.1011753834365745E-3</v>
      </c>
      <c r="C2144">
        <f>gas!J2144</f>
        <v>0</v>
      </c>
      <c r="D2144">
        <f>gold!J2144</f>
        <v>0</v>
      </c>
      <c r="E2144">
        <f>ROSN_080116_150101!J2144</f>
        <v>-1.358142625742409E-2</v>
      </c>
      <c r="F2144">
        <f>сбер!J2144</f>
        <v>-2.4267132595612306E-3</v>
      </c>
      <c r="G2144">
        <f>USD!J2144</f>
        <v>6.5480131692567944E-3</v>
      </c>
      <c r="H2144">
        <f>бензин!J2144</f>
        <v>0</v>
      </c>
      <c r="I2144">
        <f>пшеница!J2144</f>
        <v>4.6282011724776417E-3</v>
      </c>
      <c r="J2144">
        <f>aeroflot!J2144</f>
        <v>-6.6006600660066805E-3</v>
      </c>
    </row>
    <row r="2145" spans="1:10" x14ac:dyDescent="0.25">
      <c r="A2145" s="1">
        <v>41606</v>
      </c>
      <c r="B2145">
        <f>EURCB_080116_150101!J2145</f>
        <v>4.1891431746088337E-3</v>
      </c>
      <c r="C2145">
        <f>gas!J2145</f>
        <v>0</v>
      </c>
      <c r="D2145">
        <f>gold!J2145</f>
        <v>0</v>
      </c>
      <c r="E2145">
        <f>ROSN_080116_150101!J2145</f>
        <v>3.9157894736843168E-3</v>
      </c>
      <c r="F2145">
        <f>сбер!J2145</f>
        <v>-7.7843728714599436E-4</v>
      </c>
      <c r="G2145">
        <f>USD!J2145</f>
        <v>4.9108915693318878E-4</v>
      </c>
      <c r="H2145">
        <f>бензин!J2145</f>
        <v>0</v>
      </c>
      <c r="I2145">
        <f>пшеница!J2145</f>
        <v>0</v>
      </c>
      <c r="J2145">
        <f>aeroflot!J2145</f>
        <v>2.1856968001398913E-2</v>
      </c>
    </row>
    <row r="2146" spans="1:10" x14ac:dyDescent="0.25">
      <c r="A2146" s="1">
        <v>41607</v>
      </c>
      <c r="B2146">
        <f>EURCB_080116_150101!J2146</f>
        <v>3.7634240689596865E-3</v>
      </c>
      <c r="C2146">
        <f>gas!J2146</f>
        <v>0</v>
      </c>
      <c r="D2146">
        <f>gold!J2146</f>
        <v>0</v>
      </c>
      <c r="E2146">
        <f>ROSN_080116_150101!J2146</f>
        <v>2.516461854631391E-4</v>
      </c>
      <c r="F2146">
        <f>сбер!J2146</f>
        <v>3.7004576881876083E-3</v>
      </c>
      <c r="G2146">
        <f>USD!J2146</f>
        <v>3.9116352210786243E-3</v>
      </c>
      <c r="H2146">
        <f>бензин!J2146</f>
        <v>0</v>
      </c>
      <c r="I2146">
        <f>пшеница!J2146</f>
        <v>2.6719901719901573E-2</v>
      </c>
      <c r="J2146">
        <f>aeroflot!J2146</f>
        <v>3.3880903490759895E-2</v>
      </c>
    </row>
    <row r="2147" spans="1:10" x14ac:dyDescent="0.25">
      <c r="A2147" s="1">
        <v>41608</v>
      </c>
      <c r="B2147">
        <f>EURCB_080116_150101!J2147</f>
        <v>4.2693727511340374E-3</v>
      </c>
      <c r="C2147">
        <f>gas!J2147</f>
        <v>0</v>
      </c>
      <c r="D2147">
        <f>gold!J2147</f>
        <v>0</v>
      </c>
      <c r="E2147">
        <f>ROSN_080116_150101!J2147</f>
        <v>0</v>
      </c>
      <c r="F2147">
        <f>сбер!J2147</f>
        <v>0</v>
      </c>
      <c r="G2147">
        <f>USD!J2147</f>
        <v>1.7625825456037969E-3</v>
      </c>
      <c r="H2147">
        <f>бензин!J2147</f>
        <v>0</v>
      </c>
      <c r="I2147">
        <f>пшеница!J2147</f>
        <v>0</v>
      </c>
      <c r="J2147">
        <f>aeroflot!J2147</f>
        <v>0</v>
      </c>
    </row>
    <row r="2148" spans="1:10" x14ac:dyDescent="0.25">
      <c r="A2148" s="1">
        <v>41609</v>
      </c>
      <c r="B2148">
        <f>EURCB_080116_150101!J2148</f>
        <v>0</v>
      </c>
      <c r="C2148">
        <f>gas!J2148</f>
        <v>0</v>
      </c>
      <c r="D2148">
        <f>gold!J2148</f>
        <v>0</v>
      </c>
      <c r="E2148">
        <f>ROSN_080116_150101!J2148</f>
        <v>0</v>
      </c>
      <c r="F2148">
        <f>сбер!J2148</f>
        <v>0</v>
      </c>
      <c r="G2148">
        <f>USD!J2148</f>
        <v>0</v>
      </c>
      <c r="H2148">
        <f>бензин!J2148</f>
        <v>0</v>
      </c>
      <c r="I2148">
        <f>пшеница!J2148</f>
        <v>8.6748429554290851E-3</v>
      </c>
      <c r="J2148">
        <f>aeroflot!J2148</f>
        <v>0</v>
      </c>
    </row>
    <row r="2149" spans="1:10" x14ac:dyDescent="0.25">
      <c r="A2149" s="1">
        <v>41610</v>
      </c>
      <c r="B2149">
        <f>EURCB_080116_150101!J2149</f>
        <v>0</v>
      </c>
      <c r="C2149">
        <f>gas!J2149</f>
        <v>0</v>
      </c>
      <c r="D2149">
        <f>gold!J2149</f>
        <v>0</v>
      </c>
      <c r="E2149">
        <f>ROSN_080116_150101!J2149</f>
        <v>-4.5704222399262084E-3</v>
      </c>
      <c r="F2149">
        <f>сбер!J2149</f>
        <v>-6.8885223634422843E-3</v>
      </c>
      <c r="G2149">
        <f>USD!J2149</f>
        <v>0</v>
      </c>
      <c r="H2149">
        <f>бензин!J2149</f>
        <v>0</v>
      </c>
      <c r="I2149">
        <f>пшеница!J2149</f>
        <v>-1.6903914590747249E-2</v>
      </c>
      <c r="J2149">
        <f>aeroflot!J2149</f>
        <v>3.7570340946706304E-2</v>
      </c>
    </row>
    <row r="2150" spans="1:10" x14ac:dyDescent="0.25">
      <c r="A2150" s="1">
        <v>41611</v>
      </c>
      <c r="B2150">
        <f>EURCB_080116_150101!J2150</f>
        <v>-2.1864695598290407E-3</v>
      </c>
      <c r="C2150">
        <f>gas!J2150</f>
        <v>0</v>
      </c>
      <c r="D2150">
        <f>gold!J2150</f>
        <v>0</v>
      </c>
      <c r="E2150">
        <f>ROSN_080116_150101!J2150</f>
        <v>-1.6343723673125532E-2</v>
      </c>
      <c r="F2150">
        <f>сбер!J2150</f>
        <v>-2.0711215318483855E-2</v>
      </c>
      <c r="G2150">
        <f>USD!J2150</f>
        <v>-1.3075597440315168E-3</v>
      </c>
      <c r="H2150">
        <f>бензин!J2150</f>
        <v>0</v>
      </c>
      <c r="I2150">
        <f>пшеница!J2150</f>
        <v>1.1161387631975828E-2</v>
      </c>
      <c r="J2150">
        <f>aeroflot!J2150</f>
        <v>6.8591481895039497E-3</v>
      </c>
    </row>
    <row r="2151" spans="1:10" x14ac:dyDescent="0.25">
      <c r="A2151" s="1">
        <v>41612</v>
      </c>
      <c r="B2151">
        <f>EURCB_080116_150101!J2151</f>
        <v>-1.0313119618881039E-3</v>
      </c>
      <c r="C2151">
        <f>gas!J2151</f>
        <v>0</v>
      </c>
      <c r="D2151">
        <f>gold!J2151</f>
        <v>0</v>
      </c>
      <c r="E2151">
        <f>ROSN_080116_150101!J2151</f>
        <v>9.7636176772868399E-3</v>
      </c>
      <c r="F2151">
        <f>сбер!J2151</f>
        <v>-1.2869114126097259E-2</v>
      </c>
      <c r="G2151">
        <f>USD!J2151</f>
        <v>2.9503864463229501E-3</v>
      </c>
      <c r="H2151">
        <f>бензин!J2151</f>
        <v>0</v>
      </c>
      <c r="I2151">
        <f>пшеница!J2151</f>
        <v>-1.5214797136038127E-2</v>
      </c>
      <c r="J2151">
        <f>aeroflot!J2151</f>
        <v>6.875792141951842E-2</v>
      </c>
    </row>
    <row r="2152" spans="1:10" x14ac:dyDescent="0.25">
      <c r="A2152" s="1">
        <v>41613</v>
      </c>
      <c r="B2152">
        <f>EURCB_080116_150101!J2152</f>
        <v>2.9550394412289904E-3</v>
      </c>
      <c r="C2152">
        <f>gas!J2152</f>
        <v>0</v>
      </c>
      <c r="D2152">
        <f>gold!J2152</f>
        <v>0</v>
      </c>
      <c r="E2152">
        <f>ROSN_080116_150101!J2152</f>
        <v>-1.4461407972858442E-2</v>
      </c>
      <c r="F2152">
        <f>сбер!J2152</f>
        <v>-7.0742799393633815E-3</v>
      </c>
      <c r="G2152">
        <f>USD!J2152</f>
        <v>5.1735547133469062E-4</v>
      </c>
      <c r="H2152">
        <f>бензин!J2152</f>
        <v>0</v>
      </c>
      <c r="I2152">
        <f>пшеница!J2152</f>
        <v>-1.2117540139351735E-2</v>
      </c>
      <c r="J2152">
        <f>aeroflot!J2152</f>
        <v>-1.0969463385709921E-2</v>
      </c>
    </row>
    <row r="2153" spans="1:10" x14ac:dyDescent="0.25">
      <c r="A2153" s="1">
        <v>41614</v>
      </c>
      <c r="B2153">
        <f>EURCB_080116_150101!J2153</f>
        <v>-1.6270132905955581E-3</v>
      </c>
      <c r="C2153">
        <f>gas!J2153</f>
        <v>0</v>
      </c>
      <c r="D2153">
        <f>gold!J2153</f>
        <v>0</v>
      </c>
      <c r="E2153">
        <f>ROSN_080116_150101!J2153</f>
        <v>1.1919617883729972E-2</v>
      </c>
      <c r="F2153">
        <f>сбер!J2153</f>
        <v>1.6793893129771087E-2</v>
      </c>
      <c r="G2153">
        <f>USD!J2153</f>
        <v>-4.4854373602059017E-3</v>
      </c>
      <c r="H2153">
        <f>бензин!J2153</f>
        <v>0</v>
      </c>
      <c r="I2153">
        <f>пшеница!J2153</f>
        <v>-1.8399264029439477E-3</v>
      </c>
      <c r="J2153">
        <f>aeroflot!J2153</f>
        <v>3.1175059952038398E-2</v>
      </c>
    </row>
    <row r="2154" spans="1:10" x14ac:dyDescent="0.25">
      <c r="A2154" s="1">
        <v>41615</v>
      </c>
      <c r="B2154">
        <f>EURCB_080116_150101!J2154</f>
        <v>-1.9888561970498042E-3</v>
      </c>
      <c r="C2154">
        <f>gas!J2154</f>
        <v>0</v>
      </c>
      <c r="D2154">
        <f>gold!J2154</f>
        <v>0</v>
      </c>
      <c r="E2154">
        <f>ROSN_080116_150101!J2154</f>
        <v>0</v>
      </c>
      <c r="F2154">
        <f>сбер!J2154</f>
        <v>0</v>
      </c>
      <c r="G2154">
        <f>USD!J2154</f>
        <v>-4.9103098387388577E-3</v>
      </c>
      <c r="H2154">
        <f>бензин!J2154</f>
        <v>0</v>
      </c>
      <c r="I2154">
        <f>пшеница!J2154</f>
        <v>0</v>
      </c>
      <c r="J2154">
        <f>aeroflot!J2154</f>
        <v>0</v>
      </c>
    </row>
    <row r="2155" spans="1:10" x14ac:dyDescent="0.25">
      <c r="A2155" s="1">
        <v>41616</v>
      </c>
      <c r="B2155">
        <f>EURCB_080116_150101!J2155</f>
        <v>0</v>
      </c>
      <c r="C2155">
        <f>gas!J2155</f>
        <v>0</v>
      </c>
      <c r="D2155">
        <f>gold!J2155</f>
        <v>0</v>
      </c>
      <c r="E2155">
        <f>ROSN_080116_150101!J2155</f>
        <v>0</v>
      </c>
      <c r="F2155">
        <f>сбер!J2155</f>
        <v>0</v>
      </c>
      <c r="G2155">
        <f>USD!J2155</f>
        <v>0</v>
      </c>
      <c r="H2155">
        <f>бензин!J2155</f>
        <v>0</v>
      </c>
      <c r="I2155">
        <f>пшеница!J2155</f>
        <v>7.6804915514592231E-3</v>
      </c>
      <c r="J2155">
        <f>aeroflot!J2155</f>
        <v>0</v>
      </c>
    </row>
    <row r="2156" spans="1:10" x14ac:dyDescent="0.25">
      <c r="A2156" s="1">
        <v>41617</v>
      </c>
      <c r="B2156">
        <f>EURCB_080116_150101!J2156</f>
        <v>0</v>
      </c>
      <c r="C2156">
        <f>gas!J2156</f>
        <v>0</v>
      </c>
      <c r="D2156">
        <f>gold!J2156</f>
        <v>0</v>
      </c>
      <c r="E2156">
        <f>ROSN_080116_150101!J2156</f>
        <v>3.6145602993706838E-3</v>
      </c>
      <c r="F2156">
        <f>сбер!J2156</f>
        <v>1.1011011011010874E-2</v>
      </c>
      <c r="G2156">
        <f>USD!J2156</f>
        <v>0</v>
      </c>
      <c r="H2156">
        <f>бензин!J2156</f>
        <v>0</v>
      </c>
      <c r="I2156">
        <f>пшеница!J2156</f>
        <v>-8.5365853658536661E-3</v>
      </c>
      <c r="J2156">
        <f>aeroflot!J2156</f>
        <v>5.3488372093023262E-2</v>
      </c>
    </row>
    <row r="2157" spans="1:10" x14ac:dyDescent="0.25">
      <c r="A2157" s="1">
        <v>41618</v>
      </c>
      <c r="B2157">
        <f>EURCB_080116_150101!J2157</f>
        <v>-2.1972113855095454E-3</v>
      </c>
      <c r="C2157">
        <f>gas!J2157</f>
        <v>0</v>
      </c>
      <c r="D2157">
        <f>gold!J2157</f>
        <v>0</v>
      </c>
      <c r="E2157">
        <f>ROSN_080116_150101!J2157</f>
        <v>-6.8217448413202542E-3</v>
      </c>
      <c r="F2157">
        <f>сбер!J2157</f>
        <v>-8.3168316831683242E-3</v>
      </c>
      <c r="G2157">
        <f>USD!J2157</f>
        <v>-5.2562258356245728E-3</v>
      </c>
      <c r="H2157">
        <f>бензин!J2157</f>
        <v>0</v>
      </c>
      <c r="I2157">
        <f>пшеница!J2157</f>
        <v>-1.5990159901599021E-2</v>
      </c>
      <c r="J2157">
        <f>aeroflot!J2157</f>
        <v>2.2350993377483253E-2</v>
      </c>
    </row>
    <row r="2158" spans="1:10" x14ac:dyDescent="0.25">
      <c r="A2158" s="1">
        <v>41619</v>
      </c>
      <c r="B2158">
        <f>EURCB_080116_150101!J2158</f>
        <v>3.6314895341407194E-3</v>
      </c>
      <c r="C2158">
        <f>gas!J2158</f>
        <v>0</v>
      </c>
      <c r="D2158">
        <f>gold!J2158</f>
        <v>0</v>
      </c>
      <c r="E2158">
        <f>ROSN_080116_150101!J2158</f>
        <v>-1.3225255972696415E-3</v>
      </c>
      <c r="F2158">
        <f>сбер!J2158</f>
        <v>4.8921725239616798E-3</v>
      </c>
      <c r="G2158">
        <f>USD!J2158</f>
        <v>2.0135333849924386E-4</v>
      </c>
      <c r="H2158">
        <f>бензин!J2158</f>
        <v>0</v>
      </c>
      <c r="I2158">
        <f>пшеница!J2158</f>
        <v>1.5624999999999112E-3</v>
      </c>
      <c r="J2158">
        <f>aeroflot!J2158</f>
        <v>-1.3630229419702933E-2</v>
      </c>
    </row>
    <row r="2159" spans="1:10" x14ac:dyDescent="0.25">
      <c r="A2159" s="1">
        <v>41620</v>
      </c>
      <c r="B2159">
        <f>EURCB_080116_150101!J2159</f>
        <v>-7.5428500437035861E-4</v>
      </c>
      <c r="C2159">
        <f>gas!J2159</f>
        <v>0</v>
      </c>
      <c r="D2159">
        <f>gold!J2159</f>
        <v>0</v>
      </c>
      <c r="E2159">
        <f>ROSN_080116_150101!J2159</f>
        <v>-4.6563287624418193E-3</v>
      </c>
      <c r="F2159">
        <f>сбер!J2159</f>
        <v>-1.6790859413810311E-2</v>
      </c>
      <c r="G2159">
        <f>USD!J2159</f>
        <v>-1.625753397916152E-3</v>
      </c>
      <c r="H2159">
        <f>бензин!J2159</f>
        <v>0</v>
      </c>
      <c r="I2159">
        <f>пшеница!J2159</f>
        <v>-9.9843993759749505E-3</v>
      </c>
      <c r="J2159">
        <f>aeroflot!J2159</f>
        <v>7.6617868381447796E-3</v>
      </c>
    </row>
    <row r="2160" spans="1:10" x14ac:dyDescent="0.25">
      <c r="A2160" s="1">
        <v>41621</v>
      </c>
      <c r="B2160">
        <f>EURCB_080116_150101!J2160</f>
        <v>2.5110008925042226E-3</v>
      </c>
      <c r="C2160">
        <f>gas!J2160</f>
        <v>0</v>
      </c>
      <c r="D2160">
        <f>gold!J2160</f>
        <v>0</v>
      </c>
      <c r="E2160">
        <f>ROSN_080116_150101!J2160</f>
        <v>-3.0901287553648515E-3</v>
      </c>
      <c r="F2160">
        <f>сбер!J2160</f>
        <v>-2.0210185933711156E-4</v>
      </c>
      <c r="G2160">
        <f>USD!J2160</f>
        <v>6.2019766891241446E-4</v>
      </c>
      <c r="H2160">
        <f>бензин!J2160</f>
        <v>0</v>
      </c>
      <c r="I2160">
        <f>пшеница!J2160</f>
        <v>-9.4547746612039241E-3</v>
      </c>
      <c r="J2160">
        <f>aeroflot!J2160</f>
        <v>4.2090970807874939E-2</v>
      </c>
    </row>
    <row r="2161" spans="1:10" x14ac:dyDescent="0.25">
      <c r="A2161" s="1">
        <v>41622</v>
      </c>
      <c r="B2161">
        <f>EURCB_080116_150101!J2161</f>
        <v>8.7476663662200416E-4</v>
      </c>
      <c r="C2161">
        <f>gas!J2161</f>
        <v>0</v>
      </c>
      <c r="D2161">
        <f>gold!J2161</f>
        <v>0</v>
      </c>
      <c r="E2161">
        <f>ROSN_080116_150101!J2161</f>
        <v>0</v>
      </c>
      <c r="F2161">
        <f>сбер!J2161</f>
        <v>0</v>
      </c>
      <c r="G2161">
        <f>USD!J2161</f>
        <v>3.4959910600333988E-3</v>
      </c>
      <c r="H2161">
        <f>бензин!J2161</f>
        <v>0</v>
      </c>
      <c r="I2161">
        <f>пшеница!J2161</f>
        <v>0</v>
      </c>
      <c r="J2161">
        <f>aeroflot!J2161</f>
        <v>0</v>
      </c>
    </row>
    <row r="2162" spans="1:10" x14ac:dyDescent="0.25">
      <c r="A2162" s="1">
        <v>41623</v>
      </c>
      <c r="B2162">
        <f>EURCB_080116_150101!J2162</f>
        <v>0</v>
      </c>
      <c r="C2162">
        <f>gas!J2162</f>
        <v>0</v>
      </c>
      <c r="D2162">
        <f>gold!J2162</f>
        <v>0</v>
      </c>
      <c r="E2162">
        <f>ROSN_080116_150101!J2162</f>
        <v>0</v>
      </c>
      <c r="F2162">
        <f>сбер!J2162</f>
        <v>0</v>
      </c>
      <c r="G2162">
        <f>USD!J2162</f>
        <v>0</v>
      </c>
      <c r="H2162">
        <f>бензин!J2162</f>
        <v>0</v>
      </c>
      <c r="I2162">
        <f>пшеница!J2162</f>
        <v>-4.136175628380534E-3</v>
      </c>
      <c r="J2162">
        <f>aeroflot!J2162</f>
        <v>0</v>
      </c>
    </row>
    <row r="2163" spans="1:10" x14ac:dyDescent="0.25">
      <c r="A2163" s="1">
        <v>41624</v>
      </c>
      <c r="B2163">
        <f>EURCB_080116_150101!J2163</f>
        <v>0</v>
      </c>
      <c r="C2163">
        <f>gas!J2163</f>
        <v>0</v>
      </c>
      <c r="D2163">
        <f>gold!J2163</f>
        <v>0</v>
      </c>
      <c r="E2163">
        <f>ROSN_080116_150101!J2163</f>
        <v>1.644566902014799E-2</v>
      </c>
      <c r="F2163">
        <f>сбер!J2163</f>
        <v>9.1974934303618028E-3</v>
      </c>
      <c r="G2163">
        <f>USD!J2163</f>
        <v>0</v>
      </c>
      <c r="H2163">
        <f>бензин!J2163</f>
        <v>0</v>
      </c>
      <c r="I2163">
        <f>пшеница!J2163</f>
        <v>-6.0702875399359923E-3</v>
      </c>
      <c r="J2163">
        <f>aeroflot!J2163</f>
        <v>3.7915309446254097E-2</v>
      </c>
    </row>
    <row r="2164" spans="1:10" x14ac:dyDescent="0.25">
      <c r="A2164" s="1">
        <v>41625</v>
      </c>
      <c r="B2164">
        <f>EURCB_080116_150101!J2164</f>
        <v>4.2261873152438234E-4</v>
      </c>
      <c r="C2164">
        <f>gas!J2164</f>
        <v>0</v>
      </c>
      <c r="D2164">
        <f>gold!J2164</f>
        <v>0</v>
      </c>
      <c r="E2164">
        <f>ROSN_080116_150101!J2164</f>
        <v>2.9648454044897132E-3</v>
      </c>
      <c r="F2164">
        <f>сбер!J2164</f>
        <v>3.0045067601403019E-3</v>
      </c>
      <c r="G2164">
        <f>USD!J2164</f>
        <v>-1.5213151465243158E-5</v>
      </c>
      <c r="H2164">
        <f>бензин!J2164</f>
        <v>0</v>
      </c>
      <c r="I2164">
        <f>пшеница!J2164</f>
        <v>-7.7145612343298975E-3</v>
      </c>
      <c r="J2164">
        <f>aeroflot!J2164</f>
        <v>-5.2724077328647478E-3</v>
      </c>
    </row>
    <row r="2165" spans="1:10" x14ac:dyDescent="0.25">
      <c r="A2165" s="1">
        <v>41626</v>
      </c>
      <c r="B2165">
        <f>EURCB_080116_150101!J2165</f>
        <v>1.1257699580877745E-3</v>
      </c>
      <c r="C2165">
        <f>gas!J2165</f>
        <v>0</v>
      </c>
      <c r="D2165">
        <f>gold!J2165</f>
        <v>0</v>
      </c>
      <c r="E2165">
        <f>ROSN_080116_150101!J2165</f>
        <v>2.052364864864864E-2</v>
      </c>
      <c r="F2165">
        <f>сбер!J2165</f>
        <v>2.9955067398912405E-4</v>
      </c>
      <c r="G2165">
        <f>USD!J2165</f>
        <v>-3.6512118980702724E-5</v>
      </c>
      <c r="H2165">
        <f>бензин!J2165</f>
        <v>0</v>
      </c>
      <c r="I2165">
        <f>пшеница!J2165</f>
        <v>-6.1548428895367158E-3</v>
      </c>
      <c r="J2165">
        <f>aeroflot!J2165</f>
        <v>-2.6123170116102878E-2</v>
      </c>
    </row>
    <row r="2166" spans="1:10" x14ac:dyDescent="0.25">
      <c r="A2166" s="1">
        <v>41627</v>
      </c>
      <c r="B2166">
        <f>EURCB_080116_150101!J2166</f>
        <v>2.3064483346735276E-3</v>
      </c>
      <c r="C2166">
        <f>gas!J2166</f>
        <v>0</v>
      </c>
      <c r="D2166">
        <f>gold!J2166</f>
        <v>0</v>
      </c>
      <c r="E2166">
        <f>ROSN_080116_150101!J2166</f>
        <v>1.1834809236116905E-2</v>
      </c>
      <c r="F2166">
        <f>сбер!J2166</f>
        <v>1.5971251746855541E-2</v>
      </c>
      <c r="G2166">
        <f>USD!J2166</f>
        <v>2.3064330617137418E-3</v>
      </c>
      <c r="H2166">
        <f>бензин!J2166</f>
        <v>0</v>
      </c>
      <c r="I2166">
        <f>пшеница!J2166</f>
        <v>-5.2151238591917615E-3</v>
      </c>
      <c r="J2166">
        <f>aeroflot!J2166</f>
        <v>1.0755474925489228E-2</v>
      </c>
    </row>
    <row r="2167" spans="1:10" x14ac:dyDescent="0.25">
      <c r="A2167" s="1">
        <v>41628</v>
      </c>
      <c r="B2167">
        <f>EURCB_080116_150101!J2167</f>
        <v>-6.7447232459311168E-3</v>
      </c>
      <c r="C2167">
        <f>gas!J2167</f>
        <v>0</v>
      </c>
      <c r="D2167">
        <f>gold!J2167</f>
        <v>0</v>
      </c>
      <c r="E2167">
        <f>ROSN_080116_150101!J2167</f>
        <v>-3.8442663176836422E-3</v>
      </c>
      <c r="F2167">
        <f>сбер!J2167</f>
        <v>4.126547455295837E-3</v>
      </c>
      <c r="G2167">
        <f>USD!J2167</f>
        <v>3.7340165875354714E-4</v>
      </c>
      <c r="H2167">
        <f>бензин!J2167</f>
        <v>0</v>
      </c>
      <c r="I2167">
        <f>пшеница!J2167</f>
        <v>4.9148099606814988E-3</v>
      </c>
      <c r="J2167">
        <f>aeroflot!J2167</f>
        <v>1.5769230769230758E-2</v>
      </c>
    </row>
    <row r="2168" spans="1:10" x14ac:dyDescent="0.25">
      <c r="A2168" s="1">
        <v>41629</v>
      </c>
      <c r="B2168">
        <f>EURCB_080116_150101!J2168</f>
        <v>-2.1037307934704819E-3</v>
      </c>
      <c r="C2168">
        <f>gas!J2168</f>
        <v>0</v>
      </c>
      <c r="D2168">
        <f>gold!J2168</f>
        <v>0</v>
      </c>
      <c r="E2168">
        <f>ROSN_080116_150101!J2168</f>
        <v>0</v>
      </c>
      <c r="F2168">
        <f>сбер!J2168</f>
        <v>0</v>
      </c>
      <c r="G2168">
        <f>USD!J2168</f>
        <v>8.2239088147550987E-4</v>
      </c>
      <c r="H2168">
        <f>бензин!J2168</f>
        <v>0</v>
      </c>
      <c r="I2168">
        <f>пшеница!J2168</f>
        <v>0</v>
      </c>
      <c r="J2168">
        <f>aeroflot!J2168</f>
        <v>0</v>
      </c>
    </row>
    <row r="2169" spans="1:10" x14ac:dyDescent="0.25">
      <c r="A2169" s="1">
        <v>41630</v>
      </c>
      <c r="B2169">
        <f>EURCB_080116_150101!J2169</f>
        <v>0</v>
      </c>
      <c r="C2169">
        <f>gas!J2169</f>
        <v>0</v>
      </c>
      <c r="D2169">
        <f>gold!J2169</f>
        <v>0</v>
      </c>
      <c r="E2169">
        <f>ROSN_080116_150101!J2169</f>
        <v>0</v>
      </c>
      <c r="F2169">
        <f>сбер!J2169</f>
        <v>0</v>
      </c>
      <c r="G2169">
        <f>USD!J2169</f>
        <v>0</v>
      </c>
      <c r="H2169">
        <f>бензин!J2169</f>
        <v>0</v>
      </c>
      <c r="I2169">
        <f>пшеница!J2169</f>
        <v>-1.3042060645581666E-3</v>
      </c>
      <c r="J2169">
        <f>aeroflot!J2169</f>
        <v>0</v>
      </c>
    </row>
    <row r="2170" spans="1:10" x14ac:dyDescent="0.25">
      <c r="A2170" s="1">
        <v>41631</v>
      </c>
      <c r="B2170">
        <f>EURCB_080116_150101!J2170</f>
        <v>0</v>
      </c>
      <c r="C2170">
        <f>gas!J2170</f>
        <v>0</v>
      </c>
      <c r="D2170">
        <f>gold!J2170</f>
        <v>0</v>
      </c>
      <c r="E2170">
        <f>ROSN_080116_150101!J2170</f>
        <v>1.9172345841202088E-2</v>
      </c>
      <c r="F2170">
        <f>сбер!J2170</f>
        <v>2.4461839530331986E-3</v>
      </c>
      <c r="G2170">
        <f>USD!J2170</f>
        <v>0</v>
      </c>
      <c r="H2170">
        <f>бензин!J2170</f>
        <v>0</v>
      </c>
      <c r="I2170">
        <f>пшеница!J2170</f>
        <v>-6.8560235063663821E-3</v>
      </c>
      <c r="J2170">
        <f>aeroflot!J2170</f>
        <v>2.9408052505364157E-2</v>
      </c>
    </row>
    <row r="2171" spans="1:10" x14ac:dyDescent="0.25">
      <c r="A2171" s="1">
        <v>41632</v>
      </c>
      <c r="B2171">
        <f>EURCB_080116_150101!J2171</f>
        <v>2.630759651307546E-3</v>
      </c>
      <c r="C2171">
        <f>gas!J2171</f>
        <v>0</v>
      </c>
      <c r="D2171">
        <f>gold!J2171</f>
        <v>0</v>
      </c>
      <c r="E2171">
        <f>ROSN_080116_150101!J2171</f>
        <v>-9.6676737160128479E-4</v>
      </c>
      <c r="F2171">
        <f>сбер!J2171</f>
        <v>-4.7828208882382262E-3</v>
      </c>
      <c r="G2171">
        <f>USD!J2171</f>
        <v>-8.8539045112445702E-4</v>
      </c>
      <c r="H2171">
        <f>бензин!J2171</f>
        <v>0</v>
      </c>
      <c r="I2171">
        <f>пшеница!J2171</f>
        <v>-3.6160420775803725E-3</v>
      </c>
      <c r="J2171">
        <f>aeroflot!J2171</f>
        <v>4.2177538008827842E-2</v>
      </c>
    </row>
    <row r="2172" spans="1:10" x14ac:dyDescent="0.25">
      <c r="A2172" s="1">
        <v>41633</v>
      </c>
      <c r="B2172">
        <f>EURCB_080116_150101!J2172</f>
        <v>-9.6326378522966216E-3</v>
      </c>
      <c r="C2172">
        <f>gas!J2172</f>
        <v>0</v>
      </c>
      <c r="D2172">
        <f>gold!J2172</f>
        <v>0</v>
      </c>
      <c r="E2172">
        <f>ROSN_080116_150101!J2172</f>
        <v>2.6611830168137285E-3</v>
      </c>
      <c r="F2172">
        <f>сбер!J2172</f>
        <v>-3.3346410357001366E-3</v>
      </c>
      <c r="G2172">
        <f>USD!J2172</f>
        <v>-9.7782741437182352E-3</v>
      </c>
      <c r="H2172">
        <f>бензин!J2172</f>
        <v>0</v>
      </c>
      <c r="I2172">
        <f>пшеница!J2172</f>
        <v>0</v>
      </c>
      <c r="J2172">
        <f>aeroflot!J2172</f>
        <v>5.8823529411755615E-4</v>
      </c>
    </row>
    <row r="2173" spans="1:10" x14ac:dyDescent="0.25">
      <c r="A2173" s="1">
        <v>41634</v>
      </c>
      <c r="B2173">
        <f>EURCB_080116_150101!J2173</f>
        <v>-1.8364239003854088E-4</v>
      </c>
      <c r="C2173">
        <f>gas!J2173</f>
        <v>0</v>
      </c>
      <c r="D2173">
        <f>gold!J2173</f>
        <v>0</v>
      </c>
      <c r="E2173">
        <f>ROSN_080116_150101!J2173</f>
        <v>-2.6943338561145058E-3</v>
      </c>
      <c r="F2173">
        <f>сбер!J2173</f>
        <v>3.2473922456208726E-3</v>
      </c>
      <c r="G2173">
        <f>USD!J2173</f>
        <v>6.2215738436455226E-4</v>
      </c>
      <c r="H2173">
        <f>бензин!J2173</f>
        <v>0</v>
      </c>
      <c r="I2173">
        <f>пшеница!J2173</f>
        <v>4.6189376443417363E-3</v>
      </c>
      <c r="J2173">
        <f>aeroflot!J2173</f>
        <v>-5.9964726631391851E-3</v>
      </c>
    </row>
    <row r="2174" spans="1:10" x14ac:dyDescent="0.25">
      <c r="A2174" s="1">
        <v>41635</v>
      </c>
      <c r="B2174">
        <f>EURCB_080116_150101!J2174</f>
        <v>1.2700531764768819E-3</v>
      </c>
      <c r="C2174">
        <f>gas!J2174</f>
        <v>0</v>
      </c>
      <c r="D2174">
        <f>gold!J2174</f>
        <v>0</v>
      </c>
      <c r="E2174">
        <f>ROSN_080116_150101!J2174</f>
        <v>-2.4193548387096975E-4</v>
      </c>
      <c r="F2174">
        <f>сбер!J2174</f>
        <v>-1.2457086807258433E-2</v>
      </c>
      <c r="G2174">
        <f>USD!J2174</f>
        <v>6.8302872702430406E-4</v>
      </c>
      <c r="H2174">
        <f>бензин!J2174</f>
        <v>0</v>
      </c>
      <c r="I2174">
        <f>пшеница!J2174</f>
        <v>0</v>
      </c>
      <c r="J2174">
        <f>aeroflot!J2174</f>
        <v>-2.4130589070262665E-2</v>
      </c>
    </row>
    <row r="2175" spans="1:10" x14ac:dyDescent="0.25">
      <c r="A2175" s="1">
        <v>41636</v>
      </c>
      <c r="B2175">
        <f>EURCB_080116_150101!J2175</f>
        <v>3.8724399055940495E-3</v>
      </c>
      <c r="C2175">
        <f>gas!J2175</f>
        <v>0</v>
      </c>
      <c r="D2175">
        <f>gold!J2175</f>
        <v>0</v>
      </c>
      <c r="E2175">
        <f>ROSN_080116_150101!J2175</f>
        <v>0</v>
      </c>
      <c r="F2175">
        <f>сбер!J2175</f>
        <v>0</v>
      </c>
      <c r="G2175">
        <f>USD!J2175</f>
        <v>-1.3100303021027493E-3</v>
      </c>
      <c r="H2175">
        <f>бензин!J2175</f>
        <v>0</v>
      </c>
      <c r="I2175">
        <f>пшеница!J2175</f>
        <v>0</v>
      </c>
      <c r="J2175">
        <f>aeroflot!J2175</f>
        <v>0</v>
      </c>
    </row>
    <row r="2176" spans="1:10" x14ac:dyDescent="0.25">
      <c r="A2176" s="1">
        <v>41637</v>
      </c>
      <c r="B2176">
        <f>EURCB_080116_150101!J2176</f>
        <v>0</v>
      </c>
      <c r="C2176">
        <f>gas!J2176</f>
        <v>0</v>
      </c>
      <c r="D2176">
        <f>gold!J2176</f>
        <v>0</v>
      </c>
      <c r="E2176">
        <f>ROSN_080116_150101!J2176</f>
        <v>0</v>
      </c>
      <c r="F2176">
        <f>сбер!J2176</f>
        <v>0</v>
      </c>
      <c r="G2176">
        <f>USD!J2176</f>
        <v>0</v>
      </c>
      <c r="H2176">
        <f>бензин!J2176</f>
        <v>0</v>
      </c>
      <c r="I2176">
        <f>пшеница!J2176</f>
        <v>-2.6272577996716562E-3</v>
      </c>
      <c r="J2176">
        <f>aeroflot!J2176</f>
        <v>0</v>
      </c>
    </row>
    <row r="2177" spans="1:10" x14ac:dyDescent="0.25">
      <c r="A2177" s="1">
        <v>41638</v>
      </c>
      <c r="B2177">
        <f>EURCB_080116_150101!J2177</f>
        <v>0</v>
      </c>
      <c r="C2177">
        <f>gas!J2177</f>
        <v>0</v>
      </c>
      <c r="D2177">
        <f>gold!J2177</f>
        <v>0</v>
      </c>
      <c r="E2177">
        <f>ROSN_080116_150101!J2177</f>
        <v>1.4761635879648294E-2</v>
      </c>
      <c r="F2177">
        <f>сбер!J2177</f>
        <v>4.8669050456893181E-3</v>
      </c>
      <c r="G2177">
        <f>USD!J2177</f>
        <v>0</v>
      </c>
      <c r="H2177">
        <f>бензин!J2177</f>
        <v>0</v>
      </c>
      <c r="I2177">
        <f>пшеница!J2177</f>
        <v>-9.8781692459664061E-3</v>
      </c>
      <c r="J2177">
        <f>aeroflot!J2177</f>
        <v>1.4545454545454639E-2</v>
      </c>
    </row>
    <row r="2178" spans="1:10" x14ac:dyDescent="0.25">
      <c r="A2178" s="1">
        <v>41639</v>
      </c>
      <c r="B2178">
        <f>EURCB_080116_150101!J2178</f>
        <v>2.1460279540754801E-3</v>
      </c>
      <c r="C2178">
        <f>gas!J2178</f>
        <v>0</v>
      </c>
      <c r="D2178">
        <f>gold!J2178</f>
        <v>0</v>
      </c>
      <c r="E2178">
        <f>ROSN_080116_150101!J2178</f>
        <v>0</v>
      </c>
      <c r="F2178">
        <f>сбер!J2178</f>
        <v>0</v>
      </c>
      <c r="G2178">
        <f>USD!J2178</f>
        <v>3.0954818224726566E-3</v>
      </c>
      <c r="H2178">
        <f>бензин!J2178</f>
        <v>0</v>
      </c>
      <c r="I2178">
        <f>пшеница!J2178</f>
        <v>6.3185899567677062E-3</v>
      </c>
      <c r="J2178">
        <f>aeroflot!J2178</f>
        <v>0</v>
      </c>
    </row>
    <row r="2179" spans="1:10" x14ac:dyDescent="0.25">
      <c r="A2179" s="1">
        <v>41640</v>
      </c>
      <c r="B2179">
        <f>EURCB_080116_150101!J2179</f>
        <v>1.9123902877258292E-3</v>
      </c>
      <c r="C2179">
        <f>gas!J2179</f>
        <v>0</v>
      </c>
      <c r="D2179">
        <f>gold!J2179</f>
        <v>0</v>
      </c>
      <c r="E2179">
        <f>ROSN_080116_150101!J2179</f>
        <v>0</v>
      </c>
      <c r="F2179">
        <f>сбер!J2179</f>
        <v>0</v>
      </c>
      <c r="G2179">
        <f>USD!J2179</f>
        <v>-2.1540398176550513E-3</v>
      </c>
      <c r="H2179">
        <f>бензин!J2179</f>
        <v>0</v>
      </c>
      <c r="I2179">
        <f>пшеница!J2179</f>
        <v>0</v>
      </c>
      <c r="J2179">
        <f>aeroflot!J2179</f>
        <v>0</v>
      </c>
    </row>
    <row r="2180" spans="1:10" x14ac:dyDescent="0.25">
      <c r="A2180" s="1">
        <v>41641</v>
      </c>
      <c r="B2180">
        <f>EURCB_080116_150101!J2180</f>
        <v>0</v>
      </c>
      <c r="C2180">
        <f>gas!J2180</f>
        <v>0</v>
      </c>
      <c r="D2180">
        <f>gold!J2180</f>
        <v>0</v>
      </c>
      <c r="E2180">
        <f>ROSN_080116_150101!J2180</f>
        <v>0</v>
      </c>
      <c r="F2180">
        <f>сбер!J2180</f>
        <v>0</v>
      </c>
      <c r="G2180">
        <f>USD!J2180</f>
        <v>0</v>
      </c>
      <c r="H2180">
        <f>бензин!J2180</f>
        <v>0</v>
      </c>
      <c r="I2180">
        <f>пшеница!J2180</f>
        <v>-9.5836087243887924E-3</v>
      </c>
      <c r="J2180">
        <f>aeroflot!J2180</f>
        <v>0</v>
      </c>
    </row>
    <row r="2181" spans="1:10" x14ac:dyDescent="0.25">
      <c r="A2181" s="1">
        <v>41642</v>
      </c>
      <c r="B2181">
        <f>EURCB_080116_150101!J2181</f>
        <v>0</v>
      </c>
      <c r="C2181">
        <f>gas!J2181</f>
        <v>0</v>
      </c>
      <c r="D2181">
        <f>gold!J2181</f>
        <v>0</v>
      </c>
      <c r="E2181">
        <f>ROSN_080116_150101!J2181</f>
        <v>0</v>
      </c>
      <c r="F2181">
        <f>сбер!J2181</f>
        <v>0</v>
      </c>
      <c r="G2181">
        <f>USD!J2181</f>
        <v>0</v>
      </c>
      <c r="H2181">
        <f>бензин!J2181</f>
        <v>0</v>
      </c>
      <c r="I2181">
        <f>пшеница!J2181</f>
        <v>1.0343677010343777E-2</v>
      </c>
      <c r="J2181">
        <f>aeroflot!J2181</f>
        <v>0</v>
      </c>
    </row>
    <row r="2182" spans="1:10" x14ac:dyDescent="0.25">
      <c r="A2182" s="1">
        <v>41643</v>
      </c>
      <c r="B2182">
        <f>EURCB_080116_150101!J2182</f>
        <v>0</v>
      </c>
      <c r="C2182">
        <f>gas!J2182</f>
        <v>0</v>
      </c>
      <c r="D2182">
        <f>gold!J2182</f>
        <v>0</v>
      </c>
      <c r="E2182">
        <f>ROSN_080116_150101!J2182</f>
        <v>0</v>
      </c>
      <c r="F2182">
        <f>сбер!J2182</f>
        <v>0</v>
      </c>
      <c r="G2182">
        <f>USD!J2182</f>
        <v>0</v>
      </c>
      <c r="H2182">
        <f>бензин!J2182</f>
        <v>0</v>
      </c>
      <c r="I2182">
        <f>пшеница!J2182</f>
        <v>0</v>
      </c>
      <c r="J2182">
        <f>aeroflot!J2182</f>
        <v>0</v>
      </c>
    </row>
    <row r="2183" spans="1:10" x14ac:dyDescent="0.25">
      <c r="A2183" s="1">
        <v>41644</v>
      </c>
      <c r="B2183">
        <f>EURCB_080116_150101!J2183</f>
        <v>0</v>
      </c>
      <c r="C2183">
        <f>gas!J2183</f>
        <v>0</v>
      </c>
      <c r="D2183">
        <f>gold!J2183</f>
        <v>0</v>
      </c>
      <c r="E2183">
        <f>ROSN_080116_150101!J2183</f>
        <v>0</v>
      </c>
      <c r="F2183">
        <f>сбер!J2183</f>
        <v>0</v>
      </c>
      <c r="G2183">
        <f>USD!J2183</f>
        <v>0</v>
      </c>
      <c r="H2183">
        <f>бензин!J2183</f>
        <v>0</v>
      </c>
      <c r="I2183">
        <f>пшеница!J2183</f>
        <v>5.944517833553542E-3</v>
      </c>
      <c r="J2183">
        <f>aeroflot!J2183</f>
        <v>0</v>
      </c>
    </row>
    <row r="2184" spans="1:10" x14ac:dyDescent="0.25">
      <c r="A2184" s="1">
        <v>41645</v>
      </c>
      <c r="B2184">
        <f>EURCB_080116_150101!J2184</f>
        <v>0</v>
      </c>
      <c r="C2184">
        <f>gas!J2184</f>
        <v>0</v>
      </c>
      <c r="D2184">
        <f>gold!J2184</f>
        <v>0</v>
      </c>
      <c r="E2184">
        <f>ROSN_080116_150101!J2184</f>
        <v>-3.4141494435612096E-2</v>
      </c>
      <c r="F2184">
        <f>сбер!J2184</f>
        <v>-2.2338637936147099E-2</v>
      </c>
      <c r="G2184">
        <f>USD!J2184</f>
        <v>0</v>
      </c>
      <c r="H2184">
        <f>бензин!J2184</f>
        <v>0</v>
      </c>
      <c r="I2184">
        <f>пшеница!J2184</f>
        <v>-3.6112934996718193E-3</v>
      </c>
      <c r="J2184">
        <f>aeroflot!J2184</f>
        <v>-5.4958183990443388E-3</v>
      </c>
    </row>
    <row r="2185" spans="1:10" x14ac:dyDescent="0.25">
      <c r="A2185" s="1">
        <v>41646</v>
      </c>
      <c r="B2185">
        <f>EURCB_080116_150101!J2185</f>
        <v>0</v>
      </c>
      <c r="C2185">
        <f>gas!J2185</f>
        <v>0</v>
      </c>
      <c r="D2185">
        <f>gold!J2185</f>
        <v>0</v>
      </c>
      <c r="E2185">
        <f>ROSN_080116_150101!J2185</f>
        <v>0</v>
      </c>
      <c r="F2185">
        <f>сбер!J2185</f>
        <v>0</v>
      </c>
      <c r="G2185">
        <f>USD!J2185</f>
        <v>0</v>
      </c>
      <c r="H2185">
        <f>бензин!J2185</f>
        <v>0</v>
      </c>
      <c r="I2185">
        <f>пшеница!J2185</f>
        <v>-6.260296540362309E-3</v>
      </c>
      <c r="J2185">
        <f>aeroflot!J2185</f>
        <v>0</v>
      </c>
    </row>
    <row r="2186" spans="1:10" x14ac:dyDescent="0.25">
      <c r="A2186" s="1">
        <v>41647</v>
      </c>
      <c r="B2186">
        <f>EURCB_080116_150101!J2186</f>
        <v>0</v>
      </c>
      <c r="C2186">
        <f>gas!J2186</f>
        <v>0</v>
      </c>
      <c r="D2186">
        <f>gold!J2186</f>
        <v>0</v>
      </c>
      <c r="E2186">
        <f>ROSN_080116_150101!J2186</f>
        <v>-4.1562075634746787E-3</v>
      </c>
      <c r="F2186">
        <f>сбер!J2186</f>
        <v>-7.2793448589626442E-3</v>
      </c>
      <c r="G2186">
        <f>USD!J2186</f>
        <v>0</v>
      </c>
      <c r="H2186">
        <f>бензин!J2186</f>
        <v>0</v>
      </c>
      <c r="I2186">
        <f>пшеница!J2186</f>
        <v>-2.4204244031830302E-2</v>
      </c>
      <c r="J2186">
        <f>aeroflot!J2186</f>
        <v>2.0422873618453075E-3</v>
      </c>
    </row>
    <row r="2187" spans="1:10" x14ac:dyDescent="0.25">
      <c r="A2187" s="1">
        <v>41648</v>
      </c>
      <c r="B2187">
        <f>EURCB_080116_150101!J2187</f>
        <v>0</v>
      </c>
      <c r="C2187">
        <f>gas!J2187</f>
        <v>0</v>
      </c>
      <c r="D2187">
        <f>gold!J2187</f>
        <v>0</v>
      </c>
      <c r="E2187">
        <f>ROSN_080116_150101!J2187</f>
        <v>-1.2396694214877879E-4</v>
      </c>
      <c r="F2187">
        <f>сбер!J2187</f>
        <v>-1.9350239331907826E-3</v>
      </c>
      <c r="G2187">
        <f>USD!J2187</f>
        <v>0</v>
      </c>
      <c r="H2187">
        <f>бензин!J2187</f>
        <v>0</v>
      </c>
      <c r="I2187">
        <f>пшеница!J2187</f>
        <v>-5.4366292898403445E-3</v>
      </c>
      <c r="J2187">
        <f>aeroflot!J2187</f>
        <v>-6.1143747752067101E-3</v>
      </c>
    </row>
    <row r="2188" spans="1:10" x14ac:dyDescent="0.25">
      <c r="A2188" s="1">
        <v>41649</v>
      </c>
      <c r="B2188">
        <f>EURCB_080116_150101!J2188</f>
        <v>2.5079956232154643E-4</v>
      </c>
      <c r="C2188">
        <f>gas!J2188</f>
        <v>0</v>
      </c>
      <c r="D2188">
        <f>gold!J2188</f>
        <v>0</v>
      </c>
      <c r="E2188">
        <f>ROSN_080116_150101!J2188</f>
        <v>1.9010621151382967E-3</v>
      </c>
      <c r="F2188">
        <f>сбер!J2188</f>
        <v>1.2244897959183598E-2</v>
      </c>
      <c r="G2188">
        <f>USD!J2188</f>
        <v>1.5187377329777263E-2</v>
      </c>
      <c r="H2188">
        <f>бензин!J2188</f>
        <v>0</v>
      </c>
      <c r="I2188">
        <f>пшеница!J2188</f>
        <v>-2.8015032456439992E-2</v>
      </c>
      <c r="J2188">
        <f>aeroflot!J2188</f>
        <v>-8.4439083232823453E-4</v>
      </c>
    </row>
    <row r="2189" spans="1:10" x14ac:dyDescent="0.25">
      <c r="A2189" s="1">
        <v>41650</v>
      </c>
      <c r="B2189">
        <f>EURCB_080116_150101!J2189</f>
        <v>3.0998153868000422E-3</v>
      </c>
      <c r="C2189">
        <f>gas!J2189</f>
        <v>0</v>
      </c>
      <c r="D2189">
        <f>gold!J2189</f>
        <v>0</v>
      </c>
      <c r="E2189">
        <f>ROSN_080116_150101!J2189</f>
        <v>0</v>
      </c>
      <c r="F2189">
        <f>сбер!J2189</f>
        <v>0</v>
      </c>
      <c r="G2189">
        <f>USD!J2189</f>
        <v>1.5533242647347567E-3</v>
      </c>
      <c r="H2189">
        <f>бензин!J2189</f>
        <v>0</v>
      </c>
      <c r="I2189">
        <f>пшеница!J2189</f>
        <v>0</v>
      </c>
      <c r="J2189">
        <f>aeroflot!J2189</f>
        <v>0</v>
      </c>
    </row>
    <row r="2190" spans="1:10" x14ac:dyDescent="0.25">
      <c r="A2190" s="1">
        <v>41651</v>
      </c>
      <c r="B2190">
        <f>EURCB_080116_150101!J2190</f>
        <v>0</v>
      </c>
      <c r="C2190">
        <f>gas!J2190</f>
        <v>0</v>
      </c>
      <c r="D2190">
        <f>gold!J2190</f>
        <v>0</v>
      </c>
      <c r="E2190">
        <f>ROSN_080116_150101!J2190</f>
        <v>0</v>
      </c>
      <c r="F2190">
        <f>сбер!J2190</f>
        <v>0</v>
      </c>
      <c r="G2190">
        <f>USD!J2190</f>
        <v>0</v>
      </c>
      <c r="H2190">
        <f>бензин!J2190</f>
        <v>0</v>
      </c>
      <c r="I2190">
        <f>пшеница!J2190</f>
        <v>7.0298769771528491E-3</v>
      </c>
      <c r="J2190">
        <f>aeroflot!J2190</f>
        <v>0</v>
      </c>
    </row>
    <row r="2191" spans="1:10" x14ac:dyDescent="0.25">
      <c r="A2191" s="1">
        <v>41652</v>
      </c>
      <c r="B2191">
        <f>EURCB_080116_150101!J2191</f>
        <v>0</v>
      </c>
      <c r="C2191">
        <f>gas!J2191</f>
        <v>0</v>
      </c>
      <c r="D2191">
        <f>gold!J2191</f>
        <v>0</v>
      </c>
      <c r="E2191">
        <f>ROSN_080116_150101!J2191</f>
        <v>-6.7648393350658864E-3</v>
      </c>
      <c r="F2191">
        <f>сбер!J2191</f>
        <v>1.058467741935476E-2</v>
      </c>
      <c r="G2191">
        <f>USD!J2191</f>
        <v>0</v>
      </c>
      <c r="H2191">
        <f>бензин!J2191</f>
        <v>0</v>
      </c>
      <c r="I2191">
        <f>пшеница!J2191</f>
        <v>-3.141361256544406E-3</v>
      </c>
      <c r="J2191">
        <f>aeroflot!J2191</f>
        <v>6.084751901484986E-2</v>
      </c>
    </row>
    <row r="2192" spans="1:10" x14ac:dyDescent="0.25">
      <c r="A2192" s="1">
        <v>41653</v>
      </c>
      <c r="B2192">
        <f>EURCB_080116_150101!J2192</f>
        <v>1.7386726362569327E-3</v>
      </c>
      <c r="C2192">
        <f>gas!J2192</f>
        <v>0</v>
      </c>
      <c r="D2192">
        <f>gold!J2192</f>
        <v>0</v>
      </c>
      <c r="E2192">
        <f>ROSN_080116_150101!J2192</f>
        <v>6.0218447609952097E-3</v>
      </c>
      <c r="F2192">
        <f>сбер!J2192</f>
        <v>-1.0074812967581059E-2</v>
      </c>
      <c r="G2192">
        <f>USD!J2192</f>
        <v>-2.5838548222923974E-3</v>
      </c>
      <c r="H2192">
        <f>бензин!J2192</f>
        <v>0</v>
      </c>
      <c r="I2192">
        <f>пшеница!J2192</f>
        <v>1.3655462184873901E-2</v>
      </c>
      <c r="J2192">
        <f>aeroflot!J2192</f>
        <v>-3.3117104813929821E-2</v>
      </c>
    </row>
    <row r="2193" spans="1:10" x14ac:dyDescent="0.25">
      <c r="A2193" s="1">
        <v>41654</v>
      </c>
      <c r="B2193">
        <f>EURCB_080116_150101!J2193</f>
        <v>2.8353446467412891E-3</v>
      </c>
      <c r="C2193">
        <f>gas!J2193</f>
        <v>0</v>
      </c>
      <c r="D2193">
        <f>gold!J2193</f>
        <v>0</v>
      </c>
      <c r="E2193">
        <f>ROSN_080116_150101!J2193</f>
        <v>1.7007926023778097E-2</v>
      </c>
      <c r="F2193">
        <f>сбер!J2193</f>
        <v>1.541717049576774E-2</v>
      </c>
      <c r="G2193">
        <f>USD!J2193</f>
        <v>3.5687974782914189E-3</v>
      </c>
      <c r="H2193">
        <f>бензин!J2193</f>
        <v>0</v>
      </c>
      <c r="I2193">
        <f>пшеница!J2193</f>
        <v>-1.830742659758211E-2</v>
      </c>
      <c r="J2193">
        <f>aeroflot!J2193</f>
        <v>-1.2476459510357696E-2</v>
      </c>
    </row>
    <row r="2194" spans="1:10" x14ac:dyDescent="0.25">
      <c r="A2194" s="1">
        <v>41655</v>
      </c>
      <c r="B2194">
        <f>EURCB_080116_150101!J2194</f>
        <v>1.627255091502855E-3</v>
      </c>
      <c r="C2194">
        <f>gas!J2194</f>
        <v>0</v>
      </c>
      <c r="D2194">
        <f>gold!J2194</f>
        <v>0</v>
      </c>
      <c r="E2194">
        <f>ROSN_080116_150101!J2194</f>
        <v>-1.1730800454619272E-2</v>
      </c>
      <c r="F2194">
        <f>сбер!J2194</f>
        <v>-1.1908306043464378E-3</v>
      </c>
      <c r="G2194">
        <f>USD!J2194</f>
        <v>3.5380551527441906E-3</v>
      </c>
      <c r="H2194">
        <f>бензин!J2194</f>
        <v>0</v>
      </c>
      <c r="I2194">
        <f>пшеница!J2194</f>
        <v>8.7966220971147369E-3</v>
      </c>
      <c r="J2194">
        <f>aeroflot!J2194</f>
        <v>1.0727056019070202E-2</v>
      </c>
    </row>
    <row r="2195" spans="1:10" x14ac:dyDescent="0.25">
      <c r="A2195" s="1">
        <v>41656</v>
      </c>
      <c r="B2195">
        <f>EURCB_080116_150101!J2195</f>
        <v>1.0552279951991927E-4</v>
      </c>
      <c r="C2195">
        <f>gas!J2195</f>
        <v>0</v>
      </c>
      <c r="D2195">
        <f>gold!J2195</f>
        <v>0</v>
      </c>
      <c r="E2195">
        <f>ROSN_080116_150101!J2195</f>
        <v>2.1768595720212058E-2</v>
      </c>
      <c r="F2195">
        <f>сбер!J2195</f>
        <v>5.1664182811723691E-3</v>
      </c>
      <c r="G2195">
        <f>USD!J2195</f>
        <v>1.3520724782798421E-3</v>
      </c>
      <c r="H2195">
        <f>бензин!J2195</f>
        <v>0</v>
      </c>
      <c r="I2195">
        <f>пшеница!J2195</f>
        <v>-1.7439832577607284E-2</v>
      </c>
      <c r="J2195">
        <f>aeroflot!J2195</f>
        <v>-6.4858490566037652E-3</v>
      </c>
    </row>
    <row r="2196" spans="1:10" x14ac:dyDescent="0.25">
      <c r="A2196" s="1">
        <v>41657</v>
      </c>
      <c r="B2196">
        <f>EURCB_080116_150101!J2196</f>
        <v>5.4734176547377444E-4</v>
      </c>
      <c r="C2196">
        <f>gas!J2196</f>
        <v>0</v>
      </c>
      <c r="D2196">
        <f>gold!J2196</f>
        <v>0</v>
      </c>
      <c r="E2196">
        <f>ROSN_080116_150101!J2196</f>
        <v>0</v>
      </c>
      <c r="F2196">
        <f>сбер!J2196</f>
        <v>0</v>
      </c>
      <c r="G2196">
        <f>USD!J2196</f>
        <v>9.8798549757050935E-4</v>
      </c>
      <c r="H2196">
        <f>бензин!J2196</f>
        <v>0</v>
      </c>
      <c r="I2196">
        <f>пшеница!J2196</f>
        <v>0</v>
      </c>
      <c r="J2196">
        <f>aeroflot!J2196</f>
        <v>0</v>
      </c>
    </row>
    <row r="2197" spans="1:10" x14ac:dyDescent="0.25">
      <c r="A2197" s="1">
        <v>41658</v>
      </c>
      <c r="B2197">
        <f>EURCB_080116_150101!J2197</f>
        <v>0</v>
      </c>
      <c r="C2197">
        <f>gas!J2197</f>
        <v>0</v>
      </c>
      <c r="D2197">
        <f>gold!J2197</f>
        <v>0</v>
      </c>
      <c r="E2197">
        <f>ROSN_080116_150101!J2197</f>
        <v>0</v>
      </c>
      <c r="F2197">
        <f>сбер!J2197</f>
        <v>0</v>
      </c>
      <c r="G2197">
        <f>USD!J2197</f>
        <v>0</v>
      </c>
      <c r="H2197">
        <f>бензин!J2197</f>
        <v>0</v>
      </c>
      <c r="I2197">
        <f>пшеница!J2197</f>
        <v>0</v>
      </c>
      <c r="J2197">
        <f>aeroflot!J2197</f>
        <v>0</v>
      </c>
    </row>
    <row r="2198" spans="1:10" x14ac:dyDescent="0.25">
      <c r="A2198" s="1">
        <v>41659</v>
      </c>
      <c r="B2198">
        <f>EURCB_080116_150101!J2198</f>
        <v>0</v>
      </c>
      <c r="C2198">
        <f>gas!J2198</f>
        <v>0</v>
      </c>
      <c r="D2198">
        <f>gold!J2198</f>
        <v>0</v>
      </c>
      <c r="E2198">
        <f>ROSN_080116_150101!J2198</f>
        <v>2.2108775173854678E-3</v>
      </c>
      <c r="F2198">
        <f>сбер!J2198</f>
        <v>7.8086389245823895E-3</v>
      </c>
      <c r="G2198">
        <f>USD!J2198</f>
        <v>0</v>
      </c>
      <c r="H2198">
        <f>бензин!J2198</f>
        <v>0</v>
      </c>
      <c r="I2198">
        <f>пшеница!J2198</f>
        <v>3.5498757543486192E-3</v>
      </c>
      <c r="J2198">
        <f>aeroflot!J2198</f>
        <v>1.4362017804154137E-2</v>
      </c>
    </row>
    <row r="2199" spans="1:10" x14ac:dyDescent="0.25">
      <c r="A2199" s="1">
        <v>41660</v>
      </c>
      <c r="B2199">
        <f>EURCB_080116_150101!J2199</f>
        <v>5.4704234635027937E-4</v>
      </c>
      <c r="C2199">
        <f>gas!J2199</f>
        <v>0</v>
      </c>
      <c r="D2199">
        <f>gold!J2199</f>
        <v>0</v>
      </c>
      <c r="E2199">
        <f>ROSN_080116_150101!J2199</f>
        <v>4.1312369645436497E-3</v>
      </c>
      <c r="F2199">
        <f>сбер!J2199</f>
        <v>2.3538642604943316E-3</v>
      </c>
      <c r="G2199">
        <f>USD!J2199</f>
        <v>6.2391017607665855E-3</v>
      </c>
      <c r="H2199">
        <f>бензин!J2199</f>
        <v>0</v>
      </c>
      <c r="I2199">
        <f>пшеница!J2199</f>
        <v>-3.5373187124143612E-4</v>
      </c>
      <c r="J2199">
        <f>aeroflot!J2199</f>
        <v>-4.8092674935642399E-2</v>
      </c>
    </row>
    <row r="2200" spans="1:10" x14ac:dyDescent="0.25">
      <c r="A2200" s="1">
        <v>41661</v>
      </c>
      <c r="B2200">
        <f>EURCB_080116_150101!J2200</f>
        <v>6.1876405283867175E-3</v>
      </c>
      <c r="C2200">
        <f>gas!J2200</f>
        <v>0</v>
      </c>
      <c r="D2200">
        <f>gold!J2200</f>
        <v>0</v>
      </c>
      <c r="E2200">
        <f>ROSN_080116_150101!J2200</f>
        <v>6.7904933093676512E-4</v>
      </c>
      <c r="F2200">
        <f>сбер!J2200</f>
        <v>-2.9354207436405044E-4</v>
      </c>
      <c r="G2200">
        <f>USD!J2200</f>
        <v>5.1481887708848539E-3</v>
      </c>
      <c r="H2200">
        <f>бензин!J2200</f>
        <v>0</v>
      </c>
      <c r="I2200">
        <f>пшеница!J2200</f>
        <v>-3.5385704175516786E-4</v>
      </c>
      <c r="J2200">
        <f>aeroflot!J2200</f>
        <v>-3.1591886908420297E-2</v>
      </c>
    </row>
    <row r="2201" spans="1:10" x14ac:dyDescent="0.25">
      <c r="A2201" s="1">
        <v>41662</v>
      </c>
      <c r="B2201">
        <f>EURCB_080116_150101!J2201</f>
        <v>1.9269294390300562E-3</v>
      </c>
      <c r="C2201">
        <f>gas!J2201</f>
        <v>0</v>
      </c>
      <c r="D2201">
        <f>gold!J2201</f>
        <v>0</v>
      </c>
      <c r="E2201">
        <f>ROSN_080116_150101!J2201</f>
        <v>-7.4644738942998279E-3</v>
      </c>
      <c r="F2201">
        <f>сбер!J2201</f>
        <v>-4.6001761769599581E-3</v>
      </c>
      <c r="G2201">
        <f>USD!J2201</f>
        <v>1.5584292688985979E-3</v>
      </c>
      <c r="H2201">
        <f>бензин!J2201</f>
        <v>0</v>
      </c>
      <c r="I2201">
        <f>пшеница!J2201</f>
        <v>1.2743362831858507E-2</v>
      </c>
      <c r="J2201">
        <f>aeroflot!J2201</f>
        <v>1.2820512820512775E-2</v>
      </c>
    </row>
    <row r="2202" spans="1:10" x14ac:dyDescent="0.25">
      <c r="A2202" s="1">
        <v>41663</v>
      </c>
      <c r="B2202">
        <f>EURCB_080116_150101!J2202</f>
        <v>4.1927579635174794E-3</v>
      </c>
      <c r="C2202">
        <f>gas!J2202</f>
        <v>0</v>
      </c>
      <c r="D2202">
        <f>gold!J2202</f>
        <v>0</v>
      </c>
      <c r="E2202">
        <f>ROSN_080116_150101!J2202</f>
        <v>-2.9760707822240606E-3</v>
      </c>
      <c r="F2202">
        <f>сбер!J2202</f>
        <v>-1.9665683382497523E-2</v>
      </c>
      <c r="G2202">
        <f>USD!J2202</f>
        <v>4.8599300831444481E-3</v>
      </c>
      <c r="H2202">
        <f>бензин!J2202</f>
        <v>0</v>
      </c>
      <c r="I2202">
        <f>пшеница!J2202</f>
        <v>-1.2233484795525995E-2</v>
      </c>
      <c r="J2202">
        <f>aeroflot!J2202</f>
        <v>-1.3660859756861821E-2</v>
      </c>
    </row>
    <row r="2203" spans="1:10" x14ac:dyDescent="0.25">
      <c r="A2203" s="1">
        <v>41664</v>
      </c>
      <c r="B2203">
        <f>EURCB_080116_150101!J2203</f>
        <v>1.7210714673028926E-2</v>
      </c>
      <c r="C2203">
        <f>gas!J2203</f>
        <v>0</v>
      </c>
      <c r="D2203">
        <f>gold!J2203</f>
        <v>0</v>
      </c>
      <c r="E2203">
        <f>ROSN_080116_150101!J2203</f>
        <v>0</v>
      </c>
      <c r="F2203">
        <f>сбер!J2203</f>
        <v>0</v>
      </c>
      <c r="G2203">
        <f>USD!J2203</f>
        <v>6.6581652141719516E-3</v>
      </c>
      <c r="H2203">
        <f>бензин!J2203</f>
        <v>0</v>
      </c>
      <c r="I2203">
        <f>пшеница!J2203</f>
        <v>0</v>
      </c>
      <c r="J2203">
        <f>aeroflot!J2203</f>
        <v>0</v>
      </c>
    </row>
    <row r="2204" spans="1:10" x14ac:dyDescent="0.25">
      <c r="A2204" s="1">
        <v>41665</v>
      </c>
      <c r="B2204">
        <f>EURCB_080116_150101!J2204</f>
        <v>0</v>
      </c>
      <c r="C2204">
        <f>gas!J2204</f>
        <v>0</v>
      </c>
      <c r="D2204">
        <f>gold!J2204</f>
        <v>0</v>
      </c>
      <c r="E2204">
        <f>ROSN_080116_150101!J2204</f>
        <v>0</v>
      </c>
      <c r="F2204">
        <f>сбер!J2204</f>
        <v>0</v>
      </c>
      <c r="G2204">
        <f>USD!J2204</f>
        <v>0</v>
      </c>
      <c r="H2204">
        <f>бензин!J2204</f>
        <v>0</v>
      </c>
      <c r="I2204">
        <f>пшеница!J2204</f>
        <v>2.123142250530563E-3</v>
      </c>
      <c r="J2204">
        <f>aeroflot!J2204</f>
        <v>0</v>
      </c>
    </row>
    <row r="2205" spans="1:10" x14ac:dyDescent="0.25">
      <c r="A2205" s="1">
        <v>41666</v>
      </c>
      <c r="B2205">
        <f>EURCB_080116_150101!J2205</f>
        <v>0</v>
      </c>
      <c r="C2205">
        <f>gas!J2205</f>
        <v>0</v>
      </c>
      <c r="D2205">
        <f>gold!J2205</f>
        <v>0</v>
      </c>
      <c r="E2205">
        <f>ROSN_080116_150101!J2205</f>
        <v>-5.0421523940139545E-3</v>
      </c>
      <c r="F2205">
        <f>сбер!J2205</f>
        <v>-1.9257773319959925E-2</v>
      </c>
      <c r="G2205">
        <f>USD!J2205</f>
        <v>0</v>
      </c>
      <c r="H2205">
        <f>бензин!J2205</f>
        <v>0</v>
      </c>
      <c r="I2205">
        <f>пшеница!J2205</f>
        <v>-2.1186440677964935E-3</v>
      </c>
      <c r="J2205">
        <f>aeroflot!J2205</f>
        <v>4.0660736975857814E-2</v>
      </c>
    </row>
    <row r="2206" spans="1:10" x14ac:dyDescent="0.25">
      <c r="A2206" s="1">
        <v>41667</v>
      </c>
      <c r="B2206">
        <f>EURCB_080116_150101!J2206</f>
        <v>1.2744544068573616E-2</v>
      </c>
      <c r="C2206">
        <f>gas!J2206</f>
        <v>0</v>
      </c>
      <c r="D2206">
        <f>gold!J2206</f>
        <v>0</v>
      </c>
      <c r="E2206">
        <f>ROSN_080116_150101!J2206</f>
        <v>-9.162409794859272E-3</v>
      </c>
      <c r="F2206">
        <f>сбер!J2206</f>
        <v>-4.2953569237063061E-3</v>
      </c>
      <c r="G2206">
        <f>USD!J2206</f>
        <v>1.3114419147694178E-2</v>
      </c>
      <c r="H2206">
        <f>бензин!J2206</f>
        <v>0</v>
      </c>
      <c r="I2206">
        <f>пшеница!J2206</f>
        <v>1.4154281670204494E-3</v>
      </c>
      <c r="J2206">
        <f>aeroflot!J2206</f>
        <v>-1.831501831501936E-3</v>
      </c>
    </row>
    <row r="2207" spans="1:10" x14ac:dyDescent="0.25">
      <c r="A2207" s="1">
        <v>41668</v>
      </c>
      <c r="B2207">
        <f>EURCB_080116_150101!J2207</f>
        <v>-2.5749428375323458E-3</v>
      </c>
      <c r="C2207">
        <f>gas!J2207</f>
        <v>0</v>
      </c>
      <c r="D2207">
        <f>gold!J2207</f>
        <v>0</v>
      </c>
      <c r="E2207">
        <f>ROSN_080116_150101!J2207</f>
        <v>2.8232405891979173E-3</v>
      </c>
      <c r="F2207">
        <f>сбер!J2207</f>
        <v>-1.4174198849630226E-2</v>
      </c>
      <c r="G2207">
        <f>USD!J2207</f>
        <v>-2.428743881322859E-3</v>
      </c>
      <c r="H2207">
        <f>бензин!J2207</f>
        <v>0</v>
      </c>
      <c r="I2207">
        <f>пшеница!J2207</f>
        <v>-2.2261484098940021E-2</v>
      </c>
      <c r="J2207">
        <f>aeroflot!J2207</f>
        <v>-4.5259938837921565E-3</v>
      </c>
    </row>
    <row r="2208" spans="1:10" x14ac:dyDescent="0.25">
      <c r="A2208" s="1">
        <v>41669</v>
      </c>
      <c r="B2208">
        <f>EURCB_080116_150101!J2208</f>
        <v>-3.1684112982043322E-3</v>
      </c>
      <c r="C2208">
        <f>gas!J2208</f>
        <v>0</v>
      </c>
      <c r="D2208">
        <f>gold!J2208</f>
        <v>0</v>
      </c>
      <c r="E2208">
        <f>ROSN_080116_150101!J2208</f>
        <v>2.6928883267371972E-3</v>
      </c>
      <c r="F2208">
        <f>сбер!J2208</f>
        <v>-1.8753907063971953E-3</v>
      </c>
      <c r="G2208">
        <f>USD!J2208</f>
        <v>-1.7819494584837559E-3</v>
      </c>
      <c r="H2208">
        <f>бензин!J2208</f>
        <v>0</v>
      </c>
      <c r="I2208">
        <f>пшеница!J2208</f>
        <v>2.1684134441635194E-3</v>
      </c>
      <c r="J2208">
        <f>aeroflot!J2208</f>
        <v>7.3728188744159873E-4</v>
      </c>
    </row>
    <row r="2209" spans="1:10" x14ac:dyDescent="0.25">
      <c r="A2209" s="1">
        <v>41670</v>
      </c>
      <c r="B2209">
        <f>EURCB_080116_150101!J2209</f>
        <v>1.8450442361690689E-2</v>
      </c>
      <c r="C2209">
        <f>gas!J2209</f>
        <v>0</v>
      </c>
      <c r="D2209">
        <f>gold!J2209</f>
        <v>0</v>
      </c>
      <c r="E2209">
        <f>ROSN_080116_150101!J2209</f>
        <v>-3.0518819938962771E-3</v>
      </c>
      <c r="F2209">
        <f>сбер!J2209</f>
        <v>-1.1482254697285921E-2</v>
      </c>
      <c r="G2209">
        <f>USD!J2209</f>
        <v>1.9717445961467739E-2</v>
      </c>
      <c r="H2209">
        <f>бензин!J2209</f>
        <v>0</v>
      </c>
      <c r="I2209">
        <f>пшеница!J2209</f>
        <v>1.8031013342949542E-3</v>
      </c>
      <c r="J2209">
        <f>aeroflot!J2209</f>
        <v>1.9155206286836979E-2</v>
      </c>
    </row>
    <row r="2210" spans="1:10" x14ac:dyDescent="0.25">
      <c r="A2210" s="1">
        <v>41671</v>
      </c>
      <c r="B2210">
        <f>EURCB_080116_150101!J2210</f>
        <v>-9.445868705959759E-3</v>
      </c>
      <c r="C2210">
        <f>gas!J2210</f>
        <v>0</v>
      </c>
      <c r="D2210">
        <f>gold!J2210</f>
        <v>0</v>
      </c>
      <c r="E2210">
        <f>ROSN_080116_150101!J2210</f>
        <v>0</v>
      </c>
      <c r="F2210">
        <f>сбер!J2210</f>
        <v>0</v>
      </c>
      <c r="G2210">
        <f>USD!J2210</f>
        <v>-1.8385690938804711E-3</v>
      </c>
      <c r="H2210">
        <f>бензин!J2210</f>
        <v>0</v>
      </c>
      <c r="I2210">
        <f>пшеница!J2210</f>
        <v>0</v>
      </c>
      <c r="J2210">
        <f>aeroflot!J2210</f>
        <v>0</v>
      </c>
    </row>
    <row r="2211" spans="1:10" x14ac:dyDescent="0.25">
      <c r="A2211" s="1">
        <v>41672</v>
      </c>
      <c r="B2211">
        <f>EURCB_080116_150101!J2211</f>
        <v>0</v>
      </c>
      <c r="C2211">
        <f>gas!J2211</f>
        <v>0</v>
      </c>
      <c r="D2211">
        <f>gold!J2211</f>
        <v>0</v>
      </c>
      <c r="E2211">
        <f>ROSN_080116_150101!J2211</f>
        <v>0</v>
      </c>
      <c r="F2211">
        <f>сбер!J2211</f>
        <v>0</v>
      </c>
      <c r="G2211">
        <f>USD!J2211</f>
        <v>0</v>
      </c>
      <c r="H2211">
        <f>бензин!J2211</f>
        <v>0</v>
      </c>
      <c r="I2211">
        <f>пшеница!J2211</f>
        <v>1.7998560115191076E-3</v>
      </c>
      <c r="J2211">
        <f>aeroflot!J2211</f>
        <v>0</v>
      </c>
    </row>
    <row r="2212" spans="1:10" x14ac:dyDescent="0.25">
      <c r="A2212" s="1">
        <v>41673</v>
      </c>
      <c r="B2212">
        <f>EURCB_080116_150101!J2212</f>
        <v>0</v>
      </c>
      <c r="C2212">
        <f>gas!J2212</f>
        <v>0</v>
      </c>
      <c r="D2212">
        <f>gold!J2212</f>
        <v>0</v>
      </c>
      <c r="E2212">
        <f>ROSN_080116_150101!J2212</f>
        <v>-2.4653061224489736E-2</v>
      </c>
      <c r="F2212">
        <f>сбер!J2212</f>
        <v>-4.2238648363257525E-4</v>
      </c>
      <c r="G2212">
        <f>USD!J2212</f>
        <v>0</v>
      </c>
      <c r="H2212">
        <f>бензин!J2212</f>
        <v>0</v>
      </c>
      <c r="I2212">
        <f>пшеница!J2212</f>
        <v>1.2576356449874204E-2</v>
      </c>
      <c r="J2212">
        <f>aeroflot!J2212</f>
        <v>-3.6144578313253017E-2</v>
      </c>
    </row>
    <row r="2213" spans="1:10" x14ac:dyDescent="0.25">
      <c r="A2213" s="1">
        <v>41674</v>
      </c>
      <c r="B2213">
        <f>EURCB_080116_150101!J2213</f>
        <v>-2.2186865040049186E-3</v>
      </c>
      <c r="C2213">
        <f>gas!J2213</f>
        <v>0</v>
      </c>
      <c r="D2213">
        <f>gold!J2213</f>
        <v>0</v>
      </c>
      <c r="E2213">
        <f>ROSN_080116_150101!J2213</f>
        <v>1.6320723133578907E-2</v>
      </c>
      <c r="F2213">
        <f>сбер!J2213</f>
        <v>-6.2328332981196333E-3</v>
      </c>
      <c r="G2213">
        <f>USD!J2213</f>
        <v>1.5548607163160533E-3</v>
      </c>
      <c r="H2213">
        <f>бензин!J2213</f>
        <v>0</v>
      </c>
      <c r="I2213">
        <f>пшеница!J2213</f>
        <v>3.1937544357700576E-2</v>
      </c>
      <c r="J2213">
        <f>aeroflot!J2213</f>
        <v>-4.1874999999999885E-2</v>
      </c>
    </row>
    <row r="2214" spans="1:10" x14ac:dyDescent="0.25">
      <c r="A2214" s="1">
        <v>41675</v>
      </c>
      <c r="B2214">
        <f>EURCB_080116_150101!J2214</f>
        <v>8.8019168993016539E-3</v>
      </c>
      <c r="C2214">
        <f>gas!J2214</f>
        <v>0</v>
      </c>
      <c r="D2214">
        <f>gold!J2214</f>
        <v>0</v>
      </c>
      <c r="E2214">
        <f>ROSN_080116_150101!J2214</f>
        <v>-6.5881577863802221E-4</v>
      </c>
      <c r="F2214">
        <f>сбер!J2214</f>
        <v>1.4669926650366927E-2</v>
      </c>
      <c r="G2214">
        <f>USD!J2214</f>
        <v>6.1161298379155404E-3</v>
      </c>
      <c r="H2214">
        <f>бензин!J2214</f>
        <v>0</v>
      </c>
      <c r="I2214">
        <f>пшеница!J2214</f>
        <v>9.9724896836312915E-3</v>
      </c>
      <c r="J2214">
        <f>aeroflot!J2214</f>
        <v>-6.9145466405740041E-3</v>
      </c>
    </row>
    <row r="2215" spans="1:10" x14ac:dyDescent="0.25">
      <c r="A2215" s="1">
        <v>41676</v>
      </c>
      <c r="B2215">
        <f>EURCB_080116_150101!J2215</f>
        <v>-1.5381567560240672E-2</v>
      </c>
      <c r="C2215">
        <f>gas!J2215</f>
        <v>0</v>
      </c>
      <c r="D2215">
        <f>gold!J2215</f>
        <v>0</v>
      </c>
      <c r="E2215">
        <f>ROSN_080116_150101!J2215</f>
        <v>7.0457354758961532E-3</v>
      </c>
      <c r="F2215">
        <f>сбер!J2215</f>
        <v>1.2257726558407622E-2</v>
      </c>
      <c r="G2215">
        <f>USD!J2215</f>
        <v>-1.3850415512465353E-2</v>
      </c>
      <c r="H2215">
        <f>бензин!J2215</f>
        <v>0</v>
      </c>
      <c r="I2215">
        <f>пшеница!J2215</f>
        <v>-5.7882192713653025E-3</v>
      </c>
      <c r="J2215">
        <f>aeroflot!J2215</f>
        <v>3.652128218602213E-2</v>
      </c>
    </row>
    <row r="2216" spans="1:10" x14ac:dyDescent="0.25">
      <c r="A2216" s="1">
        <v>41677</v>
      </c>
      <c r="B2216">
        <f>EURCB_080116_150101!J2216</f>
        <v>-5.637931290095044E-3</v>
      </c>
      <c r="C2216">
        <f>gas!J2216</f>
        <v>0</v>
      </c>
      <c r="D2216">
        <f>gold!J2216</f>
        <v>0</v>
      </c>
      <c r="E2216">
        <f>ROSN_080116_150101!J2216</f>
        <v>6.9146106951434305E-3</v>
      </c>
      <c r="F2216">
        <f>сбер!J2216</f>
        <v>-9.3148416476918072E-4</v>
      </c>
      <c r="G2216">
        <f>USD!J2216</f>
        <v>-6.5934003066431268E-3</v>
      </c>
      <c r="H2216">
        <f>бензин!J2216</f>
        <v>0</v>
      </c>
      <c r="I2216">
        <f>пшеница!J2216</f>
        <v>-1.1301369863013777E-2</v>
      </c>
      <c r="J2216">
        <f>aeroflot!J2216</f>
        <v>7.6045627376424285E-3</v>
      </c>
    </row>
    <row r="2217" spans="1:10" x14ac:dyDescent="0.25">
      <c r="A2217" s="1">
        <v>41678</v>
      </c>
      <c r="B2217">
        <f>EURCB_080116_150101!J2217</f>
        <v>1.5079968562099477E-3</v>
      </c>
      <c r="C2217">
        <f>gas!J2217</f>
        <v>0</v>
      </c>
      <c r="D2217">
        <f>gold!J2217</f>
        <v>0</v>
      </c>
      <c r="E2217">
        <f>ROSN_080116_150101!J2217</f>
        <v>0</v>
      </c>
      <c r="F2217">
        <f>сбер!J2217</f>
        <v>0</v>
      </c>
      <c r="G2217">
        <f>USD!J2217</f>
        <v>-3.5791722696215666E-3</v>
      </c>
      <c r="H2217">
        <f>бензин!J2217</f>
        <v>0</v>
      </c>
      <c r="I2217">
        <f>пшеница!J2217</f>
        <v>0</v>
      </c>
      <c r="J2217">
        <f>aeroflot!J2217</f>
        <v>0</v>
      </c>
    </row>
    <row r="2218" spans="1:10" x14ac:dyDescent="0.25">
      <c r="A2218" s="1">
        <v>41679</v>
      </c>
      <c r="B2218">
        <f>EURCB_080116_150101!J2218</f>
        <v>0</v>
      </c>
      <c r="C2218">
        <f>gas!J2218</f>
        <v>0</v>
      </c>
      <c r="D2218">
        <f>gold!J2218</f>
        <v>0</v>
      </c>
      <c r="E2218">
        <f>ROSN_080116_150101!J2218</f>
        <v>0</v>
      </c>
      <c r="F2218">
        <f>сбер!J2218</f>
        <v>0</v>
      </c>
      <c r="G2218">
        <f>USD!J2218</f>
        <v>0</v>
      </c>
      <c r="H2218">
        <f>бензин!J2218</f>
        <v>0</v>
      </c>
      <c r="I2218">
        <f>пшеница!J2218</f>
        <v>-5.5420852095600104E-3</v>
      </c>
      <c r="J2218">
        <f>aeroflot!J2218</f>
        <v>0</v>
      </c>
    </row>
    <row r="2219" spans="1:10" x14ac:dyDescent="0.25">
      <c r="A2219" s="1">
        <v>41680</v>
      </c>
      <c r="B2219">
        <f>EURCB_080116_150101!J2219</f>
        <v>0</v>
      </c>
      <c r="C2219">
        <f>gas!J2219</f>
        <v>0</v>
      </c>
      <c r="D2219">
        <f>gold!J2219</f>
        <v>0</v>
      </c>
      <c r="E2219">
        <f>ROSN_080116_150101!J2219</f>
        <v>4.7135310849248935E-3</v>
      </c>
      <c r="F2219">
        <f>сбер!J2219</f>
        <v>-1.0981042163058174E-2</v>
      </c>
      <c r="G2219">
        <f>USD!J2219</f>
        <v>0</v>
      </c>
      <c r="H2219">
        <f>бензин!J2219</f>
        <v>0</v>
      </c>
      <c r="I2219">
        <f>пшеница!J2219</f>
        <v>2.2291884360849723E-2</v>
      </c>
      <c r="J2219">
        <f>aeroflot!J2219</f>
        <v>1.2578616352199035E-4</v>
      </c>
    </row>
    <row r="2220" spans="1:10" x14ac:dyDescent="0.25">
      <c r="A2220" s="1">
        <v>41681</v>
      </c>
      <c r="B2220">
        <f>EURCB_080116_150101!J2220</f>
        <v>7.5562786444209884E-3</v>
      </c>
      <c r="C2220">
        <f>gas!J2220</f>
        <v>0</v>
      </c>
      <c r="D2220">
        <f>gold!J2220</f>
        <v>0</v>
      </c>
      <c r="E2220">
        <f>ROSN_080116_150101!J2220</f>
        <v>5.3789533284802626E-3</v>
      </c>
      <c r="F2220">
        <f>сбер!J2220</f>
        <v>6.8084214936630083E-3</v>
      </c>
      <c r="G2220">
        <f>USD!J2220</f>
        <v>4.6005710256498134E-3</v>
      </c>
      <c r="H2220">
        <f>бензин!J2220</f>
        <v>0</v>
      </c>
      <c r="I2220">
        <f>пшеница!J2220</f>
        <v>5.7921635434412533E-3</v>
      </c>
      <c r="J2220">
        <f>aeroflot!J2220</f>
        <v>1.4966670859011488E-2</v>
      </c>
    </row>
    <row r="2221" spans="1:10" x14ac:dyDescent="0.25">
      <c r="A2221" s="1">
        <v>41682</v>
      </c>
      <c r="B2221">
        <f>EURCB_080116_150101!J2221</f>
        <v>3.2949311673893256E-3</v>
      </c>
      <c r="C2221">
        <f>gas!J2221</f>
        <v>0</v>
      </c>
      <c r="D2221">
        <f>gold!J2221</f>
        <v>0</v>
      </c>
      <c r="E2221">
        <f>ROSN_080116_150101!J2221</f>
        <v>-9.6544511042284675E-4</v>
      </c>
      <c r="F2221">
        <f>сбер!J2221</f>
        <v>7.4906367041198685E-3</v>
      </c>
      <c r="G2221">
        <f>USD!J2221</f>
        <v>9.4351563129246863E-4</v>
      </c>
      <c r="H2221">
        <f>бензин!J2221</f>
        <v>0</v>
      </c>
      <c r="I2221">
        <f>пшеница!J2221</f>
        <v>-4.0650406504064707E-3</v>
      </c>
      <c r="J2221">
        <f>aeroflot!J2221</f>
        <v>1.6356877323419949E-2</v>
      </c>
    </row>
    <row r="2222" spans="1:10" x14ac:dyDescent="0.25">
      <c r="A2222" s="1">
        <v>41683</v>
      </c>
      <c r="B2222">
        <f>EURCB_080116_150101!J2222</f>
        <v>-2.45098554865264E-3</v>
      </c>
      <c r="C2222">
        <f>gas!J2222</f>
        <v>0</v>
      </c>
      <c r="D2222">
        <f>gold!J2222</f>
        <v>0</v>
      </c>
      <c r="E2222">
        <f>ROSN_080116_150101!J2222</f>
        <v>-1.8522246829071887E-2</v>
      </c>
      <c r="F2222">
        <f>сбер!J2222</f>
        <v>-1.3837257331681174E-2</v>
      </c>
      <c r="G2222">
        <f>USD!J2222</f>
        <v>-1.0604545297787649E-3</v>
      </c>
      <c r="H2222">
        <f>бензин!J2222</f>
        <v>0</v>
      </c>
      <c r="I2222">
        <f>пшеница!J2222</f>
        <v>1.8027210884353773E-2</v>
      </c>
      <c r="J2222">
        <f>aeroflot!J2222</f>
        <v>-1.7312850524262346E-2</v>
      </c>
    </row>
    <row r="2223" spans="1:10" x14ac:dyDescent="0.25">
      <c r="A2223" s="1">
        <v>41684</v>
      </c>
      <c r="B2223">
        <f>EURCB_080116_150101!J2223</f>
        <v>1.6007457492714927E-3</v>
      </c>
      <c r="C2223">
        <f>gas!J2223</f>
        <v>0</v>
      </c>
      <c r="D2223">
        <f>gold!J2223</f>
        <v>0</v>
      </c>
      <c r="E2223">
        <f>ROSN_080116_150101!J2223</f>
        <v>1.4112820512820479E-2</v>
      </c>
      <c r="F2223">
        <f>сбер!J2223</f>
        <v>1.2041884816754056E-2</v>
      </c>
      <c r="G2223">
        <f>USD!J2223</f>
        <v>2.9229419295444536E-3</v>
      </c>
      <c r="H2223">
        <f>бензин!J2223</f>
        <v>0</v>
      </c>
      <c r="I2223">
        <f>пшеница!J2223</f>
        <v>-3.341129301704937E-4</v>
      </c>
      <c r="J2223">
        <f>aeroflot!J2223</f>
        <v>-3.9702233250619168E-3</v>
      </c>
    </row>
    <row r="2224" spans="1:10" x14ac:dyDescent="0.25">
      <c r="A2224" s="1">
        <v>41685</v>
      </c>
      <c r="B2224">
        <f>EURCB_080116_150101!J2224</f>
        <v>1.6224024189693598E-2</v>
      </c>
      <c r="C2224">
        <f>gas!J2224</f>
        <v>0</v>
      </c>
      <c r="D2224">
        <f>gold!J2224</f>
        <v>0</v>
      </c>
      <c r="E2224">
        <f>ROSN_080116_150101!J2224</f>
        <v>0</v>
      </c>
      <c r="F2224">
        <f>сбер!J2224</f>
        <v>0</v>
      </c>
      <c r="G2224">
        <f>USD!J2224</f>
        <v>1.1324943848587621E-2</v>
      </c>
      <c r="H2224">
        <f>бензин!J2224</f>
        <v>0</v>
      </c>
      <c r="I2224">
        <f>пшеница!J2224</f>
        <v>0</v>
      </c>
      <c r="J2224">
        <f>aeroflot!J2224</f>
        <v>0</v>
      </c>
    </row>
    <row r="2225" spans="1:10" x14ac:dyDescent="0.25">
      <c r="A2225" s="1">
        <v>41686</v>
      </c>
      <c r="B2225">
        <f>EURCB_080116_150101!J2225</f>
        <v>0</v>
      </c>
      <c r="C2225">
        <f>gas!J2225</f>
        <v>0</v>
      </c>
      <c r="D2225">
        <f>gold!J2225</f>
        <v>0</v>
      </c>
      <c r="E2225">
        <f>ROSN_080116_150101!J2225</f>
        <v>0</v>
      </c>
      <c r="F2225">
        <f>сбер!J2225</f>
        <v>0</v>
      </c>
      <c r="G2225">
        <f>USD!J2225</f>
        <v>0</v>
      </c>
      <c r="H2225">
        <f>бензин!J2225</f>
        <v>0</v>
      </c>
      <c r="I2225">
        <f>пшеница!J2225</f>
        <v>0</v>
      </c>
      <c r="J2225">
        <f>aeroflot!J2225</f>
        <v>0</v>
      </c>
    </row>
    <row r="2226" spans="1:10" x14ac:dyDescent="0.25">
      <c r="A2226" s="1">
        <v>41687</v>
      </c>
      <c r="B2226">
        <f>EURCB_080116_150101!J2226</f>
        <v>0</v>
      </c>
      <c r="C2226">
        <f>gas!J2226</f>
        <v>0</v>
      </c>
      <c r="D2226">
        <f>gold!J2226</f>
        <v>0</v>
      </c>
      <c r="E2226">
        <f>ROSN_080116_150101!J2226</f>
        <v>1.0963226667745518E-2</v>
      </c>
      <c r="F2226">
        <f>сбер!J2226</f>
        <v>8.6911536471805384E-3</v>
      </c>
      <c r="G2226">
        <f>USD!J2226</f>
        <v>0</v>
      </c>
      <c r="H2226">
        <f>бензин!J2226</f>
        <v>0</v>
      </c>
      <c r="I2226">
        <f>пшеница!J2226</f>
        <v>7.6871657754011835E-3</v>
      </c>
      <c r="J2226">
        <f>aeroflot!J2226</f>
        <v>5.854509217738002E-3</v>
      </c>
    </row>
    <row r="2227" spans="1:10" x14ac:dyDescent="0.25">
      <c r="A2227" s="1">
        <v>41688</v>
      </c>
      <c r="B2227">
        <f>EURCB_080116_150101!J2227</f>
        <v>-2.9630059384441187E-3</v>
      </c>
      <c r="C2227">
        <f>gas!J2227</f>
        <v>0</v>
      </c>
      <c r="D2227">
        <f>gold!J2227</f>
        <v>0</v>
      </c>
      <c r="E2227">
        <f>ROSN_080116_150101!J2227</f>
        <v>9.2036814725893201E-4</v>
      </c>
      <c r="F2227">
        <f>сбер!J2227</f>
        <v>-8.9239922043286013E-3</v>
      </c>
      <c r="G2227">
        <f>USD!J2227</f>
        <v>-4.4900286193232386E-3</v>
      </c>
      <c r="H2227">
        <f>бензин!J2227</f>
        <v>0</v>
      </c>
      <c r="I2227">
        <f>пшеница!J2227</f>
        <v>8.6235489220565231E-3</v>
      </c>
      <c r="J2227">
        <f>aeroflot!J2227</f>
        <v>-9.2879256965944235E-3</v>
      </c>
    </row>
    <row r="2228" spans="1:10" x14ac:dyDescent="0.25">
      <c r="A2228" s="1">
        <v>41689</v>
      </c>
      <c r="B2228">
        <f>EURCB_080116_150101!J2228</f>
        <v>3.9444042661080925E-3</v>
      </c>
      <c r="C2228">
        <f>gas!J2228</f>
        <v>0</v>
      </c>
      <c r="D2228">
        <f>gold!J2228</f>
        <v>0</v>
      </c>
      <c r="E2228">
        <f>ROSN_080116_150101!J2228</f>
        <v>-8.7554471674728962E-3</v>
      </c>
      <c r="F2228">
        <f>сбер!J2228</f>
        <v>-1.7801697371144676E-2</v>
      </c>
      <c r="G2228">
        <f>USD!J2228</f>
        <v>4.0173687089715138E-3</v>
      </c>
      <c r="H2228">
        <f>бензин!J2228</f>
        <v>0</v>
      </c>
      <c r="I2228">
        <f>пшеница!J2228</f>
        <v>9.8651759289707375E-3</v>
      </c>
      <c r="J2228">
        <f>aeroflot!J2228</f>
        <v>-2.3750000000000049E-2</v>
      </c>
    </row>
    <row r="2229" spans="1:10" x14ac:dyDescent="0.25">
      <c r="A2229" s="1">
        <v>41690</v>
      </c>
      <c r="B2229">
        <f>EURCB_080116_150101!J2229</f>
        <v>1.3753244763872186E-2</v>
      </c>
      <c r="C2229">
        <f>gas!J2229</f>
        <v>0</v>
      </c>
      <c r="D2229">
        <f>gold!J2229</f>
        <v>0</v>
      </c>
      <c r="E2229">
        <f>ROSN_080116_150101!J2229</f>
        <v>-5.1222069855610952E-3</v>
      </c>
      <c r="F2229">
        <f>сбер!J2229</f>
        <v>-2.8451001053741987E-3</v>
      </c>
      <c r="G2229">
        <f>USD!J2229</f>
        <v>9.8499940406260311E-3</v>
      </c>
      <c r="H2229">
        <f>бензин!J2229</f>
        <v>0</v>
      </c>
      <c r="I2229">
        <f>пшеница!J2229</f>
        <v>-3.2562683165092698E-3</v>
      </c>
      <c r="J2229">
        <f>aeroflot!J2229</f>
        <v>-3.8412291933418441E-3</v>
      </c>
    </row>
    <row r="2230" spans="1:10" x14ac:dyDescent="0.25">
      <c r="A2230" s="1">
        <v>41691</v>
      </c>
      <c r="B2230">
        <f>EURCB_080116_150101!J2230</f>
        <v>4.5841586180139782E-3</v>
      </c>
      <c r="C2230">
        <f>gas!J2230</f>
        <v>0</v>
      </c>
      <c r="D2230">
        <f>gold!J2230</f>
        <v>0</v>
      </c>
      <c r="E2230">
        <f>ROSN_080116_150101!J2230</f>
        <v>1.3499817570032935E-2</v>
      </c>
      <c r="F2230">
        <f>сбер!J2230</f>
        <v>3.9099651273382108E-3</v>
      </c>
      <c r="G2230">
        <f>USD!J2230</f>
        <v>5.0947431131045384E-3</v>
      </c>
      <c r="H2230">
        <f>бензин!J2230</f>
        <v>0</v>
      </c>
      <c r="I2230">
        <f>пшеница!J2230</f>
        <v>-1.1107481215289261E-2</v>
      </c>
      <c r="J2230">
        <f>aeroflot!J2230</f>
        <v>1.0282776349614942E-3</v>
      </c>
    </row>
    <row r="2231" spans="1:10" x14ac:dyDescent="0.25">
      <c r="A2231" s="1">
        <v>41692</v>
      </c>
      <c r="B2231">
        <f>EURCB_080116_150101!J2231</f>
        <v>-5.0368413029117098E-3</v>
      </c>
      <c r="C2231">
        <f>gas!J2231</f>
        <v>0</v>
      </c>
      <c r="D2231">
        <f>gold!J2231</f>
        <v>0</v>
      </c>
      <c r="E2231">
        <f>ROSN_080116_150101!J2231</f>
        <v>0</v>
      </c>
      <c r="F2231">
        <f>сбер!J2231</f>
        <v>0</v>
      </c>
      <c r="G2231">
        <f>USD!J2231</f>
        <v>-2.3541253110409555E-3</v>
      </c>
      <c r="H2231">
        <f>бензин!J2231</f>
        <v>0</v>
      </c>
      <c r="I2231">
        <f>пшеница!J2231</f>
        <v>0</v>
      </c>
      <c r="J2231">
        <f>aeroflot!J2231</f>
        <v>0</v>
      </c>
    </row>
    <row r="2232" spans="1:10" x14ac:dyDescent="0.25">
      <c r="A2232" s="1">
        <v>41693</v>
      </c>
      <c r="B2232">
        <f>EURCB_080116_150101!J2232</f>
        <v>0</v>
      </c>
      <c r="C2232">
        <f>gas!J2232</f>
        <v>0</v>
      </c>
      <c r="D2232">
        <f>gold!J2232</f>
        <v>0</v>
      </c>
      <c r="E2232">
        <f>ROSN_080116_150101!J2232</f>
        <v>0</v>
      </c>
      <c r="F2232">
        <f>сбер!J2232</f>
        <v>0</v>
      </c>
      <c r="G2232">
        <f>USD!J2232</f>
        <v>0</v>
      </c>
      <c r="H2232">
        <f>бензин!J2232</f>
        <v>0</v>
      </c>
      <c r="I2232">
        <f>пшеница!J2232</f>
        <v>-4.6250412950115116E-3</v>
      </c>
      <c r="J2232">
        <f>aeroflot!J2232</f>
        <v>0</v>
      </c>
    </row>
    <row r="2233" spans="1:10" x14ac:dyDescent="0.25">
      <c r="A2233" s="1">
        <v>41694</v>
      </c>
      <c r="B2233">
        <f>EURCB_080116_150101!J2233</f>
        <v>0</v>
      </c>
      <c r="C2233">
        <f>gas!J2233</f>
        <v>0</v>
      </c>
      <c r="D2233">
        <f>gold!J2233</f>
        <v>0</v>
      </c>
      <c r="E2233">
        <f>ROSN_080116_150101!J2233</f>
        <v>-3.2799999999999496E-3</v>
      </c>
      <c r="F2233">
        <f>сбер!J2233</f>
        <v>-3.2631578947368567E-3</v>
      </c>
      <c r="G2233">
        <f>USD!J2233</f>
        <v>0</v>
      </c>
      <c r="H2233">
        <f>бензин!J2233</f>
        <v>0</v>
      </c>
      <c r="I2233">
        <f>пшеница!J2233</f>
        <v>2.7215399933620876E-2</v>
      </c>
      <c r="J2233">
        <f>aeroflot!J2233</f>
        <v>-1.2583461736003998E-2</v>
      </c>
    </row>
    <row r="2234" spans="1:10" x14ac:dyDescent="0.25">
      <c r="A2234" s="1">
        <v>41695</v>
      </c>
      <c r="B2234">
        <f>EURCB_080116_150101!J2234</f>
        <v>-3.1420008702810476E-3</v>
      </c>
      <c r="C2234">
        <f>gas!J2234</f>
        <v>0</v>
      </c>
      <c r="D2234">
        <f>gold!J2234</f>
        <v>0</v>
      </c>
      <c r="E2234">
        <f>ROSN_080116_150101!J2234</f>
        <v>-1.6052652700858649E-3</v>
      </c>
      <c r="F2234">
        <f>сбер!J2234</f>
        <v>-5.491604182067733E-3</v>
      </c>
      <c r="G2234">
        <f>USD!J2234</f>
        <v>-4.8090396493548626E-3</v>
      </c>
      <c r="H2234">
        <f>бензин!J2234</f>
        <v>0</v>
      </c>
      <c r="I2234">
        <f>пшеница!J2234</f>
        <v>-3.231017770597755E-3</v>
      </c>
      <c r="J2234">
        <f>aeroflot!J2234</f>
        <v>6.3719115734719445E-3</v>
      </c>
    </row>
    <row r="2235" spans="1:10" x14ac:dyDescent="0.25">
      <c r="A2235" s="1">
        <v>41696</v>
      </c>
      <c r="B2235">
        <f>EURCB_080116_150101!J2235</f>
        <v>1.4242999924174438E-3</v>
      </c>
      <c r="C2235">
        <f>gas!J2235</f>
        <v>0</v>
      </c>
      <c r="D2235">
        <f>gold!J2235</f>
        <v>0</v>
      </c>
      <c r="E2235">
        <f>ROSN_080116_150101!J2235</f>
        <v>-7.1951121472786372E-3</v>
      </c>
      <c r="F2235">
        <f>сбер!J2235</f>
        <v>-1.9963895083359828E-2</v>
      </c>
      <c r="G2235">
        <f>USD!J2235</f>
        <v>1.5685192277363758E-3</v>
      </c>
      <c r="H2235">
        <f>бензин!J2235</f>
        <v>0</v>
      </c>
      <c r="I2235">
        <f>пшеница!J2235</f>
        <v>-2.0097244732576902E-2</v>
      </c>
      <c r="J2235">
        <f>aeroflot!J2235</f>
        <v>2.7135288797002222E-3</v>
      </c>
    </row>
    <row r="2236" spans="1:10" x14ac:dyDescent="0.25">
      <c r="A2236" s="1">
        <v>41697</v>
      </c>
      <c r="B2236">
        <f>EURCB_080116_150101!J2236</f>
        <v>6.4851612797602876E-3</v>
      </c>
      <c r="C2236">
        <f>gas!J2236</f>
        <v>0</v>
      </c>
      <c r="D2236">
        <f>gold!J2236</f>
        <v>0</v>
      </c>
      <c r="E2236">
        <f>ROSN_080116_150101!J2236</f>
        <v>-1.6559374873476695E-2</v>
      </c>
      <c r="F2236">
        <f>сбер!J2236</f>
        <v>-2.3512839960992515E-2</v>
      </c>
      <c r="G2236">
        <f>USD!J2236</f>
        <v>6.1939612392420962E-3</v>
      </c>
      <c r="H2236">
        <f>бензин!J2236</f>
        <v>0</v>
      </c>
      <c r="I2236">
        <f>пшеница!J2236</f>
        <v>-2.2494211048627255E-2</v>
      </c>
      <c r="J2236">
        <f>aeroflot!J2236</f>
        <v>-6.3015463917525771E-2</v>
      </c>
    </row>
    <row r="2237" spans="1:10" x14ac:dyDescent="0.25">
      <c r="A2237" s="1">
        <v>41698</v>
      </c>
      <c r="B2237">
        <f>EURCB_080116_150101!J2237</f>
        <v>3.3162336856957797E-3</v>
      </c>
      <c r="C2237">
        <f>gas!J2237</f>
        <v>0</v>
      </c>
      <c r="D2237">
        <f>gold!J2237</f>
        <v>0</v>
      </c>
      <c r="E2237">
        <f>ROSN_080116_150101!J2237</f>
        <v>4.3227665706051521E-3</v>
      </c>
      <c r="F2237">
        <f>сбер!J2237</f>
        <v>1.1540168664003536E-2</v>
      </c>
      <c r="G2237">
        <f>USD!J2237</f>
        <v>7.3462019940091494E-3</v>
      </c>
      <c r="H2237">
        <f>бензин!J2237</f>
        <v>0</v>
      </c>
      <c r="I2237">
        <f>пшеница!J2237</f>
        <v>1.8950930626057572E-2</v>
      </c>
      <c r="J2237">
        <f>aeroflot!J2237</f>
        <v>-2.8881859441617364E-2</v>
      </c>
    </row>
    <row r="2238" spans="1:10" x14ac:dyDescent="0.25">
      <c r="A2238" s="1">
        <v>41699</v>
      </c>
      <c r="B2238">
        <f>EURCB_080116_150101!J2238</f>
        <v>4.8332772659660517E-3</v>
      </c>
      <c r="C2238">
        <f>gas!J2238</f>
        <v>0</v>
      </c>
      <c r="D2238">
        <f>gold!J2238</f>
        <v>0</v>
      </c>
      <c r="E2238">
        <f>ROSN_080116_150101!J2238</f>
        <v>0</v>
      </c>
      <c r="F2238">
        <f>сбер!J2238</f>
        <v>0</v>
      </c>
      <c r="G2238">
        <f>USD!J2238</f>
        <v>3.7336928330296004E-3</v>
      </c>
      <c r="H2238">
        <f>бензин!J2238</f>
        <v>0</v>
      </c>
      <c r="I2238">
        <f>пшеница!J2238</f>
        <v>0</v>
      </c>
      <c r="J2238">
        <f>aeroflot!J2238</f>
        <v>0</v>
      </c>
    </row>
    <row r="2239" spans="1:10" x14ac:dyDescent="0.25">
      <c r="A2239" s="1">
        <v>41700</v>
      </c>
      <c r="B2239">
        <f>EURCB_080116_150101!J2239</f>
        <v>0</v>
      </c>
      <c r="C2239">
        <f>gas!J2239</f>
        <v>0</v>
      </c>
      <c r="D2239">
        <f>gold!J2239</f>
        <v>0</v>
      </c>
      <c r="E2239">
        <f>ROSN_080116_150101!J2239</f>
        <v>0</v>
      </c>
      <c r="F2239">
        <f>сбер!J2239</f>
        <v>0</v>
      </c>
      <c r="G2239">
        <f>USD!J2239</f>
        <v>0</v>
      </c>
      <c r="H2239">
        <f>бензин!J2239</f>
        <v>0</v>
      </c>
      <c r="I2239">
        <f>пшеница!J2239</f>
        <v>3.9521753570242346E-2</v>
      </c>
      <c r="J2239">
        <f>aeroflot!J2239</f>
        <v>0</v>
      </c>
    </row>
    <row r="2240" spans="1:10" x14ac:dyDescent="0.25">
      <c r="A2240" s="1">
        <v>41701</v>
      </c>
      <c r="B2240">
        <f>EURCB_080116_150101!J2240</f>
        <v>0</v>
      </c>
      <c r="C2240">
        <f>gas!J2240</f>
        <v>0</v>
      </c>
      <c r="D2240">
        <f>gold!J2240</f>
        <v>0</v>
      </c>
      <c r="E2240">
        <f>ROSN_080116_150101!J2240</f>
        <v>-5.3576552572248359E-2</v>
      </c>
      <c r="F2240">
        <f>сбер!J2240</f>
        <v>-0.1490785432207109</v>
      </c>
      <c r="G2240">
        <f>USD!J2240</f>
        <v>0</v>
      </c>
      <c r="H2240">
        <f>бензин!J2240</f>
        <v>0</v>
      </c>
      <c r="I2240">
        <f>пшеница!J2240</f>
        <v>4.1533546325878135E-3</v>
      </c>
      <c r="J2240">
        <f>aeroflot!J2240</f>
        <v>-0.16442430250672713</v>
      </c>
    </row>
    <row r="2241" spans="1:10" x14ac:dyDescent="0.25">
      <c r="A2241" s="1">
        <v>41702</v>
      </c>
      <c r="B2241">
        <f>EURCB_080116_150101!J2241</f>
        <v>1.1443230564759821E-2</v>
      </c>
      <c r="C2241">
        <f>gas!J2241</f>
        <v>0</v>
      </c>
      <c r="D2241">
        <f>gold!J2241</f>
        <v>0</v>
      </c>
      <c r="E2241">
        <f>ROSN_080116_150101!J2241</f>
        <v>3.0405405405405483E-2</v>
      </c>
      <c r="F2241">
        <f>сбер!J2241</f>
        <v>5.1308495552404354E-2</v>
      </c>
      <c r="G2241">
        <f>USD!J2241</f>
        <v>5.3530912236388062E-3</v>
      </c>
      <c r="H2241">
        <f>бензин!J2241</f>
        <v>0</v>
      </c>
      <c r="I2241">
        <f>пшеница!J2241</f>
        <v>1.3363028953229383E-2</v>
      </c>
      <c r="J2241">
        <f>aeroflot!J2241</f>
        <v>2.7118644067796627E-2</v>
      </c>
    </row>
    <row r="2242" spans="1:10" x14ac:dyDescent="0.25">
      <c r="A2242" s="1">
        <v>41703</v>
      </c>
      <c r="B2242">
        <f>EURCB_080116_150101!J2242</f>
        <v>-3.9739747523992452E-3</v>
      </c>
      <c r="C2242">
        <f>gas!J2242</f>
        <v>0</v>
      </c>
      <c r="D2242">
        <f>gold!J2242</f>
        <v>0</v>
      </c>
      <c r="E2242">
        <f>ROSN_080116_150101!J2242</f>
        <v>-7.9865489701556047E-3</v>
      </c>
      <c r="F2242">
        <f>сбер!J2242</f>
        <v>-1.10361741263032E-3</v>
      </c>
      <c r="G2242">
        <f>USD!J2242</f>
        <v>-1.5833571569943139E-3</v>
      </c>
      <c r="H2242">
        <f>бензин!J2242</f>
        <v>0</v>
      </c>
      <c r="I2242">
        <f>пшеница!J2242</f>
        <v>6.2794348508621312E-4</v>
      </c>
      <c r="J2242">
        <f>aeroflot!J2242</f>
        <v>2.6072607260726022E-2</v>
      </c>
    </row>
    <row r="2243" spans="1:10" x14ac:dyDescent="0.25">
      <c r="A2243" s="1">
        <v>41704</v>
      </c>
      <c r="B2243">
        <f>EURCB_080116_150101!J2243</f>
        <v>-8.1558295964124783E-3</v>
      </c>
      <c r="C2243">
        <f>gas!J2243</f>
        <v>0</v>
      </c>
      <c r="D2243">
        <f>gold!J2243</f>
        <v>0</v>
      </c>
      <c r="E2243">
        <f>ROSN_080116_150101!J2243</f>
        <v>-1.6949152542372614E-3</v>
      </c>
      <c r="F2243">
        <f>сбер!J2243</f>
        <v>-1.497667566904004E-2</v>
      </c>
      <c r="G2243">
        <f>USD!J2243</f>
        <v>-6.4949009933702451E-3</v>
      </c>
      <c r="H2243">
        <f>бензин!J2243</f>
        <v>0</v>
      </c>
      <c r="I2243">
        <f>пшеница!J2243</f>
        <v>1.7257609036711585E-2</v>
      </c>
      <c r="J2243">
        <f>aeroflot!J2243</f>
        <v>3.5381151495657015E-3</v>
      </c>
    </row>
    <row r="2244" spans="1:10" x14ac:dyDescent="0.25">
      <c r="A2244" s="1">
        <v>41705</v>
      </c>
      <c r="B2244">
        <f>EURCB_080116_150101!J2244</f>
        <v>9.668056660059321E-4</v>
      </c>
      <c r="C2244">
        <f>gas!J2244</f>
        <v>0</v>
      </c>
      <c r="D2244">
        <f>gold!J2244</f>
        <v>0</v>
      </c>
      <c r="E2244">
        <f>ROSN_080116_150101!J2244</f>
        <v>3.3106960950763931E-3</v>
      </c>
      <c r="F2244">
        <f>сбер!J2244</f>
        <v>-3.1156530408773531E-3</v>
      </c>
      <c r="G2244">
        <f>USD!J2244</f>
        <v>1.1140393904376378E-3</v>
      </c>
      <c r="H2244">
        <f>бензин!J2244</f>
        <v>0</v>
      </c>
      <c r="I2244">
        <f>пшеница!J2244</f>
        <v>8.6366440468845784E-3</v>
      </c>
      <c r="J2244">
        <f>aeroflot!J2244</f>
        <v>-2.115384615384619E-2</v>
      </c>
    </row>
    <row r="2245" spans="1:10" x14ac:dyDescent="0.25">
      <c r="A2245" s="1">
        <v>41706</v>
      </c>
      <c r="B2245">
        <f>EURCB_080116_150101!J2245</f>
        <v>1.3510107375107161E-2</v>
      </c>
      <c r="C2245">
        <f>gas!J2245</f>
        <v>0</v>
      </c>
      <c r="D2245">
        <f>gold!J2245</f>
        <v>0</v>
      </c>
      <c r="E2245">
        <f>ROSN_080116_150101!J2245</f>
        <v>0</v>
      </c>
      <c r="F2245">
        <f>сбер!J2245</f>
        <v>0</v>
      </c>
      <c r="G2245">
        <f>USD!J2245</f>
        <v>3.7840725700413191E-3</v>
      </c>
      <c r="H2245">
        <f>бензин!J2245</f>
        <v>0</v>
      </c>
      <c r="I2245">
        <f>пшеница!J2245</f>
        <v>0</v>
      </c>
      <c r="J2245">
        <f>aeroflot!J2245</f>
        <v>0</v>
      </c>
    </row>
    <row r="2246" spans="1:10" x14ac:dyDescent="0.25">
      <c r="A2246" s="1">
        <v>41707</v>
      </c>
      <c r="B2246">
        <f>EURCB_080116_150101!J2246</f>
        <v>0</v>
      </c>
      <c r="C2246">
        <f>gas!J2246</f>
        <v>0</v>
      </c>
      <c r="D2246">
        <f>gold!J2246</f>
        <v>0</v>
      </c>
      <c r="E2246">
        <f>ROSN_080116_150101!J2246</f>
        <v>0</v>
      </c>
      <c r="F2246">
        <f>сбер!J2246</f>
        <v>0</v>
      </c>
      <c r="G2246">
        <f>USD!J2246</f>
        <v>0</v>
      </c>
      <c r="H2246">
        <f>бензин!J2246</f>
        <v>0</v>
      </c>
      <c r="I2246">
        <f>пшеница!J2246</f>
        <v>-6.7278287461773889E-3</v>
      </c>
      <c r="J2246">
        <f>aeroflot!J2246</f>
        <v>0</v>
      </c>
    </row>
    <row r="2247" spans="1:10" x14ac:dyDescent="0.25">
      <c r="A2247" s="1">
        <v>41708</v>
      </c>
      <c r="B2247">
        <f>EURCB_080116_150101!J2247</f>
        <v>0</v>
      </c>
      <c r="C2247">
        <f>gas!J2247</f>
        <v>0</v>
      </c>
      <c r="D2247">
        <f>gold!J2247</f>
        <v>0</v>
      </c>
      <c r="E2247">
        <f>ROSN_080116_150101!J2247</f>
        <v>0</v>
      </c>
      <c r="F2247">
        <f>сбер!J2247</f>
        <v>0</v>
      </c>
      <c r="G2247">
        <f>USD!J2247</f>
        <v>0</v>
      </c>
      <c r="H2247">
        <f>бензин!J2247</f>
        <v>0</v>
      </c>
      <c r="I2247">
        <f>пшеница!J2247</f>
        <v>-1.3854679802955627E-2</v>
      </c>
      <c r="J2247">
        <f>aeroflot!J2247</f>
        <v>0</v>
      </c>
    </row>
    <row r="2248" spans="1:10" x14ac:dyDescent="0.25">
      <c r="A2248" s="1">
        <v>41709</v>
      </c>
      <c r="B2248">
        <f>EURCB_080116_150101!J2248</f>
        <v>0</v>
      </c>
      <c r="C2248">
        <f>gas!J2248</f>
        <v>0</v>
      </c>
      <c r="D2248">
        <f>gold!J2248</f>
        <v>0</v>
      </c>
      <c r="E2248">
        <f>ROSN_080116_150101!J2248</f>
        <v>-2.9105677299263832E-2</v>
      </c>
      <c r="F2248">
        <f>сбер!J2248</f>
        <v>-4.2755344418052288E-2</v>
      </c>
      <c r="G2248">
        <f>USD!J2248</f>
        <v>0</v>
      </c>
      <c r="H2248">
        <f>бензин!J2248</f>
        <v>0</v>
      </c>
      <c r="I2248">
        <f>пшеница!J2248</f>
        <v>2.4352169840774263E-2</v>
      </c>
      <c r="J2248">
        <f>aeroflot!J2248</f>
        <v>-2.7832351015062096E-2</v>
      </c>
    </row>
    <row r="2249" spans="1:10" x14ac:dyDescent="0.25">
      <c r="A2249" s="1">
        <v>41710</v>
      </c>
      <c r="B2249">
        <f>EURCB_080116_150101!J2249</f>
        <v>4.1422531708530386E-3</v>
      </c>
      <c r="C2249">
        <f>gas!J2249</f>
        <v>0</v>
      </c>
      <c r="D2249">
        <f>gold!J2249</f>
        <v>0</v>
      </c>
      <c r="E2249">
        <f>ROSN_080116_150101!J2249</f>
        <v>-2.3965141612200425E-2</v>
      </c>
      <c r="F2249">
        <f>сбер!J2249</f>
        <v>-5.3676374559226803E-2</v>
      </c>
      <c r="G2249">
        <f>USD!J2249</f>
        <v>3.8525390355690359E-3</v>
      </c>
      <c r="H2249">
        <f>бензин!J2249</f>
        <v>0</v>
      </c>
      <c r="I2249">
        <f>пшеница!J2249</f>
        <v>4.9070405364218139E-2</v>
      </c>
      <c r="J2249">
        <f>aeroflot!J2249</f>
        <v>-1.3977770293028047E-2</v>
      </c>
    </row>
    <row r="2250" spans="1:10" x14ac:dyDescent="0.25">
      <c r="A2250" s="1">
        <v>41711</v>
      </c>
      <c r="B2250">
        <f>EURCB_080116_150101!J2250</f>
        <v>1.7554739680645248E-3</v>
      </c>
      <c r="C2250">
        <f>gas!J2250</f>
        <v>0</v>
      </c>
      <c r="D2250">
        <f>gold!J2250</f>
        <v>0</v>
      </c>
      <c r="E2250">
        <f>ROSN_080116_150101!J2250</f>
        <v>3.5714285714285587E-3</v>
      </c>
      <c r="F2250">
        <f>сбер!J2250</f>
        <v>-3.6157880209770732E-2</v>
      </c>
      <c r="G2250">
        <f>USD!J2250</f>
        <v>2.3350686098100315E-3</v>
      </c>
      <c r="H2250">
        <f>бензин!J2250</f>
        <v>0</v>
      </c>
      <c r="I2250">
        <f>пшеница!J2250</f>
        <v>-2.3823358512492732E-2</v>
      </c>
      <c r="J2250">
        <f>aeroflot!J2250</f>
        <v>-9.8206660973526927E-2</v>
      </c>
    </row>
    <row r="2251" spans="1:10" x14ac:dyDescent="0.25">
      <c r="A2251" s="1">
        <v>41712</v>
      </c>
      <c r="B2251">
        <f>EURCB_080116_150101!J2251</f>
        <v>4.9506223385213932E-3</v>
      </c>
      <c r="C2251">
        <f>gas!J2251</f>
        <v>0</v>
      </c>
      <c r="D2251">
        <f>gold!J2251</f>
        <v>0</v>
      </c>
      <c r="E2251">
        <f>ROSN_080116_150101!J2251</f>
        <v>4.4928825622776447E-3</v>
      </c>
      <c r="F2251">
        <f>сбер!J2251</f>
        <v>2.734822451317287E-2</v>
      </c>
      <c r="G2251">
        <f>USD!J2251</f>
        <v>-8.1948117796992737E-4</v>
      </c>
      <c r="H2251">
        <f>бензин!J2251</f>
        <v>0</v>
      </c>
      <c r="I2251">
        <f>пшеница!J2251</f>
        <v>2.2619047619047761E-2</v>
      </c>
      <c r="J2251">
        <f>aeroflot!J2251</f>
        <v>-0.10435606060606062</v>
      </c>
    </row>
    <row r="2252" spans="1:10" x14ac:dyDescent="0.25">
      <c r="A2252" s="1">
        <v>41713</v>
      </c>
      <c r="B2252">
        <f>EURCB_080116_150101!J2252</f>
        <v>-9.0730885501955072E-4</v>
      </c>
      <c r="C2252">
        <f>gas!J2252</f>
        <v>0</v>
      </c>
      <c r="D2252">
        <f>gold!J2252</f>
        <v>0</v>
      </c>
      <c r="E2252">
        <f>ROSN_080116_150101!J2252</f>
        <v>0</v>
      </c>
      <c r="F2252">
        <f>сбер!J2252</f>
        <v>0</v>
      </c>
      <c r="G2252">
        <f>USD!J2252</f>
        <v>5.0059522829883907E-3</v>
      </c>
      <c r="H2252">
        <f>бензин!J2252</f>
        <v>0</v>
      </c>
      <c r="I2252">
        <f>пшеница!J2252</f>
        <v>0</v>
      </c>
      <c r="J2252">
        <f>aeroflot!J2252</f>
        <v>0</v>
      </c>
    </row>
    <row r="2253" spans="1:10" x14ac:dyDescent="0.25">
      <c r="A2253" s="1">
        <v>41714</v>
      </c>
      <c r="B2253">
        <f>EURCB_080116_150101!J2253</f>
        <v>0</v>
      </c>
      <c r="C2253">
        <f>gas!J2253</f>
        <v>0</v>
      </c>
      <c r="D2253">
        <f>gold!J2253</f>
        <v>0</v>
      </c>
      <c r="E2253">
        <f>ROSN_080116_150101!J2253</f>
        <v>0</v>
      </c>
      <c r="F2253">
        <f>сбер!J2253</f>
        <v>0</v>
      </c>
      <c r="G2253">
        <f>USD!J2253</f>
        <v>0</v>
      </c>
      <c r="H2253">
        <f>бензин!J2253</f>
        <v>0</v>
      </c>
      <c r="I2253">
        <f>пшеница!J2253</f>
        <v>9.8952270081489324E-3</v>
      </c>
      <c r="J2253">
        <f>aeroflot!J2253</f>
        <v>0</v>
      </c>
    </row>
    <row r="2254" spans="1:10" x14ac:dyDescent="0.25">
      <c r="A2254" s="1">
        <v>41715</v>
      </c>
      <c r="B2254">
        <f>EURCB_080116_150101!J2254</f>
        <v>0</v>
      </c>
      <c r="C2254">
        <f>gas!J2254</f>
        <v>0</v>
      </c>
      <c r="D2254">
        <f>gold!J2254</f>
        <v>0</v>
      </c>
      <c r="E2254">
        <f>ROSN_080116_150101!J2254</f>
        <v>9.6984190248439184E-3</v>
      </c>
      <c r="F2254">
        <f>сбер!J2254</f>
        <v>7.2752613240418151E-2</v>
      </c>
      <c r="G2254">
        <f>USD!J2254</f>
        <v>0</v>
      </c>
      <c r="H2254">
        <f>бензин!J2254</f>
        <v>0</v>
      </c>
      <c r="I2254">
        <f>пшеница!J2254</f>
        <v>-2.8818443804034533E-2</v>
      </c>
      <c r="J2254">
        <f>aeroflot!J2254</f>
        <v>-1.4167900190315108E-2</v>
      </c>
    </row>
    <row r="2255" spans="1:10" x14ac:dyDescent="0.25">
      <c r="A2255" s="1">
        <v>41716</v>
      </c>
      <c r="B2255">
        <f>EURCB_080116_150101!J2255</f>
        <v>3.559644232568715E-3</v>
      </c>
      <c r="C2255">
        <f>gas!J2255</f>
        <v>0</v>
      </c>
      <c r="D2255">
        <f>gold!J2255</f>
        <v>0</v>
      </c>
      <c r="E2255">
        <f>ROSN_080116_150101!J2255</f>
        <v>1.947368421052631E-2</v>
      </c>
      <c r="F2255">
        <f>сбер!J2255</f>
        <v>5.7944653761205833E-2</v>
      </c>
      <c r="G2255">
        <f>USD!J2255</f>
        <v>3.1114301388401877E-4</v>
      </c>
      <c r="H2255">
        <f>бензин!J2255</f>
        <v>0</v>
      </c>
      <c r="I2255">
        <f>пшеница!J2255</f>
        <v>3.0563798219584548E-2</v>
      </c>
      <c r="J2255">
        <f>aeroflot!J2255</f>
        <v>4.2471042471042608E-2</v>
      </c>
    </row>
    <row r="2256" spans="1:10" x14ac:dyDescent="0.25">
      <c r="A2256" s="1">
        <v>41717</v>
      </c>
      <c r="B2256">
        <f>EURCB_080116_150101!J2256</f>
        <v>-3.5744991579023111E-3</v>
      </c>
      <c r="C2256">
        <f>gas!J2256</f>
        <v>0</v>
      </c>
      <c r="D2256">
        <f>gold!J2256</f>
        <v>0</v>
      </c>
      <c r="E2256">
        <f>ROSN_080116_150101!J2256</f>
        <v>-4.1731199449319689E-3</v>
      </c>
      <c r="F2256">
        <f>сбер!J2256</f>
        <v>-7.3682917843547191E-3</v>
      </c>
      <c r="G2256">
        <f>USD!J2256</f>
        <v>-5.5060640373255643E-3</v>
      </c>
      <c r="H2256">
        <f>бензин!J2256</f>
        <v>0</v>
      </c>
      <c r="I2256">
        <f>пшеница!J2256</f>
        <v>2.5050388712928306E-2</v>
      </c>
      <c r="J2256">
        <f>aeroflot!J2256</f>
        <v>0.10884773662551428</v>
      </c>
    </row>
    <row r="2257" spans="1:10" x14ac:dyDescent="0.25">
      <c r="A2257" s="1">
        <v>41718</v>
      </c>
      <c r="B2257">
        <f>EURCB_080116_150101!J2257</f>
        <v>-6.8456584735461234E-3</v>
      </c>
      <c r="C2257">
        <f>gas!J2257</f>
        <v>0</v>
      </c>
      <c r="D2257">
        <f>gold!J2257</f>
        <v>0</v>
      </c>
      <c r="E2257">
        <f>ROSN_080116_150101!J2257</f>
        <v>9.0724499935190828E-4</v>
      </c>
      <c r="F2257">
        <f>сбер!J2257</f>
        <v>-1.645428677471239E-2</v>
      </c>
      <c r="G2257">
        <f>USD!J2257</f>
        <v>-6.6312378767967584E-3</v>
      </c>
      <c r="H2257">
        <f>бензин!J2257</f>
        <v>0</v>
      </c>
      <c r="I2257">
        <f>пшеница!J2257</f>
        <v>-1.7696629213483139E-2</v>
      </c>
      <c r="J2257">
        <f>aeroflot!J2257</f>
        <v>4.7504175171646068E-2</v>
      </c>
    </row>
    <row r="2258" spans="1:10" x14ac:dyDescent="0.25">
      <c r="A2258" s="1">
        <v>41719</v>
      </c>
      <c r="B2258">
        <f>EURCB_080116_150101!J2258</f>
        <v>-8.9616896692624737E-3</v>
      </c>
      <c r="C2258">
        <f>gas!J2258</f>
        <v>0</v>
      </c>
      <c r="D2258">
        <f>gold!J2258</f>
        <v>0</v>
      </c>
      <c r="E2258">
        <f>ROSN_080116_150101!J2258</f>
        <v>-2.0286602209944604E-3</v>
      </c>
      <c r="F2258">
        <f>сбер!J2258</f>
        <v>-1.2955974842767337E-2</v>
      </c>
      <c r="G2258">
        <f>USD!J2258</f>
        <v>-2.7315160051923915E-3</v>
      </c>
      <c r="H2258">
        <f>бензин!J2258</f>
        <v>0</v>
      </c>
      <c r="I2258">
        <f>пшеница!J2258</f>
        <v>-8.8647412067485165E-3</v>
      </c>
      <c r="J2258">
        <f>aeroflot!J2258</f>
        <v>-2.3029229406554497E-2</v>
      </c>
    </row>
    <row r="2259" spans="1:10" x14ac:dyDescent="0.25">
      <c r="A2259" s="1">
        <v>41720</v>
      </c>
      <c r="B2259">
        <f>EURCB_080116_150101!J2259</f>
        <v>4.3552402987823147E-3</v>
      </c>
      <c r="C2259">
        <f>gas!J2259</f>
        <v>0</v>
      </c>
      <c r="D2259">
        <f>gold!J2259</f>
        <v>0</v>
      </c>
      <c r="E2259">
        <f>ROSN_080116_150101!J2259</f>
        <v>0</v>
      </c>
      <c r="F2259">
        <f>сбер!J2259</f>
        <v>0</v>
      </c>
      <c r="G2259">
        <f>USD!J2259</f>
        <v>8.1449868589043017E-3</v>
      </c>
      <c r="H2259">
        <f>бензин!J2259</f>
        <v>0</v>
      </c>
      <c r="I2259">
        <f>пшеница!J2259</f>
        <v>0</v>
      </c>
      <c r="J2259">
        <f>aeroflot!J2259</f>
        <v>0</v>
      </c>
    </row>
    <row r="2260" spans="1:10" x14ac:dyDescent="0.25">
      <c r="A2260" s="1">
        <v>41721</v>
      </c>
      <c r="B2260">
        <f>EURCB_080116_150101!J2260</f>
        <v>0</v>
      </c>
      <c r="C2260">
        <f>gas!J2260</f>
        <v>0</v>
      </c>
      <c r="D2260">
        <f>gold!J2260</f>
        <v>0</v>
      </c>
      <c r="E2260">
        <f>ROSN_080116_150101!J2260</f>
        <v>0</v>
      </c>
      <c r="F2260">
        <f>сбер!J2260</f>
        <v>0</v>
      </c>
      <c r="G2260">
        <f>USD!J2260</f>
        <v>0</v>
      </c>
      <c r="H2260">
        <f>бензин!J2260</f>
        <v>0</v>
      </c>
      <c r="I2260">
        <f>пшеница!J2260</f>
        <v>5.7703404500863975E-4</v>
      </c>
      <c r="J2260">
        <f>aeroflot!J2260</f>
        <v>0</v>
      </c>
    </row>
    <row r="2261" spans="1:10" x14ac:dyDescent="0.25">
      <c r="A2261" s="1">
        <v>41722</v>
      </c>
      <c r="B2261">
        <f>EURCB_080116_150101!J2261</f>
        <v>0</v>
      </c>
      <c r="C2261">
        <f>gas!J2261</f>
        <v>0</v>
      </c>
      <c r="D2261">
        <f>gold!J2261</f>
        <v>0</v>
      </c>
      <c r="E2261">
        <f>ROSN_080116_150101!J2261</f>
        <v>-1.3667228926084518E-2</v>
      </c>
      <c r="F2261">
        <f>сбер!J2261</f>
        <v>-2.293870268892495E-3</v>
      </c>
      <c r="G2261">
        <f>USD!J2261</f>
        <v>0</v>
      </c>
      <c r="H2261">
        <f>бензин!J2261</f>
        <v>0</v>
      </c>
      <c r="I2261">
        <f>пшеница!J2261</f>
        <v>3.114186851211076E-2</v>
      </c>
      <c r="J2261">
        <f>aeroflot!J2261</f>
        <v>-2.5566636446056168E-2</v>
      </c>
    </row>
    <row r="2262" spans="1:10" x14ac:dyDescent="0.25">
      <c r="A2262" s="1">
        <v>41723</v>
      </c>
      <c r="B2262">
        <f>EURCB_080116_150101!J2262</f>
        <v>-5.255039816342677E-3</v>
      </c>
      <c r="C2262">
        <f>gas!J2262</f>
        <v>0</v>
      </c>
      <c r="D2262">
        <f>gold!J2262</f>
        <v>0</v>
      </c>
      <c r="E2262">
        <f>ROSN_080116_150101!J2262</f>
        <v>1.732076299057228E-2</v>
      </c>
      <c r="F2262">
        <f>сбер!J2262</f>
        <v>4.5471963213692623E-2</v>
      </c>
      <c r="G2262">
        <f>USD!J2262</f>
        <v>-6.4803775595980717E-3</v>
      </c>
      <c r="H2262">
        <f>бензин!J2262</f>
        <v>0</v>
      </c>
      <c r="I2262">
        <f>пшеница!J2262</f>
        <v>-6.7114093959732557E-3</v>
      </c>
      <c r="J2262">
        <f>aeroflot!J2262</f>
        <v>9.3040565686639543E-3</v>
      </c>
    </row>
    <row r="2263" spans="1:10" x14ac:dyDescent="0.25">
      <c r="A2263" s="1">
        <v>41724</v>
      </c>
      <c r="B2263">
        <f>EURCB_080116_150101!J2263</f>
        <v>-4.2570923157980722E-3</v>
      </c>
      <c r="C2263">
        <f>gas!J2263</f>
        <v>0</v>
      </c>
      <c r="D2263">
        <f>gold!J2263</f>
        <v>0</v>
      </c>
      <c r="E2263">
        <f>ROSN_080116_150101!J2263</f>
        <v>1.3362068965516727E-3</v>
      </c>
      <c r="F2263">
        <f>сбер!J2263</f>
        <v>8.6744043982895924E-3</v>
      </c>
      <c r="G2263">
        <f>USD!J2263</f>
        <v>-6.4894667134872686E-3</v>
      </c>
      <c r="H2263">
        <f>бензин!J2263</f>
        <v>0</v>
      </c>
      <c r="I2263">
        <f>пшеница!J2263</f>
        <v>-1.858108108108103E-2</v>
      </c>
      <c r="J2263">
        <f>aeroflot!J2263</f>
        <v>2.0464601769911495E-2</v>
      </c>
    </row>
    <row r="2264" spans="1:10" x14ac:dyDescent="0.25">
      <c r="A2264" s="1">
        <v>41725</v>
      </c>
      <c r="B2264">
        <f>EURCB_080116_150101!J2264</f>
        <v>-1.5131518060848004E-2</v>
      </c>
      <c r="C2264">
        <f>gas!J2264</f>
        <v>0</v>
      </c>
      <c r="D2264">
        <f>gold!J2264</f>
        <v>0</v>
      </c>
      <c r="E2264">
        <f>ROSN_080116_150101!J2264</f>
        <v>1.2483319702121243E-3</v>
      </c>
      <c r="F2264">
        <f>сбер!J2264</f>
        <v>-3.2461240310077577E-2</v>
      </c>
      <c r="G2264">
        <f>USD!J2264</f>
        <v>-1.3419942334880863E-2</v>
      </c>
      <c r="H2264">
        <f>бензин!J2264</f>
        <v>0</v>
      </c>
      <c r="I2264">
        <f>пшеница!J2264</f>
        <v>9.179575444635546E-3</v>
      </c>
      <c r="J2264">
        <f>aeroflot!J2264</f>
        <v>-4.0469738030713631E-2</v>
      </c>
    </row>
    <row r="2265" spans="1:10" x14ac:dyDescent="0.25">
      <c r="A2265" s="1">
        <v>41726</v>
      </c>
      <c r="B2265">
        <f>EURCB_080116_150101!J2265</f>
        <v>1.967229189350439E-3</v>
      </c>
      <c r="C2265">
        <f>gas!J2265</f>
        <v>0</v>
      </c>
      <c r="D2265">
        <f>gold!J2265</f>
        <v>0</v>
      </c>
      <c r="E2265">
        <f>ROSN_080116_150101!J2265</f>
        <v>-5.1590713671538779E-3</v>
      </c>
      <c r="F2265">
        <f>сбер!J2265</f>
        <v>1.9904857285928834E-2</v>
      </c>
      <c r="G2265">
        <f>USD!J2265</f>
        <v>3.7123336361124526E-3</v>
      </c>
      <c r="H2265">
        <f>бензин!J2265</f>
        <v>0</v>
      </c>
      <c r="I2265">
        <f>пшеница!J2265</f>
        <v>-1.1654349061967051E-2</v>
      </c>
      <c r="J2265">
        <f>aeroflot!J2265</f>
        <v>1.393334588589723E-2</v>
      </c>
    </row>
    <row r="2266" spans="1:10" x14ac:dyDescent="0.25">
      <c r="A2266" s="1">
        <v>41727</v>
      </c>
      <c r="B2266">
        <f>EURCB_080116_150101!J2266</f>
        <v>7.1358087113893021E-5</v>
      </c>
      <c r="C2266">
        <f>gas!J2266</f>
        <v>0</v>
      </c>
      <c r="D2266">
        <f>gold!J2266</f>
        <v>0</v>
      </c>
      <c r="E2266">
        <f>ROSN_080116_150101!J2266</f>
        <v>0</v>
      </c>
      <c r="F2266">
        <f>сбер!J2266</f>
        <v>0</v>
      </c>
      <c r="G2266">
        <f>USD!J2266</f>
        <v>2.9819285573760013E-3</v>
      </c>
      <c r="H2266">
        <f>бензин!J2266</f>
        <v>0</v>
      </c>
      <c r="I2266">
        <f>пшеница!J2266</f>
        <v>0</v>
      </c>
      <c r="J2266">
        <f>aeroflot!J2266</f>
        <v>0</v>
      </c>
    </row>
    <row r="2267" spans="1:10" x14ac:dyDescent="0.25">
      <c r="A2267" s="1">
        <v>41728</v>
      </c>
      <c r="B2267">
        <f>EURCB_080116_150101!J2267</f>
        <v>0</v>
      </c>
      <c r="C2267">
        <f>gas!J2267</f>
        <v>0</v>
      </c>
      <c r="D2267">
        <f>gold!J2267</f>
        <v>0</v>
      </c>
      <c r="E2267">
        <f>ROSN_080116_150101!J2267</f>
        <v>0</v>
      </c>
      <c r="F2267">
        <f>сбер!J2267</f>
        <v>0</v>
      </c>
      <c r="G2267">
        <f>USD!J2267</f>
        <v>0</v>
      </c>
      <c r="H2267">
        <f>бензин!J2267</f>
        <v>0</v>
      </c>
      <c r="I2267">
        <f>пшеница!J2267</f>
        <v>-2.5884383088868868E-3</v>
      </c>
      <c r="J2267">
        <f>aeroflot!J2267</f>
        <v>0</v>
      </c>
    </row>
    <row r="2268" spans="1:10" x14ac:dyDescent="0.25">
      <c r="A2268" s="1">
        <v>41729</v>
      </c>
      <c r="B2268">
        <f>EURCB_080116_150101!J2268</f>
        <v>0</v>
      </c>
      <c r="C2268">
        <f>gas!J2268</f>
        <v>0</v>
      </c>
      <c r="D2268">
        <f>gold!J2268</f>
        <v>0</v>
      </c>
      <c r="E2268">
        <f>ROSN_080116_150101!J2268</f>
        <v>1.3526361279170285E-2</v>
      </c>
      <c r="F2268">
        <f>сбер!J2268</f>
        <v>2.8599484472812131E-2</v>
      </c>
      <c r="G2268">
        <f>USD!J2268</f>
        <v>0</v>
      </c>
      <c r="H2268">
        <f>бензин!J2268</f>
        <v>0</v>
      </c>
      <c r="I2268">
        <f>пшеница!J2268</f>
        <v>3.4602076124568004E-3</v>
      </c>
      <c r="J2268">
        <f>aeroflot!J2268</f>
        <v>2.5069637883008422E-2</v>
      </c>
    </row>
    <row r="2269" spans="1:10" x14ac:dyDescent="0.25">
      <c r="A2269" s="1">
        <v>41730</v>
      </c>
      <c r="B2269">
        <f>EURCB_080116_150101!J2269</f>
        <v>-1.7104332350020846E-3</v>
      </c>
      <c r="C2269">
        <f>gas!J2269</f>
        <v>0</v>
      </c>
      <c r="D2269">
        <f>gold!J2269</f>
        <v>0</v>
      </c>
      <c r="E2269">
        <f>ROSN_080116_150101!J2269</f>
        <v>-1.2066686564618623E-2</v>
      </c>
      <c r="F2269">
        <f>сбер!J2269</f>
        <v>9.5465393794746944E-4</v>
      </c>
      <c r="G2269">
        <f>USD!J2269</f>
        <v>-2.2921447806070194E-3</v>
      </c>
      <c r="H2269">
        <f>бензин!J2269</f>
        <v>0</v>
      </c>
      <c r="I2269">
        <f>пшеница!J2269</f>
        <v>0</v>
      </c>
      <c r="J2269">
        <f>aeroflot!J2269</f>
        <v>1.3949275362318714E-2</v>
      </c>
    </row>
    <row r="2270" spans="1:10" x14ac:dyDescent="0.25">
      <c r="A2270" s="1">
        <v>41731</v>
      </c>
      <c r="B2270">
        <f>EURCB_080116_150101!J2270</f>
        <v>-1.4466590426400971E-2</v>
      </c>
      <c r="C2270">
        <f>gas!J2270</f>
        <v>0</v>
      </c>
      <c r="D2270">
        <f>gold!J2270</f>
        <v>0</v>
      </c>
      <c r="E2270">
        <f>ROSN_080116_150101!J2270</f>
        <v>5.6107034958998714E-3</v>
      </c>
      <c r="F2270">
        <f>сбер!J2270</f>
        <v>-1.4425369575584046E-2</v>
      </c>
      <c r="G2270">
        <f>USD!J2270</f>
        <v>-1.6326221096297444E-2</v>
      </c>
      <c r="H2270">
        <f>бензин!J2270</f>
        <v>0</v>
      </c>
      <c r="I2270">
        <f>пшеница!J2270</f>
        <v>0</v>
      </c>
      <c r="J2270">
        <f>aeroflot!J2270</f>
        <v>-3.3946757191352095E-3</v>
      </c>
    </row>
    <row r="2271" spans="1:10" x14ac:dyDescent="0.25">
      <c r="A2271" s="1">
        <v>41732</v>
      </c>
      <c r="B2271">
        <f>EURCB_080116_150101!J2271</f>
        <v>8.7650954421503169E-3</v>
      </c>
      <c r="C2271">
        <f>gas!J2271</f>
        <v>0</v>
      </c>
      <c r="D2271">
        <f>gold!J2271</f>
        <v>0</v>
      </c>
      <c r="E2271">
        <f>ROSN_080116_150101!J2271</f>
        <v>-1.0729613733905574E-2</v>
      </c>
      <c r="F2271">
        <f>сбер!J2271</f>
        <v>-1.4031692270472962E-2</v>
      </c>
      <c r="G2271">
        <f>USD!J2271</f>
        <v>6.5012562814070751E-3</v>
      </c>
      <c r="H2271">
        <f>бензин!J2271</f>
        <v>0</v>
      </c>
      <c r="I2271">
        <f>пшеница!J2271</f>
        <v>0</v>
      </c>
      <c r="J2271">
        <f>aeroflot!J2271</f>
        <v>3.5855145213337103E-4</v>
      </c>
    </row>
    <row r="2272" spans="1:10" x14ac:dyDescent="0.25">
      <c r="A2272" s="1">
        <v>41733</v>
      </c>
      <c r="B2272">
        <f>EURCB_080116_150101!J2272</f>
        <v>4.124676989314402E-3</v>
      </c>
      <c r="C2272">
        <f>gas!J2272</f>
        <v>0</v>
      </c>
      <c r="D2272">
        <f>gold!J2272</f>
        <v>0</v>
      </c>
      <c r="E2272">
        <f>ROSN_080116_150101!J2272</f>
        <v>8.6334056399133274E-3</v>
      </c>
      <c r="F2272">
        <f>сбер!J2272</f>
        <v>1.8034596981965301E-2</v>
      </c>
      <c r="G2272">
        <f>USD!J2272</f>
        <v>7.480490302595344E-3</v>
      </c>
      <c r="H2272">
        <f>бензин!J2272</f>
        <v>0</v>
      </c>
      <c r="I2272">
        <f>пшеница!J2272</f>
        <v>0</v>
      </c>
      <c r="J2272">
        <f>aeroflot!J2272</f>
        <v>3.9426523297492189E-3</v>
      </c>
    </row>
    <row r="2273" spans="1:10" x14ac:dyDescent="0.25">
      <c r="A2273" s="1">
        <v>41734</v>
      </c>
      <c r="B2273">
        <f>EURCB_080116_150101!J2273</f>
        <v>-4.9075964437824693E-3</v>
      </c>
      <c r="C2273">
        <f>gas!J2273</f>
        <v>0</v>
      </c>
      <c r="D2273">
        <f>gold!J2273</f>
        <v>0</v>
      </c>
      <c r="E2273">
        <f>ROSN_080116_150101!J2273</f>
        <v>0</v>
      </c>
      <c r="F2273">
        <f>сбер!J2273</f>
        <v>0</v>
      </c>
      <c r="G2273">
        <f>USD!J2273</f>
        <v>-4.0545791403168163E-4</v>
      </c>
      <c r="H2273">
        <f>бензин!J2273</f>
        <v>0</v>
      </c>
      <c r="I2273">
        <f>пшеница!J2273</f>
        <v>0</v>
      </c>
      <c r="J2273">
        <f>aeroflot!J2273</f>
        <v>0</v>
      </c>
    </row>
    <row r="2274" spans="1:10" x14ac:dyDescent="0.25">
      <c r="A2274" s="1">
        <v>41735</v>
      </c>
      <c r="B2274">
        <f>EURCB_080116_150101!J2274</f>
        <v>0</v>
      </c>
      <c r="C2274">
        <f>gas!J2274</f>
        <v>0</v>
      </c>
      <c r="D2274">
        <f>gold!J2274</f>
        <v>0</v>
      </c>
      <c r="E2274">
        <f>ROSN_080116_150101!J2274</f>
        <v>0</v>
      </c>
      <c r="F2274">
        <f>сбер!J2274</f>
        <v>0</v>
      </c>
      <c r="G2274">
        <f>USD!J2274</f>
        <v>0</v>
      </c>
      <c r="H2274">
        <f>бензин!J2274</f>
        <v>0</v>
      </c>
      <c r="I2274">
        <f>пшеница!J2274</f>
        <v>0</v>
      </c>
      <c r="J2274">
        <f>aeroflot!J2274</f>
        <v>0</v>
      </c>
    </row>
    <row r="2275" spans="1:10" x14ac:dyDescent="0.25">
      <c r="A2275" s="1">
        <v>41736</v>
      </c>
      <c r="B2275">
        <f>EURCB_080116_150101!J2275</f>
        <v>0</v>
      </c>
      <c r="C2275">
        <f>gas!J2275</f>
        <v>0</v>
      </c>
      <c r="D2275">
        <f>gold!J2275</f>
        <v>0</v>
      </c>
      <c r="E2275">
        <f>ROSN_080116_150101!J2275</f>
        <v>-4.6023484881071441E-3</v>
      </c>
      <c r="F2275">
        <f>сбер!J2275</f>
        <v>-3.6514822848879303E-2</v>
      </c>
      <c r="G2275">
        <f>USD!J2275</f>
        <v>0</v>
      </c>
      <c r="H2275">
        <f>бензин!J2275</f>
        <v>0</v>
      </c>
      <c r="I2275">
        <f>пшеница!J2275</f>
        <v>0</v>
      </c>
      <c r="J2275">
        <f>aeroflot!J2275</f>
        <v>-4.587647268832562E-2</v>
      </c>
    </row>
    <row r="2276" spans="1:10" x14ac:dyDescent="0.25">
      <c r="A2276" s="1">
        <v>41737</v>
      </c>
      <c r="B2276">
        <f>EURCB_080116_150101!J2276</f>
        <v>-5.6739338246625248E-4</v>
      </c>
      <c r="C2276">
        <f>gas!J2276</f>
        <v>0</v>
      </c>
      <c r="D2276">
        <f>gold!J2276</f>
        <v>0</v>
      </c>
      <c r="E2276">
        <f>ROSN_080116_150101!J2276</f>
        <v>-6.3520871143375457E-3</v>
      </c>
      <c r="F2276">
        <f>сбер!J2276</f>
        <v>-6.7542213883677871E-3</v>
      </c>
      <c r="G2276">
        <f>USD!J2276</f>
        <v>-9.3236810230690192E-4</v>
      </c>
      <c r="H2276">
        <f>бензин!J2276</f>
        <v>0</v>
      </c>
      <c r="I2276">
        <f>пшеница!J2276</f>
        <v>0</v>
      </c>
      <c r="J2276">
        <f>aeroflot!J2276</f>
        <v>-1.1225444340505764E-3</v>
      </c>
    </row>
    <row r="2277" spans="1:10" x14ac:dyDescent="0.25">
      <c r="A2277" s="1">
        <v>41738</v>
      </c>
      <c r="B2277">
        <f>EURCB_080116_150101!J2277</f>
        <v>5.0209910749363651E-3</v>
      </c>
      <c r="C2277">
        <f>gas!J2277</f>
        <v>0</v>
      </c>
      <c r="D2277">
        <f>gold!J2277</f>
        <v>0</v>
      </c>
      <c r="E2277">
        <f>ROSN_080116_150101!J2277</f>
        <v>8.8714938030007851E-3</v>
      </c>
      <c r="F2277">
        <f>сбер!J2277</f>
        <v>-7.0520085631532448E-3</v>
      </c>
      <c r="G2277">
        <f>USD!J2277</f>
        <v>2.2442828585846897E-3</v>
      </c>
      <c r="H2277">
        <f>бензин!J2277</f>
        <v>0</v>
      </c>
      <c r="I2277">
        <f>пшеница!J2277</f>
        <v>0</v>
      </c>
      <c r="J2277">
        <f>aeroflot!J2277</f>
        <v>8.6158456639819914E-3</v>
      </c>
    </row>
    <row r="2278" spans="1:10" x14ac:dyDescent="0.25">
      <c r="A2278" s="1">
        <v>41739</v>
      </c>
      <c r="B2278">
        <f>EURCB_080116_150101!J2278</f>
        <v>8.8231682357757801E-3</v>
      </c>
      <c r="C2278">
        <f>gas!J2278</f>
        <v>0</v>
      </c>
      <c r="D2278">
        <f>gold!J2278</f>
        <v>0</v>
      </c>
      <c r="E2278">
        <f>ROSN_080116_150101!J2278</f>
        <v>1.1164274322169154E-2</v>
      </c>
      <c r="F2278">
        <f>сбер!J2278</f>
        <v>1.3316423589093462E-2</v>
      </c>
      <c r="G2278">
        <f>USD!J2278</f>
        <v>5.6769111751879819E-3</v>
      </c>
      <c r="H2278">
        <f>бензин!J2278</f>
        <v>0</v>
      </c>
      <c r="I2278">
        <f>пшеница!J2278</f>
        <v>0</v>
      </c>
      <c r="J2278">
        <f>aeroflot!J2278</f>
        <v>5.5710306406684396E-3</v>
      </c>
    </row>
    <row r="2279" spans="1:10" x14ac:dyDescent="0.25">
      <c r="A2279" s="1">
        <v>41740</v>
      </c>
      <c r="B2279">
        <f>EURCB_080116_150101!J2279</f>
        <v>-1.3085526596079422E-3</v>
      </c>
      <c r="C2279">
        <f>gas!J2279</f>
        <v>0</v>
      </c>
      <c r="D2279">
        <f>gold!J2279</f>
        <v>0</v>
      </c>
      <c r="E2279">
        <f>ROSN_080116_150101!J2279</f>
        <v>-8.7816523147753456E-3</v>
      </c>
      <c r="F2279">
        <f>сбер!J2279</f>
        <v>-1.877346683354264E-3</v>
      </c>
      <c r="G2279">
        <f>USD!J2279</f>
        <v>-5.3483564713153742E-3</v>
      </c>
      <c r="H2279">
        <f>бензин!J2279</f>
        <v>0</v>
      </c>
      <c r="I2279">
        <f>пшеница!J2279</f>
        <v>0</v>
      </c>
      <c r="J2279">
        <f>aeroflot!J2279</f>
        <v>-1.3850415512465353E-2</v>
      </c>
    </row>
    <row r="2280" spans="1:10" x14ac:dyDescent="0.25">
      <c r="A2280" s="1">
        <v>41741</v>
      </c>
      <c r="B2280">
        <f>EURCB_080116_150101!J2280</f>
        <v>5.5417193143545429E-3</v>
      </c>
      <c r="C2280">
        <f>gas!J2280</f>
        <v>0</v>
      </c>
      <c r="D2280">
        <f>gold!J2280</f>
        <v>0</v>
      </c>
      <c r="E2280">
        <f>ROSN_080116_150101!J2280</f>
        <v>0</v>
      </c>
      <c r="F2280">
        <f>сбер!J2280</f>
        <v>0</v>
      </c>
      <c r="G2280">
        <f>USD!J2280</f>
        <v>1.8504925741249512E-3</v>
      </c>
      <c r="H2280">
        <f>бензин!J2280</f>
        <v>0</v>
      </c>
      <c r="I2280">
        <f>пшеница!J2280</f>
        <v>0</v>
      </c>
      <c r="J2280">
        <f>aeroflot!J2280</f>
        <v>0</v>
      </c>
    </row>
    <row r="2281" spans="1:10" x14ac:dyDescent="0.25">
      <c r="A2281" s="1">
        <v>41742</v>
      </c>
      <c r="B2281">
        <f>EURCB_080116_150101!J2281</f>
        <v>0</v>
      </c>
      <c r="C2281">
        <f>gas!J2281</f>
        <v>0</v>
      </c>
      <c r="D2281">
        <f>gold!J2281</f>
        <v>0</v>
      </c>
      <c r="E2281">
        <f>ROSN_080116_150101!J2281</f>
        <v>0</v>
      </c>
      <c r="F2281">
        <f>сбер!J2281</f>
        <v>0</v>
      </c>
      <c r="G2281">
        <f>USD!J2281</f>
        <v>0</v>
      </c>
      <c r="H2281">
        <f>бензин!J2281</f>
        <v>0</v>
      </c>
      <c r="I2281">
        <f>пшеница!J2281</f>
        <v>0</v>
      </c>
      <c r="J2281">
        <f>aeroflot!J2281</f>
        <v>0</v>
      </c>
    </row>
    <row r="2282" spans="1:10" x14ac:dyDescent="0.25">
      <c r="A2282" s="1">
        <v>41743</v>
      </c>
      <c r="B2282">
        <f>EURCB_080116_150101!J2282</f>
        <v>0</v>
      </c>
      <c r="C2282">
        <f>gas!J2282</f>
        <v>0</v>
      </c>
      <c r="D2282">
        <f>gold!J2282</f>
        <v>0</v>
      </c>
      <c r="E2282">
        <f>ROSN_080116_150101!J2282</f>
        <v>5.8489592293136106E-3</v>
      </c>
      <c r="F2282">
        <f>сбер!J2282</f>
        <v>-1.7554858934169304E-2</v>
      </c>
      <c r="G2282">
        <f>USD!J2282</f>
        <v>0</v>
      </c>
      <c r="H2282">
        <f>бензин!J2282</f>
        <v>0</v>
      </c>
      <c r="I2282">
        <f>пшеница!J2282</f>
        <v>0</v>
      </c>
      <c r="J2282">
        <f>aeroflot!J2282</f>
        <v>-1.0299625468164764E-2</v>
      </c>
    </row>
    <row r="2283" spans="1:10" x14ac:dyDescent="0.25">
      <c r="A2283" s="1">
        <v>41744</v>
      </c>
      <c r="B2283">
        <f>EURCB_080116_150101!J2283</f>
        <v>6.5414934322436391E-3</v>
      </c>
      <c r="C2283">
        <f>gas!J2283</f>
        <v>0</v>
      </c>
      <c r="D2283">
        <f>gold!J2283</f>
        <v>0</v>
      </c>
      <c r="E2283">
        <f>ROSN_080116_150101!J2283</f>
        <v>-3.3906276723105866E-2</v>
      </c>
      <c r="F2283">
        <f>сбер!J2283</f>
        <v>-4.0204211869814821E-2</v>
      </c>
      <c r="G2283">
        <f>USD!J2283</f>
        <v>1.0248737504877203E-2</v>
      </c>
      <c r="H2283">
        <f>бензин!J2283</f>
        <v>0</v>
      </c>
      <c r="I2283">
        <f>пшеница!J2283</f>
        <v>0</v>
      </c>
      <c r="J2283">
        <f>aeroflot!J2283</f>
        <v>-5.9981078524124931E-2</v>
      </c>
    </row>
    <row r="2284" spans="1:10" x14ac:dyDescent="0.25">
      <c r="A2284" s="1">
        <v>41745</v>
      </c>
      <c r="B2284">
        <f>EURCB_080116_150101!J2284</f>
        <v>-2.8019075450794739E-3</v>
      </c>
      <c r="C2284">
        <f>gas!J2284</f>
        <v>0</v>
      </c>
      <c r="D2284">
        <f>gold!J2284</f>
        <v>0</v>
      </c>
      <c r="E2284">
        <f>ROSN_080116_150101!J2284</f>
        <v>-1.593272847975169E-3</v>
      </c>
      <c r="F2284">
        <f>сбер!J2284</f>
        <v>1.2367021276595613E-2</v>
      </c>
      <c r="G2284">
        <f>USD!J2284</f>
        <v>-7.0854983467150134E-4</v>
      </c>
      <c r="H2284">
        <f>бензин!J2284</f>
        <v>0</v>
      </c>
      <c r="I2284">
        <f>пшеница!J2284</f>
        <v>0</v>
      </c>
      <c r="J2284">
        <f>aeroflot!J2284</f>
        <v>4.2673107890499162E-2</v>
      </c>
    </row>
    <row r="2285" spans="1:10" x14ac:dyDescent="0.25">
      <c r="A2285" s="1">
        <v>41746</v>
      </c>
      <c r="B2285">
        <f>EURCB_080116_150101!J2285</f>
        <v>4.073778872706546E-3</v>
      </c>
      <c r="C2285">
        <f>gas!J2285</f>
        <v>0</v>
      </c>
      <c r="D2285">
        <f>gold!J2285</f>
        <v>0</v>
      </c>
      <c r="E2285">
        <f>ROSN_080116_150101!J2285</f>
        <v>1.2677866926725345E-2</v>
      </c>
      <c r="F2285">
        <f>сбер!J2285</f>
        <v>9.9829239458821828E-3</v>
      </c>
      <c r="G2285">
        <f>USD!J2285</f>
        <v>3.2755432591375921E-3</v>
      </c>
      <c r="H2285">
        <f>бензин!J2285</f>
        <v>0</v>
      </c>
      <c r="I2285">
        <f>пшеница!J2285</f>
        <v>0</v>
      </c>
      <c r="J2285">
        <f>aeroflot!J2285</f>
        <v>2.316602316602312E-2</v>
      </c>
    </row>
    <row r="2286" spans="1:10" x14ac:dyDescent="0.25">
      <c r="A2286" s="1">
        <v>41747</v>
      </c>
      <c r="B2286">
        <f>EURCB_080116_150101!J2286</f>
        <v>-3.1491801306979816E-3</v>
      </c>
      <c r="C2286">
        <f>gas!J2286</f>
        <v>0</v>
      </c>
      <c r="D2286">
        <f>gold!J2286</f>
        <v>0</v>
      </c>
      <c r="E2286">
        <f>ROSN_080116_150101!J2286</f>
        <v>1.4532720507769881E-2</v>
      </c>
      <c r="F2286">
        <f>сбер!J2286</f>
        <v>2.5100793341136685E-2</v>
      </c>
      <c r="G2286">
        <f>USD!J2286</f>
        <v>-4.2293376347304346E-3</v>
      </c>
      <c r="H2286">
        <f>бензин!J2286</f>
        <v>0</v>
      </c>
      <c r="I2286">
        <f>пшеница!J2286</f>
        <v>0</v>
      </c>
      <c r="J2286">
        <f>aeroflot!J2286</f>
        <v>1.4150943396226356E-2</v>
      </c>
    </row>
    <row r="2287" spans="1:10" x14ac:dyDescent="0.25">
      <c r="A2287" s="1">
        <v>41748</v>
      </c>
      <c r="B2287">
        <f>EURCB_080116_150101!J2287</f>
        <v>-1.2564122673133782E-2</v>
      </c>
      <c r="C2287">
        <f>gas!J2287</f>
        <v>0</v>
      </c>
      <c r="D2287">
        <f>gold!J2287</f>
        <v>0</v>
      </c>
      <c r="E2287">
        <f>ROSN_080116_150101!J2287</f>
        <v>0</v>
      </c>
      <c r="F2287">
        <f>сбер!J2287</f>
        <v>0</v>
      </c>
      <c r="G2287">
        <f>USD!J2287</f>
        <v>-1.0849265350541537E-2</v>
      </c>
      <c r="H2287">
        <f>бензин!J2287</f>
        <v>0</v>
      </c>
      <c r="I2287">
        <f>пшеница!J2287</f>
        <v>0</v>
      </c>
      <c r="J2287">
        <f>aeroflot!J2287</f>
        <v>0</v>
      </c>
    </row>
    <row r="2288" spans="1:10" x14ac:dyDescent="0.25">
      <c r="A2288" s="1">
        <v>41749</v>
      </c>
      <c r="B2288">
        <f>EURCB_080116_150101!J2288</f>
        <v>0</v>
      </c>
      <c r="C2288">
        <f>gas!J2288</f>
        <v>0</v>
      </c>
      <c r="D2288">
        <f>gold!J2288</f>
        <v>0</v>
      </c>
      <c r="E2288">
        <f>ROSN_080116_150101!J2288</f>
        <v>0</v>
      </c>
      <c r="F2288">
        <f>сбер!J2288</f>
        <v>0</v>
      </c>
      <c r="G2288">
        <f>USD!J2288</f>
        <v>0</v>
      </c>
      <c r="H2288">
        <f>бензин!J2288</f>
        <v>0</v>
      </c>
      <c r="I2288">
        <f>пшеница!J2288</f>
        <v>0</v>
      </c>
      <c r="J2288">
        <f>aeroflot!J2288</f>
        <v>0</v>
      </c>
    </row>
    <row r="2289" spans="1:10" x14ac:dyDescent="0.25">
      <c r="A2289" s="1">
        <v>41750</v>
      </c>
      <c r="B2289">
        <f>EURCB_080116_150101!J2289</f>
        <v>0</v>
      </c>
      <c r="C2289">
        <f>gas!J2289</f>
        <v>0</v>
      </c>
      <c r="D2289">
        <f>gold!J2289</f>
        <v>0</v>
      </c>
      <c r="E2289">
        <f>ROSN_080116_150101!J2289</f>
        <v>-3.7537213616948284E-3</v>
      </c>
      <c r="F2289">
        <f>сбер!J2289</f>
        <v>-1.5224562293833954E-2</v>
      </c>
      <c r="G2289">
        <f>USD!J2289</f>
        <v>0</v>
      </c>
      <c r="H2289">
        <f>бензин!J2289</f>
        <v>0</v>
      </c>
      <c r="I2289">
        <f>пшеница!J2289</f>
        <v>0</v>
      </c>
      <c r="J2289">
        <f>aeroflot!J2289</f>
        <v>-1.8604651162791308E-3</v>
      </c>
    </row>
    <row r="2290" spans="1:10" x14ac:dyDescent="0.25">
      <c r="A2290" s="1">
        <v>41751</v>
      </c>
      <c r="B2290">
        <f>EURCB_080116_150101!J2290</f>
        <v>3.9446807904024439E-3</v>
      </c>
      <c r="C2290">
        <f>gas!J2290</f>
        <v>0</v>
      </c>
      <c r="D2290">
        <f>gold!J2290</f>
        <v>0</v>
      </c>
      <c r="E2290">
        <f>ROSN_080116_150101!J2290</f>
        <v>-3.8977912516241497E-3</v>
      </c>
      <c r="F2290">
        <f>сбер!J2290</f>
        <v>-1.7005926307652741E-2</v>
      </c>
      <c r="G2290">
        <f>USD!J2290</f>
        <v>3.6551497091918961E-3</v>
      </c>
      <c r="H2290">
        <f>бензин!J2290</f>
        <v>0</v>
      </c>
      <c r="I2290">
        <f>пшеница!J2290</f>
        <v>0</v>
      </c>
      <c r="J2290">
        <f>aeroflot!J2290</f>
        <v>-2.4417520969244988E-2</v>
      </c>
    </row>
    <row r="2291" spans="1:10" x14ac:dyDescent="0.25">
      <c r="A2291" s="1">
        <v>41752</v>
      </c>
      <c r="B2291">
        <f>EURCB_080116_150101!J2291</f>
        <v>-1.6085910527448011E-3</v>
      </c>
      <c r="C2291">
        <f>gas!J2291</f>
        <v>0</v>
      </c>
      <c r="D2291">
        <f>gold!J2291</f>
        <v>0</v>
      </c>
      <c r="E2291">
        <f>ROSN_080116_150101!J2291</f>
        <v>-7.9565217391305287E-3</v>
      </c>
      <c r="F2291">
        <f>сбер!J2291</f>
        <v>-9.6985583224115102E-3</v>
      </c>
      <c r="G2291">
        <f>USD!J2291</f>
        <v>2.719463508724651E-4</v>
      </c>
      <c r="H2291">
        <f>бензин!J2291</f>
        <v>0</v>
      </c>
      <c r="I2291">
        <f>пшеница!J2291</f>
        <v>0</v>
      </c>
      <c r="J2291">
        <f>aeroflot!J2291</f>
        <v>-1.1081390905617217E-2</v>
      </c>
    </row>
    <row r="2292" spans="1:10" x14ac:dyDescent="0.25">
      <c r="A2292" s="1">
        <v>41753</v>
      </c>
      <c r="B2292">
        <f>EURCB_080116_150101!J2292</f>
        <v>1.2901652833792188E-3</v>
      </c>
      <c r="C2292">
        <f>gas!J2292</f>
        <v>0</v>
      </c>
      <c r="D2292">
        <f>gold!J2292</f>
        <v>0</v>
      </c>
      <c r="E2292">
        <f>ROSN_080116_150101!J2292</f>
        <v>-9.5981066748477284E-3</v>
      </c>
      <c r="F2292">
        <f>сбер!J2292</f>
        <v>-3.1101111699311956E-2</v>
      </c>
      <c r="G2292">
        <f>USD!J2292</f>
        <v>-4.4844934624488353E-4</v>
      </c>
      <c r="H2292">
        <f>бензин!J2292</f>
        <v>0</v>
      </c>
      <c r="I2292">
        <f>пшеница!J2292</f>
        <v>0</v>
      </c>
      <c r="J2292">
        <f>aeroflot!J2292</f>
        <v>-2.1638330757341562E-2</v>
      </c>
    </row>
    <row r="2293" spans="1:10" x14ac:dyDescent="0.25">
      <c r="A2293" s="1">
        <v>41754</v>
      </c>
      <c r="B2293">
        <f>EURCB_080116_150101!J2293</f>
        <v>7.2034414187749363E-4</v>
      </c>
      <c r="C2293">
        <f>gas!J2293</f>
        <v>0</v>
      </c>
      <c r="D2293">
        <f>gold!J2293</f>
        <v>0</v>
      </c>
      <c r="E2293">
        <f>ROSN_080116_150101!J2293</f>
        <v>-1.0443402070979713E-2</v>
      </c>
      <c r="F2293">
        <f>сбер!J2293</f>
        <v>-4.5075809315667237E-2</v>
      </c>
      <c r="G2293">
        <f>USD!J2293</f>
        <v>5.7483350858733573E-4</v>
      </c>
      <c r="H2293">
        <f>бензин!J2293</f>
        <v>0</v>
      </c>
      <c r="I2293">
        <f>пшеница!J2293</f>
        <v>0</v>
      </c>
      <c r="J2293">
        <f>aeroflot!J2293</f>
        <v>-2.7448657187993719E-2</v>
      </c>
    </row>
    <row r="2294" spans="1:10" x14ac:dyDescent="0.25">
      <c r="A2294" s="1">
        <v>41755</v>
      </c>
      <c r="B2294">
        <f>EURCB_080116_150101!J2294</f>
        <v>7.6930095807774546E-3</v>
      </c>
      <c r="C2294">
        <f>gas!J2294</f>
        <v>0</v>
      </c>
      <c r="D2294">
        <f>gold!J2294</f>
        <v>0</v>
      </c>
      <c r="E2294">
        <f>ROSN_080116_150101!J2294</f>
        <v>0</v>
      </c>
      <c r="F2294">
        <f>сбер!J2294</f>
        <v>0</v>
      </c>
      <c r="G2294">
        <f>USD!J2294</f>
        <v>6.8912367233695537E-3</v>
      </c>
      <c r="H2294">
        <f>бензин!J2294</f>
        <v>0</v>
      </c>
      <c r="I2294">
        <f>пшеница!J2294</f>
        <v>0</v>
      </c>
      <c r="J2294">
        <f>aeroflot!J2294</f>
        <v>0</v>
      </c>
    </row>
    <row r="2295" spans="1:10" x14ac:dyDescent="0.25">
      <c r="A2295" s="1">
        <v>41756</v>
      </c>
      <c r="B2295">
        <f>EURCB_080116_150101!J2295</f>
        <v>0</v>
      </c>
      <c r="C2295">
        <f>gas!J2295</f>
        <v>0</v>
      </c>
      <c r="D2295">
        <f>gold!J2295</f>
        <v>0</v>
      </c>
      <c r="E2295">
        <f>ROSN_080116_150101!J2295</f>
        <v>0</v>
      </c>
      <c r="F2295">
        <f>сбер!J2295</f>
        <v>0</v>
      </c>
      <c r="G2295">
        <f>USD!J2295</f>
        <v>0</v>
      </c>
      <c r="H2295">
        <f>бензин!J2295</f>
        <v>0</v>
      </c>
      <c r="I2295">
        <f>пшеница!J2295</f>
        <v>0</v>
      </c>
      <c r="J2295">
        <f>aeroflot!J2295</f>
        <v>0</v>
      </c>
    </row>
    <row r="2296" spans="1:10" x14ac:dyDescent="0.25">
      <c r="A2296" s="1">
        <v>41757</v>
      </c>
      <c r="B2296">
        <f>EURCB_080116_150101!J2296</f>
        <v>0</v>
      </c>
      <c r="C2296">
        <f>gas!J2296</f>
        <v>0</v>
      </c>
      <c r="D2296">
        <f>gold!J2296</f>
        <v>0</v>
      </c>
      <c r="E2296">
        <f>ROSN_080116_150101!J2296</f>
        <v>-1.7082550755746273E-2</v>
      </c>
      <c r="F2296">
        <f>сбер!J2296</f>
        <v>4.9778286368187707E-2</v>
      </c>
      <c r="G2296">
        <f>USD!J2296</f>
        <v>0</v>
      </c>
      <c r="H2296">
        <f>бензин!J2296</f>
        <v>0</v>
      </c>
      <c r="I2296">
        <f>пшеница!J2296</f>
        <v>0</v>
      </c>
      <c r="J2296">
        <f>aeroflot!J2296</f>
        <v>2.4568527918781724E-2</v>
      </c>
    </row>
    <row r="2297" spans="1:10" x14ac:dyDescent="0.25">
      <c r="A2297" s="1">
        <v>41758</v>
      </c>
      <c r="B2297">
        <f>EURCB_080116_150101!J2297</f>
        <v>2.5152474299201533E-3</v>
      </c>
      <c r="C2297">
        <f>gas!J2297</f>
        <v>0</v>
      </c>
      <c r="D2297">
        <f>gold!J2297</f>
        <v>0</v>
      </c>
      <c r="E2297">
        <f>ROSN_080116_150101!J2297</f>
        <v>1.6878980891719575E-2</v>
      </c>
      <c r="F2297">
        <f>сбер!J2297</f>
        <v>-8.0392424035972132E-3</v>
      </c>
      <c r="G2297">
        <f>USD!J2297</f>
        <v>2.660810656602397E-3</v>
      </c>
      <c r="H2297">
        <f>бензин!J2297</f>
        <v>0</v>
      </c>
      <c r="I2297">
        <f>пшеница!J2297</f>
        <v>0</v>
      </c>
      <c r="J2297">
        <f>aeroflot!J2297</f>
        <v>9.7106619104241343E-3</v>
      </c>
    </row>
    <row r="2298" spans="1:10" x14ac:dyDescent="0.25">
      <c r="A2298" s="1">
        <v>41759</v>
      </c>
      <c r="B2298">
        <f>EURCB_080116_150101!J2298</f>
        <v>-6.3325565664897887E-3</v>
      </c>
      <c r="C2298">
        <f>gas!J2298</f>
        <v>0</v>
      </c>
      <c r="D2298">
        <f>gold!J2298</f>
        <v>0</v>
      </c>
      <c r="E2298">
        <f>ROSN_080116_150101!J2298</f>
        <v>-3.9819247460962659E-3</v>
      </c>
      <c r="F2298">
        <f>сбер!J2298</f>
        <v>-4.1208791208791062E-3</v>
      </c>
      <c r="G2298">
        <f>USD!J2298</f>
        <v>-9.0549487154575337E-3</v>
      </c>
      <c r="H2298">
        <f>бензин!J2298</f>
        <v>0</v>
      </c>
      <c r="I2298">
        <f>пшеница!J2298</f>
        <v>0</v>
      </c>
      <c r="J2298">
        <f>aeroflot!J2298</f>
        <v>-5.8881256133469506E-4</v>
      </c>
    </row>
    <row r="2299" spans="1:10" x14ac:dyDescent="0.25">
      <c r="A2299" s="1">
        <v>41760</v>
      </c>
      <c r="B2299">
        <f>EURCB_080116_150101!J2299</f>
        <v>-3.7894090461030316E-3</v>
      </c>
      <c r="C2299">
        <f>gas!J2299</f>
        <v>0</v>
      </c>
      <c r="D2299">
        <f>gold!J2299</f>
        <v>0</v>
      </c>
      <c r="E2299">
        <f>ROSN_080116_150101!J2299</f>
        <v>0</v>
      </c>
      <c r="F2299">
        <f>сбер!J2299</f>
        <v>0</v>
      </c>
      <c r="G2299">
        <f>USD!J2299</f>
        <v>6.8350593725741149E-4</v>
      </c>
      <c r="H2299">
        <f>бензин!J2299</f>
        <v>0</v>
      </c>
      <c r="I2299">
        <f>пшеница!J2299</f>
        <v>0</v>
      </c>
      <c r="J2299">
        <f>aeroflot!J2299</f>
        <v>0</v>
      </c>
    </row>
    <row r="2300" spans="1:10" x14ac:dyDescent="0.25">
      <c r="A2300" s="1">
        <v>41761</v>
      </c>
      <c r="B2300">
        <f>EURCB_080116_150101!J2300</f>
        <v>0</v>
      </c>
      <c r="C2300">
        <f>gas!J2300</f>
        <v>0</v>
      </c>
      <c r="D2300">
        <f>gold!J2300</f>
        <v>0</v>
      </c>
      <c r="E2300">
        <f>ROSN_080116_150101!J2300</f>
        <v>8.0855269068380586E-4</v>
      </c>
      <c r="F2300">
        <f>сбер!J2300</f>
        <v>-3.862068965517218E-3</v>
      </c>
      <c r="G2300">
        <f>USD!J2300</f>
        <v>0</v>
      </c>
      <c r="H2300">
        <f>бензин!J2300</f>
        <v>0</v>
      </c>
      <c r="I2300">
        <f>пшеница!J2300</f>
        <v>0</v>
      </c>
      <c r="J2300">
        <f>aeroflot!J2300</f>
        <v>-1.1194029850746245E-2</v>
      </c>
    </row>
    <row r="2301" spans="1:10" x14ac:dyDescent="0.25">
      <c r="A2301" s="1">
        <v>41762</v>
      </c>
      <c r="B2301">
        <f>EURCB_080116_150101!J2301</f>
        <v>0</v>
      </c>
      <c r="C2301">
        <f>gas!J2301</f>
        <v>0</v>
      </c>
      <c r="D2301">
        <f>gold!J2301</f>
        <v>0</v>
      </c>
      <c r="E2301">
        <f>ROSN_080116_150101!J2301</f>
        <v>0</v>
      </c>
      <c r="F2301">
        <f>сбер!J2301</f>
        <v>0</v>
      </c>
      <c r="G2301">
        <f>USD!J2301</f>
        <v>0</v>
      </c>
      <c r="H2301">
        <f>бензин!J2301</f>
        <v>0</v>
      </c>
      <c r="I2301">
        <f>пшеница!J2301</f>
        <v>0</v>
      </c>
      <c r="J2301">
        <f>aeroflot!J2301</f>
        <v>0</v>
      </c>
    </row>
    <row r="2302" spans="1:10" x14ac:dyDescent="0.25">
      <c r="A2302" s="1">
        <v>41763</v>
      </c>
      <c r="B2302">
        <f>EURCB_080116_150101!J2302</f>
        <v>0</v>
      </c>
      <c r="C2302">
        <f>gas!J2302</f>
        <v>0</v>
      </c>
      <c r="D2302">
        <f>gold!J2302</f>
        <v>0</v>
      </c>
      <c r="E2302">
        <f>ROSN_080116_150101!J2302</f>
        <v>0</v>
      </c>
      <c r="F2302">
        <f>сбер!J2302</f>
        <v>0</v>
      </c>
      <c r="G2302">
        <f>USD!J2302</f>
        <v>0</v>
      </c>
      <c r="H2302">
        <f>бензин!J2302</f>
        <v>0</v>
      </c>
      <c r="I2302">
        <f>пшеница!J2302</f>
        <v>0</v>
      </c>
      <c r="J2302">
        <f>aeroflot!J2302</f>
        <v>0</v>
      </c>
    </row>
    <row r="2303" spans="1:10" x14ac:dyDescent="0.25">
      <c r="A2303" s="1">
        <v>41764</v>
      </c>
      <c r="B2303">
        <f>EURCB_080116_150101!J2303</f>
        <v>0</v>
      </c>
      <c r="C2303">
        <f>gas!J2303</f>
        <v>0</v>
      </c>
      <c r="D2303">
        <f>gold!J2303</f>
        <v>0</v>
      </c>
      <c r="E2303">
        <f>ROSN_080116_150101!J2303</f>
        <v>-8.5278276481148829E-3</v>
      </c>
      <c r="F2303">
        <f>сбер!J2303</f>
        <v>-3.1847133757962887E-3</v>
      </c>
      <c r="G2303">
        <f>USD!J2303</f>
        <v>0</v>
      </c>
      <c r="H2303">
        <f>бензин!J2303</f>
        <v>0</v>
      </c>
      <c r="I2303">
        <f>пшеница!J2303</f>
        <v>0</v>
      </c>
      <c r="J2303">
        <f>aeroflot!J2303</f>
        <v>-1.9860973187686426E-3</v>
      </c>
    </row>
    <row r="2304" spans="1:10" x14ac:dyDescent="0.25">
      <c r="A2304" s="1">
        <v>41765</v>
      </c>
      <c r="B2304">
        <f>EURCB_080116_150101!J2304</f>
        <v>8.4612764300833199E-3</v>
      </c>
      <c r="C2304">
        <f>gas!J2304</f>
        <v>0</v>
      </c>
      <c r="D2304">
        <f>gold!J2304</f>
        <v>0</v>
      </c>
      <c r="E2304">
        <f>ROSN_080116_150101!J2304</f>
        <v>1.4259846084200944E-2</v>
      </c>
      <c r="F2304">
        <f>сбер!J2304</f>
        <v>2.930962633699119E-2</v>
      </c>
      <c r="G2304">
        <f>USD!J2304</f>
        <v>3.2304389085928698E-3</v>
      </c>
      <c r="H2304">
        <f>бензин!J2304</f>
        <v>0</v>
      </c>
      <c r="I2304">
        <f>пшеница!J2304</f>
        <v>0</v>
      </c>
      <c r="J2304">
        <f>aeroflot!J2304</f>
        <v>5.9701492537311829E-3</v>
      </c>
    </row>
    <row r="2305" spans="1:10" x14ac:dyDescent="0.25">
      <c r="A2305" s="1">
        <v>41766</v>
      </c>
      <c r="B2305">
        <f>EURCB_080116_150101!J2305</f>
        <v>-4.6063121153447906E-3</v>
      </c>
      <c r="C2305">
        <f>gas!J2305</f>
        <v>0</v>
      </c>
      <c r="D2305">
        <f>gold!J2305</f>
        <v>0</v>
      </c>
      <c r="E2305">
        <f>ROSN_080116_150101!J2305</f>
        <v>2.2093282749386267E-2</v>
      </c>
      <c r="F2305">
        <f>сбер!J2305</f>
        <v>5.9379217273954232E-2</v>
      </c>
      <c r="G2305">
        <f>USD!J2305</f>
        <v>-5.109087814365032E-3</v>
      </c>
      <c r="H2305">
        <f>бензин!J2305</f>
        <v>0</v>
      </c>
      <c r="I2305">
        <f>пшеница!J2305</f>
        <v>0</v>
      </c>
      <c r="J2305">
        <f>aeroflot!J2305</f>
        <v>3.2047477744807207E-2</v>
      </c>
    </row>
    <row r="2306" spans="1:10" x14ac:dyDescent="0.25">
      <c r="A2306" s="1">
        <v>41767</v>
      </c>
      <c r="B2306">
        <f>EURCB_080116_150101!J2306</f>
        <v>-1.9189205566889633E-3</v>
      </c>
      <c r="C2306">
        <f>gas!J2306</f>
        <v>0</v>
      </c>
      <c r="D2306">
        <f>gold!J2306</f>
        <v>0</v>
      </c>
      <c r="E2306">
        <f>ROSN_080116_150101!J2306</f>
        <v>-1.0174672489082992E-2</v>
      </c>
      <c r="F2306">
        <f>сбер!J2306</f>
        <v>3.8216560509554132E-3</v>
      </c>
      <c r="G2306">
        <f>USD!J2306</f>
        <v>-4.4285513953161715E-3</v>
      </c>
      <c r="H2306">
        <f>бензин!J2306</f>
        <v>0</v>
      </c>
      <c r="I2306">
        <f>пшеница!J2306</f>
        <v>0</v>
      </c>
      <c r="J2306">
        <f>aeroflot!J2306</f>
        <v>-1.3034310906651303E-2</v>
      </c>
    </row>
    <row r="2307" spans="1:10" x14ac:dyDescent="0.25">
      <c r="A2307" s="1">
        <v>41768</v>
      </c>
      <c r="B2307">
        <f>EURCB_080116_150101!J2307</f>
        <v>-1.3110175665830059E-2</v>
      </c>
      <c r="C2307">
        <f>gas!J2307</f>
        <v>0</v>
      </c>
      <c r="D2307">
        <f>gold!J2307</f>
        <v>0</v>
      </c>
      <c r="E2307">
        <f>ROSN_080116_150101!J2307</f>
        <v>0</v>
      </c>
      <c r="F2307">
        <f>сбер!J2307</f>
        <v>0</v>
      </c>
      <c r="G2307">
        <f>USD!J2307</f>
        <v>-1.3037684768614888E-2</v>
      </c>
      <c r="H2307">
        <f>бензин!J2307</f>
        <v>0</v>
      </c>
      <c r="I2307">
        <f>пшеница!J2307</f>
        <v>0</v>
      </c>
      <c r="J2307">
        <f>aeroflot!J2307</f>
        <v>0</v>
      </c>
    </row>
    <row r="2308" spans="1:10" x14ac:dyDescent="0.25">
      <c r="A2308" s="1">
        <v>41769</v>
      </c>
      <c r="B2308">
        <f>EURCB_080116_150101!J2308</f>
        <v>0</v>
      </c>
      <c r="C2308">
        <f>gas!J2308</f>
        <v>0</v>
      </c>
      <c r="D2308">
        <f>gold!J2308</f>
        <v>0</v>
      </c>
      <c r="E2308">
        <f>ROSN_080116_150101!J2308</f>
        <v>0</v>
      </c>
      <c r="F2308">
        <f>сбер!J2308</f>
        <v>0</v>
      </c>
      <c r="G2308">
        <f>USD!J2308</f>
        <v>0</v>
      </c>
      <c r="H2308">
        <f>бензин!J2308</f>
        <v>0</v>
      </c>
      <c r="I2308">
        <f>пшеница!J2308</f>
        <v>0</v>
      </c>
      <c r="J2308">
        <f>aeroflot!J2308</f>
        <v>0</v>
      </c>
    </row>
    <row r="2309" spans="1:10" x14ac:dyDescent="0.25">
      <c r="A2309" s="1">
        <v>41770</v>
      </c>
      <c r="B2309">
        <f>EURCB_080116_150101!J2309</f>
        <v>0</v>
      </c>
      <c r="C2309">
        <f>gas!J2309</f>
        <v>0</v>
      </c>
      <c r="D2309">
        <f>gold!J2309</f>
        <v>0</v>
      </c>
      <c r="E2309">
        <f>ROSN_080116_150101!J2309</f>
        <v>0</v>
      </c>
      <c r="F2309">
        <f>сбер!J2309</f>
        <v>0</v>
      </c>
      <c r="G2309">
        <f>USD!J2309</f>
        <v>0</v>
      </c>
      <c r="H2309">
        <f>бензин!J2309</f>
        <v>0</v>
      </c>
      <c r="I2309">
        <f>пшеница!J2309</f>
        <v>0</v>
      </c>
      <c r="J2309">
        <f>aeroflot!J2309</f>
        <v>0</v>
      </c>
    </row>
    <row r="2310" spans="1:10" x14ac:dyDescent="0.25">
      <c r="A2310" s="1">
        <v>41771</v>
      </c>
      <c r="B2310">
        <f>EURCB_080116_150101!J2310</f>
        <v>0</v>
      </c>
      <c r="C2310">
        <f>gas!J2310</f>
        <v>0</v>
      </c>
      <c r="D2310">
        <f>gold!J2310</f>
        <v>0</v>
      </c>
      <c r="E2310">
        <f>ROSN_080116_150101!J2310</f>
        <v>1.2485110513080766E-2</v>
      </c>
      <c r="F2310">
        <f>сбер!J2310</f>
        <v>3.5532994923856975E-3</v>
      </c>
      <c r="G2310">
        <f>USD!J2310</f>
        <v>0</v>
      </c>
      <c r="H2310">
        <f>бензин!J2310</f>
        <v>0</v>
      </c>
      <c r="I2310">
        <f>пшеница!J2310</f>
        <v>0</v>
      </c>
      <c r="J2310">
        <f>aeroflot!J2310</f>
        <v>2.3305496212855381E-3</v>
      </c>
    </row>
    <row r="2311" spans="1:10" x14ac:dyDescent="0.25">
      <c r="A2311" s="1">
        <v>41772</v>
      </c>
      <c r="B2311">
        <f>EURCB_080116_150101!J2311</f>
        <v>-5.9121240582230561E-3</v>
      </c>
      <c r="C2311">
        <f>gas!J2311</f>
        <v>0</v>
      </c>
      <c r="D2311">
        <f>gold!J2311</f>
        <v>0</v>
      </c>
      <c r="E2311">
        <f>ROSN_080116_150101!J2311</f>
        <v>0</v>
      </c>
      <c r="F2311">
        <f>сбер!J2311</f>
        <v>1.3530601922104202E-2</v>
      </c>
      <c r="G2311">
        <f>USD!J2311</f>
        <v>4.9893961061016068E-3</v>
      </c>
      <c r="H2311">
        <f>бензин!J2311</f>
        <v>0</v>
      </c>
      <c r="I2311">
        <f>пшеница!J2311</f>
        <v>0</v>
      </c>
      <c r="J2311">
        <f>aeroflot!J2311</f>
        <v>2.3057546987018007E-2</v>
      </c>
    </row>
    <row r="2312" spans="1:10" x14ac:dyDescent="0.25">
      <c r="A2312" s="1">
        <v>41773</v>
      </c>
      <c r="B2312">
        <f>EURCB_080116_150101!J2312</f>
        <v>-9.6666591027706472E-3</v>
      </c>
      <c r="C2312">
        <f>gas!J2312</f>
        <v>0</v>
      </c>
      <c r="D2312">
        <f>gold!J2312</f>
        <v>0</v>
      </c>
      <c r="E2312">
        <f>ROSN_080116_150101!J2312</f>
        <v>2.1350762527232447E-3</v>
      </c>
      <c r="F2312">
        <f>сбер!J2312</f>
        <v>1.5346225826575077E-2</v>
      </c>
      <c r="G2312">
        <f>USD!J2312</f>
        <v>-9.378257325520889E-3</v>
      </c>
      <c r="H2312">
        <f>бензин!J2312</f>
        <v>0</v>
      </c>
      <c r="I2312">
        <f>пшеница!J2312</f>
        <v>0</v>
      </c>
      <c r="J2312">
        <f>aeroflot!J2312</f>
        <v>3.7878787878788955E-3</v>
      </c>
    </row>
    <row r="2313" spans="1:10" x14ac:dyDescent="0.25">
      <c r="A2313" s="1">
        <v>41774</v>
      </c>
      <c r="B2313">
        <f>EURCB_080116_150101!J2313</f>
        <v>-8.12376451081398E-3</v>
      </c>
      <c r="C2313">
        <f>gas!J2313</f>
        <v>0</v>
      </c>
      <c r="D2313">
        <f>gold!J2313</f>
        <v>0</v>
      </c>
      <c r="E2313">
        <f>ROSN_080116_150101!J2313</f>
        <v>-1.3000565241967132E-2</v>
      </c>
      <c r="F2313">
        <f>сбер!J2313</f>
        <v>-1.6465962152863001E-2</v>
      </c>
      <c r="G2313">
        <f>USD!J2313</f>
        <v>-4.8711398581949839E-3</v>
      </c>
      <c r="H2313">
        <f>бензин!J2313</f>
        <v>0</v>
      </c>
      <c r="I2313">
        <f>пшеница!J2313</f>
        <v>0</v>
      </c>
      <c r="J2313">
        <f>aeroflot!J2313</f>
        <v>-1.4339622641509342E-2</v>
      </c>
    </row>
    <row r="2314" spans="1:10" x14ac:dyDescent="0.25">
      <c r="A2314" s="1">
        <v>41775</v>
      </c>
      <c r="B2314">
        <f>EURCB_080116_150101!J2314</f>
        <v>-1.0479384593414798E-3</v>
      </c>
      <c r="C2314">
        <f>gas!J2314</f>
        <v>0</v>
      </c>
      <c r="D2314">
        <f>gold!J2314</f>
        <v>0</v>
      </c>
      <c r="E2314">
        <f>ROSN_080116_150101!J2314</f>
        <v>1.0572687224670307E-3</v>
      </c>
      <c r="F2314">
        <f>сбер!J2314</f>
        <v>-1.0494752623688153E-2</v>
      </c>
      <c r="G2314">
        <f>USD!J2314</f>
        <v>-2.4489325535181905E-4</v>
      </c>
      <c r="H2314">
        <f>бензин!J2314</f>
        <v>0</v>
      </c>
      <c r="I2314">
        <f>пшеница!J2314</f>
        <v>0</v>
      </c>
      <c r="J2314">
        <f>aeroflot!J2314</f>
        <v>7.8483920367533599E-3</v>
      </c>
    </row>
    <row r="2315" spans="1:10" x14ac:dyDescent="0.25">
      <c r="A2315" s="1">
        <v>41776</v>
      </c>
      <c r="B2315">
        <f>EURCB_080116_150101!J2315</f>
        <v>2.7855211762677357E-3</v>
      </c>
      <c r="C2315">
        <f>gas!J2315</f>
        <v>0</v>
      </c>
      <c r="D2315">
        <f>gold!J2315</f>
        <v>0</v>
      </c>
      <c r="E2315">
        <f>ROSN_080116_150101!J2315</f>
        <v>0</v>
      </c>
      <c r="F2315">
        <f>сбер!J2315</f>
        <v>0</v>
      </c>
      <c r="G2315">
        <f>USD!J2315</f>
        <v>2.2737424532788264E-3</v>
      </c>
      <c r="H2315">
        <f>бензин!J2315</f>
        <v>0</v>
      </c>
      <c r="I2315">
        <f>пшеница!J2315</f>
        <v>0</v>
      </c>
      <c r="J2315">
        <f>aeroflot!J2315</f>
        <v>0</v>
      </c>
    </row>
    <row r="2316" spans="1:10" x14ac:dyDescent="0.25">
      <c r="A2316" s="1">
        <v>41777</v>
      </c>
      <c r="B2316">
        <f>EURCB_080116_150101!J2316</f>
        <v>0</v>
      </c>
      <c r="C2316">
        <f>gas!J2316</f>
        <v>0</v>
      </c>
      <c r="D2316">
        <f>gold!J2316</f>
        <v>0</v>
      </c>
      <c r="E2316">
        <f>ROSN_080116_150101!J2316</f>
        <v>0</v>
      </c>
      <c r="F2316">
        <f>сбер!J2316</f>
        <v>0</v>
      </c>
      <c r="G2316">
        <f>USD!J2316</f>
        <v>0</v>
      </c>
      <c r="H2316">
        <f>бензин!J2316</f>
        <v>0</v>
      </c>
      <c r="I2316">
        <f>пшеница!J2316</f>
        <v>0</v>
      </c>
      <c r="J2316">
        <f>aeroflot!J2316</f>
        <v>0</v>
      </c>
    </row>
    <row r="2317" spans="1:10" x14ac:dyDescent="0.25">
      <c r="A2317" s="1">
        <v>41778</v>
      </c>
      <c r="B2317">
        <f>EURCB_080116_150101!J2317</f>
        <v>0</v>
      </c>
      <c r="C2317">
        <f>gas!J2317</f>
        <v>0</v>
      </c>
      <c r="D2317">
        <f>gold!J2317</f>
        <v>0</v>
      </c>
      <c r="E2317">
        <f>ROSN_080116_150101!J2317</f>
        <v>3.7845449744762227E-3</v>
      </c>
      <c r="F2317">
        <f>сбер!J2317</f>
        <v>3.0555555555555669E-2</v>
      </c>
      <c r="G2317">
        <f>USD!J2317</f>
        <v>0</v>
      </c>
      <c r="H2317">
        <f>бензин!J2317</f>
        <v>0</v>
      </c>
      <c r="I2317">
        <f>пшеница!J2317</f>
        <v>0</v>
      </c>
      <c r="J2317">
        <f>aeroflot!J2317</f>
        <v>1.7094017094017033E-2</v>
      </c>
    </row>
    <row r="2318" spans="1:10" x14ac:dyDescent="0.25">
      <c r="A2318" s="1">
        <v>41779</v>
      </c>
      <c r="B2318">
        <f>EURCB_080116_150101!J2318</f>
        <v>-1.2222247845383727E-3</v>
      </c>
      <c r="C2318">
        <f>gas!J2318</f>
        <v>0</v>
      </c>
      <c r="D2318">
        <f>gold!J2318</f>
        <v>0</v>
      </c>
      <c r="E2318">
        <f>ROSN_080116_150101!J2318</f>
        <v>7.4528715475670193E-3</v>
      </c>
      <c r="F2318">
        <f>сбер!J2318</f>
        <v>8.4538103406026632E-3</v>
      </c>
      <c r="G2318">
        <f>USD!J2318</f>
        <v>-1.1501060972874955E-3</v>
      </c>
      <c r="H2318">
        <f>бензин!J2318</f>
        <v>0</v>
      </c>
      <c r="I2318">
        <f>пшеница!J2318</f>
        <v>0</v>
      </c>
      <c r="J2318">
        <f>aeroflot!J2318</f>
        <v>1.1204481792717047E-3</v>
      </c>
    </row>
    <row r="2319" spans="1:10" x14ac:dyDescent="0.25">
      <c r="A2319" s="1">
        <v>41780</v>
      </c>
      <c r="B2319">
        <f>EURCB_080116_150101!J2319</f>
        <v>-5.0816933100482631E-3</v>
      </c>
      <c r="C2319">
        <f>gas!J2319</f>
        <v>0</v>
      </c>
      <c r="D2319">
        <f>gold!J2319</f>
        <v>0</v>
      </c>
      <c r="E2319">
        <f>ROSN_080116_150101!J2319</f>
        <v>3.3072236727589299E-3</v>
      </c>
      <c r="F2319">
        <f>сбер!J2319</f>
        <v>1.5550965860770205E-2</v>
      </c>
      <c r="G2319">
        <f>USD!J2319</f>
        <v>-3.9925847884534349E-3</v>
      </c>
      <c r="H2319">
        <f>бензин!J2319</f>
        <v>0</v>
      </c>
      <c r="I2319">
        <f>пшеница!J2319</f>
        <v>0</v>
      </c>
      <c r="J2319">
        <f>aeroflot!J2319</f>
        <v>1.1005409438537672E-2</v>
      </c>
    </row>
    <row r="2320" spans="1:10" x14ac:dyDescent="0.25">
      <c r="A2320" s="1">
        <v>41781</v>
      </c>
      <c r="B2320">
        <f>EURCB_080116_150101!J2320</f>
        <v>-1.7384149621831879E-3</v>
      </c>
      <c r="C2320">
        <f>gas!J2320</f>
        <v>0</v>
      </c>
      <c r="D2320">
        <f>gold!J2320</f>
        <v>0</v>
      </c>
      <c r="E2320">
        <f>ROSN_080116_150101!J2320</f>
        <v>-2.3854961832061594E-3</v>
      </c>
      <c r="F2320">
        <f>сбер!J2320</f>
        <v>-3.9478406507955643E-3</v>
      </c>
      <c r="G2320">
        <f>USD!J2320</f>
        <v>-2.6849167791402895E-3</v>
      </c>
      <c r="H2320">
        <f>бензин!J2320</f>
        <v>0</v>
      </c>
      <c r="I2320">
        <f>пшеница!J2320</f>
        <v>0</v>
      </c>
      <c r="J2320">
        <f>aeroflot!J2320</f>
        <v>-2.0110701107011186E-2</v>
      </c>
    </row>
    <row r="2321" spans="1:10" x14ac:dyDescent="0.25">
      <c r="A2321" s="1">
        <v>41782</v>
      </c>
      <c r="B2321">
        <f>EURCB_080116_150101!J2321</f>
        <v>-9.8569016275300569E-3</v>
      </c>
      <c r="C2321">
        <f>gas!J2321</f>
        <v>0</v>
      </c>
      <c r="D2321">
        <f>gold!J2321</f>
        <v>0</v>
      </c>
      <c r="E2321">
        <f>ROSN_080116_150101!J2321</f>
        <v>1.2564671101256586E-2</v>
      </c>
      <c r="F2321">
        <f>сбер!J2321</f>
        <v>3.0867163103531103E-2</v>
      </c>
      <c r="G2321">
        <f>USD!J2321</f>
        <v>-6.5956102678236261E-3</v>
      </c>
      <c r="H2321">
        <f>бензин!J2321</f>
        <v>0</v>
      </c>
      <c r="I2321">
        <f>пшеница!J2321</f>
        <v>0</v>
      </c>
      <c r="J2321">
        <f>aeroflot!J2321</f>
        <v>1.4686499717567303E-2</v>
      </c>
    </row>
    <row r="2322" spans="1:10" x14ac:dyDescent="0.25">
      <c r="A2322" s="1">
        <v>41783</v>
      </c>
      <c r="B2322">
        <f>EURCB_080116_150101!J2322</f>
        <v>-3.351070528295752E-4</v>
      </c>
      <c r="C2322">
        <f>gas!J2322</f>
        <v>0</v>
      </c>
      <c r="D2322">
        <f>gold!J2322</f>
        <v>0</v>
      </c>
      <c r="E2322">
        <f>ROSN_080116_150101!J2322</f>
        <v>0</v>
      </c>
      <c r="F2322">
        <f>сбер!J2322</f>
        <v>0</v>
      </c>
      <c r="G2322">
        <f>USD!J2322</f>
        <v>9.8307477786008235E-4</v>
      </c>
      <c r="H2322">
        <f>бензин!J2322</f>
        <v>0</v>
      </c>
      <c r="I2322">
        <f>пшеница!J2322</f>
        <v>0</v>
      </c>
      <c r="J2322">
        <f>aeroflot!J2322</f>
        <v>0</v>
      </c>
    </row>
    <row r="2323" spans="1:10" x14ac:dyDescent="0.25">
      <c r="A2323" s="1">
        <v>41784</v>
      </c>
      <c r="B2323">
        <f>EURCB_080116_150101!J2323</f>
        <v>0</v>
      </c>
      <c r="C2323">
        <f>gas!J2323</f>
        <v>0</v>
      </c>
      <c r="D2323">
        <f>gold!J2323</f>
        <v>0</v>
      </c>
      <c r="E2323">
        <f>ROSN_080116_150101!J2323</f>
        <v>0</v>
      </c>
      <c r="F2323">
        <f>сбер!J2323</f>
        <v>0</v>
      </c>
      <c r="G2323">
        <f>USD!J2323</f>
        <v>0</v>
      </c>
      <c r="H2323">
        <f>бензин!J2323</f>
        <v>0</v>
      </c>
      <c r="I2323">
        <f>пшеница!J2323</f>
        <v>0</v>
      </c>
      <c r="J2323">
        <f>aeroflot!J2323</f>
        <v>0</v>
      </c>
    </row>
    <row r="2324" spans="1:10" x14ac:dyDescent="0.25">
      <c r="A2324" s="1">
        <v>41785</v>
      </c>
      <c r="B2324">
        <f>EURCB_080116_150101!J2324</f>
        <v>0</v>
      </c>
      <c r="C2324">
        <f>gas!J2324</f>
        <v>0</v>
      </c>
      <c r="D2324">
        <f>gold!J2324</f>
        <v>0</v>
      </c>
      <c r="E2324">
        <f>ROSN_080116_150101!J2324</f>
        <v>3.6066981537139498E-3</v>
      </c>
      <c r="F2324">
        <f>сбер!J2324</f>
        <v>1.2116975416521125E-2</v>
      </c>
      <c r="G2324">
        <f>USD!J2324</f>
        <v>0</v>
      </c>
      <c r="H2324">
        <f>бензин!J2324</f>
        <v>0</v>
      </c>
      <c r="I2324">
        <f>пшеница!J2324</f>
        <v>0</v>
      </c>
      <c r="J2324">
        <f>aeroflot!J2324</f>
        <v>1.855631842642369E-3</v>
      </c>
    </row>
    <row r="2325" spans="1:10" x14ac:dyDescent="0.25">
      <c r="A2325" s="1">
        <v>41786</v>
      </c>
      <c r="B2325">
        <f>EURCB_080116_150101!J2325</f>
        <v>-8.7199743781359862E-3</v>
      </c>
      <c r="C2325">
        <f>gas!J2325</f>
        <v>0</v>
      </c>
      <c r="D2325">
        <f>gold!J2325</f>
        <v>0</v>
      </c>
      <c r="E2325">
        <f>ROSN_080116_150101!J2325</f>
        <v>-2.0278942414648782E-2</v>
      </c>
      <c r="F2325">
        <f>сбер!J2325</f>
        <v>-2.9239092897432983E-2</v>
      </c>
      <c r="G2325">
        <f>USD!J2325</f>
        <v>-6.9009934749473256E-3</v>
      </c>
      <c r="H2325">
        <f>бензин!J2325</f>
        <v>0</v>
      </c>
      <c r="I2325">
        <f>пшеница!J2325</f>
        <v>0</v>
      </c>
      <c r="J2325">
        <f>aeroflot!J2325</f>
        <v>-1.240970550101872E-2</v>
      </c>
    </row>
    <row r="2326" spans="1:10" x14ac:dyDescent="0.25">
      <c r="A2326" s="1">
        <v>41787</v>
      </c>
      <c r="B2326">
        <f>EURCB_080116_150101!J2326</f>
        <v>7.4224690156075024E-3</v>
      </c>
      <c r="C2326">
        <f>gas!J2326</f>
        <v>0</v>
      </c>
      <c r="D2326">
        <f>gold!J2326</f>
        <v>0</v>
      </c>
      <c r="E2326">
        <f>ROSN_080116_150101!J2326</f>
        <v>5.6768558951958425E-4</v>
      </c>
      <c r="F2326">
        <f>сбер!J2326</f>
        <v>7.3520692517490271E-3</v>
      </c>
      <c r="G2326">
        <f>USD!J2326</f>
        <v>5.2821396186881753E-3</v>
      </c>
      <c r="H2326">
        <f>бензин!J2326</f>
        <v>0</v>
      </c>
      <c r="I2326">
        <f>пшеница!J2326</f>
        <v>0</v>
      </c>
      <c r="J2326">
        <f>aeroflot!J2326</f>
        <v>1.2753188297074169E-2</v>
      </c>
    </row>
    <row r="2327" spans="1:10" x14ac:dyDescent="0.25">
      <c r="A2327" s="1">
        <v>41788</v>
      </c>
      <c r="B2327">
        <f>EURCB_080116_150101!J2327</f>
        <v>5.2361282156541122E-3</v>
      </c>
      <c r="C2327">
        <f>gas!J2327</f>
        <v>0</v>
      </c>
      <c r="D2327">
        <f>gold!J2327</f>
        <v>0</v>
      </c>
      <c r="E2327">
        <f>ROSN_080116_150101!J2327</f>
        <v>2.9677475668834497E-3</v>
      </c>
      <c r="F2327">
        <f>сбер!J2327</f>
        <v>8.2401412595645152E-3</v>
      </c>
      <c r="G2327">
        <f>USD!J2327</f>
        <v>6.7839951426127421E-3</v>
      </c>
      <c r="H2327">
        <f>бензин!J2327</f>
        <v>0</v>
      </c>
      <c r="I2327">
        <f>пшеница!J2327</f>
        <v>0</v>
      </c>
      <c r="J2327">
        <f>aeroflot!J2327</f>
        <v>2.4074074074073915E-2</v>
      </c>
    </row>
    <row r="2328" spans="1:10" x14ac:dyDescent="0.25">
      <c r="A2328" s="1">
        <v>41789</v>
      </c>
      <c r="B2328">
        <f>EURCB_080116_150101!J2328</f>
        <v>2.0929000916707352E-3</v>
      </c>
      <c r="C2328">
        <f>gas!J2328</f>
        <v>0</v>
      </c>
      <c r="D2328">
        <f>gold!J2328</f>
        <v>0</v>
      </c>
      <c r="E2328">
        <f>ROSN_080116_150101!J2328</f>
        <v>-1.6578913015099395E-2</v>
      </c>
      <c r="F2328">
        <f>сбер!J2328</f>
        <v>-1.3426736719206134E-2</v>
      </c>
      <c r="G2328">
        <f>USD!J2328</f>
        <v>4.5985009930558096E-3</v>
      </c>
      <c r="H2328">
        <f>бензин!J2328</f>
        <v>0</v>
      </c>
      <c r="I2328">
        <f>пшеница!J2328</f>
        <v>0</v>
      </c>
      <c r="J2328">
        <f>aeroflot!J2328</f>
        <v>-2.7124773960216508E-3</v>
      </c>
    </row>
    <row r="2329" spans="1:10" x14ac:dyDescent="0.25">
      <c r="A2329" s="1">
        <v>41790</v>
      </c>
      <c r="B2329">
        <f>EURCB_080116_150101!J2329</f>
        <v>3.2516528881767481E-3</v>
      </c>
      <c r="C2329">
        <f>gas!J2329</f>
        <v>0</v>
      </c>
      <c r="D2329">
        <f>gold!J2329</f>
        <v>0</v>
      </c>
      <c r="E2329">
        <f>ROSN_080116_150101!J2329</f>
        <v>0</v>
      </c>
      <c r="F2329">
        <f>сбер!J2329</f>
        <v>0</v>
      </c>
      <c r="G2329">
        <f>USD!J2329</f>
        <v>2.5138463580975934E-3</v>
      </c>
      <c r="H2329">
        <f>бензин!J2329</f>
        <v>0</v>
      </c>
      <c r="I2329">
        <f>пшеница!J2329</f>
        <v>0</v>
      </c>
      <c r="J2329">
        <f>aeroflot!J2329</f>
        <v>0</v>
      </c>
    </row>
    <row r="2330" spans="1:10" x14ac:dyDescent="0.25">
      <c r="A2330" s="1">
        <v>41791</v>
      </c>
      <c r="B2330">
        <f>EURCB_080116_150101!J2330</f>
        <v>0</v>
      </c>
      <c r="C2330">
        <f>gas!J2330</f>
        <v>0</v>
      </c>
      <c r="D2330">
        <f>gold!J2330</f>
        <v>0</v>
      </c>
      <c r="E2330">
        <f>ROSN_080116_150101!J2330</f>
        <v>0</v>
      </c>
      <c r="F2330">
        <f>сбер!J2330</f>
        <v>0</v>
      </c>
      <c r="G2330">
        <f>USD!J2330</f>
        <v>0</v>
      </c>
      <c r="H2330">
        <f>бензин!J2330</f>
        <v>0</v>
      </c>
      <c r="I2330">
        <f>пшеница!J2330</f>
        <v>0</v>
      </c>
      <c r="J2330">
        <f>aeroflot!J2330</f>
        <v>0</v>
      </c>
    </row>
    <row r="2331" spans="1:10" x14ac:dyDescent="0.25">
      <c r="A2331" s="1">
        <v>41792</v>
      </c>
      <c r="B2331">
        <f>EURCB_080116_150101!J2331</f>
        <v>0</v>
      </c>
      <c r="C2331">
        <f>gas!J2331</f>
        <v>0</v>
      </c>
      <c r="D2331">
        <f>gold!J2331</f>
        <v>0</v>
      </c>
      <c r="E2331">
        <f>ROSN_080116_150101!J2331</f>
        <v>1.7699115044247815E-2</v>
      </c>
      <c r="F2331">
        <f>сбер!J2331</f>
        <v>1.6686390532544282E-2</v>
      </c>
      <c r="G2331">
        <f>USD!J2331</f>
        <v>0</v>
      </c>
      <c r="H2331">
        <f>бензин!J2331</f>
        <v>0</v>
      </c>
      <c r="I2331">
        <f>пшеница!J2331</f>
        <v>0</v>
      </c>
      <c r="J2331">
        <f>aeroflot!J2331</f>
        <v>3.4270172257479636E-2</v>
      </c>
    </row>
    <row r="2332" spans="1:10" x14ac:dyDescent="0.25">
      <c r="A2332" s="1">
        <v>41793</v>
      </c>
      <c r="B2332">
        <f>EURCB_080116_150101!J2332</f>
        <v>5.894088352088378E-3</v>
      </c>
      <c r="C2332">
        <f>gas!J2332</f>
        <v>0</v>
      </c>
      <c r="D2332">
        <f>gold!J2332</f>
        <v>0</v>
      </c>
      <c r="E2332">
        <f>ROSN_080116_150101!J2332</f>
        <v>5.6521739130435122E-3</v>
      </c>
      <c r="F2332">
        <f>сбер!J2332</f>
        <v>1.0825282272145298E-2</v>
      </c>
      <c r="G2332">
        <f>USD!J2332</f>
        <v>4.4191482991318143E-3</v>
      </c>
      <c r="H2332">
        <f>бензин!J2332</f>
        <v>0</v>
      </c>
      <c r="I2332">
        <f>пшеница!J2332</f>
        <v>0</v>
      </c>
      <c r="J2332">
        <f>aeroflot!J2332</f>
        <v>1.33239831697054E-2</v>
      </c>
    </row>
    <row r="2333" spans="1:10" x14ac:dyDescent="0.25">
      <c r="A2333" s="1">
        <v>41794</v>
      </c>
      <c r="B2333">
        <f>EURCB_080116_150101!J2333</f>
        <v>1.7519764944906591E-3</v>
      </c>
      <c r="C2333">
        <f>gas!J2333</f>
        <v>0</v>
      </c>
      <c r="D2333">
        <f>gold!J2333</f>
        <v>0</v>
      </c>
      <c r="E2333">
        <f>ROSN_080116_150101!J2333</f>
        <v>-4.5395590142672804E-3</v>
      </c>
      <c r="F2333">
        <f>сбер!J2333</f>
        <v>1.1169967756794019E-2</v>
      </c>
      <c r="G2333">
        <f>USD!J2333</f>
        <v>3.5197642789785988E-3</v>
      </c>
      <c r="H2333">
        <f>бензин!J2333</f>
        <v>0</v>
      </c>
      <c r="I2333">
        <f>пшеница!J2333</f>
        <v>0</v>
      </c>
      <c r="J2333">
        <f>aeroflot!J2333</f>
        <v>-1.0380622837370179E-2</v>
      </c>
    </row>
    <row r="2334" spans="1:10" x14ac:dyDescent="0.25">
      <c r="A2334" s="1">
        <v>41795</v>
      </c>
      <c r="B2334">
        <f>EURCB_080116_150101!J2334</f>
        <v>4.1087894922484658E-3</v>
      </c>
      <c r="C2334">
        <f>gas!J2334</f>
        <v>0</v>
      </c>
      <c r="D2334">
        <f>gold!J2334</f>
        <v>0</v>
      </c>
      <c r="E2334">
        <f>ROSN_080116_150101!J2334</f>
        <v>-3.2573289902280145E-3</v>
      </c>
      <c r="F2334">
        <f>сбер!J2334</f>
        <v>-4.3275253387996537E-3</v>
      </c>
      <c r="G2334">
        <f>USD!J2334</f>
        <v>3.6645102323522583E-3</v>
      </c>
      <c r="H2334">
        <f>бензин!J2334</f>
        <v>0</v>
      </c>
      <c r="I2334">
        <f>пшеница!J2334</f>
        <v>0</v>
      </c>
      <c r="J2334">
        <f>aeroflot!J2334</f>
        <v>6.4685314685313244E-3</v>
      </c>
    </row>
    <row r="2335" spans="1:10" x14ac:dyDescent="0.25">
      <c r="A2335" s="1">
        <v>41796</v>
      </c>
      <c r="B2335">
        <f>EURCB_080116_150101!J2335</f>
        <v>-6.9942059955713232E-3</v>
      </c>
      <c r="C2335">
        <f>gas!J2335</f>
        <v>0</v>
      </c>
      <c r="D2335">
        <f>gold!J2335</f>
        <v>0</v>
      </c>
      <c r="E2335">
        <f>ROSN_080116_150101!J2335</f>
        <v>3.2679738562091609E-2</v>
      </c>
      <c r="F2335">
        <f>сбер!J2335</f>
        <v>1.7957222921193949E-2</v>
      </c>
      <c r="G2335">
        <f>USD!J2335</f>
        <v>-6.7018025145277882E-3</v>
      </c>
      <c r="H2335">
        <f>бензин!J2335</f>
        <v>0</v>
      </c>
      <c r="I2335">
        <f>пшеница!J2335</f>
        <v>0</v>
      </c>
      <c r="J2335">
        <f>aeroflot!J2335</f>
        <v>3.4740316136883109E-4</v>
      </c>
    </row>
    <row r="2336" spans="1:10" x14ac:dyDescent="0.25">
      <c r="A2336" s="1">
        <v>41797</v>
      </c>
      <c r="B2336">
        <f>EURCB_080116_150101!J2336</f>
        <v>-3.5733236753223707E-3</v>
      </c>
      <c r="C2336">
        <f>gas!J2336</f>
        <v>0</v>
      </c>
      <c r="D2336">
        <f>gold!J2336</f>
        <v>0</v>
      </c>
      <c r="E2336">
        <f>ROSN_080116_150101!J2336</f>
        <v>0</v>
      </c>
      <c r="F2336">
        <f>сбер!J2336</f>
        <v>0</v>
      </c>
      <c r="G2336">
        <f>USD!J2336</f>
        <v>-7.0764920081479721E-3</v>
      </c>
      <c r="H2336">
        <f>бензин!J2336</f>
        <v>0</v>
      </c>
      <c r="I2336">
        <f>пшеница!J2336</f>
        <v>0</v>
      </c>
      <c r="J2336">
        <f>aeroflot!J2336</f>
        <v>0</v>
      </c>
    </row>
    <row r="2337" spans="1:10" x14ac:dyDescent="0.25">
      <c r="A2337" s="1">
        <v>41798</v>
      </c>
      <c r="B2337">
        <f>EURCB_080116_150101!J2337</f>
        <v>0</v>
      </c>
      <c r="C2337">
        <f>gas!J2337</f>
        <v>0</v>
      </c>
      <c r="D2337">
        <f>gold!J2337</f>
        <v>0</v>
      </c>
      <c r="E2337">
        <f>ROSN_080116_150101!J2337</f>
        <v>0</v>
      </c>
      <c r="F2337">
        <f>сбер!J2337</f>
        <v>0</v>
      </c>
      <c r="G2337">
        <f>USD!J2337</f>
        <v>0</v>
      </c>
      <c r="H2337">
        <f>бензин!J2337</f>
        <v>0</v>
      </c>
      <c r="I2337">
        <f>пшеница!J2337</f>
        <v>0</v>
      </c>
      <c r="J2337">
        <f>aeroflot!J2337</f>
        <v>0</v>
      </c>
    </row>
    <row r="2338" spans="1:10" x14ac:dyDescent="0.25">
      <c r="A2338" s="1">
        <v>41799</v>
      </c>
      <c r="B2338">
        <f>EURCB_080116_150101!J2338</f>
        <v>0</v>
      </c>
      <c r="C2338">
        <f>gas!J2338</f>
        <v>0</v>
      </c>
      <c r="D2338">
        <f>gold!J2338</f>
        <v>0</v>
      </c>
      <c r="E2338">
        <f>ROSN_080116_150101!J2338</f>
        <v>1.4177215189873582E-2</v>
      </c>
      <c r="F2338">
        <f>сбер!J2338</f>
        <v>-1.2359550561797938E-3</v>
      </c>
      <c r="G2338">
        <f>USD!J2338</f>
        <v>0</v>
      </c>
      <c r="H2338">
        <f>бензин!J2338</f>
        <v>0</v>
      </c>
      <c r="I2338">
        <f>пшеница!J2338</f>
        <v>0</v>
      </c>
      <c r="J2338">
        <f>aeroflot!J2338</f>
        <v>2.1705157145337717E-2</v>
      </c>
    </row>
    <row r="2339" spans="1:10" x14ac:dyDescent="0.25">
      <c r="A2339" s="1">
        <v>41800</v>
      </c>
      <c r="B2339">
        <f>EURCB_080116_150101!J2339</f>
        <v>-9.435537212786671E-3</v>
      </c>
      <c r="C2339">
        <f>gas!J2339</f>
        <v>0</v>
      </c>
      <c r="D2339">
        <f>gold!J2339</f>
        <v>0</v>
      </c>
      <c r="E2339">
        <f>ROSN_080116_150101!J2339</f>
        <v>1.0151439507405602E-2</v>
      </c>
      <c r="F2339">
        <f>сбер!J2339</f>
        <v>1.1249859376756266E-3</v>
      </c>
      <c r="G2339">
        <f>USD!J2339</f>
        <v>-9.4352416374039461E-3</v>
      </c>
      <c r="H2339">
        <f>бензин!J2339</f>
        <v>0</v>
      </c>
      <c r="I2339">
        <f>пшеница!J2339</f>
        <v>0</v>
      </c>
      <c r="J2339">
        <f>aeroflot!J2339</f>
        <v>1.6995241332429245E-4</v>
      </c>
    </row>
    <row r="2340" spans="1:10" x14ac:dyDescent="0.25">
      <c r="A2340" s="1">
        <v>41801</v>
      </c>
      <c r="B2340">
        <f>EURCB_080116_150101!J2340</f>
        <v>-3.1509602215272769E-3</v>
      </c>
      <c r="C2340">
        <f>gas!J2340</f>
        <v>0</v>
      </c>
      <c r="D2340">
        <f>gold!J2340</f>
        <v>0</v>
      </c>
      <c r="E2340">
        <f>ROSN_080116_150101!J2340</f>
        <v>2.8253706754530317E-2</v>
      </c>
      <c r="F2340">
        <f>сбер!J2340</f>
        <v>1.1237217664916699E-4</v>
      </c>
      <c r="G2340">
        <f>USD!J2340</f>
        <v>1.1010681526231192E-3</v>
      </c>
      <c r="H2340">
        <f>бензин!J2340</f>
        <v>0</v>
      </c>
      <c r="I2340">
        <f>пшеница!J2340</f>
        <v>0</v>
      </c>
      <c r="J2340">
        <f>aeroflot!J2340</f>
        <v>-1.8691588785046953E-3</v>
      </c>
    </row>
    <row r="2341" spans="1:10" x14ac:dyDescent="0.25">
      <c r="A2341" s="1">
        <v>41802</v>
      </c>
      <c r="B2341">
        <f>EURCB_080116_150101!J2341</f>
        <v>-5.3609377039778305E-3</v>
      </c>
      <c r="C2341">
        <f>gas!J2341</f>
        <v>0</v>
      </c>
      <c r="D2341">
        <f>gold!J2341</f>
        <v>0</v>
      </c>
      <c r="E2341">
        <f>ROSN_080116_150101!J2341</f>
        <v>0</v>
      </c>
      <c r="F2341">
        <f>сбер!J2341</f>
        <v>0</v>
      </c>
      <c r="G2341">
        <f>USD!J2341</f>
        <v>-1.3209924319353972E-3</v>
      </c>
      <c r="H2341">
        <f>бензин!J2341</f>
        <v>0</v>
      </c>
      <c r="I2341">
        <f>пшеница!J2341</f>
        <v>0</v>
      </c>
      <c r="J2341">
        <f>aeroflot!J2341</f>
        <v>0</v>
      </c>
    </row>
    <row r="2342" spans="1:10" x14ac:dyDescent="0.25">
      <c r="A2342" s="1">
        <v>41803</v>
      </c>
      <c r="B2342">
        <f>EURCB_080116_150101!J2342</f>
        <v>0</v>
      </c>
      <c r="C2342">
        <f>gas!J2342</f>
        <v>0</v>
      </c>
      <c r="D2342">
        <f>gold!J2342</f>
        <v>0</v>
      </c>
      <c r="E2342">
        <f>ROSN_080116_150101!J2342</f>
        <v>0</v>
      </c>
      <c r="F2342">
        <f>сбер!J2342</f>
        <v>0</v>
      </c>
      <c r="G2342">
        <f>USD!J2342</f>
        <v>0</v>
      </c>
      <c r="H2342">
        <f>бензин!J2342</f>
        <v>0</v>
      </c>
      <c r="I2342">
        <f>пшеница!J2342</f>
        <v>0</v>
      </c>
      <c r="J2342">
        <f>aeroflot!J2342</f>
        <v>0</v>
      </c>
    </row>
    <row r="2343" spans="1:10" x14ac:dyDescent="0.25">
      <c r="A2343" s="1">
        <v>41804</v>
      </c>
      <c r="B2343">
        <f>EURCB_080116_150101!J2343</f>
        <v>0</v>
      </c>
      <c r="C2343">
        <f>gas!J2343</f>
        <v>0</v>
      </c>
      <c r="D2343">
        <f>gold!J2343</f>
        <v>0</v>
      </c>
      <c r="E2343">
        <f>ROSN_080116_150101!J2343</f>
        <v>0</v>
      </c>
      <c r="F2343">
        <f>сбер!J2343</f>
        <v>0</v>
      </c>
      <c r="G2343">
        <f>USD!J2343</f>
        <v>0</v>
      </c>
      <c r="H2343">
        <f>бензин!J2343</f>
        <v>0</v>
      </c>
      <c r="I2343">
        <f>пшеница!J2343</f>
        <v>0</v>
      </c>
      <c r="J2343">
        <f>aeroflot!J2343</f>
        <v>0</v>
      </c>
    </row>
    <row r="2344" spans="1:10" x14ac:dyDescent="0.25">
      <c r="A2344" s="1">
        <v>41805</v>
      </c>
      <c r="B2344">
        <f>EURCB_080116_150101!J2344</f>
        <v>0</v>
      </c>
      <c r="C2344">
        <f>gas!J2344</f>
        <v>0</v>
      </c>
      <c r="D2344">
        <f>gold!J2344</f>
        <v>0</v>
      </c>
      <c r="E2344">
        <f>ROSN_080116_150101!J2344</f>
        <v>0</v>
      </c>
      <c r="F2344">
        <f>сбер!J2344</f>
        <v>0</v>
      </c>
      <c r="G2344">
        <f>USD!J2344</f>
        <v>0</v>
      </c>
      <c r="H2344">
        <f>бензин!J2344</f>
        <v>0</v>
      </c>
      <c r="I2344">
        <f>пшеница!J2344</f>
        <v>0</v>
      </c>
      <c r="J2344">
        <f>aeroflot!J2344</f>
        <v>0</v>
      </c>
    </row>
    <row r="2345" spans="1:10" x14ac:dyDescent="0.25">
      <c r="A2345" s="1">
        <v>41806</v>
      </c>
      <c r="B2345">
        <f>EURCB_080116_150101!J2345</f>
        <v>0</v>
      </c>
      <c r="C2345">
        <f>gas!J2345</f>
        <v>0</v>
      </c>
      <c r="D2345">
        <f>gold!J2345</f>
        <v>0</v>
      </c>
      <c r="E2345">
        <f>ROSN_080116_150101!J2345</f>
        <v>1.4579828566851027E-2</v>
      </c>
      <c r="F2345">
        <f>сбер!J2345</f>
        <v>-4.6629213483146081E-2</v>
      </c>
      <c r="G2345">
        <f>USD!J2345</f>
        <v>0</v>
      </c>
      <c r="H2345">
        <f>бензин!J2345</f>
        <v>0</v>
      </c>
      <c r="I2345">
        <f>пшеница!J2345</f>
        <v>0</v>
      </c>
      <c r="J2345">
        <f>aeroflot!J2345</f>
        <v>-3.1494722505958528E-2</v>
      </c>
    </row>
    <row r="2346" spans="1:10" x14ac:dyDescent="0.25">
      <c r="A2346" s="1">
        <v>41807</v>
      </c>
      <c r="B2346">
        <f>EURCB_080116_150101!J2346</f>
        <v>7.1455620486957638E-3</v>
      </c>
      <c r="C2346">
        <f>gas!J2346</f>
        <v>0</v>
      </c>
      <c r="D2346">
        <f>gold!J2346</f>
        <v>0</v>
      </c>
      <c r="E2346">
        <f>ROSN_080116_150101!J2346</f>
        <v>-6.7508882747729926E-3</v>
      </c>
      <c r="F2346">
        <f>сбер!J2346</f>
        <v>-1.2374779021803173E-2</v>
      </c>
      <c r="G2346">
        <f>USD!J2346</f>
        <v>7.0711220271131303E-3</v>
      </c>
      <c r="H2346">
        <f>бензин!J2346</f>
        <v>0</v>
      </c>
      <c r="I2346">
        <f>пшеница!J2346</f>
        <v>0</v>
      </c>
      <c r="J2346">
        <f>aeroflot!J2346</f>
        <v>-3.2167340481631168E-2</v>
      </c>
    </row>
    <row r="2347" spans="1:10" x14ac:dyDescent="0.25">
      <c r="A2347" s="1">
        <v>41808</v>
      </c>
      <c r="B2347">
        <f>EURCB_080116_150101!J2347</f>
        <v>8.6223655959920542E-3</v>
      </c>
      <c r="C2347">
        <f>gas!J2347</f>
        <v>0</v>
      </c>
      <c r="D2347">
        <f>gold!J2347</f>
        <v>0</v>
      </c>
      <c r="E2347">
        <f>ROSN_080116_150101!J2347</f>
        <v>-2.8617989586231518E-3</v>
      </c>
      <c r="F2347">
        <f>сбер!J2347</f>
        <v>-3.5799522673030104E-4</v>
      </c>
      <c r="G2347">
        <f>USD!J2347</f>
        <v>7.0619752700677996E-3</v>
      </c>
      <c r="H2347">
        <f>бензин!J2347</f>
        <v>0</v>
      </c>
      <c r="I2347">
        <f>пшеница!J2347</f>
        <v>0</v>
      </c>
      <c r="J2347">
        <f>aeroflot!J2347</f>
        <v>4.3588812204866656E-3</v>
      </c>
    </row>
    <row r="2348" spans="1:10" x14ac:dyDescent="0.25">
      <c r="A2348" s="1">
        <v>41809</v>
      </c>
      <c r="B2348">
        <f>EURCB_080116_150101!J2348</f>
        <v>-8.5994903848796156E-4</v>
      </c>
      <c r="C2348">
        <f>gas!J2348</f>
        <v>0</v>
      </c>
      <c r="D2348">
        <f>gold!J2348</f>
        <v>0</v>
      </c>
      <c r="E2348">
        <f>ROSN_080116_150101!J2348</f>
        <v>-3.9064057081357184E-3</v>
      </c>
      <c r="F2348">
        <f>сбер!J2348</f>
        <v>1.2295571206875966E-2</v>
      </c>
      <c r="G2348">
        <f>USD!J2348</f>
        <v>3.9357072063661569E-4</v>
      </c>
      <c r="H2348">
        <f>бензин!J2348</f>
        <v>0</v>
      </c>
      <c r="I2348">
        <f>пшеница!J2348</f>
        <v>0</v>
      </c>
      <c r="J2348">
        <f>aeroflot!J2348</f>
        <v>6.1482820976492825E-3</v>
      </c>
    </row>
    <row r="2349" spans="1:10" x14ac:dyDescent="0.25">
      <c r="A2349" s="1">
        <v>41810</v>
      </c>
      <c r="B2349">
        <f>EURCB_080116_150101!J2349</f>
        <v>-1.0080239127439272E-2</v>
      </c>
      <c r="C2349">
        <f>gas!J2349</f>
        <v>0</v>
      </c>
      <c r="D2349">
        <f>gold!J2349</f>
        <v>0</v>
      </c>
      <c r="E2349">
        <f>ROSN_080116_150101!J2349</f>
        <v>8.803873704430476E-4</v>
      </c>
      <c r="F2349">
        <f>сбер!J2349</f>
        <v>-7.547169811320753E-3</v>
      </c>
      <c r="G2349">
        <f>USD!J2349</f>
        <v>-1.4952675228008805E-2</v>
      </c>
      <c r="H2349">
        <f>бензин!J2349</f>
        <v>0</v>
      </c>
      <c r="I2349">
        <f>пшеница!J2349</f>
        <v>0</v>
      </c>
      <c r="J2349">
        <f>aeroflot!J2349</f>
        <v>7.1890726096324187E-4</v>
      </c>
    </row>
    <row r="2350" spans="1:10" x14ac:dyDescent="0.25">
      <c r="A2350" s="1">
        <v>41811</v>
      </c>
      <c r="B2350">
        <f>EURCB_080116_150101!J2350</f>
        <v>3.9853520644166363E-3</v>
      </c>
      <c r="C2350">
        <f>gas!J2350</f>
        <v>0</v>
      </c>
      <c r="D2350">
        <f>gold!J2350</f>
        <v>0</v>
      </c>
      <c r="E2350">
        <f>ROSN_080116_150101!J2350</f>
        <v>0</v>
      </c>
      <c r="F2350">
        <f>сбер!J2350</f>
        <v>0</v>
      </c>
      <c r="G2350">
        <f>USD!J2350</f>
        <v>3.3962539173528761E-3</v>
      </c>
      <c r="H2350">
        <f>бензин!J2350</f>
        <v>0</v>
      </c>
      <c r="I2350">
        <f>пшеница!J2350</f>
        <v>0</v>
      </c>
      <c r="J2350">
        <f>aeroflot!J2350</f>
        <v>0</v>
      </c>
    </row>
    <row r="2351" spans="1:10" x14ac:dyDescent="0.25">
      <c r="A2351" s="1">
        <v>41812</v>
      </c>
      <c r="B2351">
        <f>EURCB_080116_150101!J2351</f>
        <v>0</v>
      </c>
      <c r="C2351">
        <f>gas!J2351</f>
        <v>0</v>
      </c>
      <c r="D2351">
        <f>gold!J2351</f>
        <v>0</v>
      </c>
      <c r="E2351">
        <f>ROSN_080116_150101!J2351</f>
        <v>0</v>
      </c>
      <c r="F2351">
        <f>сбер!J2351</f>
        <v>0</v>
      </c>
      <c r="G2351">
        <f>USD!J2351</f>
        <v>0</v>
      </c>
      <c r="H2351">
        <f>бензин!J2351</f>
        <v>0</v>
      </c>
      <c r="I2351">
        <f>пшеница!J2351</f>
        <v>0</v>
      </c>
      <c r="J2351">
        <f>aeroflot!J2351</f>
        <v>0</v>
      </c>
    </row>
    <row r="2352" spans="1:10" x14ac:dyDescent="0.25">
      <c r="A2352" s="1">
        <v>41813</v>
      </c>
      <c r="B2352">
        <f>EURCB_080116_150101!J2352</f>
        <v>0</v>
      </c>
      <c r="C2352">
        <f>gas!J2352</f>
        <v>0</v>
      </c>
      <c r="D2352">
        <f>gold!J2352</f>
        <v>0</v>
      </c>
      <c r="E2352">
        <f>ROSN_080116_150101!J2352</f>
        <v>8.756147295190031E-3</v>
      </c>
      <c r="F2352">
        <f>сбер!J2352</f>
        <v>-5.7034220532318214E-3</v>
      </c>
      <c r="G2352">
        <f>USD!J2352</f>
        <v>0</v>
      </c>
      <c r="H2352">
        <f>бензин!J2352</f>
        <v>0</v>
      </c>
      <c r="I2352">
        <f>пшеница!J2352</f>
        <v>0</v>
      </c>
      <c r="J2352">
        <f>aeroflot!J2352</f>
        <v>1.257183908045989E-2</v>
      </c>
    </row>
    <row r="2353" spans="1:10" x14ac:dyDescent="0.25">
      <c r="A2353" s="1">
        <v>41814</v>
      </c>
      <c r="B2353">
        <f>EURCB_080116_150101!J2353</f>
        <v>-4.9976430236701175E-3</v>
      </c>
      <c r="C2353">
        <f>gas!J2353</f>
        <v>0</v>
      </c>
      <c r="D2353">
        <f>gold!J2353</f>
        <v>0</v>
      </c>
      <c r="E2353">
        <f>ROSN_080116_150101!J2353</f>
        <v>2.1839080459770122E-2</v>
      </c>
      <c r="F2353">
        <f>сбер!J2353</f>
        <v>3.3699808795411013E-2</v>
      </c>
      <c r="G2353">
        <f>USD!J2353</f>
        <v>-4.0471832418140785E-3</v>
      </c>
      <c r="H2353">
        <f>бензин!J2353</f>
        <v>0</v>
      </c>
      <c r="I2353">
        <f>пшеница!J2353</f>
        <v>0</v>
      </c>
      <c r="J2353">
        <f>aeroflot!J2353</f>
        <v>3.7424618659098963E-2</v>
      </c>
    </row>
    <row r="2354" spans="1:10" x14ac:dyDescent="0.25">
      <c r="A2354" s="1">
        <v>41815</v>
      </c>
      <c r="B2354">
        <f>EURCB_080116_150101!J2354</f>
        <v>-9.1451258151508119E-3</v>
      </c>
      <c r="C2354">
        <f>gas!J2354</f>
        <v>0</v>
      </c>
      <c r="D2354">
        <f>gold!J2354</f>
        <v>0</v>
      </c>
      <c r="E2354">
        <f>ROSN_080116_150101!J2354</f>
        <v>-3.0293627089717279E-2</v>
      </c>
      <c r="F2354">
        <f>сбер!J2354</f>
        <v>-2.4277456647398776E-2</v>
      </c>
      <c r="G2354">
        <f>USD!J2354</f>
        <v>-8.7077774893011828E-3</v>
      </c>
      <c r="H2354">
        <f>бензин!J2354</f>
        <v>0</v>
      </c>
      <c r="I2354">
        <f>пшеница!J2354</f>
        <v>0</v>
      </c>
      <c r="J2354">
        <f>aeroflot!J2354</f>
        <v>-2.974867498717737E-2</v>
      </c>
    </row>
    <row r="2355" spans="1:10" x14ac:dyDescent="0.25">
      <c r="A2355" s="1">
        <v>41816</v>
      </c>
      <c r="B2355">
        <f>EURCB_080116_150101!J2355</f>
        <v>-1.3759919690531364E-3</v>
      </c>
      <c r="C2355">
        <f>gas!J2355</f>
        <v>0</v>
      </c>
      <c r="D2355">
        <f>gold!J2355</f>
        <v>0</v>
      </c>
      <c r="E2355">
        <f>ROSN_080116_150101!J2355</f>
        <v>-3.0399999999999316E-3</v>
      </c>
      <c r="F2355">
        <f>сбер!J2355</f>
        <v>-3.5545023696683664E-3</v>
      </c>
      <c r="G2355">
        <f>USD!J2355</f>
        <v>-2.1835603215897281E-3</v>
      </c>
      <c r="H2355">
        <f>бензин!J2355</f>
        <v>0</v>
      </c>
      <c r="I2355">
        <f>пшеница!J2355</f>
        <v>0</v>
      </c>
      <c r="J2355">
        <f>aeroflot!J2355</f>
        <v>-5.4625550660792888E-3</v>
      </c>
    </row>
    <row r="2356" spans="1:10" x14ac:dyDescent="0.25">
      <c r="A2356" s="1">
        <v>41817</v>
      </c>
      <c r="B2356">
        <f>EURCB_080116_150101!J2356</f>
        <v>-2.9247621193477791E-3</v>
      </c>
      <c r="C2356">
        <f>gas!J2356</f>
        <v>0</v>
      </c>
      <c r="D2356">
        <f>gold!J2356</f>
        <v>0</v>
      </c>
      <c r="E2356">
        <f>ROSN_080116_150101!J2356</f>
        <v>1.0030492697801208E-3</v>
      </c>
      <c r="F2356">
        <f>сбер!J2356</f>
        <v>2.734839476813411E-3</v>
      </c>
      <c r="G2356">
        <f>USD!J2356</f>
        <v>-4.6067183767363185E-3</v>
      </c>
      <c r="H2356">
        <f>бензин!J2356</f>
        <v>0</v>
      </c>
      <c r="I2356">
        <f>пшеница!J2356</f>
        <v>0</v>
      </c>
      <c r="J2356">
        <f>aeroflot!J2356</f>
        <v>-1.4883061658398256E-2</v>
      </c>
    </row>
    <row r="2357" spans="1:10" x14ac:dyDescent="0.25">
      <c r="A2357" s="1">
        <v>41818</v>
      </c>
      <c r="B2357">
        <f>EURCB_080116_150101!J2357</f>
        <v>-4.2913698921833721E-3</v>
      </c>
      <c r="C2357">
        <f>gas!J2357</f>
        <v>0</v>
      </c>
      <c r="D2357">
        <f>gold!J2357</f>
        <v>0</v>
      </c>
      <c r="E2357">
        <f>ROSN_080116_150101!J2357</f>
        <v>0</v>
      </c>
      <c r="F2357">
        <f>сбер!J2357</f>
        <v>0</v>
      </c>
      <c r="G2357">
        <f>USD!J2357</f>
        <v>-3.5613970631805936E-3</v>
      </c>
      <c r="H2357">
        <f>бензин!J2357</f>
        <v>0</v>
      </c>
      <c r="I2357">
        <f>пшеница!J2357</f>
        <v>0</v>
      </c>
      <c r="J2357">
        <f>aeroflot!J2357</f>
        <v>0</v>
      </c>
    </row>
    <row r="2358" spans="1:10" x14ac:dyDescent="0.25">
      <c r="A2358" s="1">
        <v>41819</v>
      </c>
      <c r="B2358">
        <f>EURCB_080116_150101!J2358</f>
        <v>0</v>
      </c>
      <c r="C2358">
        <f>gas!J2358</f>
        <v>0</v>
      </c>
      <c r="D2358">
        <f>gold!J2358</f>
        <v>0</v>
      </c>
      <c r="E2358">
        <f>ROSN_080116_150101!J2358</f>
        <v>0</v>
      </c>
      <c r="F2358">
        <f>сбер!J2358</f>
        <v>0</v>
      </c>
      <c r="G2358">
        <f>USD!J2358</f>
        <v>0</v>
      </c>
      <c r="H2358">
        <f>бензин!J2358</f>
        <v>0</v>
      </c>
      <c r="I2358">
        <f>пшеница!J2358</f>
        <v>0</v>
      </c>
      <c r="J2358">
        <f>aeroflot!J2358</f>
        <v>0</v>
      </c>
    </row>
    <row r="2359" spans="1:10" x14ac:dyDescent="0.25">
      <c r="A2359" s="1">
        <v>41820</v>
      </c>
      <c r="B2359">
        <f>EURCB_080116_150101!J2359</f>
        <v>0</v>
      </c>
      <c r="C2359">
        <f>gas!J2359</f>
        <v>0</v>
      </c>
      <c r="D2359">
        <f>gold!J2359</f>
        <v>0</v>
      </c>
      <c r="E2359">
        <f>ROSN_080116_150101!J2359</f>
        <v>-7.6155356928131468E-4</v>
      </c>
      <c r="F2359">
        <f>сбер!J2359</f>
        <v>2.0158899561246724E-3</v>
      </c>
      <c r="G2359">
        <f>USD!J2359</f>
        <v>0</v>
      </c>
      <c r="H2359">
        <f>бензин!J2359</f>
        <v>0</v>
      </c>
      <c r="I2359">
        <f>пшеница!J2359</f>
        <v>0</v>
      </c>
      <c r="J2359">
        <f>aeroflot!J2359</f>
        <v>1.4928057553956764E-2</v>
      </c>
    </row>
    <row r="2360" spans="1:10" x14ac:dyDescent="0.25">
      <c r="A2360" s="1">
        <v>41821</v>
      </c>
      <c r="B2360">
        <f>EURCB_080116_150101!J2360</f>
        <v>7.8035836255676561E-3</v>
      </c>
      <c r="C2360">
        <f>gas!J2360</f>
        <v>0</v>
      </c>
      <c r="D2360">
        <f>gold!J2360</f>
        <v>0</v>
      </c>
      <c r="E2360">
        <f>ROSN_080116_150101!J2360</f>
        <v>3.4496590453267917E-3</v>
      </c>
      <c r="F2360">
        <f>сбер!J2360</f>
        <v>-5.0887573964497612E-3</v>
      </c>
      <c r="G2360">
        <f>USD!J2360</f>
        <v>6.3275707242809176E-3</v>
      </c>
      <c r="H2360">
        <f>бензин!J2360</f>
        <v>0</v>
      </c>
      <c r="I2360">
        <f>пшеница!J2360</f>
        <v>0</v>
      </c>
      <c r="J2360">
        <f>aeroflot!J2360</f>
        <v>4.4302675881622289E-3</v>
      </c>
    </row>
    <row r="2361" spans="1:10" x14ac:dyDescent="0.25">
      <c r="A2361" s="1">
        <v>41822</v>
      </c>
      <c r="B2361">
        <f>EURCB_080116_150101!J2361</f>
        <v>1.4091856907456846E-2</v>
      </c>
      <c r="C2361">
        <f>gas!J2361</f>
        <v>0</v>
      </c>
      <c r="D2361">
        <f>gold!J2361</f>
        <v>0</v>
      </c>
      <c r="E2361">
        <f>ROSN_080116_150101!J2361</f>
        <v>2.0107131435880943E-2</v>
      </c>
      <c r="F2361">
        <f>сбер!J2361</f>
        <v>2.0459141191863983E-2</v>
      </c>
      <c r="G2361">
        <f>USD!J2361</f>
        <v>1.1349332513872712E-2</v>
      </c>
      <c r="H2361">
        <f>бензин!J2361</f>
        <v>0</v>
      </c>
      <c r="I2361">
        <f>пшеница!J2361</f>
        <v>0</v>
      </c>
      <c r="J2361">
        <f>aeroflot!J2361</f>
        <v>7.4100211714891451E-3</v>
      </c>
    </row>
    <row r="2362" spans="1:10" x14ac:dyDescent="0.25">
      <c r="A2362" s="1">
        <v>41823</v>
      </c>
      <c r="B2362">
        <f>EURCB_080116_150101!J2362</f>
        <v>1.3451909423811692E-4</v>
      </c>
      <c r="C2362">
        <f>gas!J2362</f>
        <v>0</v>
      </c>
      <c r="D2362">
        <f>gold!J2362</f>
        <v>0</v>
      </c>
      <c r="E2362">
        <f>ROSN_080116_150101!J2362</f>
        <v>9.8358086131902223E-3</v>
      </c>
      <c r="F2362">
        <f>сбер!J2362</f>
        <v>-5.245366592843026E-3</v>
      </c>
      <c r="G2362">
        <f>USD!J2362</f>
        <v>6.4567964356143648E-4</v>
      </c>
      <c r="H2362">
        <f>бензин!J2362</f>
        <v>0</v>
      </c>
      <c r="I2362">
        <f>пшеница!J2362</f>
        <v>0</v>
      </c>
      <c r="J2362">
        <f>aeroflot!J2362</f>
        <v>-1.7513134851132595E-4</v>
      </c>
    </row>
    <row r="2363" spans="1:10" x14ac:dyDescent="0.25">
      <c r="A2363" s="1">
        <v>41824</v>
      </c>
      <c r="B2363">
        <f>EURCB_080116_150101!J2363</f>
        <v>-3.2771275709971848E-3</v>
      </c>
      <c r="C2363">
        <f>gas!J2363</f>
        <v>0</v>
      </c>
      <c r="D2363">
        <f>gold!J2363</f>
        <v>0</v>
      </c>
      <c r="E2363">
        <f>ROSN_080116_150101!J2363</f>
        <v>-1.474582848273176E-2</v>
      </c>
      <c r="F2363">
        <f>сбер!J2363</f>
        <v>-1.5701898289196214E-2</v>
      </c>
      <c r="G2363">
        <f>USD!J2363</f>
        <v>-1.5970989442213313E-3</v>
      </c>
      <c r="H2363">
        <f>бензин!J2363</f>
        <v>0</v>
      </c>
      <c r="I2363">
        <f>пшеница!J2363</f>
        <v>0</v>
      </c>
      <c r="J2363">
        <f>aeroflot!J2363</f>
        <v>3.6784025223330907E-3</v>
      </c>
    </row>
    <row r="2364" spans="1:10" x14ac:dyDescent="0.25">
      <c r="A2364" s="1">
        <v>41825</v>
      </c>
      <c r="B2364">
        <f>EURCB_080116_150101!J2364</f>
        <v>1.499369193957989E-5</v>
      </c>
      <c r="C2364">
        <f>gas!J2364</f>
        <v>0</v>
      </c>
      <c r="D2364">
        <f>gold!J2364</f>
        <v>0</v>
      </c>
      <c r="E2364">
        <f>ROSN_080116_150101!J2364</f>
        <v>0</v>
      </c>
      <c r="F2364">
        <f>сбер!J2364</f>
        <v>0</v>
      </c>
      <c r="G2364">
        <f>USD!J2364</f>
        <v>3.7637191511015189E-3</v>
      </c>
      <c r="H2364">
        <f>бензин!J2364</f>
        <v>0</v>
      </c>
      <c r="I2364">
        <f>пшеница!J2364</f>
        <v>0</v>
      </c>
      <c r="J2364">
        <f>aeroflot!J2364</f>
        <v>0</v>
      </c>
    </row>
    <row r="2365" spans="1:10" x14ac:dyDescent="0.25">
      <c r="A2365" s="1">
        <v>41826</v>
      </c>
      <c r="B2365">
        <f>EURCB_080116_150101!J2365</f>
        <v>0</v>
      </c>
      <c r="C2365">
        <f>gas!J2365</f>
        <v>0</v>
      </c>
      <c r="D2365">
        <f>gold!J2365</f>
        <v>0</v>
      </c>
      <c r="E2365">
        <f>ROSN_080116_150101!J2365</f>
        <v>0</v>
      </c>
      <c r="F2365">
        <f>сбер!J2365</f>
        <v>0</v>
      </c>
      <c r="G2365">
        <f>USD!J2365</f>
        <v>0</v>
      </c>
      <c r="H2365">
        <f>бензин!J2365</f>
        <v>0</v>
      </c>
      <c r="I2365">
        <f>пшеница!J2365</f>
        <v>0</v>
      </c>
      <c r="J2365">
        <f>aeroflot!J2365</f>
        <v>0</v>
      </c>
    </row>
    <row r="2366" spans="1:10" x14ac:dyDescent="0.25">
      <c r="A2366" s="1">
        <v>41827</v>
      </c>
      <c r="B2366">
        <f>EURCB_080116_150101!J2366</f>
        <v>0</v>
      </c>
      <c r="C2366">
        <f>gas!J2366</f>
        <v>0</v>
      </c>
      <c r="D2366">
        <f>gold!J2366</f>
        <v>0</v>
      </c>
      <c r="E2366">
        <f>ROSN_080116_150101!J2366</f>
        <v>-1.9338322174084266E-2</v>
      </c>
      <c r="F2366">
        <f>сбер!J2366</f>
        <v>1.7738095238095219E-2</v>
      </c>
      <c r="G2366">
        <f>USD!J2366</f>
        <v>0</v>
      </c>
      <c r="H2366">
        <f>бензин!J2366</f>
        <v>0</v>
      </c>
      <c r="I2366">
        <f>пшеница!J2366</f>
        <v>0</v>
      </c>
      <c r="J2366">
        <f>aeroflot!J2366</f>
        <v>1.6753926701570609E-2</v>
      </c>
    </row>
    <row r="2367" spans="1:10" x14ac:dyDescent="0.25">
      <c r="A2367" s="1">
        <v>41828</v>
      </c>
      <c r="B2367">
        <f>EURCB_080116_150101!J2367</f>
        <v>5.5218797523937102E-3</v>
      </c>
      <c r="C2367">
        <f>gas!J2367</f>
        <v>0</v>
      </c>
      <c r="D2367">
        <f>gold!J2367</f>
        <v>0</v>
      </c>
      <c r="E2367">
        <f>ROSN_080116_150101!J2367</f>
        <v>4.0162255512270484E-3</v>
      </c>
      <c r="F2367">
        <f>сбер!J2367</f>
        <v>-4.4449643233126501E-3</v>
      </c>
      <c r="G2367">
        <f>USD!J2367</f>
        <v>7.1525131396472652E-3</v>
      </c>
      <c r="H2367">
        <f>бензин!J2367</f>
        <v>0</v>
      </c>
      <c r="I2367">
        <f>пшеница!J2367</f>
        <v>0</v>
      </c>
      <c r="J2367">
        <f>aeroflot!J2367</f>
        <v>1.8537590113285374E-2</v>
      </c>
    </row>
    <row r="2368" spans="1:10" x14ac:dyDescent="0.25">
      <c r="A2368" s="1">
        <v>41829</v>
      </c>
      <c r="B2368">
        <f>EURCB_080116_150101!J2368</f>
        <v>-2.824593991240798E-3</v>
      </c>
      <c r="C2368">
        <f>gas!J2368</f>
        <v>0</v>
      </c>
      <c r="D2368">
        <f>gold!J2368</f>
        <v>0</v>
      </c>
      <c r="E2368">
        <f>ROSN_080116_150101!J2368</f>
        <v>-8.16032641305664E-3</v>
      </c>
      <c r="F2368">
        <f>сбер!J2368</f>
        <v>1.0574550581601283E-3</v>
      </c>
      <c r="G2368">
        <f>USD!J2368</f>
        <v>-4.1453205319200714E-3</v>
      </c>
      <c r="H2368">
        <f>бензин!J2368</f>
        <v>0</v>
      </c>
      <c r="I2368">
        <f>пшеница!J2368</f>
        <v>0</v>
      </c>
      <c r="J2368">
        <f>aeroflot!J2368</f>
        <v>6.5722952477249574E-3</v>
      </c>
    </row>
    <row r="2369" spans="1:10" x14ac:dyDescent="0.25">
      <c r="A2369" s="1">
        <v>41830</v>
      </c>
      <c r="B2369">
        <f>EURCB_080116_150101!J2369</f>
        <v>-8.4935123749790842E-3</v>
      </c>
      <c r="C2369">
        <f>gas!J2369</f>
        <v>0</v>
      </c>
      <c r="D2369">
        <f>gold!J2369</f>
        <v>0</v>
      </c>
      <c r="E2369">
        <f>ROSN_080116_150101!J2369</f>
        <v>-1.2099213551119203E-2</v>
      </c>
      <c r="F2369">
        <f>сбер!J2369</f>
        <v>-8.5680751173708991E-3</v>
      </c>
      <c r="G2369">
        <f>USD!J2369</f>
        <v>-1.0166793509519101E-2</v>
      </c>
      <c r="H2369">
        <f>бензин!J2369</f>
        <v>0</v>
      </c>
      <c r="I2369">
        <f>пшеница!J2369</f>
        <v>0</v>
      </c>
      <c r="J2369">
        <f>aeroflot!J2369</f>
        <v>-1.7913946090741706E-2</v>
      </c>
    </row>
    <row r="2370" spans="1:10" x14ac:dyDescent="0.25">
      <c r="A2370" s="1">
        <v>41831</v>
      </c>
      <c r="B2370">
        <f>EURCB_080116_150101!J2370</f>
        <v>-5.3797727439209853E-3</v>
      </c>
      <c r="C2370">
        <f>gas!J2370</f>
        <v>0</v>
      </c>
      <c r="D2370">
        <f>gold!J2370</f>
        <v>0</v>
      </c>
      <c r="E2370">
        <f>ROSN_080116_150101!J2370</f>
        <v>4.3274137579096816E-3</v>
      </c>
      <c r="F2370">
        <f>сбер!J2370</f>
        <v>9.470818041907858E-4</v>
      </c>
      <c r="G2370">
        <f>USD!J2370</f>
        <v>-7.0577946812695469E-3</v>
      </c>
      <c r="H2370">
        <f>бензин!J2370</f>
        <v>0</v>
      </c>
      <c r="I2370">
        <f>пшеница!J2370</f>
        <v>0</v>
      </c>
      <c r="J2370">
        <f>aeroflot!J2370</f>
        <v>7.5008523695876406E-3</v>
      </c>
    </row>
    <row r="2371" spans="1:10" x14ac:dyDescent="0.25">
      <c r="A2371" s="1">
        <v>41832</v>
      </c>
      <c r="B2371">
        <f>EURCB_080116_150101!J2371</f>
        <v>3.6369622808669622E-3</v>
      </c>
      <c r="C2371">
        <f>gas!J2371</f>
        <v>0</v>
      </c>
      <c r="D2371">
        <f>gold!J2371</f>
        <v>0</v>
      </c>
      <c r="E2371">
        <f>ROSN_080116_150101!J2371</f>
        <v>0</v>
      </c>
      <c r="F2371">
        <f>сбер!J2371</f>
        <v>0</v>
      </c>
      <c r="G2371">
        <f>USD!J2371</f>
        <v>6.5877944040693137E-3</v>
      </c>
      <c r="H2371">
        <f>бензин!J2371</f>
        <v>0</v>
      </c>
      <c r="I2371">
        <f>пшеница!J2371</f>
        <v>0</v>
      </c>
      <c r="J2371">
        <f>aeroflot!J2371</f>
        <v>0</v>
      </c>
    </row>
    <row r="2372" spans="1:10" x14ac:dyDescent="0.25">
      <c r="A2372" s="1">
        <v>41833</v>
      </c>
      <c r="B2372">
        <f>EURCB_080116_150101!J2372</f>
        <v>0</v>
      </c>
      <c r="C2372">
        <f>gas!J2372</f>
        <v>0</v>
      </c>
      <c r="D2372">
        <f>gold!J2372</f>
        <v>0</v>
      </c>
      <c r="E2372">
        <f>ROSN_080116_150101!J2372</f>
        <v>0</v>
      </c>
      <c r="F2372">
        <f>сбер!J2372</f>
        <v>0</v>
      </c>
      <c r="G2372">
        <f>USD!J2372</f>
        <v>0</v>
      </c>
      <c r="H2372">
        <f>бензин!J2372</f>
        <v>0</v>
      </c>
      <c r="I2372">
        <f>пшеница!J2372</f>
        <v>0</v>
      </c>
      <c r="J2372">
        <f>aeroflot!J2372</f>
        <v>0</v>
      </c>
    </row>
    <row r="2373" spans="1:10" x14ac:dyDescent="0.25">
      <c r="A2373" s="1">
        <v>41834</v>
      </c>
      <c r="B2373">
        <f>EURCB_080116_150101!J2373</f>
        <v>0</v>
      </c>
      <c r="C2373">
        <f>gas!J2373</f>
        <v>0</v>
      </c>
      <c r="D2373">
        <f>gold!J2373</f>
        <v>0</v>
      </c>
      <c r="E2373">
        <f>ROSN_080116_150101!J2373</f>
        <v>-1.6300150400390234E-2</v>
      </c>
      <c r="F2373">
        <f>сбер!J2373</f>
        <v>-1.1827321111768208E-2</v>
      </c>
      <c r="G2373">
        <f>USD!J2373</f>
        <v>0</v>
      </c>
      <c r="H2373">
        <f>бензин!J2373</f>
        <v>0</v>
      </c>
      <c r="I2373">
        <f>пшеница!J2373</f>
        <v>0</v>
      </c>
      <c r="J2373">
        <f>aeroflot!J2373</f>
        <v>6.7681895093061328E-3</v>
      </c>
    </row>
    <row r="2374" spans="1:10" x14ac:dyDescent="0.25">
      <c r="A2374" s="1">
        <v>41835</v>
      </c>
      <c r="B2374">
        <f>EURCB_080116_150101!J2374</f>
        <v>7.5691518751295206E-3</v>
      </c>
      <c r="C2374">
        <f>gas!J2374</f>
        <v>0</v>
      </c>
      <c r="D2374">
        <f>gold!J2374</f>
        <v>0</v>
      </c>
      <c r="E2374">
        <f>ROSN_080116_150101!J2374</f>
        <v>-3.3057851239670644E-4</v>
      </c>
      <c r="F2374">
        <f>сбер!J2374</f>
        <v>-5.5056852184319771E-3</v>
      </c>
      <c r="G2374">
        <f>USD!J2374</f>
        <v>7.495992154605835E-3</v>
      </c>
      <c r="H2374">
        <f>бензин!J2374</f>
        <v>0</v>
      </c>
      <c r="I2374">
        <f>пшеница!J2374</f>
        <v>0</v>
      </c>
      <c r="J2374">
        <f>aeroflot!J2374</f>
        <v>-8.4033613445377853E-3</v>
      </c>
    </row>
    <row r="2375" spans="1:10" x14ac:dyDescent="0.25">
      <c r="A2375" s="1">
        <v>41836</v>
      </c>
      <c r="B2375">
        <f>EURCB_080116_150101!J2375</f>
        <v>2.3027407970694913E-3</v>
      </c>
      <c r="C2375">
        <f>gas!J2375</f>
        <v>0</v>
      </c>
      <c r="D2375">
        <f>gold!J2375</f>
        <v>0</v>
      </c>
      <c r="E2375">
        <f>ROSN_080116_150101!J2375</f>
        <v>9.3419312169313873E-3</v>
      </c>
      <c r="F2375">
        <f>сбер!J2375</f>
        <v>8.3042484053434951E-3</v>
      </c>
      <c r="G2375">
        <f>USD!J2375</f>
        <v>1.7136112608742149E-3</v>
      </c>
      <c r="H2375">
        <f>бензин!J2375</f>
        <v>0</v>
      </c>
      <c r="I2375">
        <f>пшеница!J2375</f>
        <v>0</v>
      </c>
      <c r="J2375">
        <f>aeroflot!J2375</f>
        <v>7.2881355932203906E-3</v>
      </c>
    </row>
    <row r="2376" spans="1:10" x14ac:dyDescent="0.25">
      <c r="A2376" s="1">
        <v>41837</v>
      </c>
      <c r="B2376">
        <f>EURCB_080116_150101!J2376</f>
        <v>-3.4429698018849653E-3</v>
      </c>
      <c r="C2376">
        <f>gas!J2376</f>
        <v>0</v>
      </c>
      <c r="D2376">
        <f>gold!J2376</f>
        <v>0</v>
      </c>
      <c r="E2376">
        <f>ROSN_080116_150101!J2376</f>
        <v>-4.2919157998198121E-2</v>
      </c>
      <c r="F2376">
        <f>сбер!J2376</f>
        <v>-2.7214132251133893E-2</v>
      </c>
      <c r="G2376">
        <f>USD!J2376</f>
        <v>3.7821152497796717E-4</v>
      </c>
      <c r="H2376">
        <f>бензин!J2376</f>
        <v>0</v>
      </c>
      <c r="I2376">
        <f>пшеница!J2376</f>
        <v>0</v>
      </c>
      <c r="J2376">
        <f>aeroflot!J2376</f>
        <v>-3.5335689045936425E-2</v>
      </c>
    </row>
    <row r="2377" spans="1:10" x14ac:dyDescent="0.25">
      <c r="A2377" s="1">
        <v>41838</v>
      </c>
      <c r="B2377">
        <f>EURCB_080116_150101!J2377</f>
        <v>9.4424392932432877E-3</v>
      </c>
      <c r="C2377">
        <f>gas!J2377</f>
        <v>0</v>
      </c>
      <c r="D2377">
        <f>gold!J2377</f>
        <v>0</v>
      </c>
      <c r="E2377">
        <f>ROSN_080116_150101!J2377</f>
        <v>-8.3440308087291415E-3</v>
      </c>
      <c r="F2377">
        <f>сбер!J2377</f>
        <v>-1.5092024539877347E-2</v>
      </c>
      <c r="G2377">
        <f>USD!J2377</f>
        <v>1.2054569830712403E-2</v>
      </c>
      <c r="H2377">
        <f>бензин!J2377</f>
        <v>0</v>
      </c>
      <c r="I2377">
        <f>пшеница!J2377</f>
        <v>0</v>
      </c>
      <c r="J2377">
        <f>aeroflot!J2377</f>
        <v>-5.1107622536193942E-2</v>
      </c>
    </row>
    <row r="2378" spans="1:10" x14ac:dyDescent="0.25">
      <c r="A2378" s="1">
        <v>41839</v>
      </c>
      <c r="B2378">
        <f>EURCB_080116_150101!J2378</f>
        <v>1.0203908205191459E-2</v>
      </c>
      <c r="C2378">
        <f>gas!J2378</f>
        <v>0</v>
      </c>
      <c r="D2378">
        <f>gold!J2378</f>
        <v>0</v>
      </c>
      <c r="E2378">
        <f>ROSN_080116_150101!J2378</f>
        <v>0</v>
      </c>
      <c r="F2378">
        <f>сбер!J2378</f>
        <v>0</v>
      </c>
      <c r="G2378">
        <f>USD!J2378</f>
        <v>1.0428220851844028E-2</v>
      </c>
      <c r="H2378">
        <f>бензин!J2378</f>
        <v>0</v>
      </c>
      <c r="I2378">
        <f>пшеница!J2378</f>
        <v>0</v>
      </c>
      <c r="J2378">
        <f>aeroflot!J2378</f>
        <v>0</v>
      </c>
    </row>
    <row r="2379" spans="1:10" x14ac:dyDescent="0.25">
      <c r="A2379" s="1">
        <v>41840</v>
      </c>
      <c r="B2379">
        <f>EURCB_080116_150101!J2379</f>
        <v>0</v>
      </c>
      <c r="C2379">
        <f>gas!J2379</f>
        <v>0</v>
      </c>
      <c r="D2379">
        <f>gold!J2379</f>
        <v>0</v>
      </c>
      <c r="E2379">
        <f>ROSN_080116_150101!J2379</f>
        <v>0</v>
      </c>
      <c r="F2379">
        <f>сбер!J2379</f>
        <v>0</v>
      </c>
      <c r="G2379">
        <f>USD!J2379</f>
        <v>0</v>
      </c>
      <c r="H2379">
        <f>бензин!J2379</f>
        <v>0</v>
      </c>
      <c r="I2379">
        <f>пшеница!J2379</f>
        <v>0</v>
      </c>
      <c r="J2379">
        <f>aeroflot!J2379</f>
        <v>0</v>
      </c>
    </row>
    <row r="2380" spans="1:10" x14ac:dyDescent="0.25">
      <c r="A2380" s="1">
        <v>41841</v>
      </c>
      <c r="B2380">
        <f>EURCB_080116_150101!J2380</f>
        <v>0</v>
      </c>
      <c r="C2380">
        <f>gas!J2380</f>
        <v>0</v>
      </c>
      <c r="D2380">
        <f>gold!J2380</f>
        <v>0</v>
      </c>
      <c r="E2380">
        <f>ROSN_080116_150101!J2380</f>
        <v>-2.5199568500539393E-2</v>
      </c>
      <c r="F2380">
        <f>сбер!J2380</f>
        <v>-4.6219010838420282E-2</v>
      </c>
      <c r="G2380">
        <f>USD!J2380</f>
        <v>0</v>
      </c>
      <c r="H2380">
        <f>бензин!J2380</f>
        <v>0</v>
      </c>
      <c r="I2380">
        <f>пшеница!J2380</f>
        <v>0</v>
      </c>
      <c r="J2380">
        <f>aeroflot!J2380</f>
        <v>-4.3749999999999956E-2</v>
      </c>
    </row>
    <row r="2381" spans="1:10" x14ac:dyDescent="0.25">
      <c r="A2381" s="1">
        <v>41842</v>
      </c>
      <c r="B2381">
        <f>EURCB_080116_150101!J2381</f>
        <v>-9.6108347966894492E-4</v>
      </c>
      <c r="C2381">
        <f>gas!J2381</f>
        <v>0</v>
      </c>
      <c r="D2381">
        <f>gold!J2381</f>
        <v>0</v>
      </c>
      <c r="E2381">
        <f>ROSN_080116_150101!J2381</f>
        <v>3.7625603116284712E-3</v>
      </c>
      <c r="F2381">
        <f>сбер!J2381</f>
        <v>2.2727272727272707E-2</v>
      </c>
      <c r="G2381">
        <f>USD!J2381</f>
        <v>-2.06753178794572E-3</v>
      </c>
      <c r="H2381">
        <f>бензин!J2381</f>
        <v>0</v>
      </c>
      <c r="I2381">
        <f>пшеница!J2381</f>
        <v>0</v>
      </c>
      <c r="J2381">
        <f>aeroflot!J2381</f>
        <v>3.2871972318339049E-2</v>
      </c>
    </row>
    <row r="2382" spans="1:10" x14ac:dyDescent="0.25">
      <c r="A2382" s="1">
        <v>41843</v>
      </c>
      <c r="B2382">
        <f>EURCB_080116_150101!J2382</f>
        <v>-2.7155150637410141E-3</v>
      </c>
      <c r="C2382">
        <f>gas!J2382</f>
        <v>0</v>
      </c>
      <c r="D2382">
        <f>gold!J2382</f>
        <v>0</v>
      </c>
      <c r="E2382">
        <f>ROSN_080116_150101!J2382</f>
        <v>-2.1873346269183136E-2</v>
      </c>
      <c r="F2382">
        <f>сбер!J2382</f>
        <v>-1.0855683269476279E-2</v>
      </c>
      <c r="G2382">
        <f>USD!J2382</f>
        <v>-1.4619549729268932E-3</v>
      </c>
      <c r="H2382">
        <f>бензин!J2382</f>
        <v>0</v>
      </c>
      <c r="I2382">
        <f>пшеница!J2382</f>
        <v>0</v>
      </c>
      <c r="J2382">
        <f>aeroflot!J2382</f>
        <v>4.6528941001302559E-3</v>
      </c>
    </row>
    <row r="2383" spans="1:10" x14ac:dyDescent="0.25">
      <c r="A2383" s="1">
        <v>41844</v>
      </c>
      <c r="B2383">
        <f>EURCB_080116_150101!J2383</f>
        <v>-1.0638342782602006E-2</v>
      </c>
      <c r="C2383">
        <f>gas!J2383</f>
        <v>0</v>
      </c>
      <c r="D2383">
        <f>gold!J2383</f>
        <v>0</v>
      </c>
      <c r="E2383">
        <f>ROSN_080116_150101!J2383</f>
        <v>2.9305680793507705E-3</v>
      </c>
      <c r="F2383">
        <f>сбер!J2383</f>
        <v>-7.4887023886378579E-3</v>
      </c>
      <c r="G2383">
        <f>USD!J2383</f>
        <v>-6.524214654082483E-3</v>
      </c>
      <c r="H2383">
        <f>бензин!J2383</f>
        <v>0</v>
      </c>
      <c r="I2383">
        <f>пшеница!J2383</f>
        <v>0</v>
      </c>
      <c r="J2383">
        <f>aeroflot!J2383</f>
        <v>-4.0755835494626913E-3</v>
      </c>
    </row>
    <row r="2384" spans="1:10" x14ac:dyDescent="0.25">
      <c r="A2384" s="1">
        <v>41845</v>
      </c>
      <c r="B2384">
        <f>EURCB_080116_150101!J2384</f>
        <v>6.3663012728336632E-3</v>
      </c>
      <c r="C2384">
        <f>gas!J2384</f>
        <v>0</v>
      </c>
      <c r="D2384">
        <f>gold!J2384</f>
        <v>0</v>
      </c>
      <c r="E2384">
        <f>ROSN_080116_150101!J2384</f>
        <v>-7.2375814789840121E-3</v>
      </c>
      <c r="F2384">
        <f>сбер!J2384</f>
        <v>-2.2245349291010852E-2</v>
      </c>
      <c r="G2384">
        <f>USD!J2384</f>
        <v>7.7132786174127776E-3</v>
      </c>
      <c r="H2384">
        <f>бензин!J2384</f>
        <v>0</v>
      </c>
      <c r="I2384">
        <f>пшеница!J2384</f>
        <v>0</v>
      </c>
      <c r="J2384">
        <f>aeroflot!J2384</f>
        <v>-2.7529761904761862E-2</v>
      </c>
    </row>
    <row r="2385" spans="1:10" x14ac:dyDescent="0.25">
      <c r="A2385" s="1">
        <v>41846</v>
      </c>
      <c r="B2385">
        <f>EURCB_080116_150101!J2385</f>
        <v>1.0684711957973381E-3</v>
      </c>
      <c r="C2385">
        <f>gas!J2385</f>
        <v>0</v>
      </c>
      <c r="D2385">
        <f>gold!J2385</f>
        <v>0</v>
      </c>
      <c r="E2385">
        <f>ROSN_080116_150101!J2385</f>
        <v>0</v>
      </c>
      <c r="F2385">
        <f>сбер!J2385</f>
        <v>0</v>
      </c>
      <c r="G2385">
        <f>USD!J2385</f>
        <v>-7.1553596779805329E-4</v>
      </c>
      <c r="H2385">
        <f>бензин!J2385</f>
        <v>0</v>
      </c>
      <c r="I2385">
        <f>пшеница!J2385</f>
        <v>0</v>
      </c>
      <c r="J2385">
        <f>aeroflot!J2385</f>
        <v>0</v>
      </c>
    </row>
    <row r="2386" spans="1:10" x14ac:dyDescent="0.25">
      <c r="A2386" s="1">
        <v>41847</v>
      </c>
      <c r="B2386">
        <f>EURCB_080116_150101!J2386</f>
        <v>0</v>
      </c>
      <c r="C2386">
        <f>gas!J2386</f>
        <v>0</v>
      </c>
      <c r="D2386">
        <f>gold!J2386</f>
        <v>0</v>
      </c>
      <c r="E2386">
        <f>ROSN_080116_150101!J2386</f>
        <v>0</v>
      </c>
      <c r="F2386">
        <f>сбер!J2386</f>
        <v>0</v>
      </c>
      <c r="G2386">
        <f>USD!J2386</f>
        <v>0</v>
      </c>
      <c r="H2386">
        <f>бензин!J2386</f>
        <v>0</v>
      </c>
      <c r="I2386">
        <f>пшеница!J2386</f>
        <v>0</v>
      </c>
      <c r="J2386">
        <f>aeroflot!J2386</f>
        <v>0</v>
      </c>
    </row>
    <row r="2387" spans="1:10" x14ac:dyDescent="0.25">
      <c r="A2387" s="1">
        <v>41848</v>
      </c>
      <c r="B2387">
        <f>EURCB_080116_150101!J2387</f>
        <v>0</v>
      </c>
      <c r="C2387">
        <f>gas!J2387</f>
        <v>0</v>
      </c>
      <c r="D2387">
        <f>gold!J2387</f>
        <v>0</v>
      </c>
      <c r="E2387">
        <f>ROSN_080116_150101!J2387</f>
        <v>-1.1909074443035683E-2</v>
      </c>
      <c r="F2387">
        <f>сбер!J2387</f>
        <v>-3.1133581692389667E-2</v>
      </c>
      <c r="G2387">
        <f>USD!J2387</f>
        <v>0</v>
      </c>
      <c r="H2387">
        <f>бензин!J2387</f>
        <v>0</v>
      </c>
      <c r="I2387">
        <f>пшеница!J2387</f>
        <v>0</v>
      </c>
      <c r="J2387">
        <f>aeroflot!J2387</f>
        <v>-3.4429992348890659E-2</v>
      </c>
    </row>
    <row r="2388" spans="1:10" x14ac:dyDescent="0.25">
      <c r="A2388" s="1">
        <v>41849</v>
      </c>
      <c r="B2388">
        <f>EURCB_080116_150101!J2388</f>
        <v>5.4912474640305131E-3</v>
      </c>
      <c r="C2388">
        <f>gas!J2388</f>
        <v>0</v>
      </c>
      <c r="D2388">
        <f>gold!J2388</f>
        <v>0</v>
      </c>
      <c r="E2388">
        <f>ROSN_080116_150101!J2388</f>
        <v>9.5779295174374113E-3</v>
      </c>
      <c r="F2388">
        <f>сбер!J2388</f>
        <v>5.2183466080748531E-3</v>
      </c>
      <c r="G2388">
        <f>USD!J2388</f>
        <v>8.3358295177371478E-3</v>
      </c>
      <c r="H2388">
        <f>бензин!J2388</f>
        <v>0</v>
      </c>
      <c r="I2388">
        <f>пшеница!J2388</f>
        <v>0</v>
      </c>
      <c r="J2388">
        <f>aeroflot!J2388</f>
        <v>-7.9239302694134039E-4</v>
      </c>
    </row>
    <row r="2389" spans="1:10" x14ac:dyDescent="0.25">
      <c r="A2389" s="1">
        <v>41850</v>
      </c>
      <c r="B2389">
        <f>EURCB_080116_150101!J2389</f>
        <v>8.0792082544403065E-3</v>
      </c>
      <c r="C2389">
        <f>gas!J2389</f>
        <v>0</v>
      </c>
      <c r="D2389">
        <f>gold!J2389</f>
        <v>0</v>
      </c>
      <c r="E2389">
        <f>ROSN_080116_150101!J2389</f>
        <v>1.679527916477519E-2</v>
      </c>
      <c r="F2389">
        <f>сбер!J2389</f>
        <v>6.5573770491804684E-3</v>
      </c>
      <c r="G2389">
        <f>USD!J2389</f>
        <v>8.153749961098411E-3</v>
      </c>
      <c r="H2389">
        <f>бензин!J2389</f>
        <v>0</v>
      </c>
      <c r="I2389">
        <f>пшеница!J2389</f>
        <v>0</v>
      </c>
      <c r="J2389">
        <f>aeroflot!J2389</f>
        <v>1.1895321173671647E-3</v>
      </c>
    </row>
    <row r="2390" spans="1:10" x14ac:dyDescent="0.25">
      <c r="A2390" s="1">
        <v>41851</v>
      </c>
      <c r="B2390">
        <f>EURCB_080116_150101!J2390</f>
        <v>6.7483573077598002E-4</v>
      </c>
      <c r="C2390">
        <f>gas!J2390</f>
        <v>0</v>
      </c>
      <c r="D2390">
        <f>gold!J2390</f>
        <v>0</v>
      </c>
      <c r="E2390">
        <f>ROSN_080116_150101!J2390</f>
        <v>-4.4642857142856984E-3</v>
      </c>
      <c r="F2390">
        <f>сбер!J2390</f>
        <v>-1.0857763300762269E-3</v>
      </c>
      <c r="G2390">
        <f>USD!J2390</f>
        <v>2.6154869380001777E-3</v>
      </c>
      <c r="H2390">
        <f>бензин!J2390</f>
        <v>0</v>
      </c>
      <c r="I2390">
        <f>пшеница!J2390</f>
        <v>0</v>
      </c>
      <c r="J2390">
        <f>aeroflot!J2390</f>
        <v>9.9009900990099098E-4</v>
      </c>
    </row>
    <row r="2391" spans="1:10" x14ac:dyDescent="0.25">
      <c r="A2391" s="1">
        <v>41852</v>
      </c>
      <c r="B2391">
        <f>EURCB_080116_150101!J2391</f>
        <v>-8.8922201946726176E-3</v>
      </c>
      <c r="C2391">
        <f>gas!J2391</f>
        <v>0</v>
      </c>
      <c r="D2391">
        <f>gold!J2391</f>
        <v>0</v>
      </c>
      <c r="E2391">
        <f>ROSN_080116_150101!J2391</f>
        <v>-5.4260089686098967E-3</v>
      </c>
      <c r="F2391">
        <f>сбер!J2391</f>
        <v>-1.6711956521738958E-2</v>
      </c>
      <c r="G2391">
        <f>USD!J2391</f>
        <v>-7.9295548757105649E-3</v>
      </c>
      <c r="H2391">
        <f>бензин!J2391</f>
        <v>0</v>
      </c>
      <c r="I2391">
        <f>пшеница!J2391</f>
        <v>0</v>
      </c>
      <c r="J2391">
        <f>aeroflot!J2391</f>
        <v>-2.0178041543026604E-2</v>
      </c>
    </row>
    <row r="2392" spans="1:10" x14ac:dyDescent="0.25">
      <c r="A2392" s="1">
        <v>41853</v>
      </c>
      <c r="B2392">
        <f>EURCB_080116_150101!J2392</f>
        <v>7.4678901788289842E-3</v>
      </c>
      <c r="C2392">
        <f>gas!J2392</f>
        <v>0</v>
      </c>
      <c r="D2392">
        <f>gold!J2392</f>
        <v>0</v>
      </c>
      <c r="E2392">
        <f>ROSN_080116_150101!J2392</f>
        <v>0</v>
      </c>
      <c r="F2392">
        <f>сбер!J2392</f>
        <v>0</v>
      </c>
      <c r="G2392">
        <f>USD!J2392</f>
        <v>7.9957566626602805E-3</v>
      </c>
      <c r="H2392">
        <f>бензин!J2392</f>
        <v>0</v>
      </c>
      <c r="I2392">
        <f>пшеница!J2392</f>
        <v>0</v>
      </c>
      <c r="J2392">
        <f>aeroflot!J2392</f>
        <v>0</v>
      </c>
    </row>
    <row r="2393" spans="1:10" x14ac:dyDescent="0.25">
      <c r="A2393" s="1">
        <v>41854</v>
      </c>
      <c r="B2393">
        <f>EURCB_080116_150101!J2393</f>
        <v>0</v>
      </c>
      <c r="C2393">
        <f>gas!J2393</f>
        <v>0</v>
      </c>
      <c r="D2393">
        <f>gold!J2393</f>
        <v>0</v>
      </c>
      <c r="E2393">
        <f>ROSN_080116_150101!J2393</f>
        <v>0</v>
      </c>
      <c r="F2393">
        <f>сбер!J2393</f>
        <v>0</v>
      </c>
      <c r="G2393">
        <f>USD!J2393</f>
        <v>0</v>
      </c>
      <c r="H2393">
        <f>бензин!J2393</f>
        <v>0</v>
      </c>
      <c r="I2393">
        <f>пшеница!J2393</f>
        <v>0</v>
      </c>
      <c r="J2393">
        <f>aeroflot!J2393</f>
        <v>0</v>
      </c>
    </row>
    <row r="2394" spans="1:10" x14ac:dyDescent="0.25">
      <c r="A2394" s="1">
        <v>41855</v>
      </c>
      <c r="B2394">
        <f>EURCB_080116_150101!J2394</f>
        <v>0</v>
      </c>
      <c r="C2394">
        <f>gas!J2394</f>
        <v>0</v>
      </c>
      <c r="D2394">
        <f>gold!J2394</f>
        <v>0</v>
      </c>
      <c r="E2394">
        <f>ROSN_080116_150101!J2394</f>
        <v>-8.5215744623291512E-3</v>
      </c>
      <c r="F2394">
        <f>сбер!J2394</f>
        <v>5.2507945281192736E-3</v>
      </c>
      <c r="G2394">
        <f>USD!J2394</f>
        <v>0</v>
      </c>
      <c r="H2394">
        <f>бензин!J2394</f>
        <v>0</v>
      </c>
      <c r="I2394">
        <f>пшеница!J2394</f>
        <v>0</v>
      </c>
      <c r="J2394">
        <f>aeroflot!J2394</f>
        <v>7.4702200686451725E-3</v>
      </c>
    </row>
    <row r="2395" spans="1:10" x14ac:dyDescent="0.25">
      <c r="A2395" s="1">
        <v>41856</v>
      </c>
      <c r="B2395">
        <f>EURCB_080116_150101!J2395</f>
        <v>8.9284967506131352E-4</v>
      </c>
      <c r="C2395">
        <f>gas!J2395</f>
        <v>0</v>
      </c>
      <c r="D2395">
        <f>gold!J2395</f>
        <v>0</v>
      </c>
      <c r="E2395">
        <f>ROSN_080116_150101!J2395</f>
        <v>4.5475216007262453E-4</v>
      </c>
      <c r="F2395">
        <f>сбер!J2395</f>
        <v>-1.58075601374571E-2</v>
      </c>
      <c r="G2395">
        <f>USD!J2395</f>
        <v>-1.8669249199491089E-3</v>
      </c>
      <c r="H2395">
        <f>бензин!J2395</f>
        <v>0</v>
      </c>
      <c r="I2395">
        <f>пшеница!J2395</f>
        <v>0</v>
      </c>
      <c r="J2395">
        <f>aeroflot!J2395</f>
        <v>-5.871743486973946E-2</v>
      </c>
    </row>
    <row r="2396" spans="1:10" x14ac:dyDescent="0.25">
      <c r="A2396" s="1">
        <v>41857</v>
      </c>
      <c r="B2396">
        <f>EURCB_080116_150101!J2396</f>
        <v>3.8001048737024146E-3</v>
      </c>
      <c r="C2396">
        <f>gas!J2396</f>
        <v>0</v>
      </c>
      <c r="D2396">
        <f>gold!J2396</f>
        <v>0</v>
      </c>
      <c r="E2396">
        <f>ROSN_080116_150101!J2396</f>
        <v>-2.0454545454544615E-3</v>
      </c>
      <c r="F2396">
        <f>сбер!J2396</f>
        <v>-3.6312849162011052E-2</v>
      </c>
      <c r="G2396">
        <f>USD!J2396</f>
        <v>3.8754364072293157E-3</v>
      </c>
      <c r="H2396">
        <f>бензин!J2396</f>
        <v>0</v>
      </c>
      <c r="I2396">
        <f>пшеница!J2396</f>
        <v>0</v>
      </c>
      <c r="J2396">
        <f>aeroflot!J2396</f>
        <v>-5.0031935277837003E-2</v>
      </c>
    </row>
    <row r="2397" spans="1:10" x14ac:dyDescent="0.25">
      <c r="A2397" s="1">
        <v>41858</v>
      </c>
      <c r="B2397">
        <f>EURCB_080116_150101!J2397</f>
        <v>4.0417074236716033E-3</v>
      </c>
      <c r="C2397">
        <f>gas!J2397</f>
        <v>0</v>
      </c>
      <c r="D2397">
        <f>gold!J2397</f>
        <v>0</v>
      </c>
      <c r="E2397">
        <f>ROSN_080116_150101!J2397</f>
        <v>6.6044181279889536E-3</v>
      </c>
      <c r="F2397">
        <f>сбер!J2397</f>
        <v>-7.2463768115942351E-3</v>
      </c>
      <c r="G2397">
        <f>USD!J2397</f>
        <v>8.7014332922703552E-3</v>
      </c>
      <c r="H2397">
        <f>бензин!J2397</f>
        <v>0</v>
      </c>
      <c r="I2397">
        <f>пшеница!J2397</f>
        <v>0</v>
      </c>
      <c r="J2397">
        <f>aeroflot!J2397</f>
        <v>-4.034065441506085E-3</v>
      </c>
    </row>
    <row r="2398" spans="1:10" x14ac:dyDescent="0.25">
      <c r="A2398" s="1">
        <v>41859</v>
      </c>
      <c r="B2398">
        <f>EURCB_080116_150101!J2398</f>
        <v>5.2131699389759145E-3</v>
      </c>
      <c r="C2398">
        <f>gas!J2398</f>
        <v>0</v>
      </c>
      <c r="D2398">
        <f>gold!J2398</f>
        <v>0</v>
      </c>
      <c r="E2398">
        <f>ROSN_080116_150101!J2398</f>
        <v>-6.6063348416289802E-3</v>
      </c>
      <c r="F2398">
        <f>сбер!J2398</f>
        <v>3.2116788321167933E-2</v>
      </c>
      <c r="G2398">
        <f>USD!J2398</f>
        <v>3.8604050932977696E-3</v>
      </c>
      <c r="H2398">
        <f>бензин!J2398</f>
        <v>0</v>
      </c>
      <c r="I2398">
        <f>пшеница!J2398</f>
        <v>0</v>
      </c>
      <c r="J2398">
        <f>aeroflot!J2398</f>
        <v>6.0756075607562021E-3</v>
      </c>
    </row>
    <row r="2399" spans="1:10" x14ac:dyDescent="0.25">
      <c r="A2399" s="1">
        <v>41860</v>
      </c>
      <c r="B2399">
        <f>EURCB_080116_150101!J2399</f>
        <v>5.7222748052878636E-3</v>
      </c>
      <c r="C2399">
        <f>gas!J2399</f>
        <v>0</v>
      </c>
      <c r="D2399">
        <f>gold!J2399</f>
        <v>0</v>
      </c>
      <c r="E2399">
        <f>ROSN_080116_150101!J2399</f>
        <v>0</v>
      </c>
      <c r="F2399">
        <f>сбер!J2399</f>
        <v>0</v>
      </c>
      <c r="G2399">
        <f>USD!J2399</f>
        <v>5.4207494703388814E-3</v>
      </c>
      <c r="H2399">
        <f>бензин!J2399</f>
        <v>0</v>
      </c>
      <c r="I2399">
        <f>пшеница!J2399</f>
        <v>0</v>
      </c>
      <c r="J2399">
        <f>aeroflot!J2399</f>
        <v>0</v>
      </c>
    </row>
    <row r="2400" spans="1:10" x14ac:dyDescent="0.25">
      <c r="A2400" s="1">
        <v>41861</v>
      </c>
      <c r="B2400">
        <f>EURCB_080116_150101!J2400</f>
        <v>0</v>
      </c>
      <c r="C2400">
        <f>gas!J2400</f>
        <v>0</v>
      </c>
      <c r="D2400">
        <f>gold!J2400</f>
        <v>0</v>
      </c>
      <c r="E2400">
        <f>ROSN_080116_150101!J2400</f>
        <v>0</v>
      </c>
      <c r="F2400">
        <f>сбер!J2400</f>
        <v>0</v>
      </c>
      <c r="G2400">
        <f>USD!J2400</f>
        <v>0</v>
      </c>
      <c r="H2400">
        <f>бензин!J2400</f>
        <v>0</v>
      </c>
      <c r="I2400">
        <f>пшеница!J2400</f>
        <v>0</v>
      </c>
      <c r="J2400">
        <f>aeroflot!J2400</f>
        <v>0</v>
      </c>
    </row>
    <row r="2401" spans="1:10" x14ac:dyDescent="0.25">
      <c r="A2401" s="1">
        <v>41862</v>
      </c>
      <c r="B2401">
        <f>EURCB_080116_150101!J2401</f>
        <v>0</v>
      </c>
      <c r="C2401">
        <f>gas!J2401</f>
        <v>0</v>
      </c>
      <c r="D2401">
        <f>gold!J2401</f>
        <v>0</v>
      </c>
      <c r="E2401">
        <f>ROSN_080116_150101!J2401</f>
        <v>8.3811606085451018E-3</v>
      </c>
      <c r="F2401">
        <f>сбер!J2401</f>
        <v>4.9646393210749595E-2</v>
      </c>
      <c r="G2401">
        <f>USD!J2401</f>
        <v>0</v>
      </c>
      <c r="H2401">
        <f>бензин!J2401</f>
        <v>0</v>
      </c>
      <c r="I2401">
        <f>пшеница!J2401</f>
        <v>0</v>
      </c>
      <c r="J2401">
        <f>aeroflot!J2401</f>
        <v>3.108924178036232E-2</v>
      </c>
    </row>
    <row r="2402" spans="1:10" x14ac:dyDescent="0.25">
      <c r="A2402" s="1">
        <v>41863</v>
      </c>
      <c r="B2402">
        <f>EURCB_080116_150101!J2402</f>
        <v>-9.97699509146599E-3</v>
      </c>
      <c r="C2402">
        <f>gas!J2402</f>
        <v>0</v>
      </c>
      <c r="D2402">
        <f>gold!J2402</f>
        <v>0</v>
      </c>
      <c r="E2402">
        <f>ROSN_080116_150101!J2402</f>
        <v>1.2196223687777064E-3</v>
      </c>
      <c r="F2402">
        <f>сбер!J2402</f>
        <v>-1.1588734671877043E-2</v>
      </c>
      <c r="G2402">
        <f>USD!J2402</f>
        <v>-1.0936698302424719E-2</v>
      </c>
      <c r="H2402">
        <f>бензин!J2402</f>
        <v>0</v>
      </c>
      <c r="I2402">
        <f>пшеница!J2402</f>
        <v>0</v>
      </c>
      <c r="J2402">
        <f>aeroflot!J2402</f>
        <v>-1.5184381778741929E-2</v>
      </c>
    </row>
    <row r="2403" spans="1:10" x14ac:dyDescent="0.25">
      <c r="A2403" s="1">
        <v>41864</v>
      </c>
      <c r="B2403">
        <f>EURCB_080116_150101!J2403</f>
        <v>-9.4023891180805563E-4</v>
      </c>
      <c r="C2403">
        <f>gas!J2403</f>
        <v>0</v>
      </c>
      <c r="D2403">
        <f>gold!J2403</f>
        <v>0</v>
      </c>
      <c r="E2403">
        <f>ROSN_080116_150101!J2403</f>
        <v>1.9580419580419672E-2</v>
      </c>
      <c r="F2403">
        <f>сбер!J2403</f>
        <v>2.0313565098841302E-2</v>
      </c>
      <c r="G2403">
        <f>USD!J2403</f>
        <v>1.1512587558082377E-3</v>
      </c>
      <c r="H2403">
        <f>бензин!J2403</f>
        <v>0</v>
      </c>
      <c r="I2403">
        <f>пшеница!J2403</f>
        <v>0</v>
      </c>
      <c r="J2403">
        <f>aeroflot!J2403</f>
        <v>2.2026431718061623E-2</v>
      </c>
    </row>
    <row r="2404" spans="1:10" x14ac:dyDescent="0.25">
      <c r="A2404" s="1">
        <v>41865</v>
      </c>
      <c r="B2404">
        <f>EURCB_080116_150101!J2404</f>
        <v>3.5406155032524644E-3</v>
      </c>
      <c r="C2404">
        <f>gas!J2404</f>
        <v>0</v>
      </c>
      <c r="D2404">
        <f>gold!J2404</f>
        <v>0</v>
      </c>
      <c r="E2404">
        <f>ROSN_080116_150101!J2404</f>
        <v>1.37174211248281E-3</v>
      </c>
      <c r="F2404">
        <f>сбер!J2404</f>
        <v>2.0042757883482754E-3</v>
      </c>
      <c r="G2404">
        <f>USD!J2404</f>
        <v>3.6908753359750079E-3</v>
      </c>
      <c r="H2404">
        <f>бензин!J2404</f>
        <v>0</v>
      </c>
      <c r="I2404">
        <f>пшеница!J2404</f>
        <v>0</v>
      </c>
      <c r="J2404">
        <f>aeroflot!J2404</f>
        <v>3.9870689655172376E-2</v>
      </c>
    </row>
    <row r="2405" spans="1:10" x14ac:dyDescent="0.25">
      <c r="A2405" s="1">
        <v>41866</v>
      </c>
      <c r="B2405">
        <f>EURCB_080116_150101!J2405</f>
        <v>-5.564850963624024E-3</v>
      </c>
      <c r="C2405">
        <f>gas!J2405</f>
        <v>0</v>
      </c>
      <c r="D2405">
        <f>gold!J2405</f>
        <v>0</v>
      </c>
      <c r="E2405">
        <f>ROSN_080116_150101!J2405</f>
        <v>-5.7445868316394755E-3</v>
      </c>
      <c r="F2405">
        <f>сбер!J2405</f>
        <v>8.0010668089092185E-4</v>
      </c>
      <c r="G2405">
        <f>USD!J2405</f>
        <v>-5.0438681250726258E-3</v>
      </c>
      <c r="H2405">
        <f>бензин!J2405</f>
        <v>0</v>
      </c>
      <c r="I2405">
        <f>пшеница!J2405</f>
        <v>0</v>
      </c>
      <c r="J2405">
        <f>aeroflot!J2405</f>
        <v>7.2538860103628089E-3</v>
      </c>
    </row>
    <row r="2406" spans="1:10" x14ac:dyDescent="0.25">
      <c r="A2406" s="1">
        <v>41867</v>
      </c>
      <c r="B2406">
        <f>EURCB_080116_150101!J2406</f>
        <v>-3.8428303172299838E-4</v>
      </c>
      <c r="C2406">
        <f>gas!J2406</f>
        <v>0</v>
      </c>
      <c r="D2406">
        <f>gold!J2406</f>
        <v>0</v>
      </c>
      <c r="E2406">
        <f>ROSN_080116_150101!J2406</f>
        <v>0</v>
      </c>
      <c r="F2406">
        <f>сбер!J2406</f>
        <v>0</v>
      </c>
      <c r="G2406">
        <f>USD!J2406</f>
        <v>-1.0571733792089644E-3</v>
      </c>
      <c r="H2406">
        <f>бензин!J2406</f>
        <v>0</v>
      </c>
      <c r="I2406">
        <f>пшеница!J2406</f>
        <v>0</v>
      </c>
      <c r="J2406">
        <f>aeroflot!J2406</f>
        <v>0</v>
      </c>
    </row>
    <row r="2407" spans="1:10" x14ac:dyDescent="0.25">
      <c r="A2407" s="1">
        <v>41868</v>
      </c>
      <c r="B2407">
        <f>EURCB_080116_150101!J2407</f>
        <v>0</v>
      </c>
      <c r="C2407">
        <f>gas!J2407</f>
        <v>0</v>
      </c>
      <c r="D2407">
        <f>gold!J2407</f>
        <v>0</v>
      </c>
      <c r="E2407">
        <f>ROSN_080116_150101!J2407</f>
        <v>0</v>
      </c>
      <c r="F2407">
        <f>сбер!J2407</f>
        <v>0</v>
      </c>
      <c r="G2407">
        <f>USD!J2407</f>
        <v>0</v>
      </c>
      <c r="H2407">
        <f>бензин!J2407</f>
        <v>0</v>
      </c>
      <c r="I2407">
        <f>пшеница!J2407</f>
        <v>0</v>
      </c>
      <c r="J2407">
        <f>aeroflot!J2407</f>
        <v>0</v>
      </c>
    </row>
    <row r="2408" spans="1:10" x14ac:dyDescent="0.25">
      <c r="A2408" s="1">
        <v>41869</v>
      </c>
      <c r="B2408">
        <f>EURCB_080116_150101!J2408</f>
        <v>0</v>
      </c>
      <c r="C2408">
        <f>gas!J2408</f>
        <v>0</v>
      </c>
      <c r="D2408">
        <f>gold!J2408</f>
        <v>0</v>
      </c>
      <c r="E2408">
        <f>ROSN_080116_150101!J2408</f>
        <v>-1.4222222222222136E-3</v>
      </c>
      <c r="F2408">
        <f>сбер!J2408</f>
        <v>1.3324450366423157E-3</v>
      </c>
      <c r="G2408">
        <f>USD!J2408</f>
        <v>0</v>
      </c>
      <c r="H2408">
        <f>бензин!J2408</f>
        <v>0</v>
      </c>
      <c r="I2408">
        <f>пшеница!J2408</f>
        <v>0</v>
      </c>
      <c r="J2408">
        <f>aeroflot!J2408</f>
        <v>1.1728395061728403E-2</v>
      </c>
    </row>
    <row r="2409" spans="1:10" x14ac:dyDescent="0.25">
      <c r="A2409" s="1">
        <v>41870</v>
      </c>
      <c r="B2409">
        <f>EURCB_080116_150101!J2409</f>
        <v>2.4250308064110992E-3</v>
      </c>
      <c r="C2409">
        <f>gas!J2409</f>
        <v>0</v>
      </c>
      <c r="D2409">
        <f>gold!J2409</f>
        <v>0</v>
      </c>
      <c r="E2409">
        <f>ROSN_080116_150101!J2409</f>
        <v>1.2106106462524524E-2</v>
      </c>
      <c r="F2409">
        <f>сбер!J2409</f>
        <v>1.131071190951416E-2</v>
      </c>
      <c r="G2409">
        <f>USD!J2409</f>
        <v>7.7774753204051805E-4</v>
      </c>
      <c r="H2409">
        <f>бензин!J2409</f>
        <v>0</v>
      </c>
      <c r="I2409">
        <f>пшеница!J2409</f>
        <v>0</v>
      </c>
      <c r="J2409">
        <f>aeroflot!J2409</f>
        <v>1.0982306284319732E-2</v>
      </c>
    </row>
    <row r="2410" spans="1:10" x14ac:dyDescent="0.25">
      <c r="A2410" s="1">
        <v>41871</v>
      </c>
      <c r="B2410">
        <f>EURCB_080116_150101!J2410</f>
        <v>-5.4933892760766767E-4</v>
      </c>
      <c r="C2410">
        <f>gas!J2410</f>
        <v>0</v>
      </c>
      <c r="D2410">
        <f>gold!J2410</f>
        <v>0</v>
      </c>
      <c r="E2410">
        <f>ROSN_080116_150101!J2410</f>
        <v>1.8205804749340304E-2</v>
      </c>
      <c r="F2410">
        <f>сбер!J2410</f>
        <v>1.1842105263157876E-2</v>
      </c>
      <c r="G2410">
        <f>USD!J2410</f>
        <v>2.2204088882966655E-3</v>
      </c>
      <c r="H2410">
        <f>бензин!J2410</f>
        <v>0</v>
      </c>
      <c r="I2410">
        <f>пшеница!J2410</f>
        <v>0</v>
      </c>
      <c r="J2410">
        <f>aeroflot!J2410</f>
        <v>-2.2128344397505106E-3</v>
      </c>
    </row>
    <row r="2411" spans="1:10" x14ac:dyDescent="0.25">
      <c r="A2411" s="1">
        <v>41872</v>
      </c>
      <c r="B2411">
        <f>EURCB_080116_150101!J2411</f>
        <v>-4.3349034395068209E-4</v>
      </c>
      <c r="C2411">
        <f>gas!J2411</f>
        <v>0</v>
      </c>
      <c r="D2411">
        <f>gold!J2411</f>
        <v>0</v>
      </c>
      <c r="E2411">
        <f>ROSN_080116_150101!J2411</f>
        <v>6.3056059428177047E-3</v>
      </c>
      <c r="F2411">
        <f>сбер!J2411</f>
        <v>1.950585175552666E-2</v>
      </c>
      <c r="G2411">
        <f>USD!J2411</f>
        <v>3.1736888455635714E-3</v>
      </c>
      <c r="H2411">
        <f>бензин!J2411</f>
        <v>0</v>
      </c>
      <c r="I2411">
        <f>пшеница!J2411</f>
        <v>0</v>
      </c>
      <c r="J2411">
        <f>aeroflot!J2411</f>
        <v>8.0645161290322509E-3</v>
      </c>
    </row>
    <row r="2412" spans="1:10" x14ac:dyDescent="0.25">
      <c r="A2412" s="1">
        <v>41873</v>
      </c>
      <c r="B2412">
        <f>EURCB_080116_150101!J2412</f>
        <v>-4.9385380267430445E-4</v>
      </c>
      <c r="C2412">
        <f>gas!J2412</f>
        <v>0</v>
      </c>
      <c r="D2412">
        <f>gold!J2412</f>
        <v>0</v>
      </c>
      <c r="E2412">
        <f>ROSN_080116_150101!J2412</f>
        <v>-1.2746781115879791E-2</v>
      </c>
      <c r="F2412">
        <f>сбер!J2412</f>
        <v>-1.2755102040817867E-4</v>
      </c>
      <c r="G2412">
        <f>USD!J2412</f>
        <v>2.9731669611308131E-3</v>
      </c>
      <c r="H2412">
        <f>бензин!J2412</f>
        <v>0</v>
      </c>
      <c r="I2412">
        <f>пшеница!J2412</f>
        <v>0</v>
      </c>
      <c r="J2412">
        <f>aeroflot!J2412</f>
        <v>-2.2399999999999975E-2</v>
      </c>
    </row>
    <row r="2413" spans="1:10" x14ac:dyDescent="0.25">
      <c r="A2413" s="1">
        <v>41874</v>
      </c>
      <c r="B2413">
        <f>EURCB_080116_150101!J2413</f>
        <v>-6.5146174063601681E-3</v>
      </c>
      <c r="C2413">
        <f>gas!J2413</f>
        <v>0</v>
      </c>
      <c r="D2413">
        <f>gold!J2413</f>
        <v>0</v>
      </c>
      <c r="E2413">
        <f>ROSN_080116_150101!J2413</f>
        <v>0</v>
      </c>
      <c r="F2413">
        <f>сбер!J2413</f>
        <v>0</v>
      </c>
      <c r="G2413">
        <f>USD!J2413</f>
        <v>-9.0554529515547433E-3</v>
      </c>
      <c r="H2413">
        <f>бензин!J2413</f>
        <v>0</v>
      </c>
      <c r="I2413">
        <f>пшеница!J2413</f>
        <v>0</v>
      </c>
      <c r="J2413">
        <f>aeroflot!J2413</f>
        <v>0</v>
      </c>
    </row>
    <row r="2414" spans="1:10" x14ac:dyDescent="0.25">
      <c r="A2414" s="1">
        <v>41875</v>
      </c>
      <c r="B2414">
        <f>EURCB_080116_150101!J2414</f>
        <v>0</v>
      </c>
      <c r="C2414">
        <f>gas!J2414</f>
        <v>0</v>
      </c>
      <c r="D2414">
        <f>gold!J2414</f>
        <v>0</v>
      </c>
      <c r="E2414">
        <f>ROSN_080116_150101!J2414</f>
        <v>0</v>
      </c>
      <c r="F2414">
        <f>сбер!J2414</f>
        <v>0</v>
      </c>
      <c r="G2414">
        <f>USD!J2414</f>
        <v>0</v>
      </c>
      <c r="H2414">
        <f>бензин!J2414</f>
        <v>0</v>
      </c>
      <c r="I2414">
        <f>пшеница!J2414</f>
        <v>0</v>
      </c>
      <c r="J2414">
        <f>aeroflot!J2414</f>
        <v>0</v>
      </c>
    </row>
    <row r="2415" spans="1:10" x14ac:dyDescent="0.25">
      <c r="A2415" s="1">
        <v>41876</v>
      </c>
      <c r="B2415">
        <f>EURCB_080116_150101!J2415</f>
        <v>0</v>
      </c>
      <c r="C2415">
        <f>gas!J2415</f>
        <v>0</v>
      </c>
      <c r="D2415">
        <f>gold!J2415</f>
        <v>0</v>
      </c>
      <c r="E2415">
        <f>ROSN_080116_150101!J2415</f>
        <v>7.2164500282572153E-3</v>
      </c>
      <c r="F2415">
        <f>сбер!J2415</f>
        <v>2.168643959688854E-3</v>
      </c>
      <c r="G2415">
        <f>USD!J2415</f>
        <v>0</v>
      </c>
      <c r="H2415">
        <f>бензин!J2415</f>
        <v>0</v>
      </c>
      <c r="I2415">
        <f>пшеница!J2415</f>
        <v>0</v>
      </c>
      <c r="J2415">
        <f>aeroflot!J2415</f>
        <v>1.0842880523731502E-2</v>
      </c>
    </row>
    <row r="2416" spans="1:10" x14ac:dyDescent="0.25">
      <c r="A2416" s="1">
        <v>41877</v>
      </c>
      <c r="B2416">
        <f>EURCB_080116_150101!J2416</f>
        <v>-3.984971204560428E-3</v>
      </c>
      <c r="C2416">
        <f>gas!J2416</f>
        <v>0</v>
      </c>
      <c r="D2416">
        <f>gold!J2416</f>
        <v>0</v>
      </c>
      <c r="E2416">
        <f>ROSN_080116_150101!J2416</f>
        <v>-1.0660796754283774E-2</v>
      </c>
      <c r="F2416">
        <f>сбер!J2416</f>
        <v>-1.4256619144602856E-2</v>
      </c>
      <c r="G2416">
        <f>USD!J2416</f>
        <v>3.2608665461202335E-3</v>
      </c>
      <c r="H2416">
        <f>бензин!J2416</f>
        <v>0</v>
      </c>
      <c r="I2416">
        <f>пшеница!J2416</f>
        <v>0</v>
      </c>
      <c r="J2416">
        <f>aeroflot!J2416</f>
        <v>-2.2262699858328183E-2</v>
      </c>
    </row>
    <row r="2417" spans="1:10" x14ac:dyDescent="0.25">
      <c r="A2417" s="1">
        <v>41878</v>
      </c>
      <c r="B2417">
        <f>EURCB_080116_150101!J2417</f>
        <v>1.3448276585523722E-3</v>
      </c>
      <c r="C2417">
        <f>gas!J2417</f>
        <v>0</v>
      </c>
      <c r="D2417">
        <f>gold!J2417</f>
        <v>0</v>
      </c>
      <c r="E2417">
        <f>ROSN_080116_150101!J2417</f>
        <v>1.0775674024954274E-2</v>
      </c>
      <c r="F2417">
        <f>сбер!J2417</f>
        <v>6.3274793388430339E-3</v>
      </c>
      <c r="G2417">
        <f>USD!J2417</f>
        <v>4.3466103360745301E-4</v>
      </c>
      <c r="H2417">
        <f>бензин!J2417</f>
        <v>0</v>
      </c>
      <c r="I2417">
        <f>пшеница!J2417</f>
        <v>0</v>
      </c>
      <c r="J2417">
        <f>aeroflot!J2417</f>
        <v>1.2419788863589076E-3</v>
      </c>
    </row>
    <row r="2418" spans="1:10" x14ac:dyDescent="0.25">
      <c r="A2418" s="1">
        <v>41879</v>
      </c>
      <c r="B2418">
        <f>EURCB_080116_150101!J2418</f>
        <v>-2.3151931143433613E-3</v>
      </c>
      <c r="C2418">
        <f>gas!J2418</f>
        <v>0</v>
      </c>
      <c r="D2418">
        <f>gold!J2418</f>
        <v>0</v>
      </c>
      <c r="E2418">
        <f>ROSN_080116_150101!J2418</f>
        <v>-1.1653502524925474E-2</v>
      </c>
      <c r="F2418">
        <f>сбер!J2418</f>
        <v>-4.2858976004106264E-2</v>
      </c>
      <c r="G2418">
        <f>USD!J2418</f>
        <v>1.0792621167921013E-4</v>
      </c>
      <c r="H2418">
        <f>бензин!J2418</f>
        <v>0</v>
      </c>
      <c r="I2418">
        <f>пшеница!J2418</f>
        <v>0</v>
      </c>
      <c r="J2418">
        <f>aeroflot!J2418</f>
        <v>-3.4525532354765187E-2</v>
      </c>
    </row>
    <row r="2419" spans="1:10" x14ac:dyDescent="0.25">
      <c r="A2419" s="1">
        <v>41880</v>
      </c>
      <c r="B2419">
        <f>EURCB_080116_150101!J2419</f>
        <v>7.0204986801125635E-3</v>
      </c>
      <c r="C2419">
        <f>gas!J2419</f>
        <v>0</v>
      </c>
      <c r="D2419">
        <f>gold!J2419</f>
        <v>0</v>
      </c>
      <c r="E2419">
        <f>ROSN_080116_150101!J2419</f>
        <v>-1.3057338748416969E-2</v>
      </c>
      <c r="F2419">
        <f>сбер!J2419</f>
        <v>-1.8501139562944191E-2</v>
      </c>
      <c r="G2419">
        <f>USD!J2419</f>
        <v>4.5822184467498861E-3</v>
      </c>
      <c r="H2419">
        <f>бензин!J2419</f>
        <v>0</v>
      </c>
      <c r="I2419">
        <f>пшеница!J2419</f>
        <v>0</v>
      </c>
      <c r="J2419">
        <f>aeroflot!J2419</f>
        <v>6.423982869376843E-4</v>
      </c>
    </row>
    <row r="2420" spans="1:10" x14ac:dyDescent="0.25">
      <c r="A2420" s="1">
        <v>41881</v>
      </c>
      <c r="B2420">
        <f>EURCB_080116_150101!J2420</f>
        <v>1.4170420420420493E-2</v>
      </c>
      <c r="C2420">
        <f>gas!J2420</f>
        <v>0</v>
      </c>
      <c r="D2420">
        <f>gold!J2420</f>
        <v>0</v>
      </c>
      <c r="E2420">
        <f>ROSN_080116_150101!J2420</f>
        <v>0</v>
      </c>
      <c r="F2420">
        <f>сбер!J2420</f>
        <v>0</v>
      </c>
      <c r="G2420">
        <f>USD!J2420</f>
        <v>1.7250924796104128E-2</v>
      </c>
      <c r="H2420">
        <f>бензин!J2420</f>
        <v>0</v>
      </c>
      <c r="I2420">
        <f>пшеница!J2420</f>
        <v>0</v>
      </c>
      <c r="J2420">
        <f>aeroflot!J2420</f>
        <v>0</v>
      </c>
    </row>
    <row r="2421" spans="1:10" x14ac:dyDescent="0.25">
      <c r="A2421" s="1">
        <v>41882</v>
      </c>
      <c r="B2421">
        <f>EURCB_080116_150101!J2421</f>
        <v>0</v>
      </c>
      <c r="C2421">
        <f>gas!J2421</f>
        <v>0</v>
      </c>
      <c r="D2421">
        <f>gold!J2421</f>
        <v>0</v>
      </c>
      <c r="E2421">
        <f>ROSN_080116_150101!J2421</f>
        <v>0</v>
      </c>
      <c r="F2421">
        <f>сбер!J2421</f>
        <v>0</v>
      </c>
      <c r="G2421">
        <f>USD!J2421</f>
        <v>0</v>
      </c>
      <c r="H2421">
        <f>бензин!J2421</f>
        <v>0</v>
      </c>
      <c r="I2421">
        <f>пшеница!J2421</f>
        <v>0</v>
      </c>
      <c r="J2421">
        <f>aeroflot!J2421</f>
        <v>0</v>
      </c>
    </row>
    <row r="2422" spans="1:10" x14ac:dyDescent="0.25">
      <c r="A2422" s="1">
        <v>41883</v>
      </c>
      <c r="B2422">
        <f>EURCB_080116_150101!J2422</f>
        <v>0</v>
      </c>
      <c r="C2422">
        <f>gas!J2422</f>
        <v>0</v>
      </c>
      <c r="D2422">
        <f>gold!J2422</f>
        <v>0</v>
      </c>
      <c r="E2422">
        <f>ROSN_080116_150101!J2422</f>
        <v>1.327433628318575E-2</v>
      </c>
      <c r="F2422">
        <f>сбер!J2422</f>
        <v>6.4198879934436182E-3</v>
      </c>
      <c r="G2422">
        <f>USD!J2422</f>
        <v>0</v>
      </c>
      <c r="H2422">
        <f>бензин!J2422</f>
        <v>0</v>
      </c>
      <c r="I2422">
        <f>пшеница!J2422</f>
        <v>0</v>
      </c>
      <c r="J2422">
        <f>aeroflot!J2422</f>
        <v>7.9178258078322905E-3</v>
      </c>
    </row>
    <row r="2423" spans="1:10" x14ac:dyDescent="0.25">
      <c r="A2423" s="1">
        <v>41884</v>
      </c>
      <c r="B2423">
        <f>EURCB_080116_150101!J2423</f>
        <v>6.9132146859545163E-3</v>
      </c>
      <c r="C2423">
        <f>gas!J2423</f>
        <v>0</v>
      </c>
      <c r="D2423">
        <f>gold!J2423</f>
        <v>0</v>
      </c>
      <c r="E2423">
        <f>ROSN_080116_150101!J2423</f>
        <v>6.5502183406114245E-3</v>
      </c>
      <c r="F2423">
        <f>сбер!J2423</f>
        <v>1.0857763300760048E-3</v>
      </c>
      <c r="G2423">
        <f>USD!J2423</f>
        <v>9.8262734352152492E-3</v>
      </c>
      <c r="H2423">
        <f>бензин!J2423</f>
        <v>0</v>
      </c>
      <c r="I2423">
        <f>пшеница!J2423</f>
        <v>0</v>
      </c>
      <c r="J2423">
        <f>aeroflot!J2423</f>
        <v>-1.0615711252653925E-2</v>
      </c>
    </row>
    <row r="2424" spans="1:10" x14ac:dyDescent="0.25">
      <c r="A2424" s="1">
        <v>41885</v>
      </c>
      <c r="B2424">
        <f>EURCB_080116_150101!J2424</f>
        <v>1.0537558431373828E-3</v>
      </c>
      <c r="C2424">
        <f>gas!J2424</f>
        <v>0</v>
      </c>
      <c r="D2424">
        <f>gold!J2424</f>
        <v>0</v>
      </c>
      <c r="E2424">
        <f>ROSN_080116_150101!J2424</f>
        <v>2.4425162689804658E-2</v>
      </c>
      <c r="F2424">
        <f>сбер!J2424</f>
        <v>6.4262472885032507E-2</v>
      </c>
      <c r="G2424">
        <f>USD!J2424</f>
        <v>1.4345278794460903E-3</v>
      </c>
      <c r="H2424">
        <f>бензин!J2424</f>
        <v>0</v>
      </c>
      <c r="I2424">
        <f>пшеница!J2424</f>
        <v>0</v>
      </c>
      <c r="J2424">
        <f>aeroflot!J2424</f>
        <v>2.6180257510729499E-2</v>
      </c>
    </row>
    <row r="2425" spans="1:10" x14ac:dyDescent="0.25">
      <c r="A2425" s="1">
        <v>41886</v>
      </c>
      <c r="B2425">
        <f>EURCB_080116_150101!J2425</f>
        <v>4.0800256225548281E-5</v>
      </c>
      <c r="C2425">
        <f>gas!J2425</f>
        <v>0</v>
      </c>
      <c r="D2425">
        <f>gold!J2425</f>
        <v>0</v>
      </c>
      <c r="E2425">
        <f>ROSN_080116_150101!J2425</f>
        <v>1.7363316817007313E-3</v>
      </c>
      <c r="F2425">
        <f>сбер!J2425</f>
        <v>1.1337579617834326E-2</v>
      </c>
      <c r="G2425">
        <f>USD!J2425</f>
        <v>-7.9522330513004391E-4</v>
      </c>
      <c r="H2425">
        <f>бензин!J2425</f>
        <v>0</v>
      </c>
      <c r="I2425">
        <f>пшеница!J2425</f>
        <v>0</v>
      </c>
      <c r="J2425">
        <f>aeroflot!J2425</f>
        <v>-1.1083228774571352E-2</v>
      </c>
    </row>
    <row r="2426" spans="1:10" x14ac:dyDescent="0.25">
      <c r="A2426" s="1">
        <v>41887</v>
      </c>
      <c r="B2426">
        <f>EURCB_080116_150101!J2426</f>
        <v>-1.311062742114133E-2</v>
      </c>
      <c r="C2426">
        <f>gas!J2426</f>
        <v>0</v>
      </c>
      <c r="D2426">
        <f>gold!J2426</f>
        <v>0</v>
      </c>
      <c r="E2426">
        <f>ROSN_080116_150101!J2426</f>
        <v>6.1723175784222928E-3</v>
      </c>
      <c r="F2426">
        <f>сбер!J2426</f>
        <v>1.0832598564050944E-2</v>
      </c>
      <c r="G2426">
        <f>USD!J2426</f>
        <v>-1.3786801649592784E-2</v>
      </c>
      <c r="H2426">
        <f>бензин!J2426</f>
        <v>0</v>
      </c>
      <c r="I2426">
        <f>пшеница!J2426</f>
        <v>0</v>
      </c>
      <c r="J2426">
        <f>aeroflot!J2426</f>
        <v>1.0784521040388961E-2</v>
      </c>
    </row>
    <row r="2427" spans="1:10" x14ac:dyDescent="0.25">
      <c r="A2427" s="1">
        <v>41888</v>
      </c>
      <c r="B2427">
        <f>EURCB_080116_150101!J2427</f>
        <v>-1.2360837229684174E-2</v>
      </c>
      <c r="C2427">
        <f>gas!J2427</f>
        <v>0</v>
      </c>
      <c r="D2427">
        <f>gold!J2427</f>
        <v>0</v>
      </c>
      <c r="E2427">
        <f>ROSN_080116_150101!J2427</f>
        <v>0</v>
      </c>
      <c r="F2427">
        <f>сбер!J2427</f>
        <v>0</v>
      </c>
      <c r="G2427">
        <f>USD!J2427</f>
        <v>3.2089077758274964E-3</v>
      </c>
      <c r="H2427">
        <f>бензин!J2427</f>
        <v>0</v>
      </c>
      <c r="I2427">
        <f>пшеница!J2427</f>
        <v>0</v>
      </c>
      <c r="J2427">
        <f>aeroflot!J2427</f>
        <v>0</v>
      </c>
    </row>
    <row r="2428" spans="1:10" x14ac:dyDescent="0.25">
      <c r="A2428" s="1">
        <v>41889</v>
      </c>
      <c r="B2428">
        <f>EURCB_080116_150101!J2428</f>
        <v>0</v>
      </c>
      <c r="C2428">
        <f>gas!J2428</f>
        <v>0</v>
      </c>
      <c r="D2428">
        <f>gold!J2428</f>
        <v>0</v>
      </c>
      <c r="E2428">
        <f>ROSN_080116_150101!J2428</f>
        <v>0</v>
      </c>
      <c r="F2428">
        <f>сбер!J2428</f>
        <v>0</v>
      </c>
      <c r="G2428">
        <f>USD!J2428</f>
        <v>0</v>
      </c>
      <c r="H2428">
        <f>бензин!J2428</f>
        <v>0</v>
      </c>
      <c r="I2428">
        <f>пшеница!J2428</f>
        <v>0</v>
      </c>
      <c r="J2428">
        <f>aeroflot!J2428</f>
        <v>0</v>
      </c>
    </row>
    <row r="2429" spans="1:10" x14ac:dyDescent="0.25">
      <c r="A2429" s="1">
        <v>41890</v>
      </c>
      <c r="B2429">
        <f>EURCB_080116_150101!J2429</f>
        <v>0</v>
      </c>
      <c r="C2429">
        <f>gas!J2429</f>
        <v>0</v>
      </c>
      <c r="D2429">
        <f>gold!J2429</f>
        <v>0</v>
      </c>
      <c r="E2429">
        <f>ROSN_080116_150101!J2429</f>
        <v>-1.6722689075630237E-2</v>
      </c>
      <c r="F2429">
        <f>сбер!J2429</f>
        <v>-1.9439252336448609E-2</v>
      </c>
      <c r="G2429">
        <f>USD!J2429</f>
        <v>0</v>
      </c>
      <c r="H2429">
        <f>бензин!J2429</f>
        <v>0</v>
      </c>
      <c r="I2429">
        <f>пшеница!J2429</f>
        <v>0</v>
      </c>
      <c r="J2429">
        <f>aeroflot!J2429</f>
        <v>-2.1129707112970686E-2</v>
      </c>
    </row>
    <row r="2430" spans="1:10" x14ac:dyDescent="0.25">
      <c r="A2430" s="1">
        <v>41891</v>
      </c>
      <c r="B2430">
        <f>EURCB_080116_150101!J2430</f>
        <v>4.1502199637510895E-3</v>
      </c>
      <c r="C2430">
        <f>gas!J2430</f>
        <v>0</v>
      </c>
      <c r="D2430">
        <f>gold!J2430</f>
        <v>0</v>
      </c>
      <c r="E2430">
        <f>ROSN_080116_150101!J2430</f>
        <v>2.264763695410732E-3</v>
      </c>
      <c r="F2430">
        <f>сбер!J2430</f>
        <v>9.1498284407167674E-3</v>
      </c>
      <c r="G2430">
        <f>USD!J2430</f>
        <v>4.4607671869538734E-3</v>
      </c>
      <c r="H2430">
        <f>бензин!J2430</f>
        <v>0</v>
      </c>
      <c r="I2430">
        <f>пшеница!J2430</f>
        <v>0</v>
      </c>
      <c r="J2430">
        <f>aeroflot!J2430</f>
        <v>6.625347296430828E-3</v>
      </c>
    </row>
    <row r="2431" spans="1:10" x14ac:dyDescent="0.25">
      <c r="A2431" s="1">
        <v>41892</v>
      </c>
      <c r="B2431">
        <f>EURCB_080116_150101!J2431</f>
        <v>-5.5670305071605641E-3</v>
      </c>
      <c r="C2431">
        <f>gas!J2431</f>
        <v>0</v>
      </c>
      <c r="D2431">
        <f>gold!J2431</f>
        <v>0</v>
      </c>
      <c r="E2431">
        <f>ROSN_080116_150101!J2431</f>
        <v>1.4922191430397636E-3</v>
      </c>
      <c r="F2431">
        <f>сбер!J2431</f>
        <v>-9.3187256013096409E-3</v>
      </c>
      <c r="G2431">
        <f>USD!J2431</f>
        <v>-1.6313169716285492E-3</v>
      </c>
      <c r="H2431">
        <f>бензин!J2431</f>
        <v>0</v>
      </c>
      <c r="I2431">
        <f>пшеница!J2431</f>
        <v>0</v>
      </c>
      <c r="J2431">
        <f>aeroflot!J2431</f>
        <v>0</v>
      </c>
    </row>
    <row r="2432" spans="1:10" x14ac:dyDescent="0.25">
      <c r="A2432" s="1">
        <v>41893</v>
      </c>
      <c r="B2432">
        <f>EURCB_080116_150101!J2432</f>
        <v>7.3734380174297343E-3</v>
      </c>
      <c r="C2432">
        <f>gas!J2432</f>
        <v>0</v>
      </c>
      <c r="D2432">
        <f>gold!J2432</f>
        <v>0</v>
      </c>
      <c r="E2432">
        <f>ROSN_080116_150101!J2432</f>
        <v>-2.0817369093231175E-2</v>
      </c>
      <c r="F2432">
        <f>сбер!J2432</f>
        <v>-3.0125842125333757E-2</v>
      </c>
      <c r="G2432">
        <f>USD!J2432</f>
        <v>3.8675420851776998E-3</v>
      </c>
      <c r="H2432">
        <f>бензин!J2432</f>
        <v>0</v>
      </c>
      <c r="I2432">
        <f>пшеница!J2432</f>
        <v>0</v>
      </c>
      <c r="J2432">
        <f>aeroflot!J2432</f>
        <v>-3.1210191082802541E-2</v>
      </c>
    </row>
    <row r="2433" spans="1:10" x14ac:dyDescent="0.25">
      <c r="A2433" s="1">
        <v>41894</v>
      </c>
      <c r="B2433">
        <f>EURCB_080116_150101!J2433</f>
        <v>3.8449055002121035E-3</v>
      </c>
      <c r="C2433">
        <f>gas!J2433</f>
        <v>0</v>
      </c>
      <c r="D2433">
        <f>gold!J2433</f>
        <v>0</v>
      </c>
      <c r="E2433">
        <f>ROSN_080116_150101!J2433</f>
        <v>1.3868962219033998E-2</v>
      </c>
      <c r="F2433">
        <f>сбер!J2433</f>
        <v>4.5871559633028358E-3</v>
      </c>
      <c r="G2433">
        <f>USD!J2433</f>
        <v>5.5556601819242157E-3</v>
      </c>
      <c r="H2433">
        <f>бензин!J2433</f>
        <v>0</v>
      </c>
      <c r="I2433">
        <f>пшеница!J2433</f>
        <v>0</v>
      </c>
      <c r="J2433">
        <f>aeroflot!J2433</f>
        <v>1.3587552049090457E-2</v>
      </c>
    </row>
    <row r="2434" spans="1:10" x14ac:dyDescent="0.25">
      <c r="A2434" s="1">
        <v>41895</v>
      </c>
      <c r="B2434">
        <f>EURCB_080116_150101!J2434</f>
        <v>8.6282653932567843E-3</v>
      </c>
      <c r="C2434">
        <f>gas!J2434</f>
        <v>0</v>
      </c>
      <c r="D2434">
        <f>gold!J2434</f>
        <v>0</v>
      </c>
      <c r="E2434">
        <f>ROSN_080116_150101!J2434</f>
        <v>0</v>
      </c>
      <c r="F2434">
        <f>сбер!J2434</f>
        <v>0</v>
      </c>
      <c r="G2434">
        <f>USD!J2434</f>
        <v>7.456696579069888E-3</v>
      </c>
      <c r="H2434">
        <f>бензин!J2434</f>
        <v>0</v>
      </c>
      <c r="I2434">
        <f>пшеница!J2434</f>
        <v>0</v>
      </c>
      <c r="J2434">
        <f>aeroflot!J2434</f>
        <v>0</v>
      </c>
    </row>
    <row r="2435" spans="1:10" x14ac:dyDescent="0.25">
      <c r="A2435" s="1">
        <v>41896</v>
      </c>
      <c r="B2435">
        <f>EURCB_080116_150101!J2435</f>
        <v>0</v>
      </c>
      <c r="C2435">
        <f>gas!J2435</f>
        <v>0</v>
      </c>
      <c r="D2435">
        <f>gold!J2435</f>
        <v>0</v>
      </c>
      <c r="E2435">
        <f>ROSN_080116_150101!J2435</f>
        <v>0</v>
      </c>
      <c r="F2435">
        <f>сбер!J2435</f>
        <v>0</v>
      </c>
      <c r="G2435">
        <f>USD!J2435</f>
        <v>0</v>
      </c>
      <c r="H2435">
        <f>бензин!J2435</f>
        <v>0</v>
      </c>
      <c r="I2435">
        <f>пшеница!J2435</f>
        <v>0</v>
      </c>
      <c r="J2435">
        <f>aeroflot!J2435</f>
        <v>0</v>
      </c>
    </row>
    <row r="2436" spans="1:10" x14ac:dyDescent="0.25">
      <c r="A2436" s="1">
        <v>41897</v>
      </c>
      <c r="B2436">
        <f>EURCB_080116_150101!J2436</f>
        <v>0</v>
      </c>
      <c r="C2436">
        <f>gas!J2436</f>
        <v>0</v>
      </c>
      <c r="D2436">
        <f>gold!J2436</f>
        <v>0</v>
      </c>
      <c r="E2436">
        <f>ROSN_080116_150101!J2436</f>
        <v>-4.3310463121783993E-3</v>
      </c>
      <c r="F2436">
        <f>сбер!J2436</f>
        <v>-1.3307240704501067E-2</v>
      </c>
      <c r="G2436">
        <f>USD!J2436</f>
        <v>0</v>
      </c>
      <c r="H2436">
        <f>бензин!J2436</f>
        <v>0</v>
      </c>
      <c r="I2436">
        <f>пшеница!J2436</f>
        <v>0</v>
      </c>
      <c r="J2436">
        <f>aeroflot!J2436</f>
        <v>-6.4864864864866423E-4</v>
      </c>
    </row>
    <row r="2437" spans="1:10" x14ac:dyDescent="0.25">
      <c r="A2437" s="1">
        <v>41898</v>
      </c>
      <c r="B2437">
        <f>EURCB_080116_150101!J2437</f>
        <v>1.0913454721800386E-2</v>
      </c>
      <c r="C2437">
        <f>gas!J2437</f>
        <v>0</v>
      </c>
      <c r="D2437">
        <f>gold!J2437</f>
        <v>0</v>
      </c>
      <c r="E2437">
        <f>ROSN_080116_150101!J2437</f>
        <v>3.5789655023902744E-2</v>
      </c>
      <c r="F2437">
        <f>сбер!J2437</f>
        <v>2.604786460399322E-2</v>
      </c>
      <c r="G2437">
        <f>USD!J2437</f>
        <v>8.8063843630907801E-3</v>
      </c>
      <c r="H2437">
        <f>бензин!J2437</f>
        <v>0</v>
      </c>
      <c r="I2437">
        <f>пшеница!J2437</f>
        <v>0</v>
      </c>
      <c r="J2437">
        <f>aeroflot!J2437</f>
        <v>9.3033318909563345E-3</v>
      </c>
    </row>
    <row r="2438" spans="1:10" x14ac:dyDescent="0.25">
      <c r="A2438" s="1">
        <v>41899</v>
      </c>
      <c r="B2438">
        <f>EURCB_080116_150101!J2438</f>
        <v>1.7529951743848082E-2</v>
      </c>
      <c r="C2438">
        <f>gas!J2438</f>
        <v>0</v>
      </c>
      <c r="D2438">
        <f>gold!J2438</f>
        <v>0</v>
      </c>
      <c r="E2438">
        <f>ROSN_080116_150101!J2438</f>
        <v>-1.3139293139293073E-2</v>
      </c>
      <c r="F2438">
        <f>сбер!J2438</f>
        <v>1.3659793814432941E-2</v>
      </c>
      <c r="G2438">
        <f>USD!J2438</f>
        <v>1.8946404079386969E-2</v>
      </c>
      <c r="H2438">
        <f>бензин!J2438</f>
        <v>0</v>
      </c>
      <c r="I2438">
        <f>пшеница!J2438</f>
        <v>0</v>
      </c>
      <c r="J2438">
        <f>aeroflot!J2438</f>
        <v>-1.3933547695605508E-2</v>
      </c>
    </row>
    <row r="2439" spans="1:10" x14ac:dyDescent="0.25">
      <c r="A2439" s="1">
        <v>41900</v>
      </c>
      <c r="B2439">
        <f>EURCB_080116_150101!J2439</f>
        <v>-7.309491751601116E-3</v>
      </c>
      <c r="C2439">
        <f>gas!J2439</f>
        <v>0</v>
      </c>
      <c r="D2439">
        <f>gold!J2439</f>
        <v>0</v>
      </c>
      <c r="E2439">
        <f>ROSN_080116_150101!J2439</f>
        <v>5.9829780062357063E-3</v>
      </c>
      <c r="F2439">
        <f>сбер!J2439</f>
        <v>-8.6448004068140349E-3</v>
      </c>
      <c r="G2439">
        <f>USD!J2439</f>
        <v>-8.6136961385633315E-3</v>
      </c>
      <c r="H2439">
        <f>бензин!J2439</f>
        <v>0</v>
      </c>
      <c r="I2439">
        <f>пшеница!J2439</f>
        <v>0</v>
      </c>
      <c r="J2439">
        <f>aeroflot!J2439</f>
        <v>-1.2173913043478257E-2</v>
      </c>
    </row>
    <row r="2440" spans="1:10" x14ac:dyDescent="0.25">
      <c r="A2440" s="1">
        <v>41901</v>
      </c>
      <c r="B2440">
        <f>EURCB_080116_150101!J2440</f>
        <v>-4.6908675992055615E-3</v>
      </c>
      <c r="C2440">
        <f>gas!J2440</f>
        <v>0</v>
      </c>
      <c r="D2440">
        <f>gold!J2440</f>
        <v>0</v>
      </c>
      <c r="E2440">
        <f>ROSN_080116_150101!J2440</f>
        <v>-2.2030490869492381E-2</v>
      </c>
      <c r="F2440">
        <f>сбер!J2440</f>
        <v>-7.4378045652730984E-3</v>
      </c>
      <c r="G2440">
        <f>USD!J2440</f>
        <v>1.2639292825051829E-3</v>
      </c>
      <c r="H2440">
        <f>бензин!J2440</f>
        <v>0</v>
      </c>
      <c r="I2440">
        <f>пшеница!J2440</f>
        <v>0</v>
      </c>
      <c r="J2440">
        <f>aeroflot!J2440</f>
        <v>7.9225352112675118E-3</v>
      </c>
    </row>
    <row r="2441" spans="1:10" x14ac:dyDescent="0.25">
      <c r="A2441" s="1">
        <v>41902</v>
      </c>
      <c r="B2441">
        <f>EURCB_080116_150101!J2441</f>
        <v>1.5912105331261639E-3</v>
      </c>
      <c r="C2441">
        <f>gas!J2441</f>
        <v>0</v>
      </c>
      <c r="D2441">
        <f>gold!J2441</f>
        <v>0</v>
      </c>
      <c r="E2441">
        <f>ROSN_080116_150101!J2441</f>
        <v>0</v>
      </c>
      <c r="F2441">
        <f>сбер!J2441</f>
        <v>0</v>
      </c>
      <c r="G2441">
        <f>USD!J2441</f>
        <v>-1.9520625492897015E-4</v>
      </c>
      <c r="H2441">
        <f>бензин!J2441</f>
        <v>0</v>
      </c>
      <c r="I2441">
        <f>пшеница!J2441</f>
        <v>0</v>
      </c>
      <c r="J2441">
        <f>aeroflot!J2441</f>
        <v>0</v>
      </c>
    </row>
    <row r="2442" spans="1:10" x14ac:dyDescent="0.25">
      <c r="A2442" s="1">
        <v>41903</v>
      </c>
      <c r="B2442">
        <f>EURCB_080116_150101!J2442</f>
        <v>0</v>
      </c>
      <c r="C2442">
        <f>gas!J2442</f>
        <v>0</v>
      </c>
      <c r="D2442">
        <f>gold!J2442</f>
        <v>0</v>
      </c>
      <c r="E2442">
        <f>ROSN_080116_150101!J2442</f>
        <v>0</v>
      </c>
      <c r="F2442">
        <f>сбер!J2442</f>
        <v>0</v>
      </c>
      <c r="G2442">
        <f>USD!J2442</f>
        <v>0</v>
      </c>
      <c r="H2442">
        <f>бензин!J2442</f>
        <v>0</v>
      </c>
      <c r="I2442">
        <f>пшеница!J2442</f>
        <v>0</v>
      </c>
      <c r="J2442">
        <f>aeroflot!J2442</f>
        <v>0</v>
      </c>
    </row>
    <row r="2443" spans="1:10" x14ac:dyDescent="0.25">
      <c r="A2443" s="1">
        <v>41904</v>
      </c>
      <c r="B2443">
        <f>EURCB_080116_150101!J2443</f>
        <v>0</v>
      </c>
      <c r="C2443">
        <f>gas!J2443</f>
        <v>0</v>
      </c>
      <c r="D2443">
        <f>gold!J2443</f>
        <v>0</v>
      </c>
      <c r="E2443">
        <f>ROSN_080116_150101!J2443</f>
        <v>-1.498929336188437E-2</v>
      </c>
      <c r="F2443">
        <f>сбер!J2443</f>
        <v>-1.8087855297157729E-2</v>
      </c>
      <c r="G2443">
        <f>USD!J2443</f>
        <v>0</v>
      </c>
      <c r="H2443">
        <f>бензин!J2443</f>
        <v>0</v>
      </c>
      <c r="I2443">
        <f>пшеница!J2443</f>
        <v>0</v>
      </c>
      <c r="J2443">
        <f>aeroflot!J2443</f>
        <v>-1.1135371179039288E-2</v>
      </c>
    </row>
    <row r="2444" spans="1:10" x14ac:dyDescent="0.25">
      <c r="A2444" s="1">
        <v>41905</v>
      </c>
      <c r="B2444">
        <f>EURCB_080116_150101!J2444</f>
        <v>1.643186328043722E-3</v>
      </c>
      <c r="C2444">
        <f>gas!J2444</f>
        <v>0</v>
      </c>
      <c r="D2444">
        <f>gold!J2444</f>
        <v>0</v>
      </c>
      <c r="E2444">
        <f>ROSN_080116_150101!J2444</f>
        <v>1.2130434782608557E-2</v>
      </c>
      <c r="F2444">
        <f>сбер!J2444</f>
        <v>2.210526315789485E-2</v>
      </c>
      <c r="G2444">
        <f>USD!J2444</f>
        <v>4.2901695762416203E-3</v>
      </c>
      <c r="H2444">
        <f>бензин!J2444</f>
        <v>0</v>
      </c>
      <c r="I2444">
        <f>пшеница!J2444</f>
        <v>0</v>
      </c>
      <c r="J2444">
        <f>aeroflot!J2444</f>
        <v>2.4287922278649621E-3</v>
      </c>
    </row>
    <row r="2445" spans="1:10" x14ac:dyDescent="0.25">
      <c r="A2445" s="1">
        <v>41906</v>
      </c>
      <c r="B2445">
        <f>EURCB_080116_150101!J2445</f>
        <v>1.4490329367806698E-3</v>
      </c>
      <c r="C2445">
        <f>gas!J2445</f>
        <v>0</v>
      </c>
      <c r="D2445">
        <f>gold!J2445</f>
        <v>0</v>
      </c>
      <c r="E2445">
        <f>ROSN_080116_150101!J2445</f>
        <v>-1.847158383092018E-3</v>
      </c>
      <c r="F2445">
        <f>сбер!J2445</f>
        <v>1.7636457260556071E-2</v>
      </c>
      <c r="G2445">
        <f>USD!J2445</f>
        <v>2.3070024003193357E-3</v>
      </c>
      <c r="H2445">
        <f>бензин!J2445</f>
        <v>0</v>
      </c>
      <c r="I2445">
        <f>пшеница!J2445</f>
        <v>0</v>
      </c>
      <c r="J2445">
        <f>aeroflot!J2445</f>
        <v>-1.3215859030836996E-2</v>
      </c>
    </row>
    <row r="2446" spans="1:10" x14ac:dyDescent="0.25">
      <c r="A2446" s="1">
        <v>41907</v>
      </c>
      <c r="B2446">
        <f>EURCB_080116_150101!J2446</f>
        <v>-7.5808191390024371E-3</v>
      </c>
      <c r="C2446">
        <f>gas!J2446</f>
        <v>0</v>
      </c>
      <c r="D2446">
        <f>gold!J2446</f>
        <v>0</v>
      </c>
      <c r="E2446">
        <f>ROSN_080116_150101!J2446</f>
        <v>-4.9922533998968399E-3</v>
      </c>
      <c r="F2446">
        <f>сбер!J2446</f>
        <v>-1.3156230234029009E-2</v>
      </c>
      <c r="G2446">
        <f>USD!J2446</f>
        <v>-7.3498986220879026E-3</v>
      </c>
      <c r="H2446">
        <f>бензин!J2446</f>
        <v>0</v>
      </c>
      <c r="I2446">
        <f>пшеница!J2446</f>
        <v>0</v>
      </c>
      <c r="J2446">
        <f>aeroflot!J2446</f>
        <v>-7.812499999999889E-3</v>
      </c>
    </row>
    <row r="2447" spans="1:10" x14ac:dyDescent="0.25">
      <c r="A2447" s="1">
        <v>41908</v>
      </c>
      <c r="B2447">
        <f>EURCB_080116_150101!J2447</f>
        <v>-9.5225542183333678E-3</v>
      </c>
      <c r="C2447">
        <f>gas!J2447</f>
        <v>0</v>
      </c>
      <c r="D2447">
        <f>gold!J2447</f>
        <v>0</v>
      </c>
      <c r="E2447">
        <f>ROSN_080116_150101!J2447</f>
        <v>5.1470588235293935E-3</v>
      </c>
      <c r="F2447">
        <f>сбер!J2447</f>
        <v>-5.2557364440457555E-3</v>
      </c>
      <c r="G2447">
        <f>USD!J2447</f>
        <v>-2.1441784123180652E-3</v>
      </c>
      <c r="H2447">
        <f>бензин!J2447</f>
        <v>0</v>
      </c>
      <c r="I2447">
        <f>пшеница!J2447</f>
        <v>0</v>
      </c>
      <c r="J2447">
        <f>aeroflot!J2447</f>
        <v>-1.9122609673790758E-2</v>
      </c>
    </row>
    <row r="2448" spans="1:10" x14ac:dyDescent="0.25">
      <c r="A2448" s="1">
        <v>41909</v>
      </c>
      <c r="B2448">
        <f>EURCB_080116_150101!J2448</f>
        <v>1.0107503546941343E-2</v>
      </c>
      <c r="C2448">
        <f>gas!J2448</f>
        <v>0</v>
      </c>
      <c r="D2448">
        <f>gold!J2448</f>
        <v>0</v>
      </c>
      <c r="E2448">
        <f>ROSN_080116_150101!J2448</f>
        <v>0</v>
      </c>
      <c r="F2448">
        <f>сбер!J2448</f>
        <v>0</v>
      </c>
      <c r="G2448">
        <f>USD!J2448</f>
        <v>1.1059850081069023E-2</v>
      </c>
      <c r="H2448">
        <f>бензин!J2448</f>
        <v>0</v>
      </c>
      <c r="I2448">
        <f>пшеница!J2448</f>
        <v>0</v>
      </c>
      <c r="J2448">
        <f>aeroflot!J2448</f>
        <v>0</v>
      </c>
    </row>
    <row r="2449" spans="1:10" x14ac:dyDescent="0.25">
      <c r="A2449" s="1">
        <v>41910</v>
      </c>
      <c r="B2449">
        <f>EURCB_080116_150101!J2449</f>
        <v>0</v>
      </c>
      <c r="C2449">
        <f>gas!J2449</f>
        <v>0</v>
      </c>
      <c r="D2449">
        <f>gold!J2449</f>
        <v>0</v>
      </c>
      <c r="E2449">
        <f>ROSN_080116_150101!J2449</f>
        <v>0</v>
      </c>
      <c r="F2449">
        <f>сбер!J2449</f>
        <v>0</v>
      </c>
      <c r="G2449">
        <f>USD!J2449</f>
        <v>0</v>
      </c>
      <c r="H2449">
        <f>бензин!J2449</f>
        <v>0</v>
      </c>
      <c r="I2449">
        <f>пшеница!J2449</f>
        <v>0</v>
      </c>
      <c r="J2449">
        <f>aeroflot!J2449</f>
        <v>0</v>
      </c>
    </row>
    <row r="2450" spans="1:10" x14ac:dyDescent="0.25">
      <c r="A2450" s="1">
        <v>41911</v>
      </c>
      <c r="B2450">
        <f>EURCB_080116_150101!J2450</f>
        <v>0</v>
      </c>
      <c r="C2450">
        <f>gas!J2450</f>
        <v>0</v>
      </c>
      <c r="D2450">
        <f>gold!J2450</f>
        <v>0</v>
      </c>
      <c r="E2450">
        <f>ROSN_080116_150101!J2450</f>
        <v>-1.4587546796333672E-2</v>
      </c>
      <c r="F2450">
        <f>сбер!J2450</f>
        <v>-1.1597938144329745E-2</v>
      </c>
      <c r="G2450">
        <f>USD!J2450</f>
        <v>0</v>
      </c>
      <c r="H2450">
        <f>бензин!J2450</f>
        <v>0</v>
      </c>
      <c r="I2450">
        <f>пшеница!J2450</f>
        <v>0</v>
      </c>
      <c r="J2450">
        <f>aeroflot!J2450</f>
        <v>-2.5229357798165486E-3</v>
      </c>
    </row>
    <row r="2451" spans="1:10" x14ac:dyDescent="0.25">
      <c r="A2451" s="1">
        <v>41912</v>
      </c>
      <c r="B2451">
        <f>EURCB_080116_150101!J2451</f>
        <v>1.2472992748071565E-2</v>
      </c>
      <c r="C2451">
        <f>gas!J2451</f>
        <v>0</v>
      </c>
      <c r="D2451">
        <f>gold!J2451</f>
        <v>0</v>
      </c>
      <c r="E2451">
        <f>ROSN_080116_150101!J2451</f>
        <v>1.3100436681222627E-2</v>
      </c>
      <c r="F2451">
        <f>сбер!J2451</f>
        <v>-1.5384615384615441E-2</v>
      </c>
      <c r="G2451">
        <f>USD!J2451</f>
        <v>1.7102956025028204E-2</v>
      </c>
      <c r="H2451">
        <f>бензин!J2451</f>
        <v>0</v>
      </c>
      <c r="I2451">
        <f>пшеница!J2451</f>
        <v>0</v>
      </c>
      <c r="J2451">
        <f>aeroflot!J2451</f>
        <v>-5.5185100022994149E-3</v>
      </c>
    </row>
    <row r="2452" spans="1:10" x14ac:dyDescent="0.25">
      <c r="A2452" s="1">
        <v>41913</v>
      </c>
      <c r="B2452">
        <f>EURCB_080116_150101!J2452</f>
        <v>5.5451014933738385E-4</v>
      </c>
      <c r="C2452">
        <f>gas!J2452</f>
        <v>0</v>
      </c>
      <c r="D2452">
        <f>gold!J2452</f>
        <v>0</v>
      </c>
      <c r="E2452">
        <f>ROSN_080116_150101!J2452</f>
        <v>-8.6206896551723755E-3</v>
      </c>
      <c r="F2452">
        <f>сбер!J2452</f>
        <v>-1.6684322033898136E-2</v>
      </c>
      <c r="G2452">
        <f>USD!J2452</f>
        <v>-7.616803684507012E-5</v>
      </c>
      <c r="H2452">
        <f>бензин!J2452</f>
        <v>0</v>
      </c>
      <c r="I2452">
        <f>пшеница!J2452</f>
        <v>0</v>
      </c>
      <c r="J2452">
        <f>aeroflot!J2452</f>
        <v>-9.7109826589595327E-3</v>
      </c>
    </row>
    <row r="2453" spans="1:10" x14ac:dyDescent="0.25">
      <c r="A2453" s="1">
        <v>41914</v>
      </c>
      <c r="B2453">
        <f>EURCB_080116_150101!J2453</f>
        <v>1.4745396815234457E-3</v>
      </c>
      <c r="C2453">
        <f>gas!J2453</f>
        <v>0</v>
      </c>
      <c r="D2453">
        <f>gold!J2453</f>
        <v>0</v>
      </c>
      <c r="E2453">
        <f>ROSN_080116_150101!J2453</f>
        <v>-1.5782608695652178E-2</v>
      </c>
      <c r="F2453">
        <f>сбер!J2453</f>
        <v>-1.4947481820630215E-2</v>
      </c>
      <c r="G2453">
        <f>USD!J2453</f>
        <v>7.0283061985192408E-3</v>
      </c>
      <c r="H2453">
        <f>бензин!J2453</f>
        <v>0</v>
      </c>
      <c r="I2453">
        <f>пшеница!J2453</f>
        <v>0</v>
      </c>
      <c r="J2453">
        <f>aeroflot!J2453</f>
        <v>-3.50221807144524E-3</v>
      </c>
    </row>
    <row r="2454" spans="1:10" x14ac:dyDescent="0.25">
      <c r="A2454" s="1">
        <v>41915</v>
      </c>
      <c r="B2454">
        <f>EURCB_080116_150101!J2454</f>
        <v>-2.137631504293247E-3</v>
      </c>
      <c r="C2454">
        <f>gas!J2454</f>
        <v>0</v>
      </c>
      <c r="D2454">
        <f>gold!J2454</f>
        <v>0</v>
      </c>
      <c r="E2454">
        <f>ROSN_080116_150101!J2454</f>
        <v>6.0078632327604797E-3</v>
      </c>
      <c r="F2454">
        <f>сбер!J2454</f>
        <v>8.475734791524081E-3</v>
      </c>
      <c r="G2454">
        <f>USD!J2454</f>
        <v>-2.8491896198726829E-3</v>
      </c>
      <c r="H2454">
        <f>бензин!J2454</f>
        <v>0</v>
      </c>
      <c r="I2454">
        <f>пшеница!J2454</f>
        <v>0</v>
      </c>
      <c r="J2454">
        <f>aeroflot!J2454</f>
        <v>-1.0074976569821925E-2</v>
      </c>
    </row>
    <row r="2455" spans="1:10" x14ac:dyDescent="0.25">
      <c r="A2455" s="1">
        <v>41916</v>
      </c>
      <c r="B2455">
        <f>EURCB_080116_150101!J2455</f>
        <v>5.0792417775145093E-3</v>
      </c>
      <c r="C2455">
        <f>gas!J2455</f>
        <v>0</v>
      </c>
      <c r="D2455">
        <f>gold!J2455</f>
        <v>0</v>
      </c>
      <c r="E2455">
        <f>ROSN_080116_150101!J2455</f>
        <v>0</v>
      </c>
      <c r="F2455">
        <f>сбер!J2455</f>
        <v>0</v>
      </c>
      <c r="G2455">
        <f>USD!J2455</f>
        <v>3.8080885216220661E-3</v>
      </c>
      <c r="H2455">
        <f>бензин!J2455</f>
        <v>0</v>
      </c>
      <c r="I2455">
        <f>пшеница!J2455</f>
        <v>0</v>
      </c>
      <c r="J2455">
        <f>aeroflot!J2455</f>
        <v>0</v>
      </c>
    </row>
    <row r="2456" spans="1:10" x14ac:dyDescent="0.25">
      <c r="A2456" s="1">
        <v>41917</v>
      </c>
      <c r="B2456">
        <f>EURCB_080116_150101!J2456</f>
        <v>0</v>
      </c>
      <c r="C2456">
        <f>gas!J2456</f>
        <v>0</v>
      </c>
      <c r="D2456">
        <f>gold!J2456</f>
        <v>0</v>
      </c>
      <c r="E2456">
        <f>ROSN_080116_150101!J2456</f>
        <v>0</v>
      </c>
      <c r="F2456">
        <f>сбер!J2456</f>
        <v>0</v>
      </c>
      <c r="G2456">
        <f>USD!J2456</f>
        <v>0</v>
      </c>
      <c r="H2456">
        <f>бензин!J2456</f>
        <v>0</v>
      </c>
      <c r="I2456">
        <f>пшеница!J2456</f>
        <v>0</v>
      </c>
      <c r="J2456">
        <f>aeroflot!J2456</f>
        <v>0</v>
      </c>
    </row>
    <row r="2457" spans="1:10" x14ac:dyDescent="0.25">
      <c r="A2457" s="1">
        <v>41918</v>
      </c>
      <c r="B2457">
        <f>EURCB_080116_150101!J2457</f>
        <v>0</v>
      </c>
      <c r="C2457">
        <f>gas!J2457</f>
        <v>0</v>
      </c>
      <c r="D2457">
        <f>gold!J2457</f>
        <v>0</v>
      </c>
      <c r="E2457">
        <f>ROSN_080116_150101!J2457</f>
        <v>1.9057655996135736E-2</v>
      </c>
      <c r="F2457">
        <f>сбер!J2457</f>
        <v>3.4702453571912706E-2</v>
      </c>
      <c r="G2457">
        <f>USD!J2457</f>
        <v>0</v>
      </c>
      <c r="H2457">
        <f>бензин!J2457</f>
        <v>0</v>
      </c>
      <c r="I2457">
        <f>пшеница!J2457</f>
        <v>0</v>
      </c>
      <c r="J2457">
        <f>aeroflot!J2457</f>
        <v>-1.1834319526626835E-3</v>
      </c>
    </row>
    <row r="2458" spans="1:10" x14ac:dyDescent="0.25">
      <c r="A2458" s="1">
        <v>41919</v>
      </c>
      <c r="B2458">
        <f>EURCB_080116_150101!J2458</f>
        <v>-2.4819678858055694E-3</v>
      </c>
      <c r="C2458">
        <f>gas!J2458</f>
        <v>0</v>
      </c>
      <c r="D2458">
        <f>gold!J2458</f>
        <v>0</v>
      </c>
      <c r="E2458">
        <f>ROSN_080116_150101!J2458</f>
        <v>-3.3179644072908188E-3</v>
      </c>
      <c r="F2458">
        <f>сбер!J2458</f>
        <v>-1.3232018865452666E-2</v>
      </c>
      <c r="G2458">
        <f>USD!J2458</f>
        <v>7.1540127966143174E-3</v>
      </c>
      <c r="H2458">
        <f>бензин!J2458</f>
        <v>0</v>
      </c>
      <c r="I2458">
        <f>пшеница!J2458</f>
        <v>0</v>
      </c>
      <c r="J2458">
        <f>aeroflot!J2458</f>
        <v>6.6350710900473509E-3</v>
      </c>
    </row>
    <row r="2459" spans="1:10" x14ac:dyDescent="0.25">
      <c r="A2459" s="1">
        <v>41920</v>
      </c>
      <c r="B2459">
        <f>EURCB_080116_150101!J2459</f>
        <v>2.4801557585742984E-3</v>
      </c>
      <c r="C2459">
        <f>gas!J2459</f>
        <v>0</v>
      </c>
      <c r="D2459">
        <f>gold!J2459</f>
        <v>0</v>
      </c>
      <c r="E2459">
        <f>ROSN_080116_150101!J2459</f>
        <v>-1.6428880242109867E-2</v>
      </c>
      <c r="F2459">
        <f>сбер!J2459</f>
        <v>-2.0180562931492285E-2</v>
      </c>
      <c r="G2459">
        <f>USD!J2459</f>
        <v>-6.0102045920663594E-3</v>
      </c>
      <c r="H2459">
        <f>бензин!J2459</f>
        <v>0</v>
      </c>
      <c r="I2459">
        <f>пшеница!J2459</f>
        <v>0</v>
      </c>
      <c r="J2459">
        <f>aeroflot!J2459</f>
        <v>-2.2363465160075258E-2</v>
      </c>
    </row>
    <row r="2460" spans="1:10" x14ac:dyDescent="0.25">
      <c r="A2460" s="1">
        <v>41921</v>
      </c>
      <c r="B2460">
        <f>EURCB_080116_150101!J2460</f>
        <v>6.1232986133934464E-3</v>
      </c>
      <c r="C2460">
        <f>gas!J2460</f>
        <v>0</v>
      </c>
      <c r="D2460">
        <f>gold!J2460</f>
        <v>0</v>
      </c>
      <c r="E2460">
        <f>ROSN_080116_150101!J2460</f>
        <v>4.2637362637363285E-3</v>
      </c>
      <c r="F2460">
        <f>сбер!J2460</f>
        <v>-2.0325203252031798E-3</v>
      </c>
      <c r="G2460">
        <f>USD!J2460</f>
        <v>6.0440293193295691E-3</v>
      </c>
      <c r="H2460">
        <f>бензин!J2460</f>
        <v>0</v>
      </c>
      <c r="I2460">
        <f>пшеница!J2460</f>
        <v>0</v>
      </c>
      <c r="J2460">
        <f>aeroflot!J2460</f>
        <v>-1.5169756802311696E-2</v>
      </c>
    </row>
    <row r="2461" spans="1:10" x14ac:dyDescent="0.25">
      <c r="A2461" s="1">
        <v>41922</v>
      </c>
      <c r="B2461">
        <f>EURCB_080116_150101!J2461</f>
        <v>8.8974066059384072E-3</v>
      </c>
      <c r="C2461">
        <f>gas!J2461</f>
        <v>0</v>
      </c>
      <c r="D2461">
        <f>gold!J2461</f>
        <v>0</v>
      </c>
      <c r="E2461">
        <f>ROSN_080116_150101!J2461</f>
        <v>-2.7005733794371212E-2</v>
      </c>
      <c r="F2461">
        <f>сбер!J2461</f>
        <v>-2.0366598778004397E-3</v>
      </c>
      <c r="G2461">
        <f>USD!J2461</f>
        <v>-4.7521503480529859E-5</v>
      </c>
      <c r="H2461">
        <f>бензин!J2461</f>
        <v>0</v>
      </c>
      <c r="I2461">
        <f>пшеница!J2461</f>
        <v>0</v>
      </c>
      <c r="J2461">
        <f>aeroflot!J2461</f>
        <v>-1.8826405867970575E-2</v>
      </c>
    </row>
    <row r="2462" spans="1:10" x14ac:dyDescent="0.25">
      <c r="A2462" s="1">
        <v>41923</v>
      </c>
      <c r="B2462">
        <f>EURCB_080116_150101!J2462</f>
        <v>1.8701492390866825E-3</v>
      </c>
      <c r="C2462">
        <f>gas!J2462</f>
        <v>0</v>
      </c>
      <c r="D2462">
        <f>gold!J2462</f>
        <v>0</v>
      </c>
      <c r="E2462">
        <f>ROSN_080116_150101!J2462</f>
        <v>0</v>
      </c>
      <c r="F2462">
        <f>сбер!J2462</f>
        <v>0</v>
      </c>
      <c r="G2462">
        <f>USD!J2462</f>
        <v>5.8154077038519159E-3</v>
      </c>
      <c r="H2462">
        <f>бензин!J2462</f>
        <v>0</v>
      </c>
      <c r="I2462">
        <f>пшеница!J2462</f>
        <v>0</v>
      </c>
      <c r="J2462">
        <f>aeroflot!J2462</f>
        <v>0</v>
      </c>
    </row>
    <row r="2463" spans="1:10" x14ac:dyDescent="0.25">
      <c r="A2463" s="1">
        <v>41924</v>
      </c>
      <c r="B2463">
        <f>EURCB_080116_150101!J2463</f>
        <v>0</v>
      </c>
      <c r="C2463">
        <f>gas!J2463</f>
        <v>0</v>
      </c>
      <c r="D2463">
        <f>gold!J2463</f>
        <v>0</v>
      </c>
      <c r="E2463">
        <f>ROSN_080116_150101!J2463</f>
        <v>0</v>
      </c>
      <c r="F2463">
        <f>сбер!J2463</f>
        <v>0</v>
      </c>
      <c r="G2463">
        <f>USD!J2463</f>
        <v>0</v>
      </c>
      <c r="H2463">
        <f>бензин!J2463</f>
        <v>0</v>
      </c>
      <c r="I2463">
        <f>пшеница!J2463</f>
        <v>0</v>
      </c>
      <c r="J2463">
        <f>aeroflot!J2463</f>
        <v>0</v>
      </c>
    </row>
    <row r="2464" spans="1:10" x14ac:dyDescent="0.25">
      <c r="A2464" s="1">
        <v>41925</v>
      </c>
      <c r="B2464">
        <f>EURCB_080116_150101!J2464</f>
        <v>0</v>
      </c>
      <c r="C2464">
        <f>gas!J2464</f>
        <v>0</v>
      </c>
      <c r="D2464">
        <f>gold!J2464</f>
        <v>0</v>
      </c>
      <c r="E2464">
        <f>ROSN_080116_150101!J2464</f>
        <v>1.4529914529914478E-2</v>
      </c>
      <c r="F2464">
        <f>сбер!J2464</f>
        <v>1.0340136054421745E-2</v>
      </c>
      <c r="G2464">
        <f>USD!J2464</f>
        <v>0</v>
      </c>
      <c r="H2464">
        <f>бензин!J2464</f>
        <v>0</v>
      </c>
      <c r="I2464">
        <f>пшеница!J2464</f>
        <v>0</v>
      </c>
      <c r="J2464">
        <f>aeroflot!J2464</f>
        <v>-9.4692250186892979E-3</v>
      </c>
    </row>
    <row r="2465" spans="1:10" x14ac:dyDescent="0.25">
      <c r="A2465" s="1">
        <v>41926</v>
      </c>
      <c r="B2465">
        <f>EURCB_080116_150101!J2465</f>
        <v>5.092666951334035E-4</v>
      </c>
      <c r="C2465">
        <f>gas!J2465</f>
        <v>0</v>
      </c>
      <c r="D2465">
        <f>gold!J2465</f>
        <v>0</v>
      </c>
      <c r="E2465">
        <f>ROSN_080116_150101!J2465</f>
        <v>2.1150179576996386E-2</v>
      </c>
      <c r="F2465">
        <f>сбер!J2465</f>
        <v>3.9051979531374847E-3</v>
      </c>
      <c r="G2465">
        <f>USD!J2465</f>
        <v>2.8001243394466524E-3</v>
      </c>
      <c r="H2465">
        <f>бензин!J2465</f>
        <v>0</v>
      </c>
      <c r="I2465">
        <f>пшеница!J2465</f>
        <v>0</v>
      </c>
      <c r="J2465">
        <f>aeroflot!J2465</f>
        <v>5.031446540880502E-3</v>
      </c>
    </row>
    <row r="2466" spans="1:10" x14ac:dyDescent="0.25">
      <c r="A2466" s="1">
        <v>41927</v>
      </c>
      <c r="B2466">
        <f>EURCB_080116_150101!J2466</f>
        <v>8.5023825465253555E-3</v>
      </c>
      <c r="C2466">
        <f>gas!J2466</f>
        <v>0</v>
      </c>
      <c r="D2466">
        <f>gold!J2466</f>
        <v>0</v>
      </c>
      <c r="E2466">
        <f>ROSN_080116_150101!J2466</f>
        <v>-1.6022579244463708E-2</v>
      </c>
      <c r="F2466">
        <f>сбер!J2466</f>
        <v>-1.9718309859154903E-2</v>
      </c>
      <c r="G2466">
        <f>USD!J2466</f>
        <v>5.0911219067033553E-3</v>
      </c>
      <c r="H2466">
        <f>бензин!J2466</f>
        <v>0</v>
      </c>
      <c r="I2466">
        <f>пшеница!J2466</f>
        <v>0</v>
      </c>
      <c r="J2466">
        <f>aeroflot!J2466</f>
        <v>7.2590738423028434E-3</v>
      </c>
    </row>
    <row r="2467" spans="1:10" x14ac:dyDescent="0.25">
      <c r="A2467" s="1">
        <v>41928</v>
      </c>
      <c r="B2467">
        <f>EURCB_080116_150101!J2467</f>
        <v>5.2179888613019809E-3</v>
      </c>
      <c r="C2467">
        <f>gas!J2467</f>
        <v>0</v>
      </c>
      <c r="D2467">
        <f>gold!J2467</f>
        <v>0</v>
      </c>
      <c r="E2467">
        <f>ROSN_080116_150101!J2467</f>
        <v>-1.0855655090243221E-2</v>
      </c>
      <c r="F2467">
        <f>сбер!J2467</f>
        <v>-2.6819923371647403E-2</v>
      </c>
      <c r="G2467">
        <f>USD!J2467</f>
        <v>1.0145471053826238E-2</v>
      </c>
      <c r="H2467">
        <f>бензин!J2467</f>
        <v>0</v>
      </c>
      <c r="I2467">
        <f>пшеница!J2467</f>
        <v>0</v>
      </c>
      <c r="J2467">
        <f>aeroflot!J2467</f>
        <v>-1.3667992047713851E-2</v>
      </c>
    </row>
    <row r="2468" spans="1:10" x14ac:dyDescent="0.25">
      <c r="A2468" s="1">
        <v>41929</v>
      </c>
      <c r="B2468">
        <f>EURCB_080116_150101!J2468</f>
        <v>7.0969374059777213E-3</v>
      </c>
      <c r="C2468">
        <f>gas!J2468</f>
        <v>0</v>
      </c>
      <c r="D2468">
        <f>gold!J2468</f>
        <v>0</v>
      </c>
      <c r="E2468">
        <f>ROSN_080116_150101!J2468</f>
        <v>2.0254293999553807E-2</v>
      </c>
      <c r="F2468">
        <f>сбер!J2468</f>
        <v>2.8543307086614123E-2</v>
      </c>
      <c r="G2468">
        <f>USD!J2468</f>
        <v>-4.7848642945073072E-3</v>
      </c>
      <c r="H2468">
        <f>бензин!J2468</f>
        <v>0</v>
      </c>
      <c r="I2468">
        <f>пшеница!J2468</f>
        <v>0</v>
      </c>
      <c r="J2468">
        <f>aeroflot!J2468</f>
        <v>1.9904257999496133E-2</v>
      </c>
    </row>
    <row r="2469" spans="1:10" x14ac:dyDescent="0.25">
      <c r="A2469" s="1">
        <v>41930</v>
      </c>
      <c r="B2469">
        <f>EURCB_080116_150101!J2469</f>
        <v>7.1888230962755539E-3</v>
      </c>
      <c r="C2469">
        <f>gas!J2469</f>
        <v>0</v>
      </c>
      <c r="D2469">
        <f>gold!J2469</f>
        <v>0</v>
      </c>
      <c r="E2469">
        <f>ROSN_080116_150101!J2469</f>
        <v>0</v>
      </c>
      <c r="F2469">
        <f>сбер!J2469</f>
        <v>0</v>
      </c>
      <c r="G2469">
        <f>USD!J2469</f>
        <v>7.3455603904215572E-3</v>
      </c>
      <c r="H2469">
        <f>бензин!J2469</f>
        <v>0</v>
      </c>
      <c r="I2469">
        <f>пшеница!J2469</f>
        <v>0</v>
      </c>
      <c r="J2469">
        <f>aeroflot!J2469</f>
        <v>0</v>
      </c>
    </row>
    <row r="2470" spans="1:10" x14ac:dyDescent="0.25">
      <c r="A2470" s="1">
        <v>41931</v>
      </c>
      <c r="B2470">
        <f>EURCB_080116_150101!J2470</f>
        <v>0</v>
      </c>
      <c r="C2470">
        <f>gas!J2470</f>
        <v>0</v>
      </c>
      <c r="D2470">
        <f>gold!J2470</f>
        <v>0</v>
      </c>
      <c r="E2470">
        <f>ROSN_080116_150101!J2470</f>
        <v>0</v>
      </c>
      <c r="F2470">
        <f>сбер!J2470</f>
        <v>0</v>
      </c>
      <c r="G2470">
        <f>USD!J2470</f>
        <v>0</v>
      </c>
      <c r="H2470">
        <f>бензин!J2470</f>
        <v>0</v>
      </c>
      <c r="I2470">
        <f>пшеница!J2470</f>
        <v>0</v>
      </c>
      <c r="J2470">
        <f>aeroflot!J2470</f>
        <v>0</v>
      </c>
    </row>
    <row r="2471" spans="1:10" x14ac:dyDescent="0.25">
      <c r="A2471" s="1">
        <v>41932</v>
      </c>
      <c r="B2471">
        <f>EURCB_080116_150101!J2471</f>
        <v>0</v>
      </c>
      <c r="C2471">
        <f>gas!J2471</f>
        <v>0</v>
      </c>
      <c r="D2471">
        <f>gold!J2471</f>
        <v>0</v>
      </c>
      <c r="E2471">
        <f>ROSN_080116_150101!J2471</f>
        <v>-6.515370151733868E-3</v>
      </c>
      <c r="F2471">
        <f>сбер!J2471</f>
        <v>-1.2303485987696594E-2</v>
      </c>
      <c r="G2471">
        <f>USD!J2471</f>
        <v>0</v>
      </c>
      <c r="H2471">
        <f>бензин!J2471</f>
        <v>0</v>
      </c>
      <c r="I2471">
        <f>пшеница!J2471</f>
        <v>0</v>
      </c>
      <c r="J2471">
        <f>aeroflot!J2471</f>
        <v>-1.0622529644268797E-2</v>
      </c>
    </row>
    <row r="2472" spans="1:10" x14ac:dyDescent="0.25">
      <c r="A2472" s="1">
        <v>41933</v>
      </c>
      <c r="B2472">
        <f>EURCB_080116_150101!J2472</f>
        <v>-7.7200891760733636E-3</v>
      </c>
      <c r="C2472">
        <f>gas!J2472</f>
        <v>0</v>
      </c>
      <c r="D2472">
        <f>gold!J2472</f>
        <v>0</v>
      </c>
      <c r="E2472">
        <f>ROSN_080116_150101!J2472</f>
        <v>4.5774647887324438E-3</v>
      </c>
      <c r="F2472">
        <f>сбер!J2472</f>
        <v>3.4602076124568004E-3</v>
      </c>
      <c r="G2472">
        <f>USD!J2472</f>
        <v>-3.983432817639132E-3</v>
      </c>
      <c r="H2472">
        <f>бензин!J2472</f>
        <v>0</v>
      </c>
      <c r="I2472">
        <f>пшеница!J2472</f>
        <v>0</v>
      </c>
      <c r="J2472">
        <f>aeroflot!J2472</f>
        <v>-8.2397003745318109E-3</v>
      </c>
    </row>
    <row r="2473" spans="1:10" x14ac:dyDescent="0.25">
      <c r="A2473" s="1">
        <v>41934</v>
      </c>
      <c r="B2473">
        <f>EURCB_080116_150101!J2473</f>
        <v>1.0111320457868223E-2</v>
      </c>
      <c r="C2473">
        <f>gas!J2473</f>
        <v>0</v>
      </c>
      <c r="D2473">
        <f>gold!J2473</f>
        <v>0</v>
      </c>
      <c r="E2473">
        <f>ROSN_080116_150101!J2473</f>
        <v>-1.244304241149663E-2</v>
      </c>
      <c r="F2473">
        <f>сбер!J2473</f>
        <v>-9.3793103448276405E-3</v>
      </c>
      <c r="G2473">
        <f>USD!J2473</f>
        <v>4.1241148196615729E-3</v>
      </c>
      <c r="H2473">
        <f>бензин!J2473</f>
        <v>0</v>
      </c>
      <c r="I2473">
        <f>пшеница!J2473</f>
        <v>0</v>
      </c>
      <c r="J2473">
        <f>aeroflot!J2473</f>
        <v>-3.0715005035246712E-2</v>
      </c>
    </row>
    <row r="2474" spans="1:10" x14ac:dyDescent="0.25">
      <c r="A2474" s="1">
        <v>41935</v>
      </c>
      <c r="B2474">
        <f>EURCB_080116_150101!J2474</f>
        <v>-9.6492094486273494E-3</v>
      </c>
      <c r="C2474">
        <f>gas!J2474</f>
        <v>0</v>
      </c>
      <c r="D2474">
        <f>gold!J2474</f>
        <v>0</v>
      </c>
      <c r="E2474">
        <f>ROSN_080116_150101!J2474</f>
        <v>-5.3238686779060185E-3</v>
      </c>
      <c r="F2474">
        <f>сбер!J2474</f>
        <v>-3.202450570871429E-3</v>
      </c>
      <c r="G2474">
        <f>USD!J2474</f>
        <v>-2.021919556834173E-3</v>
      </c>
      <c r="H2474">
        <f>бензин!J2474</f>
        <v>0</v>
      </c>
      <c r="I2474">
        <f>пшеница!J2474</f>
        <v>0</v>
      </c>
      <c r="J2474">
        <f>aeroflot!J2474</f>
        <v>-3.298701298701312E-2</v>
      </c>
    </row>
    <row r="2475" spans="1:10" x14ac:dyDescent="0.25">
      <c r="A2475" s="1">
        <v>41936</v>
      </c>
      <c r="B2475">
        <f>EURCB_080116_150101!J2475</f>
        <v>5.8229188243688057E-3</v>
      </c>
      <c r="C2475">
        <f>gas!J2475</f>
        <v>0</v>
      </c>
      <c r="D2475">
        <f>gold!J2475</f>
        <v>0</v>
      </c>
      <c r="E2475">
        <f>ROSN_080116_150101!J2475</f>
        <v>7.4933095450491205E-3</v>
      </c>
      <c r="F2475">
        <f>сбер!J2475</f>
        <v>1.2571588210643858E-2</v>
      </c>
      <c r="G2475">
        <f>USD!J2475</f>
        <v>1.2905477810242871E-2</v>
      </c>
      <c r="H2475">
        <f>бензин!J2475</f>
        <v>0</v>
      </c>
      <c r="I2475">
        <f>пшеница!J2475</f>
        <v>0</v>
      </c>
      <c r="J2475">
        <f>aeroflot!J2475</f>
        <v>1.8802041364491817E-3</v>
      </c>
    </row>
    <row r="2476" spans="1:10" x14ac:dyDescent="0.25">
      <c r="A2476" s="1">
        <v>41937</v>
      </c>
      <c r="B2476">
        <f>EURCB_080116_150101!J2476</f>
        <v>8.8497093954511552E-3</v>
      </c>
      <c r="C2476">
        <f>gas!J2476</f>
        <v>0</v>
      </c>
      <c r="D2476">
        <f>gold!J2476</f>
        <v>0</v>
      </c>
      <c r="E2476">
        <f>ROSN_080116_150101!J2476</f>
        <v>0</v>
      </c>
      <c r="F2476">
        <f>сбер!J2476</f>
        <v>0</v>
      </c>
      <c r="G2476">
        <f>USD!J2476</f>
        <v>7.5742605275712638E-3</v>
      </c>
      <c r="H2476">
        <f>бензин!J2476</f>
        <v>0</v>
      </c>
      <c r="I2476">
        <f>пшеница!J2476</f>
        <v>0</v>
      </c>
      <c r="J2476">
        <f>aeroflot!J2476</f>
        <v>0</v>
      </c>
    </row>
    <row r="2477" spans="1:10" x14ac:dyDescent="0.25">
      <c r="A2477" s="1">
        <v>41938</v>
      </c>
      <c r="B2477">
        <f>EURCB_080116_150101!J2477</f>
        <v>0</v>
      </c>
      <c r="C2477">
        <f>gas!J2477</f>
        <v>0</v>
      </c>
      <c r="D2477">
        <f>gold!J2477</f>
        <v>0</v>
      </c>
      <c r="E2477">
        <f>ROSN_080116_150101!J2477</f>
        <v>0</v>
      </c>
      <c r="F2477">
        <f>сбер!J2477</f>
        <v>0</v>
      </c>
      <c r="G2477">
        <f>USD!J2477</f>
        <v>0</v>
      </c>
      <c r="H2477">
        <f>бензин!J2477</f>
        <v>0</v>
      </c>
      <c r="I2477">
        <f>пшеница!J2477</f>
        <v>0</v>
      </c>
      <c r="J2477">
        <f>aeroflot!J2477</f>
        <v>0</v>
      </c>
    </row>
    <row r="2478" spans="1:10" x14ac:dyDescent="0.25">
      <c r="A2478" s="1">
        <v>41939</v>
      </c>
      <c r="B2478">
        <f>EURCB_080116_150101!J2478</f>
        <v>0</v>
      </c>
      <c r="C2478">
        <f>gas!J2478</f>
        <v>0</v>
      </c>
      <c r="D2478">
        <f>gold!J2478</f>
        <v>0</v>
      </c>
      <c r="E2478">
        <f>ROSN_080116_150101!J2478</f>
        <v>8.9428014875154727E-3</v>
      </c>
      <c r="F2478">
        <f>сбер!J2478</f>
        <v>5.6559525451786996E-3</v>
      </c>
      <c r="G2478">
        <f>USD!J2478</f>
        <v>0</v>
      </c>
      <c r="H2478">
        <f>бензин!J2478</f>
        <v>0</v>
      </c>
      <c r="I2478">
        <f>пшеница!J2478</f>
        <v>0</v>
      </c>
      <c r="J2478">
        <f>aeroflot!J2478</f>
        <v>8.3109919571047186E-3</v>
      </c>
    </row>
    <row r="2479" spans="1:10" x14ac:dyDescent="0.25">
      <c r="A2479" s="1">
        <v>41940</v>
      </c>
      <c r="B2479">
        <f>EURCB_080116_150101!J2479</f>
        <v>6.1939459234687799E-3</v>
      </c>
      <c r="C2479">
        <f>gas!J2479</f>
        <v>0</v>
      </c>
      <c r="D2479">
        <f>gold!J2479</f>
        <v>0</v>
      </c>
      <c r="E2479">
        <f>ROSN_080116_150101!J2479</f>
        <v>7.4594120228170802E-3</v>
      </c>
      <c r="F2479">
        <f>сбер!J2479</f>
        <v>1.3717421124828544E-2</v>
      </c>
      <c r="G2479">
        <f>USD!J2479</f>
        <v>3.338906149471077E-3</v>
      </c>
      <c r="H2479">
        <f>бензин!J2479</f>
        <v>0</v>
      </c>
      <c r="I2479">
        <f>пшеница!J2479</f>
        <v>0</v>
      </c>
      <c r="J2479">
        <f>aeroflot!J2479</f>
        <v>1.4091996809359353E-2</v>
      </c>
    </row>
    <row r="2480" spans="1:10" x14ac:dyDescent="0.25">
      <c r="A2480" s="1">
        <v>41941</v>
      </c>
      <c r="B2480">
        <f>EURCB_080116_150101!J2480</f>
        <v>1.193030044595389E-2</v>
      </c>
      <c r="C2480">
        <f>gas!J2480</f>
        <v>0</v>
      </c>
      <c r="D2480">
        <f>gold!J2480</f>
        <v>0</v>
      </c>
      <c r="E2480">
        <f>ROSN_080116_150101!J2480</f>
        <v>1.67682926829269E-2</v>
      </c>
      <c r="F2480">
        <f>сбер!J2480</f>
        <v>2.0297699594045149E-3</v>
      </c>
      <c r="G2480">
        <f>USD!J2480</f>
        <v>1.0576952874514101E-2</v>
      </c>
      <c r="H2480">
        <f>бензин!J2480</f>
        <v>0</v>
      </c>
      <c r="I2480">
        <f>пшеница!J2480</f>
        <v>0</v>
      </c>
      <c r="J2480">
        <f>aeroflot!J2480</f>
        <v>-3.6706869428422273E-3</v>
      </c>
    </row>
    <row r="2481" spans="1:10" x14ac:dyDescent="0.25">
      <c r="A2481" s="1">
        <v>41942</v>
      </c>
      <c r="B2481">
        <f>EURCB_080116_150101!J2481</f>
        <v>8.7248210019434946E-3</v>
      </c>
      <c r="C2481">
        <f>gas!J2481</f>
        <v>0</v>
      </c>
      <c r="D2481">
        <f>gold!J2481</f>
        <v>0</v>
      </c>
      <c r="E2481">
        <f>ROSN_080116_150101!J2481</f>
        <v>1.0751766973656096E-2</v>
      </c>
      <c r="F2481">
        <f>сбер!J2481</f>
        <v>1.2559081701553065E-2</v>
      </c>
      <c r="G2481">
        <f>USD!J2481</f>
        <v>6.1118004217639577E-3</v>
      </c>
      <c r="H2481">
        <f>бензин!J2481</f>
        <v>0</v>
      </c>
      <c r="I2481">
        <f>пшеница!J2481</f>
        <v>0</v>
      </c>
      <c r="J2481">
        <f>aeroflot!J2481</f>
        <v>2.63157894736743E-4</v>
      </c>
    </row>
    <row r="2482" spans="1:10" x14ac:dyDescent="0.25">
      <c r="A2482" s="1">
        <v>41943</v>
      </c>
      <c r="B2482">
        <f>EURCB_080116_150101!J2482</f>
        <v>5.4932617829084318E-3</v>
      </c>
      <c r="C2482">
        <f>gas!J2482</f>
        <v>0</v>
      </c>
      <c r="D2482">
        <f>gold!J2482</f>
        <v>0</v>
      </c>
      <c r="E2482">
        <f>ROSN_080116_150101!J2482</f>
        <v>1.6697745380573004E-2</v>
      </c>
      <c r="F2482">
        <f>сбер!J2482</f>
        <v>1.6671112296612334E-2</v>
      </c>
      <c r="G2482">
        <f>USD!J2482</f>
        <v>1.7391712091905376E-2</v>
      </c>
      <c r="H2482">
        <f>бензин!J2482</f>
        <v>0</v>
      </c>
      <c r="I2482">
        <f>пшеница!J2482</f>
        <v>0</v>
      </c>
      <c r="J2482">
        <f>aeroflot!J2482</f>
        <v>4.9986845566958316E-3</v>
      </c>
    </row>
    <row r="2483" spans="1:10" x14ac:dyDescent="0.25">
      <c r="A2483" s="1">
        <v>41944</v>
      </c>
      <c r="B2483">
        <f>EURCB_080116_150101!J2483</f>
        <v>-3.5065467496861125E-2</v>
      </c>
      <c r="C2483">
        <f>gas!J2483</f>
        <v>0</v>
      </c>
      <c r="D2483">
        <f>gold!J2483</f>
        <v>0</v>
      </c>
      <c r="E2483">
        <f>ROSN_080116_150101!J2483</f>
        <v>0</v>
      </c>
      <c r="F2483">
        <f>сбер!J2483</f>
        <v>0</v>
      </c>
      <c r="G2483">
        <f>USD!J2483</f>
        <v>-3.2990507969940852E-2</v>
      </c>
      <c r="H2483">
        <f>бензин!J2483</f>
        <v>0</v>
      </c>
      <c r="I2483">
        <f>пшеница!J2483</f>
        <v>0</v>
      </c>
      <c r="J2483">
        <f>aeroflot!J2483</f>
        <v>0</v>
      </c>
    </row>
    <row r="2484" spans="1:10" x14ac:dyDescent="0.25">
      <c r="A2484" s="1">
        <v>41945</v>
      </c>
      <c r="B2484">
        <f>EURCB_080116_150101!J2484</f>
        <v>0</v>
      </c>
      <c r="C2484">
        <f>gas!J2484</f>
        <v>0</v>
      </c>
      <c r="D2484">
        <f>gold!J2484</f>
        <v>0</v>
      </c>
      <c r="E2484">
        <f>ROSN_080116_150101!J2484</f>
        <v>0</v>
      </c>
      <c r="F2484">
        <f>сбер!J2484</f>
        <v>0</v>
      </c>
      <c r="G2484">
        <f>USD!J2484</f>
        <v>0</v>
      </c>
      <c r="H2484">
        <f>бензин!J2484</f>
        <v>0</v>
      </c>
      <c r="I2484">
        <f>пшеница!J2484</f>
        <v>0</v>
      </c>
      <c r="J2484">
        <f>aeroflot!J2484</f>
        <v>0</v>
      </c>
    </row>
    <row r="2485" spans="1:10" x14ac:dyDescent="0.25">
      <c r="A2485" s="1">
        <v>41946</v>
      </c>
      <c r="B2485">
        <f>EURCB_080116_150101!J2485</f>
        <v>0</v>
      </c>
      <c r="C2485">
        <f>gas!J2485</f>
        <v>0</v>
      </c>
      <c r="D2485">
        <f>gold!J2485</f>
        <v>0</v>
      </c>
      <c r="E2485">
        <f>ROSN_080116_150101!J2485</f>
        <v>1.6673614005835447E-3</v>
      </c>
      <c r="F2485">
        <f>сбер!J2485</f>
        <v>7.8709169618274011E-4</v>
      </c>
      <c r="G2485">
        <f>USD!J2485</f>
        <v>0</v>
      </c>
      <c r="H2485">
        <f>бензин!J2485</f>
        <v>0</v>
      </c>
      <c r="I2485">
        <f>пшеница!J2485</f>
        <v>0</v>
      </c>
      <c r="J2485">
        <f>aeroflot!J2485</f>
        <v>3.141361256544517E-3</v>
      </c>
    </row>
    <row r="2486" spans="1:10" x14ac:dyDescent="0.25">
      <c r="A2486" s="1">
        <v>41947</v>
      </c>
      <c r="B2486">
        <f>EURCB_080116_150101!J2486</f>
        <v>0</v>
      </c>
      <c r="C2486">
        <f>gas!J2486</f>
        <v>0</v>
      </c>
      <c r="D2486">
        <f>gold!J2486</f>
        <v>0</v>
      </c>
      <c r="E2486">
        <f>ROSN_080116_150101!J2486</f>
        <v>0</v>
      </c>
      <c r="F2486">
        <f>сбер!J2486</f>
        <v>0</v>
      </c>
      <c r="G2486">
        <f>USD!J2486</f>
        <v>0</v>
      </c>
      <c r="H2486">
        <f>бензин!J2486</f>
        <v>0</v>
      </c>
      <c r="I2486">
        <f>пшеница!J2486</f>
        <v>0</v>
      </c>
      <c r="J2486">
        <f>aeroflot!J2486</f>
        <v>0</v>
      </c>
    </row>
    <row r="2487" spans="1:10" x14ac:dyDescent="0.25">
      <c r="A2487" s="1">
        <v>41948</v>
      </c>
      <c r="B2487">
        <f>EURCB_080116_150101!J2487</f>
        <v>0</v>
      </c>
      <c r="C2487">
        <f>gas!J2487</f>
        <v>0</v>
      </c>
      <c r="D2487">
        <f>gold!J2487</f>
        <v>0</v>
      </c>
      <c r="E2487">
        <f>ROSN_080116_150101!J2487</f>
        <v>-1.7478152309613471E-3</v>
      </c>
      <c r="F2487">
        <f>сбер!J2487</f>
        <v>-8.3890418141302492E-3</v>
      </c>
      <c r="G2487">
        <f>USD!J2487</f>
        <v>0</v>
      </c>
      <c r="H2487">
        <f>бензин!J2487</f>
        <v>0</v>
      </c>
      <c r="I2487">
        <f>пшеница!J2487</f>
        <v>0</v>
      </c>
      <c r="J2487">
        <f>aeroflot!J2487</f>
        <v>3.4707724425887321E-2</v>
      </c>
    </row>
    <row r="2488" spans="1:10" x14ac:dyDescent="0.25">
      <c r="A2488" s="1">
        <v>41949</v>
      </c>
      <c r="B2488">
        <f>EURCB_080116_150101!J2488</f>
        <v>5.5034056056401548E-2</v>
      </c>
      <c r="C2488">
        <f>gas!J2488</f>
        <v>0</v>
      </c>
      <c r="D2488">
        <f>gold!J2488</f>
        <v>0</v>
      </c>
      <c r="E2488">
        <f>ROSN_080116_150101!J2488</f>
        <v>-2.7930631982657772E-3</v>
      </c>
      <c r="F2488">
        <f>сбер!J2488</f>
        <v>-7.9312623925975601E-3</v>
      </c>
      <c r="G2488">
        <f>USD!J2488</f>
        <v>5.8065853722472527E-2</v>
      </c>
      <c r="H2488">
        <f>бензин!J2488</f>
        <v>0</v>
      </c>
      <c r="I2488">
        <f>пшеница!J2488</f>
        <v>0</v>
      </c>
      <c r="J2488">
        <f>aeroflot!J2488</f>
        <v>4.3379571248423732E-2</v>
      </c>
    </row>
    <row r="2489" spans="1:10" x14ac:dyDescent="0.25">
      <c r="A2489" s="1">
        <v>41950</v>
      </c>
      <c r="B2489">
        <f>EURCB_080116_150101!J2489</f>
        <v>1.6568566466631074E-2</v>
      </c>
      <c r="C2489">
        <f>gas!J2489</f>
        <v>0</v>
      </c>
      <c r="D2489">
        <f>gold!J2489</f>
        <v>0</v>
      </c>
      <c r="E2489">
        <f>ROSN_080116_150101!J2489</f>
        <v>-7.9428117553614896E-4</v>
      </c>
      <c r="F2489">
        <f>сбер!J2489</f>
        <v>8.5276482345102433E-3</v>
      </c>
      <c r="G2489">
        <f>USD!J2489</f>
        <v>1.7705234091528688E-2</v>
      </c>
      <c r="H2489">
        <f>бензин!J2489</f>
        <v>0</v>
      </c>
      <c r="I2489">
        <f>пшеница!J2489</f>
        <v>0</v>
      </c>
      <c r="J2489">
        <f>aeroflot!J2489</f>
        <v>-1.4503263234226793E-3</v>
      </c>
    </row>
    <row r="2490" spans="1:10" x14ac:dyDescent="0.25">
      <c r="A2490" s="1">
        <v>41951</v>
      </c>
      <c r="B2490">
        <f>EURCB_080116_150101!J2490</f>
        <v>4.8992837563002878E-2</v>
      </c>
      <c r="C2490">
        <f>gas!J2490</f>
        <v>0</v>
      </c>
      <c r="D2490">
        <f>gold!J2490</f>
        <v>0</v>
      </c>
      <c r="E2490">
        <f>ROSN_080116_150101!J2490</f>
        <v>0</v>
      </c>
      <c r="F2490">
        <f>сбер!J2490</f>
        <v>0</v>
      </c>
      <c r="G2490">
        <f>USD!J2490</f>
        <v>5.9576765946522503E-2</v>
      </c>
      <c r="H2490">
        <f>бензин!J2490</f>
        <v>0</v>
      </c>
      <c r="I2490">
        <f>пшеница!J2490</f>
        <v>0</v>
      </c>
      <c r="J2490">
        <f>aeroflot!J2490</f>
        <v>0</v>
      </c>
    </row>
    <row r="2491" spans="1:10" x14ac:dyDescent="0.25">
      <c r="A2491" s="1">
        <v>41952</v>
      </c>
      <c r="B2491">
        <f>EURCB_080116_150101!J2491</f>
        <v>0</v>
      </c>
      <c r="C2491">
        <f>gas!J2491</f>
        <v>0</v>
      </c>
      <c r="D2491">
        <f>gold!J2491</f>
        <v>0</v>
      </c>
      <c r="E2491">
        <f>ROSN_080116_150101!J2491</f>
        <v>0</v>
      </c>
      <c r="F2491">
        <f>сбер!J2491</f>
        <v>0</v>
      </c>
      <c r="G2491">
        <f>USD!J2491</f>
        <v>0</v>
      </c>
      <c r="H2491">
        <f>бензин!J2491</f>
        <v>0</v>
      </c>
      <c r="I2491">
        <f>пшеница!J2491</f>
        <v>0</v>
      </c>
      <c r="J2491">
        <f>aeroflot!J2491</f>
        <v>0</v>
      </c>
    </row>
    <row r="2492" spans="1:10" x14ac:dyDescent="0.25">
      <c r="A2492" s="1">
        <v>41953</v>
      </c>
      <c r="B2492">
        <f>EURCB_080116_150101!J2492</f>
        <v>0</v>
      </c>
      <c r="C2492">
        <f>gas!J2492</f>
        <v>0</v>
      </c>
      <c r="D2492">
        <f>gold!J2492</f>
        <v>0</v>
      </c>
      <c r="E2492">
        <f>ROSN_080116_150101!J2492</f>
        <v>3.5143502635763824E-3</v>
      </c>
      <c r="F2492">
        <f>сбер!J2492</f>
        <v>2.7612630466375965E-2</v>
      </c>
      <c r="G2492">
        <f>USD!J2492</f>
        <v>0</v>
      </c>
      <c r="H2492">
        <f>бензин!J2492</f>
        <v>0</v>
      </c>
      <c r="I2492">
        <f>пшеница!J2492</f>
        <v>0</v>
      </c>
      <c r="J2492">
        <f>aeroflot!J2492</f>
        <v>6.4633260711691953E-2</v>
      </c>
    </row>
    <row r="2493" spans="1:10" x14ac:dyDescent="0.25">
      <c r="A2493" s="1">
        <v>41954</v>
      </c>
      <c r="B2493">
        <f>EURCB_080116_150101!J2493</f>
        <v>-3.4957253861988447E-2</v>
      </c>
      <c r="C2493">
        <f>gas!J2493</f>
        <v>0</v>
      </c>
      <c r="D2493">
        <f>gold!J2493</f>
        <v>0</v>
      </c>
      <c r="E2493">
        <f>ROSN_080116_150101!J2493</f>
        <v>-2.1679312932544326E-3</v>
      </c>
      <c r="F2493">
        <f>сбер!J2493</f>
        <v>-5.6569812291077382E-3</v>
      </c>
      <c r="G2493">
        <f>USD!J2493</f>
        <v>-4.1455885240217705E-2</v>
      </c>
      <c r="H2493">
        <f>бензин!J2493</f>
        <v>0</v>
      </c>
      <c r="I2493">
        <f>пшеница!J2493</f>
        <v>0</v>
      </c>
      <c r="J2493">
        <f>aeroflot!J2493</f>
        <v>6.8212824010915885E-3</v>
      </c>
    </row>
    <row r="2494" spans="1:10" x14ac:dyDescent="0.25">
      <c r="A2494" s="1">
        <v>41955</v>
      </c>
      <c r="B2494">
        <f>EURCB_080116_150101!J2494</f>
        <v>-3.3611801166280042E-3</v>
      </c>
      <c r="C2494">
        <f>gas!J2494</f>
        <v>0</v>
      </c>
      <c r="D2494">
        <f>gold!J2494</f>
        <v>0</v>
      </c>
      <c r="E2494">
        <f>ROSN_080116_150101!J2494</f>
        <v>-8.8159104203225924E-3</v>
      </c>
      <c r="F2494">
        <f>сбер!J2494</f>
        <v>-1.3188518231187052E-2</v>
      </c>
      <c r="G2494">
        <f>USD!J2494</f>
        <v>1.2943263184042042E-3</v>
      </c>
      <c r="H2494">
        <f>бензин!J2494</f>
        <v>0</v>
      </c>
      <c r="I2494">
        <f>пшеница!J2494</f>
        <v>0</v>
      </c>
      <c r="J2494">
        <f>aeroflot!J2494</f>
        <v>-1.851851851851849E-2</v>
      </c>
    </row>
    <row r="2495" spans="1:10" x14ac:dyDescent="0.25">
      <c r="A2495" s="1">
        <v>41956</v>
      </c>
      <c r="B2495">
        <f>EURCB_080116_150101!J2495</f>
        <v>1.4164916721297827E-2</v>
      </c>
      <c r="C2495">
        <f>gas!J2495</f>
        <v>0</v>
      </c>
      <c r="D2495">
        <f>gold!J2495</f>
        <v>0</v>
      </c>
      <c r="E2495">
        <f>ROSN_080116_150101!J2495</f>
        <v>-2.4153774817687435E-2</v>
      </c>
      <c r="F2495">
        <f>сбер!J2495</f>
        <v>-3.0005241090146684E-2</v>
      </c>
      <c r="G2495">
        <f>USD!J2495</f>
        <v>8.3978934540389627E-3</v>
      </c>
      <c r="H2495">
        <f>бензин!J2495</f>
        <v>0</v>
      </c>
      <c r="I2495">
        <f>пшеница!J2495</f>
        <v>0</v>
      </c>
      <c r="J2495">
        <f>aeroflot!J2495</f>
        <v>-4.7399907961343857E-2</v>
      </c>
    </row>
    <row r="2496" spans="1:10" x14ac:dyDescent="0.25">
      <c r="A2496" s="1">
        <v>41957</v>
      </c>
      <c r="B2496">
        <f>EURCB_080116_150101!J2496</f>
        <v>-7.5011882642700423E-3</v>
      </c>
      <c r="C2496">
        <f>gas!J2496</f>
        <v>0</v>
      </c>
      <c r="D2496">
        <f>gold!J2496</f>
        <v>0</v>
      </c>
      <c r="E2496">
        <f>ROSN_080116_150101!J2496</f>
        <v>9.8920086393088358E-3</v>
      </c>
      <c r="F2496">
        <f>сбер!J2496</f>
        <v>1.6209644738620632E-3</v>
      </c>
      <c r="G2496">
        <f>USD!J2496</f>
        <v>-4.6311982200314405E-3</v>
      </c>
      <c r="H2496">
        <f>бензин!J2496</f>
        <v>0</v>
      </c>
      <c r="I2496">
        <f>пшеница!J2496</f>
        <v>0</v>
      </c>
      <c r="J2496">
        <f>aeroflot!J2496</f>
        <v>2.4154589371980784E-3</v>
      </c>
    </row>
    <row r="2497" spans="1:10" x14ac:dyDescent="0.25">
      <c r="A2497" s="1">
        <v>41958</v>
      </c>
      <c r="B2497">
        <f>EURCB_080116_150101!J2497</f>
        <v>2.7093437355786509E-2</v>
      </c>
      <c r="C2497">
        <f>gas!J2497</f>
        <v>0</v>
      </c>
      <c r="D2497">
        <f>gold!J2497</f>
        <v>0</v>
      </c>
      <c r="E2497">
        <f>ROSN_080116_150101!J2497</f>
        <v>0</v>
      </c>
      <c r="F2497">
        <f>сбер!J2497</f>
        <v>0</v>
      </c>
      <c r="G2497">
        <f>USD!J2497</f>
        <v>2.7506704854162622E-2</v>
      </c>
      <c r="H2497">
        <f>бензин!J2497</f>
        <v>0</v>
      </c>
      <c r="I2497">
        <f>пшеница!J2497</f>
        <v>0</v>
      </c>
      <c r="J2497">
        <f>aeroflot!J2497</f>
        <v>0</v>
      </c>
    </row>
    <row r="2498" spans="1:10" x14ac:dyDescent="0.25">
      <c r="A2498" s="1">
        <v>41959</v>
      </c>
      <c r="B2498">
        <f>EURCB_080116_150101!J2498</f>
        <v>0</v>
      </c>
      <c r="C2498">
        <f>gas!J2498</f>
        <v>0</v>
      </c>
      <c r="D2498">
        <f>gold!J2498</f>
        <v>0</v>
      </c>
      <c r="E2498">
        <f>ROSN_080116_150101!J2498</f>
        <v>0</v>
      </c>
      <c r="F2498">
        <f>сбер!J2498</f>
        <v>0</v>
      </c>
      <c r="G2498">
        <f>USD!J2498</f>
        <v>0</v>
      </c>
      <c r="H2498">
        <f>бензин!J2498</f>
        <v>0</v>
      </c>
      <c r="I2498">
        <f>пшеница!J2498</f>
        <v>0</v>
      </c>
      <c r="J2498">
        <f>aeroflot!J2498</f>
        <v>0</v>
      </c>
    </row>
    <row r="2499" spans="1:10" x14ac:dyDescent="0.25">
      <c r="A2499" s="1">
        <v>41960</v>
      </c>
      <c r="B2499">
        <f>EURCB_080116_150101!J2499</f>
        <v>0</v>
      </c>
      <c r="C2499">
        <f>gas!J2499</f>
        <v>0</v>
      </c>
      <c r="D2499">
        <f>gold!J2499</f>
        <v>0</v>
      </c>
      <c r="E2499">
        <f>ROSN_080116_150101!J2499</f>
        <v>7.6992172462464481E-4</v>
      </c>
      <c r="F2499">
        <f>сбер!J2499</f>
        <v>-2.4275118004046803E-3</v>
      </c>
      <c r="G2499">
        <f>USD!J2499</f>
        <v>0</v>
      </c>
      <c r="H2499">
        <f>бензин!J2499</f>
        <v>0</v>
      </c>
      <c r="I2499">
        <f>пшеница!J2499</f>
        <v>0</v>
      </c>
      <c r="J2499">
        <f>aeroflot!J2499</f>
        <v>-1.2048192771084376E-2</v>
      </c>
    </row>
    <row r="2500" spans="1:10" x14ac:dyDescent="0.25">
      <c r="A2500" s="1">
        <v>41961</v>
      </c>
      <c r="B2500">
        <f>EURCB_080116_150101!J2500</f>
        <v>5.5748372734163443E-3</v>
      </c>
      <c r="C2500">
        <f>gas!J2500</f>
        <v>0</v>
      </c>
      <c r="D2500">
        <f>gold!J2500</f>
        <v>0</v>
      </c>
      <c r="E2500">
        <f>ROSN_080116_150101!J2500</f>
        <v>7.3941103560284382E-3</v>
      </c>
      <c r="F2500">
        <f>сбер!J2500</f>
        <v>1.6763552791672298E-2</v>
      </c>
      <c r="G2500">
        <f>USD!J2500</f>
        <v>-1.2470459149224178E-3</v>
      </c>
      <c r="H2500">
        <f>бензин!J2500</f>
        <v>0</v>
      </c>
      <c r="I2500">
        <f>пшеница!J2500</f>
        <v>0</v>
      </c>
      <c r="J2500">
        <f>aeroflot!J2500</f>
        <v>3.6585365853658569E-3</v>
      </c>
    </row>
    <row r="2501" spans="1:10" x14ac:dyDescent="0.25">
      <c r="A2501" s="1">
        <v>41962</v>
      </c>
      <c r="B2501">
        <f>EURCB_080116_150101!J2501</f>
        <v>-1.1183969811880745E-2</v>
      </c>
      <c r="C2501">
        <f>gas!J2501</f>
        <v>0</v>
      </c>
      <c r="D2501">
        <f>gold!J2501</f>
        <v>0</v>
      </c>
      <c r="E2501">
        <f>ROSN_080116_150101!J2501</f>
        <v>-2.9698769622400478E-3</v>
      </c>
      <c r="F2501">
        <f>сбер!J2501</f>
        <v>-1.7417896556308876E-2</v>
      </c>
      <c r="G2501">
        <f>USD!J2501</f>
        <v>-7.4620401454379426E-3</v>
      </c>
      <c r="H2501">
        <f>бензин!J2501</f>
        <v>0</v>
      </c>
      <c r="I2501">
        <f>пшеница!J2501</f>
        <v>0</v>
      </c>
      <c r="J2501">
        <f>aeroflot!J2501</f>
        <v>-3.0133657351154364E-2</v>
      </c>
    </row>
    <row r="2502" spans="1:10" x14ac:dyDescent="0.25">
      <c r="A2502" s="1">
        <v>41963</v>
      </c>
      <c r="B2502">
        <f>EURCB_080116_150101!J2502</f>
        <v>4.5050882601698206E-3</v>
      </c>
      <c r="C2502">
        <f>gas!J2502</f>
        <v>0</v>
      </c>
      <c r="D2502">
        <f>gold!J2502</f>
        <v>0</v>
      </c>
      <c r="E2502">
        <f>ROSN_080116_150101!J2502</f>
        <v>3.4042553191488967E-3</v>
      </c>
      <c r="F2502">
        <f>сбер!J2502</f>
        <v>-3.6535859269284376E-3</v>
      </c>
      <c r="G2502">
        <f>USD!J2502</f>
        <v>1.0579037328888319E-3</v>
      </c>
      <c r="H2502">
        <f>бензин!J2502</f>
        <v>0</v>
      </c>
      <c r="I2502">
        <f>пшеница!J2502</f>
        <v>0</v>
      </c>
      <c r="J2502">
        <f>aeroflot!J2502</f>
        <v>5.2618391380606422E-2</v>
      </c>
    </row>
    <row r="2503" spans="1:10" x14ac:dyDescent="0.25">
      <c r="A2503" s="1">
        <v>41964</v>
      </c>
      <c r="B2503">
        <f>EURCB_080116_150101!J2503</f>
        <v>-5.5560270926344746E-3</v>
      </c>
      <c r="C2503">
        <f>gas!J2503</f>
        <v>0</v>
      </c>
      <c r="D2503">
        <f>gold!J2503</f>
        <v>0</v>
      </c>
      <c r="E2503">
        <f>ROSN_080116_150101!J2503</f>
        <v>1.9508057675996504E-2</v>
      </c>
      <c r="F2503">
        <f>сбер!J2503</f>
        <v>1.032187966861331E-2</v>
      </c>
      <c r="G2503">
        <f>USD!J2503</f>
        <v>-6.9041918459517015E-3</v>
      </c>
      <c r="H2503">
        <f>бензин!J2503</f>
        <v>0</v>
      </c>
      <c r="I2503">
        <f>пшеница!J2503</f>
        <v>0</v>
      </c>
      <c r="J2503">
        <f>aeroflot!J2503</f>
        <v>2.1185432039990459E-2</v>
      </c>
    </row>
    <row r="2504" spans="1:10" x14ac:dyDescent="0.25">
      <c r="A2504" s="1">
        <v>41965</v>
      </c>
      <c r="B2504">
        <f>EURCB_080116_150101!J2504</f>
        <v>-1.9528282723102919E-2</v>
      </c>
      <c r="C2504">
        <f>gas!J2504</f>
        <v>0</v>
      </c>
      <c r="D2504">
        <f>gold!J2504</f>
        <v>0</v>
      </c>
      <c r="E2504">
        <f>ROSN_080116_150101!J2504</f>
        <v>0</v>
      </c>
      <c r="F2504">
        <f>сбер!J2504</f>
        <v>0</v>
      </c>
      <c r="G2504">
        <f>USD!J2504</f>
        <v>-1.9529083796705704E-2</v>
      </c>
      <c r="H2504">
        <f>бензин!J2504</f>
        <v>0</v>
      </c>
      <c r="I2504">
        <f>пшеница!J2504</f>
        <v>0</v>
      </c>
      <c r="J2504">
        <f>aeroflot!J2504</f>
        <v>0</v>
      </c>
    </row>
    <row r="2505" spans="1:10" x14ac:dyDescent="0.25">
      <c r="A2505" s="1">
        <v>41966</v>
      </c>
      <c r="B2505">
        <f>EURCB_080116_150101!J2505</f>
        <v>0</v>
      </c>
      <c r="C2505">
        <f>gas!J2505</f>
        <v>0</v>
      </c>
      <c r="D2505">
        <f>gold!J2505</f>
        <v>0</v>
      </c>
      <c r="E2505">
        <f>ROSN_080116_150101!J2505</f>
        <v>0</v>
      </c>
      <c r="F2505">
        <f>сбер!J2505</f>
        <v>0</v>
      </c>
      <c r="G2505">
        <f>USD!J2505</f>
        <v>0</v>
      </c>
      <c r="H2505">
        <f>бензин!J2505</f>
        <v>0</v>
      </c>
      <c r="I2505">
        <f>пшеница!J2505</f>
        <v>0</v>
      </c>
      <c r="J2505">
        <f>aeroflot!J2505</f>
        <v>0</v>
      </c>
    </row>
    <row r="2506" spans="1:10" x14ac:dyDescent="0.25">
      <c r="A2506" s="1">
        <v>41967</v>
      </c>
      <c r="B2506">
        <f>EURCB_080116_150101!J2506</f>
        <v>0</v>
      </c>
      <c r="C2506">
        <f>gas!J2506</f>
        <v>0</v>
      </c>
      <c r="D2506">
        <f>gold!J2506</f>
        <v>0</v>
      </c>
      <c r="E2506">
        <f>ROSN_080116_150101!J2506</f>
        <v>-1.1564059900166401E-2</v>
      </c>
      <c r="F2506">
        <f>сбер!J2506</f>
        <v>1.3442667025143074E-4</v>
      </c>
      <c r="G2506">
        <f>USD!J2506</f>
        <v>0</v>
      </c>
      <c r="H2506">
        <f>бензин!J2506</f>
        <v>0</v>
      </c>
      <c r="I2506">
        <f>пшеница!J2506</f>
        <v>0</v>
      </c>
      <c r="J2506">
        <f>aeroflot!J2506</f>
        <v>-2.7972027972027913E-2</v>
      </c>
    </row>
    <row r="2507" spans="1:10" x14ac:dyDescent="0.25">
      <c r="A2507" s="1">
        <v>41968</v>
      </c>
      <c r="B2507">
        <f>EURCB_080116_150101!J2507</f>
        <v>-3.3150700672206601E-2</v>
      </c>
      <c r="C2507">
        <f>gas!J2507</f>
        <v>0</v>
      </c>
      <c r="D2507">
        <f>gold!J2507</f>
        <v>0</v>
      </c>
      <c r="E2507">
        <f>ROSN_080116_150101!J2507</f>
        <v>-2.5671239794630152E-3</v>
      </c>
      <c r="F2507">
        <f>сбер!J2507</f>
        <v>-3.8978494623657101E-3</v>
      </c>
      <c r="G2507">
        <f>USD!J2507</f>
        <v>-2.1999187641671303E-2</v>
      </c>
      <c r="H2507">
        <f>бензин!J2507</f>
        <v>0</v>
      </c>
      <c r="I2507">
        <f>пшеница!J2507</f>
        <v>0</v>
      </c>
      <c r="J2507">
        <f>aeroflot!J2507</f>
        <v>1.3908872901678526E-2</v>
      </c>
    </row>
    <row r="2508" spans="1:10" x14ac:dyDescent="0.25">
      <c r="A2508" s="1">
        <v>41969</v>
      </c>
      <c r="B2508">
        <f>EURCB_080116_150101!J2508</f>
        <v>6.1998501807913886E-3</v>
      </c>
      <c r="C2508">
        <f>gas!J2508</f>
        <v>0</v>
      </c>
      <c r="D2508">
        <f>gold!J2508</f>
        <v>0</v>
      </c>
      <c r="E2508">
        <f>ROSN_080116_150101!J2508</f>
        <v>4.1770389435045185E-3</v>
      </c>
      <c r="F2508">
        <f>сбер!J2508</f>
        <v>-3.5082984752395907E-3</v>
      </c>
      <c r="G2508">
        <f>USD!J2508</f>
        <v>4.2558702428479034E-3</v>
      </c>
      <c r="H2508">
        <f>бензин!J2508</f>
        <v>0</v>
      </c>
      <c r="I2508">
        <f>пшеница!J2508</f>
        <v>0</v>
      </c>
      <c r="J2508">
        <f>aeroflot!J2508</f>
        <v>-9.4607379375590828E-3</v>
      </c>
    </row>
    <row r="2509" spans="1:10" x14ac:dyDescent="0.25">
      <c r="A2509" s="1">
        <v>41970</v>
      </c>
      <c r="B2509">
        <f>EURCB_080116_150101!J2509</f>
        <v>3.6280891014157657E-2</v>
      </c>
      <c r="C2509">
        <f>gas!J2509</f>
        <v>0</v>
      </c>
      <c r="D2509">
        <f>gold!J2509</f>
        <v>0</v>
      </c>
      <c r="E2509">
        <f>ROSN_080116_150101!J2509</f>
        <v>-1.8235294117647127E-2</v>
      </c>
      <c r="F2509">
        <f>сбер!J2509</f>
        <v>-1.0968178740690449E-2</v>
      </c>
      <c r="G2509">
        <f>USD!J2509</f>
        <v>3.2208432090146344E-2</v>
      </c>
      <c r="H2509">
        <f>бензин!J2509</f>
        <v>0</v>
      </c>
      <c r="I2509">
        <f>пшеница!J2509</f>
        <v>0</v>
      </c>
      <c r="J2509">
        <f>aeroflot!J2509</f>
        <v>-1.7430754536771786E-2</v>
      </c>
    </row>
    <row r="2510" spans="1:10" x14ac:dyDescent="0.25">
      <c r="A2510" s="1">
        <v>41971</v>
      </c>
      <c r="B2510">
        <f>EURCB_080116_150101!J2510</f>
        <v>2.963982509342844E-2</v>
      </c>
      <c r="C2510">
        <f>gas!J2510</f>
        <v>0</v>
      </c>
      <c r="D2510">
        <f>gold!J2510</f>
        <v>0</v>
      </c>
      <c r="E2510">
        <f>ROSN_080116_150101!J2510</f>
        <v>3.4237781391777133E-4</v>
      </c>
      <c r="F2510">
        <f>сбер!J2510</f>
        <v>-1.0815991237678069E-2</v>
      </c>
      <c r="G2510">
        <f>USD!J2510</f>
        <v>2.6677781511446508E-2</v>
      </c>
      <c r="H2510">
        <f>бензин!J2510</f>
        <v>0</v>
      </c>
      <c r="I2510">
        <f>пшеница!J2510</f>
        <v>0</v>
      </c>
      <c r="J2510">
        <f>aeroflot!J2510</f>
        <v>1.5309842041312249E-2</v>
      </c>
    </row>
    <row r="2511" spans="1:10" x14ac:dyDescent="0.25">
      <c r="A2511" s="1">
        <v>41972</v>
      </c>
      <c r="B2511">
        <f>EURCB_080116_150101!J2511</f>
        <v>3.001098596982632E-2</v>
      </c>
      <c r="C2511">
        <f>gas!J2511</f>
        <v>0</v>
      </c>
      <c r="D2511">
        <f>gold!J2511</f>
        <v>0</v>
      </c>
      <c r="E2511">
        <f>ROSN_080116_150101!J2511</f>
        <v>0</v>
      </c>
      <c r="F2511">
        <f>сбер!J2511</f>
        <v>0</v>
      </c>
      <c r="G2511">
        <f>USD!J2511</f>
        <v>3.4809044351057139E-2</v>
      </c>
      <c r="H2511">
        <f>бензин!J2511</f>
        <v>0</v>
      </c>
      <c r="I2511">
        <f>пшеница!J2511</f>
        <v>0</v>
      </c>
      <c r="J2511">
        <f>aeroflot!J2511</f>
        <v>0</v>
      </c>
    </row>
    <row r="2512" spans="1:10" x14ac:dyDescent="0.25">
      <c r="A2512" s="1">
        <v>41973</v>
      </c>
      <c r="B2512">
        <f>EURCB_080116_150101!J2512</f>
        <v>0</v>
      </c>
      <c r="C2512">
        <f>gas!J2512</f>
        <v>0</v>
      </c>
      <c r="D2512">
        <f>gold!J2512</f>
        <v>0</v>
      </c>
      <c r="E2512">
        <f>ROSN_080116_150101!J2512</f>
        <v>0</v>
      </c>
      <c r="F2512">
        <f>сбер!J2512</f>
        <v>0</v>
      </c>
      <c r="G2512">
        <f>USD!J2512</f>
        <v>0</v>
      </c>
      <c r="H2512">
        <f>бензин!J2512</f>
        <v>0</v>
      </c>
      <c r="I2512">
        <f>пшеница!J2512</f>
        <v>0</v>
      </c>
      <c r="J2512">
        <f>aeroflot!J2512</f>
        <v>0</v>
      </c>
    </row>
    <row r="2513" spans="1:10" x14ac:dyDescent="0.25">
      <c r="A2513" s="1">
        <v>41974</v>
      </c>
      <c r="B2513">
        <f>EURCB_080116_150101!J2513</f>
        <v>0</v>
      </c>
      <c r="C2513">
        <f>gas!J2513</f>
        <v>0</v>
      </c>
      <c r="D2513">
        <f>gold!J2513</f>
        <v>0</v>
      </c>
      <c r="E2513">
        <f>ROSN_080116_150101!J2513</f>
        <v>-1.0267818944126317E-3</v>
      </c>
      <c r="F2513">
        <f>сбер!J2513</f>
        <v>2.1314878892733757E-2</v>
      </c>
      <c r="G2513">
        <f>USD!J2513</f>
        <v>0</v>
      </c>
      <c r="H2513">
        <f>бензин!J2513</f>
        <v>0</v>
      </c>
      <c r="I2513">
        <f>пшеница!J2513</f>
        <v>0</v>
      </c>
      <c r="J2513">
        <f>aeroflot!J2513</f>
        <v>-7.1804691239829577E-4</v>
      </c>
    </row>
    <row r="2514" spans="1:10" x14ac:dyDescent="0.25">
      <c r="A2514" s="1">
        <v>41975</v>
      </c>
      <c r="B2514">
        <f>EURCB_080116_150101!J2514</f>
        <v>4.9367537957492713E-2</v>
      </c>
      <c r="C2514">
        <f>gas!J2514</f>
        <v>0</v>
      </c>
      <c r="D2514">
        <f>gold!J2514</f>
        <v>0</v>
      </c>
      <c r="E2514">
        <f>ROSN_080116_150101!J2514</f>
        <v>-3.2119914346895317E-3</v>
      </c>
      <c r="F2514">
        <f>сбер!J2514</f>
        <v>-2.9136739395582145E-2</v>
      </c>
      <c r="G2514">
        <f>USD!J2514</f>
        <v>5.0379141154048845E-2</v>
      </c>
      <c r="H2514">
        <f>бензин!J2514</f>
        <v>0</v>
      </c>
      <c r="I2514">
        <f>пшеница!J2514</f>
        <v>0</v>
      </c>
      <c r="J2514">
        <f>aeroflot!J2514</f>
        <v>1.9161676646706205E-3</v>
      </c>
    </row>
    <row r="2515" spans="1:10" x14ac:dyDescent="0.25">
      <c r="A2515" s="1">
        <v>41976</v>
      </c>
      <c r="B2515">
        <f>EURCB_080116_150101!J2515</f>
        <v>-1.8638320983822787E-2</v>
      </c>
      <c r="C2515">
        <f>gas!J2515</f>
        <v>0</v>
      </c>
      <c r="D2515">
        <f>gold!J2515</f>
        <v>0</v>
      </c>
      <c r="E2515">
        <f>ROSN_080116_150101!J2515</f>
        <v>-9.8818474758325392E-3</v>
      </c>
      <c r="F2515">
        <f>сбер!J2515</f>
        <v>5.0251256281406143E-3</v>
      </c>
      <c r="G2515">
        <f>USD!J2515</f>
        <v>-2.0055282318151346E-2</v>
      </c>
      <c r="H2515">
        <f>бензин!J2515</f>
        <v>0</v>
      </c>
      <c r="I2515">
        <f>пшеница!J2515</f>
        <v>0</v>
      </c>
      <c r="J2515">
        <f>aeroflot!J2515</f>
        <v>-2.0081281377002047E-2</v>
      </c>
    </row>
    <row r="2516" spans="1:10" x14ac:dyDescent="0.25">
      <c r="A2516" s="1">
        <v>41977</v>
      </c>
      <c r="B2516">
        <f>EURCB_080116_150101!J2516</f>
        <v>6.3626042434228092E-2</v>
      </c>
      <c r="C2516">
        <f>gas!J2516</f>
        <v>0</v>
      </c>
      <c r="D2516">
        <f>gold!J2516</f>
        <v>0</v>
      </c>
      <c r="E2516">
        <f>ROSN_080116_150101!J2516</f>
        <v>-9.3295725753959058E-3</v>
      </c>
      <c r="F2516">
        <f>сбер!J2516</f>
        <v>-1.3333333333333197E-2</v>
      </c>
      <c r="G2516">
        <f>USD!J2516</f>
        <v>7.1192763917286239E-2</v>
      </c>
      <c r="H2516">
        <f>бензин!J2516</f>
        <v>0</v>
      </c>
      <c r="I2516">
        <f>пшеница!J2516</f>
        <v>0</v>
      </c>
      <c r="J2516">
        <f>aeroflot!J2516</f>
        <v>-1.3661868748475303E-2</v>
      </c>
    </row>
    <row r="2517" spans="1:10" x14ac:dyDescent="0.25">
      <c r="A2517" s="1">
        <v>41978</v>
      </c>
      <c r="B2517">
        <f>EURCB_080116_150101!J2517</f>
        <v>-3.599037838287833E-2</v>
      </c>
      <c r="C2517">
        <f>gas!J2517</f>
        <v>0</v>
      </c>
      <c r="D2517">
        <f>gold!J2517</f>
        <v>0</v>
      </c>
      <c r="E2517">
        <f>ROSN_080116_150101!J2517</f>
        <v>-2.7814279456855107E-2</v>
      </c>
      <c r="F2517">
        <f>сбер!J2517</f>
        <v>-3.4346846846846968E-2</v>
      </c>
      <c r="G2517">
        <f>USD!J2517</f>
        <v>-3.1056174733965825E-2</v>
      </c>
      <c r="H2517">
        <f>бензин!J2517</f>
        <v>0</v>
      </c>
      <c r="I2517">
        <f>пшеница!J2517</f>
        <v>0</v>
      </c>
      <c r="J2517">
        <f>aeroflot!J2517</f>
        <v>-5.5899084837991553E-2</v>
      </c>
    </row>
    <row r="2518" spans="1:10" x14ac:dyDescent="0.25">
      <c r="A2518" s="1">
        <v>41979</v>
      </c>
      <c r="B2518">
        <f>EURCB_080116_150101!J2518</f>
        <v>1.3455307559800955E-2</v>
      </c>
      <c r="C2518">
        <f>gas!J2518</f>
        <v>0</v>
      </c>
      <c r="D2518">
        <f>gold!J2518</f>
        <v>0</v>
      </c>
      <c r="E2518">
        <f>ROSN_080116_150101!J2518</f>
        <v>0</v>
      </c>
      <c r="F2518">
        <f>сбер!J2518</f>
        <v>0</v>
      </c>
      <c r="G2518">
        <f>USD!J2518</f>
        <v>7.8871657063910305E-3</v>
      </c>
      <c r="H2518">
        <f>бензин!J2518</f>
        <v>0</v>
      </c>
      <c r="I2518">
        <f>пшеница!J2518</f>
        <v>0</v>
      </c>
      <c r="J2518">
        <f>aeroflot!J2518</f>
        <v>0</v>
      </c>
    </row>
    <row r="2519" spans="1:10" x14ac:dyDescent="0.25">
      <c r="A2519" s="1">
        <v>41980</v>
      </c>
      <c r="B2519">
        <f>EURCB_080116_150101!J2519</f>
        <v>0</v>
      </c>
      <c r="C2519">
        <f>gas!J2519</f>
        <v>0</v>
      </c>
      <c r="D2519">
        <f>gold!J2519</f>
        <v>0</v>
      </c>
      <c r="E2519">
        <f>ROSN_080116_150101!J2519</f>
        <v>0</v>
      </c>
      <c r="F2519">
        <f>сбер!J2519</f>
        <v>0</v>
      </c>
      <c r="G2519">
        <f>USD!J2519</f>
        <v>0</v>
      </c>
      <c r="H2519">
        <f>бензин!J2519</f>
        <v>0</v>
      </c>
      <c r="I2519">
        <f>пшеница!J2519</f>
        <v>0</v>
      </c>
      <c r="J2519">
        <f>aeroflot!J2519</f>
        <v>0</v>
      </c>
    </row>
    <row r="2520" spans="1:10" x14ac:dyDescent="0.25">
      <c r="A2520" s="1">
        <v>41981</v>
      </c>
      <c r="B2520">
        <f>EURCB_080116_150101!J2520</f>
        <v>0</v>
      </c>
      <c r="C2520">
        <f>gas!J2520</f>
        <v>0</v>
      </c>
      <c r="D2520">
        <f>gold!J2520</f>
        <v>0</v>
      </c>
      <c r="E2520">
        <f>ROSN_080116_150101!J2520</f>
        <v>-4.3928812795674732E-2</v>
      </c>
      <c r="F2520">
        <f>сбер!J2520</f>
        <v>-4.8104956268221533E-2</v>
      </c>
      <c r="G2520">
        <f>USD!J2520</f>
        <v>0</v>
      </c>
      <c r="H2520">
        <f>бензин!J2520</f>
        <v>0</v>
      </c>
      <c r="I2520">
        <f>пшеница!J2520</f>
        <v>0</v>
      </c>
      <c r="J2520">
        <f>aeroflot!J2520</f>
        <v>-1.0479434110557961E-2</v>
      </c>
    </row>
    <row r="2521" spans="1:10" x14ac:dyDescent="0.25">
      <c r="A2521" s="1">
        <v>41982</v>
      </c>
      <c r="B2521">
        <f>EURCB_080116_150101!J2521</f>
        <v>-4.4433082560320081E-3</v>
      </c>
      <c r="C2521">
        <f>gas!J2521</f>
        <v>0</v>
      </c>
      <c r="D2521">
        <f>gold!J2521</f>
        <v>0</v>
      </c>
      <c r="E2521">
        <f>ROSN_080116_150101!J2521</f>
        <v>5.4194156456173204E-3</v>
      </c>
      <c r="F2521">
        <f>сбер!J2521</f>
        <v>1.4701378254211361E-2</v>
      </c>
      <c r="G2521">
        <f>USD!J2521</f>
        <v>3.7489079022683391E-3</v>
      </c>
      <c r="H2521">
        <f>бензин!J2521</f>
        <v>0</v>
      </c>
      <c r="I2521">
        <f>пшеница!J2521</f>
        <v>0</v>
      </c>
      <c r="J2521">
        <f>aeroflot!J2521</f>
        <v>-8.7370929308976386E-3</v>
      </c>
    </row>
    <row r="2522" spans="1:10" x14ac:dyDescent="0.25">
      <c r="A2522" s="1">
        <v>41983</v>
      </c>
      <c r="B2522">
        <f>EURCB_080116_150101!J2522</f>
        <v>2.2256086377031137E-2</v>
      </c>
      <c r="C2522">
        <f>gas!J2522</f>
        <v>0</v>
      </c>
      <c r="D2522">
        <f>gold!J2522</f>
        <v>0</v>
      </c>
      <c r="E2522">
        <f>ROSN_080116_150101!J2522</f>
        <v>7.030700726506911E-4</v>
      </c>
      <c r="F2522">
        <f>сбер!J2522</f>
        <v>2.2789012979172796E-2</v>
      </c>
      <c r="G2522">
        <f>USD!J2522</f>
        <v>1.6952459203982917E-2</v>
      </c>
      <c r="H2522">
        <f>бензин!J2522</f>
        <v>0</v>
      </c>
      <c r="I2522">
        <f>пшеница!J2522</f>
        <v>0</v>
      </c>
      <c r="J2522">
        <f>aeroflot!J2522</f>
        <v>2.0032051282051322E-2</v>
      </c>
    </row>
    <row r="2523" spans="1:10" x14ac:dyDescent="0.25">
      <c r="A2523" s="1">
        <v>41984</v>
      </c>
      <c r="B2523">
        <f>EURCB_080116_150101!J2523</f>
        <v>4.7547207050144813E-3</v>
      </c>
      <c r="C2523">
        <f>gas!J2523</f>
        <v>0</v>
      </c>
      <c r="D2523">
        <f>gold!J2523</f>
        <v>0</v>
      </c>
      <c r="E2523">
        <f>ROSN_080116_150101!J2523</f>
        <v>-2.5761124121779888E-2</v>
      </c>
      <c r="F2523">
        <f>сбер!J2523</f>
        <v>-2.6855540799763822E-2</v>
      </c>
      <c r="G2523">
        <f>USD!J2523</f>
        <v>1.184248389643594E-3</v>
      </c>
      <c r="H2523">
        <f>бензин!J2523</f>
        <v>0</v>
      </c>
      <c r="I2523">
        <f>пшеница!J2523</f>
        <v>0</v>
      </c>
      <c r="J2523">
        <f>aeroflot!J2523</f>
        <v>-2.670856245090325E-2</v>
      </c>
    </row>
    <row r="2524" spans="1:10" x14ac:dyDescent="0.25">
      <c r="A2524" s="1">
        <v>41985</v>
      </c>
      <c r="B2524">
        <f>EURCB_080116_150101!J2524</f>
        <v>1.6299373948085671E-2</v>
      </c>
      <c r="C2524">
        <f>gas!J2524</f>
        <v>0</v>
      </c>
      <c r="D2524">
        <f>gold!J2524</f>
        <v>0</v>
      </c>
      <c r="E2524">
        <f>ROSN_080116_150101!J2524</f>
        <v>1.3221153846153744E-2</v>
      </c>
      <c r="F2524">
        <f>сбер!J2524</f>
        <v>-2.6535253980288109E-2</v>
      </c>
      <c r="G2524">
        <f>USD!J2524</f>
        <v>9.5327936207296737E-3</v>
      </c>
      <c r="H2524">
        <f>бензин!J2524</f>
        <v>0</v>
      </c>
      <c r="I2524">
        <f>пшеница!J2524</f>
        <v>0</v>
      </c>
      <c r="J2524">
        <f>aeroflot!J2524</f>
        <v>3.2284100080710587E-3</v>
      </c>
    </row>
    <row r="2525" spans="1:10" x14ac:dyDescent="0.25">
      <c r="A2525" s="1">
        <v>41986</v>
      </c>
      <c r="B2525">
        <f>EURCB_080116_150101!J2525</f>
        <v>3.2721665968705738E-2</v>
      </c>
      <c r="C2525">
        <f>gas!J2525</f>
        <v>0</v>
      </c>
      <c r="D2525">
        <f>gold!J2525</f>
        <v>0</v>
      </c>
      <c r="E2525">
        <f>ROSN_080116_150101!J2525</f>
        <v>0</v>
      </c>
      <c r="F2525">
        <f>сбер!J2525</f>
        <v>0</v>
      </c>
      <c r="G2525">
        <f>USD!J2525</f>
        <v>3.830219808297386E-2</v>
      </c>
      <c r="H2525">
        <f>бензин!J2525</f>
        <v>0</v>
      </c>
      <c r="I2525">
        <f>пшеница!J2525</f>
        <v>0</v>
      </c>
      <c r="J2525">
        <f>aeroflot!J2525</f>
        <v>0</v>
      </c>
    </row>
    <row r="2526" spans="1:10" x14ac:dyDescent="0.25">
      <c r="A2526" s="1">
        <v>41987</v>
      </c>
      <c r="B2526">
        <f>EURCB_080116_150101!J2526</f>
        <v>0</v>
      </c>
      <c r="C2526">
        <f>gas!J2526</f>
        <v>0</v>
      </c>
      <c r="D2526">
        <f>gold!J2526</f>
        <v>0</v>
      </c>
      <c r="E2526">
        <f>ROSN_080116_150101!J2526</f>
        <v>0</v>
      </c>
      <c r="F2526">
        <f>сбер!J2526</f>
        <v>0</v>
      </c>
      <c r="G2526">
        <f>USD!J2526</f>
        <v>0</v>
      </c>
      <c r="H2526">
        <f>бензин!J2526</f>
        <v>0</v>
      </c>
      <c r="I2526">
        <f>пшеница!J2526</f>
        <v>0</v>
      </c>
      <c r="J2526">
        <f>aeroflot!J2526</f>
        <v>0</v>
      </c>
    </row>
    <row r="2527" spans="1:10" x14ac:dyDescent="0.25">
      <c r="A2527" s="1">
        <v>41988</v>
      </c>
      <c r="B2527">
        <f>EURCB_080116_150101!J2527</f>
        <v>0</v>
      </c>
      <c r="C2527">
        <f>gas!J2527</f>
        <v>0</v>
      </c>
      <c r="D2527">
        <f>gold!J2527</f>
        <v>0</v>
      </c>
      <c r="E2527">
        <f>ROSN_080116_150101!J2527</f>
        <v>-4.3890865954922864E-2</v>
      </c>
      <c r="F2527">
        <f>сбер!J2527</f>
        <v>-6.3395638629283546E-2</v>
      </c>
      <c r="G2527">
        <f>USD!J2527</f>
        <v>0</v>
      </c>
      <c r="H2527">
        <f>бензин!J2527</f>
        <v>0</v>
      </c>
      <c r="I2527">
        <f>пшеница!J2527</f>
        <v>0</v>
      </c>
      <c r="J2527">
        <f>aeroflot!J2527</f>
        <v>-4.4784124430142125E-2</v>
      </c>
    </row>
    <row r="2528" spans="1:10" x14ac:dyDescent="0.25">
      <c r="A2528" s="1">
        <v>41989</v>
      </c>
      <c r="B2528">
        <f>EURCB_080116_150101!J2528</f>
        <v>3.0275532441311315E-2</v>
      </c>
      <c r="C2528">
        <f>gas!J2528</f>
        <v>0</v>
      </c>
      <c r="D2528">
        <f>gold!J2528</f>
        <v>0</v>
      </c>
      <c r="E2528">
        <f>ROSN_080116_150101!J2528</f>
        <v>-4.2183622828784184E-3</v>
      </c>
      <c r="F2528">
        <f>сбер!J2528</f>
        <v>-0.11026110094794617</v>
      </c>
      <c r="G2528">
        <f>USD!J2528</f>
        <v>2.5560756452148725E-2</v>
      </c>
      <c r="H2528">
        <f>бензин!J2528</f>
        <v>0</v>
      </c>
      <c r="I2528">
        <f>пшеница!J2528</f>
        <v>0</v>
      </c>
      <c r="J2528">
        <f>aeroflot!J2528</f>
        <v>-0.16170690623245365</v>
      </c>
    </row>
    <row r="2529" spans="1:10" x14ac:dyDescent="0.25">
      <c r="A2529" s="1">
        <v>41990</v>
      </c>
      <c r="B2529">
        <f>EURCB_080116_150101!J2529</f>
        <v>4.7993372252085775E-2</v>
      </c>
      <c r="C2529">
        <f>gas!J2529</f>
        <v>0</v>
      </c>
      <c r="D2529">
        <f>gold!J2529</f>
        <v>0</v>
      </c>
      <c r="E2529">
        <f>ROSN_080116_150101!J2529</f>
        <v>-2.9902815848492414E-2</v>
      </c>
      <c r="F2529">
        <f>сбер!J2529</f>
        <v>0.11962616822429895</v>
      </c>
      <c r="G2529">
        <f>USD!J2529</f>
        <v>4.8076906597013469E-2</v>
      </c>
      <c r="H2529">
        <f>бензин!J2529</f>
        <v>0</v>
      </c>
      <c r="I2529">
        <f>пшеница!J2529</f>
        <v>0</v>
      </c>
      <c r="J2529">
        <f>aeroflot!J2529</f>
        <v>4.6885465505692725E-3</v>
      </c>
    </row>
    <row r="2530" spans="1:10" x14ac:dyDescent="0.25">
      <c r="A2530" s="1">
        <v>41991</v>
      </c>
      <c r="B2530">
        <f>EURCB_080116_150101!J2530</f>
        <v>0.1107974093781352</v>
      </c>
      <c r="C2530">
        <f>gas!J2530</f>
        <v>0</v>
      </c>
      <c r="D2530">
        <f>gold!J2530</f>
        <v>0</v>
      </c>
      <c r="E2530">
        <f>ROSN_080116_150101!J2530</f>
        <v>1.1559208836372958E-2</v>
      </c>
      <c r="F2530">
        <f>сбер!J2530</f>
        <v>5.0250417362270428E-2</v>
      </c>
      <c r="G2530">
        <f>USD!J2530</f>
        <v>0.1084835620560185</v>
      </c>
      <c r="H2530">
        <f>бензин!J2530</f>
        <v>0</v>
      </c>
      <c r="I2530">
        <f>пшеница!J2530</f>
        <v>0</v>
      </c>
      <c r="J2530">
        <f>aeroflot!J2530</f>
        <v>3.3333333333333437E-2</v>
      </c>
    </row>
    <row r="2531" spans="1:10" x14ac:dyDescent="0.25">
      <c r="A2531" s="1">
        <v>41992</v>
      </c>
      <c r="B2531">
        <f>EURCB_080116_150101!J2531</f>
        <v>-0.13296764354703339</v>
      </c>
      <c r="C2531">
        <f>gas!J2531</f>
        <v>0</v>
      </c>
      <c r="D2531">
        <f>gold!J2531</f>
        <v>0</v>
      </c>
      <c r="E2531">
        <f>ROSN_080116_150101!J2531</f>
        <v>-1.3966480446927387E-2</v>
      </c>
      <c r="F2531">
        <f>сбер!J2531</f>
        <v>-2.3366714353838747E-2</v>
      </c>
      <c r="G2531">
        <f>USD!J2531</f>
        <v>-0.12070794319105527</v>
      </c>
      <c r="H2531">
        <f>бензин!J2531</f>
        <v>0</v>
      </c>
      <c r="I2531">
        <f>пшеница!J2531</f>
        <v>0</v>
      </c>
      <c r="J2531">
        <f>aeroflot!J2531</f>
        <v>4.8387096774193505E-2</v>
      </c>
    </row>
    <row r="2532" spans="1:10" x14ac:dyDescent="0.25">
      <c r="A2532" s="1">
        <v>41993</v>
      </c>
      <c r="B2532">
        <f>EURCB_080116_150101!J2532</f>
        <v>1.6788607798596811E-2</v>
      </c>
      <c r="C2532">
        <f>gas!J2532</f>
        <v>0</v>
      </c>
      <c r="D2532">
        <f>gold!J2532</f>
        <v>0</v>
      </c>
      <c r="E2532">
        <f>ROSN_080116_150101!J2532</f>
        <v>0</v>
      </c>
      <c r="F2532">
        <f>сбер!J2532</f>
        <v>0</v>
      </c>
      <c r="G2532">
        <f>USD!J2532</f>
        <v>1.8113212612137941E-2</v>
      </c>
      <c r="H2532">
        <f>бензин!J2532</f>
        <v>0</v>
      </c>
      <c r="I2532">
        <f>пшеница!J2532</f>
        <v>0</v>
      </c>
      <c r="J2532">
        <f>aeroflot!J2532</f>
        <v>0</v>
      </c>
    </row>
    <row r="2533" spans="1:10" x14ac:dyDescent="0.25">
      <c r="A2533" s="1">
        <v>41994</v>
      </c>
      <c r="B2533">
        <f>EURCB_080116_150101!J2533</f>
        <v>0</v>
      </c>
      <c r="C2533">
        <f>gas!J2533</f>
        <v>0</v>
      </c>
      <c r="D2533">
        <f>gold!J2533</f>
        <v>0</v>
      </c>
      <c r="E2533">
        <f>ROSN_080116_150101!J2533</f>
        <v>0</v>
      </c>
      <c r="F2533">
        <f>сбер!J2533</f>
        <v>0</v>
      </c>
      <c r="G2533">
        <f>USD!J2533</f>
        <v>0</v>
      </c>
      <c r="H2533">
        <f>бензин!J2533</f>
        <v>0</v>
      </c>
      <c r="I2533">
        <f>пшеница!J2533</f>
        <v>0</v>
      </c>
      <c r="J2533">
        <f>aeroflot!J2533</f>
        <v>0</v>
      </c>
    </row>
    <row r="2534" spans="1:10" x14ac:dyDescent="0.25">
      <c r="A2534" s="1">
        <v>41995</v>
      </c>
      <c r="B2534">
        <f>EURCB_080116_150101!J2534</f>
        <v>0</v>
      </c>
      <c r="C2534">
        <f>gas!J2534</f>
        <v>0</v>
      </c>
      <c r="D2534">
        <f>gold!J2534</f>
        <v>0</v>
      </c>
      <c r="E2534">
        <f>ROSN_080116_150101!J2534</f>
        <v>2.4465619366469182E-2</v>
      </c>
      <c r="F2534">
        <f>сбер!J2534</f>
        <v>-4.6223958333333259E-2</v>
      </c>
      <c r="G2534">
        <f>USD!J2534</f>
        <v>0</v>
      </c>
      <c r="H2534">
        <f>бензин!J2534</f>
        <v>0</v>
      </c>
      <c r="I2534">
        <f>пшеница!J2534</f>
        <v>0</v>
      </c>
      <c r="J2534">
        <f>aeroflot!J2534</f>
        <v>1.8461538461538529E-2</v>
      </c>
    </row>
    <row r="2535" spans="1:10" x14ac:dyDescent="0.25">
      <c r="A2535" s="1">
        <v>41996</v>
      </c>
      <c r="B2535">
        <f>EURCB_080116_150101!J2535</f>
        <v>-7.1371963198328614E-2</v>
      </c>
      <c r="C2535">
        <f>gas!J2535</f>
        <v>0</v>
      </c>
      <c r="D2535">
        <f>gold!J2535</f>
        <v>0</v>
      </c>
      <c r="E2535">
        <f>ROSN_080116_150101!J2535</f>
        <v>-1.1312217194570096E-2</v>
      </c>
      <c r="F2535">
        <f>сбер!J2535</f>
        <v>-7.8498293515358419E-2</v>
      </c>
      <c r="G2535">
        <f>USD!J2535</f>
        <v>-6.9023194495941964E-2</v>
      </c>
      <c r="H2535">
        <f>бензин!J2535</f>
        <v>0</v>
      </c>
      <c r="I2535">
        <f>пшеница!J2535</f>
        <v>0</v>
      </c>
      <c r="J2535">
        <f>aeroflot!J2535</f>
        <v>2.114803625377637E-2</v>
      </c>
    </row>
    <row r="2536" spans="1:10" x14ac:dyDescent="0.25">
      <c r="A2536" s="1">
        <v>41997</v>
      </c>
      <c r="B2536">
        <f>EURCB_080116_150101!J2536</f>
        <v>-3.6048941304225313E-2</v>
      </c>
      <c r="C2536">
        <f>gas!J2536</f>
        <v>0</v>
      </c>
      <c r="D2536">
        <f>gold!J2536</f>
        <v>0</v>
      </c>
      <c r="E2536">
        <f>ROSN_080116_150101!J2536</f>
        <v>-1.7543859649122862E-2</v>
      </c>
      <c r="F2536">
        <f>сбер!J2536</f>
        <v>1.8518518518518601E-2</v>
      </c>
      <c r="G2536">
        <f>USD!J2536</f>
        <v>-3.4079725280560802E-2</v>
      </c>
      <c r="H2536">
        <f>бензин!J2536</f>
        <v>0</v>
      </c>
      <c r="I2536">
        <f>пшеница!J2536</f>
        <v>0</v>
      </c>
      <c r="J2536">
        <f>aeroflot!J2536</f>
        <v>-7.3964497041419941E-3</v>
      </c>
    </row>
    <row r="2537" spans="1:10" x14ac:dyDescent="0.25">
      <c r="A2537" s="1">
        <v>41998</v>
      </c>
      <c r="B2537">
        <f>EURCB_080116_150101!J2537</f>
        <v>-5.2551236706770421E-3</v>
      </c>
      <c r="C2537">
        <f>gas!J2537</f>
        <v>0</v>
      </c>
      <c r="D2537">
        <f>gold!J2537</f>
        <v>0</v>
      </c>
      <c r="E2537">
        <f>ROSN_080116_150101!J2537</f>
        <v>9.3167701863354768E-3</v>
      </c>
      <c r="F2537">
        <f>сбер!J2537</f>
        <v>6.7272727272727373E-2</v>
      </c>
      <c r="G2537">
        <f>USD!J2537</f>
        <v>-1.4183955271060977E-3</v>
      </c>
      <c r="H2537">
        <f>бензин!J2537</f>
        <v>0</v>
      </c>
      <c r="I2537">
        <f>пшеница!J2537</f>
        <v>0</v>
      </c>
      <c r="J2537">
        <f>aeroflot!J2537</f>
        <v>1.0134128166915168E-2</v>
      </c>
    </row>
    <row r="2538" spans="1:10" x14ac:dyDescent="0.25">
      <c r="A2538" s="1">
        <v>41999</v>
      </c>
      <c r="B2538">
        <f>EURCB_080116_150101!J2538</f>
        <v>-3.1405160301250845E-2</v>
      </c>
      <c r="C2538">
        <f>gas!J2538</f>
        <v>0</v>
      </c>
      <c r="D2538">
        <f>gold!J2538</f>
        <v>0</v>
      </c>
      <c r="E2538">
        <f>ROSN_080116_150101!J2538</f>
        <v>8.9743589743589425E-3</v>
      </c>
      <c r="F2538">
        <f>сбер!J2538</f>
        <v>-2.6746166950596284E-2</v>
      </c>
      <c r="G2538">
        <f>USD!J2538</f>
        <v>-3.4416503184912073E-2</v>
      </c>
      <c r="H2538">
        <f>бензин!J2538</f>
        <v>0</v>
      </c>
      <c r="I2538">
        <f>пшеница!J2538</f>
        <v>0</v>
      </c>
      <c r="J2538">
        <f>aeroflot!J2538</f>
        <v>-9.4423133667748127E-3</v>
      </c>
    </row>
    <row r="2539" spans="1:10" x14ac:dyDescent="0.25">
      <c r="A2539" s="1">
        <v>42000</v>
      </c>
      <c r="B2539">
        <f>EURCB_080116_150101!J2539</f>
        <v>-1.250977569160594E-2</v>
      </c>
      <c r="C2539">
        <f>gas!J2539</f>
        <v>0</v>
      </c>
      <c r="D2539">
        <f>gold!J2539</f>
        <v>0</v>
      </c>
      <c r="E2539">
        <f>ROSN_080116_150101!J2539</f>
        <v>0</v>
      </c>
      <c r="F2539">
        <f>сбер!J2539</f>
        <v>0</v>
      </c>
      <c r="G2539">
        <f>USD!J2539</f>
        <v>-1.1053692895113487E-2</v>
      </c>
      <c r="H2539">
        <f>бензин!J2539</f>
        <v>0</v>
      </c>
      <c r="I2539">
        <f>пшеница!J2539</f>
        <v>0</v>
      </c>
      <c r="J2539">
        <f>aeroflot!J2539</f>
        <v>0</v>
      </c>
    </row>
    <row r="2540" spans="1:10" x14ac:dyDescent="0.25">
      <c r="A2540" s="1">
        <v>42001</v>
      </c>
      <c r="B2540">
        <f>EURCB_080116_150101!J2540</f>
        <v>0</v>
      </c>
      <c r="C2540">
        <f>gas!J2540</f>
        <v>0</v>
      </c>
      <c r="D2540">
        <f>gold!J2540</f>
        <v>0</v>
      </c>
      <c r="E2540">
        <f>ROSN_080116_150101!J2540</f>
        <v>0</v>
      </c>
      <c r="F2540">
        <f>сбер!J2540</f>
        <v>0</v>
      </c>
      <c r="G2540">
        <f>USD!J2540</f>
        <v>0</v>
      </c>
      <c r="H2540">
        <f>бензин!J2540</f>
        <v>0</v>
      </c>
      <c r="I2540">
        <f>пшеница!J2540</f>
        <v>0</v>
      </c>
      <c r="J2540">
        <f>aeroflot!J2540</f>
        <v>0</v>
      </c>
    </row>
    <row r="2541" spans="1:10" x14ac:dyDescent="0.25">
      <c r="A2541" s="1">
        <v>42002</v>
      </c>
      <c r="B2541">
        <f>EURCB_080116_150101!J2541</f>
        <v>0</v>
      </c>
      <c r="C2541">
        <f>gas!J2541</f>
        <v>0</v>
      </c>
      <c r="D2541">
        <f>gold!J2541</f>
        <v>0</v>
      </c>
      <c r="E2541">
        <f>ROSN_080116_150101!J2541</f>
        <v>2.5667090216010324E-2</v>
      </c>
      <c r="F2541">
        <f>сбер!J2541</f>
        <v>-4.5860318571678715E-2</v>
      </c>
      <c r="G2541">
        <f>USD!J2541</f>
        <v>0</v>
      </c>
      <c r="H2541">
        <f>бензин!J2541</f>
        <v>0</v>
      </c>
      <c r="I2541">
        <f>пшеница!J2541</f>
        <v>0</v>
      </c>
      <c r="J2541">
        <f>aeroflot!J2541</f>
        <v>-2.4426571343461378E-2</v>
      </c>
    </row>
    <row r="2542" spans="1:10" x14ac:dyDescent="0.25">
      <c r="A2542" s="1">
        <v>42003</v>
      </c>
      <c r="B2542">
        <f>EURCB_080116_150101!J2542</f>
        <v>8.7318994034301545E-2</v>
      </c>
      <c r="C2542">
        <f>gas!J2542</f>
        <v>0</v>
      </c>
      <c r="D2542">
        <f>gold!J2542</f>
        <v>0</v>
      </c>
      <c r="E2542">
        <f>ROSN_080116_150101!J2542</f>
        <v>-2.9732408325074289E-2</v>
      </c>
      <c r="F2542">
        <f>сбер!J2542</f>
        <v>7.1546505228399226E-3</v>
      </c>
      <c r="G2542">
        <f>USD!J2542</f>
        <v>8.928341497819714E-2</v>
      </c>
      <c r="H2542">
        <f>бензин!J2542</f>
        <v>0</v>
      </c>
      <c r="I2542">
        <f>пшеница!J2542</f>
        <v>0</v>
      </c>
      <c r="J2542">
        <f>aeroflot!J2542</f>
        <v>-1.58778625954199E-2</v>
      </c>
    </row>
    <row r="2543" spans="1:10" x14ac:dyDescent="0.25">
      <c r="A2543" s="1">
        <v>42004</v>
      </c>
      <c r="B2543">
        <f>EURCB_080116_150101!J2543</f>
        <v>-1.0372290360416536E-2</v>
      </c>
      <c r="C2543">
        <f>gas!J2543</f>
        <v>0</v>
      </c>
      <c r="D2543">
        <f>gold!J2543</f>
        <v>0</v>
      </c>
      <c r="E2543">
        <f>ROSN_080116_150101!J2543</f>
        <v>0</v>
      </c>
      <c r="F2543">
        <f>сбер!J2543</f>
        <v>0</v>
      </c>
      <c r="G2543">
        <f>USD!J2543</f>
        <v>-7.4400009880011275E-3</v>
      </c>
      <c r="H2543">
        <f>бензин!J2543</f>
        <v>0</v>
      </c>
      <c r="I2543">
        <f>пшеница!J2543</f>
        <v>0</v>
      </c>
      <c r="J2543">
        <f>aeroflot!J2543</f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543"/>
  <sheetViews>
    <sheetView tabSelected="1" topLeftCell="A2520" workbookViewId="0">
      <selection activeCell="J2544" sqref="J2544"/>
    </sheetView>
  </sheetViews>
  <sheetFormatPr defaultRowHeight="15" x14ac:dyDescent="0.25"/>
  <sheetData>
    <row r="1" spans="1:10" x14ac:dyDescent="0.25">
      <c r="A1" t="s">
        <v>17</v>
      </c>
      <c r="B1" t="s">
        <v>26</v>
      </c>
      <c r="C1" t="s">
        <v>18</v>
      </c>
      <c r="D1" t="s">
        <v>19</v>
      </c>
      <c r="E1" t="s">
        <v>20</v>
      </c>
      <c r="F1" t="s">
        <v>21</v>
      </c>
      <c r="G1" t="s">
        <v>22</v>
      </c>
      <c r="H1" t="s">
        <v>23</v>
      </c>
      <c r="I1" t="s">
        <v>24</v>
      </c>
      <c r="J1" t="s">
        <v>25</v>
      </c>
    </row>
    <row r="2" spans="1:10" x14ac:dyDescent="0.25">
      <c r="A2" s="1">
        <v>39463</v>
      </c>
      <c r="B2">
        <f>EURCB_080116_150101!I2</f>
        <v>36.113</v>
      </c>
      <c r="C2">
        <f>gas!I2</f>
        <v>8.1349999999999998</v>
      </c>
      <c r="D2">
        <f>gold!I2</f>
        <v>878.3</v>
      </c>
      <c r="E2">
        <f>ROSN_080116_150101!I2</f>
        <v>212.99</v>
      </c>
      <c r="F2">
        <f>сбер!I2</f>
        <v>101.8</v>
      </c>
      <c r="G2">
        <f>USD!I2</f>
        <v>24.285799999999998</v>
      </c>
      <c r="H2">
        <f>бензин!I2</f>
        <v>2.2783000000000002</v>
      </c>
      <c r="I2">
        <f>пшеница!I2</f>
        <v>926.5</v>
      </c>
      <c r="J2">
        <f>aeroflot!I2</f>
        <v>96.55</v>
      </c>
    </row>
    <row r="3" spans="1:10" x14ac:dyDescent="0.25">
      <c r="A3" s="1">
        <v>39464</v>
      </c>
      <c r="B3">
        <f>EURCB_080116_150101!I3</f>
        <v>36.064599999999999</v>
      </c>
      <c r="C3">
        <f>gas!I3</f>
        <v>8.07</v>
      </c>
      <c r="D3">
        <f>gold!I3</f>
        <v>876.7</v>
      </c>
      <c r="E3">
        <f>ROSN_080116_150101!I3</f>
        <v>209.25</v>
      </c>
      <c r="F3">
        <f>сбер!I3</f>
        <v>101</v>
      </c>
      <c r="G3">
        <f>USD!I3</f>
        <v>24.3367</v>
      </c>
      <c r="H3">
        <f>бензин!I3</f>
        <v>2.2652999999999999</v>
      </c>
      <c r="I3">
        <f>пшеница!I3</f>
        <v>940.5</v>
      </c>
      <c r="J3">
        <f>aeroflot!I3</f>
        <v>95</v>
      </c>
    </row>
    <row r="4" spans="1:10" x14ac:dyDescent="0.25">
      <c r="A4" s="1">
        <v>39465</v>
      </c>
      <c r="B4">
        <f>EURCB_080116_150101!I4</f>
        <v>35.862000000000002</v>
      </c>
      <c r="C4">
        <f>gas!I4</f>
        <v>7.9180000000000001</v>
      </c>
      <c r="D4">
        <f>gold!I4</f>
        <v>885.5</v>
      </c>
      <c r="E4">
        <f>ROSN_080116_150101!I4</f>
        <v>206.2</v>
      </c>
      <c r="F4">
        <f>сбер!I4</f>
        <v>98.8</v>
      </c>
      <c r="G4">
        <f>USD!I4</f>
        <v>24.504300000000001</v>
      </c>
      <c r="H4">
        <f>бензин!I4</f>
        <v>2.3029999999999999</v>
      </c>
      <c r="I4">
        <f>пшеница!I4</f>
        <v>962.5</v>
      </c>
      <c r="J4">
        <f>aeroflot!I4</f>
        <v>93.87</v>
      </c>
    </row>
    <row r="5" spans="1:10" x14ac:dyDescent="0.25">
      <c r="A5" s="1">
        <v>39466</v>
      </c>
      <c r="B5">
        <f>EURCB_080116_150101!I5</f>
        <v>35.866900000000001</v>
      </c>
      <c r="C5">
        <f>gas!I5</f>
        <v>7.9880000000000004</v>
      </c>
      <c r="D5">
        <f>gold!I5</f>
        <v>883.8</v>
      </c>
      <c r="E5">
        <f>ROSN_080116_150101!I5</f>
        <v>206.2</v>
      </c>
      <c r="F5">
        <f>сбер!I5</f>
        <v>98.8</v>
      </c>
      <c r="G5">
        <f>USD!I5</f>
        <v>24.5076</v>
      </c>
      <c r="H5">
        <f>бензин!I5</f>
        <v>2.3065000000000002</v>
      </c>
      <c r="I5">
        <f>пшеница!I5</f>
        <v>962.5</v>
      </c>
      <c r="J5">
        <f>aeroflot!I5</f>
        <v>93.87</v>
      </c>
    </row>
    <row r="6" spans="1:10" x14ac:dyDescent="0.25">
      <c r="A6" s="1">
        <v>39467</v>
      </c>
      <c r="B6">
        <f>EURCB_080116_150101!I6</f>
        <v>35.866900000000001</v>
      </c>
      <c r="C6">
        <f>gas!I6</f>
        <v>7.9880000000000004</v>
      </c>
      <c r="D6">
        <f>gold!I6</f>
        <v>883.8</v>
      </c>
      <c r="E6">
        <f>ROSN_080116_150101!I6</f>
        <v>206.2</v>
      </c>
      <c r="F6">
        <f>сбер!I6</f>
        <v>98.8</v>
      </c>
      <c r="G6">
        <f>USD!I6</f>
        <v>24.5076</v>
      </c>
      <c r="H6">
        <f>бензин!I6</f>
        <v>2.3065000000000002</v>
      </c>
      <c r="I6">
        <f>пшеница!I6</f>
        <v>962.5</v>
      </c>
      <c r="J6">
        <f>aeroflot!I6</f>
        <v>93.87</v>
      </c>
    </row>
    <row r="7" spans="1:10" x14ac:dyDescent="0.25">
      <c r="A7" s="1">
        <v>39468</v>
      </c>
      <c r="B7">
        <f>EURCB_080116_150101!I7</f>
        <v>35.866900000000001</v>
      </c>
      <c r="C7">
        <f>gas!I7</f>
        <v>7.8250000000000002</v>
      </c>
      <c r="D7">
        <f>gold!I7</f>
        <v>865</v>
      </c>
      <c r="E7">
        <f>ROSN_080116_150101!I7</f>
        <v>194.7</v>
      </c>
      <c r="F7">
        <f>сбер!I7</f>
        <v>91.25</v>
      </c>
      <c r="G7">
        <f>USD!I7</f>
        <v>24.5076</v>
      </c>
      <c r="H7">
        <f>бензин!I7</f>
        <v>2.2625999999999999</v>
      </c>
      <c r="I7">
        <f>пшеница!I7</f>
        <v>962.5</v>
      </c>
      <c r="J7">
        <f>aeroflot!I7</f>
        <v>89.75</v>
      </c>
    </row>
    <row r="8" spans="1:10" x14ac:dyDescent="0.25">
      <c r="A8" s="1">
        <v>39469</v>
      </c>
      <c r="B8">
        <f>EURCB_080116_150101!I8</f>
        <v>35.829799999999999</v>
      </c>
      <c r="C8">
        <f>gas!I8</f>
        <v>7.6340000000000003</v>
      </c>
      <c r="D8">
        <f>gold!I8</f>
        <v>893.2</v>
      </c>
      <c r="E8">
        <f>ROSN_080116_150101!I8</f>
        <v>188.01</v>
      </c>
      <c r="F8">
        <f>сбер!I8</f>
        <v>93</v>
      </c>
      <c r="G8">
        <f>USD!I8</f>
        <v>24.645600000000002</v>
      </c>
      <c r="H8">
        <f>бензин!I8</f>
        <v>2.2761999999999998</v>
      </c>
      <c r="I8">
        <f>пшеница!I8</f>
        <v>934</v>
      </c>
      <c r="J8">
        <f>aeroflot!I8</f>
        <v>88.49</v>
      </c>
    </row>
    <row r="9" spans="1:10" x14ac:dyDescent="0.25">
      <c r="A9" s="1">
        <v>39470</v>
      </c>
      <c r="B9">
        <f>EURCB_080116_150101!I9</f>
        <v>35.848999999999997</v>
      </c>
      <c r="C9">
        <f>gas!I9</f>
        <v>7.6639999999999997</v>
      </c>
      <c r="D9">
        <f>gold!I9</f>
        <v>889.8</v>
      </c>
      <c r="E9">
        <f>ROSN_080116_150101!I9</f>
        <v>175.68</v>
      </c>
      <c r="F9">
        <f>сбер!I9</f>
        <v>90.5</v>
      </c>
      <c r="G9">
        <f>USD!I9</f>
        <v>24.8917</v>
      </c>
      <c r="H9">
        <f>бензин!I9</f>
        <v>2.2669999999999999</v>
      </c>
      <c r="I9">
        <f>пшеница!I9</f>
        <v>905</v>
      </c>
      <c r="J9">
        <f>aeroflot!I9</f>
        <v>86</v>
      </c>
    </row>
    <row r="10" spans="1:10" x14ac:dyDescent="0.25">
      <c r="A10" s="1">
        <v>39471</v>
      </c>
      <c r="B10">
        <f>EURCB_080116_150101!I10</f>
        <v>35.983199999999997</v>
      </c>
      <c r="C10">
        <f>gas!I10</f>
        <v>7.8280000000000003</v>
      </c>
      <c r="D10">
        <f>gold!I10</f>
        <v>912.3</v>
      </c>
      <c r="E10">
        <f>ROSN_080116_150101!I10</f>
        <v>186.5</v>
      </c>
      <c r="F10">
        <f>сбер!I10</f>
        <v>96.5</v>
      </c>
      <c r="G10">
        <f>USD!I10</f>
        <v>24.6325</v>
      </c>
      <c r="H10">
        <f>бензин!I10</f>
        <v>2.2829999999999999</v>
      </c>
      <c r="I10">
        <f>пшеница!I10</f>
        <v>909</v>
      </c>
      <c r="J10">
        <f>aeroflot!I10</f>
        <v>90.79</v>
      </c>
    </row>
    <row r="11" spans="1:10" x14ac:dyDescent="0.25">
      <c r="A11" s="1">
        <v>39472</v>
      </c>
      <c r="B11">
        <f>EURCB_080116_150101!I11</f>
        <v>35.989100000000001</v>
      </c>
      <c r="C11">
        <f>gas!I11</f>
        <v>7.9770000000000003</v>
      </c>
      <c r="D11">
        <f>gold!I11</f>
        <v>914</v>
      </c>
      <c r="E11">
        <f>ROSN_080116_150101!I11</f>
        <v>189.19</v>
      </c>
      <c r="F11">
        <f>сбер!I11</f>
        <v>94.3</v>
      </c>
      <c r="G11">
        <f>USD!I11</f>
        <v>24.634899999999998</v>
      </c>
      <c r="H11">
        <f>бензин!I11</f>
        <v>2.3182</v>
      </c>
      <c r="I11">
        <f>пшеница!I11</f>
        <v>933</v>
      </c>
      <c r="J11">
        <f>aeroflot!I11</f>
        <v>92.7</v>
      </c>
    </row>
    <row r="12" spans="1:10" x14ac:dyDescent="0.25">
      <c r="A12" s="1">
        <v>39473</v>
      </c>
      <c r="B12">
        <f>EURCB_080116_150101!I12</f>
        <v>36.071399999999997</v>
      </c>
      <c r="C12">
        <f>gas!I12</f>
        <v>7.9880000000000004</v>
      </c>
      <c r="D12">
        <f>gold!I12</f>
        <v>914.1</v>
      </c>
      <c r="E12">
        <f>ROSN_080116_150101!I12</f>
        <v>189.19</v>
      </c>
      <c r="F12">
        <f>сбер!I12</f>
        <v>94.3</v>
      </c>
      <c r="G12">
        <f>USD!I12</f>
        <v>24.438600000000001</v>
      </c>
      <c r="H12">
        <f>бензин!I12</f>
        <v>2.3214999999999999</v>
      </c>
      <c r="I12">
        <f>пшеница!I12</f>
        <v>933</v>
      </c>
      <c r="J12">
        <f>aeroflot!I12</f>
        <v>92.7</v>
      </c>
    </row>
    <row r="13" spans="1:10" x14ac:dyDescent="0.25">
      <c r="A13" s="1">
        <v>39474</v>
      </c>
      <c r="B13">
        <f>EURCB_080116_150101!I13</f>
        <v>36.071399999999997</v>
      </c>
      <c r="C13">
        <f>gas!I13</f>
        <v>7.9880000000000004</v>
      </c>
      <c r="D13">
        <f>gold!I13</f>
        <v>914.1</v>
      </c>
      <c r="E13">
        <f>ROSN_080116_150101!I13</f>
        <v>189.19</v>
      </c>
      <c r="F13">
        <f>сбер!I13</f>
        <v>94.3</v>
      </c>
      <c r="G13">
        <f>USD!I13</f>
        <v>24.438600000000001</v>
      </c>
      <c r="H13">
        <f>бензин!I13</f>
        <v>2.3214999999999999</v>
      </c>
      <c r="I13">
        <f>пшеница!I13</f>
        <v>933</v>
      </c>
      <c r="J13">
        <f>aeroflot!I13</f>
        <v>92.7</v>
      </c>
    </row>
    <row r="14" spans="1:10" x14ac:dyDescent="0.25">
      <c r="A14" s="1">
        <v>39475</v>
      </c>
      <c r="B14">
        <f>EURCB_080116_150101!I14</f>
        <v>36.071399999999997</v>
      </c>
      <c r="C14">
        <f>gas!I14</f>
        <v>8.0969999999999995</v>
      </c>
      <c r="D14">
        <f>gold!I14</f>
        <v>929.2</v>
      </c>
      <c r="E14">
        <f>ROSN_080116_150101!I14</f>
        <v>179.65</v>
      </c>
      <c r="F14">
        <f>сбер!I14</f>
        <v>89.53</v>
      </c>
      <c r="G14">
        <f>USD!I14</f>
        <v>24.438600000000001</v>
      </c>
      <c r="H14">
        <f>бензин!I14</f>
        <v>2.33</v>
      </c>
      <c r="I14">
        <f>пшеница!I14</f>
        <v>963</v>
      </c>
      <c r="J14">
        <f>aeroflot!I14</f>
        <v>90</v>
      </c>
    </row>
    <row r="15" spans="1:10" x14ac:dyDescent="0.25">
      <c r="A15" s="1">
        <v>39476</v>
      </c>
      <c r="B15">
        <f>EURCB_080116_150101!I15</f>
        <v>36.103299999999997</v>
      </c>
      <c r="C15">
        <f>gas!I15</f>
        <v>7.99</v>
      </c>
      <c r="D15">
        <f>gold!I15</f>
        <v>922.1</v>
      </c>
      <c r="E15">
        <f>ROSN_080116_150101!I15</f>
        <v>186.03</v>
      </c>
      <c r="F15">
        <f>сбер!I15</f>
        <v>94.21</v>
      </c>
      <c r="G15">
        <f>USD!I15</f>
        <v>24.595199999999998</v>
      </c>
      <c r="H15">
        <f>бензин!I15</f>
        <v>2.3334999999999999</v>
      </c>
      <c r="I15">
        <f>пшеница!I15</f>
        <v>944</v>
      </c>
      <c r="J15">
        <f>aeroflot!I15</f>
        <v>90.4</v>
      </c>
    </row>
    <row r="16" spans="1:10" x14ac:dyDescent="0.25">
      <c r="A16" s="1">
        <v>39477</v>
      </c>
      <c r="B16">
        <f>EURCB_080116_150101!I16</f>
        <v>36.139800000000001</v>
      </c>
      <c r="C16">
        <f>gas!I16</f>
        <v>8.0530000000000008</v>
      </c>
      <c r="D16">
        <f>gold!I16</f>
        <v>931.1</v>
      </c>
      <c r="E16">
        <f>ROSN_080116_150101!I16</f>
        <v>180.8</v>
      </c>
      <c r="F16">
        <f>сбер!I16</f>
        <v>91.99</v>
      </c>
      <c r="G16">
        <f>USD!I16</f>
        <v>24.475000000000001</v>
      </c>
      <c r="H16">
        <f>бензин!I16</f>
        <v>2.3315000000000001</v>
      </c>
      <c r="I16">
        <f>пшеница!I16</f>
        <v>922.5</v>
      </c>
      <c r="J16">
        <f>aeroflot!I16</f>
        <v>90.87</v>
      </c>
    </row>
    <row r="17" spans="1:10" x14ac:dyDescent="0.25">
      <c r="A17" s="1">
        <v>39478</v>
      </c>
      <c r="B17">
        <f>EURCB_080116_150101!I17</f>
        <v>36.168799999999997</v>
      </c>
      <c r="C17">
        <f>gas!I17</f>
        <v>8.0589999999999993</v>
      </c>
      <c r="D17">
        <f>gold!I17</f>
        <v>926</v>
      </c>
      <c r="E17">
        <f>ROSN_080116_150101!I17</f>
        <v>172</v>
      </c>
      <c r="F17">
        <f>сбер!I17</f>
        <v>87.89</v>
      </c>
      <c r="G17">
        <f>USD!I17</f>
        <v>24.476400000000002</v>
      </c>
      <c r="H17">
        <f>бензин!I17</f>
        <v>2.2949999999999999</v>
      </c>
      <c r="I17">
        <f>пшеница!I17</f>
        <v>929.5</v>
      </c>
      <c r="J17">
        <f>aeroflot!I17</f>
        <v>90</v>
      </c>
    </row>
    <row r="18" spans="1:10" x14ac:dyDescent="0.25">
      <c r="A18" s="1">
        <v>39479</v>
      </c>
      <c r="B18">
        <f>EURCB_080116_150101!I18</f>
        <v>36.29</v>
      </c>
      <c r="C18">
        <f>gas!I18</f>
        <v>7.7279999999999998</v>
      </c>
      <c r="D18">
        <f>gold!I18</f>
        <v>909</v>
      </c>
      <c r="E18">
        <f>ROSN_080116_150101!I18</f>
        <v>179.5</v>
      </c>
      <c r="F18">
        <f>сбер!I18</f>
        <v>90.2</v>
      </c>
      <c r="G18">
        <f>USD!I18</f>
        <v>24.426200000000001</v>
      </c>
      <c r="H18">
        <f>бензин!I18</f>
        <v>2.2829999999999999</v>
      </c>
      <c r="I18">
        <f>пшеница!I18</f>
        <v>943</v>
      </c>
      <c r="J18">
        <f>aeroflot!I18</f>
        <v>93.47</v>
      </c>
    </row>
    <row r="19" spans="1:10" x14ac:dyDescent="0.25">
      <c r="A19" s="1">
        <v>39480</v>
      </c>
      <c r="B19">
        <f>EURCB_080116_150101!I19</f>
        <v>36.322499999999998</v>
      </c>
      <c r="C19">
        <f>gas!I19</f>
        <v>7.7190000000000003</v>
      </c>
      <c r="D19">
        <f>gold!I19</f>
        <v>910.5</v>
      </c>
      <c r="E19">
        <f>ROSN_080116_150101!I19</f>
        <v>179.5</v>
      </c>
      <c r="F19">
        <f>сбер!I19</f>
        <v>90.2</v>
      </c>
      <c r="G19">
        <f>USD!I19</f>
        <v>24.420100000000001</v>
      </c>
      <c r="H19">
        <f>бензин!I19</f>
        <v>2.2833999999999999</v>
      </c>
      <c r="I19">
        <f>пшеница!I19</f>
        <v>943</v>
      </c>
      <c r="J19">
        <f>aeroflot!I19</f>
        <v>93.47</v>
      </c>
    </row>
    <row r="20" spans="1:10" x14ac:dyDescent="0.25">
      <c r="A20" s="1">
        <v>39481</v>
      </c>
      <c r="B20">
        <f>EURCB_080116_150101!I20</f>
        <v>36.322499999999998</v>
      </c>
      <c r="C20">
        <f>gas!I20</f>
        <v>7.7190000000000003</v>
      </c>
      <c r="D20">
        <f>gold!I20</f>
        <v>910.5</v>
      </c>
      <c r="E20">
        <f>ROSN_080116_150101!I20</f>
        <v>179.5</v>
      </c>
      <c r="F20">
        <f>сбер!I20</f>
        <v>90.2</v>
      </c>
      <c r="G20">
        <f>USD!I20</f>
        <v>24.420100000000001</v>
      </c>
      <c r="H20">
        <f>бензин!I20</f>
        <v>2.2833999999999999</v>
      </c>
      <c r="I20">
        <f>пшеница!I20</f>
        <v>943</v>
      </c>
      <c r="J20">
        <f>aeroflot!I20</f>
        <v>93.47</v>
      </c>
    </row>
    <row r="21" spans="1:10" x14ac:dyDescent="0.25">
      <c r="A21" s="1">
        <v>39482</v>
      </c>
      <c r="B21">
        <f>EURCB_080116_150101!I21</f>
        <v>36.322499999999998</v>
      </c>
      <c r="C21">
        <f>gas!I21</f>
        <v>7.8529999999999998</v>
      </c>
      <c r="D21">
        <f>gold!I21</f>
        <v>907</v>
      </c>
      <c r="E21">
        <f>ROSN_080116_150101!I21</f>
        <v>183.51</v>
      </c>
      <c r="F21">
        <f>сбер!I21</f>
        <v>90.8</v>
      </c>
      <c r="G21">
        <f>USD!I21</f>
        <v>24.420100000000001</v>
      </c>
      <c r="H21">
        <f>бензин!I21</f>
        <v>2.3111999999999999</v>
      </c>
      <c r="I21">
        <f>пшеница!I21</f>
        <v>973</v>
      </c>
      <c r="J21">
        <f>aeroflot!I21</f>
        <v>101.49</v>
      </c>
    </row>
    <row r="22" spans="1:10" x14ac:dyDescent="0.25">
      <c r="A22" s="1">
        <v>39483</v>
      </c>
      <c r="B22">
        <f>EURCB_080116_150101!I22</f>
        <v>36.273099999999999</v>
      </c>
      <c r="C22">
        <f>gas!I22</f>
        <v>7.9640000000000004</v>
      </c>
      <c r="D22">
        <f>gold!I22</f>
        <v>892.1</v>
      </c>
      <c r="E22">
        <f>ROSN_080116_150101!I22</f>
        <v>180</v>
      </c>
      <c r="F22">
        <f>сбер!I22</f>
        <v>87.2</v>
      </c>
      <c r="G22">
        <f>USD!I22</f>
        <v>24.4543</v>
      </c>
      <c r="H22">
        <f>бензин!I22</f>
        <v>2.2576999999999998</v>
      </c>
      <c r="I22">
        <f>пшеница!I22</f>
        <v>100.3</v>
      </c>
      <c r="J22">
        <f>aeroflot!I22</f>
        <v>98</v>
      </c>
    </row>
    <row r="23" spans="1:10" x14ac:dyDescent="0.25">
      <c r="A23" s="1">
        <v>39484</v>
      </c>
      <c r="B23">
        <f>EURCB_080116_150101!I23</f>
        <v>36.305900000000001</v>
      </c>
      <c r="C23">
        <f>gas!I23</f>
        <v>7.9809999999999999</v>
      </c>
      <c r="D23">
        <f>gold!I23</f>
        <v>904.2</v>
      </c>
      <c r="E23">
        <f>ROSN_080116_150101!I23</f>
        <v>176.8</v>
      </c>
      <c r="F23">
        <f>сбер!I23</f>
        <v>88.2</v>
      </c>
      <c r="G23">
        <f>USD!I23</f>
        <v>24.521100000000001</v>
      </c>
      <c r="H23">
        <f>бензин!I23</f>
        <v>2.2360000000000002</v>
      </c>
      <c r="I23">
        <f>пшеница!I23</f>
        <v>1033</v>
      </c>
      <c r="J23">
        <f>aeroflot!I23</f>
        <v>99.4</v>
      </c>
    </row>
    <row r="24" spans="1:10" x14ac:dyDescent="0.25">
      <c r="A24" s="1">
        <v>39485</v>
      </c>
      <c r="B24">
        <f>EURCB_080116_150101!I24</f>
        <v>36.097999999999999</v>
      </c>
      <c r="C24">
        <f>gas!I24</f>
        <v>8.16</v>
      </c>
      <c r="D24">
        <f>gold!I24</f>
        <v>913.5</v>
      </c>
      <c r="E24">
        <f>ROSN_080116_150101!I24</f>
        <v>169.19</v>
      </c>
      <c r="F24">
        <f>сбер!I24</f>
        <v>84.89</v>
      </c>
      <c r="G24">
        <f>USD!I24</f>
        <v>24.6706</v>
      </c>
      <c r="H24">
        <f>бензин!I24</f>
        <v>2.2679999999999998</v>
      </c>
      <c r="I24">
        <f>пшеница!I24</f>
        <v>1063</v>
      </c>
      <c r="J24">
        <f>aeroflot!I24</f>
        <v>98.86</v>
      </c>
    </row>
    <row r="25" spans="1:10" x14ac:dyDescent="0.25">
      <c r="A25" s="1">
        <v>39486</v>
      </c>
      <c r="B25">
        <f>EURCB_080116_150101!I25</f>
        <v>36.0259</v>
      </c>
      <c r="C25">
        <f>gas!I25</f>
        <v>8.2609999999999992</v>
      </c>
      <c r="D25">
        <f>gold!I25</f>
        <v>924.6</v>
      </c>
      <c r="E25">
        <f>ROSN_080116_150101!I25</f>
        <v>166.3</v>
      </c>
      <c r="F25">
        <f>сбер!I25</f>
        <v>83.89</v>
      </c>
      <c r="G25">
        <f>USD!I25</f>
        <v>24.646599999999999</v>
      </c>
      <c r="H25">
        <f>бензин!I25</f>
        <v>2.3569</v>
      </c>
      <c r="I25">
        <f>пшеница!I25</f>
        <v>1093</v>
      </c>
      <c r="J25">
        <f>aeroflot!I25</f>
        <v>98.58</v>
      </c>
    </row>
    <row r="26" spans="1:10" x14ac:dyDescent="0.25">
      <c r="A26" s="1">
        <v>39487</v>
      </c>
      <c r="B26">
        <f>EURCB_080116_150101!I26</f>
        <v>35.858499999999999</v>
      </c>
      <c r="C26">
        <f>gas!I26</f>
        <v>8.25</v>
      </c>
      <c r="D26">
        <f>gold!I26</f>
        <v>927.1</v>
      </c>
      <c r="E26">
        <f>ROSN_080116_150101!I26</f>
        <v>166.3</v>
      </c>
      <c r="F26">
        <f>сбер!I26</f>
        <v>83.89</v>
      </c>
      <c r="G26">
        <f>USD!I26</f>
        <v>24.781300000000002</v>
      </c>
      <c r="H26">
        <f>бензин!I26</f>
        <v>2.3540000000000001</v>
      </c>
      <c r="I26">
        <f>пшеница!I26</f>
        <v>1093</v>
      </c>
      <c r="J26">
        <f>aeroflot!I26</f>
        <v>98.58</v>
      </c>
    </row>
    <row r="27" spans="1:10" x14ac:dyDescent="0.25">
      <c r="A27" s="1">
        <v>39488</v>
      </c>
      <c r="B27">
        <f>EURCB_080116_150101!I27</f>
        <v>35.858499999999999</v>
      </c>
      <c r="C27">
        <f>gas!I27</f>
        <v>8.25</v>
      </c>
      <c r="D27">
        <f>gold!I27</f>
        <v>927.1</v>
      </c>
      <c r="E27">
        <f>ROSN_080116_150101!I27</f>
        <v>166.3</v>
      </c>
      <c r="F27">
        <f>сбер!I27</f>
        <v>83.89</v>
      </c>
      <c r="G27">
        <f>USD!I27</f>
        <v>24.781300000000002</v>
      </c>
      <c r="H27">
        <f>бензин!I27</f>
        <v>2.3540000000000001</v>
      </c>
      <c r="I27">
        <f>пшеница!I27</f>
        <v>1093</v>
      </c>
      <c r="J27">
        <f>aeroflot!I27</f>
        <v>98.58</v>
      </c>
    </row>
    <row r="28" spans="1:10" x14ac:dyDescent="0.25">
      <c r="A28" s="1">
        <v>39489</v>
      </c>
      <c r="B28">
        <f>EURCB_080116_150101!I28</f>
        <v>35.858499999999999</v>
      </c>
      <c r="C28">
        <f>gas!I28</f>
        <v>8.5259999999999998</v>
      </c>
      <c r="D28">
        <f>gold!I28</f>
        <v>928.3</v>
      </c>
      <c r="E28">
        <f>ROSN_080116_150101!I28</f>
        <v>173.4</v>
      </c>
      <c r="F28">
        <f>сбер!I28</f>
        <v>83.2</v>
      </c>
      <c r="G28">
        <f>USD!I28</f>
        <v>24.781300000000002</v>
      </c>
      <c r="H28">
        <f>бензин!I28</f>
        <v>2.3965000000000001</v>
      </c>
      <c r="I28">
        <f>пшеница!I28</f>
        <v>1048</v>
      </c>
      <c r="J28">
        <f>aeroflot!I28</f>
        <v>99.71</v>
      </c>
    </row>
    <row r="29" spans="1:10" x14ac:dyDescent="0.25">
      <c r="A29" s="1">
        <v>39490</v>
      </c>
      <c r="B29">
        <f>EURCB_080116_150101!I29</f>
        <v>35.931600000000003</v>
      </c>
      <c r="C29">
        <f>gas!I29</f>
        <v>8.3829999999999991</v>
      </c>
      <c r="D29">
        <f>gold!I29</f>
        <v>908.2</v>
      </c>
      <c r="E29">
        <f>ROSN_080116_150101!I29</f>
        <v>180.49</v>
      </c>
      <c r="F29">
        <f>сбер!I29</f>
        <v>85.39</v>
      </c>
      <c r="G29">
        <f>USD!I29</f>
        <v>24.671500000000002</v>
      </c>
      <c r="H29">
        <f>бензин!I29</f>
        <v>2.3597000000000001</v>
      </c>
      <c r="I29">
        <f>пшеница!I29</f>
        <v>100.7</v>
      </c>
      <c r="J29">
        <f>aeroflot!I29</f>
        <v>103.5</v>
      </c>
    </row>
    <row r="30" spans="1:10" x14ac:dyDescent="0.25">
      <c r="A30" s="1">
        <v>39491</v>
      </c>
      <c r="B30">
        <f>EURCB_080116_150101!I30</f>
        <v>35.831699999999998</v>
      </c>
      <c r="C30">
        <f>gas!I30</f>
        <v>8.3849999999999998</v>
      </c>
      <c r="D30">
        <f>gold!I30</f>
        <v>908.7</v>
      </c>
      <c r="E30">
        <f>ROSN_080116_150101!I30</f>
        <v>186.3</v>
      </c>
      <c r="F30">
        <f>сбер!I30</f>
        <v>85.45</v>
      </c>
      <c r="G30">
        <f>USD!I30</f>
        <v>24.653700000000001</v>
      </c>
      <c r="H30">
        <f>бензин!I30</f>
        <v>2.3904999999999998</v>
      </c>
      <c r="I30">
        <f>пшеница!I30</f>
        <v>991.5</v>
      </c>
      <c r="J30">
        <f>aeroflot!I30</f>
        <v>106.2</v>
      </c>
    </row>
    <row r="31" spans="1:10" x14ac:dyDescent="0.25">
      <c r="A31" s="1">
        <v>39492</v>
      </c>
      <c r="B31">
        <f>EURCB_080116_150101!I31</f>
        <v>35.900599999999997</v>
      </c>
      <c r="C31">
        <f>gas!I31</f>
        <v>8.7620000000000005</v>
      </c>
      <c r="D31">
        <f>gold!I31</f>
        <v>911.3</v>
      </c>
      <c r="E31">
        <f>ROSN_080116_150101!I31</f>
        <v>192.19</v>
      </c>
      <c r="F31">
        <f>сбер!I31</f>
        <v>85.46</v>
      </c>
      <c r="G31">
        <f>USD!I31</f>
        <v>24.665500000000002</v>
      </c>
      <c r="H31">
        <f>бензин!I31</f>
        <v>2.472</v>
      </c>
      <c r="I31">
        <f>пшеница!I31</f>
        <v>1032</v>
      </c>
      <c r="J31">
        <f>aeroflot!I31</f>
        <v>108</v>
      </c>
    </row>
    <row r="32" spans="1:10" x14ac:dyDescent="0.25">
      <c r="A32" s="1">
        <v>39493</v>
      </c>
      <c r="B32">
        <f>EURCB_080116_150101!I32</f>
        <v>35.973199999999999</v>
      </c>
      <c r="C32">
        <f>gas!I32</f>
        <v>8.6669999999999998</v>
      </c>
      <c r="D32">
        <f>gold!I32</f>
        <v>905.5</v>
      </c>
      <c r="E32">
        <f>ROSN_080116_150101!I32</f>
        <v>192.9</v>
      </c>
      <c r="F32">
        <f>сбер!I32</f>
        <v>83.4</v>
      </c>
      <c r="G32">
        <f>USD!I32</f>
        <v>24.639199999999999</v>
      </c>
      <c r="H32">
        <f>бензин!I32</f>
        <v>2.4900000000000002</v>
      </c>
      <c r="I32">
        <f>пшеница!I32</f>
        <v>1027.5</v>
      </c>
      <c r="J32">
        <f>aeroflot!I32</f>
        <v>106.77</v>
      </c>
    </row>
    <row r="33" spans="1:10" x14ac:dyDescent="0.25">
      <c r="A33" s="1">
        <v>39494</v>
      </c>
      <c r="B33">
        <f>EURCB_080116_150101!I33</f>
        <v>36.030900000000003</v>
      </c>
      <c r="C33">
        <f>gas!I33</f>
        <v>8.6969999999999992</v>
      </c>
      <c r="D33">
        <f>gold!I33</f>
        <v>905</v>
      </c>
      <c r="E33">
        <f>ROSN_080116_150101!I33</f>
        <v>192.9</v>
      </c>
      <c r="F33">
        <f>сбер!I33</f>
        <v>83.4</v>
      </c>
      <c r="G33">
        <f>USD!I33</f>
        <v>24.586099999999998</v>
      </c>
      <c r="H33">
        <f>бензин!I33</f>
        <v>2.4940000000000002</v>
      </c>
      <c r="I33">
        <f>пшеница!I33</f>
        <v>1027.5</v>
      </c>
      <c r="J33">
        <f>aeroflot!I33</f>
        <v>106.77</v>
      </c>
    </row>
    <row r="34" spans="1:10" x14ac:dyDescent="0.25">
      <c r="A34" s="1">
        <v>39495</v>
      </c>
      <c r="B34">
        <f>EURCB_080116_150101!I34</f>
        <v>36.030900000000003</v>
      </c>
      <c r="C34">
        <f>gas!I34</f>
        <v>8.6969999999999992</v>
      </c>
      <c r="D34">
        <f>gold!I34</f>
        <v>905</v>
      </c>
      <c r="E34">
        <f>ROSN_080116_150101!I34</f>
        <v>192.9</v>
      </c>
      <c r="F34">
        <f>сбер!I34</f>
        <v>83.4</v>
      </c>
      <c r="G34">
        <f>USD!I34</f>
        <v>24.586099999999998</v>
      </c>
      <c r="H34">
        <f>бензин!I34</f>
        <v>2.4940000000000002</v>
      </c>
      <c r="I34">
        <f>пшеница!I34</f>
        <v>1027.5</v>
      </c>
      <c r="J34">
        <f>aeroflot!I34</f>
        <v>106.77</v>
      </c>
    </row>
    <row r="35" spans="1:10" x14ac:dyDescent="0.25">
      <c r="A35" s="1">
        <v>39496</v>
      </c>
      <c r="B35">
        <f>EURCB_080116_150101!I35</f>
        <v>36.030900000000003</v>
      </c>
      <c r="C35">
        <f>gas!I35</f>
        <v>8.7850000000000001</v>
      </c>
      <c r="D35">
        <f>gold!I35</f>
        <v>909.3</v>
      </c>
      <c r="E35">
        <f>ROSN_080116_150101!I35</f>
        <v>199.8</v>
      </c>
      <c r="F35">
        <f>сбер!I35</f>
        <v>84.84</v>
      </c>
      <c r="G35">
        <f>USD!I35</f>
        <v>24.586099999999998</v>
      </c>
      <c r="H35">
        <f>бензин!I35</f>
        <v>2.5228000000000002</v>
      </c>
      <c r="I35">
        <f>пшеница!I35</f>
        <v>1027.5</v>
      </c>
      <c r="J35">
        <f>aeroflot!I35</f>
        <v>108.7</v>
      </c>
    </row>
    <row r="36" spans="1:10" x14ac:dyDescent="0.25">
      <c r="A36" s="1">
        <v>39497</v>
      </c>
      <c r="B36">
        <f>EURCB_080116_150101!I36</f>
        <v>36.066299999999998</v>
      </c>
      <c r="C36">
        <f>gas!I36</f>
        <v>8.9949999999999992</v>
      </c>
      <c r="D36">
        <f>gold!I36</f>
        <v>930.4</v>
      </c>
      <c r="E36">
        <f>ROSN_080116_150101!I36</f>
        <v>201.86</v>
      </c>
      <c r="F36">
        <f>сбер!I36</f>
        <v>85</v>
      </c>
      <c r="G36">
        <f>USD!I36</f>
        <v>24.576699999999999</v>
      </c>
      <c r="H36">
        <f>бензин!I36</f>
        <v>2.585</v>
      </c>
      <c r="I36">
        <f>пшеница!I36</f>
        <v>1036</v>
      </c>
      <c r="J36">
        <f>aeroflot!I36</f>
        <v>108.4</v>
      </c>
    </row>
    <row r="37" spans="1:10" x14ac:dyDescent="0.25">
      <c r="A37" s="1">
        <v>39498</v>
      </c>
      <c r="B37">
        <f>EURCB_080116_150101!I37</f>
        <v>36.099200000000003</v>
      </c>
      <c r="C37">
        <f>gas!I37</f>
        <v>8.923</v>
      </c>
      <c r="D37">
        <f>gold!I37</f>
        <v>946.4</v>
      </c>
      <c r="E37">
        <f>ROSN_080116_150101!I37</f>
        <v>198.1</v>
      </c>
      <c r="F37">
        <f>сбер!I37</f>
        <v>83.09</v>
      </c>
      <c r="G37">
        <f>USD!I37</f>
        <v>24.520600000000002</v>
      </c>
      <c r="H37">
        <f>бензин!I37</f>
        <v>2.585</v>
      </c>
      <c r="I37">
        <f>пшеница!I37</f>
        <v>1020</v>
      </c>
      <c r="J37">
        <f>aeroflot!I37</f>
        <v>108</v>
      </c>
    </row>
    <row r="38" spans="1:10" x14ac:dyDescent="0.25">
      <c r="A38" s="1">
        <v>39499</v>
      </c>
      <c r="B38">
        <f>EURCB_080116_150101!I38</f>
        <v>36.1036</v>
      </c>
      <c r="C38">
        <f>gas!I38</f>
        <v>8.8829999999999991</v>
      </c>
      <c r="D38">
        <f>gold!I38</f>
        <v>947.3</v>
      </c>
      <c r="E38">
        <f>ROSN_080116_150101!I38</f>
        <v>200.99</v>
      </c>
      <c r="F38">
        <f>сбер!I38</f>
        <v>83.75</v>
      </c>
      <c r="G38">
        <f>USD!I38</f>
        <v>24.5486</v>
      </c>
      <c r="H38">
        <f>бензин!I38</f>
        <v>2.4950000000000001</v>
      </c>
      <c r="I38">
        <f>пшеница!I38</f>
        <v>1029.5</v>
      </c>
      <c r="J38">
        <f>aeroflot!I38</f>
        <v>108.19</v>
      </c>
    </row>
    <row r="39" spans="1:10" x14ac:dyDescent="0.25">
      <c r="A39" s="1">
        <v>39500</v>
      </c>
      <c r="B39">
        <f>EURCB_080116_150101!I39</f>
        <v>36.139899999999997</v>
      </c>
      <c r="C39">
        <f>gas!I39</f>
        <v>9.2100000000000009</v>
      </c>
      <c r="D39">
        <f>gold!I39</f>
        <v>948.1</v>
      </c>
      <c r="E39">
        <f>ROSN_080116_150101!I39</f>
        <v>201.9</v>
      </c>
      <c r="F39">
        <f>сбер!I39</f>
        <v>82.99</v>
      </c>
      <c r="G39">
        <f>USD!I39</f>
        <v>24.529900000000001</v>
      </c>
      <c r="H39">
        <f>бензин!I39</f>
        <v>2.5425</v>
      </c>
      <c r="I39">
        <f>пшеница!I39</f>
        <v>1049.5</v>
      </c>
      <c r="J39">
        <f>aeroflot!I39</f>
        <v>107.6</v>
      </c>
    </row>
    <row r="40" spans="1:10" x14ac:dyDescent="0.25">
      <c r="A40" s="1">
        <v>39501</v>
      </c>
      <c r="B40">
        <f>EURCB_080116_150101!I40</f>
        <v>36.224800000000002</v>
      </c>
      <c r="C40">
        <f>gas!I40</f>
        <v>9.2390000000000008</v>
      </c>
      <c r="D40">
        <f>gold!I40</f>
        <v>947.1</v>
      </c>
      <c r="E40">
        <f>ROSN_080116_150101!I40</f>
        <v>201.9</v>
      </c>
      <c r="F40">
        <f>сбер!I40</f>
        <v>82.99</v>
      </c>
      <c r="G40">
        <f>USD!I40</f>
        <v>24.4663</v>
      </c>
      <c r="H40">
        <f>бензин!I40</f>
        <v>2.5425</v>
      </c>
      <c r="I40">
        <f>пшеница!I40</f>
        <v>1049.5</v>
      </c>
      <c r="J40">
        <f>aeroflot!I40</f>
        <v>107.6</v>
      </c>
    </row>
    <row r="41" spans="1:10" x14ac:dyDescent="0.25">
      <c r="A41" s="1">
        <v>39502</v>
      </c>
      <c r="B41">
        <f>EURCB_080116_150101!I41</f>
        <v>36.224800000000002</v>
      </c>
      <c r="C41">
        <f>gas!I41</f>
        <v>9.2390000000000008</v>
      </c>
      <c r="D41">
        <f>gold!I41</f>
        <v>947.1</v>
      </c>
      <c r="E41">
        <f>ROSN_080116_150101!I41</f>
        <v>201.9</v>
      </c>
      <c r="F41">
        <f>сбер!I41</f>
        <v>82.99</v>
      </c>
      <c r="G41">
        <f>USD!I41</f>
        <v>24.4663</v>
      </c>
      <c r="H41">
        <f>бензин!I41</f>
        <v>2.5425</v>
      </c>
      <c r="I41">
        <f>пшеница!I41</f>
        <v>1049.5</v>
      </c>
      <c r="J41">
        <f>aeroflot!I41</f>
        <v>107.6</v>
      </c>
    </row>
    <row r="42" spans="1:10" x14ac:dyDescent="0.25">
      <c r="A42" s="1">
        <v>39503</v>
      </c>
      <c r="B42">
        <f>EURCB_080116_150101!I42</f>
        <v>36.224800000000002</v>
      </c>
      <c r="C42">
        <f>gas!I42</f>
        <v>9.1760000000000002</v>
      </c>
      <c r="D42">
        <f>gold!I42</f>
        <v>941.2</v>
      </c>
      <c r="E42">
        <f>ROSN_080116_150101!I42</f>
        <v>201.9</v>
      </c>
      <c r="F42">
        <f>сбер!I42</f>
        <v>82.99</v>
      </c>
      <c r="G42">
        <f>USD!I42</f>
        <v>24.4663</v>
      </c>
      <c r="H42">
        <f>бензин!I42</f>
        <v>2.5419</v>
      </c>
      <c r="I42">
        <f>пшеница!I42</f>
        <v>1109.5</v>
      </c>
      <c r="J42">
        <f>aeroflot!I42</f>
        <v>107.6</v>
      </c>
    </row>
    <row r="43" spans="1:10" x14ac:dyDescent="0.25">
      <c r="A43" s="1">
        <v>39504</v>
      </c>
      <c r="B43">
        <f>EURCB_080116_150101!I43</f>
        <v>36.224800000000002</v>
      </c>
      <c r="C43">
        <f>gas!I43</f>
        <v>9.1560000000000006</v>
      </c>
      <c r="D43">
        <f>gold!I43</f>
        <v>951.2</v>
      </c>
      <c r="E43">
        <f>ROSN_080116_150101!I43</f>
        <v>201.62</v>
      </c>
      <c r="F43">
        <f>сбер!I43</f>
        <v>85.1</v>
      </c>
      <c r="G43">
        <f>USD!I43</f>
        <v>24.4663</v>
      </c>
      <c r="H43">
        <f>бензин!I43</f>
        <v>2.548</v>
      </c>
      <c r="I43">
        <f>пшеница!I43</f>
        <v>1199.5</v>
      </c>
      <c r="J43">
        <f>aeroflot!I43</f>
        <v>107.7</v>
      </c>
    </row>
    <row r="44" spans="1:10" x14ac:dyDescent="0.25">
      <c r="A44" s="1">
        <v>39505</v>
      </c>
      <c r="B44">
        <f>EURCB_080116_150101!I44</f>
        <v>36.192100000000003</v>
      </c>
      <c r="C44">
        <f>gas!I44</f>
        <v>8.99</v>
      </c>
      <c r="D44">
        <f>gold!I44</f>
        <v>961.8</v>
      </c>
      <c r="E44">
        <f>ROSN_080116_150101!I44</f>
        <v>199.87</v>
      </c>
      <c r="F44">
        <f>сбер!I44</f>
        <v>83.78</v>
      </c>
      <c r="G44">
        <f>USD!I44</f>
        <v>24.4558</v>
      </c>
      <c r="H44">
        <f>бензин!I44</f>
        <v>2.4769000000000001</v>
      </c>
      <c r="I44">
        <f>пшеница!I44</f>
        <v>1280</v>
      </c>
      <c r="J44">
        <f>aeroflot!I44</f>
        <v>107</v>
      </c>
    </row>
    <row r="45" spans="1:10" x14ac:dyDescent="0.25">
      <c r="A45" s="1">
        <v>39506</v>
      </c>
      <c r="B45">
        <f>EURCB_080116_150101!I45</f>
        <v>36.389299999999999</v>
      </c>
      <c r="C45">
        <f>gas!I45</f>
        <v>9.4559999999999995</v>
      </c>
      <c r="D45">
        <f>gold!I45</f>
        <v>974.2</v>
      </c>
      <c r="E45">
        <f>ROSN_080116_150101!I45</f>
        <v>199</v>
      </c>
      <c r="F45">
        <f>сбер!I45</f>
        <v>82.95</v>
      </c>
      <c r="G45">
        <f>USD!I45</f>
        <v>24.1966</v>
      </c>
      <c r="H45">
        <f>бензин!I45</f>
        <v>2.4956999999999998</v>
      </c>
      <c r="I45">
        <f>пшеница!I45</f>
        <v>1169</v>
      </c>
      <c r="J45">
        <f>aeroflot!I45</f>
        <v>106.5</v>
      </c>
    </row>
    <row r="46" spans="1:10" x14ac:dyDescent="0.25">
      <c r="A46" s="1">
        <v>39507</v>
      </c>
      <c r="B46">
        <f>EURCB_080116_150101!I46</f>
        <v>36.4054</v>
      </c>
      <c r="C46">
        <f>gas!I46</f>
        <v>9.3580000000000005</v>
      </c>
      <c r="D46">
        <f>gold!I46</f>
        <v>975.7</v>
      </c>
      <c r="E46">
        <f>ROSN_080116_150101!I46</f>
        <v>196.04</v>
      </c>
      <c r="F46">
        <f>сбер!I46</f>
        <v>80.2</v>
      </c>
      <c r="G46">
        <f>USD!I46</f>
        <v>24.1159</v>
      </c>
      <c r="H46">
        <f>бензин!I46</f>
        <v>2.5123000000000002</v>
      </c>
      <c r="I46">
        <f>пшеница!I46</f>
        <v>1073</v>
      </c>
      <c r="J46">
        <f>aeroflot!I46</f>
        <v>105.56</v>
      </c>
    </row>
    <row r="47" spans="1:10" x14ac:dyDescent="0.25">
      <c r="A47" s="1">
        <v>39508</v>
      </c>
      <c r="B47">
        <f>EURCB_080116_150101!I47</f>
        <v>36.509900000000002</v>
      </c>
      <c r="C47">
        <f>gas!I47</f>
        <v>9.3949999999999996</v>
      </c>
      <c r="D47">
        <f>gold!I47</f>
        <v>976.7</v>
      </c>
      <c r="E47">
        <f>ROSN_080116_150101!I47</f>
        <v>196.04</v>
      </c>
      <c r="F47">
        <f>сбер!I47</f>
        <v>80.2</v>
      </c>
      <c r="G47">
        <f>USD!I47</f>
        <v>24.002300000000002</v>
      </c>
      <c r="H47">
        <f>бензин!I47</f>
        <v>2.6669999999999998</v>
      </c>
      <c r="I47">
        <f>пшеница!I47</f>
        <v>1073</v>
      </c>
      <c r="J47">
        <f>aeroflot!I47</f>
        <v>105.56</v>
      </c>
    </row>
    <row r="48" spans="1:10" x14ac:dyDescent="0.25">
      <c r="A48" s="1">
        <v>39509</v>
      </c>
      <c r="B48">
        <f>EURCB_080116_150101!I48</f>
        <v>36.509900000000002</v>
      </c>
      <c r="C48">
        <f>gas!I48</f>
        <v>9.3949999999999996</v>
      </c>
      <c r="D48">
        <f>gold!I48</f>
        <v>976.7</v>
      </c>
      <c r="E48">
        <f>ROSN_080116_150101!I48</f>
        <v>196.04</v>
      </c>
      <c r="F48">
        <f>сбер!I48</f>
        <v>80.2</v>
      </c>
      <c r="G48">
        <f>USD!I48</f>
        <v>24.002300000000002</v>
      </c>
      <c r="H48">
        <f>бензин!I48</f>
        <v>2.6669999999999998</v>
      </c>
      <c r="I48">
        <f>пшеница!I48</f>
        <v>1073</v>
      </c>
      <c r="J48">
        <f>aeroflot!I48</f>
        <v>105.56</v>
      </c>
    </row>
    <row r="49" spans="1:10" x14ac:dyDescent="0.25">
      <c r="A49" s="1">
        <v>39510</v>
      </c>
      <c r="B49">
        <f>EURCB_080116_150101!I49</f>
        <v>36.509900000000002</v>
      </c>
      <c r="C49">
        <f>gas!I49</f>
        <v>9.3170000000000002</v>
      </c>
      <c r="D49">
        <f>gold!I49</f>
        <v>986.3</v>
      </c>
      <c r="E49">
        <f>ROSN_080116_150101!I49</f>
        <v>196.5</v>
      </c>
      <c r="F49">
        <f>сбер!I49</f>
        <v>78.7</v>
      </c>
      <c r="G49">
        <f>USD!I49</f>
        <v>24.002300000000002</v>
      </c>
      <c r="H49">
        <f>бензин!I49</f>
        <v>2.6714000000000002</v>
      </c>
      <c r="I49">
        <f>пшеница!I49</f>
        <v>1093</v>
      </c>
      <c r="J49">
        <f>aeroflot!I49</f>
        <v>104.42</v>
      </c>
    </row>
    <row r="50" spans="1:10" x14ac:dyDescent="0.25">
      <c r="A50" s="1">
        <v>39511</v>
      </c>
      <c r="B50">
        <f>EURCB_080116_150101!I50</f>
        <v>36.512500000000003</v>
      </c>
      <c r="C50">
        <f>gas!I50</f>
        <v>9.3819999999999997</v>
      </c>
      <c r="D50">
        <f>gold!I50</f>
        <v>965.8</v>
      </c>
      <c r="E50">
        <f>ROSN_080116_150101!I50</f>
        <v>199.67</v>
      </c>
      <c r="F50">
        <f>сбер!I50</f>
        <v>76.5</v>
      </c>
      <c r="G50">
        <f>USD!I50</f>
        <v>24.010300000000001</v>
      </c>
      <c r="H50">
        <f>бензин!I50</f>
        <v>2.5463</v>
      </c>
      <c r="I50">
        <f>пшеница!I50</f>
        <v>1077.5</v>
      </c>
      <c r="J50">
        <f>aeroflot!I50</f>
        <v>105</v>
      </c>
    </row>
    <row r="51" spans="1:10" x14ac:dyDescent="0.25">
      <c r="A51" s="1">
        <v>39512</v>
      </c>
      <c r="B51">
        <f>EURCB_080116_150101!I51</f>
        <v>36.5169</v>
      </c>
      <c r="C51">
        <f>gas!I51</f>
        <v>9.7629999999999999</v>
      </c>
      <c r="D51">
        <f>gold!I51</f>
        <v>991.4</v>
      </c>
      <c r="E51">
        <f>ROSN_080116_150101!I51</f>
        <v>201.96</v>
      </c>
      <c r="F51">
        <f>сбер!I51</f>
        <v>78.319999999999993</v>
      </c>
      <c r="G51">
        <f>USD!I51</f>
        <v>24.047999999999998</v>
      </c>
      <c r="H51">
        <f>бензин!I51</f>
        <v>2.63</v>
      </c>
      <c r="I51">
        <f>пшеница!I51</f>
        <v>1096</v>
      </c>
      <c r="J51">
        <f>aeroflot!I51</f>
        <v>105.5</v>
      </c>
    </row>
    <row r="52" spans="1:10" x14ac:dyDescent="0.25">
      <c r="A52" s="1">
        <v>39513</v>
      </c>
      <c r="B52">
        <f>EURCB_080116_150101!I52</f>
        <v>36.491799999999998</v>
      </c>
      <c r="C52">
        <f>gas!I52</f>
        <v>9.7639999999999993</v>
      </c>
      <c r="D52">
        <f>gold!I52</f>
        <v>978.5</v>
      </c>
      <c r="E52">
        <f>ROSN_080116_150101!I52</f>
        <v>199.98</v>
      </c>
      <c r="F52">
        <f>сбер!I52</f>
        <v>77.099999999999994</v>
      </c>
      <c r="G52">
        <f>USD!I52</f>
        <v>24.0473</v>
      </c>
      <c r="H52">
        <f>бензин!I52</f>
        <v>2.6516000000000002</v>
      </c>
      <c r="I52">
        <f>пшеница!I52</f>
        <v>1114</v>
      </c>
      <c r="J52">
        <f>aeroflot!I52</f>
        <v>105.1</v>
      </c>
    </row>
    <row r="53" spans="1:10" x14ac:dyDescent="0.25">
      <c r="A53" s="1">
        <v>39514</v>
      </c>
      <c r="B53">
        <f>EURCB_080116_150101!I53</f>
        <v>36.620399999999997</v>
      </c>
      <c r="C53">
        <f>gas!I53</f>
        <v>9.7870000000000008</v>
      </c>
      <c r="D53">
        <f>gold!I53</f>
        <v>974.6</v>
      </c>
      <c r="E53">
        <f>ROSN_080116_150101!I53</f>
        <v>196.07</v>
      </c>
      <c r="F53">
        <f>сбер!I53</f>
        <v>74.86</v>
      </c>
      <c r="G53">
        <f>USD!I53</f>
        <v>23.934899999999999</v>
      </c>
      <c r="H53">
        <f>бензин!I53</f>
        <v>2.6974</v>
      </c>
      <c r="I53">
        <f>пшеница!I53</f>
        <v>1092.5</v>
      </c>
      <c r="J53">
        <f>aeroflot!I53</f>
        <v>102.49</v>
      </c>
    </row>
    <row r="54" spans="1:10" x14ac:dyDescent="0.25">
      <c r="A54" s="1">
        <v>39515</v>
      </c>
      <c r="B54">
        <f>EURCB_080116_150101!I54</f>
        <v>36.692100000000003</v>
      </c>
      <c r="C54">
        <f>gas!I54</f>
        <v>9.8170000000000002</v>
      </c>
      <c r="D54">
        <f>gold!I54</f>
        <v>974.7</v>
      </c>
      <c r="E54">
        <f>ROSN_080116_150101!I54</f>
        <v>196.07</v>
      </c>
      <c r="F54">
        <f>сбер!I54</f>
        <v>74.86</v>
      </c>
      <c r="G54">
        <f>USD!I54</f>
        <v>23.8353</v>
      </c>
      <c r="H54">
        <f>бензин!I54</f>
        <v>2.6930000000000001</v>
      </c>
      <c r="I54">
        <f>пшеница!I54</f>
        <v>1092.5</v>
      </c>
      <c r="J54">
        <f>aeroflot!I54</f>
        <v>102.49</v>
      </c>
    </row>
    <row r="55" spans="1:10" x14ac:dyDescent="0.25">
      <c r="A55" s="1">
        <v>39516</v>
      </c>
      <c r="B55">
        <f>EURCB_080116_150101!I55</f>
        <v>36.692100000000003</v>
      </c>
      <c r="C55">
        <f>gas!I55</f>
        <v>9.8170000000000002</v>
      </c>
      <c r="D55">
        <f>gold!I55</f>
        <v>974.7</v>
      </c>
      <c r="E55">
        <f>ROSN_080116_150101!I55</f>
        <v>196.07</v>
      </c>
      <c r="F55">
        <f>сбер!I55</f>
        <v>74.86</v>
      </c>
      <c r="G55">
        <f>USD!I55</f>
        <v>23.8353</v>
      </c>
      <c r="H55">
        <f>бензин!I55</f>
        <v>2.6930000000000001</v>
      </c>
      <c r="I55">
        <f>пшеница!I55</f>
        <v>1092.5</v>
      </c>
      <c r="J55">
        <f>aeroflot!I55</f>
        <v>102.49</v>
      </c>
    </row>
    <row r="56" spans="1:10" x14ac:dyDescent="0.25">
      <c r="A56" s="1">
        <v>39517</v>
      </c>
      <c r="B56">
        <f>EURCB_080116_150101!I56</f>
        <v>36.692100000000003</v>
      </c>
      <c r="C56">
        <f>gas!I56</f>
        <v>10.044</v>
      </c>
      <c r="D56">
        <f>gold!I56</f>
        <v>974.4</v>
      </c>
      <c r="E56">
        <f>ROSN_080116_150101!I56</f>
        <v>196.07</v>
      </c>
      <c r="F56">
        <f>сбер!I56</f>
        <v>74.86</v>
      </c>
      <c r="G56">
        <f>USD!I56</f>
        <v>23.8353</v>
      </c>
      <c r="H56">
        <f>бензин!I56</f>
        <v>2.7158000000000002</v>
      </c>
      <c r="I56">
        <f>пшеница!I56</f>
        <v>1140</v>
      </c>
      <c r="J56">
        <f>aeroflot!I56</f>
        <v>102.49</v>
      </c>
    </row>
    <row r="57" spans="1:10" x14ac:dyDescent="0.25">
      <c r="A57" s="1">
        <v>39518</v>
      </c>
      <c r="B57">
        <f>EURCB_080116_150101!I57</f>
        <v>36.692100000000003</v>
      </c>
      <c r="C57">
        <f>gas!I57</f>
        <v>10.032</v>
      </c>
      <c r="D57">
        <f>gold!I57</f>
        <v>974.9</v>
      </c>
      <c r="E57">
        <f>ROSN_080116_150101!I57</f>
        <v>202.2</v>
      </c>
      <c r="F57">
        <f>сбер!I57</f>
        <v>78.599999999999994</v>
      </c>
      <c r="G57">
        <f>USD!I57</f>
        <v>23.8353</v>
      </c>
      <c r="H57">
        <f>бензин!I57</f>
        <v>2.72</v>
      </c>
      <c r="I57">
        <f>пшеница!I57</f>
        <v>1240</v>
      </c>
      <c r="J57">
        <f>aeroflot!I57</f>
        <v>103.7</v>
      </c>
    </row>
    <row r="58" spans="1:10" x14ac:dyDescent="0.25">
      <c r="A58" s="1">
        <v>39519</v>
      </c>
      <c r="B58">
        <f>EURCB_080116_150101!I58</f>
        <v>36.644599999999997</v>
      </c>
      <c r="C58">
        <f>gas!I58</f>
        <v>10.052</v>
      </c>
      <c r="D58">
        <f>gold!I58</f>
        <v>984.1</v>
      </c>
      <c r="E58">
        <f>ROSN_080116_150101!I58</f>
        <v>204.14</v>
      </c>
      <c r="F58">
        <f>сбер!I58</f>
        <v>78.5</v>
      </c>
      <c r="G58">
        <f>USD!I58</f>
        <v>23.858699999999999</v>
      </c>
      <c r="H58">
        <f>бензин!I58</f>
        <v>2.7294999999999998</v>
      </c>
      <c r="I58">
        <f>пшеница!I58</f>
        <v>1270</v>
      </c>
      <c r="J58">
        <f>aeroflot!I58</f>
        <v>105.49</v>
      </c>
    </row>
    <row r="59" spans="1:10" x14ac:dyDescent="0.25">
      <c r="A59" s="1">
        <v>39520</v>
      </c>
      <c r="B59">
        <f>EURCB_080116_150101!I59</f>
        <v>36.653799999999997</v>
      </c>
      <c r="C59">
        <f>gas!I59</f>
        <v>10.25</v>
      </c>
      <c r="D59">
        <f>gold!I59</f>
        <v>996</v>
      </c>
      <c r="E59">
        <f>ROSN_080116_150101!I59</f>
        <v>200.55</v>
      </c>
      <c r="F59">
        <f>сбер!I59</f>
        <v>75.900000000000006</v>
      </c>
      <c r="G59">
        <f>USD!I59</f>
        <v>23.8461</v>
      </c>
      <c r="H59">
        <f>бензин!I59</f>
        <v>2.6779000000000002</v>
      </c>
      <c r="I59">
        <f>пшеница!I59</f>
        <v>1234</v>
      </c>
      <c r="J59">
        <f>aeroflot!I59</f>
        <v>104.9</v>
      </c>
    </row>
    <row r="60" spans="1:10" x14ac:dyDescent="0.25">
      <c r="A60" s="1">
        <v>39521</v>
      </c>
      <c r="B60">
        <f>EURCB_080116_150101!I60</f>
        <v>36.870100000000001</v>
      </c>
      <c r="C60">
        <f>gas!I60</f>
        <v>9.83</v>
      </c>
      <c r="D60">
        <f>gold!I60</f>
        <v>1004.1</v>
      </c>
      <c r="E60">
        <f>ROSN_080116_150101!I60</f>
        <v>201.49</v>
      </c>
      <c r="F60">
        <f>сбер!I60</f>
        <v>76.77</v>
      </c>
      <c r="G60">
        <f>USD!I60</f>
        <v>23.692399999999999</v>
      </c>
      <c r="H60">
        <f>бензин!I60</f>
        <v>2.6890999999999998</v>
      </c>
      <c r="I60">
        <f>пшеница!I60</f>
        <v>1160</v>
      </c>
      <c r="J60">
        <f>aeroflot!I60</f>
        <v>103.01</v>
      </c>
    </row>
    <row r="61" spans="1:10" x14ac:dyDescent="0.25">
      <c r="A61" s="1">
        <v>39522</v>
      </c>
      <c r="B61">
        <f>EURCB_080116_150101!I61</f>
        <v>36.899500000000003</v>
      </c>
      <c r="C61">
        <f>gas!I61</f>
        <v>9.8000000000000007</v>
      </c>
      <c r="D61">
        <f>gold!I61</f>
        <v>1003.3</v>
      </c>
      <c r="E61">
        <f>ROSN_080116_150101!I61</f>
        <v>201.49</v>
      </c>
      <c r="F61">
        <f>сбер!I61</f>
        <v>76.77</v>
      </c>
      <c r="G61">
        <f>USD!I61</f>
        <v>23.649000000000001</v>
      </c>
      <c r="H61">
        <f>бензин!I61</f>
        <v>2.6880000000000002</v>
      </c>
      <c r="I61">
        <f>пшеница!I61</f>
        <v>1160</v>
      </c>
      <c r="J61">
        <f>aeroflot!I61</f>
        <v>103.01</v>
      </c>
    </row>
    <row r="62" spans="1:10" x14ac:dyDescent="0.25">
      <c r="A62" s="1">
        <v>39523</v>
      </c>
      <c r="B62">
        <f>EURCB_080116_150101!I62</f>
        <v>36.899500000000003</v>
      </c>
      <c r="C62">
        <f>gas!I62</f>
        <v>9.8000000000000007</v>
      </c>
      <c r="D62">
        <f>gold!I62</f>
        <v>1003.3</v>
      </c>
      <c r="E62">
        <f>ROSN_080116_150101!I62</f>
        <v>201.49</v>
      </c>
      <c r="F62">
        <f>сбер!I62</f>
        <v>76.77</v>
      </c>
      <c r="G62">
        <f>USD!I62</f>
        <v>23.649000000000001</v>
      </c>
      <c r="H62">
        <f>бензин!I62</f>
        <v>2.6880000000000002</v>
      </c>
      <c r="I62">
        <f>пшеница!I62</f>
        <v>1160</v>
      </c>
      <c r="J62">
        <f>aeroflot!I62</f>
        <v>103.01</v>
      </c>
    </row>
    <row r="63" spans="1:10" x14ac:dyDescent="0.25">
      <c r="A63" s="1">
        <v>39524</v>
      </c>
      <c r="B63">
        <f>EURCB_080116_150101!I63</f>
        <v>36.899500000000003</v>
      </c>
      <c r="C63">
        <f>gas!I63</f>
        <v>9.18</v>
      </c>
      <c r="D63">
        <f>gold!I63</f>
        <v>1003</v>
      </c>
      <c r="E63">
        <f>ROSN_080116_150101!I63</f>
        <v>195</v>
      </c>
      <c r="F63">
        <f>сбер!I63</f>
        <v>72.81</v>
      </c>
      <c r="G63">
        <f>USD!I63</f>
        <v>23.649000000000001</v>
      </c>
      <c r="H63">
        <f>бензин!I63</f>
        <v>2.5158999999999998</v>
      </c>
      <c r="I63">
        <f>пшеница!I63</f>
        <v>1131.5</v>
      </c>
      <c r="J63">
        <f>aeroflot!I63</f>
        <v>100.1</v>
      </c>
    </row>
    <row r="64" spans="1:10" x14ac:dyDescent="0.25">
      <c r="A64" s="1">
        <v>39525</v>
      </c>
      <c r="B64">
        <f>EURCB_080116_150101!I64</f>
        <v>37.112299999999998</v>
      </c>
      <c r="C64">
        <f>gas!I64</f>
        <v>9.44</v>
      </c>
      <c r="D64">
        <f>gold!I64</f>
        <v>982</v>
      </c>
      <c r="E64">
        <f>ROSN_080116_150101!I64</f>
        <v>195.45</v>
      </c>
      <c r="F64">
        <f>сбер!I64</f>
        <v>74.58</v>
      </c>
      <c r="G64">
        <f>USD!I64</f>
        <v>23.512599999999999</v>
      </c>
      <c r="H64">
        <f>бензин!I64</f>
        <v>2.6315</v>
      </c>
      <c r="I64">
        <f>пшеница!I64</f>
        <v>1164</v>
      </c>
      <c r="J64">
        <f>aeroflot!I64</f>
        <v>100.94</v>
      </c>
    </row>
    <row r="65" spans="1:10" x14ac:dyDescent="0.25">
      <c r="A65" s="1">
        <v>39526</v>
      </c>
      <c r="B65">
        <f>EURCB_080116_150101!I65</f>
        <v>37.082500000000003</v>
      </c>
      <c r="C65">
        <f>gas!I65</f>
        <v>8.9909999999999997</v>
      </c>
      <c r="D65">
        <f>gold!I65</f>
        <v>945.2</v>
      </c>
      <c r="E65">
        <f>ROSN_080116_150101!I65</f>
        <v>193.81</v>
      </c>
      <c r="F65">
        <f>сбер!I65</f>
        <v>74.5</v>
      </c>
      <c r="G65">
        <f>USD!I65</f>
        <v>23.532499999999999</v>
      </c>
      <c r="H65">
        <f>бензин!I65</f>
        <v>2.5495000000000001</v>
      </c>
      <c r="I65">
        <f>пшеница!I65</f>
        <v>1074</v>
      </c>
      <c r="J65">
        <f>aeroflot!I65</f>
        <v>98.54</v>
      </c>
    </row>
    <row r="66" spans="1:10" x14ac:dyDescent="0.25">
      <c r="A66" s="1">
        <v>39527</v>
      </c>
      <c r="B66">
        <f>EURCB_080116_150101!I66</f>
        <v>37.021599999999999</v>
      </c>
      <c r="C66">
        <f>gas!I66</f>
        <v>9.1210000000000004</v>
      </c>
      <c r="D66">
        <f>gold!I66</f>
        <v>910.4</v>
      </c>
      <c r="E66">
        <f>ROSN_080116_150101!I66</f>
        <v>187.99</v>
      </c>
      <c r="F66">
        <f>сбер!I66</f>
        <v>73.75</v>
      </c>
      <c r="G66">
        <f>USD!I66</f>
        <v>23.5581</v>
      </c>
      <c r="H66">
        <f>бензин!I66</f>
        <v>2.5979999999999999</v>
      </c>
      <c r="I66">
        <f>пшеница!I66</f>
        <v>987.5</v>
      </c>
      <c r="J66">
        <f>aeroflot!I66</f>
        <v>96.51</v>
      </c>
    </row>
    <row r="67" spans="1:10" x14ac:dyDescent="0.25">
      <c r="A67" s="1">
        <v>39528</v>
      </c>
      <c r="B67">
        <f>EURCB_080116_150101!I67</f>
        <v>36.873899999999999</v>
      </c>
      <c r="C67">
        <f>gas!I67</f>
        <v>9.14</v>
      </c>
      <c r="D67">
        <f>gold!I67</f>
        <v>910.1</v>
      </c>
      <c r="E67">
        <f>ROSN_080116_150101!I67</f>
        <v>193.01</v>
      </c>
      <c r="F67">
        <f>сбер!I67</f>
        <v>74.459999999999994</v>
      </c>
      <c r="G67">
        <f>USD!I67</f>
        <v>23.678100000000001</v>
      </c>
      <c r="H67">
        <f>бензин!I67</f>
        <v>2.597</v>
      </c>
      <c r="I67">
        <f>пшеница!I67</f>
        <v>987.5</v>
      </c>
      <c r="J67">
        <f>aeroflot!I67</f>
        <v>94.76</v>
      </c>
    </row>
    <row r="68" spans="1:10" x14ac:dyDescent="0.25">
      <c r="A68" s="1">
        <v>39529</v>
      </c>
      <c r="B68">
        <f>EURCB_080116_150101!I68</f>
        <v>36.752600000000001</v>
      </c>
      <c r="C68">
        <f>gas!I68</f>
        <v>9.14</v>
      </c>
      <c r="D68">
        <f>gold!I68</f>
        <v>910.1</v>
      </c>
      <c r="E68">
        <f>ROSN_080116_150101!I68</f>
        <v>193.01</v>
      </c>
      <c r="F68">
        <f>сбер!I68</f>
        <v>74.459999999999994</v>
      </c>
      <c r="G68">
        <f>USD!I68</f>
        <v>23.7773</v>
      </c>
      <c r="H68">
        <f>бензин!I68</f>
        <v>2.597</v>
      </c>
      <c r="I68">
        <f>пшеница!I68</f>
        <v>987.5</v>
      </c>
      <c r="J68">
        <f>aeroflot!I68</f>
        <v>94.76</v>
      </c>
    </row>
    <row r="69" spans="1:10" x14ac:dyDescent="0.25">
      <c r="A69" s="1">
        <v>39530</v>
      </c>
      <c r="B69">
        <f>EURCB_080116_150101!I69</f>
        <v>36.752600000000001</v>
      </c>
      <c r="C69">
        <f>gas!I69</f>
        <v>9.14</v>
      </c>
      <c r="D69">
        <f>gold!I69</f>
        <v>910.1</v>
      </c>
      <c r="E69">
        <f>ROSN_080116_150101!I69</f>
        <v>193.01</v>
      </c>
      <c r="F69">
        <f>сбер!I69</f>
        <v>74.459999999999994</v>
      </c>
      <c r="G69">
        <f>USD!I69</f>
        <v>23.7773</v>
      </c>
      <c r="H69">
        <f>бензин!I69</f>
        <v>2.597</v>
      </c>
      <c r="I69">
        <f>пшеница!I69</f>
        <v>987.5</v>
      </c>
      <c r="J69">
        <f>aeroflot!I69</f>
        <v>94.76</v>
      </c>
    </row>
    <row r="70" spans="1:10" x14ac:dyDescent="0.25">
      <c r="A70" s="1">
        <v>39531</v>
      </c>
      <c r="B70">
        <f>EURCB_080116_150101!I70</f>
        <v>36.752600000000001</v>
      </c>
      <c r="C70">
        <f>gas!I70</f>
        <v>9.3529999999999998</v>
      </c>
      <c r="D70">
        <f>gold!I70</f>
        <v>915.5</v>
      </c>
      <c r="E70">
        <f>ROSN_080116_150101!I70</f>
        <v>199.8</v>
      </c>
      <c r="F70">
        <f>сбер!I70</f>
        <v>77.680000000000007</v>
      </c>
      <c r="G70">
        <f>USD!I70</f>
        <v>23.7773</v>
      </c>
      <c r="H70">
        <f>бензин!I70</f>
        <v>2.6333000000000002</v>
      </c>
      <c r="I70">
        <f>пшеница!I70</f>
        <v>102</v>
      </c>
      <c r="J70">
        <f>aeroflot!I70</f>
        <v>94</v>
      </c>
    </row>
    <row r="71" spans="1:10" x14ac:dyDescent="0.25">
      <c r="A71" s="1">
        <v>39532</v>
      </c>
      <c r="B71">
        <f>EURCB_080116_150101!I71</f>
        <v>36.663200000000003</v>
      </c>
      <c r="C71">
        <f>gas!I71</f>
        <v>9.4450000000000003</v>
      </c>
      <c r="D71">
        <f>gold!I71</f>
        <v>939.1</v>
      </c>
      <c r="E71">
        <f>ROSN_080116_150101!I71</f>
        <v>193.91</v>
      </c>
      <c r="F71">
        <f>сбер!I71</f>
        <v>75</v>
      </c>
      <c r="G71">
        <f>USD!I71</f>
        <v>23.835100000000001</v>
      </c>
      <c r="H71">
        <f>бензин!I71</f>
        <v>2.6825000000000001</v>
      </c>
      <c r="I71">
        <f>пшеница!I71</f>
        <v>1067.5</v>
      </c>
      <c r="J71">
        <f>aeroflot!I71</f>
        <v>96.74</v>
      </c>
    </row>
    <row r="72" spans="1:10" x14ac:dyDescent="0.25">
      <c r="A72" s="1">
        <v>39533</v>
      </c>
      <c r="B72">
        <f>EURCB_080116_150101!I72</f>
        <v>36.852699999999999</v>
      </c>
      <c r="C72">
        <f>gas!I72</f>
        <v>9.5579999999999998</v>
      </c>
      <c r="D72">
        <f>gold!I72</f>
        <v>954</v>
      </c>
      <c r="E72">
        <f>ROSN_080116_150101!I72</f>
        <v>198.2</v>
      </c>
      <c r="F72">
        <f>сбер!I72</f>
        <v>72.98</v>
      </c>
      <c r="G72">
        <f>USD!I72</f>
        <v>23.701000000000001</v>
      </c>
      <c r="H72">
        <f>бензин!I72</f>
        <v>2.7378999999999998</v>
      </c>
      <c r="I72">
        <f>пшеница!I72</f>
        <v>1033</v>
      </c>
      <c r="J72">
        <f>aeroflot!I72</f>
        <v>96.49</v>
      </c>
    </row>
    <row r="73" spans="1:10" x14ac:dyDescent="0.25">
      <c r="A73" s="1">
        <v>39534</v>
      </c>
      <c r="B73">
        <f>EURCB_080116_150101!I73</f>
        <v>36.910299999999999</v>
      </c>
      <c r="C73">
        <f>gas!I73</f>
        <v>9.6869999999999994</v>
      </c>
      <c r="D73">
        <f>gold!I73</f>
        <v>947.5</v>
      </c>
      <c r="E73">
        <f>ROSN_080116_150101!I73</f>
        <v>206.46</v>
      </c>
      <c r="F73">
        <f>сбер!I73</f>
        <v>72.95</v>
      </c>
      <c r="G73">
        <f>USD!I73</f>
        <v>23.655899999999999</v>
      </c>
      <c r="H73">
        <f>бензин!I73</f>
        <v>2.7176</v>
      </c>
      <c r="I73">
        <f>пшеница!I73</f>
        <v>1014</v>
      </c>
      <c r="J73">
        <f>aeroflot!I73</f>
        <v>97.96</v>
      </c>
    </row>
    <row r="74" spans="1:10" x14ac:dyDescent="0.25">
      <c r="A74" s="1">
        <v>39535</v>
      </c>
      <c r="B74">
        <f>EURCB_080116_150101!I74</f>
        <v>37.0794</v>
      </c>
      <c r="C74">
        <f>gas!I74</f>
        <v>9.8279999999999994</v>
      </c>
      <c r="D74">
        <f>gold!I74</f>
        <v>929.4</v>
      </c>
      <c r="E74">
        <f>ROSN_080116_150101!I74</f>
        <v>212.9</v>
      </c>
      <c r="F74">
        <f>сбер!I74</f>
        <v>73.75</v>
      </c>
      <c r="G74">
        <f>USD!I74</f>
        <v>23.517099999999999</v>
      </c>
      <c r="H74">
        <f>бензин!I74</f>
        <v>2.7090000000000001</v>
      </c>
      <c r="I74">
        <f>пшеница!I74</f>
        <v>989</v>
      </c>
      <c r="J74">
        <f>aeroflot!I74</f>
        <v>99.41</v>
      </c>
    </row>
    <row r="75" spans="1:10" x14ac:dyDescent="0.25">
      <c r="A75" s="1">
        <v>39536</v>
      </c>
      <c r="B75">
        <f>EURCB_080116_150101!I75</f>
        <v>37.067599999999999</v>
      </c>
      <c r="C75">
        <f>gas!I75</f>
        <v>9.8239999999999998</v>
      </c>
      <c r="D75">
        <f>gold!I75</f>
        <v>929.2</v>
      </c>
      <c r="E75">
        <f>ROSN_080116_150101!I75</f>
        <v>212.9</v>
      </c>
      <c r="F75">
        <f>сбер!I75</f>
        <v>73.75</v>
      </c>
      <c r="G75">
        <f>USD!I75</f>
        <v>23.515599999999999</v>
      </c>
      <c r="H75">
        <f>бензин!I75</f>
        <v>2.7090000000000001</v>
      </c>
      <c r="I75">
        <f>пшеница!I75</f>
        <v>989</v>
      </c>
      <c r="J75">
        <f>aeroflot!I75</f>
        <v>99.41</v>
      </c>
    </row>
    <row r="76" spans="1:10" x14ac:dyDescent="0.25">
      <c r="A76" s="1">
        <v>39537</v>
      </c>
      <c r="B76">
        <f>EURCB_080116_150101!I76</f>
        <v>37.067599999999999</v>
      </c>
      <c r="C76">
        <f>gas!I76</f>
        <v>10.101000000000001</v>
      </c>
      <c r="D76">
        <f>gold!I76</f>
        <v>929.2</v>
      </c>
      <c r="E76">
        <f>ROSN_080116_150101!I76</f>
        <v>212.9</v>
      </c>
      <c r="F76">
        <f>сбер!I76</f>
        <v>73.75</v>
      </c>
      <c r="G76">
        <f>USD!I76</f>
        <v>23.515599999999999</v>
      </c>
      <c r="H76">
        <f>бензин!I76</f>
        <v>2.6271</v>
      </c>
      <c r="I76">
        <f>пшеница!I76</f>
        <v>989</v>
      </c>
      <c r="J76">
        <f>aeroflot!I76</f>
        <v>99.41</v>
      </c>
    </row>
    <row r="77" spans="1:10" x14ac:dyDescent="0.25">
      <c r="A77" s="1">
        <v>39538</v>
      </c>
      <c r="B77">
        <f>EURCB_080116_150101!I77</f>
        <v>37.067599999999999</v>
      </c>
      <c r="C77">
        <f>gas!I77</f>
        <v>10.095000000000001</v>
      </c>
      <c r="D77">
        <f>gold!I77</f>
        <v>916</v>
      </c>
      <c r="E77">
        <f>ROSN_080116_150101!I77</f>
        <v>211.21</v>
      </c>
      <c r="F77">
        <f>сбер!I77</f>
        <v>73.48</v>
      </c>
      <c r="G77">
        <f>USD!I77</f>
        <v>23.515599999999999</v>
      </c>
      <c r="H77">
        <f>бензин!I77</f>
        <v>2.6162999999999998</v>
      </c>
      <c r="I77">
        <f>пшеница!I77</f>
        <v>929</v>
      </c>
      <c r="J77">
        <f>aeroflot!I77</f>
        <v>99.41</v>
      </c>
    </row>
    <row r="78" spans="1:10" x14ac:dyDescent="0.25">
      <c r="A78" s="1">
        <v>39539</v>
      </c>
      <c r="B78">
        <f>EURCB_080116_150101!I78</f>
        <v>37.087299999999999</v>
      </c>
      <c r="C78">
        <f>gas!I78</f>
        <v>9.5850000000000009</v>
      </c>
      <c r="D78">
        <f>gold!I78</f>
        <v>880.3</v>
      </c>
      <c r="E78">
        <f>ROSN_080116_150101!I78</f>
        <v>212.9</v>
      </c>
      <c r="F78">
        <f>сбер!I78</f>
        <v>75.099999999999994</v>
      </c>
      <c r="G78">
        <f>USD!I78</f>
        <v>23.502700000000001</v>
      </c>
      <c r="H78">
        <f>бензин!I78</f>
        <v>2.6444999999999999</v>
      </c>
      <c r="I78">
        <f>пшеница!I78</f>
        <v>895</v>
      </c>
      <c r="J78">
        <f>aeroflot!I78</f>
        <v>100.49</v>
      </c>
    </row>
    <row r="79" spans="1:10" x14ac:dyDescent="0.25">
      <c r="A79" s="1">
        <v>39540</v>
      </c>
      <c r="B79">
        <f>EURCB_080116_150101!I79</f>
        <v>36.985100000000003</v>
      </c>
      <c r="C79">
        <f>gas!I79</f>
        <v>9.8279999999999994</v>
      </c>
      <c r="D79">
        <f>gold!I79</f>
        <v>908.3</v>
      </c>
      <c r="E79">
        <f>ROSN_080116_150101!I79</f>
        <v>213.77</v>
      </c>
      <c r="F79">
        <f>сбер!I79</f>
        <v>78.75</v>
      </c>
      <c r="G79">
        <f>USD!I79</f>
        <v>23.579899999999999</v>
      </c>
      <c r="H79">
        <f>бензин!I79</f>
        <v>2.7664</v>
      </c>
      <c r="I79">
        <f>пшеница!I79</f>
        <v>936.5</v>
      </c>
      <c r="J79">
        <f>aeroflot!I79</f>
        <v>100.7</v>
      </c>
    </row>
    <row r="80" spans="1:10" x14ac:dyDescent="0.25">
      <c r="A80" s="1">
        <v>39541</v>
      </c>
      <c r="B80">
        <f>EURCB_080116_150101!I80</f>
        <v>36.869300000000003</v>
      </c>
      <c r="C80">
        <f>gas!I80</f>
        <v>9.3819999999999997</v>
      </c>
      <c r="D80">
        <f>gold!I80</f>
        <v>909.3</v>
      </c>
      <c r="E80">
        <f>ROSN_080116_150101!I80</f>
        <v>212.4</v>
      </c>
      <c r="F80">
        <f>сбер!I80</f>
        <v>76.72</v>
      </c>
      <c r="G80">
        <f>USD!I80</f>
        <v>23.6706</v>
      </c>
      <c r="H80">
        <f>бензин!I80</f>
        <v>2.73</v>
      </c>
      <c r="I80">
        <f>пшеница!I80</f>
        <v>937</v>
      </c>
      <c r="J80">
        <f>aeroflot!I80</f>
        <v>100.9</v>
      </c>
    </row>
    <row r="81" spans="1:10" x14ac:dyDescent="0.25">
      <c r="A81" s="1">
        <v>39542</v>
      </c>
      <c r="B81">
        <f>EURCB_080116_150101!I81</f>
        <v>36.941400000000002</v>
      </c>
      <c r="C81">
        <f>gas!I81</f>
        <v>9.3320000000000007</v>
      </c>
      <c r="D81">
        <f>gold!I81</f>
        <v>917.6</v>
      </c>
      <c r="E81">
        <f>ROSN_080116_150101!I81</f>
        <v>213.4</v>
      </c>
      <c r="F81">
        <f>сбер!I81</f>
        <v>77.349999999999994</v>
      </c>
      <c r="G81">
        <f>USD!I81</f>
        <v>23.615300000000001</v>
      </c>
      <c r="H81">
        <f>бензин!I81</f>
        <v>2.7547000000000001</v>
      </c>
      <c r="I81">
        <f>пшеница!I81</f>
        <v>974.25</v>
      </c>
      <c r="J81">
        <f>aeroflot!I81</f>
        <v>100.93</v>
      </c>
    </row>
    <row r="82" spans="1:10" x14ac:dyDescent="0.25">
      <c r="A82" s="1">
        <v>39543</v>
      </c>
      <c r="B82">
        <f>EURCB_080116_150101!I82</f>
        <v>36.975999999999999</v>
      </c>
      <c r="C82">
        <f>gas!I82</f>
        <v>9.2899999999999991</v>
      </c>
      <c r="D82">
        <f>gold!I82</f>
        <v>917.3</v>
      </c>
      <c r="E82">
        <f>ROSN_080116_150101!I82</f>
        <v>213.4</v>
      </c>
      <c r="F82">
        <f>сбер!I82</f>
        <v>77.349999999999994</v>
      </c>
      <c r="G82">
        <f>USD!I82</f>
        <v>23.598199999999999</v>
      </c>
      <c r="H82">
        <f>бензин!I82</f>
        <v>2.7566999999999999</v>
      </c>
      <c r="I82">
        <f>пшеница!I82</f>
        <v>974.25</v>
      </c>
      <c r="J82">
        <f>aeroflot!I82</f>
        <v>100.93</v>
      </c>
    </row>
    <row r="83" spans="1:10" x14ac:dyDescent="0.25">
      <c r="A83" s="1">
        <v>39544</v>
      </c>
      <c r="B83">
        <f>EURCB_080116_150101!I83</f>
        <v>36.975999999999999</v>
      </c>
      <c r="C83">
        <f>gas!I83</f>
        <v>9.7910000000000004</v>
      </c>
      <c r="D83">
        <f>gold!I83</f>
        <v>917.3</v>
      </c>
      <c r="E83">
        <f>ROSN_080116_150101!I83</f>
        <v>213.4</v>
      </c>
      <c r="F83">
        <f>сбер!I83</f>
        <v>77.349999999999994</v>
      </c>
      <c r="G83">
        <f>USD!I83</f>
        <v>23.598199999999999</v>
      </c>
      <c r="H83">
        <f>бензин!I83</f>
        <v>2.7835000000000001</v>
      </c>
      <c r="I83">
        <f>пшеница!I83</f>
        <v>974.25</v>
      </c>
      <c r="J83">
        <f>aeroflot!I83</f>
        <v>100.93</v>
      </c>
    </row>
    <row r="84" spans="1:10" x14ac:dyDescent="0.25">
      <c r="A84" s="1">
        <v>39545</v>
      </c>
      <c r="B84">
        <f>EURCB_080116_150101!I84</f>
        <v>36.975999999999999</v>
      </c>
      <c r="C84">
        <f>gas!I84</f>
        <v>9.7360000000000007</v>
      </c>
      <c r="D84">
        <f>gold!I84</f>
        <v>927.5</v>
      </c>
      <c r="E84">
        <f>ROSN_080116_150101!I84</f>
        <v>219.85</v>
      </c>
      <c r="F84">
        <f>сбер!I84</f>
        <v>79.14</v>
      </c>
      <c r="G84">
        <f>USD!I84</f>
        <v>23.598199999999999</v>
      </c>
      <c r="H84">
        <f>бензин!I84</f>
        <v>2.7814999999999999</v>
      </c>
      <c r="I84">
        <f>пшеница!I84</f>
        <v>921.25</v>
      </c>
      <c r="J84">
        <f>aeroflot!I84</f>
        <v>100.48</v>
      </c>
    </row>
    <row r="85" spans="1:10" x14ac:dyDescent="0.25">
      <c r="A85" s="1">
        <v>39546</v>
      </c>
      <c r="B85">
        <f>EURCB_080116_150101!I85</f>
        <v>36.971400000000003</v>
      </c>
      <c r="C85">
        <f>gas!I85</f>
        <v>9.7170000000000005</v>
      </c>
      <c r="D85">
        <f>gold!I85</f>
        <v>919.3</v>
      </c>
      <c r="E85">
        <f>ROSN_080116_150101!I85</f>
        <v>216.1</v>
      </c>
      <c r="F85">
        <f>сбер!I85</f>
        <v>77.5</v>
      </c>
      <c r="G85">
        <f>USD!I85</f>
        <v>23.602799999999998</v>
      </c>
      <c r="H85">
        <f>бензин!I85</f>
        <v>2.7599</v>
      </c>
      <c r="I85">
        <f>пшеница!I85</f>
        <v>934</v>
      </c>
      <c r="J85">
        <f>aeroflot!I85</f>
        <v>100.3</v>
      </c>
    </row>
    <row r="86" spans="1:10" x14ac:dyDescent="0.25">
      <c r="A86" s="1">
        <v>39547</v>
      </c>
      <c r="B86">
        <f>EURCB_080116_150101!I86</f>
        <v>37.043300000000002</v>
      </c>
      <c r="C86">
        <f>gas!I86</f>
        <v>10.108000000000001</v>
      </c>
      <c r="D86">
        <f>gold!I86</f>
        <v>938.5</v>
      </c>
      <c r="E86">
        <f>ROSN_080116_150101!I86</f>
        <v>220.6</v>
      </c>
      <c r="F86">
        <f>сбер!I86</f>
        <v>78.55</v>
      </c>
      <c r="G86">
        <f>USD!I86</f>
        <v>23.533000000000001</v>
      </c>
      <c r="H86">
        <f>бензин!I86</f>
        <v>2.7749999999999999</v>
      </c>
      <c r="I86">
        <f>пшеница!I86</f>
        <v>934</v>
      </c>
      <c r="J86">
        <f>aeroflot!I86</f>
        <v>100.76</v>
      </c>
    </row>
    <row r="87" spans="1:10" x14ac:dyDescent="0.25">
      <c r="A87" s="1">
        <v>39548</v>
      </c>
      <c r="B87">
        <f>EURCB_080116_150101!I87</f>
        <v>37.029499999999999</v>
      </c>
      <c r="C87">
        <f>gas!I87</f>
        <v>10.026999999999999</v>
      </c>
      <c r="D87">
        <f>gold!I87</f>
        <v>933.2</v>
      </c>
      <c r="E87">
        <f>ROSN_080116_150101!I87</f>
        <v>227.2</v>
      </c>
      <c r="F87">
        <f>сбер!I87</f>
        <v>77.3</v>
      </c>
      <c r="G87">
        <f>USD!I87</f>
        <v>23.543700000000001</v>
      </c>
      <c r="H87">
        <f>бензин!I87</f>
        <v>2.7890000000000001</v>
      </c>
      <c r="I87">
        <f>пшеница!I87</f>
        <v>923</v>
      </c>
      <c r="J87">
        <f>aeroflot!I87</f>
        <v>100.2</v>
      </c>
    </row>
    <row r="88" spans="1:10" x14ac:dyDescent="0.25">
      <c r="A88" s="1">
        <v>39549</v>
      </c>
      <c r="B88">
        <f>EURCB_080116_150101!I88</f>
        <v>37.129899999999999</v>
      </c>
      <c r="C88">
        <f>gas!I88</f>
        <v>9.9149999999999991</v>
      </c>
      <c r="D88">
        <f>gold!I88</f>
        <v>928.5</v>
      </c>
      <c r="E88">
        <f>ROSN_080116_150101!I88</f>
        <v>222.5</v>
      </c>
      <c r="F88">
        <f>сбер!I88</f>
        <v>74.400000000000006</v>
      </c>
      <c r="G88">
        <f>USD!I88</f>
        <v>23.462800000000001</v>
      </c>
      <c r="H88">
        <f>бензин!I88</f>
        <v>2.806</v>
      </c>
      <c r="I88">
        <f>пшеница!I88</f>
        <v>896.5</v>
      </c>
      <c r="J88">
        <f>aeroflot!I88</f>
        <v>100.37</v>
      </c>
    </row>
    <row r="89" spans="1:10" x14ac:dyDescent="0.25">
      <c r="A89" s="1">
        <v>39550</v>
      </c>
      <c r="B89">
        <f>EURCB_080116_150101!I89</f>
        <v>37.106999999999999</v>
      </c>
      <c r="C89">
        <f>gas!I89</f>
        <v>9.8849999999999998</v>
      </c>
      <c r="D89">
        <f>gold!I89</f>
        <v>928.3</v>
      </c>
      <c r="E89">
        <f>ROSN_080116_150101!I89</f>
        <v>222.5</v>
      </c>
      <c r="F89">
        <f>сбер!I89</f>
        <v>74.400000000000006</v>
      </c>
      <c r="G89">
        <f>USD!I89</f>
        <v>23.482500000000002</v>
      </c>
      <c r="H89">
        <f>бензин!I89</f>
        <v>2.8014000000000001</v>
      </c>
      <c r="I89">
        <f>пшеница!I89</f>
        <v>896.5</v>
      </c>
      <c r="J89">
        <f>aeroflot!I89</f>
        <v>100.37</v>
      </c>
    </row>
    <row r="90" spans="1:10" x14ac:dyDescent="0.25">
      <c r="A90" s="1">
        <v>39551</v>
      </c>
      <c r="B90">
        <f>EURCB_080116_150101!I90</f>
        <v>37.106999999999999</v>
      </c>
      <c r="C90">
        <f>gas!I90</f>
        <v>10.053000000000001</v>
      </c>
      <c r="D90">
        <f>gold!I90</f>
        <v>928.3</v>
      </c>
      <c r="E90">
        <f>ROSN_080116_150101!I90</f>
        <v>222.5</v>
      </c>
      <c r="F90">
        <f>сбер!I90</f>
        <v>74.400000000000006</v>
      </c>
      <c r="G90">
        <f>USD!I90</f>
        <v>23.482500000000002</v>
      </c>
      <c r="H90">
        <f>бензин!I90</f>
        <v>2.8218000000000001</v>
      </c>
      <c r="I90">
        <f>пшеница!I90</f>
        <v>896.5</v>
      </c>
      <c r="J90">
        <f>aeroflot!I90</f>
        <v>100.37</v>
      </c>
    </row>
    <row r="91" spans="1:10" x14ac:dyDescent="0.25">
      <c r="A91" s="1">
        <v>39552</v>
      </c>
      <c r="B91">
        <f>EURCB_080116_150101!I91</f>
        <v>37.106999999999999</v>
      </c>
      <c r="C91">
        <f>gas!I91</f>
        <v>10.074</v>
      </c>
      <c r="D91">
        <f>gold!I91</f>
        <v>926.2</v>
      </c>
      <c r="E91">
        <f>ROSN_080116_150101!I91</f>
        <v>224</v>
      </c>
      <c r="F91">
        <f>сбер!I91</f>
        <v>73.959999999999994</v>
      </c>
      <c r="G91">
        <f>USD!I91</f>
        <v>23.482500000000002</v>
      </c>
      <c r="H91">
        <f>бензин!I91</f>
        <v>2.8220000000000001</v>
      </c>
      <c r="I91">
        <f>пшеница!I91</f>
        <v>896</v>
      </c>
      <c r="J91">
        <f>aeroflot!I91</f>
        <v>99.7</v>
      </c>
    </row>
    <row r="92" spans="1:10" x14ac:dyDescent="0.25">
      <c r="A92" s="1">
        <v>39553</v>
      </c>
      <c r="B92">
        <f>EURCB_080116_150101!I92</f>
        <v>37.060299999999998</v>
      </c>
      <c r="C92">
        <f>gas!I92</f>
        <v>10.249000000000001</v>
      </c>
      <c r="D92">
        <f>gold!I92</f>
        <v>931.8</v>
      </c>
      <c r="E92">
        <f>ROSN_080116_150101!I92</f>
        <v>231</v>
      </c>
      <c r="F92">
        <f>сбер!I92</f>
        <v>73.650000000000006</v>
      </c>
      <c r="G92">
        <f>USD!I92</f>
        <v>23.5139</v>
      </c>
      <c r="H92">
        <f>бензин!I92</f>
        <v>2.8824000000000001</v>
      </c>
      <c r="I92">
        <f>пшеница!I92</f>
        <v>895.75</v>
      </c>
      <c r="J92">
        <f>aeroflot!I92</f>
        <v>100.4</v>
      </c>
    </row>
    <row r="93" spans="1:10" x14ac:dyDescent="0.25">
      <c r="A93" s="1">
        <v>39554</v>
      </c>
      <c r="B93">
        <f>EURCB_080116_150101!I93</f>
        <v>37.129100000000001</v>
      </c>
      <c r="C93">
        <f>gas!I93</f>
        <v>10.414</v>
      </c>
      <c r="D93">
        <f>gold!I93</f>
        <v>947.8</v>
      </c>
      <c r="E93">
        <f>ROSN_080116_150101!I93</f>
        <v>231.9</v>
      </c>
      <c r="F93">
        <f>сбер!I93</f>
        <v>75</v>
      </c>
      <c r="G93">
        <f>USD!I93</f>
        <v>23.454899999999999</v>
      </c>
      <c r="H93">
        <f>бензин!I93</f>
        <v>2.9317000000000002</v>
      </c>
      <c r="I93">
        <f>пшеница!I93</f>
        <v>924.5</v>
      </c>
      <c r="J93">
        <f>aeroflot!I93</f>
        <v>100.6</v>
      </c>
    </row>
    <row r="94" spans="1:10" x14ac:dyDescent="0.25">
      <c r="A94" s="1">
        <v>39555</v>
      </c>
      <c r="B94">
        <f>EURCB_080116_150101!I94</f>
        <v>37.139600000000002</v>
      </c>
      <c r="C94">
        <f>gas!I94</f>
        <v>10.345000000000001</v>
      </c>
      <c r="D94">
        <f>gold!I94</f>
        <v>940.7</v>
      </c>
      <c r="E94">
        <f>ROSN_080116_150101!I94</f>
        <v>227.8</v>
      </c>
      <c r="F94">
        <f>сбер!I94</f>
        <v>73.59</v>
      </c>
      <c r="G94">
        <f>USD!I94</f>
        <v>23.4482</v>
      </c>
      <c r="H94">
        <f>бензин!I94</f>
        <v>2.9510000000000001</v>
      </c>
      <c r="I94">
        <f>пшеница!I94</f>
        <v>913</v>
      </c>
      <c r="J94">
        <f>aeroflot!I94</f>
        <v>101.1</v>
      </c>
    </row>
    <row r="95" spans="1:10" x14ac:dyDescent="0.25">
      <c r="A95" s="1">
        <v>39556</v>
      </c>
      <c r="B95">
        <f>EURCB_080116_150101!I95</f>
        <v>37.233600000000003</v>
      </c>
      <c r="C95">
        <f>gas!I95</f>
        <v>10.64</v>
      </c>
      <c r="D95">
        <f>gold!I95</f>
        <v>920.9</v>
      </c>
      <c r="E95">
        <f>ROSN_080116_150101!I95</f>
        <v>231.96</v>
      </c>
      <c r="F95">
        <f>сбер!I95</f>
        <v>76.56</v>
      </c>
      <c r="G95">
        <f>USD!I95</f>
        <v>23.3703</v>
      </c>
      <c r="H95">
        <f>бензин!I95</f>
        <v>2.9860000000000002</v>
      </c>
      <c r="I95">
        <f>пшеница!I95</f>
        <v>870</v>
      </c>
      <c r="J95">
        <f>aeroflot!I95</f>
        <v>103.25</v>
      </c>
    </row>
    <row r="96" spans="1:10" x14ac:dyDescent="0.25">
      <c r="A96" s="1">
        <v>39557</v>
      </c>
      <c r="B96">
        <f>EURCB_080116_150101!I96</f>
        <v>37.2348</v>
      </c>
      <c r="C96">
        <f>gas!I96</f>
        <v>10.65</v>
      </c>
      <c r="D96">
        <f>gold!I96</f>
        <v>919.3</v>
      </c>
      <c r="E96">
        <f>ROSN_080116_150101!I96</f>
        <v>231.96</v>
      </c>
      <c r="F96">
        <f>сбер!I96</f>
        <v>76.56</v>
      </c>
      <c r="G96">
        <f>USD!I96</f>
        <v>23.369599999999998</v>
      </c>
      <c r="H96">
        <f>бензин!I96</f>
        <v>2.99</v>
      </c>
      <c r="I96">
        <f>пшеница!I96</f>
        <v>870</v>
      </c>
      <c r="J96">
        <f>aeroflot!I96</f>
        <v>103.25</v>
      </c>
    </row>
    <row r="97" spans="1:10" x14ac:dyDescent="0.25">
      <c r="A97" s="1">
        <v>39558</v>
      </c>
      <c r="B97">
        <f>EURCB_080116_150101!I97</f>
        <v>37.2348</v>
      </c>
      <c r="C97">
        <f>gas!I97</f>
        <v>10.733000000000001</v>
      </c>
      <c r="D97">
        <f>gold!I97</f>
        <v>919.3</v>
      </c>
      <c r="E97">
        <f>ROSN_080116_150101!I97</f>
        <v>231.96</v>
      </c>
      <c r="F97">
        <f>сбер!I97</f>
        <v>76.56</v>
      </c>
      <c r="G97">
        <f>USD!I97</f>
        <v>23.369599999999998</v>
      </c>
      <c r="H97">
        <f>бензин!I97</f>
        <v>2.9790999999999999</v>
      </c>
      <c r="I97">
        <f>пшеница!I97</f>
        <v>870</v>
      </c>
      <c r="J97">
        <f>aeroflot!I97</f>
        <v>103.25</v>
      </c>
    </row>
    <row r="98" spans="1:10" x14ac:dyDescent="0.25">
      <c r="A98" s="1">
        <v>39559</v>
      </c>
      <c r="B98">
        <f>EURCB_080116_150101!I98</f>
        <v>37.2348</v>
      </c>
      <c r="C98">
        <f>gas!I98</f>
        <v>10.702999999999999</v>
      </c>
      <c r="D98">
        <f>gold!I98</f>
        <v>918.5</v>
      </c>
      <c r="E98">
        <f>ROSN_080116_150101!I98</f>
        <v>229</v>
      </c>
      <c r="F98">
        <f>сбер!I98</f>
        <v>75.13</v>
      </c>
      <c r="G98">
        <f>USD!I98</f>
        <v>23.369599999999998</v>
      </c>
      <c r="H98">
        <f>бензин!I98</f>
        <v>2.9805000000000001</v>
      </c>
      <c r="I98">
        <f>пшеница!I98</f>
        <v>845.75</v>
      </c>
      <c r="J98">
        <f>aeroflot!I98</f>
        <v>103</v>
      </c>
    </row>
    <row r="99" spans="1:10" x14ac:dyDescent="0.25">
      <c r="A99" s="1">
        <v>39560</v>
      </c>
      <c r="B99">
        <f>EURCB_080116_150101!I99</f>
        <v>37.113700000000001</v>
      </c>
      <c r="C99">
        <f>gas!I99</f>
        <v>10.561</v>
      </c>
      <c r="D99">
        <f>gold!I99</f>
        <v>917.3</v>
      </c>
      <c r="E99">
        <f>ROSN_080116_150101!I99</f>
        <v>231.13</v>
      </c>
      <c r="F99">
        <f>сбер!I99</f>
        <v>74.86</v>
      </c>
      <c r="G99">
        <f>USD!I99</f>
        <v>23.470400000000001</v>
      </c>
      <c r="H99">
        <f>бензин!I99</f>
        <v>3.0118</v>
      </c>
      <c r="I99">
        <f>пшеница!I99</f>
        <v>851.75</v>
      </c>
      <c r="J99">
        <f>aeroflot!I99</f>
        <v>100.85</v>
      </c>
    </row>
    <row r="100" spans="1:10" x14ac:dyDescent="0.25">
      <c r="A100" s="1">
        <v>39561</v>
      </c>
      <c r="B100">
        <f>EURCB_080116_150101!I100</f>
        <v>37.159799999999997</v>
      </c>
      <c r="C100">
        <f>gas!I100</f>
        <v>10.824999999999999</v>
      </c>
      <c r="D100">
        <f>gold!I100</f>
        <v>906.9</v>
      </c>
      <c r="E100">
        <f>ROSN_080116_150101!I100</f>
        <v>233.8</v>
      </c>
      <c r="F100">
        <f>сбер!I100</f>
        <v>74.19</v>
      </c>
      <c r="G100">
        <f>USD!I100</f>
        <v>23.4299</v>
      </c>
      <c r="H100">
        <f>бензин!I100</f>
        <v>3.0430000000000001</v>
      </c>
      <c r="I100">
        <f>пшеница!I100</f>
        <v>817.75</v>
      </c>
      <c r="J100">
        <f>aeroflot!I100</f>
        <v>101</v>
      </c>
    </row>
    <row r="101" spans="1:10" x14ac:dyDescent="0.25">
      <c r="A101" s="1">
        <v>39562</v>
      </c>
      <c r="B101">
        <f>EURCB_080116_150101!I101</f>
        <v>37.260599999999997</v>
      </c>
      <c r="C101">
        <f>gas!I101</f>
        <v>10.784000000000001</v>
      </c>
      <c r="D101">
        <f>gold!I101</f>
        <v>886.9</v>
      </c>
      <c r="E101">
        <f>ROSN_080116_150101!I101</f>
        <v>229.87</v>
      </c>
      <c r="F101">
        <f>сбер!I101</f>
        <v>73.989999999999995</v>
      </c>
      <c r="G101">
        <f>USD!I101</f>
        <v>23.344799999999999</v>
      </c>
      <c r="H101">
        <f>бензин!I101</f>
        <v>3.0154999999999998</v>
      </c>
      <c r="I101">
        <f>пшеница!I101</f>
        <v>809.25</v>
      </c>
      <c r="J101">
        <f>aeroflot!I101</f>
        <v>101.36</v>
      </c>
    </row>
    <row r="102" spans="1:10" x14ac:dyDescent="0.25">
      <c r="A102" s="1">
        <v>39563</v>
      </c>
      <c r="B102">
        <f>EURCB_080116_150101!I102</f>
        <v>37.146299999999997</v>
      </c>
      <c r="C102">
        <f>gas!I102</f>
        <v>10.989000000000001</v>
      </c>
      <c r="D102">
        <f>gold!I102</f>
        <v>886.7</v>
      </c>
      <c r="E102">
        <f>ROSN_080116_150101!I102</f>
        <v>232.32</v>
      </c>
      <c r="F102">
        <f>сбер!I102</f>
        <v>74.88</v>
      </c>
      <c r="G102">
        <f>USD!I102</f>
        <v>23.4391</v>
      </c>
      <c r="H102">
        <f>бензин!I102</f>
        <v>3.0486</v>
      </c>
      <c r="I102">
        <f>пшеница!I102</f>
        <v>800.5</v>
      </c>
      <c r="J102">
        <f>aeroflot!I102</f>
        <v>101.65</v>
      </c>
    </row>
    <row r="103" spans="1:10" x14ac:dyDescent="0.25">
      <c r="A103" s="1">
        <v>39564</v>
      </c>
      <c r="B103">
        <f>EURCB_080116_150101!I103</f>
        <v>36.9422</v>
      </c>
      <c r="C103">
        <f>gas!I103</f>
        <v>11.02</v>
      </c>
      <c r="D103">
        <f>gold!I103</f>
        <v>888.5</v>
      </c>
      <c r="E103">
        <f>ROSN_080116_150101!I103</f>
        <v>232.32</v>
      </c>
      <c r="F103">
        <f>сбер!I103</f>
        <v>74.88</v>
      </c>
      <c r="G103">
        <f>USD!I103</f>
        <v>23.6007</v>
      </c>
      <c r="H103">
        <f>бензин!I103</f>
        <v>3.05</v>
      </c>
      <c r="I103">
        <f>пшеница!I103</f>
        <v>800.5</v>
      </c>
      <c r="J103">
        <f>aeroflot!I103</f>
        <v>101.65</v>
      </c>
    </row>
    <row r="104" spans="1:10" x14ac:dyDescent="0.25">
      <c r="A104" s="1">
        <v>39565</v>
      </c>
      <c r="B104">
        <f>EURCB_080116_150101!I104</f>
        <v>36.9422</v>
      </c>
      <c r="C104">
        <f>gas!I104</f>
        <v>11.329000000000001</v>
      </c>
      <c r="D104">
        <f>gold!I104</f>
        <v>888.5</v>
      </c>
      <c r="E104">
        <f>ROSN_080116_150101!I104</f>
        <v>232.32</v>
      </c>
      <c r="F104">
        <f>сбер!I104</f>
        <v>74.88</v>
      </c>
      <c r="G104">
        <f>USD!I104</f>
        <v>23.6007</v>
      </c>
      <c r="H104">
        <f>бензин!I104</f>
        <v>3.0306999999999999</v>
      </c>
      <c r="I104">
        <f>пшеница!I104</f>
        <v>800.5</v>
      </c>
      <c r="J104">
        <f>aeroflot!I104</f>
        <v>101.65</v>
      </c>
    </row>
    <row r="105" spans="1:10" x14ac:dyDescent="0.25">
      <c r="A105" s="1">
        <v>39566</v>
      </c>
      <c r="B105">
        <f>EURCB_080116_150101!I105</f>
        <v>36.9422</v>
      </c>
      <c r="C105">
        <f>gas!I105</f>
        <v>11.273999999999999</v>
      </c>
      <c r="D105">
        <f>gold!I105</f>
        <v>896.2</v>
      </c>
      <c r="E105">
        <f>ROSN_080116_150101!I105</f>
        <v>233.01</v>
      </c>
      <c r="F105">
        <f>сбер!I105</f>
        <v>75.540000000000006</v>
      </c>
      <c r="G105">
        <f>USD!I105</f>
        <v>23.6007</v>
      </c>
      <c r="H105">
        <f>бензин!I105</f>
        <v>3.0409999999999999</v>
      </c>
      <c r="I105">
        <f>пшеница!I105</f>
        <v>826</v>
      </c>
      <c r="J105">
        <f>aeroflot!I105</f>
        <v>100.87</v>
      </c>
    </row>
    <row r="106" spans="1:10" x14ac:dyDescent="0.25">
      <c r="A106" s="1">
        <v>39567</v>
      </c>
      <c r="B106">
        <f>EURCB_080116_150101!I106</f>
        <v>36.946899999999999</v>
      </c>
      <c r="C106">
        <f>gas!I106</f>
        <v>10.786</v>
      </c>
      <c r="D106">
        <f>gold!I106</f>
        <v>871.5</v>
      </c>
      <c r="E106">
        <f>ROSN_080116_150101!I106</f>
        <v>232.3</v>
      </c>
      <c r="F106">
        <f>сбер!I106</f>
        <v>76.849999999999994</v>
      </c>
      <c r="G106">
        <f>USD!I106</f>
        <v>23.6037</v>
      </c>
      <c r="H106">
        <f>бензин!I106</f>
        <v>2.9314</v>
      </c>
      <c r="I106">
        <f>пшеница!I106</f>
        <v>794</v>
      </c>
      <c r="J106">
        <f>aeroflot!I106</f>
        <v>101</v>
      </c>
    </row>
    <row r="107" spans="1:10" x14ac:dyDescent="0.25">
      <c r="A107" s="1">
        <v>39568</v>
      </c>
      <c r="B107">
        <f>EURCB_080116_150101!I107</f>
        <v>36.889499999999998</v>
      </c>
      <c r="C107">
        <f>gas!I107</f>
        <v>10.914</v>
      </c>
      <c r="D107">
        <f>gold!I107</f>
        <v>879</v>
      </c>
      <c r="E107">
        <f>ROSN_080116_150101!I107</f>
        <v>231.2</v>
      </c>
      <c r="F107">
        <f>сбер!I107</f>
        <v>77.099999999999994</v>
      </c>
      <c r="G107">
        <f>USD!I107</f>
        <v>23.647099999999998</v>
      </c>
      <c r="H107">
        <f>бензин!I107</f>
        <v>2.9312</v>
      </c>
      <c r="I107">
        <f>пшеница!I107</f>
        <v>787.25</v>
      </c>
      <c r="J107">
        <f>aeroflot!I107</f>
        <v>101.89</v>
      </c>
    </row>
    <row r="108" spans="1:10" x14ac:dyDescent="0.25">
      <c r="A108" s="1">
        <v>39569</v>
      </c>
      <c r="B108">
        <f>EURCB_080116_150101!I108</f>
        <v>36.895899999999997</v>
      </c>
      <c r="C108">
        <f>gas!I108</f>
        <v>10.557</v>
      </c>
      <c r="D108">
        <f>gold!I108</f>
        <v>852.4</v>
      </c>
      <c r="E108">
        <f>ROSN_080116_150101!I108</f>
        <v>231.2</v>
      </c>
      <c r="F108">
        <f>сбер!I108</f>
        <v>77.099999999999994</v>
      </c>
      <c r="G108">
        <f>USD!I108</f>
        <v>23.658799999999999</v>
      </c>
      <c r="H108">
        <f>бензин!I108</f>
        <v>2.87</v>
      </c>
      <c r="I108">
        <f>пшеница!I108</f>
        <v>776.5</v>
      </c>
      <c r="J108">
        <f>aeroflot!I108</f>
        <v>101.89</v>
      </c>
    </row>
    <row r="109" spans="1:10" x14ac:dyDescent="0.25">
      <c r="A109" s="1">
        <v>39570</v>
      </c>
      <c r="B109">
        <f>EURCB_080116_150101!I109</f>
        <v>36.895899999999997</v>
      </c>
      <c r="C109">
        <f>gas!I109</f>
        <v>10.74</v>
      </c>
      <c r="D109">
        <f>gold!I109</f>
        <v>858.7</v>
      </c>
      <c r="E109">
        <f>ROSN_080116_150101!I109</f>
        <v>231.2</v>
      </c>
      <c r="F109">
        <f>сбер!I109</f>
        <v>77.099999999999994</v>
      </c>
      <c r="G109">
        <f>USD!I109</f>
        <v>23.658799999999999</v>
      </c>
      <c r="H109">
        <f>бензин!I109</f>
        <v>2.9683999999999999</v>
      </c>
      <c r="I109">
        <f>пшеница!I109</f>
        <v>796</v>
      </c>
      <c r="J109">
        <f>aeroflot!I109</f>
        <v>101.89</v>
      </c>
    </row>
    <row r="110" spans="1:10" x14ac:dyDescent="0.25">
      <c r="A110" s="1">
        <v>39571</v>
      </c>
      <c r="B110">
        <f>EURCB_080116_150101!I110</f>
        <v>36.895899999999997</v>
      </c>
      <c r="C110">
        <f>gas!I110</f>
        <v>10.782</v>
      </c>
      <c r="D110">
        <f>gold!I110</f>
        <v>858</v>
      </c>
      <c r="E110">
        <f>ROSN_080116_150101!I110</f>
        <v>231.2</v>
      </c>
      <c r="F110">
        <f>сбер!I110</f>
        <v>77.099999999999994</v>
      </c>
      <c r="G110">
        <f>USD!I110</f>
        <v>23.658799999999999</v>
      </c>
      <c r="H110">
        <f>бензин!I110</f>
        <v>2.9668999999999999</v>
      </c>
      <c r="I110">
        <f>пшеница!I110</f>
        <v>796</v>
      </c>
      <c r="J110">
        <f>aeroflot!I110</f>
        <v>101.89</v>
      </c>
    </row>
    <row r="111" spans="1:10" x14ac:dyDescent="0.25">
      <c r="A111" s="1">
        <v>39572</v>
      </c>
      <c r="B111">
        <f>EURCB_080116_150101!I111</f>
        <v>36.895899999999997</v>
      </c>
      <c r="C111">
        <f>gas!I111</f>
        <v>11.178000000000001</v>
      </c>
      <c r="D111">
        <f>gold!I111</f>
        <v>858</v>
      </c>
      <c r="E111">
        <f>ROSN_080116_150101!I111</f>
        <v>232.3</v>
      </c>
      <c r="F111">
        <f>сбер!I111</f>
        <v>80.34</v>
      </c>
      <c r="G111">
        <f>USD!I111</f>
        <v>23.658799999999999</v>
      </c>
      <c r="H111">
        <f>бензин!I111</f>
        <v>3.0529000000000002</v>
      </c>
      <c r="I111">
        <f>пшеница!I111</f>
        <v>796</v>
      </c>
      <c r="J111">
        <f>aeroflot!I111</f>
        <v>102.7</v>
      </c>
    </row>
    <row r="112" spans="1:10" x14ac:dyDescent="0.25">
      <c r="A112" s="1">
        <v>39573</v>
      </c>
      <c r="B112">
        <f>EURCB_080116_150101!I112</f>
        <v>36.6997</v>
      </c>
      <c r="C112">
        <f>gas!I112</f>
        <v>11.19</v>
      </c>
      <c r="D112">
        <f>gold!I112</f>
        <v>875.4</v>
      </c>
      <c r="E112">
        <f>ROSN_080116_150101!I112</f>
        <v>231.5</v>
      </c>
      <c r="F112">
        <f>сбер!I112</f>
        <v>80.8</v>
      </c>
      <c r="G112">
        <f>USD!I112</f>
        <v>23.793900000000001</v>
      </c>
      <c r="H112">
        <f>бензин!I112</f>
        <v>3.0518000000000001</v>
      </c>
      <c r="I112">
        <f>пшеница!I112</f>
        <v>792.5</v>
      </c>
      <c r="J112">
        <f>aeroflot!I112</f>
        <v>103</v>
      </c>
    </row>
    <row r="113" spans="1:10" x14ac:dyDescent="0.25">
      <c r="A113" s="1">
        <v>39574</v>
      </c>
      <c r="B113">
        <f>EURCB_080116_150101!I113</f>
        <v>36.766599999999997</v>
      </c>
      <c r="C113">
        <f>gas!I113</f>
        <v>11.090999999999999</v>
      </c>
      <c r="D113">
        <f>gold!I113</f>
        <v>878.9</v>
      </c>
      <c r="E113">
        <f>ROSN_080116_150101!I113</f>
        <v>229.7</v>
      </c>
      <c r="F113">
        <f>сбер!I113</f>
        <v>80.099999999999994</v>
      </c>
      <c r="G113">
        <f>USD!I113</f>
        <v>23.763300000000001</v>
      </c>
      <c r="H113">
        <f>бензин!I113</f>
        <v>3.1034999999999999</v>
      </c>
      <c r="I113">
        <f>пшеница!I113</f>
        <v>818</v>
      </c>
      <c r="J113">
        <f>aeroflot!I113</f>
        <v>101</v>
      </c>
    </row>
    <row r="114" spans="1:10" x14ac:dyDescent="0.25">
      <c r="A114" s="1">
        <v>39575</v>
      </c>
      <c r="B114">
        <f>EURCB_080116_150101!I114</f>
        <v>36.770099999999999</v>
      </c>
      <c r="C114">
        <f>gas!I114</f>
        <v>11.324999999999999</v>
      </c>
      <c r="D114">
        <f>gold!I114</f>
        <v>870.4</v>
      </c>
      <c r="E114">
        <f>ROSN_080116_150101!I114</f>
        <v>232.99</v>
      </c>
      <c r="F114">
        <f>сбер!I114</f>
        <v>82.25</v>
      </c>
      <c r="G114">
        <f>USD!I114</f>
        <v>23.7456</v>
      </c>
      <c r="H114">
        <f>бензин!I114</f>
        <v>3.1265000000000001</v>
      </c>
      <c r="I114">
        <f>пшеница!I114</f>
        <v>807.5</v>
      </c>
      <c r="J114">
        <f>aeroflot!I114</f>
        <v>101.58</v>
      </c>
    </row>
    <row r="115" spans="1:10" x14ac:dyDescent="0.25">
      <c r="A115" s="1">
        <v>39576</v>
      </c>
      <c r="B115">
        <f>EURCB_080116_150101!I115</f>
        <v>36.775700000000001</v>
      </c>
      <c r="C115">
        <f>gas!I115</f>
        <v>11.292</v>
      </c>
      <c r="D115">
        <f>gold!I115</f>
        <v>885.2</v>
      </c>
      <c r="E115">
        <f>ROSN_080116_150101!I115</f>
        <v>248.56</v>
      </c>
      <c r="F115">
        <f>сбер!I115</f>
        <v>81.45</v>
      </c>
      <c r="G115">
        <f>USD!I115</f>
        <v>23.752300000000002</v>
      </c>
      <c r="H115">
        <f>бензин!I115</f>
        <v>3.1522999999999999</v>
      </c>
      <c r="I115">
        <f>пшеница!I115</f>
        <v>822</v>
      </c>
      <c r="J115">
        <f>aeroflot!I115</f>
        <v>100.27</v>
      </c>
    </row>
    <row r="116" spans="1:10" x14ac:dyDescent="0.25">
      <c r="A116" s="1">
        <v>39577</v>
      </c>
      <c r="B116">
        <f>EURCB_080116_150101!I116</f>
        <v>36.603499999999997</v>
      </c>
      <c r="C116">
        <f>gas!I116</f>
        <v>11.58</v>
      </c>
      <c r="D116">
        <f>gold!I116</f>
        <v>886.2</v>
      </c>
      <c r="E116">
        <f>ROSN_080116_150101!I116</f>
        <v>248.56</v>
      </c>
      <c r="F116">
        <f>сбер!I116</f>
        <v>81.45</v>
      </c>
      <c r="G116">
        <f>USD!I116</f>
        <v>23.883299999999998</v>
      </c>
      <c r="H116">
        <f>бензин!I116</f>
        <v>3.2014</v>
      </c>
      <c r="I116">
        <f>пшеница!I116</f>
        <v>804.5</v>
      </c>
      <c r="J116">
        <f>aeroflot!I116</f>
        <v>100.27</v>
      </c>
    </row>
    <row r="117" spans="1:10" x14ac:dyDescent="0.25">
      <c r="A117" s="1">
        <v>39578</v>
      </c>
      <c r="B117">
        <f>EURCB_080116_150101!I117</f>
        <v>36.603499999999997</v>
      </c>
      <c r="C117">
        <f>gas!I117</f>
        <v>11.605</v>
      </c>
      <c r="D117">
        <f>gold!I117</f>
        <v>885.8</v>
      </c>
      <c r="E117">
        <f>ROSN_080116_150101!I117</f>
        <v>248.56</v>
      </c>
      <c r="F117">
        <f>сбер!I117</f>
        <v>81.45</v>
      </c>
      <c r="G117">
        <f>USD!I117</f>
        <v>23.883299999999998</v>
      </c>
      <c r="H117">
        <f>бензин!I117</f>
        <v>3.1989999999999998</v>
      </c>
      <c r="I117">
        <f>пшеница!I117</f>
        <v>804.5</v>
      </c>
      <c r="J117">
        <f>aeroflot!I117</f>
        <v>100.27</v>
      </c>
    </row>
    <row r="118" spans="1:10" x14ac:dyDescent="0.25">
      <c r="A118" s="1">
        <v>39579</v>
      </c>
      <c r="B118">
        <f>EURCB_080116_150101!I118</f>
        <v>36.603499999999997</v>
      </c>
      <c r="C118">
        <f>gas!I118</f>
        <v>11.301</v>
      </c>
      <c r="D118">
        <f>gold!I118</f>
        <v>885.8</v>
      </c>
      <c r="E118">
        <f>ROSN_080116_150101!I118</f>
        <v>248.56</v>
      </c>
      <c r="F118">
        <f>сбер!I118</f>
        <v>81.45</v>
      </c>
      <c r="G118">
        <f>USD!I118</f>
        <v>23.883299999999998</v>
      </c>
      <c r="H118">
        <f>бензин!I118</f>
        <v>3.1642000000000001</v>
      </c>
      <c r="I118">
        <f>пшеница!I118</f>
        <v>804.5</v>
      </c>
      <c r="J118">
        <f>aeroflot!I118</f>
        <v>100.27</v>
      </c>
    </row>
    <row r="119" spans="1:10" x14ac:dyDescent="0.25">
      <c r="A119" s="1">
        <v>39580</v>
      </c>
      <c r="B119">
        <f>EURCB_080116_150101!I119</f>
        <v>36.603499999999997</v>
      </c>
      <c r="C119">
        <f>gas!I119</f>
        <v>11.279</v>
      </c>
      <c r="D119">
        <f>gold!I119</f>
        <v>882.8</v>
      </c>
      <c r="E119">
        <f>ROSN_080116_150101!I119</f>
        <v>259.5</v>
      </c>
      <c r="F119">
        <f>сбер!I119</f>
        <v>83.1</v>
      </c>
      <c r="G119">
        <f>USD!I119</f>
        <v>23.883299999999998</v>
      </c>
      <c r="H119">
        <f>бензин!I119</f>
        <v>3.16</v>
      </c>
      <c r="I119">
        <f>пшеница!I119</f>
        <v>805.5</v>
      </c>
      <c r="J119">
        <f>aeroflot!I119</f>
        <v>99.5</v>
      </c>
    </row>
    <row r="120" spans="1:10" x14ac:dyDescent="0.25">
      <c r="A120" s="1">
        <v>39581</v>
      </c>
      <c r="B120">
        <f>EURCB_080116_150101!I120</f>
        <v>36.671500000000002</v>
      </c>
      <c r="C120">
        <f>gas!I120</f>
        <v>11.41</v>
      </c>
      <c r="D120">
        <f>gold!I120</f>
        <v>866</v>
      </c>
      <c r="E120">
        <f>ROSN_080116_150101!I120</f>
        <v>264.51</v>
      </c>
      <c r="F120">
        <f>сбер!I120</f>
        <v>82.78</v>
      </c>
      <c r="G120">
        <f>USD!I120</f>
        <v>23.832799999999999</v>
      </c>
      <c r="H120">
        <f>бензин!I120</f>
        <v>3.2035</v>
      </c>
      <c r="I120">
        <f>пшеница!I120</f>
        <v>795.75</v>
      </c>
      <c r="J120">
        <f>aeroflot!I120</f>
        <v>98.75</v>
      </c>
    </row>
    <row r="121" spans="1:10" x14ac:dyDescent="0.25">
      <c r="A121" s="1">
        <v>39582</v>
      </c>
      <c r="B121">
        <f>EURCB_080116_150101!I121</f>
        <v>36.834600000000002</v>
      </c>
      <c r="C121">
        <f>gas!I121</f>
        <v>11.555</v>
      </c>
      <c r="D121">
        <f>gold!I121</f>
        <v>864.7</v>
      </c>
      <c r="E121">
        <f>ROSN_080116_150101!I121</f>
        <v>280.89999999999998</v>
      </c>
      <c r="F121">
        <f>сбер!I121</f>
        <v>84.1</v>
      </c>
      <c r="G121">
        <f>USD!I121</f>
        <v>23.719899999999999</v>
      </c>
      <c r="H121">
        <f>бензин!I121</f>
        <v>3.1724000000000001</v>
      </c>
      <c r="I121">
        <f>пшеница!I121</f>
        <v>764</v>
      </c>
      <c r="J121">
        <f>aeroflot!I121</f>
        <v>98.93</v>
      </c>
    </row>
    <row r="122" spans="1:10" x14ac:dyDescent="0.25">
      <c r="A122" s="1">
        <v>39583</v>
      </c>
      <c r="B122">
        <f>EURCB_080116_150101!I122</f>
        <v>36.872999999999998</v>
      </c>
      <c r="C122">
        <f>gas!I122</f>
        <v>11.395</v>
      </c>
      <c r="D122">
        <f>gold!I122</f>
        <v>882.1</v>
      </c>
      <c r="E122">
        <f>ROSN_080116_150101!I122</f>
        <v>273.3</v>
      </c>
      <c r="F122">
        <f>сбер!I122</f>
        <v>84</v>
      </c>
      <c r="G122">
        <f>USD!I122</f>
        <v>23.8521</v>
      </c>
      <c r="H122">
        <f>бензин!I122</f>
        <v>3.1621000000000001</v>
      </c>
      <c r="I122">
        <f>пшеница!I122</f>
        <v>771.5</v>
      </c>
      <c r="J122">
        <f>aeroflot!I122</f>
        <v>99.89</v>
      </c>
    </row>
    <row r="123" spans="1:10" x14ac:dyDescent="0.25">
      <c r="A123" s="1">
        <v>39584</v>
      </c>
      <c r="B123">
        <f>EURCB_080116_150101!I123</f>
        <v>37.033900000000003</v>
      </c>
      <c r="C123">
        <f>gas!I123</f>
        <v>11.08</v>
      </c>
      <c r="D123">
        <f>gold!I123</f>
        <v>903.7</v>
      </c>
      <c r="E123">
        <f>ROSN_080116_150101!I123</f>
        <v>278.5</v>
      </c>
      <c r="F123">
        <f>сбер!I123</f>
        <v>85.7</v>
      </c>
      <c r="G123">
        <f>USD!I123</f>
        <v>23.848199999999999</v>
      </c>
      <c r="H123">
        <f>бензин!I123</f>
        <v>3.23</v>
      </c>
      <c r="I123">
        <f>пшеница!I123</f>
        <v>775.5</v>
      </c>
      <c r="J123">
        <f>aeroflot!I123</f>
        <v>99.91</v>
      </c>
    </row>
    <row r="124" spans="1:10" x14ac:dyDescent="0.25">
      <c r="A124" s="1">
        <v>39585</v>
      </c>
      <c r="B124">
        <f>EURCB_080116_150101!I124</f>
        <v>36.905299999999997</v>
      </c>
      <c r="C124">
        <f>gas!I124</f>
        <v>11.095000000000001</v>
      </c>
      <c r="D124">
        <f>gold!I124</f>
        <v>902.4</v>
      </c>
      <c r="E124">
        <f>ROSN_080116_150101!I124</f>
        <v>278.5</v>
      </c>
      <c r="F124">
        <f>сбер!I124</f>
        <v>85.7</v>
      </c>
      <c r="G124">
        <f>USD!I124</f>
        <v>23.839099999999998</v>
      </c>
      <c r="H124">
        <f>бензин!I124</f>
        <v>3.2262</v>
      </c>
      <c r="I124">
        <f>пшеница!I124</f>
        <v>775.5</v>
      </c>
      <c r="J124">
        <f>aeroflot!I124</f>
        <v>99.91</v>
      </c>
    </row>
    <row r="125" spans="1:10" x14ac:dyDescent="0.25">
      <c r="A125" s="1">
        <v>39586</v>
      </c>
      <c r="B125">
        <f>EURCB_080116_150101!I125</f>
        <v>36.905299999999997</v>
      </c>
      <c r="C125">
        <f>gas!I125</f>
        <v>10.954000000000001</v>
      </c>
      <c r="D125">
        <f>gold!I125</f>
        <v>902.4</v>
      </c>
      <c r="E125">
        <f>ROSN_080116_150101!I125</f>
        <v>278.5</v>
      </c>
      <c r="F125">
        <f>сбер!I125</f>
        <v>85.7</v>
      </c>
      <c r="G125">
        <f>USD!I125</f>
        <v>23.839099999999998</v>
      </c>
      <c r="H125">
        <f>бензин!I125</f>
        <v>3.2402000000000002</v>
      </c>
      <c r="I125">
        <f>пшеница!I125</f>
        <v>775.5</v>
      </c>
      <c r="J125">
        <f>aeroflot!I125</f>
        <v>99.91</v>
      </c>
    </row>
    <row r="126" spans="1:10" x14ac:dyDescent="0.25">
      <c r="A126" s="1">
        <v>39587</v>
      </c>
      <c r="B126">
        <f>EURCB_080116_150101!I126</f>
        <v>36.905299999999997</v>
      </c>
      <c r="C126">
        <f>gas!I126</f>
        <v>10.952</v>
      </c>
      <c r="D126">
        <f>gold!I126</f>
        <v>906.6</v>
      </c>
      <c r="E126">
        <f>ROSN_080116_150101!I126</f>
        <v>268.99</v>
      </c>
      <c r="F126">
        <f>сбер!I126</f>
        <v>88.7</v>
      </c>
      <c r="G126">
        <f>USD!I126</f>
        <v>23.839099999999998</v>
      </c>
      <c r="H126">
        <f>бензин!I126</f>
        <v>3.2389999999999999</v>
      </c>
      <c r="I126">
        <f>пшеница!I126</f>
        <v>791</v>
      </c>
      <c r="J126">
        <f>aeroflot!I126</f>
        <v>99.9</v>
      </c>
    </row>
    <row r="127" spans="1:10" x14ac:dyDescent="0.25">
      <c r="A127" s="1">
        <v>39588</v>
      </c>
      <c r="B127">
        <f>EURCB_080116_150101!I127</f>
        <v>36.947400000000002</v>
      </c>
      <c r="C127">
        <f>gas!I127</f>
        <v>11.378</v>
      </c>
      <c r="D127">
        <f>gold!I127</f>
        <v>920.5</v>
      </c>
      <c r="E127">
        <f>ROSN_080116_150101!I127</f>
        <v>265.2</v>
      </c>
      <c r="F127">
        <f>сбер!I127</f>
        <v>87.36</v>
      </c>
      <c r="G127">
        <f>USD!I127</f>
        <v>23.723800000000001</v>
      </c>
      <c r="H127">
        <f>бензин!I127</f>
        <v>3.3025000000000002</v>
      </c>
      <c r="I127">
        <f>пшеница!I127</f>
        <v>784</v>
      </c>
      <c r="J127">
        <f>aeroflot!I127</f>
        <v>99.1</v>
      </c>
    </row>
    <row r="128" spans="1:10" x14ac:dyDescent="0.25">
      <c r="A128" s="1">
        <v>39589</v>
      </c>
      <c r="B128">
        <f>EURCB_080116_150101!I128</f>
        <v>36.970500000000001</v>
      </c>
      <c r="C128">
        <f>gas!I128</f>
        <v>11.711</v>
      </c>
      <c r="D128">
        <f>gold!I128</f>
        <v>931.4</v>
      </c>
      <c r="E128">
        <f>ROSN_080116_150101!I128</f>
        <v>268.3</v>
      </c>
      <c r="F128">
        <f>сбер!I128</f>
        <v>87.38</v>
      </c>
      <c r="G128">
        <f>USD!I128</f>
        <v>23.746200000000002</v>
      </c>
      <c r="H128">
        <f>бензин!I128</f>
        <v>3.4060999999999999</v>
      </c>
      <c r="I128">
        <f>пшеница!I128</f>
        <v>778</v>
      </c>
      <c r="J128">
        <f>aeroflot!I128</f>
        <v>98.57</v>
      </c>
    </row>
    <row r="129" spans="1:10" x14ac:dyDescent="0.25">
      <c r="A129" s="1">
        <v>39590</v>
      </c>
      <c r="B129">
        <f>EURCB_080116_150101!I129</f>
        <v>37.073099999999997</v>
      </c>
      <c r="C129">
        <f>gas!I129</f>
        <v>11.675000000000001</v>
      </c>
      <c r="D129">
        <f>gold!I129</f>
        <v>921.5</v>
      </c>
      <c r="E129">
        <f>ROSN_080116_150101!I129</f>
        <v>262.07</v>
      </c>
      <c r="F129">
        <f>сбер!I129</f>
        <v>85.58</v>
      </c>
      <c r="G129">
        <f>USD!I129</f>
        <v>23.6874</v>
      </c>
      <c r="H129">
        <f>бензин!I129</f>
        <v>3.3195000000000001</v>
      </c>
      <c r="I129">
        <f>пшеница!I129</f>
        <v>745</v>
      </c>
      <c r="J129">
        <f>aeroflot!I129</f>
        <v>98</v>
      </c>
    </row>
    <row r="130" spans="1:10" x14ac:dyDescent="0.25">
      <c r="A130" s="1">
        <v>39591</v>
      </c>
      <c r="B130">
        <f>EURCB_080116_150101!I130</f>
        <v>37.223799999999997</v>
      </c>
      <c r="C130">
        <f>gas!I130</f>
        <v>11.882999999999999</v>
      </c>
      <c r="D130">
        <f>gold!I130</f>
        <v>924.7</v>
      </c>
      <c r="E130">
        <f>ROSN_080116_150101!I130</f>
        <v>270.7</v>
      </c>
      <c r="F130">
        <f>сбер!I130</f>
        <v>86.32</v>
      </c>
      <c r="G130">
        <f>USD!I130</f>
        <v>23.575800000000001</v>
      </c>
      <c r="H130">
        <f>бензин!I130</f>
        <v>3.3950999999999998</v>
      </c>
      <c r="I130">
        <f>пшеница!I130</f>
        <v>752.5</v>
      </c>
      <c r="J130">
        <f>aeroflot!I130</f>
        <v>97.5</v>
      </c>
    </row>
    <row r="131" spans="1:10" x14ac:dyDescent="0.25">
      <c r="A131" s="1">
        <v>39592</v>
      </c>
      <c r="B131">
        <f>EURCB_080116_150101!I131</f>
        <v>37.093200000000003</v>
      </c>
      <c r="C131">
        <f>gas!I131</f>
        <v>11.942</v>
      </c>
      <c r="D131">
        <f>gold!I131</f>
        <v>924.8</v>
      </c>
      <c r="E131">
        <f>ROSN_080116_150101!I131</f>
        <v>270.7</v>
      </c>
      <c r="F131">
        <f>сбер!I131</f>
        <v>86.32</v>
      </c>
      <c r="G131">
        <f>USD!I131</f>
        <v>23.6007</v>
      </c>
      <c r="H131">
        <f>бензин!I131</f>
        <v>3.3929999999999998</v>
      </c>
      <c r="I131">
        <f>пшеница!I131</f>
        <v>752.5</v>
      </c>
      <c r="J131">
        <f>aeroflot!I131</f>
        <v>97.5</v>
      </c>
    </row>
    <row r="132" spans="1:10" x14ac:dyDescent="0.25">
      <c r="A132" s="1">
        <v>39593</v>
      </c>
      <c r="B132">
        <f>EURCB_080116_150101!I132</f>
        <v>37.093200000000003</v>
      </c>
      <c r="C132">
        <f>gas!I132</f>
        <v>11.942</v>
      </c>
      <c r="D132">
        <f>gold!I132</f>
        <v>924.8</v>
      </c>
      <c r="E132">
        <f>ROSN_080116_150101!I132</f>
        <v>270.7</v>
      </c>
      <c r="F132">
        <f>сбер!I132</f>
        <v>86.32</v>
      </c>
      <c r="G132">
        <f>USD!I132</f>
        <v>23.6007</v>
      </c>
      <c r="H132">
        <f>бензин!I132</f>
        <v>3.3929999999999998</v>
      </c>
      <c r="I132">
        <f>пшеница!I132</f>
        <v>752.5</v>
      </c>
      <c r="J132">
        <f>aeroflot!I132</f>
        <v>97.5</v>
      </c>
    </row>
    <row r="133" spans="1:10" x14ac:dyDescent="0.25">
      <c r="A133" s="1">
        <v>39594</v>
      </c>
      <c r="B133">
        <f>EURCB_080116_150101!I133</f>
        <v>37.093200000000003</v>
      </c>
      <c r="C133">
        <f>gas!I133</f>
        <v>12.042</v>
      </c>
      <c r="D133">
        <f>gold!I133</f>
        <v>928.9</v>
      </c>
      <c r="E133">
        <f>ROSN_080116_150101!I133</f>
        <v>275.55</v>
      </c>
      <c r="F133">
        <f>сбер!I133</f>
        <v>84.4</v>
      </c>
      <c r="G133">
        <f>USD!I133</f>
        <v>23.6007</v>
      </c>
      <c r="H133">
        <f>бензин!I133</f>
        <v>3.4159999999999999</v>
      </c>
      <c r="I133">
        <f>пшеница!I133</f>
        <v>752.5</v>
      </c>
      <c r="J133">
        <f>aeroflot!I133</f>
        <v>96.18</v>
      </c>
    </row>
    <row r="134" spans="1:10" x14ac:dyDescent="0.25">
      <c r="A134" s="1">
        <v>39595</v>
      </c>
      <c r="B134">
        <f>EURCB_080116_150101!I134</f>
        <v>37.1357</v>
      </c>
      <c r="C134">
        <f>gas!I134</f>
        <v>11.8</v>
      </c>
      <c r="D134">
        <f>gold!I134</f>
        <v>905</v>
      </c>
      <c r="E134">
        <f>ROSN_080116_150101!I134</f>
        <v>272.2</v>
      </c>
      <c r="F134">
        <f>сбер!I134</f>
        <v>83.35</v>
      </c>
      <c r="G134">
        <f>USD!I134</f>
        <v>23.548300000000001</v>
      </c>
      <c r="H134">
        <f>бензин!I134</f>
        <v>3.3849999999999998</v>
      </c>
      <c r="I134">
        <f>пшеница!I134</f>
        <v>759</v>
      </c>
      <c r="J134">
        <f>aeroflot!I134</f>
        <v>94.85</v>
      </c>
    </row>
    <row r="135" spans="1:10" x14ac:dyDescent="0.25">
      <c r="A135" s="1">
        <v>39596</v>
      </c>
      <c r="B135">
        <f>EURCB_080116_150101!I135</f>
        <v>37.123899999999999</v>
      </c>
      <c r="C135">
        <f>gas!I135</f>
        <v>11.916</v>
      </c>
      <c r="D135">
        <f>gold!I135</f>
        <v>902.5</v>
      </c>
      <c r="E135">
        <f>ROSN_080116_150101!I135</f>
        <v>275.7</v>
      </c>
      <c r="F135">
        <f>сбер!I135</f>
        <v>84.79</v>
      </c>
      <c r="G135">
        <f>USD!I135</f>
        <v>23.551300000000001</v>
      </c>
      <c r="H135">
        <f>бензин!I135</f>
        <v>3.4420000000000002</v>
      </c>
      <c r="I135">
        <f>пшеница!I135</f>
        <v>759</v>
      </c>
      <c r="J135">
        <f>aeroflot!I135</f>
        <v>95.25</v>
      </c>
    </row>
    <row r="136" spans="1:10" x14ac:dyDescent="0.25">
      <c r="A136" s="1">
        <v>39597</v>
      </c>
      <c r="B136">
        <f>EURCB_080116_150101!I136</f>
        <v>37.098700000000001</v>
      </c>
      <c r="C136">
        <f>gas!I136</f>
        <v>11.468999999999999</v>
      </c>
      <c r="D136">
        <f>gold!I136</f>
        <v>876.6</v>
      </c>
      <c r="E136">
        <f>ROSN_080116_150101!I136</f>
        <v>282.3</v>
      </c>
      <c r="F136">
        <f>сбер!I136</f>
        <v>85.05</v>
      </c>
      <c r="G136">
        <f>USD!I136</f>
        <v>23.584700000000002</v>
      </c>
      <c r="H136">
        <f>бензин!I136</f>
        <v>3.4095</v>
      </c>
      <c r="I136">
        <f>пшеница!I136</f>
        <v>743.5</v>
      </c>
      <c r="J136">
        <f>aeroflot!I136</f>
        <v>95.4</v>
      </c>
    </row>
    <row r="137" spans="1:10" x14ac:dyDescent="0.25">
      <c r="A137" s="1">
        <v>39598</v>
      </c>
      <c r="B137">
        <f>EURCB_080116_150101!I137</f>
        <v>36.8904</v>
      </c>
      <c r="C137">
        <f>gas!I137</f>
        <v>11.76</v>
      </c>
      <c r="D137">
        <f>gold!I137</f>
        <v>886.7</v>
      </c>
      <c r="E137">
        <f>ROSN_080116_150101!I137</f>
        <v>286.89999999999998</v>
      </c>
      <c r="F137">
        <f>сбер!I137</f>
        <v>85.2</v>
      </c>
      <c r="G137">
        <f>USD!I137</f>
        <v>23.665900000000001</v>
      </c>
      <c r="H137">
        <f>бензин!I137</f>
        <v>3.4089</v>
      </c>
      <c r="I137">
        <f>пшеница!I137</f>
        <v>761.5</v>
      </c>
      <c r="J137">
        <f>aeroflot!I137</f>
        <v>95.61</v>
      </c>
    </row>
    <row r="138" spans="1:10" x14ac:dyDescent="0.25">
      <c r="A138" s="1">
        <v>39599</v>
      </c>
      <c r="B138">
        <f>EURCB_080116_150101!I138</f>
        <v>36.782699999999998</v>
      </c>
      <c r="C138">
        <f>gas!I138</f>
        <v>11.782</v>
      </c>
      <c r="D138">
        <f>gold!I138</f>
        <v>889.8</v>
      </c>
      <c r="E138">
        <f>ROSN_080116_150101!I138</f>
        <v>286.89999999999998</v>
      </c>
      <c r="F138">
        <f>сбер!I138</f>
        <v>85.2</v>
      </c>
      <c r="G138">
        <f>USD!I138</f>
        <v>23.738399999999999</v>
      </c>
      <c r="H138">
        <f>бензин!I138</f>
        <v>3.355</v>
      </c>
      <c r="I138">
        <f>пшеница!I138</f>
        <v>761.5</v>
      </c>
      <c r="J138">
        <f>aeroflot!I138</f>
        <v>95.61</v>
      </c>
    </row>
    <row r="139" spans="1:10" x14ac:dyDescent="0.25">
      <c r="A139" s="1">
        <v>39600</v>
      </c>
      <c r="B139">
        <f>EURCB_080116_150101!I139</f>
        <v>36.782699999999998</v>
      </c>
      <c r="C139">
        <f>gas!I139</f>
        <v>11.968999999999999</v>
      </c>
      <c r="D139">
        <f>gold!I139</f>
        <v>889.8</v>
      </c>
      <c r="E139">
        <f>ROSN_080116_150101!I139</f>
        <v>286.89999999999998</v>
      </c>
      <c r="F139">
        <f>сбер!I139</f>
        <v>85.2</v>
      </c>
      <c r="G139">
        <f>USD!I139</f>
        <v>23.738399999999999</v>
      </c>
      <c r="H139">
        <f>бензин!I139</f>
        <v>3.3906999999999998</v>
      </c>
      <c r="I139">
        <f>пшеница!I139</f>
        <v>761.5</v>
      </c>
      <c r="J139">
        <f>aeroflot!I139</f>
        <v>95.61</v>
      </c>
    </row>
    <row r="140" spans="1:10" x14ac:dyDescent="0.25">
      <c r="A140" s="1">
        <v>39601</v>
      </c>
      <c r="B140">
        <f>EURCB_080116_150101!I140</f>
        <v>36.782699999999998</v>
      </c>
      <c r="C140">
        <f>gas!I140</f>
        <v>12.05</v>
      </c>
      <c r="D140">
        <f>gold!I140</f>
        <v>894.6</v>
      </c>
      <c r="E140">
        <f>ROSN_080116_150101!I140</f>
        <v>288.8</v>
      </c>
      <c r="F140">
        <f>сбер!I140</f>
        <v>84.6</v>
      </c>
      <c r="G140">
        <f>USD!I140</f>
        <v>23.738399999999999</v>
      </c>
      <c r="H140">
        <f>бензин!I140</f>
        <v>3.3866999999999998</v>
      </c>
      <c r="I140">
        <f>пшеница!I140</f>
        <v>782.5</v>
      </c>
      <c r="J140">
        <f>aeroflot!I140</f>
        <v>96.5</v>
      </c>
    </row>
    <row r="141" spans="1:10" x14ac:dyDescent="0.25">
      <c r="A141" s="1">
        <v>39602</v>
      </c>
      <c r="B141">
        <f>EURCB_080116_150101!I141</f>
        <v>36.870100000000001</v>
      </c>
      <c r="C141">
        <f>gas!I141</f>
        <v>12.247</v>
      </c>
      <c r="D141">
        <f>gold!I141</f>
        <v>883.7</v>
      </c>
      <c r="E141">
        <f>ROSN_080116_150101!I141</f>
        <v>284.83</v>
      </c>
      <c r="F141">
        <f>сбер!I141</f>
        <v>83.89</v>
      </c>
      <c r="G141">
        <f>USD!I141</f>
        <v>23.747299999999999</v>
      </c>
      <c r="H141">
        <f>бензин!I141</f>
        <v>3.35</v>
      </c>
      <c r="I141">
        <f>пшеница!I141</f>
        <v>750.5</v>
      </c>
      <c r="J141">
        <f>aeroflot!I141</f>
        <v>94.65</v>
      </c>
    </row>
    <row r="142" spans="1:10" x14ac:dyDescent="0.25">
      <c r="A142" s="1">
        <v>39603</v>
      </c>
      <c r="B142">
        <f>EURCB_080116_150101!I142</f>
        <v>36.869900000000001</v>
      </c>
      <c r="C142">
        <f>gas!I142</f>
        <v>12.422000000000001</v>
      </c>
      <c r="D142">
        <f>gold!I142</f>
        <v>881.7</v>
      </c>
      <c r="E142">
        <f>ROSN_080116_150101!I142</f>
        <v>273.3</v>
      </c>
      <c r="F142">
        <f>сбер!I142</f>
        <v>82.5</v>
      </c>
      <c r="G142">
        <f>USD!I142</f>
        <v>23.6968</v>
      </c>
      <c r="H142">
        <f>бензин!I142</f>
        <v>3.1894999999999998</v>
      </c>
      <c r="I142">
        <f>пшеница!I142</f>
        <v>753</v>
      </c>
      <c r="J142">
        <f>aeroflot!I142</f>
        <v>93.3</v>
      </c>
    </row>
    <row r="143" spans="1:10" x14ac:dyDescent="0.25">
      <c r="A143" s="1">
        <v>39604</v>
      </c>
      <c r="B143">
        <f>EURCB_080116_150101!I143</f>
        <v>36.738199999999999</v>
      </c>
      <c r="C143">
        <f>gas!I143</f>
        <v>12.513</v>
      </c>
      <c r="D143">
        <f>gold!I143</f>
        <v>879.9</v>
      </c>
      <c r="E143">
        <f>ROSN_080116_150101!I143</f>
        <v>273.60000000000002</v>
      </c>
      <c r="F143">
        <f>сбер!I143</f>
        <v>82.2</v>
      </c>
      <c r="G143">
        <f>USD!I143</f>
        <v>23.8019</v>
      </c>
      <c r="H143">
        <f>бензин!I143</f>
        <v>3.3344999999999998</v>
      </c>
      <c r="I143">
        <f>пшеница!I143</f>
        <v>785.5</v>
      </c>
      <c r="J143">
        <f>aeroflot!I143</f>
        <v>93</v>
      </c>
    </row>
    <row r="144" spans="1:10" x14ac:dyDescent="0.25">
      <c r="A144" s="1">
        <v>39605</v>
      </c>
      <c r="B144">
        <f>EURCB_080116_150101!I144</f>
        <v>36.7699</v>
      </c>
      <c r="C144">
        <f>gas!I144</f>
        <v>12.686</v>
      </c>
      <c r="D144">
        <f>gold!I144</f>
        <v>904.7</v>
      </c>
      <c r="E144">
        <f>ROSN_080116_150101!I144</f>
        <v>282.02999999999997</v>
      </c>
      <c r="F144">
        <f>сбер!I144</f>
        <v>81</v>
      </c>
      <c r="G144">
        <f>USD!I144</f>
        <v>23.811599999999999</v>
      </c>
      <c r="H144">
        <f>бензин!I144</f>
        <v>3.5409000000000002</v>
      </c>
      <c r="I144">
        <f>пшеница!I144</f>
        <v>811</v>
      </c>
      <c r="J144">
        <f>aeroflot!I144</f>
        <v>93</v>
      </c>
    </row>
    <row r="145" spans="1:10" x14ac:dyDescent="0.25">
      <c r="A145" s="1">
        <v>39606</v>
      </c>
      <c r="B145">
        <f>EURCB_080116_150101!I145</f>
        <v>36.923299999999998</v>
      </c>
      <c r="C145">
        <f>gas!I145</f>
        <v>12.672000000000001</v>
      </c>
      <c r="D145">
        <f>gold!I145</f>
        <v>905.3</v>
      </c>
      <c r="E145">
        <f>ROSN_080116_150101!I145</f>
        <v>278.7</v>
      </c>
      <c r="F145">
        <f>сбер!I145</f>
        <v>78.62</v>
      </c>
      <c r="G145">
        <f>USD!I145</f>
        <v>23.680900000000001</v>
      </c>
      <c r="H145">
        <f>бензин!I145</f>
        <v>3.5285000000000002</v>
      </c>
      <c r="I145">
        <f>пшеница!I145</f>
        <v>811</v>
      </c>
      <c r="J145">
        <f>aeroflot!I145</f>
        <v>91.9</v>
      </c>
    </row>
    <row r="146" spans="1:10" x14ac:dyDescent="0.25">
      <c r="A146" s="1">
        <v>39607</v>
      </c>
      <c r="B146">
        <f>EURCB_080116_150101!I146</f>
        <v>37.180999999999997</v>
      </c>
      <c r="C146">
        <f>gas!I146</f>
        <v>12.603999999999999</v>
      </c>
      <c r="D146">
        <f>gold!I146</f>
        <v>905.3</v>
      </c>
      <c r="E146">
        <f>ROSN_080116_150101!I146</f>
        <v>278.7</v>
      </c>
      <c r="F146">
        <f>сбер!I146</f>
        <v>78.62</v>
      </c>
      <c r="G146">
        <f>USD!I146</f>
        <v>23.565100000000001</v>
      </c>
      <c r="H146">
        <f>бензин!I146</f>
        <v>3.3940000000000001</v>
      </c>
      <c r="I146">
        <f>пшеница!I146</f>
        <v>811</v>
      </c>
      <c r="J146">
        <f>aeroflot!I146</f>
        <v>91.9</v>
      </c>
    </row>
    <row r="147" spans="1:10" x14ac:dyDescent="0.25">
      <c r="A147" s="1">
        <v>39608</v>
      </c>
      <c r="B147">
        <f>EURCB_080116_150101!I147</f>
        <v>37.180999999999997</v>
      </c>
      <c r="C147">
        <f>gas!I147</f>
        <v>12.622</v>
      </c>
      <c r="D147">
        <f>gold!I147</f>
        <v>895.1</v>
      </c>
      <c r="E147">
        <f>ROSN_080116_150101!I147</f>
        <v>279.55</v>
      </c>
      <c r="F147">
        <f>сбер!I147</f>
        <v>79.180000000000007</v>
      </c>
      <c r="G147">
        <f>USD!I147</f>
        <v>23.565100000000001</v>
      </c>
      <c r="H147">
        <f>бензин!I147</f>
        <v>3.4</v>
      </c>
      <c r="I147">
        <f>пшеница!I147</f>
        <v>788.5</v>
      </c>
      <c r="J147">
        <f>aeroflot!I147</f>
        <v>93</v>
      </c>
    </row>
    <row r="148" spans="1:10" x14ac:dyDescent="0.25">
      <c r="A148" s="1">
        <v>39609</v>
      </c>
      <c r="B148">
        <f>EURCB_080116_150101!I148</f>
        <v>37.142000000000003</v>
      </c>
      <c r="C148">
        <f>gas!I148</f>
        <v>12.44</v>
      </c>
      <c r="D148">
        <f>gold!I148</f>
        <v>869.5</v>
      </c>
      <c r="E148">
        <f>ROSN_080116_150101!I148</f>
        <v>275.87</v>
      </c>
      <c r="F148">
        <f>сбер!I148</f>
        <v>78.86</v>
      </c>
      <c r="G148">
        <f>USD!I148</f>
        <v>23.521000000000001</v>
      </c>
      <c r="H148">
        <f>бензин!I148</f>
        <v>3.3329</v>
      </c>
      <c r="I148">
        <f>пшеница!I148</f>
        <v>809</v>
      </c>
      <c r="J148">
        <f>aeroflot!I148</f>
        <v>92.73</v>
      </c>
    </row>
    <row r="149" spans="1:10" x14ac:dyDescent="0.25">
      <c r="A149" s="1">
        <v>39610</v>
      </c>
      <c r="B149">
        <f>EURCB_080116_150101!I149</f>
        <v>36.807000000000002</v>
      </c>
      <c r="C149">
        <f>gas!I149</f>
        <v>12.69</v>
      </c>
      <c r="D149">
        <f>gold!I149</f>
        <v>884.9</v>
      </c>
      <c r="E149">
        <f>ROSN_080116_150101!I149</f>
        <v>279.01</v>
      </c>
      <c r="F149">
        <f>сбер!I149</f>
        <v>78.5</v>
      </c>
      <c r="G149">
        <f>USD!I149</f>
        <v>23.610900000000001</v>
      </c>
      <c r="H149">
        <f>бензин!I149</f>
        <v>3.4733000000000001</v>
      </c>
      <c r="I149">
        <f>пшеница!I149</f>
        <v>869</v>
      </c>
      <c r="J149">
        <f>aeroflot!I149</f>
        <v>92</v>
      </c>
    </row>
    <row r="150" spans="1:10" x14ac:dyDescent="0.25">
      <c r="A150" s="1">
        <v>39611</v>
      </c>
      <c r="B150">
        <f>EURCB_080116_150101!I150</f>
        <v>36.684100000000001</v>
      </c>
      <c r="C150">
        <f>gas!I150</f>
        <v>12.804</v>
      </c>
      <c r="D150">
        <f>gold!I150</f>
        <v>870.3</v>
      </c>
      <c r="E150">
        <f>ROSN_080116_150101!I150</f>
        <v>279.01</v>
      </c>
      <c r="F150">
        <f>сбер!I150</f>
        <v>78.5</v>
      </c>
      <c r="G150">
        <f>USD!I150</f>
        <v>23.674800000000001</v>
      </c>
      <c r="H150">
        <f>бензин!I150</f>
        <v>3.5219999999999998</v>
      </c>
      <c r="I150">
        <f>пшеница!I150</f>
        <v>851</v>
      </c>
      <c r="J150">
        <f>aeroflot!I150</f>
        <v>92</v>
      </c>
    </row>
    <row r="151" spans="1:10" x14ac:dyDescent="0.25">
      <c r="A151" s="1">
        <v>39612</v>
      </c>
      <c r="B151">
        <f>EURCB_080116_150101!I151</f>
        <v>36.684100000000001</v>
      </c>
      <c r="C151">
        <f>gas!I151</f>
        <v>12.627000000000001</v>
      </c>
      <c r="D151">
        <f>gold!I151</f>
        <v>872.1</v>
      </c>
      <c r="E151">
        <f>ROSN_080116_150101!I151</f>
        <v>279.01</v>
      </c>
      <c r="F151">
        <f>сбер!I151</f>
        <v>78.5</v>
      </c>
      <c r="G151">
        <f>USD!I151</f>
        <v>23.674800000000001</v>
      </c>
      <c r="H151">
        <f>бензин!I151</f>
        <v>3.4649000000000001</v>
      </c>
      <c r="I151">
        <f>пшеница!I151</f>
        <v>882</v>
      </c>
      <c r="J151">
        <f>aeroflot!I151</f>
        <v>92</v>
      </c>
    </row>
    <row r="152" spans="1:10" x14ac:dyDescent="0.25">
      <c r="A152" s="1">
        <v>39613</v>
      </c>
      <c r="B152">
        <f>EURCB_080116_150101!I152</f>
        <v>36.684100000000001</v>
      </c>
      <c r="C152">
        <f>gas!I152</f>
        <v>12.615</v>
      </c>
      <c r="D152">
        <f>gold!I152</f>
        <v>873.7</v>
      </c>
      <c r="E152">
        <f>ROSN_080116_150101!I152</f>
        <v>279.01</v>
      </c>
      <c r="F152">
        <f>сбер!I152</f>
        <v>78.5</v>
      </c>
      <c r="G152">
        <f>USD!I152</f>
        <v>23.674800000000001</v>
      </c>
      <c r="H152">
        <f>бензин!I152</f>
        <v>3.4622999999999999</v>
      </c>
      <c r="I152">
        <f>пшеница!I152</f>
        <v>882</v>
      </c>
      <c r="J152">
        <f>aeroflot!I152</f>
        <v>92</v>
      </c>
    </row>
    <row r="153" spans="1:10" x14ac:dyDescent="0.25">
      <c r="A153" s="1">
        <v>39614</v>
      </c>
      <c r="B153">
        <f>EURCB_080116_150101!I153</f>
        <v>36.684100000000001</v>
      </c>
      <c r="C153">
        <f>gas!I153</f>
        <v>12.933</v>
      </c>
      <c r="D153">
        <f>gold!I153</f>
        <v>873.7</v>
      </c>
      <c r="E153">
        <f>ROSN_080116_150101!I153</f>
        <v>279.01</v>
      </c>
      <c r="F153">
        <f>сбер!I153</f>
        <v>78.5</v>
      </c>
      <c r="G153">
        <f>USD!I153</f>
        <v>23.674800000000001</v>
      </c>
      <c r="H153">
        <f>бензин!I153</f>
        <v>3.4379</v>
      </c>
      <c r="I153">
        <f>пшеница!I153</f>
        <v>882</v>
      </c>
      <c r="J153">
        <f>aeroflot!I153</f>
        <v>92</v>
      </c>
    </row>
    <row r="154" spans="1:10" x14ac:dyDescent="0.25">
      <c r="A154" s="1">
        <v>39615</v>
      </c>
      <c r="B154">
        <f>EURCB_080116_150101!I154</f>
        <v>36.684100000000001</v>
      </c>
      <c r="C154">
        <f>gas!I154</f>
        <v>12.904999999999999</v>
      </c>
      <c r="D154">
        <f>gold!I154</f>
        <v>885.2</v>
      </c>
      <c r="E154">
        <f>ROSN_080116_150101!I154</f>
        <v>279.39999999999998</v>
      </c>
      <c r="F154">
        <f>сбер!I154</f>
        <v>78.89</v>
      </c>
      <c r="G154">
        <f>USD!I154</f>
        <v>23.674800000000001</v>
      </c>
      <c r="H154">
        <f>бензин!I154</f>
        <v>3.4327000000000001</v>
      </c>
      <c r="I154">
        <f>пшеница!I154</f>
        <v>876.5</v>
      </c>
      <c r="J154">
        <f>aeroflot!I154</f>
        <v>91.7</v>
      </c>
    </row>
    <row r="155" spans="1:10" x14ac:dyDescent="0.25">
      <c r="A155" s="1">
        <v>39616</v>
      </c>
      <c r="B155">
        <f>EURCB_080116_150101!I155</f>
        <v>36.568100000000001</v>
      </c>
      <c r="C155">
        <f>gas!I155</f>
        <v>12.981</v>
      </c>
      <c r="D155">
        <f>gold!I155</f>
        <v>887.2</v>
      </c>
      <c r="E155">
        <f>ROSN_080116_150101!I155</f>
        <v>283.25</v>
      </c>
      <c r="F155">
        <f>сбер!I155</f>
        <v>81.05</v>
      </c>
      <c r="G155">
        <f>USD!I155</f>
        <v>23.779499999999999</v>
      </c>
      <c r="H155">
        <f>бензин!I155</f>
        <v>3.41</v>
      </c>
      <c r="I155">
        <f>пшеница!I155</f>
        <v>898.25</v>
      </c>
      <c r="J155">
        <f>aeroflot!I155</f>
        <v>92.03</v>
      </c>
    </row>
    <row r="156" spans="1:10" x14ac:dyDescent="0.25">
      <c r="A156" s="1">
        <v>39617</v>
      </c>
      <c r="B156">
        <f>EURCB_080116_150101!I156</f>
        <v>36.694299999999998</v>
      </c>
      <c r="C156">
        <f>gas!I156</f>
        <v>13.263999999999999</v>
      </c>
      <c r="D156">
        <f>gold!I156</f>
        <v>896.7</v>
      </c>
      <c r="E156">
        <f>ROSN_080116_150101!I156</f>
        <v>282.35000000000002</v>
      </c>
      <c r="F156">
        <f>сбер!I156</f>
        <v>80.650000000000006</v>
      </c>
      <c r="G156">
        <f>USD!I156</f>
        <v>23.6402</v>
      </c>
      <c r="H156">
        <f>бензин!I156</f>
        <v>3.4630000000000001</v>
      </c>
      <c r="I156">
        <f>пшеница!I156</f>
        <v>904</v>
      </c>
      <c r="J156">
        <f>aeroflot!I156</f>
        <v>92.87</v>
      </c>
    </row>
    <row r="157" spans="1:10" x14ac:dyDescent="0.25">
      <c r="A157" s="1">
        <v>39618</v>
      </c>
      <c r="B157">
        <f>EURCB_080116_150101!I157</f>
        <v>36.682699999999997</v>
      </c>
      <c r="C157">
        <f>gas!I157</f>
        <v>12.81</v>
      </c>
      <c r="D157">
        <f>gold!I157</f>
        <v>899.6</v>
      </c>
      <c r="E157">
        <f>ROSN_080116_150101!I157</f>
        <v>280.42</v>
      </c>
      <c r="F157">
        <f>сбер!I157</f>
        <v>80.22</v>
      </c>
      <c r="G157">
        <f>USD!I157</f>
        <v>23.6586</v>
      </c>
      <c r="H157">
        <f>бензин!I157</f>
        <v>3.34</v>
      </c>
      <c r="I157">
        <f>пшеница!I157</f>
        <v>881</v>
      </c>
      <c r="J157">
        <f>aeroflot!I157</f>
        <v>92.83</v>
      </c>
    </row>
    <row r="158" spans="1:10" x14ac:dyDescent="0.25">
      <c r="A158" s="1">
        <v>39619</v>
      </c>
      <c r="B158">
        <f>EURCB_080116_150101!I158</f>
        <v>36.732500000000002</v>
      </c>
      <c r="C158">
        <f>gas!I158</f>
        <v>13.010999999999999</v>
      </c>
      <c r="D158">
        <f>gold!I158</f>
        <v>903.7</v>
      </c>
      <c r="E158">
        <f>ROSN_080116_150101!I158</f>
        <v>276.5</v>
      </c>
      <c r="F158">
        <f>сбер!I158</f>
        <v>79</v>
      </c>
      <c r="G158">
        <f>USD!I158</f>
        <v>23.597899999999999</v>
      </c>
      <c r="H158">
        <f>бензин!I158</f>
        <v>3.43</v>
      </c>
      <c r="I158">
        <f>пшеница!I158</f>
        <v>866.5</v>
      </c>
      <c r="J158">
        <f>aeroflot!I158</f>
        <v>92.4</v>
      </c>
    </row>
    <row r="159" spans="1:10" x14ac:dyDescent="0.25">
      <c r="A159" s="1">
        <v>39620</v>
      </c>
      <c r="B159">
        <f>EURCB_080116_150101!I159</f>
        <v>36.700299999999999</v>
      </c>
      <c r="C159">
        <f>gas!I159</f>
        <v>12.997</v>
      </c>
      <c r="D159">
        <f>gold!I159</f>
        <v>903.7</v>
      </c>
      <c r="E159">
        <f>ROSN_080116_150101!I159</f>
        <v>276.5</v>
      </c>
      <c r="F159">
        <f>сбер!I159</f>
        <v>79</v>
      </c>
      <c r="G159">
        <f>USD!I159</f>
        <v>23.628799999999998</v>
      </c>
      <c r="H159">
        <f>бензин!I159</f>
        <v>3.4260999999999999</v>
      </c>
      <c r="I159">
        <f>пшеница!I159</f>
        <v>866.5</v>
      </c>
      <c r="J159">
        <f>aeroflot!I159</f>
        <v>92.4</v>
      </c>
    </row>
    <row r="160" spans="1:10" x14ac:dyDescent="0.25">
      <c r="A160" s="1">
        <v>39621</v>
      </c>
      <c r="B160">
        <f>EURCB_080116_150101!I160</f>
        <v>36.700299999999999</v>
      </c>
      <c r="C160">
        <f>gas!I160</f>
        <v>13.202999999999999</v>
      </c>
      <c r="D160">
        <f>gold!I160</f>
        <v>903.7</v>
      </c>
      <c r="E160">
        <f>ROSN_080116_150101!I160</f>
        <v>276.5</v>
      </c>
      <c r="F160">
        <f>сбер!I160</f>
        <v>79</v>
      </c>
      <c r="G160">
        <f>USD!I160</f>
        <v>23.628799999999998</v>
      </c>
      <c r="H160">
        <f>бензин!I160</f>
        <v>3.4550999999999998</v>
      </c>
      <c r="I160">
        <f>пшеница!I160</f>
        <v>866.5</v>
      </c>
      <c r="J160">
        <f>aeroflot!I160</f>
        <v>92.4</v>
      </c>
    </row>
    <row r="161" spans="1:10" x14ac:dyDescent="0.25">
      <c r="A161" s="1">
        <v>39622</v>
      </c>
      <c r="B161">
        <f>EURCB_080116_150101!I161</f>
        <v>36.700299999999999</v>
      </c>
      <c r="C161">
        <f>gas!I161</f>
        <v>13.222</v>
      </c>
      <c r="D161">
        <f>gold!I161</f>
        <v>884.5</v>
      </c>
      <c r="E161">
        <f>ROSN_080116_150101!I161</f>
        <v>268.60000000000002</v>
      </c>
      <c r="F161">
        <f>сбер!I161</f>
        <v>78.09</v>
      </c>
      <c r="G161">
        <f>USD!I161</f>
        <v>23.628799999999998</v>
      </c>
      <c r="H161">
        <f>бензин!I161</f>
        <v>3.4611000000000001</v>
      </c>
      <c r="I161">
        <f>пшеница!I161</f>
        <v>866.25</v>
      </c>
      <c r="J161">
        <f>aeroflot!I161</f>
        <v>91.96</v>
      </c>
    </row>
    <row r="162" spans="1:10" x14ac:dyDescent="0.25">
      <c r="A162" s="1">
        <v>39623</v>
      </c>
      <c r="B162">
        <f>EURCB_080116_150101!I162</f>
        <v>36.742699999999999</v>
      </c>
      <c r="C162">
        <f>gas!I162</f>
        <v>13.013999999999999</v>
      </c>
      <c r="D162">
        <f>gold!I162</f>
        <v>889.6</v>
      </c>
      <c r="E162">
        <f>ROSN_080116_150101!I162</f>
        <v>265</v>
      </c>
      <c r="F162">
        <f>сбер!I162</f>
        <v>76.41</v>
      </c>
      <c r="G162">
        <f>USD!I162</f>
        <v>23.590800000000002</v>
      </c>
      <c r="H162">
        <f>бензин!I162</f>
        <v>3.4643999999999999</v>
      </c>
      <c r="I162">
        <f>пшеница!I162</f>
        <v>870</v>
      </c>
      <c r="J162">
        <f>aeroflot!I162</f>
        <v>91.18</v>
      </c>
    </row>
    <row r="163" spans="1:10" x14ac:dyDescent="0.25">
      <c r="A163" s="1">
        <v>39624</v>
      </c>
      <c r="B163">
        <f>EURCB_080116_150101!I163</f>
        <v>36.713799999999999</v>
      </c>
      <c r="C163">
        <f>gas!I163</f>
        <v>12.691000000000001</v>
      </c>
      <c r="D163">
        <f>gold!I163</f>
        <v>888.3</v>
      </c>
      <c r="E163">
        <f>ROSN_080116_150101!I163</f>
        <v>263</v>
      </c>
      <c r="F163">
        <f>сбер!I163</f>
        <v>78</v>
      </c>
      <c r="G163">
        <f>USD!I163</f>
        <v>23.622299999999999</v>
      </c>
      <c r="H163">
        <f>бензин!I163</f>
        <v>3.4007999999999998</v>
      </c>
      <c r="I163">
        <f>пшеница!I163</f>
        <v>901.75</v>
      </c>
      <c r="J163">
        <f>aeroflot!I163</f>
        <v>87.4</v>
      </c>
    </row>
    <row r="164" spans="1:10" x14ac:dyDescent="0.25">
      <c r="A164" s="1">
        <v>39625</v>
      </c>
      <c r="B164">
        <f>EURCB_080116_150101!I164</f>
        <v>36.720300000000002</v>
      </c>
      <c r="C164">
        <f>gas!I164</f>
        <v>13.13</v>
      </c>
      <c r="D164">
        <f>gold!I164</f>
        <v>920.1</v>
      </c>
      <c r="E164">
        <f>ROSN_080116_150101!I164</f>
        <v>263.64999999999998</v>
      </c>
      <c r="F164">
        <f>сбер!I164</f>
        <v>77.47</v>
      </c>
      <c r="G164">
        <f>USD!I164</f>
        <v>23.6113</v>
      </c>
      <c r="H164">
        <f>бензин!I164</f>
        <v>3.5135999999999998</v>
      </c>
      <c r="I164">
        <f>пшеница!I164</f>
        <v>924</v>
      </c>
      <c r="J164">
        <f>aeroflot!I164</f>
        <v>85.42</v>
      </c>
    </row>
    <row r="165" spans="1:10" x14ac:dyDescent="0.25">
      <c r="A165" s="1">
        <v>39626</v>
      </c>
      <c r="B165">
        <f>EURCB_080116_150101!I165</f>
        <v>36.827599999999997</v>
      </c>
      <c r="C165">
        <f>gas!I165</f>
        <v>13.260999999999999</v>
      </c>
      <c r="D165">
        <f>gold!I165</f>
        <v>928.9</v>
      </c>
      <c r="E165">
        <f>ROSN_080116_150101!I165</f>
        <v>273.42</v>
      </c>
      <c r="F165">
        <f>сбер!I165</f>
        <v>75.989999999999995</v>
      </c>
      <c r="G165">
        <f>USD!I165</f>
        <v>23.5245</v>
      </c>
      <c r="H165">
        <f>бензин!I165</f>
        <v>3.5135000000000001</v>
      </c>
      <c r="I165">
        <f>пшеница!I165</f>
        <v>912</v>
      </c>
      <c r="J165">
        <f>aeroflot!I165</f>
        <v>80</v>
      </c>
    </row>
    <row r="166" spans="1:10" x14ac:dyDescent="0.25">
      <c r="A166" s="1">
        <v>39627</v>
      </c>
      <c r="B166">
        <f>EURCB_080116_150101!I166</f>
        <v>36.907699999999998</v>
      </c>
      <c r="C166">
        <f>gas!I166</f>
        <v>13.242000000000001</v>
      </c>
      <c r="D166">
        <f>gold!I166</f>
        <v>929.8</v>
      </c>
      <c r="E166">
        <f>ROSN_080116_150101!I166</f>
        <v>273.42</v>
      </c>
      <c r="F166">
        <f>сбер!I166</f>
        <v>75.989999999999995</v>
      </c>
      <c r="G166">
        <f>USD!I166</f>
        <v>23.4573</v>
      </c>
      <c r="H166">
        <f>бензин!I166</f>
        <v>3.5185</v>
      </c>
      <c r="I166">
        <f>пшеница!I166</f>
        <v>912</v>
      </c>
      <c r="J166">
        <f>aeroflot!I166</f>
        <v>80</v>
      </c>
    </row>
    <row r="167" spans="1:10" x14ac:dyDescent="0.25">
      <c r="A167" s="1">
        <v>39628</v>
      </c>
      <c r="B167">
        <f>EURCB_080116_150101!I167</f>
        <v>36.907699999999998</v>
      </c>
      <c r="C167">
        <f>gas!I167</f>
        <v>13.353</v>
      </c>
      <c r="D167">
        <f>gold!I167</f>
        <v>929.8</v>
      </c>
      <c r="E167">
        <f>ROSN_080116_150101!I167</f>
        <v>273.42</v>
      </c>
      <c r="F167">
        <f>сбер!I167</f>
        <v>75.989999999999995</v>
      </c>
      <c r="G167">
        <f>USD!I167</f>
        <v>23.4573</v>
      </c>
      <c r="H167">
        <f>бензин!I167</f>
        <v>3.5049999999999999</v>
      </c>
      <c r="I167">
        <f>пшеница!I167</f>
        <v>912</v>
      </c>
      <c r="J167">
        <f>aeroflot!I167</f>
        <v>80</v>
      </c>
    </row>
    <row r="168" spans="1:10" x14ac:dyDescent="0.25">
      <c r="A168" s="1">
        <v>39629</v>
      </c>
      <c r="B168">
        <f>EURCB_080116_150101!I168</f>
        <v>36.907699999999998</v>
      </c>
      <c r="C168">
        <f>gas!I168</f>
        <v>13.384</v>
      </c>
      <c r="D168">
        <f>gold!I168</f>
        <v>928.2</v>
      </c>
      <c r="E168">
        <f>ROSN_080116_150101!I168</f>
        <v>272.60000000000002</v>
      </c>
      <c r="F168">
        <f>сбер!I168</f>
        <v>74.290000000000006</v>
      </c>
      <c r="G168">
        <f>USD!I168</f>
        <v>23.4573</v>
      </c>
      <c r="H168">
        <f>бензин!I168</f>
        <v>3.5015000000000001</v>
      </c>
      <c r="I168">
        <f>пшеница!I168</f>
        <v>858.75</v>
      </c>
      <c r="J168">
        <f>aeroflot!I168</f>
        <v>78</v>
      </c>
    </row>
    <row r="169" spans="1:10" x14ac:dyDescent="0.25">
      <c r="A169" s="1">
        <v>39630</v>
      </c>
      <c r="B169">
        <f>EURCB_080116_150101!I169</f>
        <v>36.970999999999997</v>
      </c>
      <c r="C169">
        <f>gas!I169</f>
        <v>13.526999999999999</v>
      </c>
      <c r="D169">
        <f>gold!I169</f>
        <v>941</v>
      </c>
      <c r="E169">
        <f>ROSN_080116_150101!I169</f>
        <v>263.3</v>
      </c>
      <c r="F169">
        <f>сбер!I169</f>
        <v>71.48</v>
      </c>
      <c r="G169">
        <f>USD!I169</f>
        <v>23.405999999999999</v>
      </c>
      <c r="H169">
        <f>бензин!I169</f>
        <v>3.5194999999999999</v>
      </c>
      <c r="I169">
        <f>пшеница!I169</f>
        <v>864.75</v>
      </c>
      <c r="J169">
        <f>aeroflot!I169</f>
        <v>75.09</v>
      </c>
    </row>
    <row r="170" spans="1:10" x14ac:dyDescent="0.25">
      <c r="A170" s="1">
        <v>39631</v>
      </c>
      <c r="B170">
        <f>EURCB_080116_150101!I170</f>
        <v>36.982300000000002</v>
      </c>
      <c r="C170">
        <f>gas!I170</f>
        <v>13.412000000000001</v>
      </c>
      <c r="D170">
        <f>gold!I170</f>
        <v>946.4</v>
      </c>
      <c r="E170">
        <f>ROSN_080116_150101!I170</f>
        <v>264.98</v>
      </c>
      <c r="F170">
        <f>сбер!I170</f>
        <v>72.7</v>
      </c>
      <c r="G170">
        <f>USD!I170</f>
        <v>23.468900000000001</v>
      </c>
      <c r="H170">
        <f>бензин!I170</f>
        <v>3.5510000000000002</v>
      </c>
      <c r="I170">
        <f>пшеница!I170</f>
        <v>880.25</v>
      </c>
      <c r="J170">
        <f>aeroflot!I170</f>
        <v>76.099999999999994</v>
      </c>
    </row>
    <row r="171" spans="1:10" x14ac:dyDescent="0.25">
      <c r="A171" s="1">
        <v>39632</v>
      </c>
      <c r="B171">
        <f>EURCB_080116_150101!I171</f>
        <v>37.056100000000001</v>
      </c>
      <c r="C171">
        <f>gas!I171</f>
        <v>13.6</v>
      </c>
      <c r="D171">
        <f>gold!I171</f>
        <v>935.3</v>
      </c>
      <c r="E171">
        <f>ROSN_080116_150101!I171</f>
        <v>265</v>
      </c>
      <c r="F171">
        <f>сбер!I171</f>
        <v>72.599999999999994</v>
      </c>
      <c r="G171">
        <f>USD!I171</f>
        <v>23.4147</v>
      </c>
      <c r="H171">
        <f>бензин!I171</f>
        <v>3.5724999999999998</v>
      </c>
      <c r="I171">
        <f>пшеница!I171</f>
        <v>887.5</v>
      </c>
      <c r="J171">
        <f>aeroflot!I171</f>
        <v>76.900000000000006</v>
      </c>
    </row>
    <row r="172" spans="1:10" x14ac:dyDescent="0.25">
      <c r="A172" s="1">
        <v>39633</v>
      </c>
      <c r="B172">
        <f>EURCB_080116_150101!I172</f>
        <v>37.106900000000003</v>
      </c>
      <c r="C172">
        <f>gas!I172</f>
        <v>13.57</v>
      </c>
      <c r="D172">
        <f>gold!I172</f>
        <v>935.7</v>
      </c>
      <c r="E172">
        <f>ROSN_080116_150101!I172</f>
        <v>255</v>
      </c>
      <c r="F172">
        <f>сбер!I172</f>
        <v>72.319999999999993</v>
      </c>
      <c r="G172">
        <f>USD!I172</f>
        <v>23.375900000000001</v>
      </c>
      <c r="H172">
        <f>бензин!I172</f>
        <v>3.5485000000000002</v>
      </c>
      <c r="I172">
        <f>пшеница!I172</f>
        <v>887.5</v>
      </c>
      <c r="J172">
        <f>aeroflot!I172</f>
        <v>75</v>
      </c>
    </row>
    <row r="173" spans="1:10" x14ac:dyDescent="0.25">
      <c r="A173" s="1">
        <v>39634</v>
      </c>
      <c r="B173">
        <f>EURCB_080116_150101!I173</f>
        <v>36.938099999999999</v>
      </c>
      <c r="C173">
        <f>gas!I173</f>
        <v>13.571999999999999</v>
      </c>
      <c r="D173">
        <f>gold!I173</f>
        <v>935.7</v>
      </c>
      <c r="E173">
        <f>ROSN_080116_150101!I173</f>
        <v>255</v>
      </c>
      <c r="F173">
        <f>сбер!I173</f>
        <v>72.319999999999993</v>
      </c>
      <c r="G173">
        <f>USD!I173</f>
        <v>23.512499999999999</v>
      </c>
      <c r="H173">
        <f>бензин!I173</f>
        <v>3.5489999999999999</v>
      </c>
      <c r="I173">
        <f>пшеница!I173</f>
        <v>887.5</v>
      </c>
      <c r="J173">
        <f>aeroflot!I173</f>
        <v>75</v>
      </c>
    </row>
    <row r="174" spans="1:10" x14ac:dyDescent="0.25">
      <c r="A174" s="1">
        <v>39635</v>
      </c>
      <c r="B174">
        <f>EURCB_080116_150101!I174</f>
        <v>36.938099999999999</v>
      </c>
      <c r="C174">
        <f>gas!I174</f>
        <v>12.977</v>
      </c>
      <c r="D174">
        <f>gold!I174</f>
        <v>935.7</v>
      </c>
      <c r="E174">
        <f>ROSN_080116_150101!I174</f>
        <v>255</v>
      </c>
      <c r="F174">
        <f>сбер!I174</f>
        <v>72.319999999999993</v>
      </c>
      <c r="G174">
        <f>USD!I174</f>
        <v>23.512499999999999</v>
      </c>
      <c r="H174">
        <f>бензин!I174</f>
        <v>3.4826999999999999</v>
      </c>
      <c r="I174">
        <f>пшеница!I174</f>
        <v>887.5</v>
      </c>
      <c r="J174">
        <f>aeroflot!I174</f>
        <v>75</v>
      </c>
    </row>
    <row r="175" spans="1:10" x14ac:dyDescent="0.25">
      <c r="A175" s="1">
        <v>39636</v>
      </c>
      <c r="B175">
        <f>EURCB_080116_150101!I175</f>
        <v>36.938099999999999</v>
      </c>
      <c r="C175">
        <f>gas!I175</f>
        <v>13.002000000000001</v>
      </c>
      <c r="D175">
        <f>gold!I175</f>
        <v>926.2</v>
      </c>
      <c r="E175">
        <f>ROSN_080116_150101!I175</f>
        <v>255.6</v>
      </c>
      <c r="F175">
        <f>сбер!I175</f>
        <v>73.47</v>
      </c>
      <c r="G175">
        <f>USD!I175</f>
        <v>23.512499999999999</v>
      </c>
      <c r="H175">
        <f>бензин!I175</f>
        <v>3.4725999999999999</v>
      </c>
      <c r="I175">
        <f>пшеница!I175</f>
        <v>836</v>
      </c>
      <c r="J175">
        <f>aeroflot!I175</f>
        <v>75.900000000000006</v>
      </c>
    </row>
    <row r="176" spans="1:10" x14ac:dyDescent="0.25">
      <c r="A176" s="1">
        <v>39637</v>
      </c>
      <c r="B176">
        <f>EURCB_080116_150101!I176</f>
        <v>36.813099999999999</v>
      </c>
      <c r="C176">
        <f>gas!I176</f>
        <v>12.308999999999999</v>
      </c>
      <c r="D176">
        <f>gold!I176</f>
        <v>922.8</v>
      </c>
      <c r="E176">
        <f>ROSN_080116_150101!I176</f>
        <v>253</v>
      </c>
      <c r="F176">
        <f>сбер!I176</f>
        <v>74.28</v>
      </c>
      <c r="G176">
        <f>USD!I176</f>
        <v>23.558900000000001</v>
      </c>
      <c r="H176">
        <f>бензин!I176</f>
        <v>3.3666999999999998</v>
      </c>
      <c r="I176">
        <f>пшеница!I176</f>
        <v>836.5</v>
      </c>
      <c r="J176">
        <f>aeroflot!I176</f>
        <v>75.790000000000006</v>
      </c>
    </row>
    <row r="177" spans="1:10" x14ac:dyDescent="0.25">
      <c r="A177" s="1">
        <v>39638</v>
      </c>
      <c r="B177">
        <f>EURCB_080116_150101!I177</f>
        <v>36.882300000000001</v>
      </c>
      <c r="C177">
        <f>gas!I177</f>
        <v>11.916</v>
      </c>
      <c r="D177">
        <f>gold!I177</f>
        <v>928.9</v>
      </c>
      <c r="E177">
        <f>ROSN_080116_150101!I177</f>
        <v>248.12</v>
      </c>
      <c r="F177">
        <f>сбер!I177</f>
        <v>75.3</v>
      </c>
      <c r="G177">
        <f>USD!I177</f>
        <v>23.502400000000002</v>
      </c>
      <c r="H177">
        <f>бензин!I177</f>
        <v>3.3675000000000002</v>
      </c>
      <c r="I177">
        <f>пшеница!I177</f>
        <v>825.75</v>
      </c>
      <c r="J177">
        <f>aeroflot!I177</f>
        <v>76.7</v>
      </c>
    </row>
    <row r="178" spans="1:10" x14ac:dyDescent="0.25">
      <c r="A178" s="1">
        <v>39639</v>
      </c>
      <c r="B178">
        <f>EURCB_080116_150101!I178</f>
        <v>36.782200000000003</v>
      </c>
      <c r="C178">
        <f>gas!I178</f>
        <v>12.41</v>
      </c>
      <c r="D178">
        <f>gold!I178</f>
        <v>949.2</v>
      </c>
      <c r="E178">
        <f>ROSN_080116_150101!I178</f>
        <v>251.37</v>
      </c>
      <c r="F178">
        <f>сбер!I178</f>
        <v>75.099999999999994</v>
      </c>
      <c r="G178">
        <f>USD!I178</f>
        <v>23.4147</v>
      </c>
      <c r="H178">
        <f>бензин!I178</f>
        <v>3.4988000000000001</v>
      </c>
      <c r="I178">
        <f>пшеница!I178</f>
        <v>818</v>
      </c>
      <c r="J178">
        <f>aeroflot!I178</f>
        <v>75</v>
      </c>
    </row>
    <row r="179" spans="1:10" x14ac:dyDescent="0.25">
      <c r="A179" s="1">
        <v>39640</v>
      </c>
      <c r="B179">
        <f>EURCB_080116_150101!I179</f>
        <v>36.874699999999997</v>
      </c>
      <c r="C179">
        <f>gas!I179</f>
        <v>11.855</v>
      </c>
      <c r="D179">
        <f>gold!I179</f>
        <v>965.4</v>
      </c>
      <c r="E179">
        <f>ROSN_080116_150101!I179</f>
        <v>249.54</v>
      </c>
      <c r="F179">
        <f>сбер!I179</f>
        <v>72.77</v>
      </c>
      <c r="G179">
        <f>USD!I179</f>
        <v>23.436299999999999</v>
      </c>
      <c r="H179">
        <f>бензин!I179</f>
        <v>3.5630999999999999</v>
      </c>
      <c r="I179">
        <f>пшеница!I179</f>
        <v>830.75</v>
      </c>
      <c r="J179">
        <f>aeroflot!I179</f>
        <v>74</v>
      </c>
    </row>
    <row r="180" spans="1:10" x14ac:dyDescent="0.25">
      <c r="A180" s="1">
        <v>39641</v>
      </c>
      <c r="B180">
        <f>EURCB_080116_150101!I180</f>
        <v>36.877400000000002</v>
      </c>
      <c r="C180">
        <f>gas!I180</f>
        <v>11.82</v>
      </c>
      <c r="D180">
        <f>gold!I180</f>
        <v>965.4</v>
      </c>
      <c r="E180">
        <f>ROSN_080116_150101!I180</f>
        <v>249.54</v>
      </c>
      <c r="F180">
        <f>сбер!I180</f>
        <v>72.77</v>
      </c>
      <c r="G180">
        <f>USD!I180</f>
        <v>23.372699999999998</v>
      </c>
      <c r="H180">
        <f>бензин!I180</f>
        <v>3.55</v>
      </c>
      <c r="I180">
        <f>пшеница!I180</f>
        <v>830.75</v>
      </c>
      <c r="J180">
        <f>aeroflot!I180</f>
        <v>74</v>
      </c>
    </row>
    <row r="181" spans="1:10" x14ac:dyDescent="0.25">
      <c r="A181" s="1">
        <v>39642</v>
      </c>
      <c r="B181">
        <f>EURCB_080116_150101!I181</f>
        <v>36.877400000000002</v>
      </c>
      <c r="C181">
        <f>gas!I181</f>
        <v>11.94</v>
      </c>
      <c r="D181">
        <f>gold!I181</f>
        <v>965.4</v>
      </c>
      <c r="E181">
        <f>ROSN_080116_150101!I181</f>
        <v>249.54</v>
      </c>
      <c r="F181">
        <f>сбер!I181</f>
        <v>72.77</v>
      </c>
      <c r="G181">
        <f>USD!I181</f>
        <v>23.372699999999998</v>
      </c>
      <c r="H181">
        <f>бензин!I181</f>
        <v>3.5602999999999998</v>
      </c>
      <c r="I181">
        <f>пшеница!I181</f>
        <v>830.75</v>
      </c>
      <c r="J181">
        <f>aeroflot!I181</f>
        <v>74</v>
      </c>
    </row>
    <row r="182" spans="1:10" x14ac:dyDescent="0.25">
      <c r="A182" s="1">
        <v>39643</v>
      </c>
      <c r="B182">
        <f>EURCB_080116_150101!I182</f>
        <v>36.877400000000002</v>
      </c>
      <c r="C182">
        <f>gas!I182</f>
        <v>11.954000000000001</v>
      </c>
      <c r="D182">
        <f>gold!I182</f>
        <v>973.8</v>
      </c>
      <c r="E182">
        <f>ROSN_080116_150101!I182</f>
        <v>262.2</v>
      </c>
      <c r="F182">
        <f>сбер!I182</f>
        <v>74.64</v>
      </c>
      <c r="G182">
        <f>USD!I182</f>
        <v>23.372699999999998</v>
      </c>
      <c r="H182">
        <f>бензин!I182</f>
        <v>3.5512000000000001</v>
      </c>
      <c r="I182">
        <f>пшеница!I182</f>
        <v>818</v>
      </c>
      <c r="J182">
        <f>aeroflot!I182</f>
        <v>73.22</v>
      </c>
    </row>
    <row r="183" spans="1:10" x14ac:dyDescent="0.25">
      <c r="A183" s="1">
        <v>39644</v>
      </c>
      <c r="B183">
        <f>EURCB_080116_150101!I183</f>
        <v>36.9009</v>
      </c>
      <c r="C183">
        <f>gas!I183</f>
        <v>11.462999999999999</v>
      </c>
      <c r="D183">
        <f>gold!I183</f>
        <v>976.3</v>
      </c>
      <c r="E183">
        <f>ROSN_080116_150101!I183</f>
        <v>256.55</v>
      </c>
      <c r="F183">
        <f>сбер!I183</f>
        <v>72.22</v>
      </c>
      <c r="G183">
        <f>USD!I183</f>
        <v>23.23</v>
      </c>
      <c r="H183">
        <f>бензин!I183</f>
        <v>3.38</v>
      </c>
      <c r="I183">
        <f>пшеница!I183</f>
        <v>811</v>
      </c>
      <c r="J183">
        <f>aeroflot!I183</f>
        <v>72.75</v>
      </c>
    </row>
    <row r="184" spans="1:10" x14ac:dyDescent="0.25">
      <c r="A184" s="1">
        <v>39645</v>
      </c>
      <c r="B184">
        <f>EURCB_080116_150101!I184</f>
        <v>36.875900000000001</v>
      </c>
      <c r="C184">
        <f>gas!I184</f>
        <v>11.452</v>
      </c>
      <c r="D184">
        <f>gold!I184</f>
        <v>959.2</v>
      </c>
      <c r="E184">
        <f>ROSN_080116_150101!I184</f>
        <v>259.98</v>
      </c>
      <c r="F184">
        <f>сбер!I184</f>
        <v>72.78</v>
      </c>
      <c r="G184">
        <f>USD!I184</f>
        <v>23.125499999999999</v>
      </c>
      <c r="H184">
        <f>бензин!I184</f>
        <v>3.2715000000000001</v>
      </c>
      <c r="I184">
        <f>пшеница!I184</f>
        <v>834</v>
      </c>
      <c r="J184">
        <f>aeroflot!I184</f>
        <v>73.400000000000006</v>
      </c>
    </row>
    <row r="185" spans="1:10" x14ac:dyDescent="0.25">
      <c r="A185" s="1">
        <v>39646</v>
      </c>
      <c r="B185">
        <f>EURCB_080116_150101!I185</f>
        <v>36.855899999999998</v>
      </c>
      <c r="C185">
        <f>gas!I185</f>
        <v>10.611000000000001</v>
      </c>
      <c r="D185">
        <f>gold!I185</f>
        <v>956.5</v>
      </c>
      <c r="E185">
        <f>ROSN_080116_150101!I185</f>
        <v>269.60000000000002</v>
      </c>
      <c r="F185">
        <f>сбер!I185</f>
        <v>77.349999999999994</v>
      </c>
      <c r="G185">
        <f>USD!I185</f>
        <v>23.163799999999998</v>
      </c>
      <c r="H185">
        <f>бензин!I185</f>
        <v>3.1793</v>
      </c>
      <c r="I185">
        <f>пшеница!I185</f>
        <v>809.5</v>
      </c>
      <c r="J185">
        <f>aeroflot!I185</f>
        <v>74</v>
      </c>
    </row>
    <row r="186" spans="1:10" x14ac:dyDescent="0.25">
      <c r="A186" s="1">
        <v>39647</v>
      </c>
      <c r="B186">
        <f>EURCB_080116_150101!I186</f>
        <v>36.8093</v>
      </c>
      <c r="C186">
        <f>gas!I186</f>
        <v>10.683999999999999</v>
      </c>
      <c r="D186">
        <f>gold!I186</f>
        <v>955.5</v>
      </c>
      <c r="E186">
        <f>ROSN_080116_150101!I186</f>
        <v>251.66</v>
      </c>
      <c r="F186">
        <f>сбер!I186</f>
        <v>75.349999999999994</v>
      </c>
      <c r="G186">
        <f>USD!I186</f>
        <v>23.225000000000001</v>
      </c>
      <c r="H186">
        <f>бензин!I186</f>
        <v>3.1646999999999998</v>
      </c>
      <c r="I186">
        <f>пшеница!I186</f>
        <v>804</v>
      </c>
      <c r="J186">
        <f>aeroflot!I186</f>
        <v>74.459999999999994</v>
      </c>
    </row>
    <row r="187" spans="1:10" x14ac:dyDescent="0.25">
      <c r="A187" s="1">
        <v>39648</v>
      </c>
      <c r="B187">
        <f>EURCB_080116_150101!I187</f>
        <v>36.799100000000003</v>
      </c>
      <c r="C187">
        <f>gas!I187</f>
        <v>10.66</v>
      </c>
      <c r="D187">
        <f>gold!I187</f>
        <v>955.4</v>
      </c>
      <c r="E187">
        <f>ROSN_080116_150101!I187</f>
        <v>251.66</v>
      </c>
      <c r="F187">
        <f>сбер!I187</f>
        <v>75.349999999999994</v>
      </c>
      <c r="G187">
        <f>USD!I187</f>
        <v>23.1937</v>
      </c>
      <c r="H187">
        <f>бензин!I187</f>
        <v>3.1625000000000001</v>
      </c>
      <c r="I187">
        <f>пшеница!I187</f>
        <v>804</v>
      </c>
      <c r="J187">
        <f>aeroflot!I187</f>
        <v>74.459999999999994</v>
      </c>
    </row>
    <row r="188" spans="1:10" x14ac:dyDescent="0.25">
      <c r="A188" s="1">
        <v>39649</v>
      </c>
      <c r="B188">
        <f>EURCB_080116_150101!I188</f>
        <v>36.799100000000003</v>
      </c>
      <c r="C188">
        <f>gas!I188</f>
        <v>10.503</v>
      </c>
      <c r="D188">
        <f>gold!I188</f>
        <v>955.4</v>
      </c>
      <c r="E188">
        <f>ROSN_080116_150101!I188</f>
        <v>251.66</v>
      </c>
      <c r="F188">
        <f>сбер!I188</f>
        <v>75.349999999999994</v>
      </c>
      <c r="G188">
        <f>USD!I188</f>
        <v>23.1937</v>
      </c>
      <c r="H188">
        <f>бензин!I188</f>
        <v>3.2170999999999998</v>
      </c>
      <c r="I188">
        <f>пшеница!I188</f>
        <v>804</v>
      </c>
      <c r="J188">
        <f>aeroflot!I188</f>
        <v>74.459999999999994</v>
      </c>
    </row>
    <row r="189" spans="1:10" x14ac:dyDescent="0.25">
      <c r="A189" s="1">
        <v>39650</v>
      </c>
      <c r="B189">
        <f>EURCB_080116_150101!I189</f>
        <v>36.799100000000003</v>
      </c>
      <c r="C189">
        <f>gas!I189</f>
        <v>10.561999999999999</v>
      </c>
      <c r="D189">
        <f>gold!I189</f>
        <v>965.3</v>
      </c>
      <c r="E189">
        <f>ROSN_080116_150101!I189</f>
        <v>251</v>
      </c>
      <c r="F189">
        <f>сбер!I189</f>
        <v>77</v>
      </c>
      <c r="G189">
        <f>USD!I189</f>
        <v>23.1937</v>
      </c>
      <c r="H189">
        <f>бензин!I189</f>
        <v>3.2303000000000002</v>
      </c>
      <c r="I189">
        <f>пшеница!I189</f>
        <v>791</v>
      </c>
      <c r="J189">
        <f>aeroflot!I189</f>
        <v>73.75</v>
      </c>
    </row>
    <row r="190" spans="1:10" x14ac:dyDescent="0.25">
      <c r="A190" s="1">
        <v>39651</v>
      </c>
      <c r="B190">
        <f>EURCB_080116_150101!I190</f>
        <v>36.8142</v>
      </c>
      <c r="C190">
        <f>gas!I190</f>
        <v>10.065</v>
      </c>
      <c r="D190">
        <f>gold!I190</f>
        <v>944.4</v>
      </c>
      <c r="E190">
        <f>ROSN_080116_150101!I190</f>
        <v>250.6</v>
      </c>
      <c r="F190">
        <f>сбер!I190</f>
        <v>74.349999999999994</v>
      </c>
      <c r="G190">
        <f>USD!I190</f>
        <v>23.212</v>
      </c>
      <c r="H190">
        <f>бензин!I190</f>
        <v>3.145</v>
      </c>
      <c r="I190">
        <f>пшеница!I190</f>
        <v>796.75</v>
      </c>
      <c r="J190">
        <f>aeroflot!I190</f>
        <v>72.2</v>
      </c>
    </row>
    <row r="191" spans="1:10" x14ac:dyDescent="0.25">
      <c r="A191" s="1">
        <v>39652</v>
      </c>
      <c r="B191">
        <f>EURCB_080116_150101!I191</f>
        <v>36.941899999999997</v>
      </c>
      <c r="C191">
        <f>gas!I191</f>
        <v>9.6999999999999993</v>
      </c>
      <c r="D191">
        <f>gold!I191</f>
        <v>919.4</v>
      </c>
      <c r="E191">
        <f>ROSN_080116_150101!I191</f>
        <v>250</v>
      </c>
      <c r="F191">
        <f>сбер!I191</f>
        <v>75.900000000000006</v>
      </c>
      <c r="G191">
        <f>USD!I191</f>
        <v>23.196000000000002</v>
      </c>
      <c r="H191">
        <f>бензин!I191</f>
        <v>3.0259999999999998</v>
      </c>
      <c r="I191">
        <f>пшеница!I191</f>
        <v>783.25</v>
      </c>
      <c r="J191">
        <f>aeroflot!I191</f>
        <v>73.489999999999995</v>
      </c>
    </row>
    <row r="192" spans="1:10" x14ac:dyDescent="0.25">
      <c r="A192" s="1">
        <v>39653</v>
      </c>
      <c r="B192">
        <f>EURCB_080116_150101!I192</f>
        <v>36.769500000000001</v>
      </c>
      <c r="C192">
        <f>gas!I192</f>
        <v>9.3049999999999997</v>
      </c>
      <c r="D192">
        <f>gold!I192</f>
        <v>926.8</v>
      </c>
      <c r="E192">
        <f>ROSN_080116_150101!I192</f>
        <v>239.7</v>
      </c>
      <c r="F192">
        <f>сбер!I192</f>
        <v>75.709999999999994</v>
      </c>
      <c r="G192">
        <f>USD!I192</f>
        <v>23.321999999999999</v>
      </c>
      <c r="H192">
        <f>бензин!I192</f>
        <v>3.0571000000000002</v>
      </c>
      <c r="I192">
        <f>пшеница!I192</f>
        <v>787.75</v>
      </c>
      <c r="J192">
        <f>aeroflot!I192</f>
        <v>73.069999999999993</v>
      </c>
    </row>
    <row r="193" spans="1:10" x14ac:dyDescent="0.25">
      <c r="A193" s="1">
        <v>39654</v>
      </c>
      <c r="B193">
        <f>EURCB_080116_150101!I193</f>
        <v>36.666400000000003</v>
      </c>
      <c r="C193">
        <f>gas!I193</f>
        <v>9.0709999999999997</v>
      </c>
      <c r="D193">
        <f>gold!I193</f>
        <v>929.8</v>
      </c>
      <c r="E193">
        <f>ROSN_080116_150101!I193</f>
        <v>228</v>
      </c>
      <c r="F193">
        <f>сбер!I193</f>
        <v>70.25</v>
      </c>
      <c r="G193">
        <f>USD!I193</f>
        <v>23.3782</v>
      </c>
      <c r="H193">
        <f>бензин!I193</f>
        <v>3.0326</v>
      </c>
      <c r="I193">
        <f>пшеница!I193</f>
        <v>811</v>
      </c>
      <c r="J193">
        <f>aeroflot!I193</f>
        <v>71.55</v>
      </c>
    </row>
    <row r="194" spans="1:10" x14ac:dyDescent="0.25">
      <c r="A194" s="1">
        <v>39655</v>
      </c>
      <c r="B194">
        <f>EURCB_080116_150101!I194</f>
        <v>36.712800000000001</v>
      </c>
      <c r="C194">
        <f>gas!I194</f>
        <v>9.06</v>
      </c>
      <c r="D194">
        <f>gold!I194</f>
        <v>929.2</v>
      </c>
      <c r="E194">
        <f>ROSN_080116_150101!I194</f>
        <v>228</v>
      </c>
      <c r="F194">
        <f>сбер!I194</f>
        <v>70.25</v>
      </c>
      <c r="G194">
        <f>USD!I194</f>
        <v>23.357199999999999</v>
      </c>
      <c r="H194">
        <f>бензин!I194</f>
        <v>3.0350000000000001</v>
      </c>
      <c r="I194">
        <f>пшеница!I194</f>
        <v>811</v>
      </c>
      <c r="J194">
        <f>aeroflot!I194</f>
        <v>71.55</v>
      </c>
    </row>
    <row r="195" spans="1:10" x14ac:dyDescent="0.25">
      <c r="A195" s="1">
        <v>39656</v>
      </c>
      <c r="B195">
        <f>EURCB_080116_150101!I195</f>
        <v>36.712800000000001</v>
      </c>
      <c r="C195">
        <f>gas!I195</f>
        <v>9.2200000000000006</v>
      </c>
      <c r="D195">
        <f>gold!I195</f>
        <v>929.2</v>
      </c>
      <c r="E195">
        <f>ROSN_080116_150101!I195</f>
        <v>228</v>
      </c>
      <c r="F195">
        <f>сбер!I195</f>
        <v>70.25</v>
      </c>
      <c r="G195">
        <f>USD!I195</f>
        <v>23.357199999999999</v>
      </c>
      <c r="H195">
        <f>бензин!I195</f>
        <v>3.07</v>
      </c>
      <c r="I195">
        <f>пшеница!I195</f>
        <v>811</v>
      </c>
      <c r="J195">
        <f>aeroflot!I195</f>
        <v>71.55</v>
      </c>
    </row>
    <row r="196" spans="1:10" x14ac:dyDescent="0.25">
      <c r="A196" s="1">
        <v>39657</v>
      </c>
      <c r="B196">
        <f>EURCB_080116_150101!I196</f>
        <v>36.712800000000001</v>
      </c>
      <c r="C196">
        <f>gas!I196</f>
        <v>9.1349999999999998</v>
      </c>
      <c r="D196">
        <f>gold!I196</f>
        <v>930.2</v>
      </c>
      <c r="E196">
        <f>ROSN_080116_150101!I196</f>
        <v>231.69</v>
      </c>
      <c r="F196">
        <f>сбер!I196</f>
        <v>69.64</v>
      </c>
      <c r="G196">
        <f>USD!I196</f>
        <v>23.357199999999999</v>
      </c>
      <c r="H196">
        <f>бензин!I196</f>
        <v>3.0695000000000001</v>
      </c>
      <c r="I196">
        <f>пшеница!I196</f>
        <v>797.75</v>
      </c>
      <c r="J196">
        <f>aeroflot!I196</f>
        <v>68.099999999999994</v>
      </c>
    </row>
    <row r="197" spans="1:10" x14ac:dyDescent="0.25">
      <c r="A197" s="1">
        <v>39658</v>
      </c>
      <c r="B197">
        <f>EURCB_080116_150101!I197</f>
        <v>36.6768</v>
      </c>
      <c r="C197">
        <f>gas!I197</f>
        <v>9.2050000000000001</v>
      </c>
      <c r="D197">
        <f>gold!I197</f>
        <v>918</v>
      </c>
      <c r="E197">
        <f>ROSN_080116_150101!I197</f>
        <v>237.52</v>
      </c>
      <c r="F197">
        <f>сбер!I197</f>
        <v>66.3</v>
      </c>
      <c r="G197">
        <f>USD!I197</f>
        <v>23.361000000000001</v>
      </c>
      <c r="H197">
        <f>бензин!I197</f>
        <v>3.0175000000000001</v>
      </c>
      <c r="I197">
        <f>пшеница!I197</f>
        <v>792</v>
      </c>
      <c r="J197">
        <f>aeroflot!I197</f>
        <v>68</v>
      </c>
    </row>
    <row r="198" spans="1:10" x14ac:dyDescent="0.25">
      <c r="A198" s="1">
        <v>39659</v>
      </c>
      <c r="B198">
        <f>EURCB_080116_150101!I198</f>
        <v>36.720300000000002</v>
      </c>
      <c r="C198">
        <f>gas!I198</f>
        <v>9.032</v>
      </c>
      <c r="D198">
        <f>gold!I198</f>
        <v>898.8</v>
      </c>
      <c r="E198">
        <f>ROSN_080116_150101!I198</f>
        <v>244</v>
      </c>
      <c r="F198">
        <f>сбер!I198</f>
        <v>70.150000000000006</v>
      </c>
      <c r="G198">
        <f>USD!I198</f>
        <v>23.3278</v>
      </c>
      <c r="H198">
        <f>бензин!I198</f>
        <v>3.0285000000000002</v>
      </c>
      <c r="I198">
        <f>пшеница!I198</f>
        <v>787.75</v>
      </c>
      <c r="J198">
        <f>aeroflot!I198</f>
        <v>72.48</v>
      </c>
    </row>
    <row r="199" spans="1:10" x14ac:dyDescent="0.25">
      <c r="A199" s="1">
        <v>39660</v>
      </c>
      <c r="B199">
        <f>EURCB_080116_150101!I199</f>
        <v>36.532899999999998</v>
      </c>
      <c r="C199">
        <f>gas!I199</f>
        <v>9.1010000000000009</v>
      </c>
      <c r="D199">
        <f>gold!I199</f>
        <v>913</v>
      </c>
      <c r="E199">
        <f>ROSN_080116_150101!I199</f>
        <v>247.4</v>
      </c>
      <c r="F199">
        <f>сбер!I199</f>
        <v>69.09</v>
      </c>
      <c r="G199">
        <f>USD!I199</f>
        <v>23.445599999999999</v>
      </c>
      <c r="H199">
        <f>бензин!I199</f>
        <v>3.048</v>
      </c>
      <c r="I199">
        <f>пшеница!I199</f>
        <v>783.75</v>
      </c>
      <c r="J199">
        <f>aeroflot!I199</f>
        <v>71.91</v>
      </c>
    </row>
    <row r="200" spans="1:10" x14ac:dyDescent="0.25">
      <c r="A200" s="1">
        <v>39661</v>
      </c>
      <c r="B200">
        <f>EURCB_080116_150101!I200</f>
        <v>36.575200000000002</v>
      </c>
      <c r="C200">
        <f>gas!I200</f>
        <v>9.4049999999999994</v>
      </c>
      <c r="D200">
        <f>gold!I200</f>
        <v>913.3</v>
      </c>
      <c r="E200">
        <f>ROSN_080116_150101!I200</f>
        <v>240.8</v>
      </c>
      <c r="F200">
        <f>сбер!I200</f>
        <v>67.66</v>
      </c>
      <c r="G200">
        <f>USD!I200</f>
        <v>23.418600000000001</v>
      </c>
      <c r="H200">
        <f>бензин!I200</f>
        <v>3.0851999999999999</v>
      </c>
      <c r="I200">
        <f>пшеница!I200</f>
        <v>794</v>
      </c>
      <c r="J200">
        <f>aeroflot!I200</f>
        <v>71.5</v>
      </c>
    </row>
    <row r="201" spans="1:10" x14ac:dyDescent="0.25">
      <c r="A201" s="1">
        <v>39662</v>
      </c>
      <c r="B201">
        <f>EURCB_080116_150101!I201</f>
        <v>36.535299999999999</v>
      </c>
      <c r="C201">
        <f>gas!I201</f>
        <v>9.41</v>
      </c>
      <c r="D201">
        <f>gold!I201</f>
        <v>914.7</v>
      </c>
      <c r="E201">
        <f>ROSN_080116_150101!I201</f>
        <v>240.8</v>
      </c>
      <c r="F201">
        <f>сбер!I201</f>
        <v>67.66</v>
      </c>
      <c r="G201">
        <f>USD!I201</f>
        <v>23.4697</v>
      </c>
      <c r="H201">
        <f>бензин!I201</f>
        <v>3.085</v>
      </c>
      <c r="I201">
        <f>пшеница!I201</f>
        <v>794</v>
      </c>
      <c r="J201">
        <f>aeroflot!I201</f>
        <v>71.5</v>
      </c>
    </row>
    <row r="202" spans="1:10" x14ac:dyDescent="0.25">
      <c r="A202" s="1">
        <v>39663</v>
      </c>
      <c r="B202">
        <f>EURCB_080116_150101!I202</f>
        <v>36.535299999999999</v>
      </c>
      <c r="C202">
        <f>gas!I202</f>
        <v>8.7260000000000009</v>
      </c>
      <c r="D202">
        <f>gold!I202</f>
        <v>914.7</v>
      </c>
      <c r="E202">
        <f>ROSN_080116_150101!I202</f>
        <v>240.8</v>
      </c>
      <c r="F202">
        <f>сбер!I202</f>
        <v>67.66</v>
      </c>
      <c r="G202">
        <f>USD!I202</f>
        <v>23.4697</v>
      </c>
      <c r="H202">
        <f>бензин!I202</f>
        <v>3.0002</v>
      </c>
      <c r="I202">
        <f>пшеница!I202</f>
        <v>794</v>
      </c>
      <c r="J202">
        <f>aeroflot!I202</f>
        <v>71.5</v>
      </c>
    </row>
    <row r="203" spans="1:10" x14ac:dyDescent="0.25">
      <c r="A203" s="1">
        <v>39664</v>
      </c>
      <c r="B203">
        <f>EURCB_080116_150101!I203</f>
        <v>36.535299999999999</v>
      </c>
      <c r="C203">
        <f>gas!I203</f>
        <v>8.7200000000000006</v>
      </c>
      <c r="D203">
        <f>gold!I203</f>
        <v>898.2</v>
      </c>
      <c r="E203">
        <f>ROSN_080116_150101!I203</f>
        <v>231.02</v>
      </c>
      <c r="F203">
        <f>сбер!I203</f>
        <v>63.77</v>
      </c>
      <c r="G203">
        <f>USD!I203</f>
        <v>23.4697</v>
      </c>
      <c r="H203">
        <f>бензин!I203</f>
        <v>3.0011999999999999</v>
      </c>
      <c r="I203">
        <f>пшеница!I203</f>
        <v>758.75</v>
      </c>
      <c r="J203">
        <f>aeroflot!I203</f>
        <v>70.28</v>
      </c>
    </row>
    <row r="204" spans="1:10" x14ac:dyDescent="0.25">
      <c r="A204" s="1">
        <v>39665</v>
      </c>
      <c r="B204">
        <f>EURCB_080116_150101!I204</f>
        <v>36.458599999999997</v>
      </c>
      <c r="C204">
        <f>gas!I204</f>
        <v>8.6630000000000003</v>
      </c>
      <c r="D204">
        <f>gold!I204</f>
        <v>877.5</v>
      </c>
      <c r="E204">
        <f>ROSN_080116_150101!I204</f>
        <v>216</v>
      </c>
      <c r="F204">
        <f>сбер!I204</f>
        <v>62.17</v>
      </c>
      <c r="G204">
        <f>USD!I204</f>
        <v>23.4039</v>
      </c>
      <c r="H204">
        <f>бензин!I204</f>
        <v>2.9407999999999999</v>
      </c>
      <c r="I204">
        <f>пшеница!I204</f>
        <v>780</v>
      </c>
      <c r="J204">
        <f>aeroflot!I204</f>
        <v>71.5</v>
      </c>
    </row>
    <row r="205" spans="1:10" x14ac:dyDescent="0.25">
      <c r="A205" s="1">
        <v>39666</v>
      </c>
      <c r="B205">
        <f>EURCB_080116_150101!I205</f>
        <v>36.399900000000002</v>
      </c>
      <c r="C205">
        <f>gas!I205</f>
        <v>8.7859999999999996</v>
      </c>
      <c r="D205">
        <f>gold!I205</f>
        <v>882.7</v>
      </c>
      <c r="E205">
        <f>ROSN_080116_150101!I205</f>
        <v>222.2</v>
      </c>
      <c r="F205">
        <f>сбер!I205</f>
        <v>63.4</v>
      </c>
      <c r="G205">
        <f>USD!I205</f>
        <v>23.435400000000001</v>
      </c>
      <c r="H205">
        <f>бензин!I205</f>
        <v>2.9462000000000002</v>
      </c>
      <c r="I205">
        <f>пшеница!I205</f>
        <v>765.75</v>
      </c>
      <c r="J205">
        <f>aeroflot!I205</f>
        <v>73.239999999999995</v>
      </c>
    </row>
    <row r="206" spans="1:10" x14ac:dyDescent="0.25">
      <c r="A206" s="1">
        <v>39667</v>
      </c>
      <c r="B206">
        <f>EURCB_080116_150101!I206</f>
        <v>36.456400000000002</v>
      </c>
      <c r="C206">
        <f>gas!I206</f>
        <v>8.58</v>
      </c>
      <c r="D206">
        <f>gold!I206</f>
        <v>876.5</v>
      </c>
      <c r="E206">
        <f>ROSN_080116_150101!I206</f>
        <v>223.2</v>
      </c>
      <c r="F206">
        <f>сбер!I206</f>
        <v>64</v>
      </c>
      <c r="G206">
        <f>USD!I206</f>
        <v>23.514199999999999</v>
      </c>
      <c r="H206">
        <f>бензин!I206</f>
        <v>3.0009999999999999</v>
      </c>
      <c r="I206">
        <f>пшеница!I206</f>
        <v>822.25</v>
      </c>
      <c r="J206">
        <f>aeroflot!I206</f>
        <v>73.41</v>
      </c>
    </row>
    <row r="207" spans="1:10" x14ac:dyDescent="0.25">
      <c r="A207" s="1">
        <v>39668</v>
      </c>
      <c r="B207">
        <f>EURCB_080116_150101!I207</f>
        <v>36.473700000000001</v>
      </c>
      <c r="C207">
        <f>gas!I207</f>
        <v>8.3089999999999993</v>
      </c>
      <c r="D207">
        <f>gold!I207</f>
        <v>859.1</v>
      </c>
      <c r="E207">
        <f>ROSN_080116_150101!I207</f>
        <v>205.77</v>
      </c>
      <c r="F207">
        <f>сбер!I207</f>
        <v>59.75</v>
      </c>
      <c r="G207">
        <f>USD!I207</f>
        <v>23.581600000000002</v>
      </c>
      <c r="H207">
        <f>бензин!I207</f>
        <v>2.8824999999999998</v>
      </c>
      <c r="I207">
        <f>пшеница!I207</f>
        <v>765.25</v>
      </c>
      <c r="J207">
        <f>aeroflot!I207</f>
        <v>71.5</v>
      </c>
    </row>
    <row r="208" spans="1:10" x14ac:dyDescent="0.25">
      <c r="A208" s="1">
        <v>39669</v>
      </c>
      <c r="B208">
        <f>EURCB_080116_150101!I208</f>
        <v>36.299599999999998</v>
      </c>
      <c r="C208">
        <f>gas!I208</f>
        <v>8.3079999999999998</v>
      </c>
      <c r="D208">
        <f>gold!I208</f>
        <v>859.3</v>
      </c>
      <c r="E208">
        <f>ROSN_080116_150101!I208</f>
        <v>205.77</v>
      </c>
      <c r="F208">
        <f>сбер!I208</f>
        <v>59.75</v>
      </c>
      <c r="G208">
        <f>USD!I208</f>
        <v>23.8782</v>
      </c>
      <c r="H208">
        <f>бензин!I208</f>
        <v>2.89</v>
      </c>
      <c r="I208">
        <f>пшеница!I208</f>
        <v>765.25</v>
      </c>
      <c r="J208">
        <f>aeroflot!I208</f>
        <v>71.5</v>
      </c>
    </row>
    <row r="209" spans="1:10" x14ac:dyDescent="0.25">
      <c r="A209" s="1">
        <v>39670</v>
      </c>
      <c r="B209">
        <f>EURCB_080116_150101!I209</f>
        <v>36.299599999999998</v>
      </c>
      <c r="C209">
        <f>gas!I209</f>
        <v>8.3490000000000002</v>
      </c>
      <c r="D209">
        <f>gold!I209</f>
        <v>859.3</v>
      </c>
      <c r="E209">
        <f>ROSN_080116_150101!I209</f>
        <v>205.77</v>
      </c>
      <c r="F209">
        <f>сбер!I209</f>
        <v>59.75</v>
      </c>
      <c r="G209">
        <f>USD!I209</f>
        <v>23.8782</v>
      </c>
      <c r="H209">
        <f>бензин!I209</f>
        <v>2.8666</v>
      </c>
      <c r="I209">
        <f>пшеница!I209</f>
        <v>765.25</v>
      </c>
      <c r="J209">
        <f>aeroflot!I209</f>
        <v>71.5</v>
      </c>
    </row>
    <row r="210" spans="1:10" x14ac:dyDescent="0.25">
      <c r="A210" s="1">
        <v>39671</v>
      </c>
      <c r="B210">
        <f>EURCB_080116_150101!I210</f>
        <v>36.299599999999998</v>
      </c>
      <c r="C210">
        <f>gas!I210</f>
        <v>8.4079999999999995</v>
      </c>
      <c r="D210">
        <f>gold!I210</f>
        <v>825.9</v>
      </c>
      <c r="E210">
        <f>ROSN_080116_150101!I210</f>
        <v>213.5</v>
      </c>
      <c r="F210">
        <f>сбер!I210</f>
        <v>65.8</v>
      </c>
      <c r="G210">
        <f>USD!I210</f>
        <v>23.8782</v>
      </c>
      <c r="H210">
        <f>бензин!I210</f>
        <v>2.8746</v>
      </c>
      <c r="I210">
        <f>пшеница!I210</f>
        <v>793.75</v>
      </c>
      <c r="J210">
        <f>aeroflot!I210</f>
        <v>72</v>
      </c>
    </row>
    <row r="211" spans="1:10" x14ac:dyDescent="0.25">
      <c r="A211" s="1">
        <v>39672</v>
      </c>
      <c r="B211">
        <f>EURCB_080116_150101!I211</f>
        <v>36.780799999999999</v>
      </c>
      <c r="C211">
        <f>gas!I211</f>
        <v>8.3680000000000003</v>
      </c>
      <c r="D211">
        <f>gold!I211</f>
        <v>819</v>
      </c>
      <c r="E211">
        <f>ROSN_080116_150101!I211</f>
        <v>217.03</v>
      </c>
      <c r="F211">
        <f>сбер!I211</f>
        <v>67.33</v>
      </c>
      <c r="G211">
        <f>USD!I211</f>
        <v>24.569700000000001</v>
      </c>
      <c r="H211">
        <f>бензин!I211</f>
        <v>2.8523999999999998</v>
      </c>
      <c r="I211">
        <f>пшеница!I211</f>
        <v>790.25</v>
      </c>
      <c r="J211">
        <f>aeroflot!I211</f>
        <v>72.900000000000006</v>
      </c>
    </row>
    <row r="212" spans="1:10" x14ac:dyDescent="0.25">
      <c r="A212" s="1">
        <v>39673</v>
      </c>
      <c r="B212">
        <f>EURCB_080116_150101!I212</f>
        <v>36.185000000000002</v>
      </c>
      <c r="C212">
        <f>gas!I212</f>
        <v>8.4700000000000006</v>
      </c>
      <c r="D212">
        <f>gold!I212</f>
        <v>829.3</v>
      </c>
      <c r="E212">
        <f>ROSN_080116_150101!I212</f>
        <v>209.6</v>
      </c>
      <c r="F212">
        <f>сбер!I212</f>
        <v>64.7</v>
      </c>
      <c r="G212">
        <f>USD!I212</f>
        <v>24.342400000000001</v>
      </c>
      <c r="H212">
        <f>бензин!I212</f>
        <v>2.9317000000000002</v>
      </c>
      <c r="I212">
        <f>пшеница!I212</f>
        <v>850.25</v>
      </c>
      <c r="J212">
        <f>aeroflot!I212</f>
        <v>72.2</v>
      </c>
    </row>
    <row r="213" spans="1:10" x14ac:dyDescent="0.25">
      <c r="A213" s="1">
        <v>39674</v>
      </c>
      <c r="B213">
        <f>EURCB_080116_150101!I213</f>
        <v>36.103400000000001</v>
      </c>
      <c r="C213">
        <f>gas!I213</f>
        <v>8.1240000000000006</v>
      </c>
      <c r="D213">
        <f>gold!I213</f>
        <v>807.9</v>
      </c>
      <c r="E213">
        <f>ROSN_080116_150101!I213</f>
        <v>213</v>
      </c>
      <c r="F213">
        <f>сбер!I213</f>
        <v>64</v>
      </c>
      <c r="G213">
        <f>USD!I213</f>
        <v>24.155899999999999</v>
      </c>
      <c r="H213">
        <f>бензин!I213</f>
        <v>2.9056999999999999</v>
      </c>
      <c r="I213">
        <f>пшеница!I213</f>
        <v>864.5</v>
      </c>
      <c r="J213">
        <f>aeroflot!I213</f>
        <v>72.39</v>
      </c>
    </row>
    <row r="214" spans="1:10" x14ac:dyDescent="0.25">
      <c r="A214" s="1">
        <v>39675</v>
      </c>
      <c r="B214">
        <f>EURCB_080116_150101!I214</f>
        <v>36.1922</v>
      </c>
      <c r="C214">
        <f>gas!I214</f>
        <v>8.0649999999999995</v>
      </c>
      <c r="D214">
        <f>gold!I214</f>
        <v>788</v>
      </c>
      <c r="E214">
        <f>ROSN_080116_150101!I214</f>
        <v>216.8</v>
      </c>
      <c r="F214">
        <f>сбер!I214</f>
        <v>65.63</v>
      </c>
      <c r="G214">
        <f>USD!I214</f>
        <v>24.290099999999999</v>
      </c>
      <c r="H214">
        <f>бензин!I214</f>
        <v>2.8589000000000002</v>
      </c>
      <c r="I214">
        <f>пшеница!I214</f>
        <v>824.25</v>
      </c>
      <c r="J214">
        <f>aeroflot!I214</f>
        <v>75</v>
      </c>
    </row>
    <row r="215" spans="1:10" x14ac:dyDescent="0.25">
      <c r="A215" s="1">
        <v>39676</v>
      </c>
      <c r="B215">
        <f>EURCB_080116_150101!I215</f>
        <v>36.140599999999999</v>
      </c>
      <c r="C215">
        <f>gas!I215</f>
        <v>8.0749999999999993</v>
      </c>
      <c r="D215">
        <f>gold!I215</f>
        <v>788.4</v>
      </c>
      <c r="E215">
        <f>ROSN_080116_150101!I215</f>
        <v>216.8</v>
      </c>
      <c r="F215">
        <f>сбер!I215</f>
        <v>65.63</v>
      </c>
      <c r="G215">
        <f>USD!I215</f>
        <v>24.505400000000002</v>
      </c>
      <c r="H215">
        <f>бензин!I215</f>
        <v>2.8540000000000001</v>
      </c>
      <c r="I215">
        <f>пшеница!I215</f>
        <v>824.25</v>
      </c>
      <c r="J215">
        <f>aeroflot!I215</f>
        <v>75</v>
      </c>
    </row>
    <row r="216" spans="1:10" x14ac:dyDescent="0.25">
      <c r="A216" s="1">
        <v>39677</v>
      </c>
      <c r="B216">
        <f>EURCB_080116_150101!I216</f>
        <v>36.140599999999999</v>
      </c>
      <c r="C216">
        <f>gas!I216</f>
        <v>7.8879999999999999</v>
      </c>
      <c r="D216">
        <f>gold!I216</f>
        <v>788.4</v>
      </c>
      <c r="E216">
        <f>ROSN_080116_150101!I216</f>
        <v>216.8</v>
      </c>
      <c r="F216">
        <f>сбер!I216</f>
        <v>65.63</v>
      </c>
      <c r="G216">
        <f>USD!I216</f>
        <v>24.505400000000002</v>
      </c>
      <c r="H216">
        <f>бензин!I216</f>
        <v>2.8151999999999999</v>
      </c>
      <c r="I216">
        <f>пшеница!I216</f>
        <v>824.25</v>
      </c>
      <c r="J216">
        <f>aeroflot!I216</f>
        <v>75</v>
      </c>
    </row>
    <row r="217" spans="1:10" x14ac:dyDescent="0.25">
      <c r="A217" s="1">
        <v>39678</v>
      </c>
      <c r="B217">
        <f>EURCB_080116_150101!I217</f>
        <v>36.140599999999999</v>
      </c>
      <c r="C217">
        <f>gas!I217</f>
        <v>7.8520000000000003</v>
      </c>
      <c r="D217">
        <f>gold!I217</f>
        <v>801.4</v>
      </c>
      <c r="E217">
        <f>ROSN_080116_150101!I217</f>
        <v>216.33</v>
      </c>
      <c r="F217">
        <f>сбер!I217</f>
        <v>65.5</v>
      </c>
      <c r="G217">
        <f>USD!I217</f>
        <v>24.505400000000002</v>
      </c>
      <c r="H217">
        <f>бензин!I217</f>
        <v>2.82</v>
      </c>
      <c r="I217">
        <f>пшеница!I217</f>
        <v>859.75</v>
      </c>
      <c r="J217">
        <f>aeroflot!I217</f>
        <v>75</v>
      </c>
    </row>
    <row r="218" spans="1:10" x14ac:dyDescent="0.25">
      <c r="A218" s="1">
        <v>39679</v>
      </c>
      <c r="B218">
        <f>EURCB_080116_150101!I218</f>
        <v>36.119999999999997</v>
      </c>
      <c r="C218">
        <f>gas!I218</f>
        <v>8.0120000000000005</v>
      </c>
      <c r="D218">
        <f>gold!I218</f>
        <v>817.5</v>
      </c>
      <c r="E218">
        <f>ROSN_080116_150101!I218</f>
        <v>200.51</v>
      </c>
      <c r="F218">
        <f>сбер!I218</f>
        <v>62.39</v>
      </c>
      <c r="G218">
        <f>USD!I218</f>
        <v>24.489799999999999</v>
      </c>
      <c r="H218">
        <f>бензин!I218</f>
        <v>2.8742999999999999</v>
      </c>
      <c r="I218">
        <f>пшеница!I218</f>
        <v>845.25</v>
      </c>
      <c r="J218">
        <f>aeroflot!I218</f>
        <v>73.400000000000006</v>
      </c>
    </row>
    <row r="219" spans="1:10" x14ac:dyDescent="0.25">
      <c r="A219" s="1">
        <v>39680</v>
      </c>
      <c r="B219">
        <f>EURCB_080116_150101!I219</f>
        <v>35.983199999999997</v>
      </c>
      <c r="C219">
        <f>gas!I219</f>
        <v>8.1159999999999997</v>
      </c>
      <c r="D219">
        <f>gold!I219</f>
        <v>813.5</v>
      </c>
      <c r="E219">
        <f>ROSN_080116_150101!I219</f>
        <v>202.57</v>
      </c>
      <c r="F219">
        <f>сбер!I219</f>
        <v>62.44</v>
      </c>
      <c r="G219">
        <f>USD!I219</f>
        <v>24.5703</v>
      </c>
      <c r="H219">
        <f>бензин!I219</f>
        <v>2.9148999999999998</v>
      </c>
      <c r="I219">
        <f>пшеница!I219</f>
        <v>874.75</v>
      </c>
      <c r="J219">
        <f>aeroflot!I219</f>
        <v>74.5</v>
      </c>
    </row>
    <row r="220" spans="1:10" x14ac:dyDescent="0.25">
      <c r="A220" s="1">
        <v>39681</v>
      </c>
      <c r="B220">
        <f>EURCB_080116_150101!I220</f>
        <v>36.043900000000001</v>
      </c>
      <c r="C220">
        <f>gas!I220</f>
        <v>8.3109999999999999</v>
      </c>
      <c r="D220">
        <f>gold!I220</f>
        <v>837.4</v>
      </c>
      <c r="E220">
        <f>ROSN_080116_150101!I220</f>
        <v>201</v>
      </c>
      <c r="F220">
        <f>сбер!I220</f>
        <v>62.63</v>
      </c>
      <c r="G220">
        <f>USD!I220</f>
        <v>24.4316</v>
      </c>
      <c r="H220">
        <f>бензин!I220</f>
        <v>3.0529999999999999</v>
      </c>
      <c r="I220">
        <f>пшеница!I220</f>
        <v>897.25</v>
      </c>
      <c r="J220">
        <f>aeroflot!I220</f>
        <v>73.13</v>
      </c>
    </row>
    <row r="221" spans="1:10" x14ac:dyDescent="0.25">
      <c r="A221" s="1">
        <v>39682</v>
      </c>
      <c r="B221">
        <f>EURCB_080116_150101!I221</f>
        <v>35.997500000000002</v>
      </c>
      <c r="C221">
        <f>gas!I221</f>
        <v>7.8250000000000002</v>
      </c>
      <c r="D221">
        <f>gold!I221</f>
        <v>823.3</v>
      </c>
      <c r="E221">
        <f>ROSN_080116_150101!I221</f>
        <v>199.1</v>
      </c>
      <c r="F221">
        <f>сбер!I221</f>
        <v>62.92</v>
      </c>
      <c r="G221">
        <f>USD!I221</f>
        <v>24.301300000000001</v>
      </c>
      <c r="H221">
        <f>бензин!I221</f>
        <v>2.8656999999999999</v>
      </c>
      <c r="I221">
        <f>пшеница!I221</f>
        <v>865.5</v>
      </c>
      <c r="J221">
        <f>aeroflot!I221</f>
        <v>72.45</v>
      </c>
    </row>
    <row r="222" spans="1:10" x14ac:dyDescent="0.25">
      <c r="A222" s="1">
        <v>39683</v>
      </c>
      <c r="B222">
        <f>EURCB_080116_150101!I222</f>
        <v>36.125700000000002</v>
      </c>
      <c r="C222">
        <f>gas!I222</f>
        <v>7.82</v>
      </c>
      <c r="D222">
        <f>gold!I222</f>
        <v>825.1</v>
      </c>
      <c r="E222">
        <f>ROSN_080116_150101!I222</f>
        <v>199.1</v>
      </c>
      <c r="F222">
        <f>сбер!I222</f>
        <v>62.92</v>
      </c>
      <c r="G222">
        <f>USD!I222</f>
        <v>24.2699</v>
      </c>
      <c r="H222">
        <f>бензин!I222</f>
        <v>2.8660000000000001</v>
      </c>
      <c r="I222">
        <f>пшеница!I222</f>
        <v>865.5</v>
      </c>
      <c r="J222">
        <f>aeroflot!I222</f>
        <v>72.45</v>
      </c>
    </row>
    <row r="223" spans="1:10" x14ac:dyDescent="0.25">
      <c r="A223" s="1">
        <v>39684</v>
      </c>
      <c r="B223">
        <f>EURCB_080116_150101!I223</f>
        <v>36.125700000000002</v>
      </c>
      <c r="C223">
        <f>gas!I223</f>
        <v>7.8789999999999996</v>
      </c>
      <c r="D223">
        <f>gold!I223</f>
        <v>825.1</v>
      </c>
      <c r="E223">
        <f>ROSN_080116_150101!I223</f>
        <v>199.1</v>
      </c>
      <c r="F223">
        <f>сбер!I223</f>
        <v>62.92</v>
      </c>
      <c r="G223">
        <f>USD!I223</f>
        <v>24.2699</v>
      </c>
      <c r="H223">
        <f>бензин!I223</f>
        <v>2.8822999999999999</v>
      </c>
      <c r="I223">
        <f>пшеница!I223</f>
        <v>865.5</v>
      </c>
      <c r="J223">
        <f>aeroflot!I223</f>
        <v>72.45</v>
      </c>
    </row>
    <row r="224" spans="1:10" x14ac:dyDescent="0.25">
      <c r="A224" s="1">
        <v>39685</v>
      </c>
      <c r="B224">
        <f>EURCB_080116_150101!I224</f>
        <v>36.125700000000002</v>
      </c>
      <c r="C224">
        <f>gas!I224</f>
        <v>7.8449999999999998</v>
      </c>
      <c r="D224">
        <f>gold!I224</f>
        <v>822.1</v>
      </c>
      <c r="E224">
        <f>ROSN_080116_150101!I224</f>
        <v>190.1</v>
      </c>
      <c r="F224">
        <f>сбер!I224</f>
        <v>59.8</v>
      </c>
      <c r="G224">
        <f>USD!I224</f>
        <v>24.2699</v>
      </c>
      <c r="H224">
        <f>бензин!I224</f>
        <v>2.8936000000000002</v>
      </c>
      <c r="I224">
        <f>пшеница!I224</f>
        <v>840.25</v>
      </c>
      <c r="J224">
        <f>aeroflot!I224</f>
        <v>71.900000000000006</v>
      </c>
    </row>
    <row r="225" spans="1:10" x14ac:dyDescent="0.25">
      <c r="A225" s="1">
        <v>39686</v>
      </c>
      <c r="B225">
        <f>EURCB_080116_150101!I225</f>
        <v>36.008299999999998</v>
      </c>
      <c r="C225">
        <f>gas!I225</f>
        <v>8.2850000000000001</v>
      </c>
      <c r="D225">
        <f>gold!I225</f>
        <v>826</v>
      </c>
      <c r="E225">
        <f>ROSN_080116_150101!I225</f>
        <v>191.35</v>
      </c>
      <c r="F225">
        <f>сбер!I225</f>
        <v>55.71</v>
      </c>
      <c r="G225">
        <f>USD!I225</f>
        <v>24.4389</v>
      </c>
      <c r="H225">
        <f>бензин!I225</f>
        <v>2.9714999999999998</v>
      </c>
      <c r="I225">
        <f>пшеница!I225</f>
        <v>830.5</v>
      </c>
      <c r="J225">
        <f>aeroflot!I225</f>
        <v>69.5</v>
      </c>
    </row>
    <row r="226" spans="1:10" x14ac:dyDescent="0.25">
      <c r="A226" s="1">
        <v>39687</v>
      </c>
      <c r="B226">
        <f>EURCB_080116_150101!I226</f>
        <v>36.088799999999999</v>
      </c>
      <c r="C226">
        <f>gas!I226</f>
        <v>8.42</v>
      </c>
      <c r="D226">
        <f>gold!I226</f>
        <v>828</v>
      </c>
      <c r="E226">
        <f>ROSN_080116_150101!I226</f>
        <v>194</v>
      </c>
      <c r="F226">
        <f>сбер!I226</f>
        <v>56.22</v>
      </c>
      <c r="G226">
        <f>USD!I226</f>
        <v>24.580300000000001</v>
      </c>
      <c r="H226">
        <f>бензин!I226</f>
        <v>3.0722</v>
      </c>
      <c r="I226">
        <f>пшеница!I226</f>
        <v>802.75</v>
      </c>
      <c r="J226">
        <f>aeroflot!I226</f>
        <v>67.75</v>
      </c>
    </row>
    <row r="227" spans="1:10" x14ac:dyDescent="0.25">
      <c r="A227" s="1">
        <v>39688</v>
      </c>
      <c r="B227">
        <f>EURCB_080116_150101!I227</f>
        <v>36.157400000000003</v>
      </c>
      <c r="C227">
        <f>gas!I227</f>
        <v>8.0950000000000006</v>
      </c>
      <c r="D227">
        <f>gold!I227</f>
        <v>835</v>
      </c>
      <c r="E227">
        <f>ROSN_080116_150101!I227</f>
        <v>206.85</v>
      </c>
      <c r="F227">
        <f>сбер!I227</f>
        <v>59.64</v>
      </c>
      <c r="G227">
        <f>USD!I227</f>
        <v>24.601900000000001</v>
      </c>
      <c r="H227">
        <f>бензин!I227</f>
        <v>3.0228000000000002</v>
      </c>
      <c r="I227">
        <f>пшеница!I227</f>
        <v>789</v>
      </c>
      <c r="J227">
        <f>aeroflot!I227</f>
        <v>68.05</v>
      </c>
    </row>
    <row r="228" spans="1:10" x14ac:dyDescent="0.25">
      <c r="A228" s="1">
        <v>39689</v>
      </c>
      <c r="B228">
        <f>EURCB_080116_150101!I228</f>
        <v>36.288400000000003</v>
      </c>
      <c r="C228">
        <f>gas!I228</f>
        <v>7.99</v>
      </c>
      <c r="D228">
        <f>gold!I228</f>
        <v>831.6</v>
      </c>
      <c r="E228">
        <f>ROSN_080116_150101!I228</f>
        <v>209</v>
      </c>
      <c r="F228">
        <f>сбер!I228</f>
        <v>57.4</v>
      </c>
      <c r="G228">
        <f>USD!I228</f>
        <v>24.5474</v>
      </c>
      <c r="H228">
        <f>бензин!I228</f>
        <v>3.0099</v>
      </c>
      <c r="I228">
        <f>пшеница!I228</f>
        <v>779.25</v>
      </c>
      <c r="J228">
        <f>aeroflot!I228</f>
        <v>68.7</v>
      </c>
    </row>
    <row r="229" spans="1:10" x14ac:dyDescent="0.25">
      <c r="A229" s="1">
        <v>39690</v>
      </c>
      <c r="B229">
        <f>EURCB_080116_150101!I229</f>
        <v>36.226399999999998</v>
      </c>
      <c r="C229">
        <f>gas!I229</f>
        <v>8.0039999999999996</v>
      </c>
      <c r="D229">
        <f>gold!I229</f>
        <v>832.1</v>
      </c>
      <c r="E229">
        <f>ROSN_080116_150101!I229</f>
        <v>209</v>
      </c>
      <c r="F229">
        <f>сбер!I229</f>
        <v>57.4</v>
      </c>
      <c r="G229">
        <f>USD!I229</f>
        <v>24.576899999999998</v>
      </c>
      <c r="H229">
        <f>бензин!I229</f>
        <v>2.8650000000000002</v>
      </c>
      <c r="I229">
        <f>пшеница!I229</f>
        <v>779.25</v>
      </c>
      <c r="J229">
        <f>aeroflot!I229</f>
        <v>68.7</v>
      </c>
    </row>
    <row r="230" spans="1:10" x14ac:dyDescent="0.25">
      <c r="A230" s="1">
        <v>39691</v>
      </c>
      <c r="B230">
        <f>EURCB_080116_150101!I230</f>
        <v>36.226399999999998</v>
      </c>
      <c r="C230">
        <f>gas!I230</f>
        <v>7.9550000000000001</v>
      </c>
      <c r="D230">
        <f>gold!I230</f>
        <v>832.1</v>
      </c>
      <c r="E230">
        <f>ROSN_080116_150101!I230</f>
        <v>209</v>
      </c>
      <c r="F230">
        <f>сбер!I230</f>
        <v>57.4</v>
      </c>
      <c r="G230">
        <f>USD!I230</f>
        <v>24.576899999999998</v>
      </c>
      <c r="H230">
        <f>бензин!I230</f>
        <v>2.93</v>
      </c>
      <c r="I230">
        <f>пшеница!I230</f>
        <v>779.25</v>
      </c>
      <c r="J230">
        <f>aeroflot!I230</f>
        <v>68.7</v>
      </c>
    </row>
    <row r="231" spans="1:10" x14ac:dyDescent="0.25">
      <c r="A231" s="1">
        <v>39692</v>
      </c>
      <c r="B231">
        <f>EURCB_080116_150101!I231</f>
        <v>36.226399999999998</v>
      </c>
      <c r="C231">
        <f>gas!I231</f>
        <v>7.5119999999999996</v>
      </c>
      <c r="D231">
        <f>gold!I231</f>
        <v>816</v>
      </c>
      <c r="E231">
        <f>ROSN_080116_150101!I231</f>
        <v>217.5</v>
      </c>
      <c r="F231">
        <f>сбер!I231</f>
        <v>58.3</v>
      </c>
      <c r="G231">
        <f>USD!I231</f>
        <v>24.576899999999998</v>
      </c>
      <c r="H231">
        <f>бензин!I231</f>
        <v>2.7509000000000001</v>
      </c>
      <c r="I231">
        <f>пшеница!I231</f>
        <v>779.25</v>
      </c>
      <c r="J231">
        <f>aeroflot!I231</f>
        <v>70.010000000000005</v>
      </c>
    </row>
    <row r="232" spans="1:10" x14ac:dyDescent="0.25">
      <c r="A232" s="1">
        <v>39693</v>
      </c>
      <c r="B232">
        <f>EURCB_080116_150101!I232</f>
        <v>36.1248</v>
      </c>
      <c r="C232">
        <f>gas!I232</f>
        <v>7.2629999999999999</v>
      </c>
      <c r="D232">
        <f>gold!I232</f>
        <v>806</v>
      </c>
      <c r="E232">
        <f>ROSN_080116_150101!I232</f>
        <v>214.87</v>
      </c>
      <c r="F232">
        <f>сбер!I232</f>
        <v>61.1</v>
      </c>
      <c r="G232">
        <f>USD!I232</f>
        <v>24.667000000000002</v>
      </c>
      <c r="H232">
        <f>бензин!I232</f>
        <v>2.7425999999999999</v>
      </c>
      <c r="I232">
        <f>пшеница!I232</f>
        <v>744.25</v>
      </c>
      <c r="J232">
        <f>aeroflot!I232</f>
        <v>71</v>
      </c>
    </row>
    <row r="233" spans="1:10" x14ac:dyDescent="0.25">
      <c r="A233" s="1">
        <v>39694</v>
      </c>
      <c r="B233">
        <f>EURCB_080116_150101!I233</f>
        <v>35.945500000000003</v>
      </c>
      <c r="C233">
        <f>gas!I233</f>
        <v>7.2789999999999999</v>
      </c>
      <c r="D233">
        <f>gold!I233</f>
        <v>801.8</v>
      </c>
      <c r="E233">
        <f>ROSN_080116_150101!I233</f>
        <v>207.23</v>
      </c>
      <c r="F233">
        <f>сбер!I233</f>
        <v>59.29</v>
      </c>
      <c r="G233">
        <f>USD!I233</f>
        <v>24.718399999999999</v>
      </c>
      <c r="H233">
        <f>бензин!I233</f>
        <v>2.7671000000000001</v>
      </c>
      <c r="I233">
        <f>пшеница!I233</f>
        <v>752.25</v>
      </c>
      <c r="J233">
        <f>aeroflot!I233</f>
        <v>71.5</v>
      </c>
    </row>
    <row r="234" spans="1:10" x14ac:dyDescent="0.25">
      <c r="A234" s="1">
        <v>39695</v>
      </c>
      <c r="B234">
        <f>EURCB_080116_150101!I234</f>
        <v>35.927900000000001</v>
      </c>
      <c r="C234">
        <f>gas!I234</f>
        <v>7.3419999999999996</v>
      </c>
      <c r="D234">
        <f>gold!I234</f>
        <v>797.4</v>
      </c>
      <c r="E234">
        <f>ROSN_080116_150101!I234</f>
        <v>198</v>
      </c>
      <c r="F234">
        <f>сбер!I234</f>
        <v>56.25</v>
      </c>
      <c r="G234">
        <f>USD!I234</f>
        <v>24.873899999999999</v>
      </c>
      <c r="H234">
        <f>бензин!I234</f>
        <v>2.7244999999999999</v>
      </c>
      <c r="I234">
        <f>пшеница!I234</f>
        <v>755.25</v>
      </c>
      <c r="J234">
        <f>aeroflot!I234</f>
        <v>69.55</v>
      </c>
    </row>
    <row r="235" spans="1:10" x14ac:dyDescent="0.25">
      <c r="A235" s="1">
        <v>39696</v>
      </c>
      <c r="B235">
        <f>EURCB_080116_150101!I235</f>
        <v>36.593699999999998</v>
      </c>
      <c r="C235">
        <f>gas!I235</f>
        <v>7.4480000000000004</v>
      </c>
      <c r="D235">
        <f>gold!I235</f>
        <v>802.4</v>
      </c>
      <c r="E235">
        <f>ROSN_080116_150101!I235</f>
        <v>198.99</v>
      </c>
      <c r="F235">
        <f>сбер!I235</f>
        <v>54.4</v>
      </c>
      <c r="G235">
        <f>USD!I235</f>
        <v>25.214400000000001</v>
      </c>
      <c r="H235">
        <f>бензин!I235</f>
        <v>2.6909999999999998</v>
      </c>
      <c r="I235">
        <f>пшеница!I235</f>
        <v>729.75</v>
      </c>
      <c r="J235">
        <f>aeroflot!I235</f>
        <v>69.760000000000005</v>
      </c>
    </row>
    <row r="236" spans="1:10" x14ac:dyDescent="0.25">
      <c r="A236" s="1">
        <v>39697</v>
      </c>
      <c r="B236">
        <f>EURCB_080116_150101!I236</f>
        <v>36.390799999999999</v>
      </c>
      <c r="C236">
        <f>gas!I236</f>
        <v>7.4550000000000001</v>
      </c>
      <c r="D236">
        <f>gold!I236</f>
        <v>804.1</v>
      </c>
      <c r="E236">
        <f>ROSN_080116_150101!I236</f>
        <v>198.99</v>
      </c>
      <c r="F236">
        <f>сбер!I236</f>
        <v>54.4</v>
      </c>
      <c r="G236">
        <f>USD!I236</f>
        <v>25.455200000000001</v>
      </c>
      <c r="H236">
        <f>бензин!I236</f>
        <v>2.7</v>
      </c>
      <c r="I236">
        <f>пшеница!I236</f>
        <v>729.75</v>
      </c>
      <c r="J236">
        <f>aeroflot!I236</f>
        <v>69.760000000000005</v>
      </c>
    </row>
    <row r="237" spans="1:10" x14ac:dyDescent="0.25">
      <c r="A237" s="1">
        <v>39698</v>
      </c>
      <c r="B237">
        <f>EURCB_080116_150101!I237</f>
        <v>36.390799999999999</v>
      </c>
      <c r="C237">
        <f>gas!I237</f>
        <v>7.5270000000000001</v>
      </c>
      <c r="D237">
        <f>gold!I237</f>
        <v>804.1</v>
      </c>
      <c r="E237">
        <f>ROSN_080116_150101!I237</f>
        <v>198.99</v>
      </c>
      <c r="F237">
        <f>сбер!I237</f>
        <v>54.4</v>
      </c>
      <c r="G237">
        <f>USD!I237</f>
        <v>25.455200000000001</v>
      </c>
      <c r="H237">
        <f>бензин!I237</f>
        <v>2.7503000000000002</v>
      </c>
      <c r="I237">
        <f>пшеница!I237</f>
        <v>729.75</v>
      </c>
      <c r="J237">
        <f>aeroflot!I237</f>
        <v>69.760000000000005</v>
      </c>
    </row>
    <row r="238" spans="1:10" x14ac:dyDescent="0.25">
      <c r="A238" s="1">
        <v>39699</v>
      </c>
      <c r="B238">
        <f>EURCB_080116_150101!I238</f>
        <v>36.390799999999999</v>
      </c>
      <c r="C238">
        <f>gas!I238</f>
        <v>7.54</v>
      </c>
      <c r="D238">
        <f>gold!I238</f>
        <v>800.9</v>
      </c>
      <c r="E238">
        <f>ROSN_080116_150101!I238</f>
        <v>210.25</v>
      </c>
      <c r="F238">
        <f>сбер!I238</f>
        <v>57.08</v>
      </c>
      <c r="G238">
        <f>USD!I238</f>
        <v>25.455200000000001</v>
      </c>
      <c r="H238">
        <f>бензин!I238</f>
        <v>2.7490000000000001</v>
      </c>
      <c r="I238">
        <f>пшеница!I238</f>
        <v>722.75</v>
      </c>
      <c r="J238">
        <f>aeroflot!I238</f>
        <v>68.56</v>
      </c>
    </row>
    <row r="239" spans="1:10" x14ac:dyDescent="0.25">
      <c r="A239" s="1">
        <v>39700</v>
      </c>
      <c r="B239">
        <f>EURCB_080116_150101!I239</f>
        <v>36.267000000000003</v>
      </c>
      <c r="C239">
        <f>gas!I239</f>
        <v>7.391</v>
      </c>
      <c r="D239">
        <f>gold!I239</f>
        <v>777</v>
      </c>
      <c r="E239">
        <f>ROSN_080116_150101!I239</f>
        <v>187.4</v>
      </c>
      <c r="F239">
        <f>сбер!I239</f>
        <v>52</v>
      </c>
      <c r="G239">
        <f>USD!I239</f>
        <v>25.262599999999999</v>
      </c>
      <c r="H239">
        <f>бензин!I239</f>
        <v>2.6282000000000001</v>
      </c>
      <c r="I239">
        <f>пшеница!I239</f>
        <v>730.5</v>
      </c>
      <c r="J239">
        <f>aeroflot!I239</f>
        <v>64.12</v>
      </c>
    </row>
    <row r="240" spans="1:10" x14ac:dyDescent="0.25">
      <c r="A240" s="1">
        <v>39701</v>
      </c>
      <c r="B240">
        <f>EURCB_080116_150101!I240</f>
        <v>36.087699999999998</v>
      </c>
      <c r="C240">
        <f>gas!I240</f>
        <v>7.3890000000000002</v>
      </c>
      <c r="D240">
        <f>gold!I240</f>
        <v>753.7</v>
      </c>
      <c r="E240">
        <f>ROSN_080116_150101!I240</f>
        <v>190.5</v>
      </c>
      <c r="F240">
        <f>сбер!I240</f>
        <v>49</v>
      </c>
      <c r="G240">
        <f>USD!I240</f>
        <v>25.581399999999999</v>
      </c>
      <c r="H240">
        <f>бензин!I240</f>
        <v>2.6825000000000001</v>
      </c>
      <c r="I240">
        <f>пшеница!I240</f>
        <v>725.75</v>
      </c>
      <c r="J240">
        <f>aeroflot!I240</f>
        <v>60</v>
      </c>
    </row>
    <row r="241" spans="1:10" x14ac:dyDescent="0.25">
      <c r="A241" s="1">
        <v>39702</v>
      </c>
      <c r="B241">
        <f>EURCB_080116_150101!I241</f>
        <v>36.185099999999998</v>
      </c>
      <c r="C241">
        <f>gas!I241</f>
        <v>7.21</v>
      </c>
      <c r="D241">
        <f>gold!I241</f>
        <v>740.4</v>
      </c>
      <c r="E241">
        <f>ROSN_080116_150101!I241</f>
        <v>180.3</v>
      </c>
      <c r="F241">
        <f>сбер!I241</f>
        <v>44.89</v>
      </c>
      <c r="G241">
        <f>USD!I241</f>
        <v>25.5761</v>
      </c>
      <c r="H241">
        <f>бензин!I241</f>
        <v>2.7437</v>
      </c>
      <c r="I241">
        <f>пшеница!I241</f>
        <v>726.25</v>
      </c>
      <c r="J241">
        <f>aeroflot!I241</f>
        <v>61.5</v>
      </c>
    </row>
    <row r="242" spans="1:10" x14ac:dyDescent="0.25">
      <c r="A242" s="1">
        <v>39703</v>
      </c>
      <c r="B242">
        <f>EURCB_080116_150101!I242</f>
        <v>35.992199999999997</v>
      </c>
      <c r="C242">
        <f>gas!I242</f>
        <v>7.3970000000000002</v>
      </c>
      <c r="D242">
        <f>gold!I242</f>
        <v>764.3</v>
      </c>
      <c r="E242">
        <f>ROSN_080116_150101!I242</f>
        <v>185.5</v>
      </c>
      <c r="F242">
        <f>сбер!I242</f>
        <v>47.6</v>
      </c>
      <c r="G242">
        <f>USD!I242</f>
        <v>25.784199999999998</v>
      </c>
      <c r="H242">
        <f>бензин!I242</f>
        <v>2.7633999999999999</v>
      </c>
      <c r="I242">
        <f>пшеница!I242</f>
        <v>719.25</v>
      </c>
      <c r="J242">
        <f>aeroflot!I242</f>
        <v>65.27</v>
      </c>
    </row>
    <row r="243" spans="1:10" x14ac:dyDescent="0.25">
      <c r="A243" s="1">
        <v>39704</v>
      </c>
      <c r="B243">
        <f>EURCB_080116_150101!I243</f>
        <v>36.082099999999997</v>
      </c>
      <c r="C243">
        <f>gas!I243</f>
        <v>7.4370000000000003</v>
      </c>
      <c r="D243">
        <f>gold!I243</f>
        <v>765.9</v>
      </c>
      <c r="E243">
        <f>ROSN_080116_150101!I243</f>
        <v>185.5</v>
      </c>
      <c r="F243">
        <f>сбер!I243</f>
        <v>47.6</v>
      </c>
      <c r="G243">
        <f>USD!I243</f>
        <v>25.7013</v>
      </c>
      <c r="H243">
        <f>бензин!I243</f>
        <v>2.7749999999999999</v>
      </c>
      <c r="I243">
        <f>пшеница!I243</f>
        <v>719.25</v>
      </c>
      <c r="J243">
        <f>aeroflot!I243</f>
        <v>65.27</v>
      </c>
    </row>
    <row r="244" spans="1:10" x14ac:dyDescent="0.25">
      <c r="A244" s="1">
        <v>39705</v>
      </c>
      <c r="B244">
        <f>EURCB_080116_150101!I244</f>
        <v>36.082099999999997</v>
      </c>
      <c r="C244">
        <f>gas!I244</f>
        <v>7.4610000000000003</v>
      </c>
      <c r="D244">
        <f>gold!I244</f>
        <v>765.9</v>
      </c>
      <c r="E244">
        <f>ROSN_080116_150101!I244</f>
        <v>185.5</v>
      </c>
      <c r="F244">
        <f>сбер!I244</f>
        <v>47.6</v>
      </c>
      <c r="G244">
        <f>USD!I244</f>
        <v>25.7013</v>
      </c>
      <c r="H244">
        <f>бензин!I244</f>
        <v>2.6509999999999998</v>
      </c>
      <c r="I244">
        <f>пшеница!I244</f>
        <v>719.25</v>
      </c>
      <c r="J244">
        <f>aeroflot!I244</f>
        <v>65.27</v>
      </c>
    </row>
    <row r="245" spans="1:10" x14ac:dyDescent="0.25">
      <c r="A245" s="1">
        <v>39706</v>
      </c>
      <c r="B245">
        <f>EURCB_080116_150101!I245</f>
        <v>36.082099999999997</v>
      </c>
      <c r="C245">
        <f>gas!I245</f>
        <v>7.3860000000000001</v>
      </c>
      <c r="D245">
        <f>gold!I245</f>
        <v>785.1</v>
      </c>
      <c r="E245">
        <f>ROSN_080116_150101!I245</f>
        <v>170.01</v>
      </c>
      <c r="F245">
        <f>сбер!I245</f>
        <v>45.99</v>
      </c>
      <c r="G245">
        <f>USD!I245</f>
        <v>25.7013</v>
      </c>
      <c r="H245">
        <f>бензин!I245</f>
        <v>2.5430000000000001</v>
      </c>
      <c r="I245">
        <f>пшеница!I245</f>
        <v>727</v>
      </c>
      <c r="J245">
        <f>aeroflot!I245</f>
        <v>61.4</v>
      </c>
    </row>
    <row r="246" spans="1:10" x14ac:dyDescent="0.25">
      <c r="A246" s="1">
        <v>39707</v>
      </c>
      <c r="B246">
        <f>EURCB_080116_150101!I246</f>
        <v>36.429900000000004</v>
      </c>
      <c r="C246">
        <f>gas!I246</f>
        <v>7.2750000000000004</v>
      </c>
      <c r="D246">
        <f>gold!I246</f>
        <v>778.2</v>
      </c>
      <c r="E246">
        <f>ROSN_080116_150101!I246</f>
        <v>133.85</v>
      </c>
      <c r="F246">
        <f>сбер!I246</f>
        <v>36</v>
      </c>
      <c r="G246">
        <f>USD!I246</f>
        <v>25.393799999999999</v>
      </c>
      <c r="H246">
        <f>бензин!I246</f>
        <v>2.4388000000000001</v>
      </c>
      <c r="I246">
        <f>пшеница!I246</f>
        <v>690</v>
      </c>
      <c r="J246">
        <f>aeroflot!I246</f>
        <v>52</v>
      </c>
    </row>
    <row r="247" spans="1:10" x14ac:dyDescent="0.25">
      <c r="A247" s="1">
        <v>39708</v>
      </c>
      <c r="B247">
        <f>EURCB_080116_150101!I247</f>
        <v>36.341500000000003</v>
      </c>
      <c r="C247">
        <f>gas!I247</f>
        <v>7.891</v>
      </c>
      <c r="D247">
        <f>gold!I247</f>
        <v>867.2</v>
      </c>
      <c r="E247">
        <f>ROSN_080116_150101!I247</f>
        <v>128.5</v>
      </c>
      <c r="F247">
        <f>сбер!I247</f>
        <v>32.549999999999997</v>
      </c>
      <c r="G247">
        <f>USD!I247</f>
        <v>25.506399999999999</v>
      </c>
      <c r="H247">
        <f>бензин!I247</f>
        <v>2.4459</v>
      </c>
      <c r="I247">
        <f>пшеница!I247</f>
        <v>725.75</v>
      </c>
      <c r="J247">
        <f>aeroflot!I247</f>
        <v>57</v>
      </c>
    </row>
    <row r="248" spans="1:10" x14ac:dyDescent="0.25">
      <c r="A248" s="1">
        <v>39709</v>
      </c>
      <c r="B248">
        <f>EURCB_080116_150101!I248</f>
        <v>36.2958</v>
      </c>
      <c r="C248">
        <f>gas!I248</f>
        <v>7.5940000000000003</v>
      </c>
      <c r="D248">
        <f>gold!I248</f>
        <v>841.5</v>
      </c>
      <c r="E248">
        <f>ROSN_080116_150101!I248</f>
        <v>128.5</v>
      </c>
      <c r="F248">
        <f>сбер!I248</f>
        <v>32.549999999999997</v>
      </c>
      <c r="G248">
        <f>USD!I248</f>
        <v>25.5245</v>
      </c>
      <c r="H248">
        <f>бензин!I248</f>
        <v>2.4834999999999998</v>
      </c>
      <c r="I248">
        <f>пшеница!I248</f>
        <v>692.75</v>
      </c>
      <c r="J248">
        <f>aeroflot!I248</f>
        <v>57</v>
      </c>
    </row>
    <row r="249" spans="1:10" x14ac:dyDescent="0.25">
      <c r="A249" s="1">
        <v>39710</v>
      </c>
      <c r="B249">
        <f>EURCB_080116_150101!I249</f>
        <v>36.406599999999997</v>
      </c>
      <c r="C249">
        <f>gas!I249</f>
        <v>7.5529999999999999</v>
      </c>
      <c r="D249">
        <f>gold!I249</f>
        <v>877.9</v>
      </c>
      <c r="E249">
        <f>ROSN_080116_150101!I249</f>
        <v>188</v>
      </c>
      <c r="F249">
        <f>сбер!I249</f>
        <v>43.99</v>
      </c>
      <c r="G249">
        <f>USD!I249</f>
        <v>25.430700000000002</v>
      </c>
      <c r="H249">
        <f>бензин!I249</f>
        <v>2.59</v>
      </c>
      <c r="I249">
        <f>пшеница!I249</f>
        <v>718</v>
      </c>
      <c r="J249">
        <f>aeroflot!I249</f>
        <v>67.290000000000006</v>
      </c>
    </row>
    <row r="250" spans="1:10" x14ac:dyDescent="0.25">
      <c r="A250" s="1">
        <v>39711</v>
      </c>
      <c r="B250">
        <f>EURCB_080116_150101!I250</f>
        <v>36.256799999999998</v>
      </c>
      <c r="C250">
        <f>gas!I250</f>
        <v>7.4939999999999998</v>
      </c>
      <c r="D250">
        <f>gold!I250</f>
        <v>873</v>
      </c>
      <c r="E250">
        <f>ROSN_080116_150101!I250</f>
        <v>188</v>
      </c>
      <c r="F250">
        <f>сбер!I250</f>
        <v>43.99</v>
      </c>
      <c r="G250">
        <f>USD!I250</f>
        <v>25.4863</v>
      </c>
      <c r="H250">
        <f>бензин!I250</f>
        <v>2.5825</v>
      </c>
      <c r="I250">
        <f>пшеница!I250</f>
        <v>718</v>
      </c>
      <c r="J250">
        <f>aeroflot!I250</f>
        <v>67.290000000000006</v>
      </c>
    </row>
    <row r="251" spans="1:10" x14ac:dyDescent="0.25">
      <c r="A251" s="1">
        <v>39712</v>
      </c>
      <c r="B251">
        <f>EURCB_080116_150101!I251</f>
        <v>36.256799999999998</v>
      </c>
      <c r="C251">
        <f>gas!I251</f>
        <v>7.6580000000000004</v>
      </c>
      <c r="D251">
        <f>gold!I251</f>
        <v>873</v>
      </c>
      <c r="E251">
        <f>ROSN_080116_150101!I251</f>
        <v>188</v>
      </c>
      <c r="F251">
        <f>сбер!I251</f>
        <v>43.99</v>
      </c>
      <c r="G251">
        <f>USD!I251</f>
        <v>25.4863</v>
      </c>
      <c r="H251">
        <f>бензин!I251</f>
        <v>2.7038000000000002</v>
      </c>
      <c r="I251">
        <f>пшеница!I251</f>
        <v>718</v>
      </c>
      <c r="J251">
        <f>aeroflot!I251</f>
        <v>67.290000000000006</v>
      </c>
    </row>
    <row r="252" spans="1:10" x14ac:dyDescent="0.25">
      <c r="A252" s="1">
        <v>39713</v>
      </c>
      <c r="B252">
        <f>EURCB_080116_150101!I252</f>
        <v>36.256799999999998</v>
      </c>
      <c r="C252">
        <f>gas!I252</f>
        <v>7.67</v>
      </c>
      <c r="D252">
        <f>gold!I252</f>
        <v>906.3</v>
      </c>
      <c r="E252">
        <f>ROSN_080116_150101!I252</f>
        <v>193.5</v>
      </c>
      <c r="F252">
        <f>сбер!I252</f>
        <v>43.3</v>
      </c>
      <c r="G252">
        <f>USD!I252</f>
        <v>25.4863</v>
      </c>
      <c r="H252">
        <f>бензин!I252</f>
        <v>2.6960999999999999</v>
      </c>
      <c r="I252">
        <f>пшеница!I252</f>
        <v>737.75</v>
      </c>
      <c r="J252">
        <f>aeroflot!I252</f>
        <v>70</v>
      </c>
    </row>
    <row r="253" spans="1:10" x14ac:dyDescent="0.25">
      <c r="A253" s="1">
        <v>39714</v>
      </c>
      <c r="B253">
        <f>EURCB_080116_150101!I253</f>
        <v>36.627400000000002</v>
      </c>
      <c r="C253">
        <f>gas!I253</f>
        <v>7.9809999999999999</v>
      </c>
      <c r="D253">
        <f>gold!I253</f>
        <v>893.5</v>
      </c>
      <c r="E253">
        <f>ROSN_080116_150101!I253</f>
        <v>195.98</v>
      </c>
      <c r="F253">
        <f>сбер!I253</f>
        <v>42.8</v>
      </c>
      <c r="G253">
        <f>USD!I253</f>
        <v>25.268999999999998</v>
      </c>
      <c r="H253">
        <f>бензин!I253</f>
        <v>2.6</v>
      </c>
      <c r="I253">
        <f>пшеница!I253</f>
        <v>750.5</v>
      </c>
      <c r="J253">
        <f>aeroflot!I253</f>
        <v>65</v>
      </c>
    </row>
    <row r="254" spans="1:10" x14ac:dyDescent="0.25">
      <c r="A254" s="1">
        <v>39715</v>
      </c>
      <c r="B254">
        <f>EURCB_080116_150101!I254</f>
        <v>36.897399999999998</v>
      </c>
      <c r="C254">
        <f>gas!I254</f>
        <v>7.69</v>
      </c>
      <c r="D254">
        <f>gold!I254</f>
        <v>881</v>
      </c>
      <c r="E254">
        <f>ROSN_080116_150101!I254</f>
        <v>199.97</v>
      </c>
      <c r="F254">
        <f>сбер!I254</f>
        <v>45.8</v>
      </c>
      <c r="G254">
        <f>USD!I254</f>
        <v>24.9864</v>
      </c>
      <c r="H254">
        <f>бензин!I254</f>
        <v>2.5859999999999999</v>
      </c>
      <c r="I254">
        <f>пшеница!I254</f>
        <v>730.25</v>
      </c>
      <c r="J254">
        <f>aeroflot!I254</f>
        <v>67.22</v>
      </c>
    </row>
    <row r="255" spans="1:10" x14ac:dyDescent="0.25">
      <c r="A255" s="1">
        <v>39716</v>
      </c>
      <c r="B255">
        <f>EURCB_080116_150101!I255</f>
        <v>36.795699999999997</v>
      </c>
      <c r="C255">
        <f>gas!I255</f>
        <v>7.7309999999999999</v>
      </c>
      <c r="D255">
        <f>gold!I255</f>
        <v>878.6</v>
      </c>
      <c r="E255">
        <f>ROSN_080116_150101!I255</f>
        <v>191.5</v>
      </c>
      <c r="F255">
        <f>сбер!I255</f>
        <v>46.35</v>
      </c>
      <c r="G255">
        <f>USD!I255</f>
        <v>25.0703</v>
      </c>
      <c r="H255">
        <f>бензин!I255</f>
        <v>2.677</v>
      </c>
      <c r="I255">
        <f>пшеница!I255</f>
        <v>736.25</v>
      </c>
      <c r="J255">
        <f>aeroflot!I255</f>
        <v>68</v>
      </c>
    </row>
    <row r="256" spans="1:10" x14ac:dyDescent="0.25">
      <c r="A256" s="1">
        <v>39717</v>
      </c>
      <c r="B256">
        <f>EURCB_080116_150101!I256</f>
        <v>36.709899999999998</v>
      </c>
      <c r="C256">
        <f>gas!I256</f>
        <v>7.49</v>
      </c>
      <c r="D256">
        <f>gold!I256</f>
        <v>883.8</v>
      </c>
      <c r="E256">
        <f>ROSN_080116_150101!I256</f>
        <v>190.01</v>
      </c>
      <c r="F256">
        <f>сбер!I256</f>
        <v>43.78</v>
      </c>
      <c r="G256">
        <f>USD!I256</f>
        <v>24.898199999999999</v>
      </c>
      <c r="H256">
        <f>бензин!I256</f>
        <v>2.6655000000000002</v>
      </c>
      <c r="I256">
        <f>пшеница!I256</f>
        <v>716</v>
      </c>
      <c r="J256">
        <f>aeroflot!I256</f>
        <v>67</v>
      </c>
    </row>
    <row r="257" spans="1:10" x14ac:dyDescent="0.25">
      <c r="A257" s="1">
        <v>39718</v>
      </c>
      <c r="B257">
        <f>EURCB_080116_150101!I257</f>
        <v>36.594799999999999</v>
      </c>
      <c r="C257">
        <f>gas!I257</f>
        <v>7.65</v>
      </c>
      <c r="D257">
        <f>gold!I257</f>
        <v>877.5</v>
      </c>
      <c r="E257">
        <f>ROSN_080116_150101!I257</f>
        <v>190.01</v>
      </c>
      <c r="F257">
        <f>сбер!I257</f>
        <v>43.78</v>
      </c>
      <c r="G257">
        <f>USD!I257</f>
        <v>25.022099999999998</v>
      </c>
      <c r="H257">
        <f>бензин!I257</f>
        <v>2.6575000000000002</v>
      </c>
      <c r="I257">
        <f>пшеница!I257</f>
        <v>716</v>
      </c>
      <c r="J257">
        <f>aeroflot!I257</f>
        <v>67</v>
      </c>
    </row>
    <row r="258" spans="1:10" x14ac:dyDescent="0.25">
      <c r="A258" s="1">
        <v>39719</v>
      </c>
      <c r="B258">
        <f>EURCB_080116_150101!I258</f>
        <v>36.594799999999999</v>
      </c>
      <c r="C258">
        <f>gas!I258</f>
        <v>7.2210000000000001</v>
      </c>
      <c r="D258">
        <f>gold!I258</f>
        <v>877.5</v>
      </c>
      <c r="E258">
        <f>ROSN_080116_150101!I258</f>
        <v>190.01</v>
      </c>
      <c r="F258">
        <f>сбер!I258</f>
        <v>43.78</v>
      </c>
      <c r="G258">
        <f>USD!I258</f>
        <v>25.022099999999998</v>
      </c>
      <c r="H258">
        <f>бензин!I258</f>
        <v>2.3969999999999998</v>
      </c>
      <c r="I258">
        <f>пшеница!I258</f>
        <v>716</v>
      </c>
      <c r="J258">
        <f>aeroflot!I258</f>
        <v>67</v>
      </c>
    </row>
    <row r="259" spans="1:10" x14ac:dyDescent="0.25">
      <c r="A259" s="1">
        <v>39720</v>
      </c>
      <c r="B259">
        <f>EURCB_080116_150101!I259</f>
        <v>36.594799999999999</v>
      </c>
      <c r="C259">
        <f>gas!I259</f>
        <v>7.1849999999999996</v>
      </c>
      <c r="D259">
        <f>gold!I259</f>
        <v>918.1</v>
      </c>
      <c r="E259">
        <f>ROSN_080116_150101!I259</f>
        <v>176.51</v>
      </c>
      <c r="F259">
        <f>сбер!I259</f>
        <v>40.200000000000003</v>
      </c>
      <c r="G259">
        <f>USD!I259</f>
        <v>25.022099999999998</v>
      </c>
      <c r="H259">
        <f>бензин!I259</f>
        <v>2.3969999999999998</v>
      </c>
      <c r="I259">
        <f>пшеница!I259</f>
        <v>668</v>
      </c>
      <c r="J259">
        <f>aeroflot!I259</f>
        <v>64</v>
      </c>
    </row>
    <row r="260" spans="1:10" x14ac:dyDescent="0.25">
      <c r="A260" s="1">
        <v>39721</v>
      </c>
      <c r="B260">
        <f>EURCB_080116_150101!I260</f>
        <v>36.369999999999997</v>
      </c>
      <c r="C260">
        <f>gas!I260</f>
        <v>7.49</v>
      </c>
      <c r="D260">
        <f>gold!I260</f>
        <v>861.8</v>
      </c>
      <c r="E260">
        <f>ROSN_080116_150101!I260</f>
        <v>171.39</v>
      </c>
      <c r="F260">
        <f>сбер!I260</f>
        <v>43.69</v>
      </c>
      <c r="G260">
        <f>USD!I260</f>
        <v>25.246400000000001</v>
      </c>
      <c r="H260">
        <f>бензин!I260</f>
        <v>2.4847000000000001</v>
      </c>
      <c r="I260">
        <f>пшеница!I260</f>
        <v>680</v>
      </c>
      <c r="J260">
        <f>aeroflot!I260</f>
        <v>63.15</v>
      </c>
    </row>
    <row r="261" spans="1:10" x14ac:dyDescent="0.25">
      <c r="A261" s="1">
        <v>39722</v>
      </c>
      <c r="B261">
        <f>EURCB_080116_150101!I261</f>
        <v>36.499899999999997</v>
      </c>
      <c r="C261">
        <f>gas!I261</f>
        <v>7.766</v>
      </c>
      <c r="D261">
        <f>gold!I261</f>
        <v>886</v>
      </c>
      <c r="E261">
        <f>ROSN_080116_150101!I261</f>
        <v>166.46</v>
      </c>
      <c r="F261">
        <f>сбер!I261</f>
        <v>42.07</v>
      </c>
      <c r="G261">
        <f>USD!I261</f>
        <v>25.3718</v>
      </c>
      <c r="H261">
        <f>бензин!I261</f>
        <v>2.3738999999999999</v>
      </c>
      <c r="I261">
        <f>пшеница!I261</f>
        <v>669.75</v>
      </c>
      <c r="J261">
        <f>aeroflot!I261</f>
        <v>63.3</v>
      </c>
    </row>
    <row r="262" spans="1:10" x14ac:dyDescent="0.25">
      <c r="A262" s="1">
        <v>39723</v>
      </c>
      <c r="B262">
        <f>EURCB_080116_150101!I262</f>
        <v>36.152999999999999</v>
      </c>
      <c r="C262">
        <f>gas!I262</f>
        <v>7.45</v>
      </c>
      <c r="D262">
        <f>gold!I262</f>
        <v>837.4</v>
      </c>
      <c r="E262">
        <f>ROSN_080116_150101!I262</f>
        <v>153.5</v>
      </c>
      <c r="F262">
        <f>сбер!I262</f>
        <v>41.45</v>
      </c>
      <c r="G262">
        <f>USD!I262</f>
        <v>25.6023</v>
      </c>
      <c r="H262">
        <f>бензин!I262</f>
        <v>2.2475000000000001</v>
      </c>
      <c r="I262">
        <f>пшеница!I262</f>
        <v>636</v>
      </c>
      <c r="J262">
        <f>aeroflot!I262</f>
        <v>63.36</v>
      </c>
    </row>
    <row r="263" spans="1:10" x14ac:dyDescent="0.25">
      <c r="A263" s="1">
        <v>39724</v>
      </c>
      <c r="B263">
        <f>EURCB_080116_150101!I263</f>
        <v>35.945799999999998</v>
      </c>
      <c r="C263">
        <f>gas!I263</f>
        <v>7.36</v>
      </c>
      <c r="D263">
        <f>gold!I263</f>
        <v>841.2</v>
      </c>
      <c r="E263">
        <f>ROSN_080116_150101!I263</f>
        <v>143.36000000000001</v>
      </c>
      <c r="F263">
        <f>сбер!I263</f>
        <v>42.1</v>
      </c>
      <c r="G263">
        <f>USD!I263</f>
        <v>25.821300000000001</v>
      </c>
      <c r="H263">
        <f>бензин!I263</f>
        <v>2.2109999999999999</v>
      </c>
      <c r="I263">
        <f>пшеница!I263</f>
        <v>640.25</v>
      </c>
      <c r="J263">
        <f>aeroflot!I263</f>
        <v>63</v>
      </c>
    </row>
    <row r="264" spans="1:10" x14ac:dyDescent="0.25">
      <c r="A264" s="1">
        <v>39725</v>
      </c>
      <c r="B264">
        <f>EURCB_080116_150101!I264</f>
        <v>35.875700000000002</v>
      </c>
      <c r="C264">
        <f>gas!I264</f>
        <v>7.37</v>
      </c>
      <c r="D264">
        <f>gold!I264</f>
        <v>841.2</v>
      </c>
      <c r="E264">
        <f>ROSN_080116_150101!I264</f>
        <v>143.36000000000001</v>
      </c>
      <c r="F264">
        <f>сбер!I264</f>
        <v>42.1</v>
      </c>
      <c r="G264">
        <f>USD!I264</f>
        <v>25.8993</v>
      </c>
      <c r="H264">
        <f>бензин!I264</f>
        <v>2.2155</v>
      </c>
      <c r="I264">
        <f>пшеница!I264</f>
        <v>640.25</v>
      </c>
      <c r="J264">
        <f>aeroflot!I264</f>
        <v>63</v>
      </c>
    </row>
    <row r="265" spans="1:10" x14ac:dyDescent="0.25">
      <c r="A265" s="1">
        <v>39726</v>
      </c>
      <c r="B265">
        <f>EURCB_080116_150101!I265</f>
        <v>35.875700000000002</v>
      </c>
      <c r="C265">
        <f>gas!I265</f>
        <v>6.835</v>
      </c>
      <c r="D265">
        <f>gold!I265</f>
        <v>841.2</v>
      </c>
      <c r="E265">
        <f>ROSN_080116_150101!I265</f>
        <v>143.36000000000001</v>
      </c>
      <c r="F265">
        <f>сбер!I265</f>
        <v>42.1</v>
      </c>
      <c r="G265">
        <f>USD!I265</f>
        <v>25.8993</v>
      </c>
      <c r="H265">
        <f>бензин!I265</f>
        <v>2.0590999999999999</v>
      </c>
      <c r="I265">
        <f>пшеница!I265</f>
        <v>640.25</v>
      </c>
      <c r="J265">
        <f>aeroflot!I265</f>
        <v>63</v>
      </c>
    </row>
    <row r="266" spans="1:10" x14ac:dyDescent="0.25">
      <c r="A266" s="1">
        <v>39727</v>
      </c>
      <c r="B266">
        <f>EURCB_080116_150101!I266</f>
        <v>35.875700000000002</v>
      </c>
      <c r="C266">
        <f>gas!I266</f>
        <v>6.883</v>
      </c>
      <c r="D266">
        <f>gold!I266</f>
        <v>858</v>
      </c>
      <c r="E266">
        <f>ROSN_080116_150101!I266</f>
        <v>108.95</v>
      </c>
      <c r="F266">
        <f>сбер!I266</f>
        <v>35.5</v>
      </c>
      <c r="G266">
        <f>USD!I266</f>
        <v>25.8993</v>
      </c>
      <c r="H266">
        <f>бензин!I266</f>
        <v>2.0882999999999998</v>
      </c>
      <c r="I266">
        <f>пшеница!I266</f>
        <v>595.25</v>
      </c>
      <c r="J266">
        <f>aeroflot!I266</f>
        <v>57</v>
      </c>
    </row>
    <row r="267" spans="1:10" x14ac:dyDescent="0.25">
      <c r="A267" s="1">
        <v>39728</v>
      </c>
      <c r="B267">
        <f>EURCB_080116_150101!I267</f>
        <v>35.547600000000003</v>
      </c>
      <c r="C267">
        <f>gas!I267</f>
        <v>6.7960000000000003</v>
      </c>
      <c r="D267">
        <f>gold!I267</f>
        <v>890</v>
      </c>
      <c r="E267">
        <f>ROSN_080116_150101!I267</f>
        <v>107.08</v>
      </c>
      <c r="F267">
        <f>сбер!I267</f>
        <v>36.5</v>
      </c>
      <c r="G267">
        <f>USD!I267</f>
        <v>26.1784</v>
      </c>
      <c r="H267">
        <f>бензин!I267</f>
        <v>2.0575000000000001</v>
      </c>
      <c r="I267">
        <f>пшеница!I267</f>
        <v>603.25</v>
      </c>
      <c r="J267">
        <f>aeroflot!I267</f>
        <v>64.84</v>
      </c>
    </row>
    <row r="268" spans="1:10" x14ac:dyDescent="0.25">
      <c r="A268" s="1">
        <v>39729</v>
      </c>
      <c r="B268">
        <f>EURCB_080116_150101!I268</f>
        <v>35.551200000000001</v>
      </c>
      <c r="C268">
        <f>gas!I268</f>
        <v>6.7370000000000001</v>
      </c>
      <c r="D268">
        <f>gold!I268</f>
        <v>910.7</v>
      </c>
      <c r="E268">
        <f>ROSN_080116_150101!I268</f>
        <v>91.29</v>
      </c>
      <c r="F268">
        <f>сбер!I268</f>
        <v>30</v>
      </c>
      <c r="G268">
        <f>USD!I268</f>
        <v>26.179099999999998</v>
      </c>
      <c r="H268">
        <f>бензин!I268</f>
        <v>2.0194999999999999</v>
      </c>
      <c r="I268">
        <f>пшеница!I268</f>
        <v>608</v>
      </c>
      <c r="J268">
        <f>aeroflot!I268</f>
        <v>63.7</v>
      </c>
    </row>
    <row r="269" spans="1:10" x14ac:dyDescent="0.25">
      <c r="A269" s="1">
        <v>39730</v>
      </c>
      <c r="B269">
        <f>EURCB_080116_150101!I269</f>
        <v>35.563200000000002</v>
      </c>
      <c r="C269">
        <f>gas!I269</f>
        <v>6.7539999999999996</v>
      </c>
      <c r="D269">
        <f>gold!I269</f>
        <v>914</v>
      </c>
      <c r="E269">
        <f>ROSN_080116_150101!I269</f>
        <v>103.8</v>
      </c>
      <c r="F269">
        <f>сбер!I269</f>
        <v>31.54</v>
      </c>
      <c r="G269">
        <f>USD!I269</f>
        <v>26.1629</v>
      </c>
      <c r="H269">
        <f>бензин!I269</f>
        <v>1.9630000000000001</v>
      </c>
      <c r="I269">
        <f>пшеница!I269</f>
        <v>604.75</v>
      </c>
      <c r="J269">
        <f>aeroflot!I269</f>
        <v>63.4</v>
      </c>
    </row>
    <row r="270" spans="1:10" x14ac:dyDescent="0.25">
      <c r="A270" s="1">
        <v>39731</v>
      </c>
      <c r="B270">
        <f>EURCB_080116_150101!I270</f>
        <v>35.683900000000001</v>
      </c>
      <c r="C270">
        <f>gas!I270</f>
        <v>6.6559999999999997</v>
      </c>
      <c r="D270">
        <f>gold!I270</f>
        <v>848.1</v>
      </c>
      <c r="E270">
        <f>ROSN_080116_150101!I270</f>
        <v>103.8</v>
      </c>
      <c r="F270">
        <f>сбер!I270</f>
        <v>31.54</v>
      </c>
      <c r="G270">
        <f>USD!I270</f>
        <v>26.069500000000001</v>
      </c>
      <c r="H270">
        <f>бензин!I270</f>
        <v>1.8674999999999999</v>
      </c>
      <c r="I270">
        <f>пшеница!I270</f>
        <v>563.5</v>
      </c>
      <c r="J270">
        <f>aeroflot!I270</f>
        <v>63.4</v>
      </c>
    </row>
    <row r="271" spans="1:10" x14ac:dyDescent="0.25">
      <c r="A271" s="1">
        <v>39732</v>
      </c>
      <c r="B271">
        <f>EURCB_080116_150101!I271</f>
        <v>35.517099999999999</v>
      </c>
      <c r="C271">
        <f>gas!I271</f>
        <v>6.625</v>
      </c>
      <c r="D271">
        <f>gold!I271</f>
        <v>854.3</v>
      </c>
      <c r="E271">
        <f>ROSN_080116_150101!I271</f>
        <v>103.8</v>
      </c>
      <c r="F271">
        <f>сбер!I271</f>
        <v>31.54</v>
      </c>
      <c r="G271">
        <f>USD!I271</f>
        <v>26.207999999999998</v>
      </c>
      <c r="H271">
        <f>бензин!I271</f>
        <v>1.8574999999999999</v>
      </c>
      <c r="I271">
        <f>пшеница!I271</f>
        <v>563.5</v>
      </c>
      <c r="J271">
        <f>aeroflot!I271</f>
        <v>63.4</v>
      </c>
    </row>
    <row r="272" spans="1:10" x14ac:dyDescent="0.25">
      <c r="A272" s="1">
        <v>39733</v>
      </c>
      <c r="B272">
        <f>EURCB_080116_150101!I272</f>
        <v>35.517099999999999</v>
      </c>
      <c r="C272">
        <f>gas!I272</f>
        <v>6.7069999999999999</v>
      </c>
      <c r="D272">
        <f>gold!I272</f>
        <v>854.3</v>
      </c>
      <c r="E272">
        <f>ROSN_080116_150101!I272</f>
        <v>103.8</v>
      </c>
      <c r="F272">
        <f>сбер!I272</f>
        <v>31.54</v>
      </c>
      <c r="G272">
        <f>USD!I272</f>
        <v>26.207999999999998</v>
      </c>
      <c r="H272">
        <f>бензин!I272</f>
        <v>1.9350000000000001</v>
      </c>
      <c r="I272">
        <f>пшеница!I272</f>
        <v>563.5</v>
      </c>
      <c r="J272">
        <f>aeroflot!I272</f>
        <v>63.4</v>
      </c>
    </row>
    <row r="273" spans="1:10" x14ac:dyDescent="0.25">
      <c r="A273" s="1">
        <v>39734</v>
      </c>
      <c r="B273">
        <f>EURCB_080116_150101!I273</f>
        <v>35.517099999999999</v>
      </c>
      <c r="C273">
        <f>gas!I273</f>
        <v>6.7</v>
      </c>
      <c r="D273">
        <f>gold!I273</f>
        <v>836.1</v>
      </c>
      <c r="E273">
        <f>ROSN_080116_150101!I273</f>
        <v>94.73</v>
      </c>
      <c r="F273">
        <f>сбер!I273</f>
        <v>28.6</v>
      </c>
      <c r="G273">
        <f>USD!I273</f>
        <v>26.207999999999998</v>
      </c>
      <c r="H273">
        <f>бензин!I273</f>
        <v>1.9215</v>
      </c>
      <c r="I273">
        <f>пшеница!I273</f>
        <v>588.5</v>
      </c>
      <c r="J273">
        <f>aeroflot!I273</f>
        <v>63.5</v>
      </c>
    </row>
    <row r="274" spans="1:10" x14ac:dyDescent="0.25">
      <c r="A274" s="1">
        <v>39735</v>
      </c>
      <c r="B274">
        <f>EURCB_080116_150101!I274</f>
        <v>35.6051</v>
      </c>
      <c r="C274">
        <f>gas!I274</f>
        <v>6.7670000000000003</v>
      </c>
      <c r="D274">
        <f>gold!I274</f>
        <v>839.2</v>
      </c>
      <c r="E274">
        <f>ROSN_080116_150101!I274</f>
        <v>109.7</v>
      </c>
      <c r="F274">
        <f>сбер!I274</f>
        <v>34</v>
      </c>
      <c r="G274">
        <f>USD!I274</f>
        <v>26.1111</v>
      </c>
      <c r="H274">
        <f>бензин!I274</f>
        <v>1.8915</v>
      </c>
      <c r="I274">
        <f>пшеница!I274</f>
        <v>573</v>
      </c>
      <c r="J274">
        <f>aeroflot!I274</f>
        <v>63.3</v>
      </c>
    </row>
    <row r="275" spans="1:10" x14ac:dyDescent="0.25">
      <c r="A275" s="1">
        <v>39736</v>
      </c>
      <c r="B275">
        <f>EURCB_080116_150101!I275</f>
        <v>35.606299999999997</v>
      </c>
      <c r="C275">
        <f>gas!I275</f>
        <v>6.6029999999999998</v>
      </c>
      <c r="D275">
        <f>gold!I275</f>
        <v>847.7</v>
      </c>
      <c r="E275">
        <f>ROSN_080116_150101!I275</f>
        <v>102.5</v>
      </c>
      <c r="F275">
        <f>сбер!I275</f>
        <v>29.35</v>
      </c>
      <c r="G275">
        <f>USD!I275</f>
        <v>26.0871</v>
      </c>
      <c r="H275">
        <f>бензин!I275</f>
        <v>1.7709999999999999</v>
      </c>
      <c r="I275">
        <f>пшеница!I275</f>
        <v>555.75</v>
      </c>
      <c r="J275">
        <f>aeroflot!I275</f>
        <v>63.3</v>
      </c>
    </row>
    <row r="276" spans="1:10" x14ac:dyDescent="0.25">
      <c r="A276" s="1">
        <v>39737</v>
      </c>
      <c r="B276">
        <f>EURCB_080116_150101!I276</f>
        <v>35.579799999999999</v>
      </c>
      <c r="C276">
        <f>gas!I276</f>
        <v>6.7729999999999997</v>
      </c>
      <c r="D276">
        <f>gold!I276</f>
        <v>808.1</v>
      </c>
      <c r="E276">
        <f>ROSN_080116_150101!I276</f>
        <v>100.97</v>
      </c>
      <c r="F276">
        <f>сбер!I276</f>
        <v>27.38</v>
      </c>
      <c r="G276">
        <f>USD!I276</f>
        <v>26.134699999999999</v>
      </c>
      <c r="H276">
        <f>бензин!I276</f>
        <v>1.6758</v>
      </c>
      <c r="I276">
        <f>пшеница!I276</f>
        <v>555.25</v>
      </c>
      <c r="J276">
        <f>aeroflot!I276</f>
        <v>63.29</v>
      </c>
    </row>
    <row r="277" spans="1:10" x14ac:dyDescent="0.25">
      <c r="A277" s="1">
        <v>39738</v>
      </c>
      <c r="B277">
        <f>EURCB_080116_150101!I277</f>
        <v>35.318800000000003</v>
      </c>
      <c r="C277">
        <f>gas!I277</f>
        <v>6.867</v>
      </c>
      <c r="D277">
        <f>gold!I277</f>
        <v>786.1</v>
      </c>
      <c r="E277">
        <f>ROSN_080116_150101!I277</f>
        <v>97</v>
      </c>
      <c r="F277">
        <f>сбер!I277</f>
        <v>26.18</v>
      </c>
      <c r="G277">
        <f>USD!I277</f>
        <v>26.3691</v>
      </c>
      <c r="H277">
        <f>бензин!I277</f>
        <v>1.6725000000000001</v>
      </c>
      <c r="I277">
        <f>пшеница!I277</f>
        <v>566.25</v>
      </c>
      <c r="J277">
        <f>aeroflot!I277</f>
        <v>63.9</v>
      </c>
    </row>
    <row r="278" spans="1:10" x14ac:dyDescent="0.25">
      <c r="A278" s="1">
        <v>39739</v>
      </c>
      <c r="B278">
        <f>EURCB_080116_150101!I278</f>
        <v>35.398800000000001</v>
      </c>
      <c r="C278">
        <f>gas!I278</f>
        <v>6.8250000000000002</v>
      </c>
      <c r="D278">
        <f>gold!I278</f>
        <v>784.4</v>
      </c>
      <c r="E278">
        <f>ROSN_080116_150101!I278</f>
        <v>97</v>
      </c>
      <c r="F278">
        <f>сбер!I278</f>
        <v>26.18</v>
      </c>
      <c r="G278">
        <f>USD!I278</f>
        <v>26.250499999999999</v>
      </c>
      <c r="H278">
        <f>бензин!I278</f>
        <v>1.67</v>
      </c>
      <c r="I278">
        <f>пшеница!I278</f>
        <v>566.25</v>
      </c>
      <c r="J278">
        <f>aeroflot!I278</f>
        <v>63.9</v>
      </c>
    </row>
    <row r="279" spans="1:10" x14ac:dyDescent="0.25">
      <c r="A279" s="1">
        <v>39740</v>
      </c>
      <c r="B279">
        <f>EURCB_080116_150101!I279</f>
        <v>35.398800000000001</v>
      </c>
      <c r="C279">
        <f>gas!I279</f>
        <v>6.7939999999999996</v>
      </c>
      <c r="D279">
        <f>gold!I279</f>
        <v>784.4</v>
      </c>
      <c r="E279">
        <f>ROSN_080116_150101!I279</f>
        <v>97</v>
      </c>
      <c r="F279">
        <f>сбер!I279</f>
        <v>26.18</v>
      </c>
      <c r="G279">
        <f>USD!I279</f>
        <v>26.250499999999999</v>
      </c>
      <c r="H279">
        <f>бензин!I279</f>
        <v>1.754</v>
      </c>
      <c r="I279">
        <f>пшеница!I279</f>
        <v>566.25</v>
      </c>
      <c r="J279">
        <f>aeroflot!I279</f>
        <v>63.9</v>
      </c>
    </row>
    <row r="280" spans="1:10" x14ac:dyDescent="0.25">
      <c r="A280" s="1">
        <v>39741</v>
      </c>
      <c r="B280">
        <f>EURCB_080116_150101!I280</f>
        <v>35.398800000000001</v>
      </c>
      <c r="C280">
        <f>gas!I280</f>
        <v>6.77</v>
      </c>
      <c r="D280">
        <f>gold!I280</f>
        <v>798.7</v>
      </c>
      <c r="E280">
        <f>ROSN_080116_150101!I280</f>
        <v>105.5</v>
      </c>
      <c r="F280">
        <f>сбер!I280</f>
        <v>26.51</v>
      </c>
      <c r="G280">
        <f>USD!I280</f>
        <v>26.250499999999999</v>
      </c>
      <c r="H280">
        <f>бензин!I280</f>
        <v>1.74</v>
      </c>
      <c r="I280">
        <f>пшеница!I280</f>
        <v>563.5</v>
      </c>
      <c r="J280">
        <f>aeroflot!I280</f>
        <v>62.33</v>
      </c>
    </row>
    <row r="281" spans="1:10" x14ac:dyDescent="0.25">
      <c r="A281" s="1">
        <v>39742</v>
      </c>
      <c r="B281">
        <f>EURCB_080116_150101!I281</f>
        <v>35.173099999999998</v>
      </c>
      <c r="C281">
        <f>gas!I281</f>
        <v>6.8620000000000001</v>
      </c>
      <c r="D281">
        <f>gold!I281</f>
        <v>772.5</v>
      </c>
      <c r="E281">
        <f>ROSN_080116_150101!I281</f>
        <v>105.9</v>
      </c>
      <c r="F281">
        <f>сбер!I281</f>
        <v>26.53</v>
      </c>
      <c r="G281">
        <f>USD!I281</f>
        <v>26.056100000000001</v>
      </c>
      <c r="H281">
        <f>бензин!I281</f>
        <v>1.6825000000000001</v>
      </c>
      <c r="I281">
        <f>пшеница!I281</f>
        <v>549</v>
      </c>
      <c r="J281">
        <f>aeroflot!I281</f>
        <v>60.5</v>
      </c>
    </row>
    <row r="282" spans="1:10" x14ac:dyDescent="0.25">
      <c r="A282" s="1">
        <v>39743</v>
      </c>
      <c r="B282">
        <f>EURCB_080116_150101!I282</f>
        <v>35.088099999999997</v>
      </c>
      <c r="C282">
        <f>gas!I282</f>
        <v>6.75</v>
      </c>
      <c r="D282">
        <f>gold!I282</f>
        <v>728.3</v>
      </c>
      <c r="E282">
        <f>ROSN_080116_150101!I282</f>
        <v>103</v>
      </c>
      <c r="F282">
        <f>сбер!I282</f>
        <v>25.6</v>
      </c>
      <c r="G282">
        <f>USD!I282</f>
        <v>26.441700000000001</v>
      </c>
      <c r="H282">
        <f>бензин!I282</f>
        <v>1.5699000000000001</v>
      </c>
      <c r="I282">
        <f>пшеница!I282</f>
        <v>517.75</v>
      </c>
      <c r="J282">
        <f>aeroflot!I282</f>
        <v>61</v>
      </c>
    </row>
    <row r="283" spans="1:10" x14ac:dyDescent="0.25">
      <c r="A283" s="1">
        <v>39744</v>
      </c>
      <c r="B283">
        <f>EURCB_080116_150101!I283</f>
        <v>34.634500000000003</v>
      </c>
      <c r="C283">
        <f>gas!I283</f>
        <v>6.3949999999999996</v>
      </c>
      <c r="D283">
        <f>gold!I283</f>
        <v>718.9</v>
      </c>
      <c r="E283">
        <f>ROSN_080116_150101!I283</f>
        <v>98</v>
      </c>
      <c r="F283">
        <f>сбер!I283</f>
        <v>22.67</v>
      </c>
      <c r="G283">
        <f>USD!I283</f>
        <v>26.921500000000002</v>
      </c>
      <c r="H283">
        <f>бензин!I283</f>
        <v>1.6</v>
      </c>
      <c r="I283">
        <f>пшеница!I283</f>
        <v>523</v>
      </c>
      <c r="J283">
        <f>aeroflot!I283</f>
        <v>60</v>
      </c>
    </row>
    <row r="284" spans="1:10" x14ac:dyDescent="0.25">
      <c r="A284" s="1">
        <v>39745</v>
      </c>
      <c r="B284">
        <f>EURCB_080116_150101!I284</f>
        <v>34.634500000000003</v>
      </c>
      <c r="C284">
        <f>gas!I284</f>
        <v>6.226</v>
      </c>
      <c r="D284">
        <f>gold!I284</f>
        <v>733.9</v>
      </c>
      <c r="E284">
        <f>ROSN_080116_150101!I284</f>
        <v>84</v>
      </c>
      <c r="F284">
        <f>сбер!I284</f>
        <v>17.5</v>
      </c>
      <c r="G284">
        <f>USD!I284</f>
        <v>26.921500000000002</v>
      </c>
      <c r="H284">
        <f>бензин!I284</f>
        <v>1.49</v>
      </c>
      <c r="I284">
        <f>пшеница!I284</f>
        <v>516.25</v>
      </c>
      <c r="J284">
        <f>aeroflot!I284</f>
        <v>60.5</v>
      </c>
    </row>
    <row r="285" spans="1:10" x14ac:dyDescent="0.25">
      <c r="A285" s="1">
        <v>39746</v>
      </c>
      <c r="B285">
        <f>EURCB_080116_150101!I285</f>
        <v>34.414400000000001</v>
      </c>
      <c r="C285">
        <f>gas!I285</f>
        <v>6.1959999999999997</v>
      </c>
      <c r="D285">
        <f>gold!I285</f>
        <v>736.4</v>
      </c>
      <c r="E285">
        <f>ROSN_080116_150101!I285</f>
        <v>84</v>
      </c>
      <c r="F285">
        <f>сбер!I285</f>
        <v>17.5</v>
      </c>
      <c r="G285">
        <f>USD!I285</f>
        <v>27.0596</v>
      </c>
      <c r="H285">
        <f>бензин!I285</f>
        <v>1.498</v>
      </c>
      <c r="I285">
        <f>пшеница!I285</f>
        <v>516.25</v>
      </c>
      <c r="J285">
        <f>aeroflot!I285</f>
        <v>60.5</v>
      </c>
    </row>
    <row r="286" spans="1:10" x14ac:dyDescent="0.25">
      <c r="A286" s="1">
        <v>39747</v>
      </c>
      <c r="B286">
        <f>EURCB_080116_150101!I286</f>
        <v>34.414400000000001</v>
      </c>
      <c r="C286">
        <f>gas!I286</f>
        <v>6.1959999999999997</v>
      </c>
      <c r="D286">
        <f>gold!I286</f>
        <v>736.4</v>
      </c>
      <c r="E286">
        <f>ROSN_080116_150101!I286</f>
        <v>84</v>
      </c>
      <c r="F286">
        <f>сбер!I286</f>
        <v>17.5</v>
      </c>
      <c r="G286">
        <f>USD!I286</f>
        <v>27.0596</v>
      </c>
      <c r="H286">
        <f>бензин!I286</f>
        <v>1.498</v>
      </c>
      <c r="I286">
        <f>пшеница!I286</f>
        <v>516.25</v>
      </c>
      <c r="J286">
        <f>aeroflot!I286</f>
        <v>60.5</v>
      </c>
    </row>
    <row r="287" spans="1:10" x14ac:dyDescent="0.25">
      <c r="A287" s="1">
        <v>39748</v>
      </c>
      <c r="B287">
        <f>EURCB_080116_150101!I287</f>
        <v>34.414400000000001</v>
      </c>
      <c r="C287">
        <f>gas!I287</f>
        <v>6.1219999999999999</v>
      </c>
      <c r="D287">
        <f>gold!I287</f>
        <v>730.5</v>
      </c>
      <c r="E287">
        <f>ROSN_080116_150101!I287</f>
        <v>84</v>
      </c>
      <c r="F287">
        <f>сбер!I287</f>
        <v>17.5</v>
      </c>
      <c r="G287">
        <f>USD!I287</f>
        <v>27.0596</v>
      </c>
      <c r="H287">
        <f>бензин!I287</f>
        <v>1.4769000000000001</v>
      </c>
      <c r="I287">
        <f>пшеница!I287</f>
        <v>529.5</v>
      </c>
      <c r="J287">
        <f>aeroflot!I287</f>
        <v>60.5</v>
      </c>
    </row>
    <row r="288" spans="1:10" x14ac:dyDescent="0.25">
      <c r="A288" s="1">
        <v>39749</v>
      </c>
      <c r="B288">
        <f>EURCB_080116_150101!I288</f>
        <v>34.084400000000002</v>
      </c>
      <c r="C288">
        <f>gas!I288</f>
        <v>6.306</v>
      </c>
      <c r="D288">
        <f>gold!I288</f>
        <v>747</v>
      </c>
      <c r="E288">
        <f>ROSN_080116_150101!I288</f>
        <v>85.82</v>
      </c>
      <c r="F288">
        <f>сбер!I288</f>
        <v>18.100000000000001</v>
      </c>
      <c r="G288">
        <f>USD!I288</f>
        <v>27.3507</v>
      </c>
      <c r="H288">
        <f>бензин!I288</f>
        <v>1.5024999999999999</v>
      </c>
      <c r="I288">
        <f>пшеница!I288</f>
        <v>514</v>
      </c>
      <c r="J288">
        <f>aeroflot!I288</f>
        <v>60.3</v>
      </c>
    </row>
    <row r="289" spans="1:10" x14ac:dyDescent="0.25">
      <c r="A289" s="1">
        <v>39750</v>
      </c>
      <c r="B289">
        <f>EURCB_080116_150101!I289</f>
        <v>34.162700000000001</v>
      </c>
      <c r="C289">
        <f>gas!I289</f>
        <v>6.8789999999999996</v>
      </c>
      <c r="D289">
        <f>gold!I289</f>
        <v>755.2</v>
      </c>
      <c r="E289">
        <f>ROSN_080116_150101!I289</f>
        <v>98</v>
      </c>
      <c r="F289">
        <f>сбер!I289</f>
        <v>22.15</v>
      </c>
      <c r="G289">
        <f>USD!I289</f>
        <v>27.3018</v>
      </c>
      <c r="H289">
        <f>бензин!I289</f>
        <v>1.55</v>
      </c>
      <c r="I289">
        <f>пшеница!I289</f>
        <v>561.25</v>
      </c>
      <c r="J289">
        <f>aeroflot!I289</f>
        <v>59.13</v>
      </c>
    </row>
    <row r="290" spans="1:10" x14ac:dyDescent="0.25">
      <c r="A290" s="1">
        <v>39751</v>
      </c>
      <c r="B290">
        <f>EURCB_080116_150101!I290</f>
        <v>34.430599999999998</v>
      </c>
      <c r="C290">
        <f>gas!I290</f>
        <v>6.4020000000000001</v>
      </c>
      <c r="D290">
        <f>gold!I290</f>
        <v>739.2</v>
      </c>
      <c r="E290">
        <f>ROSN_080116_150101!I290</f>
        <v>125</v>
      </c>
      <c r="F290">
        <f>сбер!I290</f>
        <v>28.69</v>
      </c>
      <c r="G290">
        <f>USD!I290</f>
        <v>27.097899999999999</v>
      </c>
      <c r="H290">
        <f>бензин!I290</f>
        <v>1.474</v>
      </c>
      <c r="I290">
        <f>пшеница!I290</f>
        <v>538</v>
      </c>
      <c r="J290">
        <f>aeroflot!I290</f>
        <v>59.5</v>
      </c>
    </row>
    <row r="291" spans="1:10" x14ac:dyDescent="0.25">
      <c r="A291" s="1">
        <v>39752</v>
      </c>
      <c r="B291">
        <f>EURCB_080116_150101!I291</f>
        <v>35.044699999999999</v>
      </c>
      <c r="C291">
        <f>gas!I291</f>
        <v>6.7279999999999998</v>
      </c>
      <c r="D291">
        <f>gold!I291</f>
        <v>724.9</v>
      </c>
      <c r="E291">
        <f>ROSN_080116_150101!I291</f>
        <v>123.6</v>
      </c>
      <c r="F291">
        <f>сбер!I291</f>
        <v>27.77</v>
      </c>
      <c r="G291">
        <f>USD!I291</f>
        <v>26.542999999999999</v>
      </c>
      <c r="H291">
        <f>бензин!I291</f>
        <v>1.4943</v>
      </c>
      <c r="I291">
        <f>пшеница!I291</f>
        <v>536.25</v>
      </c>
      <c r="J291">
        <f>aeroflot!I291</f>
        <v>60.14</v>
      </c>
    </row>
    <row r="292" spans="1:10" x14ac:dyDescent="0.25">
      <c r="A292" s="1">
        <v>39753</v>
      </c>
      <c r="B292">
        <f>EURCB_080116_150101!I292</f>
        <v>34.409199999999998</v>
      </c>
      <c r="C292">
        <f>gas!I292</f>
        <v>6.71</v>
      </c>
      <c r="D292">
        <f>gold!I292</f>
        <v>725</v>
      </c>
      <c r="E292">
        <f>ROSN_080116_150101!I292</f>
        <v>126.91</v>
      </c>
      <c r="F292">
        <f>сбер!I292</f>
        <v>28.39</v>
      </c>
      <c r="G292">
        <f>USD!I292</f>
        <v>27.098099999999999</v>
      </c>
      <c r="H292">
        <f>бензин!I292</f>
        <v>1.488</v>
      </c>
      <c r="I292">
        <f>пшеница!I292</f>
        <v>536.25</v>
      </c>
      <c r="J292">
        <f>aeroflot!I292</f>
        <v>59.8</v>
      </c>
    </row>
    <row r="293" spans="1:10" x14ac:dyDescent="0.25">
      <c r="A293" s="1">
        <v>39754</v>
      </c>
      <c r="B293">
        <f>EURCB_080116_150101!I293</f>
        <v>34.482799999999997</v>
      </c>
      <c r="C293">
        <f>gas!I293</f>
        <v>6.71</v>
      </c>
      <c r="D293">
        <f>gold!I293</f>
        <v>725</v>
      </c>
      <c r="E293">
        <f>ROSN_080116_150101!I293</f>
        <v>126.91</v>
      </c>
      <c r="F293">
        <f>сбер!I293</f>
        <v>28.39</v>
      </c>
      <c r="G293">
        <f>USD!I293</f>
        <v>27.0793</v>
      </c>
      <c r="H293">
        <f>бензин!I293</f>
        <v>1.488</v>
      </c>
      <c r="I293">
        <f>пшеница!I293</f>
        <v>536.25</v>
      </c>
      <c r="J293">
        <f>aeroflot!I293</f>
        <v>59.8</v>
      </c>
    </row>
    <row r="294" spans="1:10" x14ac:dyDescent="0.25">
      <c r="A294" s="1">
        <v>39755</v>
      </c>
      <c r="B294">
        <f>EURCB_080116_150101!I294</f>
        <v>34.482799999999997</v>
      </c>
      <c r="C294">
        <f>gas!I294</f>
        <v>6.8470000000000004</v>
      </c>
      <c r="D294">
        <f>gold!I294</f>
        <v>723</v>
      </c>
      <c r="E294">
        <f>ROSN_080116_150101!I294</f>
        <v>126.91</v>
      </c>
      <c r="F294">
        <f>сбер!I294</f>
        <v>28.39</v>
      </c>
      <c r="G294">
        <f>USD!I294</f>
        <v>27.0793</v>
      </c>
      <c r="H294">
        <f>бензин!I294</f>
        <v>1.3685</v>
      </c>
      <c r="I294">
        <f>пшеница!I294</f>
        <v>562</v>
      </c>
      <c r="J294">
        <f>aeroflot!I294</f>
        <v>59.8</v>
      </c>
    </row>
    <row r="295" spans="1:10" x14ac:dyDescent="0.25">
      <c r="A295" s="1">
        <v>39756</v>
      </c>
      <c r="B295">
        <f>EURCB_080116_150101!I295</f>
        <v>34.482799999999997</v>
      </c>
      <c r="C295">
        <f>gas!I295</f>
        <v>7.2450000000000001</v>
      </c>
      <c r="D295">
        <f>gold!I295</f>
        <v>766.9</v>
      </c>
      <c r="E295">
        <f>ROSN_080116_150101!I295</f>
        <v>126.91</v>
      </c>
      <c r="F295">
        <f>сбер!I295</f>
        <v>28.39</v>
      </c>
      <c r="G295">
        <f>USD!I295</f>
        <v>27.0793</v>
      </c>
      <c r="H295">
        <f>бензин!I295</f>
        <v>1.5243</v>
      </c>
      <c r="I295">
        <f>пшеница!I295</f>
        <v>572.5</v>
      </c>
      <c r="J295">
        <f>aeroflot!I295</f>
        <v>59.8</v>
      </c>
    </row>
    <row r="296" spans="1:10" x14ac:dyDescent="0.25">
      <c r="A296" s="1">
        <v>39757</v>
      </c>
      <c r="B296">
        <f>EURCB_080116_150101!I296</f>
        <v>34.482799999999997</v>
      </c>
      <c r="C296">
        <f>gas!I296</f>
        <v>7.25</v>
      </c>
      <c r="D296">
        <f>gold!I296</f>
        <v>740.1</v>
      </c>
      <c r="E296">
        <f>ROSN_080116_150101!I296</f>
        <v>127</v>
      </c>
      <c r="F296">
        <f>сбер!I296</f>
        <v>28.6</v>
      </c>
      <c r="G296">
        <f>USD!I296</f>
        <v>27.0793</v>
      </c>
      <c r="H296">
        <f>бензин!I296</f>
        <v>1.4271</v>
      </c>
      <c r="I296">
        <f>пшеница!I296</f>
        <v>537.25</v>
      </c>
      <c r="J296">
        <f>aeroflot!I296</f>
        <v>58.97</v>
      </c>
    </row>
    <row r="297" spans="1:10" x14ac:dyDescent="0.25">
      <c r="A297" s="1">
        <v>39758</v>
      </c>
      <c r="B297">
        <f>EURCB_080116_150101!I297</f>
        <v>34.544899999999998</v>
      </c>
      <c r="C297">
        <f>gas!I297</f>
        <v>6.9359999999999999</v>
      </c>
      <c r="D297">
        <f>gold!I297</f>
        <v>733.3</v>
      </c>
      <c r="E297">
        <f>ROSN_080116_150101!I297</f>
        <v>114.5</v>
      </c>
      <c r="F297">
        <f>сбер!I297</f>
        <v>26.1</v>
      </c>
      <c r="G297">
        <f>USD!I297</f>
        <v>26.9146</v>
      </c>
      <c r="H297">
        <f>бензин!I297</f>
        <v>1.3495999999999999</v>
      </c>
      <c r="I297">
        <f>пшеница!I297</f>
        <v>522.5</v>
      </c>
      <c r="J297">
        <f>aeroflot!I297</f>
        <v>58.3</v>
      </c>
    </row>
    <row r="298" spans="1:10" x14ac:dyDescent="0.25">
      <c r="A298" s="1">
        <v>39759</v>
      </c>
      <c r="B298">
        <f>EURCB_080116_150101!I298</f>
        <v>34.648400000000002</v>
      </c>
      <c r="C298">
        <f>gas!I298</f>
        <v>6.79</v>
      </c>
      <c r="D298">
        <f>gold!I298</f>
        <v>736.5</v>
      </c>
      <c r="E298">
        <f>ROSN_080116_150101!I298</f>
        <v>113.29</v>
      </c>
      <c r="F298">
        <f>сбер!I298</f>
        <v>28.8</v>
      </c>
      <c r="G298">
        <f>USD!I298</f>
        <v>26.9114</v>
      </c>
      <c r="H298">
        <f>бензин!I298</f>
        <v>1.3455999999999999</v>
      </c>
      <c r="I298">
        <f>пшеница!I298</f>
        <v>521</v>
      </c>
      <c r="J298">
        <f>aeroflot!I298</f>
        <v>57.28</v>
      </c>
    </row>
    <row r="299" spans="1:10" x14ac:dyDescent="0.25">
      <c r="A299" s="1">
        <v>39760</v>
      </c>
      <c r="B299">
        <f>EURCB_080116_150101!I299</f>
        <v>34.511200000000002</v>
      </c>
      <c r="C299">
        <f>gas!I299</f>
        <v>6.7850000000000001</v>
      </c>
      <c r="D299">
        <f>gold!I299</f>
        <v>737</v>
      </c>
      <c r="E299">
        <f>ROSN_080116_150101!I299</f>
        <v>113.29</v>
      </c>
      <c r="F299">
        <f>сбер!I299</f>
        <v>28.8</v>
      </c>
      <c r="G299">
        <f>USD!I299</f>
        <v>27.004100000000001</v>
      </c>
      <c r="H299">
        <f>бензин!I299</f>
        <v>1.3523000000000001</v>
      </c>
      <c r="I299">
        <f>пшеница!I299</f>
        <v>521</v>
      </c>
      <c r="J299">
        <f>aeroflot!I299</f>
        <v>57.28</v>
      </c>
    </row>
    <row r="300" spans="1:10" x14ac:dyDescent="0.25">
      <c r="A300" s="1">
        <v>39761</v>
      </c>
      <c r="B300">
        <f>EURCB_080116_150101!I300</f>
        <v>34.511200000000002</v>
      </c>
      <c r="C300">
        <f>gas!I300</f>
        <v>6.7850000000000001</v>
      </c>
      <c r="D300">
        <f>gold!I300</f>
        <v>737</v>
      </c>
      <c r="E300">
        <f>ROSN_080116_150101!I300</f>
        <v>113.29</v>
      </c>
      <c r="F300">
        <f>сбер!I300</f>
        <v>28.8</v>
      </c>
      <c r="G300">
        <f>USD!I300</f>
        <v>27.004100000000001</v>
      </c>
      <c r="H300">
        <f>бензин!I300</f>
        <v>1.3523000000000001</v>
      </c>
      <c r="I300">
        <f>пшеница!I300</f>
        <v>521</v>
      </c>
      <c r="J300">
        <f>aeroflot!I300</f>
        <v>57.28</v>
      </c>
    </row>
    <row r="301" spans="1:10" x14ac:dyDescent="0.25">
      <c r="A301" s="1">
        <v>39762</v>
      </c>
      <c r="B301">
        <f>EURCB_080116_150101!I301</f>
        <v>34.511200000000002</v>
      </c>
      <c r="C301">
        <f>gas!I301</f>
        <v>7.2130000000000001</v>
      </c>
      <c r="D301">
        <f>gold!I301</f>
        <v>746.5</v>
      </c>
      <c r="E301">
        <f>ROSN_080116_150101!I301</f>
        <v>118.2</v>
      </c>
      <c r="F301">
        <f>сбер!I301</f>
        <v>30.66</v>
      </c>
      <c r="G301">
        <f>USD!I301</f>
        <v>27.004100000000001</v>
      </c>
      <c r="H301">
        <f>бензин!I301</f>
        <v>1.3595999999999999</v>
      </c>
      <c r="I301">
        <f>пшеница!I301</f>
        <v>520</v>
      </c>
      <c r="J301">
        <f>aeroflot!I301</f>
        <v>56.49</v>
      </c>
    </row>
    <row r="302" spans="1:10" x14ac:dyDescent="0.25">
      <c r="A302" s="1">
        <v>39763</v>
      </c>
      <c r="B302">
        <f>EURCB_080116_150101!I302</f>
        <v>34.567700000000002</v>
      </c>
      <c r="C302">
        <f>gas!I302</f>
        <v>6.7149999999999999</v>
      </c>
      <c r="D302">
        <f>gold!I302</f>
        <v>731.2</v>
      </c>
      <c r="E302">
        <f>ROSN_080116_150101!I302</f>
        <v>102.61</v>
      </c>
      <c r="F302">
        <f>сбер!I302</f>
        <v>27.01</v>
      </c>
      <c r="G302">
        <f>USD!I302</f>
        <v>26.963899999999999</v>
      </c>
      <c r="H302">
        <f>бензин!I302</f>
        <v>1.2945</v>
      </c>
      <c r="I302">
        <f>пшеница!I302</f>
        <v>523.25</v>
      </c>
      <c r="J302">
        <f>aeroflot!I302</f>
        <v>56.5</v>
      </c>
    </row>
    <row r="303" spans="1:10" x14ac:dyDescent="0.25">
      <c r="A303" s="1">
        <v>39764</v>
      </c>
      <c r="B303">
        <f>EURCB_080116_150101!I303</f>
        <v>34.806399999999996</v>
      </c>
      <c r="C303">
        <f>gas!I303</f>
        <v>6.3810000000000002</v>
      </c>
      <c r="D303">
        <f>gold!I303</f>
        <v>710.1</v>
      </c>
      <c r="E303">
        <f>ROSN_080116_150101!I303</f>
        <v>102.61</v>
      </c>
      <c r="F303">
        <f>сбер!I303</f>
        <v>27.01</v>
      </c>
      <c r="G303">
        <f>USD!I303</f>
        <v>27.3399</v>
      </c>
      <c r="H303">
        <f>бензин!I303</f>
        <v>1.2369000000000001</v>
      </c>
      <c r="I303">
        <f>пшеница!I303</f>
        <v>533</v>
      </c>
      <c r="J303">
        <f>aeroflot!I303</f>
        <v>56.5</v>
      </c>
    </row>
    <row r="304" spans="1:10" x14ac:dyDescent="0.25">
      <c r="A304" s="1">
        <v>39765</v>
      </c>
      <c r="B304">
        <f>EURCB_080116_150101!I304</f>
        <v>34.631900000000002</v>
      </c>
      <c r="C304">
        <f>gas!I304</f>
        <v>6.4279999999999999</v>
      </c>
      <c r="D304">
        <f>gold!I304</f>
        <v>732</v>
      </c>
      <c r="E304">
        <f>ROSN_080116_150101!I304</f>
        <v>94.85</v>
      </c>
      <c r="F304">
        <f>сбер!I304</f>
        <v>25.23</v>
      </c>
      <c r="G304">
        <f>USD!I304</f>
        <v>27.470400000000001</v>
      </c>
      <c r="H304">
        <f>бензин!I304</f>
        <v>1.3149999999999999</v>
      </c>
      <c r="I304">
        <f>пшеница!I304</f>
        <v>538.25</v>
      </c>
      <c r="J304">
        <f>aeroflot!I304</f>
        <v>54.34</v>
      </c>
    </row>
    <row r="305" spans="1:10" x14ac:dyDescent="0.25">
      <c r="A305" s="1">
        <v>39766</v>
      </c>
      <c r="B305">
        <f>EURCB_080116_150101!I305</f>
        <v>34.377699999999997</v>
      </c>
      <c r="C305">
        <f>gas!I305</f>
        <v>6.33</v>
      </c>
      <c r="D305">
        <f>gold!I305</f>
        <v>744.2</v>
      </c>
      <c r="E305">
        <f>ROSN_080116_150101!I305</f>
        <v>91.45</v>
      </c>
      <c r="F305">
        <f>сбер!I305</f>
        <v>25.18</v>
      </c>
      <c r="G305">
        <f>USD!I305</f>
        <v>27.670400000000001</v>
      </c>
      <c r="H305">
        <f>бензин!I305</f>
        <v>1.2350000000000001</v>
      </c>
      <c r="I305">
        <f>пшеница!I305</f>
        <v>554.25</v>
      </c>
      <c r="J305">
        <f>aeroflot!I305</f>
        <v>53</v>
      </c>
    </row>
    <row r="306" spans="1:10" x14ac:dyDescent="0.25">
      <c r="A306" s="1">
        <v>39767</v>
      </c>
      <c r="B306">
        <f>EURCB_080116_150101!I306</f>
        <v>34.793799999999997</v>
      </c>
      <c r="C306">
        <f>gas!I306</f>
        <v>6.3150000000000004</v>
      </c>
      <c r="D306">
        <f>gold!I306</f>
        <v>742.9</v>
      </c>
      <c r="E306">
        <f>ROSN_080116_150101!I306</f>
        <v>91.45</v>
      </c>
      <c r="F306">
        <f>сбер!I306</f>
        <v>25.18</v>
      </c>
      <c r="G306">
        <f>USD!I306</f>
        <v>27.3386</v>
      </c>
      <c r="H306">
        <f>бензин!I306</f>
        <v>1.2259</v>
      </c>
      <c r="I306">
        <f>пшеница!I306</f>
        <v>554.25</v>
      </c>
      <c r="J306">
        <f>aeroflot!I306</f>
        <v>53</v>
      </c>
    </row>
    <row r="307" spans="1:10" x14ac:dyDescent="0.25">
      <c r="A307" s="1">
        <v>39768</v>
      </c>
      <c r="B307">
        <f>EURCB_080116_150101!I307</f>
        <v>34.793799999999997</v>
      </c>
      <c r="C307">
        <f>gas!I307</f>
        <v>6.3150000000000004</v>
      </c>
      <c r="D307">
        <f>gold!I307</f>
        <v>742.9</v>
      </c>
      <c r="E307">
        <f>ROSN_080116_150101!I307</f>
        <v>91.45</v>
      </c>
      <c r="F307">
        <f>сбер!I307</f>
        <v>25.18</v>
      </c>
      <c r="G307">
        <f>USD!I307</f>
        <v>27.3386</v>
      </c>
      <c r="H307">
        <f>бензин!I307</f>
        <v>1.2259</v>
      </c>
      <c r="I307">
        <f>пшеница!I307</f>
        <v>554.25</v>
      </c>
      <c r="J307">
        <f>aeroflot!I307</f>
        <v>53</v>
      </c>
    </row>
    <row r="308" spans="1:10" x14ac:dyDescent="0.25">
      <c r="A308" s="1">
        <v>39769</v>
      </c>
      <c r="B308">
        <f>EURCB_080116_150101!I308</f>
        <v>34.793799999999997</v>
      </c>
      <c r="C308">
        <f>gas!I308</f>
        <v>6.5650000000000004</v>
      </c>
      <c r="D308">
        <f>gold!I308</f>
        <v>737.2</v>
      </c>
      <c r="E308">
        <f>ROSN_080116_150101!I308</f>
        <v>86.19</v>
      </c>
      <c r="F308">
        <f>сбер!I308</f>
        <v>23.58</v>
      </c>
      <c r="G308">
        <f>USD!I308</f>
        <v>27.3386</v>
      </c>
      <c r="H308">
        <f>бензин!I308</f>
        <v>1.1765000000000001</v>
      </c>
      <c r="I308">
        <f>пшеница!I308</f>
        <v>533.75</v>
      </c>
      <c r="J308">
        <f>aeroflot!I308</f>
        <v>53</v>
      </c>
    </row>
    <row r="309" spans="1:10" x14ac:dyDescent="0.25">
      <c r="A309" s="1">
        <v>39770</v>
      </c>
      <c r="B309">
        <f>EURCB_080116_150101!I309</f>
        <v>34.576599999999999</v>
      </c>
      <c r="C309">
        <f>gas!I309</f>
        <v>6.49</v>
      </c>
      <c r="D309">
        <f>gold!I309</f>
        <v>736.4</v>
      </c>
      <c r="E309">
        <f>ROSN_080116_150101!I309</f>
        <v>87.12</v>
      </c>
      <c r="F309">
        <f>сбер!I309</f>
        <v>25.53</v>
      </c>
      <c r="G309">
        <f>USD!I309</f>
        <v>27.4374</v>
      </c>
      <c r="H309">
        <f>бензин!I309</f>
        <v>1.1334</v>
      </c>
      <c r="I309">
        <f>пшеница!I309</f>
        <v>529.75</v>
      </c>
      <c r="J309">
        <f>aeroflot!I309</f>
        <v>52.5</v>
      </c>
    </row>
    <row r="310" spans="1:10" x14ac:dyDescent="0.25">
      <c r="A310" s="1">
        <v>39771</v>
      </c>
      <c r="B310">
        <f>EURCB_080116_150101!I310</f>
        <v>34.625</v>
      </c>
      <c r="C310">
        <f>gas!I310</f>
        <v>6.694</v>
      </c>
      <c r="D310">
        <f>gold!I310</f>
        <v>735.1</v>
      </c>
      <c r="E310">
        <f>ROSN_080116_150101!I310</f>
        <v>87</v>
      </c>
      <c r="F310">
        <f>сбер!I310</f>
        <v>24.45</v>
      </c>
      <c r="G310">
        <f>USD!I310</f>
        <v>27.430099999999999</v>
      </c>
      <c r="H310">
        <f>бензин!I310</f>
        <v>1.095</v>
      </c>
      <c r="I310">
        <f>пшеница!I310</f>
        <v>527</v>
      </c>
      <c r="J310">
        <f>aeroflot!I310</f>
        <v>52.25</v>
      </c>
    </row>
    <row r="311" spans="1:10" x14ac:dyDescent="0.25">
      <c r="A311" s="1">
        <v>39772</v>
      </c>
      <c r="B311">
        <f>EURCB_080116_150101!I311</f>
        <v>34.6693</v>
      </c>
      <c r="C311">
        <f>gas!I311</f>
        <v>6.2910000000000004</v>
      </c>
      <c r="D311">
        <f>gold!I311</f>
        <v>745.8</v>
      </c>
      <c r="E311">
        <f>ROSN_080116_150101!I311</f>
        <v>85.25</v>
      </c>
      <c r="F311">
        <f>сбер!I311</f>
        <v>24.03</v>
      </c>
      <c r="G311">
        <f>USD!I311</f>
        <v>27.441299999999998</v>
      </c>
      <c r="H311">
        <f>бензин!I311</f>
        <v>1</v>
      </c>
      <c r="I311">
        <f>пшеница!I311</f>
        <v>511.75</v>
      </c>
      <c r="J311">
        <f>aeroflot!I311</f>
        <v>50.15</v>
      </c>
    </row>
    <row r="312" spans="1:10" x14ac:dyDescent="0.25">
      <c r="A312" s="1">
        <v>39773</v>
      </c>
      <c r="B312">
        <f>EURCB_080116_150101!I312</f>
        <v>34.497500000000002</v>
      </c>
      <c r="C312">
        <f>gas!I312</f>
        <v>6.5019999999999998</v>
      </c>
      <c r="D312">
        <f>gold!I312</f>
        <v>800.8</v>
      </c>
      <c r="E312">
        <f>ROSN_080116_150101!I312</f>
        <v>82.41</v>
      </c>
      <c r="F312">
        <f>сбер!I312</f>
        <v>22.74</v>
      </c>
      <c r="G312">
        <f>USD!I312</f>
        <v>27.5715</v>
      </c>
      <c r="H312">
        <f>бензин!I312</f>
        <v>1.0720000000000001</v>
      </c>
      <c r="I312">
        <f>пшеница!I312</f>
        <v>499</v>
      </c>
      <c r="J312">
        <f>aeroflot!I312</f>
        <v>50.5</v>
      </c>
    </row>
    <row r="313" spans="1:10" x14ac:dyDescent="0.25">
      <c r="A313" s="1">
        <v>39774</v>
      </c>
      <c r="B313">
        <f>EURCB_080116_150101!I313</f>
        <v>34.521500000000003</v>
      </c>
      <c r="C313">
        <f>gas!I313</f>
        <v>6.51</v>
      </c>
      <c r="D313">
        <f>gold!I313</f>
        <v>802</v>
      </c>
      <c r="E313">
        <f>ROSN_080116_150101!I313</f>
        <v>82.41</v>
      </c>
      <c r="F313">
        <f>сбер!I313</f>
        <v>22.74</v>
      </c>
      <c r="G313">
        <f>USD!I313</f>
        <v>27.566500000000001</v>
      </c>
      <c r="H313">
        <f>бензин!I313</f>
        <v>1.0649999999999999</v>
      </c>
      <c r="I313">
        <f>пшеница!I313</f>
        <v>499</v>
      </c>
      <c r="J313">
        <f>aeroflot!I313</f>
        <v>50.5</v>
      </c>
    </row>
    <row r="314" spans="1:10" x14ac:dyDescent="0.25">
      <c r="A314" s="1">
        <v>39775</v>
      </c>
      <c r="B314">
        <f>EURCB_080116_150101!I314</f>
        <v>34.521500000000003</v>
      </c>
      <c r="C314">
        <f>gas!I314</f>
        <v>6.51</v>
      </c>
      <c r="D314">
        <f>gold!I314</f>
        <v>802</v>
      </c>
      <c r="E314">
        <f>ROSN_080116_150101!I314</f>
        <v>82.41</v>
      </c>
      <c r="F314">
        <f>сбер!I314</f>
        <v>22.74</v>
      </c>
      <c r="G314">
        <f>USD!I314</f>
        <v>27.566500000000001</v>
      </c>
      <c r="H314">
        <f>бензин!I314</f>
        <v>1.0649999999999999</v>
      </c>
      <c r="I314">
        <f>пшеница!I314</f>
        <v>499</v>
      </c>
      <c r="J314">
        <f>aeroflot!I314</f>
        <v>50.5</v>
      </c>
    </row>
    <row r="315" spans="1:10" x14ac:dyDescent="0.25">
      <c r="A315" s="1">
        <v>39776</v>
      </c>
      <c r="B315">
        <f>EURCB_080116_150101!I315</f>
        <v>34.521500000000003</v>
      </c>
      <c r="C315">
        <f>gas!I315</f>
        <v>6.94</v>
      </c>
      <c r="D315">
        <f>gold!I315</f>
        <v>821.6</v>
      </c>
      <c r="E315">
        <f>ROSN_080116_150101!I315</f>
        <v>103.07</v>
      </c>
      <c r="F315">
        <f>сбер!I315</f>
        <v>25.8</v>
      </c>
      <c r="G315">
        <f>USD!I315</f>
        <v>27.566500000000001</v>
      </c>
      <c r="H315">
        <f>бензин!I315</f>
        <v>1.145</v>
      </c>
      <c r="I315">
        <f>пшеница!I315</f>
        <v>537.5</v>
      </c>
      <c r="J315">
        <f>aeroflot!I315</f>
        <v>50.75</v>
      </c>
    </row>
    <row r="316" spans="1:10" x14ac:dyDescent="0.25">
      <c r="A316" s="1">
        <v>39777</v>
      </c>
      <c r="B316">
        <f>EURCB_080116_150101!I316</f>
        <v>34.914099999999998</v>
      </c>
      <c r="C316">
        <f>gas!I316</f>
        <v>6.3869999999999996</v>
      </c>
      <c r="D316">
        <f>gold!I316</f>
        <v>820.3</v>
      </c>
      <c r="E316">
        <f>ROSN_080116_150101!I316</f>
        <v>106.76</v>
      </c>
      <c r="F316">
        <f>сбер!I316</f>
        <v>24.6</v>
      </c>
      <c r="G316">
        <f>USD!I316</f>
        <v>27.661300000000001</v>
      </c>
      <c r="H316">
        <f>бензин!I316</f>
        <v>1.0940000000000001</v>
      </c>
      <c r="I316">
        <f>пшеница!I316</f>
        <v>534</v>
      </c>
      <c r="J316">
        <f>aeroflot!I316</f>
        <v>49.1</v>
      </c>
    </row>
    <row r="317" spans="1:10" x14ac:dyDescent="0.25">
      <c r="A317" s="1">
        <v>39778</v>
      </c>
      <c r="B317">
        <f>EURCB_080116_150101!I317</f>
        <v>35.241599999999998</v>
      </c>
      <c r="C317">
        <f>gas!I317</f>
        <v>6.7919999999999998</v>
      </c>
      <c r="D317">
        <f>gold!I317</f>
        <v>814.6</v>
      </c>
      <c r="E317">
        <f>ROSN_080116_150101!I317</f>
        <v>105.02</v>
      </c>
      <c r="F317">
        <f>сбер!I317</f>
        <v>24.04</v>
      </c>
      <c r="G317">
        <f>USD!I317</f>
        <v>27.391300000000001</v>
      </c>
      <c r="H317">
        <f>бензин!I317</f>
        <v>1.1798</v>
      </c>
      <c r="I317">
        <f>пшеница!I317</f>
        <v>535.5</v>
      </c>
      <c r="J317">
        <f>aeroflot!I317</f>
        <v>49.5</v>
      </c>
    </row>
    <row r="318" spans="1:10" x14ac:dyDescent="0.25">
      <c r="A318" s="1">
        <v>39779</v>
      </c>
      <c r="B318">
        <f>EURCB_080116_150101!I318</f>
        <v>35.456499999999998</v>
      </c>
      <c r="C318">
        <f>gas!I318</f>
        <v>6.7830000000000004</v>
      </c>
      <c r="D318">
        <f>gold!I318</f>
        <v>813</v>
      </c>
      <c r="E318">
        <f>ROSN_080116_150101!I318</f>
        <v>109.95</v>
      </c>
      <c r="F318">
        <f>сбер!I318</f>
        <v>24.67</v>
      </c>
      <c r="G318">
        <f>USD!I318</f>
        <v>27.356300000000001</v>
      </c>
      <c r="H318">
        <f>бензин!I318</f>
        <v>1.1849000000000001</v>
      </c>
      <c r="I318">
        <f>пшеница!I318</f>
        <v>535.5</v>
      </c>
      <c r="J318">
        <f>aeroflot!I318</f>
        <v>49.87</v>
      </c>
    </row>
    <row r="319" spans="1:10" x14ac:dyDescent="0.25">
      <c r="A319" s="1">
        <v>39780</v>
      </c>
      <c r="B319">
        <f>EURCB_080116_150101!I319</f>
        <v>35.362900000000003</v>
      </c>
      <c r="C319">
        <f>gas!I319</f>
        <v>6.5</v>
      </c>
      <c r="D319">
        <f>gold!I319</f>
        <v>816.8</v>
      </c>
      <c r="E319">
        <f>ROSN_080116_150101!I319</f>
        <v>108.5</v>
      </c>
      <c r="F319">
        <f>сбер!I319</f>
        <v>23.21</v>
      </c>
      <c r="G319">
        <f>USD!I319</f>
        <v>27.421600000000002</v>
      </c>
      <c r="H319">
        <f>бензин!I319</f>
        <v>1.1462000000000001</v>
      </c>
      <c r="I319">
        <f>пшеница!I319</f>
        <v>542.5</v>
      </c>
      <c r="J319">
        <f>aeroflot!I319</f>
        <v>50.09</v>
      </c>
    </row>
    <row r="320" spans="1:10" x14ac:dyDescent="0.25">
      <c r="A320" s="1">
        <v>39781</v>
      </c>
      <c r="B320">
        <f>EURCB_080116_150101!I320</f>
        <v>35.7166</v>
      </c>
      <c r="C320">
        <f>gas!I320</f>
        <v>6.46</v>
      </c>
      <c r="D320">
        <f>gold!I320</f>
        <v>816.2</v>
      </c>
      <c r="E320">
        <f>ROSN_080116_150101!I320</f>
        <v>108.5</v>
      </c>
      <c r="F320">
        <f>сбер!I320</f>
        <v>23.21</v>
      </c>
      <c r="G320">
        <f>USD!I320</f>
        <v>27.606000000000002</v>
      </c>
      <c r="H320">
        <f>бензин!I320</f>
        <v>1.2224999999999999</v>
      </c>
      <c r="I320">
        <f>пшеница!I320</f>
        <v>542.5</v>
      </c>
      <c r="J320">
        <f>aeroflot!I320</f>
        <v>50.09</v>
      </c>
    </row>
    <row r="321" spans="1:10" x14ac:dyDescent="0.25">
      <c r="A321" s="1">
        <v>39782</v>
      </c>
      <c r="B321">
        <f>EURCB_080116_150101!I321</f>
        <v>35.7166</v>
      </c>
      <c r="C321">
        <f>gas!I321</f>
        <v>6.46</v>
      </c>
      <c r="D321">
        <f>gold!I321</f>
        <v>816.2</v>
      </c>
      <c r="E321">
        <f>ROSN_080116_150101!I321</f>
        <v>108.5</v>
      </c>
      <c r="F321">
        <f>сбер!I321</f>
        <v>23.21</v>
      </c>
      <c r="G321">
        <f>USD!I321</f>
        <v>27.606000000000002</v>
      </c>
      <c r="H321">
        <f>бензин!I321</f>
        <v>1.2224999999999999</v>
      </c>
      <c r="I321">
        <f>пшеница!I321</f>
        <v>542.5</v>
      </c>
      <c r="J321">
        <f>aeroflot!I321</f>
        <v>50.09</v>
      </c>
    </row>
    <row r="322" spans="1:10" x14ac:dyDescent="0.25">
      <c r="A322" s="1">
        <v>39783</v>
      </c>
      <c r="B322">
        <f>EURCB_080116_150101!I322</f>
        <v>35.7166</v>
      </c>
      <c r="C322">
        <f>gas!I322</f>
        <v>6.5579999999999998</v>
      </c>
      <c r="D322">
        <f>gold!I322</f>
        <v>769.7</v>
      </c>
      <c r="E322">
        <f>ROSN_080116_150101!I322</f>
        <v>99.99</v>
      </c>
      <c r="F322">
        <f>сбер!I322</f>
        <v>22</v>
      </c>
      <c r="G322">
        <f>USD!I322</f>
        <v>27.606000000000002</v>
      </c>
      <c r="H322">
        <f>бензин!I322</f>
        <v>1.1125</v>
      </c>
      <c r="I322">
        <f>пшеница!I322</f>
        <v>509.75</v>
      </c>
      <c r="J322">
        <f>aeroflot!I322</f>
        <v>50.13</v>
      </c>
    </row>
    <row r="323" spans="1:10" x14ac:dyDescent="0.25">
      <c r="A323" s="1">
        <v>39784</v>
      </c>
      <c r="B323">
        <f>EURCB_080116_150101!I323</f>
        <v>35.409500000000001</v>
      </c>
      <c r="C323">
        <f>gas!I323</f>
        <v>6.4429999999999996</v>
      </c>
      <c r="D323">
        <f>gold!I323</f>
        <v>782.1</v>
      </c>
      <c r="E323">
        <f>ROSN_080116_150101!I323</f>
        <v>99</v>
      </c>
      <c r="F323">
        <f>сбер!I323</f>
        <v>22.05</v>
      </c>
      <c r="G323">
        <f>USD!I323</f>
        <v>27.940899999999999</v>
      </c>
      <c r="H323">
        <f>бензин!I323</f>
        <v>1.0656000000000001</v>
      </c>
      <c r="I323">
        <f>пшеница!I323</f>
        <v>509.75</v>
      </c>
      <c r="J323">
        <f>aeroflot!I323</f>
        <v>48.7</v>
      </c>
    </row>
    <row r="324" spans="1:10" x14ac:dyDescent="0.25">
      <c r="A324" s="1">
        <v>39785</v>
      </c>
      <c r="B324">
        <f>EURCB_080116_150101!I324</f>
        <v>35.303699999999999</v>
      </c>
      <c r="C324">
        <f>gas!I324</f>
        <v>6.3719999999999999</v>
      </c>
      <c r="D324">
        <f>gold!I324</f>
        <v>774.5</v>
      </c>
      <c r="E324">
        <f>ROSN_080116_150101!I324</f>
        <v>96.62</v>
      </c>
      <c r="F324">
        <f>сбер!I324</f>
        <v>21.01</v>
      </c>
      <c r="G324">
        <f>USD!I324</f>
        <v>28.0166</v>
      </c>
      <c r="H324">
        <f>бензин!I324</f>
        <v>1.0425</v>
      </c>
      <c r="I324">
        <f>пшеница!I324</f>
        <v>519.75</v>
      </c>
      <c r="J324">
        <f>aeroflot!I324</f>
        <v>47.8</v>
      </c>
    </row>
    <row r="325" spans="1:10" x14ac:dyDescent="0.25">
      <c r="A325" s="1">
        <v>39786</v>
      </c>
      <c r="B325">
        <f>EURCB_080116_150101!I325</f>
        <v>35.440399999999997</v>
      </c>
      <c r="C325">
        <f>gas!I325</f>
        <v>6.0010000000000003</v>
      </c>
      <c r="D325">
        <f>gold!I325</f>
        <v>767.4</v>
      </c>
      <c r="E325">
        <f>ROSN_080116_150101!I325</f>
        <v>95.97</v>
      </c>
      <c r="F325">
        <f>сбер!I325</f>
        <v>20.440000000000001</v>
      </c>
      <c r="G325">
        <f>USD!I325</f>
        <v>27.921199999999999</v>
      </c>
      <c r="H325">
        <f>бензин!I325</f>
        <v>0.96850000000000003</v>
      </c>
      <c r="I325">
        <f>пшеница!I325</f>
        <v>486</v>
      </c>
      <c r="J325">
        <f>aeroflot!I325</f>
        <v>45.9</v>
      </c>
    </row>
    <row r="326" spans="1:10" x14ac:dyDescent="0.25">
      <c r="A326" s="1">
        <v>39787</v>
      </c>
      <c r="B326">
        <f>EURCB_080116_150101!I326</f>
        <v>35.3887</v>
      </c>
      <c r="C326">
        <f>gas!I326</f>
        <v>5.7679999999999998</v>
      </c>
      <c r="D326">
        <f>gold!I326</f>
        <v>757.5</v>
      </c>
      <c r="E326">
        <f>ROSN_080116_150101!I326</f>
        <v>97</v>
      </c>
      <c r="F326">
        <f>сбер!I326</f>
        <v>20.440000000000001</v>
      </c>
      <c r="G326">
        <f>USD!I326</f>
        <v>27.957599999999999</v>
      </c>
      <c r="H326">
        <f>бензин!I326</f>
        <v>0.92449999999999999</v>
      </c>
      <c r="I326">
        <f>пшеница!I326</f>
        <v>475.5</v>
      </c>
      <c r="J326">
        <f>aeroflot!I326</f>
        <v>44.4</v>
      </c>
    </row>
    <row r="327" spans="1:10" x14ac:dyDescent="0.25">
      <c r="A327" s="1">
        <v>39788</v>
      </c>
      <c r="B327">
        <f>EURCB_080116_150101!I327</f>
        <v>35.878599999999999</v>
      </c>
      <c r="C327">
        <f>gas!I327</f>
        <v>5.7350000000000003</v>
      </c>
      <c r="D327">
        <f>gold!I327</f>
        <v>756</v>
      </c>
      <c r="E327">
        <f>ROSN_080116_150101!I327</f>
        <v>97</v>
      </c>
      <c r="F327">
        <f>сбер!I327</f>
        <v>20.440000000000001</v>
      </c>
      <c r="G327">
        <f>USD!I327</f>
        <v>28.0916</v>
      </c>
      <c r="H327">
        <f>бензин!I327</f>
        <v>0.92</v>
      </c>
      <c r="I327">
        <f>пшеница!I327</f>
        <v>475.5</v>
      </c>
      <c r="J327">
        <f>aeroflot!I327</f>
        <v>44.4</v>
      </c>
    </row>
    <row r="328" spans="1:10" x14ac:dyDescent="0.25">
      <c r="A328" s="1">
        <v>39789</v>
      </c>
      <c r="B328">
        <f>EURCB_080116_150101!I328</f>
        <v>35.878599999999999</v>
      </c>
      <c r="C328">
        <f>gas!I328</f>
        <v>5.7350000000000003</v>
      </c>
      <c r="D328">
        <f>gold!I328</f>
        <v>756</v>
      </c>
      <c r="E328">
        <f>ROSN_080116_150101!I328</f>
        <v>97</v>
      </c>
      <c r="F328">
        <f>сбер!I328</f>
        <v>20.440000000000001</v>
      </c>
      <c r="G328">
        <f>USD!I328</f>
        <v>28.0916</v>
      </c>
      <c r="H328">
        <f>бензин!I328</f>
        <v>0.92</v>
      </c>
      <c r="I328">
        <f>пшеница!I328</f>
        <v>475.5</v>
      </c>
      <c r="J328">
        <f>aeroflot!I328</f>
        <v>44.4</v>
      </c>
    </row>
    <row r="329" spans="1:10" x14ac:dyDescent="0.25">
      <c r="A329" s="1">
        <v>39790</v>
      </c>
      <c r="B329">
        <f>EURCB_080116_150101!I329</f>
        <v>35.878599999999999</v>
      </c>
      <c r="C329">
        <f>gas!I329</f>
        <v>5.585</v>
      </c>
      <c r="D329">
        <f>gold!I329</f>
        <v>774.2</v>
      </c>
      <c r="E329">
        <f>ROSN_080116_150101!I329</f>
        <v>110.6</v>
      </c>
      <c r="F329">
        <f>сбер!I329</f>
        <v>21.61</v>
      </c>
      <c r="G329">
        <f>USD!I329</f>
        <v>28.0916</v>
      </c>
      <c r="H329">
        <f>бензин!I329</f>
        <v>0.96789999999999998</v>
      </c>
      <c r="I329">
        <f>пшеница!I329</f>
        <v>490.5</v>
      </c>
      <c r="J329">
        <f>aeroflot!I329</f>
        <v>45.02</v>
      </c>
    </row>
    <row r="330" spans="1:10" x14ac:dyDescent="0.25">
      <c r="A330" s="1">
        <v>39791</v>
      </c>
      <c r="B330">
        <f>EURCB_080116_150101!I330</f>
        <v>36.0107</v>
      </c>
      <c r="C330">
        <f>gas!I330</f>
        <v>5.6150000000000002</v>
      </c>
      <c r="D330">
        <f>gold!I330</f>
        <v>776</v>
      </c>
      <c r="E330">
        <f>ROSN_080116_150101!I330</f>
        <v>110.2</v>
      </c>
      <c r="F330">
        <f>сбер!I330</f>
        <v>21.02</v>
      </c>
      <c r="G330">
        <f>USD!I330</f>
        <v>28.004300000000001</v>
      </c>
      <c r="H330">
        <f>бензин!I330</f>
        <v>0.94389999999999996</v>
      </c>
      <c r="I330">
        <f>пшеница!I330</f>
        <v>489.5</v>
      </c>
      <c r="J330">
        <f>aeroflot!I330</f>
        <v>44.64</v>
      </c>
    </row>
    <row r="331" spans="1:10" x14ac:dyDescent="0.25">
      <c r="A331" s="1">
        <v>39792</v>
      </c>
      <c r="B331">
        <f>EURCB_080116_150101!I331</f>
        <v>36.006100000000004</v>
      </c>
      <c r="C331">
        <f>gas!I331</f>
        <v>5.6849999999999996</v>
      </c>
      <c r="D331">
        <f>gold!I331</f>
        <v>810.2</v>
      </c>
      <c r="E331">
        <f>ROSN_080116_150101!I331</f>
        <v>118.35</v>
      </c>
      <c r="F331">
        <f>сбер!I331</f>
        <v>21.05</v>
      </c>
      <c r="G331">
        <f>USD!I331</f>
        <v>28.0029</v>
      </c>
      <c r="H331">
        <f>бензин!I331</f>
        <v>0.97850000000000004</v>
      </c>
      <c r="I331">
        <f>пшеница!I331</f>
        <v>509.5</v>
      </c>
      <c r="J331">
        <f>aeroflot!I331</f>
        <v>44.15</v>
      </c>
    </row>
    <row r="332" spans="1:10" x14ac:dyDescent="0.25">
      <c r="A332" s="1">
        <v>39793</v>
      </c>
      <c r="B332">
        <f>EURCB_080116_150101!I332</f>
        <v>36.171500000000002</v>
      </c>
      <c r="C332">
        <f>gas!I332</f>
        <v>5.5579999999999998</v>
      </c>
      <c r="D332">
        <f>gold!I332</f>
        <v>819.1</v>
      </c>
      <c r="E332">
        <f>ROSN_080116_150101!I332</f>
        <v>114.5</v>
      </c>
      <c r="F332">
        <f>сбер!I332</f>
        <v>22.04</v>
      </c>
      <c r="G332">
        <f>USD!I332</f>
        <v>27.867100000000001</v>
      </c>
      <c r="H332">
        <f>бензин!I332</f>
        <v>1.0684</v>
      </c>
      <c r="I332">
        <f>пшеница!I332</f>
        <v>507.5</v>
      </c>
      <c r="J332">
        <f>aeroflot!I332</f>
        <v>43.74</v>
      </c>
    </row>
    <row r="333" spans="1:10" x14ac:dyDescent="0.25">
      <c r="A333" s="1">
        <v>39794</v>
      </c>
      <c r="B333">
        <f>EURCB_080116_150101!I333</f>
        <v>36.6678</v>
      </c>
      <c r="C333">
        <f>gas!I333</f>
        <v>5.5179999999999998</v>
      </c>
      <c r="D333">
        <f>gold!I333</f>
        <v>821.1</v>
      </c>
      <c r="E333">
        <f>ROSN_080116_150101!I333</f>
        <v>110.6</v>
      </c>
      <c r="F333">
        <f>сбер!I333</f>
        <v>22.07</v>
      </c>
      <c r="G333">
        <f>USD!I333</f>
        <v>27.931000000000001</v>
      </c>
      <c r="H333">
        <f>бензин!I333</f>
        <v>1.0827</v>
      </c>
      <c r="I333">
        <f>пшеница!I333</f>
        <v>513</v>
      </c>
      <c r="J333">
        <f>aeroflot!I333</f>
        <v>42.51</v>
      </c>
    </row>
    <row r="334" spans="1:10" x14ac:dyDescent="0.25">
      <c r="A334" s="1">
        <v>39795</v>
      </c>
      <c r="B334">
        <f>EURCB_080116_150101!I334</f>
        <v>36.900799999999997</v>
      </c>
      <c r="C334">
        <f>gas!I334</f>
        <v>5.5410000000000004</v>
      </c>
      <c r="D334">
        <f>gold!I334</f>
        <v>822.9</v>
      </c>
      <c r="E334">
        <f>ROSN_080116_150101!I334</f>
        <v>110.6</v>
      </c>
      <c r="F334">
        <f>сбер!I334</f>
        <v>22.07</v>
      </c>
      <c r="G334">
        <f>USD!I334</f>
        <v>27.807700000000001</v>
      </c>
      <c r="H334">
        <f>бензин!I334</f>
        <v>1.0840000000000001</v>
      </c>
      <c r="I334">
        <f>пшеница!I334</f>
        <v>513</v>
      </c>
      <c r="J334">
        <f>aeroflot!I334</f>
        <v>42.51</v>
      </c>
    </row>
    <row r="335" spans="1:10" x14ac:dyDescent="0.25">
      <c r="A335" s="1">
        <v>39796</v>
      </c>
      <c r="B335">
        <f>EURCB_080116_150101!I335</f>
        <v>36.900799999999997</v>
      </c>
      <c r="C335">
        <f>gas!I335</f>
        <v>5.5410000000000004</v>
      </c>
      <c r="D335">
        <f>gold!I335</f>
        <v>822.9</v>
      </c>
      <c r="E335">
        <f>ROSN_080116_150101!I335</f>
        <v>110.6</v>
      </c>
      <c r="F335">
        <f>сбер!I335</f>
        <v>22.07</v>
      </c>
      <c r="G335">
        <f>USD!I335</f>
        <v>27.807700000000001</v>
      </c>
      <c r="H335">
        <f>бензин!I335</f>
        <v>1.0840000000000001</v>
      </c>
      <c r="I335">
        <f>пшеница!I335</f>
        <v>513</v>
      </c>
      <c r="J335">
        <f>aeroflot!I335</f>
        <v>42.51</v>
      </c>
    </row>
    <row r="336" spans="1:10" x14ac:dyDescent="0.25">
      <c r="A336" s="1">
        <v>39797</v>
      </c>
      <c r="B336">
        <f>EURCB_080116_150101!I336</f>
        <v>36.900799999999997</v>
      </c>
      <c r="C336">
        <f>gas!I336</f>
        <v>5.6970000000000001</v>
      </c>
      <c r="D336">
        <f>gold!I336</f>
        <v>839.4</v>
      </c>
      <c r="E336">
        <f>ROSN_080116_150101!I336</f>
        <v>114.95</v>
      </c>
      <c r="F336">
        <f>сбер!I336</f>
        <v>22.49</v>
      </c>
      <c r="G336">
        <f>USD!I336</f>
        <v>27.807700000000001</v>
      </c>
      <c r="H336">
        <f>бензин!I336</f>
        <v>1.0431999999999999</v>
      </c>
      <c r="I336">
        <f>пшеница!I336</f>
        <v>520</v>
      </c>
      <c r="J336">
        <f>aeroflot!I336</f>
        <v>40.6</v>
      </c>
    </row>
    <row r="337" spans="1:10" x14ac:dyDescent="0.25">
      <c r="A337" s="1">
        <v>39798</v>
      </c>
      <c r="B337">
        <f>EURCB_080116_150101!I337</f>
        <v>37.429200000000002</v>
      </c>
      <c r="C337">
        <f>gas!I337</f>
        <v>5.8090000000000002</v>
      </c>
      <c r="D337">
        <f>gold!I337</f>
        <v>859.1</v>
      </c>
      <c r="E337">
        <f>ROSN_080116_150101!I337</f>
        <v>115.32</v>
      </c>
      <c r="F337">
        <f>сбер!I337</f>
        <v>22.78</v>
      </c>
      <c r="G337">
        <f>USD!I337</f>
        <v>27.815999999999999</v>
      </c>
      <c r="H337">
        <f>бензин!I337</f>
        <v>1.0495000000000001</v>
      </c>
      <c r="I337">
        <f>пшеница!I337</f>
        <v>544</v>
      </c>
      <c r="J337">
        <f>aeroflot!I337</f>
        <v>36.450000000000003</v>
      </c>
    </row>
    <row r="338" spans="1:10" x14ac:dyDescent="0.25">
      <c r="A338" s="1">
        <v>39799</v>
      </c>
      <c r="B338">
        <f>EURCB_080116_150101!I338</f>
        <v>37.818800000000003</v>
      </c>
      <c r="C338">
        <f>gas!I338</f>
        <v>5.6050000000000004</v>
      </c>
      <c r="D338">
        <f>gold!I338</f>
        <v>868.6</v>
      </c>
      <c r="E338">
        <f>ROSN_080116_150101!I338</f>
        <v>114</v>
      </c>
      <c r="F338">
        <f>сбер!I338</f>
        <v>22.33</v>
      </c>
      <c r="G338">
        <f>USD!I338</f>
        <v>27.600899999999999</v>
      </c>
      <c r="H338">
        <f>бензин!I338</f>
        <v>1.0175000000000001</v>
      </c>
      <c r="I338">
        <f>пшеница!I338</f>
        <v>557.5</v>
      </c>
      <c r="J338">
        <f>aeroflot!I338</f>
        <v>35.36</v>
      </c>
    </row>
    <row r="339" spans="1:10" x14ac:dyDescent="0.25">
      <c r="A339" s="1">
        <v>39800</v>
      </c>
      <c r="B339">
        <f>EURCB_080116_150101!I339</f>
        <v>38.704000000000001</v>
      </c>
      <c r="C339">
        <f>gas!I339</f>
        <v>5.5540000000000003</v>
      </c>
      <c r="D339">
        <f>gold!I339</f>
        <v>853.4</v>
      </c>
      <c r="E339">
        <f>ROSN_080116_150101!I339</f>
        <v>103.8</v>
      </c>
      <c r="F339">
        <f>сбер!I339</f>
        <v>21.7</v>
      </c>
      <c r="G339">
        <f>USD!I339</f>
        <v>27.5199</v>
      </c>
      <c r="H339">
        <f>бензин!I339</f>
        <v>0.98870000000000002</v>
      </c>
      <c r="I339">
        <f>пшеница!I339</f>
        <v>571.5</v>
      </c>
      <c r="J339">
        <f>aeroflot!I339</f>
        <v>34.200000000000003</v>
      </c>
    </row>
    <row r="340" spans="1:10" x14ac:dyDescent="0.25">
      <c r="A340" s="1">
        <v>39801</v>
      </c>
      <c r="B340">
        <f>EURCB_080116_150101!I340</f>
        <v>39.779800000000002</v>
      </c>
      <c r="C340">
        <f>gas!I340</f>
        <v>5.3339999999999996</v>
      </c>
      <c r="D340">
        <f>gold!I340</f>
        <v>840</v>
      </c>
      <c r="E340">
        <f>ROSN_080116_150101!I340</f>
        <v>103.79</v>
      </c>
      <c r="F340">
        <f>сбер!I340</f>
        <v>22.2</v>
      </c>
      <c r="G340">
        <f>USD!I340</f>
        <v>27.609500000000001</v>
      </c>
      <c r="H340">
        <f>бензин!I340</f>
        <v>0.97750000000000004</v>
      </c>
      <c r="I340">
        <f>пшеница!I340</f>
        <v>563.25</v>
      </c>
      <c r="J340">
        <f>aeroflot!I340</f>
        <v>30.68</v>
      </c>
    </row>
    <row r="341" spans="1:10" x14ac:dyDescent="0.25">
      <c r="A341" s="1">
        <v>39802</v>
      </c>
      <c r="B341">
        <f>EURCB_080116_150101!I341</f>
        <v>39.547499999999999</v>
      </c>
      <c r="C341">
        <f>gas!I341</f>
        <v>5.343</v>
      </c>
      <c r="D341">
        <f>gold!I341</f>
        <v>839.1</v>
      </c>
      <c r="E341">
        <f>ROSN_080116_150101!I341</f>
        <v>103.79</v>
      </c>
      <c r="F341">
        <f>сбер!I341</f>
        <v>22.2</v>
      </c>
      <c r="G341">
        <f>USD!I341</f>
        <v>27.735099999999999</v>
      </c>
      <c r="H341">
        <f>бензин!I341</f>
        <v>0.97870000000000001</v>
      </c>
      <c r="I341">
        <f>пшеница!I341</f>
        <v>563.25</v>
      </c>
      <c r="J341">
        <f>aeroflot!I341</f>
        <v>30.68</v>
      </c>
    </row>
    <row r="342" spans="1:10" x14ac:dyDescent="0.25">
      <c r="A342" s="1">
        <v>39803</v>
      </c>
      <c r="B342">
        <f>EURCB_080116_150101!I342</f>
        <v>39.547499999999999</v>
      </c>
      <c r="C342">
        <f>gas!I342</f>
        <v>5.343</v>
      </c>
      <c r="D342">
        <f>gold!I342</f>
        <v>839.1</v>
      </c>
      <c r="E342">
        <f>ROSN_080116_150101!I342</f>
        <v>103.79</v>
      </c>
      <c r="F342">
        <f>сбер!I342</f>
        <v>22.2</v>
      </c>
      <c r="G342">
        <f>USD!I342</f>
        <v>27.735099999999999</v>
      </c>
      <c r="H342">
        <f>бензин!I342</f>
        <v>0.97870000000000001</v>
      </c>
      <c r="I342">
        <f>пшеница!I342</f>
        <v>563.25</v>
      </c>
      <c r="J342">
        <f>aeroflot!I342</f>
        <v>30.68</v>
      </c>
    </row>
    <row r="343" spans="1:10" x14ac:dyDescent="0.25">
      <c r="A343" s="1">
        <v>39804</v>
      </c>
      <c r="B343">
        <f>EURCB_080116_150101!I343</f>
        <v>39.547499999999999</v>
      </c>
      <c r="C343">
        <f>gas!I343</f>
        <v>5.3520000000000003</v>
      </c>
      <c r="D343">
        <f>gold!I343</f>
        <v>848.2</v>
      </c>
      <c r="E343">
        <f>ROSN_080116_150101!I343</f>
        <v>108.4</v>
      </c>
      <c r="F343">
        <f>сбер!I343</f>
        <v>22.81</v>
      </c>
      <c r="G343">
        <f>USD!I343</f>
        <v>27.735099999999999</v>
      </c>
      <c r="H343">
        <f>бензин!I343</f>
        <v>0.88629999999999998</v>
      </c>
      <c r="I343">
        <f>пшеница!I343</f>
        <v>569</v>
      </c>
      <c r="J343">
        <f>aeroflot!I343</f>
        <v>29.96</v>
      </c>
    </row>
    <row r="344" spans="1:10" x14ac:dyDescent="0.25">
      <c r="A344" s="1">
        <v>39805</v>
      </c>
      <c r="B344">
        <f>EURCB_080116_150101!I344</f>
        <v>39.725299999999997</v>
      </c>
      <c r="C344">
        <f>gas!I344</f>
        <v>5.7519999999999998</v>
      </c>
      <c r="D344">
        <f>gold!I344</f>
        <v>839.9</v>
      </c>
      <c r="E344">
        <f>ROSN_080116_150101!I344</f>
        <v>115.05</v>
      </c>
      <c r="F344">
        <f>сбер!I344</f>
        <v>23.51</v>
      </c>
      <c r="G344">
        <f>USD!I344</f>
        <v>28.2682</v>
      </c>
      <c r="H344">
        <f>бензин!I344</f>
        <v>0.86</v>
      </c>
      <c r="I344">
        <f>пшеница!I344</f>
        <v>575.25</v>
      </c>
      <c r="J344">
        <f>aeroflot!I344</f>
        <v>30</v>
      </c>
    </row>
    <row r="345" spans="1:10" x14ac:dyDescent="0.25">
      <c r="A345" s="1">
        <v>39806</v>
      </c>
      <c r="B345">
        <f>EURCB_080116_150101!I345</f>
        <v>39.667400000000001</v>
      </c>
      <c r="C345">
        <f>gas!I345</f>
        <v>5.859</v>
      </c>
      <c r="D345">
        <f>gold!I345</f>
        <v>848.4</v>
      </c>
      <c r="E345">
        <f>ROSN_080116_150101!I345</f>
        <v>115.33</v>
      </c>
      <c r="F345">
        <f>сбер!I345</f>
        <v>23.24</v>
      </c>
      <c r="G345">
        <f>USD!I345</f>
        <v>28.335899999999999</v>
      </c>
      <c r="H345">
        <f>бензин!I345</f>
        <v>0.79330000000000001</v>
      </c>
      <c r="I345">
        <f>пшеница!I345</f>
        <v>582.25</v>
      </c>
      <c r="J345">
        <f>aeroflot!I345</f>
        <v>30</v>
      </c>
    </row>
    <row r="346" spans="1:10" x14ac:dyDescent="0.25">
      <c r="A346" s="1">
        <v>39807</v>
      </c>
      <c r="B346">
        <f>EURCB_080116_150101!I346</f>
        <v>39.956499999999998</v>
      </c>
      <c r="C346">
        <f>gas!I346</f>
        <v>5.85</v>
      </c>
      <c r="D346">
        <f>gold!I346</f>
        <v>848.1</v>
      </c>
      <c r="E346">
        <f>ROSN_080116_150101!I346</f>
        <v>113</v>
      </c>
      <c r="F346">
        <f>сбер!I346</f>
        <v>22.95</v>
      </c>
      <c r="G346">
        <f>USD!I346</f>
        <v>28.611899999999999</v>
      </c>
      <c r="H346">
        <f>бензин!I346</f>
        <v>0.79749999999999999</v>
      </c>
      <c r="I346">
        <f>пшеница!I346</f>
        <v>582.25</v>
      </c>
      <c r="J346">
        <f>aeroflot!I346</f>
        <v>29.22</v>
      </c>
    </row>
    <row r="347" spans="1:10" x14ac:dyDescent="0.25">
      <c r="A347" s="1">
        <v>39808</v>
      </c>
      <c r="B347">
        <f>EURCB_080116_150101!I347</f>
        <v>40.185899999999997</v>
      </c>
      <c r="C347">
        <f>gas!I347</f>
        <v>5.8579999999999997</v>
      </c>
      <c r="D347">
        <f>gold!I347</f>
        <v>870.6</v>
      </c>
      <c r="E347">
        <f>ROSN_080116_150101!I347</f>
        <v>112</v>
      </c>
      <c r="F347">
        <f>сбер!I347</f>
        <v>22.12</v>
      </c>
      <c r="G347">
        <f>USD!I347</f>
        <v>28.673500000000001</v>
      </c>
      <c r="H347">
        <f>бензин!I347</f>
        <v>0.84319999999999995</v>
      </c>
      <c r="I347">
        <f>пшеница!I347</f>
        <v>599.25</v>
      </c>
      <c r="J347">
        <f>aeroflot!I347</f>
        <v>28.79</v>
      </c>
    </row>
    <row r="348" spans="1:10" x14ac:dyDescent="0.25">
      <c r="A348" s="1">
        <v>39809</v>
      </c>
      <c r="B348">
        <f>EURCB_080116_150101!I348</f>
        <v>40.787999999999997</v>
      </c>
      <c r="C348">
        <f>gas!I348</f>
        <v>5.89</v>
      </c>
      <c r="D348">
        <f>gold!I348</f>
        <v>870.2</v>
      </c>
      <c r="E348">
        <f>ROSN_080116_150101!I348</f>
        <v>112</v>
      </c>
      <c r="F348">
        <f>сбер!I348</f>
        <v>22.12</v>
      </c>
      <c r="G348">
        <f>USD!I348</f>
        <v>29.005800000000001</v>
      </c>
      <c r="H348">
        <f>бензин!I348</f>
        <v>0.84699999999999998</v>
      </c>
      <c r="I348">
        <f>пшеница!I348</f>
        <v>599.25</v>
      </c>
      <c r="J348">
        <f>aeroflot!I348</f>
        <v>28.79</v>
      </c>
    </row>
    <row r="349" spans="1:10" x14ac:dyDescent="0.25">
      <c r="A349" s="1">
        <v>39810</v>
      </c>
      <c r="B349">
        <f>EURCB_080116_150101!I349</f>
        <v>40.787999999999997</v>
      </c>
      <c r="C349">
        <f>gas!I349</f>
        <v>5.89</v>
      </c>
      <c r="D349">
        <f>gold!I349</f>
        <v>870.2</v>
      </c>
      <c r="E349">
        <f>ROSN_080116_150101!I349</f>
        <v>112</v>
      </c>
      <c r="F349">
        <f>сбер!I349</f>
        <v>22.12</v>
      </c>
      <c r="G349">
        <f>USD!I349</f>
        <v>29.005800000000001</v>
      </c>
      <c r="H349">
        <f>бензин!I349</f>
        <v>0.84699999999999998</v>
      </c>
      <c r="I349">
        <f>пшеница!I349</f>
        <v>599.25</v>
      </c>
      <c r="J349">
        <f>aeroflot!I349</f>
        <v>28.79</v>
      </c>
    </row>
    <row r="350" spans="1:10" x14ac:dyDescent="0.25">
      <c r="A350" s="1">
        <v>39811</v>
      </c>
      <c r="B350">
        <f>EURCB_080116_150101!I350</f>
        <v>40.787999999999997</v>
      </c>
      <c r="C350">
        <f>gas!I350</f>
        <v>6.1360000000000001</v>
      </c>
      <c r="D350">
        <f>gold!I350</f>
        <v>878.8</v>
      </c>
      <c r="E350">
        <f>ROSN_080116_150101!I350</f>
        <v>113.98</v>
      </c>
      <c r="F350">
        <f>сбер!I350</f>
        <v>22</v>
      </c>
      <c r="G350">
        <f>USD!I350</f>
        <v>29.005800000000001</v>
      </c>
      <c r="H350">
        <f>бензин!I350</f>
        <v>0.86819999999999997</v>
      </c>
      <c r="I350">
        <f>пшеница!I350</f>
        <v>592</v>
      </c>
      <c r="J350">
        <f>aeroflot!I350</f>
        <v>28.08</v>
      </c>
    </row>
    <row r="351" spans="1:10" x14ac:dyDescent="0.25">
      <c r="A351" s="1">
        <v>39812</v>
      </c>
      <c r="B351">
        <f>EURCB_080116_150101!I351</f>
        <v>41.629399999999997</v>
      </c>
      <c r="C351">
        <f>gas!I351</f>
        <v>5.85</v>
      </c>
      <c r="D351">
        <f>gold!I351</f>
        <v>873.9</v>
      </c>
      <c r="E351">
        <f>ROSN_080116_150101!I351</f>
        <v>112.34</v>
      </c>
      <c r="F351">
        <f>сбер!I351</f>
        <v>23</v>
      </c>
      <c r="G351">
        <f>USD!I351</f>
        <v>29.23</v>
      </c>
      <c r="H351">
        <f>бензин!I351</f>
        <v>0.88949999999999996</v>
      </c>
      <c r="I351">
        <f>пшеница!I351</f>
        <v>604.75</v>
      </c>
      <c r="J351">
        <f>aeroflot!I351</f>
        <v>27.13</v>
      </c>
    </row>
    <row r="352" spans="1:10" x14ac:dyDescent="0.25">
      <c r="A352" s="1">
        <v>39813</v>
      </c>
      <c r="B352">
        <f>EURCB_080116_150101!I352</f>
        <v>41.441099999999999</v>
      </c>
      <c r="C352">
        <f>gas!I352</f>
        <v>5.601</v>
      </c>
      <c r="D352">
        <f>gold!I352</f>
        <v>880.7</v>
      </c>
      <c r="E352">
        <f>ROSN_080116_150101!I352</f>
        <v>110.29</v>
      </c>
      <c r="F352">
        <f>сбер!I352</f>
        <v>22.79</v>
      </c>
      <c r="G352">
        <f>USD!I352</f>
        <v>29.380400000000002</v>
      </c>
      <c r="H352">
        <f>бензин!I352</f>
        <v>1.0082</v>
      </c>
      <c r="I352">
        <f>пшеница!I352</f>
        <v>610.75</v>
      </c>
      <c r="J352">
        <f>aeroflot!I352</f>
        <v>27.39</v>
      </c>
    </row>
    <row r="353" spans="1:10" x14ac:dyDescent="0.25">
      <c r="A353" s="1">
        <v>39814</v>
      </c>
      <c r="B353">
        <f>EURCB_080116_150101!I353</f>
        <v>41.427500000000002</v>
      </c>
      <c r="C353">
        <f>gas!I353</f>
        <v>5.5979999999999999</v>
      </c>
      <c r="D353">
        <f>gold!I353</f>
        <v>882</v>
      </c>
      <c r="E353">
        <f>ROSN_080116_150101!I353</f>
        <v>110.29</v>
      </c>
      <c r="F353">
        <f>сбер!I353</f>
        <v>22.79</v>
      </c>
      <c r="G353">
        <f>USD!I353</f>
        <v>29.3916</v>
      </c>
      <c r="H353">
        <f>бензин!I353</f>
        <v>1.0277000000000001</v>
      </c>
      <c r="I353">
        <f>пшеница!I353</f>
        <v>610.75</v>
      </c>
      <c r="J353">
        <f>aeroflot!I353</f>
        <v>27.39</v>
      </c>
    </row>
    <row r="354" spans="1:10" x14ac:dyDescent="0.25">
      <c r="A354" s="1">
        <v>39815</v>
      </c>
      <c r="B354">
        <f>EURCB_080116_150101!I354</f>
        <v>41.427500000000002</v>
      </c>
      <c r="C354">
        <f>gas!I354</f>
        <v>6.0060000000000002</v>
      </c>
      <c r="D354">
        <f>gold!I354</f>
        <v>877.3</v>
      </c>
      <c r="E354">
        <f>ROSN_080116_150101!I354</f>
        <v>110.29</v>
      </c>
      <c r="F354">
        <f>сбер!I354</f>
        <v>22.79</v>
      </c>
      <c r="G354">
        <f>USD!I354</f>
        <v>29.3916</v>
      </c>
      <c r="H354">
        <f>бензин!I354</f>
        <v>1.1080000000000001</v>
      </c>
      <c r="I354">
        <f>пшеница!I354</f>
        <v>611</v>
      </c>
      <c r="J354">
        <f>aeroflot!I354</f>
        <v>27.39</v>
      </c>
    </row>
    <row r="355" spans="1:10" x14ac:dyDescent="0.25">
      <c r="A355" s="1">
        <v>39816</v>
      </c>
      <c r="B355">
        <f>EURCB_080116_150101!I355</f>
        <v>41.427500000000002</v>
      </c>
      <c r="C355">
        <f>gas!I355</f>
        <v>6.0010000000000003</v>
      </c>
      <c r="D355">
        <f>gold!I355</f>
        <v>876</v>
      </c>
      <c r="E355">
        <f>ROSN_080116_150101!I355</f>
        <v>110.29</v>
      </c>
      <c r="F355">
        <f>сбер!I355</f>
        <v>22.79</v>
      </c>
      <c r="G355">
        <f>USD!I355</f>
        <v>29.3916</v>
      </c>
      <c r="H355">
        <f>бензин!I355</f>
        <v>1.1100000000000001</v>
      </c>
      <c r="I355">
        <f>пшеница!I355</f>
        <v>611</v>
      </c>
      <c r="J355">
        <f>aeroflot!I355</f>
        <v>27.39</v>
      </c>
    </row>
    <row r="356" spans="1:10" x14ac:dyDescent="0.25">
      <c r="A356" s="1">
        <v>39817</v>
      </c>
      <c r="B356">
        <f>EURCB_080116_150101!I356</f>
        <v>41.427500000000002</v>
      </c>
      <c r="C356">
        <f>gas!I356</f>
        <v>6.0010000000000003</v>
      </c>
      <c r="D356">
        <f>gold!I356</f>
        <v>876</v>
      </c>
      <c r="E356">
        <f>ROSN_080116_150101!I356</f>
        <v>110.29</v>
      </c>
      <c r="F356">
        <f>сбер!I356</f>
        <v>22.79</v>
      </c>
      <c r="G356">
        <f>USD!I356</f>
        <v>29.3916</v>
      </c>
      <c r="H356">
        <f>бензин!I356</f>
        <v>1.1100000000000001</v>
      </c>
      <c r="I356">
        <f>пшеница!I356</f>
        <v>611</v>
      </c>
      <c r="J356">
        <f>aeroflot!I356</f>
        <v>27.39</v>
      </c>
    </row>
    <row r="357" spans="1:10" x14ac:dyDescent="0.25">
      <c r="A357" s="1">
        <v>39818</v>
      </c>
      <c r="B357">
        <f>EURCB_080116_150101!I357</f>
        <v>41.427500000000002</v>
      </c>
      <c r="C357">
        <f>gas!I357</f>
        <v>6.0819999999999999</v>
      </c>
      <c r="D357">
        <f>gold!I357</f>
        <v>858.4</v>
      </c>
      <c r="E357">
        <f>ROSN_080116_150101!I357</f>
        <v>110.29</v>
      </c>
      <c r="F357">
        <f>сбер!I357</f>
        <v>22.79</v>
      </c>
      <c r="G357">
        <f>USD!I357</f>
        <v>29.3916</v>
      </c>
      <c r="H357">
        <f>бензин!I357</f>
        <v>1.18</v>
      </c>
      <c r="I357">
        <f>пшеница!I357</f>
        <v>616.75</v>
      </c>
      <c r="J357">
        <f>aeroflot!I357</f>
        <v>27.39</v>
      </c>
    </row>
    <row r="358" spans="1:10" x14ac:dyDescent="0.25">
      <c r="A358" s="1">
        <v>39819</v>
      </c>
      <c r="B358">
        <f>EURCB_080116_150101!I358</f>
        <v>41.427500000000002</v>
      </c>
      <c r="C358">
        <f>gas!I358</f>
        <v>5.9930000000000003</v>
      </c>
      <c r="D358">
        <f>gold!I358</f>
        <v>865.8</v>
      </c>
      <c r="E358">
        <f>ROSN_080116_150101!I358</f>
        <v>110.29</v>
      </c>
      <c r="F358">
        <f>сбер!I358</f>
        <v>22.79</v>
      </c>
      <c r="G358">
        <f>USD!I358</f>
        <v>29.3916</v>
      </c>
      <c r="H358">
        <f>бензин!I358</f>
        <v>1.1893</v>
      </c>
      <c r="I358">
        <f>пшеница!I358</f>
        <v>643.5</v>
      </c>
      <c r="J358">
        <f>aeroflot!I358</f>
        <v>27.39</v>
      </c>
    </row>
    <row r="359" spans="1:10" x14ac:dyDescent="0.25">
      <c r="A359" s="1">
        <v>39820</v>
      </c>
      <c r="B359">
        <f>EURCB_080116_150101!I359</f>
        <v>41.427500000000002</v>
      </c>
      <c r="C359">
        <f>gas!I359</f>
        <v>5.88</v>
      </c>
      <c r="D359">
        <f>gold!I359</f>
        <v>841</v>
      </c>
      <c r="E359">
        <f>ROSN_080116_150101!I359</f>
        <v>110.29</v>
      </c>
      <c r="F359">
        <f>сбер!I359</f>
        <v>22.79</v>
      </c>
      <c r="G359">
        <f>USD!I359</f>
        <v>29.3916</v>
      </c>
      <c r="H359">
        <f>бензин!I359</f>
        <v>1.0801000000000001</v>
      </c>
      <c r="I359">
        <f>пшеница!I359</f>
        <v>613.25</v>
      </c>
      <c r="J359">
        <f>aeroflot!I359</f>
        <v>27.39</v>
      </c>
    </row>
    <row r="360" spans="1:10" x14ac:dyDescent="0.25">
      <c r="A360" s="1">
        <v>39821</v>
      </c>
      <c r="B360">
        <f>EURCB_080116_150101!I360</f>
        <v>41.427500000000002</v>
      </c>
      <c r="C360">
        <f>gas!I360</f>
        <v>5.5949999999999998</v>
      </c>
      <c r="D360">
        <f>gold!I360</f>
        <v>857.9</v>
      </c>
      <c r="E360">
        <f>ROSN_080116_150101!I360</f>
        <v>110.29</v>
      </c>
      <c r="F360">
        <f>сбер!I360</f>
        <v>22.79</v>
      </c>
      <c r="G360">
        <f>USD!I360</f>
        <v>29.3916</v>
      </c>
      <c r="H360">
        <f>бензин!I360</f>
        <v>1.1023000000000001</v>
      </c>
      <c r="I360">
        <f>пшеница!I360</f>
        <v>612.5</v>
      </c>
      <c r="J360">
        <f>aeroflot!I360</f>
        <v>27.39</v>
      </c>
    </row>
    <row r="361" spans="1:10" x14ac:dyDescent="0.25">
      <c r="A361" s="1">
        <v>39822</v>
      </c>
      <c r="B361">
        <f>EURCB_080116_150101!I361</f>
        <v>41.427500000000002</v>
      </c>
      <c r="C361">
        <f>gas!I361</f>
        <v>5.524</v>
      </c>
      <c r="D361">
        <f>gold!I361</f>
        <v>853</v>
      </c>
      <c r="E361">
        <f>ROSN_080116_150101!I361</f>
        <v>110.29</v>
      </c>
      <c r="F361">
        <f>сбер!I361</f>
        <v>22.79</v>
      </c>
      <c r="G361">
        <f>USD!I361</f>
        <v>29.3916</v>
      </c>
      <c r="H361">
        <f>бензин!I361</f>
        <v>1.1114999999999999</v>
      </c>
      <c r="I361">
        <f>пшеница!I361</f>
        <v>629.5</v>
      </c>
      <c r="J361">
        <f>aeroflot!I361</f>
        <v>27.39</v>
      </c>
    </row>
    <row r="362" spans="1:10" x14ac:dyDescent="0.25">
      <c r="A362" s="1">
        <v>39823</v>
      </c>
      <c r="B362">
        <f>EURCB_080116_150101!I362</f>
        <v>41.427500000000002</v>
      </c>
      <c r="C362">
        <f>gas!I362</f>
        <v>5.5439999999999996</v>
      </c>
      <c r="D362">
        <f>gold!I362</f>
        <v>854.5</v>
      </c>
      <c r="E362">
        <f>ROSN_080116_150101!I362</f>
        <v>110.29</v>
      </c>
      <c r="F362">
        <f>сбер!I362</f>
        <v>22.79</v>
      </c>
      <c r="G362">
        <f>USD!I362</f>
        <v>29.3916</v>
      </c>
      <c r="H362">
        <f>бензин!I362</f>
        <v>1.111</v>
      </c>
      <c r="I362">
        <f>пшеница!I362</f>
        <v>629.5</v>
      </c>
      <c r="J362">
        <f>aeroflot!I362</f>
        <v>27.39</v>
      </c>
    </row>
    <row r="363" spans="1:10" x14ac:dyDescent="0.25">
      <c r="A363" s="1">
        <v>39824</v>
      </c>
      <c r="B363">
        <f>EURCB_080116_150101!I363</f>
        <v>41.427500000000002</v>
      </c>
      <c r="C363">
        <f>gas!I363</f>
        <v>5.5439999999999996</v>
      </c>
      <c r="D363">
        <f>gold!I363</f>
        <v>854.5</v>
      </c>
      <c r="E363">
        <f>ROSN_080116_150101!I363</f>
        <v>114.22</v>
      </c>
      <c r="F363">
        <f>сбер!I363</f>
        <v>22.98</v>
      </c>
      <c r="G363">
        <f>USD!I363</f>
        <v>29.3916</v>
      </c>
      <c r="H363">
        <f>бензин!I363</f>
        <v>1.111</v>
      </c>
      <c r="I363">
        <f>пшеница!I363</f>
        <v>629.5</v>
      </c>
      <c r="J363">
        <f>aeroflot!I363</f>
        <v>27.94</v>
      </c>
    </row>
    <row r="364" spans="1:10" x14ac:dyDescent="0.25">
      <c r="A364" s="1">
        <v>39825</v>
      </c>
      <c r="B364">
        <f>EURCB_080116_150101!I364</f>
        <v>41.131100000000004</v>
      </c>
      <c r="C364">
        <f>gas!I364</f>
        <v>5.54</v>
      </c>
      <c r="D364">
        <f>gold!I364</f>
        <v>821</v>
      </c>
      <c r="E364">
        <f>ROSN_080116_150101!I364</f>
        <v>117.2</v>
      </c>
      <c r="F364">
        <f>сбер!I364</f>
        <v>22.79</v>
      </c>
      <c r="G364">
        <f>USD!I364</f>
        <v>30.533100000000001</v>
      </c>
      <c r="H364">
        <f>бензин!I364</f>
        <v>1.0905</v>
      </c>
      <c r="I364">
        <f>пшеница!I364</f>
        <v>569.75</v>
      </c>
      <c r="J364">
        <f>aeroflot!I364</f>
        <v>27.95</v>
      </c>
    </row>
    <row r="365" spans="1:10" x14ac:dyDescent="0.25">
      <c r="A365" s="1">
        <v>39826</v>
      </c>
      <c r="B365">
        <f>EURCB_080116_150101!I365</f>
        <v>41.528199999999998</v>
      </c>
      <c r="C365">
        <f>gas!I365</f>
        <v>5.2</v>
      </c>
      <c r="D365">
        <f>gold!I365</f>
        <v>821.9</v>
      </c>
      <c r="E365">
        <f>ROSN_080116_150101!I365</f>
        <v>118.8</v>
      </c>
      <c r="F365">
        <f>сбер!I365</f>
        <v>22.05</v>
      </c>
      <c r="G365">
        <f>USD!I365</f>
        <v>30.998100000000001</v>
      </c>
      <c r="H365">
        <f>бензин!I365</f>
        <v>1.1475</v>
      </c>
      <c r="I365">
        <f>пшеница!I365</f>
        <v>570.75</v>
      </c>
      <c r="J365">
        <f>aeroflot!I365</f>
        <v>27.96</v>
      </c>
    </row>
    <row r="366" spans="1:10" x14ac:dyDescent="0.25">
      <c r="A366" s="1">
        <v>39827</v>
      </c>
      <c r="B366">
        <f>EURCB_080116_150101!I366</f>
        <v>41.410499999999999</v>
      </c>
      <c r="C366">
        <f>gas!I366</f>
        <v>4.9660000000000002</v>
      </c>
      <c r="D366">
        <f>gold!I366</f>
        <v>809.8</v>
      </c>
      <c r="E366">
        <f>ROSN_080116_150101!I366</f>
        <v>107.84</v>
      </c>
      <c r="F366">
        <f>сбер!I366</f>
        <v>20.6</v>
      </c>
      <c r="G366">
        <f>USD!I366</f>
        <v>31.2226</v>
      </c>
      <c r="H366">
        <f>бензин!I366</f>
        <v>1.1678999999999999</v>
      </c>
      <c r="I366">
        <f>пшеница!I366</f>
        <v>574.25</v>
      </c>
      <c r="J366">
        <f>aeroflot!I366</f>
        <v>28.24</v>
      </c>
    </row>
    <row r="367" spans="1:10" x14ac:dyDescent="0.25">
      <c r="A367" s="1">
        <v>39828</v>
      </c>
      <c r="B367">
        <f>EURCB_080116_150101!I367</f>
        <v>41.970599999999997</v>
      </c>
      <c r="C367">
        <f>gas!I367</f>
        <v>4.8639999999999999</v>
      </c>
      <c r="D367">
        <f>gold!I367</f>
        <v>816.4</v>
      </c>
      <c r="E367">
        <f>ROSN_080116_150101!I367</f>
        <v>109.3</v>
      </c>
      <c r="F367">
        <f>сбер!I367</f>
        <v>20.2</v>
      </c>
      <c r="G367">
        <f>USD!I367</f>
        <v>31.561599999999999</v>
      </c>
      <c r="H367">
        <f>бензин!I367</f>
        <v>1.1577999999999999</v>
      </c>
      <c r="I367">
        <f>пшеница!I367</f>
        <v>568.75</v>
      </c>
      <c r="J367">
        <f>aeroflot!I367</f>
        <v>27.25</v>
      </c>
    </row>
    <row r="368" spans="1:10" x14ac:dyDescent="0.25">
      <c r="A368" s="1">
        <v>39829</v>
      </c>
      <c r="B368">
        <f>EURCB_080116_150101!I368</f>
        <v>42.383299999999998</v>
      </c>
      <c r="C368">
        <f>gas!I368</f>
        <v>4.7880000000000003</v>
      </c>
      <c r="D368">
        <f>gold!I368</f>
        <v>840.7</v>
      </c>
      <c r="E368">
        <f>ROSN_080116_150101!I368</f>
        <v>109.88</v>
      </c>
      <c r="F368">
        <f>сбер!I368</f>
        <v>19.989999999999998</v>
      </c>
      <c r="G368">
        <f>USD!I368</f>
        <v>32.213500000000003</v>
      </c>
      <c r="H368">
        <f>бензин!I368</f>
        <v>1.165</v>
      </c>
      <c r="I368">
        <f>пшеница!I368</f>
        <v>578.25</v>
      </c>
      <c r="J368">
        <f>aeroflot!I368</f>
        <v>26.79</v>
      </c>
    </row>
    <row r="369" spans="1:10" x14ac:dyDescent="0.25">
      <c r="A369" s="1">
        <v>39830</v>
      </c>
      <c r="B369">
        <f>EURCB_080116_150101!I369</f>
        <v>43.08</v>
      </c>
      <c r="C369">
        <f>gas!I369</f>
        <v>4.7720000000000002</v>
      </c>
      <c r="D369">
        <f>gold!I369</f>
        <v>843.4</v>
      </c>
      <c r="E369">
        <f>ROSN_080116_150101!I369</f>
        <v>109.88</v>
      </c>
      <c r="F369">
        <f>сбер!I369</f>
        <v>19.989999999999998</v>
      </c>
      <c r="G369">
        <f>USD!I369</f>
        <v>32.5747</v>
      </c>
      <c r="H369">
        <f>бензин!I369</f>
        <v>1.1698999999999999</v>
      </c>
      <c r="I369">
        <f>пшеница!I369</f>
        <v>578.25</v>
      </c>
      <c r="J369">
        <f>aeroflot!I369</f>
        <v>26.79</v>
      </c>
    </row>
    <row r="370" spans="1:10" x14ac:dyDescent="0.25">
      <c r="A370" s="1">
        <v>39831</v>
      </c>
      <c r="B370">
        <f>EURCB_080116_150101!I370</f>
        <v>43.08</v>
      </c>
      <c r="C370">
        <f>gas!I370</f>
        <v>4.7720000000000002</v>
      </c>
      <c r="D370">
        <f>gold!I370</f>
        <v>843.4</v>
      </c>
      <c r="E370">
        <f>ROSN_080116_150101!I370</f>
        <v>109.88</v>
      </c>
      <c r="F370">
        <f>сбер!I370</f>
        <v>19.989999999999998</v>
      </c>
      <c r="G370">
        <f>USD!I370</f>
        <v>32.5747</v>
      </c>
      <c r="H370">
        <f>бензин!I370</f>
        <v>1.1698999999999999</v>
      </c>
      <c r="I370">
        <f>пшеница!I370</f>
        <v>578.25</v>
      </c>
      <c r="J370">
        <f>aeroflot!I370</f>
        <v>26.79</v>
      </c>
    </row>
    <row r="371" spans="1:10" x14ac:dyDescent="0.25">
      <c r="A371" s="1">
        <v>39832</v>
      </c>
      <c r="B371">
        <f>EURCB_080116_150101!I371</f>
        <v>43.08</v>
      </c>
      <c r="C371">
        <f>gas!I371</f>
        <v>4.7110000000000003</v>
      </c>
      <c r="D371">
        <f>gold!I371</f>
        <v>836.5</v>
      </c>
      <c r="E371">
        <f>ROSN_080116_150101!I371</f>
        <v>107.7</v>
      </c>
      <c r="F371">
        <f>сбер!I371</f>
        <v>18.46</v>
      </c>
      <c r="G371">
        <f>USD!I371</f>
        <v>32.5747</v>
      </c>
      <c r="H371">
        <f>бензин!I371</f>
        <v>1.1378999999999999</v>
      </c>
      <c r="I371">
        <f>пшеница!I371</f>
        <v>578.25</v>
      </c>
      <c r="J371">
        <f>aeroflot!I371</f>
        <v>25.18</v>
      </c>
    </row>
    <row r="372" spans="1:10" x14ac:dyDescent="0.25">
      <c r="A372" s="1">
        <v>39833</v>
      </c>
      <c r="B372">
        <f>EURCB_080116_150101!I372</f>
        <v>43.781500000000001</v>
      </c>
      <c r="C372">
        <f>gas!I372</f>
        <v>4.6849999999999996</v>
      </c>
      <c r="D372">
        <f>gold!I372</f>
        <v>858.6</v>
      </c>
      <c r="E372">
        <f>ROSN_080116_150101!I372</f>
        <v>104.58</v>
      </c>
      <c r="F372">
        <f>сбер!I372</f>
        <v>17.100000000000001</v>
      </c>
      <c r="G372">
        <f>USD!I372</f>
        <v>32.908499999999997</v>
      </c>
      <c r="H372">
        <f>бензин!I372</f>
        <v>1.1451</v>
      </c>
      <c r="I372">
        <f>пшеница!I372</f>
        <v>550</v>
      </c>
      <c r="J372">
        <f>aeroflot!I372</f>
        <v>23.95</v>
      </c>
    </row>
    <row r="373" spans="1:10" x14ac:dyDescent="0.25">
      <c r="A373" s="1">
        <v>39834</v>
      </c>
      <c r="B373">
        <f>EURCB_080116_150101!I373</f>
        <v>43.333100000000002</v>
      </c>
      <c r="C373">
        <f>gas!I373</f>
        <v>4.8140000000000001</v>
      </c>
      <c r="D373">
        <f>gold!I373</f>
        <v>854.6</v>
      </c>
      <c r="E373">
        <f>ROSN_080116_150101!I373</f>
        <v>106.5</v>
      </c>
      <c r="F373">
        <f>сбер!I373</f>
        <v>17.45</v>
      </c>
      <c r="G373">
        <f>USD!I373</f>
        <v>33.415399999999998</v>
      </c>
      <c r="H373">
        <f>бензин!I373</f>
        <v>1.181</v>
      </c>
      <c r="I373">
        <f>пшеница!I373</f>
        <v>571.75</v>
      </c>
      <c r="J373">
        <f>aeroflot!I373</f>
        <v>23.56</v>
      </c>
    </row>
    <row r="374" spans="1:10" x14ac:dyDescent="0.25">
      <c r="A374" s="1">
        <v>39835</v>
      </c>
      <c r="B374">
        <f>EURCB_080116_150101!I374</f>
        <v>42.145400000000002</v>
      </c>
      <c r="C374">
        <f>gas!I374</f>
        <v>4.6680000000000001</v>
      </c>
      <c r="D374">
        <f>gold!I374</f>
        <v>861</v>
      </c>
      <c r="E374">
        <f>ROSN_080116_150101!I374</f>
        <v>102.59</v>
      </c>
      <c r="F374">
        <f>сбер!I374</f>
        <v>15.65</v>
      </c>
      <c r="G374">
        <f>USD!I374</f>
        <v>32.643000000000001</v>
      </c>
      <c r="H374">
        <f>бензин!I374</f>
        <v>1.071</v>
      </c>
      <c r="I374">
        <f>пшеница!I374</f>
        <v>566.75</v>
      </c>
      <c r="J374">
        <f>aeroflot!I374</f>
        <v>21.5</v>
      </c>
    </row>
    <row r="375" spans="1:10" x14ac:dyDescent="0.25">
      <c r="A375" s="1">
        <v>39836</v>
      </c>
      <c r="B375">
        <f>EURCB_080116_150101!I375</f>
        <v>42.645400000000002</v>
      </c>
      <c r="C375">
        <f>gas!I375</f>
        <v>4.5179999999999998</v>
      </c>
      <c r="D375">
        <f>gold!I375</f>
        <v>901.5</v>
      </c>
      <c r="E375">
        <f>ROSN_080116_150101!I375</f>
        <v>103</v>
      </c>
      <c r="F375">
        <f>сбер!I375</f>
        <v>15.2</v>
      </c>
      <c r="G375">
        <f>USD!I375</f>
        <v>32.799100000000003</v>
      </c>
      <c r="H375">
        <f>бензин!I375</f>
        <v>1.1494</v>
      </c>
      <c r="I375">
        <f>пшеница!I375</f>
        <v>582.75</v>
      </c>
      <c r="J375">
        <f>aeroflot!I375</f>
        <v>20.2</v>
      </c>
    </row>
    <row r="376" spans="1:10" x14ac:dyDescent="0.25">
      <c r="A376" s="1">
        <v>39837</v>
      </c>
      <c r="B376">
        <f>EURCB_080116_150101!I376</f>
        <v>42.398600000000002</v>
      </c>
      <c r="C376">
        <f>gas!I376</f>
        <v>4.5090000000000003</v>
      </c>
      <c r="D376">
        <f>gold!I376</f>
        <v>900</v>
      </c>
      <c r="E376">
        <f>ROSN_080116_150101!I376</f>
        <v>103</v>
      </c>
      <c r="F376">
        <f>сбер!I376</f>
        <v>15.2</v>
      </c>
      <c r="G376">
        <f>USD!I376</f>
        <v>32.892600000000002</v>
      </c>
      <c r="H376">
        <f>бензин!I376</f>
        <v>1.143</v>
      </c>
      <c r="I376">
        <f>пшеница!I376</f>
        <v>582.75</v>
      </c>
      <c r="J376">
        <f>aeroflot!I376</f>
        <v>20.2</v>
      </c>
    </row>
    <row r="377" spans="1:10" x14ac:dyDescent="0.25">
      <c r="A377" s="1">
        <v>39838</v>
      </c>
      <c r="B377">
        <f>EURCB_080116_150101!I377</f>
        <v>42.398600000000002</v>
      </c>
      <c r="C377">
        <f>gas!I377</f>
        <v>4.5090000000000003</v>
      </c>
      <c r="D377">
        <f>gold!I377</f>
        <v>900</v>
      </c>
      <c r="E377">
        <f>ROSN_080116_150101!I377</f>
        <v>103</v>
      </c>
      <c r="F377">
        <f>сбер!I377</f>
        <v>15.2</v>
      </c>
      <c r="G377">
        <f>USD!I377</f>
        <v>32.892600000000002</v>
      </c>
      <c r="H377">
        <f>бензин!I377</f>
        <v>1.143</v>
      </c>
      <c r="I377">
        <f>пшеница!I377</f>
        <v>582.75</v>
      </c>
      <c r="J377">
        <f>aeroflot!I377</f>
        <v>20.2</v>
      </c>
    </row>
    <row r="378" spans="1:10" x14ac:dyDescent="0.25">
      <c r="A378" s="1">
        <v>39839</v>
      </c>
      <c r="B378">
        <f>EURCB_080116_150101!I378</f>
        <v>42.398600000000002</v>
      </c>
      <c r="C378">
        <f>gas!I378</f>
        <v>4.4859999999999998</v>
      </c>
      <c r="D378">
        <f>gold!I378</f>
        <v>906.1</v>
      </c>
      <c r="E378">
        <f>ROSN_080116_150101!I378</f>
        <v>114.02</v>
      </c>
      <c r="F378">
        <f>сбер!I378</f>
        <v>17.100000000000001</v>
      </c>
      <c r="G378">
        <f>USD!I378</f>
        <v>32.892600000000002</v>
      </c>
      <c r="H378">
        <f>бензин!I378</f>
        <v>1.153</v>
      </c>
      <c r="I378">
        <f>пшеница!I378</f>
        <v>592.5</v>
      </c>
      <c r="J378">
        <f>aeroflot!I378</f>
        <v>24.93</v>
      </c>
    </row>
    <row r="379" spans="1:10" x14ac:dyDescent="0.25">
      <c r="A379" s="1">
        <v>39840</v>
      </c>
      <c r="B379">
        <f>EURCB_080116_150101!I379</f>
        <v>42.4861</v>
      </c>
      <c r="C379">
        <f>gas!I379</f>
        <v>4.508</v>
      </c>
      <c r="D379">
        <f>gold!I379</f>
        <v>899.8</v>
      </c>
      <c r="E379">
        <f>ROSN_080116_150101!I379</f>
        <v>109.64</v>
      </c>
      <c r="F379">
        <f>сбер!I379</f>
        <v>16.260000000000002</v>
      </c>
      <c r="G379">
        <f>USD!I379</f>
        <v>32.901800000000001</v>
      </c>
      <c r="H379">
        <f>бензин!I379</f>
        <v>1.1160000000000001</v>
      </c>
      <c r="I379">
        <f>пшеница!I379</f>
        <v>584.75</v>
      </c>
      <c r="J379">
        <f>aeroflot!I379</f>
        <v>22.7</v>
      </c>
    </row>
    <row r="380" spans="1:10" x14ac:dyDescent="0.25">
      <c r="A380" s="1">
        <v>39841</v>
      </c>
      <c r="B380">
        <f>EURCB_080116_150101!I380</f>
        <v>43.712299999999999</v>
      </c>
      <c r="C380">
        <f>gas!I380</f>
        <v>4.4400000000000004</v>
      </c>
      <c r="D380">
        <f>gold!I380</f>
        <v>890</v>
      </c>
      <c r="E380">
        <f>ROSN_080116_150101!I380</f>
        <v>112.65</v>
      </c>
      <c r="F380">
        <f>сбер!I380</f>
        <v>17.100000000000001</v>
      </c>
      <c r="G380">
        <f>USD!I380</f>
        <v>32.997900000000001</v>
      </c>
      <c r="H380">
        <f>бензин!I380</f>
        <v>1.1798999999999999</v>
      </c>
      <c r="I380">
        <f>пшеница!I380</f>
        <v>595.25</v>
      </c>
      <c r="J380">
        <f>aeroflot!I380</f>
        <v>22.51</v>
      </c>
    </row>
    <row r="381" spans="1:10" x14ac:dyDescent="0.25">
      <c r="A381" s="1">
        <v>39842</v>
      </c>
      <c r="B381">
        <f>EURCB_080116_150101!I381</f>
        <v>44.030500000000004</v>
      </c>
      <c r="C381">
        <f>gas!I381</f>
        <v>4.5720000000000001</v>
      </c>
      <c r="D381">
        <f>gold!I381</f>
        <v>911.1</v>
      </c>
      <c r="E381">
        <f>ROSN_080116_150101!I381</f>
        <v>112.51</v>
      </c>
      <c r="F381">
        <f>сбер!I381</f>
        <v>16.46</v>
      </c>
      <c r="G381">
        <f>USD!I381</f>
        <v>33.215499999999999</v>
      </c>
      <c r="H381">
        <f>бензин!I381</f>
        <v>1.2346999999999999</v>
      </c>
      <c r="I381">
        <f>пшеница!I381</f>
        <v>578</v>
      </c>
      <c r="J381">
        <f>aeroflot!I381</f>
        <v>22.89</v>
      </c>
    </row>
    <row r="382" spans="1:10" x14ac:dyDescent="0.25">
      <c r="A382" s="1">
        <v>39843</v>
      </c>
      <c r="B382">
        <f>EURCB_080116_150101!I382</f>
        <v>45.339799999999997</v>
      </c>
      <c r="C382">
        <f>gas!I382</f>
        <v>4.4050000000000002</v>
      </c>
      <c r="D382">
        <f>gold!I382</f>
        <v>928.6</v>
      </c>
      <c r="E382">
        <f>ROSN_080116_150101!I382</f>
        <v>111.16</v>
      </c>
      <c r="F382">
        <f>сбер!I382</f>
        <v>16.440000000000001</v>
      </c>
      <c r="G382">
        <f>USD!I382</f>
        <v>34.684699999999999</v>
      </c>
      <c r="H382">
        <f>бензин!I382</f>
        <v>1.2688999999999999</v>
      </c>
      <c r="I382">
        <f>пшеница!I382</f>
        <v>568</v>
      </c>
      <c r="J382">
        <f>aeroflot!I382</f>
        <v>23.3</v>
      </c>
    </row>
    <row r="383" spans="1:10" x14ac:dyDescent="0.25">
      <c r="A383" s="1">
        <v>39844</v>
      </c>
      <c r="B383">
        <f>EURCB_080116_150101!I383</f>
        <v>45.663600000000002</v>
      </c>
      <c r="C383">
        <f>gas!I383</f>
        <v>4.4080000000000004</v>
      </c>
      <c r="D383">
        <f>gold!I383</f>
        <v>930</v>
      </c>
      <c r="E383">
        <f>ROSN_080116_150101!I383</f>
        <v>111.16</v>
      </c>
      <c r="F383">
        <f>сбер!I383</f>
        <v>16.440000000000001</v>
      </c>
      <c r="G383">
        <f>USD!I383</f>
        <v>35.4146</v>
      </c>
      <c r="H383">
        <f>бензин!I383</f>
        <v>1.2649999999999999</v>
      </c>
      <c r="I383">
        <f>пшеница!I383</f>
        <v>568</v>
      </c>
      <c r="J383">
        <f>aeroflot!I383</f>
        <v>23.3</v>
      </c>
    </row>
    <row r="384" spans="1:10" x14ac:dyDescent="0.25">
      <c r="A384" s="1">
        <v>39845</v>
      </c>
      <c r="B384">
        <f>EURCB_080116_150101!I384</f>
        <v>45.663600000000002</v>
      </c>
      <c r="C384">
        <f>gas!I384</f>
        <v>4.4080000000000004</v>
      </c>
      <c r="D384">
        <f>gold!I384</f>
        <v>930</v>
      </c>
      <c r="E384">
        <f>ROSN_080116_150101!I384</f>
        <v>111.16</v>
      </c>
      <c r="F384">
        <f>сбер!I384</f>
        <v>16.440000000000001</v>
      </c>
      <c r="G384">
        <f>USD!I384</f>
        <v>35.4146</v>
      </c>
      <c r="H384">
        <f>бензин!I384</f>
        <v>1.2649999999999999</v>
      </c>
      <c r="I384">
        <f>пшеница!I384</f>
        <v>568</v>
      </c>
      <c r="J384">
        <f>aeroflot!I384</f>
        <v>23.3</v>
      </c>
    </row>
    <row r="385" spans="1:10" x14ac:dyDescent="0.25">
      <c r="A385" s="1">
        <v>39846</v>
      </c>
      <c r="B385">
        <f>EURCB_080116_150101!I385</f>
        <v>45.663600000000002</v>
      </c>
      <c r="C385">
        <f>gas!I385</f>
        <v>4.5910000000000002</v>
      </c>
      <c r="D385">
        <f>gold!I385</f>
        <v>903.6</v>
      </c>
      <c r="E385">
        <f>ROSN_080116_150101!I385</f>
        <v>110.9</v>
      </c>
      <c r="F385">
        <f>сбер!I385</f>
        <v>15.88</v>
      </c>
      <c r="G385">
        <f>USD!I385</f>
        <v>35.4146</v>
      </c>
      <c r="H385">
        <f>бензин!I385</f>
        <v>1.1605000000000001</v>
      </c>
      <c r="I385">
        <f>пшеница!I385</f>
        <v>563.75</v>
      </c>
      <c r="J385">
        <f>aeroflot!I385</f>
        <v>22.68</v>
      </c>
    </row>
    <row r="386" spans="1:10" x14ac:dyDescent="0.25">
      <c r="A386" s="1">
        <v>39847</v>
      </c>
      <c r="B386">
        <f>EURCB_080116_150101!I386</f>
        <v>46.045699999999997</v>
      </c>
      <c r="C386">
        <f>gas!I386</f>
        <v>4.5049999999999999</v>
      </c>
      <c r="D386">
        <f>gold!I386</f>
        <v>900.6</v>
      </c>
      <c r="E386">
        <f>ROSN_080116_150101!I386</f>
        <v>110.92</v>
      </c>
      <c r="F386">
        <f>сбер!I386</f>
        <v>15.25</v>
      </c>
      <c r="G386">
        <f>USD!I386</f>
        <v>36.176699999999997</v>
      </c>
      <c r="H386">
        <f>бензин!I386</f>
        <v>1.1636</v>
      </c>
      <c r="I386">
        <f>пшеница!I386</f>
        <v>552.5</v>
      </c>
      <c r="J386">
        <f>aeroflot!I386</f>
        <v>23</v>
      </c>
    </row>
    <row r="387" spans="1:10" x14ac:dyDescent="0.25">
      <c r="A387" s="1">
        <v>39848</v>
      </c>
      <c r="B387">
        <f>EURCB_080116_150101!I387</f>
        <v>46.389600000000002</v>
      </c>
      <c r="C387">
        <f>gas!I387</f>
        <v>4.6280000000000001</v>
      </c>
      <c r="D387">
        <f>gold!I387</f>
        <v>908</v>
      </c>
      <c r="E387">
        <f>ROSN_080116_150101!I387</f>
        <v>112.01</v>
      </c>
      <c r="F387">
        <f>сбер!I387</f>
        <v>15.27</v>
      </c>
      <c r="G387">
        <f>USD!I387</f>
        <v>36.128999999999998</v>
      </c>
      <c r="H387">
        <f>бензин!I387</f>
        <v>1.2146999999999999</v>
      </c>
      <c r="I387">
        <f>пшеница!I387</f>
        <v>542.25</v>
      </c>
      <c r="J387">
        <f>aeroflot!I387</f>
        <v>23.55</v>
      </c>
    </row>
    <row r="388" spans="1:10" x14ac:dyDescent="0.25">
      <c r="A388" s="1">
        <v>39849</v>
      </c>
      <c r="B388">
        <f>EURCB_080116_150101!I388</f>
        <v>46.839199999999998</v>
      </c>
      <c r="C388">
        <f>gas!I388</f>
        <v>4.6529999999999996</v>
      </c>
      <c r="D388">
        <f>gold!I388</f>
        <v>918.3</v>
      </c>
      <c r="E388">
        <f>ROSN_080116_150101!I388</f>
        <v>107.51</v>
      </c>
      <c r="F388">
        <f>сбер!I388</f>
        <v>14.87</v>
      </c>
      <c r="G388">
        <f>USD!I388</f>
        <v>36.013500000000001</v>
      </c>
      <c r="H388">
        <f>бензин!I388</f>
        <v>1.2609999999999999</v>
      </c>
      <c r="I388">
        <f>пшеница!I388</f>
        <v>561.75</v>
      </c>
      <c r="J388">
        <f>aeroflot!I388</f>
        <v>23.51</v>
      </c>
    </row>
    <row r="389" spans="1:10" x14ac:dyDescent="0.25">
      <c r="A389" s="1">
        <v>39850</v>
      </c>
      <c r="B389">
        <f>EURCB_080116_150101!I389</f>
        <v>46.592399999999998</v>
      </c>
      <c r="C389">
        <f>gas!I389</f>
        <v>4.7949999999999999</v>
      </c>
      <c r="D389">
        <f>gold!I389</f>
        <v>912.4</v>
      </c>
      <c r="E389">
        <f>ROSN_080116_150101!I389</f>
        <v>111.99</v>
      </c>
      <c r="F389">
        <f>сбер!I389</f>
        <v>15.58</v>
      </c>
      <c r="G389">
        <f>USD!I389</f>
        <v>36.3095</v>
      </c>
      <c r="H389">
        <f>бензин!I389</f>
        <v>1.2464999999999999</v>
      </c>
      <c r="I389">
        <f>пшеница!I389</f>
        <v>557</v>
      </c>
      <c r="J389">
        <f>aeroflot!I389</f>
        <v>24.1</v>
      </c>
    </row>
    <row r="390" spans="1:10" x14ac:dyDescent="0.25">
      <c r="A390" s="1">
        <v>39851</v>
      </c>
      <c r="B390">
        <f>EURCB_080116_150101!I390</f>
        <v>46.4788</v>
      </c>
      <c r="C390">
        <f>gas!I390</f>
        <v>4.8289999999999997</v>
      </c>
      <c r="D390">
        <f>gold!I390</f>
        <v>911.8</v>
      </c>
      <c r="E390">
        <f>ROSN_080116_150101!I390</f>
        <v>111.99</v>
      </c>
      <c r="F390">
        <f>сбер!I390</f>
        <v>15.58</v>
      </c>
      <c r="G390">
        <f>USD!I390</f>
        <v>36.379800000000003</v>
      </c>
      <c r="H390">
        <f>бензин!I390</f>
        <v>1.24</v>
      </c>
      <c r="I390">
        <f>пшеница!I390</f>
        <v>557</v>
      </c>
      <c r="J390">
        <f>aeroflot!I390</f>
        <v>24.1</v>
      </c>
    </row>
    <row r="391" spans="1:10" x14ac:dyDescent="0.25">
      <c r="A391" s="1">
        <v>39852</v>
      </c>
      <c r="B391">
        <f>EURCB_080116_150101!I391</f>
        <v>46.4788</v>
      </c>
      <c r="C391">
        <f>gas!I391</f>
        <v>4.8289999999999997</v>
      </c>
      <c r="D391">
        <f>gold!I391</f>
        <v>911.8</v>
      </c>
      <c r="E391">
        <f>ROSN_080116_150101!I391</f>
        <v>111.99</v>
      </c>
      <c r="F391">
        <f>сбер!I391</f>
        <v>15.58</v>
      </c>
      <c r="G391">
        <f>USD!I391</f>
        <v>36.379800000000003</v>
      </c>
      <c r="H391">
        <f>бензин!I391</f>
        <v>1.24</v>
      </c>
      <c r="I391">
        <f>пшеница!I391</f>
        <v>557</v>
      </c>
      <c r="J391">
        <f>aeroflot!I391</f>
        <v>24.1</v>
      </c>
    </row>
    <row r="392" spans="1:10" x14ac:dyDescent="0.25">
      <c r="A392" s="1">
        <v>39853</v>
      </c>
      <c r="B392">
        <f>EURCB_080116_150101!I392</f>
        <v>46.4788</v>
      </c>
      <c r="C392">
        <f>gas!I392</f>
        <v>4.8120000000000003</v>
      </c>
      <c r="D392">
        <f>gold!I392</f>
        <v>898.8</v>
      </c>
      <c r="E392">
        <f>ROSN_080116_150101!I392</f>
        <v>119</v>
      </c>
      <c r="F392">
        <f>сбер!I392</f>
        <v>16.78</v>
      </c>
      <c r="G392">
        <f>USD!I392</f>
        <v>36.379800000000003</v>
      </c>
      <c r="H392">
        <f>бензин!I392</f>
        <v>1.2509999999999999</v>
      </c>
      <c r="I392">
        <f>пшеница!I392</f>
        <v>565</v>
      </c>
      <c r="J392">
        <f>aeroflot!I392</f>
        <v>24.59</v>
      </c>
    </row>
    <row r="393" spans="1:10" x14ac:dyDescent="0.25">
      <c r="A393" s="1">
        <v>39854</v>
      </c>
      <c r="B393">
        <f>EURCB_080116_150101!I393</f>
        <v>46.595100000000002</v>
      </c>
      <c r="C393">
        <f>gas!I393</f>
        <v>4.548</v>
      </c>
      <c r="D393">
        <f>gold!I393</f>
        <v>917.7</v>
      </c>
      <c r="E393">
        <f>ROSN_080116_150101!I393</f>
        <v>129</v>
      </c>
      <c r="F393">
        <f>сбер!I393</f>
        <v>18.190000000000001</v>
      </c>
      <c r="G393">
        <f>USD!I393</f>
        <v>36.125799999999998</v>
      </c>
      <c r="H393">
        <f>бензин!I393</f>
        <v>1.246</v>
      </c>
      <c r="I393">
        <f>пшеница!I393</f>
        <v>556</v>
      </c>
      <c r="J393">
        <f>aeroflot!I393</f>
        <v>25.35</v>
      </c>
    </row>
    <row r="394" spans="1:10" x14ac:dyDescent="0.25">
      <c r="A394" s="1">
        <v>39855</v>
      </c>
      <c r="B394">
        <f>EURCB_080116_150101!I394</f>
        <v>46.362099999999998</v>
      </c>
      <c r="C394">
        <f>gas!I394</f>
        <v>4.5679999999999996</v>
      </c>
      <c r="D394">
        <f>gold!I394</f>
        <v>940</v>
      </c>
      <c r="E394">
        <f>ROSN_080116_150101!I394</f>
        <v>129.4</v>
      </c>
      <c r="F394">
        <f>сбер!I394</f>
        <v>18.55</v>
      </c>
      <c r="G394">
        <f>USD!I394</f>
        <v>35.9285</v>
      </c>
      <c r="H394">
        <f>бензин!I394</f>
        <v>1.2775000000000001</v>
      </c>
      <c r="I394">
        <f>пшеница!I394</f>
        <v>543.25</v>
      </c>
      <c r="J394">
        <f>aeroflot!I394</f>
        <v>25.01</v>
      </c>
    </row>
    <row r="395" spans="1:10" x14ac:dyDescent="0.25">
      <c r="A395" s="1">
        <v>39856</v>
      </c>
      <c r="B395">
        <f>EURCB_080116_150101!I395</f>
        <v>46.331200000000003</v>
      </c>
      <c r="C395">
        <f>gas!I395</f>
        <v>4.5060000000000002</v>
      </c>
      <c r="D395">
        <f>gold!I395</f>
        <v>948.1</v>
      </c>
      <c r="E395">
        <f>ROSN_080116_150101!I395</f>
        <v>120.99</v>
      </c>
      <c r="F395">
        <f>сбер!I395</f>
        <v>18.5</v>
      </c>
      <c r="G395">
        <f>USD!I395</f>
        <v>35.832299999999996</v>
      </c>
      <c r="H395">
        <f>бензин!I395</f>
        <v>1.256</v>
      </c>
      <c r="I395">
        <f>пшеница!I395</f>
        <v>538.75</v>
      </c>
      <c r="J395">
        <f>aeroflot!I395</f>
        <v>25.3</v>
      </c>
    </row>
    <row r="396" spans="1:10" x14ac:dyDescent="0.25">
      <c r="A396" s="1">
        <v>39857</v>
      </c>
      <c r="B396">
        <f>EURCB_080116_150101!I396</f>
        <v>44.965499999999999</v>
      </c>
      <c r="C396">
        <f>gas!I396</f>
        <v>4.4409999999999998</v>
      </c>
      <c r="D396">
        <f>gold!I396</f>
        <v>943</v>
      </c>
      <c r="E396">
        <f>ROSN_080116_150101!I396</f>
        <v>130.5</v>
      </c>
      <c r="F396">
        <f>сбер!I396</f>
        <v>18.989999999999998</v>
      </c>
      <c r="G396">
        <f>USD!I396</f>
        <v>34.8003</v>
      </c>
      <c r="H396">
        <f>бензин!I396</f>
        <v>1.2118</v>
      </c>
      <c r="I396">
        <f>пшеница!I396</f>
        <v>535.5</v>
      </c>
      <c r="J396">
        <f>aeroflot!I396</f>
        <v>25.7</v>
      </c>
    </row>
    <row r="397" spans="1:10" x14ac:dyDescent="0.25">
      <c r="A397" s="1">
        <v>39858</v>
      </c>
      <c r="B397">
        <f>EURCB_080116_150101!I397</f>
        <v>44.610700000000001</v>
      </c>
      <c r="C397">
        <f>gas!I397</f>
        <v>4.45</v>
      </c>
      <c r="D397">
        <f>gold!I397</f>
        <v>942.2</v>
      </c>
      <c r="E397">
        <f>ROSN_080116_150101!I397</f>
        <v>130.5</v>
      </c>
      <c r="F397">
        <f>сбер!I397</f>
        <v>18.989999999999998</v>
      </c>
      <c r="G397">
        <f>USD!I397</f>
        <v>34.5578</v>
      </c>
      <c r="H397">
        <f>бензин!I397</f>
        <v>1.2150000000000001</v>
      </c>
      <c r="I397">
        <f>пшеница!I397</f>
        <v>535.5</v>
      </c>
      <c r="J397">
        <f>aeroflot!I397</f>
        <v>25.7</v>
      </c>
    </row>
    <row r="398" spans="1:10" x14ac:dyDescent="0.25">
      <c r="A398" s="1">
        <v>39859</v>
      </c>
      <c r="B398">
        <f>EURCB_080116_150101!I398</f>
        <v>44.610700000000001</v>
      </c>
      <c r="C398">
        <f>gas!I398</f>
        <v>4.45</v>
      </c>
      <c r="D398">
        <f>gold!I398</f>
        <v>942.2</v>
      </c>
      <c r="E398">
        <f>ROSN_080116_150101!I398</f>
        <v>130.5</v>
      </c>
      <c r="F398">
        <f>сбер!I398</f>
        <v>18.989999999999998</v>
      </c>
      <c r="G398">
        <f>USD!I398</f>
        <v>34.5578</v>
      </c>
      <c r="H398">
        <f>бензин!I398</f>
        <v>1.2150000000000001</v>
      </c>
      <c r="I398">
        <f>пшеница!I398</f>
        <v>535.5</v>
      </c>
      <c r="J398">
        <f>aeroflot!I398</f>
        <v>25.7</v>
      </c>
    </row>
    <row r="399" spans="1:10" x14ac:dyDescent="0.25">
      <c r="A399" s="1">
        <v>39860</v>
      </c>
      <c r="B399">
        <f>EURCB_080116_150101!I399</f>
        <v>44.610700000000001</v>
      </c>
      <c r="C399">
        <f>gas!I399</f>
        <v>4.2990000000000004</v>
      </c>
      <c r="D399">
        <f>gold!I399</f>
        <v>943</v>
      </c>
      <c r="E399">
        <f>ROSN_080116_150101!I399</f>
        <v>125</v>
      </c>
      <c r="F399">
        <f>сбер!I399</f>
        <v>17.8</v>
      </c>
      <c r="G399">
        <f>USD!I399</f>
        <v>34.5578</v>
      </c>
      <c r="H399">
        <f>бензин!I399</f>
        <v>1.2150000000000001</v>
      </c>
      <c r="I399">
        <f>пшеница!I399</f>
        <v>535.5</v>
      </c>
      <c r="J399">
        <f>aeroflot!I399</f>
        <v>25.2</v>
      </c>
    </row>
    <row r="400" spans="1:10" x14ac:dyDescent="0.25">
      <c r="A400" s="1">
        <v>39861</v>
      </c>
      <c r="B400">
        <f>EURCB_080116_150101!I400</f>
        <v>44.3476</v>
      </c>
      <c r="C400">
        <f>gas!I400</f>
        <v>4.1719999999999997</v>
      </c>
      <c r="D400">
        <f>gold!I400</f>
        <v>971.1</v>
      </c>
      <c r="E400">
        <f>ROSN_080116_150101!I400</f>
        <v>113.26</v>
      </c>
      <c r="F400">
        <f>сбер!I400</f>
        <v>15.3</v>
      </c>
      <c r="G400">
        <f>USD!I400</f>
        <v>34.779699999999998</v>
      </c>
      <c r="H400">
        <f>бензин!I400</f>
        <v>1.1100000000000001</v>
      </c>
      <c r="I400">
        <f>пшеница!I400</f>
        <v>515.5</v>
      </c>
      <c r="J400">
        <f>aeroflot!I400</f>
        <v>25.23</v>
      </c>
    </row>
    <row r="401" spans="1:10" x14ac:dyDescent="0.25">
      <c r="A401" s="1">
        <v>39862</v>
      </c>
      <c r="B401">
        <f>EURCB_080116_150101!I401</f>
        <v>44.995699999999999</v>
      </c>
      <c r="C401">
        <f>gas!I401</f>
        <v>4.2210000000000001</v>
      </c>
      <c r="D401">
        <f>gold!I401</f>
        <v>986</v>
      </c>
      <c r="E401">
        <f>ROSN_080116_150101!I401</f>
        <v>111.52</v>
      </c>
      <c r="F401">
        <f>сбер!I401</f>
        <v>14.63</v>
      </c>
      <c r="G401">
        <f>USD!I401</f>
        <v>35.634500000000003</v>
      </c>
      <c r="H401">
        <f>бензин!I401</f>
        <v>1.0708</v>
      </c>
      <c r="I401">
        <f>пшеница!I401</f>
        <v>510.75</v>
      </c>
      <c r="J401">
        <f>aeroflot!I401</f>
        <v>25.16</v>
      </c>
    </row>
    <row r="402" spans="1:10" x14ac:dyDescent="0.25">
      <c r="A402" s="1">
        <v>39863</v>
      </c>
      <c r="B402">
        <f>EURCB_080116_150101!I402</f>
        <v>45.9741</v>
      </c>
      <c r="C402">
        <f>gas!I402</f>
        <v>4.0759999999999996</v>
      </c>
      <c r="D402">
        <f>gold!I402</f>
        <v>974.2</v>
      </c>
      <c r="E402">
        <f>ROSN_080116_150101!I402</f>
        <v>114.51</v>
      </c>
      <c r="F402">
        <f>сбер!I402</f>
        <v>15.18</v>
      </c>
      <c r="G402">
        <f>USD!I402</f>
        <v>36.426699999999997</v>
      </c>
      <c r="H402">
        <f>бензин!I402</f>
        <v>1.085</v>
      </c>
      <c r="I402">
        <f>пшеница!I402</f>
        <v>519.5</v>
      </c>
      <c r="J402">
        <f>aeroflot!I402</f>
        <v>25.9</v>
      </c>
    </row>
    <row r="403" spans="1:10" x14ac:dyDescent="0.25">
      <c r="A403" s="1">
        <v>39864</v>
      </c>
      <c r="B403">
        <f>EURCB_080116_150101!I403</f>
        <v>45.4422</v>
      </c>
      <c r="C403">
        <f>gas!I403</f>
        <v>4.0110000000000001</v>
      </c>
      <c r="D403">
        <f>gold!I403</f>
        <v>995.3</v>
      </c>
      <c r="E403">
        <f>ROSN_080116_150101!I403</f>
        <v>112.5</v>
      </c>
      <c r="F403">
        <f>сбер!I403</f>
        <v>14.4</v>
      </c>
      <c r="G403">
        <f>USD!I403</f>
        <v>36.091000000000001</v>
      </c>
      <c r="H403">
        <f>бензин!I403</f>
        <v>1.069</v>
      </c>
      <c r="I403">
        <f>пшеница!I403</f>
        <v>519.25</v>
      </c>
      <c r="J403">
        <f>aeroflot!I403</f>
        <v>25.81</v>
      </c>
    </row>
    <row r="404" spans="1:10" x14ac:dyDescent="0.25">
      <c r="A404" s="1">
        <v>39865</v>
      </c>
      <c r="B404">
        <f>EURCB_080116_150101!I404</f>
        <v>45.408900000000003</v>
      </c>
      <c r="C404">
        <f>gas!I404</f>
        <v>4.0060000000000002</v>
      </c>
      <c r="D404">
        <f>gold!I404</f>
        <v>993.1</v>
      </c>
      <c r="E404">
        <f>ROSN_080116_150101!I404</f>
        <v>112.5</v>
      </c>
      <c r="F404">
        <f>сбер!I404</f>
        <v>14.4</v>
      </c>
      <c r="G404">
        <f>USD!I404</f>
        <v>36.076000000000001</v>
      </c>
      <c r="H404">
        <f>бензин!I404</f>
        <v>1.071</v>
      </c>
      <c r="I404">
        <f>пшеница!I404</f>
        <v>519.25</v>
      </c>
      <c r="J404">
        <f>aeroflot!I404</f>
        <v>25.81</v>
      </c>
    </row>
    <row r="405" spans="1:10" x14ac:dyDescent="0.25">
      <c r="A405" s="1">
        <v>39866</v>
      </c>
      <c r="B405">
        <f>EURCB_080116_150101!I405</f>
        <v>45.408900000000003</v>
      </c>
      <c r="C405">
        <f>gas!I405</f>
        <v>4.0060000000000002</v>
      </c>
      <c r="D405">
        <f>gold!I405</f>
        <v>993.1</v>
      </c>
      <c r="E405">
        <f>ROSN_080116_150101!I405</f>
        <v>112.5</v>
      </c>
      <c r="F405">
        <f>сбер!I405</f>
        <v>14.4</v>
      </c>
      <c r="G405">
        <f>USD!I405</f>
        <v>36.076000000000001</v>
      </c>
      <c r="H405">
        <f>бензин!I405</f>
        <v>1.071</v>
      </c>
      <c r="I405">
        <f>пшеница!I405</f>
        <v>519.25</v>
      </c>
      <c r="J405">
        <f>aeroflot!I405</f>
        <v>25.81</v>
      </c>
    </row>
    <row r="406" spans="1:10" x14ac:dyDescent="0.25">
      <c r="A406" s="1">
        <v>39867</v>
      </c>
      <c r="B406">
        <f>EURCB_080116_150101!I406</f>
        <v>45.408900000000003</v>
      </c>
      <c r="C406">
        <f>gas!I406</f>
        <v>4.085</v>
      </c>
      <c r="D406">
        <f>gold!I406</f>
        <v>994.1</v>
      </c>
      <c r="E406">
        <f>ROSN_080116_150101!I406</f>
        <v>112.5</v>
      </c>
      <c r="F406">
        <f>сбер!I406</f>
        <v>14.4</v>
      </c>
      <c r="G406">
        <f>USD!I406</f>
        <v>36.076000000000001</v>
      </c>
      <c r="H406">
        <f>бензин!I406</f>
        <v>1.042</v>
      </c>
      <c r="I406">
        <f>пшеница!I406</f>
        <v>510.5</v>
      </c>
      <c r="J406">
        <f>aeroflot!I406</f>
        <v>25.81</v>
      </c>
    </row>
    <row r="407" spans="1:10" x14ac:dyDescent="0.25">
      <c r="A407" s="1">
        <v>39868</v>
      </c>
      <c r="B407">
        <f>EURCB_080116_150101!I407</f>
        <v>45.408900000000003</v>
      </c>
      <c r="C407">
        <f>gas!I407</f>
        <v>4.2279999999999998</v>
      </c>
      <c r="D407">
        <f>gold!I407</f>
        <v>964.7</v>
      </c>
      <c r="E407">
        <f>ROSN_080116_150101!I407</f>
        <v>113.07</v>
      </c>
      <c r="F407">
        <f>сбер!I407</f>
        <v>14.23</v>
      </c>
      <c r="G407">
        <f>USD!I407</f>
        <v>36.076000000000001</v>
      </c>
      <c r="H407">
        <f>бензин!I407</f>
        <v>1.085</v>
      </c>
      <c r="I407">
        <f>пшеница!I407</f>
        <v>515.25</v>
      </c>
      <c r="J407">
        <f>aeroflot!I407</f>
        <v>26.75</v>
      </c>
    </row>
    <row r="408" spans="1:10" x14ac:dyDescent="0.25">
      <c r="A408" s="1">
        <v>39869</v>
      </c>
      <c r="B408">
        <f>EURCB_080116_150101!I408</f>
        <v>45.910800000000002</v>
      </c>
      <c r="C408">
        <f>gas!I408</f>
        <v>4.056</v>
      </c>
      <c r="D408">
        <f>gold!I408</f>
        <v>949</v>
      </c>
      <c r="E408">
        <f>ROSN_080116_150101!I408</f>
        <v>113.15</v>
      </c>
      <c r="F408">
        <f>сбер!I408</f>
        <v>14.16</v>
      </c>
      <c r="G408">
        <f>USD!I408</f>
        <v>36.025399999999998</v>
      </c>
      <c r="H408">
        <f>бензин!I408</f>
        <v>1.173</v>
      </c>
      <c r="I408">
        <f>пшеница!I408</f>
        <v>524.75</v>
      </c>
      <c r="J408">
        <f>aeroflot!I408</f>
        <v>26.98</v>
      </c>
    </row>
    <row r="409" spans="1:10" x14ac:dyDescent="0.25">
      <c r="A409" s="1">
        <v>39870</v>
      </c>
      <c r="B409">
        <f>EURCB_080116_150101!I409</f>
        <v>45.966999999999999</v>
      </c>
      <c r="C409">
        <f>gas!I409</f>
        <v>4.0999999999999996</v>
      </c>
      <c r="D409">
        <f>gold!I409</f>
        <v>946.9</v>
      </c>
      <c r="E409">
        <f>ROSN_080116_150101!I409</f>
        <v>124.48</v>
      </c>
      <c r="F409">
        <f>сбер!I409</f>
        <v>14.69</v>
      </c>
      <c r="G409">
        <f>USD!I409</f>
        <v>35.744199999999999</v>
      </c>
      <c r="H409">
        <f>бензин!I409</f>
        <v>1.29</v>
      </c>
      <c r="I409">
        <f>пшеница!I409</f>
        <v>525</v>
      </c>
      <c r="J409">
        <f>aeroflot!I409</f>
        <v>26.75</v>
      </c>
    </row>
    <row r="410" spans="1:10" x14ac:dyDescent="0.25">
      <c r="A410" s="1">
        <v>39871</v>
      </c>
      <c r="B410">
        <f>EURCB_080116_150101!I410</f>
        <v>45.427999999999997</v>
      </c>
      <c r="C410">
        <f>gas!I410</f>
        <v>4.2030000000000003</v>
      </c>
      <c r="D410">
        <f>gold!I410</f>
        <v>942.2</v>
      </c>
      <c r="E410">
        <f>ROSN_080116_150101!I410</f>
        <v>126.1</v>
      </c>
      <c r="F410">
        <f>сбер!I410</f>
        <v>14.27</v>
      </c>
      <c r="G410">
        <f>USD!I410</f>
        <v>35.722299999999997</v>
      </c>
      <c r="H410">
        <f>бензин!I410</f>
        <v>1.2958000000000001</v>
      </c>
      <c r="I410">
        <f>пшеница!I410</f>
        <v>521.5</v>
      </c>
      <c r="J410">
        <f>aeroflot!I410</f>
        <v>26.56</v>
      </c>
    </row>
    <row r="411" spans="1:10" x14ac:dyDescent="0.25">
      <c r="A411" s="1">
        <v>39872</v>
      </c>
      <c r="B411">
        <f>EURCB_080116_150101!I411</f>
        <v>45.354300000000002</v>
      </c>
      <c r="C411">
        <f>gas!I411</f>
        <v>4.1900000000000004</v>
      </c>
      <c r="D411">
        <f>gold!I411</f>
        <v>940.2</v>
      </c>
      <c r="E411">
        <f>ROSN_080116_150101!I411</f>
        <v>126.1</v>
      </c>
      <c r="F411">
        <f>сбер!I411</f>
        <v>14.27</v>
      </c>
      <c r="G411">
        <f>USD!I411</f>
        <v>35.720500000000001</v>
      </c>
      <c r="H411">
        <f>бензин!I411</f>
        <v>1.36</v>
      </c>
      <c r="I411">
        <f>пшеница!I411</f>
        <v>521.5</v>
      </c>
      <c r="J411">
        <f>aeroflot!I411</f>
        <v>26.56</v>
      </c>
    </row>
    <row r="412" spans="1:10" x14ac:dyDescent="0.25">
      <c r="A412" s="1">
        <v>39873</v>
      </c>
      <c r="B412">
        <f>EURCB_080116_150101!I412</f>
        <v>45.354300000000002</v>
      </c>
      <c r="C412">
        <f>gas!I412</f>
        <v>4.1900000000000004</v>
      </c>
      <c r="D412">
        <f>gold!I412</f>
        <v>940.2</v>
      </c>
      <c r="E412">
        <f>ROSN_080116_150101!I412</f>
        <v>126.1</v>
      </c>
      <c r="F412">
        <f>сбер!I412</f>
        <v>14.27</v>
      </c>
      <c r="G412">
        <f>USD!I412</f>
        <v>35.720500000000001</v>
      </c>
      <c r="H412">
        <f>бензин!I412</f>
        <v>1.36</v>
      </c>
      <c r="I412">
        <f>пшеница!I412</f>
        <v>521.5</v>
      </c>
      <c r="J412">
        <f>aeroflot!I412</f>
        <v>26.56</v>
      </c>
    </row>
    <row r="413" spans="1:10" x14ac:dyDescent="0.25">
      <c r="A413" s="1">
        <v>39874</v>
      </c>
      <c r="B413">
        <f>EURCB_080116_150101!I413</f>
        <v>45.354300000000002</v>
      </c>
      <c r="C413">
        <f>gas!I413</f>
        <v>4.1449999999999996</v>
      </c>
      <c r="D413">
        <f>gold!I413</f>
        <v>926.2</v>
      </c>
      <c r="E413">
        <f>ROSN_080116_150101!I413</f>
        <v>120.25</v>
      </c>
      <c r="F413">
        <f>сбер!I413</f>
        <v>14.33</v>
      </c>
      <c r="G413">
        <f>USD!I413</f>
        <v>35.720500000000001</v>
      </c>
      <c r="H413">
        <f>бензин!I413</f>
        <v>1.2849999999999999</v>
      </c>
      <c r="I413">
        <f>пшеница!I413</f>
        <v>506</v>
      </c>
      <c r="J413">
        <f>aeroflot!I413</f>
        <v>26.24</v>
      </c>
    </row>
    <row r="414" spans="1:10" x14ac:dyDescent="0.25">
      <c r="A414" s="1">
        <v>39875</v>
      </c>
      <c r="B414">
        <f>EURCB_080116_150101!I414</f>
        <v>45.520099999999999</v>
      </c>
      <c r="C414">
        <f>gas!I414</f>
        <v>4.2990000000000004</v>
      </c>
      <c r="D414">
        <f>gold!I414</f>
        <v>916</v>
      </c>
      <c r="E414">
        <f>ROSN_080116_150101!I414</f>
        <v>124.6</v>
      </c>
      <c r="F414">
        <f>сбер!I414</f>
        <v>15.03</v>
      </c>
      <c r="G414">
        <f>USD!I414</f>
        <v>36.164400000000001</v>
      </c>
      <c r="H414">
        <f>бензин!I414</f>
        <v>1.3109999999999999</v>
      </c>
      <c r="I414">
        <f>пшеница!I414</f>
        <v>501.75</v>
      </c>
      <c r="J414">
        <f>aeroflot!I414</f>
        <v>27.66</v>
      </c>
    </row>
    <row r="415" spans="1:10" x14ac:dyDescent="0.25">
      <c r="A415" s="1">
        <v>39876</v>
      </c>
      <c r="B415">
        <f>EURCB_080116_150101!I415</f>
        <v>45.807099999999998</v>
      </c>
      <c r="C415">
        <f>gas!I415</f>
        <v>4.3239999999999998</v>
      </c>
      <c r="D415">
        <f>gold!I415</f>
        <v>906.6</v>
      </c>
      <c r="E415">
        <f>ROSN_080116_150101!I415</f>
        <v>130.69</v>
      </c>
      <c r="F415">
        <f>сбер!I415</f>
        <v>16.38</v>
      </c>
      <c r="G415">
        <f>USD!I415</f>
        <v>36.205399999999997</v>
      </c>
      <c r="H415">
        <f>бензин!I415</f>
        <v>1.3714</v>
      </c>
      <c r="I415">
        <f>пшеница!I415</f>
        <v>523</v>
      </c>
      <c r="J415">
        <f>aeroflot!I415</f>
        <v>29.92</v>
      </c>
    </row>
    <row r="416" spans="1:10" x14ac:dyDescent="0.25">
      <c r="A416" s="1">
        <v>39877</v>
      </c>
      <c r="B416">
        <f>EURCB_080116_150101!I416</f>
        <v>45.354300000000002</v>
      </c>
      <c r="C416">
        <f>gas!I416</f>
        <v>4.0780000000000003</v>
      </c>
      <c r="D416">
        <f>gold!I416</f>
        <v>935.7</v>
      </c>
      <c r="E416">
        <f>ROSN_080116_150101!I416</f>
        <v>124.81</v>
      </c>
      <c r="F416">
        <f>сбер!I416</f>
        <v>15.65</v>
      </c>
      <c r="G416">
        <f>USD!I416</f>
        <v>36.228400000000001</v>
      </c>
      <c r="H416">
        <f>бензин!I416</f>
        <v>1.3109999999999999</v>
      </c>
      <c r="I416">
        <f>пшеница!I416</f>
        <v>515</v>
      </c>
      <c r="J416">
        <f>aeroflot!I416</f>
        <v>29.89</v>
      </c>
    </row>
    <row r="417" spans="1:10" x14ac:dyDescent="0.25">
      <c r="A417" s="1">
        <v>39878</v>
      </c>
      <c r="B417">
        <f>EURCB_080116_150101!I417</f>
        <v>45.257199999999997</v>
      </c>
      <c r="C417">
        <f>gas!I417</f>
        <v>3.9369999999999998</v>
      </c>
      <c r="D417">
        <f>gold!I417</f>
        <v>939.4</v>
      </c>
      <c r="E417">
        <f>ROSN_080116_150101!I417</f>
        <v>130</v>
      </c>
      <c r="F417">
        <f>сбер!I417</f>
        <v>15.81</v>
      </c>
      <c r="G417">
        <f>USD!I417</f>
        <v>35.889899999999997</v>
      </c>
      <c r="H417">
        <f>бензин!I417</f>
        <v>1.3323</v>
      </c>
      <c r="I417">
        <f>пшеница!I417</f>
        <v>527</v>
      </c>
      <c r="J417">
        <f>aeroflot!I417</f>
        <v>29.89</v>
      </c>
    </row>
    <row r="418" spans="1:10" x14ac:dyDescent="0.25">
      <c r="A418" s="1">
        <v>39879</v>
      </c>
      <c r="B418">
        <f>EURCB_080116_150101!I418</f>
        <v>45.368600000000001</v>
      </c>
      <c r="C418">
        <f>gas!I418</f>
        <v>3.92</v>
      </c>
      <c r="D418">
        <f>gold!I418</f>
        <v>939.2</v>
      </c>
      <c r="E418">
        <f>ROSN_080116_150101!I418</f>
        <v>130</v>
      </c>
      <c r="F418">
        <f>сбер!I418</f>
        <v>15.81</v>
      </c>
      <c r="G418">
        <f>USD!I418</f>
        <v>35.737400000000001</v>
      </c>
      <c r="H418">
        <f>бензин!I418</f>
        <v>1.3325</v>
      </c>
      <c r="I418">
        <f>пшеница!I418</f>
        <v>527</v>
      </c>
      <c r="J418">
        <f>aeroflot!I418</f>
        <v>29.89</v>
      </c>
    </row>
    <row r="419" spans="1:10" x14ac:dyDescent="0.25">
      <c r="A419" s="1">
        <v>39880</v>
      </c>
      <c r="B419">
        <f>EURCB_080116_150101!I419</f>
        <v>45.368600000000001</v>
      </c>
      <c r="C419">
        <f>gas!I419</f>
        <v>3.92</v>
      </c>
      <c r="D419">
        <f>gold!I419</f>
        <v>939.2</v>
      </c>
      <c r="E419">
        <f>ROSN_080116_150101!I419</f>
        <v>130</v>
      </c>
      <c r="F419">
        <f>сбер!I419</f>
        <v>15.81</v>
      </c>
      <c r="G419">
        <f>USD!I419</f>
        <v>35.737400000000001</v>
      </c>
      <c r="H419">
        <f>бензин!I419</f>
        <v>1.3325</v>
      </c>
      <c r="I419">
        <f>пшеница!I419</f>
        <v>527</v>
      </c>
      <c r="J419">
        <f>aeroflot!I419</f>
        <v>29.89</v>
      </c>
    </row>
    <row r="420" spans="1:10" x14ac:dyDescent="0.25">
      <c r="A420" s="1">
        <v>39881</v>
      </c>
      <c r="B420">
        <f>EURCB_080116_150101!I420</f>
        <v>45.368600000000001</v>
      </c>
      <c r="C420">
        <f>gas!I420</f>
        <v>3.8580000000000001</v>
      </c>
      <c r="D420">
        <f>gold!I420</f>
        <v>922.5</v>
      </c>
      <c r="E420">
        <f>ROSN_080116_150101!I420</f>
        <v>130</v>
      </c>
      <c r="F420">
        <f>сбер!I420</f>
        <v>15.81</v>
      </c>
      <c r="G420">
        <f>USD!I420</f>
        <v>35.737400000000001</v>
      </c>
      <c r="H420">
        <f>бензин!I420</f>
        <v>1.3265</v>
      </c>
      <c r="I420">
        <f>пшеница!I420</f>
        <v>523.25</v>
      </c>
      <c r="J420">
        <f>aeroflot!I420</f>
        <v>29.89</v>
      </c>
    </row>
    <row r="421" spans="1:10" x14ac:dyDescent="0.25">
      <c r="A421" s="1">
        <v>39882</v>
      </c>
      <c r="B421">
        <f>EURCB_080116_150101!I421</f>
        <v>45.368600000000001</v>
      </c>
      <c r="C421">
        <f>gas!I421</f>
        <v>3.847</v>
      </c>
      <c r="D421">
        <f>gold!I421</f>
        <v>898.2</v>
      </c>
      <c r="E421">
        <f>ROSN_080116_150101!I421</f>
        <v>149.49</v>
      </c>
      <c r="F421">
        <f>сбер!I421</f>
        <v>17.059999999999999</v>
      </c>
      <c r="G421">
        <f>USD!I421</f>
        <v>35.737400000000001</v>
      </c>
      <c r="H421">
        <f>бензин!I421</f>
        <v>1.2871999999999999</v>
      </c>
      <c r="I421">
        <f>пшеница!I421</f>
        <v>532.75</v>
      </c>
      <c r="J421">
        <f>aeroflot!I421</f>
        <v>30.22</v>
      </c>
    </row>
    <row r="422" spans="1:10" x14ac:dyDescent="0.25">
      <c r="A422" s="1">
        <v>39883</v>
      </c>
      <c r="B422">
        <f>EURCB_080116_150101!I422</f>
        <v>45.036499999999997</v>
      </c>
      <c r="C422">
        <f>gas!I422</f>
        <v>3.8029999999999999</v>
      </c>
      <c r="D422">
        <f>gold!I422</f>
        <v>909.4</v>
      </c>
      <c r="E422">
        <f>ROSN_080116_150101!I422</f>
        <v>144.49</v>
      </c>
      <c r="F422">
        <f>сбер!I422</f>
        <v>17.14</v>
      </c>
      <c r="G422">
        <f>USD!I422</f>
        <v>35.453400000000002</v>
      </c>
      <c r="H422">
        <f>бензин!I422</f>
        <v>1.2655000000000001</v>
      </c>
      <c r="I422">
        <f>пшеница!I422</f>
        <v>508.25</v>
      </c>
      <c r="J422">
        <f>aeroflot!I422</f>
        <v>30.46</v>
      </c>
    </row>
    <row r="423" spans="1:10" x14ac:dyDescent="0.25">
      <c r="A423" s="1">
        <v>39884</v>
      </c>
      <c r="B423">
        <f>EURCB_080116_150101!I423</f>
        <v>44.425800000000002</v>
      </c>
      <c r="C423">
        <f>gas!I423</f>
        <v>4.008</v>
      </c>
      <c r="D423">
        <f>gold!I423</f>
        <v>927.2</v>
      </c>
      <c r="E423">
        <f>ROSN_080116_150101!I423</f>
        <v>144.1</v>
      </c>
      <c r="F423">
        <f>сбер!I423</f>
        <v>16.68</v>
      </c>
      <c r="G423">
        <f>USD!I423</f>
        <v>35.116399999999999</v>
      </c>
      <c r="H423">
        <f>бензин!I423</f>
        <v>1.3405</v>
      </c>
      <c r="I423">
        <f>пшеница!I423</f>
        <v>525</v>
      </c>
      <c r="J423">
        <f>aeroflot!I423</f>
        <v>30.49</v>
      </c>
    </row>
    <row r="424" spans="1:10" x14ac:dyDescent="0.25">
      <c r="A424" s="1">
        <v>39885</v>
      </c>
      <c r="B424">
        <f>EURCB_080116_150101!I424</f>
        <v>45.067399999999999</v>
      </c>
      <c r="C424">
        <f>gas!I424</f>
        <v>3.9350000000000001</v>
      </c>
      <c r="D424">
        <f>gold!I424</f>
        <v>929.9</v>
      </c>
      <c r="E424">
        <f>ROSN_080116_150101!I424</f>
        <v>153</v>
      </c>
      <c r="F424">
        <f>сбер!I424</f>
        <v>16.899999999999999</v>
      </c>
      <c r="G424">
        <f>USD!I424</f>
        <v>35.294400000000003</v>
      </c>
      <c r="H424">
        <f>бензин!I424</f>
        <v>1.35</v>
      </c>
      <c r="I424">
        <f>пшеница!I424</f>
        <v>518.25</v>
      </c>
      <c r="J424">
        <f>aeroflot!I424</f>
        <v>31.12</v>
      </c>
    </row>
    <row r="425" spans="1:10" x14ac:dyDescent="0.25">
      <c r="A425" s="1">
        <v>39886</v>
      </c>
      <c r="B425">
        <f>EURCB_080116_150101!I425</f>
        <v>44.925800000000002</v>
      </c>
      <c r="C425">
        <f>gas!I425</f>
        <v>3.9049999999999998</v>
      </c>
      <c r="D425">
        <f>gold!I425</f>
        <v>928.5</v>
      </c>
      <c r="E425">
        <f>ROSN_080116_150101!I425</f>
        <v>153</v>
      </c>
      <c r="F425">
        <f>сбер!I425</f>
        <v>16.899999999999999</v>
      </c>
      <c r="G425">
        <f>USD!I425</f>
        <v>34.831600000000002</v>
      </c>
      <c r="H425">
        <f>бензин!I425</f>
        <v>1.345</v>
      </c>
      <c r="I425">
        <f>пшеница!I425</f>
        <v>518.25</v>
      </c>
      <c r="J425">
        <f>aeroflot!I425</f>
        <v>31.12</v>
      </c>
    </row>
    <row r="426" spans="1:10" x14ac:dyDescent="0.25">
      <c r="A426" s="1">
        <v>39887</v>
      </c>
      <c r="B426">
        <f>EURCB_080116_150101!I426</f>
        <v>44.925800000000002</v>
      </c>
      <c r="C426">
        <f>gas!I426</f>
        <v>3.9049999999999998</v>
      </c>
      <c r="D426">
        <f>gold!I426</f>
        <v>928.5</v>
      </c>
      <c r="E426">
        <f>ROSN_080116_150101!I426</f>
        <v>153</v>
      </c>
      <c r="F426">
        <f>сбер!I426</f>
        <v>16.899999999999999</v>
      </c>
      <c r="G426">
        <f>USD!I426</f>
        <v>34.831600000000002</v>
      </c>
      <c r="H426">
        <f>бензин!I426</f>
        <v>1.345</v>
      </c>
      <c r="I426">
        <f>пшеница!I426</f>
        <v>518.25</v>
      </c>
      <c r="J426">
        <f>aeroflot!I426</f>
        <v>31.12</v>
      </c>
    </row>
    <row r="427" spans="1:10" x14ac:dyDescent="0.25">
      <c r="A427" s="1">
        <v>39888</v>
      </c>
      <c r="B427">
        <f>EURCB_080116_150101!I427</f>
        <v>44.925800000000002</v>
      </c>
      <c r="C427">
        <f>gas!I427</f>
        <v>3.84</v>
      </c>
      <c r="D427">
        <f>gold!I427</f>
        <v>923.6</v>
      </c>
      <c r="E427">
        <f>ROSN_080116_150101!I427</f>
        <v>156.02000000000001</v>
      </c>
      <c r="F427">
        <f>сбер!I427</f>
        <v>18.3</v>
      </c>
      <c r="G427">
        <f>USD!I427</f>
        <v>34.831600000000002</v>
      </c>
      <c r="H427">
        <f>бензин!I427</f>
        <v>1.36</v>
      </c>
      <c r="I427">
        <f>пшеница!I427</f>
        <v>544.25</v>
      </c>
      <c r="J427">
        <f>aeroflot!I427</f>
        <v>31.19</v>
      </c>
    </row>
    <row r="428" spans="1:10" x14ac:dyDescent="0.25">
      <c r="A428" s="1">
        <v>39889</v>
      </c>
      <c r="B428">
        <f>EURCB_080116_150101!I428</f>
        <v>45.189399999999999</v>
      </c>
      <c r="C428">
        <f>gas!I428</f>
        <v>3.8130000000000002</v>
      </c>
      <c r="D428">
        <f>gold!I428</f>
        <v>915.7</v>
      </c>
      <c r="E428">
        <f>ROSN_080116_150101!I428</f>
        <v>159.11000000000001</v>
      </c>
      <c r="F428">
        <f>сбер!I428</f>
        <v>20.25</v>
      </c>
      <c r="G428">
        <f>USD!I428</f>
        <v>34.838799999999999</v>
      </c>
      <c r="H428">
        <f>бензин!I428</f>
        <v>1.41</v>
      </c>
      <c r="I428">
        <f>пшеница!I428</f>
        <v>552.5</v>
      </c>
      <c r="J428">
        <f>aeroflot!I428</f>
        <v>31.34</v>
      </c>
    </row>
    <row r="429" spans="1:10" x14ac:dyDescent="0.25">
      <c r="A429" s="1">
        <v>39890</v>
      </c>
      <c r="B429">
        <f>EURCB_080116_150101!I429</f>
        <v>44.860300000000002</v>
      </c>
      <c r="C429">
        <f>gas!I429</f>
        <v>3.6869999999999998</v>
      </c>
      <c r="D429">
        <f>gold!I429</f>
        <v>942.6</v>
      </c>
      <c r="E429">
        <f>ROSN_080116_150101!I429</f>
        <v>147.71</v>
      </c>
      <c r="F429">
        <f>сбер!I429</f>
        <v>20.47</v>
      </c>
      <c r="G429">
        <f>USD!I429</f>
        <v>34.531799999999997</v>
      </c>
      <c r="H429">
        <f>бензин!I429</f>
        <v>1.3953</v>
      </c>
      <c r="I429">
        <f>пшеница!I429</f>
        <v>530</v>
      </c>
      <c r="J429">
        <f>aeroflot!I429</f>
        <v>31.85</v>
      </c>
    </row>
    <row r="430" spans="1:10" x14ac:dyDescent="0.25">
      <c r="A430" s="1">
        <v>39891</v>
      </c>
      <c r="B430">
        <f>EURCB_080116_150101!I430</f>
        <v>44.808300000000003</v>
      </c>
      <c r="C430">
        <f>gas!I430</f>
        <v>4.2110000000000003</v>
      </c>
      <c r="D430">
        <f>gold!I430</f>
        <v>960.2</v>
      </c>
      <c r="E430">
        <f>ROSN_080116_150101!I430</f>
        <v>158.65</v>
      </c>
      <c r="F430">
        <f>сбер!I430</f>
        <v>24.05</v>
      </c>
      <c r="G430">
        <f>USD!I430</f>
        <v>34.420299999999997</v>
      </c>
      <c r="H430">
        <f>бензин!I430</f>
        <v>1.4309000000000001</v>
      </c>
      <c r="I430">
        <f>пшеница!I430</f>
        <v>555.25</v>
      </c>
      <c r="J430">
        <f>aeroflot!I430</f>
        <v>32.4</v>
      </c>
    </row>
    <row r="431" spans="1:10" x14ac:dyDescent="0.25">
      <c r="A431" s="1">
        <v>39892</v>
      </c>
      <c r="B431">
        <f>EURCB_080116_150101!I431</f>
        <v>45.541600000000003</v>
      </c>
      <c r="C431">
        <f>gas!I431</f>
        <v>4.2270000000000003</v>
      </c>
      <c r="D431">
        <f>gold!I431</f>
        <v>952.3</v>
      </c>
      <c r="E431">
        <f>ROSN_080116_150101!I431</f>
        <v>158.1</v>
      </c>
      <c r="F431">
        <f>сбер!I431</f>
        <v>22.9</v>
      </c>
      <c r="G431">
        <f>USD!I431</f>
        <v>33.822200000000002</v>
      </c>
      <c r="H431">
        <f>бензин!I431</f>
        <v>1.4568000000000001</v>
      </c>
      <c r="I431">
        <f>пшеница!I431</f>
        <v>550.25</v>
      </c>
      <c r="J431">
        <f>aeroflot!I431</f>
        <v>32.049999999999997</v>
      </c>
    </row>
    <row r="432" spans="1:10" x14ac:dyDescent="0.25">
      <c r="A432" s="1">
        <v>39893</v>
      </c>
      <c r="B432">
        <f>EURCB_080116_150101!I432</f>
        <v>45.769500000000001</v>
      </c>
      <c r="C432">
        <f>gas!I432</f>
        <v>4.2389999999999999</v>
      </c>
      <c r="D432">
        <f>gold!I432</f>
        <v>953</v>
      </c>
      <c r="E432">
        <f>ROSN_080116_150101!I432</f>
        <v>158.1</v>
      </c>
      <c r="F432">
        <f>сбер!I432</f>
        <v>22.9</v>
      </c>
      <c r="G432">
        <f>USD!I432</f>
        <v>33.423000000000002</v>
      </c>
      <c r="H432">
        <f>бензин!I432</f>
        <v>1.4535</v>
      </c>
      <c r="I432">
        <f>пшеница!I432</f>
        <v>550.25</v>
      </c>
      <c r="J432">
        <f>aeroflot!I432</f>
        <v>32.049999999999997</v>
      </c>
    </row>
    <row r="433" spans="1:10" x14ac:dyDescent="0.25">
      <c r="A433" s="1">
        <v>39894</v>
      </c>
      <c r="B433">
        <f>EURCB_080116_150101!I433</f>
        <v>45.769500000000001</v>
      </c>
      <c r="C433">
        <f>gas!I433</f>
        <v>4.2389999999999999</v>
      </c>
      <c r="D433">
        <f>gold!I433</f>
        <v>953</v>
      </c>
      <c r="E433">
        <f>ROSN_080116_150101!I433</f>
        <v>158.1</v>
      </c>
      <c r="F433">
        <f>сбер!I433</f>
        <v>22.9</v>
      </c>
      <c r="G433">
        <f>USD!I433</f>
        <v>33.423000000000002</v>
      </c>
      <c r="H433">
        <f>бензин!I433</f>
        <v>1.4535</v>
      </c>
      <c r="I433">
        <f>пшеница!I433</f>
        <v>550.25</v>
      </c>
      <c r="J433">
        <f>aeroflot!I433</f>
        <v>32.049999999999997</v>
      </c>
    </row>
    <row r="434" spans="1:10" x14ac:dyDescent="0.25">
      <c r="A434" s="1">
        <v>39895</v>
      </c>
      <c r="B434">
        <f>EURCB_080116_150101!I434</f>
        <v>45.769500000000001</v>
      </c>
      <c r="C434">
        <f>gas!I434</f>
        <v>4.3220000000000001</v>
      </c>
      <c r="D434">
        <f>gold!I434</f>
        <v>939.5</v>
      </c>
      <c r="E434">
        <f>ROSN_080116_150101!I434</f>
        <v>169.39</v>
      </c>
      <c r="F434">
        <f>сбер!I434</f>
        <v>25.42</v>
      </c>
      <c r="G434">
        <f>USD!I434</f>
        <v>33.423000000000002</v>
      </c>
      <c r="H434">
        <f>бензин!I434</f>
        <v>1.49</v>
      </c>
      <c r="I434">
        <f>пшеница!I434</f>
        <v>549.25</v>
      </c>
      <c r="J434">
        <f>aeroflot!I434</f>
        <v>33.89</v>
      </c>
    </row>
    <row r="435" spans="1:10" x14ac:dyDescent="0.25">
      <c r="A435" s="1">
        <v>39896</v>
      </c>
      <c r="B435">
        <f>EURCB_080116_150101!I435</f>
        <v>45.632300000000001</v>
      </c>
      <c r="C435">
        <f>gas!I435</f>
        <v>4.3470000000000004</v>
      </c>
      <c r="D435">
        <f>gold!I435</f>
        <v>927.8</v>
      </c>
      <c r="E435">
        <f>ROSN_080116_150101!I435</f>
        <v>160.30000000000001</v>
      </c>
      <c r="F435">
        <f>сбер!I435</f>
        <v>23.36</v>
      </c>
      <c r="G435">
        <f>USD!I435</f>
        <v>33.303400000000003</v>
      </c>
      <c r="H435">
        <f>бензин!I435</f>
        <v>1.4924999999999999</v>
      </c>
      <c r="I435">
        <f>пшеница!I435</f>
        <v>535</v>
      </c>
      <c r="J435">
        <f>aeroflot!I435</f>
        <v>34.64</v>
      </c>
    </row>
    <row r="436" spans="1:10" x14ac:dyDescent="0.25">
      <c r="A436" s="1">
        <v>39897</v>
      </c>
      <c r="B436">
        <f>EURCB_080116_150101!I436</f>
        <v>45.267400000000002</v>
      </c>
      <c r="C436">
        <f>gas!I436</f>
        <v>4.3250000000000002</v>
      </c>
      <c r="D436">
        <f>gold!I436</f>
        <v>936.4</v>
      </c>
      <c r="E436">
        <f>ROSN_080116_150101!I436</f>
        <v>165.22</v>
      </c>
      <c r="F436">
        <f>сбер!I436</f>
        <v>25.41</v>
      </c>
      <c r="G436">
        <f>USD!I436</f>
        <v>33.272599999999997</v>
      </c>
      <c r="H436">
        <f>бензин!I436</f>
        <v>1.4910000000000001</v>
      </c>
      <c r="I436">
        <f>пшеница!I436</f>
        <v>508</v>
      </c>
      <c r="J436">
        <f>aeroflot!I436</f>
        <v>36.5</v>
      </c>
    </row>
    <row r="437" spans="1:10" x14ac:dyDescent="0.25">
      <c r="A437" s="1">
        <v>39898</v>
      </c>
      <c r="B437">
        <f>EURCB_080116_150101!I437</f>
        <v>45.396299999999997</v>
      </c>
      <c r="C437">
        <f>gas!I437</f>
        <v>3.923</v>
      </c>
      <c r="D437">
        <f>gold!I437</f>
        <v>936.6</v>
      </c>
      <c r="E437">
        <f>ROSN_080116_150101!I437</f>
        <v>167</v>
      </c>
      <c r="F437">
        <f>сбер!I437</f>
        <v>25</v>
      </c>
      <c r="G437">
        <f>USD!I437</f>
        <v>33.726799999999997</v>
      </c>
      <c r="H437">
        <f>бензин!I437</f>
        <v>1.5189999999999999</v>
      </c>
      <c r="I437">
        <f>пшеница!I437</f>
        <v>514.5</v>
      </c>
      <c r="J437">
        <f>aeroflot!I437</f>
        <v>36.200000000000003</v>
      </c>
    </row>
    <row r="438" spans="1:10" x14ac:dyDescent="0.25">
      <c r="A438" s="1">
        <v>39899</v>
      </c>
      <c r="B438">
        <f>EURCB_080116_150101!I438</f>
        <v>45.444600000000001</v>
      </c>
      <c r="C438">
        <f>gas!I438</f>
        <v>3.7669999999999999</v>
      </c>
      <c r="D438">
        <f>gold!I438</f>
        <v>925.4</v>
      </c>
      <c r="E438">
        <f>ROSN_080116_150101!I438</f>
        <v>157</v>
      </c>
      <c r="F438">
        <f>сбер!I438</f>
        <v>22.63</v>
      </c>
      <c r="G438">
        <f>USD!I438</f>
        <v>33.466799999999999</v>
      </c>
      <c r="H438">
        <f>бензин!I438</f>
        <v>1.48</v>
      </c>
      <c r="I438">
        <f>пшеница!I438</f>
        <v>507.25</v>
      </c>
      <c r="J438">
        <f>aeroflot!I438</f>
        <v>35.700000000000003</v>
      </c>
    </row>
    <row r="439" spans="1:10" x14ac:dyDescent="0.25">
      <c r="A439" s="1">
        <v>39900</v>
      </c>
      <c r="B439">
        <f>EURCB_080116_150101!I439</f>
        <v>45.315100000000001</v>
      </c>
      <c r="C439">
        <f>gas!I439</f>
        <v>3.762</v>
      </c>
      <c r="D439">
        <f>gold!I439</f>
        <v>924.8</v>
      </c>
      <c r="E439">
        <f>ROSN_080116_150101!I439</f>
        <v>157</v>
      </c>
      <c r="F439">
        <f>сбер!I439</f>
        <v>22.63</v>
      </c>
      <c r="G439">
        <f>USD!I439</f>
        <v>33.4133</v>
      </c>
      <c r="H439">
        <f>бензин!I439</f>
        <v>1.48</v>
      </c>
      <c r="I439">
        <f>пшеница!I439</f>
        <v>507.25</v>
      </c>
      <c r="J439">
        <f>aeroflot!I439</f>
        <v>35.700000000000003</v>
      </c>
    </row>
    <row r="440" spans="1:10" x14ac:dyDescent="0.25">
      <c r="A440" s="1">
        <v>39901</v>
      </c>
      <c r="B440">
        <f>EURCB_080116_150101!I440</f>
        <v>45.315100000000001</v>
      </c>
      <c r="C440">
        <f>gas!I440</f>
        <v>3.7949999999999999</v>
      </c>
      <c r="D440">
        <f>gold!I440</f>
        <v>924.8</v>
      </c>
      <c r="E440">
        <f>ROSN_080116_150101!I440</f>
        <v>157</v>
      </c>
      <c r="F440">
        <f>сбер!I440</f>
        <v>22.63</v>
      </c>
      <c r="G440">
        <f>USD!I440</f>
        <v>33.4133</v>
      </c>
      <c r="H440">
        <f>бензин!I440</f>
        <v>1.3806</v>
      </c>
      <c r="I440">
        <f>пшеница!I440</f>
        <v>507.25</v>
      </c>
      <c r="J440">
        <f>aeroflot!I440</f>
        <v>35.700000000000003</v>
      </c>
    </row>
    <row r="441" spans="1:10" x14ac:dyDescent="0.25">
      <c r="A441" s="1">
        <v>39902</v>
      </c>
      <c r="B441">
        <f>EURCB_080116_150101!I441</f>
        <v>45.315100000000001</v>
      </c>
      <c r="C441">
        <f>gas!I441</f>
        <v>3.7610000000000001</v>
      </c>
      <c r="D441">
        <f>gold!I441</f>
        <v>917.9</v>
      </c>
      <c r="E441">
        <f>ROSN_080116_150101!I441</f>
        <v>144</v>
      </c>
      <c r="F441">
        <f>сбер!I441</f>
        <v>20.010000000000002</v>
      </c>
      <c r="G441">
        <f>USD!I441</f>
        <v>33.4133</v>
      </c>
      <c r="H441">
        <f>бензин!I441</f>
        <v>1.3859999999999999</v>
      </c>
      <c r="I441">
        <f>пшеница!I441</f>
        <v>512.5</v>
      </c>
      <c r="J441">
        <f>aeroflot!I441</f>
        <v>36.5</v>
      </c>
    </row>
    <row r="442" spans="1:10" x14ac:dyDescent="0.25">
      <c r="A442" s="1">
        <v>39903</v>
      </c>
      <c r="B442">
        <f>EURCB_080116_150101!I442</f>
        <v>44.941899999999997</v>
      </c>
      <c r="C442">
        <f>gas!I442</f>
        <v>3.778</v>
      </c>
      <c r="D442">
        <f>gold!I442</f>
        <v>921</v>
      </c>
      <c r="E442">
        <f>ROSN_080116_150101!I442</f>
        <v>146.59</v>
      </c>
      <c r="F442">
        <f>сбер!I442</f>
        <v>20.85</v>
      </c>
      <c r="G442">
        <f>USD!I442</f>
        <v>34.013399999999997</v>
      </c>
      <c r="H442">
        <f>бензин!I442</f>
        <v>1.4088000000000001</v>
      </c>
      <c r="I442">
        <f>пшеница!I442</f>
        <v>532.75</v>
      </c>
      <c r="J442">
        <f>aeroflot!I442</f>
        <v>39.65</v>
      </c>
    </row>
    <row r="443" spans="1:10" x14ac:dyDescent="0.25">
      <c r="A443" s="1">
        <v>39904</v>
      </c>
      <c r="B443">
        <f>EURCB_080116_150101!I443</f>
        <v>44.894599999999997</v>
      </c>
      <c r="C443">
        <f>gas!I443</f>
        <v>3.677</v>
      </c>
      <c r="D443">
        <f>gold!I443</f>
        <v>927.8</v>
      </c>
      <c r="E443">
        <f>ROSN_080116_150101!I443</f>
        <v>151.44999999999999</v>
      </c>
      <c r="F443">
        <f>сбер!I443</f>
        <v>21.07</v>
      </c>
      <c r="G443">
        <f>USD!I443</f>
        <v>33.903199999999998</v>
      </c>
      <c r="H443">
        <f>бензин!I443</f>
        <v>1.3696999999999999</v>
      </c>
      <c r="I443">
        <f>пшеница!I443</f>
        <v>525.5</v>
      </c>
      <c r="J443">
        <f>aeroflot!I443</f>
        <v>39.119999999999997</v>
      </c>
    </row>
    <row r="444" spans="1:10" x14ac:dyDescent="0.25">
      <c r="A444" s="1">
        <v>39905</v>
      </c>
      <c r="B444">
        <f>EURCB_080116_150101!I444</f>
        <v>44.791200000000003</v>
      </c>
      <c r="C444">
        <f>gas!I444</f>
        <v>3.762</v>
      </c>
      <c r="D444">
        <f>gold!I444</f>
        <v>905.4</v>
      </c>
      <c r="E444">
        <f>ROSN_080116_150101!I444</f>
        <v>164.37</v>
      </c>
      <c r="F444">
        <f>сбер!I444</f>
        <v>23.28</v>
      </c>
      <c r="G444">
        <f>USD!I444</f>
        <v>33.945599999999999</v>
      </c>
      <c r="H444">
        <f>бензин!I444</f>
        <v>1.4574</v>
      </c>
      <c r="I444">
        <f>пшеница!I444</f>
        <v>550.5</v>
      </c>
      <c r="J444">
        <f>aeroflot!I444</f>
        <v>39</v>
      </c>
    </row>
    <row r="445" spans="1:10" x14ac:dyDescent="0.25">
      <c r="A445" s="1">
        <v>39906</v>
      </c>
      <c r="B445">
        <f>EURCB_080116_150101!I445</f>
        <v>44.868400000000001</v>
      </c>
      <c r="C445">
        <f>gas!I445</f>
        <v>3.802</v>
      </c>
      <c r="D445">
        <f>gold!I445</f>
        <v>894.6</v>
      </c>
      <c r="E445">
        <f>ROSN_080116_150101!I445</f>
        <v>170.51</v>
      </c>
      <c r="F445">
        <f>сбер!I445</f>
        <v>22.9</v>
      </c>
      <c r="G445">
        <f>USD!I445</f>
        <v>33.763599999999997</v>
      </c>
      <c r="H445">
        <f>бензин!I445</f>
        <v>1.4888999999999999</v>
      </c>
      <c r="I445">
        <f>пшеница!I445</f>
        <v>563.5</v>
      </c>
      <c r="J445">
        <f>aeroflot!I445</f>
        <v>37.29</v>
      </c>
    </row>
    <row r="446" spans="1:10" x14ac:dyDescent="0.25">
      <c r="A446" s="1">
        <v>39907</v>
      </c>
      <c r="B446">
        <f>EURCB_080116_150101!I446</f>
        <v>44.8523</v>
      </c>
      <c r="C446">
        <f>gas!I446</f>
        <v>3.8039999999999998</v>
      </c>
      <c r="D446">
        <f>gold!I446</f>
        <v>896.5</v>
      </c>
      <c r="E446">
        <f>ROSN_080116_150101!I446</f>
        <v>170.51</v>
      </c>
      <c r="F446">
        <f>сбер!I446</f>
        <v>22.9</v>
      </c>
      <c r="G446">
        <f>USD!I446</f>
        <v>33.409500000000001</v>
      </c>
      <c r="H446">
        <f>бензин!I446</f>
        <v>1.4890000000000001</v>
      </c>
      <c r="I446">
        <f>пшеница!I446</f>
        <v>563.5</v>
      </c>
      <c r="J446">
        <f>aeroflot!I446</f>
        <v>37.29</v>
      </c>
    </row>
    <row r="447" spans="1:10" x14ac:dyDescent="0.25">
      <c r="A447" s="1">
        <v>39908</v>
      </c>
      <c r="B447">
        <f>EURCB_080116_150101!I447</f>
        <v>44.8523</v>
      </c>
      <c r="C447">
        <f>gas!I447</f>
        <v>3.7040000000000002</v>
      </c>
      <c r="D447">
        <f>gold!I447</f>
        <v>896.5</v>
      </c>
      <c r="E447">
        <f>ROSN_080116_150101!I447</f>
        <v>170.51</v>
      </c>
      <c r="F447">
        <f>сбер!I447</f>
        <v>22.9</v>
      </c>
      <c r="G447">
        <f>USD!I447</f>
        <v>33.409500000000001</v>
      </c>
      <c r="H447">
        <f>бензин!I447</f>
        <v>1.4873000000000001</v>
      </c>
      <c r="I447">
        <f>пшеница!I447</f>
        <v>563.5</v>
      </c>
      <c r="J447">
        <f>aeroflot!I447</f>
        <v>37.29</v>
      </c>
    </row>
    <row r="448" spans="1:10" x14ac:dyDescent="0.25">
      <c r="A448" s="1">
        <v>39909</v>
      </c>
      <c r="B448">
        <f>EURCB_080116_150101!I448</f>
        <v>44.8523</v>
      </c>
      <c r="C448">
        <f>gas!I448</f>
        <v>3.7370000000000001</v>
      </c>
      <c r="D448">
        <f>gold!I448</f>
        <v>869.6</v>
      </c>
      <c r="E448">
        <f>ROSN_080116_150101!I448</f>
        <v>168.01</v>
      </c>
      <c r="F448">
        <f>сбер!I448</f>
        <v>23.27</v>
      </c>
      <c r="G448">
        <f>USD!I448</f>
        <v>33.409500000000001</v>
      </c>
      <c r="H448">
        <f>бензин!I448</f>
        <v>1.4790000000000001</v>
      </c>
      <c r="I448">
        <f>пшеница!I448</f>
        <v>557</v>
      </c>
      <c r="J448">
        <f>aeroflot!I448</f>
        <v>35.9</v>
      </c>
    </row>
    <row r="449" spans="1:10" x14ac:dyDescent="0.25">
      <c r="A449" s="1">
        <v>39910</v>
      </c>
      <c r="B449">
        <f>EURCB_080116_150101!I449</f>
        <v>44.941200000000002</v>
      </c>
      <c r="C449">
        <f>gas!I449</f>
        <v>3.5710000000000002</v>
      </c>
      <c r="D449">
        <f>gold!I449</f>
        <v>884</v>
      </c>
      <c r="E449">
        <f>ROSN_080116_150101!I449</f>
        <v>168.86</v>
      </c>
      <c r="F449">
        <f>сбер!I449</f>
        <v>23.55</v>
      </c>
      <c r="G449">
        <f>USD!I449</f>
        <v>33.174300000000002</v>
      </c>
      <c r="H449">
        <f>бензин!I449</f>
        <v>1.4630000000000001</v>
      </c>
      <c r="I449">
        <f>пшеница!I449</f>
        <v>539.75</v>
      </c>
      <c r="J449">
        <f>aeroflot!I449</f>
        <v>35.880000000000003</v>
      </c>
    </row>
    <row r="450" spans="1:10" x14ac:dyDescent="0.25">
      <c r="A450" s="1">
        <v>39911</v>
      </c>
      <c r="B450">
        <f>EURCB_080116_150101!I450</f>
        <v>44.657800000000002</v>
      </c>
      <c r="C450">
        <f>gas!I450</f>
        <v>3.645</v>
      </c>
      <c r="D450">
        <f>gold!I450</f>
        <v>882.5</v>
      </c>
      <c r="E450">
        <f>ROSN_080116_150101!I450</f>
        <v>172.79</v>
      </c>
      <c r="F450">
        <f>сбер!I450</f>
        <v>24.57</v>
      </c>
      <c r="G450">
        <f>USD!I450</f>
        <v>33.384</v>
      </c>
      <c r="H450">
        <f>бензин!I450</f>
        <v>1.46</v>
      </c>
      <c r="I450">
        <f>пшеница!I450</f>
        <v>532</v>
      </c>
      <c r="J450">
        <f>aeroflot!I450</f>
        <v>36.299999999999997</v>
      </c>
    </row>
    <row r="451" spans="1:10" x14ac:dyDescent="0.25">
      <c r="A451" s="1">
        <v>39912</v>
      </c>
      <c r="B451">
        <f>EURCB_080116_150101!I451</f>
        <v>44.499299999999998</v>
      </c>
      <c r="C451">
        <f>gas!I451</f>
        <v>3.6040000000000001</v>
      </c>
      <c r="D451">
        <f>gold!I451</f>
        <v>879.2</v>
      </c>
      <c r="E451">
        <f>ROSN_080116_150101!I451</f>
        <v>184.6</v>
      </c>
      <c r="F451">
        <f>сбер!I451</f>
        <v>26.89</v>
      </c>
      <c r="G451">
        <f>USD!I451</f>
        <v>33.778100000000002</v>
      </c>
      <c r="H451">
        <f>бензин!I451</f>
        <v>1.4776</v>
      </c>
      <c r="I451">
        <f>пшеница!I451</f>
        <v>522</v>
      </c>
      <c r="J451">
        <f>aeroflot!I451</f>
        <v>36.6</v>
      </c>
    </row>
    <row r="452" spans="1:10" x14ac:dyDescent="0.25">
      <c r="A452" s="1">
        <v>39913</v>
      </c>
      <c r="B452">
        <f>EURCB_080116_150101!I452</f>
        <v>44.585999999999999</v>
      </c>
      <c r="C452">
        <f>gas!I452</f>
        <v>3.6110000000000002</v>
      </c>
      <c r="D452">
        <f>gold!I452</f>
        <v>880.4</v>
      </c>
      <c r="E452">
        <f>ROSN_080116_150101!I452</f>
        <v>184.09</v>
      </c>
      <c r="F452">
        <f>сбер!I452</f>
        <v>26.85</v>
      </c>
      <c r="G452">
        <f>USD!I452</f>
        <v>33.5334</v>
      </c>
      <c r="H452">
        <f>бензин!I452</f>
        <v>1.4875</v>
      </c>
      <c r="I452">
        <f>пшеница!I452</f>
        <v>522</v>
      </c>
      <c r="J452">
        <f>aeroflot!I452</f>
        <v>36.21</v>
      </c>
    </row>
    <row r="453" spans="1:10" x14ac:dyDescent="0.25">
      <c r="A453" s="1">
        <v>39914</v>
      </c>
      <c r="B453">
        <f>EURCB_080116_150101!I453</f>
        <v>44.160699999999999</v>
      </c>
      <c r="C453">
        <f>gas!I453</f>
        <v>3.6110000000000002</v>
      </c>
      <c r="D453">
        <f>gold!I453</f>
        <v>880.4</v>
      </c>
      <c r="E453">
        <f>ROSN_080116_150101!I453</f>
        <v>184.09</v>
      </c>
      <c r="F453">
        <f>сбер!I453</f>
        <v>26.85</v>
      </c>
      <c r="G453">
        <f>USD!I453</f>
        <v>33.630899999999997</v>
      </c>
      <c r="H453">
        <f>бензин!I453</f>
        <v>1.4875</v>
      </c>
      <c r="I453">
        <f>пшеница!I453</f>
        <v>522</v>
      </c>
      <c r="J453">
        <f>aeroflot!I453</f>
        <v>36.21</v>
      </c>
    </row>
    <row r="454" spans="1:10" x14ac:dyDescent="0.25">
      <c r="A454" s="1">
        <v>39915</v>
      </c>
      <c r="B454">
        <f>EURCB_080116_150101!I454</f>
        <v>44.160699999999999</v>
      </c>
      <c r="C454">
        <f>gas!I454</f>
        <v>3.6360000000000001</v>
      </c>
      <c r="D454">
        <f>gold!I454</f>
        <v>880.4</v>
      </c>
      <c r="E454">
        <f>ROSN_080116_150101!I454</f>
        <v>184.09</v>
      </c>
      <c r="F454">
        <f>сбер!I454</f>
        <v>26.85</v>
      </c>
      <c r="G454">
        <f>USD!I454</f>
        <v>33.630899999999997</v>
      </c>
      <c r="H454">
        <f>бензин!I454</f>
        <v>1.4634</v>
      </c>
      <c r="I454">
        <f>пшеница!I454</f>
        <v>522</v>
      </c>
      <c r="J454">
        <f>aeroflot!I454</f>
        <v>36.21</v>
      </c>
    </row>
    <row r="455" spans="1:10" x14ac:dyDescent="0.25">
      <c r="A455" s="1">
        <v>39916</v>
      </c>
      <c r="B455">
        <f>EURCB_080116_150101!I455</f>
        <v>44.160699999999999</v>
      </c>
      <c r="C455">
        <f>gas!I455</f>
        <v>3.6320000000000001</v>
      </c>
      <c r="D455">
        <f>gold!I455</f>
        <v>895.1</v>
      </c>
      <c r="E455">
        <f>ROSN_080116_150101!I455</f>
        <v>176.59</v>
      </c>
      <c r="F455">
        <f>сбер!I455</f>
        <v>26.7</v>
      </c>
      <c r="G455">
        <f>USD!I455</f>
        <v>33.630899999999997</v>
      </c>
      <c r="H455">
        <f>бензин!I455</f>
        <v>1.4590000000000001</v>
      </c>
      <c r="I455">
        <f>пшеница!I455</f>
        <v>523.25</v>
      </c>
      <c r="J455">
        <f>aeroflot!I455</f>
        <v>36.19</v>
      </c>
    </row>
    <row r="456" spans="1:10" x14ac:dyDescent="0.25">
      <c r="A456" s="1">
        <v>39917</v>
      </c>
      <c r="B456">
        <f>EURCB_080116_150101!I456</f>
        <v>44.198599999999999</v>
      </c>
      <c r="C456">
        <f>gas!I456</f>
        <v>3.702</v>
      </c>
      <c r="D456">
        <f>gold!I456</f>
        <v>890.5</v>
      </c>
      <c r="E456">
        <f>ROSN_080116_150101!I456</f>
        <v>176.99</v>
      </c>
      <c r="F456">
        <f>сбер!I456</f>
        <v>29.14</v>
      </c>
      <c r="G456">
        <f>USD!I456</f>
        <v>33.4863</v>
      </c>
      <c r="H456">
        <f>бензин!I456</f>
        <v>1.4550000000000001</v>
      </c>
      <c r="I456">
        <f>пшеница!I456</f>
        <v>522.25</v>
      </c>
      <c r="J456">
        <f>aeroflot!I456</f>
        <v>35.15</v>
      </c>
    </row>
    <row r="457" spans="1:10" x14ac:dyDescent="0.25">
      <c r="A457" s="1">
        <v>39918</v>
      </c>
      <c r="B457">
        <f>EURCB_080116_150101!I457</f>
        <v>44.447000000000003</v>
      </c>
      <c r="C457">
        <f>gas!I457</f>
        <v>3.6869999999999998</v>
      </c>
      <c r="D457">
        <f>gold!I457</f>
        <v>892.5</v>
      </c>
      <c r="E457">
        <f>ROSN_080116_150101!I457</f>
        <v>171.25</v>
      </c>
      <c r="F457">
        <f>сбер!I457</f>
        <v>28.07</v>
      </c>
      <c r="G457">
        <f>USD!I457</f>
        <v>33.3887</v>
      </c>
      <c r="H457">
        <f>бензин!I457</f>
        <v>1.4604999999999999</v>
      </c>
      <c r="I457">
        <f>пшеница!I457</f>
        <v>515.25</v>
      </c>
      <c r="J457">
        <f>aeroflot!I457</f>
        <v>34.799999999999997</v>
      </c>
    </row>
    <row r="458" spans="1:10" x14ac:dyDescent="0.25">
      <c r="A458" s="1">
        <v>39919</v>
      </c>
      <c r="B458">
        <f>EURCB_080116_150101!I458</f>
        <v>44.265300000000003</v>
      </c>
      <c r="C458">
        <f>gas!I458</f>
        <v>3.5859999999999999</v>
      </c>
      <c r="D458">
        <f>gold!I458</f>
        <v>874.6</v>
      </c>
      <c r="E458">
        <f>ROSN_080116_150101!I458</f>
        <v>174.62</v>
      </c>
      <c r="F458">
        <f>сбер!I458</f>
        <v>29.14</v>
      </c>
      <c r="G458">
        <f>USD!I458</f>
        <v>33.450699999999998</v>
      </c>
      <c r="H458">
        <f>бензин!I458</f>
        <v>1.4730000000000001</v>
      </c>
      <c r="I458">
        <f>пшеница!I458</f>
        <v>524.75</v>
      </c>
      <c r="J458">
        <f>aeroflot!I458</f>
        <v>35.270000000000003</v>
      </c>
    </row>
    <row r="459" spans="1:10" x14ac:dyDescent="0.25">
      <c r="A459" s="1">
        <v>39920</v>
      </c>
      <c r="B459">
        <f>EURCB_080116_150101!I459</f>
        <v>44.055500000000002</v>
      </c>
      <c r="C459">
        <f>gas!I459</f>
        <v>3.742</v>
      </c>
      <c r="D459">
        <f>gold!I459</f>
        <v>867.9</v>
      </c>
      <c r="E459">
        <f>ROSN_080116_150101!I459</f>
        <v>182.5</v>
      </c>
      <c r="F459">
        <f>сбер!I459</f>
        <v>28.85</v>
      </c>
      <c r="G459">
        <f>USD!I459</f>
        <v>33.418399999999998</v>
      </c>
      <c r="H459">
        <f>бензин!I459</f>
        <v>1.4928999999999999</v>
      </c>
      <c r="I459">
        <f>пшеница!I459</f>
        <v>523</v>
      </c>
      <c r="J459">
        <f>aeroflot!I459</f>
        <v>35.159999999999997</v>
      </c>
    </row>
    <row r="460" spans="1:10" x14ac:dyDescent="0.25">
      <c r="A460" s="1">
        <v>39921</v>
      </c>
      <c r="B460">
        <f>EURCB_080116_150101!I460</f>
        <v>43.822600000000001</v>
      </c>
      <c r="C460">
        <f>gas!I460</f>
        <v>3.7570000000000001</v>
      </c>
      <c r="D460">
        <f>gold!I460</f>
        <v>870.2</v>
      </c>
      <c r="E460">
        <f>ROSN_080116_150101!I460</f>
        <v>182.5</v>
      </c>
      <c r="F460">
        <f>сбер!I460</f>
        <v>28.85</v>
      </c>
      <c r="G460">
        <f>USD!I460</f>
        <v>33.467700000000001</v>
      </c>
      <c r="H460">
        <f>бензин!I460</f>
        <v>1.4975000000000001</v>
      </c>
      <c r="I460">
        <f>пшеница!I460</f>
        <v>523</v>
      </c>
      <c r="J460">
        <f>aeroflot!I460</f>
        <v>35.159999999999997</v>
      </c>
    </row>
    <row r="461" spans="1:10" x14ac:dyDescent="0.25">
      <c r="A461" s="1">
        <v>39922</v>
      </c>
      <c r="B461">
        <f>EURCB_080116_150101!I461</f>
        <v>43.822600000000001</v>
      </c>
      <c r="C461">
        <f>gas!I461</f>
        <v>3.5379999999999998</v>
      </c>
      <c r="D461">
        <f>gold!I461</f>
        <v>870.2</v>
      </c>
      <c r="E461">
        <f>ROSN_080116_150101!I461</f>
        <v>182.5</v>
      </c>
      <c r="F461">
        <f>сбер!I461</f>
        <v>28.85</v>
      </c>
      <c r="G461">
        <f>USD!I461</f>
        <v>33.467700000000001</v>
      </c>
      <c r="H461">
        <f>бензин!I461</f>
        <v>1.4059999999999999</v>
      </c>
      <c r="I461">
        <f>пшеница!I461</f>
        <v>523</v>
      </c>
      <c r="J461">
        <f>aeroflot!I461</f>
        <v>35.159999999999997</v>
      </c>
    </row>
    <row r="462" spans="1:10" x14ac:dyDescent="0.25">
      <c r="A462" s="1">
        <v>39923</v>
      </c>
      <c r="B462">
        <f>EURCB_080116_150101!I462</f>
        <v>43.822600000000001</v>
      </c>
      <c r="C462">
        <f>gas!I462</f>
        <v>3.5390000000000001</v>
      </c>
      <c r="D462">
        <f>gold!I462</f>
        <v>885.3</v>
      </c>
      <c r="E462">
        <f>ROSN_080116_150101!I462</f>
        <v>173.66</v>
      </c>
      <c r="F462">
        <f>сбер!I462</f>
        <v>26.16</v>
      </c>
      <c r="G462">
        <f>USD!I462</f>
        <v>33.467700000000001</v>
      </c>
      <c r="H462">
        <f>бензин!I462</f>
        <v>1.409</v>
      </c>
      <c r="I462">
        <f>пшеница!I462</f>
        <v>504.5</v>
      </c>
      <c r="J462">
        <f>aeroflot!I462</f>
        <v>34.5</v>
      </c>
    </row>
    <row r="463" spans="1:10" x14ac:dyDescent="0.25">
      <c r="A463" s="1">
        <v>39924</v>
      </c>
      <c r="B463">
        <f>EURCB_080116_150101!I463</f>
        <v>43.561300000000003</v>
      </c>
      <c r="C463">
        <f>gas!I463</f>
        <v>3.5110000000000001</v>
      </c>
      <c r="D463">
        <f>gold!I463</f>
        <v>884.2</v>
      </c>
      <c r="E463">
        <f>ROSN_080116_150101!I463</f>
        <v>171</v>
      </c>
      <c r="F463">
        <f>сбер!I463</f>
        <v>25.93</v>
      </c>
      <c r="G463">
        <f>USD!I463</f>
        <v>33.537100000000002</v>
      </c>
      <c r="H463">
        <f>бензин!I463</f>
        <v>1.411</v>
      </c>
      <c r="I463">
        <f>пшеница!I463</f>
        <v>509.5</v>
      </c>
      <c r="J463">
        <f>aeroflot!I463</f>
        <v>32.96</v>
      </c>
    </row>
    <row r="464" spans="1:10" x14ac:dyDescent="0.25">
      <c r="A464" s="1">
        <v>39925</v>
      </c>
      <c r="B464">
        <f>EURCB_080116_150101!I464</f>
        <v>44.0764</v>
      </c>
      <c r="C464">
        <f>gas!I464</f>
        <v>3.524</v>
      </c>
      <c r="D464">
        <f>gold!I464</f>
        <v>890</v>
      </c>
      <c r="E464">
        <f>ROSN_080116_150101!I464</f>
        <v>176.01</v>
      </c>
      <c r="F464">
        <f>сбер!I464</f>
        <v>27.39</v>
      </c>
      <c r="G464">
        <f>USD!I464</f>
        <v>34.104300000000002</v>
      </c>
      <c r="H464">
        <f>бензин!I464</f>
        <v>1.3905000000000001</v>
      </c>
      <c r="I464">
        <f>пшеница!I464</f>
        <v>516.75</v>
      </c>
      <c r="J464">
        <f>aeroflot!I464</f>
        <v>33.450000000000003</v>
      </c>
    </row>
    <row r="465" spans="1:10" x14ac:dyDescent="0.25">
      <c r="A465" s="1">
        <v>39926</v>
      </c>
      <c r="B465">
        <f>EURCB_080116_150101!I465</f>
        <v>44.039200000000001</v>
      </c>
      <c r="C465">
        <f>gas!I465</f>
        <v>3.4060000000000001</v>
      </c>
      <c r="D465">
        <f>gold!I465</f>
        <v>903.5</v>
      </c>
      <c r="E465">
        <f>ROSN_080116_150101!I465</f>
        <v>178</v>
      </c>
      <c r="F465">
        <f>сбер!I465</f>
        <v>28.26</v>
      </c>
      <c r="G465">
        <f>USD!I465</f>
        <v>34.059699999999999</v>
      </c>
      <c r="H465">
        <f>бензин!I465</f>
        <v>1.391</v>
      </c>
      <c r="I465">
        <f>пшеница!I465</f>
        <v>529.25</v>
      </c>
      <c r="J465">
        <f>aeroflot!I465</f>
        <v>33.869999999999997</v>
      </c>
    </row>
    <row r="466" spans="1:10" x14ac:dyDescent="0.25">
      <c r="A466" s="1">
        <v>39927</v>
      </c>
      <c r="B466">
        <f>EURCB_080116_150101!I466</f>
        <v>44.021599999999999</v>
      </c>
      <c r="C466">
        <f>gas!I466</f>
        <v>3.2690000000000001</v>
      </c>
      <c r="D466">
        <f>gold!I466</f>
        <v>913.8</v>
      </c>
      <c r="E466">
        <f>ROSN_080116_150101!I466</f>
        <v>175.03</v>
      </c>
      <c r="F466">
        <f>сбер!I466</f>
        <v>27.75</v>
      </c>
      <c r="G466">
        <f>USD!I466</f>
        <v>33.784799999999997</v>
      </c>
      <c r="H466">
        <f>бензин!I466</f>
        <v>1.4384999999999999</v>
      </c>
      <c r="I466">
        <f>пшеница!I466</f>
        <v>532.25</v>
      </c>
      <c r="J466">
        <f>aeroflot!I466</f>
        <v>33.5</v>
      </c>
    </row>
    <row r="467" spans="1:10" x14ac:dyDescent="0.25">
      <c r="A467" s="1">
        <v>39928</v>
      </c>
      <c r="B467">
        <f>EURCB_080116_150101!I467</f>
        <v>44.039200000000001</v>
      </c>
      <c r="C467">
        <f>gas!I467</f>
        <v>3.26</v>
      </c>
      <c r="D467">
        <f>gold!I467</f>
        <v>914.2</v>
      </c>
      <c r="E467">
        <f>ROSN_080116_150101!I467</f>
        <v>175.03</v>
      </c>
      <c r="F467">
        <f>сбер!I467</f>
        <v>27.75</v>
      </c>
      <c r="G467">
        <f>USD!I467</f>
        <v>33.418700000000001</v>
      </c>
      <c r="H467">
        <f>бензин!I467</f>
        <v>1.4419999999999999</v>
      </c>
      <c r="I467">
        <f>пшеница!I467</f>
        <v>532.25</v>
      </c>
      <c r="J467">
        <f>aeroflot!I467</f>
        <v>33.5</v>
      </c>
    </row>
    <row r="468" spans="1:10" x14ac:dyDescent="0.25">
      <c r="A468" s="1">
        <v>39929</v>
      </c>
      <c r="B468">
        <f>EURCB_080116_150101!I468</f>
        <v>44.039200000000001</v>
      </c>
      <c r="C468">
        <f>gas!I468</f>
        <v>3.2559999999999998</v>
      </c>
      <c r="D468">
        <f>gold!I468</f>
        <v>914.2</v>
      </c>
      <c r="E468">
        <f>ROSN_080116_150101!I468</f>
        <v>175.03</v>
      </c>
      <c r="F468">
        <f>сбер!I468</f>
        <v>27.75</v>
      </c>
      <c r="G468">
        <f>USD!I468</f>
        <v>33.418700000000001</v>
      </c>
      <c r="H468">
        <f>бензин!I468</f>
        <v>1.4040999999999999</v>
      </c>
      <c r="I468">
        <f>пшеница!I468</f>
        <v>532.25</v>
      </c>
      <c r="J468">
        <f>aeroflot!I468</f>
        <v>33.5</v>
      </c>
    </row>
    <row r="469" spans="1:10" x14ac:dyDescent="0.25">
      <c r="A469" s="1">
        <v>39930</v>
      </c>
      <c r="B469">
        <f>EURCB_080116_150101!I469</f>
        <v>44.039200000000001</v>
      </c>
      <c r="C469">
        <f>gas!I469</f>
        <v>3.26</v>
      </c>
      <c r="D469">
        <f>gold!I469</f>
        <v>906.6</v>
      </c>
      <c r="E469">
        <f>ROSN_080116_150101!I469</f>
        <v>167</v>
      </c>
      <c r="F469">
        <f>сбер!I469</f>
        <v>27.03</v>
      </c>
      <c r="G469">
        <f>USD!I469</f>
        <v>33.418700000000001</v>
      </c>
      <c r="H469">
        <f>бензин!I469</f>
        <v>1.4059999999999999</v>
      </c>
      <c r="I469">
        <f>пшеница!I469</f>
        <v>508</v>
      </c>
      <c r="J469">
        <f>aeroflot!I469</f>
        <v>33</v>
      </c>
    </row>
    <row r="470" spans="1:10" x14ac:dyDescent="0.25">
      <c r="A470" s="1">
        <v>39931</v>
      </c>
      <c r="B470">
        <f>EURCB_080116_150101!I470</f>
        <v>43.878300000000003</v>
      </c>
      <c r="C470">
        <f>gas!I470</f>
        <v>3.32</v>
      </c>
      <c r="D470">
        <f>gold!I470</f>
        <v>895.3</v>
      </c>
      <c r="E470">
        <f>ROSN_080116_150101!I470</f>
        <v>163.66999999999999</v>
      </c>
      <c r="F470">
        <f>сбер!I470</f>
        <v>26.1</v>
      </c>
      <c r="G470">
        <f>USD!I470</f>
        <v>33.3904</v>
      </c>
      <c r="H470">
        <f>бензин!I470</f>
        <v>1.3967000000000001</v>
      </c>
      <c r="I470">
        <f>пшеница!I470</f>
        <v>510.5</v>
      </c>
      <c r="J470">
        <f>aeroflot!I470</f>
        <v>32.32</v>
      </c>
    </row>
    <row r="471" spans="1:10" x14ac:dyDescent="0.25">
      <c r="A471" s="1">
        <v>39932</v>
      </c>
      <c r="B471">
        <f>EURCB_080116_150101!I471</f>
        <v>43.659599999999998</v>
      </c>
      <c r="C471">
        <f>gas!I471</f>
        <v>3.359</v>
      </c>
      <c r="D471">
        <f>gold!I471</f>
        <v>900.1</v>
      </c>
      <c r="E471">
        <f>ROSN_080116_150101!I471</f>
        <v>177.21</v>
      </c>
      <c r="F471">
        <f>сбер!I471</f>
        <v>27.11</v>
      </c>
      <c r="G471">
        <f>USD!I471</f>
        <v>33.5533</v>
      </c>
      <c r="H471">
        <f>бензин!I471</f>
        <v>1.45</v>
      </c>
      <c r="I471">
        <f>пшеница!I471</f>
        <v>532</v>
      </c>
      <c r="J471">
        <f>aeroflot!I471</f>
        <v>32.51</v>
      </c>
    </row>
    <row r="472" spans="1:10" x14ac:dyDescent="0.25">
      <c r="A472" s="1">
        <v>39933</v>
      </c>
      <c r="B472">
        <f>EURCB_080116_150101!I472</f>
        <v>43.838900000000002</v>
      </c>
      <c r="C472">
        <f>gas!I472</f>
        <v>3.379</v>
      </c>
      <c r="D472">
        <f>gold!I472</f>
        <v>889.4</v>
      </c>
      <c r="E472">
        <f>ROSN_080116_150101!I472</f>
        <v>176.99</v>
      </c>
      <c r="F472">
        <f>сбер!I472</f>
        <v>27.8</v>
      </c>
      <c r="G472">
        <f>USD!I472</f>
        <v>33.249099999999999</v>
      </c>
      <c r="H472">
        <f>бензин!I472</f>
        <v>1.4742</v>
      </c>
      <c r="I472">
        <f>пшеница!I472</f>
        <v>536.5</v>
      </c>
      <c r="J472">
        <f>aeroflot!I472</f>
        <v>33.96</v>
      </c>
    </row>
    <row r="473" spans="1:10" x14ac:dyDescent="0.25">
      <c r="A473" s="1">
        <v>39934</v>
      </c>
      <c r="B473">
        <f>EURCB_080116_150101!I473</f>
        <v>43.993899999999996</v>
      </c>
      <c r="C473">
        <f>gas!I473</f>
        <v>3.5390000000000001</v>
      </c>
      <c r="D473">
        <f>gold!I473</f>
        <v>885.9</v>
      </c>
      <c r="E473">
        <f>ROSN_080116_150101!I473</f>
        <v>176.99</v>
      </c>
      <c r="F473">
        <f>сбер!I473</f>
        <v>27.8</v>
      </c>
      <c r="G473">
        <f>USD!I473</f>
        <v>32.973999999999997</v>
      </c>
      <c r="H473">
        <f>бензин!I473</f>
        <v>1.5085999999999999</v>
      </c>
      <c r="I473">
        <f>пшеница!I473</f>
        <v>570</v>
      </c>
      <c r="J473">
        <f>aeroflot!I473</f>
        <v>33.96</v>
      </c>
    </row>
    <row r="474" spans="1:10" x14ac:dyDescent="0.25">
      <c r="A474" s="1">
        <v>39935</v>
      </c>
      <c r="B474">
        <f>EURCB_080116_150101!I474</f>
        <v>43.993899999999996</v>
      </c>
      <c r="C474">
        <f>gas!I474</f>
        <v>3.5150000000000001</v>
      </c>
      <c r="D474">
        <f>gold!I474</f>
        <v>887.7</v>
      </c>
      <c r="E474">
        <f>ROSN_080116_150101!I474</f>
        <v>176.99</v>
      </c>
      <c r="F474">
        <f>сбер!I474</f>
        <v>27.8</v>
      </c>
      <c r="G474">
        <f>USD!I474</f>
        <v>32.973999999999997</v>
      </c>
      <c r="H474">
        <f>бензин!I474</f>
        <v>1.5109999999999999</v>
      </c>
      <c r="I474">
        <f>пшеница!I474</f>
        <v>570</v>
      </c>
      <c r="J474">
        <f>aeroflot!I474</f>
        <v>33.96</v>
      </c>
    </row>
    <row r="475" spans="1:10" x14ac:dyDescent="0.25">
      <c r="A475" s="1">
        <v>39936</v>
      </c>
      <c r="B475">
        <f>EURCB_080116_150101!I475</f>
        <v>43.993899999999996</v>
      </c>
      <c r="C475">
        <f>gas!I475</f>
        <v>3.69</v>
      </c>
      <c r="D475">
        <f>gold!I475</f>
        <v>887.7</v>
      </c>
      <c r="E475">
        <f>ROSN_080116_150101!I475</f>
        <v>176.99</v>
      </c>
      <c r="F475">
        <f>сбер!I475</f>
        <v>27.8</v>
      </c>
      <c r="G475">
        <f>USD!I475</f>
        <v>32.973999999999997</v>
      </c>
      <c r="H475">
        <f>бензин!I475</f>
        <v>1.5881000000000001</v>
      </c>
      <c r="I475">
        <f>пшеница!I475</f>
        <v>570</v>
      </c>
      <c r="J475">
        <f>aeroflot!I475</f>
        <v>33.96</v>
      </c>
    </row>
    <row r="476" spans="1:10" x14ac:dyDescent="0.25">
      <c r="A476" s="1">
        <v>39937</v>
      </c>
      <c r="B476">
        <f>EURCB_080116_150101!I476</f>
        <v>43.993899999999996</v>
      </c>
      <c r="C476">
        <f>gas!I476</f>
        <v>3.7290000000000001</v>
      </c>
      <c r="D476">
        <f>gold!I476</f>
        <v>902.6</v>
      </c>
      <c r="E476">
        <f>ROSN_080116_150101!I476</f>
        <v>181.55</v>
      </c>
      <c r="F476">
        <f>сбер!I476</f>
        <v>29.28</v>
      </c>
      <c r="G476">
        <f>USD!I476</f>
        <v>32.973999999999997</v>
      </c>
      <c r="H476">
        <f>бензин!I476</f>
        <v>1.5885</v>
      </c>
      <c r="I476">
        <f>пшеница!I476</f>
        <v>551</v>
      </c>
      <c r="J476">
        <f>aeroflot!I476</f>
        <v>34.979999999999997</v>
      </c>
    </row>
    <row r="477" spans="1:10" x14ac:dyDescent="0.25">
      <c r="A477" s="1">
        <v>39938</v>
      </c>
      <c r="B477">
        <f>EURCB_080116_150101!I477</f>
        <v>43.872700000000002</v>
      </c>
      <c r="C477">
        <f>gas!I477</f>
        <v>3.6110000000000002</v>
      </c>
      <c r="D477">
        <f>gold!I477</f>
        <v>899</v>
      </c>
      <c r="E477">
        <f>ROSN_080116_150101!I477</f>
        <v>177.82</v>
      </c>
      <c r="F477">
        <f>сбер!I477</f>
        <v>28.87</v>
      </c>
      <c r="G477">
        <f>USD!I477</f>
        <v>32.967199999999998</v>
      </c>
      <c r="H477">
        <f>бензин!I477</f>
        <v>1.57</v>
      </c>
      <c r="I477">
        <f>пшеница!I477</f>
        <v>553.5</v>
      </c>
      <c r="J477">
        <f>aeroflot!I477</f>
        <v>35</v>
      </c>
    </row>
    <row r="478" spans="1:10" x14ac:dyDescent="0.25">
      <c r="A478" s="1">
        <v>39939</v>
      </c>
      <c r="B478">
        <f>EURCB_080116_150101!I478</f>
        <v>43.850099999999998</v>
      </c>
      <c r="C478">
        <f>gas!I478</f>
        <v>3.8969999999999998</v>
      </c>
      <c r="D478">
        <f>gold!I478</f>
        <v>912.3</v>
      </c>
      <c r="E478">
        <f>ROSN_080116_150101!I478</f>
        <v>181.74</v>
      </c>
      <c r="F478">
        <f>сбер!I478</f>
        <v>29.38</v>
      </c>
      <c r="G478">
        <f>USD!I478</f>
        <v>32.814599999999999</v>
      </c>
      <c r="H478">
        <f>бензин!I478</f>
        <v>1.6285000000000001</v>
      </c>
      <c r="I478">
        <f>пшеница!I478</f>
        <v>558.75</v>
      </c>
      <c r="J478">
        <f>aeroflot!I478</f>
        <v>35.19</v>
      </c>
    </row>
    <row r="479" spans="1:10" x14ac:dyDescent="0.25">
      <c r="A479" s="1">
        <v>39940</v>
      </c>
      <c r="B479">
        <f>EURCB_080116_150101!I479</f>
        <v>43.725000000000001</v>
      </c>
      <c r="C479">
        <f>gas!I479</f>
        <v>4.1609999999999996</v>
      </c>
      <c r="D479">
        <f>gold!I479</f>
        <v>910</v>
      </c>
      <c r="E479">
        <f>ROSN_080116_150101!I479</f>
        <v>183.72</v>
      </c>
      <c r="F479">
        <f>сбер!I479</f>
        <v>31.15</v>
      </c>
      <c r="G479">
        <f>USD!I479</f>
        <v>32.888300000000001</v>
      </c>
      <c r="H479">
        <f>бензин!I479</f>
        <v>1.6529</v>
      </c>
      <c r="I479">
        <f>пшеница!I479</f>
        <v>570.25</v>
      </c>
      <c r="J479">
        <f>aeroflot!I479</f>
        <v>35.49</v>
      </c>
    </row>
    <row r="480" spans="1:10" x14ac:dyDescent="0.25">
      <c r="A480" s="1">
        <v>39941</v>
      </c>
      <c r="B480">
        <f>EURCB_080116_150101!I480</f>
        <v>43.540599999999998</v>
      </c>
      <c r="C480">
        <f>gas!I480</f>
        <v>4.3499999999999996</v>
      </c>
      <c r="D480">
        <f>gold!I480</f>
        <v>916</v>
      </c>
      <c r="E480">
        <f>ROSN_080116_150101!I480</f>
        <v>181.6</v>
      </c>
      <c r="F480">
        <f>сбер!I480</f>
        <v>32.270000000000003</v>
      </c>
      <c r="G480">
        <f>USD!I480</f>
        <v>32.791499999999999</v>
      </c>
      <c r="H480">
        <f>бензин!I480</f>
        <v>1.6984999999999999</v>
      </c>
      <c r="I480">
        <f>пшеница!I480</f>
        <v>591</v>
      </c>
      <c r="J480">
        <f>aeroflot!I480</f>
        <v>35.49</v>
      </c>
    </row>
    <row r="481" spans="1:10" x14ac:dyDescent="0.25">
      <c r="A481" s="1">
        <v>39942</v>
      </c>
      <c r="B481">
        <f>EURCB_080116_150101!I481</f>
        <v>43.657400000000003</v>
      </c>
      <c r="C481">
        <f>gas!I481</f>
        <v>4.3460000000000001</v>
      </c>
      <c r="D481">
        <f>gold!I481</f>
        <v>916.9</v>
      </c>
      <c r="E481">
        <f>ROSN_080116_150101!I481</f>
        <v>181.6</v>
      </c>
      <c r="F481">
        <f>сбер!I481</f>
        <v>32.270000000000003</v>
      </c>
      <c r="G481">
        <f>USD!I481</f>
        <v>32.553400000000003</v>
      </c>
      <c r="H481">
        <f>бензин!I481</f>
        <v>1.6990000000000001</v>
      </c>
      <c r="I481">
        <f>пшеница!I481</f>
        <v>591</v>
      </c>
      <c r="J481">
        <f>aeroflot!I481</f>
        <v>35.49</v>
      </c>
    </row>
    <row r="482" spans="1:10" x14ac:dyDescent="0.25">
      <c r="A482" s="1">
        <v>39943</v>
      </c>
      <c r="B482">
        <f>EURCB_080116_150101!I482</f>
        <v>43.657400000000003</v>
      </c>
      <c r="C482">
        <f>gas!I482</f>
        <v>4.3230000000000004</v>
      </c>
      <c r="D482">
        <f>gold!I482</f>
        <v>916.9</v>
      </c>
      <c r="E482">
        <f>ROSN_080116_150101!I482</f>
        <v>181.6</v>
      </c>
      <c r="F482">
        <f>сбер!I482</f>
        <v>32.270000000000003</v>
      </c>
      <c r="G482">
        <f>USD!I482</f>
        <v>32.553400000000003</v>
      </c>
      <c r="H482">
        <f>бензин!I482</f>
        <v>1.67</v>
      </c>
      <c r="I482">
        <f>пшеница!I482</f>
        <v>591</v>
      </c>
      <c r="J482">
        <f>aeroflot!I482</f>
        <v>35.49</v>
      </c>
    </row>
    <row r="483" spans="1:10" x14ac:dyDescent="0.25">
      <c r="A483" s="1">
        <v>39944</v>
      </c>
      <c r="B483">
        <f>EURCB_080116_150101!I483</f>
        <v>43.657400000000003</v>
      </c>
      <c r="C483">
        <f>gas!I483</f>
        <v>4.2869999999999999</v>
      </c>
      <c r="D483">
        <f>gold!I483</f>
        <v>913.4</v>
      </c>
      <c r="E483">
        <f>ROSN_080116_150101!I483</f>
        <v>181.6</v>
      </c>
      <c r="F483">
        <f>сбер!I483</f>
        <v>32.270000000000003</v>
      </c>
      <c r="G483">
        <f>USD!I483</f>
        <v>32.553400000000003</v>
      </c>
      <c r="H483">
        <f>бензин!I483</f>
        <v>1.6712</v>
      </c>
      <c r="I483">
        <f>пшеница!I483</f>
        <v>590.75</v>
      </c>
      <c r="J483">
        <f>aeroflot!I483</f>
        <v>35.49</v>
      </c>
    </row>
    <row r="484" spans="1:10" x14ac:dyDescent="0.25">
      <c r="A484" s="1">
        <v>39945</v>
      </c>
      <c r="B484">
        <f>EURCB_080116_150101!I484</f>
        <v>43.657400000000003</v>
      </c>
      <c r="C484">
        <f>gas!I484</f>
        <v>4.4829999999999997</v>
      </c>
      <c r="D484">
        <f>gold!I484</f>
        <v>923.7</v>
      </c>
      <c r="E484">
        <f>ROSN_080116_150101!I484</f>
        <v>187</v>
      </c>
      <c r="F484">
        <f>сбер!I484</f>
        <v>33.65</v>
      </c>
      <c r="G484">
        <f>USD!I484</f>
        <v>32.553400000000003</v>
      </c>
      <c r="H484">
        <f>бензин!I484</f>
        <v>1.6681999999999999</v>
      </c>
      <c r="I484">
        <f>пшеница!I484</f>
        <v>592.75</v>
      </c>
      <c r="J484">
        <f>aeroflot!I484</f>
        <v>36.99</v>
      </c>
    </row>
    <row r="485" spans="1:10" x14ac:dyDescent="0.25">
      <c r="A485" s="1">
        <v>39946</v>
      </c>
      <c r="B485">
        <f>EURCB_080116_150101!I485</f>
        <v>43.9709</v>
      </c>
      <c r="C485">
        <f>gas!I485</f>
        <v>4.234</v>
      </c>
      <c r="D485">
        <f>gold!I485</f>
        <v>926.7</v>
      </c>
      <c r="E485">
        <f>ROSN_080116_150101!I485</f>
        <v>178.64</v>
      </c>
      <c r="F485">
        <f>сбер!I485</f>
        <v>32.200000000000003</v>
      </c>
      <c r="G485">
        <f>USD!I485</f>
        <v>32.281700000000001</v>
      </c>
      <c r="H485">
        <f>бензин!I485</f>
        <v>1.6904999999999999</v>
      </c>
      <c r="I485">
        <f>пшеница!I485</f>
        <v>588.75</v>
      </c>
      <c r="J485">
        <f>aeroflot!I485</f>
        <v>33.78</v>
      </c>
    </row>
    <row r="486" spans="1:10" x14ac:dyDescent="0.25">
      <c r="A486" s="1">
        <v>39947</v>
      </c>
      <c r="B486">
        <f>EURCB_080116_150101!I486</f>
        <v>43.779800000000002</v>
      </c>
      <c r="C486">
        <f>gas!I486</f>
        <v>4.29</v>
      </c>
      <c r="D486">
        <f>gold!I486</f>
        <v>926.5</v>
      </c>
      <c r="E486">
        <f>ROSN_080116_150101!I486</f>
        <v>174.99</v>
      </c>
      <c r="F486">
        <f>сбер!I486</f>
        <v>31.69</v>
      </c>
      <c r="G486">
        <f>USD!I486</f>
        <v>31.984100000000002</v>
      </c>
      <c r="H486">
        <f>бензин!I486</f>
        <v>1.7213000000000001</v>
      </c>
      <c r="I486">
        <f>пшеница!I486</f>
        <v>593.25</v>
      </c>
      <c r="J486">
        <f>aeroflot!I486</f>
        <v>33.869999999999997</v>
      </c>
    </row>
    <row r="487" spans="1:10" x14ac:dyDescent="0.25">
      <c r="A487" s="1">
        <v>39948</v>
      </c>
      <c r="B487">
        <f>EURCB_080116_150101!I487</f>
        <v>43.625799999999998</v>
      </c>
      <c r="C487">
        <f>gas!I487</f>
        <v>4.1100000000000003</v>
      </c>
      <c r="D487">
        <f>gold!I487</f>
        <v>931.5</v>
      </c>
      <c r="E487">
        <f>ROSN_080116_150101!I487</f>
        <v>173.71</v>
      </c>
      <c r="F487">
        <f>сбер!I487</f>
        <v>32.979999999999997</v>
      </c>
      <c r="G487">
        <f>USD!I487</f>
        <v>32.167700000000004</v>
      </c>
      <c r="H487">
        <f>бензин!I487</f>
        <v>1.6855</v>
      </c>
      <c r="I487">
        <f>пшеница!I487</f>
        <v>577.5</v>
      </c>
      <c r="J487">
        <f>aeroflot!I487</f>
        <v>33.979999999999997</v>
      </c>
    </row>
    <row r="488" spans="1:10" x14ac:dyDescent="0.25">
      <c r="A488" s="1">
        <v>39949</v>
      </c>
      <c r="B488">
        <f>EURCB_080116_150101!I488</f>
        <v>43.612400000000001</v>
      </c>
      <c r="C488">
        <f>gas!I488</f>
        <v>4.1050000000000004</v>
      </c>
      <c r="D488">
        <f>gold!I488</f>
        <v>931.7</v>
      </c>
      <c r="E488">
        <f>ROSN_080116_150101!I488</f>
        <v>173.71</v>
      </c>
      <c r="F488">
        <f>сбер!I488</f>
        <v>32.979999999999997</v>
      </c>
      <c r="G488">
        <f>USD!I488</f>
        <v>32.079700000000003</v>
      </c>
      <c r="H488">
        <f>бензин!I488</f>
        <v>1.679</v>
      </c>
      <c r="I488">
        <f>пшеница!I488</f>
        <v>577.5</v>
      </c>
      <c r="J488">
        <f>aeroflot!I488</f>
        <v>33.979999999999997</v>
      </c>
    </row>
    <row r="489" spans="1:10" x14ac:dyDescent="0.25">
      <c r="A489" s="1">
        <v>39950</v>
      </c>
      <c r="B489">
        <f>EURCB_080116_150101!I489</f>
        <v>43.612400000000001</v>
      </c>
      <c r="C489">
        <f>gas!I489</f>
        <v>4.1710000000000003</v>
      </c>
      <c r="D489">
        <f>gold!I489</f>
        <v>931.7</v>
      </c>
      <c r="E489">
        <f>ROSN_080116_150101!I489</f>
        <v>173.71</v>
      </c>
      <c r="F489">
        <f>сбер!I489</f>
        <v>32.979999999999997</v>
      </c>
      <c r="G489">
        <f>USD!I489</f>
        <v>32.079700000000003</v>
      </c>
      <c r="H489">
        <f>бензин!I489</f>
        <v>1.764</v>
      </c>
      <c r="I489">
        <f>пшеница!I489</f>
        <v>577.5</v>
      </c>
      <c r="J489">
        <f>aeroflot!I489</f>
        <v>33.979999999999997</v>
      </c>
    </row>
    <row r="490" spans="1:10" x14ac:dyDescent="0.25">
      <c r="A490" s="1">
        <v>39951</v>
      </c>
      <c r="B490">
        <f>EURCB_080116_150101!I490</f>
        <v>43.612400000000001</v>
      </c>
      <c r="C490">
        <f>gas!I490</f>
        <v>4.16</v>
      </c>
      <c r="D490">
        <f>gold!I490</f>
        <v>920</v>
      </c>
      <c r="E490">
        <f>ROSN_080116_150101!I490</f>
        <v>177.27</v>
      </c>
      <c r="F490">
        <f>сбер!I490</f>
        <v>34.15</v>
      </c>
      <c r="G490">
        <f>USD!I490</f>
        <v>32.079700000000003</v>
      </c>
      <c r="H490">
        <f>бензин!I490</f>
        <v>1.7628999999999999</v>
      </c>
      <c r="I490">
        <f>пшеница!I490</f>
        <v>590.5</v>
      </c>
      <c r="J490">
        <f>aeroflot!I490</f>
        <v>35</v>
      </c>
    </row>
    <row r="491" spans="1:10" x14ac:dyDescent="0.25">
      <c r="A491" s="1">
        <v>39952</v>
      </c>
      <c r="B491">
        <f>EURCB_080116_150101!I491</f>
        <v>43.471400000000003</v>
      </c>
      <c r="C491">
        <f>gas!I491</f>
        <v>3.915</v>
      </c>
      <c r="D491">
        <f>gold!I491</f>
        <v>925.7</v>
      </c>
      <c r="E491">
        <f>ROSN_080116_150101!I491</f>
        <v>181</v>
      </c>
      <c r="F491">
        <f>сбер!I491</f>
        <v>36</v>
      </c>
      <c r="G491">
        <f>USD!I491</f>
        <v>32.291899999999998</v>
      </c>
      <c r="H491">
        <f>бензин!I491</f>
        <v>1.806</v>
      </c>
      <c r="I491">
        <f>пшеница!I491</f>
        <v>588.75</v>
      </c>
      <c r="J491">
        <f>aeroflot!I491</f>
        <v>34.700000000000003</v>
      </c>
    </row>
    <row r="492" spans="1:10" x14ac:dyDescent="0.25">
      <c r="A492" s="1">
        <v>39953</v>
      </c>
      <c r="B492">
        <f>EURCB_080116_150101!I492</f>
        <v>43.330300000000001</v>
      </c>
      <c r="C492">
        <f>gas!I492</f>
        <v>3.9929999999999999</v>
      </c>
      <c r="D492">
        <f>gold!I492</f>
        <v>939.1</v>
      </c>
      <c r="E492">
        <f>ROSN_080116_150101!I492</f>
        <v>191.8</v>
      </c>
      <c r="F492">
        <f>сбер!I492</f>
        <v>40.1</v>
      </c>
      <c r="G492">
        <f>USD!I492</f>
        <v>31.9498</v>
      </c>
      <c r="H492">
        <f>бензин!I492</f>
        <v>1.8089999999999999</v>
      </c>
      <c r="I492">
        <f>пшеница!I492</f>
        <v>597.75</v>
      </c>
      <c r="J492">
        <f>aeroflot!I492</f>
        <v>34.93</v>
      </c>
    </row>
    <row r="493" spans="1:10" x14ac:dyDescent="0.25">
      <c r="A493" s="1">
        <v>39954</v>
      </c>
      <c r="B493">
        <f>EURCB_080116_150101!I493</f>
        <v>43.246000000000002</v>
      </c>
      <c r="C493">
        <f>gas!I493</f>
        <v>3.6269999999999998</v>
      </c>
      <c r="D493">
        <f>gold!I493</f>
        <v>955.1</v>
      </c>
      <c r="E493">
        <f>ROSN_080116_150101!I493</f>
        <v>180.55</v>
      </c>
      <c r="F493">
        <f>сбер!I493</f>
        <v>37.450000000000003</v>
      </c>
      <c r="G493">
        <f>USD!I493</f>
        <v>31.800899999999999</v>
      </c>
      <c r="H493">
        <f>бензин!I493</f>
        <v>1.798</v>
      </c>
      <c r="I493">
        <f>пшеница!I493</f>
        <v>593.5</v>
      </c>
      <c r="J493">
        <f>aeroflot!I493</f>
        <v>34.479999999999997</v>
      </c>
    </row>
    <row r="494" spans="1:10" x14ac:dyDescent="0.25">
      <c r="A494" s="1">
        <v>39955</v>
      </c>
      <c r="B494">
        <f>EURCB_080116_150101!I494</f>
        <v>43.356200000000001</v>
      </c>
      <c r="C494">
        <f>gas!I494</f>
        <v>3.5</v>
      </c>
      <c r="D494">
        <f>gold!I494</f>
        <v>957.9</v>
      </c>
      <c r="E494">
        <f>ROSN_080116_150101!I494</f>
        <v>185.09</v>
      </c>
      <c r="F494">
        <f>сбер!I494</f>
        <v>39.01</v>
      </c>
      <c r="G494">
        <f>USD!I494</f>
        <v>31.458600000000001</v>
      </c>
      <c r="H494">
        <f>бензин!I494</f>
        <v>1.8391</v>
      </c>
      <c r="I494">
        <f>пшеница!I494</f>
        <v>612.5</v>
      </c>
      <c r="J494">
        <f>aeroflot!I494</f>
        <v>34.340000000000003</v>
      </c>
    </row>
    <row r="495" spans="1:10" x14ac:dyDescent="0.25">
      <c r="A495" s="1">
        <v>39956</v>
      </c>
      <c r="B495">
        <f>EURCB_080116_150101!I495</f>
        <v>43.464399999999998</v>
      </c>
      <c r="C495">
        <f>gas!I495</f>
        <v>3.508</v>
      </c>
      <c r="D495">
        <f>gold!I495</f>
        <v>957.3</v>
      </c>
      <c r="E495">
        <f>ROSN_080116_150101!I495</f>
        <v>185.09</v>
      </c>
      <c r="F495">
        <f>сбер!I495</f>
        <v>39.01</v>
      </c>
      <c r="G495">
        <f>USD!I495</f>
        <v>31.1998</v>
      </c>
      <c r="H495">
        <f>бензин!I495</f>
        <v>1.8274999999999999</v>
      </c>
      <c r="I495">
        <f>пшеница!I495</f>
        <v>612.5</v>
      </c>
      <c r="J495">
        <f>aeroflot!I495</f>
        <v>34.340000000000003</v>
      </c>
    </row>
    <row r="496" spans="1:10" x14ac:dyDescent="0.25">
      <c r="A496" s="1">
        <v>39957</v>
      </c>
      <c r="B496">
        <f>EURCB_080116_150101!I496</f>
        <v>43.464399999999998</v>
      </c>
      <c r="C496">
        <f>gas!I496</f>
        <v>3.508</v>
      </c>
      <c r="D496">
        <f>gold!I496</f>
        <v>957.3</v>
      </c>
      <c r="E496">
        <f>ROSN_080116_150101!I496</f>
        <v>185.09</v>
      </c>
      <c r="F496">
        <f>сбер!I496</f>
        <v>39.01</v>
      </c>
      <c r="G496">
        <f>USD!I496</f>
        <v>31.1998</v>
      </c>
      <c r="H496">
        <f>бензин!I496</f>
        <v>1.8274999999999999</v>
      </c>
      <c r="I496">
        <f>пшеница!I496</f>
        <v>612.5</v>
      </c>
      <c r="J496">
        <f>aeroflot!I496</f>
        <v>34.340000000000003</v>
      </c>
    </row>
    <row r="497" spans="1:10" x14ac:dyDescent="0.25">
      <c r="A497" s="1">
        <v>39958</v>
      </c>
      <c r="B497">
        <f>EURCB_080116_150101!I497</f>
        <v>43.464399999999998</v>
      </c>
      <c r="C497">
        <f>gas!I497</f>
        <v>3.4580000000000002</v>
      </c>
      <c r="D497">
        <f>gold!I497</f>
        <v>960.5</v>
      </c>
      <c r="E497">
        <f>ROSN_080116_150101!I497</f>
        <v>185.05</v>
      </c>
      <c r="F497">
        <f>сбер!I497</f>
        <v>39.4</v>
      </c>
      <c r="G497">
        <f>USD!I497</f>
        <v>31.1998</v>
      </c>
      <c r="H497">
        <f>бензин!I497</f>
        <v>1.8214999999999999</v>
      </c>
      <c r="I497">
        <f>пшеница!I497</f>
        <v>612.5</v>
      </c>
      <c r="J497">
        <f>aeroflot!I497</f>
        <v>34.200000000000003</v>
      </c>
    </row>
    <row r="498" spans="1:10" x14ac:dyDescent="0.25">
      <c r="A498" s="1">
        <v>39959</v>
      </c>
      <c r="B498">
        <f>EURCB_080116_150101!I498</f>
        <v>43.490900000000003</v>
      </c>
      <c r="C498">
        <f>gas!I498</f>
        <v>3.544</v>
      </c>
      <c r="D498">
        <f>gold!I498</f>
        <v>955.5</v>
      </c>
      <c r="E498">
        <f>ROSN_080116_150101!I498</f>
        <v>184.11</v>
      </c>
      <c r="F498">
        <f>сбер!I498</f>
        <v>39.54</v>
      </c>
      <c r="G498">
        <f>USD!I498</f>
        <v>31.051600000000001</v>
      </c>
      <c r="H498">
        <f>бензин!I498</f>
        <v>1.8658999999999999</v>
      </c>
      <c r="I498">
        <f>пшеница!I498</f>
        <v>612</v>
      </c>
      <c r="J498">
        <f>aeroflot!I498</f>
        <v>33.75</v>
      </c>
    </row>
    <row r="499" spans="1:10" x14ac:dyDescent="0.25">
      <c r="A499" s="1">
        <v>39960</v>
      </c>
      <c r="B499">
        <f>EURCB_080116_150101!I499</f>
        <v>43.471200000000003</v>
      </c>
      <c r="C499">
        <f>gas!I499</f>
        <v>3.5449999999999999</v>
      </c>
      <c r="D499">
        <f>gold!I499</f>
        <v>952.7</v>
      </c>
      <c r="E499">
        <f>ROSN_080116_150101!I499</f>
        <v>190.61</v>
      </c>
      <c r="F499">
        <f>сбер!I499</f>
        <v>40.799999999999997</v>
      </c>
      <c r="G499">
        <f>USD!I499</f>
        <v>31.1465</v>
      </c>
      <c r="H499">
        <f>бензин!I499</f>
        <v>1.8919999999999999</v>
      </c>
      <c r="I499">
        <f>пшеница!I499</f>
        <v>625.75</v>
      </c>
      <c r="J499">
        <f>aeroflot!I499</f>
        <v>35</v>
      </c>
    </row>
    <row r="500" spans="1:10" x14ac:dyDescent="0.25">
      <c r="A500" s="1">
        <v>39961</v>
      </c>
      <c r="B500">
        <f>EURCB_080116_150101!I500</f>
        <v>43.496299999999998</v>
      </c>
      <c r="C500">
        <f>gas!I500</f>
        <v>3.9489999999999998</v>
      </c>
      <c r="D500">
        <f>gold!I500</f>
        <v>960.8</v>
      </c>
      <c r="E500">
        <f>ROSN_080116_150101!I500</f>
        <v>197.31</v>
      </c>
      <c r="F500">
        <f>сбер!I500</f>
        <v>41.54</v>
      </c>
      <c r="G500">
        <f>USD!I500</f>
        <v>31.1846</v>
      </c>
      <c r="H500">
        <f>бензин!I500</f>
        <v>1.905</v>
      </c>
      <c r="I500">
        <f>пшеница!I500</f>
        <v>630.5</v>
      </c>
      <c r="J500">
        <f>aeroflot!I500</f>
        <v>35.130000000000003</v>
      </c>
    </row>
    <row r="501" spans="1:10" x14ac:dyDescent="0.25">
      <c r="A501" s="1">
        <v>39962</v>
      </c>
      <c r="B501">
        <f>EURCB_080116_150101!I501</f>
        <v>43.326900000000002</v>
      </c>
      <c r="C501">
        <f>gas!I501</f>
        <v>3.871</v>
      </c>
      <c r="D501">
        <f>gold!I501</f>
        <v>980.4</v>
      </c>
      <c r="E501">
        <f>ROSN_080116_150101!I501</f>
        <v>206.51</v>
      </c>
      <c r="F501">
        <f>сбер!I501</f>
        <v>44.13</v>
      </c>
      <c r="G501">
        <f>USD!I501</f>
        <v>31.325900000000001</v>
      </c>
      <c r="H501">
        <f>бензин!I501</f>
        <v>1.931</v>
      </c>
      <c r="I501">
        <f>пшеница!I501</f>
        <v>637.25</v>
      </c>
      <c r="J501">
        <f>aeroflot!I501</f>
        <v>35.15</v>
      </c>
    </row>
    <row r="502" spans="1:10" x14ac:dyDescent="0.25">
      <c r="A502" s="1">
        <v>39963</v>
      </c>
      <c r="B502">
        <f>EURCB_080116_150101!I502</f>
        <v>43.378</v>
      </c>
      <c r="C502">
        <f>gas!I502</f>
        <v>3.89</v>
      </c>
      <c r="D502">
        <f>gold!I502</f>
        <v>980.9</v>
      </c>
      <c r="E502">
        <f>ROSN_080116_150101!I502</f>
        <v>206.51</v>
      </c>
      <c r="F502">
        <f>сбер!I502</f>
        <v>44.13</v>
      </c>
      <c r="G502">
        <f>USD!I502</f>
        <v>30.984300000000001</v>
      </c>
      <c r="H502">
        <f>бензин!I502</f>
        <v>1.897</v>
      </c>
      <c r="I502">
        <f>пшеница!I502</f>
        <v>637.25</v>
      </c>
      <c r="J502">
        <f>aeroflot!I502</f>
        <v>35.15</v>
      </c>
    </row>
    <row r="503" spans="1:10" x14ac:dyDescent="0.25">
      <c r="A503" s="1">
        <v>39964</v>
      </c>
      <c r="B503">
        <f>EURCB_080116_150101!I503</f>
        <v>43.378</v>
      </c>
      <c r="C503">
        <f>gas!I503</f>
        <v>4.1970000000000001</v>
      </c>
      <c r="D503">
        <f>gold!I503</f>
        <v>980.9</v>
      </c>
      <c r="E503">
        <f>ROSN_080116_150101!I503</f>
        <v>206.51</v>
      </c>
      <c r="F503">
        <f>сбер!I503</f>
        <v>44.13</v>
      </c>
      <c r="G503">
        <f>USD!I503</f>
        <v>30.984300000000001</v>
      </c>
      <c r="H503">
        <f>бензин!I503</f>
        <v>1.9235</v>
      </c>
      <c r="I503">
        <f>пшеница!I503</f>
        <v>637.25</v>
      </c>
      <c r="J503">
        <f>aeroflot!I503</f>
        <v>35.15</v>
      </c>
    </row>
    <row r="504" spans="1:10" x14ac:dyDescent="0.25">
      <c r="A504" s="1">
        <v>39965</v>
      </c>
      <c r="B504">
        <f>EURCB_080116_150101!I504</f>
        <v>43.378</v>
      </c>
      <c r="C504">
        <f>gas!I504</f>
        <v>4.2510000000000003</v>
      </c>
      <c r="D504">
        <f>gold!I504</f>
        <v>977.8</v>
      </c>
      <c r="E504">
        <f>ROSN_080116_150101!I504</f>
        <v>219.79</v>
      </c>
      <c r="F504">
        <f>сбер!I504</f>
        <v>51.88</v>
      </c>
      <c r="G504">
        <f>USD!I504</f>
        <v>30.984300000000001</v>
      </c>
      <c r="H504">
        <f>бензин!I504</f>
        <v>1.9254</v>
      </c>
      <c r="I504">
        <f>пшеница!I504</f>
        <v>674.5</v>
      </c>
      <c r="J504">
        <f>aeroflot!I504</f>
        <v>34.99</v>
      </c>
    </row>
    <row r="505" spans="1:10" x14ac:dyDescent="0.25">
      <c r="A505" s="1">
        <v>39966</v>
      </c>
      <c r="B505">
        <f>EURCB_080116_150101!I505</f>
        <v>43.487499999999997</v>
      </c>
      <c r="C505">
        <f>gas!I505</f>
        <v>4.1399999999999997</v>
      </c>
      <c r="D505">
        <f>gold!I505</f>
        <v>982.9</v>
      </c>
      <c r="E505">
        <f>ROSN_080116_150101!I505</f>
        <v>219.6</v>
      </c>
      <c r="F505">
        <f>сбер!I505</f>
        <v>53.38</v>
      </c>
      <c r="G505">
        <f>USD!I505</f>
        <v>30.7441</v>
      </c>
      <c r="H505">
        <f>бензин!I505</f>
        <v>1.9365000000000001</v>
      </c>
      <c r="I505">
        <f>пшеница!I505</f>
        <v>669.5</v>
      </c>
      <c r="J505">
        <f>aeroflot!I505</f>
        <v>35.479999999999997</v>
      </c>
    </row>
    <row r="506" spans="1:10" x14ac:dyDescent="0.25">
      <c r="A506" s="1">
        <v>39967</v>
      </c>
      <c r="B506">
        <f>EURCB_080116_150101!I506</f>
        <v>43.415199999999999</v>
      </c>
      <c r="C506">
        <f>gas!I506</f>
        <v>3.7879999999999998</v>
      </c>
      <c r="D506">
        <f>gold!I506</f>
        <v>962.9</v>
      </c>
      <c r="E506">
        <f>ROSN_080116_150101!I506</f>
        <v>201.1</v>
      </c>
      <c r="F506">
        <f>сбер!I506</f>
        <v>47.17</v>
      </c>
      <c r="G506">
        <f>USD!I506</f>
        <v>30.732099999999999</v>
      </c>
      <c r="H506">
        <f>бензин!I506</f>
        <v>1.9</v>
      </c>
      <c r="I506">
        <f>пшеница!I506</f>
        <v>617.5</v>
      </c>
      <c r="J506">
        <f>aeroflot!I506</f>
        <v>35.1</v>
      </c>
    </row>
    <row r="507" spans="1:10" x14ac:dyDescent="0.25">
      <c r="A507" s="1">
        <v>39968</v>
      </c>
      <c r="B507">
        <f>EURCB_080116_150101!I507</f>
        <v>43.649000000000001</v>
      </c>
      <c r="C507">
        <f>gas!I507</f>
        <v>3.859</v>
      </c>
      <c r="D507">
        <f>gold!I507</f>
        <v>981.4</v>
      </c>
      <c r="E507">
        <f>ROSN_080116_150101!I507</f>
        <v>200.11</v>
      </c>
      <c r="F507">
        <f>сбер!I507</f>
        <v>49.47</v>
      </c>
      <c r="G507">
        <f>USD!I507</f>
        <v>30.513100000000001</v>
      </c>
      <c r="H507">
        <f>бензин!I507</f>
        <v>1.9585999999999999</v>
      </c>
      <c r="I507">
        <f>пшеница!I507</f>
        <v>635.25</v>
      </c>
      <c r="J507">
        <f>aeroflot!I507</f>
        <v>37.86</v>
      </c>
    </row>
    <row r="508" spans="1:10" x14ac:dyDescent="0.25">
      <c r="A508" s="1">
        <v>39969</v>
      </c>
      <c r="B508">
        <f>EURCB_080116_150101!I508</f>
        <v>43.854199999999999</v>
      </c>
      <c r="C508">
        <f>gas!I508</f>
        <v>3.8639999999999999</v>
      </c>
      <c r="D508">
        <f>gold!I508</f>
        <v>954.9</v>
      </c>
      <c r="E508">
        <f>ROSN_080116_150101!I508</f>
        <v>202</v>
      </c>
      <c r="F508">
        <f>сбер!I508</f>
        <v>50.75</v>
      </c>
      <c r="G508">
        <f>USD!I508</f>
        <v>30.8767</v>
      </c>
      <c r="H508">
        <f>бензин!I508</f>
        <v>1.9564999999999999</v>
      </c>
      <c r="I508">
        <f>пшеница!I508</f>
        <v>623</v>
      </c>
      <c r="J508">
        <f>aeroflot!I508</f>
        <v>37.299999999999997</v>
      </c>
    </row>
    <row r="509" spans="1:10" x14ac:dyDescent="0.25">
      <c r="A509" s="1">
        <v>39970</v>
      </c>
      <c r="B509">
        <f>EURCB_080116_150101!I509</f>
        <v>43.600900000000003</v>
      </c>
      <c r="C509">
        <f>gas!I509</f>
        <v>3.8860000000000001</v>
      </c>
      <c r="D509">
        <f>gold!I509</f>
        <v>957.5</v>
      </c>
      <c r="E509">
        <f>ROSN_080116_150101!I509</f>
        <v>202</v>
      </c>
      <c r="F509">
        <f>сбер!I509</f>
        <v>50.75</v>
      </c>
      <c r="G509">
        <f>USD!I509</f>
        <v>30.6919</v>
      </c>
      <c r="H509">
        <f>бензин!I509</f>
        <v>1.9533</v>
      </c>
      <c r="I509">
        <f>пшеница!I509</f>
        <v>623</v>
      </c>
      <c r="J509">
        <f>aeroflot!I509</f>
        <v>37.299999999999997</v>
      </c>
    </row>
    <row r="510" spans="1:10" x14ac:dyDescent="0.25">
      <c r="A510" s="1">
        <v>39971</v>
      </c>
      <c r="B510">
        <f>EURCB_080116_150101!I510</f>
        <v>43.600900000000003</v>
      </c>
      <c r="C510">
        <f>gas!I510</f>
        <v>3.7290000000000001</v>
      </c>
      <c r="D510">
        <f>gold!I510</f>
        <v>957.5</v>
      </c>
      <c r="E510">
        <f>ROSN_080116_150101!I510</f>
        <v>202</v>
      </c>
      <c r="F510">
        <f>сбер!I510</f>
        <v>50.75</v>
      </c>
      <c r="G510">
        <f>USD!I510</f>
        <v>30.6919</v>
      </c>
      <c r="H510">
        <f>бензин!I510</f>
        <v>1.948</v>
      </c>
      <c r="I510">
        <f>пшеница!I510</f>
        <v>623</v>
      </c>
      <c r="J510">
        <f>aeroflot!I510</f>
        <v>37.299999999999997</v>
      </c>
    </row>
    <row r="511" spans="1:10" x14ac:dyDescent="0.25">
      <c r="A511" s="1">
        <v>39972</v>
      </c>
      <c r="B511">
        <f>EURCB_080116_150101!I511</f>
        <v>43.600900000000003</v>
      </c>
      <c r="C511">
        <f>gas!I511</f>
        <v>3.7410000000000001</v>
      </c>
      <c r="D511">
        <f>gold!I511</f>
        <v>953.5</v>
      </c>
      <c r="E511">
        <f>ROSN_080116_150101!I511</f>
        <v>198.45</v>
      </c>
      <c r="F511">
        <f>сбер!I511</f>
        <v>48.38</v>
      </c>
      <c r="G511">
        <f>USD!I511</f>
        <v>30.6919</v>
      </c>
      <c r="H511">
        <f>бензин!I511</f>
        <v>1.946</v>
      </c>
      <c r="I511">
        <f>пшеница!I511</f>
        <v>598</v>
      </c>
      <c r="J511">
        <f>aeroflot!I511</f>
        <v>37.24</v>
      </c>
    </row>
    <row r="512" spans="1:10" x14ac:dyDescent="0.25">
      <c r="A512" s="1">
        <v>39973</v>
      </c>
      <c r="B512">
        <f>EURCB_080116_150101!I512</f>
        <v>43.328000000000003</v>
      </c>
      <c r="C512">
        <f>gas!I512</f>
        <v>3.758</v>
      </c>
      <c r="D512">
        <f>gold!I512</f>
        <v>956.2</v>
      </c>
      <c r="E512">
        <f>ROSN_080116_150101!I512</f>
        <v>195.01</v>
      </c>
      <c r="F512">
        <f>сбер!I512</f>
        <v>49.2</v>
      </c>
      <c r="G512">
        <f>USD!I512</f>
        <v>31.075099999999999</v>
      </c>
      <c r="H512">
        <f>бензин!I512</f>
        <v>1.9675</v>
      </c>
      <c r="I512">
        <f>пшеница!I512</f>
        <v>613.75</v>
      </c>
      <c r="J512">
        <f>aeroflot!I512</f>
        <v>36.65</v>
      </c>
    </row>
    <row r="513" spans="1:10" x14ac:dyDescent="0.25">
      <c r="A513" s="1">
        <v>39974</v>
      </c>
      <c r="B513">
        <f>EURCB_080116_150101!I513</f>
        <v>43.490900000000003</v>
      </c>
      <c r="C513">
        <f>gas!I513</f>
        <v>3.722</v>
      </c>
      <c r="D513">
        <f>gold!I513</f>
        <v>955.8</v>
      </c>
      <c r="E513">
        <f>ROSN_080116_150101!I513</f>
        <v>199.9</v>
      </c>
      <c r="F513">
        <f>сбер!I513</f>
        <v>49.31</v>
      </c>
      <c r="G513">
        <f>USD!I513</f>
        <v>31.2637</v>
      </c>
      <c r="H513">
        <f>бензин!I513</f>
        <v>2.0114000000000001</v>
      </c>
      <c r="I513">
        <f>пшеница!I513</f>
        <v>596</v>
      </c>
      <c r="J513">
        <f>aeroflot!I513</f>
        <v>36.5</v>
      </c>
    </row>
    <row r="514" spans="1:10" x14ac:dyDescent="0.25">
      <c r="A514" s="1">
        <v>39975</v>
      </c>
      <c r="B514">
        <f>EURCB_080116_150101!I514</f>
        <v>43.589500000000001</v>
      </c>
      <c r="C514">
        <f>gas!I514</f>
        <v>3.9279999999999999</v>
      </c>
      <c r="D514">
        <f>gold!I514</f>
        <v>955.1</v>
      </c>
      <c r="E514">
        <f>ROSN_080116_150101!I514</f>
        <v>201</v>
      </c>
      <c r="F514">
        <f>сбер!I514</f>
        <v>47.98</v>
      </c>
      <c r="G514">
        <f>USD!I514</f>
        <v>30.927700000000002</v>
      </c>
      <c r="H514">
        <f>бензин!I514</f>
        <v>2.06</v>
      </c>
      <c r="I514">
        <f>пшеница!I514</f>
        <v>594.75</v>
      </c>
      <c r="J514">
        <f>aeroflot!I514</f>
        <v>36.659999999999997</v>
      </c>
    </row>
    <row r="515" spans="1:10" x14ac:dyDescent="0.25">
      <c r="A515" s="1">
        <v>39976</v>
      </c>
      <c r="B515">
        <f>EURCB_080116_150101!I515</f>
        <v>43.354599999999998</v>
      </c>
      <c r="C515">
        <f>gas!I515</f>
        <v>3.8879999999999999</v>
      </c>
      <c r="D515">
        <f>gold!I515</f>
        <v>939.8</v>
      </c>
      <c r="E515">
        <f>ROSN_080116_150101!I515</f>
        <v>201</v>
      </c>
      <c r="F515">
        <f>сбер!I515</f>
        <v>47.98</v>
      </c>
      <c r="G515">
        <f>USD!I515</f>
        <v>30.912400000000002</v>
      </c>
      <c r="H515">
        <f>бензин!I515</f>
        <v>2.0499999999999998</v>
      </c>
      <c r="I515">
        <f>пшеница!I515</f>
        <v>584.75</v>
      </c>
      <c r="J515">
        <f>aeroflot!I515</f>
        <v>36.659999999999997</v>
      </c>
    </row>
    <row r="516" spans="1:10" x14ac:dyDescent="0.25">
      <c r="A516" s="1">
        <v>39977</v>
      </c>
      <c r="B516">
        <f>EURCB_080116_150101!I516</f>
        <v>43.354599999999998</v>
      </c>
      <c r="C516">
        <f>gas!I516</f>
        <v>3.8889999999999998</v>
      </c>
      <c r="D516">
        <f>gold!I516</f>
        <v>939.7</v>
      </c>
      <c r="E516">
        <f>ROSN_080116_150101!I516</f>
        <v>201</v>
      </c>
      <c r="F516">
        <f>сбер!I516</f>
        <v>47.98</v>
      </c>
      <c r="G516">
        <f>USD!I516</f>
        <v>30.912400000000002</v>
      </c>
      <c r="H516">
        <f>бензин!I516</f>
        <v>2.0485000000000002</v>
      </c>
      <c r="I516">
        <f>пшеница!I516</f>
        <v>584.75</v>
      </c>
      <c r="J516">
        <f>aeroflot!I516</f>
        <v>36.659999999999997</v>
      </c>
    </row>
    <row r="517" spans="1:10" x14ac:dyDescent="0.25">
      <c r="A517" s="1">
        <v>39978</v>
      </c>
      <c r="B517">
        <f>EURCB_080116_150101!I517</f>
        <v>43.354599999999998</v>
      </c>
      <c r="C517">
        <f>gas!I517</f>
        <v>4.1820000000000004</v>
      </c>
      <c r="D517">
        <f>gold!I517</f>
        <v>939.7</v>
      </c>
      <c r="E517">
        <f>ROSN_080116_150101!I517</f>
        <v>201</v>
      </c>
      <c r="F517">
        <f>сбер!I517</f>
        <v>47.98</v>
      </c>
      <c r="G517">
        <f>USD!I517</f>
        <v>30.912400000000002</v>
      </c>
      <c r="H517">
        <f>бензин!I517</f>
        <v>2.0543999999999998</v>
      </c>
      <c r="I517">
        <f>пшеница!I517</f>
        <v>584.75</v>
      </c>
      <c r="J517">
        <f>aeroflot!I517</f>
        <v>36.659999999999997</v>
      </c>
    </row>
    <row r="518" spans="1:10" x14ac:dyDescent="0.25">
      <c r="A518" s="1">
        <v>39979</v>
      </c>
      <c r="B518">
        <f>EURCB_080116_150101!I518</f>
        <v>43.354599999999998</v>
      </c>
      <c r="C518">
        <f>gas!I518</f>
        <v>4.1859999999999999</v>
      </c>
      <c r="D518">
        <f>gold!I518</f>
        <v>928.9</v>
      </c>
      <c r="E518">
        <f>ROSN_080116_150101!I518</f>
        <v>188.5</v>
      </c>
      <c r="F518">
        <f>сбер!I518</f>
        <v>43.92</v>
      </c>
      <c r="G518">
        <f>USD!I518</f>
        <v>30.912400000000002</v>
      </c>
      <c r="H518">
        <f>бензин!I518</f>
        <v>2.0594000000000001</v>
      </c>
      <c r="I518">
        <f>пшеница!I518</f>
        <v>575.25</v>
      </c>
      <c r="J518">
        <f>aeroflot!I518</f>
        <v>35.5</v>
      </c>
    </row>
    <row r="519" spans="1:10" x14ac:dyDescent="0.25">
      <c r="A519" s="1">
        <v>39980</v>
      </c>
      <c r="B519">
        <f>EURCB_080116_150101!I519</f>
        <v>43.2958</v>
      </c>
      <c r="C519">
        <f>gas!I519</f>
        <v>4.1150000000000002</v>
      </c>
      <c r="D519">
        <f>gold!I519</f>
        <v>936</v>
      </c>
      <c r="E519">
        <f>ROSN_080116_150101!I519</f>
        <v>191.99</v>
      </c>
      <c r="F519">
        <f>сбер!I519</f>
        <v>46.06</v>
      </c>
      <c r="G519">
        <f>USD!I519</f>
        <v>31.154800000000002</v>
      </c>
      <c r="H519">
        <f>бензин!I519</f>
        <v>2.0739999999999998</v>
      </c>
      <c r="I519">
        <f>пшеница!I519</f>
        <v>565.75</v>
      </c>
      <c r="J519">
        <f>aeroflot!I519</f>
        <v>35.74</v>
      </c>
    </row>
    <row r="520" spans="1:10" x14ac:dyDescent="0.25">
      <c r="A520" s="1">
        <v>39981</v>
      </c>
      <c r="B520">
        <f>EURCB_080116_150101!I520</f>
        <v>43.351100000000002</v>
      </c>
      <c r="C520">
        <f>gas!I520</f>
        <v>4.24</v>
      </c>
      <c r="D520">
        <f>gold!I520</f>
        <v>939.8</v>
      </c>
      <c r="E520">
        <f>ROSN_080116_150101!I520</f>
        <v>180.98</v>
      </c>
      <c r="F520">
        <f>сбер!I520</f>
        <v>43</v>
      </c>
      <c r="G520">
        <f>USD!I520</f>
        <v>31.3185</v>
      </c>
      <c r="H520">
        <f>бензин!I520</f>
        <v>2.0234999999999999</v>
      </c>
      <c r="I520">
        <f>пшеница!I520</f>
        <v>566</v>
      </c>
      <c r="J520">
        <f>aeroflot!I520</f>
        <v>36.11</v>
      </c>
    </row>
    <row r="521" spans="1:10" x14ac:dyDescent="0.25">
      <c r="A521" s="1">
        <v>39982</v>
      </c>
      <c r="B521">
        <f>EURCB_080116_150101!I521</f>
        <v>43.279600000000002</v>
      </c>
      <c r="C521">
        <f>gas!I521</f>
        <v>4.07</v>
      </c>
      <c r="D521">
        <f>gold!I521</f>
        <v>933</v>
      </c>
      <c r="E521">
        <f>ROSN_080116_150101!I521</f>
        <v>176.64</v>
      </c>
      <c r="F521">
        <f>сбер!I521</f>
        <v>42.69</v>
      </c>
      <c r="G521">
        <f>USD!I521</f>
        <v>31.1297</v>
      </c>
      <c r="H521">
        <f>бензин!I521</f>
        <v>2.0186000000000002</v>
      </c>
      <c r="I521">
        <f>пшеница!I521</f>
        <v>560.25</v>
      </c>
      <c r="J521">
        <f>aeroflot!I521</f>
        <v>35.15</v>
      </c>
    </row>
    <row r="522" spans="1:10" x14ac:dyDescent="0.25">
      <c r="A522" s="1">
        <v>39983</v>
      </c>
      <c r="B522">
        <f>EURCB_080116_150101!I522</f>
        <v>43.433999999999997</v>
      </c>
      <c r="C522">
        <f>gas!I522</f>
        <v>4.0449999999999999</v>
      </c>
      <c r="D522">
        <f>gold!I522</f>
        <v>935.8</v>
      </c>
      <c r="E522">
        <f>ROSN_080116_150101!I522</f>
        <v>182.48</v>
      </c>
      <c r="F522">
        <f>сбер!I522</f>
        <v>41.1</v>
      </c>
      <c r="G522">
        <f>USD!I522</f>
        <v>31.099799999999998</v>
      </c>
      <c r="H522">
        <f>бензин!I522</f>
        <v>1.9330000000000001</v>
      </c>
      <c r="I522">
        <f>пшеница!I522</f>
        <v>555.25</v>
      </c>
      <c r="J522">
        <f>aeroflot!I522</f>
        <v>35.25</v>
      </c>
    </row>
    <row r="523" spans="1:10" x14ac:dyDescent="0.25">
      <c r="A523" s="1">
        <v>39984</v>
      </c>
      <c r="B523">
        <f>EURCB_080116_150101!I523</f>
        <v>43.391399999999997</v>
      </c>
      <c r="C523">
        <f>gas!I523</f>
        <v>4.0640000000000001</v>
      </c>
      <c r="D523">
        <f>gold!I523</f>
        <v>934.5</v>
      </c>
      <c r="E523">
        <f>ROSN_080116_150101!I523</f>
        <v>182.48</v>
      </c>
      <c r="F523">
        <f>сбер!I523</f>
        <v>41.1</v>
      </c>
      <c r="G523">
        <f>USD!I523</f>
        <v>31.1541</v>
      </c>
      <c r="H523">
        <f>бензин!I523</f>
        <v>1.925</v>
      </c>
      <c r="I523">
        <f>пшеница!I523</f>
        <v>555.25</v>
      </c>
      <c r="J523">
        <f>aeroflot!I523</f>
        <v>35.25</v>
      </c>
    </row>
    <row r="524" spans="1:10" x14ac:dyDescent="0.25">
      <c r="A524" s="1">
        <v>39985</v>
      </c>
      <c r="B524">
        <f>EURCB_080116_150101!I524</f>
        <v>43.391399999999997</v>
      </c>
      <c r="C524">
        <f>gas!I524</f>
        <v>3.9340000000000002</v>
      </c>
      <c r="D524">
        <f>gold!I524</f>
        <v>934.5</v>
      </c>
      <c r="E524">
        <f>ROSN_080116_150101!I524</f>
        <v>182.48</v>
      </c>
      <c r="F524">
        <f>сбер!I524</f>
        <v>41.1</v>
      </c>
      <c r="G524">
        <f>USD!I524</f>
        <v>31.1541</v>
      </c>
      <c r="H524">
        <f>бензин!I524</f>
        <v>1.8534999999999999</v>
      </c>
      <c r="I524">
        <f>пшеница!I524</f>
        <v>555.25</v>
      </c>
      <c r="J524">
        <f>aeroflot!I524</f>
        <v>35.25</v>
      </c>
    </row>
    <row r="525" spans="1:10" x14ac:dyDescent="0.25">
      <c r="A525" s="1">
        <v>39986</v>
      </c>
      <c r="B525">
        <f>EURCB_080116_150101!I525</f>
        <v>43.391399999999997</v>
      </c>
      <c r="C525">
        <f>gas!I525</f>
        <v>3.931</v>
      </c>
      <c r="D525">
        <f>gold!I525</f>
        <v>922.5</v>
      </c>
      <c r="E525">
        <f>ROSN_080116_150101!I525</f>
        <v>166.9</v>
      </c>
      <c r="F525">
        <f>сбер!I525</f>
        <v>35.79</v>
      </c>
      <c r="G525">
        <f>USD!I525</f>
        <v>31.1541</v>
      </c>
      <c r="H525">
        <f>бензин!I525</f>
        <v>1.8580000000000001</v>
      </c>
      <c r="I525">
        <f>пшеница!I525</f>
        <v>546</v>
      </c>
      <c r="J525">
        <f>aeroflot!I525</f>
        <v>34</v>
      </c>
    </row>
    <row r="526" spans="1:10" x14ac:dyDescent="0.25">
      <c r="A526" s="1">
        <v>39987</v>
      </c>
      <c r="B526">
        <f>EURCB_080116_150101!I526</f>
        <v>43.321599999999997</v>
      </c>
      <c r="C526">
        <f>gas!I526</f>
        <v>3.8919999999999999</v>
      </c>
      <c r="D526">
        <f>gold!I526</f>
        <v>926.3</v>
      </c>
      <c r="E526">
        <f>ROSN_080116_150101!I526</f>
        <v>165.31</v>
      </c>
      <c r="F526">
        <f>сбер!I526</f>
        <v>37.049999999999997</v>
      </c>
      <c r="G526">
        <f>USD!I526</f>
        <v>31.2408</v>
      </c>
      <c r="H526">
        <f>бензин!I526</f>
        <v>1.8979999999999999</v>
      </c>
      <c r="I526">
        <f>пшеница!I526</f>
        <v>546.75</v>
      </c>
      <c r="J526">
        <f>aeroflot!I526</f>
        <v>32.5</v>
      </c>
    </row>
    <row r="527" spans="1:10" x14ac:dyDescent="0.25">
      <c r="A527" s="1">
        <v>39988</v>
      </c>
      <c r="B527">
        <f>EURCB_080116_150101!I527</f>
        <v>43.755600000000001</v>
      </c>
      <c r="C527">
        <f>gas!I527</f>
        <v>3.7709999999999999</v>
      </c>
      <c r="D527">
        <f>gold!I527</f>
        <v>931.6</v>
      </c>
      <c r="E527">
        <f>ROSN_080116_150101!I527</f>
        <v>172.99</v>
      </c>
      <c r="F527">
        <f>сбер!I527</f>
        <v>42.6</v>
      </c>
      <c r="G527">
        <f>USD!I527</f>
        <v>31.576499999999999</v>
      </c>
      <c r="H527">
        <f>бензин!I527</f>
        <v>1.8480000000000001</v>
      </c>
      <c r="I527">
        <f>пшеница!I527</f>
        <v>539.75</v>
      </c>
      <c r="J527">
        <f>aeroflot!I527</f>
        <v>33.4</v>
      </c>
    </row>
    <row r="528" spans="1:10" x14ac:dyDescent="0.25">
      <c r="A528" s="1">
        <v>39989</v>
      </c>
      <c r="B528">
        <f>EURCB_080116_150101!I528</f>
        <v>43.927399999999999</v>
      </c>
      <c r="C528">
        <f>gas!I528</f>
        <v>3.8780000000000001</v>
      </c>
      <c r="D528">
        <f>gold!I528</f>
        <v>940.2</v>
      </c>
      <c r="E528">
        <f>ROSN_080116_150101!I528</f>
        <v>169.76</v>
      </c>
      <c r="F528">
        <f>сбер!I528</f>
        <v>41.35</v>
      </c>
      <c r="G528">
        <f>USD!I528</f>
        <v>31.136500000000002</v>
      </c>
      <c r="H528">
        <f>бензин!I528</f>
        <v>1.901</v>
      </c>
      <c r="I528">
        <f>пшеница!I528</f>
        <v>533</v>
      </c>
      <c r="J528">
        <f>aeroflot!I528</f>
        <v>33.119999999999997</v>
      </c>
    </row>
    <row r="529" spans="1:10" x14ac:dyDescent="0.25">
      <c r="A529" s="1">
        <v>39990</v>
      </c>
      <c r="B529">
        <f>EURCB_080116_150101!I529</f>
        <v>43.572800000000001</v>
      </c>
      <c r="C529">
        <f>gas!I529</f>
        <v>3.99</v>
      </c>
      <c r="D529">
        <f>gold!I529</f>
        <v>940.4</v>
      </c>
      <c r="E529">
        <f>ROSN_080116_150101!I529</f>
        <v>166.75</v>
      </c>
      <c r="F529">
        <f>сбер!I529</f>
        <v>39.72</v>
      </c>
      <c r="G529">
        <f>USD!I529</f>
        <v>31.203700000000001</v>
      </c>
      <c r="H529">
        <f>бензин!I529</f>
        <v>1.8779999999999999</v>
      </c>
      <c r="I529">
        <f>пшеница!I529</f>
        <v>563</v>
      </c>
      <c r="J529">
        <f>aeroflot!I529</f>
        <v>32.700000000000003</v>
      </c>
    </row>
    <row r="530" spans="1:10" x14ac:dyDescent="0.25">
      <c r="A530" s="1">
        <v>39991</v>
      </c>
      <c r="B530">
        <f>EURCB_080116_150101!I530</f>
        <v>43.6965</v>
      </c>
      <c r="C530">
        <f>gas!I530</f>
        <v>4.1189999999999998</v>
      </c>
      <c r="D530">
        <f>gold!I530</f>
        <v>939.2</v>
      </c>
      <c r="E530">
        <f>ROSN_080116_150101!I530</f>
        <v>166.75</v>
      </c>
      <c r="F530">
        <f>сбер!I530</f>
        <v>39.72</v>
      </c>
      <c r="G530">
        <f>USD!I530</f>
        <v>31.118400000000001</v>
      </c>
      <c r="H530">
        <f>бензин!I530</f>
        <v>1.88</v>
      </c>
      <c r="I530">
        <f>пшеница!I530</f>
        <v>563</v>
      </c>
      <c r="J530">
        <f>aeroflot!I530</f>
        <v>32.700000000000003</v>
      </c>
    </row>
    <row r="531" spans="1:10" x14ac:dyDescent="0.25">
      <c r="A531" s="1">
        <v>39992</v>
      </c>
      <c r="B531">
        <f>EURCB_080116_150101!I531</f>
        <v>43.6965</v>
      </c>
      <c r="C531">
        <f>gas!I531</f>
        <v>3.9350000000000001</v>
      </c>
      <c r="D531">
        <f>gold!I531</f>
        <v>939.2</v>
      </c>
      <c r="E531">
        <f>ROSN_080116_150101!I531</f>
        <v>166.75</v>
      </c>
      <c r="F531">
        <f>сбер!I531</f>
        <v>39.72</v>
      </c>
      <c r="G531">
        <f>USD!I531</f>
        <v>31.118400000000001</v>
      </c>
      <c r="H531">
        <f>бензин!I531</f>
        <v>1.9495</v>
      </c>
      <c r="I531">
        <f>пшеница!I531</f>
        <v>563</v>
      </c>
      <c r="J531">
        <f>aeroflot!I531</f>
        <v>32.700000000000003</v>
      </c>
    </row>
    <row r="532" spans="1:10" x14ac:dyDescent="0.25">
      <c r="A532" s="1">
        <v>39993</v>
      </c>
      <c r="B532">
        <f>EURCB_080116_150101!I532</f>
        <v>43.6965</v>
      </c>
      <c r="C532">
        <f>gas!I532</f>
        <v>3.95</v>
      </c>
      <c r="D532">
        <f>gold!I532</f>
        <v>938.1</v>
      </c>
      <c r="E532">
        <f>ROSN_080116_150101!I532</f>
        <v>172.88</v>
      </c>
      <c r="F532">
        <f>сбер!I532</f>
        <v>39.86</v>
      </c>
      <c r="G532">
        <f>USD!I532</f>
        <v>31.118400000000001</v>
      </c>
      <c r="H532">
        <f>бензин!I532</f>
        <v>1.944</v>
      </c>
      <c r="I532">
        <f>пшеница!I532</f>
        <v>557.75</v>
      </c>
      <c r="J532">
        <f>aeroflot!I532</f>
        <v>33.369999999999997</v>
      </c>
    </row>
    <row r="533" spans="1:10" x14ac:dyDescent="0.25">
      <c r="A533" s="1">
        <v>39994</v>
      </c>
      <c r="B533">
        <f>EURCB_080116_150101!I533</f>
        <v>43.819099999999999</v>
      </c>
      <c r="C533">
        <f>gas!I533</f>
        <v>3.8490000000000002</v>
      </c>
      <c r="D533">
        <f>gold!I533</f>
        <v>928.3</v>
      </c>
      <c r="E533">
        <f>ROSN_080116_150101!I533</f>
        <v>168</v>
      </c>
      <c r="F533">
        <f>сбер!I533</f>
        <v>38.08</v>
      </c>
      <c r="G533">
        <f>USD!I533</f>
        <v>31.290400000000002</v>
      </c>
      <c r="H533">
        <f>бензин!I533</f>
        <v>1.8972</v>
      </c>
      <c r="I533">
        <f>пшеница!I533</f>
        <v>540.75</v>
      </c>
      <c r="J533">
        <f>aeroflot!I533</f>
        <v>33.869999999999997</v>
      </c>
    </row>
    <row r="534" spans="1:10" x14ac:dyDescent="0.25">
      <c r="A534" s="1">
        <v>39995</v>
      </c>
      <c r="B534">
        <f>EURCB_080116_150101!I534</f>
        <v>43.851199999999999</v>
      </c>
      <c r="C534">
        <f>gas!I534</f>
        <v>3.7850000000000001</v>
      </c>
      <c r="D534">
        <f>gold!I534</f>
        <v>940.8</v>
      </c>
      <c r="E534">
        <f>ROSN_080116_150101!I534</f>
        <v>173.19</v>
      </c>
      <c r="F534">
        <f>сбер!I534</f>
        <v>39.43</v>
      </c>
      <c r="G534">
        <f>USD!I534</f>
        <v>31.038499999999999</v>
      </c>
      <c r="H534">
        <f>бензин!I534</f>
        <v>1.8594999999999999</v>
      </c>
      <c r="I534">
        <f>пшеница!I534</f>
        <v>535.5</v>
      </c>
      <c r="J534">
        <f>aeroflot!I534</f>
        <v>33.5</v>
      </c>
    </row>
    <row r="535" spans="1:10" x14ac:dyDescent="0.25">
      <c r="A535" s="1">
        <v>39996</v>
      </c>
      <c r="B535">
        <f>EURCB_080116_150101!I535</f>
        <v>43.806899999999999</v>
      </c>
      <c r="C535">
        <f>gas!I535</f>
        <v>3.6419999999999999</v>
      </c>
      <c r="D535">
        <f>gold!I535</f>
        <v>929.5</v>
      </c>
      <c r="E535">
        <f>ROSN_080116_150101!I535</f>
        <v>168</v>
      </c>
      <c r="F535">
        <f>сбер!I535</f>
        <v>37.83</v>
      </c>
      <c r="G535">
        <f>USD!I535</f>
        <v>31.1904</v>
      </c>
      <c r="H535">
        <f>бензин!I535</f>
        <v>1.7915000000000001</v>
      </c>
      <c r="I535">
        <f>пшеница!I535</f>
        <v>529</v>
      </c>
      <c r="J535">
        <f>aeroflot!I535</f>
        <v>33</v>
      </c>
    </row>
    <row r="536" spans="1:10" x14ac:dyDescent="0.25">
      <c r="A536" s="1">
        <v>39997</v>
      </c>
      <c r="B536">
        <f>EURCB_080116_150101!I536</f>
        <v>43.905200000000001</v>
      </c>
      <c r="C536">
        <f>gas!I536</f>
        <v>3.6</v>
      </c>
      <c r="D536">
        <f>gold!I536</f>
        <v>932.5</v>
      </c>
      <c r="E536">
        <f>ROSN_080116_150101!I536</f>
        <v>170.1</v>
      </c>
      <c r="F536">
        <f>сбер!I536</f>
        <v>38.54</v>
      </c>
      <c r="G536">
        <f>USD!I536</f>
        <v>31.1252</v>
      </c>
      <c r="H536">
        <f>бензин!I536</f>
        <v>1.7537</v>
      </c>
      <c r="I536">
        <f>пшеница!I536</f>
        <v>529</v>
      </c>
      <c r="J536">
        <f>aeroflot!I536</f>
        <v>33.090000000000003</v>
      </c>
    </row>
    <row r="537" spans="1:10" x14ac:dyDescent="0.25">
      <c r="A537" s="1">
        <v>39998</v>
      </c>
      <c r="B537">
        <f>EURCB_080116_150101!I537</f>
        <v>43.794199999999996</v>
      </c>
      <c r="C537">
        <f>gas!I537</f>
        <v>3.6</v>
      </c>
      <c r="D537">
        <f>gold!I537</f>
        <v>932.5</v>
      </c>
      <c r="E537">
        <f>ROSN_080116_150101!I537</f>
        <v>170.1</v>
      </c>
      <c r="F537">
        <f>сбер!I537</f>
        <v>38.54</v>
      </c>
      <c r="G537">
        <f>USD!I537</f>
        <v>31.248100000000001</v>
      </c>
      <c r="H537">
        <f>бензин!I537</f>
        <v>1.7537</v>
      </c>
      <c r="I537">
        <f>пшеница!I537</f>
        <v>529</v>
      </c>
      <c r="J537">
        <f>aeroflot!I537</f>
        <v>33.090000000000003</v>
      </c>
    </row>
    <row r="538" spans="1:10" x14ac:dyDescent="0.25">
      <c r="A538" s="1">
        <v>39999</v>
      </c>
      <c r="B538">
        <f>EURCB_080116_150101!I538</f>
        <v>43.794199999999996</v>
      </c>
      <c r="C538">
        <f>gas!I538</f>
        <v>3.4990000000000001</v>
      </c>
      <c r="D538">
        <f>gold!I538</f>
        <v>932.5</v>
      </c>
      <c r="E538">
        <f>ROSN_080116_150101!I538</f>
        <v>170.1</v>
      </c>
      <c r="F538">
        <f>сбер!I538</f>
        <v>38.54</v>
      </c>
      <c r="G538">
        <f>USD!I538</f>
        <v>31.248100000000001</v>
      </c>
      <c r="H538">
        <f>бензин!I538</f>
        <v>1.7444999999999999</v>
      </c>
      <c r="I538">
        <f>пшеница!I538</f>
        <v>529</v>
      </c>
      <c r="J538">
        <f>aeroflot!I538</f>
        <v>33.090000000000003</v>
      </c>
    </row>
    <row r="539" spans="1:10" x14ac:dyDescent="0.25">
      <c r="A539" s="1">
        <v>40000</v>
      </c>
      <c r="B539">
        <f>EURCB_080116_150101!I539</f>
        <v>43.794199999999996</v>
      </c>
      <c r="C539">
        <f>gas!I539</f>
        <v>3.4950000000000001</v>
      </c>
      <c r="D539">
        <f>gold!I539</f>
        <v>925</v>
      </c>
      <c r="E539">
        <f>ROSN_080116_150101!I539</f>
        <v>163.72</v>
      </c>
      <c r="F539">
        <f>сбер!I539</f>
        <v>37</v>
      </c>
      <c r="G539">
        <f>USD!I539</f>
        <v>31.248100000000001</v>
      </c>
      <c r="H539">
        <f>бензин!I539</f>
        <v>1.744</v>
      </c>
      <c r="I539">
        <f>пшеница!I539</f>
        <v>519.25</v>
      </c>
      <c r="J539">
        <f>aeroflot!I539</f>
        <v>32.81</v>
      </c>
    </row>
    <row r="540" spans="1:10" x14ac:dyDescent="0.25">
      <c r="A540" s="1">
        <v>40001</v>
      </c>
      <c r="B540">
        <f>EURCB_080116_150101!I540</f>
        <v>43.848100000000002</v>
      </c>
      <c r="C540">
        <f>gas!I540</f>
        <v>3.3879999999999999</v>
      </c>
      <c r="D540">
        <f>gold!I540</f>
        <v>923.5</v>
      </c>
      <c r="E540">
        <f>ROSN_080116_150101!I540</f>
        <v>162.5</v>
      </c>
      <c r="F540">
        <f>сбер!I540</f>
        <v>37.21</v>
      </c>
      <c r="G540">
        <f>USD!I540</f>
        <v>31.414300000000001</v>
      </c>
      <c r="H540">
        <f>бензин!I540</f>
        <v>1.718</v>
      </c>
      <c r="I540">
        <f>пшеница!I540</f>
        <v>512.5</v>
      </c>
      <c r="J540">
        <f>aeroflot!I540</f>
        <v>32.049999999999997</v>
      </c>
    </row>
    <row r="541" spans="1:10" x14ac:dyDescent="0.25">
      <c r="A541" s="1">
        <v>40002</v>
      </c>
      <c r="B541">
        <f>EURCB_080116_150101!I541</f>
        <v>43.855899999999998</v>
      </c>
      <c r="C541">
        <f>gas!I541</f>
        <v>3.3610000000000002</v>
      </c>
      <c r="D541">
        <f>gold!I541</f>
        <v>908.7</v>
      </c>
      <c r="E541">
        <f>ROSN_080116_150101!I541</f>
        <v>157.69</v>
      </c>
      <c r="F541">
        <f>сбер!I541</f>
        <v>36.33</v>
      </c>
      <c r="G541">
        <f>USD!I541</f>
        <v>31.4695</v>
      </c>
      <c r="H541">
        <f>бензин!I541</f>
        <v>1.64</v>
      </c>
      <c r="I541">
        <f>пшеница!I541</f>
        <v>517.25</v>
      </c>
      <c r="J541">
        <f>aeroflot!I541</f>
        <v>30.72</v>
      </c>
    </row>
    <row r="542" spans="1:10" x14ac:dyDescent="0.25">
      <c r="A542" s="1">
        <v>40003</v>
      </c>
      <c r="B542">
        <f>EURCB_080116_150101!I542</f>
        <v>44.1387</v>
      </c>
      <c r="C542">
        <f>gas!I542</f>
        <v>3.407</v>
      </c>
      <c r="D542">
        <f>gold!I542</f>
        <v>911.8</v>
      </c>
      <c r="E542">
        <f>ROSN_080116_150101!I542</f>
        <v>156.5</v>
      </c>
      <c r="F542">
        <f>сбер!I542</f>
        <v>36.19</v>
      </c>
      <c r="G542">
        <f>USD!I542</f>
        <v>31.7819</v>
      </c>
      <c r="H542">
        <f>бензин!I542</f>
        <v>1.6633</v>
      </c>
      <c r="I542">
        <f>пшеница!I542</f>
        <v>522.25</v>
      </c>
      <c r="J542">
        <f>aeroflot!I542</f>
        <v>30.33</v>
      </c>
    </row>
    <row r="543" spans="1:10" x14ac:dyDescent="0.25">
      <c r="A543" s="1">
        <v>40004</v>
      </c>
      <c r="B543">
        <f>EURCB_080116_150101!I543</f>
        <v>44.406999999999996</v>
      </c>
      <c r="C543">
        <f>gas!I543</f>
        <v>3.3610000000000002</v>
      </c>
      <c r="D543">
        <f>gold!I543</f>
        <v>912.4</v>
      </c>
      <c r="E543">
        <f>ROSN_080116_150101!I543</f>
        <v>159.1</v>
      </c>
      <c r="F543">
        <f>сбер!I543</f>
        <v>34.36</v>
      </c>
      <c r="G543">
        <f>USD!I543</f>
        <v>31.887799999999999</v>
      </c>
      <c r="H543">
        <f>бензин!I543</f>
        <v>1.6567000000000001</v>
      </c>
      <c r="I543">
        <f>пшеница!I543</f>
        <v>518.75</v>
      </c>
      <c r="J543">
        <f>aeroflot!I543</f>
        <v>29.55</v>
      </c>
    </row>
    <row r="544" spans="1:10" x14ac:dyDescent="0.25">
      <c r="A544" s="1">
        <v>40005</v>
      </c>
      <c r="B544">
        <f>EURCB_080116_150101!I544</f>
        <v>44.673200000000001</v>
      </c>
      <c r="C544">
        <f>gas!I544</f>
        <v>3.3650000000000002</v>
      </c>
      <c r="D544">
        <f>gold!I544</f>
        <v>912.6</v>
      </c>
      <c r="E544">
        <f>ROSN_080116_150101!I544</f>
        <v>159.1</v>
      </c>
      <c r="F544">
        <f>сбер!I544</f>
        <v>34.36</v>
      </c>
      <c r="G544">
        <f>USD!I544</f>
        <v>32.035299999999999</v>
      </c>
      <c r="H544">
        <f>бензин!I544</f>
        <v>1.651</v>
      </c>
      <c r="I544">
        <f>пшеница!I544</f>
        <v>518.75</v>
      </c>
      <c r="J544">
        <f>aeroflot!I544</f>
        <v>29.55</v>
      </c>
    </row>
    <row r="545" spans="1:10" x14ac:dyDescent="0.25">
      <c r="A545" s="1">
        <v>40006</v>
      </c>
      <c r="B545">
        <f>EURCB_080116_150101!I545</f>
        <v>44.673200000000001</v>
      </c>
      <c r="C545">
        <f>gas!I545</f>
        <v>3.3490000000000002</v>
      </c>
      <c r="D545">
        <f>gold!I545</f>
        <v>912.6</v>
      </c>
      <c r="E545">
        <f>ROSN_080116_150101!I545</f>
        <v>159.1</v>
      </c>
      <c r="F545">
        <f>сбер!I545</f>
        <v>34.36</v>
      </c>
      <c r="G545">
        <f>USD!I545</f>
        <v>32.035299999999999</v>
      </c>
      <c r="H545">
        <f>бензин!I545</f>
        <v>1.6459999999999999</v>
      </c>
      <c r="I545">
        <f>пшеница!I545</f>
        <v>518.75</v>
      </c>
      <c r="J545">
        <f>aeroflot!I545</f>
        <v>29.55</v>
      </c>
    </row>
    <row r="546" spans="1:10" x14ac:dyDescent="0.25">
      <c r="A546" s="1">
        <v>40007</v>
      </c>
      <c r="B546">
        <f>EURCB_080116_150101!I546</f>
        <v>44.673200000000001</v>
      </c>
      <c r="C546">
        <f>gas!I546</f>
        <v>3.258</v>
      </c>
      <c r="D546">
        <f>gold!I546</f>
        <v>918.8</v>
      </c>
      <c r="E546">
        <f>ROSN_080116_150101!I546</f>
        <v>158.01</v>
      </c>
      <c r="F546">
        <f>сбер!I546</f>
        <v>35.9</v>
      </c>
      <c r="G546">
        <f>USD!I546</f>
        <v>32.035299999999999</v>
      </c>
      <c r="H546">
        <f>бензин!I546</f>
        <v>1.6405000000000001</v>
      </c>
      <c r="I546">
        <f>пшеница!I546</f>
        <v>542.75</v>
      </c>
      <c r="J546">
        <f>aeroflot!I546</f>
        <v>29.65</v>
      </c>
    </row>
    <row r="547" spans="1:10" x14ac:dyDescent="0.25">
      <c r="A547" s="1">
        <v>40008</v>
      </c>
      <c r="B547">
        <f>EURCB_080116_150101!I547</f>
        <v>46.005899999999997</v>
      </c>
      <c r="C547">
        <f>gas!I547</f>
        <v>3.45</v>
      </c>
      <c r="D547">
        <f>gold!I547</f>
        <v>925</v>
      </c>
      <c r="E547">
        <f>ROSN_080116_150101!I547</f>
        <v>160.19999999999999</v>
      </c>
      <c r="F547">
        <f>сбер!I547</f>
        <v>35.729999999999997</v>
      </c>
      <c r="G547">
        <f>USD!I547</f>
        <v>33.059699999999999</v>
      </c>
      <c r="H547">
        <f>бензин!I547</f>
        <v>1.6385000000000001</v>
      </c>
      <c r="I547">
        <f>пшеница!I547</f>
        <v>530</v>
      </c>
      <c r="J547">
        <f>aeroflot!I547</f>
        <v>28.85</v>
      </c>
    </row>
    <row r="548" spans="1:10" x14ac:dyDescent="0.25">
      <c r="A548" s="1">
        <v>40009</v>
      </c>
      <c r="B548">
        <f>EURCB_080116_150101!I548</f>
        <v>45.487299999999998</v>
      </c>
      <c r="C548">
        <f>gas!I548</f>
        <v>3.3119999999999998</v>
      </c>
      <c r="D548">
        <f>gold!I548</f>
        <v>939.1</v>
      </c>
      <c r="E548">
        <f>ROSN_080116_150101!I548</f>
        <v>167.49</v>
      </c>
      <c r="F548">
        <f>сбер!I548</f>
        <v>37.799999999999997</v>
      </c>
      <c r="G548">
        <f>USD!I548</f>
        <v>32.507199999999997</v>
      </c>
      <c r="H548">
        <f>бензин!I548</f>
        <v>1.7111000000000001</v>
      </c>
      <c r="I548">
        <f>пшеница!I548</f>
        <v>534.75</v>
      </c>
      <c r="J548">
        <f>aeroflot!I548</f>
        <v>29.28</v>
      </c>
    </row>
    <row r="549" spans="1:10" x14ac:dyDescent="0.25">
      <c r="A549" s="1">
        <v>40010</v>
      </c>
      <c r="B549">
        <f>EURCB_080116_150101!I549</f>
        <v>44.994</v>
      </c>
      <c r="C549">
        <f>gas!I549</f>
        <v>3.6</v>
      </c>
      <c r="D549">
        <f>gold!I549</f>
        <v>936.4</v>
      </c>
      <c r="E549">
        <f>ROSN_080116_150101!I549</f>
        <v>167.73</v>
      </c>
      <c r="F549">
        <f>сбер!I549</f>
        <v>37.369999999999997</v>
      </c>
      <c r="G549">
        <f>USD!I549</f>
        <v>32.046999999999997</v>
      </c>
      <c r="H549">
        <f>бензин!I549</f>
        <v>1.7130000000000001</v>
      </c>
      <c r="I549">
        <f>пшеница!I549</f>
        <v>533.25</v>
      </c>
      <c r="J549">
        <f>aeroflot!I549</f>
        <v>29.46</v>
      </c>
    </row>
    <row r="550" spans="1:10" x14ac:dyDescent="0.25">
      <c r="A550" s="1">
        <v>40011</v>
      </c>
      <c r="B550">
        <f>EURCB_080116_150101!I550</f>
        <v>44.6066</v>
      </c>
      <c r="C550">
        <f>gas!I550</f>
        <v>3.6419999999999999</v>
      </c>
      <c r="D550">
        <f>gold!I550</f>
        <v>936.1</v>
      </c>
      <c r="E550">
        <f>ROSN_080116_150101!I550</f>
        <v>171.82</v>
      </c>
      <c r="F550">
        <f>сбер!I550</f>
        <v>38.020000000000003</v>
      </c>
      <c r="G550">
        <f>USD!I550</f>
        <v>31.694299999999998</v>
      </c>
      <c r="H550">
        <f>бензин!I550</f>
        <v>1.7647999999999999</v>
      </c>
      <c r="I550">
        <f>пшеница!I550</f>
        <v>541.75</v>
      </c>
      <c r="J550">
        <f>aeroflot!I550</f>
        <v>30.16</v>
      </c>
    </row>
    <row r="551" spans="1:10" x14ac:dyDescent="0.25">
      <c r="A551" s="1">
        <v>40012</v>
      </c>
      <c r="B551">
        <f>EURCB_080116_150101!I551</f>
        <v>44.802300000000002</v>
      </c>
      <c r="C551">
        <f>gas!I551</f>
        <v>3.69</v>
      </c>
      <c r="D551">
        <f>gold!I551</f>
        <v>937.7</v>
      </c>
      <c r="E551">
        <f>ROSN_080116_150101!I551</f>
        <v>171.82</v>
      </c>
      <c r="F551">
        <f>сбер!I551</f>
        <v>38.020000000000003</v>
      </c>
      <c r="G551">
        <f>USD!I551</f>
        <v>31.7837</v>
      </c>
      <c r="H551">
        <f>бензин!I551</f>
        <v>1.7649999999999999</v>
      </c>
      <c r="I551">
        <f>пшеница!I551</f>
        <v>541.75</v>
      </c>
      <c r="J551">
        <f>aeroflot!I551</f>
        <v>30.16</v>
      </c>
    </row>
    <row r="552" spans="1:10" x14ac:dyDescent="0.25">
      <c r="A552" s="1">
        <v>40013</v>
      </c>
      <c r="B552">
        <f>EURCB_080116_150101!I552</f>
        <v>44.802300000000002</v>
      </c>
      <c r="C552">
        <f>gas!I552</f>
        <v>3.6669999999999998</v>
      </c>
      <c r="D552">
        <f>gold!I552</f>
        <v>937.7</v>
      </c>
      <c r="E552">
        <f>ROSN_080116_150101!I552</f>
        <v>171.82</v>
      </c>
      <c r="F552">
        <f>сбер!I552</f>
        <v>38.020000000000003</v>
      </c>
      <c r="G552">
        <f>USD!I552</f>
        <v>31.7837</v>
      </c>
      <c r="H552">
        <f>бензин!I552</f>
        <v>1.7896000000000001</v>
      </c>
      <c r="I552">
        <f>пшеница!I552</f>
        <v>541.75</v>
      </c>
      <c r="J552">
        <f>aeroflot!I552</f>
        <v>30.16</v>
      </c>
    </row>
    <row r="553" spans="1:10" x14ac:dyDescent="0.25">
      <c r="A553" s="1">
        <v>40014</v>
      </c>
      <c r="B553">
        <f>EURCB_080116_150101!I553</f>
        <v>44.802300000000002</v>
      </c>
      <c r="C553">
        <f>gas!I553</f>
        <v>3.673</v>
      </c>
      <c r="D553">
        <f>gold!I553</f>
        <v>950.9</v>
      </c>
      <c r="E553">
        <f>ROSN_080116_150101!I553</f>
        <v>175.9</v>
      </c>
      <c r="F553">
        <f>сбер!I553</f>
        <v>39.21</v>
      </c>
      <c r="G553">
        <f>USD!I553</f>
        <v>31.7837</v>
      </c>
      <c r="H553">
        <f>бензин!I553</f>
        <v>1.7899</v>
      </c>
      <c r="I553">
        <f>пшеница!I553</f>
        <v>542.25</v>
      </c>
      <c r="J553">
        <f>aeroflot!I553</f>
        <v>30.55</v>
      </c>
    </row>
    <row r="554" spans="1:10" x14ac:dyDescent="0.25">
      <c r="A554" s="1">
        <v>40015</v>
      </c>
      <c r="B554">
        <f>EURCB_080116_150101!I554</f>
        <v>44.446599999999997</v>
      </c>
      <c r="C554">
        <f>gas!I554</f>
        <v>3.7090000000000001</v>
      </c>
      <c r="D554">
        <f>gold!I554</f>
        <v>949</v>
      </c>
      <c r="E554">
        <f>ROSN_080116_150101!I554</f>
        <v>179.48</v>
      </c>
      <c r="F554">
        <f>сбер!I554</f>
        <v>40.43</v>
      </c>
      <c r="G554">
        <f>USD!I554</f>
        <v>31.3733</v>
      </c>
      <c r="H554">
        <f>бензин!I554</f>
        <v>1.8098000000000001</v>
      </c>
      <c r="I554">
        <f>пшеница!I554</f>
        <v>534.75</v>
      </c>
      <c r="J554">
        <f>aeroflot!I554</f>
        <v>31.7</v>
      </c>
    </row>
    <row r="555" spans="1:10" x14ac:dyDescent="0.25">
      <c r="A555" s="1">
        <v>40016</v>
      </c>
      <c r="B555">
        <f>EURCB_080116_150101!I555</f>
        <v>44.274299999999997</v>
      </c>
      <c r="C555">
        <f>gas!I555</f>
        <v>3.8290000000000002</v>
      </c>
      <c r="D555">
        <f>gold!I555</f>
        <v>951.5</v>
      </c>
      <c r="E555">
        <f>ROSN_080116_150101!I555</f>
        <v>175.52</v>
      </c>
      <c r="F555">
        <f>сбер!I555</f>
        <v>38.79</v>
      </c>
      <c r="G555">
        <f>USD!I555</f>
        <v>31.179099999999998</v>
      </c>
      <c r="H555">
        <f>бензин!I555</f>
        <v>1.843</v>
      </c>
      <c r="I555">
        <f>пшеница!I555</f>
        <v>522</v>
      </c>
      <c r="J555">
        <f>aeroflot!I555</f>
        <v>30.99</v>
      </c>
    </row>
    <row r="556" spans="1:10" x14ac:dyDescent="0.25">
      <c r="A556" s="1">
        <v>40017</v>
      </c>
      <c r="B556">
        <f>EURCB_080116_150101!I556</f>
        <v>44.115900000000003</v>
      </c>
      <c r="C556">
        <f>gas!I556</f>
        <v>3.5409999999999999</v>
      </c>
      <c r="D556">
        <f>gold!I556</f>
        <v>950.2</v>
      </c>
      <c r="E556">
        <f>ROSN_080116_150101!I556</f>
        <v>184.9</v>
      </c>
      <c r="F556">
        <f>сбер!I556</f>
        <v>41.25</v>
      </c>
      <c r="G556">
        <f>USD!I556</f>
        <v>31.078499999999998</v>
      </c>
      <c r="H556">
        <f>бензин!I556</f>
        <v>1.919</v>
      </c>
      <c r="I556">
        <f>пшеница!I556</f>
        <v>531.75</v>
      </c>
      <c r="J556">
        <f>aeroflot!I556</f>
        <v>31.7</v>
      </c>
    </row>
    <row r="557" spans="1:10" x14ac:dyDescent="0.25">
      <c r="A557" s="1">
        <v>40018</v>
      </c>
      <c r="B557">
        <f>EURCB_080116_150101!I557</f>
        <v>44.277099999999997</v>
      </c>
      <c r="C557">
        <f>gas!I557</f>
        <v>3.6640000000000001</v>
      </c>
      <c r="D557">
        <f>gold!I557</f>
        <v>951.5</v>
      </c>
      <c r="E557">
        <f>ROSN_080116_150101!I557</f>
        <v>186.52</v>
      </c>
      <c r="F557">
        <f>сбер!I557</f>
        <v>40.85</v>
      </c>
      <c r="G557">
        <f>USD!I557</f>
        <v>31.076000000000001</v>
      </c>
      <c r="H557">
        <f>бензин!I557</f>
        <v>1.9153</v>
      </c>
      <c r="I557">
        <f>пшеница!I557</f>
        <v>516.25</v>
      </c>
      <c r="J557">
        <f>aeroflot!I557</f>
        <v>31.54</v>
      </c>
    </row>
    <row r="558" spans="1:10" x14ac:dyDescent="0.25">
      <c r="A558" s="1">
        <v>40019</v>
      </c>
      <c r="B558">
        <f>EURCB_080116_150101!I558</f>
        <v>44.171199999999999</v>
      </c>
      <c r="C558">
        <f>gas!I558</f>
        <v>3.68</v>
      </c>
      <c r="D558">
        <f>gold!I558</f>
        <v>953.8</v>
      </c>
      <c r="E558">
        <f>ROSN_080116_150101!I558</f>
        <v>186.52</v>
      </c>
      <c r="F558">
        <f>сбер!I558</f>
        <v>40.85</v>
      </c>
      <c r="G558">
        <f>USD!I558</f>
        <v>31.1372</v>
      </c>
      <c r="H558">
        <f>бензин!I558</f>
        <v>1.9177999999999999</v>
      </c>
      <c r="I558">
        <f>пшеница!I558</f>
        <v>516.25</v>
      </c>
      <c r="J558">
        <f>aeroflot!I558</f>
        <v>31.54</v>
      </c>
    </row>
    <row r="559" spans="1:10" x14ac:dyDescent="0.25">
      <c r="A559" s="1">
        <v>40020</v>
      </c>
      <c r="B559">
        <f>EURCB_080116_150101!I559</f>
        <v>44.171199999999999</v>
      </c>
      <c r="C559">
        <f>gas!I559</f>
        <v>3.6280000000000001</v>
      </c>
      <c r="D559">
        <f>gold!I559</f>
        <v>953.8</v>
      </c>
      <c r="E559">
        <f>ROSN_080116_150101!I559</f>
        <v>186.52</v>
      </c>
      <c r="F559">
        <f>сбер!I559</f>
        <v>40.85</v>
      </c>
      <c r="G559">
        <f>USD!I559</f>
        <v>31.1372</v>
      </c>
      <c r="H559">
        <f>бензин!I559</f>
        <v>1.929</v>
      </c>
      <c r="I559">
        <f>пшеница!I559</f>
        <v>516.25</v>
      </c>
      <c r="J559">
        <f>aeroflot!I559</f>
        <v>31.54</v>
      </c>
    </row>
    <row r="560" spans="1:10" x14ac:dyDescent="0.25">
      <c r="A560" s="1">
        <v>40021</v>
      </c>
      <c r="B560">
        <f>EURCB_080116_150101!I560</f>
        <v>44.171199999999999</v>
      </c>
      <c r="C560">
        <f>gas!I560</f>
        <v>3.6160000000000001</v>
      </c>
      <c r="D560">
        <f>gold!I560</f>
        <v>954.5</v>
      </c>
      <c r="E560">
        <f>ROSN_080116_150101!I560</f>
        <v>186.36</v>
      </c>
      <c r="F560">
        <f>сбер!I560</f>
        <v>41.87</v>
      </c>
      <c r="G560">
        <f>USD!I560</f>
        <v>31.1372</v>
      </c>
      <c r="H560">
        <f>бензин!I560</f>
        <v>1.931</v>
      </c>
      <c r="I560">
        <f>пшеница!I560</f>
        <v>520.5</v>
      </c>
      <c r="J560">
        <f>aeroflot!I560</f>
        <v>32.67</v>
      </c>
    </row>
    <row r="561" spans="1:10" x14ac:dyDescent="0.25">
      <c r="A561" s="1">
        <v>40022</v>
      </c>
      <c r="B561">
        <f>EURCB_080116_150101!I561</f>
        <v>43.8249</v>
      </c>
      <c r="C561">
        <f>gas!I561</f>
        <v>3.5219999999999998</v>
      </c>
      <c r="D561">
        <f>gold!I561</f>
        <v>940.8</v>
      </c>
      <c r="E561">
        <f>ROSN_080116_150101!I561</f>
        <v>181.98</v>
      </c>
      <c r="F561">
        <f>сбер!I561</f>
        <v>40.46</v>
      </c>
      <c r="G561">
        <f>USD!I561</f>
        <v>30.745699999999999</v>
      </c>
      <c r="H561">
        <f>бензин!I561</f>
        <v>1.9120999999999999</v>
      </c>
      <c r="I561">
        <f>пшеница!I561</f>
        <v>516.25</v>
      </c>
      <c r="J561">
        <f>aeroflot!I561</f>
        <v>31.51</v>
      </c>
    </row>
    <row r="562" spans="1:10" x14ac:dyDescent="0.25">
      <c r="A562" s="1">
        <v>40023</v>
      </c>
      <c r="B562">
        <f>EURCB_080116_150101!I562</f>
        <v>43.767499999999998</v>
      </c>
      <c r="C562">
        <f>gas!I562</f>
        <v>3.379</v>
      </c>
      <c r="D562">
        <f>gold!I562</f>
        <v>931.1</v>
      </c>
      <c r="E562">
        <f>ROSN_080116_150101!I562</f>
        <v>181.8</v>
      </c>
      <c r="F562">
        <f>сбер!I562</f>
        <v>39.51</v>
      </c>
      <c r="G562">
        <f>USD!I562</f>
        <v>30.6431</v>
      </c>
      <c r="H562">
        <f>бензин!I562</f>
        <v>1.8475999999999999</v>
      </c>
      <c r="I562">
        <f>пшеница!I562</f>
        <v>511.5</v>
      </c>
      <c r="J562">
        <f>aeroflot!I562</f>
        <v>30.65</v>
      </c>
    </row>
    <row r="563" spans="1:10" x14ac:dyDescent="0.25">
      <c r="A563" s="1">
        <v>40024</v>
      </c>
      <c r="B563">
        <f>EURCB_080116_150101!I563</f>
        <v>44.435099999999998</v>
      </c>
      <c r="C563">
        <f>gas!I563</f>
        <v>3.7280000000000002</v>
      </c>
      <c r="D563">
        <f>gold!I563</f>
        <v>935.4</v>
      </c>
      <c r="E563">
        <f>ROSN_080116_150101!I563</f>
        <v>191.05</v>
      </c>
      <c r="F563">
        <f>сбер!I563</f>
        <v>42.51</v>
      </c>
      <c r="G563">
        <f>USD!I563</f>
        <v>31.4162</v>
      </c>
      <c r="H563">
        <f>бензин!I563</f>
        <v>1.996</v>
      </c>
      <c r="I563">
        <f>пшеница!I563</f>
        <v>516.25</v>
      </c>
      <c r="J563">
        <f>aeroflot!I563</f>
        <v>31.17</v>
      </c>
    </row>
    <row r="564" spans="1:10" x14ac:dyDescent="0.25">
      <c r="A564" s="1">
        <v>40025</v>
      </c>
      <c r="B564">
        <f>EURCB_080116_150101!I564</f>
        <v>44.692700000000002</v>
      </c>
      <c r="C564">
        <f>gas!I564</f>
        <v>3.6659999999999999</v>
      </c>
      <c r="D564">
        <f>gold!I564</f>
        <v>953.6</v>
      </c>
      <c r="E564">
        <f>ROSN_080116_150101!I564</f>
        <v>191</v>
      </c>
      <c r="F564">
        <f>сбер!I564</f>
        <v>42.39</v>
      </c>
      <c r="G564">
        <f>USD!I564</f>
        <v>31.755500000000001</v>
      </c>
      <c r="H564">
        <f>бензин!I564</f>
        <v>2.0448</v>
      </c>
      <c r="I564">
        <f>пшеница!I564</f>
        <v>528.25</v>
      </c>
      <c r="J564">
        <f>aeroflot!I564</f>
        <v>31.43</v>
      </c>
    </row>
    <row r="565" spans="1:10" x14ac:dyDescent="0.25">
      <c r="A565" s="1">
        <v>40026</v>
      </c>
      <c r="B565">
        <f>EURCB_080116_150101!I565</f>
        <v>43.997799999999998</v>
      </c>
      <c r="C565">
        <f>gas!I565</f>
        <v>3.6669999999999998</v>
      </c>
      <c r="D565">
        <f>gold!I565</f>
        <v>955.4</v>
      </c>
      <c r="E565">
        <f>ROSN_080116_150101!I565</f>
        <v>191</v>
      </c>
      <c r="F565">
        <f>сбер!I565</f>
        <v>42.39</v>
      </c>
      <c r="G565">
        <f>USD!I565</f>
        <v>31.153300000000002</v>
      </c>
      <c r="H565">
        <f>бензин!I565</f>
        <v>2.0448</v>
      </c>
      <c r="I565">
        <f>пшеница!I565</f>
        <v>528.25</v>
      </c>
      <c r="J565">
        <f>aeroflot!I565</f>
        <v>31.43</v>
      </c>
    </row>
    <row r="566" spans="1:10" x14ac:dyDescent="0.25">
      <c r="A566" s="1">
        <v>40027</v>
      </c>
      <c r="B566">
        <f>EURCB_080116_150101!I566</f>
        <v>43.997799999999998</v>
      </c>
      <c r="C566">
        <f>gas!I566</f>
        <v>3.99</v>
      </c>
      <c r="D566">
        <f>gold!I566</f>
        <v>955.4</v>
      </c>
      <c r="E566">
        <f>ROSN_080116_150101!I566</f>
        <v>191</v>
      </c>
      <c r="F566">
        <f>сбер!I566</f>
        <v>42.39</v>
      </c>
      <c r="G566">
        <f>USD!I566</f>
        <v>31.153300000000002</v>
      </c>
      <c r="H566">
        <f>бензин!I566</f>
        <v>2.0617999999999999</v>
      </c>
      <c r="I566">
        <f>пшеница!I566</f>
        <v>528.25</v>
      </c>
      <c r="J566">
        <f>aeroflot!I566</f>
        <v>31.43</v>
      </c>
    </row>
    <row r="567" spans="1:10" x14ac:dyDescent="0.25">
      <c r="A567" s="1">
        <v>40028</v>
      </c>
      <c r="B567">
        <f>EURCB_080116_150101!I567</f>
        <v>43.997799999999998</v>
      </c>
      <c r="C567">
        <f>gas!I567</f>
        <v>4.01</v>
      </c>
      <c r="D567">
        <f>gold!I567</f>
        <v>958.4</v>
      </c>
      <c r="E567">
        <f>ROSN_080116_150101!I567</f>
        <v>199</v>
      </c>
      <c r="F567">
        <f>сбер!I567</f>
        <v>46.22</v>
      </c>
      <c r="G567">
        <f>USD!I567</f>
        <v>31.153300000000002</v>
      </c>
      <c r="H567">
        <f>бензин!I567</f>
        <v>2.0642999999999998</v>
      </c>
      <c r="I567">
        <f>пшеница!I567</f>
        <v>549.25</v>
      </c>
      <c r="J567">
        <f>aeroflot!I567</f>
        <v>33.06</v>
      </c>
    </row>
    <row r="568" spans="1:10" x14ac:dyDescent="0.25">
      <c r="A568" s="1">
        <v>40029</v>
      </c>
      <c r="B568">
        <f>EURCB_080116_150101!I568</f>
        <v>44.464199999999998</v>
      </c>
      <c r="C568">
        <f>gas!I568</f>
        <v>3.9729999999999999</v>
      </c>
      <c r="D568">
        <f>gold!I568</f>
        <v>967.5</v>
      </c>
      <c r="E568">
        <f>ROSN_080116_150101!I568</f>
        <v>201.22</v>
      </c>
      <c r="F568">
        <f>сбер!I568</f>
        <v>46.48</v>
      </c>
      <c r="G568">
        <f>USD!I568</f>
        <v>31.2424</v>
      </c>
      <c r="H568">
        <f>бензин!I568</f>
        <v>2.0558999999999998</v>
      </c>
      <c r="I568">
        <f>пшеница!I568</f>
        <v>542.25</v>
      </c>
      <c r="J568">
        <f>aeroflot!I568</f>
        <v>33.28</v>
      </c>
    </row>
    <row r="569" spans="1:10" x14ac:dyDescent="0.25">
      <c r="A569" s="1">
        <v>40030</v>
      </c>
      <c r="B569">
        <f>EURCB_080116_150101!I569</f>
        <v>44.709699999999998</v>
      </c>
      <c r="C569">
        <f>gas!I569</f>
        <v>4.0259999999999998</v>
      </c>
      <c r="D569">
        <f>gold!I569</f>
        <v>967.3</v>
      </c>
      <c r="E569">
        <f>ROSN_080116_150101!I569</f>
        <v>197.46</v>
      </c>
      <c r="F569">
        <f>сбер!I569</f>
        <v>45.38</v>
      </c>
      <c r="G569">
        <f>USD!I569</f>
        <v>31.048400000000001</v>
      </c>
      <c r="H569">
        <f>бензин!I569</f>
        <v>2.0503999999999998</v>
      </c>
      <c r="I569">
        <f>пшеница!I569</f>
        <v>528.75</v>
      </c>
      <c r="J569">
        <f>aeroflot!I569</f>
        <v>32.340000000000003</v>
      </c>
    </row>
    <row r="570" spans="1:10" x14ac:dyDescent="0.25">
      <c r="A570" s="1">
        <v>40031</v>
      </c>
      <c r="B570">
        <f>EURCB_080116_150101!I570</f>
        <v>44.777999999999999</v>
      </c>
      <c r="C570">
        <f>gas!I570</f>
        <v>3.7639999999999998</v>
      </c>
      <c r="D570">
        <f>gold!I570</f>
        <v>965.7</v>
      </c>
      <c r="E570">
        <f>ROSN_080116_150101!I570</f>
        <v>199</v>
      </c>
      <c r="F570">
        <f>сбер!I570</f>
        <v>46.25</v>
      </c>
      <c r="G570">
        <f>USD!I570</f>
        <v>31.1326</v>
      </c>
      <c r="H570">
        <f>бензин!I570</f>
        <v>2.0630000000000002</v>
      </c>
      <c r="I570">
        <f>пшеница!I570</f>
        <v>500.25</v>
      </c>
      <c r="J570">
        <f>aeroflot!I570</f>
        <v>33</v>
      </c>
    </row>
    <row r="571" spans="1:10" x14ac:dyDescent="0.25">
      <c r="A571" s="1">
        <v>40032</v>
      </c>
      <c r="B571">
        <f>EURCB_080116_150101!I571</f>
        <v>44.916800000000002</v>
      </c>
      <c r="C571">
        <f>gas!I571</f>
        <v>3.6989999999999998</v>
      </c>
      <c r="D571">
        <f>gold!I571</f>
        <v>957</v>
      </c>
      <c r="E571">
        <f>ROSN_080116_150101!I571</f>
        <v>203.33</v>
      </c>
      <c r="F571">
        <f>сбер!I571</f>
        <v>47.8</v>
      </c>
      <c r="G571">
        <f>USD!I571</f>
        <v>31.1814</v>
      </c>
      <c r="H571">
        <f>бензин!I571</f>
        <v>2.0021</v>
      </c>
      <c r="I571">
        <f>пшеница!I571</f>
        <v>489.5</v>
      </c>
      <c r="J571">
        <f>aeroflot!I571</f>
        <v>33.19</v>
      </c>
    </row>
    <row r="572" spans="1:10" x14ac:dyDescent="0.25">
      <c r="A572" s="1">
        <v>40033</v>
      </c>
      <c r="B572">
        <f>EURCB_080116_150101!I572</f>
        <v>45.289299999999997</v>
      </c>
      <c r="C572">
        <f>gas!I572</f>
        <v>3.669</v>
      </c>
      <c r="D572">
        <f>gold!I572</f>
        <v>957.1</v>
      </c>
      <c r="E572">
        <f>ROSN_080116_150101!I572</f>
        <v>203.33</v>
      </c>
      <c r="F572">
        <f>сбер!I572</f>
        <v>47.8</v>
      </c>
      <c r="G572">
        <f>USD!I572</f>
        <v>31.5473</v>
      </c>
      <c r="H572">
        <f>бензин!I572</f>
        <v>1.9984999999999999</v>
      </c>
      <c r="I572">
        <f>пшеница!I572</f>
        <v>489.5</v>
      </c>
      <c r="J572">
        <f>aeroflot!I572</f>
        <v>33.19</v>
      </c>
    </row>
    <row r="573" spans="1:10" x14ac:dyDescent="0.25">
      <c r="A573" s="1">
        <v>40034</v>
      </c>
      <c r="B573">
        <f>EURCB_080116_150101!I573</f>
        <v>45.289299999999997</v>
      </c>
      <c r="C573">
        <f>gas!I573</f>
        <v>3.6509999999999998</v>
      </c>
      <c r="D573">
        <f>gold!I573</f>
        <v>957.1</v>
      </c>
      <c r="E573">
        <f>ROSN_080116_150101!I573</f>
        <v>203.33</v>
      </c>
      <c r="F573">
        <f>сбер!I573</f>
        <v>47.8</v>
      </c>
      <c r="G573">
        <f>USD!I573</f>
        <v>31.5473</v>
      </c>
      <c r="H573">
        <f>бензин!I573</f>
        <v>2.0354999999999999</v>
      </c>
      <c r="I573">
        <f>пшеница!I573</f>
        <v>489.5</v>
      </c>
      <c r="J573">
        <f>aeroflot!I573</f>
        <v>33.19</v>
      </c>
    </row>
    <row r="574" spans="1:10" x14ac:dyDescent="0.25">
      <c r="A574" s="1">
        <v>40035</v>
      </c>
      <c r="B574">
        <f>EURCB_080116_150101!I574</f>
        <v>45.289299999999997</v>
      </c>
      <c r="C574">
        <f>gas!I574</f>
        <v>3.6549999999999998</v>
      </c>
      <c r="D574">
        <f>gold!I574</f>
        <v>948.8</v>
      </c>
      <c r="E574">
        <f>ROSN_080116_150101!I574</f>
        <v>200.77</v>
      </c>
      <c r="F574">
        <f>сбер!I574</f>
        <v>47.69</v>
      </c>
      <c r="G574">
        <f>USD!I574</f>
        <v>31.5473</v>
      </c>
      <c r="H574">
        <f>бензин!I574</f>
        <v>2.0411999999999999</v>
      </c>
      <c r="I574">
        <f>пшеница!I574</f>
        <v>494.25</v>
      </c>
      <c r="J574">
        <f>aeroflot!I574</f>
        <v>33.049999999999997</v>
      </c>
    </row>
    <row r="575" spans="1:10" x14ac:dyDescent="0.25">
      <c r="A575" s="1">
        <v>40036</v>
      </c>
      <c r="B575">
        <f>EURCB_080116_150101!I575</f>
        <v>44.949800000000003</v>
      </c>
      <c r="C575">
        <f>gas!I575</f>
        <v>3.5619999999999998</v>
      </c>
      <c r="D575">
        <f>gold!I575</f>
        <v>947.3</v>
      </c>
      <c r="E575">
        <f>ROSN_080116_150101!I575</f>
        <v>191.97</v>
      </c>
      <c r="F575">
        <f>сбер!I575</f>
        <v>46.64</v>
      </c>
      <c r="G575">
        <f>USD!I575</f>
        <v>31.650300000000001</v>
      </c>
      <c r="H575">
        <f>бензин!I575</f>
        <v>2.0331999999999999</v>
      </c>
      <c r="I575">
        <f>пшеница!I575</f>
        <v>485.25</v>
      </c>
      <c r="J575">
        <f>aeroflot!I575</f>
        <v>32.61</v>
      </c>
    </row>
    <row r="576" spans="1:10" x14ac:dyDescent="0.25">
      <c r="A576" s="1">
        <v>40037</v>
      </c>
      <c r="B576">
        <f>EURCB_080116_150101!I576</f>
        <v>44.938899999999997</v>
      </c>
      <c r="C576">
        <f>gas!I576</f>
        <v>3.49</v>
      </c>
      <c r="D576">
        <f>gold!I576</f>
        <v>949</v>
      </c>
      <c r="E576">
        <f>ROSN_080116_150101!I576</f>
        <v>194.7</v>
      </c>
      <c r="F576">
        <f>сбер!I576</f>
        <v>47.75</v>
      </c>
      <c r="G576">
        <f>USD!I576</f>
        <v>31.747699999999998</v>
      </c>
      <c r="H576">
        <f>бензин!I576</f>
        <v>2.0265</v>
      </c>
      <c r="I576">
        <f>пшеница!I576</f>
        <v>490.25</v>
      </c>
      <c r="J576">
        <f>aeroflot!I576</f>
        <v>32.200000000000003</v>
      </c>
    </row>
    <row r="577" spans="1:10" x14ac:dyDescent="0.25">
      <c r="A577" s="1">
        <v>40038</v>
      </c>
      <c r="B577">
        <f>EURCB_080116_150101!I577</f>
        <v>46.171799999999998</v>
      </c>
      <c r="C577">
        <f>gas!I577</f>
        <v>3.367</v>
      </c>
      <c r="D577">
        <f>gold!I577</f>
        <v>956.5</v>
      </c>
      <c r="E577">
        <f>ROSN_080116_150101!I577</f>
        <v>195.5</v>
      </c>
      <c r="F577">
        <f>сбер!I577</f>
        <v>48.06</v>
      </c>
      <c r="G577">
        <f>USD!I577</f>
        <v>32.692599999999999</v>
      </c>
      <c r="H577">
        <f>бензин!I577</f>
        <v>2.0327000000000002</v>
      </c>
      <c r="I577">
        <f>пшеница!I577</f>
        <v>481.5</v>
      </c>
      <c r="J577">
        <f>aeroflot!I577</f>
        <v>33.56</v>
      </c>
    </row>
    <row r="578" spans="1:10" x14ac:dyDescent="0.25">
      <c r="A578" s="1">
        <v>40039</v>
      </c>
      <c r="B578">
        <f>EURCB_080116_150101!I578</f>
        <v>45.8108</v>
      </c>
      <c r="C578">
        <f>gas!I578</f>
        <v>3.27</v>
      </c>
      <c r="D578">
        <f>gold!I578</f>
        <v>949.9</v>
      </c>
      <c r="E578">
        <f>ROSN_080116_150101!I578</f>
        <v>189.25</v>
      </c>
      <c r="F578">
        <f>сбер!I578</f>
        <v>46.7</v>
      </c>
      <c r="G578">
        <f>USD!I578</f>
        <v>32.145699999999998</v>
      </c>
      <c r="H578">
        <f>бензин!I578</f>
        <v>1.9450000000000001</v>
      </c>
      <c r="I578">
        <f>пшеница!I578</f>
        <v>481.75</v>
      </c>
      <c r="J578">
        <f>aeroflot!I578</f>
        <v>33.29</v>
      </c>
    </row>
    <row r="579" spans="1:10" x14ac:dyDescent="0.25">
      <c r="A579" s="1">
        <v>40040</v>
      </c>
      <c r="B579">
        <f>EURCB_080116_150101!I579</f>
        <v>45.261800000000001</v>
      </c>
      <c r="C579">
        <f>gas!I579</f>
        <v>3.2770000000000001</v>
      </c>
      <c r="D579">
        <f>gold!I579</f>
        <v>948.9</v>
      </c>
      <c r="E579">
        <f>ROSN_080116_150101!I579</f>
        <v>189.25</v>
      </c>
      <c r="F579">
        <f>сбер!I579</f>
        <v>46.7</v>
      </c>
      <c r="G579">
        <f>USD!I579</f>
        <v>31.7226</v>
      </c>
      <c r="H579">
        <f>бензин!I579</f>
        <v>1.95</v>
      </c>
      <c r="I579">
        <f>пшеница!I579</f>
        <v>481.75</v>
      </c>
      <c r="J579">
        <f>aeroflot!I579</f>
        <v>33.29</v>
      </c>
    </row>
    <row r="580" spans="1:10" x14ac:dyDescent="0.25">
      <c r="A580" s="1">
        <v>40041</v>
      </c>
      <c r="B580">
        <f>EURCB_080116_150101!I580</f>
        <v>45.261800000000001</v>
      </c>
      <c r="C580">
        <f>gas!I580</f>
        <v>3.1970000000000001</v>
      </c>
      <c r="D580">
        <f>gold!I580</f>
        <v>948.9</v>
      </c>
      <c r="E580">
        <f>ROSN_080116_150101!I580</f>
        <v>189.25</v>
      </c>
      <c r="F580">
        <f>сбер!I580</f>
        <v>46.7</v>
      </c>
      <c r="G580">
        <f>USD!I580</f>
        <v>31.7226</v>
      </c>
      <c r="H580">
        <f>бензин!I580</f>
        <v>1.9515</v>
      </c>
      <c r="I580">
        <f>пшеница!I580</f>
        <v>481.75</v>
      </c>
      <c r="J580">
        <f>aeroflot!I580</f>
        <v>33.29</v>
      </c>
    </row>
    <row r="581" spans="1:10" x14ac:dyDescent="0.25">
      <c r="A581" s="1">
        <v>40042</v>
      </c>
      <c r="B581">
        <f>EURCB_080116_150101!I581</f>
        <v>45.261800000000001</v>
      </c>
      <c r="C581">
        <f>gas!I581</f>
        <v>3.1930000000000001</v>
      </c>
      <c r="D581">
        <f>gold!I581</f>
        <v>935.3</v>
      </c>
      <c r="E581">
        <f>ROSN_080116_150101!I581</f>
        <v>179.83</v>
      </c>
      <c r="F581">
        <f>сбер!I581</f>
        <v>45.06</v>
      </c>
      <c r="G581">
        <f>USD!I581</f>
        <v>31.7226</v>
      </c>
      <c r="H581">
        <f>бензин!I581</f>
        <v>1.95</v>
      </c>
      <c r="I581">
        <f>пшеница!I581</f>
        <v>471.75</v>
      </c>
      <c r="J581">
        <f>aeroflot!I581</f>
        <v>32</v>
      </c>
    </row>
    <row r="582" spans="1:10" x14ac:dyDescent="0.25">
      <c r="A582" s="1">
        <v>40043</v>
      </c>
      <c r="B582">
        <f>EURCB_080116_150101!I582</f>
        <v>45.634999999999998</v>
      </c>
      <c r="C582">
        <f>gas!I582</f>
        <v>3.0950000000000002</v>
      </c>
      <c r="D582">
        <f>gold!I582</f>
        <v>939.2</v>
      </c>
      <c r="E582">
        <f>ROSN_080116_150101!I582</f>
        <v>179</v>
      </c>
      <c r="F582">
        <f>сбер!I582</f>
        <v>45.55</v>
      </c>
      <c r="G582">
        <f>USD!I582</f>
        <v>32.287399999999998</v>
      </c>
      <c r="H582">
        <f>бензин!I582</f>
        <v>1.9933000000000001</v>
      </c>
      <c r="I582">
        <f>пшеница!I582</f>
        <v>470.5</v>
      </c>
      <c r="J582">
        <f>aeroflot!I582</f>
        <v>32.42</v>
      </c>
    </row>
    <row r="583" spans="1:10" x14ac:dyDescent="0.25">
      <c r="A583" s="1">
        <v>40044</v>
      </c>
      <c r="B583">
        <f>EURCB_080116_150101!I583</f>
        <v>45.0884</v>
      </c>
      <c r="C583">
        <f>gas!I583</f>
        <v>3.125</v>
      </c>
      <c r="D583">
        <f>gold!I583</f>
        <v>944.4</v>
      </c>
      <c r="E583">
        <f>ROSN_080116_150101!I583</f>
        <v>178.6</v>
      </c>
      <c r="F583">
        <f>сбер!I583</f>
        <v>46.22</v>
      </c>
      <c r="G583">
        <f>USD!I583</f>
        <v>31.918700000000001</v>
      </c>
      <c r="H583">
        <f>бензин!I583</f>
        <v>2.0371999999999999</v>
      </c>
      <c r="I583">
        <f>пшеница!I583</f>
        <v>466</v>
      </c>
      <c r="J583">
        <f>aeroflot!I583</f>
        <v>32.549999999999997</v>
      </c>
    </row>
    <row r="584" spans="1:10" x14ac:dyDescent="0.25">
      <c r="A584" s="1">
        <v>40045</v>
      </c>
      <c r="B584">
        <f>EURCB_080116_150101!I584</f>
        <v>45.012300000000003</v>
      </c>
      <c r="C584">
        <f>gas!I584</f>
        <v>2.9420000000000002</v>
      </c>
      <c r="D584">
        <f>gold!I584</f>
        <v>941.8</v>
      </c>
      <c r="E584">
        <f>ROSN_080116_150101!I584</f>
        <v>187.54</v>
      </c>
      <c r="F584">
        <f>сбер!I584</f>
        <v>46.89</v>
      </c>
      <c r="G584">
        <f>USD!I584</f>
        <v>31.9191</v>
      </c>
      <c r="H584">
        <f>бензин!I584</f>
        <v>1.986</v>
      </c>
      <c r="I584">
        <f>пшеница!I584</f>
        <v>469</v>
      </c>
      <c r="J584">
        <f>aeroflot!I584</f>
        <v>32.700000000000003</v>
      </c>
    </row>
    <row r="585" spans="1:10" x14ac:dyDescent="0.25">
      <c r="A585" s="1">
        <v>40046</v>
      </c>
      <c r="B585">
        <f>EURCB_080116_150101!I585</f>
        <v>44.984200000000001</v>
      </c>
      <c r="C585">
        <f>gas!I585</f>
        <v>2.8069999999999999</v>
      </c>
      <c r="D585">
        <f>gold!I585</f>
        <v>954.9</v>
      </c>
      <c r="E585">
        <f>ROSN_080116_150101!I585</f>
        <v>200.39</v>
      </c>
      <c r="F585">
        <f>сбер!I585</f>
        <v>48.71</v>
      </c>
      <c r="G585">
        <f>USD!I585</f>
        <v>31.601099999999999</v>
      </c>
      <c r="H585">
        <f>бензин!I585</f>
        <v>2.0110000000000001</v>
      </c>
      <c r="I585">
        <f>пшеница!I585</f>
        <v>460.25</v>
      </c>
      <c r="J585">
        <f>aeroflot!I585</f>
        <v>33.090000000000003</v>
      </c>
    </row>
    <row r="586" spans="1:10" x14ac:dyDescent="0.25">
      <c r="A586" s="1">
        <v>40047</v>
      </c>
      <c r="B586">
        <f>EURCB_080116_150101!I586</f>
        <v>45.466299999999997</v>
      </c>
      <c r="C586">
        <f>gas!I586</f>
        <v>2.7810000000000001</v>
      </c>
      <c r="D586">
        <f>gold!I586</f>
        <v>955.7</v>
      </c>
      <c r="E586">
        <f>ROSN_080116_150101!I586</f>
        <v>200.39</v>
      </c>
      <c r="F586">
        <f>сбер!I586</f>
        <v>48.71</v>
      </c>
      <c r="G586">
        <f>USD!I586</f>
        <v>31.944299999999998</v>
      </c>
      <c r="H586">
        <f>бензин!I586</f>
        <v>2.0032000000000001</v>
      </c>
      <c r="I586">
        <f>пшеница!I586</f>
        <v>460.25</v>
      </c>
      <c r="J586">
        <f>aeroflot!I586</f>
        <v>33.090000000000003</v>
      </c>
    </row>
    <row r="587" spans="1:10" x14ac:dyDescent="0.25">
      <c r="A587" s="1">
        <v>40048</v>
      </c>
      <c r="B587">
        <f>EURCB_080116_150101!I587</f>
        <v>45.466299999999997</v>
      </c>
      <c r="C587">
        <f>gas!I587</f>
        <v>2.9489999999999998</v>
      </c>
      <c r="D587">
        <f>gold!I587</f>
        <v>955.7</v>
      </c>
      <c r="E587">
        <f>ROSN_080116_150101!I587</f>
        <v>200.39</v>
      </c>
      <c r="F587">
        <f>сбер!I587</f>
        <v>48.71</v>
      </c>
      <c r="G587">
        <f>USD!I587</f>
        <v>31.944299999999998</v>
      </c>
      <c r="H587">
        <f>бензин!I587</f>
        <v>2.04</v>
      </c>
      <c r="I587">
        <f>пшеница!I587</f>
        <v>460.25</v>
      </c>
      <c r="J587">
        <f>aeroflot!I587</f>
        <v>33.090000000000003</v>
      </c>
    </row>
    <row r="588" spans="1:10" x14ac:dyDescent="0.25">
      <c r="A588" s="1">
        <v>40049</v>
      </c>
      <c r="B588">
        <f>EURCB_080116_150101!I588</f>
        <v>45.466299999999997</v>
      </c>
      <c r="C588">
        <f>gas!I588</f>
        <v>2.9340000000000002</v>
      </c>
      <c r="D588">
        <f>gold!I588</f>
        <v>942</v>
      </c>
      <c r="E588">
        <f>ROSN_080116_150101!I588</f>
        <v>204.88</v>
      </c>
      <c r="F588">
        <f>сбер!I588</f>
        <v>49.19</v>
      </c>
      <c r="G588">
        <f>USD!I588</f>
        <v>31.944299999999998</v>
      </c>
      <c r="H588">
        <f>бензин!I588</f>
        <v>2.0375000000000001</v>
      </c>
      <c r="I588">
        <f>пшеница!I588</f>
        <v>471.75</v>
      </c>
      <c r="J588">
        <f>aeroflot!I588</f>
        <v>33.450000000000003</v>
      </c>
    </row>
    <row r="589" spans="1:10" x14ac:dyDescent="0.25">
      <c r="A589" s="1">
        <v>40050</v>
      </c>
      <c r="B589">
        <f>EURCB_080116_150101!I589</f>
        <v>45.151200000000003</v>
      </c>
      <c r="C589">
        <f>gas!I589</f>
        <v>2.87</v>
      </c>
      <c r="D589">
        <f>gold!I589</f>
        <v>946.8</v>
      </c>
      <c r="E589">
        <f>ROSN_080116_150101!I589</f>
        <v>206.8</v>
      </c>
      <c r="F589">
        <f>сбер!I589</f>
        <v>48.75</v>
      </c>
      <c r="G589">
        <f>USD!I589</f>
        <v>31.554400000000001</v>
      </c>
      <c r="H589">
        <f>бензин!I589</f>
        <v>2.0053999999999998</v>
      </c>
      <c r="I589">
        <f>пшеница!I589</f>
        <v>471</v>
      </c>
      <c r="J589">
        <f>aeroflot!I589</f>
        <v>32.99</v>
      </c>
    </row>
    <row r="590" spans="1:10" x14ac:dyDescent="0.25">
      <c r="A590" s="1">
        <v>40051</v>
      </c>
      <c r="B590">
        <f>EURCB_080116_150101!I590</f>
        <v>45.047600000000003</v>
      </c>
      <c r="C590">
        <f>gas!I590</f>
        <v>2.8969999999999998</v>
      </c>
      <c r="D590">
        <f>gold!I590</f>
        <v>947.3</v>
      </c>
      <c r="E590">
        <f>ROSN_080116_150101!I590</f>
        <v>203.36</v>
      </c>
      <c r="F590">
        <f>сбер!I590</f>
        <v>48.32</v>
      </c>
      <c r="G590">
        <f>USD!I590</f>
        <v>31.543700000000001</v>
      </c>
      <c r="H590">
        <f>бензин!I590</f>
        <v>1.9830000000000001</v>
      </c>
      <c r="I590">
        <f>пшеница!I590</f>
        <v>478.75</v>
      </c>
      <c r="J590">
        <f>aeroflot!I590</f>
        <v>32.770000000000003</v>
      </c>
    </row>
    <row r="591" spans="1:10" x14ac:dyDescent="0.25">
      <c r="A591" s="1">
        <v>40052</v>
      </c>
      <c r="B591">
        <f>EURCB_080116_150101!I591</f>
        <v>44.9407</v>
      </c>
      <c r="C591">
        <f>gas!I591</f>
        <v>2.843</v>
      </c>
      <c r="D591">
        <f>gold!I591</f>
        <v>950.3</v>
      </c>
      <c r="E591">
        <f>ROSN_080116_150101!I591</f>
        <v>197.73</v>
      </c>
      <c r="F591">
        <f>сбер!I591</f>
        <v>47.65</v>
      </c>
      <c r="G591">
        <f>USD!I591</f>
        <v>31.400700000000001</v>
      </c>
      <c r="H591">
        <f>бензин!I591</f>
        <v>2.036</v>
      </c>
      <c r="I591">
        <f>пшеница!I591</f>
        <v>475</v>
      </c>
      <c r="J591">
        <f>aeroflot!I591</f>
        <v>32.5</v>
      </c>
    </row>
    <row r="592" spans="1:10" x14ac:dyDescent="0.25">
      <c r="A592" s="1">
        <v>40053</v>
      </c>
      <c r="B592">
        <f>EURCB_080116_150101!I592</f>
        <v>45.078200000000002</v>
      </c>
      <c r="C592">
        <f>gas!I592</f>
        <v>3.0289999999999999</v>
      </c>
      <c r="D592">
        <f>gold!I592</f>
        <v>958</v>
      </c>
      <c r="E592">
        <f>ROSN_080116_150101!I592</f>
        <v>202.9</v>
      </c>
      <c r="F592">
        <f>сбер!I592</f>
        <v>48.27</v>
      </c>
      <c r="G592">
        <f>USD!I592</f>
        <v>31.640499999999999</v>
      </c>
      <c r="H592">
        <f>бензин!I592</f>
        <v>2.0699999999999998</v>
      </c>
      <c r="I592">
        <f>пшеница!I592</f>
        <v>467</v>
      </c>
      <c r="J592">
        <f>aeroflot!I592</f>
        <v>32.869999999999997</v>
      </c>
    </row>
    <row r="593" spans="1:10" x14ac:dyDescent="0.25">
      <c r="A593" s="1">
        <v>40054</v>
      </c>
      <c r="B593">
        <f>EURCB_080116_150101!I593</f>
        <v>45.301099999999998</v>
      </c>
      <c r="C593">
        <f>gas!I593</f>
        <v>3.0179999999999998</v>
      </c>
      <c r="D593">
        <f>gold!I593</f>
        <v>957</v>
      </c>
      <c r="E593">
        <f>ROSN_080116_150101!I593</f>
        <v>202.9</v>
      </c>
      <c r="F593">
        <f>сбер!I593</f>
        <v>48.27</v>
      </c>
      <c r="G593">
        <f>USD!I593</f>
        <v>31.5687</v>
      </c>
      <c r="H593">
        <f>бензин!I593</f>
        <v>2.0632999999999999</v>
      </c>
      <c r="I593">
        <f>пшеница!I593</f>
        <v>467</v>
      </c>
      <c r="J593">
        <f>aeroflot!I593</f>
        <v>32.869999999999997</v>
      </c>
    </row>
    <row r="594" spans="1:10" x14ac:dyDescent="0.25">
      <c r="A594" s="1">
        <v>40055</v>
      </c>
      <c r="B594">
        <f>EURCB_080116_150101!I594</f>
        <v>45.301099999999998</v>
      </c>
      <c r="C594">
        <f>gas!I594</f>
        <v>2.9740000000000002</v>
      </c>
      <c r="D594">
        <f>gold!I594</f>
        <v>957</v>
      </c>
      <c r="E594">
        <f>ROSN_080116_150101!I594</f>
        <v>202.9</v>
      </c>
      <c r="F594">
        <f>сбер!I594</f>
        <v>48.27</v>
      </c>
      <c r="G594">
        <f>USD!I594</f>
        <v>31.5687</v>
      </c>
      <c r="H594">
        <f>бензин!I594</f>
        <v>1.8079000000000001</v>
      </c>
      <c r="I594">
        <f>пшеница!I594</f>
        <v>467</v>
      </c>
      <c r="J594">
        <f>aeroflot!I594</f>
        <v>32.869999999999997</v>
      </c>
    </row>
    <row r="595" spans="1:10" x14ac:dyDescent="0.25">
      <c r="A595" s="1">
        <v>40056</v>
      </c>
      <c r="B595">
        <f>EURCB_080116_150101!I595</f>
        <v>45.301099999999998</v>
      </c>
      <c r="C595">
        <f>gas!I595</f>
        <v>2.976</v>
      </c>
      <c r="D595">
        <f>gold!I595</f>
        <v>952.7</v>
      </c>
      <c r="E595">
        <f>ROSN_080116_150101!I595</f>
        <v>198.3</v>
      </c>
      <c r="F595">
        <f>сбер!I595</f>
        <v>47.45</v>
      </c>
      <c r="G595">
        <f>USD!I595</f>
        <v>31.5687</v>
      </c>
      <c r="H595">
        <f>бензин!I595</f>
        <v>1.9859</v>
      </c>
      <c r="I595">
        <f>пшеница!I595</f>
        <v>498.75</v>
      </c>
      <c r="J595">
        <f>aeroflot!I595</f>
        <v>32.35</v>
      </c>
    </row>
    <row r="596" spans="1:10" x14ac:dyDescent="0.25">
      <c r="A596" s="1">
        <v>40057</v>
      </c>
      <c r="B596">
        <f>EURCB_080116_150101!I596</f>
        <v>45.432099999999998</v>
      </c>
      <c r="C596">
        <f>gas!I596</f>
        <v>2.8239999999999998</v>
      </c>
      <c r="D596">
        <f>gold!I596</f>
        <v>958.3</v>
      </c>
      <c r="E596">
        <f>ROSN_080116_150101!I596</f>
        <v>201.17</v>
      </c>
      <c r="F596">
        <f>сбер!I596</f>
        <v>49.35</v>
      </c>
      <c r="G596">
        <f>USD!I596</f>
        <v>31.839700000000001</v>
      </c>
      <c r="H596">
        <f>бензин!I596</f>
        <v>1.7836000000000001</v>
      </c>
      <c r="I596">
        <f>пшеница!I596</f>
        <v>487.25</v>
      </c>
      <c r="J596">
        <f>aeroflot!I596</f>
        <v>35</v>
      </c>
    </row>
    <row r="597" spans="1:10" x14ac:dyDescent="0.25">
      <c r="A597" s="1">
        <v>40058</v>
      </c>
      <c r="B597">
        <f>EURCB_080116_150101!I597</f>
        <v>45.650100000000002</v>
      </c>
      <c r="C597">
        <f>gas!I597</f>
        <v>2.722</v>
      </c>
      <c r="D597">
        <f>gold!I597</f>
        <v>981.5</v>
      </c>
      <c r="E597">
        <f>ROSN_080116_150101!I597</f>
        <v>197.3</v>
      </c>
      <c r="F597">
        <f>сбер!I597</f>
        <v>49.09</v>
      </c>
      <c r="G597">
        <f>USD!I597</f>
        <v>31.7743</v>
      </c>
      <c r="H597">
        <f>бензин!I597</f>
        <v>1.8045</v>
      </c>
      <c r="I597">
        <f>пшеница!I597</f>
        <v>485.75</v>
      </c>
      <c r="J597">
        <f>aeroflot!I597</f>
        <v>36.119999999999997</v>
      </c>
    </row>
    <row r="598" spans="1:10" x14ac:dyDescent="0.25">
      <c r="A598" s="1">
        <v>40059</v>
      </c>
      <c r="B598">
        <f>EURCB_080116_150101!I598</f>
        <v>45.488</v>
      </c>
      <c r="C598">
        <f>gas!I598</f>
        <v>2.5099999999999998</v>
      </c>
      <c r="D598">
        <f>gold!I598</f>
        <v>994.4</v>
      </c>
      <c r="E598">
        <f>ROSN_080116_150101!I598</f>
        <v>200.2</v>
      </c>
      <c r="F598">
        <f>сбер!I598</f>
        <v>53</v>
      </c>
      <c r="G598">
        <f>USD!I598</f>
        <v>31.972999999999999</v>
      </c>
      <c r="H598">
        <f>бензин!I598</f>
        <v>1.7922</v>
      </c>
      <c r="I598">
        <f>пшеница!I598</f>
        <v>478.75</v>
      </c>
      <c r="J598">
        <f>aeroflot!I598</f>
        <v>36.200000000000003</v>
      </c>
    </row>
    <row r="599" spans="1:10" x14ac:dyDescent="0.25">
      <c r="A599" s="1">
        <v>40060</v>
      </c>
      <c r="B599">
        <f>EURCB_080116_150101!I599</f>
        <v>45.3932</v>
      </c>
      <c r="C599">
        <f>gas!I599</f>
        <v>2.7549999999999999</v>
      </c>
      <c r="D599">
        <f>gold!I599</f>
        <v>995.2</v>
      </c>
      <c r="E599">
        <f>ROSN_080116_150101!I599</f>
        <v>197.8</v>
      </c>
      <c r="F599">
        <f>сбер!I599</f>
        <v>53.13</v>
      </c>
      <c r="G599">
        <f>USD!I599</f>
        <v>31.767900000000001</v>
      </c>
      <c r="H599">
        <f>бензин!I599</f>
        <v>1.7649999999999999</v>
      </c>
      <c r="I599">
        <f>пшеница!I599</f>
        <v>471.75</v>
      </c>
      <c r="J599">
        <f>aeroflot!I599</f>
        <v>36.229999999999997</v>
      </c>
    </row>
    <row r="600" spans="1:10" x14ac:dyDescent="0.25">
      <c r="A600" s="1">
        <v>40061</v>
      </c>
      <c r="B600">
        <f>EURCB_080116_150101!I600</f>
        <v>45.108400000000003</v>
      </c>
      <c r="C600">
        <f>gas!I600</f>
        <v>2.7549999999999999</v>
      </c>
      <c r="D600">
        <f>gold!I600</f>
        <v>996.1</v>
      </c>
      <c r="E600">
        <f>ROSN_080116_150101!I600</f>
        <v>197.8</v>
      </c>
      <c r="F600">
        <f>сбер!I600</f>
        <v>53.13</v>
      </c>
      <c r="G600">
        <f>USD!I600</f>
        <v>31.606200000000001</v>
      </c>
      <c r="H600">
        <f>бензин!I600</f>
        <v>1.7649999999999999</v>
      </c>
      <c r="I600">
        <f>пшеница!I600</f>
        <v>471.75</v>
      </c>
      <c r="J600">
        <f>aeroflot!I600</f>
        <v>36.229999999999997</v>
      </c>
    </row>
    <row r="601" spans="1:10" x14ac:dyDescent="0.25">
      <c r="A601" s="1">
        <v>40062</v>
      </c>
      <c r="B601">
        <f>EURCB_080116_150101!I601</f>
        <v>45.108400000000003</v>
      </c>
      <c r="C601">
        <f>gas!I601</f>
        <v>2.6589999999999998</v>
      </c>
      <c r="D601">
        <f>gold!I601</f>
        <v>996.1</v>
      </c>
      <c r="E601">
        <f>ROSN_080116_150101!I601</f>
        <v>197.8</v>
      </c>
      <c r="F601">
        <f>сбер!I601</f>
        <v>53.13</v>
      </c>
      <c r="G601">
        <f>USD!I601</f>
        <v>31.606200000000001</v>
      </c>
      <c r="H601">
        <f>бензин!I601</f>
        <v>1.7649999999999999</v>
      </c>
      <c r="I601">
        <f>пшеница!I601</f>
        <v>471.75</v>
      </c>
      <c r="J601">
        <f>aeroflot!I601</f>
        <v>36.229999999999997</v>
      </c>
    </row>
    <row r="602" spans="1:10" x14ac:dyDescent="0.25">
      <c r="A602" s="1">
        <v>40063</v>
      </c>
      <c r="B602">
        <f>EURCB_080116_150101!I602</f>
        <v>45.108400000000003</v>
      </c>
      <c r="C602">
        <f>gas!I602</f>
        <v>2.6589999999999998</v>
      </c>
      <c r="D602">
        <f>gold!I602</f>
        <v>997</v>
      </c>
      <c r="E602">
        <f>ROSN_080116_150101!I602</f>
        <v>203</v>
      </c>
      <c r="F602">
        <f>сбер!I602</f>
        <v>55.3</v>
      </c>
      <c r="G602">
        <f>USD!I602</f>
        <v>31.606200000000001</v>
      </c>
      <c r="H602">
        <f>бензин!I602</f>
        <v>1.7591000000000001</v>
      </c>
      <c r="I602">
        <f>пшеница!I602</f>
        <v>471.75</v>
      </c>
      <c r="J602">
        <f>aeroflot!I602</f>
        <v>36.42</v>
      </c>
    </row>
    <row r="603" spans="1:10" x14ac:dyDescent="0.25">
      <c r="A603" s="1">
        <v>40064</v>
      </c>
      <c r="B603">
        <f>EURCB_080116_150101!I603</f>
        <v>45.0672</v>
      </c>
      <c r="C603">
        <f>gas!I603</f>
        <v>2.8370000000000002</v>
      </c>
      <c r="D603">
        <f>gold!I603</f>
        <v>994.8</v>
      </c>
      <c r="E603">
        <f>ROSN_080116_150101!I603</f>
        <v>210.05</v>
      </c>
      <c r="F603">
        <f>сбер!I603</f>
        <v>58.41</v>
      </c>
      <c r="G603">
        <f>USD!I603</f>
        <v>31.4298</v>
      </c>
      <c r="H603">
        <f>бензин!I603</f>
        <v>1.8320000000000001</v>
      </c>
      <c r="I603">
        <f>пшеница!I603</f>
        <v>459</v>
      </c>
      <c r="J603">
        <f>aeroflot!I603</f>
        <v>36.450000000000003</v>
      </c>
    </row>
    <row r="604" spans="1:10" x14ac:dyDescent="0.25">
      <c r="A604" s="1">
        <v>40065</v>
      </c>
      <c r="B604">
        <f>EURCB_080116_150101!I604</f>
        <v>45.108400000000003</v>
      </c>
      <c r="C604">
        <f>gas!I604</f>
        <v>2.8330000000000002</v>
      </c>
      <c r="D604">
        <f>gold!I604</f>
        <v>991.2</v>
      </c>
      <c r="E604">
        <f>ROSN_080116_150101!I604</f>
        <v>211.57</v>
      </c>
      <c r="F604">
        <f>сбер!I604</f>
        <v>57.36</v>
      </c>
      <c r="G604">
        <f>USD!I604</f>
        <v>31.375399999999999</v>
      </c>
      <c r="H604">
        <f>бензин!I604</f>
        <v>1.8275999999999999</v>
      </c>
      <c r="I604">
        <f>пшеница!I604</f>
        <v>456.25</v>
      </c>
      <c r="J604">
        <f>aeroflot!I604</f>
        <v>36.5</v>
      </c>
    </row>
    <row r="605" spans="1:10" x14ac:dyDescent="0.25">
      <c r="A605" s="1">
        <v>40066</v>
      </c>
      <c r="B605">
        <f>EURCB_080116_150101!I605</f>
        <v>45.151200000000003</v>
      </c>
      <c r="C605">
        <f>gas!I605</f>
        <v>3.27</v>
      </c>
      <c r="D605">
        <f>gold!I605</f>
        <v>997</v>
      </c>
      <c r="E605">
        <f>ROSN_080116_150101!I605</f>
        <v>209.5</v>
      </c>
      <c r="F605">
        <f>сбер!I605</f>
        <v>56.5</v>
      </c>
      <c r="G605">
        <f>USD!I605</f>
        <v>31.145199999999999</v>
      </c>
      <c r="H605">
        <f>бензин!I605</f>
        <v>1.8095000000000001</v>
      </c>
      <c r="I605">
        <f>пшеница!I605</f>
        <v>458.75</v>
      </c>
      <c r="J605">
        <f>aeroflot!I605</f>
        <v>37.47</v>
      </c>
    </row>
    <row r="606" spans="1:10" x14ac:dyDescent="0.25">
      <c r="A606" s="1">
        <v>40067</v>
      </c>
      <c r="B606">
        <f>EURCB_080116_150101!I606</f>
        <v>45.0212</v>
      </c>
      <c r="C606">
        <f>gas!I606</f>
        <v>2.996</v>
      </c>
      <c r="D606">
        <f>gold!I606</f>
        <v>1008</v>
      </c>
      <c r="E606">
        <f>ROSN_080116_150101!I606</f>
        <v>212.85</v>
      </c>
      <c r="F606">
        <f>сбер!I606</f>
        <v>59.2</v>
      </c>
      <c r="G606">
        <f>USD!I606</f>
        <v>30.885100000000001</v>
      </c>
      <c r="H606">
        <f>бензин!I606</f>
        <v>1.7603</v>
      </c>
      <c r="I606">
        <f>пшеница!I606</f>
        <v>467.25</v>
      </c>
      <c r="J606">
        <f>aeroflot!I606</f>
        <v>37.51</v>
      </c>
    </row>
    <row r="607" spans="1:10" x14ac:dyDescent="0.25">
      <c r="A607" s="1">
        <v>40068</v>
      </c>
      <c r="B607">
        <f>EURCB_080116_150101!I607</f>
        <v>44.888599999999997</v>
      </c>
      <c r="C607">
        <f>gas!I607</f>
        <v>2.98</v>
      </c>
      <c r="D607">
        <f>gold!I607</f>
        <v>1007.6</v>
      </c>
      <c r="E607">
        <f>ROSN_080116_150101!I607</f>
        <v>212.85</v>
      </c>
      <c r="F607">
        <f>сбер!I607</f>
        <v>59.2</v>
      </c>
      <c r="G607">
        <f>USD!I607</f>
        <v>30.724599999999999</v>
      </c>
      <c r="H607">
        <f>бензин!I607</f>
        <v>1.75</v>
      </c>
      <c r="I607">
        <f>пшеница!I607</f>
        <v>467.25</v>
      </c>
      <c r="J607">
        <f>aeroflot!I607</f>
        <v>37.51</v>
      </c>
    </row>
    <row r="608" spans="1:10" x14ac:dyDescent="0.25">
      <c r="A608" s="1">
        <v>40069</v>
      </c>
      <c r="B608">
        <f>EURCB_080116_150101!I608</f>
        <v>44.888599999999997</v>
      </c>
      <c r="C608">
        <f>gas!I608</f>
        <v>3.4169999999999998</v>
      </c>
      <c r="D608">
        <f>gold!I608</f>
        <v>1007.6</v>
      </c>
      <c r="E608">
        <f>ROSN_080116_150101!I608</f>
        <v>212.85</v>
      </c>
      <c r="F608">
        <f>сбер!I608</f>
        <v>59.2</v>
      </c>
      <c r="G608">
        <f>USD!I608</f>
        <v>30.724599999999999</v>
      </c>
      <c r="H608">
        <f>бензин!I608</f>
        <v>1.7430000000000001</v>
      </c>
      <c r="I608">
        <f>пшеница!I608</f>
        <v>467.25</v>
      </c>
      <c r="J608">
        <f>aeroflot!I608</f>
        <v>37.51</v>
      </c>
    </row>
    <row r="609" spans="1:10" x14ac:dyDescent="0.25">
      <c r="A609" s="1">
        <v>40070</v>
      </c>
      <c r="B609">
        <f>EURCB_080116_150101!I609</f>
        <v>44.888599999999997</v>
      </c>
      <c r="C609">
        <f>gas!I609</f>
        <v>3.36</v>
      </c>
      <c r="D609">
        <f>gold!I609</f>
        <v>1000</v>
      </c>
      <c r="E609">
        <f>ROSN_080116_150101!I609</f>
        <v>212.81</v>
      </c>
      <c r="F609">
        <f>сбер!I609</f>
        <v>58.91</v>
      </c>
      <c r="G609">
        <f>USD!I609</f>
        <v>30.724599999999999</v>
      </c>
      <c r="H609">
        <f>бензин!I609</f>
        <v>1.7415</v>
      </c>
      <c r="I609">
        <f>пшеница!I609</f>
        <v>454</v>
      </c>
      <c r="J609">
        <f>aeroflot!I609</f>
        <v>38.880000000000003</v>
      </c>
    </row>
    <row r="610" spans="1:10" x14ac:dyDescent="0.25">
      <c r="A610" s="1">
        <v>40071</v>
      </c>
      <c r="B610">
        <f>EURCB_080116_150101!I610</f>
        <v>44.857500000000002</v>
      </c>
      <c r="C610">
        <f>gas!I610</f>
        <v>3.3879999999999999</v>
      </c>
      <c r="D610">
        <f>gold!I610</f>
        <v>1009.1</v>
      </c>
      <c r="E610">
        <f>ROSN_080116_150101!I610</f>
        <v>224.31</v>
      </c>
      <c r="F610">
        <f>сбер!I610</f>
        <v>61.3</v>
      </c>
      <c r="G610">
        <f>USD!I610</f>
        <v>30.861699999999999</v>
      </c>
      <c r="H610">
        <f>бензин!I610</f>
        <v>1.7884</v>
      </c>
      <c r="I610">
        <f>пшеница!I610</f>
        <v>470.5</v>
      </c>
      <c r="J610">
        <f>aeroflot!I610</f>
        <v>38.85</v>
      </c>
    </row>
    <row r="611" spans="1:10" x14ac:dyDescent="0.25">
      <c r="A611" s="1">
        <v>40072</v>
      </c>
      <c r="B611">
        <f>EURCB_080116_150101!I611</f>
        <v>45.303600000000003</v>
      </c>
      <c r="C611">
        <f>gas!I611</f>
        <v>3.758</v>
      </c>
      <c r="D611">
        <f>gold!I611</f>
        <v>1019.7</v>
      </c>
      <c r="E611">
        <f>ROSN_080116_150101!I611</f>
        <v>224.4</v>
      </c>
      <c r="F611">
        <f>сбер!I611</f>
        <v>61.75</v>
      </c>
      <c r="G611">
        <f>USD!I611</f>
        <v>30.9895</v>
      </c>
      <c r="H611">
        <f>бензин!I611</f>
        <v>1.8439000000000001</v>
      </c>
      <c r="I611">
        <f>пшеница!I611</f>
        <v>467.25</v>
      </c>
      <c r="J611">
        <f>aeroflot!I611</f>
        <v>39.4</v>
      </c>
    </row>
    <row r="612" spans="1:10" x14ac:dyDescent="0.25">
      <c r="A612" s="1">
        <v>40073</v>
      </c>
      <c r="B612">
        <f>EURCB_080116_150101!I612</f>
        <v>44.961199999999998</v>
      </c>
      <c r="C612">
        <f>gas!I612</f>
        <v>3.4710000000000001</v>
      </c>
      <c r="D612">
        <f>gold!I612</f>
        <v>1014.3</v>
      </c>
      <c r="E612">
        <f>ROSN_080116_150101!I612</f>
        <v>226.21</v>
      </c>
      <c r="F612">
        <f>сбер!I612</f>
        <v>58.99</v>
      </c>
      <c r="G612">
        <f>USD!I612</f>
        <v>30.6067</v>
      </c>
      <c r="H612">
        <f>бензин!I612</f>
        <v>1.8528</v>
      </c>
      <c r="I612">
        <f>пшеница!I612</f>
        <v>461.75</v>
      </c>
      <c r="J612">
        <f>aeroflot!I612</f>
        <v>38.299999999999997</v>
      </c>
    </row>
    <row r="613" spans="1:10" x14ac:dyDescent="0.25">
      <c r="A613" s="1">
        <v>40074</v>
      </c>
      <c r="B613">
        <f>EURCB_080116_150101!I613</f>
        <v>44.813299999999998</v>
      </c>
      <c r="C613">
        <f>gas!I613</f>
        <v>3.7610000000000001</v>
      </c>
      <c r="D613">
        <f>gold!I613</f>
        <v>1007.6</v>
      </c>
      <c r="E613">
        <f>ROSN_080116_150101!I613</f>
        <v>226.49</v>
      </c>
      <c r="F613">
        <f>сбер!I613</f>
        <v>57.69</v>
      </c>
      <c r="G613">
        <f>USD!I613</f>
        <v>30.388100000000001</v>
      </c>
      <c r="H613">
        <f>бензин!I613</f>
        <v>1.8274999999999999</v>
      </c>
      <c r="I613">
        <f>пшеница!I613</f>
        <v>457.25</v>
      </c>
      <c r="J613">
        <f>aeroflot!I613</f>
        <v>40.18</v>
      </c>
    </row>
    <row r="614" spans="1:10" x14ac:dyDescent="0.25">
      <c r="A614" s="1">
        <v>40075</v>
      </c>
      <c r="B614">
        <f>EURCB_080116_150101!I614</f>
        <v>44.680700000000002</v>
      </c>
      <c r="C614">
        <f>gas!I614</f>
        <v>3.7389999999999999</v>
      </c>
      <c r="D614">
        <f>gold!I614</f>
        <v>1008.5</v>
      </c>
      <c r="E614">
        <f>ROSN_080116_150101!I614</f>
        <v>226.49</v>
      </c>
      <c r="F614">
        <f>сбер!I614</f>
        <v>57.69</v>
      </c>
      <c r="G614">
        <f>USD!I614</f>
        <v>30.374400000000001</v>
      </c>
      <c r="H614">
        <f>бензин!I614</f>
        <v>1.8257000000000001</v>
      </c>
      <c r="I614">
        <f>пшеница!I614</f>
        <v>457.25</v>
      </c>
      <c r="J614">
        <f>aeroflot!I614</f>
        <v>40.18</v>
      </c>
    </row>
    <row r="615" spans="1:10" x14ac:dyDescent="0.25">
      <c r="A615" s="1">
        <v>40076</v>
      </c>
      <c r="B615">
        <f>EURCB_080116_150101!I615</f>
        <v>44.680700000000002</v>
      </c>
      <c r="C615">
        <f>gas!I615</f>
        <v>3.61</v>
      </c>
      <c r="D615">
        <f>gold!I615</f>
        <v>1008.5</v>
      </c>
      <c r="E615">
        <f>ROSN_080116_150101!I615</f>
        <v>226.49</v>
      </c>
      <c r="F615">
        <f>сбер!I615</f>
        <v>57.69</v>
      </c>
      <c r="G615">
        <f>USD!I615</f>
        <v>30.374400000000001</v>
      </c>
      <c r="H615">
        <f>бензин!I615</f>
        <v>1.7529999999999999</v>
      </c>
      <c r="I615">
        <f>пшеница!I615</f>
        <v>457.25</v>
      </c>
      <c r="J615">
        <f>aeroflot!I615</f>
        <v>40.18</v>
      </c>
    </row>
    <row r="616" spans="1:10" x14ac:dyDescent="0.25">
      <c r="A616" s="1">
        <v>40077</v>
      </c>
      <c r="B616">
        <f>EURCB_080116_150101!I616</f>
        <v>44.680700000000002</v>
      </c>
      <c r="C616">
        <f>gas!I616</f>
        <v>3.6030000000000002</v>
      </c>
      <c r="D616">
        <f>gold!I616</f>
        <v>1004.5</v>
      </c>
      <c r="E616">
        <f>ROSN_080116_150101!I616</f>
        <v>222.51</v>
      </c>
      <c r="F616">
        <f>сбер!I616</f>
        <v>55.45</v>
      </c>
      <c r="G616">
        <f>USD!I616</f>
        <v>30.374400000000001</v>
      </c>
      <c r="H616">
        <f>бензин!I616</f>
        <v>1.7487999999999999</v>
      </c>
      <c r="I616">
        <f>пшеница!I616</f>
        <v>456</v>
      </c>
      <c r="J616">
        <f>aeroflot!I616</f>
        <v>38.270000000000003</v>
      </c>
    </row>
    <row r="617" spans="1:10" x14ac:dyDescent="0.25">
      <c r="A617" s="1">
        <v>40078</v>
      </c>
      <c r="B617">
        <f>EURCB_080116_150101!I617</f>
        <v>44.527099999999997</v>
      </c>
      <c r="C617">
        <f>gas!I617</f>
        <v>3.62</v>
      </c>
      <c r="D617">
        <f>gold!I617</f>
        <v>1017.2</v>
      </c>
      <c r="E617">
        <f>ROSN_080116_150101!I617</f>
        <v>225.7</v>
      </c>
      <c r="F617">
        <f>сбер!I617</f>
        <v>58.73</v>
      </c>
      <c r="G617">
        <f>USD!I617</f>
        <v>30.371099999999998</v>
      </c>
      <c r="H617">
        <f>бензин!I617</f>
        <v>1.786</v>
      </c>
      <c r="I617">
        <f>пшеница!I617</f>
        <v>455.75</v>
      </c>
      <c r="J617">
        <f>aeroflot!I617</f>
        <v>39.770000000000003</v>
      </c>
    </row>
    <row r="618" spans="1:10" x14ac:dyDescent="0.25">
      <c r="A618" s="1">
        <v>40079</v>
      </c>
      <c r="B618">
        <f>EURCB_080116_150101!I618</f>
        <v>44.5625</v>
      </c>
      <c r="C618">
        <f>gas!I618</f>
        <v>3.8279999999999998</v>
      </c>
      <c r="D618">
        <f>gold!I618</f>
        <v>1008.5</v>
      </c>
      <c r="E618">
        <f>ROSN_080116_150101!I618</f>
        <v>225.61</v>
      </c>
      <c r="F618">
        <f>сбер!I618</f>
        <v>60.48</v>
      </c>
      <c r="G618">
        <f>USD!I618</f>
        <v>30.238499999999998</v>
      </c>
      <c r="H618">
        <f>бензин!I618</f>
        <v>1.6875</v>
      </c>
      <c r="I618">
        <f>пшеница!I618</f>
        <v>460</v>
      </c>
      <c r="J618">
        <f>aeroflot!I618</f>
        <v>40</v>
      </c>
    </row>
    <row r="619" spans="1:10" x14ac:dyDescent="0.25">
      <c r="A619" s="1">
        <v>40080</v>
      </c>
      <c r="B619">
        <f>EURCB_080116_150101!I619</f>
        <v>44.394599999999997</v>
      </c>
      <c r="C619">
        <f>gas!I619</f>
        <v>3.9510000000000001</v>
      </c>
      <c r="D619">
        <f>gold!I619</f>
        <v>995.4</v>
      </c>
      <c r="E619">
        <f>ROSN_080116_150101!I619</f>
        <v>220.54</v>
      </c>
      <c r="F619">
        <f>сбер!I619</f>
        <v>58.28</v>
      </c>
      <c r="G619">
        <f>USD!I619</f>
        <v>30.000399999999999</v>
      </c>
      <c r="H619">
        <f>бензин!I619</f>
        <v>1.6319999999999999</v>
      </c>
      <c r="I619">
        <f>пшеница!I619</f>
        <v>473</v>
      </c>
      <c r="J619">
        <f>aeroflot!I619</f>
        <v>40.9</v>
      </c>
    </row>
    <row r="620" spans="1:10" x14ac:dyDescent="0.25">
      <c r="A620" s="1">
        <v>40081</v>
      </c>
      <c r="B620">
        <f>EURCB_080116_150101!I620</f>
        <v>44.362000000000002</v>
      </c>
      <c r="C620">
        <f>gas!I620</f>
        <v>3.9750000000000001</v>
      </c>
      <c r="D620">
        <f>gold!I620</f>
        <v>990.3</v>
      </c>
      <c r="E620">
        <f>ROSN_080116_150101!I620</f>
        <v>222.2</v>
      </c>
      <c r="F620">
        <f>сбер!I620</f>
        <v>59.65</v>
      </c>
      <c r="G620">
        <f>USD!I620</f>
        <v>30.067799999999998</v>
      </c>
      <c r="H620">
        <f>бензин!I620</f>
        <v>1.619</v>
      </c>
      <c r="I620">
        <f>пшеница!I620</f>
        <v>449.75</v>
      </c>
      <c r="J620">
        <f>aeroflot!I620</f>
        <v>42.49</v>
      </c>
    </row>
    <row r="621" spans="1:10" x14ac:dyDescent="0.25">
      <c r="A621" s="1">
        <v>40082</v>
      </c>
      <c r="B621">
        <f>EURCB_080116_150101!I621</f>
        <v>44.2562</v>
      </c>
      <c r="C621">
        <f>gas!I621</f>
        <v>3.96</v>
      </c>
      <c r="D621">
        <f>gold!I621</f>
        <v>992.4</v>
      </c>
      <c r="E621">
        <f>ROSN_080116_150101!I621</f>
        <v>222.2</v>
      </c>
      <c r="F621">
        <f>сбер!I621</f>
        <v>59.65</v>
      </c>
      <c r="G621">
        <f>USD!I621</f>
        <v>30.137</v>
      </c>
      <c r="H621">
        <f>бензин!I621</f>
        <v>1.6185</v>
      </c>
      <c r="I621">
        <f>пшеница!I621</f>
        <v>449.75</v>
      </c>
      <c r="J621">
        <f>aeroflot!I621</f>
        <v>42.49</v>
      </c>
    </row>
    <row r="622" spans="1:10" x14ac:dyDescent="0.25">
      <c r="A622" s="1">
        <v>40083</v>
      </c>
      <c r="B622">
        <f>EURCB_080116_150101!I622</f>
        <v>44.2562</v>
      </c>
      <c r="C622">
        <f>gas!I622</f>
        <v>4.8250000000000002</v>
      </c>
      <c r="D622">
        <f>gold!I622</f>
        <v>992.4</v>
      </c>
      <c r="E622">
        <f>ROSN_080116_150101!I622</f>
        <v>222.2</v>
      </c>
      <c r="F622">
        <f>сбер!I622</f>
        <v>59.65</v>
      </c>
      <c r="G622">
        <f>USD!I622</f>
        <v>30.137</v>
      </c>
      <c r="H622">
        <f>бензин!I622</f>
        <v>1.6439999999999999</v>
      </c>
      <c r="I622">
        <f>пшеница!I622</f>
        <v>449.75</v>
      </c>
      <c r="J622">
        <f>aeroflot!I622</f>
        <v>42.49</v>
      </c>
    </row>
    <row r="623" spans="1:10" x14ac:dyDescent="0.25">
      <c r="A623" s="1">
        <v>40084</v>
      </c>
      <c r="B623">
        <f>EURCB_080116_150101!I623</f>
        <v>44.2562</v>
      </c>
      <c r="C623">
        <f>gas!I623</f>
        <v>3.7290000000000001</v>
      </c>
      <c r="D623">
        <f>gold!I623</f>
        <v>990.3</v>
      </c>
      <c r="E623">
        <f>ROSN_080116_150101!I623</f>
        <v>230.62</v>
      </c>
      <c r="F623">
        <f>сбер!I623</f>
        <v>60.25</v>
      </c>
      <c r="G623">
        <f>USD!I623</f>
        <v>30.137</v>
      </c>
      <c r="H623">
        <f>бензин!I623</f>
        <v>1.639</v>
      </c>
      <c r="I623">
        <f>пшеница!I623</f>
        <v>455.75</v>
      </c>
      <c r="J623">
        <f>aeroflot!I623</f>
        <v>44</v>
      </c>
    </row>
    <row r="624" spans="1:10" x14ac:dyDescent="0.25">
      <c r="A624" s="1">
        <v>40085</v>
      </c>
      <c r="B624">
        <f>EURCB_080116_150101!I624</f>
        <v>44.129100000000001</v>
      </c>
      <c r="C624">
        <f>gas!I624</f>
        <v>4.851</v>
      </c>
      <c r="D624">
        <f>gold!I624</f>
        <v>993.8</v>
      </c>
      <c r="E624">
        <f>ROSN_080116_150101!I624</f>
        <v>229</v>
      </c>
      <c r="F624">
        <f>сбер!I624</f>
        <v>60.65</v>
      </c>
      <c r="G624">
        <f>USD!I624</f>
        <v>30.198499999999999</v>
      </c>
      <c r="H624">
        <f>бензин!I624</f>
        <v>1.6285000000000001</v>
      </c>
      <c r="I624">
        <f>пшеница!I624</f>
        <v>447.5</v>
      </c>
      <c r="J624">
        <f>aeroflot!I624</f>
        <v>44.1</v>
      </c>
    </row>
    <row r="625" spans="1:10" x14ac:dyDescent="0.25">
      <c r="A625" s="1">
        <v>40086</v>
      </c>
      <c r="B625">
        <f>EURCB_080116_150101!I625</f>
        <v>44.006799999999998</v>
      </c>
      <c r="C625">
        <f>gas!I625</f>
        <v>4.819</v>
      </c>
      <c r="D625">
        <f>gold!I625</f>
        <v>1008.4</v>
      </c>
      <c r="E625">
        <f>ROSN_080116_150101!I625</f>
        <v>227.2</v>
      </c>
      <c r="F625">
        <f>сбер!I625</f>
        <v>59.85</v>
      </c>
      <c r="G625">
        <f>USD!I625</f>
        <v>30.092199999999998</v>
      </c>
      <c r="H625">
        <f>бензин!I625</f>
        <v>1.7259</v>
      </c>
      <c r="I625">
        <f>пшеница!I625</f>
        <v>457.5</v>
      </c>
      <c r="J625">
        <f>aeroflot!I625</f>
        <v>45.5</v>
      </c>
    </row>
    <row r="626" spans="1:10" x14ac:dyDescent="0.25">
      <c r="A626" s="1">
        <v>40087</v>
      </c>
      <c r="B626">
        <f>EURCB_080116_150101!I626</f>
        <v>43.887700000000002</v>
      </c>
      <c r="C626">
        <f>gas!I626</f>
        <v>4.492</v>
      </c>
      <c r="D626">
        <f>gold!I626</f>
        <v>999.2</v>
      </c>
      <c r="E626">
        <f>ROSN_080116_150101!I626</f>
        <v>227.5</v>
      </c>
      <c r="F626">
        <f>сбер!I626</f>
        <v>59.95</v>
      </c>
      <c r="G626">
        <f>USD!I626</f>
        <v>30.008700000000001</v>
      </c>
      <c r="H626">
        <f>бензин!I626</f>
        <v>1.7528999999999999</v>
      </c>
      <c r="I626">
        <f>пшеница!I626</f>
        <v>452.75</v>
      </c>
      <c r="J626">
        <f>aeroflot!I626</f>
        <v>44.96</v>
      </c>
    </row>
    <row r="627" spans="1:10" x14ac:dyDescent="0.25">
      <c r="A627" s="1">
        <v>40088</v>
      </c>
      <c r="B627">
        <f>EURCB_080116_150101!I627</f>
        <v>43.8245</v>
      </c>
      <c r="C627">
        <f>gas!I627</f>
        <v>4.6959999999999997</v>
      </c>
      <c r="D627">
        <f>gold!I627</f>
        <v>1003.1</v>
      </c>
      <c r="E627">
        <f>ROSN_080116_150101!I627</f>
        <v>220.7</v>
      </c>
      <c r="F627">
        <f>сбер!I627</f>
        <v>58.55</v>
      </c>
      <c r="G627">
        <f>USD!I627</f>
        <v>30.062100000000001</v>
      </c>
      <c r="H627">
        <f>бензин!I627</f>
        <v>1.7370000000000001</v>
      </c>
      <c r="I627">
        <f>пшеница!I627</f>
        <v>441.25</v>
      </c>
      <c r="J627">
        <f>aeroflot!I627</f>
        <v>44.01</v>
      </c>
    </row>
    <row r="628" spans="1:10" x14ac:dyDescent="0.25">
      <c r="A628" s="1">
        <v>40089</v>
      </c>
      <c r="B628">
        <f>EURCB_080116_150101!I628</f>
        <v>43.815399999999997</v>
      </c>
      <c r="C628">
        <f>gas!I628</f>
        <v>4.71</v>
      </c>
      <c r="D628">
        <f>gold!I628</f>
        <v>1003.4</v>
      </c>
      <c r="E628">
        <f>ROSN_080116_150101!I628</f>
        <v>220.7</v>
      </c>
      <c r="F628">
        <f>сбер!I628</f>
        <v>58.55</v>
      </c>
      <c r="G628">
        <f>USD!I628</f>
        <v>30.123999999999999</v>
      </c>
      <c r="H628">
        <f>бензин!I628</f>
        <v>1.7339</v>
      </c>
      <c r="I628">
        <f>пшеница!I628</f>
        <v>441.25</v>
      </c>
      <c r="J628">
        <f>aeroflot!I628</f>
        <v>44.01</v>
      </c>
    </row>
    <row r="629" spans="1:10" x14ac:dyDescent="0.25">
      <c r="A629" s="1">
        <v>40090</v>
      </c>
      <c r="B629">
        <f>EURCB_080116_150101!I629</f>
        <v>43.815399999999997</v>
      </c>
      <c r="C629">
        <f>gas!I629</f>
        <v>4.9909999999999997</v>
      </c>
      <c r="D629">
        <f>gold!I629</f>
        <v>1003.4</v>
      </c>
      <c r="E629">
        <f>ROSN_080116_150101!I629</f>
        <v>220.7</v>
      </c>
      <c r="F629">
        <f>сбер!I629</f>
        <v>58.55</v>
      </c>
      <c r="G629">
        <f>USD!I629</f>
        <v>30.123999999999999</v>
      </c>
      <c r="H629">
        <f>бензин!I629</f>
        <v>1.7496</v>
      </c>
      <c r="I629">
        <f>пшеница!I629</f>
        <v>441.25</v>
      </c>
      <c r="J629">
        <f>aeroflot!I629</f>
        <v>44.01</v>
      </c>
    </row>
    <row r="630" spans="1:10" x14ac:dyDescent="0.25">
      <c r="A630" s="1">
        <v>40091</v>
      </c>
      <c r="B630">
        <f>EURCB_080116_150101!I630</f>
        <v>43.815399999999997</v>
      </c>
      <c r="C630">
        <f>gas!I630</f>
        <v>4.9969999999999999</v>
      </c>
      <c r="D630">
        <f>gold!I630</f>
        <v>1018.3</v>
      </c>
      <c r="E630">
        <f>ROSN_080116_150101!I630</f>
        <v>219.93</v>
      </c>
      <c r="F630">
        <f>сбер!I630</f>
        <v>58.5</v>
      </c>
      <c r="G630">
        <f>USD!I630</f>
        <v>30.123999999999999</v>
      </c>
      <c r="H630">
        <f>бензин!I630</f>
        <v>1.7544</v>
      </c>
      <c r="I630">
        <f>пшеница!I630</f>
        <v>442.75</v>
      </c>
      <c r="J630">
        <f>aeroflot!I630</f>
        <v>43.4</v>
      </c>
    </row>
    <row r="631" spans="1:10" x14ac:dyDescent="0.25">
      <c r="A631" s="1">
        <v>40092</v>
      </c>
      <c r="B631">
        <f>EURCB_080116_150101!I631</f>
        <v>44.0259</v>
      </c>
      <c r="C631">
        <f>gas!I631</f>
        <v>4.875</v>
      </c>
      <c r="D631">
        <f>gold!I631</f>
        <v>1043.4000000000001</v>
      </c>
      <c r="E631">
        <f>ROSN_080116_150101!I631</f>
        <v>231.02</v>
      </c>
      <c r="F631">
        <f>сбер!I631</f>
        <v>61.03</v>
      </c>
      <c r="G631">
        <f>USD!I631</f>
        <v>30.078499999999998</v>
      </c>
      <c r="H631">
        <f>бензин!I631</f>
        <v>1.7766999999999999</v>
      </c>
      <c r="I631">
        <f>пшеница!I631</f>
        <v>460.25</v>
      </c>
      <c r="J631">
        <f>aeroflot!I631</f>
        <v>43.91</v>
      </c>
    </row>
    <row r="632" spans="1:10" x14ac:dyDescent="0.25">
      <c r="A632" s="1">
        <v>40093</v>
      </c>
      <c r="B632">
        <f>EURCB_080116_150101!I632</f>
        <v>43.966700000000003</v>
      </c>
      <c r="C632">
        <f>gas!I632</f>
        <v>4.9189999999999996</v>
      </c>
      <c r="D632">
        <f>gold!I632</f>
        <v>1044.5</v>
      </c>
      <c r="E632">
        <f>ROSN_080116_150101!I632</f>
        <v>232.18</v>
      </c>
      <c r="F632">
        <f>сбер!I632</f>
        <v>62.28</v>
      </c>
      <c r="G632">
        <f>USD!I632</f>
        <v>29.8322</v>
      </c>
      <c r="H632">
        <f>бензин!I632</f>
        <v>1.7250000000000001</v>
      </c>
      <c r="I632">
        <f>пшеница!I632</f>
        <v>463.25</v>
      </c>
      <c r="J632">
        <f>aeroflot!I632</f>
        <v>43.79</v>
      </c>
    </row>
    <row r="633" spans="1:10" x14ac:dyDescent="0.25">
      <c r="A633" s="1">
        <v>40094</v>
      </c>
      <c r="B633">
        <f>EURCB_080116_150101!I633</f>
        <v>43.821100000000001</v>
      </c>
      <c r="C633">
        <f>gas!I633</f>
        <v>4.9690000000000003</v>
      </c>
      <c r="D633">
        <f>gold!I633</f>
        <v>1057.5999999999999</v>
      </c>
      <c r="E633">
        <f>ROSN_080116_150101!I633</f>
        <v>243.51</v>
      </c>
      <c r="F633">
        <f>сбер!I633</f>
        <v>66.290000000000006</v>
      </c>
      <c r="G633">
        <f>USD!I633</f>
        <v>29.7819</v>
      </c>
      <c r="H633">
        <f>бензин!I633</f>
        <v>1.7741</v>
      </c>
      <c r="I633">
        <f>пшеница!I633</f>
        <v>474</v>
      </c>
      <c r="J633">
        <f>aeroflot!I633</f>
        <v>43.45</v>
      </c>
    </row>
    <row r="634" spans="1:10" x14ac:dyDescent="0.25">
      <c r="A634" s="1">
        <v>40095</v>
      </c>
      <c r="B634">
        <f>EURCB_080116_150101!I634</f>
        <v>43.750999999999998</v>
      </c>
      <c r="C634">
        <f>gas!I634</f>
        <v>4.7770000000000001</v>
      </c>
      <c r="D634">
        <f>gold!I634</f>
        <v>1049.9000000000001</v>
      </c>
      <c r="E634">
        <f>ROSN_080116_150101!I634</f>
        <v>248.69</v>
      </c>
      <c r="F634">
        <f>сбер!I634</f>
        <v>68.430000000000007</v>
      </c>
      <c r="G634">
        <f>USD!I634</f>
        <v>29.639600000000002</v>
      </c>
      <c r="H634">
        <f>бензин!I634</f>
        <v>1.7805</v>
      </c>
      <c r="I634">
        <f>пшеница!I634</f>
        <v>468</v>
      </c>
      <c r="J634">
        <f>aeroflot!I634</f>
        <v>43.3</v>
      </c>
    </row>
    <row r="635" spans="1:10" x14ac:dyDescent="0.25">
      <c r="A635" s="1">
        <v>40096</v>
      </c>
      <c r="B635">
        <f>EURCB_080116_150101!I635</f>
        <v>43.605200000000004</v>
      </c>
      <c r="C635">
        <f>gas!I635</f>
        <v>4.774</v>
      </c>
      <c r="D635">
        <f>gold!I635</f>
        <v>1050.0999999999999</v>
      </c>
      <c r="E635">
        <f>ROSN_080116_150101!I635</f>
        <v>248.69</v>
      </c>
      <c r="F635">
        <f>сбер!I635</f>
        <v>68.430000000000007</v>
      </c>
      <c r="G635">
        <f>USD!I635</f>
        <v>29.609000000000002</v>
      </c>
      <c r="H635">
        <f>бензин!I635</f>
        <v>1.7826</v>
      </c>
      <c r="I635">
        <f>пшеница!I635</f>
        <v>468</v>
      </c>
      <c r="J635">
        <f>aeroflot!I635</f>
        <v>43.3</v>
      </c>
    </row>
    <row r="636" spans="1:10" x14ac:dyDescent="0.25">
      <c r="A636" s="1">
        <v>40097</v>
      </c>
      <c r="B636">
        <f>EURCB_080116_150101!I636</f>
        <v>43.605200000000004</v>
      </c>
      <c r="C636">
        <f>gas!I636</f>
        <v>4.88</v>
      </c>
      <c r="D636">
        <f>gold!I636</f>
        <v>1050.0999999999999</v>
      </c>
      <c r="E636">
        <f>ROSN_080116_150101!I636</f>
        <v>248.69</v>
      </c>
      <c r="F636">
        <f>сбер!I636</f>
        <v>68.430000000000007</v>
      </c>
      <c r="G636">
        <f>USD!I636</f>
        <v>29.609000000000002</v>
      </c>
      <c r="H636">
        <f>бензин!I636</f>
        <v>1.7985</v>
      </c>
      <c r="I636">
        <f>пшеница!I636</f>
        <v>468</v>
      </c>
      <c r="J636">
        <f>aeroflot!I636</f>
        <v>43.3</v>
      </c>
    </row>
    <row r="637" spans="1:10" x14ac:dyDescent="0.25">
      <c r="A637" s="1">
        <v>40098</v>
      </c>
      <c r="B637">
        <f>EURCB_080116_150101!I637</f>
        <v>43.605200000000004</v>
      </c>
      <c r="C637">
        <f>gas!I637</f>
        <v>4.8780000000000001</v>
      </c>
      <c r="D637">
        <f>gold!I637</f>
        <v>1056.7</v>
      </c>
      <c r="E637">
        <f>ROSN_080116_150101!I637</f>
        <v>254.9</v>
      </c>
      <c r="F637">
        <f>сбер!I637</f>
        <v>70.91</v>
      </c>
      <c r="G637">
        <f>USD!I637</f>
        <v>29.609000000000002</v>
      </c>
      <c r="H637">
        <f>бензин!I637</f>
        <v>1.7955000000000001</v>
      </c>
      <c r="I637">
        <f>пшеница!I637</f>
        <v>494.25</v>
      </c>
      <c r="J637">
        <f>aeroflot!I637</f>
        <v>43.15</v>
      </c>
    </row>
    <row r="638" spans="1:10" x14ac:dyDescent="0.25">
      <c r="A638" s="1">
        <v>40099</v>
      </c>
      <c r="B638">
        <f>EURCB_080116_150101!I638</f>
        <v>43.506900000000002</v>
      </c>
      <c r="C638">
        <f>gas!I638</f>
        <v>4.6139999999999999</v>
      </c>
      <c r="D638">
        <f>gold!I638</f>
        <v>1063.5999999999999</v>
      </c>
      <c r="E638">
        <f>ROSN_080116_150101!I638</f>
        <v>242.2</v>
      </c>
      <c r="F638">
        <f>сбер!I638</f>
        <v>68.36</v>
      </c>
      <c r="G638">
        <f>USD!I638</f>
        <v>29.5945</v>
      </c>
      <c r="H638">
        <f>бензин!I638</f>
        <v>1.8305</v>
      </c>
      <c r="I638">
        <f>пшеница!I638</f>
        <v>511.25</v>
      </c>
      <c r="J638">
        <f>aeroflot!I638</f>
        <v>43.53</v>
      </c>
    </row>
    <row r="639" spans="1:10" x14ac:dyDescent="0.25">
      <c r="A639" s="1">
        <v>40100</v>
      </c>
      <c r="B639">
        <f>EURCB_080116_150101!I639</f>
        <v>43.613300000000002</v>
      </c>
      <c r="C639">
        <f>gas!I639</f>
        <v>4.4459999999999997</v>
      </c>
      <c r="D639">
        <f>gold!I639</f>
        <v>1062.5999999999999</v>
      </c>
      <c r="E639">
        <f>ROSN_080116_150101!I639</f>
        <v>244.4</v>
      </c>
      <c r="F639">
        <f>сбер!I639</f>
        <v>70.5</v>
      </c>
      <c r="G639">
        <f>USD!I639</f>
        <v>29.504300000000001</v>
      </c>
      <c r="H639">
        <f>бензин!I639</f>
        <v>1.8571</v>
      </c>
      <c r="I639">
        <f>пшеница!I639</f>
        <v>513</v>
      </c>
      <c r="J639">
        <f>aeroflot!I639</f>
        <v>45.55</v>
      </c>
    </row>
    <row r="640" spans="1:10" x14ac:dyDescent="0.25">
      <c r="A640" s="1">
        <v>40101</v>
      </c>
      <c r="B640">
        <f>EURCB_080116_150101!I640</f>
        <v>43.864699999999999</v>
      </c>
      <c r="C640">
        <f>gas!I640</f>
        <v>4.5110000000000001</v>
      </c>
      <c r="D640">
        <f>gold!I640</f>
        <v>1049.7</v>
      </c>
      <c r="E640">
        <f>ROSN_080116_150101!I640</f>
        <v>245.13</v>
      </c>
      <c r="F640">
        <f>сбер!I640</f>
        <v>67.599999999999994</v>
      </c>
      <c r="G640">
        <f>USD!I640</f>
        <v>29.4651</v>
      </c>
      <c r="H640">
        <f>бензин!I640</f>
        <v>1.9411</v>
      </c>
      <c r="I640">
        <f>пшеница!I640</f>
        <v>505</v>
      </c>
      <c r="J640">
        <f>aeroflot!I640</f>
        <v>44.6</v>
      </c>
    </row>
    <row r="641" spans="1:10" x14ac:dyDescent="0.25">
      <c r="A641" s="1">
        <v>40102</v>
      </c>
      <c r="B641">
        <f>EURCB_080116_150101!I641</f>
        <v>43.845999999999997</v>
      </c>
      <c r="C641">
        <f>gas!I641</f>
        <v>4.7670000000000003</v>
      </c>
      <c r="D641">
        <f>gold!I641</f>
        <v>1053.3</v>
      </c>
      <c r="E641">
        <f>ROSN_080116_150101!I641</f>
        <v>241.91</v>
      </c>
      <c r="F641">
        <f>сбер!I641</f>
        <v>64.97</v>
      </c>
      <c r="G641">
        <f>USD!I641</f>
        <v>29.320599999999999</v>
      </c>
      <c r="H641">
        <f>бензин!I641</f>
        <v>1.9794</v>
      </c>
      <c r="I641">
        <f>пшеница!I641</f>
        <v>498.75</v>
      </c>
      <c r="J641">
        <f>aeroflot!I641</f>
        <v>42.85</v>
      </c>
    </row>
    <row r="642" spans="1:10" x14ac:dyDescent="0.25">
      <c r="A642" s="1">
        <v>40103</v>
      </c>
      <c r="B642">
        <f>EURCB_080116_150101!I642</f>
        <v>43.742899999999999</v>
      </c>
      <c r="C642">
        <f>gas!I642</f>
        <v>4.79</v>
      </c>
      <c r="D642">
        <f>gold!I642</f>
        <v>1054.5999999999999</v>
      </c>
      <c r="E642">
        <f>ROSN_080116_150101!I642</f>
        <v>241.91</v>
      </c>
      <c r="F642">
        <f>сбер!I642</f>
        <v>64.97</v>
      </c>
      <c r="G642">
        <f>USD!I642</f>
        <v>29.328099999999999</v>
      </c>
      <c r="H642">
        <f>бензин!I642</f>
        <v>1.9806999999999999</v>
      </c>
      <c r="I642">
        <f>пшеница!I642</f>
        <v>498.75</v>
      </c>
      <c r="J642">
        <f>aeroflot!I642</f>
        <v>42.85</v>
      </c>
    </row>
    <row r="643" spans="1:10" x14ac:dyDescent="0.25">
      <c r="A643" s="1">
        <v>40104</v>
      </c>
      <c r="B643">
        <f>EURCB_080116_150101!I643</f>
        <v>43.742899999999999</v>
      </c>
      <c r="C643">
        <f>gas!I643</f>
        <v>4.8600000000000003</v>
      </c>
      <c r="D643">
        <f>gold!I643</f>
        <v>1054.5999999999999</v>
      </c>
      <c r="E643">
        <f>ROSN_080116_150101!I643</f>
        <v>241.91</v>
      </c>
      <c r="F643">
        <f>сбер!I643</f>
        <v>64.97</v>
      </c>
      <c r="G643">
        <f>USD!I643</f>
        <v>29.328099999999999</v>
      </c>
      <c r="H643">
        <f>бензин!I643</f>
        <v>1.9851000000000001</v>
      </c>
      <c r="I643">
        <f>пшеница!I643</f>
        <v>498.75</v>
      </c>
      <c r="J643">
        <f>aeroflot!I643</f>
        <v>42.85</v>
      </c>
    </row>
    <row r="644" spans="1:10" x14ac:dyDescent="0.25">
      <c r="A644" s="1">
        <v>40105</v>
      </c>
      <c r="B644">
        <f>EURCB_080116_150101!I644</f>
        <v>43.742899999999999</v>
      </c>
      <c r="C644">
        <f>gas!I644</f>
        <v>4.8330000000000002</v>
      </c>
      <c r="D644">
        <f>gold!I644</f>
        <v>1063.5</v>
      </c>
      <c r="E644">
        <f>ROSN_080116_150101!I644</f>
        <v>248.98</v>
      </c>
      <c r="F644">
        <f>сбер!I644</f>
        <v>69.2</v>
      </c>
      <c r="G644">
        <f>USD!I644</f>
        <v>29.328099999999999</v>
      </c>
      <c r="H644">
        <f>бензин!I644</f>
        <v>1.9801</v>
      </c>
      <c r="I644">
        <f>пшеница!I644</f>
        <v>517.75</v>
      </c>
      <c r="J644">
        <f>aeroflot!I644</f>
        <v>44.52</v>
      </c>
    </row>
    <row r="645" spans="1:10" x14ac:dyDescent="0.25">
      <c r="A645" s="1">
        <v>40106</v>
      </c>
      <c r="B645">
        <f>EURCB_080116_150101!I645</f>
        <v>43.7453</v>
      </c>
      <c r="C645">
        <f>gas!I645</f>
        <v>5.1710000000000003</v>
      </c>
      <c r="D645">
        <f>gold!I645</f>
        <v>1056.0999999999999</v>
      </c>
      <c r="E645">
        <f>ROSN_080116_150101!I645</f>
        <v>245.46</v>
      </c>
      <c r="F645">
        <f>сбер!I645</f>
        <v>69</v>
      </c>
      <c r="G645">
        <f>USD!I645</f>
        <v>29.3553</v>
      </c>
      <c r="H645">
        <f>бензин!I645</f>
        <v>1.9823</v>
      </c>
      <c r="I645">
        <f>пшеница!I645</f>
        <v>517.5</v>
      </c>
      <c r="J645">
        <f>aeroflot!I645</f>
        <v>46.4</v>
      </c>
    </row>
    <row r="646" spans="1:10" x14ac:dyDescent="0.25">
      <c r="A646" s="1">
        <v>40107</v>
      </c>
      <c r="B646">
        <f>EURCB_080116_150101!I646</f>
        <v>43.7166</v>
      </c>
      <c r="C646">
        <f>gas!I646</f>
        <v>5.0990000000000002</v>
      </c>
      <c r="D646">
        <f>gold!I646</f>
        <v>1058.7</v>
      </c>
      <c r="E646">
        <f>ROSN_080116_150101!I646</f>
        <v>247.9</v>
      </c>
      <c r="F646">
        <f>сбер!I646</f>
        <v>70.510000000000005</v>
      </c>
      <c r="G646">
        <f>USD!I646</f>
        <v>29.191099999999999</v>
      </c>
      <c r="H646">
        <f>бензин!I646</f>
        <v>2.0449999999999999</v>
      </c>
      <c r="I646">
        <f>пшеница!I646</f>
        <v>542.5</v>
      </c>
      <c r="J646">
        <f>aeroflot!I646</f>
        <v>46.1</v>
      </c>
    </row>
    <row r="647" spans="1:10" x14ac:dyDescent="0.25">
      <c r="A647" s="1">
        <v>40108</v>
      </c>
      <c r="B647">
        <f>EURCB_080116_150101!I647</f>
        <v>43.600299999999997</v>
      </c>
      <c r="C647">
        <f>gas!I647</f>
        <v>4.9690000000000003</v>
      </c>
      <c r="D647">
        <f>gold!I647</f>
        <v>1060.0999999999999</v>
      </c>
      <c r="E647">
        <f>ROSN_080116_150101!I647</f>
        <v>246</v>
      </c>
      <c r="F647">
        <f>сбер!I647</f>
        <v>69.81</v>
      </c>
      <c r="G647">
        <f>USD!I647</f>
        <v>29.164100000000001</v>
      </c>
      <c r="H647">
        <f>бензин!I647</f>
        <v>2.0468000000000002</v>
      </c>
      <c r="I647">
        <f>пшеница!I647</f>
        <v>551.75</v>
      </c>
      <c r="J647">
        <f>aeroflot!I647</f>
        <v>45.35</v>
      </c>
    </row>
    <row r="648" spans="1:10" x14ac:dyDescent="0.25">
      <c r="A648" s="1">
        <v>40109</v>
      </c>
      <c r="B648">
        <f>EURCB_080116_150101!I648</f>
        <v>43.570500000000003</v>
      </c>
      <c r="C648">
        <f>gas!I648</f>
        <v>4.8090000000000002</v>
      </c>
      <c r="D648">
        <f>gold!I648</f>
        <v>1055.7</v>
      </c>
      <c r="E648">
        <f>ROSN_080116_150101!I648</f>
        <v>246</v>
      </c>
      <c r="F648">
        <f>сбер!I648</f>
        <v>69.81</v>
      </c>
      <c r="G648">
        <f>USD!I648</f>
        <v>29.085799999999999</v>
      </c>
      <c r="H648">
        <f>бензин!I648</f>
        <v>2.0390000000000001</v>
      </c>
      <c r="I648">
        <f>пшеница!I648</f>
        <v>547.75</v>
      </c>
      <c r="J648">
        <f>aeroflot!I648</f>
        <v>45.2</v>
      </c>
    </row>
    <row r="649" spans="1:10" x14ac:dyDescent="0.25">
      <c r="A649" s="1">
        <v>40110</v>
      </c>
      <c r="B649">
        <f>EURCB_080116_150101!I649</f>
        <v>43.535299999999999</v>
      </c>
      <c r="C649">
        <f>gas!I649</f>
        <v>4.78</v>
      </c>
      <c r="D649">
        <f>gold!I649</f>
        <v>1055.5999999999999</v>
      </c>
      <c r="E649">
        <f>ROSN_080116_150101!I649</f>
        <v>246</v>
      </c>
      <c r="F649">
        <f>сбер!I649</f>
        <v>69.81</v>
      </c>
      <c r="G649">
        <f>USD!I649</f>
        <v>29.000299999999999</v>
      </c>
      <c r="H649">
        <f>бензин!I649</f>
        <v>2.0329999999999999</v>
      </c>
      <c r="I649">
        <f>пшеница!I649</f>
        <v>547.75</v>
      </c>
      <c r="J649">
        <f>aeroflot!I649</f>
        <v>45.2</v>
      </c>
    </row>
    <row r="650" spans="1:10" x14ac:dyDescent="0.25">
      <c r="A650" s="1">
        <v>40111</v>
      </c>
      <c r="B650">
        <f>EURCB_080116_150101!I650</f>
        <v>43.535299999999999</v>
      </c>
      <c r="C650">
        <f>gas!I650</f>
        <v>4.78</v>
      </c>
      <c r="D650">
        <f>gold!I650</f>
        <v>1055.5999999999999</v>
      </c>
      <c r="E650">
        <f>ROSN_080116_150101!I650</f>
        <v>246</v>
      </c>
      <c r="F650">
        <f>сбер!I650</f>
        <v>69.81</v>
      </c>
      <c r="G650">
        <f>USD!I650</f>
        <v>29.000299999999999</v>
      </c>
      <c r="H650">
        <f>бензин!I650</f>
        <v>2.0329999999999999</v>
      </c>
      <c r="I650">
        <f>пшеница!I650</f>
        <v>547.75</v>
      </c>
      <c r="J650">
        <f>aeroflot!I650</f>
        <v>45.2</v>
      </c>
    </row>
    <row r="651" spans="1:10" x14ac:dyDescent="0.25">
      <c r="A651" s="1">
        <v>40112</v>
      </c>
      <c r="B651">
        <f>EURCB_080116_150101!I651</f>
        <v>43.535299999999999</v>
      </c>
      <c r="C651">
        <f>gas!I651</f>
        <v>4.5359999999999996</v>
      </c>
      <c r="D651">
        <f>gold!I651</f>
        <v>1039.0999999999999</v>
      </c>
      <c r="E651">
        <f>ROSN_080116_150101!I651</f>
        <v>244.78</v>
      </c>
      <c r="F651">
        <f>сбер!I651</f>
        <v>69.23</v>
      </c>
      <c r="G651">
        <f>USD!I651</f>
        <v>29.000299999999999</v>
      </c>
      <c r="H651">
        <f>бензин!I651</f>
        <v>2.0350000000000001</v>
      </c>
      <c r="I651">
        <f>пшеница!I651</f>
        <v>527</v>
      </c>
      <c r="J651">
        <f>aeroflot!I651</f>
        <v>44.65</v>
      </c>
    </row>
    <row r="652" spans="1:10" x14ac:dyDescent="0.25">
      <c r="A652" s="1">
        <v>40113</v>
      </c>
      <c r="B652">
        <f>EURCB_080116_150101!I652</f>
        <v>43.5002</v>
      </c>
      <c r="C652">
        <f>gas!I652</f>
        <v>4.6239999999999997</v>
      </c>
      <c r="D652">
        <f>gold!I652</f>
        <v>1040.2</v>
      </c>
      <c r="E652">
        <f>ROSN_080116_150101!I652</f>
        <v>240.32</v>
      </c>
      <c r="F652">
        <f>сбер!I652</f>
        <v>68.849999999999994</v>
      </c>
      <c r="G652">
        <f>USD!I652</f>
        <v>28.940300000000001</v>
      </c>
      <c r="H652">
        <f>бензин!I652</f>
        <v>2.0619999999999998</v>
      </c>
      <c r="I652">
        <f>пшеница!I652</f>
        <v>503.25</v>
      </c>
      <c r="J652">
        <f>aeroflot!I652</f>
        <v>43</v>
      </c>
    </row>
    <row r="653" spans="1:10" x14ac:dyDescent="0.25">
      <c r="A653" s="1">
        <v>40114</v>
      </c>
      <c r="B653">
        <f>EURCB_080116_150101!I653</f>
        <v>43.260599999999997</v>
      </c>
      <c r="C653">
        <f>gas!I653</f>
        <v>5.08</v>
      </c>
      <c r="D653">
        <f>gold!I653</f>
        <v>1028.2</v>
      </c>
      <c r="E653">
        <f>ROSN_080116_150101!I653</f>
        <v>227.5</v>
      </c>
      <c r="F653">
        <f>сбер!I653</f>
        <v>65.08</v>
      </c>
      <c r="G653">
        <f>USD!I653</f>
        <v>29.0184</v>
      </c>
      <c r="H653">
        <f>бензин!I653</f>
        <v>1.9824999999999999</v>
      </c>
      <c r="I653">
        <f>пшеница!I653</f>
        <v>494.75</v>
      </c>
      <c r="J653">
        <f>aeroflot!I653</f>
        <v>42.29</v>
      </c>
    </row>
    <row r="654" spans="1:10" x14ac:dyDescent="0.25">
      <c r="A654" s="1">
        <v>40115</v>
      </c>
      <c r="B654">
        <f>EURCB_080116_150101!I654</f>
        <v>43.248899999999999</v>
      </c>
      <c r="C654">
        <f>gas!I654</f>
        <v>5.0960000000000001</v>
      </c>
      <c r="D654">
        <f>gold!I654</f>
        <v>1047.5</v>
      </c>
      <c r="E654">
        <f>ROSN_080116_150101!I654</f>
        <v>232.99</v>
      </c>
      <c r="F654">
        <f>сбер!I654</f>
        <v>67.62</v>
      </c>
      <c r="G654">
        <f>USD!I654</f>
        <v>29.174900000000001</v>
      </c>
      <c r="H654">
        <f>бензин!I654</f>
        <v>2.02</v>
      </c>
      <c r="I654">
        <f>пшеница!I654</f>
        <v>503.75</v>
      </c>
      <c r="J654">
        <f>aeroflot!I654</f>
        <v>42.4</v>
      </c>
    </row>
    <row r="655" spans="1:10" x14ac:dyDescent="0.25">
      <c r="A655" s="1">
        <v>40116</v>
      </c>
      <c r="B655">
        <f>EURCB_080116_150101!I655</f>
        <v>43.218000000000004</v>
      </c>
      <c r="C655">
        <f>gas!I655</f>
        <v>5.0179999999999998</v>
      </c>
      <c r="D655">
        <f>gold!I655</f>
        <v>1045.9000000000001</v>
      </c>
      <c r="E655">
        <f>ROSN_080116_150101!I655</f>
        <v>222.9</v>
      </c>
      <c r="F655">
        <f>сбер!I655</f>
        <v>64.61</v>
      </c>
      <c r="G655">
        <f>USD!I655</f>
        <v>29.344100000000001</v>
      </c>
      <c r="H655">
        <f>бензин!I655</f>
        <v>1.9615</v>
      </c>
      <c r="I655">
        <f>пшеница!I655</f>
        <v>494.25</v>
      </c>
      <c r="J655">
        <f>aeroflot!I655</f>
        <v>39.880000000000003</v>
      </c>
    </row>
    <row r="656" spans="1:10" x14ac:dyDescent="0.25">
      <c r="A656" s="1">
        <v>40117</v>
      </c>
      <c r="B656">
        <f>EURCB_080116_150101!I656</f>
        <v>43.067799999999998</v>
      </c>
      <c r="C656">
        <f>gas!I656</f>
        <v>5.0119999999999996</v>
      </c>
      <c r="D656">
        <f>gold!I656</f>
        <v>1045</v>
      </c>
      <c r="E656">
        <f>ROSN_080116_150101!I656</f>
        <v>222.9</v>
      </c>
      <c r="F656">
        <f>сбер!I656</f>
        <v>64.61</v>
      </c>
      <c r="G656">
        <f>USD!I656</f>
        <v>29.0488</v>
      </c>
      <c r="H656">
        <f>бензин!I656</f>
        <v>1.962</v>
      </c>
      <c r="I656">
        <f>пшеница!I656</f>
        <v>494.25</v>
      </c>
      <c r="J656">
        <f>aeroflot!I656</f>
        <v>39.880000000000003</v>
      </c>
    </row>
    <row r="657" spans="1:10" x14ac:dyDescent="0.25">
      <c r="A657" s="1">
        <v>40118</v>
      </c>
      <c r="B657">
        <f>EURCB_080116_150101!I657</f>
        <v>43.067799999999998</v>
      </c>
      <c r="C657">
        <f>gas!I657</f>
        <v>5.0119999999999996</v>
      </c>
      <c r="D657">
        <f>gold!I657</f>
        <v>1045</v>
      </c>
      <c r="E657">
        <f>ROSN_080116_150101!I657</f>
        <v>222.9</v>
      </c>
      <c r="F657">
        <f>сбер!I657</f>
        <v>64.61</v>
      </c>
      <c r="G657">
        <f>USD!I657</f>
        <v>29.0488</v>
      </c>
      <c r="H657">
        <f>бензин!I657</f>
        <v>1.962</v>
      </c>
      <c r="I657">
        <f>пшеница!I657</f>
        <v>494.25</v>
      </c>
      <c r="J657">
        <f>aeroflot!I657</f>
        <v>39.880000000000003</v>
      </c>
    </row>
    <row r="658" spans="1:10" x14ac:dyDescent="0.25">
      <c r="A658" s="1">
        <v>40119</v>
      </c>
      <c r="B658">
        <f>EURCB_080116_150101!I658</f>
        <v>43.067799999999998</v>
      </c>
      <c r="C658">
        <f>gas!I658</f>
        <v>4.8499999999999996</v>
      </c>
      <c r="D658">
        <f>gold!I658</f>
        <v>1059.8</v>
      </c>
      <c r="E658">
        <f>ROSN_080116_150101!I658</f>
        <v>226.5</v>
      </c>
      <c r="F658">
        <f>сбер!I658</f>
        <v>66.48</v>
      </c>
      <c r="G658">
        <f>USD!I658</f>
        <v>29.0488</v>
      </c>
      <c r="H658">
        <f>бензин!I658</f>
        <v>1.9876</v>
      </c>
      <c r="I658">
        <f>пшеница!I658</f>
        <v>516.75</v>
      </c>
      <c r="J658">
        <f>aeroflot!I658</f>
        <v>40.67</v>
      </c>
    </row>
    <row r="659" spans="1:10" x14ac:dyDescent="0.25">
      <c r="A659" s="1">
        <v>40120</v>
      </c>
      <c r="B659">
        <f>EURCB_080116_150101!I659</f>
        <v>43.058799999999998</v>
      </c>
      <c r="C659">
        <f>gas!I659</f>
        <v>4.9260000000000002</v>
      </c>
      <c r="D659">
        <f>gold!I659</f>
        <v>1086.2</v>
      </c>
      <c r="E659">
        <f>ROSN_080116_150101!I659</f>
        <v>216.98</v>
      </c>
      <c r="F659">
        <f>сбер!I659</f>
        <v>63.26</v>
      </c>
      <c r="G659">
        <f>USD!I659</f>
        <v>29.194400000000002</v>
      </c>
      <c r="H659">
        <f>бензин!I659</f>
        <v>1.9972000000000001</v>
      </c>
      <c r="I659">
        <f>пшеница!I659</f>
        <v>515.75</v>
      </c>
      <c r="J659">
        <f>aeroflot!I659</f>
        <v>39.35</v>
      </c>
    </row>
    <row r="660" spans="1:10" x14ac:dyDescent="0.25">
      <c r="A660" s="1">
        <v>40121</v>
      </c>
      <c r="B660">
        <f>EURCB_080116_150101!I660</f>
        <v>43.160600000000002</v>
      </c>
      <c r="C660">
        <f>gas!I660</f>
        <v>4.742</v>
      </c>
      <c r="D660">
        <f>gold!I660</f>
        <v>1092.5999999999999</v>
      </c>
      <c r="E660">
        <f>ROSN_080116_150101!I660</f>
        <v>216.98</v>
      </c>
      <c r="F660">
        <f>сбер!I660</f>
        <v>63.26</v>
      </c>
      <c r="G660">
        <f>USD!I660</f>
        <v>29.233699999999999</v>
      </c>
      <c r="H660">
        <f>бензин!I660</f>
        <v>2.0070000000000001</v>
      </c>
      <c r="I660">
        <f>пшеница!I660</f>
        <v>521</v>
      </c>
      <c r="J660">
        <f>aeroflot!I660</f>
        <v>39.35</v>
      </c>
    </row>
    <row r="661" spans="1:10" x14ac:dyDescent="0.25">
      <c r="A661" s="1">
        <v>40122</v>
      </c>
      <c r="B661">
        <f>EURCB_080116_150101!I661</f>
        <v>43.160600000000002</v>
      </c>
      <c r="C661">
        <f>gas!I661</f>
        <v>4.8150000000000004</v>
      </c>
      <c r="D661">
        <f>gold!I661</f>
        <v>1091.0999999999999</v>
      </c>
      <c r="E661">
        <f>ROSN_080116_150101!I661</f>
        <v>224.86</v>
      </c>
      <c r="F661">
        <f>сбер!I661</f>
        <v>64.89</v>
      </c>
      <c r="G661">
        <f>USD!I661</f>
        <v>29.233699999999999</v>
      </c>
      <c r="H661">
        <f>бензин!I661</f>
        <v>1.9898</v>
      </c>
      <c r="I661">
        <f>пшеница!I661</f>
        <v>512.25</v>
      </c>
      <c r="J661">
        <f>aeroflot!I661</f>
        <v>40.200000000000003</v>
      </c>
    </row>
    <row r="662" spans="1:10" x14ac:dyDescent="0.25">
      <c r="A662" s="1">
        <v>40123</v>
      </c>
      <c r="B662">
        <f>EURCB_080116_150101!I662</f>
        <v>43.189700000000002</v>
      </c>
      <c r="C662">
        <f>gas!I662</f>
        <v>4.6139999999999999</v>
      </c>
      <c r="D662">
        <f>gold!I662</f>
        <v>1096.2</v>
      </c>
      <c r="E662">
        <f>ROSN_080116_150101!I662</f>
        <v>223.62</v>
      </c>
      <c r="F662">
        <f>сбер!I662</f>
        <v>65</v>
      </c>
      <c r="G662">
        <f>USD!I662</f>
        <v>29.132999999999999</v>
      </c>
      <c r="H662">
        <f>бензин!I662</f>
        <v>1.927</v>
      </c>
      <c r="I662">
        <f>пшеница!I662</f>
        <v>497.25</v>
      </c>
      <c r="J662">
        <f>aeroflot!I662</f>
        <v>40.89</v>
      </c>
    </row>
    <row r="663" spans="1:10" x14ac:dyDescent="0.25">
      <c r="A663" s="1">
        <v>40124</v>
      </c>
      <c r="B663">
        <f>EURCB_080116_150101!I663</f>
        <v>43.157800000000002</v>
      </c>
      <c r="C663">
        <f>gas!I663</f>
        <v>4.6020000000000003</v>
      </c>
      <c r="D663">
        <f>gold!I663</f>
        <v>1095.7</v>
      </c>
      <c r="E663">
        <f>ROSN_080116_150101!I663</f>
        <v>223.62</v>
      </c>
      <c r="F663">
        <f>сбер!I663</f>
        <v>65</v>
      </c>
      <c r="G663">
        <f>USD!I663</f>
        <v>29.015599999999999</v>
      </c>
      <c r="H663">
        <f>бензин!I663</f>
        <v>1.9296</v>
      </c>
      <c r="I663">
        <f>пшеница!I663</f>
        <v>497.25</v>
      </c>
      <c r="J663">
        <f>aeroflot!I663</f>
        <v>40.89</v>
      </c>
    </row>
    <row r="664" spans="1:10" x14ac:dyDescent="0.25">
      <c r="A664" s="1">
        <v>40125</v>
      </c>
      <c r="B664">
        <f>EURCB_080116_150101!I664</f>
        <v>43.157800000000002</v>
      </c>
      <c r="C664">
        <f>gas!I664</f>
        <v>4.6020000000000003</v>
      </c>
      <c r="D664">
        <f>gold!I664</f>
        <v>1095.7</v>
      </c>
      <c r="E664">
        <f>ROSN_080116_150101!I664</f>
        <v>223.62</v>
      </c>
      <c r="F664">
        <f>сбер!I664</f>
        <v>65</v>
      </c>
      <c r="G664">
        <f>USD!I664</f>
        <v>29.015599999999999</v>
      </c>
      <c r="H664">
        <f>бензин!I664</f>
        <v>1.9296</v>
      </c>
      <c r="I664">
        <f>пшеница!I664</f>
        <v>497.25</v>
      </c>
      <c r="J664">
        <f>aeroflot!I664</f>
        <v>40.89</v>
      </c>
    </row>
    <row r="665" spans="1:10" x14ac:dyDescent="0.25">
      <c r="A665" s="1">
        <v>40126</v>
      </c>
      <c r="B665">
        <f>EURCB_080116_150101!I665</f>
        <v>43.157800000000002</v>
      </c>
      <c r="C665">
        <f>gas!I665</f>
        <v>4.6790000000000003</v>
      </c>
      <c r="D665">
        <f>gold!I665</f>
        <v>1103.5999999999999</v>
      </c>
      <c r="E665">
        <f>ROSN_080116_150101!I665</f>
        <v>238.3</v>
      </c>
      <c r="F665">
        <f>сбер!I665</f>
        <v>69</v>
      </c>
      <c r="G665">
        <f>USD!I665</f>
        <v>29.015599999999999</v>
      </c>
      <c r="H665">
        <f>бензин!I665</f>
        <v>1.9732000000000001</v>
      </c>
      <c r="I665">
        <f>пшеница!I665</f>
        <v>520</v>
      </c>
      <c r="J665">
        <f>aeroflot!I665</f>
        <v>42</v>
      </c>
    </row>
    <row r="666" spans="1:10" x14ac:dyDescent="0.25">
      <c r="A666" s="1">
        <v>40127</v>
      </c>
      <c r="B666">
        <f>EURCB_080116_150101!I666</f>
        <v>43.147599999999997</v>
      </c>
      <c r="C666">
        <f>gas!I666</f>
        <v>4.4749999999999996</v>
      </c>
      <c r="D666">
        <f>gold!I666</f>
        <v>1105.5</v>
      </c>
      <c r="E666">
        <f>ROSN_080116_150101!I666</f>
        <v>244</v>
      </c>
      <c r="F666">
        <f>сбер!I666</f>
        <v>69.599999999999994</v>
      </c>
      <c r="G666">
        <f>USD!I666</f>
        <v>28.849699999999999</v>
      </c>
      <c r="H666">
        <f>бензин!I666</f>
        <v>1.9824999999999999</v>
      </c>
      <c r="I666">
        <f>пшеница!I666</f>
        <v>523</v>
      </c>
      <c r="J666">
        <f>aeroflot!I666</f>
        <v>42.17</v>
      </c>
    </row>
    <row r="667" spans="1:10" x14ac:dyDescent="0.25">
      <c r="A667" s="1">
        <v>40128</v>
      </c>
      <c r="B667">
        <f>EURCB_080116_150101!I667</f>
        <v>43.074199999999998</v>
      </c>
      <c r="C667">
        <f>gas!I667</f>
        <v>4.5</v>
      </c>
      <c r="D667">
        <f>gold!I667</f>
        <v>1118</v>
      </c>
      <c r="E667">
        <f>ROSN_080116_150101!I667</f>
        <v>243.62</v>
      </c>
      <c r="F667">
        <f>сбер!I667</f>
        <v>69.349999999999994</v>
      </c>
      <c r="G667">
        <f>USD!I667</f>
        <v>28.739100000000001</v>
      </c>
      <c r="H667">
        <f>бензин!I667</f>
        <v>1.9950000000000001</v>
      </c>
      <c r="I667">
        <f>пшеница!I667</f>
        <v>531.75</v>
      </c>
      <c r="J667">
        <f>aeroflot!I667</f>
        <v>42.9</v>
      </c>
    </row>
    <row r="668" spans="1:10" x14ac:dyDescent="0.25">
      <c r="A668" s="1">
        <v>40129</v>
      </c>
      <c r="B668">
        <f>EURCB_080116_150101!I668</f>
        <v>43.042400000000001</v>
      </c>
      <c r="C668">
        <f>gas!I668</f>
        <v>4.3789999999999996</v>
      </c>
      <c r="D668">
        <f>gold!I668</f>
        <v>1104</v>
      </c>
      <c r="E668">
        <f>ROSN_080116_150101!I668</f>
        <v>248.49</v>
      </c>
      <c r="F668">
        <f>сбер!I668</f>
        <v>69.66</v>
      </c>
      <c r="G668">
        <f>USD!I668</f>
        <v>28.700700000000001</v>
      </c>
      <c r="H668">
        <f>бензин!I668</f>
        <v>1.9366000000000001</v>
      </c>
      <c r="I668">
        <f>пшеница!I668</f>
        <v>531.75</v>
      </c>
      <c r="J668">
        <f>aeroflot!I668</f>
        <v>41.8</v>
      </c>
    </row>
    <row r="669" spans="1:10" x14ac:dyDescent="0.25">
      <c r="A669" s="1">
        <v>40130</v>
      </c>
      <c r="B669">
        <f>EURCB_080116_150101!I669</f>
        <v>42.913400000000003</v>
      </c>
      <c r="C669">
        <f>gas!I669</f>
        <v>4.3959999999999999</v>
      </c>
      <c r="D669">
        <f>gold!I669</f>
        <v>1119.5</v>
      </c>
      <c r="E669">
        <f>ROSN_080116_150101!I669</f>
        <v>244.9</v>
      </c>
      <c r="F669">
        <f>сбер!I669</f>
        <v>69.84</v>
      </c>
      <c r="G669">
        <f>USD!I669</f>
        <v>28.670100000000001</v>
      </c>
      <c r="H669">
        <f>бензин!I669</f>
        <v>1.9178999999999999</v>
      </c>
      <c r="I669">
        <f>пшеница!I669</f>
        <v>539</v>
      </c>
      <c r="J669">
        <f>aeroflot!I669</f>
        <v>42.97</v>
      </c>
    </row>
    <row r="670" spans="1:10" x14ac:dyDescent="0.25">
      <c r="A670" s="1">
        <v>40131</v>
      </c>
      <c r="B670">
        <f>EURCB_080116_150101!I670</f>
        <v>42.897100000000002</v>
      </c>
      <c r="C670">
        <f>gas!I670</f>
        <v>4.3920000000000003</v>
      </c>
      <c r="D670">
        <f>gold!I670</f>
        <v>1116.7</v>
      </c>
      <c r="E670">
        <f>ROSN_080116_150101!I670</f>
        <v>244.9</v>
      </c>
      <c r="F670">
        <f>сбер!I670</f>
        <v>69.84</v>
      </c>
      <c r="G670">
        <f>USD!I670</f>
        <v>28.834499999999998</v>
      </c>
      <c r="H670">
        <f>бензин!I670</f>
        <v>1.9161999999999999</v>
      </c>
      <c r="I670">
        <f>пшеница!I670</f>
        <v>539</v>
      </c>
      <c r="J670">
        <f>aeroflot!I670</f>
        <v>42.97</v>
      </c>
    </row>
    <row r="671" spans="1:10" x14ac:dyDescent="0.25">
      <c r="A671" s="1">
        <v>40132</v>
      </c>
      <c r="B671">
        <f>EURCB_080116_150101!I671</f>
        <v>42.897100000000002</v>
      </c>
      <c r="C671">
        <f>gas!I671</f>
        <v>4.3920000000000003</v>
      </c>
      <c r="D671">
        <f>gold!I671</f>
        <v>1116.7</v>
      </c>
      <c r="E671">
        <f>ROSN_080116_150101!I671</f>
        <v>244.9</v>
      </c>
      <c r="F671">
        <f>сбер!I671</f>
        <v>69.84</v>
      </c>
      <c r="G671">
        <f>USD!I671</f>
        <v>28.834499999999998</v>
      </c>
      <c r="H671">
        <f>бензин!I671</f>
        <v>1.9161999999999999</v>
      </c>
      <c r="I671">
        <f>пшеница!I671</f>
        <v>539</v>
      </c>
      <c r="J671">
        <f>aeroflot!I671</f>
        <v>42.97</v>
      </c>
    </row>
    <row r="672" spans="1:10" x14ac:dyDescent="0.25">
      <c r="A672" s="1">
        <v>40133</v>
      </c>
      <c r="B672">
        <f>EURCB_080116_150101!I672</f>
        <v>42.897100000000002</v>
      </c>
      <c r="C672">
        <f>gas!I672</f>
        <v>4.6319999999999997</v>
      </c>
      <c r="D672">
        <f>gold!I672</f>
        <v>1138.5999999999999</v>
      </c>
      <c r="E672">
        <f>ROSN_080116_150101!I672</f>
        <v>257.29000000000002</v>
      </c>
      <c r="F672">
        <f>сбер!I672</f>
        <v>73.75</v>
      </c>
      <c r="G672">
        <f>USD!I672</f>
        <v>28.834499999999998</v>
      </c>
      <c r="H672">
        <f>бензин!I672</f>
        <v>1.982</v>
      </c>
      <c r="I672">
        <f>пшеница!I672</f>
        <v>562.25</v>
      </c>
      <c r="J672">
        <f>aeroflot!I672</f>
        <v>45.02</v>
      </c>
    </row>
    <row r="673" spans="1:10" x14ac:dyDescent="0.25">
      <c r="A673" s="1">
        <v>40134</v>
      </c>
      <c r="B673">
        <f>EURCB_080116_150101!I673</f>
        <v>42.954099999999997</v>
      </c>
      <c r="C673">
        <f>gas!I673</f>
        <v>4.5389999999999997</v>
      </c>
      <c r="D673">
        <f>gold!I673</f>
        <v>1141.9000000000001</v>
      </c>
      <c r="E673">
        <f>ROSN_080116_150101!I673</f>
        <v>254.5</v>
      </c>
      <c r="F673">
        <f>сбер!I673</f>
        <v>73.19</v>
      </c>
      <c r="G673">
        <f>USD!I673</f>
        <v>28.670500000000001</v>
      </c>
      <c r="H673">
        <f>бензин!I673</f>
        <v>2.0085999999999999</v>
      </c>
      <c r="I673">
        <f>пшеница!I673</f>
        <v>574.75</v>
      </c>
      <c r="J673">
        <f>aeroflot!I673</f>
        <v>44.15</v>
      </c>
    </row>
    <row r="674" spans="1:10" x14ac:dyDescent="0.25">
      <c r="A674" s="1">
        <v>40135</v>
      </c>
      <c r="B674">
        <f>EURCB_080116_150101!I674</f>
        <v>42.894799999999996</v>
      </c>
      <c r="C674">
        <f>gas!I674</f>
        <v>4.2649999999999997</v>
      </c>
      <c r="D674">
        <f>gold!I674</f>
        <v>1145</v>
      </c>
      <c r="E674">
        <f>ROSN_080116_150101!I674</f>
        <v>261.35000000000002</v>
      </c>
      <c r="F674">
        <f>сбер!I674</f>
        <v>73.39</v>
      </c>
      <c r="G674">
        <f>USD!I674</f>
        <v>28.6768</v>
      </c>
      <c r="H674">
        <f>бензин!I674</f>
        <v>2.0154999999999998</v>
      </c>
      <c r="I674">
        <f>пшеница!I674</f>
        <v>566.25</v>
      </c>
      <c r="J674">
        <f>aeroflot!I674</f>
        <v>45.52</v>
      </c>
    </row>
    <row r="675" spans="1:10" x14ac:dyDescent="0.25">
      <c r="A675" s="1">
        <v>40136</v>
      </c>
      <c r="B675">
        <f>EURCB_080116_150101!I675</f>
        <v>42.784399999999998</v>
      </c>
      <c r="C675">
        <f>gas!I675</f>
        <v>4.343</v>
      </c>
      <c r="D675">
        <f>gold!I675</f>
        <v>1145.2</v>
      </c>
      <c r="E675">
        <f>ROSN_080116_150101!I675</f>
        <v>252.9</v>
      </c>
      <c r="F675">
        <f>сбер!I675</f>
        <v>71.22</v>
      </c>
      <c r="G675">
        <f>USD!I675</f>
        <v>28.7163</v>
      </c>
      <c r="H675">
        <f>бензин!I675</f>
        <v>1.9696</v>
      </c>
      <c r="I675">
        <f>пшеница!I675</f>
        <v>562.5</v>
      </c>
      <c r="J675">
        <f>aeroflot!I675</f>
        <v>46.5</v>
      </c>
    </row>
    <row r="676" spans="1:10" x14ac:dyDescent="0.25">
      <c r="A676" s="1">
        <v>40137</v>
      </c>
      <c r="B676">
        <f>EURCB_080116_150101!I676</f>
        <v>42.799799999999998</v>
      </c>
      <c r="C676">
        <f>gas!I676</f>
        <v>4.431</v>
      </c>
      <c r="D676">
        <f>gold!I676</f>
        <v>1150.9000000000001</v>
      </c>
      <c r="E676">
        <f>ROSN_080116_150101!I676</f>
        <v>248.21</v>
      </c>
      <c r="F676">
        <f>сбер!I676</f>
        <v>71.2</v>
      </c>
      <c r="G676">
        <f>USD!I676</f>
        <v>28.745899999999999</v>
      </c>
      <c r="H676">
        <f>бензин!I676</f>
        <v>1.9849000000000001</v>
      </c>
      <c r="I676">
        <f>пшеница!I676</f>
        <v>559.75</v>
      </c>
      <c r="J676">
        <f>aeroflot!I676</f>
        <v>46.01</v>
      </c>
    </row>
    <row r="677" spans="1:10" x14ac:dyDescent="0.25">
      <c r="A677" s="1">
        <v>40138</v>
      </c>
      <c r="B677">
        <f>EURCB_080116_150101!I677</f>
        <v>43.040700000000001</v>
      </c>
      <c r="C677">
        <f>gas!I677</f>
        <v>4.4240000000000004</v>
      </c>
      <c r="D677">
        <f>gold!I677</f>
        <v>1151.2</v>
      </c>
      <c r="E677">
        <f>ROSN_080116_150101!I677</f>
        <v>248.21</v>
      </c>
      <c r="F677">
        <f>сбер!I677</f>
        <v>71.2</v>
      </c>
      <c r="G677">
        <f>USD!I677</f>
        <v>28.855399999999999</v>
      </c>
      <c r="H677">
        <f>бензин!I677</f>
        <v>1.9805999999999999</v>
      </c>
      <c r="I677">
        <f>пшеница!I677</f>
        <v>559.75</v>
      </c>
      <c r="J677">
        <f>aeroflot!I677</f>
        <v>46.01</v>
      </c>
    </row>
    <row r="678" spans="1:10" x14ac:dyDescent="0.25">
      <c r="A678" s="1">
        <v>40139</v>
      </c>
      <c r="B678">
        <f>EURCB_080116_150101!I678</f>
        <v>43.040700000000001</v>
      </c>
      <c r="C678">
        <f>gas!I678</f>
        <v>4.4240000000000004</v>
      </c>
      <c r="D678">
        <f>gold!I678</f>
        <v>1151.2</v>
      </c>
      <c r="E678">
        <f>ROSN_080116_150101!I678</f>
        <v>248.21</v>
      </c>
      <c r="F678">
        <f>сбер!I678</f>
        <v>71.2</v>
      </c>
      <c r="G678">
        <f>USD!I678</f>
        <v>28.855399999999999</v>
      </c>
      <c r="H678">
        <f>бензин!I678</f>
        <v>1.9805999999999999</v>
      </c>
      <c r="I678">
        <f>пшеница!I678</f>
        <v>559.75</v>
      </c>
      <c r="J678">
        <f>aeroflot!I678</f>
        <v>46.01</v>
      </c>
    </row>
    <row r="679" spans="1:10" x14ac:dyDescent="0.25">
      <c r="A679" s="1">
        <v>40140</v>
      </c>
      <c r="B679">
        <f>EURCB_080116_150101!I679</f>
        <v>43.040700000000001</v>
      </c>
      <c r="C679">
        <f>gas!I679</f>
        <v>4.4720000000000004</v>
      </c>
      <c r="D679">
        <f>gold!I679</f>
        <v>1165.0999999999999</v>
      </c>
      <c r="E679">
        <f>ROSN_080116_150101!I679</f>
        <v>258</v>
      </c>
      <c r="F679">
        <f>сбер!I679</f>
        <v>71.650000000000006</v>
      </c>
      <c r="G679">
        <f>USD!I679</f>
        <v>28.855399999999999</v>
      </c>
      <c r="H679">
        <f>бензин!I679</f>
        <v>1.9815</v>
      </c>
      <c r="I679">
        <f>пшеница!I679</f>
        <v>557.25</v>
      </c>
      <c r="J679">
        <f>aeroflot!I679</f>
        <v>46.5</v>
      </c>
    </row>
    <row r="680" spans="1:10" x14ac:dyDescent="0.25">
      <c r="A680" s="1">
        <v>40141</v>
      </c>
      <c r="B680">
        <f>EURCB_080116_150101!I680</f>
        <v>43.085599999999999</v>
      </c>
      <c r="C680">
        <f>gas!I680</f>
        <v>4.4859999999999998</v>
      </c>
      <c r="D680">
        <f>gold!I680</f>
        <v>1169.7</v>
      </c>
      <c r="E680">
        <f>ROSN_080116_150101!I680</f>
        <v>254.34</v>
      </c>
      <c r="F680">
        <f>сбер!I680</f>
        <v>71.2</v>
      </c>
      <c r="G680">
        <f>USD!I680</f>
        <v>28.7986</v>
      </c>
      <c r="H680">
        <f>бензин!I680</f>
        <v>1.9415</v>
      </c>
      <c r="I680">
        <f>пшеница!I680</f>
        <v>533</v>
      </c>
      <c r="J680">
        <f>aeroflot!I680</f>
        <v>46.2</v>
      </c>
    </row>
    <row r="681" spans="1:10" x14ac:dyDescent="0.25">
      <c r="A681" s="1">
        <v>40142</v>
      </c>
      <c r="B681">
        <f>EURCB_080116_150101!I681</f>
        <v>42.998100000000001</v>
      </c>
      <c r="C681">
        <f>gas!I681</f>
        <v>5.125</v>
      </c>
      <c r="D681">
        <f>gold!I681</f>
        <v>1189.0999999999999</v>
      </c>
      <c r="E681">
        <f>ROSN_080116_150101!I681</f>
        <v>248.81</v>
      </c>
      <c r="F681">
        <f>сбер!I681</f>
        <v>69.98</v>
      </c>
      <c r="G681">
        <f>USD!I681</f>
        <v>28.848099999999999</v>
      </c>
      <c r="H681">
        <f>бензин!I681</f>
        <v>1.9976</v>
      </c>
      <c r="I681">
        <f>пшеница!I681</f>
        <v>550.25</v>
      </c>
      <c r="J681">
        <f>aeroflot!I681</f>
        <v>45.74</v>
      </c>
    </row>
    <row r="682" spans="1:10" x14ac:dyDescent="0.25">
      <c r="A682" s="1">
        <v>40143</v>
      </c>
      <c r="B682">
        <f>EURCB_080116_150101!I682</f>
        <v>43.192100000000003</v>
      </c>
      <c r="C682">
        <f>gas!I682</f>
        <v>5.1719999999999997</v>
      </c>
      <c r="D682">
        <f>gold!I682</f>
        <v>1192.8</v>
      </c>
      <c r="E682">
        <f>ROSN_080116_150101!I682</f>
        <v>239.69</v>
      </c>
      <c r="F682">
        <f>сбер!I682</f>
        <v>67</v>
      </c>
      <c r="G682">
        <f>USD!I682</f>
        <v>28.790900000000001</v>
      </c>
      <c r="H682">
        <f>бензин!I682</f>
        <v>1.9550000000000001</v>
      </c>
      <c r="I682">
        <f>пшеница!I682</f>
        <v>550.25</v>
      </c>
      <c r="J682">
        <f>aeroflot!I682</f>
        <v>43.7</v>
      </c>
    </row>
    <row r="683" spans="1:10" x14ac:dyDescent="0.25">
      <c r="A683" s="1">
        <v>40144</v>
      </c>
      <c r="B683">
        <f>EURCB_080116_150101!I683</f>
        <v>43.552300000000002</v>
      </c>
      <c r="C683">
        <f>gas!I683</f>
        <v>5.1920000000000002</v>
      </c>
      <c r="D683">
        <f>gold!I683</f>
        <v>1174.2</v>
      </c>
      <c r="E683">
        <f>ROSN_080116_150101!I683</f>
        <v>239.47</v>
      </c>
      <c r="F683">
        <f>сбер!I683</f>
        <v>67.400000000000006</v>
      </c>
      <c r="G683">
        <f>USD!I683</f>
        <v>28.8751</v>
      </c>
      <c r="H683">
        <f>бензин!I683</f>
        <v>1.9261999999999999</v>
      </c>
      <c r="I683">
        <f>пшеница!I683</f>
        <v>548.75</v>
      </c>
      <c r="J683">
        <f>aeroflot!I683</f>
        <v>43.95</v>
      </c>
    </row>
    <row r="684" spans="1:10" x14ac:dyDescent="0.25">
      <c r="A684" s="1">
        <v>40145</v>
      </c>
      <c r="B684">
        <f>EURCB_080116_150101!I684</f>
        <v>44.357100000000003</v>
      </c>
      <c r="C684">
        <f>gas!I684</f>
        <v>5.1920000000000002</v>
      </c>
      <c r="D684">
        <f>gold!I684</f>
        <v>1174.2</v>
      </c>
      <c r="E684">
        <f>ROSN_080116_150101!I684</f>
        <v>239.47</v>
      </c>
      <c r="F684">
        <f>сбер!I684</f>
        <v>67.400000000000006</v>
      </c>
      <c r="G684">
        <f>USD!I684</f>
        <v>29.817900000000002</v>
      </c>
      <c r="H684">
        <f>бензин!I684</f>
        <v>1.9261999999999999</v>
      </c>
      <c r="I684">
        <f>пшеница!I684</f>
        <v>548.75</v>
      </c>
      <c r="J684">
        <f>aeroflot!I684</f>
        <v>43.95</v>
      </c>
    </row>
    <row r="685" spans="1:10" x14ac:dyDescent="0.25">
      <c r="A685" s="1">
        <v>40146</v>
      </c>
      <c r="B685">
        <f>EURCB_080116_150101!I685</f>
        <v>44.357100000000003</v>
      </c>
      <c r="C685">
        <f>gas!I685</f>
        <v>5.1920000000000002</v>
      </c>
      <c r="D685">
        <f>gold!I685</f>
        <v>1174.2</v>
      </c>
      <c r="E685">
        <f>ROSN_080116_150101!I685</f>
        <v>239.47</v>
      </c>
      <c r="F685">
        <f>сбер!I685</f>
        <v>67.400000000000006</v>
      </c>
      <c r="G685">
        <f>USD!I685</f>
        <v>29.817900000000002</v>
      </c>
      <c r="H685">
        <f>бензин!I685</f>
        <v>1.9261999999999999</v>
      </c>
      <c r="I685">
        <f>пшеница!I685</f>
        <v>548.75</v>
      </c>
      <c r="J685">
        <f>aeroflot!I685</f>
        <v>43.95</v>
      </c>
    </row>
    <row r="686" spans="1:10" x14ac:dyDescent="0.25">
      <c r="A686" s="1">
        <v>40147</v>
      </c>
      <c r="B686">
        <f>EURCB_080116_150101!I686</f>
        <v>44.357100000000003</v>
      </c>
      <c r="C686">
        <f>gas!I686</f>
        <v>4.8440000000000003</v>
      </c>
      <c r="D686">
        <f>gold!I686</f>
        <v>1179.5</v>
      </c>
      <c r="E686">
        <f>ROSN_080116_150101!I686</f>
        <v>233.81</v>
      </c>
      <c r="F686">
        <f>сбер!I686</f>
        <v>69.209999999999994</v>
      </c>
      <c r="G686">
        <f>USD!I686</f>
        <v>29.817900000000002</v>
      </c>
      <c r="H686">
        <f>бензин!I686</f>
        <v>2.0007999999999999</v>
      </c>
      <c r="I686">
        <f>пшеница!I686</f>
        <v>588.75</v>
      </c>
      <c r="J686">
        <f>aeroflot!I686</f>
        <v>43.7</v>
      </c>
    </row>
    <row r="687" spans="1:10" x14ac:dyDescent="0.25">
      <c r="A687" s="1">
        <v>40148</v>
      </c>
      <c r="B687">
        <f>EURCB_080116_150101!I687</f>
        <v>43.765799999999999</v>
      </c>
      <c r="C687">
        <f>gas!I687</f>
        <v>4.7549999999999999</v>
      </c>
      <c r="D687">
        <f>gold!I687</f>
        <v>1198.7</v>
      </c>
      <c r="E687">
        <f>ROSN_080116_150101!I687</f>
        <v>246</v>
      </c>
      <c r="F687">
        <f>сбер!I687</f>
        <v>71.11</v>
      </c>
      <c r="G687">
        <f>USD!I687</f>
        <v>29.0687</v>
      </c>
      <c r="H687">
        <f>бензин!I687</f>
        <v>2.0404</v>
      </c>
      <c r="I687">
        <f>пшеница!I687</f>
        <v>584</v>
      </c>
      <c r="J687">
        <f>aeroflot!I687</f>
        <v>45.13</v>
      </c>
    </row>
    <row r="688" spans="1:10" x14ac:dyDescent="0.25">
      <c r="A688" s="1">
        <v>40149</v>
      </c>
      <c r="B688">
        <f>EURCB_080116_150101!I688</f>
        <v>43.873600000000003</v>
      </c>
      <c r="C688">
        <f>gas!I688</f>
        <v>4.5359999999999996</v>
      </c>
      <c r="D688">
        <f>gold!I688</f>
        <v>1216</v>
      </c>
      <c r="E688">
        <f>ROSN_080116_150101!I688</f>
        <v>248.52</v>
      </c>
      <c r="F688">
        <f>сбер!I688</f>
        <v>71.400000000000006</v>
      </c>
      <c r="G688">
        <f>USD!I688</f>
        <v>29.177099999999999</v>
      </c>
      <c r="H688">
        <f>бензин!I688</f>
        <v>1.9977</v>
      </c>
      <c r="I688">
        <f>пшеница!I688</f>
        <v>576</v>
      </c>
      <c r="J688">
        <f>aeroflot!I688</f>
        <v>45</v>
      </c>
    </row>
    <row r="689" spans="1:10" x14ac:dyDescent="0.25">
      <c r="A689" s="1">
        <v>40150</v>
      </c>
      <c r="B689">
        <f>EURCB_080116_150101!I689</f>
        <v>43.825200000000002</v>
      </c>
      <c r="C689">
        <f>gas!I689</f>
        <v>4.4669999999999996</v>
      </c>
      <c r="D689">
        <f>gold!I689</f>
        <v>1212.5999999999999</v>
      </c>
      <c r="E689">
        <f>ROSN_080116_150101!I689</f>
        <v>243.1</v>
      </c>
      <c r="F689">
        <f>сбер!I689</f>
        <v>72.459999999999994</v>
      </c>
      <c r="G689">
        <f>USD!I689</f>
        <v>29.056000000000001</v>
      </c>
      <c r="H689">
        <f>бензин!I689</f>
        <v>1.988</v>
      </c>
      <c r="I689">
        <f>пшеница!I689</f>
        <v>571.5</v>
      </c>
      <c r="J689">
        <f>aeroflot!I689</f>
        <v>44</v>
      </c>
    </row>
    <row r="690" spans="1:10" x14ac:dyDescent="0.25">
      <c r="A690" s="1">
        <v>40151</v>
      </c>
      <c r="B690">
        <f>EURCB_080116_150101!I690</f>
        <v>44.194499999999998</v>
      </c>
      <c r="C690">
        <f>gas!I690</f>
        <v>4.5890000000000004</v>
      </c>
      <c r="D690">
        <f>gold!I690</f>
        <v>1161.5</v>
      </c>
      <c r="E690">
        <f>ROSN_080116_150101!I690</f>
        <v>252.39</v>
      </c>
      <c r="F690">
        <f>сбер!I690</f>
        <v>74.62</v>
      </c>
      <c r="G690">
        <f>USD!I690</f>
        <v>29.242699999999999</v>
      </c>
      <c r="H690">
        <f>бензин!I690</f>
        <v>1.9772000000000001</v>
      </c>
      <c r="I690">
        <f>пшеница!I690</f>
        <v>558</v>
      </c>
      <c r="J690">
        <f>aeroflot!I690</f>
        <v>44.64</v>
      </c>
    </row>
    <row r="691" spans="1:10" x14ac:dyDescent="0.25">
      <c r="A691" s="1">
        <v>40152</v>
      </c>
      <c r="B691">
        <f>EURCB_080116_150101!I691</f>
        <v>44.027500000000003</v>
      </c>
      <c r="C691">
        <f>gas!I691</f>
        <v>4.5860000000000003</v>
      </c>
      <c r="D691">
        <f>gold!I691</f>
        <v>1169.5</v>
      </c>
      <c r="E691">
        <f>ROSN_080116_150101!I691</f>
        <v>252.39</v>
      </c>
      <c r="F691">
        <f>сбер!I691</f>
        <v>74.62</v>
      </c>
      <c r="G691">
        <f>USD!I691</f>
        <v>29.197900000000001</v>
      </c>
      <c r="H691">
        <f>бензин!I691</f>
        <v>1.9750000000000001</v>
      </c>
      <c r="I691">
        <f>пшеница!I691</f>
        <v>558</v>
      </c>
      <c r="J691">
        <f>aeroflot!I691</f>
        <v>44.64</v>
      </c>
    </row>
    <row r="692" spans="1:10" x14ac:dyDescent="0.25">
      <c r="A692" s="1">
        <v>40153</v>
      </c>
      <c r="B692">
        <f>EURCB_080116_150101!I692</f>
        <v>44.027500000000003</v>
      </c>
      <c r="C692">
        <f>gas!I692</f>
        <v>4.5860000000000003</v>
      </c>
      <c r="D692">
        <f>gold!I692</f>
        <v>1169.5</v>
      </c>
      <c r="E692">
        <f>ROSN_080116_150101!I692</f>
        <v>252.39</v>
      </c>
      <c r="F692">
        <f>сбер!I692</f>
        <v>74.62</v>
      </c>
      <c r="G692">
        <f>USD!I692</f>
        <v>29.197900000000001</v>
      </c>
      <c r="H692">
        <f>бензин!I692</f>
        <v>1.9750000000000001</v>
      </c>
      <c r="I692">
        <f>пшеница!I692</f>
        <v>558</v>
      </c>
      <c r="J692">
        <f>aeroflot!I692</f>
        <v>44.64</v>
      </c>
    </row>
    <row r="693" spans="1:10" x14ac:dyDescent="0.25">
      <c r="A693" s="1">
        <v>40154</v>
      </c>
      <c r="B693">
        <f>EURCB_080116_150101!I693</f>
        <v>44.027500000000003</v>
      </c>
      <c r="C693">
        <f>gas!I693</f>
        <v>4.9539999999999997</v>
      </c>
      <c r="D693">
        <f>gold!I693</f>
        <v>1155.2</v>
      </c>
      <c r="E693">
        <f>ROSN_080116_150101!I693</f>
        <v>247.6</v>
      </c>
      <c r="F693">
        <f>сбер!I693</f>
        <v>73.66</v>
      </c>
      <c r="G693">
        <f>USD!I693</f>
        <v>29.197900000000001</v>
      </c>
      <c r="H693">
        <f>бензин!I693</f>
        <v>1.9442999999999999</v>
      </c>
      <c r="I693">
        <f>пшеница!I693</f>
        <v>548</v>
      </c>
      <c r="J693">
        <f>aeroflot!I693</f>
        <v>44.1</v>
      </c>
    </row>
    <row r="694" spans="1:10" x14ac:dyDescent="0.25">
      <c r="A694" s="1">
        <v>40155</v>
      </c>
      <c r="B694">
        <f>EURCB_080116_150101!I694</f>
        <v>43.890500000000003</v>
      </c>
      <c r="C694">
        <f>gas!I694</f>
        <v>5.085</v>
      </c>
      <c r="D694">
        <f>gold!I694</f>
        <v>1132.0999999999999</v>
      </c>
      <c r="E694">
        <f>ROSN_080116_150101!I694</f>
        <v>243</v>
      </c>
      <c r="F694">
        <f>сбер!I694</f>
        <v>72.400000000000006</v>
      </c>
      <c r="G694">
        <f>USD!I694</f>
        <v>29.522099999999998</v>
      </c>
      <c r="H694">
        <f>бензин!I694</f>
        <v>1.9267000000000001</v>
      </c>
      <c r="I694">
        <f>пшеница!I694</f>
        <v>539.75</v>
      </c>
      <c r="J694">
        <f>aeroflot!I694</f>
        <v>43.39</v>
      </c>
    </row>
    <row r="695" spans="1:10" x14ac:dyDescent="0.25">
      <c r="A695" s="1">
        <v>40156</v>
      </c>
      <c r="B695">
        <f>EURCB_080116_150101!I695</f>
        <v>44.717399999999998</v>
      </c>
      <c r="C695">
        <f>gas!I695</f>
        <v>4.8739999999999997</v>
      </c>
      <c r="D695">
        <f>gold!I695</f>
        <v>1131.4000000000001</v>
      </c>
      <c r="E695">
        <f>ROSN_080116_150101!I695</f>
        <v>239.51</v>
      </c>
      <c r="F695">
        <f>сбер!I695</f>
        <v>73.400000000000006</v>
      </c>
      <c r="G695">
        <f>USD!I695</f>
        <v>30.183900000000001</v>
      </c>
      <c r="H695">
        <f>бензин!I695</f>
        <v>1.8625</v>
      </c>
      <c r="I695">
        <f>пшеница!I695</f>
        <v>535.25</v>
      </c>
      <c r="J695">
        <f>aeroflot!I695</f>
        <v>44.3</v>
      </c>
    </row>
    <row r="696" spans="1:10" x14ac:dyDescent="0.25">
      <c r="A696" s="1">
        <v>40157</v>
      </c>
      <c r="B696">
        <f>EURCB_080116_150101!I696</f>
        <v>45.260800000000003</v>
      </c>
      <c r="C696">
        <f>gas!I696</f>
        <v>5.2880000000000003</v>
      </c>
      <c r="D696">
        <f>gold!I696</f>
        <v>1131.5999999999999</v>
      </c>
      <c r="E696">
        <f>ROSN_080116_150101!I696</f>
        <v>242.79</v>
      </c>
      <c r="F696">
        <f>сбер!I696</f>
        <v>74.16</v>
      </c>
      <c r="G696">
        <f>USD!I696</f>
        <v>30.7562</v>
      </c>
      <c r="H696">
        <f>бензин!I696</f>
        <v>1.8313999999999999</v>
      </c>
      <c r="I696">
        <f>пшеница!I696</f>
        <v>537</v>
      </c>
      <c r="J696">
        <f>aeroflot!I696</f>
        <v>44.05</v>
      </c>
    </row>
    <row r="697" spans="1:10" x14ac:dyDescent="0.25">
      <c r="A697" s="1">
        <v>40158</v>
      </c>
      <c r="B697">
        <f>EURCB_080116_150101!I697</f>
        <v>45.073500000000003</v>
      </c>
      <c r="C697">
        <f>gas!I697</f>
        <v>5.1470000000000002</v>
      </c>
      <c r="D697">
        <f>gold!I697</f>
        <v>1116</v>
      </c>
      <c r="E697">
        <f>ROSN_080116_150101!I697</f>
        <v>240.51</v>
      </c>
      <c r="F697">
        <f>сбер!I697</f>
        <v>74.989999999999995</v>
      </c>
      <c r="G697">
        <f>USD!I697</f>
        <v>30.626799999999999</v>
      </c>
      <c r="H697">
        <f>бензин!I697</f>
        <v>1.8429</v>
      </c>
      <c r="I697">
        <f>пшеница!I697</f>
        <v>537.5</v>
      </c>
      <c r="J697">
        <f>aeroflot!I697</f>
        <v>45.16</v>
      </c>
    </row>
    <row r="698" spans="1:10" x14ac:dyDescent="0.25">
      <c r="A698" s="1">
        <v>40159</v>
      </c>
      <c r="B698">
        <f>EURCB_080116_150101!I698</f>
        <v>44.491300000000003</v>
      </c>
      <c r="C698">
        <f>gas!I698</f>
        <v>5.1630000000000003</v>
      </c>
      <c r="D698">
        <f>gold!I698</f>
        <v>1119.9000000000001</v>
      </c>
      <c r="E698">
        <f>ROSN_080116_150101!I698</f>
        <v>240.51</v>
      </c>
      <c r="F698">
        <f>сбер!I698</f>
        <v>74.989999999999995</v>
      </c>
      <c r="G698">
        <f>USD!I698</f>
        <v>30.210699999999999</v>
      </c>
      <c r="H698">
        <f>бензин!I698</f>
        <v>1.8415999999999999</v>
      </c>
      <c r="I698">
        <f>пшеница!I698</f>
        <v>537.5</v>
      </c>
      <c r="J698">
        <f>aeroflot!I698</f>
        <v>45.16</v>
      </c>
    </row>
    <row r="699" spans="1:10" x14ac:dyDescent="0.25">
      <c r="A699" s="1">
        <v>40160</v>
      </c>
      <c r="B699">
        <f>EURCB_080116_150101!I699</f>
        <v>44.491300000000003</v>
      </c>
      <c r="C699">
        <f>gas!I699</f>
        <v>5.1630000000000003</v>
      </c>
      <c r="D699">
        <f>gold!I699</f>
        <v>1119.9000000000001</v>
      </c>
      <c r="E699">
        <f>ROSN_080116_150101!I699</f>
        <v>240.51</v>
      </c>
      <c r="F699">
        <f>сбер!I699</f>
        <v>74.989999999999995</v>
      </c>
      <c r="G699">
        <f>USD!I699</f>
        <v>30.210699999999999</v>
      </c>
      <c r="H699">
        <f>бензин!I699</f>
        <v>1.8415999999999999</v>
      </c>
      <c r="I699">
        <f>пшеница!I699</f>
        <v>537.5</v>
      </c>
      <c r="J699">
        <f>aeroflot!I699</f>
        <v>45.16</v>
      </c>
    </row>
    <row r="700" spans="1:10" x14ac:dyDescent="0.25">
      <c r="A700" s="1">
        <v>40161</v>
      </c>
      <c r="B700">
        <f>EURCB_080116_150101!I700</f>
        <v>44.491300000000003</v>
      </c>
      <c r="C700">
        <f>gas!I700</f>
        <v>5.33</v>
      </c>
      <c r="D700">
        <f>gold!I700</f>
        <v>1125.2</v>
      </c>
      <c r="E700">
        <f>ROSN_080116_150101!I700</f>
        <v>242.55</v>
      </c>
      <c r="F700">
        <f>сбер!I700</f>
        <v>76.209999999999994</v>
      </c>
      <c r="G700">
        <f>USD!I700</f>
        <v>30.210699999999999</v>
      </c>
      <c r="H700">
        <f>бензин!I700</f>
        <v>1.8305</v>
      </c>
      <c r="I700">
        <f>пшеница!I700</f>
        <v>543.5</v>
      </c>
      <c r="J700">
        <f>aeroflot!I700</f>
        <v>47</v>
      </c>
    </row>
    <row r="701" spans="1:10" x14ac:dyDescent="0.25">
      <c r="A701" s="1">
        <v>40162</v>
      </c>
      <c r="B701">
        <f>EURCB_080116_150101!I701</f>
        <v>44.080599999999997</v>
      </c>
      <c r="C701">
        <f>gas!I701</f>
        <v>5.5060000000000002</v>
      </c>
      <c r="D701">
        <f>gold!I701</f>
        <v>1125.0999999999999</v>
      </c>
      <c r="E701">
        <f>ROSN_080116_150101!I701</f>
        <v>245.8</v>
      </c>
      <c r="F701">
        <f>сбер!I701</f>
        <v>77.23</v>
      </c>
      <c r="G701">
        <f>USD!I701</f>
        <v>30.048100000000002</v>
      </c>
      <c r="H701">
        <f>бензин!I701</f>
        <v>1.849</v>
      </c>
      <c r="I701">
        <f>пшеница!I701</f>
        <v>536.75</v>
      </c>
      <c r="J701">
        <f>aeroflot!I701</f>
        <v>47.72</v>
      </c>
    </row>
    <row r="702" spans="1:10" x14ac:dyDescent="0.25">
      <c r="A702" s="1">
        <v>40163</v>
      </c>
      <c r="B702">
        <f>EURCB_080116_150101!I702</f>
        <v>43.944099999999999</v>
      </c>
      <c r="C702">
        <f>gas!I702</f>
        <v>5.4630000000000001</v>
      </c>
      <c r="D702">
        <f>gold!I702</f>
        <v>1139.3</v>
      </c>
      <c r="E702">
        <f>ROSN_080116_150101!I702</f>
        <v>261.39999999999998</v>
      </c>
      <c r="F702">
        <f>сбер!I702</f>
        <v>82</v>
      </c>
      <c r="G702">
        <f>USD!I702</f>
        <v>30.067799999999998</v>
      </c>
      <c r="H702">
        <f>бензин!I702</f>
        <v>1.8785000000000001</v>
      </c>
      <c r="I702">
        <f>пшеница!I702</f>
        <v>537.25</v>
      </c>
      <c r="J702">
        <f>aeroflot!I702</f>
        <v>47.79</v>
      </c>
    </row>
    <row r="703" spans="1:10" x14ac:dyDescent="0.25">
      <c r="A703" s="1">
        <v>40164</v>
      </c>
      <c r="B703">
        <f>EURCB_080116_150101!I703</f>
        <v>43.901600000000002</v>
      </c>
      <c r="C703">
        <f>gas!I703</f>
        <v>5.7320000000000002</v>
      </c>
      <c r="D703">
        <f>gold!I703</f>
        <v>1096.2</v>
      </c>
      <c r="E703">
        <f>ROSN_080116_150101!I703</f>
        <v>253.49</v>
      </c>
      <c r="F703">
        <f>сбер!I703</f>
        <v>81.16</v>
      </c>
      <c r="G703">
        <f>USD!I703</f>
        <v>30.197800000000001</v>
      </c>
      <c r="H703">
        <f>бензин!I703</f>
        <v>1.847</v>
      </c>
      <c r="I703">
        <f>пшеница!I703</f>
        <v>518.5</v>
      </c>
      <c r="J703">
        <f>aeroflot!I703</f>
        <v>46.1</v>
      </c>
    </row>
    <row r="704" spans="1:10" x14ac:dyDescent="0.25">
      <c r="A704" s="1">
        <v>40165</v>
      </c>
      <c r="B704">
        <f>EURCB_080116_150101!I704</f>
        <v>43.8568</v>
      </c>
      <c r="C704">
        <f>gas!I704</f>
        <v>5.7930000000000001</v>
      </c>
      <c r="D704">
        <f>gold!I704</f>
        <v>1112.9000000000001</v>
      </c>
      <c r="E704">
        <f>ROSN_080116_150101!I704</f>
        <v>256.08999999999997</v>
      </c>
      <c r="F704">
        <f>сбер!I704</f>
        <v>81.19</v>
      </c>
      <c r="G704">
        <f>USD!I704</f>
        <v>30.4392</v>
      </c>
      <c r="H704">
        <f>бензин!I704</f>
        <v>1.891</v>
      </c>
      <c r="I704">
        <f>пшеница!I704</f>
        <v>528</v>
      </c>
      <c r="J704">
        <f>aeroflot!I704</f>
        <v>47.09</v>
      </c>
    </row>
    <row r="705" spans="1:10" x14ac:dyDescent="0.25">
      <c r="A705" s="1">
        <v>40166</v>
      </c>
      <c r="B705">
        <f>EURCB_080116_150101!I705</f>
        <v>44.176600000000001</v>
      </c>
      <c r="C705">
        <f>gas!I705</f>
        <v>5.8079999999999998</v>
      </c>
      <c r="D705">
        <f>gold!I705</f>
        <v>1113.5999999999999</v>
      </c>
      <c r="E705">
        <f>ROSN_080116_150101!I705</f>
        <v>256.08999999999997</v>
      </c>
      <c r="F705">
        <f>сбер!I705</f>
        <v>81.19</v>
      </c>
      <c r="G705">
        <f>USD!I705</f>
        <v>30.718699999999998</v>
      </c>
      <c r="H705">
        <f>бензин!I705</f>
        <v>1.8927</v>
      </c>
      <c r="I705">
        <f>пшеница!I705</f>
        <v>528</v>
      </c>
      <c r="J705">
        <f>aeroflot!I705</f>
        <v>47.09</v>
      </c>
    </row>
    <row r="706" spans="1:10" x14ac:dyDescent="0.25">
      <c r="A706" s="1">
        <v>40167</v>
      </c>
      <c r="B706">
        <f>EURCB_080116_150101!I706</f>
        <v>44.176600000000001</v>
      </c>
      <c r="C706">
        <f>gas!I706</f>
        <v>5.8079999999999998</v>
      </c>
      <c r="D706">
        <f>gold!I706</f>
        <v>1113.5999999999999</v>
      </c>
      <c r="E706">
        <f>ROSN_080116_150101!I706</f>
        <v>256.08999999999997</v>
      </c>
      <c r="F706">
        <f>сбер!I706</f>
        <v>81.19</v>
      </c>
      <c r="G706">
        <f>USD!I706</f>
        <v>30.718699999999998</v>
      </c>
      <c r="H706">
        <f>бензин!I706</f>
        <v>1.8927</v>
      </c>
      <c r="I706">
        <f>пшеница!I706</f>
        <v>528</v>
      </c>
      <c r="J706">
        <f>aeroflot!I706</f>
        <v>47.09</v>
      </c>
    </row>
    <row r="707" spans="1:10" x14ac:dyDescent="0.25">
      <c r="A707" s="1">
        <v>40168</v>
      </c>
      <c r="B707">
        <f>EURCB_080116_150101!I707</f>
        <v>44.176600000000001</v>
      </c>
      <c r="C707">
        <f>gas!I707</f>
        <v>5.6639999999999997</v>
      </c>
      <c r="D707">
        <f>gold!I707</f>
        <v>1092.3</v>
      </c>
      <c r="E707">
        <f>ROSN_080116_150101!I707</f>
        <v>255</v>
      </c>
      <c r="F707">
        <f>сбер!I707</f>
        <v>81.209999999999994</v>
      </c>
      <c r="G707">
        <f>USD!I707</f>
        <v>30.718699999999998</v>
      </c>
      <c r="H707">
        <f>бензин!I707</f>
        <v>1.8594999999999999</v>
      </c>
      <c r="I707">
        <f>пшеница!I707</f>
        <v>519.5</v>
      </c>
      <c r="J707">
        <f>aeroflot!I707</f>
        <v>47</v>
      </c>
    </row>
    <row r="708" spans="1:10" x14ac:dyDescent="0.25">
      <c r="A708" s="1">
        <v>40169</v>
      </c>
      <c r="B708">
        <f>EURCB_080116_150101!I708</f>
        <v>43.785400000000003</v>
      </c>
      <c r="C708">
        <f>gas!I708</f>
        <v>5.7290000000000001</v>
      </c>
      <c r="D708">
        <f>gold!I708</f>
        <v>1083.7</v>
      </c>
      <c r="E708">
        <f>ROSN_080116_150101!I708</f>
        <v>252.97</v>
      </c>
      <c r="F708">
        <f>сбер!I708</f>
        <v>81.400000000000006</v>
      </c>
      <c r="G708">
        <f>USD!I708</f>
        <v>30.552900000000001</v>
      </c>
      <c r="H708">
        <f>бензин!I708</f>
        <v>1.8865000000000001</v>
      </c>
      <c r="I708">
        <f>пшеница!I708</f>
        <v>523</v>
      </c>
      <c r="J708">
        <f>aeroflot!I708</f>
        <v>48</v>
      </c>
    </row>
    <row r="709" spans="1:10" x14ac:dyDescent="0.25">
      <c r="A709" s="1">
        <v>40170</v>
      </c>
      <c r="B709">
        <f>EURCB_080116_150101!I709</f>
        <v>43.574399999999997</v>
      </c>
      <c r="C709">
        <f>gas!I709</f>
        <v>5.8250000000000002</v>
      </c>
      <c r="D709">
        <f>gold!I709</f>
        <v>1089.4000000000001</v>
      </c>
      <c r="E709">
        <f>ROSN_080116_150101!I709</f>
        <v>253</v>
      </c>
      <c r="F709">
        <f>сбер!I709</f>
        <v>80.709999999999994</v>
      </c>
      <c r="G709">
        <f>USD!I709</f>
        <v>30.443899999999999</v>
      </c>
      <c r="H709">
        <f>бензин!I709</f>
        <v>1.9639</v>
      </c>
      <c r="I709">
        <f>пшеница!I709</f>
        <v>529</v>
      </c>
      <c r="J709">
        <f>aeroflot!I709</f>
        <v>52.15</v>
      </c>
    </row>
    <row r="710" spans="1:10" x14ac:dyDescent="0.25">
      <c r="A710" s="1">
        <v>40171</v>
      </c>
      <c r="B710">
        <f>EURCB_080116_150101!I710</f>
        <v>43.4848</v>
      </c>
      <c r="C710">
        <f>gas!I710</f>
        <v>5.6429999999999998</v>
      </c>
      <c r="D710">
        <f>gold!I710</f>
        <v>1104.8</v>
      </c>
      <c r="E710">
        <f>ROSN_080116_150101!I710</f>
        <v>249</v>
      </c>
      <c r="F710">
        <f>сбер!I710</f>
        <v>80.900000000000006</v>
      </c>
      <c r="G710">
        <f>USD!I710</f>
        <v>30.500699999999998</v>
      </c>
      <c r="H710">
        <f>бензин!I710</f>
        <v>1.9896</v>
      </c>
      <c r="I710">
        <f>пшеница!I710</f>
        <v>524.5</v>
      </c>
      <c r="J710">
        <f>aeroflot!I710</f>
        <v>50.16</v>
      </c>
    </row>
    <row r="711" spans="1:10" x14ac:dyDescent="0.25">
      <c r="A711" s="1">
        <v>40172</v>
      </c>
      <c r="B711">
        <f>EURCB_080116_150101!I711</f>
        <v>42.990299999999998</v>
      </c>
      <c r="C711">
        <f>gas!I711</f>
        <v>5.6429999999999998</v>
      </c>
      <c r="D711">
        <f>gold!I711</f>
        <v>1104.8</v>
      </c>
      <c r="E711">
        <f>ROSN_080116_150101!I711</f>
        <v>251</v>
      </c>
      <c r="F711">
        <f>сбер!I711</f>
        <v>80.92</v>
      </c>
      <c r="G711">
        <f>USD!I711</f>
        <v>29.929200000000002</v>
      </c>
      <c r="H711">
        <f>бензин!I711</f>
        <v>1.9896</v>
      </c>
      <c r="I711">
        <f>пшеница!I711</f>
        <v>524.5</v>
      </c>
      <c r="J711">
        <f>aeroflot!I711</f>
        <v>49.48</v>
      </c>
    </row>
    <row r="712" spans="1:10" x14ac:dyDescent="0.25">
      <c r="A712" s="1">
        <v>40173</v>
      </c>
      <c r="B712">
        <f>EURCB_080116_150101!I712</f>
        <v>42.3566</v>
      </c>
      <c r="C712">
        <f>gas!I712</f>
        <v>5.6429999999999998</v>
      </c>
      <c r="D712">
        <f>gold!I712</f>
        <v>1104.8</v>
      </c>
      <c r="E712">
        <f>ROSN_080116_150101!I712</f>
        <v>251</v>
      </c>
      <c r="F712">
        <f>сбер!I712</f>
        <v>80.92</v>
      </c>
      <c r="G712">
        <f>USD!I712</f>
        <v>29.426600000000001</v>
      </c>
      <c r="H712">
        <f>бензин!I712</f>
        <v>1.9896</v>
      </c>
      <c r="I712">
        <f>пшеница!I712</f>
        <v>524.5</v>
      </c>
      <c r="J712">
        <f>aeroflot!I712</f>
        <v>49.48</v>
      </c>
    </row>
    <row r="713" spans="1:10" x14ac:dyDescent="0.25">
      <c r="A713" s="1">
        <v>40174</v>
      </c>
      <c r="B713">
        <f>EURCB_080116_150101!I713</f>
        <v>42.3566</v>
      </c>
      <c r="C713">
        <f>gas!I713</f>
        <v>5.6429999999999998</v>
      </c>
      <c r="D713">
        <f>gold!I713</f>
        <v>1104.8</v>
      </c>
      <c r="E713">
        <f>ROSN_080116_150101!I713</f>
        <v>251</v>
      </c>
      <c r="F713">
        <f>сбер!I713</f>
        <v>80.92</v>
      </c>
      <c r="G713">
        <f>USD!I713</f>
        <v>29.426600000000001</v>
      </c>
      <c r="H713">
        <f>бензин!I713</f>
        <v>1.9896</v>
      </c>
      <c r="I713">
        <f>пшеница!I713</f>
        <v>524.5</v>
      </c>
      <c r="J713">
        <f>aeroflot!I713</f>
        <v>49.48</v>
      </c>
    </row>
    <row r="714" spans="1:10" x14ac:dyDescent="0.25">
      <c r="A714" s="1">
        <v>40175</v>
      </c>
      <c r="B714">
        <f>EURCB_080116_150101!I714</f>
        <v>42.3566</v>
      </c>
      <c r="C714">
        <f>gas!I714</f>
        <v>5.9870000000000001</v>
      </c>
      <c r="D714">
        <f>gold!I714</f>
        <v>1108.5</v>
      </c>
      <c r="E714">
        <f>ROSN_080116_150101!I714</f>
        <v>254.25</v>
      </c>
      <c r="F714">
        <f>сбер!I714</f>
        <v>80.37</v>
      </c>
      <c r="G714">
        <f>USD!I714</f>
        <v>29.426600000000001</v>
      </c>
      <c r="H714">
        <f>бензин!I714</f>
        <v>2.0202</v>
      </c>
      <c r="I714">
        <f>пшеница!I714</f>
        <v>550.75</v>
      </c>
      <c r="J714">
        <f>aeroflot!I714</f>
        <v>50.03</v>
      </c>
    </row>
    <row r="715" spans="1:10" x14ac:dyDescent="0.25">
      <c r="A715" s="1">
        <v>40176</v>
      </c>
      <c r="B715">
        <f>EURCB_080116_150101!I715</f>
        <v>42.563800000000001</v>
      </c>
      <c r="C715">
        <f>gas!I715</f>
        <v>5.8140000000000001</v>
      </c>
      <c r="D715">
        <f>gold!I715</f>
        <v>1097.5</v>
      </c>
      <c r="E715">
        <f>ROSN_080116_150101!I715</f>
        <v>252.42</v>
      </c>
      <c r="F715">
        <f>сбер!I715</f>
        <v>81.02</v>
      </c>
      <c r="G715">
        <f>USD!I715</f>
        <v>29.595199999999998</v>
      </c>
      <c r="H715">
        <f>бензин!I715</f>
        <v>2.0065</v>
      </c>
      <c r="I715">
        <f>пшеница!I715</f>
        <v>541</v>
      </c>
      <c r="J715">
        <f>aeroflot!I715</f>
        <v>51.54</v>
      </c>
    </row>
    <row r="716" spans="1:10" x14ac:dyDescent="0.25">
      <c r="A716" s="1">
        <v>40177</v>
      </c>
      <c r="B716">
        <f>EURCB_080116_150101!I716</f>
        <v>43.009599999999999</v>
      </c>
      <c r="C716">
        <f>gas!I716</f>
        <v>5.72</v>
      </c>
      <c r="D716">
        <f>gold!I716</f>
        <v>1092.2</v>
      </c>
      <c r="E716">
        <f>ROSN_080116_150101!I716</f>
        <v>251</v>
      </c>
      <c r="F716">
        <f>сбер!I716</f>
        <v>81.81</v>
      </c>
      <c r="G716">
        <f>USD!I716</f>
        <v>29.8491</v>
      </c>
      <c r="H716">
        <f>бензин!I716</f>
        <v>2.04</v>
      </c>
      <c r="I716">
        <f>пшеница!I716</f>
        <v>544.75</v>
      </c>
      <c r="J716">
        <f>aeroflot!I716</f>
        <v>53.14</v>
      </c>
    </row>
    <row r="717" spans="1:10" x14ac:dyDescent="0.25">
      <c r="A717" s="1">
        <v>40178</v>
      </c>
      <c r="B717">
        <f>EURCB_080116_150101!I717</f>
        <v>43.388300000000001</v>
      </c>
      <c r="C717">
        <f>gas!I717</f>
        <v>5.5869999999999997</v>
      </c>
      <c r="D717">
        <f>gold!I717</f>
        <v>1095.7</v>
      </c>
      <c r="E717">
        <f>ROSN_080116_150101!I717</f>
        <v>252.01</v>
      </c>
      <c r="F717">
        <f>сбер!I717</f>
        <v>82.94</v>
      </c>
      <c r="G717">
        <f>USD!I717</f>
        <v>30.244199999999999</v>
      </c>
      <c r="H717">
        <f>бензин!I717</f>
        <v>2.0525000000000002</v>
      </c>
      <c r="I717">
        <f>пшеница!I717</f>
        <v>541.5</v>
      </c>
      <c r="J717">
        <f>aeroflot!I717</f>
        <v>52.5</v>
      </c>
    </row>
    <row r="718" spans="1:10" x14ac:dyDescent="0.25">
      <c r="A718" s="1">
        <v>40179</v>
      </c>
      <c r="B718">
        <f>EURCB_080116_150101!I718</f>
        <v>43.460500000000003</v>
      </c>
      <c r="C718">
        <f>gas!I718</f>
        <v>5.5720000000000001</v>
      </c>
      <c r="D718">
        <f>gold!I718</f>
        <v>1096.2</v>
      </c>
      <c r="E718">
        <f>ROSN_080116_150101!I718</f>
        <v>252.01</v>
      </c>
      <c r="F718">
        <f>сбер!I718</f>
        <v>82.94</v>
      </c>
      <c r="G718">
        <f>USD!I718</f>
        <v>30.185099999999998</v>
      </c>
      <c r="H718">
        <f>бензин!I718</f>
        <v>2.0529000000000002</v>
      </c>
      <c r="I718">
        <f>пшеница!I718</f>
        <v>541.5</v>
      </c>
      <c r="J718">
        <f>aeroflot!I718</f>
        <v>52.5</v>
      </c>
    </row>
    <row r="719" spans="1:10" x14ac:dyDescent="0.25">
      <c r="A719" s="1">
        <v>40180</v>
      </c>
      <c r="B719">
        <f>EURCB_080116_150101!I719</f>
        <v>43.460500000000003</v>
      </c>
      <c r="C719">
        <f>gas!I719</f>
        <v>5.5720000000000001</v>
      </c>
      <c r="D719">
        <f>gold!I719</f>
        <v>1096.2</v>
      </c>
      <c r="E719">
        <f>ROSN_080116_150101!I719</f>
        <v>252.01</v>
      </c>
      <c r="F719">
        <f>сбер!I719</f>
        <v>82.94</v>
      </c>
      <c r="G719">
        <f>USD!I719</f>
        <v>30.185099999999998</v>
      </c>
      <c r="H719">
        <f>бензин!I719</f>
        <v>2.0529000000000002</v>
      </c>
      <c r="I719">
        <f>пшеница!I719</f>
        <v>541.5</v>
      </c>
      <c r="J719">
        <f>aeroflot!I719</f>
        <v>52.5</v>
      </c>
    </row>
    <row r="720" spans="1:10" x14ac:dyDescent="0.25">
      <c r="A720" s="1">
        <v>40181</v>
      </c>
      <c r="B720">
        <f>EURCB_080116_150101!I720</f>
        <v>43.460500000000003</v>
      </c>
      <c r="C720">
        <f>gas!I720</f>
        <v>5.5720000000000001</v>
      </c>
      <c r="D720">
        <f>gold!I720</f>
        <v>1096.2</v>
      </c>
      <c r="E720">
        <f>ROSN_080116_150101!I720</f>
        <v>252.01</v>
      </c>
      <c r="F720">
        <f>сбер!I720</f>
        <v>82.94</v>
      </c>
      <c r="G720">
        <f>USD!I720</f>
        <v>30.185099999999998</v>
      </c>
      <c r="H720">
        <f>бензин!I720</f>
        <v>2.0529000000000002</v>
      </c>
      <c r="I720">
        <f>пшеница!I720</f>
        <v>541.5</v>
      </c>
      <c r="J720">
        <f>aeroflot!I720</f>
        <v>52.5</v>
      </c>
    </row>
    <row r="721" spans="1:10" x14ac:dyDescent="0.25">
      <c r="A721" s="1">
        <v>40182</v>
      </c>
      <c r="B721">
        <f>EURCB_080116_150101!I721</f>
        <v>43.460500000000003</v>
      </c>
      <c r="C721">
        <f>gas!I721</f>
        <v>5.875</v>
      </c>
      <c r="D721">
        <f>gold!I721</f>
        <v>1120.9000000000001</v>
      </c>
      <c r="E721">
        <f>ROSN_080116_150101!I721</f>
        <v>252.01</v>
      </c>
      <c r="F721">
        <f>сбер!I721</f>
        <v>82.94</v>
      </c>
      <c r="G721">
        <f>USD!I721</f>
        <v>30.185099999999998</v>
      </c>
      <c r="H721">
        <f>бензин!I721</f>
        <v>2.1114999999999999</v>
      </c>
      <c r="I721">
        <f>пшеница!I721</f>
        <v>557.75</v>
      </c>
      <c r="J721">
        <f>aeroflot!I721</f>
        <v>52.5</v>
      </c>
    </row>
    <row r="722" spans="1:10" x14ac:dyDescent="0.25">
      <c r="A722" s="1">
        <v>40183</v>
      </c>
      <c r="B722">
        <f>EURCB_080116_150101!I722</f>
        <v>43.460500000000003</v>
      </c>
      <c r="C722">
        <f>gas!I722</f>
        <v>5.6890000000000001</v>
      </c>
      <c r="D722">
        <f>gold!I722</f>
        <v>1119.8</v>
      </c>
      <c r="E722">
        <f>ROSN_080116_150101!I722</f>
        <v>252.01</v>
      </c>
      <c r="F722">
        <f>сбер!I722</f>
        <v>82.94</v>
      </c>
      <c r="G722">
        <f>USD!I722</f>
        <v>30.185099999999998</v>
      </c>
      <c r="H722">
        <f>бензин!I722</f>
        <v>2.1307</v>
      </c>
      <c r="I722">
        <f>пшеница!I722</f>
        <v>553</v>
      </c>
      <c r="J722">
        <f>aeroflot!I722</f>
        <v>52.5</v>
      </c>
    </row>
    <row r="723" spans="1:10" x14ac:dyDescent="0.25">
      <c r="A723" s="1">
        <v>40184</v>
      </c>
      <c r="B723">
        <f>EURCB_080116_150101!I723</f>
        <v>43.460500000000003</v>
      </c>
      <c r="C723">
        <f>gas!I723</f>
        <v>5.9740000000000002</v>
      </c>
      <c r="D723">
        <f>gold!I723</f>
        <v>1138.4000000000001</v>
      </c>
      <c r="E723">
        <f>ROSN_080116_150101!I723</f>
        <v>252.01</v>
      </c>
      <c r="F723">
        <f>сбер!I723</f>
        <v>82.94</v>
      </c>
      <c r="G723">
        <f>USD!I723</f>
        <v>30.185099999999998</v>
      </c>
      <c r="H723">
        <f>бензин!I723</f>
        <v>2.1349999999999998</v>
      </c>
      <c r="I723">
        <f>пшеница!I723</f>
        <v>567.25</v>
      </c>
      <c r="J723">
        <f>aeroflot!I723</f>
        <v>52.5</v>
      </c>
    </row>
    <row r="724" spans="1:10" x14ac:dyDescent="0.25">
      <c r="A724" s="1">
        <v>40185</v>
      </c>
      <c r="B724">
        <f>EURCB_080116_150101!I724</f>
        <v>43.460500000000003</v>
      </c>
      <c r="C724">
        <f>gas!I724</f>
        <v>5.8609999999999998</v>
      </c>
      <c r="D724">
        <f>gold!I724</f>
        <v>1131.5</v>
      </c>
      <c r="E724">
        <f>ROSN_080116_150101!I724</f>
        <v>252.01</v>
      </c>
      <c r="F724">
        <f>сбер!I724</f>
        <v>82.94</v>
      </c>
      <c r="G724">
        <f>USD!I724</f>
        <v>30.185099999999998</v>
      </c>
      <c r="H724">
        <f>бензин!I724</f>
        <v>2.1351</v>
      </c>
      <c r="I724">
        <f>пшеница!I724</f>
        <v>557.75</v>
      </c>
      <c r="J724">
        <f>aeroflot!I724</f>
        <v>52.5</v>
      </c>
    </row>
    <row r="725" spans="1:10" x14ac:dyDescent="0.25">
      <c r="A725" s="1">
        <v>40186</v>
      </c>
      <c r="B725">
        <f>EURCB_080116_150101!I725</f>
        <v>43.460500000000003</v>
      </c>
      <c r="C725">
        <f>gas!I725</f>
        <v>5.7370000000000001</v>
      </c>
      <c r="D725">
        <f>gold!I725</f>
        <v>1136.5</v>
      </c>
      <c r="E725">
        <f>ROSN_080116_150101!I725</f>
        <v>252.01</v>
      </c>
      <c r="F725">
        <f>сбер!I725</f>
        <v>82.94</v>
      </c>
      <c r="G725">
        <f>USD!I725</f>
        <v>30.185099999999998</v>
      </c>
      <c r="H725">
        <f>бензин!I725</f>
        <v>2.1616</v>
      </c>
      <c r="I725">
        <f>пшеница!I725</f>
        <v>568.5</v>
      </c>
      <c r="J725">
        <f>aeroflot!I725</f>
        <v>52.5</v>
      </c>
    </row>
    <row r="726" spans="1:10" x14ac:dyDescent="0.25">
      <c r="A726" s="1">
        <v>40187</v>
      </c>
      <c r="B726">
        <f>EURCB_080116_150101!I726</f>
        <v>43.460500000000003</v>
      </c>
      <c r="C726">
        <f>gas!I726</f>
        <v>5.7489999999999997</v>
      </c>
      <c r="D726">
        <f>gold!I726</f>
        <v>1138.9000000000001</v>
      </c>
      <c r="E726">
        <f>ROSN_080116_150101!I726</f>
        <v>252.01</v>
      </c>
      <c r="F726">
        <f>сбер!I726</f>
        <v>82.94</v>
      </c>
      <c r="G726">
        <f>USD!I726</f>
        <v>30.185099999999998</v>
      </c>
      <c r="H726">
        <f>бензин!I726</f>
        <v>2.1553</v>
      </c>
      <c r="I726">
        <f>пшеница!I726</f>
        <v>568.5</v>
      </c>
      <c r="J726">
        <f>aeroflot!I726</f>
        <v>52.5</v>
      </c>
    </row>
    <row r="727" spans="1:10" x14ac:dyDescent="0.25">
      <c r="A727" s="1">
        <v>40188</v>
      </c>
      <c r="B727">
        <f>EURCB_080116_150101!I727</f>
        <v>43.460500000000003</v>
      </c>
      <c r="C727">
        <f>gas!I727</f>
        <v>5.7489999999999997</v>
      </c>
      <c r="D727">
        <f>gold!I727</f>
        <v>1138.9000000000001</v>
      </c>
      <c r="E727">
        <f>ROSN_080116_150101!I727</f>
        <v>252.01</v>
      </c>
      <c r="F727">
        <f>сбер!I727</f>
        <v>82.94</v>
      </c>
      <c r="G727">
        <f>USD!I727</f>
        <v>30.185099999999998</v>
      </c>
      <c r="H727">
        <f>бензин!I727</f>
        <v>2.1553</v>
      </c>
      <c r="I727">
        <f>пшеница!I727</f>
        <v>568.5</v>
      </c>
      <c r="J727">
        <f>aeroflot!I727</f>
        <v>52.5</v>
      </c>
    </row>
    <row r="728" spans="1:10" x14ac:dyDescent="0.25">
      <c r="A728" s="1">
        <v>40189</v>
      </c>
      <c r="B728">
        <f>EURCB_080116_150101!I728</f>
        <v>43.460500000000003</v>
      </c>
      <c r="C728">
        <f>gas!I728</f>
        <v>5.4610000000000003</v>
      </c>
      <c r="D728">
        <f>gold!I728</f>
        <v>1152.5999999999999</v>
      </c>
      <c r="E728">
        <f>ROSN_080116_150101!I728</f>
        <v>271.7</v>
      </c>
      <c r="F728">
        <f>сбер!I728</f>
        <v>86.69</v>
      </c>
      <c r="G728">
        <f>USD!I728</f>
        <v>30.185099999999998</v>
      </c>
      <c r="H728">
        <f>бензин!I728</f>
        <v>2.1377000000000002</v>
      </c>
      <c r="I728">
        <f>пшеница!I728</f>
        <v>572.5</v>
      </c>
      <c r="J728">
        <f>aeroflot!I728</f>
        <v>54.26</v>
      </c>
    </row>
    <row r="729" spans="1:10" x14ac:dyDescent="0.25">
      <c r="A729" s="1">
        <v>40190</v>
      </c>
      <c r="B729">
        <f>EURCB_080116_150101!I729</f>
        <v>42.668100000000003</v>
      </c>
      <c r="C729">
        <f>gas!I729</f>
        <v>5.5720000000000001</v>
      </c>
      <c r="D729">
        <f>gold!I729</f>
        <v>1127.4000000000001</v>
      </c>
      <c r="E729">
        <f>ROSN_080116_150101!I729</f>
        <v>266.52</v>
      </c>
      <c r="F729">
        <f>сбер!I729</f>
        <v>85</v>
      </c>
      <c r="G729">
        <f>USD!I729</f>
        <v>29.4283</v>
      </c>
      <c r="H729">
        <f>бензин!I729</f>
        <v>2.0943000000000001</v>
      </c>
      <c r="I729">
        <f>пшеница!I729</f>
        <v>535.75</v>
      </c>
      <c r="J729">
        <f>aeroflot!I729</f>
        <v>54.25</v>
      </c>
    </row>
    <row r="730" spans="1:10" x14ac:dyDescent="0.25">
      <c r="A730" s="1">
        <v>40191</v>
      </c>
      <c r="B730">
        <f>EURCB_080116_150101!I730</f>
        <v>42.614899999999999</v>
      </c>
      <c r="C730">
        <f>gas!I730</f>
        <v>5.7320000000000002</v>
      </c>
      <c r="D730">
        <f>gold!I730</f>
        <v>1138.3</v>
      </c>
      <c r="E730">
        <f>ROSN_080116_150101!I730</f>
        <v>267.54000000000002</v>
      </c>
      <c r="F730">
        <f>сбер!I730</f>
        <v>86.61</v>
      </c>
      <c r="G730">
        <f>USD!I730</f>
        <v>29.377400000000002</v>
      </c>
      <c r="H730">
        <f>бензин!I730</f>
        <v>2.0607000000000002</v>
      </c>
      <c r="I730">
        <f>пшеница!I730</f>
        <v>537</v>
      </c>
      <c r="J730">
        <f>aeroflot!I730</f>
        <v>53.5</v>
      </c>
    </row>
    <row r="731" spans="1:10" x14ac:dyDescent="0.25">
      <c r="A731" s="1">
        <v>40192</v>
      </c>
      <c r="B731">
        <f>EURCB_080116_150101!I731</f>
        <v>42.9497</v>
      </c>
      <c r="C731">
        <f>gas!I731</f>
        <v>5.5819999999999999</v>
      </c>
      <c r="D731">
        <f>gold!I731</f>
        <v>1143.8</v>
      </c>
      <c r="E731">
        <f>ROSN_080116_150101!I731</f>
        <v>268</v>
      </c>
      <c r="F731">
        <f>сбер!I731</f>
        <v>87.55</v>
      </c>
      <c r="G731">
        <f>USD!I731</f>
        <v>29.640899999999998</v>
      </c>
      <c r="H731">
        <f>бензин!I731</f>
        <v>2.0695000000000001</v>
      </c>
      <c r="I731">
        <f>пшеница!I731</f>
        <v>527.75</v>
      </c>
      <c r="J731">
        <f>aeroflot!I731</f>
        <v>54.6</v>
      </c>
    </row>
    <row r="732" spans="1:10" x14ac:dyDescent="0.25">
      <c r="A732" s="1">
        <v>40193</v>
      </c>
      <c r="B732">
        <f>EURCB_080116_150101!I732</f>
        <v>42.776400000000002</v>
      </c>
      <c r="C732">
        <f>gas!I732</f>
        <v>5.6740000000000004</v>
      </c>
      <c r="D732">
        <f>gold!I732</f>
        <v>1131.3</v>
      </c>
      <c r="E732">
        <f>ROSN_080116_150101!I732</f>
        <v>268.5</v>
      </c>
      <c r="F732">
        <f>сбер!I732</f>
        <v>88.15</v>
      </c>
      <c r="G732">
        <f>USD!I732</f>
        <v>29.4299</v>
      </c>
      <c r="H732">
        <f>бензин!I732</f>
        <v>2.0461999999999998</v>
      </c>
      <c r="I732">
        <f>пшеница!I732</f>
        <v>510</v>
      </c>
      <c r="J732">
        <f>aeroflot!I732</f>
        <v>54.65</v>
      </c>
    </row>
    <row r="733" spans="1:10" x14ac:dyDescent="0.25">
      <c r="A733" s="1">
        <v>40194</v>
      </c>
      <c r="B733">
        <f>EURCB_080116_150101!I733</f>
        <v>42.590499999999999</v>
      </c>
      <c r="C733">
        <f>gas!I733</f>
        <v>5.6909999999999998</v>
      </c>
      <c r="D733">
        <f>gold!I733</f>
        <v>1130.5</v>
      </c>
      <c r="E733">
        <f>ROSN_080116_150101!I733</f>
        <v>268.5</v>
      </c>
      <c r="F733">
        <f>сбер!I733</f>
        <v>88.15</v>
      </c>
      <c r="G733">
        <f>USD!I733</f>
        <v>29.560300000000002</v>
      </c>
      <c r="H733">
        <f>бензин!I733</f>
        <v>2.0453999999999999</v>
      </c>
      <c r="I733">
        <f>пшеница!I733</f>
        <v>510</v>
      </c>
      <c r="J733">
        <f>aeroflot!I733</f>
        <v>54.65</v>
      </c>
    </row>
    <row r="734" spans="1:10" x14ac:dyDescent="0.25">
      <c r="A734" s="1">
        <v>40195</v>
      </c>
      <c r="B734">
        <f>EURCB_080116_150101!I734</f>
        <v>42.590499999999999</v>
      </c>
      <c r="C734">
        <f>gas!I734</f>
        <v>5.6909999999999998</v>
      </c>
      <c r="D734">
        <f>gold!I734</f>
        <v>1130.5</v>
      </c>
      <c r="E734">
        <f>ROSN_080116_150101!I734</f>
        <v>268.5</v>
      </c>
      <c r="F734">
        <f>сбер!I734</f>
        <v>88.15</v>
      </c>
      <c r="G734">
        <f>USD!I734</f>
        <v>29.560300000000002</v>
      </c>
      <c r="H734">
        <f>бензин!I734</f>
        <v>2.0453999999999999</v>
      </c>
      <c r="I734">
        <f>пшеница!I734</f>
        <v>510</v>
      </c>
      <c r="J734">
        <f>aeroflot!I734</f>
        <v>54.65</v>
      </c>
    </row>
    <row r="735" spans="1:10" x14ac:dyDescent="0.25">
      <c r="A735" s="1">
        <v>40196</v>
      </c>
      <c r="B735">
        <f>EURCB_080116_150101!I735</f>
        <v>42.590499999999999</v>
      </c>
      <c r="C735">
        <f>gas!I735</f>
        <v>5.5869999999999997</v>
      </c>
      <c r="D735">
        <f>gold!I735</f>
        <v>1133.4000000000001</v>
      </c>
      <c r="E735">
        <f>ROSN_080116_150101!I735</f>
        <v>270.87</v>
      </c>
      <c r="F735">
        <f>сбер!I735</f>
        <v>90.49</v>
      </c>
      <c r="G735">
        <f>USD!I735</f>
        <v>29.560300000000002</v>
      </c>
      <c r="H735">
        <f>бензин!I735</f>
        <v>2.0465</v>
      </c>
      <c r="I735">
        <f>пшеница!I735</f>
        <v>510</v>
      </c>
      <c r="J735">
        <f>aeroflot!I735</f>
        <v>54.5</v>
      </c>
    </row>
    <row r="736" spans="1:10" x14ac:dyDescent="0.25">
      <c r="A736" s="1">
        <v>40197</v>
      </c>
      <c r="B736">
        <f>EURCB_080116_150101!I736</f>
        <v>42.565399999999997</v>
      </c>
      <c r="C736">
        <f>gas!I736</f>
        <v>5.569</v>
      </c>
      <c r="D736">
        <f>gold!I736</f>
        <v>1138.7</v>
      </c>
      <c r="E736">
        <f>ROSN_080116_150101!I736</f>
        <v>269.73</v>
      </c>
      <c r="F736">
        <f>сбер!I736</f>
        <v>92.02</v>
      </c>
      <c r="G736">
        <f>USD!I736</f>
        <v>29.596299999999999</v>
      </c>
      <c r="H736">
        <f>бензин!I736</f>
        <v>2.0659999999999998</v>
      </c>
      <c r="I736">
        <f>пшеница!I736</f>
        <v>500.5</v>
      </c>
      <c r="J736">
        <f>aeroflot!I736</f>
        <v>54.87</v>
      </c>
    </row>
    <row r="737" spans="1:10" x14ac:dyDescent="0.25">
      <c r="A737" s="1">
        <v>40198</v>
      </c>
      <c r="B737">
        <f>EURCB_080116_150101!I737</f>
        <v>42.509399999999999</v>
      </c>
      <c r="C737">
        <f>gas!I737</f>
        <v>5.5019999999999998</v>
      </c>
      <c r="D737">
        <f>gold!I737</f>
        <v>1111.7</v>
      </c>
      <c r="E737">
        <f>ROSN_080116_150101!I737</f>
        <v>264.8</v>
      </c>
      <c r="F737">
        <f>сбер!I737</f>
        <v>90.62</v>
      </c>
      <c r="G737">
        <f>USD!I737</f>
        <v>29.5184</v>
      </c>
      <c r="H737">
        <f>бензин!I737</f>
        <v>2.0377999999999998</v>
      </c>
      <c r="I737">
        <f>пшеница!I737</f>
        <v>497.5</v>
      </c>
      <c r="J737">
        <f>aeroflot!I737</f>
        <v>54.99</v>
      </c>
    </row>
    <row r="738" spans="1:10" x14ac:dyDescent="0.25">
      <c r="A738" s="1">
        <v>40199</v>
      </c>
      <c r="B738">
        <f>EURCB_080116_150101!I738</f>
        <v>42.147799999999997</v>
      </c>
      <c r="C738">
        <f>gas!I738</f>
        <v>5.6219999999999999</v>
      </c>
      <c r="D738">
        <f>gold!I738</f>
        <v>1095.4000000000001</v>
      </c>
      <c r="E738">
        <f>ROSN_080116_150101!I738</f>
        <v>257</v>
      </c>
      <c r="F738">
        <f>сбер!I738</f>
        <v>89.18</v>
      </c>
      <c r="G738">
        <f>USD!I738</f>
        <v>29.694099999999999</v>
      </c>
      <c r="H738">
        <f>бензин!I738</f>
        <v>1.9830000000000001</v>
      </c>
      <c r="I738">
        <f>пшеница!I738</f>
        <v>499.5</v>
      </c>
      <c r="J738">
        <f>aeroflot!I738</f>
        <v>54.9</v>
      </c>
    </row>
    <row r="739" spans="1:10" x14ac:dyDescent="0.25">
      <c r="A739" s="1">
        <v>40200</v>
      </c>
      <c r="B739">
        <f>EURCB_080116_150101!I739</f>
        <v>41.948500000000003</v>
      </c>
      <c r="C739">
        <f>gas!I739</f>
        <v>5.7949999999999999</v>
      </c>
      <c r="D739">
        <f>gold!I739</f>
        <v>1093.5999999999999</v>
      </c>
      <c r="E739">
        <f>ROSN_080116_150101!I739</f>
        <v>248.32</v>
      </c>
      <c r="F739">
        <f>сбер!I739</f>
        <v>86.5</v>
      </c>
      <c r="G739">
        <f>USD!I739</f>
        <v>29.7486</v>
      </c>
      <c r="H739">
        <f>бензин!I739</f>
        <v>1.9570000000000001</v>
      </c>
      <c r="I739">
        <f>пшеница!I739</f>
        <v>498.5</v>
      </c>
      <c r="J739">
        <f>aeroflot!I739</f>
        <v>52.14</v>
      </c>
    </row>
    <row r="740" spans="1:10" x14ac:dyDescent="0.25">
      <c r="A740" s="1">
        <v>40201</v>
      </c>
      <c r="B740">
        <f>EURCB_080116_150101!I740</f>
        <v>42.057600000000001</v>
      </c>
      <c r="C740">
        <f>gas!I740</f>
        <v>5.819</v>
      </c>
      <c r="D740">
        <f>gold!I740</f>
        <v>1089.7</v>
      </c>
      <c r="E740">
        <f>ROSN_080116_150101!I740</f>
        <v>248.32</v>
      </c>
      <c r="F740">
        <f>сбер!I740</f>
        <v>86.5</v>
      </c>
      <c r="G740">
        <f>USD!I740</f>
        <v>29.745799999999999</v>
      </c>
      <c r="H740">
        <f>бензин!I740</f>
        <v>1.9657</v>
      </c>
      <c r="I740">
        <f>пшеница!I740</f>
        <v>498.5</v>
      </c>
      <c r="J740">
        <f>aeroflot!I740</f>
        <v>52.14</v>
      </c>
    </row>
    <row r="741" spans="1:10" x14ac:dyDescent="0.25">
      <c r="A741" s="1">
        <v>40202</v>
      </c>
      <c r="B741">
        <f>EURCB_080116_150101!I741</f>
        <v>42.057600000000001</v>
      </c>
      <c r="C741">
        <f>gas!I741</f>
        <v>5.819</v>
      </c>
      <c r="D741">
        <f>gold!I741</f>
        <v>1089.7</v>
      </c>
      <c r="E741">
        <f>ROSN_080116_150101!I741</f>
        <v>248.32</v>
      </c>
      <c r="F741">
        <f>сбер!I741</f>
        <v>86.5</v>
      </c>
      <c r="G741">
        <f>USD!I741</f>
        <v>29.745799999999999</v>
      </c>
      <c r="H741">
        <f>бензин!I741</f>
        <v>1.9657</v>
      </c>
      <c r="I741">
        <f>пшеница!I741</f>
        <v>498.5</v>
      </c>
      <c r="J741">
        <f>aeroflot!I741</f>
        <v>52.14</v>
      </c>
    </row>
    <row r="742" spans="1:10" x14ac:dyDescent="0.25">
      <c r="A742" s="1">
        <v>40203</v>
      </c>
      <c r="B742">
        <f>EURCB_080116_150101!I742</f>
        <v>42.057600000000001</v>
      </c>
      <c r="C742">
        <f>gas!I742</f>
        <v>5.7089999999999996</v>
      </c>
      <c r="D742">
        <f>gold!I742</f>
        <v>1098.5999999999999</v>
      </c>
      <c r="E742">
        <f>ROSN_080116_150101!I742</f>
        <v>251.5</v>
      </c>
      <c r="F742">
        <f>сбер!I742</f>
        <v>88.07</v>
      </c>
      <c r="G742">
        <f>USD!I742</f>
        <v>29.745799999999999</v>
      </c>
      <c r="H742">
        <f>бензин!I742</f>
        <v>2.0001000000000002</v>
      </c>
      <c r="I742">
        <f>пшеница!I742</f>
        <v>498.25</v>
      </c>
      <c r="J742">
        <f>aeroflot!I742</f>
        <v>52.48</v>
      </c>
    </row>
    <row r="743" spans="1:10" x14ac:dyDescent="0.25">
      <c r="A743" s="1">
        <v>40204</v>
      </c>
      <c r="B743">
        <f>EURCB_080116_150101!I743</f>
        <v>42.580800000000004</v>
      </c>
      <c r="C743">
        <f>gas!I743</f>
        <v>5.4610000000000003</v>
      </c>
      <c r="D743">
        <f>gold!I743</f>
        <v>1098.3</v>
      </c>
      <c r="E743">
        <f>ROSN_080116_150101!I743</f>
        <v>238.49</v>
      </c>
      <c r="F743">
        <f>сбер!I743</f>
        <v>85.84</v>
      </c>
      <c r="G743">
        <f>USD!I743</f>
        <v>30.0946</v>
      </c>
      <c r="H743">
        <f>бензин!I743</f>
        <v>1.9695</v>
      </c>
      <c r="I743">
        <f>пшеница!I743</f>
        <v>494</v>
      </c>
      <c r="J743">
        <f>aeroflot!I743</f>
        <v>52.54</v>
      </c>
    </row>
    <row r="744" spans="1:10" x14ac:dyDescent="0.25">
      <c r="A744" s="1">
        <v>40205</v>
      </c>
      <c r="B744">
        <f>EURCB_080116_150101!I744</f>
        <v>42.705800000000004</v>
      </c>
      <c r="C744">
        <f>gas!I744</f>
        <v>5.2640000000000002</v>
      </c>
      <c r="D744">
        <f>gold!I744</f>
        <v>1088.0999999999999</v>
      </c>
      <c r="E744">
        <f>ROSN_080116_150101!I744</f>
        <v>234.05</v>
      </c>
      <c r="F744">
        <f>сбер!I744</f>
        <v>86.64</v>
      </c>
      <c r="G744">
        <f>USD!I744</f>
        <v>30.313600000000001</v>
      </c>
      <c r="H744">
        <f>бензин!I744</f>
        <v>1.9402999999999999</v>
      </c>
      <c r="I744">
        <f>пшеница!I744</f>
        <v>483.75</v>
      </c>
      <c r="J744">
        <f>aeroflot!I744</f>
        <v>53.8</v>
      </c>
    </row>
    <row r="745" spans="1:10" x14ac:dyDescent="0.25">
      <c r="A745" s="1">
        <v>40206</v>
      </c>
      <c r="B745">
        <f>EURCB_080116_150101!I745</f>
        <v>42.557400000000001</v>
      </c>
      <c r="C745">
        <f>gas!I745</f>
        <v>5.1749999999999998</v>
      </c>
      <c r="D745">
        <f>gold!I745</f>
        <v>1087.4000000000001</v>
      </c>
      <c r="E745">
        <f>ROSN_080116_150101!I745</f>
        <v>237.48</v>
      </c>
      <c r="F745">
        <f>сбер!I745</f>
        <v>87.15</v>
      </c>
      <c r="G745">
        <f>USD!I745</f>
        <v>30.292100000000001</v>
      </c>
      <c r="H745">
        <f>бензин!I745</f>
        <v>1.925</v>
      </c>
      <c r="I745">
        <f>пшеница!I745</f>
        <v>487</v>
      </c>
      <c r="J745">
        <f>aeroflot!I745</f>
        <v>54.65</v>
      </c>
    </row>
    <row r="746" spans="1:10" x14ac:dyDescent="0.25">
      <c r="A746" s="1">
        <v>40207</v>
      </c>
      <c r="B746">
        <f>EURCB_080116_150101!I746</f>
        <v>42.584200000000003</v>
      </c>
      <c r="C746">
        <f>gas!I746</f>
        <v>5.1269999999999998</v>
      </c>
      <c r="D746">
        <f>gold!I746</f>
        <v>1082.9000000000001</v>
      </c>
      <c r="E746">
        <f>ROSN_080116_150101!I746</f>
        <v>236.25</v>
      </c>
      <c r="F746">
        <f>сбер!I746</f>
        <v>88.41</v>
      </c>
      <c r="G746">
        <f>USD!I746</f>
        <v>30.363099999999999</v>
      </c>
      <c r="H746">
        <f>бензин!I746</f>
        <v>1.9038999999999999</v>
      </c>
      <c r="I746">
        <f>пшеница!I746</f>
        <v>474</v>
      </c>
      <c r="J746">
        <f>aeroflot!I746</f>
        <v>56.48</v>
      </c>
    </row>
    <row r="747" spans="1:10" x14ac:dyDescent="0.25">
      <c r="A747" s="1">
        <v>40208</v>
      </c>
      <c r="B747">
        <f>EURCB_080116_150101!I747</f>
        <v>42.463700000000003</v>
      </c>
      <c r="C747">
        <f>gas!I747</f>
        <v>5.1310000000000002</v>
      </c>
      <c r="D747">
        <f>gold!I747</f>
        <v>1083.8</v>
      </c>
      <c r="E747">
        <f>ROSN_080116_150101!I747</f>
        <v>236.25</v>
      </c>
      <c r="F747">
        <f>сбер!I747</f>
        <v>88.41</v>
      </c>
      <c r="G747">
        <f>USD!I747</f>
        <v>30.4312</v>
      </c>
      <c r="H747">
        <f>бензин!I747</f>
        <v>1.9134</v>
      </c>
      <c r="I747">
        <f>пшеница!I747</f>
        <v>474</v>
      </c>
      <c r="J747">
        <f>aeroflot!I747</f>
        <v>56.48</v>
      </c>
    </row>
    <row r="748" spans="1:10" x14ac:dyDescent="0.25">
      <c r="A748" s="1">
        <v>40209</v>
      </c>
      <c r="B748">
        <f>EURCB_080116_150101!I748</f>
        <v>42.463700000000003</v>
      </c>
      <c r="C748">
        <f>gas!I748</f>
        <v>5.1310000000000002</v>
      </c>
      <c r="D748">
        <f>gold!I748</f>
        <v>1083.8</v>
      </c>
      <c r="E748">
        <f>ROSN_080116_150101!I748</f>
        <v>236.25</v>
      </c>
      <c r="F748">
        <f>сбер!I748</f>
        <v>88.41</v>
      </c>
      <c r="G748">
        <f>USD!I748</f>
        <v>30.4312</v>
      </c>
      <c r="H748">
        <f>бензин!I748</f>
        <v>1.9134</v>
      </c>
      <c r="I748">
        <f>пшеница!I748</f>
        <v>474</v>
      </c>
      <c r="J748">
        <f>aeroflot!I748</f>
        <v>56.48</v>
      </c>
    </row>
    <row r="749" spans="1:10" x14ac:dyDescent="0.25">
      <c r="A749" s="1">
        <v>40210</v>
      </c>
      <c r="B749">
        <f>EURCB_080116_150101!I749</f>
        <v>42.463700000000003</v>
      </c>
      <c r="C749">
        <f>gas!I749</f>
        <v>5.415</v>
      </c>
      <c r="D749">
        <f>gold!I749</f>
        <v>1106.7</v>
      </c>
      <c r="E749">
        <f>ROSN_080116_150101!I749</f>
        <v>233.5</v>
      </c>
      <c r="F749">
        <f>сбер!I749</f>
        <v>87.69</v>
      </c>
      <c r="G749">
        <f>USD!I749</f>
        <v>30.4312</v>
      </c>
      <c r="H749">
        <f>бензин!I749</f>
        <v>1.9444999999999999</v>
      </c>
      <c r="I749">
        <f>пшеница!I749</f>
        <v>474.75</v>
      </c>
      <c r="J749">
        <f>aeroflot!I749</f>
        <v>56.51</v>
      </c>
    </row>
    <row r="750" spans="1:10" x14ac:dyDescent="0.25">
      <c r="A750" s="1">
        <v>40211</v>
      </c>
      <c r="B750">
        <f>EURCB_080116_150101!I750</f>
        <v>42.219000000000001</v>
      </c>
      <c r="C750">
        <f>gas!I750</f>
        <v>5.4610000000000003</v>
      </c>
      <c r="D750">
        <f>gold!I750</f>
        <v>1114.7</v>
      </c>
      <c r="E750">
        <f>ROSN_080116_150101!I750</f>
        <v>241.99</v>
      </c>
      <c r="F750">
        <f>сбер!I750</f>
        <v>88.05</v>
      </c>
      <c r="G750">
        <f>USD!I750</f>
        <v>30.3996</v>
      </c>
      <c r="H750">
        <f>бензин!I750</f>
        <v>2.0205000000000002</v>
      </c>
      <c r="I750">
        <f>пшеница!I750</f>
        <v>487.25</v>
      </c>
      <c r="J750">
        <f>aeroflot!I750</f>
        <v>57.01</v>
      </c>
    </row>
    <row r="751" spans="1:10" x14ac:dyDescent="0.25">
      <c r="A751" s="1">
        <v>40212</v>
      </c>
      <c r="B751">
        <f>EURCB_080116_150101!I751</f>
        <v>42.051000000000002</v>
      </c>
      <c r="C751">
        <f>gas!I751</f>
        <v>5.4109999999999996</v>
      </c>
      <c r="D751">
        <f>gold!I751</f>
        <v>1110</v>
      </c>
      <c r="E751">
        <f>ROSN_080116_150101!I751</f>
        <v>237.61</v>
      </c>
      <c r="F751">
        <f>сбер!I751</f>
        <v>88.08</v>
      </c>
      <c r="G751">
        <f>USD!I751</f>
        <v>30.183</v>
      </c>
      <c r="H751">
        <f>бензин!I751</f>
        <v>2.0329999999999999</v>
      </c>
      <c r="I751">
        <f>пшеница!I751</f>
        <v>469</v>
      </c>
      <c r="J751">
        <f>aeroflot!I751</f>
        <v>56.35</v>
      </c>
    </row>
    <row r="752" spans="1:10" x14ac:dyDescent="0.25">
      <c r="A752" s="1">
        <v>40213</v>
      </c>
      <c r="B752">
        <f>EURCB_080116_150101!I752</f>
        <v>41.763300000000001</v>
      </c>
      <c r="C752">
        <f>gas!I752</f>
        <v>5.4329999999999998</v>
      </c>
      <c r="D752">
        <f>gold!I752</f>
        <v>1066.3</v>
      </c>
      <c r="E752">
        <f>ROSN_080116_150101!I752</f>
        <v>231.7</v>
      </c>
      <c r="F752">
        <f>сбер!I752</f>
        <v>84.77</v>
      </c>
      <c r="G752">
        <f>USD!I752</f>
        <v>29.8779</v>
      </c>
      <c r="H752">
        <f>бензин!I752</f>
        <v>1.9457</v>
      </c>
      <c r="I752">
        <f>пшеница!I752</f>
        <v>475.75</v>
      </c>
      <c r="J752">
        <f>aeroflot!I752</f>
        <v>54.38</v>
      </c>
    </row>
    <row r="753" spans="1:10" x14ac:dyDescent="0.25">
      <c r="A753" s="1">
        <v>40214</v>
      </c>
      <c r="B753">
        <f>EURCB_080116_150101!I753</f>
        <v>41.611499999999999</v>
      </c>
      <c r="C753">
        <f>gas!I753</f>
        <v>5.53</v>
      </c>
      <c r="D753">
        <f>gold!I753</f>
        <v>1068.0999999999999</v>
      </c>
      <c r="E753">
        <f>ROSN_080116_150101!I753</f>
        <v>223.55</v>
      </c>
      <c r="F753">
        <f>сбер!I753</f>
        <v>83.09</v>
      </c>
      <c r="G753">
        <f>USD!I753</f>
        <v>30.005400000000002</v>
      </c>
      <c r="H753">
        <f>бензин!I753</f>
        <v>1.9036</v>
      </c>
      <c r="I753">
        <f>пшеница!I753</f>
        <v>473.25</v>
      </c>
      <c r="J753">
        <f>aeroflot!I753</f>
        <v>52.51</v>
      </c>
    </row>
    <row r="754" spans="1:10" x14ac:dyDescent="0.25">
      <c r="A754" s="1">
        <v>40215</v>
      </c>
      <c r="B754">
        <f>EURCB_080116_150101!I754</f>
        <v>41.7179</v>
      </c>
      <c r="C754">
        <f>gas!I754</f>
        <v>5.5149999999999997</v>
      </c>
      <c r="D754">
        <f>gold!I754</f>
        <v>1052.8</v>
      </c>
      <c r="E754">
        <f>ROSN_080116_150101!I754</f>
        <v>223.55</v>
      </c>
      <c r="F754">
        <f>сбер!I754</f>
        <v>83.09</v>
      </c>
      <c r="G754">
        <f>USD!I754</f>
        <v>30.4666</v>
      </c>
      <c r="H754">
        <f>бензин!I754</f>
        <v>1.8864000000000001</v>
      </c>
      <c r="I754">
        <f>пшеница!I754</f>
        <v>473.25</v>
      </c>
      <c r="J754">
        <f>aeroflot!I754</f>
        <v>52.51</v>
      </c>
    </row>
    <row r="755" spans="1:10" x14ac:dyDescent="0.25">
      <c r="A755" s="1">
        <v>40216</v>
      </c>
      <c r="B755">
        <f>EURCB_080116_150101!I755</f>
        <v>41.7179</v>
      </c>
      <c r="C755">
        <f>gas!I755</f>
        <v>5.5149999999999997</v>
      </c>
      <c r="D755">
        <f>gold!I755</f>
        <v>1052.8</v>
      </c>
      <c r="E755">
        <f>ROSN_080116_150101!I755</f>
        <v>223.55</v>
      </c>
      <c r="F755">
        <f>сбер!I755</f>
        <v>83.09</v>
      </c>
      <c r="G755">
        <f>USD!I755</f>
        <v>30.4666</v>
      </c>
      <c r="H755">
        <f>бензин!I755</f>
        <v>1.8864000000000001</v>
      </c>
      <c r="I755">
        <f>пшеница!I755</f>
        <v>473.25</v>
      </c>
      <c r="J755">
        <f>aeroflot!I755</f>
        <v>52.51</v>
      </c>
    </row>
    <row r="756" spans="1:10" x14ac:dyDescent="0.25">
      <c r="A756" s="1">
        <v>40217</v>
      </c>
      <c r="B756">
        <f>EURCB_080116_150101!I756</f>
        <v>41.7179</v>
      </c>
      <c r="C756">
        <f>gas!I756</f>
        <v>5.4080000000000004</v>
      </c>
      <c r="D756">
        <f>gold!I756</f>
        <v>1062.8</v>
      </c>
      <c r="E756">
        <f>ROSN_080116_150101!I756</f>
        <v>216.88</v>
      </c>
      <c r="F756">
        <f>сбер!I756</f>
        <v>79.010000000000005</v>
      </c>
      <c r="G756">
        <f>USD!I756</f>
        <v>30.4666</v>
      </c>
      <c r="H756">
        <f>бензин!I756</f>
        <v>1.89</v>
      </c>
      <c r="I756">
        <f>пшеница!I756</f>
        <v>484</v>
      </c>
      <c r="J756">
        <f>aeroflot!I756</f>
        <v>51.19</v>
      </c>
    </row>
    <row r="757" spans="1:10" x14ac:dyDescent="0.25">
      <c r="A757" s="1">
        <v>40218</v>
      </c>
      <c r="B757">
        <f>EURCB_080116_150101!I757</f>
        <v>41.6937</v>
      </c>
      <c r="C757">
        <f>gas!I757</f>
        <v>5.3010000000000002</v>
      </c>
      <c r="D757">
        <f>gold!I757</f>
        <v>1076.9000000000001</v>
      </c>
      <c r="E757">
        <f>ROSN_080116_150101!I757</f>
        <v>220.67</v>
      </c>
      <c r="F757">
        <f>сбер!I757</f>
        <v>80.349999999999994</v>
      </c>
      <c r="G757">
        <f>USD!I757</f>
        <v>30.515799999999999</v>
      </c>
      <c r="H757">
        <f>бензин!I757</f>
        <v>1.9319</v>
      </c>
      <c r="I757">
        <f>пшеница!I757</f>
        <v>482.25</v>
      </c>
      <c r="J757">
        <f>aeroflot!I757</f>
        <v>52.3</v>
      </c>
    </row>
    <row r="758" spans="1:10" x14ac:dyDescent="0.25">
      <c r="A758" s="1">
        <v>40219</v>
      </c>
      <c r="B758">
        <f>EURCB_080116_150101!I758</f>
        <v>41.699800000000003</v>
      </c>
      <c r="C758">
        <f>gas!I758</f>
        <v>5.3129999999999997</v>
      </c>
      <c r="D758">
        <f>gold!I758</f>
        <v>1073.5</v>
      </c>
      <c r="E758">
        <f>ROSN_080116_150101!I758</f>
        <v>219</v>
      </c>
      <c r="F758">
        <f>сбер!I758</f>
        <v>81.489999999999995</v>
      </c>
      <c r="G758">
        <f>USD!I758</f>
        <v>30.3735</v>
      </c>
      <c r="H758">
        <f>бензин!I758</f>
        <v>1.927</v>
      </c>
      <c r="I758">
        <f>пшеница!I758</f>
        <v>496.75</v>
      </c>
      <c r="J758">
        <f>aeroflot!I758</f>
        <v>51</v>
      </c>
    </row>
    <row r="759" spans="1:10" x14ac:dyDescent="0.25">
      <c r="A759" s="1">
        <v>40220</v>
      </c>
      <c r="B759">
        <f>EURCB_080116_150101!I759</f>
        <v>41.655099999999997</v>
      </c>
      <c r="C759">
        <f>gas!I759</f>
        <v>5.3860000000000001</v>
      </c>
      <c r="D759">
        <f>gold!I759</f>
        <v>1094.3</v>
      </c>
      <c r="E759">
        <f>ROSN_080116_150101!I759</f>
        <v>223.93</v>
      </c>
      <c r="F759">
        <f>сбер!I759</f>
        <v>82.67</v>
      </c>
      <c r="G759">
        <f>USD!I759</f>
        <v>30.246200000000002</v>
      </c>
      <c r="H759">
        <f>бензин!I759</f>
        <v>1.9339</v>
      </c>
      <c r="I759">
        <f>пшеница!I759</f>
        <v>493.5</v>
      </c>
      <c r="J759">
        <f>aeroflot!I759</f>
        <v>51.54</v>
      </c>
    </row>
    <row r="760" spans="1:10" x14ac:dyDescent="0.25">
      <c r="A760" s="1">
        <v>40221</v>
      </c>
      <c r="B760">
        <f>EURCB_080116_150101!I760</f>
        <v>41.508499999999998</v>
      </c>
      <c r="C760">
        <f>gas!I760</f>
        <v>5.4619999999999997</v>
      </c>
      <c r="D760">
        <f>gold!I760</f>
        <v>1092.9000000000001</v>
      </c>
      <c r="E760">
        <f>ROSN_080116_150101!I760</f>
        <v>222.6</v>
      </c>
      <c r="F760">
        <f>сбер!I760</f>
        <v>80</v>
      </c>
      <c r="G760">
        <f>USD!I760</f>
        <v>30.124500000000001</v>
      </c>
      <c r="H760">
        <f>бензин!I760</f>
        <v>1.9303999999999999</v>
      </c>
      <c r="I760">
        <f>пшеница!I760</f>
        <v>486.5</v>
      </c>
      <c r="J760">
        <f>aeroflot!I760</f>
        <v>50.38</v>
      </c>
    </row>
    <row r="761" spans="1:10" x14ac:dyDescent="0.25">
      <c r="A761" s="1">
        <v>40222</v>
      </c>
      <c r="B761">
        <f>EURCB_080116_150101!I761</f>
        <v>41.173699999999997</v>
      </c>
      <c r="C761">
        <f>gas!I761</f>
        <v>5.468</v>
      </c>
      <c r="D761">
        <f>gold!I761</f>
        <v>1090</v>
      </c>
      <c r="E761">
        <f>ROSN_080116_150101!I761</f>
        <v>222.6</v>
      </c>
      <c r="F761">
        <f>сбер!I761</f>
        <v>80</v>
      </c>
      <c r="G761">
        <f>USD!I761</f>
        <v>30.159500000000001</v>
      </c>
      <c r="H761">
        <f>бензин!I761</f>
        <v>1.9295</v>
      </c>
      <c r="I761">
        <f>пшеница!I761</f>
        <v>486.5</v>
      </c>
      <c r="J761">
        <f>aeroflot!I761</f>
        <v>50.38</v>
      </c>
    </row>
    <row r="762" spans="1:10" x14ac:dyDescent="0.25">
      <c r="A762" s="1">
        <v>40223</v>
      </c>
      <c r="B762">
        <f>EURCB_080116_150101!I762</f>
        <v>41.173699999999997</v>
      </c>
      <c r="C762">
        <f>gas!I762</f>
        <v>5.468</v>
      </c>
      <c r="D762">
        <f>gold!I762</f>
        <v>1090</v>
      </c>
      <c r="E762">
        <f>ROSN_080116_150101!I762</f>
        <v>222.6</v>
      </c>
      <c r="F762">
        <f>сбер!I762</f>
        <v>80</v>
      </c>
      <c r="G762">
        <f>USD!I762</f>
        <v>30.159500000000001</v>
      </c>
      <c r="H762">
        <f>бензин!I762</f>
        <v>1.9295</v>
      </c>
      <c r="I762">
        <f>пшеница!I762</f>
        <v>486.5</v>
      </c>
      <c r="J762">
        <f>aeroflot!I762</f>
        <v>50.38</v>
      </c>
    </row>
    <row r="763" spans="1:10" x14ac:dyDescent="0.25">
      <c r="A763" s="1">
        <v>40224</v>
      </c>
      <c r="B763">
        <f>EURCB_080116_150101!I763</f>
        <v>41.173699999999997</v>
      </c>
      <c r="C763">
        <f>gas!I763</f>
        <v>5.4660000000000002</v>
      </c>
      <c r="D763">
        <f>gold!I763</f>
        <v>1101.2</v>
      </c>
      <c r="E763">
        <f>ROSN_080116_150101!I763</f>
        <v>225.7</v>
      </c>
      <c r="F763">
        <f>сбер!I763</f>
        <v>80.38</v>
      </c>
      <c r="G763">
        <f>USD!I763</f>
        <v>30.159500000000001</v>
      </c>
      <c r="H763">
        <f>бензин!I763</f>
        <v>1.919</v>
      </c>
      <c r="I763">
        <f>пшеница!I763</f>
        <v>486.5</v>
      </c>
      <c r="J763">
        <f>aeroflot!I763</f>
        <v>51.03</v>
      </c>
    </row>
    <row r="764" spans="1:10" x14ac:dyDescent="0.25">
      <c r="A764" s="1">
        <v>40225</v>
      </c>
      <c r="B764">
        <f>EURCB_080116_150101!I764</f>
        <v>41.109200000000001</v>
      </c>
      <c r="C764">
        <f>gas!I764</f>
        <v>5.35</v>
      </c>
      <c r="D764">
        <f>gold!I764</f>
        <v>1119.0999999999999</v>
      </c>
      <c r="E764">
        <f>ROSN_080116_150101!I764</f>
        <v>233.45</v>
      </c>
      <c r="F764">
        <f>сбер!I764</f>
        <v>83.25</v>
      </c>
      <c r="G764">
        <f>USD!I764</f>
        <v>30.220700000000001</v>
      </c>
      <c r="H764">
        <f>бензин!I764</f>
        <v>1.9950000000000001</v>
      </c>
      <c r="I764">
        <f>пшеница!I764</f>
        <v>505</v>
      </c>
      <c r="J764">
        <f>aeroflot!I764</f>
        <v>54.01</v>
      </c>
    </row>
    <row r="765" spans="1:10" x14ac:dyDescent="0.25">
      <c r="A765" s="1">
        <v>40226</v>
      </c>
      <c r="B765">
        <f>EURCB_080116_150101!I765</f>
        <v>41.146700000000003</v>
      </c>
      <c r="C765">
        <f>gas!I765</f>
        <v>5.3760000000000003</v>
      </c>
      <c r="D765">
        <f>gold!I765</f>
        <v>1115.3</v>
      </c>
      <c r="E765">
        <f>ROSN_080116_150101!I765</f>
        <v>231.39</v>
      </c>
      <c r="F765">
        <f>сбер!I765</f>
        <v>82.47</v>
      </c>
      <c r="G765">
        <f>USD!I765</f>
        <v>30.117599999999999</v>
      </c>
      <c r="H765">
        <f>бензин!I765</f>
        <v>2.0072999999999999</v>
      </c>
      <c r="I765">
        <f>пшеница!I765</f>
        <v>494.75</v>
      </c>
      <c r="J765">
        <f>aeroflot!I765</f>
        <v>56.59</v>
      </c>
    </row>
    <row r="766" spans="1:10" x14ac:dyDescent="0.25">
      <c r="A766" s="1">
        <v>40227</v>
      </c>
      <c r="B766">
        <f>EURCB_080116_150101!I766</f>
        <v>41.256100000000004</v>
      </c>
      <c r="C766">
        <f>gas!I766</f>
        <v>5.1749999999999998</v>
      </c>
      <c r="D766">
        <f>gold!I766</f>
        <v>1123.0999999999999</v>
      </c>
      <c r="E766">
        <f>ROSN_080116_150101!I766</f>
        <v>229.2</v>
      </c>
      <c r="F766">
        <f>сбер!I766</f>
        <v>79.89</v>
      </c>
      <c r="G766">
        <f>USD!I766</f>
        <v>29.976099999999999</v>
      </c>
      <c r="H766">
        <f>бензин!I766</f>
        <v>2.0691000000000002</v>
      </c>
      <c r="I766">
        <f>пшеница!I766</f>
        <v>485</v>
      </c>
      <c r="J766">
        <f>aeroflot!I766</f>
        <v>55.7</v>
      </c>
    </row>
    <row r="767" spans="1:10" x14ac:dyDescent="0.25">
      <c r="A767" s="1">
        <v>40228</v>
      </c>
      <c r="B767">
        <f>EURCB_080116_150101!I767</f>
        <v>40.8825</v>
      </c>
      <c r="C767">
        <f>gas!I767</f>
        <v>5.0439999999999996</v>
      </c>
      <c r="D767">
        <f>gold!I767</f>
        <v>1117.7</v>
      </c>
      <c r="E767">
        <f>ROSN_080116_150101!I767</f>
        <v>236.25</v>
      </c>
      <c r="F767">
        <f>сбер!I767</f>
        <v>79.17</v>
      </c>
      <c r="G767">
        <f>USD!I767</f>
        <v>30.113800000000001</v>
      </c>
      <c r="H767">
        <f>бензин!I767</f>
        <v>2.0914999999999999</v>
      </c>
      <c r="I767">
        <f>пшеница!I767</f>
        <v>489.75</v>
      </c>
      <c r="J767">
        <f>aeroflot!I767</f>
        <v>55</v>
      </c>
    </row>
    <row r="768" spans="1:10" x14ac:dyDescent="0.25">
      <c r="A768" s="1">
        <v>40229</v>
      </c>
      <c r="B768">
        <f>EURCB_080116_150101!I768</f>
        <v>40.628500000000003</v>
      </c>
      <c r="C768">
        <f>gas!I768</f>
        <v>5.0439999999999996</v>
      </c>
      <c r="D768">
        <f>gold!I768</f>
        <v>1122.0999999999999</v>
      </c>
      <c r="E768">
        <f>ROSN_080116_150101!I768</f>
        <v>236.25</v>
      </c>
      <c r="F768">
        <f>сбер!I768</f>
        <v>79.17</v>
      </c>
      <c r="G768">
        <f>USD!I768</f>
        <v>30.151</v>
      </c>
      <c r="H768">
        <f>бензин!I768</f>
        <v>2.0857000000000001</v>
      </c>
      <c r="I768">
        <f>пшеница!I768</f>
        <v>489.75</v>
      </c>
      <c r="J768">
        <f>aeroflot!I768</f>
        <v>55</v>
      </c>
    </row>
    <row r="769" spans="1:10" x14ac:dyDescent="0.25">
      <c r="A769" s="1">
        <v>40230</v>
      </c>
      <c r="B769">
        <f>EURCB_080116_150101!I769</f>
        <v>40.628500000000003</v>
      </c>
      <c r="C769">
        <f>gas!I769</f>
        <v>4.9550000000000001</v>
      </c>
      <c r="D769">
        <f>gold!I769</f>
        <v>1124.8</v>
      </c>
      <c r="E769">
        <f>ROSN_080116_150101!I769</f>
        <v>236.25</v>
      </c>
      <c r="F769">
        <f>сбер!I769</f>
        <v>79.17</v>
      </c>
      <c r="G769">
        <f>USD!I769</f>
        <v>30.151</v>
      </c>
      <c r="H769">
        <f>бензин!I769</f>
        <v>2.1015000000000001</v>
      </c>
      <c r="I769">
        <f>пшеница!I769</f>
        <v>489.75</v>
      </c>
      <c r="J769">
        <f>aeroflot!I769</f>
        <v>55</v>
      </c>
    </row>
    <row r="770" spans="1:10" x14ac:dyDescent="0.25">
      <c r="A770" s="1">
        <v>40231</v>
      </c>
      <c r="B770">
        <f>EURCB_080116_150101!I770</f>
        <v>40.628500000000003</v>
      </c>
      <c r="C770">
        <f>gas!I770</f>
        <v>4.9020000000000001</v>
      </c>
      <c r="D770">
        <f>gold!I770</f>
        <v>1117.5</v>
      </c>
      <c r="E770">
        <f>ROSN_080116_150101!I770</f>
        <v>236.25</v>
      </c>
      <c r="F770">
        <f>сбер!I770</f>
        <v>79.17</v>
      </c>
      <c r="G770">
        <f>USD!I770</f>
        <v>30.151</v>
      </c>
      <c r="H770">
        <f>бензин!I770</f>
        <v>2.1168</v>
      </c>
      <c r="I770">
        <f>пшеница!I770</f>
        <v>501.25</v>
      </c>
      <c r="J770">
        <f>aeroflot!I770</f>
        <v>55</v>
      </c>
    </row>
    <row r="771" spans="1:10" x14ac:dyDescent="0.25">
      <c r="A771" s="1">
        <v>40232</v>
      </c>
      <c r="B771">
        <f>EURCB_080116_150101!I771</f>
        <v>40.628500000000003</v>
      </c>
      <c r="C771">
        <f>gas!I771</f>
        <v>4.7779999999999996</v>
      </c>
      <c r="D771">
        <f>gold!I771</f>
        <v>1106.8</v>
      </c>
      <c r="E771">
        <f>ROSN_080116_150101!I771</f>
        <v>236.25</v>
      </c>
      <c r="F771">
        <f>сбер!I771</f>
        <v>79.17</v>
      </c>
      <c r="G771">
        <f>USD!I771</f>
        <v>30.151</v>
      </c>
      <c r="H771">
        <f>бензин!I771</f>
        <v>2.0735999999999999</v>
      </c>
      <c r="I771">
        <f>пшеница!I771</f>
        <v>491.75</v>
      </c>
      <c r="J771">
        <f>aeroflot!I771</f>
        <v>55</v>
      </c>
    </row>
    <row r="772" spans="1:10" x14ac:dyDescent="0.25">
      <c r="A772" s="1">
        <v>40233</v>
      </c>
      <c r="B772">
        <f>EURCB_080116_150101!I772</f>
        <v>40.628500000000003</v>
      </c>
      <c r="C772">
        <f>gas!I772</f>
        <v>4.8499999999999996</v>
      </c>
      <c r="D772">
        <f>gold!I772</f>
        <v>1091</v>
      </c>
      <c r="E772">
        <f>ROSN_080116_150101!I772</f>
        <v>230.25</v>
      </c>
      <c r="F772">
        <f>сбер!I772</f>
        <v>75.989999999999995</v>
      </c>
      <c r="G772">
        <f>USD!I772</f>
        <v>30.151</v>
      </c>
      <c r="H772">
        <f>бензин!I772</f>
        <v>2.0909</v>
      </c>
      <c r="I772">
        <f>пшеница!I772</f>
        <v>500.25</v>
      </c>
      <c r="J772">
        <f>aeroflot!I772</f>
        <v>55.75</v>
      </c>
    </row>
    <row r="773" spans="1:10" x14ac:dyDescent="0.25">
      <c r="A773" s="1">
        <v>40234</v>
      </c>
      <c r="B773">
        <f>EURCB_080116_150101!I773</f>
        <v>40.649799999999999</v>
      </c>
      <c r="C773">
        <f>gas!I773</f>
        <v>4.8099999999999996</v>
      </c>
      <c r="D773">
        <f>gold!I773</f>
        <v>1109.7</v>
      </c>
      <c r="E773">
        <f>ROSN_080116_150101!I773</f>
        <v>227.11</v>
      </c>
      <c r="F773">
        <f>сбер!I773</f>
        <v>74.88</v>
      </c>
      <c r="G773">
        <f>USD!I773</f>
        <v>30.030899999999999</v>
      </c>
      <c r="H773">
        <f>бензин!I773</f>
        <v>2.0379999999999998</v>
      </c>
      <c r="I773">
        <f>пшеница!I773</f>
        <v>489.75</v>
      </c>
      <c r="J773">
        <f>aeroflot!I773</f>
        <v>54.77</v>
      </c>
    </row>
    <row r="774" spans="1:10" x14ac:dyDescent="0.25">
      <c r="A774" s="1">
        <v>40235</v>
      </c>
      <c r="B774">
        <f>EURCB_080116_150101!I774</f>
        <v>40.501199999999997</v>
      </c>
      <c r="C774">
        <f>gas!I774</f>
        <v>4.8129999999999997</v>
      </c>
      <c r="D774">
        <f>gold!I774</f>
        <v>1118.9000000000001</v>
      </c>
      <c r="E774">
        <f>ROSN_080116_150101!I774</f>
        <v>230.95</v>
      </c>
      <c r="F774">
        <f>сбер!I774</f>
        <v>75.150000000000006</v>
      </c>
      <c r="G774">
        <f>USD!I774</f>
        <v>30.052099999999999</v>
      </c>
      <c r="H774">
        <f>бензин!I774</f>
        <v>2.1879</v>
      </c>
      <c r="I774">
        <f>пшеница!I774</f>
        <v>519.25</v>
      </c>
      <c r="J774">
        <f>aeroflot!I774</f>
        <v>55.4</v>
      </c>
    </row>
    <row r="775" spans="1:10" x14ac:dyDescent="0.25">
      <c r="A775" s="1">
        <v>40236</v>
      </c>
      <c r="B775">
        <f>EURCB_080116_150101!I775</f>
        <v>40.756599999999999</v>
      </c>
      <c r="C775">
        <f>gas!I775</f>
        <v>4.8129999999999997</v>
      </c>
      <c r="D775">
        <f>gold!I775</f>
        <v>1118.9000000000001</v>
      </c>
      <c r="E775">
        <f>ROSN_080116_150101!I775</f>
        <v>231.2</v>
      </c>
      <c r="F775">
        <f>сбер!I775</f>
        <v>76.3</v>
      </c>
      <c r="G775">
        <f>USD!I775</f>
        <v>30.038799999999998</v>
      </c>
      <c r="H775">
        <f>бензин!I775</f>
        <v>2.1879</v>
      </c>
      <c r="I775">
        <f>пшеница!I775</f>
        <v>519.25</v>
      </c>
      <c r="J775">
        <f>aeroflot!I775</f>
        <v>55.5</v>
      </c>
    </row>
    <row r="776" spans="1:10" x14ac:dyDescent="0.25">
      <c r="A776" s="1">
        <v>40237</v>
      </c>
      <c r="B776">
        <f>EURCB_080116_150101!I776</f>
        <v>40.804699999999997</v>
      </c>
      <c r="C776">
        <f>gas!I776</f>
        <v>4.7699999999999996</v>
      </c>
      <c r="D776">
        <f>gold!I776</f>
        <v>1118.5999999999999</v>
      </c>
      <c r="E776">
        <f>ROSN_080116_150101!I776</f>
        <v>231.2</v>
      </c>
      <c r="F776">
        <f>сбер!I776</f>
        <v>76.3</v>
      </c>
      <c r="G776">
        <f>USD!I776</f>
        <v>29.948399999999999</v>
      </c>
      <c r="H776">
        <f>бензин!I776</f>
        <v>2.2031000000000001</v>
      </c>
      <c r="I776">
        <f>пшеница!I776</f>
        <v>519.25</v>
      </c>
      <c r="J776">
        <f>aeroflot!I776</f>
        <v>55.5</v>
      </c>
    </row>
    <row r="777" spans="1:10" x14ac:dyDescent="0.25">
      <c r="A777" s="1">
        <v>40238</v>
      </c>
      <c r="B777">
        <f>EURCB_080116_150101!I777</f>
        <v>40.804699999999997</v>
      </c>
      <c r="C777">
        <f>gas!I777</f>
        <v>4.6989999999999998</v>
      </c>
      <c r="D777">
        <f>gold!I777</f>
        <v>1116.9000000000001</v>
      </c>
      <c r="E777">
        <f>ROSN_080116_150101!I777</f>
        <v>235.11</v>
      </c>
      <c r="F777">
        <f>сбер!I777</f>
        <v>80.260000000000005</v>
      </c>
      <c r="G777">
        <f>USD!I777</f>
        <v>29.948399999999999</v>
      </c>
      <c r="H777">
        <f>бензин!I777</f>
        <v>2.1574</v>
      </c>
      <c r="I777">
        <f>пшеница!I777</f>
        <v>504.5</v>
      </c>
      <c r="J777">
        <f>aeroflot!I777</f>
        <v>55.25</v>
      </c>
    </row>
    <row r="778" spans="1:10" x14ac:dyDescent="0.25">
      <c r="A778" s="1">
        <v>40239</v>
      </c>
      <c r="B778">
        <f>EURCB_080116_150101!I778</f>
        <v>40.737699999999997</v>
      </c>
      <c r="C778">
        <f>gas!I778</f>
        <v>4.7309999999999999</v>
      </c>
      <c r="D778">
        <f>gold!I778</f>
        <v>1134.5999999999999</v>
      </c>
      <c r="E778">
        <f>ROSN_080116_150101!I778</f>
        <v>236.53</v>
      </c>
      <c r="F778">
        <f>сбер!I778</f>
        <v>82.44</v>
      </c>
      <c r="G778">
        <f>USD!I778</f>
        <v>29.93</v>
      </c>
      <c r="H778">
        <f>бензин!I778</f>
        <v>2.1976</v>
      </c>
      <c r="I778">
        <f>пшеница!I778</f>
        <v>504.5</v>
      </c>
      <c r="J778">
        <f>aeroflot!I778</f>
        <v>54.85</v>
      </c>
    </row>
    <row r="779" spans="1:10" x14ac:dyDescent="0.25">
      <c r="A779" s="1">
        <v>40240</v>
      </c>
      <c r="B779">
        <f>EURCB_080116_150101!I779</f>
        <v>40.527099999999997</v>
      </c>
      <c r="C779">
        <f>gas!I779</f>
        <v>4.7590000000000003</v>
      </c>
      <c r="D779">
        <f>gold!I779</f>
        <v>1137</v>
      </c>
      <c r="E779">
        <f>ROSN_080116_150101!I779</f>
        <v>238.35</v>
      </c>
      <c r="F779">
        <f>сбер!I779</f>
        <v>82.92</v>
      </c>
      <c r="G779">
        <f>USD!I779</f>
        <v>29.977900000000002</v>
      </c>
      <c r="H779">
        <f>бензин!I779</f>
        <v>2.2400000000000002</v>
      </c>
      <c r="I779">
        <f>пшеница!I779</f>
        <v>515.75</v>
      </c>
      <c r="J779">
        <f>aeroflot!I779</f>
        <v>55.1</v>
      </c>
    </row>
    <row r="780" spans="1:10" x14ac:dyDescent="0.25">
      <c r="A780" s="1">
        <v>40241</v>
      </c>
      <c r="B780">
        <f>EURCB_080116_150101!I780</f>
        <v>40.600700000000003</v>
      </c>
      <c r="C780">
        <f>gas!I780</f>
        <v>4.5579999999999998</v>
      </c>
      <c r="D780">
        <f>gold!I780</f>
        <v>1135.5999999999999</v>
      </c>
      <c r="E780">
        <f>ROSN_080116_150101!I780</f>
        <v>238.5</v>
      </c>
      <c r="F780">
        <f>сбер!I780</f>
        <v>82.95</v>
      </c>
      <c r="G780">
        <f>USD!I780</f>
        <v>29.814</v>
      </c>
      <c r="H780">
        <f>бензин!I780</f>
        <v>2.2450000000000001</v>
      </c>
      <c r="I780">
        <f>пшеница!I780</f>
        <v>502.25</v>
      </c>
      <c r="J780">
        <f>aeroflot!I780</f>
        <v>54.8</v>
      </c>
    </row>
    <row r="781" spans="1:10" x14ac:dyDescent="0.25">
      <c r="A781" s="1">
        <v>40242</v>
      </c>
      <c r="B781">
        <f>EURCB_080116_150101!I781</f>
        <v>40.721499999999999</v>
      </c>
      <c r="C781">
        <f>gas!I781</f>
        <v>4.593</v>
      </c>
      <c r="D781">
        <f>gold!I781</f>
        <v>1135.2</v>
      </c>
      <c r="E781">
        <f>ROSN_080116_150101!I781</f>
        <v>243.44</v>
      </c>
      <c r="F781">
        <f>сбер!I781</f>
        <v>87.2</v>
      </c>
      <c r="G781">
        <f>USD!I781</f>
        <v>29.8217</v>
      </c>
      <c r="H781">
        <f>бензин!I781</f>
        <v>2.2709999999999999</v>
      </c>
      <c r="I781">
        <f>пшеница!I781</f>
        <v>493.5</v>
      </c>
      <c r="J781">
        <f>aeroflot!I781</f>
        <v>55.05</v>
      </c>
    </row>
    <row r="782" spans="1:10" x14ac:dyDescent="0.25">
      <c r="A782" s="1">
        <v>40243</v>
      </c>
      <c r="B782">
        <f>EURCB_080116_150101!I782</f>
        <v>40.521099999999997</v>
      </c>
      <c r="C782">
        <f>gas!I782</f>
        <v>4.593</v>
      </c>
      <c r="D782">
        <f>gold!I782</f>
        <v>1135.2</v>
      </c>
      <c r="E782">
        <f>ROSN_080116_150101!I782</f>
        <v>243.44</v>
      </c>
      <c r="F782">
        <f>сбер!I782</f>
        <v>87.2</v>
      </c>
      <c r="G782">
        <f>USD!I782</f>
        <v>29.836600000000001</v>
      </c>
      <c r="H782">
        <f>бензин!I782</f>
        <v>2.2709999999999999</v>
      </c>
      <c r="I782">
        <f>пшеница!I782</f>
        <v>493.5</v>
      </c>
      <c r="J782">
        <f>aeroflot!I782</f>
        <v>55.05</v>
      </c>
    </row>
    <row r="783" spans="1:10" x14ac:dyDescent="0.25">
      <c r="A783" s="1">
        <v>40244</v>
      </c>
      <c r="B783">
        <f>EURCB_080116_150101!I783</f>
        <v>40.521099999999997</v>
      </c>
      <c r="C783">
        <f>gas!I783</f>
        <v>4.532</v>
      </c>
      <c r="D783">
        <f>gold!I783</f>
        <v>1135.4000000000001</v>
      </c>
      <c r="E783">
        <f>ROSN_080116_150101!I783</f>
        <v>243.44</v>
      </c>
      <c r="F783">
        <f>сбер!I783</f>
        <v>87.2</v>
      </c>
      <c r="G783">
        <f>USD!I783</f>
        <v>29.836600000000001</v>
      </c>
      <c r="H783">
        <f>бензин!I783</f>
        <v>2.2866</v>
      </c>
      <c r="I783">
        <f>пшеница!I783</f>
        <v>493.5</v>
      </c>
      <c r="J783">
        <f>aeroflot!I783</f>
        <v>55.05</v>
      </c>
    </row>
    <row r="784" spans="1:10" x14ac:dyDescent="0.25">
      <c r="A784" s="1">
        <v>40245</v>
      </c>
      <c r="B784">
        <f>EURCB_080116_150101!I784</f>
        <v>40.521099999999997</v>
      </c>
      <c r="C784">
        <f>gas!I784</f>
        <v>4.5730000000000004</v>
      </c>
      <c r="D784">
        <f>gold!I784</f>
        <v>1121.9000000000001</v>
      </c>
      <c r="E784">
        <f>ROSN_080116_150101!I784</f>
        <v>243.44</v>
      </c>
      <c r="F784">
        <f>сбер!I784</f>
        <v>87.2</v>
      </c>
      <c r="G784">
        <f>USD!I784</f>
        <v>29.836600000000001</v>
      </c>
      <c r="H784">
        <f>бензин!I784</f>
        <v>2.27</v>
      </c>
      <c r="I784">
        <f>пшеница!I784</f>
        <v>495</v>
      </c>
      <c r="J784">
        <f>aeroflot!I784</f>
        <v>55.05</v>
      </c>
    </row>
    <row r="785" spans="1:10" x14ac:dyDescent="0.25">
      <c r="A785" s="1">
        <v>40246</v>
      </c>
      <c r="B785">
        <f>EURCB_080116_150101!I785</f>
        <v>40.521099999999997</v>
      </c>
      <c r="C785">
        <f>gas!I785</f>
        <v>4.5</v>
      </c>
      <c r="D785">
        <f>gold!I785</f>
        <v>1126.3</v>
      </c>
      <c r="E785">
        <f>ROSN_080116_150101!I785</f>
        <v>239.78</v>
      </c>
      <c r="F785">
        <f>сбер!I785</f>
        <v>89.41</v>
      </c>
      <c r="G785">
        <f>USD!I785</f>
        <v>29.836600000000001</v>
      </c>
      <c r="H785">
        <f>бензин!I785</f>
        <v>2.2685</v>
      </c>
      <c r="I785">
        <f>пшеница!I785</f>
        <v>489.5</v>
      </c>
      <c r="J785">
        <f>aeroflot!I785</f>
        <v>54.47</v>
      </c>
    </row>
    <row r="786" spans="1:10" x14ac:dyDescent="0.25">
      <c r="A786" s="1">
        <v>40247</v>
      </c>
      <c r="B786">
        <f>EURCB_080116_150101!I786</f>
        <v>40.486600000000003</v>
      </c>
      <c r="C786">
        <f>gas!I786</f>
        <v>4.5540000000000003</v>
      </c>
      <c r="D786">
        <f>gold!I786</f>
        <v>1108.7</v>
      </c>
      <c r="E786">
        <f>ROSN_080116_150101!I786</f>
        <v>237.5</v>
      </c>
      <c r="F786">
        <f>сбер!I786</f>
        <v>87.14</v>
      </c>
      <c r="G786">
        <f>USD!I786</f>
        <v>29.7499</v>
      </c>
      <c r="H786">
        <f>бензин!I786</f>
        <v>2.2719999999999998</v>
      </c>
      <c r="I786">
        <f>пшеница!I786</f>
        <v>481.5</v>
      </c>
      <c r="J786">
        <f>aeroflot!I786</f>
        <v>54.36</v>
      </c>
    </row>
    <row r="787" spans="1:10" x14ac:dyDescent="0.25">
      <c r="A787" s="1">
        <v>40248</v>
      </c>
      <c r="B787">
        <f>EURCB_080116_150101!I787</f>
        <v>40.3367</v>
      </c>
      <c r="C787">
        <f>gas!I787</f>
        <v>4.452</v>
      </c>
      <c r="D787">
        <f>gold!I787</f>
        <v>1112.3</v>
      </c>
      <c r="E787">
        <f>ROSN_080116_150101!I787</f>
        <v>237.56</v>
      </c>
      <c r="F787">
        <f>сбер!I787</f>
        <v>87.41</v>
      </c>
      <c r="G787">
        <f>USD!I787</f>
        <v>29.724900000000002</v>
      </c>
      <c r="H787">
        <f>бензин!I787</f>
        <v>2.2759999999999998</v>
      </c>
      <c r="I787">
        <f>пшеница!I787</f>
        <v>478.75</v>
      </c>
      <c r="J787">
        <f>aeroflot!I787</f>
        <v>54.25</v>
      </c>
    </row>
    <row r="788" spans="1:10" x14ac:dyDescent="0.25">
      <c r="A788" s="1">
        <v>40249</v>
      </c>
      <c r="B788">
        <f>EURCB_080116_150101!I788</f>
        <v>40.246899999999997</v>
      </c>
      <c r="C788">
        <f>gas!I788</f>
        <v>4.4000000000000004</v>
      </c>
      <c r="D788">
        <f>gold!I788</f>
        <v>1101.7</v>
      </c>
      <c r="E788">
        <f>ROSN_080116_150101!I788</f>
        <v>239.17</v>
      </c>
      <c r="F788">
        <f>сбер!I788</f>
        <v>89.1</v>
      </c>
      <c r="G788">
        <f>USD!I788</f>
        <v>29.519500000000001</v>
      </c>
      <c r="H788">
        <f>бензин!I788</f>
        <v>2.2549999999999999</v>
      </c>
      <c r="I788">
        <f>пшеница!I788</f>
        <v>485.25</v>
      </c>
      <c r="J788">
        <f>aeroflot!I788</f>
        <v>55.55</v>
      </c>
    </row>
    <row r="789" spans="1:10" x14ac:dyDescent="0.25">
      <c r="A789" s="1">
        <v>40250</v>
      </c>
      <c r="B789">
        <f>EURCB_080116_150101!I789</f>
        <v>40.261000000000003</v>
      </c>
      <c r="C789">
        <f>gas!I789</f>
        <v>4.4000000000000004</v>
      </c>
      <c r="D789">
        <f>gold!I789</f>
        <v>1101.7</v>
      </c>
      <c r="E789">
        <f>ROSN_080116_150101!I789</f>
        <v>239.17</v>
      </c>
      <c r="F789">
        <f>сбер!I789</f>
        <v>89.1</v>
      </c>
      <c r="G789">
        <f>USD!I789</f>
        <v>29.389700000000001</v>
      </c>
      <c r="H789">
        <f>бензин!I789</f>
        <v>2.2549999999999999</v>
      </c>
      <c r="I789">
        <f>пшеница!I789</f>
        <v>485.25</v>
      </c>
      <c r="J789">
        <f>aeroflot!I789</f>
        <v>55.55</v>
      </c>
    </row>
    <row r="790" spans="1:10" x14ac:dyDescent="0.25">
      <c r="A790" s="1">
        <v>40251</v>
      </c>
      <c r="B790">
        <f>EURCB_080116_150101!I790</f>
        <v>40.261000000000003</v>
      </c>
      <c r="C790">
        <f>gas!I790</f>
        <v>4.3609999999999998</v>
      </c>
      <c r="D790">
        <f>gold!I790</f>
        <v>1104.7</v>
      </c>
      <c r="E790">
        <f>ROSN_080116_150101!I790</f>
        <v>239.17</v>
      </c>
      <c r="F790">
        <f>сбер!I790</f>
        <v>89.1</v>
      </c>
      <c r="G790">
        <f>USD!I790</f>
        <v>29.389700000000001</v>
      </c>
      <c r="H790">
        <f>бензин!I790</f>
        <v>2.2509999999999999</v>
      </c>
      <c r="I790">
        <f>пшеница!I790</f>
        <v>485.25</v>
      </c>
      <c r="J790">
        <f>aeroflot!I790</f>
        <v>55.55</v>
      </c>
    </row>
    <row r="791" spans="1:10" x14ac:dyDescent="0.25">
      <c r="A791" s="1">
        <v>40252</v>
      </c>
      <c r="B791">
        <f>EURCB_080116_150101!I791</f>
        <v>40.261000000000003</v>
      </c>
      <c r="C791">
        <f>gas!I791</f>
        <v>4.3890000000000002</v>
      </c>
      <c r="D791">
        <f>gold!I791</f>
        <v>1112.8</v>
      </c>
      <c r="E791">
        <f>ROSN_080116_150101!I791</f>
        <v>235.59</v>
      </c>
      <c r="F791">
        <f>сбер!I791</f>
        <v>87.82</v>
      </c>
      <c r="G791">
        <f>USD!I791</f>
        <v>29.389700000000001</v>
      </c>
      <c r="H791">
        <f>бензин!I791</f>
        <v>2.2221000000000002</v>
      </c>
      <c r="I791">
        <f>пшеница!I791</f>
        <v>479.25</v>
      </c>
      <c r="J791">
        <f>aeroflot!I791</f>
        <v>55.19</v>
      </c>
    </row>
    <row r="792" spans="1:10" x14ac:dyDescent="0.25">
      <c r="A792" s="1">
        <v>40253</v>
      </c>
      <c r="B792">
        <f>EURCB_080116_150101!I792</f>
        <v>40.327199999999998</v>
      </c>
      <c r="C792">
        <f>gas!I792</f>
        <v>4.3639999999999999</v>
      </c>
      <c r="D792">
        <f>gold!I792</f>
        <v>1127.9000000000001</v>
      </c>
      <c r="E792">
        <f>ROSN_080116_150101!I792</f>
        <v>237.66</v>
      </c>
      <c r="F792">
        <f>сбер!I792</f>
        <v>89</v>
      </c>
      <c r="G792">
        <f>USD!I792</f>
        <v>29.3353</v>
      </c>
      <c r="H792">
        <f>бензин!I792</f>
        <v>2.2877000000000001</v>
      </c>
      <c r="I792">
        <f>пшеница!I792</f>
        <v>487</v>
      </c>
      <c r="J792">
        <f>aeroflot!I792</f>
        <v>56.34</v>
      </c>
    </row>
    <row r="793" spans="1:10" x14ac:dyDescent="0.25">
      <c r="A793" s="1">
        <v>40254</v>
      </c>
      <c r="B793">
        <f>EURCB_080116_150101!I793</f>
        <v>40.234699999999997</v>
      </c>
      <c r="C793">
        <f>gas!I793</f>
        <v>4.2709999999999999</v>
      </c>
      <c r="D793">
        <f>gold!I793</f>
        <v>1123.0999999999999</v>
      </c>
      <c r="E793">
        <f>ROSN_080116_150101!I793</f>
        <v>233.35</v>
      </c>
      <c r="F793">
        <f>сбер!I793</f>
        <v>89.35</v>
      </c>
      <c r="G793">
        <f>USD!I793</f>
        <v>29.424199999999999</v>
      </c>
      <c r="H793">
        <f>бензин!I793</f>
        <v>2.2949999999999999</v>
      </c>
      <c r="I793">
        <f>пшеница!I793</f>
        <v>496</v>
      </c>
      <c r="J793">
        <f>aeroflot!I793</f>
        <v>57.15</v>
      </c>
    </row>
    <row r="794" spans="1:10" x14ac:dyDescent="0.25">
      <c r="A794" s="1">
        <v>40255</v>
      </c>
      <c r="B794">
        <f>EURCB_080116_150101!I794</f>
        <v>40.283000000000001</v>
      </c>
      <c r="C794">
        <f>gas!I794</f>
        <v>4.0880000000000001</v>
      </c>
      <c r="D794">
        <f>gold!I794</f>
        <v>1123.5999999999999</v>
      </c>
      <c r="E794">
        <f>ROSN_080116_150101!I794</f>
        <v>232.4</v>
      </c>
      <c r="F794">
        <f>сбер!I794</f>
        <v>89.7</v>
      </c>
      <c r="G794">
        <f>USD!I794</f>
        <v>29.192699999999999</v>
      </c>
      <c r="H794">
        <f>бензин!I794</f>
        <v>2.3018000000000001</v>
      </c>
      <c r="I794">
        <f>пшеница!I794</f>
        <v>489.25</v>
      </c>
      <c r="J794">
        <f>aeroflot!I794</f>
        <v>59.62</v>
      </c>
    </row>
    <row r="795" spans="1:10" x14ac:dyDescent="0.25">
      <c r="A795" s="1">
        <v>40256</v>
      </c>
      <c r="B795">
        <f>EURCB_080116_150101!I795</f>
        <v>39.958599999999997</v>
      </c>
      <c r="C795">
        <f>gas!I795</f>
        <v>4.1689999999999996</v>
      </c>
      <c r="D795">
        <f>gold!I795</f>
        <v>1107.5999999999999</v>
      </c>
      <c r="E795">
        <f>ROSN_080116_150101!I795</f>
        <v>228.52</v>
      </c>
      <c r="F795">
        <f>сбер!I795</f>
        <v>88.04</v>
      </c>
      <c r="G795">
        <f>USD!I795</f>
        <v>29.222300000000001</v>
      </c>
      <c r="H795">
        <f>бензин!I795</f>
        <v>2.2570000000000001</v>
      </c>
      <c r="I795">
        <f>пшеница!I795</f>
        <v>483.75</v>
      </c>
      <c r="J795">
        <f>aeroflot!I795</f>
        <v>60.3</v>
      </c>
    </row>
    <row r="796" spans="1:10" x14ac:dyDescent="0.25">
      <c r="A796" s="1">
        <v>40257</v>
      </c>
      <c r="B796">
        <f>EURCB_080116_150101!I796</f>
        <v>39.835700000000003</v>
      </c>
      <c r="C796">
        <f>gas!I796</f>
        <v>4.1689999999999996</v>
      </c>
      <c r="D796">
        <f>gold!I796</f>
        <v>1107.5999999999999</v>
      </c>
      <c r="E796">
        <f>ROSN_080116_150101!I796</f>
        <v>228.52</v>
      </c>
      <c r="F796">
        <f>сбер!I796</f>
        <v>88.04</v>
      </c>
      <c r="G796">
        <f>USD!I796</f>
        <v>29.256499999999999</v>
      </c>
      <c r="H796">
        <f>бензин!I796</f>
        <v>2.2570000000000001</v>
      </c>
      <c r="I796">
        <f>пшеница!I796</f>
        <v>483.75</v>
      </c>
      <c r="J796">
        <f>aeroflot!I796</f>
        <v>60.3</v>
      </c>
    </row>
    <row r="797" spans="1:10" x14ac:dyDescent="0.25">
      <c r="A797" s="1">
        <v>40258</v>
      </c>
      <c r="B797">
        <f>EURCB_080116_150101!I797</f>
        <v>39.835700000000003</v>
      </c>
      <c r="C797">
        <f>gas!I797</f>
        <v>4.125</v>
      </c>
      <c r="D797">
        <f>gold!I797</f>
        <v>1108.2</v>
      </c>
      <c r="E797">
        <f>ROSN_080116_150101!I797</f>
        <v>228.52</v>
      </c>
      <c r="F797">
        <f>сбер!I797</f>
        <v>88.04</v>
      </c>
      <c r="G797">
        <f>USD!I797</f>
        <v>29.256499999999999</v>
      </c>
      <c r="H797">
        <f>бензин!I797</f>
        <v>2.2444999999999999</v>
      </c>
      <c r="I797">
        <f>пшеница!I797</f>
        <v>483.75</v>
      </c>
      <c r="J797">
        <f>aeroflot!I797</f>
        <v>60.3</v>
      </c>
    </row>
    <row r="798" spans="1:10" x14ac:dyDescent="0.25">
      <c r="A798" s="1">
        <v>40259</v>
      </c>
      <c r="B798">
        <f>EURCB_080116_150101!I798</f>
        <v>39.835700000000003</v>
      </c>
      <c r="C798">
        <f>gas!I798</f>
        <v>4.1059999999999999</v>
      </c>
      <c r="D798">
        <f>gold!I798</f>
        <v>1105.5999999999999</v>
      </c>
      <c r="E798">
        <f>ROSN_080116_150101!I798</f>
        <v>225.1</v>
      </c>
      <c r="F798">
        <f>сбер!I798</f>
        <v>86.34</v>
      </c>
      <c r="G798">
        <f>USD!I798</f>
        <v>29.256499999999999</v>
      </c>
      <c r="H798">
        <f>бензин!I798</f>
        <v>2.2524999999999999</v>
      </c>
      <c r="I798">
        <f>пшеница!I798</f>
        <v>486.5</v>
      </c>
      <c r="J798">
        <f>aeroflot!I798</f>
        <v>59.91</v>
      </c>
    </row>
    <row r="799" spans="1:10" x14ac:dyDescent="0.25">
      <c r="A799" s="1">
        <v>40260</v>
      </c>
      <c r="B799">
        <f>EURCB_080116_150101!I799</f>
        <v>39.633899999999997</v>
      </c>
      <c r="C799">
        <f>gas!I799</f>
        <v>4.1150000000000002</v>
      </c>
      <c r="D799">
        <f>gold!I799</f>
        <v>1103.7</v>
      </c>
      <c r="E799">
        <f>ROSN_080116_150101!I799</f>
        <v>223.83</v>
      </c>
      <c r="F799">
        <f>сбер!I799</f>
        <v>86.03</v>
      </c>
      <c r="G799">
        <f>USD!I799</f>
        <v>29.338899999999999</v>
      </c>
      <c r="H799">
        <f>бензин!I799</f>
        <v>2.2414000000000001</v>
      </c>
      <c r="I799">
        <f>пшеница!I799</f>
        <v>476.75</v>
      </c>
      <c r="J799">
        <f>aeroflot!I799</f>
        <v>61.34</v>
      </c>
    </row>
    <row r="800" spans="1:10" x14ac:dyDescent="0.25">
      <c r="A800" s="1">
        <v>40261</v>
      </c>
      <c r="B800">
        <f>EURCB_080116_150101!I800</f>
        <v>39.823799999999999</v>
      </c>
      <c r="C800">
        <f>gas!I800</f>
        <v>4.0890000000000004</v>
      </c>
      <c r="D800">
        <f>gold!I800</f>
        <v>1088.8</v>
      </c>
      <c r="E800">
        <f>ROSN_080116_150101!I800</f>
        <v>225.7</v>
      </c>
      <c r="F800">
        <f>сбер!I800</f>
        <v>86.95</v>
      </c>
      <c r="G800">
        <f>USD!I800</f>
        <v>29.470700000000001</v>
      </c>
      <c r="H800">
        <f>бензин!I800</f>
        <v>2.2221000000000002</v>
      </c>
      <c r="I800">
        <f>пшеница!I800</f>
        <v>476</v>
      </c>
      <c r="J800">
        <f>aeroflot!I800</f>
        <v>61.3</v>
      </c>
    </row>
    <row r="801" spans="1:10" x14ac:dyDescent="0.25">
      <c r="A801" s="1">
        <v>40262</v>
      </c>
      <c r="B801">
        <f>EURCB_080116_150101!I801</f>
        <v>39.715200000000003</v>
      </c>
      <c r="C801">
        <f>gas!I801</f>
        <v>3.972</v>
      </c>
      <c r="D801">
        <f>gold!I801</f>
        <v>1094.7</v>
      </c>
      <c r="E801">
        <f>ROSN_080116_150101!I801</f>
        <v>225.5</v>
      </c>
      <c r="F801">
        <f>сбер!I801</f>
        <v>86</v>
      </c>
      <c r="G801">
        <f>USD!I801</f>
        <v>29.5764</v>
      </c>
      <c r="H801">
        <f>бензин!I801</f>
        <v>2.2210000000000001</v>
      </c>
      <c r="I801">
        <f>пшеница!I801</f>
        <v>466.5</v>
      </c>
      <c r="J801">
        <f>aeroflot!I801</f>
        <v>61.9</v>
      </c>
    </row>
    <row r="802" spans="1:10" x14ac:dyDescent="0.25">
      <c r="A802" s="1">
        <v>40263</v>
      </c>
      <c r="B802">
        <f>EURCB_080116_150101!I802</f>
        <v>39.530099999999997</v>
      </c>
      <c r="C802">
        <f>gas!I802</f>
        <v>3.8719999999999999</v>
      </c>
      <c r="D802">
        <f>gold!I802</f>
        <v>1104.3</v>
      </c>
      <c r="E802">
        <f>ROSN_080116_150101!I802</f>
        <v>233.41</v>
      </c>
      <c r="F802">
        <f>сбер!I802</f>
        <v>84.6</v>
      </c>
      <c r="G802">
        <f>USD!I802</f>
        <v>29.6572</v>
      </c>
      <c r="H802">
        <f>бензин!I802</f>
        <v>2.2073999999999998</v>
      </c>
      <c r="I802">
        <f>пшеница!I802</f>
        <v>464.75</v>
      </c>
      <c r="J802">
        <f>aeroflot!I802</f>
        <v>63.99</v>
      </c>
    </row>
    <row r="803" spans="1:10" x14ac:dyDescent="0.25">
      <c r="A803" s="1">
        <v>40264</v>
      </c>
      <c r="B803">
        <f>EURCB_080116_150101!I803</f>
        <v>39.380800000000001</v>
      </c>
      <c r="C803">
        <f>gas!I803</f>
        <v>3.8719999999999999</v>
      </c>
      <c r="D803">
        <f>gold!I803</f>
        <v>1104.3</v>
      </c>
      <c r="E803">
        <f>ROSN_080116_150101!I803</f>
        <v>233.41</v>
      </c>
      <c r="F803">
        <f>сбер!I803</f>
        <v>84.6</v>
      </c>
      <c r="G803">
        <f>USD!I803</f>
        <v>29.514199999999999</v>
      </c>
      <c r="H803">
        <f>бензин!I803</f>
        <v>2.2073999999999998</v>
      </c>
      <c r="I803">
        <f>пшеница!I803</f>
        <v>464.75</v>
      </c>
      <c r="J803">
        <f>aeroflot!I803</f>
        <v>63.99</v>
      </c>
    </row>
    <row r="804" spans="1:10" x14ac:dyDescent="0.25">
      <c r="A804" s="1">
        <v>40265</v>
      </c>
      <c r="B804">
        <f>EURCB_080116_150101!I804</f>
        <v>39.380800000000001</v>
      </c>
      <c r="C804">
        <f>gas!I804</f>
        <v>3.86</v>
      </c>
      <c r="D804">
        <f>gold!I804</f>
        <v>1106.4000000000001</v>
      </c>
      <c r="E804">
        <f>ROSN_080116_150101!I804</f>
        <v>233.41</v>
      </c>
      <c r="F804">
        <f>сбер!I804</f>
        <v>84.6</v>
      </c>
      <c r="G804">
        <f>USD!I804</f>
        <v>29.514199999999999</v>
      </c>
      <c r="H804">
        <f>бензин!I804</f>
        <v>2.2168999999999999</v>
      </c>
      <c r="I804">
        <f>пшеница!I804</f>
        <v>464.75</v>
      </c>
      <c r="J804">
        <f>aeroflot!I804</f>
        <v>63.99</v>
      </c>
    </row>
    <row r="805" spans="1:10" x14ac:dyDescent="0.25">
      <c r="A805" s="1">
        <v>40266</v>
      </c>
      <c r="B805">
        <f>EURCB_080116_150101!I805</f>
        <v>39.380800000000001</v>
      </c>
      <c r="C805">
        <f>gas!I805</f>
        <v>3.9020000000000001</v>
      </c>
      <c r="D805">
        <f>gold!I805</f>
        <v>1109.8</v>
      </c>
      <c r="E805">
        <f>ROSN_080116_150101!I805</f>
        <v>235</v>
      </c>
      <c r="F805">
        <f>сбер!I805</f>
        <v>85.46</v>
      </c>
      <c r="G805">
        <f>USD!I805</f>
        <v>29.514199999999999</v>
      </c>
      <c r="H805">
        <f>бензин!I805</f>
        <v>2.2602000000000002</v>
      </c>
      <c r="I805">
        <f>пшеница!I805</f>
        <v>464.75</v>
      </c>
      <c r="J805">
        <f>aeroflot!I805</f>
        <v>64.400000000000006</v>
      </c>
    </row>
    <row r="806" spans="1:10" x14ac:dyDescent="0.25">
      <c r="A806" s="1">
        <v>40267</v>
      </c>
      <c r="B806">
        <f>EURCB_080116_150101!I806</f>
        <v>39.865400000000001</v>
      </c>
      <c r="C806">
        <f>gas!I806</f>
        <v>3.996</v>
      </c>
      <c r="D806">
        <f>gold!I806</f>
        <v>1107</v>
      </c>
      <c r="E806">
        <f>ROSN_080116_150101!I806</f>
        <v>235.2</v>
      </c>
      <c r="F806">
        <f>сбер!I806</f>
        <v>85.1</v>
      </c>
      <c r="G806">
        <f>USD!I806</f>
        <v>29.6309</v>
      </c>
      <c r="H806">
        <f>бензин!I806</f>
        <v>2.2749999999999999</v>
      </c>
      <c r="I806">
        <f>пшеница!I806</f>
        <v>472</v>
      </c>
      <c r="J806">
        <f>aeroflot!I806</f>
        <v>65.7</v>
      </c>
    </row>
    <row r="807" spans="1:10" x14ac:dyDescent="0.25">
      <c r="A807" s="1">
        <v>40268</v>
      </c>
      <c r="B807">
        <f>EURCB_080116_150101!I807</f>
        <v>39.702800000000003</v>
      </c>
      <c r="C807">
        <f>gas!I807</f>
        <v>3.8769999999999998</v>
      </c>
      <c r="D807">
        <f>gold!I807</f>
        <v>1113.3</v>
      </c>
      <c r="E807">
        <f>ROSN_080116_150101!I807</f>
        <v>233.56</v>
      </c>
      <c r="F807">
        <f>сбер!I807</f>
        <v>85.8</v>
      </c>
      <c r="G807">
        <f>USD!I807</f>
        <v>29.363800000000001</v>
      </c>
      <c r="H807">
        <f>бензин!I807</f>
        <v>2.2982</v>
      </c>
      <c r="I807">
        <f>пшеница!I807</f>
        <v>450.5</v>
      </c>
      <c r="J807">
        <f>aeroflot!I807</f>
        <v>68.010000000000005</v>
      </c>
    </row>
    <row r="808" spans="1:10" x14ac:dyDescent="0.25">
      <c r="A808" s="1">
        <v>40269</v>
      </c>
      <c r="B808">
        <f>EURCB_080116_150101!I808</f>
        <v>39.571300000000001</v>
      </c>
      <c r="C808">
        <f>gas!I808</f>
        <v>4.0860000000000003</v>
      </c>
      <c r="D808">
        <f>gold!I808</f>
        <v>1126.0999999999999</v>
      </c>
      <c r="E808">
        <f>ROSN_080116_150101!I808</f>
        <v>237.1</v>
      </c>
      <c r="F808">
        <f>сбер!I808</f>
        <v>87.83</v>
      </c>
      <c r="G808">
        <f>USD!I808</f>
        <v>29.4956</v>
      </c>
      <c r="H808">
        <f>бензин!I808</f>
        <v>2.3237000000000001</v>
      </c>
      <c r="I808">
        <f>пшеница!I808</f>
        <v>454.75</v>
      </c>
      <c r="J808">
        <f>aeroflot!I808</f>
        <v>67.989999999999995</v>
      </c>
    </row>
    <row r="809" spans="1:10" x14ac:dyDescent="0.25">
      <c r="A809" s="1">
        <v>40270</v>
      </c>
      <c r="B809">
        <f>EURCB_080116_150101!I809</f>
        <v>39.725499999999997</v>
      </c>
      <c r="C809">
        <f>gas!I809</f>
        <v>4.0860000000000003</v>
      </c>
      <c r="D809">
        <f>gold!I809</f>
        <v>1126.0999999999999</v>
      </c>
      <c r="E809">
        <f>ROSN_080116_150101!I809</f>
        <v>235.82</v>
      </c>
      <c r="F809">
        <f>сбер!I809</f>
        <v>88.18</v>
      </c>
      <c r="G809">
        <f>USD!I809</f>
        <v>29.439399999999999</v>
      </c>
      <c r="H809">
        <f>бензин!I809</f>
        <v>2.3237000000000001</v>
      </c>
      <c r="I809">
        <f>пшеница!I809</f>
        <v>454.75</v>
      </c>
      <c r="J809">
        <f>aeroflot!I809</f>
        <v>68.849999999999994</v>
      </c>
    </row>
    <row r="810" spans="1:10" x14ac:dyDescent="0.25">
      <c r="A810" s="1">
        <v>40271</v>
      </c>
      <c r="B810">
        <f>EURCB_080116_150101!I810</f>
        <v>39.630299999999998</v>
      </c>
      <c r="C810">
        <f>gas!I810</f>
        <v>4.0860000000000003</v>
      </c>
      <c r="D810">
        <f>gold!I810</f>
        <v>1126.0999999999999</v>
      </c>
      <c r="E810">
        <f>ROSN_080116_150101!I810</f>
        <v>235.82</v>
      </c>
      <c r="F810">
        <f>сбер!I810</f>
        <v>88.18</v>
      </c>
      <c r="G810">
        <f>USD!I810</f>
        <v>29.2194</v>
      </c>
      <c r="H810">
        <f>бензин!I810</f>
        <v>2.3237000000000001</v>
      </c>
      <c r="I810">
        <f>пшеница!I810</f>
        <v>454.75</v>
      </c>
      <c r="J810">
        <f>aeroflot!I810</f>
        <v>68.849999999999994</v>
      </c>
    </row>
    <row r="811" spans="1:10" x14ac:dyDescent="0.25">
      <c r="A811" s="1">
        <v>40272</v>
      </c>
      <c r="B811">
        <f>EURCB_080116_150101!I811</f>
        <v>39.630299999999998</v>
      </c>
      <c r="C811">
        <f>gas!I811</f>
        <v>4.1020000000000003</v>
      </c>
      <c r="D811">
        <f>gold!I811</f>
        <v>1126.5999999999999</v>
      </c>
      <c r="E811">
        <f>ROSN_080116_150101!I811</f>
        <v>235.82</v>
      </c>
      <c r="F811">
        <f>сбер!I811</f>
        <v>88.18</v>
      </c>
      <c r="G811">
        <f>USD!I811</f>
        <v>29.2194</v>
      </c>
      <c r="H811">
        <f>бензин!I811</f>
        <v>2.3452999999999999</v>
      </c>
      <c r="I811">
        <f>пшеница!I811</f>
        <v>454.75</v>
      </c>
      <c r="J811">
        <f>aeroflot!I811</f>
        <v>68.849999999999994</v>
      </c>
    </row>
    <row r="812" spans="1:10" x14ac:dyDescent="0.25">
      <c r="A812" s="1">
        <v>40273</v>
      </c>
      <c r="B812">
        <f>EURCB_080116_150101!I812</f>
        <v>39.630299999999998</v>
      </c>
      <c r="C812">
        <f>gas!I812</f>
        <v>4.2809999999999997</v>
      </c>
      <c r="D812">
        <f>gold!I812</f>
        <v>1128.7</v>
      </c>
      <c r="E812">
        <f>ROSN_080116_150101!I812</f>
        <v>236.6</v>
      </c>
      <c r="F812">
        <f>сбер!I812</f>
        <v>88.6</v>
      </c>
      <c r="G812">
        <f>USD!I812</f>
        <v>29.2194</v>
      </c>
      <c r="H812">
        <f>бензин!I812</f>
        <v>2.34</v>
      </c>
      <c r="I812">
        <f>пшеница!I812</f>
        <v>453.5</v>
      </c>
      <c r="J812">
        <f>aeroflot!I812</f>
        <v>68.349999999999994</v>
      </c>
    </row>
    <row r="813" spans="1:10" x14ac:dyDescent="0.25">
      <c r="A813" s="1">
        <v>40274</v>
      </c>
      <c r="B813">
        <f>EURCB_080116_150101!I813</f>
        <v>39.392200000000003</v>
      </c>
      <c r="C813">
        <f>gas!I813</f>
        <v>4.13</v>
      </c>
      <c r="D813">
        <f>gold!I813</f>
        <v>1138.9000000000001</v>
      </c>
      <c r="E813">
        <f>ROSN_080116_150101!I813</f>
        <v>248.4</v>
      </c>
      <c r="F813">
        <f>сбер!I813</f>
        <v>88.6</v>
      </c>
      <c r="G813">
        <f>USD!I813</f>
        <v>29.209700000000002</v>
      </c>
      <c r="H813">
        <f>бензин!I813</f>
        <v>2.3589000000000002</v>
      </c>
      <c r="I813">
        <f>пшеница!I813</f>
        <v>463.5</v>
      </c>
      <c r="J813">
        <f>aeroflot!I813</f>
        <v>70.13</v>
      </c>
    </row>
    <row r="814" spans="1:10" x14ac:dyDescent="0.25">
      <c r="A814" s="1">
        <v>40275</v>
      </c>
      <c r="B814">
        <f>EURCB_080116_150101!I814</f>
        <v>39.256799999999998</v>
      </c>
      <c r="C814">
        <f>gas!I814</f>
        <v>3.992</v>
      </c>
      <c r="D814">
        <f>gold!I814</f>
        <v>1146.9000000000001</v>
      </c>
      <c r="E814">
        <f>ROSN_080116_150101!I814</f>
        <v>246</v>
      </c>
      <c r="F814">
        <f>сбер!I814</f>
        <v>86.3</v>
      </c>
      <c r="G814">
        <f>USD!I814</f>
        <v>29.241599999999998</v>
      </c>
      <c r="H814">
        <f>бензин!I814</f>
        <v>2.3172000000000001</v>
      </c>
      <c r="I814">
        <f>пшеница!I814</f>
        <v>475.25</v>
      </c>
      <c r="J814">
        <f>aeroflot!I814</f>
        <v>68.930000000000007</v>
      </c>
    </row>
    <row r="815" spans="1:10" x14ac:dyDescent="0.25">
      <c r="A815" s="1">
        <v>40276</v>
      </c>
      <c r="B815">
        <f>EURCB_080116_150101!I815</f>
        <v>39.186599999999999</v>
      </c>
      <c r="C815">
        <f>gas!I815</f>
        <v>3.931</v>
      </c>
      <c r="D815">
        <f>gold!I815</f>
        <v>1152.9000000000001</v>
      </c>
      <c r="E815">
        <f>ROSN_080116_150101!I815</f>
        <v>249.61</v>
      </c>
      <c r="F815">
        <f>сбер!I815</f>
        <v>84.94</v>
      </c>
      <c r="G815">
        <f>USD!I815</f>
        <v>29.294</v>
      </c>
      <c r="H815">
        <f>бензин!I815</f>
        <v>2.3045</v>
      </c>
      <c r="I815">
        <f>пшеница!I815</f>
        <v>469.25</v>
      </c>
      <c r="J815">
        <f>aeroflot!I815</f>
        <v>66.7</v>
      </c>
    </row>
    <row r="816" spans="1:10" x14ac:dyDescent="0.25">
      <c r="A816" s="1">
        <v>40277</v>
      </c>
      <c r="B816">
        <f>EURCB_080116_150101!I816</f>
        <v>39.1524</v>
      </c>
      <c r="C816">
        <f>gas!I816</f>
        <v>4.07</v>
      </c>
      <c r="D816">
        <f>gold!I816</f>
        <v>1161.9000000000001</v>
      </c>
      <c r="E816">
        <f>ROSN_080116_150101!I816</f>
        <v>254.95</v>
      </c>
      <c r="F816">
        <f>сбер!I816</f>
        <v>86.88</v>
      </c>
      <c r="G816">
        <f>USD!I816</f>
        <v>29.400300000000001</v>
      </c>
      <c r="H816">
        <f>бензин!I816</f>
        <v>2.2892999999999999</v>
      </c>
      <c r="I816">
        <f>пшеница!I816</f>
        <v>465.75</v>
      </c>
      <c r="J816">
        <f>aeroflot!I816</f>
        <v>67.67</v>
      </c>
    </row>
    <row r="817" spans="1:10" x14ac:dyDescent="0.25">
      <c r="A817" s="1">
        <v>40278</v>
      </c>
      <c r="B817">
        <f>EURCB_080116_150101!I817</f>
        <v>39.2286</v>
      </c>
      <c r="C817">
        <f>gas!I817</f>
        <v>4.07</v>
      </c>
      <c r="D817">
        <f>gold!I817</f>
        <v>1161.9000000000001</v>
      </c>
      <c r="E817">
        <f>ROSN_080116_150101!I817</f>
        <v>254.95</v>
      </c>
      <c r="F817">
        <f>сбер!I817</f>
        <v>86.88</v>
      </c>
      <c r="G817">
        <f>USD!I817</f>
        <v>29.3232</v>
      </c>
      <c r="H817">
        <f>бензин!I817</f>
        <v>2.2892999999999999</v>
      </c>
      <c r="I817">
        <f>пшеница!I817</f>
        <v>465.75</v>
      </c>
      <c r="J817">
        <f>aeroflot!I817</f>
        <v>67.67</v>
      </c>
    </row>
    <row r="818" spans="1:10" x14ac:dyDescent="0.25">
      <c r="A818" s="1">
        <v>40279</v>
      </c>
      <c r="B818">
        <f>EURCB_080116_150101!I818</f>
        <v>39.2286</v>
      </c>
      <c r="C818">
        <f>gas!I818</f>
        <v>4.0979999999999999</v>
      </c>
      <c r="D818">
        <f>gold!I818</f>
        <v>1166.8</v>
      </c>
      <c r="E818">
        <f>ROSN_080116_150101!I818</f>
        <v>254.95</v>
      </c>
      <c r="F818">
        <f>сбер!I818</f>
        <v>86.88</v>
      </c>
      <c r="G818">
        <f>USD!I818</f>
        <v>29.3232</v>
      </c>
      <c r="H818">
        <f>бензин!I818</f>
        <v>2.2967</v>
      </c>
      <c r="I818">
        <f>пшеница!I818</f>
        <v>465.75</v>
      </c>
      <c r="J818">
        <f>aeroflot!I818</f>
        <v>67.67</v>
      </c>
    </row>
    <row r="819" spans="1:10" x14ac:dyDescent="0.25">
      <c r="A819" s="1">
        <v>40280</v>
      </c>
      <c r="B819">
        <f>EURCB_080116_150101!I819</f>
        <v>39.2286</v>
      </c>
      <c r="C819">
        <f>gas!I819</f>
        <v>3.988</v>
      </c>
      <c r="D819">
        <f>gold!I819</f>
        <v>1152</v>
      </c>
      <c r="E819">
        <f>ROSN_080116_150101!I819</f>
        <v>252.99</v>
      </c>
      <c r="F819">
        <f>сбер!I819</f>
        <v>86.54</v>
      </c>
      <c r="G819">
        <f>USD!I819</f>
        <v>29.3232</v>
      </c>
      <c r="H819">
        <f>бензин!I819</f>
        <v>2.2946</v>
      </c>
      <c r="I819">
        <f>пшеница!I819</f>
        <v>467.75</v>
      </c>
      <c r="J819">
        <f>aeroflot!I819</f>
        <v>66.3</v>
      </c>
    </row>
    <row r="820" spans="1:10" x14ac:dyDescent="0.25">
      <c r="A820" s="1">
        <v>40281</v>
      </c>
      <c r="B820">
        <f>EURCB_080116_150101!I820</f>
        <v>39.498199999999997</v>
      </c>
      <c r="C820">
        <f>gas!I820</f>
        <v>4.133</v>
      </c>
      <c r="D820">
        <f>gold!I820</f>
        <v>1156.3</v>
      </c>
      <c r="E820">
        <f>ROSN_080116_150101!I820</f>
        <v>247.5</v>
      </c>
      <c r="F820">
        <f>сбер!I820</f>
        <v>87.2</v>
      </c>
      <c r="G820">
        <f>USD!I820</f>
        <v>28.942799999999998</v>
      </c>
      <c r="H820">
        <f>бензин!I820</f>
        <v>2.3081</v>
      </c>
      <c r="I820">
        <f>пшеница!I820</f>
        <v>476</v>
      </c>
      <c r="J820">
        <f>aeroflot!I820</f>
        <v>66.400000000000006</v>
      </c>
    </row>
    <row r="821" spans="1:10" x14ac:dyDescent="0.25">
      <c r="A821" s="1">
        <v>40282</v>
      </c>
      <c r="B821">
        <f>EURCB_080116_150101!I821</f>
        <v>39.482900000000001</v>
      </c>
      <c r="C821">
        <f>gas!I821</f>
        <v>4.1950000000000003</v>
      </c>
      <c r="D821">
        <f>gold!I821</f>
        <v>1156.4000000000001</v>
      </c>
      <c r="E821">
        <f>ROSN_080116_150101!I821</f>
        <v>250.52</v>
      </c>
      <c r="F821">
        <f>сбер!I821</f>
        <v>89.2</v>
      </c>
      <c r="G821">
        <f>USD!I821</f>
        <v>29.029399999999999</v>
      </c>
      <c r="H821">
        <f>бензин!I821</f>
        <v>2.3329</v>
      </c>
      <c r="I821">
        <f>пшеница!I821</f>
        <v>474.75</v>
      </c>
      <c r="J821">
        <f>aeroflot!I821</f>
        <v>66.7</v>
      </c>
    </row>
    <row r="822" spans="1:10" x14ac:dyDescent="0.25">
      <c r="A822" s="1">
        <v>40283</v>
      </c>
      <c r="B822">
        <f>EURCB_080116_150101!I822</f>
        <v>39.625300000000003</v>
      </c>
      <c r="C822">
        <f>gas!I822</f>
        <v>4.0069999999999997</v>
      </c>
      <c r="D822">
        <f>gold!I822</f>
        <v>1154.9000000000001</v>
      </c>
      <c r="E822">
        <f>ROSN_080116_150101!I822</f>
        <v>249.99</v>
      </c>
      <c r="F822">
        <f>сбер!I822</f>
        <v>89.3</v>
      </c>
      <c r="G822">
        <f>USD!I822</f>
        <v>29.0444</v>
      </c>
      <c r="H822">
        <f>бензин!I822</f>
        <v>2.3134999999999999</v>
      </c>
      <c r="I822">
        <f>пшеница!I822</f>
        <v>480.25</v>
      </c>
      <c r="J822">
        <f>aeroflot!I822</f>
        <v>65.3</v>
      </c>
    </row>
    <row r="823" spans="1:10" x14ac:dyDescent="0.25">
      <c r="A823" s="1">
        <v>40284</v>
      </c>
      <c r="B823">
        <f>EURCB_080116_150101!I823</f>
        <v>39.438699999999997</v>
      </c>
      <c r="C823">
        <f>gas!I823</f>
        <v>4.0389999999999997</v>
      </c>
      <c r="D823">
        <f>gold!I823</f>
        <v>1136.9000000000001</v>
      </c>
      <c r="E823">
        <f>ROSN_080116_150101!I823</f>
        <v>245</v>
      </c>
      <c r="F823">
        <f>сбер!I823</f>
        <v>86.99</v>
      </c>
      <c r="G823">
        <f>USD!I823</f>
        <v>28.931000000000001</v>
      </c>
      <c r="H823">
        <f>бензин!I823</f>
        <v>2.2770000000000001</v>
      </c>
      <c r="I823">
        <f>пшеница!I823</f>
        <v>490.5</v>
      </c>
      <c r="J823">
        <f>aeroflot!I823</f>
        <v>65</v>
      </c>
    </row>
    <row r="824" spans="1:10" x14ac:dyDescent="0.25">
      <c r="A824" s="1">
        <v>40285</v>
      </c>
      <c r="B824">
        <f>EURCB_080116_150101!I824</f>
        <v>39.272300000000001</v>
      </c>
      <c r="C824">
        <f>gas!I824</f>
        <v>4.0389999999999997</v>
      </c>
      <c r="D824">
        <f>gold!I824</f>
        <v>1136.9000000000001</v>
      </c>
      <c r="E824">
        <f>ROSN_080116_150101!I824</f>
        <v>245</v>
      </c>
      <c r="F824">
        <f>сбер!I824</f>
        <v>86.99</v>
      </c>
      <c r="G824">
        <f>USD!I824</f>
        <v>29.032499999999999</v>
      </c>
      <c r="H824">
        <f>бензин!I824</f>
        <v>2.2770000000000001</v>
      </c>
      <c r="I824">
        <f>пшеница!I824</f>
        <v>490.5</v>
      </c>
      <c r="J824">
        <f>aeroflot!I824</f>
        <v>65</v>
      </c>
    </row>
    <row r="825" spans="1:10" x14ac:dyDescent="0.25">
      <c r="A825" s="1">
        <v>40286</v>
      </c>
      <c r="B825">
        <f>EURCB_080116_150101!I825</f>
        <v>39.272300000000001</v>
      </c>
      <c r="C825">
        <f>gas!I825</f>
        <v>4.0460000000000003</v>
      </c>
      <c r="D825">
        <f>gold!I825</f>
        <v>1135.7</v>
      </c>
      <c r="E825">
        <f>ROSN_080116_150101!I825</f>
        <v>245</v>
      </c>
      <c r="F825">
        <f>сбер!I825</f>
        <v>86.99</v>
      </c>
      <c r="G825">
        <f>USD!I825</f>
        <v>29.032499999999999</v>
      </c>
      <c r="H825">
        <f>бензин!I825</f>
        <v>2.25</v>
      </c>
      <c r="I825">
        <f>пшеница!I825</f>
        <v>490.5</v>
      </c>
      <c r="J825">
        <f>aeroflot!I825</f>
        <v>65</v>
      </c>
    </row>
    <row r="826" spans="1:10" x14ac:dyDescent="0.25">
      <c r="A826" s="1">
        <v>40287</v>
      </c>
      <c r="B826">
        <f>EURCB_080116_150101!I826</f>
        <v>39.272300000000001</v>
      </c>
      <c r="C826">
        <f>gas!I826</f>
        <v>3.9590000000000001</v>
      </c>
      <c r="D826">
        <f>gold!I826</f>
        <v>1138</v>
      </c>
      <c r="E826">
        <f>ROSN_080116_150101!I826</f>
        <v>238.31</v>
      </c>
      <c r="F826">
        <f>сбер!I826</f>
        <v>85.2</v>
      </c>
      <c r="G826">
        <f>USD!I826</f>
        <v>29.032499999999999</v>
      </c>
      <c r="H826">
        <f>бензин!I826</f>
        <v>2.2618</v>
      </c>
      <c r="I826">
        <f>пшеница!I826</f>
        <v>467.75</v>
      </c>
      <c r="J826">
        <f>aeroflot!I826</f>
        <v>62.2</v>
      </c>
    </row>
    <row r="827" spans="1:10" x14ac:dyDescent="0.25">
      <c r="A827" s="1">
        <v>40288</v>
      </c>
      <c r="B827">
        <f>EURCB_080116_150101!I827</f>
        <v>39.287300000000002</v>
      </c>
      <c r="C827">
        <f>gas!I827</f>
        <v>3.9630000000000001</v>
      </c>
      <c r="D827">
        <f>gold!I827</f>
        <v>1142.5</v>
      </c>
      <c r="E827">
        <f>ROSN_080116_150101!I827</f>
        <v>242.6</v>
      </c>
      <c r="F827">
        <f>сбер!I827</f>
        <v>86.7</v>
      </c>
      <c r="G827">
        <f>USD!I827</f>
        <v>29.196899999999999</v>
      </c>
      <c r="H827">
        <f>бензин!I827</f>
        <v>2.2951000000000001</v>
      </c>
      <c r="I827">
        <f>пшеница!I827</f>
        <v>486</v>
      </c>
      <c r="J827">
        <f>aeroflot!I827</f>
        <v>64</v>
      </c>
    </row>
    <row r="828" spans="1:10" x14ac:dyDescent="0.25">
      <c r="A828" s="1">
        <v>40289</v>
      </c>
      <c r="B828">
        <f>EURCB_080116_150101!I828</f>
        <v>39.219900000000003</v>
      </c>
      <c r="C828">
        <f>gas!I828</f>
        <v>3.9790000000000001</v>
      </c>
      <c r="D828">
        <f>gold!I828</f>
        <v>1147</v>
      </c>
      <c r="E828">
        <f>ROSN_080116_150101!I828</f>
        <v>242.5</v>
      </c>
      <c r="F828">
        <f>сбер!I828</f>
        <v>85.5</v>
      </c>
      <c r="G828">
        <f>USD!I828</f>
        <v>29.138100000000001</v>
      </c>
      <c r="H828">
        <f>бензин!I828</f>
        <v>2.2791000000000001</v>
      </c>
      <c r="I828">
        <f>пшеница!I828</f>
        <v>487.25</v>
      </c>
      <c r="J828">
        <f>aeroflot!I828</f>
        <v>63.05</v>
      </c>
    </row>
    <row r="829" spans="1:10" x14ac:dyDescent="0.25">
      <c r="A829" s="1">
        <v>40290</v>
      </c>
      <c r="B829">
        <f>EURCB_080116_150101!I829</f>
        <v>39.091900000000003</v>
      </c>
      <c r="C829">
        <f>gas!I829</f>
        <v>4.1139999999999999</v>
      </c>
      <c r="D829">
        <f>gold!I829</f>
        <v>1140.5999999999999</v>
      </c>
      <c r="E829">
        <f>ROSN_080116_150101!I829</f>
        <v>238.54</v>
      </c>
      <c r="F829">
        <f>сбер!I829</f>
        <v>84.45</v>
      </c>
      <c r="G829">
        <f>USD!I829</f>
        <v>29.090599999999998</v>
      </c>
      <c r="H829">
        <f>бензин!I829</f>
        <v>2.2970999999999999</v>
      </c>
      <c r="I829">
        <f>пшеница!I829</f>
        <v>498.5</v>
      </c>
      <c r="J829">
        <f>aeroflot!I829</f>
        <v>62.7</v>
      </c>
    </row>
    <row r="830" spans="1:10" x14ac:dyDescent="0.25">
      <c r="A830" s="1">
        <v>40291</v>
      </c>
      <c r="B830">
        <f>EURCB_080116_150101!I830</f>
        <v>39.0413</v>
      </c>
      <c r="C830">
        <f>gas!I830</f>
        <v>4.2569999999999997</v>
      </c>
      <c r="D830">
        <f>gold!I830</f>
        <v>1153.7</v>
      </c>
      <c r="E830">
        <f>ROSN_080116_150101!I830</f>
        <v>242</v>
      </c>
      <c r="F830">
        <f>сбер!I830</f>
        <v>84.42</v>
      </c>
      <c r="G830">
        <f>USD!I830</f>
        <v>29.128799999999998</v>
      </c>
      <c r="H830">
        <f>бензин!I830</f>
        <v>2.3531</v>
      </c>
      <c r="I830">
        <f>пшеница!I830</f>
        <v>493.25</v>
      </c>
      <c r="J830">
        <f>aeroflot!I830</f>
        <v>62.99</v>
      </c>
    </row>
    <row r="831" spans="1:10" x14ac:dyDescent="0.25">
      <c r="A831" s="1">
        <v>40292</v>
      </c>
      <c r="B831">
        <f>EURCB_080116_150101!I831</f>
        <v>38.744500000000002</v>
      </c>
      <c r="C831">
        <f>gas!I831</f>
        <v>4.2569999999999997</v>
      </c>
      <c r="D831">
        <f>gold!I831</f>
        <v>1153.7</v>
      </c>
      <c r="E831">
        <f>ROSN_080116_150101!I831</f>
        <v>242</v>
      </c>
      <c r="F831">
        <f>сбер!I831</f>
        <v>84.42</v>
      </c>
      <c r="G831">
        <f>USD!I831</f>
        <v>29.2743</v>
      </c>
      <c r="H831">
        <f>бензин!I831</f>
        <v>2.3531</v>
      </c>
      <c r="I831">
        <f>пшеница!I831</f>
        <v>493.25</v>
      </c>
      <c r="J831">
        <f>aeroflot!I831</f>
        <v>62.99</v>
      </c>
    </row>
    <row r="832" spans="1:10" x14ac:dyDescent="0.25">
      <c r="A832" s="1">
        <v>40293</v>
      </c>
      <c r="B832">
        <f>EURCB_080116_150101!I832</f>
        <v>38.744500000000002</v>
      </c>
      <c r="C832">
        <f>gas!I832</f>
        <v>4.3079999999999998</v>
      </c>
      <c r="D832">
        <f>gold!I832</f>
        <v>1159.5999999999999</v>
      </c>
      <c r="E832">
        <f>ROSN_080116_150101!I832</f>
        <v>242</v>
      </c>
      <c r="F832">
        <f>сбер!I832</f>
        <v>84.42</v>
      </c>
      <c r="G832">
        <f>USD!I832</f>
        <v>29.2743</v>
      </c>
      <c r="H832">
        <f>бензин!I832</f>
        <v>2.3654999999999999</v>
      </c>
      <c r="I832">
        <f>пшеница!I832</f>
        <v>493.25</v>
      </c>
      <c r="J832">
        <f>aeroflot!I832</f>
        <v>62.99</v>
      </c>
    </row>
    <row r="833" spans="1:10" x14ac:dyDescent="0.25">
      <c r="A833" s="1">
        <v>40294</v>
      </c>
      <c r="B833">
        <f>EURCB_080116_150101!I833</f>
        <v>38.744500000000002</v>
      </c>
      <c r="C833">
        <f>gas!I833</f>
        <v>4.2300000000000004</v>
      </c>
      <c r="D833">
        <f>gold!I833</f>
        <v>1155.5</v>
      </c>
      <c r="E833">
        <f>ROSN_080116_150101!I833</f>
        <v>244.3</v>
      </c>
      <c r="F833">
        <f>сбер!I833</f>
        <v>84.81</v>
      </c>
      <c r="G833">
        <f>USD!I833</f>
        <v>29.2743</v>
      </c>
      <c r="H833">
        <f>бензин!I833</f>
        <v>2.3374999999999999</v>
      </c>
      <c r="I833">
        <f>пшеница!I833</f>
        <v>476</v>
      </c>
      <c r="J833">
        <f>aeroflot!I833</f>
        <v>64</v>
      </c>
    </row>
    <row r="834" spans="1:10" x14ac:dyDescent="0.25">
      <c r="A834" s="1">
        <v>40295</v>
      </c>
      <c r="B834">
        <f>EURCB_080116_150101!I834</f>
        <v>38.870600000000003</v>
      </c>
      <c r="C834">
        <f>gas!I834</f>
        <v>4.2300000000000004</v>
      </c>
      <c r="D834">
        <f>gold!I834</f>
        <v>1164.9000000000001</v>
      </c>
      <c r="E834">
        <f>ROSN_080116_150101!I834</f>
        <v>241.01</v>
      </c>
      <c r="F834">
        <f>сбер!I834</f>
        <v>82.93</v>
      </c>
      <c r="G834">
        <f>USD!I834</f>
        <v>29.088200000000001</v>
      </c>
      <c r="H834">
        <f>бензин!I834</f>
        <v>2.3275000000000001</v>
      </c>
      <c r="I834">
        <f>пшеница!I834</f>
        <v>478.25</v>
      </c>
      <c r="J834">
        <f>aeroflot!I834</f>
        <v>62.7</v>
      </c>
    </row>
    <row r="835" spans="1:10" x14ac:dyDescent="0.25">
      <c r="A835" s="1">
        <v>40296</v>
      </c>
      <c r="B835">
        <f>EURCB_080116_150101!I835</f>
        <v>38.853400000000001</v>
      </c>
      <c r="C835">
        <f>gas!I835</f>
        <v>4.3529999999999998</v>
      </c>
      <c r="D835">
        <f>gold!I835</f>
        <v>1166.2</v>
      </c>
      <c r="E835">
        <f>ROSN_080116_150101!I835</f>
        <v>240</v>
      </c>
      <c r="F835">
        <f>сбер!I835</f>
        <v>79.53</v>
      </c>
      <c r="G835">
        <f>USD!I835</f>
        <v>29.0623</v>
      </c>
      <c r="H835">
        <f>бензин!I835</f>
        <v>2.3290000000000002</v>
      </c>
      <c r="I835">
        <f>пшеница!I835</f>
        <v>476.25</v>
      </c>
      <c r="J835">
        <f>aeroflot!I835</f>
        <v>61.05</v>
      </c>
    </row>
    <row r="836" spans="1:10" x14ac:dyDescent="0.25">
      <c r="A836" s="1">
        <v>40297</v>
      </c>
      <c r="B836">
        <f>EURCB_080116_150101!I836</f>
        <v>38.781700000000001</v>
      </c>
      <c r="C836">
        <f>gas!I836</f>
        <v>4.0129999999999999</v>
      </c>
      <c r="D836">
        <f>gold!I836</f>
        <v>1173</v>
      </c>
      <c r="E836">
        <f>ROSN_080116_150101!I836</f>
        <v>241.7</v>
      </c>
      <c r="F836">
        <f>сбер!I836</f>
        <v>80.95</v>
      </c>
      <c r="G836">
        <f>USD!I836</f>
        <v>29.380099999999999</v>
      </c>
      <c r="H836">
        <f>бензин!I836</f>
        <v>2.3650000000000002</v>
      </c>
      <c r="I836">
        <f>пшеница!I836</f>
        <v>484.5</v>
      </c>
      <c r="J836">
        <f>aeroflot!I836</f>
        <v>63</v>
      </c>
    </row>
    <row r="837" spans="1:10" x14ac:dyDescent="0.25">
      <c r="A837" s="1">
        <v>40298</v>
      </c>
      <c r="B837">
        <f>EURCB_080116_150101!I837</f>
        <v>38.701999999999998</v>
      </c>
      <c r="C837">
        <f>gas!I837</f>
        <v>3.92</v>
      </c>
      <c r="D837">
        <f>gold!I837</f>
        <v>1180.7</v>
      </c>
      <c r="E837">
        <f>ROSN_080116_150101!I837</f>
        <v>237.19</v>
      </c>
      <c r="F837">
        <f>сбер!I837</f>
        <v>78.599999999999994</v>
      </c>
      <c r="G837">
        <f>USD!I837</f>
        <v>29.288599999999999</v>
      </c>
      <c r="H837">
        <f>бензин!I837</f>
        <v>2.3994</v>
      </c>
      <c r="I837">
        <f>пшеница!I837</f>
        <v>503</v>
      </c>
      <c r="J837">
        <f>aeroflot!I837</f>
        <v>62.17</v>
      </c>
    </row>
    <row r="838" spans="1:10" x14ac:dyDescent="0.25">
      <c r="A838" s="1">
        <v>40299</v>
      </c>
      <c r="B838">
        <f>EURCB_080116_150101!I838</f>
        <v>38.698599999999999</v>
      </c>
      <c r="C838">
        <f>gas!I838</f>
        <v>3.92</v>
      </c>
      <c r="D838">
        <f>gold!I838</f>
        <v>1180.7</v>
      </c>
      <c r="E838">
        <f>ROSN_080116_150101!I838</f>
        <v>237.19</v>
      </c>
      <c r="F838">
        <f>сбер!I838</f>
        <v>78.599999999999994</v>
      </c>
      <c r="G838">
        <f>USD!I838</f>
        <v>29.153700000000001</v>
      </c>
      <c r="H838">
        <f>бензин!I838</f>
        <v>2.3994</v>
      </c>
      <c r="I838">
        <f>пшеница!I838</f>
        <v>503</v>
      </c>
      <c r="J838">
        <f>aeroflot!I838</f>
        <v>62.17</v>
      </c>
    </row>
    <row r="839" spans="1:10" x14ac:dyDescent="0.25">
      <c r="A839" s="1">
        <v>40300</v>
      </c>
      <c r="B839">
        <f>EURCB_080116_150101!I839</f>
        <v>38.698599999999999</v>
      </c>
      <c r="C839">
        <f>gas!I839</f>
        <v>4</v>
      </c>
      <c r="D839">
        <f>gold!I839</f>
        <v>1180.7</v>
      </c>
      <c r="E839">
        <f>ROSN_080116_150101!I839</f>
        <v>237.19</v>
      </c>
      <c r="F839">
        <f>сбер!I839</f>
        <v>78.599999999999994</v>
      </c>
      <c r="G839">
        <f>USD!I839</f>
        <v>29.153700000000001</v>
      </c>
      <c r="H839">
        <f>бензин!I839</f>
        <v>2.4350999999999998</v>
      </c>
      <c r="I839">
        <f>пшеница!I839</f>
        <v>503</v>
      </c>
      <c r="J839">
        <f>aeroflot!I839</f>
        <v>62.17</v>
      </c>
    </row>
    <row r="840" spans="1:10" x14ac:dyDescent="0.25">
      <c r="A840" s="1">
        <v>40301</v>
      </c>
      <c r="B840">
        <f>EURCB_080116_150101!I840</f>
        <v>38.698599999999999</v>
      </c>
      <c r="C840">
        <f>gas!I840</f>
        <v>3.9910000000000001</v>
      </c>
      <c r="D840">
        <f>gold!I840</f>
        <v>1181.5</v>
      </c>
      <c r="E840">
        <f>ROSN_080116_150101!I840</f>
        <v>237.19</v>
      </c>
      <c r="F840">
        <f>сбер!I840</f>
        <v>78.599999999999994</v>
      </c>
      <c r="G840">
        <f>USD!I840</f>
        <v>29.153700000000001</v>
      </c>
      <c r="H840">
        <f>бензин!I840</f>
        <v>2.427</v>
      </c>
      <c r="I840">
        <f>пшеница!I840</f>
        <v>501.75</v>
      </c>
      <c r="J840">
        <f>aeroflot!I840</f>
        <v>62.17</v>
      </c>
    </row>
    <row r="841" spans="1:10" x14ac:dyDescent="0.25">
      <c r="A841" s="1">
        <v>40302</v>
      </c>
      <c r="B841">
        <f>EURCB_080116_150101!I841</f>
        <v>38.698599999999999</v>
      </c>
      <c r="C841">
        <f>gas!I841</f>
        <v>4.0229999999999997</v>
      </c>
      <c r="D841">
        <f>gold!I841</f>
        <v>1168.5</v>
      </c>
      <c r="E841">
        <f>ROSN_080116_150101!I841</f>
        <v>228</v>
      </c>
      <c r="F841">
        <f>сбер!I841</f>
        <v>75.849999999999994</v>
      </c>
      <c r="G841">
        <f>USD!I841</f>
        <v>29.153700000000001</v>
      </c>
      <c r="H841">
        <f>бензин!I841</f>
        <v>2.3109000000000002</v>
      </c>
      <c r="I841">
        <f>пшеница!I841</f>
        <v>510.75</v>
      </c>
      <c r="J841">
        <f>aeroflot!I841</f>
        <v>59.81</v>
      </c>
    </row>
    <row r="842" spans="1:10" x14ac:dyDescent="0.25">
      <c r="A842" s="1">
        <v>40303</v>
      </c>
      <c r="B842">
        <f>EURCB_080116_150101!I842</f>
        <v>38.6004</v>
      </c>
      <c r="C842">
        <f>gas!I842</f>
        <v>3.9750000000000001</v>
      </c>
      <c r="D842">
        <f>gold!I842</f>
        <v>1176.5999999999999</v>
      </c>
      <c r="E842">
        <f>ROSN_080116_150101!I842</f>
        <v>223.2</v>
      </c>
      <c r="F842">
        <f>сбер!I842</f>
        <v>75.17</v>
      </c>
      <c r="G842">
        <f>USD!I842</f>
        <v>29.298200000000001</v>
      </c>
      <c r="H842">
        <f>бензин!I842</f>
        <v>2.2254</v>
      </c>
      <c r="I842">
        <f>пшеница!I842</f>
        <v>512</v>
      </c>
      <c r="J842">
        <f>aeroflot!I842</f>
        <v>58.1</v>
      </c>
    </row>
    <row r="843" spans="1:10" x14ac:dyDescent="0.25">
      <c r="A843" s="1">
        <v>40304</v>
      </c>
      <c r="B843">
        <f>EURCB_080116_150101!I843</f>
        <v>38.514299999999999</v>
      </c>
      <c r="C843">
        <f>gas!I843</f>
        <v>3.9220000000000002</v>
      </c>
      <c r="D843">
        <f>gold!I843</f>
        <v>1199.5999999999999</v>
      </c>
      <c r="E843">
        <f>ROSN_080116_150101!I843</f>
        <v>221.12</v>
      </c>
      <c r="F843">
        <f>сбер!I843</f>
        <v>73.849999999999994</v>
      </c>
      <c r="G843">
        <f>USD!I843</f>
        <v>29.6812</v>
      </c>
      <c r="H843">
        <f>бензин!I843</f>
        <v>2.1629999999999998</v>
      </c>
      <c r="I843">
        <f>пшеница!I843</f>
        <v>508.25</v>
      </c>
      <c r="J843">
        <f>aeroflot!I843</f>
        <v>58.32</v>
      </c>
    </row>
    <row r="844" spans="1:10" x14ac:dyDescent="0.25">
      <c r="A844" s="1">
        <v>40305</v>
      </c>
      <c r="B844">
        <f>EURCB_080116_150101!I844</f>
        <v>38.683300000000003</v>
      </c>
      <c r="C844">
        <f>gas!I844</f>
        <v>4.0149999999999997</v>
      </c>
      <c r="D844">
        <f>gold!I844</f>
        <v>1210.4000000000001</v>
      </c>
      <c r="E844">
        <f>ROSN_080116_150101!I844</f>
        <v>207.45</v>
      </c>
      <c r="F844">
        <f>сбер!I844</f>
        <v>70.349999999999994</v>
      </c>
      <c r="G844">
        <f>USD!I844</f>
        <v>30.2971</v>
      </c>
      <c r="H844">
        <f>бензин!I844</f>
        <v>2.1251000000000002</v>
      </c>
      <c r="I844">
        <f>пшеница!I844</f>
        <v>510.5</v>
      </c>
      <c r="J844">
        <f>aeroflot!I844</f>
        <v>54.37</v>
      </c>
    </row>
    <row r="845" spans="1:10" x14ac:dyDescent="0.25">
      <c r="A845" s="1">
        <v>40306</v>
      </c>
      <c r="B845">
        <f>EURCB_080116_150101!I845</f>
        <v>38.948999999999998</v>
      </c>
      <c r="C845">
        <f>gas!I845</f>
        <v>4.0149999999999997</v>
      </c>
      <c r="D845">
        <f>gold!I845</f>
        <v>1210.4000000000001</v>
      </c>
      <c r="E845">
        <f>ROSN_080116_150101!I845</f>
        <v>207.45</v>
      </c>
      <c r="F845">
        <f>сбер!I845</f>
        <v>70.349999999999994</v>
      </c>
      <c r="G845">
        <f>USD!I845</f>
        <v>30.7193</v>
      </c>
      <c r="H845">
        <f>бензин!I845</f>
        <v>2.1251000000000002</v>
      </c>
      <c r="I845">
        <f>пшеница!I845</f>
        <v>510.5</v>
      </c>
      <c r="J845">
        <f>aeroflot!I845</f>
        <v>54.37</v>
      </c>
    </row>
    <row r="846" spans="1:10" x14ac:dyDescent="0.25">
      <c r="A846" s="1">
        <v>40307</v>
      </c>
      <c r="B846">
        <f>EURCB_080116_150101!I846</f>
        <v>38.948999999999998</v>
      </c>
      <c r="C846">
        <f>gas!I846</f>
        <v>4.03</v>
      </c>
      <c r="D846">
        <f>gold!I846</f>
        <v>1201</v>
      </c>
      <c r="E846">
        <f>ROSN_080116_150101!I846</f>
        <v>207.45</v>
      </c>
      <c r="F846">
        <f>сбер!I846</f>
        <v>70.349999999999994</v>
      </c>
      <c r="G846">
        <f>USD!I846</f>
        <v>30.7193</v>
      </c>
      <c r="H846">
        <f>бензин!I846</f>
        <v>2.165</v>
      </c>
      <c r="I846">
        <f>пшеница!I846</f>
        <v>510.5</v>
      </c>
      <c r="J846">
        <f>aeroflot!I846</f>
        <v>54.37</v>
      </c>
    </row>
    <row r="847" spans="1:10" x14ac:dyDescent="0.25">
      <c r="A847" s="1">
        <v>40308</v>
      </c>
      <c r="B847">
        <f>EURCB_080116_150101!I847</f>
        <v>38.948999999999998</v>
      </c>
      <c r="C847">
        <f>gas!I847</f>
        <v>4.1769999999999996</v>
      </c>
      <c r="D847">
        <f>gold!I847</f>
        <v>1205.0999999999999</v>
      </c>
      <c r="E847">
        <f>ROSN_080116_150101!I847</f>
        <v>207.45</v>
      </c>
      <c r="F847">
        <f>сбер!I847</f>
        <v>70.349999999999994</v>
      </c>
      <c r="G847">
        <f>USD!I847</f>
        <v>30.7193</v>
      </c>
      <c r="H847">
        <f>бензин!I847</f>
        <v>2.1726000000000001</v>
      </c>
      <c r="I847">
        <f>пшеница!I847</f>
        <v>492.75</v>
      </c>
      <c r="J847">
        <f>aeroflot!I847</f>
        <v>54.37</v>
      </c>
    </row>
    <row r="848" spans="1:10" x14ac:dyDescent="0.25">
      <c r="A848" s="1">
        <v>40309</v>
      </c>
      <c r="B848">
        <f>EURCB_080116_150101!I848</f>
        <v>38.948999999999998</v>
      </c>
      <c r="C848">
        <f>gas!I848</f>
        <v>4.1529999999999996</v>
      </c>
      <c r="D848">
        <f>gold!I848</f>
        <v>1234.9000000000001</v>
      </c>
      <c r="E848">
        <f>ROSN_080116_150101!I848</f>
        <v>218.31</v>
      </c>
      <c r="F848">
        <f>сбер!I848</f>
        <v>75</v>
      </c>
      <c r="G848">
        <f>USD!I848</f>
        <v>30.7193</v>
      </c>
      <c r="H848">
        <f>бензин!I848</f>
        <v>2.1798999999999999</v>
      </c>
      <c r="I848">
        <f>пшеница!I848</f>
        <v>493.25</v>
      </c>
      <c r="J848">
        <f>aeroflot!I848</f>
        <v>55.8</v>
      </c>
    </row>
    <row r="849" spans="1:10" x14ac:dyDescent="0.25">
      <c r="A849" s="1">
        <v>40310</v>
      </c>
      <c r="B849">
        <f>EURCB_080116_150101!I849</f>
        <v>38.594799999999999</v>
      </c>
      <c r="C849">
        <f>gas!I849</f>
        <v>4.28</v>
      </c>
      <c r="D849">
        <f>gold!I849</f>
        <v>1238.7</v>
      </c>
      <c r="E849">
        <f>ROSN_080116_150101!I849</f>
        <v>228.55</v>
      </c>
      <c r="F849">
        <f>сбер!I849</f>
        <v>81.93</v>
      </c>
      <c r="G849">
        <f>USD!I849</f>
        <v>30.360900000000001</v>
      </c>
      <c r="H849">
        <f>бензин!I849</f>
        <v>2.2124000000000001</v>
      </c>
      <c r="I849">
        <f>пшеница!I849</f>
        <v>491.5</v>
      </c>
      <c r="J849">
        <f>aeroflot!I849</f>
        <v>59.7</v>
      </c>
    </row>
    <row r="850" spans="1:10" x14ac:dyDescent="0.25">
      <c r="A850" s="1">
        <v>40311</v>
      </c>
      <c r="B850">
        <f>EURCB_080116_150101!I850</f>
        <v>38.194000000000003</v>
      </c>
      <c r="C850">
        <f>gas!I850</f>
        <v>4.3220000000000001</v>
      </c>
      <c r="D850">
        <f>gold!I850</f>
        <v>1236.5999999999999</v>
      </c>
      <c r="E850">
        <f>ROSN_080116_150101!I850</f>
        <v>226.4</v>
      </c>
      <c r="F850">
        <f>сбер!I850</f>
        <v>80.8</v>
      </c>
      <c r="G850">
        <f>USD!I850</f>
        <v>30.204799999999999</v>
      </c>
      <c r="H850">
        <f>бензин!I850</f>
        <v>2.1880000000000002</v>
      </c>
      <c r="I850">
        <f>пшеница!I850</f>
        <v>479</v>
      </c>
      <c r="J850">
        <f>aeroflot!I850</f>
        <v>60.2</v>
      </c>
    </row>
    <row r="851" spans="1:10" x14ac:dyDescent="0.25">
      <c r="A851" s="1">
        <v>40312</v>
      </c>
      <c r="B851">
        <f>EURCB_080116_150101!I851</f>
        <v>37.841200000000001</v>
      </c>
      <c r="C851">
        <f>gas!I851</f>
        <v>4.34</v>
      </c>
      <c r="D851">
        <f>gold!I851</f>
        <v>1232.8</v>
      </c>
      <c r="E851">
        <f>ROSN_080116_150101!I851</f>
        <v>221.8</v>
      </c>
      <c r="F851">
        <f>сбер!I851</f>
        <v>77.430000000000007</v>
      </c>
      <c r="G851">
        <f>USD!I851</f>
        <v>29.8597</v>
      </c>
      <c r="H851">
        <f>бензин!I851</f>
        <v>2.1374</v>
      </c>
      <c r="I851">
        <f>пшеница!I851</f>
        <v>471.5</v>
      </c>
      <c r="J851">
        <f>aeroflot!I851</f>
        <v>58.7</v>
      </c>
    </row>
    <row r="852" spans="1:10" x14ac:dyDescent="0.25">
      <c r="A852" s="1">
        <v>40313</v>
      </c>
      <c r="B852">
        <f>EURCB_080116_150101!I852</f>
        <v>37.728200000000001</v>
      </c>
      <c r="C852">
        <f>gas!I852</f>
        <v>4.34</v>
      </c>
      <c r="D852">
        <f>gold!I852</f>
        <v>1232.8</v>
      </c>
      <c r="E852">
        <f>ROSN_080116_150101!I852</f>
        <v>221.8</v>
      </c>
      <c r="F852">
        <f>сбер!I852</f>
        <v>77.430000000000007</v>
      </c>
      <c r="G852">
        <f>USD!I852</f>
        <v>30.057500000000001</v>
      </c>
      <c r="H852">
        <f>бензин!I852</f>
        <v>2.1374</v>
      </c>
      <c r="I852">
        <f>пшеница!I852</f>
        <v>471.5</v>
      </c>
      <c r="J852">
        <f>aeroflot!I852</f>
        <v>58.7</v>
      </c>
    </row>
    <row r="853" spans="1:10" x14ac:dyDescent="0.25">
      <c r="A853" s="1">
        <v>40314</v>
      </c>
      <c r="B853">
        <f>EURCB_080116_150101!I853</f>
        <v>37.728200000000001</v>
      </c>
      <c r="C853">
        <f>gas!I853</f>
        <v>4.3010000000000002</v>
      </c>
      <c r="D853">
        <f>gold!I853</f>
        <v>1239.4000000000001</v>
      </c>
      <c r="E853">
        <f>ROSN_080116_150101!I853</f>
        <v>221.8</v>
      </c>
      <c r="F853">
        <f>сбер!I853</f>
        <v>77.430000000000007</v>
      </c>
      <c r="G853">
        <f>USD!I853</f>
        <v>30.057500000000001</v>
      </c>
      <c r="H853">
        <f>бензин!I853</f>
        <v>2.0996999999999999</v>
      </c>
      <c r="I853">
        <f>пшеница!I853</f>
        <v>471.5</v>
      </c>
      <c r="J853">
        <f>aeroflot!I853</f>
        <v>58.7</v>
      </c>
    </row>
    <row r="854" spans="1:10" x14ac:dyDescent="0.25">
      <c r="A854" s="1">
        <v>40315</v>
      </c>
      <c r="B854">
        <f>EURCB_080116_150101!I854</f>
        <v>37.728200000000001</v>
      </c>
      <c r="C854">
        <f>gas!I854</f>
        <v>4.423</v>
      </c>
      <c r="D854">
        <f>gold!I854</f>
        <v>1226.2</v>
      </c>
      <c r="E854">
        <f>ROSN_080116_150101!I854</f>
        <v>220.02</v>
      </c>
      <c r="F854">
        <f>сбер!I854</f>
        <v>76.010000000000005</v>
      </c>
      <c r="G854">
        <f>USD!I854</f>
        <v>30.057500000000001</v>
      </c>
      <c r="H854">
        <f>бензин!I854</f>
        <v>2.0644999999999998</v>
      </c>
      <c r="I854">
        <f>пшеница!I854</f>
        <v>469</v>
      </c>
      <c r="J854">
        <f>aeroflot!I854</f>
        <v>59</v>
      </c>
    </row>
    <row r="855" spans="1:10" x14ac:dyDescent="0.25">
      <c r="A855" s="1">
        <v>40316</v>
      </c>
      <c r="B855">
        <f>EURCB_080116_150101!I855</f>
        <v>37.7562</v>
      </c>
      <c r="C855">
        <f>gas!I855</f>
        <v>4.3010000000000002</v>
      </c>
      <c r="D855">
        <f>gold!I855</f>
        <v>1207.3</v>
      </c>
      <c r="E855">
        <f>ROSN_080116_150101!I855</f>
        <v>226.6</v>
      </c>
      <c r="F855">
        <f>сбер!I855</f>
        <v>77.12</v>
      </c>
      <c r="G855">
        <f>USD!I855</f>
        <v>30.698599999999999</v>
      </c>
      <c r="H855">
        <f>бензин!I855</f>
        <v>2.032</v>
      </c>
      <c r="I855">
        <f>пшеница!I855</f>
        <v>467.75</v>
      </c>
      <c r="J855">
        <f>aeroflot!I855</f>
        <v>59.9</v>
      </c>
    </row>
    <row r="856" spans="1:10" x14ac:dyDescent="0.25">
      <c r="A856" s="1">
        <v>40317</v>
      </c>
      <c r="B856">
        <f>EURCB_080116_150101!I856</f>
        <v>37.622399999999999</v>
      </c>
      <c r="C856">
        <f>gas!I856</f>
        <v>4.1550000000000002</v>
      </c>
      <c r="D856">
        <f>gold!I856</f>
        <v>1197.2</v>
      </c>
      <c r="E856">
        <f>ROSN_080116_150101!I856</f>
        <v>215.9</v>
      </c>
      <c r="F856">
        <f>сбер!I856</f>
        <v>73.680000000000007</v>
      </c>
      <c r="G856">
        <f>USD!I856</f>
        <v>30.394600000000001</v>
      </c>
      <c r="H856">
        <f>бензин!I856</f>
        <v>2.0165999999999999</v>
      </c>
      <c r="I856">
        <f>пшеница!I856</f>
        <v>469.25</v>
      </c>
      <c r="J856">
        <f>aeroflot!I856</f>
        <v>58.3</v>
      </c>
    </row>
    <row r="857" spans="1:10" x14ac:dyDescent="0.25">
      <c r="A857" s="1">
        <v>40318</v>
      </c>
      <c r="B857">
        <f>EURCB_080116_150101!I857</f>
        <v>37.4206</v>
      </c>
      <c r="C857">
        <f>gas!I857</f>
        <v>4.1109999999999998</v>
      </c>
      <c r="D857">
        <f>gold!I857</f>
        <v>1175.5</v>
      </c>
      <c r="E857">
        <f>ROSN_080116_150101!I857</f>
        <v>206.1</v>
      </c>
      <c r="F857">
        <f>сбер!I857</f>
        <v>69.900000000000006</v>
      </c>
      <c r="G857">
        <f>USD!I857</f>
        <v>30.6953</v>
      </c>
      <c r="H857">
        <f>бензин!I857</f>
        <v>1.9575</v>
      </c>
      <c r="I857">
        <f>пшеница!I857</f>
        <v>469.75</v>
      </c>
      <c r="J857">
        <f>aeroflot!I857</f>
        <v>57.11</v>
      </c>
    </row>
    <row r="858" spans="1:10" x14ac:dyDescent="0.25">
      <c r="A858" s="1">
        <v>40319</v>
      </c>
      <c r="B858">
        <f>EURCB_080116_150101!I858</f>
        <v>38.040599999999998</v>
      </c>
      <c r="C858">
        <f>gas!I858</f>
        <v>4.0389999999999997</v>
      </c>
      <c r="D858">
        <f>gold!I858</f>
        <v>1177.0999999999999</v>
      </c>
      <c r="E858">
        <f>ROSN_080116_150101!I858</f>
        <v>208.89</v>
      </c>
      <c r="F858">
        <f>сбер!I858</f>
        <v>69.3</v>
      </c>
      <c r="G858">
        <f>USD!I858</f>
        <v>30.752300000000002</v>
      </c>
      <c r="H858">
        <f>бензин!I858</f>
        <v>1.974</v>
      </c>
      <c r="I858">
        <f>пшеница!I858</f>
        <v>472</v>
      </c>
      <c r="J858">
        <f>aeroflot!I858</f>
        <v>56.45</v>
      </c>
    </row>
    <row r="859" spans="1:10" x14ac:dyDescent="0.25">
      <c r="A859" s="1">
        <v>40320</v>
      </c>
      <c r="B859">
        <f>EURCB_080116_150101!I859</f>
        <v>39.011499999999998</v>
      </c>
      <c r="C859">
        <f>gas!I859</f>
        <v>4.0389999999999997</v>
      </c>
      <c r="D859">
        <f>gold!I859</f>
        <v>1177.0999999999999</v>
      </c>
      <c r="E859">
        <f>ROSN_080116_150101!I859</f>
        <v>208.89</v>
      </c>
      <c r="F859">
        <f>сбер!I859</f>
        <v>69.3</v>
      </c>
      <c r="G859">
        <f>USD!I859</f>
        <v>31.057600000000001</v>
      </c>
      <c r="H859">
        <f>бензин!I859</f>
        <v>1.974</v>
      </c>
      <c r="I859">
        <f>пшеница!I859</f>
        <v>472</v>
      </c>
      <c r="J859">
        <f>aeroflot!I859</f>
        <v>56.45</v>
      </c>
    </row>
    <row r="860" spans="1:10" x14ac:dyDescent="0.25">
      <c r="A860" s="1">
        <v>40321</v>
      </c>
      <c r="B860">
        <f>EURCB_080116_150101!I860</f>
        <v>39.011499999999998</v>
      </c>
      <c r="C860">
        <f>gas!I860</f>
        <v>4.0350000000000001</v>
      </c>
      <c r="D860">
        <f>gold!I860</f>
        <v>1186.4000000000001</v>
      </c>
      <c r="E860">
        <f>ROSN_080116_150101!I860</f>
        <v>208.89</v>
      </c>
      <c r="F860">
        <f>сбер!I860</f>
        <v>69.3</v>
      </c>
      <c r="G860">
        <f>USD!I860</f>
        <v>31.057600000000001</v>
      </c>
      <c r="H860">
        <f>бензин!I860</f>
        <v>1.9754</v>
      </c>
      <c r="I860">
        <f>пшеница!I860</f>
        <v>472</v>
      </c>
      <c r="J860">
        <f>aeroflot!I860</f>
        <v>56.45</v>
      </c>
    </row>
    <row r="861" spans="1:10" x14ac:dyDescent="0.25">
      <c r="A861" s="1">
        <v>40322</v>
      </c>
      <c r="B861">
        <f>EURCB_080116_150101!I861</f>
        <v>39.011499999999998</v>
      </c>
      <c r="C861">
        <f>gas!I861</f>
        <v>4.0279999999999996</v>
      </c>
      <c r="D861">
        <f>gold!I861</f>
        <v>1192.0999999999999</v>
      </c>
      <c r="E861">
        <f>ROSN_080116_150101!I861</f>
        <v>208.57</v>
      </c>
      <c r="F861">
        <f>сбер!I861</f>
        <v>69.959999999999994</v>
      </c>
      <c r="G861">
        <f>USD!I861</f>
        <v>31.057600000000001</v>
      </c>
      <c r="H861">
        <f>бензин!I861</f>
        <v>1.9491000000000001</v>
      </c>
      <c r="I861">
        <f>пшеница!I861</f>
        <v>467.5</v>
      </c>
      <c r="J861">
        <f>aeroflot!I861</f>
        <v>56.08</v>
      </c>
    </row>
    <row r="862" spans="1:10" x14ac:dyDescent="0.25">
      <c r="A862" s="1">
        <v>40323</v>
      </c>
      <c r="B862">
        <f>EURCB_080116_150101!I862</f>
        <v>38.615900000000003</v>
      </c>
      <c r="C862">
        <f>gas!I862</f>
        <v>4.0750000000000002</v>
      </c>
      <c r="D862">
        <f>gold!I862</f>
        <v>1205.9000000000001</v>
      </c>
      <c r="E862">
        <f>ROSN_080116_150101!I862</f>
        <v>195.44</v>
      </c>
      <c r="F862">
        <f>сбер!I862</f>
        <v>64.33</v>
      </c>
      <c r="G862">
        <f>USD!I862</f>
        <v>30.875399999999999</v>
      </c>
      <c r="H862">
        <f>бензин!I862</f>
        <v>1.9550000000000001</v>
      </c>
      <c r="I862">
        <f>пшеница!I862</f>
        <v>460.5</v>
      </c>
      <c r="J862">
        <f>aeroflot!I862</f>
        <v>53.06</v>
      </c>
    </row>
    <row r="863" spans="1:10" x14ac:dyDescent="0.25">
      <c r="A863" s="1">
        <v>40324</v>
      </c>
      <c r="B863">
        <f>EURCB_080116_150101!I863</f>
        <v>38.604599999999998</v>
      </c>
      <c r="C863">
        <f>gas!I863</f>
        <v>4.18</v>
      </c>
      <c r="D863">
        <f>gold!I863</f>
        <v>1217.8</v>
      </c>
      <c r="E863">
        <f>ROSN_080116_150101!I863</f>
        <v>216</v>
      </c>
      <c r="F863">
        <f>сбер!I863</f>
        <v>69.12</v>
      </c>
      <c r="G863">
        <f>USD!I863</f>
        <v>31.429300000000001</v>
      </c>
      <c r="H863">
        <f>бензин!I863</f>
        <v>1.9663999999999999</v>
      </c>
      <c r="I863">
        <f>пшеница!I863</f>
        <v>461.75</v>
      </c>
      <c r="J863">
        <f>aeroflot!I863</f>
        <v>56.7</v>
      </c>
    </row>
    <row r="864" spans="1:10" x14ac:dyDescent="0.25">
      <c r="A864" s="1">
        <v>40325</v>
      </c>
      <c r="B864">
        <f>EURCB_080116_150101!I864</f>
        <v>38.511899999999997</v>
      </c>
      <c r="C864">
        <f>gas!I864</f>
        <v>4.3310000000000004</v>
      </c>
      <c r="D864">
        <f>gold!I864</f>
        <v>1210.0999999999999</v>
      </c>
      <c r="E864">
        <f>ROSN_080116_150101!I864</f>
        <v>221.51</v>
      </c>
      <c r="F864">
        <f>сбер!I864</f>
        <v>70.650000000000006</v>
      </c>
      <c r="G864">
        <f>USD!I864</f>
        <v>31.3538</v>
      </c>
      <c r="H864">
        <f>бензин!I864</f>
        <v>2.0388999999999999</v>
      </c>
      <c r="I864">
        <f>пшеница!I864</f>
        <v>467.75</v>
      </c>
      <c r="J864">
        <f>aeroflot!I864</f>
        <v>56.77</v>
      </c>
    </row>
    <row r="865" spans="1:10" x14ac:dyDescent="0.25">
      <c r="A865" s="1">
        <v>40326</v>
      </c>
      <c r="B865">
        <f>EURCB_080116_150101!I865</f>
        <v>37.986899999999999</v>
      </c>
      <c r="C865">
        <f>gas!I865</f>
        <v>4.3410000000000002</v>
      </c>
      <c r="D865">
        <f>gold!I865</f>
        <v>1212.2</v>
      </c>
      <c r="E865">
        <f>ROSN_080116_150101!I865</f>
        <v>225.96</v>
      </c>
      <c r="F865">
        <f>сбер!I865</f>
        <v>70.2</v>
      </c>
      <c r="G865">
        <f>USD!I865</f>
        <v>30.878599999999999</v>
      </c>
      <c r="H865">
        <f>бензин!I865</f>
        <v>2.0266000000000002</v>
      </c>
      <c r="I865">
        <f>пшеница!I865</f>
        <v>457.75</v>
      </c>
      <c r="J865">
        <f>aeroflot!I865</f>
        <v>56.17</v>
      </c>
    </row>
    <row r="866" spans="1:10" x14ac:dyDescent="0.25">
      <c r="A866" s="1">
        <v>40327</v>
      </c>
      <c r="B866">
        <f>EURCB_080116_150101!I866</f>
        <v>37.631599999999999</v>
      </c>
      <c r="C866">
        <f>gas!I866</f>
        <v>4.3410000000000002</v>
      </c>
      <c r="D866">
        <f>gold!I866</f>
        <v>1212.2</v>
      </c>
      <c r="E866">
        <f>ROSN_080116_150101!I866</f>
        <v>225.96</v>
      </c>
      <c r="F866">
        <f>сбер!I866</f>
        <v>70.2</v>
      </c>
      <c r="G866">
        <f>USD!I866</f>
        <v>30.4956</v>
      </c>
      <c r="H866">
        <f>бензин!I866</f>
        <v>2.0266000000000002</v>
      </c>
      <c r="I866">
        <f>пшеница!I866</f>
        <v>457.75</v>
      </c>
      <c r="J866">
        <f>aeroflot!I866</f>
        <v>56.17</v>
      </c>
    </row>
    <row r="867" spans="1:10" x14ac:dyDescent="0.25">
      <c r="A867" s="1">
        <v>40328</v>
      </c>
      <c r="B867">
        <f>EURCB_080116_150101!I867</f>
        <v>37.631599999999999</v>
      </c>
      <c r="C867">
        <f>gas!I867</f>
        <v>4.3639999999999999</v>
      </c>
      <c r="D867">
        <f>gold!I867</f>
        <v>1214.5</v>
      </c>
      <c r="E867">
        <f>ROSN_080116_150101!I867</f>
        <v>225.96</v>
      </c>
      <c r="F867">
        <f>сбер!I867</f>
        <v>70.2</v>
      </c>
      <c r="G867">
        <f>USD!I867</f>
        <v>30.4956</v>
      </c>
      <c r="H867">
        <f>бензин!I867</f>
        <v>2.0316999999999998</v>
      </c>
      <c r="I867">
        <f>пшеница!I867</f>
        <v>457.75</v>
      </c>
      <c r="J867">
        <f>aeroflot!I867</f>
        <v>56.17</v>
      </c>
    </row>
    <row r="868" spans="1:10" x14ac:dyDescent="0.25">
      <c r="A868" s="1">
        <v>40329</v>
      </c>
      <c r="B868">
        <f>EURCB_080116_150101!I868</f>
        <v>37.631599999999999</v>
      </c>
      <c r="C868">
        <f>gas!I868</f>
        <v>4.3899999999999997</v>
      </c>
      <c r="D868">
        <f>gold!I868</f>
        <v>1217.0999999999999</v>
      </c>
      <c r="E868">
        <f>ROSN_080116_150101!I868</f>
        <v>228.86</v>
      </c>
      <c r="F868">
        <f>сбер!I868</f>
        <v>71</v>
      </c>
      <c r="G868">
        <f>USD!I868</f>
        <v>30.4956</v>
      </c>
      <c r="H868">
        <f>бензин!I868</f>
        <v>2.0206</v>
      </c>
      <c r="I868">
        <f>пшеница!I868</f>
        <v>457.75</v>
      </c>
      <c r="J868">
        <f>aeroflot!I868</f>
        <v>57.1</v>
      </c>
    </row>
    <row r="869" spans="1:10" x14ac:dyDescent="0.25">
      <c r="A869" s="1">
        <v>40330</v>
      </c>
      <c r="B869">
        <f>EURCB_080116_150101!I869</f>
        <v>37.813299999999998</v>
      </c>
      <c r="C869">
        <f>gas!I869</f>
        <v>4.2539999999999996</v>
      </c>
      <c r="D869">
        <f>gold!I869</f>
        <v>1226.7</v>
      </c>
      <c r="E869">
        <f>ROSN_080116_150101!I869</f>
        <v>225.3</v>
      </c>
      <c r="F869">
        <f>сбер!I869</f>
        <v>70.7</v>
      </c>
      <c r="G869">
        <f>USD!I869</f>
        <v>30.74</v>
      </c>
      <c r="H869">
        <f>бензин!I869</f>
        <v>1.974</v>
      </c>
      <c r="I869">
        <f>пшеница!I869</f>
        <v>450.75</v>
      </c>
      <c r="J869">
        <f>aeroflot!I869</f>
        <v>57.4</v>
      </c>
    </row>
    <row r="870" spans="1:10" x14ac:dyDescent="0.25">
      <c r="A870" s="1">
        <v>40331</v>
      </c>
      <c r="B870">
        <f>EURCB_080116_150101!I870</f>
        <v>38.033000000000001</v>
      </c>
      <c r="C870">
        <f>gas!I870</f>
        <v>4.431</v>
      </c>
      <c r="D870">
        <f>gold!I870</f>
        <v>1223.8</v>
      </c>
      <c r="E870">
        <f>ROSN_080116_150101!I870</f>
        <v>226.5</v>
      </c>
      <c r="F870">
        <f>сбер!I870</f>
        <v>70.95</v>
      </c>
      <c r="G870">
        <f>USD!I870</f>
        <v>31.0702</v>
      </c>
      <c r="H870">
        <f>бензин!I870</f>
        <v>2.0497999999999998</v>
      </c>
      <c r="I870">
        <f>пшеница!I870</f>
        <v>442.5</v>
      </c>
      <c r="J870">
        <f>aeroflot!I870</f>
        <v>60.45</v>
      </c>
    </row>
    <row r="871" spans="1:10" x14ac:dyDescent="0.25">
      <c r="A871" s="1">
        <v>40332</v>
      </c>
      <c r="B871">
        <f>EURCB_080116_150101!I871</f>
        <v>38.1111</v>
      </c>
      <c r="C871">
        <f>gas!I871</f>
        <v>4.6870000000000003</v>
      </c>
      <c r="D871">
        <f>gold!I871</f>
        <v>1207.8</v>
      </c>
      <c r="E871">
        <f>ROSN_080116_150101!I871</f>
        <v>224.7</v>
      </c>
      <c r="F871">
        <f>сбер!I871</f>
        <v>72.010000000000005</v>
      </c>
      <c r="G871">
        <f>USD!I871</f>
        <v>31.19</v>
      </c>
      <c r="H871">
        <f>бензин!I871</f>
        <v>2.0731000000000002</v>
      </c>
      <c r="I871">
        <f>пшеница!I871</f>
        <v>441.75</v>
      </c>
      <c r="J871">
        <f>aeroflot!I871</f>
        <v>61.51</v>
      </c>
    </row>
    <row r="872" spans="1:10" x14ac:dyDescent="0.25">
      <c r="A872" s="1">
        <v>40333</v>
      </c>
      <c r="B872">
        <f>EURCB_080116_150101!I872</f>
        <v>38.011699999999998</v>
      </c>
      <c r="C872">
        <f>gas!I872</f>
        <v>4.7969999999999997</v>
      </c>
      <c r="D872">
        <f>gold!I872</f>
        <v>1217.7</v>
      </c>
      <c r="E872">
        <f>ROSN_080116_150101!I872</f>
        <v>222.47</v>
      </c>
      <c r="F872">
        <f>сбер!I872</f>
        <v>70.25</v>
      </c>
      <c r="G872">
        <f>USD!I872</f>
        <v>30.893799999999999</v>
      </c>
      <c r="H872">
        <f>бензин!I872</f>
        <v>1.9953000000000001</v>
      </c>
      <c r="I872">
        <f>пшеница!I872</f>
        <v>435.75</v>
      </c>
      <c r="J872">
        <f>aeroflot!I872</f>
        <v>60.2</v>
      </c>
    </row>
    <row r="873" spans="1:10" x14ac:dyDescent="0.25">
      <c r="A873" s="1">
        <v>40334</v>
      </c>
      <c r="B873">
        <f>EURCB_080116_150101!I873</f>
        <v>37.8476</v>
      </c>
      <c r="C873">
        <f>gas!I873</f>
        <v>4.7969999999999997</v>
      </c>
      <c r="D873">
        <f>gold!I873</f>
        <v>1217.7</v>
      </c>
      <c r="E873">
        <f>ROSN_080116_150101!I873</f>
        <v>222.47</v>
      </c>
      <c r="F873">
        <f>сбер!I873</f>
        <v>70.25</v>
      </c>
      <c r="G873">
        <f>USD!I873</f>
        <v>31.0685</v>
      </c>
      <c r="H873">
        <f>бензин!I873</f>
        <v>1.9953000000000001</v>
      </c>
      <c r="I873">
        <f>пшеница!I873</f>
        <v>435.75</v>
      </c>
      <c r="J873">
        <f>aeroflot!I873</f>
        <v>60.2</v>
      </c>
    </row>
    <row r="874" spans="1:10" x14ac:dyDescent="0.25">
      <c r="A874" s="1">
        <v>40335</v>
      </c>
      <c r="B874">
        <f>EURCB_080116_150101!I874</f>
        <v>37.8476</v>
      </c>
      <c r="C874">
        <f>gas!I874</f>
        <v>4.8</v>
      </c>
      <c r="D874">
        <f>gold!I874</f>
        <v>1220.2</v>
      </c>
      <c r="E874">
        <f>ROSN_080116_150101!I874</f>
        <v>222.47</v>
      </c>
      <c r="F874">
        <f>сбер!I874</f>
        <v>70.25</v>
      </c>
      <c r="G874">
        <f>USD!I874</f>
        <v>31.0685</v>
      </c>
      <c r="H874">
        <f>бензин!I874</f>
        <v>1.9779</v>
      </c>
      <c r="I874">
        <f>пшеница!I874</f>
        <v>435.75</v>
      </c>
      <c r="J874">
        <f>aeroflot!I874</f>
        <v>60.2</v>
      </c>
    </row>
    <row r="875" spans="1:10" x14ac:dyDescent="0.25">
      <c r="A875" s="1">
        <v>40336</v>
      </c>
      <c r="B875">
        <f>EURCB_080116_150101!I875</f>
        <v>37.8476</v>
      </c>
      <c r="C875">
        <f>gas!I875</f>
        <v>4.97</v>
      </c>
      <c r="D875">
        <f>gold!I875</f>
        <v>1239.5</v>
      </c>
      <c r="E875">
        <f>ROSN_080116_150101!I875</f>
        <v>222.98</v>
      </c>
      <c r="F875">
        <f>сбер!I875</f>
        <v>71.14</v>
      </c>
      <c r="G875">
        <f>USD!I875</f>
        <v>31.0685</v>
      </c>
      <c r="H875">
        <f>бензин!I875</f>
        <v>1.9984</v>
      </c>
      <c r="I875">
        <f>пшеница!I875</f>
        <v>432.25</v>
      </c>
      <c r="J875">
        <f>aeroflot!I875</f>
        <v>58.72</v>
      </c>
    </row>
    <row r="876" spans="1:10" x14ac:dyDescent="0.25">
      <c r="A876" s="1">
        <v>40337</v>
      </c>
      <c r="B876">
        <f>EURCB_080116_150101!I876</f>
        <v>37.916499999999999</v>
      </c>
      <c r="C876">
        <f>gas!I876</f>
        <v>4.79</v>
      </c>
      <c r="D876">
        <f>gold!I876</f>
        <v>1239.7</v>
      </c>
      <c r="E876">
        <f>ROSN_080116_150101!I876</f>
        <v>214.2</v>
      </c>
      <c r="F876">
        <f>сбер!I876</f>
        <v>70.95</v>
      </c>
      <c r="G876">
        <f>USD!I876</f>
        <v>31.779800000000002</v>
      </c>
      <c r="H876">
        <f>бензин!I876</f>
        <v>1.9844999999999999</v>
      </c>
      <c r="I876">
        <f>пшеница!I876</f>
        <v>432.25</v>
      </c>
      <c r="J876">
        <f>aeroflot!I876</f>
        <v>58.5</v>
      </c>
    </row>
    <row r="877" spans="1:10" x14ac:dyDescent="0.25">
      <c r="A877" s="1">
        <v>40338</v>
      </c>
      <c r="B877">
        <f>EURCB_080116_150101!I877</f>
        <v>37.833300000000001</v>
      </c>
      <c r="C877">
        <f>gas!I877</f>
        <v>4.71</v>
      </c>
      <c r="D877">
        <f>gold!I877</f>
        <v>1232.5</v>
      </c>
      <c r="E877">
        <f>ROSN_080116_150101!I877</f>
        <v>214.57</v>
      </c>
      <c r="F877">
        <f>сбер!I877</f>
        <v>71.900000000000006</v>
      </c>
      <c r="G877">
        <f>USD!I877</f>
        <v>31.62</v>
      </c>
      <c r="H877">
        <f>бензин!I877</f>
        <v>2.0415999999999999</v>
      </c>
      <c r="I877">
        <f>пшеница!I877</f>
        <v>428</v>
      </c>
      <c r="J877">
        <f>aeroflot!I877</f>
        <v>58.77</v>
      </c>
    </row>
    <row r="878" spans="1:10" x14ac:dyDescent="0.25">
      <c r="A878" s="1">
        <v>40339</v>
      </c>
      <c r="B878">
        <f>EURCB_080116_150101!I878</f>
        <v>37.942999999999998</v>
      </c>
      <c r="C878">
        <f>gas!I878</f>
        <v>4.6840000000000002</v>
      </c>
      <c r="D878">
        <f>gold!I878</f>
        <v>1219.5999999999999</v>
      </c>
      <c r="E878">
        <f>ROSN_080116_150101!I878</f>
        <v>216</v>
      </c>
      <c r="F878">
        <f>сбер!I878</f>
        <v>73.290000000000006</v>
      </c>
      <c r="G878">
        <f>USD!I878</f>
        <v>31.7302</v>
      </c>
      <c r="H878">
        <f>бензин!I878</f>
        <v>2.0756999999999999</v>
      </c>
      <c r="I878">
        <f>пшеница!I878</f>
        <v>433.25</v>
      </c>
      <c r="J878">
        <f>aeroflot!I878</f>
        <v>59</v>
      </c>
    </row>
    <row r="879" spans="1:10" x14ac:dyDescent="0.25">
      <c r="A879" s="1">
        <v>40340</v>
      </c>
      <c r="B879">
        <f>EURCB_080116_150101!I879</f>
        <v>38.021700000000003</v>
      </c>
      <c r="C879">
        <f>gas!I879</f>
        <v>4.7809999999999997</v>
      </c>
      <c r="D879">
        <f>gold!I879</f>
        <v>1230.2</v>
      </c>
      <c r="E879">
        <f>ROSN_080116_150101!I879</f>
        <v>215.06</v>
      </c>
      <c r="F879">
        <f>сбер!I879</f>
        <v>72.19</v>
      </c>
      <c r="G879">
        <f>USD!I879</f>
        <v>31.574200000000001</v>
      </c>
      <c r="H879">
        <f>бензин!I879</f>
        <v>2.0497000000000001</v>
      </c>
      <c r="I879">
        <f>пшеница!I879</f>
        <v>440.75</v>
      </c>
      <c r="J879">
        <f>aeroflot!I879</f>
        <v>59.16</v>
      </c>
    </row>
    <row r="880" spans="1:10" x14ac:dyDescent="0.25">
      <c r="A880" s="1">
        <v>40341</v>
      </c>
      <c r="B880">
        <f>EURCB_080116_150101!I880</f>
        <v>38.098199999999999</v>
      </c>
      <c r="C880">
        <f>gas!I880</f>
        <v>4.7809999999999997</v>
      </c>
      <c r="D880">
        <f>gold!I880</f>
        <v>1230.2</v>
      </c>
      <c r="E880">
        <f>ROSN_080116_150101!I880</f>
        <v>215.06</v>
      </c>
      <c r="F880">
        <f>сбер!I880</f>
        <v>72.19</v>
      </c>
      <c r="G880">
        <f>USD!I880</f>
        <v>31.447099999999999</v>
      </c>
      <c r="H880">
        <f>бензин!I880</f>
        <v>2.0497000000000001</v>
      </c>
      <c r="I880">
        <f>пшеница!I880</f>
        <v>440.75</v>
      </c>
      <c r="J880">
        <f>aeroflot!I880</f>
        <v>59.16</v>
      </c>
    </row>
    <row r="881" spans="1:10" x14ac:dyDescent="0.25">
      <c r="A881" s="1">
        <v>40342</v>
      </c>
      <c r="B881">
        <f>EURCB_080116_150101!I881</f>
        <v>38.098199999999999</v>
      </c>
      <c r="C881">
        <f>gas!I881</f>
        <v>4.8869999999999996</v>
      </c>
      <c r="D881">
        <f>gold!I881</f>
        <v>1232.0999999999999</v>
      </c>
      <c r="E881">
        <f>ROSN_080116_150101!I881</f>
        <v>215.06</v>
      </c>
      <c r="F881">
        <f>сбер!I881</f>
        <v>72.19</v>
      </c>
      <c r="G881">
        <f>USD!I881</f>
        <v>31.447099999999999</v>
      </c>
      <c r="H881">
        <f>бензин!I881</f>
        <v>2.0691999999999999</v>
      </c>
      <c r="I881">
        <f>пшеница!I881</f>
        <v>440.75</v>
      </c>
      <c r="J881">
        <f>aeroflot!I881</f>
        <v>59.16</v>
      </c>
    </row>
    <row r="882" spans="1:10" x14ac:dyDescent="0.25">
      <c r="A882" s="1">
        <v>40343</v>
      </c>
      <c r="B882">
        <f>EURCB_080116_150101!I882</f>
        <v>38.098199999999999</v>
      </c>
      <c r="C882">
        <f>gas!I882</f>
        <v>5.0309999999999997</v>
      </c>
      <c r="D882">
        <f>gold!I882</f>
        <v>1223</v>
      </c>
      <c r="E882">
        <f>ROSN_080116_150101!I882</f>
        <v>215.06</v>
      </c>
      <c r="F882">
        <f>сбер!I882</f>
        <v>72.19</v>
      </c>
      <c r="G882">
        <f>USD!I882</f>
        <v>31.447099999999999</v>
      </c>
      <c r="H882">
        <f>бензин!I882</f>
        <v>2.0750000000000002</v>
      </c>
      <c r="I882">
        <f>пшеница!I882</f>
        <v>451.5</v>
      </c>
      <c r="J882">
        <f>aeroflot!I882</f>
        <v>59.16</v>
      </c>
    </row>
    <row r="883" spans="1:10" x14ac:dyDescent="0.25">
      <c r="A883" s="1">
        <v>40344</v>
      </c>
      <c r="B883">
        <f>EURCB_080116_150101!I883</f>
        <v>38.098199999999999</v>
      </c>
      <c r="C883">
        <f>gas!I883</f>
        <v>5.1340000000000003</v>
      </c>
      <c r="D883">
        <f>gold!I883</f>
        <v>1235</v>
      </c>
      <c r="E883">
        <f>ROSN_080116_150101!I883</f>
        <v>221</v>
      </c>
      <c r="F883">
        <f>сбер!I883</f>
        <v>76</v>
      </c>
      <c r="G883">
        <f>USD!I883</f>
        <v>31.447099999999999</v>
      </c>
      <c r="H883">
        <f>бензин!I883</f>
        <v>2.1177000000000001</v>
      </c>
      <c r="I883">
        <f>пшеница!I883</f>
        <v>451.75</v>
      </c>
      <c r="J883">
        <f>aeroflot!I883</f>
        <v>61.39</v>
      </c>
    </row>
    <row r="884" spans="1:10" x14ac:dyDescent="0.25">
      <c r="A884" s="1">
        <v>40345</v>
      </c>
      <c r="B884">
        <f>EURCB_080116_150101!I884</f>
        <v>38.330300000000001</v>
      </c>
      <c r="C884">
        <f>gas!I884</f>
        <v>5.0199999999999996</v>
      </c>
      <c r="D884">
        <f>gold!I884</f>
        <v>1235.7</v>
      </c>
      <c r="E884">
        <f>ROSN_080116_150101!I884</f>
        <v>218.29</v>
      </c>
      <c r="F884">
        <f>сбер!I884</f>
        <v>76.709999999999994</v>
      </c>
      <c r="G884">
        <f>USD!I884</f>
        <v>31.459499999999998</v>
      </c>
      <c r="H884">
        <f>бензин!I884</f>
        <v>2.1440000000000001</v>
      </c>
      <c r="I884">
        <f>пшеница!I884</f>
        <v>461.25</v>
      </c>
      <c r="J884">
        <f>aeroflot!I884</f>
        <v>60.93</v>
      </c>
    </row>
    <row r="885" spans="1:10" x14ac:dyDescent="0.25">
      <c r="A885" s="1">
        <v>40346</v>
      </c>
      <c r="B885">
        <f>EURCB_080116_150101!I885</f>
        <v>38.419199999999996</v>
      </c>
      <c r="C885">
        <f>gas!I885</f>
        <v>5.149</v>
      </c>
      <c r="D885">
        <f>gold!I885</f>
        <v>1246.2</v>
      </c>
      <c r="E885">
        <f>ROSN_080116_150101!I885</f>
        <v>206.26</v>
      </c>
      <c r="F885">
        <f>сбер!I885</f>
        <v>78.5</v>
      </c>
      <c r="G885">
        <f>USD!I885</f>
        <v>31.156600000000001</v>
      </c>
      <c r="H885">
        <f>бензин!I885</f>
        <v>2.1637</v>
      </c>
      <c r="I885">
        <f>пшеница!I885</f>
        <v>462.75</v>
      </c>
      <c r="J885">
        <f>aeroflot!I885</f>
        <v>61.8</v>
      </c>
    </row>
    <row r="886" spans="1:10" x14ac:dyDescent="0.25">
      <c r="A886" s="1">
        <v>40347</v>
      </c>
      <c r="B886">
        <f>EURCB_080116_150101!I886</f>
        <v>38.261400000000002</v>
      </c>
      <c r="C886">
        <f>gas!I886</f>
        <v>4.9969999999999999</v>
      </c>
      <c r="D886">
        <f>gold!I886</f>
        <v>1258.3</v>
      </c>
      <c r="E886">
        <f>ROSN_080116_150101!I886</f>
        <v>207.8</v>
      </c>
      <c r="F886">
        <f>сбер!I886</f>
        <v>80.3</v>
      </c>
      <c r="G886">
        <f>USD!I886</f>
        <v>31.185400000000001</v>
      </c>
      <c r="H886">
        <f>бензин!I886</f>
        <v>2.1476000000000002</v>
      </c>
      <c r="I886">
        <f>пшеница!I886</f>
        <v>461.75</v>
      </c>
      <c r="J886">
        <f>aeroflot!I886</f>
        <v>62.4</v>
      </c>
    </row>
    <row r="887" spans="1:10" x14ac:dyDescent="0.25">
      <c r="A887" s="1">
        <v>40348</v>
      </c>
      <c r="B887">
        <f>EURCB_080116_150101!I887</f>
        <v>38.256</v>
      </c>
      <c r="C887">
        <f>gas!I887</f>
        <v>4.9969999999999999</v>
      </c>
      <c r="D887">
        <f>gold!I887</f>
        <v>1258.3</v>
      </c>
      <c r="E887">
        <f>ROSN_080116_150101!I887</f>
        <v>207.8</v>
      </c>
      <c r="F887">
        <f>сбер!I887</f>
        <v>80.3</v>
      </c>
      <c r="G887">
        <f>USD!I887</f>
        <v>30.884</v>
      </c>
      <c r="H887">
        <f>бензин!I887</f>
        <v>2.1476000000000002</v>
      </c>
      <c r="I887">
        <f>пшеница!I887</f>
        <v>461.75</v>
      </c>
      <c r="J887">
        <f>aeroflot!I887</f>
        <v>62.4</v>
      </c>
    </row>
    <row r="888" spans="1:10" x14ac:dyDescent="0.25">
      <c r="A888" s="1">
        <v>40349</v>
      </c>
      <c r="B888">
        <f>EURCB_080116_150101!I888</f>
        <v>38.256</v>
      </c>
      <c r="C888">
        <f>gas!I888</f>
        <v>5.08</v>
      </c>
      <c r="D888">
        <f>gold!I888</f>
        <v>1260.5999999999999</v>
      </c>
      <c r="E888">
        <f>ROSN_080116_150101!I888</f>
        <v>207.8</v>
      </c>
      <c r="F888">
        <f>сбер!I888</f>
        <v>80.3</v>
      </c>
      <c r="G888">
        <f>USD!I888</f>
        <v>30.884</v>
      </c>
      <c r="H888">
        <f>бензин!I888</f>
        <v>2.1865000000000001</v>
      </c>
      <c r="I888">
        <f>пшеница!I888</f>
        <v>461.75</v>
      </c>
      <c r="J888">
        <f>aeroflot!I888</f>
        <v>62.4</v>
      </c>
    </row>
    <row r="889" spans="1:10" x14ac:dyDescent="0.25">
      <c r="A889" s="1">
        <v>40350</v>
      </c>
      <c r="B889">
        <f>EURCB_080116_150101!I889</f>
        <v>38.256</v>
      </c>
      <c r="C889">
        <f>gas!I889</f>
        <v>4.8739999999999997</v>
      </c>
      <c r="D889">
        <f>gold!I889</f>
        <v>1239.3</v>
      </c>
      <c r="E889">
        <f>ROSN_080116_150101!I889</f>
        <v>210.13</v>
      </c>
      <c r="F889">
        <f>сбер!I889</f>
        <v>84.02</v>
      </c>
      <c r="G889">
        <f>USD!I889</f>
        <v>30.884</v>
      </c>
      <c r="H889">
        <f>бензин!I889</f>
        <v>2.1389999999999998</v>
      </c>
      <c r="I889">
        <f>пшеница!I889</f>
        <v>462</v>
      </c>
      <c r="J889">
        <f>aeroflot!I889</f>
        <v>63.49</v>
      </c>
    </row>
    <row r="890" spans="1:10" x14ac:dyDescent="0.25">
      <c r="A890" s="1">
        <v>40351</v>
      </c>
      <c r="B890">
        <f>EURCB_080116_150101!I890</f>
        <v>38.267000000000003</v>
      </c>
      <c r="C890">
        <f>gas!I890</f>
        <v>4.7480000000000002</v>
      </c>
      <c r="D890">
        <f>gold!I890</f>
        <v>1240.4000000000001</v>
      </c>
      <c r="E890">
        <f>ROSN_080116_150101!I890</f>
        <v>205.28</v>
      </c>
      <c r="F890">
        <f>сбер!I890</f>
        <v>82.41</v>
      </c>
      <c r="G890">
        <f>USD!I890</f>
        <v>30.726700000000001</v>
      </c>
      <c r="H890">
        <f>бензин!I890</f>
        <v>2.1248</v>
      </c>
      <c r="I890">
        <f>пшеница!I890</f>
        <v>460.75</v>
      </c>
      <c r="J890">
        <f>aeroflot!I890</f>
        <v>62.3</v>
      </c>
    </row>
    <row r="891" spans="1:10" x14ac:dyDescent="0.25">
      <c r="A891" s="1">
        <v>40352</v>
      </c>
      <c r="B891">
        <f>EURCB_080116_150101!I891</f>
        <v>38.033000000000001</v>
      </c>
      <c r="C891">
        <f>gas!I891</f>
        <v>4.8</v>
      </c>
      <c r="D891">
        <f>gold!I891</f>
        <v>1237.4000000000001</v>
      </c>
      <c r="E891">
        <f>ROSN_080116_150101!I891</f>
        <v>202</v>
      </c>
      <c r="F891">
        <f>сбер!I891</f>
        <v>80.849999999999994</v>
      </c>
      <c r="G891">
        <f>USD!I891</f>
        <v>30.896000000000001</v>
      </c>
      <c r="H891">
        <f>бензин!I891</f>
        <v>2.085</v>
      </c>
      <c r="I891">
        <f>пшеница!I891</f>
        <v>462.25</v>
      </c>
      <c r="J891">
        <f>aeroflot!I891</f>
        <v>60.51</v>
      </c>
    </row>
    <row r="892" spans="1:10" x14ac:dyDescent="0.25">
      <c r="A892" s="1">
        <v>40353</v>
      </c>
      <c r="B892">
        <f>EURCB_080116_150101!I892</f>
        <v>38.0242</v>
      </c>
      <c r="C892">
        <f>gas!I892</f>
        <v>4.76</v>
      </c>
      <c r="D892">
        <f>gold!I892</f>
        <v>1243.8</v>
      </c>
      <c r="E892">
        <f>ROSN_080116_150101!I892</f>
        <v>198.69</v>
      </c>
      <c r="F892">
        <f>сбер!I892</f>
        <v>80.28</v>
      </c>
      <c r="G892">
        <f>USD!I892</f>
        <v>30.9694</v>
      </c>
      <c r="H892">
        <f>бензин!I892</f>
        <v>2.0865</v>
      </c>
      <c r="I892">
        <f>пшеница!I892</f>
        <v>463</v>
      </c>
      <c r="J892">
        <f>aeroflot!I892</f>
        <v>60.78</v>
      </c>
    </row>
    <row r="893" spans="1:10" x14ac:dyDescent="0.25">
      <c r="A893" s="1">
        <v>40354</v>
      </c>
      <c r="B893">
        <f>EURCB_080116_150101!I893</f>
        <v>38.235199999999999</v>
      </c>
      <c r="C893">
        <f>gas!I893</f>
        <v>4.8609999999999998</v>
      </c>
      <c r="D893">
        <f>gold!I893</f>
        <v>1256.2</v>
      </c>
      <c r="E893">
        <f>ROSN_080116_150101!I893</f>
        <v>196.27</v>
      </c>
      <c r="F893">
        <f>сбер!I893</f>
        <v>78</v>
      </c>
      <c r="G893">
        <f>USD!I893</f>
        <v>31.014900000000001</v>
      </c>
      <c r="H893">
        <f>бензин!I893</f>
        <v>2.1678000000000002</v>
      </c>
      <c r="I893">
        <f>пшеница!I893</f>
        <v>456.25</v>
      </c>
      <c r="J893">
        <f>aeroflot!I893</f>
        <v>59.69</v>
      </c>
    </row>
    <row r="894" spans="1:10" x14ac:dyDescent="0.25">
      <c r="A894" s="1">
        <v>40355</v>
      </c>
      <c r="B894">
        <f>EURCB_080116_150101!I894</f>
        <v>38.3324</v>
      </c>
      <c r="C894">
        <f>gas!I894</f>
        <v>4.8609999999999998</v>
      </c>
      <c r="D894">
        <f>gold!I894</f>
        <v>1256.2</v>
      </c>
      <c r="E894">
        <f>ROSN_080116_150101!I894</f>
        <v>196.27</v>
      </c>
      <c r="F894">
        <f>сбер!I894</f>
        <v>78</v>
      </c>
      <c r="G894">
        <f>USD!I894</f>
        <v>31.0761</v>
      </c>
      <c r="H894">
        <f>бензин!I894</f>
        <v>2.1678000000000002</v>
      </c>
      <c r="I894">
        <f>пшеница!I894</f>
        <v>456.25</v>
      </c>
      <c r="J894">
        <f>aeroflot!I894</f>
        <v>59.69</v>
      </c>
    </row>
    <row r="895" spans="1:10" x14ac:dyDescent="0.25">
      <c r="A895" s="1">
        <v>40356</v>
      </c>
      <c r="B895">
        <f>EURCB_080116_150101!I895</f>
        <v>38.3324</v>
      </c>
      <c r="C895">
        <f>gas!I895</f>
        <v>4.8179999999999996</v>
      </c>
      <c r="D895">
        <f>gold!I895</f>
        <v>1256.7</v>
      </c>
      <c r="E895">
        <f>ROSN_080116_150101!I895</f>
        <v>196.27</v>
      </c>
      <c r="F895">
        <f>сбер!I895</f>
        <v>78</v>
      </c>
      <c r="G895">
        <f>USD!I895</f>
        <v>31.0761</v>
      </c>
      <c r="H895">
        <f>бензин!I895</f>
        <v>2.1640000000000001</v>
      </c>
      <c r="I895">
        <f>пшеница!I895</f>
        <v>456.25</v>
      </c>
      <c r="J895">
        <f>aeroflot!I895</f>
        <v>59.69</v>
      </c>
    </row>
    <row r="896" spans="1:10" x14ac:dyDescent="0.25">
      <c r="A896" s="1">
        <v>40357</v>
      </c>
      <c r="B896">
        <f>EURCB_080116_150101!I896</f>
        <v>38.3324</v>
      </c>
      <c r="C896">
        <f>gas!I896</f>
        <v>4.7350000000000003</v>
      </c>
      <c r="D896">
        <f>gold!I896</f>
        <v>1240.7</v>
      </c>
      <c r="E896">
        <f>ROSN_080116_150101!I896</f>
        <v>203.06</v>
      </c>
      <c r="F896">
        <f>сбер!I896</f>
        <v>80.13</v>
      </c>
      <c r="G896">
        <f>USD!I896</f>
        <v>31.0761</v>
      </c>
      <c r="H896">
        <f>бензин!I896</f>
        <v>2.1244999999999998</v>
      </c>
      <c r="I896">
        <f>пшеница!I896</f>
        <v>449.5</v>
      </c>
      <c r="J896">
        <f>aeroflot!I896</f>
        <v>59.5</v>
      </c>
    </row>
    <row r="897" spans="1:10" x14ac:dyDescent="0.25">
      <c r="A897" s="1">
        <v>40358</v>
      </c>
      <c r="B897">
        <f>EURCB_080116_150101!I897</f>
        <v>38.313899999999997</v>
      </c>
      <c r="C897">
        <f>gas!I897</f>
        <v>4.5490000000000004</v>
      </c>
      <c r="D897">
        <f>gold!I897</f>
        <v>1242.7</v>
      </c>
      <c r="E897">
        <f>ROSN_080116_150101!I897</f>
        <v>194.49</v>
      </c>
      <c r="F897">
        <f>сбер!I897</f>
        <v>77.5</v>
      </c>
      <c r="G897">
        <f>USD!I897</f>
        <v>30.9833</v>
      </c>
      <c r="H897">
        <f>бензин!I897</f>
        <v>2.0613999999999999</v>
      </c>
      <c r="I897">
        <f>пшеница!I897</f>
        <v>442</v>
      </c>
      <c r="J897">
        <f>aeroflot!I897</f>
        <v>56.03</v>
      </c>
    </row>
    <row r="898" spans="1:10" x14ac:dyDescent="0.25">
      <c r="A898" s="1">
        <v>40359</v>
      </c>
      <c r="B898">
        <f>EURCB_080116_150101!I898</f>
        <v>38.186300000000003</v>
      </c>
      <c r="C898">
        <f>gas!I898</f>
        <v>4.6109999999999998</v>
      </c>
      <c r="D898">
        <f>gold!I898</f>
        <v>1241</v>
      </c>
      <c r="E898">
        <f>ROSN_080116_150101!I898</f>
        <v>192.9</v>
      </c>
      <c r="F898">
        <f>сбер!I898</f>
        <v>76.5</v>
      </c>
      <c r="G898">
        <f>USD!I898</f>
        <v>31.195399999999999</v>
      </c>
      <c r="H898">
        <f>бензин!I898</f>
        <v>2.0510000000000002</v>
      </c>
      <c r="I898">
        <f>пшеница!I898</f>
        <v>480.25</v>
      </c>
      <c r="J898">
        <f>aeroflot!I898</f>
        <v>57.34</v>
      </c>
    </row>
    <row r="899" spans="1:10" x14ac:dyDescent="0.25">
      <c r="A899" s="1">
        <v>40360</v>
      </c>
      <c r="B899">
        <f>EURCB_080116_150101!I899</f>
        <v>38.209699999999998</v>
      </c>
      <c r="C899">
        <f>gas!I899</f>
        <v>4.8449999999999998</v>
      </c>
      <c r="D899">
        <f>gold!I899</f>
        <v>1208.3</v>
      </c>
      <c r="E899">
        <f>ROSN_080116_150101!I899</f>
        <v>185.09</v>
      </c>
      <c r="F899">
        <f>сбер!I899</f>
        <v>71.900000000000006</v>
      </c>
      <c r="G899">
        <f>USD!I899</f>
        <v>31.255400000000002</v>
      </c>
      <c r="H899">
        <f>бензин!I899</f>
        <v>2.0059999999999998</v>
      </c>
      <c r="I899">
        <f>пшеница!I899</f>
        <v>499.75</v>
      </c>
      <c r="J899">
        <f>aeroflot!I899</f>
        <v>54.77</v>
      </c>
    </row>
    <row r="900" spans="1:10" x14ac:dyDescent="0.25">
      <c r="A900" s="1">
        <v>40361</v>
      </c>
      <c r="B900">
        <f>EURCB_080116_150101!I900</f>
        <v>38.303100000000001</v>
      </c>
      <c r="C900">
        <f>gas!I900</f>
        <v>4.6870000000000003</v>
      </c>
      <c r="D900">
        <f>gold!I900</f>
        <v>1207.7</v>
      </c>
      <c r="E900">
        <f>ROSN_080116_150101!I900</f>
        <v>189.01</v>
      </c>
      <c r="F900">
        <f>сбер!I900</f>
        <v>72.98</v>
      </c>
      <c r="G900">
        <f>USD!I900</f>
        <v>31.3703</v>
      </c>
      <c r="H900">
        <f>бензин!I900</f>
        <v>1.9777</v>
      </c>
      <c r="I900">
        <f>пшеница!I900</f>
        <v>503</v>
      </c>
      <c r="J900">
        <f>aeroflot!I900</f>
        <v>55.69</v>
      </c>
    </row>
    <row r="901" spans="1:10" x14ac:dyDescent="0.25">
      <c r="A901" s="1">
        <v>40362</v>
      </c>
      <c r="B901">
        <f>EURCB_080116_150101!I901</f>
        <v>38.992800000000003</v>
      </c>
      <c r="C901">
        <f>gas!I901</f>
        <v>4.6870000000000003</v>
      </c>
      <c r="D901">
        <f>gold!I901</f>
        <v>1207.7</v>
      </c>
      <c r="E901">
        <f>ROSN_080116_150101!I901</f>
        <v>189.01</v>
      </c>
      <c r="F901">
        <f>сбер!I901</f>
        <v>72.98</v>
      </c>
      <c r="G901">
        <f>USD!I901</f>
        <v>31.194199999999999</v>
      </c>
      <c r="H901">
        <f>бензин!I901</f>
        <v>1.9777</v>
      </c>
      <c r="I901">
        <f>пшеница!I901</f>
        <v>503</v>
      </c>
      <c r="J901">
        <f>aeroflot!I901</f>
        <v>55.69</v>
      </c>
    </row>
    <row r="902" spans="1:10" x14ac:dyDescent="0.25">
      <c r="A902" s="1">
        <v>40363</v>
      </c>
      <c r="B902">
        <f>EURCB_080116_150101!I902</f>
        <v>38.992800000000003</v>
      </c>
      <c r="C902">
        <f>gas!I902</f>
        <v>4.6870000000000003</v>
      </c>
      <c r="D902">
        <f>gold!I902</f>
        <v>1207.7</v>
      </c>
      <c r="E902">
        <f>ROSN_080116_150101!I902</f>
        <v>189.01</v>
      </c>
      <c r="F902">
        <f>сбер!I902</f>
        <v>72.98</v>
      </c>
      <c r="G902">
        <f>USD!I902</f>
        <v>31.194199999999999</v>
      </c>
      <c r="H902">
        <f>бензин!I902</f>
        <v>1.9777</v>
      </c>
      <c r="I902">
        <f>пшеница!I902</f>
        <v>503</v>
      </c>
      <c r="J902">
        <f>aeroflot!I902</f>
        <v>55.69</v>
      </c>
    </row>
    <row r="903" spans="1:10" x14ac:dyDescent="0.25">
      <c r="A903" s="1">
        <v>40364</v>
      </c>
      <c r="B903">
        <f>EURCB_080116_150101!I903</f>
        <v>38.992800000000003</v>
      </c>
      <c r="C903">
        <f>gas!I903</f>
        <v>4.7859999999999996</v>
      </c>
      <c r="D903">
        <f>gold!I903</f>
        <v>1209.5</v>
      </c>
      <c r="E903">
        <f>ROSN_080116_150101!I903</f>
        <v>187.71</v>
      </c>
      <c r="F903">
        <f>сбер!I903</f>
        <v>73.37</v>
      </c>
      <c r="G903">
        <f>USD!I903</f>
        <v>31.194199999999999</v>
      </c>
      <c r="H903">
        <f>бензин!I903</f>
        <v>1.9701</v>
      </c>
      <c r="I903">
        <f>пшеница!I903</f>
        <v>503</v>
      </c>
      <c r="J903">
        <f>aeroflot!I903</f>
        <v>57.05</v>
      </c>
    </row>
    <row r="904" spans="1:10" x14ac:dyDescent="0.25">
      <c r="A904" s="1">
        <v>40365</v>
      </c>
      <c r="B904">
        <f>EURCB_080116_150101!I904</f>
        <v>39.030500000000004</v>
      </c>
      <c r="C904">
        <f>gas!I904</f>
        <v>4.6900000000000004</v>
      </c>
      <c r="D904">
        <f>gold!I904</f>
        <v>1189.3</v>
      </c>
      <c r="E904">
        <f>ROSN_080116_150101!I904</f>
        <v>193.15</v>
      </c>
      <c r="F904">
        <f>сбер!I904</f>
        <v>76.7</v>
      </c>
      <c r="G904">
        <f>USD!I904</f>
        <v>31.112400000000001</v>
      </c>
      <c r="H904">
        <f>бензин!I904</f>
        <v>1.9735</v>
      </c>
      <c r="I904">
        <f>пшеница!I904</f>
        <v>507.5</v>
      </c>
      <c r="J904">
        <f>aeroflot!I904</f>
        <v>58.8</v>
      </c>
    </row>
    <row r="905" spans="1:10" x14ac:dyDescent="0.25">
      <c r="A905" s="1">
        <v>40366</v>
      </c>
      <c r="B905">
        <f>EURCB_080116_150101!I905</f>
        <v>39.1021</v>
      </c>
      <c r="C905">
        <f>gas!I905</f>
        <v>4.6109999999999998</v>
      </c>
      <c r="D905">
        <f>gold!I905</f>
        <v>1204.3</v>
      </c>
      <c r="E905">
        <f>ROSN_080116_150101!I905</f>
        <v>191.05</v>
      </c>
      <c r="F905">
        <f>сбер!I905</f>
        <v>77.489999999999995</v>
      </c>
      <c r="G905">
        <f>USD!I905</f>
        <v>31.112400000000001</v>
      </c>
      <c r="H905">
        <f>бензин!I905</f>
        <v>2.0407000000000002</v>
      </c>
      <c r="I905">
        <f>пшеница!I905</f>
        <v>530.5</v>
      </c>
      <c r="J905">
        <f>aeroflot!I905</f>
        <v>59.02</v>
      </c>
    </row>
    <row r="906" spans="1:10" x14ac:dyDescent="0.25">
      <c r="A906" s="1">
        <v>40367</v>
      </c>
      <c r="B906">
        <f>EURCB_080116_150101!I906</f>
        <v>39.132599999999996</v>
      </c>
      <c r="C906">
        <f>gas!I906</f>
        <v>4.4080000000000004</v>
      </c>
      <c r="D906">
        <f>gold!I906</f>
        <v>1197</v>
      </c>
      <c r="E906">
        <f>ROSN_080116_150101!I906</f>
        <v>188.24</v>
      </c>
      <c r="F906">
        <f>сбер!I906</f>
        <v>77.180000000000007</v>
      </c>
      <c r="G906">
        <f>USD!I906</f>
        <v>31.092199999999998</v>
      </c>
      <c r="H906">
        <f>бензин!I906</f>
        <v>2.0619000000000001</v>
      </c>
      <c r="I906">
        <f>пшеница!I906</f>
        <v>548.5</v>
      </c>
      <c r="J906">
        <f>aeroflot!I906</f>
        <v>59.77</v>
      </c>
    </row>
    <row r="907" spans="1:10" x14ac:dyDescent="0.25">
      <c r="A907" s="1">
        <v>40368</v>
      </c>
      <c r="B907">
        <f>EURCB_080116_150101!I907</f>
        <v>39.161499999999997</v>
      </c>
      <c r="C907">
        <f>gas!I907</f>
        <v>4.4020000000000001</v>
      </c>
      <c r="D907">
        <f>gold!I907</f>
        <v>1209.8</v>
      </c>
      <c r="E907">
        <f>ROSN_080116_150101!I907</f>
        <v>187.72</v>
      </c>
      <c r="F907">
        <f>сбер!I907</f>
        <v>77.66</v>
      </c>
      <c r="G907">
        <f>USD!I907</f>
        <v>30.947900000000001</v>
      </c>
      <c r="H907">
        <f>бензин!I907</f>
        <v>2.0699999999999998</v>
      </c>
      <c r="I907">
        <f>пшеница!I907</f>
        <v>538</v>
      </c>
      <c r="J907">
        <f>aeroflot!I907</f>
        <v>61.22</v>
      </c>
    </row>
    <row r="908" spans="1:10" x14ac:dyDescent="0.25">
      <c r="A908" s="1">
        <v>40369</v>
      </c>
      <c r="B908">
        <f>EURCB_080116_150101!I908</f>
        <v>39.128500000000003</v>
      </c>
      <c r="C908">
        <f>gas!I908</f>
        <v>4.4020000000000001</v>
      </c>
      <c r="D908">
        <f>gold!I908</f>
        <v>1209.8</v>
      </c>
      <c r="E908">
        <f>ROSN_080116_150101!I908</f>
        <v>187.72</v>
      </c>
      <c r="F908">
        <f>сбер!I908</f>
        <v>77.66</v>
      </c>
      <c r="G908">
        <f>USD!I908</f>
        <v>30.795300000000001</v>
      </c>
      <c r="H908">
        <f>бензин!I908</f>
        <v>2.0699999999999998</v>
      </c>
      <c r="I908">
        <f>пшеница!I908</f>
        <v>538</v>
      </c>
      <c r="J908">
        <f>aeroflot!I908</f>
        <v>61.22</v>
      </c>
    </row>
    <row r="909" spans="1:10" x14ac:dyDescent="0.25">
      <c r="A909" s="1">
        <v>40370</v>
      </c>
      <c r="B909">
        <f>EURCB_080116_150101!I909</f>
        <v>39.128500000000003</v>
      </c>
      <c r="C909">
        <f>gas!I909</f>
        <v>4.4219999999999997</v>
      </c>
      <c r="D909">
        <f>gold!I909</f>
        <v>1209.0999999999999</v>
      </c>
      <c r="E909">
        <f>ROSN_080116_150101!I909</f>
        <v>187.72</v>
      </c>
      <c r="F909">
        <f>сбер!I909</f>
        <v>77.66</v>
      </c>
      <c r="G909">
        <f>USD!I909</f>
        <v>30.795300000000001</v>
      </c>
      <c r="H909">
        <f>бензин!I909</f>
        <v>2.0649999999999999</v>
      </c>
      <c r="I909">
        <f>пшеница!I909</f>
        <v>538</v>
      </c>
      <c r="J909">
        <f>aeroflot!I909</f>
        <v>61.22</v>
      </c>
    </row>
    <row r="910" spans="1:10" x14ac:dyDescent="0.25">
      <c r="A910" s="1">
        <v>40371</v>
      </c>
      <c r="B910">
        <f>EURCB_080116_150101!I910</f>
        <v>39.128500000000003</v>
      </c>
      <c r="C910">
        <f>gas!I910</f>
        <v>4.3840000000000003</v>
      </c>
      <c r="D910">
        <f>gold!I910</f>
        <v>1198.8</v>
      </c>
      <c r="E910">
        <f>ROSN_080116_150101!I910</f>
        <v>189.7</v>
      </c>
      <c r="F910">
        <f>сбер!I910</f>
        <v>79.8</v>
      </c>
      <c r="G910">
        <f>USD!I910</f>
        <v>30.795300000000001</v>
      </c>
      <c r="H910">
        <f>бензин!I910</f>
        <v>2.0266999999999999</v>
      </c>
      <c r="I910">
        <f>пшеница!I910</f>
        <v>535.75</v>
      </c>
      <c r="J910">
        <f>aeroflot!I910</f>
        <v>61.52</v>
      </c>
    </row>
    <row r="911" spans="1:10" x14ac:dyDescent="0.25">
      <c r="A911" s="1">
        <v>40372</v>
      </c>
      <c r="B911">
        <f>EURCB_080116_150101!I911</f>
        <v>38.871600000000001</v>
      </c>
      <c r="C911">
        <f>gas!I911</f>
        <v>4.3609999999999998</v>
      </c>
      <c r="D911">
        <f>gold!I911</f>
        <v>1211.3</v>
      </c>
      <c r="E911">
        <f>ROSN_080116_150101!I911</f>
        <v>195.01</v>
      </c>
      <c r="F911">
        <f>сбер!I911</f>
        <v>82.47</v>
      </c>
      <c r="G911">
        <f>USD!I911</f>
        <v>30.882300000000001</v>
      </c>
      <c r="H911">
        <f>бензин!I911</f>
        <v>2.0741000000000001</v>
      </c>
      <c r="I911">
        <f>пшеница!I911</f>
        <v>549.25</v>
      </c>
      <c r="J911">
        <f>aeroflot!I911</f>
        <v>62.15</v>
      </c>
    </row>
    <row r="912" spans="1:10" x14ac:dyDescent="0.25">
      <c r="A912" s="1">
        <v>40373</v>
      </c>
      <c r="B912">
        <f>EURCB_080116_150101!I912</f>
        <v>38.734499999999997</v>
      </c>
      <c r="C912">
        <f>gas!I912</f>
        <v>4.3140000000000001</v>
      </c>
      <c r="D912">
        <f>gold!I912</f>
        <v>1211.5</v>
      </c>
      <c r="E912">
        <f>ROSN_080116_150101!I912</f>
        <v>193.01</v>
      </c>
      <c r="F912">
        <f>сбер!I912</f>
        <v>82.06</v>
      </c>
      <c r="G912">
        <f>USD!I912</f>
        <v>30.854299999999999</v>
      </c>
      <c r="H912">
        <f>бензин!I912</f>
        <v>2.0666000000000002</v>
      </c>
      <c r="I912">
        <f>пшеница!I912</f>
        <v>559</v>
      </c>
      <c r="J912">
        <f>aeroflot!I912</f>
        <v>62.43</v>
      </c>
    </row>
    <row r="913" spans="1:10" x14ac:dyDescent="0.25">
      <c r="A913" s="1">
        <v>40374</v>
      </c>
      <c r="B913">
        <f>EURCB_080116_150101!I913</f>
        <v>38.808999999999997</v>
      </c>
      <c r="C913">
        <f>gas!I913</f>
        <v>4.5869999999999997</v>
      </c>
      <c r="D913">
        <f>gold!I913</f>
        <v>1207</v>
      </c>
      <c r="E913">
        <f>ROSN_080116_150101!I913</f>
        <v>188.73</v>
      </c>
      <c r="F913">
        <f>сбер!I913</f>
        <v>80.760000000000005</v>
      </c>
      <c r="G913">
        <f>USD!I913</f>
        <v>30.539000000000001</v>
      </c>
      <c r="H913">
        <f>бензин!I913</f>
        <v>2.0581</v>
      </c>
      <c r="I913">
        <f>пшеница!I913</f>
        <v>596.25</v>
      </c>
      <c r="J913">
        <f>aeroflot!I913</f>
        <v>62.23</v>
      </c>
    </row>
    <row r="914" spans="1:10" x14ac:dyDescent="0.25">
      <c r="A914" s="1">
        <v>40375</v>
      </c>
      <c r="B914">
        <f>EURCB_080116_150101!I914</f>
        <v>38.905299999999997</v>
      </c>
      <c r="C914">
        <f>gas!I914</f>
        <v>4.5190000000000001</v>
      </c>
      <c r="D914">
        <f>gold!I914</f>
        <v>1188.2</v>
      </c>
      <c r="E914">
        <f>ROSN_080116_150101!I914</f>
        <v>185.51</v>
      </c>
      <c r="F914">
        <f>сбер!I914</f>
        <v>79.069999999999993</v>
      </c>
      <c r="G914">
        <f>USD!I914</f>
        <v>30.561900000000001</v>
      </c>
      <c r="H914">
        <f>бензин!I914</f>
        <v>2.0486</v>
      </c>
      <c r="I914">
        <f>пшеница!I914</f>
        <v>587.25</v>
      </c>
      <c r="J914">
        <f>aeroflot!I914</f>
        <v>62.39</v>
      </c>
    </row>
    <row r="915" spans="1:10" x14ac:dyDescent="0.25">
      <c r="A915" s="1">
        <v>40376</v>
      </c>
      <c r="B915">
        <f>EURCB_080116_150101!I915</f>
        <v>39.325800000000001</v>
      </c>
      <c r="C915">
        <f>gas!I915</f>
        <v>4.5190000000000001</v>
      </c>
      <c r="D915">
        <f>gold!I915</f>
        <v>1188.2</v>
      </c>
      <c r="E915">
        <f>ROSN_080116_150101!I915</f>
        <v>185.51</v>
      </c>
      <c r="F915">
        <f>сбер!I915</f>
        <v>79.069999999999993</v>
      </c>
      <c r="G915">
        <f>USD!I915</f>
        <v>30.461500000000001</v>
      </c>
      <c r="H915">
        <f>бензин!I915</f>
        <v>2.0486</v>
      </c>
      <c r="I915">
        <f>пшеница!I915</f>
        <v>587.25</v>
      </c>
      <c r="J915">
        <f>aeroflot!I915</f>
        <v>62.39</v>
      </c>
    </row>
    <row r="916" spans="1:10" x14ac:dyDescent="0.25">
      <c r="A916" s="1">
        <v>40377</v>
      </c>
      <c r="B916">
        <f>EURCB_080116_150101!I916</f>
        <v>39.325800000000001</v>
      </c>
      <c r="C916">
        <f>gas!I916</f>
        <v>4.5419999999999998</v>
      </c>
      <c r="D916">
        <f>gold!I916</f>
        <v>1192.4000000000001</v>
      </c>
      <c r="E916">
        <f>ROSN_080116_150101!I916</f>
        <v>185.51</v>
      </c>
      <c r="F916">
        <f>сбер!I916</f>
        <v>79.069999999999993</v>
      </c>
      <c r="G916">
        <f>USD!I916</f>
        <v>30.461500000000001</v>
      </c>
      <c r="H916">
        <f>бензин!I916</f>
        <v>2.0461999999999998</v>
      </c>
      <c r="I916">
        <f>пшеница!I916</f>
        <v>587.25</v>
      </c>
      <c r="J916">
        <f>aeroflot!I916</f>
        <v>62.39</v>
      </c>
    </row>
    <row r="917" spans="1:10" x14ac:dyDescent="0.25">
      <c r="A917" s="1">
        <v>40378</v>
      </c>
      <c r="B917">
        <f>EURCB_080116_150101!I917</f>
        <v>39.325800000000001</v>
      </c>
      <c r="C917">
        <f>gas!I917</f>
        <v>4.5129999999999999</v>
      </c>
      <c r="D917">
        <f>gold!I917</f>
        <v>1183.5</v>
      </c>
      <c r="E917">
        <f>ROSN_080116_150101!I917</f>
        <v>185.5</v>
      </c>
      <c r="F917">
        <f>сбер!I917</f>
        <v>80.5</v>
      </c>
      <c r="G917">
        <f>USD!I917</f>
        <v>30.461500000000001</v>
      </c>
      <c r="H917">
        <f>бензин!I917</f>
        <v>2.0722</v>
      </c>
      <c r="I917">
        <f>пшеница!I917</f>
        <v>582.25</v>
      </c>
      <c r="J917">
        <f>aeroflot!I917</f>
        <v>62.27</v>
      </c>
    </row>
    <row r="918" spans="1:10" x14ac:dyDescent="0.25">
      <c r="A918" s="1">
        <v>40379</v>
      </c>
      <c r="B918">
        <f>EURCB_080116_150101!I918</f>
        <v>39.4373</v>
      </c>
      <c r="C918">
        <f>gas!I918</f>
        <v>4.5979999999999999</v>
      </c>
      <c r="D918">
        <f>gold!I918</f>
        <v>1189</v>
      </c>
      <c r="E918">
        <f>ROSN_080116_150101!I918</f>
        <v>183.58</v>
      </c>
      <c r="F918">
        <f>сбер!I918</f>
        <v>79.8</v>
      </c>
      <c r="G918">
        <f>USD!I918</f>
        <v>30.573899999999998</v>
      </c>
      <c r="H918">
        <f>бензин!I918</f>
        <v>2.0807000000000002</v>
      </c>
      <c r="I918">
        <f>пшеница!I918</f>
        <v>577</v>
      </c>
      <c r="J918">
        <f>aeroflot!I918</f>
        <v>61.79</v>
      </c>
    </row>
    <row r="919" spans="1:10" x14ac:dyDescent="0.25">
      <c r="A919" s="1">
        <v>40380</v>
      </c>
      <c r="B919">
        <f>EURCB_080116_150101!I919</f>
        <v>39.5306</v>
      </c>
      <c r="C919">
        <f>gas!I919</f>
        <v>4.53</v>
      </c>
      <c r="D919">
        <f>gold!I919</f>
        <v>1185.8</v>
      </c>
      <c r="E919">
        <f>ROSN_080116_150101!I919</f>
        <v>186.25</v>
      </c>
      <c r="F919">
        <f>сбер!I919</f>
        <v>81.900000000000006</v>
      </c>
      <c r="G919">
        <f>USD!I919</f>
        <v>30.405799999999999</v>
      </c>
      <c r="H919">
        <f>бензин!I919</f>
        <v>2.0714999999999999</v>
      </c>
      <c r="I919">
        <f>пшеница!I919</f>
        <v>588.25</v>
      </c>
      <c r="J919">
        <f>aeroflot!I919</f>
        <v>61.85</v>
      </c>
    </row>
    <row r="920" spans="1:10" x14ac:dyDescent="0.25">
      <c r="A920" s="1">
        <v>40381</v>
      </c>
      <c r="B920">
        <f>EURCB_080116_150101!I920</f>
        <v>39.214500000000001</v>
      </c>
      <c r="C920">
        <f>gas!I920</f>
        <v>4.6219999999999999</v>
      </c>
      <c r="D920">
        <f>gold!I920</f>
        <v>1195</v>
      </c>
      <c r="E920">
        <f>ROSN_080116_150101!I920</f>
        <v>190.28</v>
      </c>
      <c r="F920">
        <f>сбер!I920</f>
        <v>83.93</v>
      </c>
      <c r="G920">
        <f>USD!I920</f>
        <v>30.405899999999999</v>
      </c>
      <c r="H920">
        <f>бензин!I920</f>
        <v>2.1415000000000002</v>
      </c>
      <c r="I920">
        <f>пшеница!I920</f>
        <v>596.5</v>
      </c>
      <c r="J920">
        <f>aeroflot!I920</f>
        <v>61.4</v>
      </c>
    </row>
    <row r="921" spans="1:10" x14ac:dyDescent="0.25">
      <c r="A921" s="1">
        <v>40382</v>
      </c>
      <c r="B921">
        <f>EURCB_080116_150101!I921</f>
        <v>38.950299999999999</v>
      </c>
      <c r="C921">
        <f>gas!I921</f>
        <v>4.58</v>
      </c>
      <c r="D921">
        <f>gold!I921</f>
        <v>1187.8</v>
      </c>
      <c r="E921">
        <f>ROSN_080116_150101!I921</f>
        <v>199.5</v>
      </c>
      <c r="F921">
        <f>сбер!I921</f>
        <v>83.01</v>
      </c>
      <c r="G921">
        <f>USD!I921</f>
        <v>30.520499999999998</v>
      </c>
      <c r="H921">
        <f>бензин!I921</f>
        <v>2.1221999999999999</v>
      </c>
      <c r="I921">
        <f>пшеница!I921</f>
        <v>596.25</v>
      </c>
      <c r="J921">
        <f>aeroflot!I921</f>
        <v>61.75</v>
      </c>
    </row>
    <row r="922" spans="1:10" x14ac:dyDescent="0.25">
      <c r="A922" s="1">
        <v>40383</v>
      </c>
      <c r="B922">
        <f>EURCB_080116_150101!I922</f>
        <v>39.125300000000003</v>
      </c>
      <c r="C922">
        <f>gas!I922</f>
        <v>4.58</v>
      </c>
      <c r="D922">
        <f>gold!I922</f>
        <v>1187.8</v>
      </c>
      <c r="E922">
        <f>ROSN_080116_150101!I922</f>
        <v>199.5</v>
      </c>
      <c r="F922">
        <f>сбер!I922</f>
        <v>83.01</v>
      </c>
      <c r="G922">
        <f>USD!I922</f>
        <v>30.383900000000001</v>
      </c>
      <c r="H922">
        <f>бензин!I922</f>
        <v>2.1221999999999999</v>
      </c>
      <c r="I922">
        <f>пшеница!I922</f>
        <v>596.25</v>
      </c>
      <c r="J922">
        <f>aeroflot!I922</f>
        <v>61.75</v>
      </c>
    </row>
    <row r="923" spans="1:10" x14ac:dyDescent="0.25">
      <c r="A923" s="1">
        <v>40384</v>
      </c>
      <c r="B923">
        <f>EURCB_080116_150101!I923</f>
        <v>39.125300000000003</v>
      </c>
      <c r="C923">
        <f>gas!I923</f>
        <v>4.5620000000000003</v>
      </c>
      <c r="D923">
        <f>gold!I923</f>
        <v>1192.5999999999999</v>
      </c>
      <c r="E923">
        <f>ROSN_080116_150101!I923</f>
        <v>199.5</v>
      </c>
      <c r="F923">
        <f>сбер!I923</f>
        <v>83.01</v>
      </c>
      <c r="G923">
        <f>USD!I923</f>
        <v>30.383900000000001</v>
      </c>
      <c r="H923">
        <f>бензин!I923</f>
        <v>2.1240000000000001</v>
      </c>
      <c r="I923">
        <f>пшеница!I923</f>
        <v>596.25</v>
      </c>
      <c r="J923">
        <f>aeroflot!I923</f>
        <v>61.75</v>
      </c>
    </row>
    <row r="924" spans="1:10" x14ac:dyDescent="0.25">
      <c r="A924" s="1">
        <v>40385</v>
      </c>
      <c r="B924">
        <f>EURCB_080116_150101!I924</f>
        <v>39.125300000000003</v>
      </c>
      <c r="C924">
        <f>gas!I924</f>
        <v>4.6369999999999996</v>
      </c>
      <c r="D924">
        <f>gold!I924</f>
        <v>1184.5</v>
      </c>
      <c r="E924">
        <f>ROSN_080116_150101!I924</f>
        <v>206.25</v>
      </c>
      <c r="F924">
        <f>сбер!I924</f>
        <v>84.19</v>
      </c>
      <c r="G924">
        <f>USD!I924</f>
        <v>30.383900000000001</v>
      </c>
      <c r="H924">
        <f>бензин!I924</f>
        <v>2.1048</v>
      </c>
      <c r="I924">
        <f>пшеница!I924</f>
        <v>589.5</v>
      </c>
      <c r="J924">
        <f>aeroflot!I924</f>
        <v>61.48</v>
      </c>
    </row>
    <row r="925" spans="1:10" x14ac:dyDescent="0.25">
      <c r="A925" s="1">
        <v>40386</v>
      </c>
      <c r="B925">
        <f>EURCB_080116_150101!I925</f>
        <v>39.1999</v>
      </c>
      <c r="C925">
        <f>gas!I925</f>
        <v>4.68</v>
      </c>
      <c r="D925">
        <f>gold!I925</f>
        <v>1162.0999999999999</v>
      </c>
      <c r="E925">
        <f>ROSN_080116_150101!I925</f>
        <v>208.43</v>
      </c>
      <c r="F925">
        <f>сбер!I925</f>
        <v>84.62</v>
      </c>
      <c r="G925">
        <f>USD!I925</f>
        <v>30.300599999999999</v>
      </c>
      <c r="H925">
        <f>бензин!I925</f>
        <v>2.056</v>
      </c>
      <c r="I925">
        <f>пшеница!I925</f>
        <v>595</v>
      </c>
      <c r="J925">
        <f>aeroflot!I925</f>
        <v>60.75</v>
      </c>
    </row>
    <row r="926" spans="1:10" x14ac:dyDescent="0.25">
      <c r="A926" s="1">
        <v>40387</v>
      </c>
      <c r="B926">
        <f>EURCB_080116_150101!I926</f>
        <v>39.313899999999997</v>
      </c>
      <c r="C926">
        <f>gas!I926</f>
        <v>4.7240000000000002</v>
      </c>
      <c r="D926">
        <f>gold!I926</f>
        <v>1165.5</v>
      </c>
      <c r="E926">
        <f>ROSN_080116_150101!I926</f>
        <v>201.99</v>
      </c>
      <c r="F926">
        <f>сбер!I926</f>
        <v>84.28</v>
      </c>
      <c r="G926">
        <f>USD!I926</f>
        <v>30.239100000000001</v>
      </c>
      <c r="H926">
        <f>бензин!I926</f>
        <v>2.0638000000000001</v>
      </c>
      <c r="I926">
        <f>пшеница!I926</f>
        <v>615.5</v>
      </c>
      <c r="J926">
        <f>aeroflot!I926</f>
        <v>59.9</v>
      </c>
    </row>
    <row r="927" spans="1:10" x14ac:dyDescent="0.25">
      <c r="A927" s="1">
        <v>40388</v>
      </c>
      <c r="B927">
        <f>EURCB_080116_150101!I927</f>
        <v>39.335000000000001</v>
      </c>
      <c r="C927">
        <f>gas!I927</f>
        <v>4.8440000000000003</v>
      </c>
      <c r="D927">
        <f>gold!I927</f>
        <v>1168</v>
      </c>
      <c r="E927">
        <f>ROSN_080116_150101!I927</f>
        <v>205.43</v>
      </c>
      <c r="F927">
        <f>сбер!I927</f>
        <v>86.58</v>
      </c>
      <c r="G927">
        <f>USD!I927</f>
        <v>30.206600000000002</v>
      </c>
      <c r="H927">
        <f>бензин!I927</f>
        <v>2.0973999999999999</v>
      </c>
      <c r="I927">
        <f>пшеница!I927</f>
        <v>627.5</v>
      </c>
      <c r="J927">
        <f>aeroflot!I927</f>
        <v>60.44</v>
      </c>
    </row>
    <row r="928" spans="1:10" x14ac:dyDescent="0.25">
      <c r="A928" s="1">
        <v>40389</v>
      </c>
      <c r="B928">
        <f>EURCB_080116_150101!I928</f>
        <v>39.367100000000001</v>
      </c>
      <c r="C928">
        <f>gas!I928</f>
        <v>4.923</v>
      </c>
      <c r="D928">
        <f>gold!I928</f>
        <v>1183.9000000000001</v>
      </c>
      <c r="E928">
        <f>ROSN_080116_150101!I928</f>
        <v>203.19</v>
      </c>
      <c r="F928">
        <f>сбер!I928</f>
        <v>84.56</v>
      </c>
      <c r="G928">
        <f>USD!I928</f>
        <v>30.217300000000002</v>
      </c>
      <c r="H928">
        <f>бензин!I928</f>
        <v>2.1223999999999998</v>
      </c>
      <c r="I928">
        <f>пшеница!I928</f>
        <v>661.5</v>
      </c>
      <c r="J928">
        <f>aeroflot!I928</f>
        <v>60.68</v>
      </c>
    </row>
    <row r="929" spans="1:10" x14ac:dyDescent="0.25">
      <c r="A929" s="1">
        <v>40390</v>
      </c>
      <c r="B929">
        <f>EURCB_080116_150101!I929</f>
        <v>39.4694</v>
      </c>
      <c r="C929">
        <f>gas!I929</f>
        <v>4.923</v>
      </c>
      <c r="D929">
        <f>gold!I929</f>
        <v>1183.9000000000001</v>
      </c>
      <c r="E929">
        <f>ROSN_080116_150101!I929</f>
        <v>203.19</v>
      </c>
      <c r="F929">
        <f>сбер!I929</f>
        <v>84.56</v>
      </c>
      <c r="G929">
        <f>USD!I929</f>
        <v>30.186900000000001</v>
      </c>
      <c r="H929">
        <f>бензин!I929</f>
        <v>2.1223999999999998</v>
      </c>
      <c r="I929">
        <f>пшеница!I929</f>
        <v>661.5</v>
      </c>
      <c r="J929">
        <f>aeroflot!I929</f>
        <v>60.68</v>
      </c>
    </row>
    <row r="930" spans="1:10" x14ac:dyDescent="0.25">
      <c r="A930" s="1">
        <v>40391</v>
      </c>
      <c r="B930">
        <f>EURCB_080116_150101!I930</f>
        <v>39.4694</v>
      </c>
      <c r="C930">
        <f>gas!I930</f>
        <v>4.97</v>
      </c>
      <c r="D930">
        <f>gold!I930</f>
        <v>1185.5</v>
      </c>
      <c r="E930">
        <f>ROSN_080116_150101!I930</f>
        <v>203.19</v>
      </c>
      <c r="F930">
        <f>сбер!I930</f>
        <v>84.56</v>
      </c>
      <c r="G930">
        <f>USD!I930</f>
        <v>30.186900000000001</v>
      </c>
      <c r="H930">
        <f>бензин!I930</f>
        <v>2.1273</v>
      </c>
      <c r="I930">
        <f>пшеница!I930</f>
        <v>661.5</v>
      </c>
      <c r="J930">
        <f>aeroflot!I930</f>
        <v>60.68</v>
      </c>
    </row>
    <row r="931" spans="1:10" x14ac:dyDescent="0.25">
      <c r="A931" s="1">
        <v>40392</v>
      </c>
      <c r="B931">
        <f>EURCB_080116_150101!I931</f>
        <v>39.4694</v>
      </c>
      <c r="C931">
        <f>gas!I931</f>
        <v>4.7050000000000001</v>
      </c>
      <c r="D931">
        <f>gold!I931</f>
        <v>1184.2</v>
      </c>
      <c r="E931">
        <f>ROSN_080116_150101!I931</f>
        <v>209.3</v>
      </c>
      <c r="F931">
        <f>сбер!I931</f>
        <v>86.58</v>
      </c>
      <c r="G931">
        <f>USD!I931</f>
        <v>30.186900000000001</v>
      </c>
      <c r="H931">
        <f>бензин!I931</f>
        <v>2.1686000000000001</v>
      </c>
      <c r="I931">
        <f>пшеница!I931</f>
        <v>693.25</v>
      </c>
      <c r="J931">
        <f>aeroflot!I931</f>
        <v>61.45</v>
      </c>
    </row>
    <row r="932" spans="1:10" x14ac:dyDescent="0.25">
      <c r="A932" s="1">
        <v>40393</v>
      </c>
      <c r="B932">
        <f>EURCB_080116_150101!I932</f>
        <v>39.465299999999999</v>
      </c>
      <c r="C932">
        <f>gas!I932</f>
        <v>4.665</v>
      </c>
      <c r="D932">
        <f>gold!I932</f>
        <v>1194.4000000000001</v>
      </c>
      <c r="E932">
        <f>ROSN_080116_150101!I932</f>
        <v>206.8</v>
      </c>
      <c r="F932">
        <f>сбер!I932</f>
        <v>85.84</v>
      </c>
      <c r="G932">
        <f>USD!I932</f>
        <v>30.1861</v>
      </c>
      <c r="H932">
        <f>бензин!I932</f>
        <v>2.1800000000000002</v>
      </c>
      <c r="I932">
        <f>пшеница!I932</f>
        <v>680</v>
      </c>
      <c r="J932">
        <f>aeroflot!I932</f>
        <v>63.5</v>
      </c>
    </row>
    <row r="933" spans="1:10" x14ac:dyDescent="0.25">
      <c r="A933" s="1">
        <v>40394</v>
      </c>
      <c r="B933">
        <f>EURCB_080116_150101!I933</f>
        <v>39.450000000000003</v>
      </c>
      <c r="C933">
        <f>gas!I933</f>
        <v>4.7469999999999999</v>
      </c>
      <c r="D933">
        <f>gold!I933</f>
        <v>1195.9000000000001</v>
      </c>
      <c r="E933">
        <f>ROSN_080116_150101!I933</f>
        <v>208.5</v>
      </c>
      <c r="F933">
        <f>сбер!I933</f>
        <v>85.84</v>
      </c>
      <c r="G933">
        <f>USD!I933</f>
        <v>29.9681</v>
      </c>
      <c r="H933">
        <f>бензин!I933</f>
        <v>2.1669999999999998</v>
      </c>
      <c r="I933">
        <f>пшеница!I933</f>
        <v>725.75</v>
      </c>
      <c r="J933">
        <f>aeroflot!I933</f>
        <v>63.15</v>
      </c>
    </row>
    <row r="934" spans="1:10" x14ac:dyDescent="0.25">
      <c r="A934" s="1">
        <v>40395</v>
      </c>
      <c r="B934">
        <f>EURCB_080116_150101!I934</f>
        <v>39.378100000000003</v>
      </c>
      <c r="C934">
        <f>gas!I934</f>
        <v>4.625</v>
      </c>
      <c r="D934">
        <f>gold!I934</f>
        <v>1198.2</v>
      </c>
      <c r="E934">
        <f>ROSN_080116_150101!I934</f>
        <v>207.5</v>
      </c>
      <c r="F934">
        <f>сбер!I934</f>
        <v>84.3</v>
      </c>
      <c r="G934">
        <f>USD!I934</f>
        <v>29.7958</v>
      </c>
      <c r="H934">
        <f>бензин!I934</f>
        <v>2.1652</v>
      </c>
      <c r="I934">
        <f>пшеница!I934</f>
        <v>785.75</v>
      </c>
      <c r="J934">
        <f>aeroflot!I934</f>
        <v>63</v>
      </c>
    </row>
    <row r="935" spans="1:10" x14ac:dyDescent="0.25">
      <c r="A935" s="1">
        <v>40396</v>
      </c>
      <c r="B935">
        <f>EURCB_080116_150101!I935</f>
        <v>39.240400000000001</v>
      </c>
      <c r="C935">
        <f>gas!I935</f>
        <v>4.4669999999999996</v>
      </c>
      <c r="D935">
        <f>gold!I935</f>
        <v>1205.3</v>
      </c>
      <c r="E935">
        <f>ROSN_080116_150101!I935</f>
        <v>204.99</v>
      </c>
      <c r="F935">
        <f>сбер!I935</f>
        <v>82.83</v>
      </c>
      <c r="G935">
        <f>USD!I935</f>
        <v>29.863299999999999</v>
      </c>
      <c r="H935">
        <f>бензин!I935</f>
        <v>2.1126999999999998</v>
      </c>
      <c r="I935">
        <f>пшеница!I935</f>
        <v>725.75</v>
      </c>
      <c r="J935">
        <f>aeroflot!I935</f>
        <v>62.47</v>
      </c>
    </row>
    <row r="936" spans="1:10" x14ac:dyDescent="0.25">
      <c r="A936" s="1">
        <v>40397</v>
      </c>
      <c r="B936">
        <f>EURCB_080116_150101!I936</f>
        <v>39.359299999999998</v>
      </c>
      <c r="C936">
        <f>gas!I936</f>
        <v>4.4669999999999996</v>
      </c>
      <c r="D936">
        <f>gold!I936</f>
        <v>1205.3</v>
      </c>
      <c r="E936">
        <f>ROSN_080116_150101!I936</f>
        <v>204.99</v>
      </c>
      <c r="F936">
        <f>сбер!I936</f>
        <v>82.83</v>
      </c>
      <c r="G936">
        <f>USD!I936</f>
        <v>29.831199999999999</v>
      </c>
      <c r="H936">
        <f>бензин!I936</f>
        <v>2.1126999999999998</v>
      </c>
      <c r="I936">
        <f>пшеница!I936</f>
        <v>725.75</v>
      </c>
      <c r="J936">
        <f>aeroflot!I936</f>
        <v>62.47</v>
      </c>
    </row>
    <row r="937" spans="1:10" x14ac:dyDescent="0.25">
      <c r="A937" s="1">
        <v>40398</v>
      </c>
      <c r="B937">
        <f>EURCB_080116_150101!I937</f>
        <v>39.359299999999998</v>
      </c>
      <c r="C937">
        <f>gas!I937</f>
        <v>4.4800000000000004</v>
      </c>
      <c r="D937">
        <f>gold!I937</f>
        <v>1207.5</v>
      </c>
      <c r="E937">
        <f>ROSN_080116_150101!I937</f>
        <v>204.99</v>
      </c>
      <c r="F937">
        <f>сбер!I937</f>
        <v>82.83</v>
      </c>
      <c r="G937">
        <f>USD!I937</f>
        <v>29.831199999999999</v>
      </c>
      <c r="H937">
        <f>бензин!I937</f>
        <v>2.12</v>
      </c>
      <c r="I937">
        <f>пшеница!I937</f>
        <v>725.75</v>
      </c>
      <c r="J937">
        <f>aeroflot!I937</f>
        <v>62.47</v>
      </c>
    </row>
    <row r="938" spans="1:10" x14ac:dyDescent="0.25">
      <c r="A938" s="1">
        <v>40399</v>
      </c>
      <c r="B938">
        <f>EURCB_080116_150101!I938</f>
        <v>39.359299999999998</v>
      </c>
      <c r="C938">
        <f>gas!I938</f>
        <v>4.3170000000000002</v>
      </c>
      <c r="D938">
        <f>gold!I938</f>
        <v>1202.5</v>
      </c>
      <c r="E938">
        <f>ROSN_080116_150101!I938</f>
        <v>207.16</v>
      </c>
      <c r="F938">
        <f>сбер!I938</f>
        <v>83.68</v>
      </c>
      <c r="G938">
        <f>USD!I938</f>
        <v>29.831199999999999</v>
      </c>
      <c r="H938">
        <f>бензин!I938</f>
        <v>2.11</v>
      </c>
      <c r="I938">
        <f>пшеница!I938</f>
        <v>712.5</v>
      </c>
      <c r="J938">
        <f>aeroflot!I938</f>
        <v>62.65</v>
      </c>
    </row>
    <row r="939" spans="1:10" x14ac:dyDescent="0.25">
      <c r="A939" s="1">
        <v>40400</v>
      </c>
      <c r="B939">
        <f>EURCB_080116_150101!I939</f>
        <v>39.610999999999997</v>
      </c>
      <c r="C939">
        <f>gas!I939</f>
        <v>4.3339999999999996</v>
      </c>
      <c r="D939">
        <f>gold!I939</f>
        <v>1204.2</v>
      </c>
      <c r="E939">
        <f>ROSN_080116_150101!I939</f>
        <v>202.99</v>
      </c>
      <c r="F939">
        <f>сбер!I939</f>
        <v>82.8</v>
      </c>
      <c r="G939">
        <f>USD!I939</f>
        <v>29.8186</v>
      </c>
      <c r="H939">
        <f>бензин!I939</f>
        <v>2.0813000000000001</v>
      </c>
      <c r="I939">
        <f>пшеница!I939</f>
        <v>694.75</v>
      </c>
      <c r="J939">
        <f>aeroflot!I939</f>
        <v>62</v>
      </c>
    </row>
    <row r="940" spans="1:10" x14ac:dyDescent="0.25">
      <c r="A940" s="1">
        <v>40401</v>
      </c>
      <c r="B940">
        <f>EURCB_080116_150101!I940</f>
        <v>39.523499999999999</v>
      </c>
      <c r="C940">
        <f>gas!I940</f>
        <v>4.3120000000000003</v>
      </c>
      <c r="D940">
        <f>gold!I940</f>
        <v>1201.2</v>
      </c>
      <c r="E940">
        <f>ROSN_080116_150101!I940</f>
        <v>199</v>
      </c>
      <c r="F940">
        <f>сбер!I940</f>
        <v>80.930000000000007</v>
      </c>
      <c r="G940">
        <f>USD!I940</f>
        <v>30.023900000000001</v>
      </c>
      <c r="H940">
        <f>бензин!I940</f>
        <v>1.9914000000000001</v>
      </c>
      <c r="I940">
        <f>пшеница!I940</f>
        <v>694.75</v>
      </c>
      <c r="J940">
        <f>aeroflot!I940</f>
        <v>60</v>
      </c>
    </row>
    <row r="941" spans="1:10" x14ac:dyDescent="0.25">
      <c r="A941" s="1">
        <v>40402</v>
      </c>
      <c r="B941">
        <f>EURCB_080116_150101!I941</f>
        <v>39.441699999999997</v>
      </c>
      <c r="C941">
        <f>gas!I941</f>
        <v>4.2990000000000004</v>
      </c>
      <c r="D941">
        <f>gold!I941</f>
        <v>1217.4000000000001</v>
      </c>
      <c r="E941">
        <f>ROSN_080116_150101!I941</f>
        <v>200.51</v>
      </c>
      <c r="F941">
        <f>сбер!I941</f>
        <v>80.92</v>
      </c>
      <c r="G941">
        <f>USD!I941</f>
        <v>30.204999999999998</v>
      </c>
      <c r="H941">
        <f>бензин!I941</f>
        <v>1.9795</v>
      </c>
      <c r="I941">
        <f>пшеница!I941</f>
        <v>713</v>
      </c>
      <c r="J941">
        <f>aeroflot!I941</f>
        <v>59.5</v>
      </c>
    </row>
    <row r="942" spans="1:10" x14ac:dyDescent="0.25">
      <c r="A942" s="1">
        <v>40403</v>
      </c>
      <c r="B942">
        <f>EURCB_080116_150101!I942</f>
        <v>39.300899999999999</v>
      </c>
      <c r="C942">
        <f>gas!I942</f>
        <v>4.3140000000000001</v>
      </c>
      <c r="D942">
        <f>gold!I942</f>
        <v>1216.5999999999999</v>
      </c>
      <c r="E942">
        <f>ROSN_080116_150101!I942</f>
        <v>200.1</v>
      </c>
      <c r="F942">
        <f>сбер!I942</f>
        <v>80.709999999999994</v>
      </c>
      <c r="G942">
        <f>USD!I942</f>
        <v>30.449300000000001</v>
      </c>
      <c r="H942">
        <f>бензин!I942</f>
        <v>1.9396</v>
      </c>
      <c r="I942">
        <f>пшеница!I942</f>
        <v>702.5</v>
      </c>
      <c r="J942">
        <f>aeroflot!I942</f>
        <v>60.5</v>
      </c>
    </row>
    <row r="943" spans="1:10" x14ac:dyDescent="0.25">
      <c r="A943" s="1">
        <v>40404</v>
      </c>
      <c r="B943">
        <f>EURCB_080116_150101!I943</f>
        <v>39.217300000000002</v>
      </c>
      <c r="C943">
        <f>gas!I943</f>
        <v>4.3140000000000001</v>
      </c>
      <c r="D943">
        <f>gold!I943</f>
        <v>1216.5999999999999</v>
      </c>
      <c r="E943">
        <f>ROSN_080116_150101!I943</f>
        <v>200.1</v>
      </c>
      <c r="F943">
        <f>сбер!I943</f>
        <v>80.709999999999994</v>
      </c>
      <c r="G943">
        <f>USD!I943</f>
        <v>30.419899999999998</v>
      </c>
      <c r="H943">
        <f>бензин!I943</f>
        <v>1.9396</v>
      </c>
      <c r="I943">
        <f>пшеница!I943</f>
        <v>702.5</v>
      </c>
      <c r="J943">
        <f>aeroflot!I943</f>
        <v>60.5</v>
      </c>
    </row>
    <row r="944" spans="1:10" x14ac:dyDescent="0.25">
      <c r="A944" s="1">
        <v>40405</v>
      </c>
      <c r="B944">
        <f>EURCB_080116_150101!I944</f>
        <v>39.217300000000002</v>
      </c>
      <c r="C944">
        <f>gas!I944</f>
        <v>4.32</v>
      </c>
      <c r="D944">
        <f>gold!I944</f>
        <v>1220.3</v>
      </c>
      <c r="E944">
        <f>ROSN_080116_150101!I944</f>
        <v>200.1</v>
      </c>
      <c r="F944">
        <f>сбер!I944</f>
        <v>80.709999999999994</v>
      </c>
      <c r="G944">
        <f>USD!I944</f>
        <v>30.419899999999998</v>
      </c>
      <c r="H944">
        <f>бензин!I944</f>
        <v>1.9484999999999999</v>
      </c>
      <c r="I944">
        <f>пшеница!I944</f>
        <v>702.5</v>
      </c>
      <c r="J944">
        <f>aeroflot!I944</f>
        <v>60.5</v>
      </c>
    </row>
    <row r="945" spans="1:10" x14ac:dyDescent="0.25">
      <c r="A945" s="1">
        <v>40406</v>
      </c>
      <c r="B945">
        <f>EURCB_080116_150101!I945</f>
        <v>39.217300000000002</v>
      </c>
      <c r="C945">
        <f>gas!I945</f>
        <v>4.2220000000000004</v>
      </c>
      <c r="D945">
        <f>gold!I945</f>
        <v>1226.2</v>
      </c>
      <c r="E945">
        <f>ROSN_080116_150101!I945</f>
        <v>201</v>
      </c>
      <c r="F945">
        <f>сбер!I945</f>
        <v>79.97</v>
      </c>
      <c r="G945">
        <f>USD!I945</f>
        <v>30.419899999999998</v>
      </c>
      <c r="H945">
        <f>бензин!I945</f>
        <v>1.9339999999999999</v>
      </c>
      <c r="I945">
        <f>пшеница!I945</f>
        <v>663.75</v>
      </c>
      <c r="J945">
        <f>aeroflot!I945</f>
        <v>60.27</v>
      </c>
    </row>
    <row r="946" spans="1:10" x14ac:dyDescent="0.25">
      <c r="A946" s="1">
        <v>40407</v>
      </c>
      <c r="B946">
        <f>EURCB_080116_150101!I946</f>
        <v>39.086799999999997</v>
      </c>
      <c r="C946">
        <f>gas!I946</f>
        <v>4.2930000000000001</v>
      </c>
      <c r="D946">
        <f>gold!I946</f>
        <v>1227.2</v>
      </c>
      <c r="E946">
        <f>ROSN_080116_150101!I946</f>
        <v>203.42</v>
      </c>
      <c r="F946">
        <f>сбер!I946</f>
        <v>81.260000000000005</v>
      </c>
      <c r="G946">
        <f>USD!I946</f>
        <v>30.5199</v>
      </c>
      <c r="H946">
        <f>бензин!I946</f>
        <v>1.9427000000000001</v>
      </c>
      <c r="I946">
        <f>пшеница!I946</f>
        <v>651</v>
      </c>
      <c r="J946">
        <f>aeroflot!I946</f>
        <v>61.35</v>
      </c>
    </row>
    <row r="947" spans="1:10" x14ac:dyDescent="0.25">
      <c r="A947" s="1">
        <v>40408</v>
      </c>
      <c r="B947">
        <f>EURCB_080116_150101!I947</f>
        <v>39.114800000000002</v>
      </c>
      <c r="C947">
        <f>gas!I947</f>
        <v>4.2370000000000001</v>
      </c>
      <c r="D947">
        <f>gold!I947</f>
        <v>1231.0999999999999</v>
      </c>
      <c r="E947">
        <f>ROSN_080116_150101!I947</f>
        <v>201.88</v>
      </c>
      <c r="F947">
        <f>сбер!I947</f>
        <v>80.599999999999994</v>
      </c>
      <c r="G947">
        <f>USD!I947</f>
        <v>30.4514</v>
      </c>
      <c r="H947">
        <f>бензин!I947</f>
        <v>1.9509000000000001</v>
      </c>
      <c r="I947">
        <f>пшеница!I947</f>
        <v>656</v>
      </c>
      <c r="J947">
        <f>aeroflot!I947</f>
        <v>61</v>
      </c>
    </row>
    <row r="948" spans="1:10" x14ac:dyDescent="0.25">
      <c r="A948" s="1">
        <v>40409</v>
      </c>
      <c r="B948">
        <f>EURCB_080116_150101!I948</f>
        <v>39.051400000000001</v>
      </c>
      <c r="C948">
        <f>gas!I948</f>
        <v>4.1719999999999997</v>
      </c>
      <c r="D948">
        <f>gold!I948</f>
        <v>1234.0999999999999</v>
      </c>
      <c r="E948">
        <f>ROSN_080116_150101!I948</f>
        <v>201.5</v>
      </c>
      <c r="F948">
        <f>сбер!I948</f>
        <v>79.400000000000006</v>
      </c>
      <c r="G948">
        <f>USD!I948</f>
        <v>30.425699999999999</v>
      </c>
      <c r="H948">
        <f>бензин!I948</f>
        <v>1.9316</v>
      </c>
      <c r="I948">
        <f>пшеница!I948</f>
        <v>681.25</v>
      </c>
      <c r="J948">
        <f>aeroflot!I948</f>
        <v>60.98</v>
      </c>
    </row>
    <row r="949" spans="1:10" x14ac:dyDescent="0.25">
      <c r="A949" s="1">
        <v>40410</v>
      </c>
      <c r="B949">
        <f>EURCB_080116_150101!I949</f>
        <v>39.03</v>
      </c>
      <c r="C949">
        <f>gas!I949</f>
        <v>4.117</v>
      </c>
      <c r="D949">
        <f>gold!I949</f>
        <v>1228.8</v>
      </c>
      <c r="E949">
        <f>ROSN_080116_150101!I949</f>
        <v>200.4</v>
      </c>
      <c r="F949">
        <f>сбер!I949</f>
        <v>78.37</v>
      </c>
      <c r="G949">
        <f>USD!I949</f>
        <v>30.4636</v>
      </c>
      <c r="H949">
        <f>бензин!I949</f>
        <v>1.9251</v>
      </c>
      <c r="I949">
        <f>пшеница!I949</f>
        <v>679</v>
      </c>
      <c r="J949">
        <f>aeroflot!I949</f>
        <v>60.47</v>
      </c>
    </row>
    <row r="950" spans="1:10" x14ac:dyDescent="0.25">
      <c r="A950" s="1">
        <v>40411</v>
      </c>
      <c r="B950">
        <f>EURCB_080116_150101!I950</f>
        <v>39.092300000000002</v>
      </c>
      <c r="C950">
        <f>gas!I950</f>
        <v>4.117</v>
      </c>
      <c r="D950">
        <f>gold!I950</f>
        <v>1228.8</v>
      </c>
      <c r="E950">
        <f>ROSN_080116_150101!I950</f>
        <v>200.4</v>
      </c>
      <c r="F950">
        <f>сбер!I950</f>
        <v>78.37</v>
      </c>
      <c r="G950">
        <f>USD!I950</f>
        <v>30.509899999999998</v>
      </c>
      <c r="H950">
        <f>бензин!I950</f>
        <v>1.9251</v>
      </c>
      <c r="I950">
        <f>пшеница!I950</f>
        <v>679</v>
      </c>
      <c r="J950">
        <f>aeroflot!I950</f>
        <v>60.47</v>
      </c>
    </row>
    <row r="951" spans="1:10" x14ac:dyDescent="0.25">
      <c r="A951" s="1">
        <v>40412</v>
      </c>
      <c r="B951">
        <f>EURCB_080116_150101!I951</f>
        <v>39.092300000000002</v>
      </c>
      <c r="C951">
        <f>gas!I951</f>
        <v>4.0810000000000004</v>
      </c>
      <c r="D951">
        <f>gold!I951</f>
        <v>1231.9000000000001</v>
      </c>
      <c r="E951">
        <f>ROSN_080116_150101!I951</f>
        <v>200.4</v>
      </c>
      <c r="F951">
        <f>сбер!I951</f>
        <v>78.37</v>
      </c>
      <c r="G951">
        <f>USD!I951</f>
        <v>30.509899999999998</v>
      </c>
      <c r="H951">
        <f>бензин!I951</f>
        <v>1.9298</v>
      </c>
      <c r="I951">
        <f>пшеница!I951</f>
        <v>679</v>
      </c>
      <c r="J951">
        <f>aeroflot!I951</f>
        <v>60.47</v>
      </c>
    </row>
    <row r="952" spans="1:10" x14ac:dyDescent="0.25">
      <c r="A952" s="1">
        <v>40413</v>
      </c>
      <c r="B952">
        <f>EURCB_080116_150101!I952</f>
        <v>39.092300000000002</v>
      </c>
      <c r="C952">
        <f>gas!I952</f>
        <v>4.0720000000000001</v>
      </c>
      <c r="D952">
        <f>gold!I952</f>
        <v>1223.0999999999999</v>
      </c>
      <c r="E952">
        <f>ROSN_080116_150101!I952</f>
        <v>199.01</v>
      </c>
      <c r="F952">
        <f>сбер!I952</f>
        <v>77.95</v>
      </c>
      <c r="G952">
        <f>USD!I952</f>
        <v>30.509899999999998</v>
      </c>
      <c r="H952">
        <f>бензин!I952</f>
        <v>1.8793</v>
      </c>
      <c r="I952">
        <f>пшеница!I952</f>
        <v>692.25</v>
      </c>
      <c r="J952">
        <f>aeroflot!I952</f>
        <v>60.4</v>
      </c>
    </row>
    <row r="953" spans="1:10" x14ac:dyDescent="0.25">
      <c r="A953" s="1">
        <v>40414</v>
      </c>
      <c r="B953">
        <f>EURCB_080116_150101!I953</f>
        <v>38.9131</v>
      </c>
      <c r="C953">
        <f>gas!I953</f>
        <v>4.0389999999999997</v>
      </c>
      <c r="D953">
        <f>gold!I953</f>
        <v>1233.3</v>
      </c>
      <c r="E953">
        <f>ROSN_080116_150101!I953</f>
        <v>195.75</v>
      </c>
      <c r="F953">
        <f>сбер!I953</f>
        <v>75.400000000000006</v>
      </c>
      <c r="G953">
        <f>USD!I953</f>
        <v>30.604099999999999</v>
      </c>
      <c r="H953">
        <f>бензин!I953</f>
        <v>1.8576999999999999</v>
      </c>
      <c r="I953">
        <f>пшеница!I953</f>
        <v>674.75</v>
      </c>
      <c r="J953">
        <f>aeroflot!I953</f>
        <v>59.47</v>
      </c>
    </row>
    <row r="954" spans="1:10" x14ac:dyDescent="0.25">
      <c r="A954" s="1">
        <v>40415</v>
      </c>
      <c r="B954">
        <f>EURCB_080116_150101!I954</f>
        <v>38.866199999999999</v>
      </c>
      <c r="C954">
        <f>gas!I954</f>
        <v>3.9129999999999998</v>
      </c>
      <c r="D954">
        <f>gold!I954</f>
        <v>1242.2</v>
      </c>
      <c r="E954">
        <f>ROSN_080116_150101!I954</f>
        <v>194.7</v>
      </c>
      <c r="F954">
        <f>сбер!I954</f>
        <v>73.989999999999995</v>
      </c>
      <c r="G954">
        <f>USD!I954</f>
        <v>30.7559</v>
      </c>
      <c r="H954">
        <f>бензин!I954</f>
        <v>1.8806</v>
      </c>
      <c r="I954">
        <f>пшеница!I954</f>
        <v>647.75</v>
      </c>
      <c r="J954">
        <f>aeroflot!I954</f>
        <v>58.21</v>
      </c>
    </row>
    <row r="955" spans="1:10" x14ac:dyDescent="0.25">
      <c r="A955" s="1">
        <v>40416</v>
      </c>
      <c r="B955">
        <f>EURCB_080116_150101!I955</f>
        <v>39.089399999999998</v>
      </c>
      <c r="C955">
        <f>gas!I955</f>
        <v>3.8359999999999999</v>
      </c>
      <c r="D955">
        <f>gold!I955</f>
        <v>1238.9000000000001</v>
      </c>
      <c r="E955">
        <f>ROSN_080116_150101!I955</f>
        <v>196</v>
      </c>
      <c r="F955">
        <f>сбер!I955</f>
        <v>76.62</v>
      </c>
      <c r="G955">
        <f>USD!I955</f>
        <v>30.895800000000001</v>
      </c>
      <c r="H955">
        <f>бензин!I955</f>
        <v>1.9017999999999999</v>
      </c>
      <c r="I955">
        <f>пшеница!I955</f>
        <v>656.5</v>
      </c>
      <c r="J955">
        <f>aeroflot!I955</f>
        <v>59.17</v>
      </c>
    </row>
    <row r="956" spans="1:10" x14ac:dyDescent="0.25">
      <c r="A956" s="1">
        <v>40417</v>
      </c>
      <c r="B956">
        <f>EURCB_080116_150101!I956</f>
        <v>39.191099999999999</v>
      </c>
      <c r="C956">
        <f>gas!I956</f>
        <v>3.7050000000000001</v>
      </c>
      <c r="D956">
        <f>gold!I956</f>
        <v>1237.9000000000001</v>
      </c>
      <c r="E956">
        <f>ROSN_080116_150101!I956</f>
        <v>197</v>
      </c>
      <c r="F956">
        <f>сбер!I956</f>
        <v>77.010000000000005</v>
      </c>
      <c r="G956">
        <f>USD!I956</f>
        <v>30.822700000000001</v>
      </c>
      <c r="H956">
        <f>бензин!I956</f>
        <v>1.9584999999999999</v>
      </c>
      <c r="I956">
        <f>пшеница!I956</f>
        <v>662.5</v>
      </c>
      <c r="J956">
        <f>aeroflot!I956</f>
        <v>61.38</v>
      </c>
    </row>
    <row r="957" spans="1:10" x14ac:dyDescent="0.25">
      <c r="A957" s="1">
        <v>40418</v>
      </c>
      <c r="B957">
        <f>EURCB_080116_150101!I957</f>
        <v>39.031100000000002</v>
      </c>
      <c r="C957">
        <f>gas!I957</f>
        <v>3.7050000000000001</v>
      </c>
      <c r="D957">
        <f>gold!I957</f>
        <v>1237.9000000000001</v>
      </c>
      <c r="E957">
        <f>ROSN_080116_150101!I957</f>
        <v>197</v>
      </c>
      <c r="F957">
        <f>сбер!I957</f>
        <v>77.010000000000005</v>
      </c>
      <c r="G957">
        <f>USD!I957</f>
        <v>30.696899999999999</v>
      </c>
      <c r="H957">
        <f>бензин!I957</f>
        <v>1.9584999999999999</v>
      </c>
      <c r="I957">
        <f>пшеница!I957</f>
        <v>662.5</v>
      </c>
      <c r="J957">
        <f>aeroflot!I957</f>
        <v>61.38</v>
      </c>
    </row>
    <row r="958" spans="1:10" x14ac:dyDescent="0.25">
      <c r="A958" s="1">
        <v>40419</v>
      </c>
      <c r="B958">
        <f>EURCB_080116_150101!I958</f>
        <v>39.031100000000002</v>
      </c>
      <c r="C958">
        <f>gas!I958</f>
        <v>3.7450000000000001</v>
      </c>
      <c r="D958">
        <f>gold!I958</f>
        <v>1238.0999999999999</v>
      </c>
      <c r="E958">
        <f>ROSN_080116_150101!I958</f>
        <v>197</v>
      </c>
      <c r="F958">
        <f>сбер!I958</f>
        <v>77.010000000000005</v>
      </c>
      <c r="G958">
        <f>USD!I958</f>
        <v>30.696899999999999</v>
      </c>
      <c r="H958">
        <f>бензин!I958</f>
        <v>1.9575</v>
      </c>
      <c r="I958">
        <f>пшеница!I958</f>
        <v>662.5</v>
      </c>
      <c r="J958">
        <f>aeroflot!I958</f>
        <v>61.38</v>
      </c>
    </row>
    <row r="959" spans="1:10" x14ac:dyDescent="0.25">
      <c r="A959" s="1">
        <v>40420</v>
      </c>
      <c r="B959">
        <f>EURCB_080116_150101!I959</f>
        <v>39.031100000000002</v>
      </c>
      <c r="C959">
        <f>gas!I959</f>
        <v>3.84</v>
      </c>
      <c r="D959">
        <f>gold!I959</f>
        <v>1237.8</v>
      </c>
      <c r="E959">
        <f>ROSN_080116_150101!I959</f>
        <v>196</v>
      </c>
      <c r="F959">
        <f>сбер!I959</f>
        <v>77.3</v>
      </c>
      <c r="G959">
        <f>USD!I959</f>
        <v>30.696899999999999</v>
      </c>
      <c r="H959">
        <f>бензин!I959</f>
        <v>1.931</v>
      </c>
      <c r="I959">
        <f>пшеница!I959</f>
        <v>671.25</v>
      </c>
      <c r="J959">
        <f>aeroflot!I959</f>
        <v>61</v>
      </c>
    </row>
    <row r="960" spans="1:10" x14ac:dyDescent="0.25">
      <c r="A960" s="1">
        <v>40421</v>
      </c>
      <c r="B960">
        <f>EURCB_080116_150101!I960</f>
        <v>39.0291</v>
      </c>
      <c r="C960">
        <f>gas!I960</f>
        <v>3.7989999999999999</v>
      </c>
      <c r="D960">
        <f>gold!I960</f>
        <v>1249.8</v>
      </c>
      <c r="E960">
        <f>ROSN_080116_150101!I960</f>
        <v>196.36</v>
      </c>
      <c r="F960">
        <f>сбер!I960</f>
        <v>78.31</v>
      </c>
      <c r="G960">
        <f>USD!I960</f>
        <v>30.664000000000001</v>
      </c>
      <c r="H960">
        <f>бензин!I960</f>
        <v>1.8680000000000001</v>
      </c>
      <c r="I960">
        <f>пшеница!I960</f>
        <v>685.75</v>
      </c>
      <c r="J960">
        <f>aeroflot!I960</f>
        <v>61.1</v>
      </c>
    </row>
    <row r="961" spans="1:10" x14ac:dyDescent="0.25">
      <c r="A961" s="1">
        <v>40422</v>
      </c>
      <c r="B961">
        <f>EURCB_080116_150101!I961</f>
        <v>39.012700000000002</v>
      </c>
      <c r="C961">
        <f>gas!I961</f>
        <v>3.7570000000000001</v>
      </c>
      <c r="D961">
        <f>gold!I961</f>
        <v>1249</v>
      </c>
      <c r="E961">
        <f>ROSN_080116_150101!I961</f>
        <v>199.86</v>
      </c>
      <c r="F961">
        <f>сбер!I961</f>
        <v>80.42</v>
      </c>
      <c r="G961">
        <f>USD!I961</f>
        <v>30.866900000000001</v>
      </c>
      <c r="H961">
        <f>бензин!I961</f>
        <v>1.8856999999999999</v>
      </c>
      <c r="I961">
        <f>пшеница!I961</f>
        <v>708.75</v>
      </c>
      <c r="J961">
        <f>aeroflot!I961</f>
        <v>63.2</v>
      </c>
    </row>
    <row r="962" spans="1:10" x14ac:dyDescent="0.25">
      <c r="A962" s="1">
        <v>40423</v>
      </c>
      <c r="B962">
        <f>EURCB_080116_150101!I962</f>
        <v>39.165399999999998</v>
      </c>
      <c r="C962">
        <f>gas!I962</f>
        <v>3.7650000000000001</v>
      </c>
      <c r="D962">
        <f>gold!I962</f>
        <v>1253.0999999999999</v>
      </c>
      <c r="E962">
        <f>ROSN_080116_150101!I962</f>
        <v>201.46</v>
      </c>
      <c r="F962">
        <f>сбер!I962</f>
        <v>80.63</v>
      </c>
      <c r="G962">
        <f>USD!I962</f>
        <v>30.8001</v>
      </c>
      <c r="H962">
        <f>бензин!I962</f>
        <v>1.9140999999999999</v>
      </c>
      <c r="I962">
        <f>пшеница!I962</f>
        <v>713.75</v>
      </c>
      <c r="J962">
        <f>aeroflot!I962</f>
        <v>62.75</v>
      </c>
    </row>
    <row r="963" spans="1:10" x14ac:dyDescent="0.25">
      <c r="A963" s="1">
        <v>40424</v>
      </c>
      <c r="B963">
        <f>EURCB_080116_150101!I963</f>
        <v>39.290100000000002</v>
      </c>
      <c r="C963">
        <f>gas!I963</f>
        <v>3.9390000000000001</v>
      </c>
      <c r="D963">
        <f>gold!I963</f>
        <v>1251.0999999999999</v>
      </c>
      <c r="E963">
        <f>ROSN_080116_150101!I963</f>
        <v>202.5</v>
      </c>
      <c r="F963">
        <f>сбер!I963</f>
        <v>81.72</v>
      </c>
      <c r="G963">
        <f>USD!I963</f>
        <v>30.6858</v>
      </c>
      <c r="H963">
        <f>бензин!I963</f>
        <v>1.9195</v>
      </c>
      <c r="I963">
        <f>пшеница!I963</f>
        <v>741.25</v>
      </c>
      <c r="J963">
        <f>aeroflot!I963</f>
        <v>63</v>
      </c>
    </row>
    <row r="964" spans="1:10" x14ac:dyDescent="0.25">
      <c r="A964" s="1">
        <v>40425</v>
      </c>
      <c r="B964">
        <f>EURCB_080116_150101!I964</f>
        <v>39.350499999999997</v>
      </c>
      <c r="C964">
        <f>gas!I964</f>
        <v>3.9390000000000001</v>
      </c>
      <c r="D964">
        <f>gold!I964</f>
        <v>1251.0999999999999</v>
      </c>
      <c r="E964">
        <f>ROSN_080116_150101!I964</f>
        <v>202.5</v>
      </c>
      <c r="F964">
        <f>сбер!I964</f>
        <v>81.72</v>
      </c>
      <c r="G964">
        <f>USD!I964</f>
        <v>30.6922</v>
      </c>
      <c r="H964">
        <f>бензин!I964</f>
        <v>1.9195</v>
      </c>
      <c r="I964">
        <f>пшеница!I964</f>
        <v>741.25</v>
      </c>
      <c r="J964">
        <f>aeroflot!I964</f>
        <v>63</v>
      </c>
    </row>
    <row r="965" spans="1:10" x14ac:dyDescent="0.25">
      <c r="A965" s="1">
        <v>40426</v>
      </c>
      <c r="B965">
        <f>EURCB_080116_150101!I965</f>
        <v>39.350499999999997</v>
      </c>
      <c r="C965">
        <f>gas!I965</f>
        <v>3.891</v>
      </c>
      <c r="D965">
        <f>gold!I965</f>
        <v>1250.0999999999999</v>
      </c>
      <c r="E965">
        <f>ROSN_080116_150101!I965</f>
        <v>202.5</v>
      </c>
      <c r="F965">
        <f>сбер!I965</f>
        <v>81.72</v>
      </c>
      <c r="G965">
        <f>USD!I965</f>
        <v>30.6922</v>
      </c>
      <c r="H965">
        <f>бензин!I965</f>
        <v>1.917</v>
      </c>
      <c r="I965">
        <f>пшеница!I965</f>
        <v>741.25</v>
      </c>
      <c r="J965">
        <f>aeroflot!I965</f>
        <v>63</v>
      </c>
    </row>
    <row r="966" spans="1:10" x14ac:dyDescent="0.25">
      <c r="A966" s="1">
        <v>40427</v>
      </c>
      <c r="B966">
        <f>EURCB_080116_150101!I966</f>
        <v>39.350499999999997</v>
      </c>
      <c r="C966">
        <f>gas!I966</f>
        <v>3.8780000000000001</v>
      </c>
      <c r="D966">
        <f>gold!I966</f>
        <v>1251.0999999999999</v>
      </c>
      <c r="E966">
        <f>ROSN_080116_150101!I966</f>
        <v>202</v>
      </c>
      <c r="F966">
        <f>сбер!I966</f>
        <v>81.739999999999995</v>
      </c>
      <c r="G966">
        <f>USD!I966</f>
        <v>30.6922</v>
      </c>
      <c r="H966">
        <f>бензин!I966</f>
        <v>1.9134</v>
      </c>
      <c r="I966">
        <f>пшеница!I966</f>
        <v>741.25</v>
      </c>
      <c r="J966">
        <f>aeroflot!I966</f>
        <v>63</v>
      </c>
    </row>
    <row r="967" spans="1:10" x14ac:dyDescent="0.25">
      <c r="A967" s="1">
        <v>40428</v>
      </c>
      <c r="B967">
        <f>EURCB_080116_150101!I967</f>
        <v>39.472000000000001</v>
      </c>
      <c r="C967">
        <f>gas!I967</f>
        <v>3.8820000000000001</v>
      </c>
      <c r="D967">
        <f>gold!I967</f>
        <v>1259.3</v>
      </c>
      <c r="E967">
        <f>ROSN_080116_150101!I967</f>
        <v>198.99</v>
      </c>
      <c r="F967">
        <f>сбер!I967</f>
        <v>79.95</v>
      </c>
      <c r="G967">
        <f>USD!I967</f>
        <v>30.577100000000002</v>
      </c>
      <c r="H967">
        <f>бензин!I967</f>
        <v>1.925</v>
      </c>
      <c r="I967">
        <f>пшеница!I967</f>
        <v>735.25</v>
      </c>
      <c r="J967">
        <f>aeroflot!I967</f>
        <v>62.7</v>
      </c>
    </row>
    <row r="968" spans="1:10" x14ac:dyDescent="0.25">
      <c r="A968" s="1">
        <v>40429</v>
      </c>
      <c r="B968">
        <f>EURCB_080116_150101!I968</f>
        <v>39.3215</v>
      </c>
      <c r="C968">
        <f>gas!I968</f>
        <v>3.8210000000000002</v>
      </c>
      <c r="D968">
        <f>gold!I968</f>
        <v>1258</v>
      </c>
      <c r="E968">
        <f>ROSN_080116_150101!I968</f>
        <v>203.2</v>
      </c>
      <c r="F968">
        <f>сбер!I968</f>
        <v>82.18</v>
      </c>
      <c r="G968">
        <f>USD!I968</f>
        <v>30.7319</v>
      </c>
      <c r="H968">
        <f>бензин!I968</f>
        <v>1.9354</v>
      </c>
      <c r="I968">
        <f>пшеница!I968</f>
        <v>711</v>
      </c>
      <c r="J968">
        <f>aeroflot!I968</f>
        <v>63.35</v>
      </c>
    </row>
    <row r="969" spans="1:10" x14ac:dyDescent="0.25">
      <c r="A969" s="1">
        <v>40430</v>
      </c>
      <c r="B969">
        <f>EURCB_080116_150101!I969</f>
        <v>39.294800000000002</v>
      </c>
      <c r="C969">
        <f>gas!I969</f>
        <v>3.7839999999999998</v>
      </c>
      <c r="D969">
        <f>gold!I969</f>
        <v>1248.5</v>
      </c>
      <c r="E969">
        <f>ROSN_080116_150101!I969</f>
        <v>206.2</v>
      </c>
      <c r="F969">
        <f>сбер!I969</f>
        <v>83.66</v>
      </c>
      <c r="G969">
        <f>USD!I969</f>
        <v>30.8873</v>
      </c>
      <c r="H969">
        <f>бензин!I969</f>
        <v>1.9441999999999999</v>
      </c>
      <c r="I969">
        <f>пшеница!I969</f>
        <v>738</v>
      </c>
      <c r="J969">
        <f>aeroflot!I969</f>
        <v>63.5</v>
      </c>
    </row>
    <row r="970" spans="1:10" x14ac:dyDescent="0.25">
      <c r="A970" s="1">
        <v>40431</v>
      </c>
      <c r="B970">
        <f>EURCB_080116_150101!I970</f>
        <v>39.186799999999998</v>
      </c>
      <c r="C970">
        <f>gas!I970</f>
        <v>3.883</v>
      </c>
      <c r="D970">
        <f>gold!I970</f>
        <v>1246.5</v>
      </c>
      <c r="E970">
        <f>ROSN_080116_150101!I970</f>
        <v>205.69</v>
      </c>
      <c r="F970">
        <f>сбер!I970</f>
        <v>83.36</v>
      </c>
      <c r="G970">
        <f>USD!I970</f>
        <v>30.880099999999999</v>
      </c>
      <c r="H970">
        <f>бензин!I970</f>
        <v>1.9744999999999999</v>
      </c>
      <c r="I970">
        <f>пшеница!I970</f>
        <v>736.75</v>
      </c>
      <c r="J970">
        <f>aeroflot!I970</f>
        <v>63.62</v>
      </c>
    </row>
    <row r="971" spans="1:10" x14ac:dyDescent="0.25">
      <c r="A971" s="1">
        <v>40432</v>
      </c>
      <c r="B971">
        <f>EURCB_080116_150101!I971</f>
        <v>39.191699999999997</v>
      </c>
      <c r="C971">
        <f>gas!I971</f>
        <v>3.883</v>
      </c>
      <c r="D971">
        <f>gold!I971</f>
        <v>1246.5</v>
      </c>
      <c r="E971">
        <f>ROSN_080116_150101!I971</f>
        <v>205.69</v>
      </c>
      <c r="F971">
        <f>сбер!I971</f>
        <v>83.36</v>
      </c>
      <c r="G971">
        <f>USD!I971</f>
        <v>30.893699999999999</v>
      </c>
      <c r="H971">
        <f>бензин!I971</f>
        <v>1.9744999999999999</v>
      </c>
      <c r="I971">
        <f>пшеница!I971</f>
        <v>736.75</v>
      </c>
      <c r="J971">
        <f>aeroflot!I971</f>
        <v>63.62</v>
      </c>
    </row>
    <row r="972" spans="1:10" x14ac:dyDescent="0.25">
      <c r="A972" s="1">
        <v>40433</v>
      </c>
      <c r="B972">
        <f>EURCB_080116_150101!I972</f>
        <v>39.191699999999997</v>
      </c>
      <c r="C972">
        <f>gas!I972</f>
        <v>3.831</v>
      </c>
      <c r="D972">
        <f>gold!I972</f>
        <v>1247</v>
      </c>
      <c r="E972">
        <f>ROSN_080116_150101!I972</f>
        <v>205.69</v>
      </c>
      <c r="F972">
        <f>сбер!I972</f>
        <v>83.36</v>
      </c>
      <c r="G972">
        <f>USD!I972</f>
        <v>30.893699999999999</v>
      </c>
      <c r="H972">
        <f>бензин!I972</f>
        <v>1.9876</v>
      </c>
      <c r="I972">
        <f>пшеница!I972</f>
        <v>736.75</v>
      </c>
      <c r="J972">
        <f>aeroflot!I972</f>
        <v>63.62</v>
      </c>
    </row>
    <row r="973" spans="1:10" x14ac:dyDescent="0.25">
      <c r="A973" s="1">
        <v>40434</v>
      </c>
      <c r="B973">
        <f>EURCB_080116_150101!I973</f>
        <v>39.191699999999997</v>
      </c>
      <c r="C973">
        <f>gas!I973</f>
        <v>3.9449999999999998</v>
      </c>
      <c r="D973">
        <f>gold!I973</f>
        <v>1250.4000000000001</v>
      </c>
      <c r="E973">
        <f>ROSN_080116_150101!I973</f>
        <v>205.51</v>
      </c>
      <c r="F973">
        <f>сбер!I973</f>
        <v>84.59</v>
      </c>
      <c r="G973">
        <f>USD!I973</f>
        <v>30.893699999999999</v>
      </c>
      <c r="H973">
        <f>бензин!I973</f>
        <v>1.984</v>
      </c>
      <c r="I973">
        <f>пшеница!I973</f>
        <v>745</v>
      </c>
      <c r="J973">
        <f>aeroflot!I973</f>
        <v>63.75</v>
      </c>
    </row>
    <row r="974" spans="1:10" x14ac:dyDescent="0.25">
      <c r="A974" s="1">
        <v>40435</v>
      </c>
      <c r="B974">
        <f>EURCB_080116_150101!I974</f>
        <v>39.323500000000003</v>
      </c>
      <c r="C974">
        <f>gas!I974</f>
        <v>3.9350000000000001</v>
      </c>
      <c r="D974">
        <f>gold!I974</f>
        <v>1270.3</v>
      </c>
      <c r="E974">
        <f>ROSN_080116_150101!I974</f>
        <v>203.88</v>
      </c>
      <c r="F974">
        <f>сбер!I974</f>
        <v>84.5</v>
      </c>
      <c r="G974">
        <f>USD!I974</f>
        <v>30.6831</v>
      </c>
      <c r="H974">
        <f>бензин!I974</f>
        <v>1.9601999999999999</v>
      </c>
      <c r="I974">
        <f>пшеница!I974</f>
        <v>736</v>
      </c>
      <c r="J974">
        <f>aeroflot!I974</f>
        <v>65.819999999999993</v>
      </c>
    </row>
    <row r="975" spans="1:10" x14ac:dyDescent="0.25">
      <c r="A975" s="1">
        <v>40436</v>
      </c>
      <c r="B975">
        <f>EURCB_080116_150101!I975</f>
        <v>39.526400000000002</v>
      </c>
      <c r="C975">
        <f>gas!I975</f>
        <v>4</v>
      </c>
      <c r="D975">
        <f>gold!I975</f>
        <v>1268.4000000000001</v>
      </c>
      <c r="E975">
        <f>ROSN_080116_150101!I975</f>
        <v>200.57</v>
      </c>
      <c r="F975">
        <f>сбер!I975</f>
        <v>84.45</v>
      </c>
      <c r="G975">
        <f>USD!I975</f>
        <v>30.704899999999999</v>
      </c>
      <c r="H975">
        <f>бензин!I975</f>
        <v>1.9424999999999999</v>
      </c>
      <c r="I975">
        <f>пшеница!I975</f>
        <v>726.75</v>
      </c>
      <c r="J975">
        <f>aeroflot!I975</f>
        <v>66.430000000000007</v>
      </c>
    </row>
    <row r="976" spans="1:10" x14ac:dyDescent="0.25">
      <c r="A976" s="1">
        <v>40437</v>
      </c>
      <c r="B976">
        <f>EURCB_080116_150101!I976</f>
        <v>39.910699999999999</v>
      </c>
      <c r="C976">
        <f>gas!I976</f>
        <v>4.0590000000000002</v>
      </c>
      <c r="D976">
        <f>gold!I976</f>
        <v>1278.0999999999999</v>
      </c>
      <c r="E976">
        <f>ROSN_080116_150101!I976</f>
        <v>205.5</v>
      </c>
      <c r="F976">
        <f>сбер!I976</f>
        <v>83</v>
      </c>
      <c r="G976">
        <f>USD!I976</f>
        <v>30.7407</v>
      </c>
      <c r="H976">
        <f>бензин!I976</f>
        <v>1.9384999999999999</v>
      </c>
      <c r="I976">
        <f>пшеница!I976</f>
        <v>719.25</v>
      </c>
      <c r="J976">
        <f>aeroflot!I976</f>
        <v>66.8</v>
      </c>
    </row>
    <row r="977" spans="1:10" x14ac:dyDescent="0.25">
      <c r="A977" s="1">
        <v>40438</v>
      </c>
      <c r="B977">
        <f>EURCB_080116_150101!I977</f>
        <v>40.316600000000001</v>
      </c>
      <c r="C977">
        <f>gas!I977</f>
        <v>4.024</v>
      </c>
      <c r="D977">
        <f>gold!I977</f>
        <v>1277.5</v>
      </c>
      <c r="E977">
        <f>ROSN_080116_150101!I977</f>
        <v>201.71</v>
      </c>
      <c r="F977">
        <f>сбер!I977</f>
        <v>82.15</v>
      </c>
      <c r="G977">
        <f>USD!I977</f>
        <v>31.022300000000001</v>
      </c>
      <c r="H977">
        <f>бензин!I977</f>
        <v>1.9192</v>
      </c>
      <c r="I977">
        <f>пшеница!I977</f>
        <v>739.25</v>
      </c>
      <c r="J977">
        <f>aeroflot!I977</f>
        <v>67.989999999999995</v>
      </c>
    </row>
    <row r="978" spans="1:10" x14ac:dyDescent="0.25">
      <c r="A978" s="1">
        <v>40439</v>
      </c>
      <c r="B978">
        <f>EURCB_080116_150101!I978</f>
        <v>40.811500000000002</v>
      </c>
      <c r="C978">
        <f>gas!I978</f>
        <v>4.024</v>
      </c>
      <c r="D978">
        <f>gold!I978</f>
        <v>1277.5</v>
      </c>
      <c r="E978">
        <f>ROSN_080116_150101!I978</f>
        <v>201.71</v>
      </c>
      <c r="F978">
        <f>сбер!I978</f>
        <v>82.15</v>
      </c>
      <c r="G978">
        <f>USD!I978</f>
        <v>31.082599999999999</v>
      </c>
      <c r="H978">
        <f>бензин!I978</f>
        <v>1.9192</v>
      </c>
      <c r="I978">
        <f>пшеница!I978</f>
        <v>739.25</v>
      </c>
      <c r="J978">
        <f>aeroflot!I978</f>
        <v>67.989999999999995</v>
      </c>
    </row>
    <row r="979" spans="1:10" x14ac:dyDescent="0.25">
      <c r="A979" s="1">
        <v>40440</v>
      </c>
      <c r="B979">
        <f>EURCB_080116_150101!I979</f>
        <v>40.811500000000002</v>
      </c>
      <c r="C979">
        <f>gas!I979</f>
        <v>3.96</v>
      </c>
      <c r="D979">
        <f>gold!I979</f>
        <v>1281.9000000000001</v>
      </c>
      <c r="E979">
        <f>ROSN_080116_150101!I979</f>
        <v>201.71</v>
      </c>
      <c r="F979">
        <f>сбер!I979</f>
        <v>82.15</v>
      </c>
      <c r="G979">
        <f>USD!I979</f>
        <v>31.082599999999999</v>
      </c>
      <c r="H979">
        <f>бензин!I979</f>
        <v>1.9246000000000001</v>
      </c>
      <c r="I979">
        <f>пшеница!I979</f>
        <v>739.25</v>
      </c>
      <c r="J979">
        <f>aeroflot!I979</f>
        <v>67.989999999999995</v>
      </c>
    </row>
    <row r="980" spans="1:10" x14ac:dyDescent="0.25">
      <c r="A980" s="1">
        <v>40441</v>
      </c>
      <c r="B980">
        <f>EURCB_080116_150101!I980</f>
        <v>40.811500000000002</v>
      </c>
      <c r="C980">
        <f>gas!I980</f>
        <v>3.8159999999999998</v>
      </c>
      <c r="D980">
        <f>gold!I980</f>
        <v>1280.5999999999999</v>
      </c>
      <c r="E980">
        <f>ROSN_080116_150101!I980</f>
        <v>203.5</v>
      </c>
      <c r="F980">
        <f>сбер!I980</f>
        <v>83.37</v>
      </c>
      <c r="G980">
        <f>USD!I980</f>
        <v>31.082599999999999</v>
      </c>
      <c r="H980">
        <f>бензин!I980</f>
        <v>1.9464999999999999</v>
      </c>
      <c r="I980">
        <f>пшеница!I980</f>
        <v>731.75</v>
      </c>
      <c r="J980">
        <f>aeroflot!I980</f>
        <v>66.150000000000006</v>
      </c>
    </row>
    <row r="981" spans="1:10" x14ac:dyDescent="0.25">
      <c r="A981" s="1">
        <v>40442</v>
      </c>
      <c r="B981">
        <f>EURCB_080116_150101!I981</f>
        <v>40.541600000000003</v>
      </c>
      <c r="C981">
        <f>gas!I981</f>
        <v>3.9369999999999998</v>
      </c>
      <c r="D981">
        <f>gold!I981</f>
        <v>1289.5999999999999</v>
      </c>
      <c r="E981">
        <f>ROSN_080116_150101!I981</f>
        <v>203.2</v>
      </c>
      <c r="F981">
        <f>сбер!I981</f>
        <v>83.84</v>
      </c>
      <c r="G981">
        <f>USD!I981</f>
        <v>30.980899999999998</v>
      </c>
      <c r="H981">
        <f>бензин!I981</f>
        <v>1.9145000000000001</v>
      </c>
      <c r="I981">
        <f>пшеница!I981</f>
        <v>718</v>
      </c>
      <c r="J981">
        <f>aeroflot!I981</f>
        <v>65.599999999999994</v>
      </c>
    </row>
    <row r="982" spans="1:10" x14ac:dyDescent="0.25">
      <c r="A982" s="1">
        <v>40443</v>
      </c>
      <c r="B982">
        <f>EURCB_080116_150101!I982</f>
        <v>40.648299999999999</v>
      </c>
      <c r="C982">
        <f>gas!I982</f>
        <v>3.976</v>
      </c>
      <c r="D982">
        <f>gold!I982</f>
        <v>1292.5999999999999</v>
      </c>
      <c r="E982">
        <f>ROSN_080116_150101!I982</f>
        <v>201.2</v>
      </c>
      <c r="F982">
        <f>сбер!I982</f>
        <v>82.73</v>
      </c>
      <c r="G982">
        <f>USD!I982</f>
        <v>31.081399999999999</v>
      </c>
      <c r="H982">
        <f>бензин!I982</f>
        <v>1.9033</v>
      </c>
      <c r="I982">
        <f>пшеница!I982</f>
        <v>719.75</v>
      </c>
      <c r="J982">
        <f>aeroflot!I982</f>
        <v>65.099999999999994</v>
      </c>
    </row>
    <row r="983" spans="1:10" x14ac:dyDescent="0.25">
      <c r="A983" s="1">
        <v>40444</v>
      </c>
      <c r="B983">
        <f>EURCB_080116_150101!I983</f>
        <v>41.2254</v>
      </c>
      <c r="C983">
        <f>gas!I983</f>
        <v>4.016</v>
      </c>
      <c r="D983">
        <f>gold!I983</f>
        <v>1295.5</v>
      </c>
      <c r="E983">
        <f>ROSN_080116_150101!I983</f>
        <v>201.79</v>
      </c>
      <c r="F983">
        <f>сбер!I983</f>
        <v>84.3</v>
      </c>
      <c r="G983">
        <f>USD!I983</f>
        <v>30.982600000000001</v>
      </c>
      <c r="H983">
        <f>бензин!I983</f>
        <v>1.9124000000000001</v>
      </c>
      <c r="I983">
        <f>пшеница!I983</f>
        <v>697.25</v>
      </c>
      <c r="J983">
        <f>aeroflot!I983</f>
        <v>64.650000000000006</v>
      </c>
    </row>
    <row r="984" spans="1:10" x14ac:dyDescent="0.25">
      <c r="A984" s="1">
        <v>40445</v>
      </c>
      <c r="B984">
        <f>EURCB_080116_150101!I984</f>
        <v>41.537999999999997</v>
      </c>
      <c r="C984">
        <f>gas!I984</f>
        <v>3.8809999999999998</v>
      </c>
      <c r="D984">
        <f>gold!I984</f>
        <v>1298.0999999999999</v>
      </c>
      <c r="E984">
        <f>ROSN_080116_150101!I984</f>
        <v>201.9</v>
      </c>
      <c r="F984">
        <f>сбер!I984</f>
        <v>84.81</v>
      </c>
      <c r="G984">
        <f>USD!I984</f>
        <v>31.0031</v>
      </c>
      <c r="H984">
        <f>бензин!I984</f>
        <v>1.9471000000000001</v>
      </c>
      <c r="I984">
        <f>пшеница!I984</f>
        <v>720</v>
      </c>
      <c r="J984">
        <f>aeroflot!I984</f>
        <v>65.92</v>
      </c>
    </row>
    <row r="985" spans="1:10" x14ac:dyDescent="0.25">
      <c r="A985" s="1">
        <v>40446</v>
      </c>
      <c r="B985">
        <f>EURCB_080116_150101!I985</f>
        <v>41.259900000000002</v>
      </c>
      <c r="C985">
        <f>gas!I985</f>
        <v>3.8809999999999998</v>
      </c>
      <c r="D985">
        <f>gold!I985</f>
        <v>1298.0999999999999</v>
      </c>
      <c r="E985">
        <f>ROSN_080116_150101!I985</f>
        <v>201.9</v>
      </c>
      <c r="F985">
        <f>сбер!I985</f>
        <v>84.81</v>
      </c>
      <c r="G985">
        <f>USD!I985</f>
        <v>30.948</v>
      </c>
      <c r="H985">
        <f>бензин!I985</f>
        <v>1.9471000000000001</v>
      </c>
      <c r="I985">
        <f>пшеница!I985</f>
        <v>720</v>
      </c>
      <c r="J985">
        <f>aeroflot!I985</f>
        <v>65.92</v>
      </c>
    </row>
    <row r="986" spans="1:10" x14ac:dyDescent="0.25">
      <c r="A986" s="1">
        <v>40447</v>
      </c>
      <c r="B986">
        <f>EURCB_080116_150101!I986</f>
        <v>41.259900000000002</v>
      </c>
      <c r="C986">
        <f>gas!I986</f>
        <v>3.77</v>
      </c>
      <c r="D986">
        <f>gold!I986</f>
        <v>1298.5</v>
      </c>
      <c r="E986">
        <f>ROSN_080116_150101!I986</f>
        <v>201.9</v>
      </c>
      <c r="F986">
        <f>сбер!I986</f>
        <v>84.81</v>
      </c>
      <c r="G986">
        <f>USD!I986</f>
        <v>30.948</v>
      </c>
      <c r="H986">
        <f>бензин!I986</f>
        <v>1.9450000000000001</v>
      </c>
      <c r="I986">
        <f>пшеница!I986</f>
        <v>720</v>
      </c>
      <c r="J986">
        <f>aeroflot!I986</f>
        <v>65.92</v>
      </c>
    </row>
    <row r="987" spans="1:10" x14ac:dyDescent="0.25">
      <c r="A987" s="1">
        <v>40448</v>
      </c>
      <c r="B987">
        <f>EURCB_080116_150101!I987</f>
        <v>41.259900000000002</v>
      </c>
      <c r="C987">
        <f>gas!I987</f>
        <v>3.7890000000000001</v>
      </c>
      <c r="D987">
        <f>gold!I987</f>
        <v>1293.9000000000001</v>
      </c>
      <c r="E987">
        <f>ROSN_080116_150101!I987</f>
        <v>200.97</v>
      </c>
      <c r="F987">
        <f>сбер!I987</f>
        <v>83.66</v>
      </c>
      <c r="G987">
        <f>USD!I987</f>
        <v>30.948</v>
      </c>
      <c r="H987">
        <f>бензин!I987</f>
        <v>1.946</v>
      </c>
      <c r="I987">
        <f>пшеница!I987</f>
        <v>706.5</v>
      </c>
      <c r="J987">
        <f>aeroflot!I987</f>
        <v>65.3</v>
      </c>
    </row>
    <row r="988" spans="1:10" x14ac:dyDescent="0.25">
      <c r="A988" s="1">
        <v>40449</v>
      </c>
      <c r="B988">
        <f>EURCB_080116_150101!I988</f>
        <v>41.222000000000001</v>
      </c>
      <c r="C988">
        <f>gas!I988</f>
        <v>3.9470000000000001</v>
      </c>
      <c r="D988">
        <f>gold!I988</f>
        <v>1312.6</v>
      </c>
      <c r="E988">
        <f>ROSN_080116_150101!I988</f>
        <v>197.96</v>
      </c>
      <c r="F988">
        <f>сбер!I988</f>
        <v>83.06</v>
      </c>
      <c r="G988">
        <f>USD!I988</f>
        <v>30.611899999999999</v>
      </c>
      <c r="H988">
        <f>бензин!I988</f>
        <v>1.9479</v>
      </c>
      <c r="I988">
        <f>пшеница!I988</f>
        <v>684.75</v>
      </c>
      <c r="J988">
        <f>aeroflot!I988</f>
        <v>65</v>
      </c>
    </row>
    <row r="989" spans="1:10" x14ac:dyDescent="0.25">
      <c r="A989" s="1">
        <v>40450</v>
      </c>
      <c r="B989">
        <f>EURCB_080116_150101!I989</f>
        <v>41.0884</v>
      </c>
      <c r="C989">
        <f>gas!I989</f>
        <v>3.96</v>
      </c>
      <c r="D989">
        <f>gold!I989</f>
        <v>1309.4000000000001</v>
      </c>
      <c r="E989">
        <f>ROSN_080116_150101!I989</f>
        <v>200.37</v>
      </c>
      <c r="F989">
        <f>сбер!I989</f>
        <v>83.9</v>
      </c>
      <c r="G989">
        <f>USD!I989</f>
        <v>30.601299999999998</v>
      </c>
      <c r="H989">
        <f>бензин!I989</f>
        <v>1.9955000000000001</v>
      </c>
      <c r="I989">
        <f>пшеница!I989</f>
        <v>683.5</v>
      </c>
      <c r="J989">
        <f>aeroflot!I989</f>
        <v>65.23</v>
      </c>
    </row>
    <row r="990" spans="1:10" x14ac:dyDescent="0.25">
      <c r="A990" s="1">
        <v>40451</v>
      </c>
      <c r="B990">
        <f>EURCB_080116_150101!I990</f>
        <v>41.348100000000002</v>
      </c>
      <c r="C990">
        <f>gas!I990</f>
        <v>3.8559999999999999</v>
      </c>
      <c r="D990">
        <f>gold!I990</f>
        <v>1311.4</v>
      </c>
      <c r="E990">
        <f>ROSN_080116_150101!I990</f>
        <v>203.52</v>
      </c>
      <c r="F990">
        <f>сбер!I990</f>
        <v>86.08</v>
      </c>
      <c r="G990">
        <f>USD!I990</f>
        <v>30.402999999999999</v>
      </c>
      <c r="H990">
        <f>бензин!I990</f>
        <v>2.0407000000000002</v>
      </c>
      <c r="I990">
        <f>пшеница!I990</f>
        <v>674</v>
      </c>
      <c r="J990">
        <f>aeroflot!I990</f>
        <v>66.63</v>
      </c>
    </row>
    <row r="991" spans="1:10" x14ac:dyDescent="0.25">
      <c r="A991" s="1">
        <v>40452</v>
      </c>
      <c r="B991">
        <f>EURCB_080116_150101!I991</f>
        <v>41.4392</v>
      </c>
      <c r="C991">
        <f>gas!I991</f>
        <v>3.7879999999999998</v>
      </c>
      <c r="D991">
        <f>gold!I991</f>
        <v>1320</v>
      </c>
      <c r="E991">
        <f>ROSN_080116_150101!I991</f>
        <v>210.52</v>
      </c>
      <c r="F991">
        <f>сбер!I991</f>
        <v>89.09</v>
      </c>
      <c r="G991">
        <f>USD!I991</f>
        <v>30.512599999999999</v>
      </c>
      <c r="H991">
        <f>бензин!I991</f>
        <v>2.0939999999999999</v>
      </c>
      <c r="I991">
        <f>пшеница!I991</f>
        <v>655</v>
      </c>
      <c r="J991">
        <f>aeroflot!I991</f>
        <v>66.97</v>
      </c>
    </row>
    <row r="992" spans="1:10" x14ac:dyDescent="0.25">
      <c r="A992" s="1">
        <v>40453</v>
      </c>
      <c r="B992">
        <f>EURCB_080116_150101!I992</f>
        <v>41.660600000000002</v>
      </c>
      <c r="C992">
        <f>gas!I992</f>
        <v>3.7879999999999998</v>
      </c>
      <c r="D992">
        <f>gold!I992</f>
        <v>1320</v>
      </c>
      <c r="E992">
        <f>ROSN_080116_150101!I992</f>
        <v>210.52</v>
      </c>
      <c r="F992">
        <f>сбер!I992</f>
        <v>89.09</v>
      </c>
      <c r="G992">
        <f>USD!I992</f>
        <v>30.509399999999999</v>
      </c>
      <c r="H992">
        <f>бензин!I992</f>
        <v>2.0939999999999999</v>
      </c>
      <c r="I992">
        <f>пшеница!I992</f>
        <v>655</v>
      </c>
      <c r="J992">
        <f>aeroflot!I992</f>
        <v>66.97</v>
      </c>
    </row>
    <row r="993" spans="1:10" x14ac:dyDescent="0.25">
      <c r="A993" s="1">
        <v>40454</v>
      </c>
      <c r="B993">
        <f>EURCB_080116_150101!I993</f>
        <v>41.660600000000002</v>
      </c>
      <c r="C993">
        <f>gas!I993</f>
        <v>3.766</v>
      </c>
      <c r="D993">
        <f>gold!I993</f>
        <v>1319.2</v>
      </c>
      <c r="E993">
        <f>ROSN_080116_150101!I993</f>
        <v>210.52</v>
      </c>
      <c r="F993">
        <f>сбер!I993</f>
        <v>89.09</v>
      </c>
      <c r="G993">
        <f>USD!I993</f>
        <v>30.509399999999999</v>
      </c>
      <c r="H993">
        <f>бензин!I993</f>
        <v>2.0962000000000001</v>
      </c>
      <c r="I993">
        <f>пшеница!I993</f>
        <v>655</v>
      </c>
      <c r="J993">
        <f>aeroflot!I993</f>
        <v>66.97</v>
      </c>
    </row>
    <row r="994" spans="1:10" x14ac:dyDescent="0.25">
      <c r="A994" s="1">
        <v>40455</v>
      </c>
      <c r="B994">
        <f>EURCB_080116_150101!I994</f>
        <v>41.660600000000002</v>
      </c>
      <c r="C994">
        <f>gas!I994</f>
        <v>3.7290000000000001</v>
      </c>
      <c r="D994">
        <f>gold!I994</f>
        <v>1319.2</v>
      </c>
      <c r="E994">
        <f>ROSN_080116_150101!I994</f>
        <v>213.03</v>
      </c>
      <c r="F994">
        <f>сбер!I994</f>
        <v>89.88</v>
      </c>
      <c r="G994">
        <f>USD!I994</f>
        <v>30.509399999999999</v>
      </c>
      <c r="H994">
        <f>бензин!I994</f>
        <v>2.0945999999999998</v>
      </c>
      <c r="I994">
        <f>пшеница!I994</f>
        <v>647.25</v>
      </c>
      <c r="J994">
        <f>aeroflot!I994</f>
        <v>67.099999999999994</v>
      </c>
    </row>
    <row r="995" spans="1:10" x14ac:dyDescent="0.25">
      <c r="A995" s="1">
        <v>40456</v>
      </c>
      <c r="B995">
        <f>EURCB_080116_150101!I995</f>
        <v>41.974699999999999</v>
      </c>
      <c r="C995">
        <f>gas!I995</f>
        <v>3.7709999999999999</v>
      </c>
      <c r="D995">
        <f>gold!I995</f>
        <v>1349.2</v>
      </c>
      <c r="E995">
        <f>ROSN_080116_150101!I995</f>
        <v>214.7</v>
      </c>
      <c r="F995">
        <f>сбер!I995</f>
        <v>91.97</v>
      </c>
      <c r="G995">
        <f>USD!I995</f>
        <v>30.495999999999999</v>
      </c>
      <c r="H995">
        <f>бензин!I995</f>
        <v>2.1295000000000002</v>
      </c>
      <c r="I995">
        <f>пшеница!I995</f>
        <v>663.5</v>
      </c>
      <c r="J995">
        <f>aeroflot!I995</f>
        <v>65.48</v>
      </c>
    </row>
    <row r="996" spans="1:10" x14ac:dyDescent="0.25">
      <c r="A996" s="1">
        <v>40457</v>
      </c>
      <c r="B996">
        <f>EURCB_080116_150101!I996</f>
        <v>41.715600000000002</v>
      </c>
      <c r="C996">
        <f>gas!I996</f>
        <v>3.8719999999999999</v>
      </c>
      <c r="D996">
        <f>gold!I996</f>
        <v>1353.5</v>
      </c>
      <c r="E996">
        <f>ROSN_080116_150101!I996</f>
        <v>210.71</v>
      </c>
      <c r="F996">
        <f>сбер!I996</f>
        <v>91.2</v>
      </c>
      <c r="G996">
        <f>USD!I996</f>
        <v>30.436</v>
      </c>
      <c r="H996">
        <f>бензин!I996</f>
        <v>2.1640999999999999</v>
      </c>
      <c r="I996">
        <f>пшеница!I996</f>
        <v>669.75</v>
      </c>
      <c r="J996">
        <f>aeroflot!I996</f>
        <v>65.5</v>
      </c>
    </row>
    <row r="997" spans="1:10" x14ac:dyDescent="0.25">
      <c r="A997" s="1">
        <v>40458</v>
      </c>
      <c r="B997">
        <f>EURCB_080116_150101!I997</f>
        <v>41.401699999999998</v>
      </c>
      <c r="C997">
        <f>gas!I997</f>
        <v>3.6349999999999998</v>
      </c>
      <c r="D997">
        <f>gold!I997</f>
        <v>1335.6</v>
      </c>
      <c r="E997">
        <f>ROSN_080116_150101!I997</f>
        <v>208.5</v>
      </c>
      <c r="F997">
        <f>сбер!I997</f>
        <v>90.4</v>
      </c>
      <c r="G997">
        <f>USD!I997</f>
        <v>29.892900000000001</v>
      </c>
      <c r="H997">
        <f>бензин!I997</f>
        <v>2.1190000000000002</v>
      </c>
      <c r="I997">
        <f>пшеница!I997</f>
        <v>665.4</v>
      </c>
      <c r="J997">
        <f>aeroflot!I997</f>
        <v>65.5</v>
      </c>
    </row>
    <row r="998" spans="1:10" x14ac:dyDescent="0.25">
      <c r="A998" s="1">
        <v>40459</v>
      </c>
      <c r="B998">
        <f>EURCB_080116_150101!I998</f>
        <v>41.356400000000001</v>
      </c>
      <c r="C998">
        <f>gas!I998</f>
        <v>3.645</v>
      </c>
      <c r="D998">
        <f>gold!I998</f>
        <v>1347.9</v>
      </c>
      <c r="E998">
        <f>ROSN_080116_150101!I998</f>
        <v>207.99</v>
      </c>
      <c r="F998">
        <f>сбер!I998</f>
        <v>90.5</v>
      </c>
      <c r="G998">
        <f>USD!I998</f>
        <v>29.633400000000002</v>
      </c>
      <c r="H998">
        <f>бензин!I998</f>
        <v>2.1533000000000002</v>
      </c>
      <c r="I998">
        <f>пшеница!I998</f>
        <v>719.2</v>
      </c>
      <c r="J998">
        <f>aeroflot!I998</f>
        <v>66</v>
      </c>
    </row>
    <row r="999" spans="1:10" x14ac:dyDescent="0.25">
      <c r="A999" s="1">
        <v>40460</v>
      </c>
      <c r="B999">
        <f>EURCB_080116_150101!I999</f>
        <v>41.671700000000001</v>
      </c>
      <c r="C999">
        <f>gas!I999</f>
        <v>3.645</v>
      </c>
      <c r="D999">
        <f>gold!I999</f>
        <v>1347.9</v>
      </c>
      <c r="E999">
        <f>ROSN_080116_150101!I999</f>
        <v>207.99</v>
      </c>
      <c r="F999">
        <f>сбер!I999</f>
        <v>90.5</v>
      </c>
      <c r="G999">
        <f>USD!I999</f>
        <v>29.9086</v>
      </c>
      <c r="H999">
        <f>бензин!I999</f>
        <v>2.1533000000000002</v>
      </c>
      <c r="I999">
        <f>пшеница!I999</f>
        <v>719.2</v>
      </c>
      <c r="J999">
        <f>aeroflot!I999</f>
        <v>66</v>
      </c>
    </row>
    <row r="1000" spans="1:10" x14ac:dyDescent="0.25">
      <c r="A1000" s="1">
        <v>40461</v>
      </c>
      <c r="B1000">
        <f>EURCB_080116_150101!I1000</f>
        <v>41.671700000000001</v>
      </c>
      <c r="C1000">
        <f>gas!I1000</f>
        <v>3.6269999999999998</v>
      </c>
      <c r="D1000">
        <f>gold!I1000</f>
        <v>1353.2</v>
      </c>
      <c r="E1000">
        <f>ROSN_080116_150101!I1000</f>
        <v>207.99</v>
      </c>
      <c r="F1000">
        <f>сбер!I1000</f>
        <v>90.5</v>
      </c>
      <c r="G1000">
        <f>USD!I1000</f>
        <v>29.9086</v>
      </c>
      <c r="H1000">
        <f>бензин!I1000</f>
        <v>2.1663999999999999</v>
      </c>
      <c r="I1000">
        <f>пшеница!I1000</f>
        <v>727</v>
      </c>
      <c r="J1000">
        <f>aeroflot!I1000</f>
        <v>66</v>
      </c>
    </row>
    <row r="1001" spans="1:10" x14ac:dyDescent="0.25">
      <c r="A1001" s="1">
        <v>40462</v>
      </c>
      <c r="B1001">
        <f>EURCB_080116_150101!I1001</f>
        <v>41.671700000000001</v>
      </c>
      <c r="C1001">
        <f>gas!I1001</f>
        <v>3.5880000000000001</v>
      </c>
      <c r="D1001">
        <f>gold!I1001</f>
        <v>1350</v>
      </c>
      <c r="E1001">
        <f>ROSN_080116_150101!I1001</f>
        <v>212.94</v>
      </c>
      <c r="F1001">
        <f>сбер!I1001</f>
        <v>91.74</v>
      </c>
      <c r="G1001">
        <f>USD!I1001</f>
        <v>29.9086</v>
      </c>
      <c r="H1001">
        <f>бензин!I1001</f>
        <v>2.1551999999999998</v>
      </c>
      <c r="I1001">
        <f>пшеница!I1001</f>
        <v>712.4</v>
      </c>
      <c r="J1001">
        <f>aeroflot!I1001</f>
        <v>66.569999999999993</v>
      </c>
    </row>
    <row r="1002" spans="1:10" x14ac:dyDescent="0.25">
      <c r="A1002" s="1">
        <v>40463</v>
      </c>
      <c r="B1002">
        <f>EURCB_080116_150101!I1002</f>
        <v>41.66</v>
      </c>
      <c r="C1002">
        <f>gas!I1002</f>
        <v>3.64</v>
      </c>
      <c r="D1002">
        <f>gold!I1002</f>
        <v>1357.3</v>
      </c>
      <c r="E1002">
        <f>ROSN_080116_150101!I1002</f>
        <v>213.1</v>
      </c>
      <c r="F1002">
        <f>сбер!I1002</f>
        <v>90.9</v>
      </c>
      <c r="G1002">
        <f>USD!I1002</f>
        <v>29.831700000000001</v>
      </c>
      <c r="H1002">
        <f>бензин!I1002</f>
        <v>2.1328</v>
      </c>
      <c r="I1002">
        <f>пшеница!I1002</f>
        <v>710</v>
      </c>
      <c r="J1002">
        <f>aeroflot!I1002</f>
        <v>66.45</v>
      </c>
    </row>
    <row r="1003" spans="1:10" x14ac:dyDescent="0.25">
      <c r="A1003" s="1">
        <v>40464</v>
      </c>
      <c r="B1003">
        <f>EURCB_080116_150101!I1003</f>
        <v>41.589500000000001</v>
      </c>
      <c r="C1003">
        <f>gas!I1003</f>
        <v>3.6720000000000002</v>
      </c>
      <c r="D1003">
        <f>gold!I1003</f>
        <v>1381.2</v>
      </c>
      <c r="E1003">
        <f>ROSN_080116_150101!I1003</f>
        <v>212.93</v>
      </c>
      <c r="F1003">
        <f>сбер!I1003</f>
        <v>91.3</v>
      </c>
      <c r="G1003">
        <f>USD!I1003</f>
        <v>30.0763</v>
      </c>
      <c r="H1003">
        <f>бензин!I1003</f>
        <v>2.173</v>
      </c>
      <c r="I1003">
        <f>пшеница!I1003</f>
        <v>710.2</v>
      </c>
      <c r="J1003">
        <f>aeroflot!I1003</f>
        <v>69.5</v>
      </c>
    </row>
    <row r="1004" spans="1:10" x14ac:dyDescent="0.25">
      <c r="A1004" s="1">
        <v>40465</v>
      </c>
      <c r="B1004">
        <f>EURCB_080116_150101!I1004</f>
        <v>42.045099999999998</v>
      </c>
      <c r="C1004">
        <f>gas!I1004</f>
        <v>3.665</v>
      </c>
      <c r="D1004">
        <f>gold!I1004</f>
        <v>1380.5</v>
      </c>
      <c r="E1004">
        <f>ROSN_080116_150101!I1004</f>
        <v>211.2</v>
      </c>
      <c r="F1004">
        <f>сбер!I1004</f>
        <v>91.47</v>
      </c>
      <c r="G1004">
        <f>USD!I1004</f>
        <v>30.126899999999999</v>
      </c>
      <c r="H1004">
        <f>бензин!I1004</f>
        <v>2.1385000000000001</v>
      </c>
      <c r="I1004">
        <f>пшеница!I1004</f>
        <v>705.6</v>
      </c>
      <c r="J1004">
        <f>aeroflot!I1004</f>
        <v>68.72</v>
      </c>
    </row>
    <row r="1005" spans="1:10" x14ac:dyDescent="0.25">
      <c r="A1005" s="1">
        <v>40466</v>
      </c>
      <c r="B1005">
        <f>EURCB_080116_150101!I1005</f>
        <v>42.158499999999997</v>
      </c>
      <c r="C1005">
        <f>gas!I1005</f>
        <v>3.5249999999999999</v>
      </c>
      <c r="D1005">
        <f>gold!I1005</f>
        <v>1369.8</v>
      </c>
      <c r="E1005">
        <f>ROSN_080116_150101!I1005</f>
        <v>209.09</v>
      </c>
      <c r="F1005">
        <f>сбер!I1005</f>
        <v>92.53</v>
      </c>
      <c r="G1005">
        <f>USD!I1005</f>
        <v>29.9315</v>
      </c>
      <c r="H1005">
        <f>бензин!I1005</f>
        <v>2.105</v>
      </c>
      <c r="I1005">
        <f>пшеница!I1005</f>
        <v>703</v>
      </c>
      <c r="J1005">
        <f>aeroflot!I1005</f>
        <v>69.98</v>
      </c>
    </row>
    <row r="1006" spans="1:10" x14ac:dyDescent="0.25">
      <c r="A1006" s="1">
        <v>40467</v>
      </c>
      <c r="B1006">
        <f>EURCB_080116_150101!I1006</f>
        <v>42.393900000000002</v>
      </c>
      <c r="C1006">
        <f>gas!I1006</f>
        <v>3.5249999999999999</v>
      </c>
      <c r="D1006">
        <f>gold!I1006</f>
        <v>1369.8</v>
      </c>
      <c r="E1006">
        <f>ROSN_080116_150101!I1006</f>
        <v>209.09</v>
      </c>
      <c r="F1006">
        <f>сбер!I1006</f>
        <v>92.53</v>
      </c>
      <c r="G1006">
        <f>USD!I1006</f>
        <v>30.124300000000002</v>
      </c>
      <c r="H1006">
        <f>бензин!I1006</f>
        <v>2.105</v>
      </c>
      <c r="I1006">
        <f>пшеница!I1006</f>
        <v>703</v>
      </c>
      <c r="J1006">
        <f>aeroflot!I1006</f>
        <v>69.98</v>
      </c>
    </row>
    <row r="1007" spans="1:10" x14ac:dyDescent="0.25">
      <c r="A1007" s="1">
        <v>40468</v>
      </c>
      <c r="B1007">
        <f>EURCB_080116_150101!I1007</f>
        <v>42.393900000000002</v>
      </c>
      <c r="C1007">
        <f>gas!I1007</f>
        <v>3.4809999999999999</v>
      </c>
      <c r="D1007">
        <f>gold!I1007</f>
        <v>1361.4</v>
      </c>
      <c r="E1007">
        <f>ROSN_080116_150101!I1007</f>
        <v>209.09</v>
      </c>
      <c r="F1007">
        <f>сбер!I1007</f>
        <v>92.53</v>
      </c>
      <c r="G1007">
        <f>USD!I1007</f>
        <v>30.124300000000002</v>
      </c>
      <c r="H1007">
        <f>бензин!I1007</f>
        <v>2.1</v>
      </c>
      <c r="I1007">
        <f>пшеница!I1007</f>
        <v>703</v>
      </c>
      <c r="J1007">
        <f>aeroflot!I1007</f>
        <v>69.98</v>
      </c>
    </row>
    <row r="1008" spans="1:10" x14ac:dyDescent="0.25">
      <c r="A1008" s="1">
        <v>40469</v>
      </c>
      <c r="B1008">
        <f>EURCB_080116_150101!I1008</f>
        <v>42.393900000000002</v>
      </c>
      <c r="C1008">
        <f>gas!I1008</f>
        <v>3.4329999999999998</v>
      </c>
      <c r="D1008">
        <f>gold!I1008</f>
        <v>1367.3</v>
      </c>
      <c r="E1008">
        <f>ROSN_080116_150101!I1008</f>
        <v>209.82</v>
      </c>
      <c r="F1008">
        <f>сбер!I1008</f>
        <v>94.96</v>
      </c>
      <c r="G1008">
        <f>USD!I1008</f>
        <v>30.124300000000002</v>
      </c>
      <c r="H1008">
        <f>бензин!I1008</f>
        <v>2.1406000000000001</v>
      </c>
      <c r="I1008">
        <f>пшеница!I1008</f>
        <v>696</v>
      </c>
      <c r="J1008">
        <f>aeroflot!I1008</f>
        <v>70.86</v>
      </c>
    </row>
    <row r="1009" spans="1:10" x14ac:dyDescent="0.25">
      <c r="A1009" s="1">
        <v>40470</v>
      </c>
      <c r="B1009">
        <f>EURCB_080116_150101!I1009</f>
        <v>42.357700000000001</v>
      </c>
      <c r="C1009">
        <f>gas!I1009</f>
        <v>3.5230000000000001</v>
      </c>
      <c r="D1009">
        <f>gold!I1009</f>
        <v>1341.6</v>
      </c>
      <c r="E1009">
        <f>ROSN_080116_150101!I1009</f>
        <v>208.8</v>
      </c>
      <c r="F1009">
        <f>сбер!I1009</f>
        <v>95.37</v>
      </c>
      <c r="G1009">
        <f>USD!I1009</f>
        <v>30.523700000000002</v>
      </c>
      <c r="H1009">
        <f>бензин!I1009</f>
        <v>2.0575000000000001</v>
      </c>
      <c r="I1009">
        <f>пшеница!I1009</f>
        <v>677</v>
      </c>
      <c r="J1009">
        <f>aeroflot!I1009</f>
        <v>74.599999999999994</v>
      </c>
    </row>
    <row r="1010" spans="1:10" x14ac:dyDescent="0.25">
      <c r="A1010" s="1">
        <v>40471</v>
      </c>
      <c r="B1010">
        <f>EURCB_080116_150101!I1010</f>
        <v>42.298299999999998</v>
      </c>
      <c r="C1010">
        <f>gas!I1010</f>
        <v>3.5209999999999999</v>
      </c>
      <c r="D1010">
        <f>gold!I1010</f>
        <v>1341.8</v>
      </c>
      <c r="E1010">
        <f>ROSN_080116_150101!I1010</f>
        <v>209.53</v>
      </c>
      <c r="F1010">
        <f>сбер!I1010</f>
        <v>97.7</v>
      </c>
      <c r="G1010">
        <f>USD!I1010</f>
        <v>30.415099999999999</v>
      </c>
      <c r="H1010">
        <f>бензин!I1010</f>
        <v>2.0750000000000002</v>
      </c>
      <c r="I1010">
        <f>пшеница!I1010</f>
        <v>681.4</v>
      </c>
      <c r="J1010">
        <f>aeroflot!I1010</f>
        <v>74.81</v>
      </c>
    </row>
    <row r="1011" spans="1:10" x14ac:dyDescent="0.25">
      <c r="A1011" s="1">
        <v>40472</v>
      </c>
      <c r="B1011">
        <f>EURCB_080116_150101!I1011</f>
        <v>42.441099999999999</v>
      </c>
      <c r="C1011">
        <f>gas!I1011</f>
        <v>3.3820000000000001</v>
      </c>
      <c r="D1011">
        <f>gold!I1011</f>
        <v>1327</v>
      </c>
      <c r="E1011">
        <f>ROSN_080116_150101!I1011</f>
        <v>218.69</v>
      </c>
      <c r="F1011">
        <f>сбер!I1011</f>
        <v>103.31</v>
      </c>
      <c r="G1011">
        <f>USD!I1011</f>
        <v>30.796800000000001</v>
      </c>
      <c r="H1011">
        <f>бензин!I1011</f>
        <v>2.0579999999999998</v>
      </c>
      <c r="I1011">
        <f>пшеница!I1011</f>
        <v>671</v>
      </c>
      <c r="J1011">
        <f>aeroflot!I1011</f>
        <v>74.760000000000005</v>
      </c>
    </row>
    <row r="1012" spans="1:10" x14ac:dyDescent="0.25">
      <c r="A1012" s="1">
        <v>40473</v>
      </c>
      <c r="B1012">
        <f>EURCB_080116_150101!I1012</f>
        <v>42.878100000000003</v>
      </c>
      <c r="C1012">
        <f>gas!I1012</f>
        <v>3.3330000000000002</v>
      </c>
      <c r="D1012">
        <f>gold!I1012</f>
        <v>1327.9</v>
      </c>
      <c r="E1012">
        <f>ROSN_080116_150101!I1012</f>
        <v>217.79</v>
      </c>
      <c r="F1012">
        <f>сбер!I1012</f>
        <v>101.9</v>
      </c>
      <c r="G1012">
        <f>USD!I1012</f>
        <v>30.7348</v>
      </c>
      <c r="H1012">
        <f>бензин!I1012</f>
        <v>2.0705</v>
      </c>
      <c r="I1012">
        <f>пшеница!I1012</f>
        <v>670.6</v>
      </c>
      <c r="J1012">
        <f>aeroflot!I1012</f>
        <v>74.3</v>
      </c>
    </row>
    <row r="1013" spans="1:10" x14ac:dyDescent="0.25">
      <c r="A1013" s="1">
        <v>40474</v>
      </c>
      <c r="B1013">
        <f>EURCB_080116_150101!I1013</f>
        <v>42.5351</v>
      </c>
      <c r="C1013">
        <f>gas!I1013</f>
        <v>3.3330000000000002</v>
      </c>
      <c r="D1013">
        <f>gold!I1013</f>
        <v>1327.9</v>
      </c>
      <c r="E1013">
        <f>ROSN_080116_150101!I1013</f>
        <v>217.79</v>
      </c>
      <c r="F1013">
        <f>сбер!I1013</f>
        <v>101.9</v>
      </c>
      <c r="G1013">
        <f>USD!I1013</f>
        <v>30.497699999999998</v>
      </c>
      <c r="H1013">
        <f>бензин!I1013</f>
        <v>2.0705</v>
      </c>
      <c r="I1013">
        <f>пшеница!I1013</f>
        <v>670.6</v>
      </c>
      <c r="J1013">
        <f>aeroflot!I1013</f>
        <v>74.3</v>
      </c>
    </row>
    <row r="1014" spans="1:10" x14ac:dyDescent="0.25">
      <c r="A1014" s="1">
        <v>40475</v>
      </c>
      <c r="B1014">
        <f>EURCB_080116_150101!I1014</f>
        <v>42.5351</v>
      </c>
      <c r="C1014">
        <f>gas!I1014</f>
        <v>3.2709999999999999</v>
      </c>
      <c r="D1014">
        <f>gold!I1014</f>
        <v>1339.1</v>
      </c>
      <c r="E1014">
        <f>ROSN_080116_150101!I1014</f>
        <v>217.79</v>
      </c>
      <c r="F1014">
        <f>сбер!I1014</f>
        <v>101.9</v>
      </c>
      <c r="G1014">
        <f>USD!I1014</f>
        <v>30.497699999999998</v>
      </c>
      <c r="H1014">
        <f>бензин!I1014</f>
        <v>2.0777999999999999</v>
      </c>
      <c r="I1014">
        <f>пшеница!I1014</f>
        <v>680.6</v>
      </c>
      <c r="J1014">
        <f>aeroflot!I1014</f>
        <v>74.3</v>
      </c>
    </row>
    <row r="1015" spans="1:10" x14ac:dyDescent="0.25">
      <c r="A1015" s="1">
        <v>40476</v>
      </c>
      <c r="B1015">
        <f>EURCB_080116_150101!I1015</f>
        <v>42.5351</v>
      </c>
      <c r="C1015">
        <f>gas!I1015</f>
        <v>3.3319999999999999</v>
      </c>
      <c r="D1015">
        <f>gold!I1015</f>
        <v>1338.5</v>
      </c>
      <c r="E1015">
        <f>ROSN_080116_150101!I1015</f>
        <v>216.46</v>
      </c>
      <c r="F1015">
        <f>сбер!I1015</f>
        <v>102.3</v>
      </c>
      <c r="G1015">
        <f>USD!I1015</f>
        <v>30.497699999999998</v>
      </c>
      <c r="H1015">
        <f>бензин!I1015</f>
        <v>2.0687000000000002</v>
      </c>
      <c r="I1015">
        <f>пшеница!I1015</f>
        <v>674</v>
      </c>
      <c r="J1015">
        <f>aeroflot!I1015</f>
        <v>73.989999999999995</v>
      </c>
    </row>
    <row r="1016" spans="1:10" x14ac:dyDescent="0.25">
      <c r="A1016" s="1">
        <v>40477</v>
      </c>
      <c r="B1016">
        <f>EURCB_080116_150101!I1016</f>
        <v>42.497500000000002</v>
      </c>
      <c r="C1016">
        <f>gas!I1016</f>
        <v>3.31</v>
      </c>
      <c r="D1016">
        <f>gold!I1016</f>
        <v>1335.4</v>
      </c>
      <c r="E1016">
        <f>ROSN_080116_150101!I1016</f>
        <v>218.1</v>
      </c>
      <c r="F1016">
        <f>сбер!I1016</f>
        <v>101.42</v>
      </c>
      <c r="G1016">
        <f>USD!I1016</f>
        <v>30.2258</v>
      </c>
      <c r="H1016">
        <f>бензин!I1016</f>
        <v>2.08</v>
      </c>
      <c r="I1016">
        <f>пшеница!I1016</f>
        <v>691</v>
      </c>
      <c r="J1016">
        <f>aeroflot!I1016</f>
        <v>73.400000000000006</v>
      </c>
    </row>
    <row r="1017" spans="1:10" x14ac:dyDescent="0.25">
      <c r="A1017" s="1">
        <v>40478</v>
      </c>
      <c r="B1017">
        <f>EURCB_080116_150101!I1017</f>
        <v>42.465800000000002</v>
      </c>
      <c r="C1017">
        <f>gas!I1017</f>
        <v>3.782</v>
      </c>
      <c r="D1017">
        <f>gold!I1017</f>
        <v>1326.7</v>
      </c>
      <c r="E1017">
        <f>ROSN_080116_150101!I1017</f>
        <v>214</v>
      </c>
      <c r="F1017">
        <f>сбер!I1017</f>
        <v>99.72</v>
      </c>
      <c r="G1017">
        <f>USD!I1017</f>
        <v>30.4</v>
      </c>
      <c r="H1017">
        <f>бензин!I1017</f>
        <v>2.1057000000000001</v>
      </c>
      <c r="I1017">
        <f>пшеница!I1017</f>
        <v>703.4</v>
      </c>
      <c r="J1017">
        <f>aeroflot!I1017</f>
        <v>73.45</v>
      </c>
    </row>
    <row r="1018" spans="1:10" x14ac:dyDescent="0.25">
      <c r="A1018" s="1">
        <v>40479</v>
      </c>
      <c r="B1018">
        <f>EURCB_080116_150101!I1018</f>
        <v>42.184100000000001</v>
      </c>
      <c r="C1018">
        <f>gas!I1018</f>
        <v>3.8620000000000001</v>
      </c>
      <c r="D1018">
        <f>gold!I1018</f>
        <v>1339.9</v>
      </c>
      <c r="E1018">
        <f>ROSN_080116_150101!I1018</f>
        <v>214.03</v>
      </c>
      <c r="F1018">
        <f>сбер!I1018</f>
        <v>99.35</v>
      </c>
      <c r="G1018">
        <f>USD!I1018</f>
        <v>30.568200000000001</v>
      </c>
      <c r="H1018">
        <f>бензин!I1018</f>
        <v>2.1027</v>
      </c>
      <c r="I1018">
        <f>пшеница!I1018</f>
        <v>715</v>
      </c>
      <c r="J1018">
        <f>aeroflot!I1018</f>
        <v>73.239999999999995</v>
      </c>
    </row>
    <row r="1019" spans="1:10" x14ac:dyDescent="0.25">
      <c r="A1019" s="1">
        <v>40480</v>
      </c>
      <c r="B1019">
        <f>EURCB_080116_150101!I1019</f>
        <v>42.431600000000003</v>
      </c>
      <c r="C1019">
        <f>gas!I1019</f>
        <v>4.0439999999999996</v>
      </c>
      <c r="D1019">
        <f>gold!I1019</f>
        <v>1359.8</v>
      </c>
      <c r="E1019">
        <f>ROSN_080116_150101!I1019</f>
        <v>216.01</v>
      </c>
      <c r="F1019">
        <f>сбер!I1019</f>
        <v>101.36</v>
      </c>
      <c r="G1019">
        <f>USD!I1019</f>
        <v>30.678599999999999</v>
      </c>
      <c r="H1019">
        <f>бензин!I1019</f>
        <v>2.0607000000000002</v>
      </c>
      <c r="I1019">
        <f>пшеница!I1019</f>
        <v>717.2</v>
      </c>
      <c r="J1019">
        <f>aeroflot!I1019</f>
        <v>76.8</v>
      </c>
    </row>
    <row r="1020" spans="1:10" x14ac:dyDescent="0.25">
      <c r="A1020" s="1">
        <v>40481</v>
      </c>
      <c r="B1020">
        <f>EURCB_080116_150101!I1020</f>
        <v>42.7256</v>
      </c>
      <c r="C1020">
        <f>gas!I1020</f>
        <v>4.0439999999999996</v>
      </c>
      <c r="D1020">
        <f>gold!I1020</f>
        <v>1359.8</v>
      </c>
      <c r="E1020">
        <f>ROSN_080116_150101!I1020</f>
        <v>216.01</v>
      </c>
      <c r="F1020">
        <f>сбер!I1020</f>
        <v>101.36</v>
      </c>
      <c r="G1020">
        <f>USD!I1020</f>
        <v>30.7821</v>
      </c>
      <c r="H1020">
        <f>бензин!I1020</f>
        <v>2.0607000000000002</v>
      </c>
      <c r="I1020">
        <f>пшеница!I1020</f>
        <v>717.2</v>
      </c>
      <c r="J1020">
        <f>aeroflot!I1020</f>
        <v>76.8</v>
      </c>
    </row>
    <row r="1021" spans="1:10" x14ac:dyDescent="0.25">
      <c r="A1021" s="1">
        <v>40482</v>
      </c>
      <c r="B1021">
        <f>EURCB_080116_150101!I1021</f>
        <v>42.7256</v>
      </c>
      <c r="C1021">
        <f>gas!I1021</f>
        <v>4.1210000000000004</v>
      </c>
      <c r="D1021">
        <f>gold!I1021</f>
        <v>1361.5</v>
      </c>
      <c r="E1021">
        <f>ROSN_080116_150101!I1021</f>
        <v>216.01</v>
      </c>
      <c r="F1021">
        <f>сбер!I1021</f>
        <v>101.36</v>
      </c>
      <c r="G1021">
        <f>USD!I1021</f>
        <v>30.7821</v>
      </c>
      <c r="H1021">
        <f>бензин!I1021</f>
        <v>2.073</v>
      </c>
      <c r="I1021">
        <f>пшеница!I1021</f>
        <v>725.6</v>
      </c>
      <c r="J1021">
        <f>aeroflot!I1021</f>
        <v>76.8</v>
      </c>
    </row>
    <row r="1022" spans="1:10" x14ac:dyDescent="0.25">
      <c r="A1022" s="1">
        <v>40483</v>
      </c>
      <c r="B1022">
        <f>EURCB_080116_150101!I1022</f>
        <v>42.7256</v>
      </c>
      <c r="C1022">
        <f>gas!I1022</f>
        <v>3.8069999999999999</v>
      </c>
      <c r="D1022">
        <f>gold!I1022</f>
        <v>1355.5</v>
      </c>
      <c r="E1022">
        <f>ROSN_080116_150101!I1022</f>
        <v>217.99</v>
      </c>
      <c r="F1022">
        <f>сбер!I1022</f>
        <v>101.85</v>
      </c>
      <c r="G1022">
        <f>USD!I1022</f>
        <v>30.7821</v>
      </c>
      <c r="H1022">
        <f>бензин!I1022</f>
        <v>2.0992999999999999</v>
      </c>
      <c r="I1022">
        <f>пшеница!I1022</f>
        <v>706.6</v>
      </c>
      <c r="J1022">
        <f>aeroflot!I1022</f>
        <v>76.8</v>
      </c>
    </row>
    <row r="1023" spans="1:10" x14ac:dyDescent="0.25">
      <c r="A1023" s="1">
        <v>40484</v>
      </c>
      <c r="B1023">
        <f>EURCB_080116_150101!I1023</f>
        <v>42.9848</v>
      </c>
      <c r="C1023">
        <f>gas!I1023</f>
        <v>3.8719999999999999</v>
      </c>
      <c r="D1023">
        <f>gold!I1023</f>
        <v>1355.2</v>
      </c>
      <c r="E1023">
        <f>ROSN_080116_150101!I1023</f>
        <v>217.51</v>
      </c>
      <c r="F1023">
        <f>сбер!I1023</f>
        <v>102.35</v>
      </c>
      <c r="G1023">
        <f>USD!I1023</f>
        <v>30.773800000000001</v>
      </c>
      <c r="H1023">
        <f>бензин!I1023</f>
        <v>2.117</v>
      </c>
      <c r="I1023">
        <f>пшеница!I1023</f>
        <v>695.6</v>
      </c>
      <c r="J1023">
        <f>aeroflot!I1023</f>
        <v>76.25</v>
      </c>
    </row>
    <row r="1024" spans="1:10" x14ac:dyDescent="0.25">
      <c r="A1024" s="1">
        <v>40485</v>
      </c>
      <c r="B1024">
        <f>EURCB_080116_150101!I1024</f>
        <v>42.914700000000003</v>
      </c>
      <c r="C1024">
        <f>gas!I1024</f>
        <v>3.8490000000000002</v>
      </c>
      <c r="D1024">
        <f>gold!I1024</f>
        <v>1355.5</v>
      </c>
      <c r="E1024">
        <f>ROSN_080116_150101!I1024</f>
        <v>216.9</v>
      </c>
      <c r="F1024">
        <f>сбер!I1024</f>
        <v>103.3</v>
      </c>
      <c r="G1024">
        <f>USD!I1024</f>
        <v>30.7941</v>
      </c>
      <c r="H1024">
        <f>бензин!I1024</f>
        <v>2.1444999999999999</v>
      </c>
      <c r="I1024">
        <f>пшеница!I1024</f>
        <v>695.2</v>
      </c>
      <c r="J1024">
        <f>aeroflot!I1024</f>
        <v>76.760000000000005</v>
      </c>
    </row>
    <row r="1025" spans="1:10" x14ac:dyDescent="0.25">
      <c r="A1025" s="1">
        <v>40486</v>
      </c>
      <c r="B1025">
        <f>EURCB_080116_150101!I1025</f>
        <v>43.165399999999998</v>
      </c>
      <c r="C1025">
        <f>gas!I1025</f>
        <v>3.8730000000000002</v>
      </c>
      <c r="D1025">
        <f>gold!I1025</f>
        <v>1389.4</v>
      </c>
      <c r="E1025">
        <f>ROSN_080116_150101!I1025</f>
        <v>216.9</v>
      </c>
      <c r="F1025">
        <f>сбер!I1025</f>
        <v>103.3</v>
      </c>
      <c r="G1025">
        <f>USD!I1025</f>
        <v>30.770900000000001</v>
      </c>
      <c r="H1025">
        <f>бензин!I1025</f>
        <v>2.1890000000000001</v>
      </c>
      <c r="I1025">
        <f>пшеница!I1025</f>
        <v>721.4</v>
      </c>
      <c r="J1025">
        <f>aeroflot!I1025</f>
        <v>76.760000000000005</v>
      </c>
    </row>
    <row r="1026" spans="1:10" x14ac:dyDescent="0.25">
      <c r="A1026" s="1">
        <v>40487</v>
      </c>
      <c r="B1026">
        <f>EURCB_080116_150101!I1026</f>
        <v>43.165399999999998</v>
      </c>
      <c r="C1026">
        <f>gas!I1026</f>
        <v>3.9449999999999998</v>
      </c>
      <c r="D1026">
        <f>gold!I1026</f>
        <v>1393.9</v>
      </c>
      <c r="E1026">
        <f>ROSN_080116_150101!I1026</f>
        <v>216.9</v>
      </c>
      <c r="F1026">
        <f>сбер!I1026</f>
        <v>103.3</v>
      </c>
      <c r="G1026">
        <f>USD!I1026</f>
        <v>30.770900000000001</v>
      </c>
      <c r="H1026">
        <f>бензин!I1026</f>
        <v>2.1922000000000001</v>
      </c>
      <c r="I1026">
        <f>пшеница!I1026</f>
        <v>728.6</v>
      </c>
      <c r="J1026">
        <f>aeroflot!I1026</f>
        <v>76.760000000000005</v>
      </c>
    </row>
    <row r="1027" spans="1:10" x14ac:dyDescent="0.25">
      <c r="A1027" s="1">
        <v>40488</v>
      </c>
      <c r="B1027">
        <f>EURCB_080116_150101!I1027</f>
        <v>43.165399999999998</v>
      </c>
      <c r="C1027">
        <f>gas!I1027</f>
        <v>3.9449999999999998</v>
      </c>
      <c r="D1027">
        <f>gold!I1027</f>
        <v>1393.9</v>
      </c>
      <c r="E1027">
        <f>ROSN_080116_150101!I1027</f>
        <v>216.9</v>
      </c>
      <c r="F1027">
        <f>сбер!I1027</f>
        <v>103.3</v>
      </c>
      <c r="G1027">
        <f>USD!I1027</f>
        <v>30.770900000000001</v>
      </c>
      <c r="H1027">
        <f>бензин!I1027</f>
        <v>2.1922000000000001</v>
      </c>
      <c r="I1027">
        <f>пшеница!I1027</f>
        <v>728.6</v>
      </c>
      <c r="J1027">
        <f>aeroflot!I1027</f>
        <v>76.760000000000005</v>
      </c>
    </row>
    <row r="1028" spans="1:10" x14ac:dyDescent="0.25">
      <c r="A1028" s="1">
        <v>40489</v>
      </c>
      <c r="B1028">
        <f>EURCB_080116_150101!I1028</f>
        <v>43.165399999999998</v>
      </c>
      <c r="C1028">
        <f>gas!I1028</f>
        <v>3.9689999999999999</v>
      </c>
      <c r="D1028">
        <f>gold!I1028</f>
        <v>1390.8</v>
      </c>
      <c r="E1028">
        <f>ROSN_080116_150101!I1028</f>
        <v>216.9</v>
      </c>
      <c r="F1028">
        <f>сбер!I1028</f>
        <v>103.3</v>
      </c>
      <c r="G1028">
        <f>USD!I1028</f>
        <v>30.770900000000001</v>
      </c>
      <c r="H1028">
        <f>бензин!I1028</f>
        <v>2.1854</v>
      </c>
      <c r="I1028">
        <f>пшеница!I1028</f>
        <v>733</v>
      </c>
      <c r="J1028">
        <f>aeroflot!I1028</f>
        <v>76.760000000000005</v>
      </c>
    </row>
    <row r="1029" spans="1:10" x14ac:dyDescent="0.25">
      <c r="A1029" s="1">
        <v>40490</v>
      </c>
      <c r="B1029">
        <f>EURCB_080116_150101!I1029</f>
        <v>43.165399999999998</v>
      </c>
      <c r="C1029">
        <f>gas!I1029</f>
        <v>4.1269999999999998</v>
      </c>
      <c r="D1029">
        <f>gold!I1029</f>
        <v>1412.1</v>
      </c>
      <c r="E1029">
        <f>ROSN_080116_150101!I1029</f>
        <v>220.93</v>
      </c>
      <c r="F1029">
        <f>сбер!I1029</f>
        <v>103.95</v>
      </c>
      <c r="G1029">
        <f>USD!I1029</f>
        <v>30.770900000000001</v>
      </c>
      <c r="H1029">
        <f>бензин!I1029</f>
        <v>2.1770999999999998</v>
      </c>
      <c r="I1029">
        <f>пшеница!I1029</f>
        <v>742.4</v>
      </c>
      <c r="J1029">
        <f>aeroflot!I1029</f>
        <v>77.23</v>
      </c>
    </row>
    <row r="1030" spans="1:10" x14ac:dyDescent="0.25">
      <c r="A1030" s="1">
        <v>40491</v>
      </c>
      <c r="B1030">
        <f>EURCB_080116_150101!I1030</f>
        <v>42.985399999999998</v>
      </c>
      <c r="C1030">
        <f>gas!I1030</f>
        <v>4.1989999999999998</v>
      </c>
      <c r="D1030">
        <f>gold!I1030</f>
        <v>1398.7</v>
      </c>
      <c r="E1030">
        <f>ROSN_080116_150101!I1030</f>
        <v>223.69</v>
      </c>
      <c r="F1030">
        <f>сбер!I1030</f>
        <v>103.59</v>
      </c>
      <c r="G1030">
        <f>USD!I1030</f>
        <v>30.802900000000001</v>
      </c>
      <c r="H1030">
        <f>бензин!I1030</f>
        <v>2.1842000000000001</v>
      </c>
      <c r="I1030">
        <f>пшеница!I1030</f>
        <v>713.4</v>
      </c>
      <c r="J1030">
        <f>aeroflot!I1030</f>
        <v>77</v>
      </c>
    </row>
    <row r="1031" spans="1:10" x14ac:dyDescent="0.25">
      <c r="A1031" s="1">
        <v>40492</v>
      </c>
      <c r="B1031">
        <f>EURCB_080116_150101!I1031</f>
        <v>42.779800000000002</v>
      </c>
      <c r="C1031">
        <f>gas!I1031</f>
        <v>4.1139999999999999</v>
      </c>
      <c r="D1031">
        <f>gold!I1031</f>
        <v>1407.3</v>
      </c>
      <c r="E1031">
        <f>ROSN_080116_150101!I1031</f>
        <v>221.29</v>
      </c>
      <c r="F1031">
        <f>сбер!I1031</f>
        <v>100.44</v>
      </c>
      <c r="G1031">
        <f>USD!I1031</f>
        <v>30.8612</v>
      </c>
      <c r="H1031">
        <f>бензин!I1031</f>
        <v>2.2425000000000002</v>
      </c>
      <c r="I1031">
        <f>пшеница!I1031</f>
        <v>716.6</v>
      </c>
      <c r="J1031">
        <f>aeroflot!I1031</f>
        <v>75.66</v>
      </c>
    </row>
    <row r="1032" spans="1:10" x14ac:dyDescent="0.25">
      <c r="A1032" s="1">
        <v>40493</v>
      </c>
      <c r="B1032">
        <f>EURCB_080116_150101!I1032</f>
        <v>42.300400000000003</v>
      </c>
      <c r="C1032">
        <f>gas!I1032</f>
        <v>3.9049999999999998</v>
      </c>
      <c r="D1032">
        <f>gold!I1032</f>
        <v>1385.8</v>
      </c>
      <c r="E1032">
        <f>ROSN_080116_150101!I1032</f>
        <v>218.07</v>
      </c>
      <c r="F1032">
        <f>сбер!I1032</f>
        <v>98.4</v>
      </c>
      <c r="G1032">
        <f>USD!I1032</f>
        <v>30.692499999999999</v>
      </c>
      <c r="H1032">
        <f>бензин!I1032</f>
        <v>2.2061000000000002</v>
      </c>
      <c r="I1032">
        <f>пшеница!I1032</f>
        <v>687.6</v>
      </c>
      <c r="J1032">
        <f>aeroflot!I1032</f>
        <v>75.8</v>
      </c>
    </row>
    <row r="1033" spans="1:10" x14ac:dyDescent="0.25">
      <c r="A1033" s="1">
        <v>40494</v>
      </c>
      <c r="B1033">
        <f>EURCB_080116_150101!I1033</f>
        <v>42.058999999999997</v>
      </c>
      <c r="C1033">
        <f>gas!I1033</f>
        <v>3.8079999999999998</v>
      </c>
      <c r="D1033">
        <f>gold!I1033</f>
        <v>1368.3</v>
      </c>
      <c r="E1033">
        <f>ROSN_080116_150101!I1033</f>
        <v>217.4</v>
      </c>
      <c r="F1033">
        <f>сбер!I1033</f>
        <v>97.94</v>
      </c>
      <c r="G1033">
        <f>USD!I1033</f>
        <v>30.5107</v>
      </c>
      <c r="H1033">
        <f>бензин!I1033</f>
        <v>2.2126000000000001</v>
      </c>
      <c r="I1033">
        <f>пшеница!I1033</f>
        <v>669.2</v>
      </c>
      <c r="J1033">
        <f>aeroflot!I1033</f>
        <v>74.680000000000007</v>
      </c>
    </row>
    <row r="1034" spans="1:10" x14ac:dyDescent="0.25">
      <c r="A1034" s="1">
        <v>40495</v>
      </c>
      <c r="B1034">
        <f>EURCB_080116_150101!I1034</f>
        <v>41.877899999999997</v>
      </c>
      <c r="C1034">
        <f>gas!I1034</f>
        <v>3.8079999999999998</v>
      </c>
      <c r="D1034">
        <f>gold!I1034</f>
        <v>1368.3</v>
      </c>
      <c r="E1034">
        <f>ROSN_080116_150101!I1034</f>
        <v>216.8</v>
      </c>
      <c r="F1034">
        <f>сбер!I1034</f>
        <v>97.8</v>
      </c>
      <c r="G1034">
        <f>USD!I1034</f>
        <v>30.772200000000002</v>
      </c>
      <c r="H1034">
        <f>бензин!I1034</f>
        <v>2.2126000000000001</v>
      </c>
      <c r="I1034">
        <f>пшеница!I1034</f>
        <v>669.2</v>
      </c>
      <c r="J1034">
        <f>aeroflot!I1034</f>
        <v>75.2</v>
      </c>
    </row>
    <row r="1035" spans="1:10" x14ac:dyDescent="0.25">
      <c r="A1035" s="1">
        <v>40496</v>
      </c>
      <c r="B1035">
        <f>EURCB_080116_150101!I1035</f>
        <v>42.231099999999998</v>
      </c>
      <c r="C1035">
        <f>gas!I1035</f>
        <v>3.7959999999999998</v>
      </c>
      <c r="D1035">
        <f>gold!I1035</f>
        <v>1363.9</v>
      </c>
      <c r="E1035">
        <f>ROSN_080116_150101!I1035</f>
        <v>216.8</v>
      </c>
      <c r="F1035">
        <f>сбер!I1035</f>
        <v>97.8</v>
      </c>
      <c r="G1035">
        <f>USD!I1035</f>
        <v>30.8414</v>
      </c>
      <c r="H1035">
        <f>бензин!I1035</f>
        <v>2.2084999999999999</v>
      </c>
      <c r="I1035">
        <f>пшеница!I1035</f>
        <v>671</v>
      </c>
      <c r="J1035">
        <f>aeroflot!I1035</f>
        <v>75.2</v>
      </c>
    </row>
    <row r="1036" spans="1:10" x14ac:dyDescent="0.25">
      <c r="A1036" s="1">
        <v>40497</v>
      </c>
      <c r="B1036">
        <f>EURCB_080116_150101!I1036</f>
        <v>42.231099999999998</v>
      </c>
      <c r="C1036">
        <f>gas!I1036</f>
        <v>3.851</v>
      </c>
      <c r="D1036">
        <f>gold!I1036</f>
        <v>1361.3</v>
      </c>
      <c r="E1036">
        <f>ROSN_080116_150101!I1036</f>
        <v>218.5</v>
      </c>
      <c r="F1036">
        <f>сбер!I1036</f>
        <v>99.2</v>
      </c>
      <c r="G1036">
        <f>USD!I1036</f>
        <v>30.8414</v>
      </c>
      <c r="H1036">
        <f>бензин!I1036</f>
        <v>2.1949999999999998</v>
      </c>
      <c r="I1036">
        <f>пшеница!I1036</f>
        <v>671.4</v>
      </c>
      <c r="J1036">
        <f>aeroflot!I1036</f>
        <v>75.459999999999994</v>
      </c>
    </row>
    <row r="1037" spans="1:10" x14ac:dyDescent="0.25">
      <c r="A1037" s="1">
        <v>40498</v>
      </c>
      <c r="B1037">
        <f>EURCB_080116_150101!I1037</f>
        <v>42.171500000000002</v>
      </c>
      <c r="C1037">
        <f>gas!I1037</f>
        <v>3.8180000000000001</v>
      </c>
      <c r="D1037">
        <f>gold!I1037</f>
        <v>1338</v>
      </c>
      <c r="E1037">
        <f>ROSN_080116_150101!I1037</f>
        <v>212.4</v>
      </c>
      <c r="F1037">
        <f>сбер!I1037</f>
        <v>95.26</v>
      </c>
      <c r="G1037">
        <f>USD!I1037</f>
        <v>30.863199999999999</v>
      </c>
      <c r="H1037">
        <f>бензин!I1037</f>
        <v>2.1589999999999998</v>
      </c>
      <c r="I1037">
        <f>пшеница!I1037</f>
        <v>626.20000000000005</v>
      </c>
      <c r="J1037">
        <f>aeroflot!I1037</f>
        <v>75.17</v>
      </c>
    </row>
    <row r="1038" spans="1:10" x14ac:dyDescent="0.25">
      <c r="A1038" s="1">
        <v>40499</v>
      </c>
      <c r="B1038">
        <f>EURCB_080116_150101!I1038</f>
        <v>42.217500000000001</v>
      </c>
      <c r="C1038">
        <f>gas!I1038</f>
        <v>4.0119999999999996</v>
      </c>
      <c r="D1038">
        <f>gold!I1038</f>
        <v>1352</v>
      </c>
      <c r="E1038">
        <f>ROSN_080116_150101!I1038</f>
        <v>212.55</v>
      </c>
      <c r="F1038">
        <f>сбер!I1038</f>
        <v>97.2</v>
      </c>
      <c r="G1038">
        <f>USD!I1038</f>
        <v>31.056000000000001</v>
      </c>
      <c r="H1038">
        <f>бензин!I1038</f>
        <v>2.1856</v>
      </c>
      <c r="I1038">
        <f>пшеница!I1038</f>
        <v>644.4</v>
      </c>
      <c r="J1038">
        <f>aeroflot!I1038</f>
        <v>75.19</v>
      </c>
    </row>
    <row r="1039" spans="1:10" x14ac:dyDescent="0.25">
      <c r="A1039" s="1">
        <v>40500</v>
      </c>
      <c r="B1039">
        <f>EURCB_080116_150101!I1039</f>
        <v>42.286299999999997</v>
      </c>
      <c r="C1039">
        <f>gas!I1039</f>
        <v>4.008</v>
      </c>
      <c r="D1039">
        <f>gold!I1039</f>
        <v>1354</v>
      </c>
      <c r="E1039">
        <f>ROSN_080116_150101!I1039</f>
        <v>214.64</v>
      </c>
      <c r="F1039">
        <f>сбер!I1039</f>
        <v>99.66</v>
      </c>
      <c r="G1039">
        <f>USD!I1039</f>
        <v>31.348700000000001</v>
      </c>
      <c r="H1039">
        <f>бензин!I1039</f>
        <v>2.2200000000000002</v>
      </c>
      <c r="I1039">
        <f>пшеница!I1039</f>
        <v>643</v>
      </c>
      <c r="J1039">
        <f>aeroflot!I1039</f>
        <v>78.8</v>
      </c>
    </row>
    <row r="1040" spans="1:10" x14ac:dyDescent="0.25">
      <c r="A1040" s="1">
        <v>40501</v>
      </c>
      <c r="B1040">
        <f>EURCB_080116_150101!I1040</f>
        <v>42.4069</v>
      </c>
      <c r="C1040">
        <f>gas!I1040</f>
        <v>4.1680000000000001</v>
      </c>
      <c r="D1040">
        <f>gold!I1040</f>
        <v>1353.6</v>
      </c>
      <c r="E1040">
        <f>ROSN_080116_150101!I1040</f>
        <v>215.29</v>
      </c>
      <c r="F1040">
        <f>сбер!I1040</f>
        <v>98.7</v>
      </c>
      <c r="G1040">
        <f>USD!I1040</f>
        <v>31.1999</v>
      </c>
      <c r="H1040">
        <f>бензин!I1040</f>
        <v>2.1850000000000001</v>
      </c>
      <c r="I1040">
        <f>пшеница!I1040</f>
        <v>644.4</v>
      </c>
      <c r="J1040">
        <f>aeroflot!I1040</f>
        <v>79.099999999999994</v>
      </c>
    </row>
    <row r="1041" spans="1:10" x14ac:dyDescent="0.25">
      <c r="A1041" s="1">
        <v>40502</v>
      </c>
      <c r="B1041">
        <f>EURCB_080116_150101!I1041</f>
        <v>42.3568</v>
      </c>
      <c r="C1041">
        <f>gas!I1041</f>
        <v>4.1680000000000001</v>
      </c>
      <c r="D1041">
        <f>gold!I1041</f>
        <v>1353.6</v>
      </c>
      <c r="E1041">
        <f>ROSN_080116_150101!I1041</f>
        <v>215.29</v>
      </c>
      <c r="F1041">
        <f>сбер!I1041</f>
        <v>98.7</v>
      </c>
      <c r="G1041">
        <f>USD!I1041</f>
        <v>30.949000000000002</v>
      </c>
      <c r="H1041">
        <f>бензин!I1041</f>
        <v>2.1850000000000001</v>
      </c>
      <c r="I1041">
        <f>пшеница!I1041</f>
        <v>644.4</v>
      </c>
      <c r="J1041">
        <f>aeroflot!I1041</f>
        <v>79.099999999999994</v>
      </c>
    </row>
    <row r="1042" spans="1:10" x14ac:dyDescent="0.25">
      <c r="A1042" s="1">
        <v>40503</v>
      </c>
      <c r="B1042">
        <f>EURCB_080116_150101!I1042</f>
        <v>42.3568</v>
      </c>
      <c r="C1042">
        <f>gas!I1042</f>
        <v>4.1820000000000004</v>
      </c>
      <c r="D1042">
        <f>gold!I1042</f>
        <v>1361.3</v>
      </c>
      <c r="E1042">
        <f>ROSN_080116_150101!I1042</f>
        <v>215.29</v>
      </c>
      <c r="F1042">
        <f>сбер!I1042</f>
        <v>98.7</v>
      </c>
      <c r="G1042">
        <f>USD!I1042</f>
        <v>30.949000000000002</v>
      </c>
      <c r="H1042">
        <f>бензин!I1042</f>
        <v>2.2086000000000001</v>
      </c>
      <c r="I1042">
        <f>пшеница!I1042</f>
        <v>650.20000000000005</v>
      </c>
      <c r="J1042">
        <f>aeroflot!I1042</f>
        <v>79.099999999999994</v>
      </c>
    </row>
    <row r="1043" spans="1:10" x14ac:dyDescent="0.25">
      <c r="A1043" s="1">
        <v>40504</v>
      </c>
      <c r="B1043">
        <f>EURCB_080116_150101!I1043</f>
        <v>42.3568</v>
      </c>
      <c r="C1043">
        <f>gas!I1043</f>
        <v>4.2690000000000001</v>
      </c>
      <c r="D1043">
        <f>gold!I1043</f>
        <v>1359.1</v>
      </c>
      <c r="E1043">
        <f>ROSN_080116_150101!I1043</f>
        <v>213.06</v>
      </c>
      <c r="F1043">
        <f>сбер!I1043</f>
        <v>99.15</v>
      </c>
      <c r="G1043">
        <f>USD!I1043</f>
        <v>30.949000000000002</v>
      </c>
      <c r="H1043">
        <f>бензин!I1043</f>
        <v>2.1349999999999998</v>
      </c>
      <c r="I1043">
        <f>пшеница!I1043</f>
        <v>647.6</v>
      </c>
      <c r="J1043">
        <f>aeroflot!I1043</f>
        <v>79.3</v>
      </c>
    </row>
    <row r="1044" spans="1:10" x14ac:dyDescent="0.25">
      <c r="A1044" s="1">
        <v>40505</v>
      </c>
      <c r="B1044">
        <f>EURCB_080116_150101!I1044</f>
        <v>42.636699999999998</v>
      </c>
      <c r="C1044">
        <f>gas!I1044</f>
        <v>4.2519999999999998</v>
      </c>
      <c r="D1044">
        <f>gold!I1044</f>
        <v>1376.1</v>
      </c>
      <c r="E1044">
        <f>ROSN_080116_150101!I1044</f>
        <v>210.32</v>
      </c>
      <c r="F1044">
        <f>сбер!I1044</f>
        <v>98.5</v>
      </c>
      <c r="G1044">
        <f>USD!I1044</f>
        <v>30.995000000000001</v>
      </c>
      <c r="H1044">
        <f>бензин!I1044</f>
        <v>2.1438000000000001</v>
      </c>
      <c r="I1044">
        <f>пшеница!I1044</f>
        <v>648.4</v>
      </c>
      <c r="J1044">
        <f>aeroflot!I1044</f>
        <v>78.400000000000006</v>
      </c>
    </row>
    <row r="1045" spans="1:10" x14ac:dyDescent="0.25">
      <c r="A1045" s="1">
        <v>40506</v>
      </c>
      <c r="B1045">
        <f>EURCB_080116_150101!I1045</f>
        <v>42.403599999999997</v>
      </c>
      <c r="C1045">
        <f>gas!I1045</f>
        <v>4.24</v>
      </c>
      <c r="D1045">
        <f>gold!I1045</f>
        <v>1371.1</v>
      </c>
      <c r="E1045">
        <f>ROSN_080116_150101!I1045</f>
        <v>213.5</v>
      </c>
      <c r="F1045">
        <f>сбер!I1045</f>
        <v>101.31</v>
      </c>
      <c r="G1045">
        <f>USD!I1045</f>
        <v>31.264199999999999</v>
      </c>
      <c r="H1045">
        <f>бензин!I1045</f>
        <v>2.2075</v>
      </c>
      <c r="I1045">
        <f>пшеница!I1045</f>
        <v>647.4</v>
      </c>
      <c r="J1045">
        <f>aeroflot!I1045</f>
        <v>79.599999999999994</v>
      </c>
    </row>
    <row r="1046" spans="1:10" x14ac:dyDescent="0.25">
      <c r="A1046" s="1">
        <v>40507</v>
      </c>
      <c r="B1046">
        <f>EURCB_080116_150101!I1046</f>
        <v>41.916800000000002</v>
      </c>
      <c r="C1046">
        <f>gas!I1046</f>
        <v>4.24</v>
      </c>
      <c r="D1046">
        <f>gold!I1046</f>
        <v>1369.7</v>
      </c>
      <c r="E1046">
        <f>ROSN_080116_150101!I1046</f>
        <v>213.01</v>
      </c>
      <c r="F1046">
        <f>сбер!I1046</f>
        <v>102.6</v>
      </c>
      <c r="G1046">
        <f>USD!I1046</f>
        <v>31.292899999999999</v>
      </c>
      <c r="H1046">
        <f>бензин!I1046</f>
        <v>2.2109999999999999</v>
      </c>
      <c r="I1046">
        <f>пшеница!I1046</f>
        <v>650.20000000000005</v>
      </c>
      <c r="J1046">
        <f>aeroflot!I1046</f>
        <v>81.3</v>
      </c>
    </row>
    <row r="1047" spans="1:10" x14ac:dyDescent="0.25">
      <c r="A1047" s="1">
        <v>40508</v>
      </c>
      <c r="B1047">
        <f>EURCB_080116_150101!I1047</f>
        <v>41.695599999999999</v>
      </c>
      <c r="C1047">
        <f>gas!I1047</f>
        <v>4.391</v>
      </c>
      <c r="D1047">
        <f>gold!I1047</f>
        <v>1363.5</v>
      </c>
      <c r="E1047">
        <f>ROSN_080116_150101!I1047</f>
        <v>211.5</v>
      </c>
      <c r="F1047">
        <f>сбер!I1047</f>
        <v>101.36</v>
      </c>
      <c r="G1047">
        <f>USD!I1047</f>
        <v>31.284199999999998</v>
      </c>
      <c r="H1047">
        <f>бензин!I1047</f>
        <v>2.2115999999999998</v>
      </c>
      <c r="I1047">
        <f>пшеница!I1047</f>
        <v>648.20000000000005</v>
      </c>
      <c r="J1047">
        <f>aeroflot!I1047</f>
        <v>81.5</v>
      </c>
    </row>
    <row r="1048" spans="1:10" x14ac:dyDescent="0.25">
      <c r="A1048" s="1">
        <v>40509</v>
      </c>
      <c r="B1048">
        <f>EURCB_080116_150101!I1048</f>
        <v>41.619199999999999</v>
      </c>
      <c r="C1048">
        <f>gas!I1048</f>
        <v>4.391</v>
      </c>
      <c r="D1048">
        <f>gold!I1048</f>
        <v>1363.5</v>
      </c>
      <c r="E1048">
        <f>ROSN_080116_150101!I1048</f>
        <v>211.5</v>
      </c>
      <c r="F1048">
        <f>сбер!I1048</f>
        <v>101.36</v>
      </c>
      <c r="G1048">
        <f>USD!I1048</f>
        <v>31.353899999999999</v>
      </c>
      <c r="H1048">
        <f>бензин!I1048</f>
        <v>2.2115999999999998</v>
      </c>
      <c r="I1048">
        <f>пшеница!I1048</f>
        <v>648.20000000000005</v>
      </c>
      <c r="J1048">
        <f>aeroflot!I1048</f>
        <v>81.5</v>
      </c>
    </row>
    <row r="1049" spans="1:10" x14ac:dyDescent="0.25">
      <c r="A1049" s="1">
        <v>40510</v>
      </c>
      <c r="B1049">
        <f>EURCB_080116_150101!I1049</f>
        <v>41.619199999999999</v>
      </c>
      <c r="C1049">
        <f>gas!I1049</f>
        <v>4.4370000000000003</v>
      </c>
      <c r="D1049">
        <f>gold!I1049</f>
        <v>1361.8</v>
      </c>
      <c r="E1049">
        <f>ROSN_080116_150101!I1049</f>
        <v>211.5</v>
      </c>
      <c r="F1049">
        <f>сбер!I1049</f>
        <v>101.36</v>
      </c>
      <c r="G1049">
        <f>USD!I1049</f>
        <v>31.353899999999999</v>
      </c>
      <c r="H1049">
        <f>бензин!I1049</f>
        <v>2.2240000000000002</v>
      </c>
      <c r="I1049">
        <f>пшеница!I1049</f>
        <v>659</v>
      </c>
      <c r="J1049">
        <f>aeroflot!I1049</f>
        <v>81.5</v>
      </c>
    </row>
    <row r="1050" spans="1:10" x14ac:dyDescent="0.25">
      <c r="A1050" s="1">
        <v>40511</v>
      </c>
      <c r="B1050">
        <f>EURCB_080116_150101!I1050</f>
        <v>41.619199999999999</v>
      </c>
      <c r="C1050">
        <f>gas!I1050</f>
        <v>4.2119999999999997</v>
      </c>
      <c r="D1050">
        <f>gold!I1050</f>
        <v>1365.2</v>
      </c>
      <c r="E1050">
        <f>ROSN_080116_150101!I1050</f>
        <v>209.5</v>
      </c>
      <c r="F1050">
        <f>сбер!I1050</f>
        <v>100.71</v>
      </c>
      <c r="G1050">
        <f>USD!I1050</f>
        <v>31.353899999999999</v>
      </c>
      <c r="H1050">
        <f>бензин!I1050</f>
        <v>2.2725</v>
      </c>
      <c r="I1050">
        <f>пшеница!I1050</f>
        <v>649</v>
      </c>
      <c r="J1050">
        <f>aeroflot!I1050</f>
        <v>80.3</v>
      </c>
    </row>
    <row r="1051" spans="1:10" x14ac:dyDescent="0.25">
      <c r="A1051" s="1">
        <v>40512</v>
      </c>
      <c r="B1051">
        <f>EURCB_080116_150101!I1051</f>
        <v>41.568199999999997</v>
      </c>
      <c r="C1051">
        <f>gas!I1051</f>
        <v>4.2169999999999996</v>
      </c>
      <c r="D1051">
        <f>gold!I1051</f>
        <v>1393.7</v>
      </c>
      <c r="E1051">
        <f>ROSN_080116_150101!I1051</f>
        <v>207.77</v>
      </c>
      <c r="F1051">
        <f>сбер!I1051</f>
        <v>101.51</v>
      </c>
      <c r="G1051">
        <f>USD!I1051</f>
        <v>31.306100000000001</v>
      </c>
      <c r="H1051">
        <f>бензин!I1051</f>
        <v>2.2090999999999998</v>
      </c>
      <c r="I1051">
        <f>пшеница!I1051</f>
        <v>698.2</v>
      </c>
      <c r="J1051">
        <f>aeroflot!I1051</f>
        <v>80</v>
      </c>
    </row>
    <row r="1052" spans="1:10" x14ac:dyDescent="0.25">
      <c r="A1052" s="1">
        <v>40513</v>
      </c>
      <c r="B1052">
        <f>EURCB_080116_150101!I1052</f>
        <v>41.081400000000002</v>
      </c>
      <c r="C1052">
        <f>gas!I1052</f>
        <v>4.2939999999999996</v>
      </c>
      <c r="D1052">
        <f>gold!I1052</f>
        <v>1393.1</v>
      </c>
      <c r="E1052">
        <f>ROSN_080116_150101!I1052</f>
        <v>212.48</v>
      </c>
      <c r="F1052">
        <f>сбер!I1052</f>
        <v>103.34</v>
      </c>
      <c r="G1052">
        <f>USD!I1052</f>
        <v>31.333500000000001</v>
      </c>
      <c r="H1052">
        <f>бензин!I1052</f>
        <v>2.2980999999999998</v>
      </c>
      <c r="I1052">
        <f>пшеница!I1052</f>
        <v>738</v>
      </c>
      <c r="J1052">
        <f>aeroflot!I1052</f>
        <v>79.2</v>
      </c>
    </row>
    <row r="1053" spans="1:10" x14ac:dyDescent="0.25">
      <c r="A1053" s="1">
        <v>40514</v>
      </c>
      <c r="B1053">
        <f>EURCB_080116_150101!I1053</f>
        <v>41.061999999999998</v>
      </c>
      <c r="C1053">
        <f>gas!I1053</f>
        <v>4.3380000000000001</v>
      </c>
      <c r="D1053">
        <f>gold!I1053</f>
        <v>1392.4</v>
      </c>
      <c r="E1053">
        <f>ROSN_080116_150101!I1053</f>
        <v>216.91</v>
      </c>
      <c r="F1053">
        <f>сбер!I1053</f>
        <v>103.64</v>
      </c>
      <c r="G1053">
        <f>USD!I1053</f>
        <v>31.455500000000001</v>
      </c>
      <c r="H1053">
        <f>бензин!I1053</f>
        <v>2.3445</v>
      </c>
      <c r="I1053">
        <f>пшеница!I1053</f>
        <v>755.6</v>
      </c>
      <c r="J1053">
        <f>aeroflot!I1053</f>
        <v>80.680000000000007</v>
      </c>
    </row>
    <row r="1054" spans="1:10" x14ac:dyDescent="0.25">
      <c r="A1054" s="1">
        <v>40515</v>
      </c>
      <c r="B1054">
        <f>EURCB_080116_150101!I1054</f>
        <v>41.227600000000002</v>
      </c>
      <c r="C1054">
        <f>gas!I1054</f>
        <v>4.3179999999999996</v>
      </c>
      <c r="D1054">
        <f>gold!I1054</f>
        <v>1416</v>
      </c>
      <c r="E1054">
        <f>ROSN_080116_150101!I1054</f>
        <v>217.7</v>
      </c>
      <c r="F1054">
        <f>сбер!I1054</f>
        <v>103.03</v>
      </c>
      <c r="G1054">
        <f>USD!I1054</f>
        <v>31.351800000000001</v>
      </c>
      <c r="H1054">
        <f>бензин!I1054</f>
        <v>2.3576000000000001</v>
      </c>
      <c r="I1054">
        <f>пшеница!I1054</f>
        <v>779</v>
      </c>
      <c r="J1054">
        <f>aeroflot!I1054</f>
        <v>82.39</v>
      </c>
    </row>
    <row r="1055" spans="1:10" x14ac:dyDescent="0.25">
      <c r="A1055" s="1">
        <v>40516</v>
      </c>
      <c r="B1055">
        <f>EURCB_080116_150101!I1055</f>
        <v>41.337400000000002</v>
      </c>
      <c r="C1055">
        <f>gas!I1055</f>
        <v>4.3179999999999996</v>
      </c>
      <c r="D1055">
        <f>gold!I1055</f>
        <v>1416</v>
      </c>
      <c r="E1055">
        <f>ROSN_080116_150101!I1055</f>
        <v>217.7</v>
      </c>
      <c r="F1055">
        <f>сбер!I1055</f>
        <v>103.03</v>
      </c>
      <c r="G1055">
        <f>USD!I1055</f>
        <v>31.264099999999999</v>
      </c>
      <c r="H1055">
        <f>бензин!I1055</f>
        <v>2.3576000000000001</v>
      </c>
      <c r="I1055">
        <f>пшеница!I1055</f>
        <v>779</v>
      </c>
      <c r="J1055">
        <f>aeroflot!I1055</f>
        <v>82.39</v>
      </c>
    </row>
    <row r="1056" spans="1:10" x14ac:dyDescent="0.25">
      <c r="A1056" s="1">
        <v>40517</v>
      </c>
      <c r="B1056">
        <f>EURCB_080116_150101!I1056</f>
        <v>41.337400000000002</v>
      </c>
      <c r="C1056">
        <f>gas!I1056</f>
        <v>4.3920000000000003</v>
      </c>
      <c r="D1056">
        <f>gold!I1056</f>
        <v>1414.6</v>
      </c>
      <c r="E1056">
        <f>ROSN_080116_150101!I1056</f>
        <v>217.7</v>
      </c>
      <c r="F1056">
        <f>сбер!I1056</f>
        <v>103.03</v>
      </c>
      <c r="G1056">
        <f>USD!I1056</f>
        <v>31.264099999999999</v>
      </c>
      <c r="H1056">
        <f>бензин!I1056</f>
        <v>2.3612000000000002</v>
      </c>
      <c r="I1056">
        <f>пшеница!I1056</f>
        <v>792.2</v>
      </c>
      <c r="J1056">
        <f>aeroflot!I1056</f>
        <v>82.39</v>
      </c>
    </row>
    <row r="1057" spans="1:10" x14ac:dyDescent="0.25">
      <c r="A1057" s="1">
        <v>40518</v>
      </c>
      <c r="B1057">
        <f>EURCB_080116_150101!I1057</f>
        <v>41.337400000000002</v>
      </c>
      <c r="C1057">
        <f>gas!I1057</f>
        <v>4.49</v>
      </c>
      <c r="D1057">
        <f>gold!I1057</f>
        <v>1422.8</v>
      </c>
      <c r="E1057">
        <f>ROSN_080116_150101!I1057</f>
        <v>219.4</v>
      </c>
      <c r="F1057">
        <f>сбер!I1057</f>
        <v>105.56</v>
      </c>
      <c r="G1057">
        <f>USD!I1057</f>
        <v>31.264099999999999</v>
      </c>
      <c r="H1057">
        <f>бензин!I1057</f>
        <v>2.3365</v>
      </c>
      <c r="I1057">
        <f>пшеница!I1057</f>
        <v>802.6</v>
      </c>
      <c r="J1057">
        <f>aeroflot!I1057</f>
        <v>83.9</v>
      </c>
    </row>
    <row r="1058" spans="1:10" x14ac:dyDescent="0.25">
      <c r="A1058" s="1">
        <v>40519</v>
      </c>
      <c r="B1058">
        <f>EURCB_080116_150101!I1058</f>
        <v>41.767699999999998</v>
      </c>
      <c r="C1058">
        <f>gas!I1058</f>
        <v>4.3979999999999997</v>
      </c>
      <c r="D1058">
        <f>gold!I1058</f>
        <v>1392.1</v>
      </c>
      <c r="E1058">
        <f>ROSN_080116_150101!I1058</f>
        <v>220.28</v>
      </c>
      <c r="F1058">
        <f>сбер!I1058</f>
        <v>107.37</v>
      </c>
      <c r="G1058">
        <f>USD!I1058</f>
        <v>31.2867</v>
      </c>
      <c r="H1058">
        <f>бензин!I1058</f>
        <v>2.2942</v>
      </c>
      <c r="I1058">
        <f>пшеница!I1058</f>
        <v>773.2</v>
      </c>
      <c r="J1058">
        <f>aeroflot!I1058</f>
        <v>84</v>
      </c>
    </row>
    <row r="1059" spans="1:10" x14ac:dyDescent="0.25">
      <c r="A1059" s="1">
        <v>40520</v>
      </c>
      <c r="B1059">
        <f>EURCB_080116_150101!I1059</f>
        <v>41.652500000000003</v>
      </c>
      <c r="C1059">
        <f>gas!I1059</f>
        <v>4.5999999999999996</v>
      </c>
      <c r="D1059">
        <f>gold!I1059</f>
        <v>1388.8</v>
      </c>
      <c r="E1059">
        <f>ROSN_080116_150101!I1059</f>
        <v>216.57</v>
      </c>
      <c r="F1059">
        <f>сбер!I1059</f>
        <v>104.67</v>
      </c>
      <c r="G1059">
        <f>USD!I1059</f>
        <v>31.223800000000001</v>
      </c>
      <c r="H1059">
        <f>бензин!I1059</f>
        <v>2.3285</v>
      </c>
      <c r="I1059">
        <f>пшеница!I1059</f>
        <v>788.2</v>
      </c>
      <c r="J1059">
        <f>aeroflot!I1059</f>
        <v>83.7</v>
      </c>
    </row>
    <row r="1060" spans="1:10" x14ac:dyDescent="0.25">
      <c r="A1060" s="1">
        <v>40521</v>
      </c>
      <c r="B1060">
        <f>EURCB_080116_150101!I1060</f>
        <v>41.271999999999998</v>
      </c>
      <c r="C1060">
        <f>gas!I1060</f>
        <v>4.4130000000000003</v>
      </c>
      <c r="D1060">
        <f>gold!I1060</f>
        <v>1392</v>
      </c>
      <c r="E1060">
        <f>ROSN_080116_150101!I1060</f>
        <v>215.86</v>
      </c>
      <c r="F1060">
        <f>сбер!I1060</f>
        <v>104.63</v>
      </c>
      <c r="G1060">
        <f>USD!I1060</f>
        <v>31.242999999999999</v>
      </c>
      <c r="H1060">
        <f>бензин!I1060</f>
        <v>2.3391000000000002</v>
      </c>
      <c r="I1060">
        <f>пшеница!I1060</f>
        <v>784.6</v>
      </c>
      <c r="J1060">
        <f>aeroflot!I1060</f>
        <v>83.99</v>
      </c>
    </row>
    <row r="1061" spans="1:10" x14ac:dyDescent="0.25">
      <c r="A1061" s="1">
        <v>40522</v>
      </c>
      <c r="B1061">
        <f>EURCB_080116_150101!I1061</f>
        <v>41.210599999999999</v>
      </c>
      <c r="C1061">
        <f>gas!I1061</f>
        <v>4.4240000000000004</v>
      </c>
      <c r="D1061">
        <f>gold!I1061</f>
        <v>1385.5</v>
      </c>
      <c r="E1061">
        <f>ROSN_080116_150101!I1061</f>
        <v>221.23</v>
      </c>
      <c r="F1061">
        <f>сбер!I1061</f>
        <v>104.92</v>
      </c>
      <c r="G1061">
        <f>USD!I1061</f>
        <v>30.9831</v>
      </c>
      <c r="H1061">
        <f>бензин!I1061</f>
        <v>2.3140000000000001</v>
      </c>
      <c r="I1061">
        <f>пшеница!I1061</f>
        <v>775.4</v>
      </c>
      <c r="J1061">
        <f>aeroflot!I1061</f>
        <v>80.7</v>
      </c>
    </row>
    <row r="1062" spans="1:10" x14ac:dyDescent="0.25">
      <c r="A1062" s="1">
        <v>40523</v>
      </c>
      <c r="B1062">
        <f>EURCB_080116_150101!I1062</f>
        <v>40.939399999999999</v>
      </c>
      <c r="C1062">
        <f>gas!I1062</f>
        <v>4.4240000000000004</v>
      </c>
      <c r="D1062">
        <f>gold!I1062</f>
        <v>1385.5</v>
      </c>
      <c r="E1062">
        <f>ROSN_080116_150101!I1062</f>
        <v>221.23</v>
      </c>
      <c r="F1062">
        <f>сбер!I1062</f>
        <v>104.92</v>
      </c>
      <c r="G1062">
        <f>USD!I1062</f>
        <v>30.860399999999998</v>
      </c>
      <c r="H1062">
        <f>бензин!I1062</f>
        <v>2.3140000000000001</v>
      </c>
      <c r="I1062">
        <f>пшеница!I1062</f>
        <v>775.4</v>
      </c>
      <c r="J1062">
        <f>aeroflot!I1062</f>
        <v>80.7</v>
      </c>
    </row>
    <row r="1063" spans="1:10" x14ac:dyDescent="0.25">
      <c r="A1063" s="1">
        <v>40524</v>
      </c>
      <c r="B1063">
        <f>EURCB_080116_150101!I1063</f>
        <v>40.939399999999999</v>
      </c>
      <c r="C1063">
        <f>gas!I1063</f>
        <v>4.4240000000000004</v>
      </c>
      <c r="D1063">
        <f>gold!I1063</f>
        <v>1385.5</v>
      </c>
      <c r="E1063">
        <f>ROSN_080116_150101!I1063</f>
        <v>221.23</v>
      </c>
      <c r="F1063">
        <f>сбер!I1063</f>
        <v>104.92</v>
      </c>
      <c r="G1063">
        <f>USD!I1063</f>
        <v>30.860399999999998</v>
      </c>
      <c r="H1063">
        <f>бензин!I1063</f>
        <v>2.3140000000000001</v>
      </c>
      <c r="I1063">
        <f>пшеница!I1063</f>
        <v>775.4</v>
      </c>
      <c r="J1063">
        <f>aeroflot!I1063</f>
        <v>80.7</v>
      </c>
    </row>
    <row r="1064" spans="1:10" x14ac:dyDescent="0.25">
      <c r="A1064" s="1">
        <v>40525</v>
      </c>
      <c r="B1064">
        <f>EURCB_080116_150101!I1064</f>
        <v>40.939399999999999</v>
      </c>
      <c r="C1064">
        <f>gas!I1064</f>
        <v>4.38</v>
      </c>
      <c r="D1064">
        <f>gold!I1064</f>
        <v>1404.9</v>
      </c>
      <c r="E1064">
        <f>ROSN_080116_150101!I1064</f>
        <v>223.08</v>
      </c>
      <c r="F1064">
        <f>сбер!I1064</f>
        <v>107.45</v>
      </c>
      <c r="G1064">
        <f>USD!I1064</f>
        <v>30.860399999999998</v>
      </c>
      <c r="H1064">
        <f>бензин!I1064</f>
        <v>2.3105000000000002</v>
      </c>
      <c r="I1064">
        <f>пшеница!I1064</f>
        <v>777</v>
      </c>
      <c r="J1064">
        <f>aeroflot!I1064</f>
        <v>82.1</v>
      </c>
    </row>
    <row r="1065" spans="1:10" x14ac:dyDescent="0.25">
      <c r="A1065" s="1">
        <v>40526</v>
      </c>
      <c r="B1065">
        <f>EURCB_080116_150101!I1065</f>
        <v>40.804200000000002</v>
      </c>
      <c r="C1065">
        <f>gas!I1065</f>
        <v>4.2480000000000002</v>
      </c>
      <c r="D1065">
        <f>gold!I1065</f>
        <v>1393.9</v>
      </c>
      <c r="E1065">
        <f>ROSN_080116_150101!I1065</f>
        <v>221.21</v>
      </c>
      <c r="F1065">
        <f>сбер!I1065</f>
        <v>107.25</v>
      </c>
      <c r="G1065">
        <f>USD!I1065</f>
        <v>30.900600000000001</v>
      </c>
      <c r="H1065">
        <f>бензин!I1065</f>
        <v>2.2864</v>
      </c>
      <c r="I1065">
        <f>пшеница!I1065</f>
        <v>762.2</v>
      </c>
      <c r="J1065">
        <f>aeroflot!I1065</f>
        <v>82.08</v>
      </c>
    </row>
    <row r="1066" spans="1:10" x14ac:dyDescent="0.25">
      <c r="A1066" s="1">
        <v>40527</v>
      </c>
      <c r="B1066">
        <f>EURCB_080116_150101!I1066</f>
        <v>41.293199999999999</v>
      </c>
      <c r="C1066">
        <f>gas!I1066</f>
        <v>4.2359999999999998</v>
      </c>
      <c r="D1066">
        <f>gold!I1066</f>
        <v>1382.3</v>
      </c>
      <c r="E1066">
        <f>ROSN_080116_150101!I1066</f>
        <v>219.02</v>
      </c>
      <c r="F1066">
        <f>сбер!I1066</f>
        <v>107.7</v>
      </c>
      <c r="G1066">
        <f>USD!I1066</f>
        <v>30.744700000000002</v>
      </c>
      <c r="H1066">
        <f>бензин!I1066</f>
        <v>2.3117999999999999</v>
      </c>
      <c r="I1066">
        <f>пшеница!I1066</f>
        <v>763</v>
      </c>
      <c r="J1066">
        <f>aeroflot!I1066</f>
        <v>81.349999999999994</v>
      </c>
    </row>
    <row r="1067" spans="1:10" x14ac:dyDescent="0.25">
      <c r="A1067" s="1">
        <v>40528</v>
      </c>
      <c r="B1067">
        <f>EURCB_080116_150101!I1067</f>
        <v>40.885100000000001</v>
      </c>
      <c r="C1067">
        <f>gas!I1067</f>
        <v>4.0220000000000002</v>
      </c>
      <c r="D1067">
        <f>gold!I1067</f>
        <v>1375.6</v>
      </c>
      <c r="E1067">
        <f>ROSN_080116_150101!I1067</f>
        <v>216.35</v>
      </c>
      <c r="F1067">
        <f>сбер!I1067</f>
        <v>106.3</v>
      </c>
      <c r="G1067">
        <f>USD!I1067</f>
        <v>30.719899999999999</v>
      </c>
      <c r="H1067">
        <f>бензин!I1067</f>
        <v>2.3153000000000001</v>
      </c>
      <c r="I1067">
        <f>пшеница!I1067</f>
        <v>752.2</v>
      </c>
      <c r="J1067">
        <f>aeroflot!I1067</f>
        <v>80.709999999999994</v>
      </c>
    </row>
    <row r="1068" spans="1:10" x14ac:dyDescent="0.25">
      <c r="A1068" s="1">
        <v>40529</v>
      </c>
      <c r="B1068">
        <f>EURCB_080116_150101!I1068</f>
        <v>40.6798</v>
      </c>
      <c r="C1068">
        <f>gas!I1068</f>
        <v>4.056</v>
      </c>
      <c r="D1068">
        <f>gold!I1068</f>
        <v>1376.1</v>
      </c>
      <c r="E1068">
        <f>ROSN_080116_150101!I1068</f>
        <v>218.99</v>
      </c>
      <c r="F1068">
        <f>сбер!I1068</f>
        <v>105.7</v>
      </c>
      <c r="G1068">
        <f>USD!I1068</f>
        <v>30.752800000000001</v>
      </c>
      <c r="H1068">
        <f>бензин!I1068</f>
        <v>2.3220000000000001</v>
      </c>
      <c r="I1068">
        <f>пшеница!I1068</f>
        <v>756.6</v>
      </c>
      <c r="J1068">
        <f>aeroflot!I1068</f>
        <v>80.75</v>
      </c>
    </row>
    <row r="1069" spans="1:10" x14ac:dyDescent="0.25">
      <c r="A1069" s="1">
        <v>40530</v>
      </c>
      <c r="B1069">
        <f>EURCB_080116_150101!I1069</f>
        <v>40.797899999999998</v>
      </c>
      <c r="C1069">
        <f>gas!I1069</f>
        <v>4.056</v>
      </c>
      <c r="D1069">
        <f>gold!I1069</f>
        <v>1376.1</v>
      </c>
      <c r="E1069">
        <f>ROSN_080116_150101!I1069</f>
        <v>218.99</v>
      </c>
      <c r="F1069">
        <f>сбер!I1069</f>
        <v>105.7</v>
      </c>
      <c r="G1069">
        <f>USD!I1069</f>
        <v>30.668199999999999</v>
      </c>
      <c r="H1069">
        <f>бензин!I1069</f>
        <v>2.3220000000000001</v>
      </c>
      <c r="I1069">
        <f>пшеница!I1069</f>
        <v>756.6</v>
      </c>
      <c r="J1069">
        <f>aeroflot!I1069</f>
        <v>80.75</v>
      </c>
    </row>
    <row r="1070" spans="1:10" x14ac:dyDescent="0.25">
      <c r="A1070" s="1">
        <v>40531</v>
      </c>
      <c r="B1070">
        <f>EURCB_080116_150101!I1070</f>
        <v>40.797899999999998</v>
      </c>
      <c r="C1070">
        <f>gas!I1070</f>
        <v>4.0220000000000002</v>
      </c>
      <c r="D1070">
        <f>gold!I1070</f>
        <v>1384.5</v>
      </c>
      <c r="E1070">
        <f>ROSN_080116_150101!I1070</f>
        <v>218.99</v>
      </c>
      <c r="F1070">
        <f>сбер!I1070</f>
        <v>105.7</v>
      </c>
      <c r="G1070">
        <f>USD!I1070</f>
        <v>30.668199999999999</v>
      </c>
      <c r="H1070">
        <f>бензин!I1070</f>
        <v>2.3258999999999999</v>
      </c>
      <c r="I1070">
        <f>пшеница!I1070</f>
        <v>768.2</v>
      </c>
      <c r="J1070">
        <f>aeroflot!I1070</f>
        <v>80.75</v>
      </c>
    </row>
    <row r="1071" spans="1:10" x14ac:dyDescent="0.25">
      <c r="A1071" s="1">
        <v>40532</v>
      </c>
      <c r="B1071">
        <f>EURCB_080116_150101!I1071</f>
        <v>40.797899999999998</v>
      </c>
      <c r="C1071">
        <f>gas!I1071</f>
        <v>4.2290000000000001</v>
      </c>
      <c r="D1071">
        <f>gold!I1071</f>
        <v>1386.7</v>
      </c>
      <c r="E1071">
        <f>ROSN_080116_150101!I1071</f>
        <v>220.1</v>
      </c>
      <c r="F1071">
        <f>сбер!I1071</f>
        <v>105.6</v>
      </c>
      <c r="G1071">
        <f>USD!I1071</f>
        <v>30.668199999999999</v>
      </c>
      <c r="H1071">
        <f>бензин!I1071</f>
        <v>2.3803000000000001</v>
      </c>
      <c r="I1071">
        <f>пшеница!I1071</f>
        <v>769.4</v>
      </c>
      <c r="J1071">
        <f>aeroflot!I1071</f>
        <v>80.569999999999993</v>
      </c>
    </row>
    <row r="1072" spans="1:10" x14ac:dyDescent="0.25">
      <c r="A1072" s="1">
        <v>40533</v>
      </c>
      <c r="B1072">
        <f>EURCB_080116_150101!I1072</f>
        <v>40.505499999999998</v>
      </c>
      <c r="C1072">
        <f>gas!I1072</f>
        <v>4.0579999999999998</v>
      </c>
      <c r="D1072">
        <f>gold!I1072</f>
        <v>1389.7</v>
      </c>
      <c r="E1072">
        <f>ROSN_080116_150101!I1072</f>
        <v>219.88</v>
      </c>
      <c r="F1072">
        <f>сбер!I1072</f>
        <v>106.8</v>
      </c>
      <c r="G1072">
        <f>USD!I1072</f>
        <v>30.7746</v>
      </c>
      <c r="H1072">
        <f>бензин!I1072</f>
        <v>2.4129999999999998</v>
      </c>
      <c r="I1072">
        <f>пшеница!I1072</f>
        <v>760</v>
      </c>
      <c r="J1072">
        <f>aeroflot!I1072</f>
        <v>80.38</v>
      </c>
    </row>
    <row r="1073" spans="1:10" x14ac:dyDescent="0.25">
      <c r="A1073" s="1">
        <v>40534</v>
      </c>
      <c r="B1073">
        <f>EURCB_080116_150101!I1073</f>
        <v>40.472000000000001</v>
      </c>
      <c r="C1073">
        <f>gas!I1073</f>
        <v>4.0970000000000004</v>
      </c>
      <c r="D1073">
        <f>gold!I1073</f>
        <v>1387.8</v>
      </c>
      <c r="E1073">
        <f>ROSN_080116_150101!I1073</f>
        <v>221.8</v>
      </c>
      <c r="F1073">
        <f>сбер!I1073</f>
        <v>106.78</v>
      </c>
      <c r="G1073">
        <f>USD!I1073</f>
        <v>30.718800000000002</v>
      </c>
      <c r="H1073">
        <f>бензин!I1073</f>
        <v>2.4249999999999998</v>
      </c>
      <c r="I1073">
        <f>пшеница!I1073</f>
        <v>787</v>
      </c>
      <c r="J1073">
        <f>aeroflot!I1073</f>
        <v>80.290000000000006</v>
      </c>
    </row>
    <row r="1074" spans="1:10" x14ac:dyDescent="0.25">
      <c r="A1074" s="1">
        <v>40535</v>
      </c>
      <c r="B1074">
        <f>EURCB_080116_150101!I1074</f>
        <v>40.358199999999997</v>
      </c>
      <c r="C1074">
        <f>gas!I1074</f>
        <v>4.0679999999999996</v>
      </c>
      <c r="D1074">
        <f>gold!I1074</f>
        <v>1379.1</v>
      </c>
      <c r="E1074">
        <f>ROSN_080116_150101!I1074</f>
        <v>221</v>
      </c>
      <c r="F1074">
        <f>сбер!I1074</f>
        <v>106.99</v>
      </c>
      <c r="G1074">
        <f>USD!I1074</f>
        <v>30.718699999999998</v>
      </c>
      <c r="H1074">
        <f>бензин!I1074</f>
        <v>2.44</v>
      </c>
      <c r="I1074">
        <f>пшеница!I1074</f>
        <v>783</v>
      </c>
      <c r="J1074">
        <f>aeroflot!I1074</f>
        <v>80.8</v>
      </c>
    </row>
    <row r="1075" spans="1:10" x14ac:dyDescent="0.25">
      <c r="A1075" s="1">
        <v>40536</v>
      </c>
      <c r="B1075">
        <f>EURCB_080116_150101!I1075</f>
        <v>40.1706</v>
      </c>
      <c r="C1075">
        <f>gas!I1075</f>
        <v>4.0679999999999996</v>
      </c>
      <c r="D1075">
        <f>gold!I1075</f>
        <v>1379.1</v>
      </c>
      <c r="E1075">
        <f>ROSN_080116_150101!I1075</f>
        <v>219.5</v>
      </c>
      <c r="F1075">
        <f>сбер!I1075</f>
        <v>106.23</v>
      </c>
      <c r="G1075">
        <f>USD!I1075</f>
        <v>30.592199999999998</v>
      </c>
      <c r="H1075">
        <f>бензин!I1075</f>
        <v>2.44</v>
      </c>
      <c r="I1075">
        <f>пшеница!I1075</f>
        <v>783</v>
      </c>
      <c r="J1075">
        <f>aeroflot!I1075</f>
        <v>80.150000000000006</v>
      </c>
    </row>
    <row r="1076" spans="1:10" x14ac:dyDescent="0.25">
      <c r="A1076" s="1">
        <v>40537</v>
      </c>
      <c r="B1076">
        <f>EURCB_080116_150101!I1076</f>
        <v>40.154800000000002</v>
      </c>
      <c r="C1076">
        <f>gas!I1076</f>
        <v>4.0679999999999996</v>
      </c>
      <c r="D1076">
        <f>gold!I1076</f>
        <v>1379.1</v>
      </c>
      <c r="E1076">
        <f>ROSN_080116_150101!I1076</f>
        <v>219.5</v>
      </c>
      <c r="F1076">
        <f>сбер!I1076</f>
        <v>106.23</v>
      </c>
      <c r="G1076">
        <f>USD!I1076</f>
        <v>30.5778</v>
      </c>
      <c r="H1076">
        <f>бензин!I1076</f>
        <v>2.44</v>
      </c>
      <c r="I1076">
        <f>пшеница!I1076</f>
        <v>783</v>
      </c>
      <c r="J1076">
        <f>aeroflot!I1076</f>
        <v>80.150000000000006</v>
      </c>
    </row>
    <row r="1077" spans="1:10" x14ac:dyDescent="0.25">
      <c r="A1077" s="1">
        <v>40538</v>
      </c>
      <c r="B1077">
        <f>EURCB_080116_150101!I1077</f>
        <v>40.154800000000002</v>
      </c>
      <c r="C1077">
        <f>gas!I1077</f>
        <v>4.0190000000000001</v>
      </c>
      <c r="D1077">
        <f>gold!I1077</f>
        <v>1385.5</v>
      </c>
      <c r="E1077">
        <f>ROSN_080116_150101!I1077</f>
        <v>219.5</v>
      </c>
      <c r="F1077">
        <f>сбер!I1077</f>
        <v>106.23</v>
      </c>
      <c r="G1077">
        <f>USD!I1077</f>
        <v>30.5778</v>
      </c>
      <c r="H1077">
        <f>бензин!I1077</f>
        <v>2.4355000000000002</v>
      </c>
      <c r="I1077">
        <f>пшеница!I1077</f>
        <v>781.6</v>
      </c>
      <c r="J1077">
        <f>aeroflot!I1077</f>
        <v>80.150000000000006</v>
      </c>
    </row>
    <row r="1078" spans="1:10" x14ac:dyDescent="0.25">
      <c r="A1078" s="1">
        <v>40539</v>
      </c>
      <c r="B1078">
        <f>EURCB_080116_150101!I1078</f>
        <v>40.154800000000002</v>
      </c>
      <c r="C1078">
        <f>gas!I1078</f>
        <v>4.0940000000000003</v>
      </c>
      <c r="D1078">
        <f>gold!I1078</f>
        <v>1392.1</v>
      </c>
      <c r="E1078">
        <f>ROSN_080116_150101!I1078</f>
        <v>218.53</v>
      </c>
      <c r="F1078">
        <f>сбер!I1078</f>
        <v>105.12</v>
      </c>
      <c r="G1078">
        <f>USD!I1078</f>
        <v>30.5778</v>
      </c>
      <c r="H1078">
        <f>бензин!I1078</f>
        <v>2.4188999999999998</v>
      </c>
      <c r="I1078">
        <f>пшеница!I1078</f>
        <v>786.2</v>
      </c>
      <c r="J1078">
        <f>aeroflot!I1078</f>
        <v>79.47</v>
      </c>
    </row>
    <row r="1079" spans="1:10" x14ac:dyDescent="0.25">
      <c r="A1079" s="1">
        <v>40540</v>
      </c>
      <c r="B1079">
        <f>EURCB_080116_150101!I1079</f>
        <v>40.059399999999997</v>
      </c>
      <c r="C1079">
        <f>gas!I1079</f>
        <v>4.2590000000000003</v>
      </c>
      <c r="D1079">
        <f>gold!I1079</f>
        <v>1406.6</v>
      </c>
      <c r="E1079">
        <f>ROSN_080116_150101!I1079</f>
        <v>219.8</v>
      </c>
      <c r="F1079">
        <f>сбер!I1079</f>
        <v>104.47</v>
      </c>
      <c r="G1079">
        <f>USD!I1079</f>
        <v>30.4495</v>
      </c>
      <c r="H1079">
        <f>бензин!I1079</f>
        <v>2.411</v>
      </c>
      <c r="I1079">
        <f>пшеница!I1079</f>
        <v>796</v>
      </c>
      <c r="J1079">
        <f>aeroflot!I1079</f>
        <v>78.3</v>
      </c>
    </row>
    <row r="1080" spans="1:10" x14ac:dyDescent="0.25">
      <c r="A1080" s="1">
        <v>40541</v>
      </c>
      <c r="B1080">
        <f>EURCB_080116_150101!I1080</f>
        <v>40.022599999999997</v>
      </c>
      <c r="C1080">
        <f>gas!I1080</f>
        <v>4.3239999999999998</v>
      </c>
      <c r="D1080">
        <f>gold!I1080</f>
        <v>1414.8</v>
      </c>
      <c r="E1080">
        <f>ROSN_080116_150101!I1080</f>
        <v>221</v>
      </c>
      <c r="F1080">
        <f>сбер!I1080</f>
        <v>104.35</v>
      </c>
      <c r="G1080">
        <f>USD!I1080</f>
        <v>30.271999999999998</v>
      </c>
      <c r="H1080">
        <f>бензин!I1080</f>
        <v>2.4106000000000001</v>
      </c>
      <c r="I1080">
        <f>пшеница!I1080</f>
        <v>793.4</v>
      </c>
      <c r="J1080">
        <f>aeroflot!I1080</f>
        <v>77.400000000000006</v>
      </c>
    </row>
    <row r="1081" spans="1:10" x14ac:dyDescent="0.25">
      <c r="A1081" s="1">
        <v>40542</v>
      </c>
      <c r="B1081">
        <f>EURCB_080116_150101!I1081</f>
        <v>39.9011</v>
      </c>
      <c r="C1081">
        <f>gas!I1081</f>
        <v>4.3220000000000001</v>
      </c>
      <c r="D1081">
        <f>gold!I1081</f>
        <v>1409</v>
      </c>
      <c r="E1081">
        <f>ROSN_080116_150101!I1081</f>
        <v>218.85</v>
      </c>
      <c r="F1081">
        <f>сбер!I1081</f>
        <v>104.18</v>
      </c>
      <c r="G1081">
        <f>USD!I1081</f>
        <v>30.359200000000001</v>
      </c>
      <c r="H1081">
        <f>бензин!I1081</f>
        <v>2.391</v>
      </c>
      <c r="I1081">
        <f>пшеница!I1081</f>
        <v>784.6</v>
      </c>
      <c r="J1081">
        <f>aeroflot!I1081</f>
        <v>79.989999999999995</v>
      </c>
    </row>
    <row r="1082" spans="1:10" x14ac:dyDescent="0.25">
      <c r="A1082" s="1">
        <v>40543</v>
      </c>
      <c r="B1082">
        <f>EURCB_080116_150101!I1082</f>
        <v>40.333100000000002</v>
      </c>
      <c r="C1082">
        <f>gas!I1082</f>
        <v>4.3920000000000003</v>
      </c>
      <c r="D1082">
        <f>gold!I1082</f>
        <v>1422</v>
      </c>
      <c r="E1082">
        <f>ROSN_080116_150101!I1082</f>
        <v>218.85</v>
      </c>
      <c r="F1082">
        <f>сбер!I1082</f>
        <v>104.18</v>
      </c>
      <c r="G1082">
        <f>USD!I1082</f>
        <v>30.476900000000001</v>
      </c>
      <c r="H1082">
        <f>бензин!I1082</f>
        <v>2.4531999999999998</v>
      </c>
      <c r="I1082">
        <f>пшеница!I1082</f>
        <v>794.2</v>
      </c>
      <c r="J1082">
        <f>aeroflot!I1082</f>
        <v>79.989999999999995</v>
      </c>
    </row>
    <row r="1083" spans="1:10" x14ac:dyDescent="0.25">
      <c r="A1083" s="1">
        <v>40544</v>
      </c>
      <c r="B1083">
        <f>EURCB_080116_150101!I1083</f>
        <v>40.4876</v>
      </c>
      <c r="C1083">
        <f>gas!I1083</f>
        <v>4.3920000000000003</v>
      </c>
      <c r="D1083">
        <f>gold!I1083</f>
        <v>1422</v>
      </c>
      <c r="E1083">
        <f>ROSN_080116_150101!I1083</f>
        <v>218.85</v>
      </c>
      <c r="F1083">
        <f>сбер!I1083</f>
        <v>104.18</v>
      </c>
      <c r="G1083">
        <f>USD!I1083</f>
        <v>30.3505</v>
      </c>
      <c r="H1083">
        <f>бензин!I1083</f>
        <v>2.4531999999999998</v>
      </c>
      <c r="I1083">
        <f>пшеница!I1083</f>
        <v>794.2</v>
      </c>
      <c r="J1083">
        <f>aeroflot!I1083</f>
        <v>79.989999999999995</v>
      </c>
    </row>
    <row r="1084" spans="1:10" x14ac:dyDescent="0.25">
      <c r="A1084" s="1">
        <v>40545</v>
      </c>
      <c r="B1084">
        <f>EURCB_080116_150101!I1084</f>
        <v>40.4876</v>
      </c>
      <c r="C1084">
        <f>gas!I1084</f>
        <v>4.5419999999999998</v>
      </c>
      <c r="D1084">
        <f>gold!I1084</f>
        <v>1420.2</v>
      </c>
      <c r="E1084">
        <f>ROSN_080116_150101!I1084</f>
        <v>218.85</v>
      </c>
      <c r="F1084">
        <f>сбер!I1084</f>
        <v>104.18</v>
      </c>
      <c r="G1084">
        <f>USD!I1084</f>
        <v>30.3505</v>
      </c>
      <c r="H1084">
        <f>бензин!I1084</f>
        <v>2.4336000000000002</v>
      </c>
      <c r="I1084">
        <f>пшеница!I1084</f>
        <v>809.6</v>
      </c>
      <c r="J1084">
        <f>aeroflot!I1084</f>
        <v>79.989999999999995</v>
      </c>
    </row>
    <row r="1085" spans="1:10" x14ac:dyDescent="0.25">
      <c r="A1085" s="1">
        <v>40546</v>
      </c>
      <c r="B1085">
        <f>EURCB_080116_150101!I1085</f>
        <v>40.4876</v>
      </c>
      <c r="C1085">
        <f>gas!I1085</f>
        <v>4.6390000000000002</v>
      </c>
      <c r="D1085">
        <f>gold!I1085</f>
        <v>1415.9</v>
      </c>
      <c r="E1085">
        <f>ROSN_080116_150101!I1085</f>
        <v>218.85</v>
      </c>
      <c r="F1085">
        <f>сбер!I1085</f>
        <v>104.18</v>
      </c>
      <c r="G1085">
        <f>USD!I1085</f>
        <v>30.3505</v>
      </c>
      <c r="H1085">
        <f>бензин!I1085</f>
        <v>2.4274</v>
      </c>
      <c r="I1085">
        <f>пшеница!I1085</f>
        <v>805</v>
      </c>
      <c r="J1085">
        <f>aeroflot!I1085</f>
        <v>79.989999999999995</v>
      </c>
    </row>
    <row r="1086" spans="1:10" x14ac:dyDescent="0.25">
      <c r="A1086" s="1">
        <v>40547</v>
      </c>
      <c r="B1086">
        <f>EURCB_080116_150101!I1086</f>
        <v>40.4876</v>
      </c>
      <c r="C1086">
        <f>gas!I1086</f>
        <v>4.601</v>
      </c>
      <c r="D1086">
        <f>gold!I1086</f>
        <v>1415.9</v>
      </c>
      <c r="E1086">
        <f>ROSN_080116_150101!I1086</f>
        <v>218.85</v>
      </c>
      <c r="F1086">
        <f>сбер!I1086</f>
        <v>104.18</v>
      </c>
      <c r="G1086">
        <f>USD!I1086</f>
        <v>30.3505</v>
      </c>
      <c r="H1086">
        <f>бензин!I1086</f>
        <v>2.3965000000000001</v>
      </c>
      <c r="I1086">
        <f>пшеница!I1086</f>
        <v>789.25</v>
      </c>
      <c r="J1086">
        <f>aeroflot!I1086</f>
        <v>79.989999999999995</v>
      </c>
    </row>
    <row r="1087" spans="1:10" x14ac:dyDescent="0.25">
      <c r="A1087" s="1">
        <v>40548</v>
      </c>
      <c r="B1087">
        <f>EURCB_080116_150101!I1087</f>
        <v>40.4876</v>
      </c>
      <c r="C1087">
        <f>gas!I1087</f>
        <v>4.5519999999999996</v>
      </c>
      <c r="D1087">
        <f>gold!I1087</f>
        <v>1377.2</v>
      </c>
      <c r="E1087">
        <f>ROSN_080116_150101!I1087</f>
        <v>218.85</v>
      </c>
      <c r="F1087">
        <f>сбер!I1087</f>
        <v>104.18</v>
      </c>
      <c r="G1087">
        <f>USD!I1087</f>
        <v>30.3505</v>
      </c>
      <c r="H1087">
        <f>бензин!I1087</f>
        <v>2.4550000000000001</v>
      </c>
      <c r="I1087">
        <f>пшеница!I1087</f>
        <v>803.4</v>
      </c>
      <c r="J1087">
        <f>aeroflot!I1087</f>
        <v>79.989999999999995</v>
      </c>
    </row>
    <row r="1088" spans="1:10" x14ac:dyDescent="0.25">
      <c r="A1088" s="1">
        <v>40549</v>
      </c>
      <c r="B1088">
        <f>EURCB_080116_150101!I1088</f>
        <v>40.4876</v>
      </c>
      <c r="C1088">
        <f>gas!I1088</f>
        <v>4.3940000000000001</v>
      </c>
      <c r="D1088">
        <f>gold!I1088</f>
        <v>1369.4</v>
      </c>
      <c r="E1088">
        <f>ROSN_080116_150101!I1088</f>
        <v>218.85</v>
      </c>
      <c r="F1088">
        <f>сбер!I1088</f>
        <v>104.18</v>
      </c>
      <c r="G1088">
        <f>USD!I1088</f>
        <v>30.3505</v>
      </c>
      <c r="H1088">
        <f>бензин!I1088</f>
        <v>2.4464999999999999</v>
      </c>
      <c r="I1088">
        <f>пшеница!I1088</f>
        <v>784.2</v>
      </c>
      <c r="J1088">
        <f>aeroflot!I1088</f>
        <v>79.989999999999995</v>
      </c>
    </row>
    <row r="1089" spans="1:10" x14ac:dyDescent="0.25">
      <c r="A1089" s="1">
        <v>40550</v>
      </c>
      <c r="B1089">
        <f>EURCB_080116_150101!I1089</f>
        <v>40.4876</v>
      </c>
      <c r="C1089">
        <f>gas!I1089</f>
        <v>4.4189999999999996</v>
      </c>
      <c r="D1089">
        <f>gold!I1089</f>
        <v>1369.7</v>
      </c>
      <c r="E1089">
        <f>ROSN_080116_150101!I1089</f>
        <v>218.85</v>
      </c>
      <c r="F1089">
        <f>сбер!I1089</f>
        <v>104.18</v>
      </c>
      <c r="G1089">
        <f>USD!I1089</f>
        <v>30.3505</v>
      </c>
      <c r="H1089">
        <f>бензин!I1089</f>
        <v>2.4285000000000001</v>
      </c>
      <c r="I1089">
        <f>пшеница!I1089</f>
        <v>774</v>
      </c>
      <c r="J1089">
        <f>aeroflot!I1089</f>
        <v>79.989999999999995</v>
      </c>
    </row>
    <row r="1090" spans="1:10" x14ac:dyDescent="0.25">
      <c r="A1090" s="1">
        <v>40551</v>
      </c>
      <c r="B1090">
        <f>EURCB_080116_150101!I1090</f>
        <v>40.4876</v>
      </c>
      <c r="C1090">
        <f>gas!I1090</f>
        <v>4.4189999999999996</v>
      </c>
      <c r="D1090">
        <f>gold!I1090</f>
        <v>1369.7</v>
      </c>
      <c r="E1090">
        <f>ROSN_080116_150101!I1090</f>
        <v>218.85</v>
      </c>
      <c r="F1090">
        <f>сбер!I1090</f>
        <v>104.18</v>
      </c>
      <c r="G1090">
        <f>USD!I1090</f>
        <v>30.3505</v>
      </c>
      <c r="H1090">
        <f>бензин!I1090</f>
        <v>2.4285000000000001</v>
      </c>
      <c r="I1090">
        <f>пшеница!I1090</f>
        <v>774</v>
      </c>
      <c r="J1090">
        <f>aeroflot!I1090</f>
        <v>79.989999999999995</v>
      </c>
    </row>
    <row r="1091" spans="1:10" x14ac:dyDescent="0.25">
      <c r="A1091" s="1">
        <v>40552</v>
      </c>
      <c r="B1091">
        <f>EURCB_080116_150101!I1091</f>
        <v>40.4876</v>
      </c>
      <c r="C1091">
        <f>gas!I1091</f>
        <v>4.4139999999999997</v>
      </c>
      <c r="D1091">
        <f>gold!I1091</f>
        <v>1373.5</v>
      </c>
      <c r="E1091">
        <f>ROSN_080116_150101!I1091</f>
        <v>218.85</v>
      </c>
      <c r="F1091">
        <f>сбер!I1091</f>
        <v>104.18</v>
      </c>
      <c r="G1091">
        <f>USD!I1091</f>
        <v>30.3505</v>
      </c>
      <c r="H1091">
        <f>бензин!I1091</f>
        <v>2.4262999999999999</v>
      </c>
      <c r="I1091">
        <f>пшеница!I1091</f>
        <v>779.6</v>
      </c>
      <c r="J1091">
        <f>aeroflot!I1091</f>
        <v>79.989999999999995</v>
      </c>
    </row>
    <row r="1092" spans="1:10" x14ac:dyDescent="0.25">
      <c r="A1092" s="1">
        <v>40553</v>
      </c>
      <c r="B1092">
        <f>EURCB_080116_150101!I1092</f>
        <v>40.4876</v>
      </c>
      <c r="C1092">
        <f>gas!I1092</f>
        <v>4.3650000000000002</v>
      </c>
      <c r="D1092">
        <f>gold!I1092</f>
        <v>1376.4</v>
      </c>
      <c r="E1092">
        <f>ROSN_080116_150101!I1092</f>
        <v>218.85</v>
      </c>
      <c r="F1092">
        <f>сбер!I1092</f>
        <v>104.18</v>
      </c>
      <c r="G1092">
        <f>USD!I1092</f>
        <v>30.3505</v>
      </c>
      <c r="H1092">
        <f>бензин!I1092</f>
        <v>2.4485000000000001</v>
      </c>
      <c r="I1092">
        <f>пшеница!I1092</f>
        <v>769.6</v>
      </c>
      <c r="J1092">
        <f>aeroflot!I1092</f>
        <v>79.989999999999995</v>
      </c>
    </row>
    <row r="1093" spans="1:10" x14ac:dyDescent="0.25">
      <c r="A1093" s="1">
        <v>40554</v>
      </c>
      <c r="B1093">
        <f>EURCB_080116_150101!I1093</f>
        <v>40.4876</v>
      </c>
      <c r="C1093">
        <f>gas!I1093</f>
        <v>4.4800000000000004</v>
      </c>
      <c r="D1093">
        <f>gold!I1093</f>
        <v>1384</v>
      </c>
      <c r="E1093">
        <f>ROSN_080116_150101!I1093</f>
        <v>225.08</v>
      </c>
      <c r="F1093">
        <f>сбер!I1093</f>
        <v>103.78</v>
      </c>
      <c r="G1093">
        <f>USD!I1093</f>
        <v>30.3505</v>
      </c>
      <c r="H1093">
        <f>бензин!I1093</f>
        <v>2.4664000000000001</v>
      </c>
      <c r="I1093">
        <f>пшеница!I1093</f>
        <v>761</v>
      </c>
      <c r="J1093">
        <f>aeroflot!I1093</f>
        <v>81.510000000000005</v>
      </c>
    </row>
    <row r="1094" spans="1:10" x14ac:dyDescent="0.25">
      <c r="A1094" s="1">
        <v>40555</v>
      </c>
      <c r="B1094">
        <f>EURCB_080116_150101!I1094</f>
        <v>39.607599999999998</v>
      </c>
      <c r="C1094">
        <f>gas!I1094</f>
        <v>4.484</v>
      </c>
      <c r="D1094">
        <f>gold!I1094</f>
        <v>1385.5</v>
      </c>
      <c r="E1094">
        <f>ROSN_080116_150101!I1094</f>
        <v>233.57</v>
      </c>
      <c r="F1094">
        <f>сбер!I1094</f>
        <v>107.08</v>
      </c>
      <c r="G1094">
        <f>USD!I1094</f>
        <v>30.6252</v>
      </c>
      <c r="H1094">
        <f>бензин!I1094</f>
        <v>2.4645000000000001</v>
      </c>
      <c r="I1094">
        <f>пшеница!I1094</f>
        <v>777</v>
      </c>
      <c r="J1094">
        <f>aeroflot!I1094</f>
        <v>81.55</v>
      </c>
    </row>
    <row r="1095" spans="1:10" x14ac:dyDescent="0.25">
      <c r="A1095" s="1">
        <v>40556</v>
      </c>
      <c r="B1095">
        <f>EURCB_080116_150101!I1095</f>
        <v>39.5154</v>
      </c>
      <c r="C1095">
        <f>gas!I1095</f>
        <v>4.415</v>
      </c>
      <c r="D1095">
        <f>gold!I1095</f>
        <v>1377.5</v>
      </c>
      <c r="E1095">
        <f>ROSN_080116_150101!I1095</f>
        <v>234</v>
      </c>
      <c r="F1095">
        <f>сбер!I1095</f>
        <v>107.54</v>
      </c>
      <c r="G1095">
        <f>USD!I1095</f>
        <v>30.398800000000001</v>
      </c>
      <c r="H1095">
        <f>бензин!I1095</f>
        <v>2.4563999999999999</v>
      </c>
      <c r="I1095">
        <f>пшеница!I1095</f>
        <v>779.2</v>
      </c>
      <c r="J1095">
        <f>aeroflot!I1095</f>
        <v>81.45</v>
      </c>
    </row>
    <row r="1096" spans="1:10" x14ac:dyDescent="0.25">
      <c r="A1096" s="1">
        <v>40557</v>
      </c>
      <c r="B1096">
        <f>EURCB_080116_150101!I1096</f>
        <v>39.481499999999997</v>
      </c>
      <c r="C1096">
        <f>gas!I1096</f>
        <v>4.4850000000000003</v>
      </c>
      <c r="D1096">
        <f>gold!I1096</f>
        <v>1361.4</v>
      </c>
      <c r="E1096">
        <f>ROSN_080116_150101!I1096</f>
        <v>232.51</v>
      </c>
      <c r="F1096">
        <f>сбер!I1096</f>
        <v>107.21</v>
      </c>
      <c r="G1096">
        <f>USD!I1096</f>
        <v>30.092600000000001</v>
      </c>
      <c r="H1096">
        <f>бензин!I1096</f>
        <v>2.4918999999999998</v>
      </c>
      <c r="I1096">
        <f>пшеница!I1096</f>
        <v>773.2</v>
      </c>
      <c r="J1096">
        <f>aeroflot!I1096</f>
        <v>81.790000000000006</v>
      </c>
    </row>
    <row r="1097" spans="1:10" x14ac:dyDescent="0.25">
      <c r="A1097" s="1">
        <v>40558</v>
      </c>
      <c r="B1097">
        <f>EURCB_080116_150101!I1097</f>
        <v>40.126399999999997</v>
      </c>
      <c r="C1097">
        <f>gas!I1097</f>
        <v>4.4850000000000003</v>
      </c>
      <c r="D1097">
        <f>gold!I1097</f>
        <v>1361.4</v>
      </c>
      <c r="E1097">
        <f>ROSN_080116_150101!I1097</f>
        <v>232.51</v>
      </c>
      <c r="F1097">
        <f>сбер!I1097</f>
        <v>107.21</v>
      </c>
      <c r="G1097">
        <f>USD!I1097</f>
        <v>29.954000000000001</v>
      </c>
      <c r="H1097">
        <f>бензин!I1097</f>
        <v>2.4918999999999998</v>
      </c>
      <c r="I1097">
        <f>пшеница!I1097</f>
        <v>773.2</v>
      </c>
      <c r="J1097">
        <f>aeroflot!I1097</f>
        <v>81.790000000000006</v>
      </c>
    </row>
    <row r="1098" spans="1:10" x14ac:dyDescent="0.25">
      <c r="A1098" s="1">
        <v>40559</v>
      </c>
      <c r="B1098">
        <f>EURCB_080116_150101!I1098</f>
        <v>40.126399999999997</v>
      </c>
      <c r="C1098">
        <f>gas!I1098</f>
        <v>4.4960000000000004</v>
      </c>
      <c r="D1098">
        <f>gold!I1098</f>
        <v>1363.5</v>
      </c>
      <c r="E1098">
        <f>ROSN_080116_150101!I1098</f>
        <v>232.51</v>
      </c>
      <c r="F1098">
        <f>сбер!I1098</f>
        <v>107.21</v>
      </c>
      <c r="G1098">
        <f>USD!I1098</f>
        <v>29.954000000000001</v>
      </c>
      <c r="H1098">
        <f>бензин!I1098</f>
        <v>2.4925000000000002</v>
      </c>
      <c r="I1098">
        <f>пшеница!I1098</f>
        <v>773.2</v>
      </c>
      <c r="J1098">
        <f>aeroflot!I1098</f>
        <v>81.790000000000006</v>
      </c>
    </row>
    <row r="1099" spans="1:10" x14ac:dyDescent="0.25">
      <c r="A1099" s="1">
        <v>40560</v>
      </c>
      <c r="B1099">
        <f>EURCB_080116_150101!I1099</f>
        <v>40.126399999999997</v>
      </c>
      <c r="C1099">
        <f>gas!I1099</f>
        <v>4.524</v>
      </c>
      <c r="D1099">
        <f>gold!I1099</f>
        <v>1364.8</v>
      </c>
      <c r="E1099">
        <f>ROSN_080116_150101!I1099</f>
        <v>244.95</v>
      </c>
      <c r="F1099">
        <f>сбер!I1099</f>
        <v>109.57</v>
      </c>
      <c r="G1099">
        <f>USD!I1099</f>
        <v>29.954000000000001</v>
      </c>
      <c r="H1099">
        <f>бензин!I1099</f>
        <v>2.4885000000000002</v>
      </c>
      <c r="I1099">
        <f>пшеница!I1099</f>
        <v>788.2</v>
      </c>
      <c r="J1099">
        <f>aeroflot!I1099</f>
        <v>81</v>
      </c>
    </row>
    <row r="1100" spans="1:10" x14ac:dyDescent="0.25">
      <c r="A1100" s="1">
        <v>40561</v>
      </c>
      <c r="B1100">
        <f>EURCB_080116_150101!I1100</f>
        <v>39.968000000000004</v>
      </c>
      <c r="C1100">
        <f>gas!I1100</f>
        <v>4.4450000000000003</v>
      </c>
      <c r="D1100">
        <f>gold!I1100</f>
        <v>1374.3</v>
      </c>
      <c r="E1100">
        <f>ROSN_080116_150101!I1100</f>
        <v>244.2</v>
      </c>
      <c r="F1100">
        <f>сбер!I1100</f>
        <v>108.08</v>
      </c>
      <c r="G1100">
        <f>USD!I1100</f>
        <v>30.0534</v>
      </c>
      <c r="H1100">
        <f>бензин!I1100</f>
        <v>2.4815999999999998</v>
      </c>
      <c r="I1100">
        <f>пшеница!I1100</f>
        <v>802.4</v>
      </c>
      <c r="J1100">
        <f>aeroflot!I1100</f>
        <v>80.19</v>
      </c>
    </row>
    <row r="1101" spans="1:10" x14ac:dyDescent="0.25">
      <c r="A1101" s="1">
        <v>40562</v>
      </c>
      <c r="B1101">
        <f>EURCB_080116_150101!I1101</f>
        <v>39.906599999999997</v>
      </c>
      <c r="C1101">
        <f>gas!I1101</f>
        <v>4.5540000000000003</v>
      </c>
      <c r="D1101">
        <f>gold!I1101</f>
        <v>1367.7</v>
      </c>
      <c r="E1101">
        <f>ROSN_080116_150101!I1101</f>
        <v>243</v>
      </c>
      <c r="F1101">
        <f>сбер!I1101</f>
        <v>107.66</v>
      </c>
      <c r="G1101">
        <f>USD!I1101</f>
        <v>29.888100000000001</v>
      </c>
      <c r="H1101">
        <f>бензин!I1101</f>
        <v>2.4809999999999999</v>
      </c>
      <c r="I1101">
        <f>пшеница!I1101</f>
        <v>796</v>
      </c>
      <c r="J1101">
        <f>aeroflot!I1101</f>
        <v>79.98</v>
      </c>
    </row>
    <row r="1102" spans="1:10" x14ac:dyDescent="0.25">
      <c r="A1102" s="1">
        <v>40563</v>
      </c>
      <c r="B1102">
        <f>EURCB_080116_150101!I1102</f>
        <v>40.189500000000002</v>
      </c>
      <c r="C1102">
        <f>gas!I1102</f>
        <v>4.7190000000000003</v>
      </c>
      <c r="D1102">
        <f>gold!I1102</f>
        <v>1345.1</v>
      </c>
      <c r="E1102">
        <f>ROSN_080116_150101!I1102</f>
        <v>242</v>
      </c>
      <c r="F1102">
        <f>сбер!I1102</f>
        <v>105.21</v>
      </c>
      <c r="G1102">
        <f>USD!I1102</f>
        <v>29.825199999999999</v>
      </c>
      <c r="H1102">
        <f>бензин!I1102</f>
        <v>2.4276</v>
      </c>
      <c r="I1102">
        <f>пшеница!I1102</f>
        <v>802.2</v>
      </c>
      <c r="J1102">
        <f>aeroflot!I1102</f>
        <v>78.819999999999993</v>
      </c>
    </row>
    <row r="1103" spans="1:10" x14ac:dyDescent="0.25">
      <c r="A1103" s="1">
        <v>40564</v>
      </c>
      <c r="B1103">
        <f>EURCB_080116_150101!I1103</f>
        <v>40.211300000000001</v>
      </c>
      <c r="C1103">
        <f>gas!I1103</f>
        <v>4.7220000000000004</v>
      </c>
      <c r="D1103">
        <f>gold!I1103</f>
        <v>1341.9</v>
      </c>
      <c r="E1103">
        <f>ROSN_080116_150101!I1103</f>
        <v>246.86</v>
      </c>
      <c r="F1103">
        <f>сбер!I1103</f>
        <v>105.61</v>
      </c>
      <c r="G1103">
        <f>USD!I1103</f>
        <v>29.9147</v>
      </c>
      <c r="H1103">
        <f>бензин!I1103</f>
        <v>2.4630000000000001</v>
      </c>
      <c r="I1103">
        <f>пшеница!I1103</f>
        <v>824.4</v>
      </c>
      <c r="J1103">
        <f>aeroflot!I1103</f>
        <v>79.5</v>
      </c>
    </row>
    <row r="1104" spans="1:10" x14ac:dyDescent="0.25">
      <c r="A1104" s="1">
        <v>40565</v>
      </c>
      <c r="B1104">
        <f>EURCB_080116_150101!I1104</f>
        <v>40.5807</v>
      </c>
      <c r="C1104">
        <f>gas!I1104</f>
        <v>4.7220000000000004</v>
      </c>
      <c r="D1104">
        <f>gold!I1104</f>
        <v>1341.9</v>
      </c>
      <c r="E1104">
        <f>ROSN_080116_150101!I1104</f>
        <v>246.86</v>
      </c>
      <c r="F1104">
        <f>сбер!I1104</f>
        <v>105.61</v>
      </c>
      <c r="G1104">
        <f>USD!I1104</f>
        <v>30.010899999999999</v>
      </c>
      <c r="H1104">
        <f>бензин!I1104</f>
        <v>2.4630000000000001</v>
      </c>
      <c r="I1104">
        <f>пшеница!I1104</f>
        <v>824.4</v>
      </c>
      <c r="J1104">
        <f>aeroflot!I1104</f>
        <v>79.5</v>
      </c>
    </row>
    <row r="1105" spans="1:10" x14ac:dyDescent="0.25">
      <c r="A1105" s="1">
        <v>40566</v>
      </c>
      <c r="B1105">
        <f>EURCB_080116_150101!I1105</f>
        <v>40.5807</v>
      </c>
      <c r="C1105">
        <f>gas!I1105</f>
        <v>4.8029999999999999</v>
      </c>
      <c r="D1105">
        <f>gold!I1105</f>
        <v>1351.4</v>
      </c>
      <c r="E1105">
        <f>ROSN_080116_150101!I1105</f>
        <v>246.86</v>
      </c>
      <c r="F1105">
        <f>сбер!I1105</f>
        <v>105.61</v>
      </c>
      <c r="G1105">
        <f>USD!I1105</f>
        <v>30.010899999999999</v>
      </c>
      <c r="H1105">
        <f>бензин!I1105</f>
        <v>2.4704000000000002</v>
      </c>
      <c r="I1105">
        <f>пшеница!I1105</f>
        <v>836</v>
      </c>
      <c r="J1105">
        <f>aeroflot!I1105</f>
        <v>79.5</v>
      </c>
    </row>
    <row r="1106" spans="1:10" x14ac:dyDescent="0.25">
      <c r="A1106" s="1">
        <v>40567</v>
      </c>
      <c r="B1106">
        <f>EURCB_080116_150101!I1106</f>
        <v>40.5807</v>
      </c>
      <c r="C1106">
        <f>gas!I1106</f>
        <v>4.5949999999999998</v>
      </c>
      <c r="D1106">
        <f>gold!I1106</f>
        <v>1332.2</v>
      </c>
      <c r="E1106">
        <f>ROSN_080116_150101!I1106</f>
        <v>242.86</v>
      </c>
      <c r="F1106">
        <f>сбер!I1106</f>
        <v>104.05</v>
      </c>
      <c r="G1106">
        <f>USD!I1106</f>
        <v>30.010899999999999</v>
      </c>
      <c r="H1106">
        <f>бензин!I1106</f>
        <v>2.4060000000000001</v>
      </c>
      <c r="I1106">
        <f>пшеница!I1106</f>
        <v>823.2</v>
      </c>
      <c r="J1106">
        <f>aeroflot!I1106</f>
        <v>78.03</v>
      </c>
    </row>
    <row r="1107" spans="1:10" x14ac:dyDescent="0.25">
      <c r="A1107" s="1">
        <v>40568</v>
      </c>
      <c r="B1107">
        <f>EURCB_080116_150101!I1107</f>
        <v>40.562399999999997</v>
      </c>
      <c r="C1107">
        <f>gas!I1107</f>
        <v>4.46</v>
      </c>
      <c r="D1107">
        <f>gold!I1107</f>
        <v>1333.1</v>
      </c>
      <c r="E1107">
        <f>ROSN_080116_150101!I1107</f>
        <v>240.75</v>
      </c>
      <c r="F1107">
        <f>сбер!I1107</f>
        <v>105.98</v>
      </c>
      <c r="G1107">
        <f>USD!I1107</f>
        <v>29.851600000000001</v>
      </c>
      <c r="H1107">
        <f>бензин!I1107</f>
        <v>2.3559999999999999</v>
      </c>
      <c r="I1107">
        <f>пшеница!I1107</f>
        <v>845.2</v>
      </c>
      <c r="J1107">
        <f>aeroflot!I1107</f>
        <v>79</v>
      </c>
    </row>
    <row r="1108" spans="1:10" x14ac:dyDescent="0.25">
      <c r="A1108" s="1">
        <v>40569</v>
      </c>
      <c r="B1108">
        <f>EURCB_080116_150101!I1108</f>
        <v>40.7027</v>
      </c>
      <c r="C1108">
        <f>gas!I1108</f>
        <v>4.47</v>
      </c>
      <c r="D1108">
        <f>gold!I1108</f>
        <v>1344.3</v>
      </c>
      <c r="E1108">
        <f>ROSN_080116_150101!I1108</f>
        <v>247.49</v>
      </c>
      <c r="F1108">
        <f>сбер!I1108</f>
        <v>108.6</v>
      </c>
      <c r="G1108">
        <f>USD!I1108</f>
        <v>29.794799999999999</v>
      </c>
      <c r="H1108">
        <f>бензин!I1108</f>
        <v>2.4255</v>
      </c>
      <c r="I1108">
        <f>пшеница!I1108</f>
        <v>859.6</v>
      </c>
      <c r="J1108">
        <f>aeroflot!I1108</f>
        <v>78.52</v>
      </c>
    </row>
    <row r="1109" spans="1:10" x14ac:dyDescent="0.25">
      <c r="A1109" s="1">
        <v>40570</v>
      </c>
      <c r="B1109">
        <f>EURCB_080116_150101!I1109</f>
        <v>40.719799999999999</v>
      </c>
      <c r="C1109">
        <f>gas!I1109</f>
        <v>4.3209999999999997</v>
      </c>
      <c r="D1109">
        <f>gold!I1109</f>
        <v>1312.1</v>
      </c>
      <c r="E1109">
        <f>ROSN_080116_150101!I1109</f>
        <v>252.55</v>
      </c>
      <c r="F1109">
        <f>сбер!I1109</f>
        <v>107.74</v>
      </c>
      <c r="G1109">
        <f>USD!I1109</f>
        <v>29.776800000000001</v>
      </c>
      <c r="H1109">
        <f>бензин!I1109</f>
        <v>2.3885000000000001</v>
      </c>
      <c r="I1109">
        <f>пшеница!I1109</f>
        <v>844</v>
      </c>
      <c r="J1109">
        <f>aeroflot!I1109</f>
        <v>77.8</v>
      </c>
    </row>
    <row r="1110" spans="1:10" x14ac:dyDescent="0.25">
      <c r="A1110" s="1">
        <v>40571</v>
      </c>
      <c r="B1110">
        <f>EURCB_080116_150101!I1110</f>
        <v>40.6205</v>
      </c>
      <c r="C1110">
        <f>gas!I1110</f>
        <v>4.335</v>
      </c>
      <c r="D1110">
        <f>gold!I1110</f>
        <v>1339.1</v>
      </c>
      <c r="E1110">
        <f>ROSN_080116_150101!I1110</f>
        <v>253</v>
      </c>
      <c r="F1110">
        <f>сбер!I1110</f>
        <v>106.38</v>
      </c>
      <c r="G1110">
        <f>USD!I1110</f>
        <v>29.6738</v>
      </c>
      <c r="H1110">
        <f>бензин!I1110</f>
        <v>2.4544999999999999</v>
      </c>
      <c r="I1110">
        <f>пшеница!I1110</f>
        <v>825.6</v>
      </c>
      <c r="J1110">
        <f>aeroflot!I1110</f>
        <v>76.599999999999994</v>
      </c>
    </row>
    <row r="1111" spans="1:10" x14ac:dyDescent="0.25">
      <c r="A1111" s="1">
        <v>40572</v>
      </c>
      <c r="B1111">
        <f>EURCB_080116_150101!I1111</f>
        <v>40.648699999999998</v>
      </c>
      <c r="C1111">
        <f>gas!I1111</f>
        <v>4.335</v>
      </c>
      <c r="D1111">
        <f>gold!I1111</f>
        <v>1339.1</v>
      </c>
      <c r="E1111">
        <f>ROSN_080116_150101!I1111</f>
        <v>253</v>
      </c>
      <c r="F1111">
        <f>сбер!I1111</f>
        <v>106.38</v>
      </c>
      <c r="G1111">
        <f>USD!I1111</f>
        <v>29.668399999999998</v>
      </c>
      <c r="H1111">
        <f>бензин!I1111</f>
        <v>2.4544999999999999</v>
      </c>
      <c r="I1111">
        <f>пшеница!I1111</f>
        <v>825.6</v>
      </c>
      <c r="J1111">
        <f>aeroflot!I1111</f>
        <v>76.599999999999994</v>
      </c>
    </row>
    <row r="1112" spans="1:10" x14ac:dyDescent="0.25">
      <c r="A1112" s="1">
        <v>40573</v>
      </c>
      <c r="B1112">
        <f>EURCB_080116_150101!I1112</f>
        <v>40.648699999999998</v>
      </c>
      <c r="C1112">
        <f>gas!I1112</f>
        <v>4.3460000000000001</v>
      </c>
      <c r="D1112">
        <f>gold!I1112</f>
        <v>1335.3</v>
      </c>
      <c r="E1112">
        <f>ROSN_080116_150101!I1112</f>
        <v>253</v>
      </c>
      <c r="F1112">
        <f>сбер!I1112</f>
        <v>106.38</v>
      </c>
      <c r="G1112">
        <f>USD!I1112</f>
        <v>29.668399999999998</v>
      </c>
      <c r="H1112">
        <f>бензин!I1112</f>
        <v>2.4674999999999998</v>
      </c>
      <c r="I1112">
        <f>пшеница!I1112</f>
        <v>835</v>
      </c>
      <c r="J1112">
        <f>aeroflot!I1112</f>
        <v>76.599999999999994</v>
      </c>
    </row>
    <row r="1113" spans="1:10" x14ac:dyDescent="0.25">
      <c r="A1113" s="1">
        <v>40574</v>
      </c>
      <c r="B1113">
        <f>EURCB_080116_150101!I1113</f>
        <v>40.648699999999998</v>
      </c>
      <c r="C1113">
        <f>gas!I1113</f>
        <v>4.3849999999999998</v>
      </c>
      <c r="D1113">
        <f>gold!I1113</f>
        <v>1337.9</v>
      </c>
      <c r="E1113">
        <f>ROSN_080116_150101!I1113</f>
        <v>255</v>
      </c>
      <c r="F1113">
        <f>сбер!I1113</f>
        <v>105.9</v>
      </c>
      <c r="G1113">
        <f>USD!I1113</f>
        <v>29.668399999999998</v>
      </c>
      <c r="H1113">
        <f>бензин!I1113</f>
        <v>2.4925999999999999</v>
      </c>
      <c r="I1113">
        <f>пшеница!I1113</f>
        <v>836</v>
      </c>
      <c r="J1113">
        <f>aeroflot!I1113</f>
        <v>77.7</v>
      </c>
    </row>
    <row r="1114" spans="1:10" x14ac:dyDescent="0.25">
      <c r="A1114" s="1">
        <v>40575</v>
      </c>
      <c r="B1114">
        <f>EURCB_080116_150101!I1114</f>
        <v>40.581099999999999</v>
      </c>
      <c r="C1114">
        <f>gas!I1114</f>
        <v>4.3659999999999997</v>
      </c>
      <c r="D1114">
        <f>gold!I1114</f>
        <v>1340.6</v>
      </c>
      <c r="E1114">
        <f>ROSN_080116_150101!I1114</f>
        <v>259.25</v>
      </c>
      <c r="F1114">
        <f>сбер!I1114</f>
        <v>106.4</v>
      </c>
      <c r="G1114">
        <f>USD!I1114</f>
        <v>29.8018</v>
      </c>
      <c r="H1114">
        <f>бензин!I1114</f>
        <v>2.5137</v>
      </c>
      <c r="I1114">
        <f>пшеница!I1114</f>
        <v>845</v>
      </c>
      <c r="J1114">
        <f>aeroflot!I1114</f>
        <v>77.8</v>
      </c>
    </row>
    <row r="1115" spans="1:10" x14ac:dyDescent="0.25">
      <c r="A1115" s="1">
        <v>40576</v>
      </c>
      <c r="B1115">
        <f>EURCB_080116_150101!I1115</f>
        <v>40.736800000000002</v>
      </c>
      <c r="C1115">
        <f>gas!I1115</f>
        <v>4.4160000000000004</v>
      </c>
      <c r="D1115">
        <f>gold!I1115</f>
        <v>1332.9</v>
      </c>
      <c r="E1115">
        <f>ROSN_080116_150101!I1115</f>
        <v>258</v>
      </c>
      <c r="F1115">
        <f>сбер!I1115</f>
        <v>104.3</v>
      </c>
      <c r="G1115">
        <f>USD!I1115</f>
        <v>29.654800000000002</v>
      </c>
      <c r="H1115">
        <f>бензин!I1115</f>
        <v>2.5122</v>
      </c>
      <c r="I1115">
        <f>пшеница!I1115</f>
        <v>862</v>
      </c>
      <c r="J1115">
        <f>aeroflot!I1115</f>
        <v>77.2</v>
      </c>
    </row>
    <row r="1116" spans="1:10" x14ac:dyDescent="0.25">
      <c r="A1116" s="1">
        <v>40577</v>
      </c>
      <c r="B1116">
        <f>EURCB_080116_150101!I1116</f>
        <v>40.7258</v>
      </c>
      <c r="C1116">
        <f>gas!I1116</f>
        <v>4.3490000000000002</v>
      </c>
      <c r="D1116">
        <f>gold!I1116</f>
        <v>1351.8</v>
      </c>
      <c r="E1116">
        <f>ROSN_080116_150101!I1116</f>
        <v>252.69</v>
      </c>
      <c r="F1116">
        <f>сбер!I1116</f>
        <v>103.88</v>
      </c>
      <c r="G1116">
        <f>USD!I1116</f>
        <v>29.421900000000001</v>
      </c>
      <c r="H1116">
        <f>бензин!I1116</f>
        <v>2.5110000000000001</v>
      </c>
      <c r="I1116">
        <f>пшеница!I1116</f>
        <v>861.6</v>
      </c>
      <c r="J1116">
        <f>aeroflot!I1116</f>
        <v>77.5</v>
      </c>
    </row>
    <row r="1117" spans="1:10" x14ac:dyDescent="0.25">
      <c r="A1117" s="1">
        <v>40578</v>
      </c>
      <c r="B1117">
        <f>EURCB_080116_150101!I1117</f>
        <v>40.527900000000002</v>
      </c>
      <c r="C1117">
        <f>gas!I1117</f>
        <v>4.3090000000000002</v>
      </c>
      <c r="D1117">
        <f>gold!I1117</f>
        <v>1349.1</v>
      </c>
      <c r="E1117">
        <f>ROSN_080116_150101!I1117</f>
        <v>257.3</v>
      </c>
      <c r="F1117">
        <f>сбер!I1117</f>
        <v>102.8</v>
      </c>
      <c r="G1117">
        <f>USD!I1117</f>
        <v>29.3489</v>
      </c>
      <c r="H1117">
        <f>бензин!I1117</f>
        <v>2.4459</v>
      </c>
      <c r="I1117">
        <f>пшеница!I1117</f>
        <v>853.6</v>
      </c>
      <c r="J1117">
        <f>aeroflot!I1117</f>
        <v>78</v>
      </c>
    </row>
    <row r="1118" spans="1:10" x14ac:dyDescent="0.25">
      <c r="A1118" s="1">
        <v>40579</v>
      </c>
      <c r="B1118">
        <f>EURCB_080116_150101!I1118</f>
        <v>40.081899999999997</v>
      </c>
      <c r="C1118">
        <f>gas!I1118</f>
        <v>4.3090000000000002</v>
      </c>
      <c r="D1118">
        <f>gold!I1118</f>
        <v>1349.1</v>
      </c>
      <c r="E1118">
        <f>ROSN_080116_150101!I1118</f>
        <v>257.3</v>
      </c>
      <c r="F1118">
        <f>сбер!I1118</f>
        <v>102.8</v>
      </c>
      <c r="G1118">
        <f>USD!I1118</f>
        <v>29.413599999999999</v>
      </c>
      <c r="H1118">
        <f>бензин!I1118</f>
        <v>2.4459</v>
      </c>
      <c r="I1118">
        <f>пшеница!I1118</f>
        <v>853.6</v>
      </c>
      <c r="J1118">
        <f>aeroflot!I1118</f>
        <v>78</v>
      </c>
    </row>
    <row r="1119" spans="1:10" x14ac:dyDescent="0.25">
      <c r="A1119" s="1">
        <v>40580</v>
      </c>
      <c r="B1119">
        <f>EURCB_080116_150101!I1119</f>
        <v>40.081899999999997</v>
      </c>
      <c r="C1119">
        <f>gas!I1119</f>
        <v>4.2460000000000004</v>
      </c>
      <c r="D1119">
        <f>gold!I1119</f>
        <v>1348.8</v>
      </c>
      <c r="E1119">
        <f>ROSN_080116_150101!I1119</f>
        <v>257.3</v>
      </c>
      <c r="F1119">
        <f>сбер!I1119</f>
        <v>102.8</v>
      </c>
      <c r="G1119">
        <f>USD!I1119</f>
        <v>29.413599999999999</v>
      </c>
      <c r="H1119">
        <f>бензин!I1119</f>
        <v>2.4500000000000002</v>
      </c>
      <c r="I1119">
        <f>пшеница!I1119</f>
        <v>866.6</v>
      </c>
      <c r="J1119">
        <f>aeroflot!I1119</f>
        <v>78</v>
      </c>
    </row>
    <row r="1120" spans="1:10" x14ac:dyDescent="0.25">
      <c r="A1120" s="1">
        <v>40581</v>
      </c>
      <c r="B1120">
        <f>EURCB_080116_150101!I1120</f>
        <v>40.081899999999997</v>
      </c>
      <c r="C1120">
        <f>gas!I1120</f>
        <v>4.125</v>
      </c>
      <c r="D1120">
        <f>gold!I1120</f>
        <v>1351.2</v>
      </c>
      <c r="E1120">
        <f>ROSN_080116_150101!I1120</f>
        <v>257.45999999999998</v>
      </c>
      <c r="F1120">
        <f>сбер!I1120</f>
        <v>103.18</v>
      </c>
      <c r="G1120">
        <f>USD!I1120</f>
        <v>29.413599999999999</v>
      </c>
      <c r="H1120">
        <f>бензин!I1120</f>
        <v>2.4544999999999999</v>
      </c>
      <c r="I1120">
        <f>пшеница!I1120</f>
        <v>859</v>
      </c>
      <c r="J1120">
        <f>aeroflot!I1120</f>
        <v>78.45</v>
      </c>
    </row>
    <row r="1121" spans="1:10" x14ac:dyDescent="0.25">
      <c r="A1121" s="1">
        <v>40582</v>
      </c>
      <c r="B1121">
        <f>EURCB_080116_150101!I1121</f>
        <v>39.959299999999999</v>
      </c>
      <c r="C1121">
        <f>gas!I1121</f>
        <v>4.069</v>
      </c>
      <c r="D1121">
        <f>gold!I1121</f>
        <v>1364.3</v>
      </c>
      <c r="E1121">
        <f>ROSN_080116_150101!I1121</f>
        <v>252.92</v>
      </c>
      <c r="F1121">
        <f>сбер!I1121</f>
        <v>101.42</v>
      </c>
      <c r="G1121">
        <f>USD!I1121</f>
        <v>29.3689</v>
      </c>
      <c r="H1121">
        <f>бензин!I1121</f>
        <v>2.5019999999999998</v>
      </c>
      <c r="I1121">
        <f>пшеница!I1121</f>
        <v>877.6</v>
      </c>
      <c r="J1121">
        <f>aeroflot!I1121</f>
        <v>77.5</v>
      </c>
    </row>
    <row r="1122" spans="1:10" x14ac:dyDescent="0.25">
      <c r="A1122" s="1">
        <v>40583</v>
      </c>
      <c r="B1122">
        <f>EURCB_080116_150101!I1122</f>
        <v>39.889200000000002</v>
      </c>
      <c r="C1122">
        <f>gas!I1122</f>
        <v>4.0650000000000004</v>
      </c>
      <c r="D1122">
        <f>gold!I1122</f>
        <v>1361.5</v>
      </c>
      <c r="E1122">
        <f>ROSN_080116_150101!I1122</f>
        <v>248.8</v>
      </c>
      <c r="F1122">
        <f>сбер!I1122</f>
        <v>99.86</v>
      </c>
      <c r="G1122">
        <f>USD!I1122</f>
        <v>29.254999999999999</v>
      </c>
      <c r="H1122">
        <f>бензин!I1122</f>
        <v>2.5323000000000002</v>
      </c>
      <c r="I1122">
        <f>пшеница!I1122</f>
        <v>879.4</v>
      </c>
      <c r="J1122">
        <f>aeroflot!I1122</f>
        <v>76.59</v>
      </c>
    </row>
    <row r="1123" spans="1:10" x14ac:dyDescent="0.25">
      <c r="A1123" s="1">
        <v>40584</v>
      </c>
      <c r="B1123">
        <f>EURCB_080116_150101!I1123</f>
        <v>39.987099999999998</v>
      </c>
      <c r="C1123">
        <f>gas!I1123</f>
        <v>3.964</v>
      </c>
      <c r="D1123">
        <f>gold!I1123</f>
        <v>1362.4</v>
      </c>
      <c r="E1123">
        <f>ROSN_080116_150101!I1123</f>
        <v>246.6</v>
      </c>
      <c r="F1123">
        <f>сбер!I1123</f>
        <v>96.3</v>
      </c>
      <c r="G1123">
        <f>USD!I1123</f>
        <v>29.300999999999998</v>
      </c>
      <c r="H1123">
        <f>бензин!I1123</f>
        <v>2.4874000000000001</v>
      </c>
      <c r="I1123">
        <f>пшеница!I1123</f>
        <v>869.4</v>
      </c>
      <c r="J1123">
        <f>aeroflot!I1123</f>
        <v>74.72</v>
      </c>
    </row>
    <row r="1124" spans="1:10" x14ac:dyDescent="0.25">
      <c r="A1124" s="1">
        <v>40585</v>
      </c>
      <c r="B1124">
        <f>EURCB_080116_150101!I1124</f>
        <v>40.134999999999998</v>
      </c>
      <c r="C1124">
        <f>gas!I1124</f>
        <v>3.895</v>
      </c>
      <c r="D1124">
        <f>gold!I1124</f>
        <v>1356.7</v>
      </c>
      <c r="E1124">
        <f>ROSN_080116_150101!I1124</f>
        <v>255.7</v>
      </c>
      <c r="F1124">
        <f>сбер!I1124</f>
        <v>101.04</v>
      </c>
      <c r="G1124">
        <f>USD!I1124</f>
        <v>29.3535</v>
      </c>
      <c r="H1124">
        <f>бензин!I1124</f>
        <v>2.4849999999999999</v>
      </c>
      <c r="I1124">
        <f>пшеница!I1124</f>
        <v>867</v>
      </c>
      <c r="J1124">
        <f>aeroflot!I1124</f>
        <v>73.8</v>
      </c>
    </row>
    <row r="1125" spans="1:10" x14ac:dyDescent="0.25">
      <c r="A1125" s="1">
        <v>40586</v>
      </c>
      <c r="B1125">
        <f>EURCB_080116_150101!I1125</f>
        <v>39.7667</v>
      </c>
      <c r="C1125">
        <f>gas!I1125</f>
        <v>3.895</v>
      </c>
      <c r="D1125">
        <f>gold!I1125</f>
        <v>1356.7</v>
      </c>
      <c r="E1125">
        <f>ROSN_080116_150101!I1125</f>
        <v>255.7</v>
      </c>
      <c r="F1125">
        <f>сбер!I1125</f>
        <v>101.04</v>
      </c>
      <c r="G1125">
        <f>USD!I1125</f>
        <v>29.32</v>
      </c>
      <c r="H1125">
        <f>бензин!I1125</f>
        <v>2.4849999999999999</v>
      </c>
      <c r="I1125">
        <f>пшеница!I1125</f>
        <v>867</v>
      </c>
      <c r="J1125">
        <f>aeroflot!I1125</f>
        <v>73.8</v>
      </c>
    </row>
    <row r="1126" spans="1:10" x14ac:dyDescent="0.25">
      <c r="A1126" s="1">
        <v>40587</v>
      </c>
      <c r="B1126">
        <f>EURCB_080116_150101!I1126</f>
        <v>39.7667</v>
      </c>
      <c r="C1126">
        <f>gas!I1126</f>
        <v>3.8780000000000001</v>
      </c>
      <c r="D1126">
        <f>gold!I1126</f>
        <v>1359.4</v>
      </c>
      <c r="E1126">
        <f>ROSN_080116_150101!I1126</f>
        <v>255.7</v>
      </c>
      <c r="F1126">
        <f>сбер!I1126</f>
        <v>101.04</v>
      </c>
      <c r="G1126">
        <f>USD!I1126</f>
        <v>29.32</v>
      </c>
      <c r="H1126">
        <f>бензин!I1126</f>
        <v>2.4885000000000002</v>
      </c>
      <c r="I1126">
        <f>пшеница!I1126</f>
        <v>882.4</v>
      </c>
      <c r="J1126">
        <f>aeroflot!I1126</f>
        <v>73.8</v>
      </c>
    </row>
    <row r="1127" spans="1:10" x14ac:dyDescent="0.25">
      <c r="A1127" s="1">
        <v>40588</v>
      </c>
      <c r="B1127">
        <f>EURCB_080116_150101!I1127</f>
        <v>39.7667</v>
      </c>
      <c r="C1127">
        <f>gas!I1127</f>
        <v>3.9289999999999998</v>
      </c>
      <c r="D1127">
        <f>gold!I1127</f>
        <v>1365.8</v>
      </c>
      <c r="E1127">
        <f>ROSN_080116_150101!I1127</f>
        <v>253.9</v>
      </c>
      <c r="F1127">
        <f>сбер!I1127</f>
        <v>101.29</v>
      </c>
      <c r="G1127">
        <f>USD!I1127</f>
        <v>29.32</v>
      </c>
      <c r="H1127">
        <f>бензин!I1127</f>
        <v>2.528</v>
      </c>
      <c r="I1127">
        <f>пшеница!I1127</f>
        <v>869</v>
      </c>
      <c r="J1127">
        <f>aeroflot!I1127</f>
        <v>72.95</v>
      </c>
    </row>
    <row r="1128" spans="1:10" x14ac:dyDescent="0.25">
      <c r="A1128" s="1">
        <v>40589</v>
      </c>
      <c r="B1128">
        <f>EURCB_080116_150101!I1128</f>
        <v>39.603999999999999</v>
      </c>
      <c r="C1128">
        <f>gas!I1128</f>
        <v>3.9889999999999999</v>
      </c>
      <c r="D1128">
        <f>gold!I1128</f>
        <v>1374.1</v>
      </c>
      <c r="E1128">
        <f>ROSN_080116_150101!I1128</f>
        <v>258</v>
      </c>
      <c r="F1128">
        <f>сбер!I1128</f>
        <v>99.51</v>
      </c>
      <c r="G1128">
        <f>USD!I1128</f>
        <v>29.258299999999998</v>
      </c>
      <c r="H1128">
        <f>бензин!I1128</f>
        <v>2.4988000000000001</v>
      </c>
      <c r="I1128">
        <f>пшеница!I1128</f>
        <v>841.2</v>
      </c>
      <c r="J1128">
        <f>aeroflot!I1128</f>
        <v>72.92</v>
      </c>
    </row>
    <row r="1129" spans="1:10" x14ac:dyDescent="0.25">
      <c r="A1129" s="1">
        <v>40590</v>
      </c>
      <c r="B1129">
        <f>EURCB_080116_150101!I1129</f>
        <v>39.470300000000002</v>
      </c>
      <c r="C1129">
        <f>gas!I1129</f>
        <v>3.9359999999999999</v>
      </c>
      <c r="D1129">
        <f>gold!I1129</f>
        <v>1377.5</v>
      </c>
      <c r="E1129">
        <f>ROSN_080116_150101!I1129</f>
        <v>257.60000000000002</v>
      </c>
      <c r="F1129">
        <f>сбер!I1129</f>
        <v>100.6</v>
      </c>
      <c r="G1129">
        <f>USD!I1129</f>
        <v>29.285</v>
      </c>
      <c r="H1129">
        <f>бензин!I1129</f>
        <v>2.5448</v>
      </c>
      <c r="I1129">
        <f>пшеница!I1129</f>
        <v>842.6</v>
      </c>
      <c r="J1129">
        <f>aeroflot!I1129</f>
        <v>72.400000000000006</v>
      </c>
    </row>
    <row r="1130" spans="1:10" x14ac:dyDescent="0.25">
      <c r="A1130" s="1">
        <v>40591</v>
      </c>
      <c r="B1130">
        <f>EURCB_080116_150101!I1130</f>
        <v>39.680199999999999</v>
      </c>
      <c r="C1130">
        <f>gas!I1130</f>
        <v>3.8679999999999999</v>
      </c>
      <c r="D1130">
        <f>gold!I1130</f>
        <v>1385.4</v>
      </c>
      <c r="E1130">
        <f>ROSN_080116_150101!I1130</f>
        <v>257.12</v>
      </c>
      <c r="F1130">
        <f>сбер!I1130</f>
        <v>100.9</v>
      </c>
      <c r="G1130">
        <f>USD!I1130</f>
        <v>29.273499999999999</v>
      </c>
      <c r="H1130">
        <f>бензин!I1130</f>
        <v>2.5286</v>
      </c>
      <c r="I1130">
        <f>пшеница!I1130</f>
        <v>845.6</v>
      </c>
      <c r="J1130">
        <f>aeroflot!I1130</f>
        <v>73.33</v>
      </c>
    </row>
    <row r="1131" spans="1:10" x14ac:dyDescent="0.25">
      <c r="A1131" s="1">
        <v>40592</v>
      </c>
      <c r="B1131">
        <f>EURCB_080116_150101!I1131</f>
        <v>39.682099999999998</v>
      </c>
      <c r="C1131">
        <f>gas!I1131</f>
        <v>3.8679999999999999</v>
      </c>
      <c r="D1131">
        <f>gold!I1131</f>
        <v>1389.4</v>
      </c>
      <c r="E1131">
        <f>ROSN_080116_150101!I1131</f>
        <v>255</v>
      </c>
      <c r="F1131">
        <f>сбер!I1131</f>
        <v>100.82</v>
      </c>
      <c r="G1131">
        <f>USD!I1131</f>
        <v>29.244700000000002</v>
      </c>
      <c r="H1131">
        <f>бензин!I1131</f>
        <v>2.5541999999999998</v>
      </c>
      <c r="I1131">
        <f>пшеница!I1131</f>
        <v>822.2</v>
      </c>
      <c r="J1131">
        <f>aeroflot!I1131</f>
        <v>72.7</v>
      </c>
    </row>
    <row r="1132" spans="1:10" x14ac:dyDescent="0.25">
      <c r="A1132" s="1">
        <v>40593</v>
      </c>
      <c r="B1132">
        <f>EURCB_080116_150101!I1132</f>
        <v>39.7682</v>
      </c>
      <c r="C1132">
        <f>gas!I1132</f>
        <v>3.8679999999999999</v>
      </c>
      <c r="D1132">
        <f>gold!I1132</f>
        <v>1389.4</v>
      </c>
      <c r="E1132">
        <f>ROSN_080116_150101!I1132</f>
        <v>255</v>
      </c>
      <c r="F1132">
        <f>сбер!I1132</f>
        <v>100.82</v>
      </c>
      <c r="G1132">
        <f>USD!I1132</f>
        <v>29.258500000000002</v>
      </c>
      <c r="H1132">
        <f>бензин!I1132</f>
        <v>2.5541999999999998</v>
      </c>
      <c r="I1132">
        <f>пшеница!I1132</f>
        <v>822.2</v>
      </c>
      <c r="J1132">
        <f>aeroflot!I1132</f>
        <v>72.7</v>
      </c>
    </row>
    <row r="1133" spans="1:10" x14ac:dyDescent="0.25">
      <c r="A1133" s="1">
        <v>40594</v>
      </c>
      <c r="B1133">
        <f>EURCB_080116_150101!I1133</f>
        <v>39.7682</v>
      </c>
      <c r="C1133">
        <f>gas!I1133</f>
        <v>3.871</v>
      </c>
      <c r="D1133">
        <f>gold!I1133</f>
        <v>1394.9</v>
      </c>
      <c r="E1133">
        <f>ROSN_080116_150101!I1133</f>
        <v>255</v>
      </c>
      <c r="F1133">
        <f>сбер!I1133</f>
        <v>100.82</v>
      </c>
      <c r="G1133">
        <f>USD!I1133</f>
        <v>29.258500000000002</v>
      </c>
      <c r="H1133">
        <f>бензин!I1133</f>
        <v>2.5710000000000002</v>
      </c>
      <c r="I1133">
        <f>пшеница!I1133</f>
        <v>822.2</v>
      </c>
      <c r="J1133">
        <f>aeroflot!I1133</f>
        <v>72.7</v>
      </c>
    </row>
    <row r="1134" spans="1:10" x14ac:dyDescent="0.25">
      <c r="A1134" s="1">
        <v>40595</v>
      </c>
      <c r="B1134">
        <f>EURCB_080116_150101!I1134</f>
        <v>39.7682</v>
      </c>
      <c r="C1134">
        <f>gas!I1134</f>
        <v>3.9649999999999999</v>
      </c>
      <c r="D1134">
        <f>gold!I1134</f>
        <v>1402.3</v>
      </c>
      <c r="E1134">
        <f>ROSN_080116_150101!I1134</f>
        <v>263.10000000000002</v>
      </c>
      <c r="F1134">
        <f>сбер!I1134</f>
        <v>100.49</v>
      </c>
      <c r="G1134">
        <f>USD!I1134</f>
        <v>29.258500000000002</v>
      </c>
      <c r="H1134">
        <f>бензин!I1134</f>
        <v>2.6629999999999998</v>
      </c>
      <c r="I1134">
        <f>пшеница!I1134</f>
        <v>827.2</v>
      </c>
      <c r="J1134">
        <f>aeroflot!I1134</f>
        <v>72.290000000000006</v>
      </c>
    </row>
    <row r="1135" spans="1:10" x14ac:dyDescent="0.25">
      <c r="A1135" s="1">
        <v>40596</v>
      </c>
      <c r="B1135">
        <f>EURCB_080116_150101!I1135</f>
        <v>39.886800000000001</v>
      </c>
      <c r="C1135">
        <f>gas!I1135</f>
        <v>3.8580000000000001</v>
      </c>
      <c r="D1135">
        <f>gold!I1135</f>
        <v>1398.8</v>
      </c>
      <c r="E1135">
        <f>ROSN_080116_150101!I1135</f>
        <v>265</v>
      </c>
      <c r="F1135">
        <f>сбер!I1135</f>
        <v>98.51</v>
      </c>
      <c r="G1135">
        <f>USD!I1135</f>
        <v>29.154900000000001</v>
      </c>
      <c r="H1135">
        <f>бензин!I1135</f>
        <v>2.6232000000000002</v>
      </c>
      <c r="I1135">
        <f>пшеница!I1135</f>
        <v>759</v>
      </c>
      <c r="J1135">
        <f>aeroflot!I1135</f>
        <v>70.3</v>
      </c>
    </row>
    <row r="1136" spans="1:10" x14ac:dyDescent="0.25">
      <c r="A1136" s="1">
        <v>40597</v>
      </c>
      <c r="B1136">
        <f>EURCB_080116_150101!I1136</f>
        <v>39.679499999999997</v>
      </c>
      <c r="C1136">
        <f>gas!I1136</f>
        <v>3.899</v>
      </c>
      <c r="D1136">
        <f>gold!I1136</f>
        <v>1411.4</v>
      </c>
      <c r="E1136">
        <f>ROSN_080116_150101!I1136</f>
        <v>265</v>
      </c>
      <c r="F1136">
        <f>сбер!I1136</f>
        <v>98.51</v>
      </c>
      <c r="G1136">
        <f>USD!I1136</f>
        <v>29.285900000000002</v>
      </c>
      <c r="H1136">
        <f>бензин!I1136</f>
        <v>2.7433000000000001</v>
      </c>
      <c r="I1136">
        <f>пшеница!I1136</f>
        <v>760.2</v>
      </c>
      <c r="J1136">
        <f>aeroflot!I1136</f>
        <v>70.3</v>
      </c>
    </row>
    <row r="1137" spans="1:10" x14ac:dyDescent="0.25">
      <c r="A1137" s="1">
        <v>40598</v>
      </c>
      <c r="B1137">
        <f>EURCB_080116_150101!I1137</f>
        <v>39.679499999999997</v>
      </c>
      <c r="C1137">
        <f>gas!I1137</f>
        <v>3.8809999999999998</v>
      </c>
      <c r="D1137">
        <f>gold!I1137</f>
        <v>1407.5</v>
      </c>
      <c r="E1137">
        <f>ROSN_080116_150101!I1137</f>
        <v>274.22000000000003</v>
      </c>
      <c r="F1137">
        <f>сбер!I1137</f>
        <v>97.2</v>
      </c>
      <c r="G1137">
        <f>USD!I1137</f>
        <v>29.285900000000002</v>
      </c>
      <c r="H1137">
        <f>бензин!I1137</f>
        <v>2.73</v>
      </c>
      <c r="I1137">
        <f>пшеница!I1137</f>
        <v>754.2</v>
      </c>
      <c r="J1137">
        <f>aeroflot!I1137</f>
        <v>70</v>
      </c>
    </row>
    <row r="1138" spans="1:10" x14ac:dyDescent="0.25">
      <c r="A1138" s="1">
        <v>40599</v>
      </c>
      <c r="B1138">
        <f>EURCB_080116_150101!I1138</f>
        <v>40.029400000000003</v>
      </c>
      <c r="C1138">
        <f>gas!I1138</f>
        <v>4.0220000000000002</v>
      </c>
      <c r="D1138">
        <f>gold!I1138</f>
        <v>1410</v>
      </c>
      <c r="E1138">
        <f>ROSN_080116_150101!I1138</f>
        <v>272.17</v>
      </c>
      <c r="F1138">
        <f>сбер!I1138</f>
        <v>100.34</v>
      </c>
      <c r="G1138">
        <f>USD!I1138</f>
        <v>29.161100000000001</v>
      </c>
      <c r="H1138">
        <f>бензин!I1138</f>
        <v>2.7389999999999999</v>
      </c>
      <c r="I1138">
        <f>пшеница!I1138</f>
        <v>776.4</v>
      </c>
      <c r="J1138">
        <f>aeroflot!I1138</f>
        <v>71.25</v>
      </c>
    </row>
    <row r="1139" spans="1:10" x14ac:dyDescent="0.25">
      <c r="A1139" s="1">
        <v>40600</v>
      </c>
      <c r="B1139">
        <f>EURCB_080116_150101!I1139</f>
        <v>40.007300000000001</v>
      </c>
      <c r="C1139">
        <f>gas!I1139</f>
        <v>4.0220000000000002</v>
      </c>
      <c r="D1139">
        <f>gold!I1139</f>
        <v>1410</v>
      </c>
      <c r="E1139">
        <f>ROSN_080116_150101!I1139</f>
        <v>272.17</v>
      </c>
      <c r="F1139">
        <f>сбер!I1139</f>
        <v>100.34</v>
      </c>
      <c r="G1139">
        <f>USD!I1139</f>
        <v>28.9405</v>
      </c>
      <c r="H1139">
        <f>бензин!I1139</f>
        <v>2.7389999999999999</v>
      </c>
      <c r="I1139">
        <f>пшеница!I1139</f>
        <v>776.4</v>
      </c>
      <c r="J1139">
        <f>aeroflot!I1139</f>
        <v>71.25</v>
      </c>
    </row>
    <row r="1140" spans="1:10" x14ac:dyDescent="0.25">
      <c r="A1140" s="1">
        <v>40601</v>
      </c>
      <c r="B1140">
        <f>EURCB_080116_150101!I1140</f>
        <v>40.007300000000001</v>
      </c>
      <c r="C1140">
        <f>gas!I1140</f>
        <v>4.0049999999999999</v>
      </c>
      <c r="D1140">
        <f>gold!I1140</f>
        <v>1414.2</v>
      </c>
      <c r="E1140">
        <f>ROSN_080116_150101!I1140</f>
        <v>272.17</v>
      </c>
      <c r="F1140">
        <f>сбер!I1140</f>
        <v>100.34</v>
      </c>
      <c r="G1140">
        <f>USD!I1140</f>
        <v>28.9405</v>
      </c>
      <c r="H1140">
        <f>бензин!I1140</f>
        <v>2.7389999999999999</v>
      </c>
      <c r="I1140">
        <f>пшеница!I1140</f>
        <v>780.2</v>
      </c>
      <c r="J1140">
        <f>aeroflot!I1140</f>
        <v>71.25</v>
      </c>
    </row>
    <row r="1141" spans="1:10" x14ac:dyDescent="0.25">
      <c r="A1141" s="1">
        <v>40602</v>
      </c>
      <c r="B1141">
        <f>EURCB_080116_150101!I1141</f>
        <v>40.007300000000001</v>
      </c>
      <c r="C1141">
        <f>gas!I1141</f>
        <v>4.0309999999999997</v>
      </c>
      <c r="D1141">
        <f>gold!I1141</f>
        <v>1414.1</v>
      </c>
      <c r="E1141">
        <f>ROSN_080116_150101!I1141</f>
        <v>271.68</v>
      </c>
      <c r="F1141">
        <f>сбер!I1141</f>
        <v>102.1</v>
      </c>
      <c r="G1141">
        <f>USD!I1141</f>
        <v>28.9405</v>
      </c>
      <c r="H1141">
        <f>бензин!I1141</f>
        <v>2.9</v>
      </c>
      <c r="I1141">
        <f>пшеница!I1141</f>
        <v>820.2</v>
      </c>
      <c r="J1141">
        <f>aeroflot!I1141</f>
        <v>73.180000000000007</v>
      </c>
    </row>
    <row r="1142" spans="1:10" x14ac:dyDescent="0.25">
      <c r="A1142" s="1">
        <v>40603</v>
      </c>
      <c r="B1142">
        <f>EURCB_080116_150101!I1142</f>
        <v>39.813600000000001</v>
      </c>
      <c r="C1142">
        <f>gas!I1142</f>
        <v>3.8580000000000001</v>
      </c>
      <c r="D1142">
        <f>gold!I1142</f>
        <v>1430.8</v>
      </c>
      <c r="E1142">
        <f>ROSN_080116_150101!I1142</f>
        <v>268.39999999999998</v>
      </c>
      <c r="F1142">
        <f>сбер!I1142</f>
        <v>99.89</v>
      </c>
      <c r="G1142">
        <f>USD!I1142</f>
        <v>28.902799999999999</v>
      </c>
      <c r="H1142">
        <f>бензин!I1142</f>
        <v>3.0097999999999998</v>
      </c>
      <c r="I1142">
        <f>пшеница!I1142</f>
        <v>808.4</v>
      </c>
      <c r="J1142">
        <f>aeroflot!I1142</f>
        <v>74.400000000000006</v>
      </c>
    </row>
    <row r="1143" spans="1:10" x14ac:dyDescent="0.25">
      <c r="A1143" s="1">
        <v>40604</v>
      </c>
      <c r="B1143">
        <f>EURCB_080116_150101!I1143</f>
        <v>39.721899999999998</v>
      </c>
      <c r="C1143">
        <f>gas!I1143</f>
        <v>3.8149999999999999</v>
      </c>
      <c r="D1143">
        <f>gold!I1143</f>
        <v>1431.9</v>
      </c>
      <c r="E1143">
        <f>ROSN_080116_150101!I1143</f>
        <v>270.55</v>
      </c>
      <c r="F1143">
        <f>сбер!I1143</f>
        <v>99.5</v>
      </c>
      <c r="G1143">
        <f>USD!I1143</f>
        <v>28.756900000000002</v>
      </c>
      <c r="H1143">
        <f>бензин!I1143</f>
        <v>3.0095000000000001</v>
      </c>
      <c r="I1143">
        <f>пшеница!I1143</f>
        <v>805.2</v>
      </c>
      <c r="J1143">
        <f>aeroflot!I1143</f>
        <v>74.599999999999994</v>
      </c>
    </row>
    <row r="1144" spans="1:10" x14ac:dyDescent="0.25">
      <c r="A1144" s="1">
        <v>40605</v>
      </c>
      <c r="B1144">
        <f>EURCB_080116_150101!I1144</f>
        <v>39.397399999999998</v>
      </c>
      <c r="C1144">
        <f>gas!I1144</f>
        <v>3.766</v>
      </c>
      <c r="D1144">
        <f>gold!I1144</f>
        <v>1418.8</v>
      </c>
      <c r="E1144">
        <f>ROSN_080116_150101!I1144</f>
        <v>269</v>
      </c>
      <c r="F1144">
        <f>сбер!I1144</f>
        <v>101.99</v>
      </c>
      <c r="G1144">
        <f>USD!I1144</f>
        <v>28.627700000000001</v>
      </c>
      <c r="H1144">
        <f>бензин!I1144</f>
        <v>3.0318999999999998</v>
      </c>
      <c r="I1144">
        <f>пшеница!I1144</f>
        <v>825.4</v>
      </c>
      <c r="J1144">
        <f>aeroflot!I1144</f>
        <v>73.709999999999994</v>
      </c>
    </row>
    <row r="1145" spans="1:10" x14ac:dyDescent="0.25">
      <c r="A1145" s="1">
        <v>40606</v>
      </c>
      <c r="B1145">
        <f>EURCB_080116_150101!I1145</f>
        <v>39.275199999999998</v>
      </c>
      <c r="C1145">
        <f>gas!I1145</f>
        <v>3.8050000000000002</v>
      </c>
      <c r="D1145">
        <f>gold!I1145</f>
        <v>1433.1</v>
      </c>
      <c r="E1145">
        <f>ROSN_080116_150101!I1145</f>
        <v>266.69</v>
      </c>
      <c r="F1145">
        <f>сбер!I1145</f>
        <v>100.33</v>
      </c>
      <c r="G1145">
        <f>USD!I1145</f>
        <v>28.322800000000001</v>
      </c>
      <c r="H1145">
        <f>бензин!I1145</f>
        <v>3.0482</v>
      </c>
      <c r="I1145">
        <f>пшеница!I1145</f>
        <v>832.2</v>
      </c>
      <c r="J1145">
        <f>aeroflot!I1145</f>
        <v>74.150000000000006</v>
      </c>
    </row>
    <row r="1146" spans="1:10" x14ac:dyDescent="0.25">
      <c r="A1146" s="1">
        <v>40607</v>
      </c>
      <c r="B1146">
        <f>EURCB_080116_150101!I1146</f>
        <v>39.3476</v>
      </c>
      <c r="C1146">
        <f>gas!I1146</f>
        <v>3.8050000000000002</v>
      </c>
      <c r="D1146">
        <f>gold!I1146</f>
        <v>1433.1</v>
      </c>
      <c r="E1146">
        <f>ROSN_080116_150101!I1146</f>
        <v>269.5</v>
      </c>
      <c r="F1146">
        <f>сбер!I1146</f>
        <v>101.55</v>
      </c>
      <c r="G1146">
        <f>USD!I1146</f>
        <v>28.187999999999999</v>
      </c>
      <c r="H1146">
        <f>бензин!I1146</f>
        <v>3.0482</v>
      </c>
      <c r="I1146">
        <f>пшеница!I1146</f>
        <v>832.2</v>
      </c>
      <c r="J1146">
        <f>aeroflot!I1146</f>
        <v>74.62</v>
      </c>
    </row>
    <row r="1147" spans="1:10" x14ac:dyDescent="0.25">
      <c r="A1147" s="1">
        <v>40608</v>
      </c>
      <c r="B1147">
        <f>EURCB_080116_150101!I1147</f>
        <v>39.403799999999997</v>
      </c>
      <c r="C1147">
        <f>gas!I1147</f>
        <v>3.7610000000000001</v>
      </c>
      <c r="D1147">
        <f>gold!I1147</f>
        <v>1437.7</v>
      </c>
      <c r="E1147">
        <f>ROSN_080116_150101!I1147</f>
        <v>269.5</v>
      </c>
      <c r="F1147">
        <f>сбер!I1147</f>
        <v>101.55</v>
      </c>
      <c r="G1147">
        <f>USD!I1147</f>
        <v>28.171700000000001</v>
      </c>
      <c r="H1147">
        <f>бензин!I1147</f>
        <v>3.0750000000000002</v>
      </c>
      <c r="I1147">
        <f>пшеница!I1147</f>
        <v>828.6</v>
      </c>
      <c r="J1147">
        <f>aeroflot!I1147</f>
        <v>74.62</v>
      </c>
    </row>
    <row r="1148" spans="1:10" x14ac:dyDescent="0.25">
      <c r="A1148" s="1">
        <v>40609</v>
      </c>
      <c r="B1148">
        <f>EURCB_080116_150101!I1148</f>
        <v>39.403799999999997</v>
      </c>
      <c r="C1148">
        <f>gas!I1148</f>
        <v>3.9239999999999999</v>
      </c>
      <c r="D1148">
        <f>gold!I1148</f>
        <v>1430.2</v>
      </c>
      <c r="E1148">
        <f>ROSN_080116_150101!I1148</f>
        <v>269.5</v>
      </c>
      <c r="F1148">
        <f>сбер!I1148</f>
        <v>101.55</v>
      </c>
      <c r="G1148">
        <f>USD!I1148</f>
        <v>28.171700000000001</v>
      </c>
      <c r="H1148">
        <f>бензин!I1148</f>
        <v>2.9943</v>
      </c>
      <c r="I1148">
        <f>пшеница!I1148</f>
        <v>795.2</v>
      </c>
      <c r="J1148">
        <f>aeroflot!I1148</f>
        <v>74.62</v>
      </c>
    </row>
    <row r="1149" spans="1:10" x14ac:dyDescent="0.25">
      <c r="A1149" s="1">
        <v>40610</v>
      </c>
      <c r="B1149">
        <f>EURCB_080116_150101!I1149</f>
        <v>39.403799999999997</v>
      </c>
      <c r="C1149">
        <f>gas!I1149</f>
        <v>3.863</v>
      </c>
      <c r="D1149">
        <f>gold!I1149</f>
        <v>1425.4</v>
      </c>
      <c r="E1149">
        <f>ROSN_080116_150101!I1149</f>
        <v>269.5</v>
      </c>
      <c r="F1149">
        <f>сбер!I1149</f>
        <v>101.55</v>
      </c>
      <c r="G1149">
        <f>USD!I1149</f>
        <v>28.171700000000001</v>
      </c>
      <c r="H1149">
        <f>бензин!I1149</f>
        <v>2.9432999999999998</v>
      </c>
      <c r="I1149">
        <f>пшеница!I1149</f>
        <v>782.4</v>
      </c>
      <c r="J1149">
        <f>aeroflot!I1149</f>
        <v>74.62</v>
      </c>
    </row>
    <row r="1150" spans="1:10" x14ac:dyDescent="0.25">
      <c r="A1150" s="1">
        <v>40611</v>
      </c>
      <c r="B1150">
        <f>EURCB_080116_150101!I1150</f>
        <v>39.403799999999997</v>
      </c>
      <c r="C1150">
        <f>gas!I1150</f>
        <v>3.9159999999999999</v>
      </c>
      <c r="D1150">
        <f>gold!I1150</f>
        <v>1430.6</v>
      </c>
      <c r="E1150">
        <f>ROSN_080116_150101!I1150</f>
        <v>263.99</v>
      </c>
      <c r="F1150">
        <f>сбер!I1150</f>
        <v>102.91</v>
      </c>
      <c r="G1150">
        <f>USD!I1150</f>
        <v>28.171700000000001</v>
      </c>
      <c r="H1150">
        <f>бензин!I1150</f>
        <v>3.0427</v>
      </c>
      <c r="I1150">
        <f>пшеница!I1150</f>
        <v>759</v>
      </c>
      <c r="J1150">
        <f>aeroflot!I1150</f>
        <v>74.11</v>
      </c>
    </row>
    <row r="1151" spans="1:10" x14ac:dyDescent="0.25">
      <c r="A1151" s="1">
        <v>40612</v>
      </c>
      <c r="B1151">
        <f>EURCB_080116_150101!I1151</f>
        <v>39.303899999999999</v>
      </c>
      <c r="C1151">
        <f>gas!I1151</f>
        <v>3.82</v>
      </c>
      <c r="D1151">
        <f>gold!I1151</f>
        <v>1414.6</v>
      </c>
      <c r="E1151">
        <f>ROSN_080116_150101!I1151</f>
        <v>253.69</v>
      </c>
      <c r="F1151">
        <f>сбер!I1151</f>
        <v>99.77</v>
      </c>
      <c r="G1151">
        <f>USD!I1151</f>
        <v>28.294499999999999</v>
      </c>
      <c r="H1151">
        <f>бензин!I1151</f>
        <v>3.0063</v>
      </c>
      <c r="I1151">
        <f>пшеница!I1151</f>
        <v>740.2</v>
      </c>
      <c r="J1151">
        <f>aeroflot!I1151</f>
        <v>73.7</v>
      </c>
    </row>
    <row r="1152" spans="1:10" x14ac:dyDescent="0.25">
      <c r="A1152" s="1">
        <v>40613</v>
      </c>
      <c r="B1152">
        <f>EURCB_080116_150101!I1152</f>
        <v>39.315100000000001</v>
      </c>
      <c r="C1152">
        <f>gas!I1152</f>
        <v>3.8959999999999999</v>
      </c>
      <c r="D1152">
        <f>gold!I1152</f>
        <v>1419.6</v>
      </c>
      <c r="E1152">
        <f>ROSN_080116_150101!I1152</f>
        <v>253.75</v>
      </c>
      <c r="F1152">
        <f>сбер!I1152</f>
        <v>98.75</v>
      </c>
      <c r="G1152">
        <f>USD!I1152</f>
        <v>28.435600000000001</v>
      </c>
      <c r="H1152">
        <f>бензин!I1152</f>
        <v>2.9842</v>
      </c>
      <c r="I1152">
        <f>пшеница!I1152</f>
        <v>718.6</v>
      </c>
      <c r="J1152">
        <f>aeroflot!I1152</f>
        <v>74.13</v>
      </c>
    </row>
    <row r="1153" spans="1:10" x14ac:dyDescent="0.25">
      <c r="A1153" s="1">
        <v>40614</v>
      </c>
      <c r="B1153">
        <f>EURCB_080116_150101!I1153</f>
        <v>39.537500000000001</v>
      </c>
      <c r="C1153">
        <f>gas!I1153</f>
        <v>3.8959999999999999</v>
      </c>
      <c r="D1153">
        <f>gold!I1153</f>
        <v>1419.6</v>
      </c>
      <c r="E1153">
        <f>ROSN_080116_150101!I1153</f>
        <v>253.75</v>
      </c>
      <c r="F1153">
        <f>сбер!I1153</f>
        <v>98.75</v>
      </c>
      <c r="G1153">
        <f>USD!I1153</f>
        <v>28.631699999999999</v>
      </c>
      <c r="H1153">
        <f>бензин!I1153</f>
        <v>2.9842</v>
      </c>
      <c r="I1153">
        <f>пшеница!I1153</f>
        <v>718.6</v>
      </c>
      <c r="J1153">
        <f>aeroflot!I1153</f>
        <v>74.13</v>
      </c>
    </row>
    <row r="1154" spans="1:10" x14ac:dyDescent="0.25">
      <c r="A1154" s="1">
        <v>40615</v>
      </c>
      <c r="B1154">
        <f>EURCB_080116_150101!I1154</f>
        <v>39.537500000000001</v>
      </c>
      <c r="C1154">
        <f>gas!I1154</f>
        <v>3.8959999999999999</v>
      </c>
      <c r="D1154">
        <f>gold!I1154</f>
        <v>1419.6</v>
      </c>
      <c r="E1154">
        <f>ROSN_080116_150101!I1154</f>
        <v>253.75</v>
      </c>
      <c r="F1154">
        <f>сбер!I1154</f>
        <v>98.75</v>
      </c>
      <c r="G1154">
        <f>USD!I1154</f>
        <v>28.631699999999999</v>
      </c>
      <c r="H1154">
        <f>бензин!I1154</f>
        <v>2.9842</v>
      </c>
      <c r="I1154">
        <f>пшеница!I1154</f>
        <v>718.6</v>
      </c>
      <c r="J1154">
        <f>aeroflot!I1154</f>
        <v>74.13</v>
      </c>
    </row>
    <row r="1155" spans="1:10" x14ac:dyDescent="0.25">
      <c r="A1155" s="1">
        <v>40616</v>
      </c>
      <c r="B1155">
        <f>EURCB_080116_150101!I1155</f>
        <v>39.537500000000001</v>
      </c>
      <c r="C1155">
        <f>gas!I1155</f>
        <v>3.8969999999999998</v>
      </c>
      <c r="D1155">
        <f>gold!I1155</f>
        <v>1412.6</v>
      </c>
      <c r="E1155">
        <f>ROSN_080116_150101!I1155</f>
        <v>255.8</v>
      </c>
      <c r="F1155">
        <f>сбер!I1155</f>
        <v>97.1</v>
      </c>
      <c r="G1155">
        <f>USD!I1155</f>
        <v>28.631699999999999</v>
      </c>
      <c r="H1155">
        <f>бензин!I1155</f>
        <v>2.9</v>
      </c>
      <c r="I1155">
        <f>пшеница!I1155</f>
        <v>709.4</v>
      </c>
      <c r="J1155">
        <f>aeroflot!I1155</f>
        <v>75</v>
      </c>
    </row>
    <row r="1156" spans="1:10" x14ac:dyDescent="0.25">
      <c r="A1156" s="1">
        <v>40617</v>
      </c>
      <c r="B1156">
        <f>EURCB_080116_150101!I1156</f>
        <v>39.934699999999999</v>
      </c>
      <c r="C1156">
        <f>gas!I1156</f>
        <v>3.97</v>
      </c>
      <c r="D1156">
        <f>gold!I1156</f>
        <v>1397.9</v>
      </c>
      <c r="E1156">
        <f>ROSN_080116_150101!I1156</f>
        <v>250.1</v>
      </c>
      <c r="F1156">
        <f>сбер!I1156</f>
        <v>95</v>
      </c>
      <c r="G1156">
        <f>USD!I1156</f>
        <v>28.664000000000001</v>
      </c>
      <c r="H1156">
        <f>бензин!I1156</f>
        <v>2.7913000000000001</v>
      </c>
      <c r="I1156">
        <f>пшеница!I1156</f>
        <v>672.4</v>
      </c>
      <c r="J1156">
        <f>aeroflot!I1156</f>
        <v>76.59</v>
      </c>
    </row>
    <row r="1157" spans="1:10" x14ac:dyDescent="0.25">
      <c r="A1157" s="1">
        <v>40618</v>
      </c>
      <c r="B1157">
        <f>EURCB_080116_150101!I1157</f>
        <v>39.981299999999997</v>
      </c>
      <c r="C1157">
        <f>gas!I1157</f>
        <v>3.9569999999999999</v>
      </c>
      <c r="D1157">
        <f>gold!I1157</f>
        <v>1393.3</v>
      </c>
      <c r="E1157">
        <f>ROSN_080116_150101!I1157</f>
        <v>252.3</v>
      </c>
      <c r="F1157">
        <f>сбер!I1157</f>
        <v>94.47</v>
      </c>
      <c r="G1157">
        <f>USD!I1157</f>
        <v>28.726299999999998</v>
      </c>
      <c r="H1157">
        <f>бензин!I1157</f>
        <v>2.8378999999999999</v>
      </c>
      <c r="I1157">
        <f>пшеница!I1157</f>
        <v>673</v>
      </c>
      <c r="J1157">
        <f>aeroflot!I1157</f>
        <v>78.489999999999995</v>
      </c>
    </row>
    <row r="1158" spans="1:10" x14ac:dyDescent="0.25">
      <c r="A1158" s="1">
        <v>40619</v>
      </c>
      <c r="B1158">
        <f>EURCB_080116_150101!I1158</f>
        <v>40.072800000000001</v>
      </c>
      <c r="C1158">
        <f>gas!I1158</f>
        <v>4.1390000000000002</v>
      </c>
      <c r="D1158">
        <f>gold!I1158</f>
        <v>1410.7</v>
      </c>
      <c r="E1158">
        <f>ROSN_080116_150101!I1158</f>
        <v>257</v>
      </c>
      <c r="F1158">
        <f>сбер!I1158</f>
        <v>98.19</v>
      </c>
      <c r="G1158">
        <f>USD!I1158</f>
        <v>28.658200000000001</v>
      </c>
      <c r="H1158">
        <f>бензин!I1158</f>
        <v>2.9756999999999998</v>
      </c>
      <c r="I1158">
        <f>пшеница!I1158</f>
        <v>738.4</v>
      </c>
      <c r="J1158">
        <f>aeroflot!I1158</f>
        <v>76.48</v>
      </c>
    </row>
    <row r="1159" spans="1:10" x14ac:dyDescent="0.25">
      <c r="A1159" s="1">
        <v>40620</v>
      </c>
      <c r="B1159">
        <f>EURCB_080116_150101!I1159</f>
        <v>40.109699999999997</v>
      </c>
      <c r="C1159">
        <f>gas!I1159</f>
        <v>4.1630000000000003</v>
      </c>
      <c r="D1159">
        <f>gold!I1159</f>
        <v>1419.3</v>
      </c>
      <c r="E1159">
        <f>ROSN_080116_150101!I1159</f>
        <v>255.83</v>
      </c>
      <c r="F1159">
        <f>сбер!I1159</f>
        <v>100.16</v>
      </c>
      <c r="G1159">
        <f>USD!I1159</f>
        <v>28.7422</v>
      </c>
      <c r="H1159">
        <f>бензин!I1159</f>
        <v>2.9649999999999999</v>
      </c>
      <c r="I1159">
        <f>пшеница!I1159</f>
        <v>723</v>
      </c>
      <c r="J1159">
        <f>aeroflot!I1159</f>
        <v>74.8</v>
      </c>
    </row>
    <row r="1160" spans="1:10" x14ac:dyDescent="0.25">
      <c r="A1160" s="1">
        <v>40621</v>
      </c>
      <c r="B1160">
        <f>EURCB_080116_150101!I1160</f>
        <v>40.063299999999998</v>
      </c>
      <c r="C1160">
        <f>gas!I1160</f>
        <v>4.1630000000000003</v>
      </c>
      <c r="D1160">
        <f>gold!I1160</f>
        <v>1419.3</v>
      </c>
      <c r="E1160">
        <f>ROSN_080116_150101!I1160</f>
        <v>255.83</v>
      </c>
      <c r="F1160">
        <f>сбер!I1160</f>
        <v>100.16</v>
      </c>
      <c r="G1160">
        <f>USD!I1160</f>
        <v>28.476299999999998</v>
      </c>
      <c r="H1160">
        <f>бензин!I1160</f>
        <v>2.9649999999999999</v>
      </c>
      <c r="I1160">
        <f>пшеница!I1160</f>
        <v>723</v>
      </c>
      <c r="J1160">
        <f>aeroflot!I1160</f>
        <v>74.8</v>
      </c>
    </row>
    <row r="1161" spans="1:10" x14ac:dyDescent="0.25">
      <c r="A1161" s="1">
        <v>40622</v>
      </c>
      <c r="B1161">
        <f>EURCB_080116_150101!I1161</f>
        <v>40.063299999999998</v>
      </c>
      <c r="C1161">
        <f>gas!I1161</f>
        <v>4.1980000000000004</v>
      </c>
      <c r="D1161">
        <f>gold!I1161</f>
        <v>1426.3</v>
      </c>
      <c r="E1161">
        <f>ROSN_080116_150101!I1161</f>
        <v>255.83</v>
      </c>
      <c r="F1161">
        <f>сбер!I1161</f>
        <v>100.16</v>
      </c>
      <c r="G1161">
        <f>USD!I1161</f>
        <v>28.476299999999998</v>
      </c>
      <c r="H1161">
        <f>бензин!I1161</f>
        <v>2.9994999999999998</v>
      </c>
      <c r="I1161">
        <f>пшеница!I1161</f>
        <v>728.6</v>
      </c>
      <c r="J1161">
        <f>aeroflot!I1161</f>
        <v>74.8</v>
      </c>
    </row>
    <row r="1162" spans="1:10" x14ac:dyDescent="0.25">
      <c r="A1162" s="1">
        <v>40623</v>
      </c>
      <c r="B1162">
        <f>EURCB_080116_150101!I1162</f>
        <v>40.063299999999998</v>
      </c>
      <c r="C1162">
        <f>gas!I1162</f>
        <v>4.1630000000000003</v>
      </c>
      <c r="D1162">
        <f>gold!I1162</f>
        <v>1429.1</v>
      </c>
      <c r="E1162">
        <f>ROSN_080116_150101!I1162</f>
        <v>256.89999999999998</v>
      </c>
      <c r="F1162">
        <f>сбер!I1162</f>
        <v>100.54</v>
      </c>
      <c r="G1162">
        <f>USD!I1162</f>
        <v>28.476299999999998</v>
      </c>
      <c r="H1162">
        <f>бензин!I1162</f>
        <v>2.9958999999999998</v>
      </c>
      <c r="I1162">
        <f>пшеница!I1162</f>
        <v>715.2</v>
      </c>
      <c r="J1162">
        <f>aeroflot!I1162</f>
        <v>74.209999999999994</v>
      </c>
    </row>
    <row r="1163" spans="1:10" x14ac:dyDescent="0.25">
      <c r="A1163" s="1">
        <v>40624</v>
      </c>
      <c r="B1163">
        <f>EURCB_080116_150101!I1163</f>
        <v>40.199599999999997</v>
      </c>
      <c r="C1163">
        <f>gas!I1163</f>
        <v>4.2549999999999999</v>
      </c>
      <c r="D1163">
        <f>gold!I1163</f>
        <v>1427</v>
      </c>
      <c r="E1163">
        <f>ROSN_080116_150101!I1163</f>
        <v>258.5</v>
      </c>
      <c r="F1163">
        <f>сбер!I1163</f>
        <v>100.3</v>
      </c>
      <c r="G1163">
        <f>USD!I1163</f>
        <v>28.3675</v>
      </c>
      <c r="H1163">
        <f>бензин!I1163</f>
        <v>3.0143</v>
      </c>
      <c r="I1163">
        <f>пшеница!I1163</f>
        <v>726</v>
      </c>
      <c r="J1163">
        <f>aeroflot!I1163</f>
        <v>73.260000000000005</v>
      </c>
    </row>
    <row r="1164" spans="1:10" x14ac:dyDescent="0.25">
      <c r="A1164" s="1">
        <v>40625</v>
      </c>
      <c r="B1164">
        <f>EURCB_080116_150101!I1164</f>
        <v>40.085799999999999</v>
      </c>
      <c r="C1164">
        <f>gas!I1164</f>
        <v>4.3440000000000003</v>
      </c>
      <c r="D1164">
        <f>gold!I1164</f>
        <v>1438.1</v>
      </c>
      <c r="E1164">
        <f>ROSN_080116_150101!I1164</f>
        <v>264.98</v>
      </c>
      <c r="F1164">
        <f>сбер!I1164</f>
        <v>101.1</v>
      </c>
      <c r="G1164">
        <f>USD!I1164</f>
        <v>28.156099999999999</v>
      </c>
      <c r="H1164">
        <f>бензин!I1164</f>
        <v>3.0207000000000002</v>
      </c>
      <c r="I1164">
        <f>пшеница!I1164</f>
        <v>710.6</v>
      </c>
      <c r="J1164">
        <f>aeroflot!I1164</f>
        <v>74.5</v>
      </c>
    </row>
    <row r="1165" spans="1:10" x14ac:dyDescent="0.25">
      <c r="A1165" s="1">
        <v>40626</v>
      </c>
      <c r="B1165">
        <f>EURCB_080116_150101!I1165</f>
        <v>40.0642</v>
      </c>
      <c r="C1165">
        <f>gas!I1165</f>
        <v>4.24</v>
      </c>
      <c r="D1165">
        <f>gold!I1165</f>
        <v>1433.8</v>
      </c>
      <c r="E1165">
        <f>ROSN_080116_150101!I1165</f>
        <v>269.2</v>
      </c>
      <c r="F1165">
        <f>сбер!I1165</f>
        <v>105.09</v>
      </c>
      <c r="G1165">
        <f>USD!I1165</f>
        <v>28.27</v>
      </c>
      <c r="H1165">
        <f>бензин!I1165</f>
        <v>3.0613999999999999</v>
      </c>
      <c r="I1165">
        <f>пшеница!I1165</f>
        <v>743.6</v>
      </c>
      <c r="J1165">
        <f>aeroflot!I1165</f>
        <v>73.69</v>
      </c>
    </row>
    <row r="1166" spans="1:10" x14ac:dyDescent="0.25">
      <c r="A1166" s="1">
        <v>40627</v>
      </c>
      <c r="B1166">
        <f>EURCB_080116_150101!I1166</f>
        <v>39.9495</v>
      </c>
      <c r="C1166">
        <f>gas!I1166</f>
        <v>4.4260000000000002</v>
      </c>
      <c r="D1166">
        <f>gold!I1166</f>
        <v>1429.9</v>
      </c>
      <c r="E1166">
        <f>ROSN_080116_150101!I1166</f>
        <v>267.99</v>
      </c>
      <c r="F1166">
        <f>сбер!I1166</f>
        <v>106.94</v>
      </c>
      <c r="G1166">
        <f>USD!I1166</f>
        <v>28.401499999999999</v>
      </c>
      <c r="H1166">
        <f>бензин!I1166</f>
        <v>3.0575000000000001</v>
      </c>
      <c r="I1166">
        <f>пшеница!I1166</f>
        <v>733.2</v>
      </c>
      <c r="J1166">
        <f>aeroflot!I1166</f>
        <v>73.3</v>
      </c>
    </row>
    <row r="1167" spans="1:10" x14ac:dyDescent="0.25">
      <c r="A1167" s="1">
        <v>40628</v>
      </c>
      <c r="B1167">
        <f>EURCB_080116_150101!I1167</f>
        <v>40.015599999999999</v>
      </c>
      <c r="C1167">
        <f>gas!I1167</f>
        <v>4.4260000000000002</v>
      </c>
      <c r="D1167">
        <f>gold!I1167</f>
        <v>1429.9</v>
      </c>
      <c r="E1167">
        <f>ROSN_080116_150101!I1167</f>
        <v>267.99</v>
      </c>
      <c r="F1167">
        <f>сбер!I1167</f>
        <v>106.94</v>
      </c>
      <c r="G1167">
        <f>USD!I1167</f>
        <v>28.223700000000001</v>
      </c>
      <c r="H1167">
        <f>бензин!I1167</f>
        <v>3.0575000000000001</v>
      </c>
      <c r="I1167">
        <f>пшеница!I1167</f>
        <v>733.2</v>
      </c>
      <c r="J1167">
        <f>aeroflot!I1167</f>
        <v>73.3</v>
      </c>
    </row>
    <row r="1168" spans="1:10" x14ac:dyDescent="0.25">
      <c r="A1168" s="1">
        <v>40629</v>
      </c>
      <c r="B1168">
        <f>EURCB_080116_150101!I1168</f>
        <v>40.015599999999999</v>
      </c>
      <c r="C1168">
        <f>gas!I1168</f>
        <v>4.4489999999999998</v>
      </c>
      <c r="D1168">
        <f>gold!I1168</f>
        <v>1426</v>
      </c>
      <c r="E1168">
        <f>ROSN_080116_150101!I1168</f>
        <v>267.99</v>
      </c>
      <c r="F1168">
        <f>сбер!I1168</f>
        <v>106.94</v>
      </c>
      <c r="G1168">
        <f>USD!I1168</f>
        <v>28.223700000000001</v>
      </c>
      <c r="H1168">
        <f>бензин!I1168</f>
        <v>3.0447000000000002</v>
      </c>
      <c r="I1168">
        <f>пшеница!I1168</f>
        <v>733.6</v>
      </c>
      <c r="J1168">
        <f>aeroflot!I1168</f>
        <v>73.3</v>
      </c>
    </row>
    <row r="1169" spans="1:10" x14ac:dyDescent="0.25">
      <c r="A1169" s="1">
        <v>40630</v>
      </c>
      <c r="B1169">
        <f>EURCB_080116_150101!I1169</f>
        <v>40.015599999999999</v>
      </c>
      <c r="C1169">
        <f>gas!I1169</f>
        <v>4.3490000000000002</v>
      </c>
      <c r="D1169">
        <f>gold!I1169</f>
        <v>1419.6</v>
      </c>
      <c r="E1169">
        <f>ROSN_080116_150101!I1169</f>
        <v>270.7</v>
      </c>
      <c r="F1169">
        <f>сбер!I1169</f>
        <v>106.23</v>
      </c>
      <c r="G1169">
        <f>USD!I1169</f>
        <v>28.223700000000001</v>
      </c>
      <c r="H1169">
        <f>бензин!I1169</f>
        <v>3.02</v>
      </c>
      <c r="I1169">
        <f>пшеница!I1169</f>
        <v>726.2</v>
      </c>
      <c r="J1169">
        <f>aeroflot!I1169</f>
        <v>73.400000000000006</v>
      </c>
    </row>
    <row r="1170" spans="1:10" x14ac:dyDescent="0.25">
      <c r="A1170" s="1">
        <v>40631</v>
      </c>
      <c r="B1170">
        <f>EURCB_080116_150101!I1170</f>
        <v>39.928800000000003</v>
      </c>
      <c r="C1170">
        <f>gas!I1170</f>
        <v>4.2779999999999996</v>
      </c>
      <c r="D1170">
        <f>gold!I1170</f>
        <v>1418.3</v>
      </c>
      <c r="E1170">
        <f>ROSN_080116_150101!I1170</f>
        <v>264</v>
      </c>
      <c r="F1170">
        <f>сбер!I1170</f>
        <v>106.26</v>
      </c>
      <c r="G1170">
        <f>USD!I1170</f>
        <v>28.411000000000001</v>
      </c>
      <c r="H1170">
        <f>бензин!I1170</f>
        <v>3.0405000000000002</v>
      </c>
      <c r="I1170">
        <f>пшеница!I1170</f>
        <v>738</v>
      </c>
      <c r="J1170">
        <f>aeroflot!I1170</f>
        <v>72.2</v>
      </c>
    </row>
    <row r="1171" spans="1:10" x14ac:dyDescent="0.25">
      <c r="A1171" s="1">
        <v>40632</v>
      </c>
      <c r="B1171">
        <f>EURCB_080116_150101!I1171</f>
        <v>40.032499999999999</v>
      </c>
      <c r="C1171">
        <f>gas!I1171</f>
        <v>4.367</v>
      </c>
      <c r="D1171">
        <f>gold!I1171</f>
        <v>1426.8</v>
      </c>
      <c r="E1171">
        <f>ROSN_080116_150101!I1171</f>
        <v>264.33999999999997</v>
      </c>
      <c r="F1171">
        <f>сбер!I1171</f>
        <v>106.93</v>
      </c>
      <c r="G1171">
        <f>USD!I1171</f>
        <v>28.343599999999999</v>
      </c>
      <c r="H1171">
        <f>бензин!I1171</f>
        <v>3.0739999999999998</v>
      </c>
      <c r="I1171">
        <f>пшеница!I1171</f>
        <v>724.2</v>
      </c>
      <c r="J1171">
        <f>aeroflot!I1171</f>
        <v>72.099999999999994</v>
      </c>
    </row>
    <row r="1172" spans="1:10" x14ac:dyDescent="0.25">
      <c r="A1172" s="1">
        <v>40633</v>
      </c>
      <c r="B1172">
        <f>EURCB_080116_150101!I1172</f>
        <v>40.022300000000001</v>
      </c>
      <c r="C1172">
        <f>gas!I1172</f>
        <v>4.3810000000000002</v>
      </c>
      <c r="D1172">
        <f>gold!I1172</f>
        <v>1434.4</v>
      </c>
      <c r="E1172">
        <f>ROSN_080116_150101!I1172</f>
        <v>259.99</v>
      </c>
      <c r="F1172">
        <f>сбер!I1172</f>
        <v>106.65</v>
      </c>
      <c r="G1172">
        <f>USD!I1172</f>
        <v>28.428999999999998</v>
      </c>
      <c r="H1172">
        <f>бензин!I1172</f>
        <v>3.1097999999999999</v>
      </c>
      <c r="I1172">
        <f>пшеница!I1172</f>
        <v>757.4</v>
      </c>
      <c r="J1172">
        <f>aeroflot!I1172</f>
        <v>73.16</v>
      </c>
    </row>
    <row r="1173" spans="1:10" x14ac:dyDescent="0.25">
      <c r="A1173" s="1">
        <v>40634</v>
      </c>
      <c r="B1173">
        <f>EURCB_080116_150101!I1173</f>
        <v>40.387500000000003</v>
      </c>
      <c r="C1173">
        <f>gas!I1173</f>
        <v>4.34</v>
      </c>
      <c r="D1173">
        <f>gold!I1173</f>
        <v>1429.2</v>
      </c>
      <c r="E1173">
        <f>ROSN_080116_150101!I1173</f>
        <v>263.89999999999998</v>
      </c>
      <c r="F1173">
        <f>сбер!I1173</f>
        <v>108.72</v>
      </c>
      <c r="G1173">
        <f>USD!I1173</f>
        <v>28.516200000000001</v>
      </c>
      <c r="H1173">
        <f>бензин!I1173</f>
        <v>3.1619999999999999</v>
      </c>
      <c r="I1173">
        <f>пшеница!I1173</f>
        <v>759.4</v>
      </c>
      <c r="J1173">
        <f>aeroflot!I1173</f>
        <v>72.56</v>
      </c>
    </row>
    <row r="1174" spans="1:10" x14ac:dyDescent="0.25">
      <c r="A1174" s="1">
        <v>40635</v>
      </c>
      <c r="B1174">
        <f>EURCB_080116_150101!I1174</f>
        <v>40.198</v>
      </c>
      <c r="C1174">
        <f>gas!I1174</f>
        <v>4.34</v>
      </c>
      <c r="D1174">
        <f>gold!I1174</f>
        <v>1429.2</v>
      </c>
      <c r="E1174">
        <f>ROSN_080116_150101!I1174</f>
        <v>263.89999999999998</v>
      </c>
      <c r="F1174">
        <f>сбер!I1174</f>
        <v>108.72</v>
      </c>
      <c r="G1174">
        <f>USD!I1174</f>
        <v>28.368400000000001</v>
      </c>
      <c r="H1174">
        <f>бензин!I1174</f>
        <v>3.1619999999999999</v>
      </c>
      <c r="I1174">
        <f>пшеница!I1174</f>
        <v>759.4</v>
      </c>
      <c r="J1174">
        <f>aeroflot!I1174</f>
        <v>72.56</v>
      </c>
    </row>
    <row r="1175" spans="1:10" x14ac:dyDescent="0.25">
      <c r="A1175" s="1">
        <v>40636</v>
      </c>
      <c r="B1175">
        <f>EURCB_080116_150101!I1175</f>
        <v>40.198</v>
      </c>
      <c r="C1175">
        <f>gas!I1175</f>
        <v>4.2750000000000004</v>
      </c>
      <c r="D1175">
        <f>gold!I1175</f>
        <v>1429.2</v>
      </c>
      <c r="E1175">
        <f>ROSN_080116_150101!I1175</f>
        <v>263.89999999999998</v>
      </c>
      <c r="F1175">
        <f>сбер!I1175</f>
        <v>108.72</v>
      </c>
      <c r="G1175">
        <f>USD!I1175</f>
        <v>28.368400000000001</v>
      </c>
      <c r="H1175">
        <f>бензин!I1175</f>
        <v>3.1585000000000001</v>
      </c>
      <c r="I1175">
        <f>пшеница!I1175</f>
        <v>759.4</v>
      </c>
      <c r="J1175">
        <f>aeroflot!I1175</f>
        <v>72.56</v>
      </c>
    </row>
    <row r="1176" spans="1:10" x14ac:dyDescent="0.25">
      <c r="A1176" s="1">
        <v>40637</v>
      </c>
      <c r="B1176">
        <f>EURCB_080116_150101!I1176</f>
        <v>40.198</v>
      </c>
      <c r="C1176">
        <f>gas!I1176</f>
        <v>4.2859999999999996</v>
      </c>
      <c r="D1176">
        <f>gold!I1176</f>
        <v>1439.6</v>
      </c>
      <c r="E1176">
        <f>ROSN_080116_150101!I1176</f>
        <v>266.8</v>
      </c>
      <c r="F1176">
        <f>сбер!I1176</f>
        <v>108.43</v>
      </c>
      <c r="G1176">
        <f>USD!I1176</f>
        <v>28.368400000000001</v>
      </c>
      <c r="H1176">
        <f>бензин!I1176</f>
        <v>3.16</v>
      </c>
      <c r="I1176">
        <f>пшеница!I1176</f>
        <v>790.2</v>
      </c>
      <c r="J1176">
        <f>aeroflot!I1176</f>
        <v>72.709999999999994</v>
      </c>
    </row>
    <row r="1177" spans="1:10" x14ac:dyDescent="0.25">
      <c r="A1177" s="1">
        <v>40638</v>
      </c>
      <c r="B1177">
        <f>EURCB_080116_150101!I1177</f>
        <v>40.162399999999998</v>
      </c>
      <c r="C1177">
        <f>gas!I1177</f>
        <v>4.2430000000000003</v>
      </c>
      <c r="D1177">
        <f>gold!I1177</f>
        <v>1455.5</v>
      </c>
      <c r="E1177">
        <f>ROSN_080116_150101!I1177</f>
        <v>267.5</v>
      </c>
      <c r="F1177">
        <f>сбер!I1177</f>
        <v>106.85</v>
      </c>
      <c r="G1177">
        <f>USD!I1177</f>
        <v>28.227699999999999</v>
      </c>
      <c r="H1177">
        <f>бензин!I1177</f>
        <v>3.1852</v>
      </c>
      <c r="I1177">
        <f>пшеница!I1177</f>
        <v>788</v>
      </c>
      <c r="J1177">
        <f>aeroflot!I1177</f>
        <v>72.599999999999994</v>
      </c>
    </row>
    <row r="1178" spans="1:10" x14ac:dyDescent="0.25">
      <c r="A1178" s="1">
        <v>40639</v>
      </c>
      <c r="B1178">
        <f>EURCB_080116_150101!I1178</f>
        <v>40.165199999999999</v>
      </c>
      <c r="C1178">
        <f>gas!I1178</f>
        <v>4.1360000000000001</v>
      </c>
      <c r="D1178">
        <f>gold!I1178</f>
        <v>1455.6</v>
      </c>
      <c r="E1178">
        <f>ROSN_080116_150101!I1178</f>
        <v>270</v>
      </c>
      <c r="F1178">
        <f>сбер!I1178</f>
        <v>107.99</v>
      </c>
      <c r="G1178">
        <f>USD!I1178</f>
        <v>28.311299999999999</v>
      </c>
      <c r="H1178">
        <f>бензин!I1178</f>
        <v>3.1793</v>
      </c>
      <c r="I1178">
        <f>пшеница!I1178</f>
        <v>785.4</v>
      </c>
      <c r="J1178">
        <f>aeroflot!I1178</f>
        <v>72.819999999999993</v>
      </c>
    </row>
    <row r="1179" spans="1:10" x14ac:dyDescent="0.25">
      <c r="A1179" s="1">
        <v>40640</v>
      </c>
      <c r="B1179">
        <f>EURCB_080116_150101!I1179</f>
        <v>40.2789</v>
      </c>
      <c r="C1179">
        <f>gas!I1179</f>
        <v>4.0620000000000003</v>
      </c>
      <c r="D1179">
        <f>gold!I1179</f>
        <v>1467.4</v>
      </c>
      <c r="E1179">
        <f>ROSN_080116_150101!I1179</f>
        <v>266.98</v>
      </c>
      <c r="F1179">
        <f>сбер!I1179</f>
        <v>106.98</v>
      </c>
      <c r="G1179">
        <f>USD!I1179</f>
        <v>28.2164</v>
      </c>
      <c r="H1179">
        <f>бензин!I1179</f>
        <v>3.2071000000000001</v>
      </c>
      <c r="I1179">
        <f>пшеница!I1179</f>
        <v>775.2</v>
      </c>
      <c r="J1179">
        <f>aeroflot!I1179</f>
        <v>72.599999999999994</v>
      </c>
    </row>
    <row r="1180" spans="1:10" x14ac:dyDescent="0.25">
      <c r="A1180" s="1">
        <v>40641</v>
      </c>
      <c r="B1180">
        <f>EURCB_080116_150101!I1180</f>
        <v>40.352800000000002</v>
      </c>
      <c r="C1180">
        <f>gas!I1180</f>
        <v>4.0339999999999998</v>
      </c>
      <c r="D1180">
        <f>gold!I1180</f>
        <v>1476.4</v>
      </c>
      <c r="E1180">
        <f>ROSN_080116_150101!I1180</f>
        <v>265.64</v>
      </c>
      <c r="F1180">
        <f>сбер!I1180</f>
        <v>109.1</v>
      </c>
      <c r="G1180">
        <f>USD!I1180</f>
        <v>28.2286</v>
      </c>
      <c r="H1180">
        <f>бензин!I1180</f>
        <v>3.2650000000000001</v>
      </c>
      <c r="I1180">
        <f>пшеница!I1180</f>
        <v>797.4</v>
      </c>
      <c r="J1180">
        <f>aeroflot!I1180</f>
        <v>73.02</v>
      </c>
    </row>
    <row r="1181" spans="1:10" x14ac:dyDescent="0.25">
      <c r="A1181" s="1">
        <v>40642</v>
      </c>
      <c r="B1181">
        <f>EURCB_080116_150101!I1181</f>
        <v>40.485900000000001</v>
      </c>
      <c r="C1181">
        <f>gas!I1181</f>
        <v>4.0339999999999998</v>
      </c>
      <c r="D1181">
        <f>gold!I1181</f>
        <v>1476.4</v>
      </c>
      <c r="E1181">
        <f>ROSN_080116_150101!I1181</f>
        <v>265.64</v>
      </c>
      <c r="F1181">
        <f>сбер!I1181</f>
        <v>109.1</v>
      </c>
      <c r="G1181">
        <f>USD!I1181</f>
        <v>28.121099999999998</v>
      </c>
      <c r="H1181">
        <f>бензин!I1181</f>
        <v>3.2650000000000001</v>
      </c>
      <c r="I1181">
        <f>пшеница!I1181</f>
        <v>797.4</v>
      </c>
      <c r="J1181">
        <f>aeroflot!I1181</f>
        <v>73.02</v>
      </c>
    </row>
    <row r="1182" spans="1:10" x14ac:dyDescent="0.25">
      <c r="A1182" s="1">
        <v>40643</v>
      </c>
      <c r="B1182">
        <f>EURCB_080116_150101!I1182</f>
        <v>40.485900000000001</v>
      </c>
      <c r="C1182">
        <f>gas!I1182</f>
        <v>4.0229999999999997</v>
      </c>
      <c r="D1182">
        <f>gold!I1182</f>
        <v>1476</v>
      </c>
      <c r="E1182">
        <f>ROSN_080116_150101!I1182</f>
        <v>265.64</v>
      </c>
      <c r="F1182">
        <f>сбер!I1182</f>
        <v>109.1</v>
      </c>
      <c r="G1182">
        <f>USD!I1182</f>
        <v>28.121099999999998</v>
      </c>
      <c r="H1182">
        <f>бензин!I1182</f>
        <v>3.2486999999999999</v>
      </c>
      <c r="I1182">
        <f>пшеница!I1182</f>
        <v>804.4</v>
      </c>
      <c r="J1182">
        <f>aeroflot!I1182</f>
        <v>73.02</v>
      </c>
    </row>
    <row r="1183" spans="1:10" x14ac:dyDescent="0.25">
      <c r="A1183" s="1">
        <v>40644</v>
      </c>
      <c r="B1183">
        <f>EURCB_080116_150101!I1183</f>
        <v>40.485900000000001</v>
      </c>
      <c r="C1183">
        <f>gas!I1183</f>
        <v>4.1109999999999998</v>
      </c>
      <c r="D1183">
        <f>gold!I1183</f>
        <v>1457.7</v>
      </c>
      <c r="E1183">
        <f>ROSN_080116_150101!I1183</f>
        <v>263.7</v>
      </c>
      <c r="F1183">
        <f>сбер!I1183</f>
        <v>108.48</v>
      </c>
      <c r="G1183">
        <f>USD!I1183</f>
        <v>28.121099999999998</v>
      </c>
      <c r="H1183">
        <f>бензин!I1183</f>
        <v>3.1747999999999998</v>
      </c>
      <c r="I1183">
        <f>пшеница!I1183</f>
        <v>783.6</v>
      </c>
      <c r="J1183">
        <f>aeroflot!I1183</f>
        <v>72.58</v>
      </c>
    </row>
    <row r="1184" spans="1:10" x14ac:dyDescent="0.25">
      <c r="A1184" s="1">
        <v>40645</v>
      </c>
      <c r="B1184">
        <f>EURCB_080116_150101!I1184</f>
        <v>40.439</v>
      </c>
      <c r="C1184">
        <f>gas!I1184</f>
        <v>4.1130000000000004</v>
      </c>
      <c r="D1184">
        <f>gold!I1184</f>
        <v>1458.4</v>
      </c>
      <c r="E1184">
        <f>ROSN_080116_150101!I1184</f>
        <v>255.35</v>
      </c>
      <c r="F1184">
        <f>сбер!I1184</f>
        <v>104.88</v>
      </c>
      <c r="G1184">
        <f>USD!I1184</f>
        <v>27.9758</v>
      </c>
      <c r="H1184">
        <f>бензин!I1184</f>
        <v>3.1842999999999999</v>
      </c>
      <c r="I1184">
        <f>пшеница!I1184</f>
        <v>760</v>
      </c>
      <c r="J1184">
        <f>aeroflot!I1184</f>
        <v>72.099999999999994</v>
      </c>
    </row>
    <row r="1185" spans="1:10" x14ac:dyDescent="0.25">
      <c r="A1185" s="1">
        <v>40646</v>
      </c>
      <c r="B1185">
        <f>EURCB_080116_150101!I1185</f>
        <v>40.526800000000001</v>
      </c>
      <c r="C1185">
        <f>gas!I1185</f>
        <v>4.1210000000000004</v>
      </c>
      <c r="D1185">
        <f>gold!I1185</f>
        <v>1460.1</v>
      </c>
      <c r="E1185">
        <f>ROSN_080116_150101!I1185</f>
        <v>252.75</v>
      </c>
      <c r="F1185">
        <f>сбер!I1185</f>
        <v>106.29</v>
      </c>
      <c r="G1185">
        <f>USD!I1185</f>
        <v>28.145600000000002</v>
      </c>
      <c r="H1185">
        <f>бензин!I1185</f>
        <v>3.2374999999999998</v>
      </c>
      <c r="I1185">
        <f>пшеница!I1185</f>
        <v>754.6</v>
      </c>
      <c r="J1185">
        <f>aeroflot!I1185</f>
        <v>72.2</v>
      </c>
    </row>
    <row r="1186" spans="1:10" x14ac:dyDescent="0.25">
      <c r="A1186" s="1">
        <v>40647</v>
      </c>
      <c r="B1186">
        <f>EURCB_080116_150101!I1186</f>
        <v>40.760399999999997</v>
      </c>
      <c r="C1186">
        <f>gas!I1186</f>
        <v>4.2080000000000002</v>
      </c>
      <c r="D1186">
        <f>gold!I1186</f>
        <v>1475.6</v>
      </c>
      <c r="E1186">
        <f>ROSN_080116_150101!I1186</f>
        <v>244.66</v>
      </c>
      <c r="F1186">
        <f>сбер!I1186</f>
        <v>106.43</v>
      </c>
      <c r="G1186">
        <f>USD!I1186</f>
        <v>28.1145</v>
      </c>
      <c r="H1186">
        <f>бензин!I1186</f>
        <v>3.2404999999999999</v>
      </c>
      <c r="I1186">
        <f>пшеница!I1186</f>
        <v>739.4</v>
      </c>
      <c r="J1186">
        <f>aeroflot!I1186</f>
        <v>72.69</v>
      </c>
    </row>
    <row r="1187" spans="1:10" x14ac:dyDescent="0.25">
      <c r="A1187" s="1">
        <v>40648</v>
      </c>
      <c r="B1187">
        <f>EURCB_080116_150101!I1187</f>
        <v>40.879100000000001</v>
      </c>
      <c r="C1187">
        <f>gas!I1187</f>
        <v>4.2149999999999999</v>
      </c>
      <c r="D1187">
        <f>gold!I1187</f>
        <v>1487.1</v>
      </c>
      <c r="E1187">
        <f>ROSN_080116_150101!I1187</f>
        <v>247.69</v>
      </c>
      <c r="F1187">
        <f>сбер!I1187</f>
        <v>105.92</v>
      </c>
      <c r="G1187">
        <f>USD!I1187</f>
        <v>28.188600000000001</v>
      </c>
      <c r="H1187">
        <f>бензин!I1187</f>
        <v>3.2917999999999998</v>
      </c>
      <c r="I1187">
        <f>пшеница!I1187</f>
        <v>744.2</v>
      </c>
      <c r="J1187">
        <f>aeroflot!I1187</f>
        <v>72.5</v>
      </c>
    </row>
    <row r="1188" spans="1:10" x14ac:dyDescent="0.25">
      <c r="A1188" s="1">
        <v>40649</v>
      </c>
      <c r="B1188">
        <f>EURCB_080116_150101!I1188</f>
        <v>40.830399999999997</v>
      </c>
      <c r="C1188">
        <f>gas!I1188</f>
        <v>4.2149999999999999</v>
      </c>
      <c r="D1188">
        <f>gold!I1188</f>
        <v>1487.1</v>
      </c>
      <c r="E1188">
        <f>ROSN_080116_150101!I1188</f>
        <v>247.69</v>
      </c>
      <c r="F1188">
        <f>сбер!I1188</f>
        <v>105.92</v>
      </c>
      <c r="G1188">
        <f>USD!I1188</f>
        <v>28.2212</v>
      </c>
      <c r="H1188">
        <f>бензин!I1188</f>
        <v>3.2917999999999998</v>
      </c>
      <c r="I1188">
        <f>пшеница!I1188</f>
        <v>744.2</v>
      </c>
      <c r="J1188">
        <f>aeroflot!I1188</f>
        <v>72.5</v>
      </c>
    </row>
    <row r="1189" spans="1:10" x14ac:dyDescent="0.25">
      <c r="A1189" s="1">
        <v>40650</v>
      </c>
      <c r="B1189">
        <f>EURCB_080116_150101!I1189</f>
        <v>40.830399999999997</v>
      </c>
      <c r="C1189">
        <f>gas!I1189</f>
        <v>4.194</v>
      </c>
      <c r="D1189">
        <f>gold!I1189</f>
        <v>1487.5</v>
      </c>
      <c r="E1189">
        <f>ROSN_080116_150101!I1189</f>
        <v>247.69</v>
      </c>
      <c r="F1189">
        <f>сбер!I1189</f>
        <v>105.92</v>
      </c>
      <c r="G1189">
        <f>USD!I1189</f>
        <v>28.2212</v>
      </c>
      <c r="H1189">
        <f>бензин!I1189</f>
        <v>3.2884000000000002</v>
      </c>
      <c r="I1189">
        <f>пшеница!I1189</f>
        <v>743</v>
      </c>
      <c r="J1189">
        <f>aeroflot!I1189</f>
        <v>72.5</v>
      </c>
    </row>
    <row r="1190" spans="1:10" x14ac:dyDescent="0.25">
      <c r="A1190" s="1">
        <v>40651</v>
      </c>
      <c r="B1190">
        <f>EURCB_080116_150101!I1190</f>
        <v>40.830399999999997</v>
      </c>
      <c r="C1190">
        <f>gas!I1190</f>
        <v>4.141</v>
      </c>
      <c r="D1190">
        <f>gold!I1190</f>
        <v>1489.2</v>
      </c>
      <c r="E1190">
        <f>ROSN_080116_150101!I1190</f>
        <v>238.49</v>
      </c>
      <c r="F1190">
        <f>сбер!I1190</f>
        <v>100.34</v>
      </c>
      <c r="G1190">
        <f>USD!I1190</f>
        <v>28.2212</v>
      </c>
      <c r="H1190">
        <f>бензин!I1190</f>
        <v>3.2450000000000001</v>
      </c>
      <c r="I1190">
        <f>пшеница!I1190</f>
        <v>776.6</v>
      </c>
      <c r="J1190">
        <f>aeroflot!I1190</f>
        <v>68.12</v>
      </c>
    </row>
    <row r="1191" spans="1:10" x14ac:dyDescent="0.25">
      <c r="A1191" s="1">
        <v>40652</v>
      </c>
      <c r="B1191">
        <f>EURCB_080116_150101!I1191</f>
        <v>40.4739</v>
      </c>
      <c r="C1191">
        <f>gas!I1191</f>
        <v>4.2949999999999999</v>
      </c>
      <c r="D1191">
        <f>gold!I1191</f>
        <v>1499.4</v>
      </c>
      <c r="E1191">
        <f>ROSN_080116_150101!I1191</f>
        <v>249.88</v>
      </c>
      <c r="F1191">
        <f>сбер!I1191</f>
        <v>101.61</v>
      </c>
      <c r="G1191">
        <f>USD!I1191</f>
        <v>28.163599999999999</v>
      </c>
      <c r="H1191">
        <f>бензин!I1191</f>
        <v>3.2490000000000001</v>
      </c>
      <c r="I1191">
        <f>пшеница!I1191</f>
        <v>790.6</v>
      </c>
      <c r="J1191">
        <f>aeroflot!I1191</f>
        <v>70.16</v>
      </c>
    </row>
    <row r="1192" spans="1:10" x14ac:dyDescent="0.25">
      <c r="A1192" s="1">
        <v>40653</v>
      </c>
      <c r="B1192">
        <f>EURCB_080116_150101!I1192</f>
        <v>40.4407</v>
      </c>
      <c r="C1192">
        <f>gas!I1192</f>
        <v>4.3179999999999996</v>
      </c>
      <c r="D1192">
        <f>gold!I1192</f>
        <v>1506.5</v>
      </c>
      <c r="E1192">
        <f>ROSN_080116_150101!I1192</f>
        <v>254.2</v>
      </c>
      <c r="F1192">
        <f>сбер!I1192</f>
        <v>102.84</v>
      </c>
      <c r="G1192">
        <f>USD!I1192</f>
        <v>28.421299999999999</v>
      </c>
      <c r="H1192">
        <f>бензин!I1192</f>
        <v>3.29</v>
      </c>
      <c r="I1192">
        <f>пшеница!I1192</f>
        <v>789</v>
      </c>
      <c r="J1192">
        <f>aeroflot!I1192</f>
        <v>71.3</v>
      </c>
    </row>
    <row r="1193" spans="1:10" x14ac:dyDescent="0.25">
      <c r="A1193" s="1">
        <v>40654</v>
      </c>
      <c r="B1193">
        <f>EURCB_080116_150101!I1193</f>
        <v>40.552300000000002</v>
      </c>
      <c r="C1193">
        <f>gas!I1193</f>
        <v>4.4240000000000004</v>
      </c>
      <c r="D1193">
        <f>gold!I1193</f>
        <v>1504.9</v>
      </c>
      <c r="E1193">
        <f>ROSN_080116_150101!I1193</f>
        <v>251.51</v>
      </c>
      <c r="F1193">
        <f>сбер!I1193</f>
        <v>102.66</v>
      </c>
      <c r="G1193">
        <f>USD!I1193</f>
        <v>28.145700000000001</v>
      </c>
      <c r="H1193">
        <f>бензин!I1193</f>
        <v>3.3178999999999998</v>
      </c>
      <c r="I1193">
        <f>пшеница!I1193</f>
        <v>799.4</v>
      </c>
      <c r="J1193">
        <f>aeroflot!I1193</f>
        <v>70.3</v>
      </c>
    </row>
    <row r="1194" spans="1:10" x14ac:dyDescent="0.25">
      <c r="A1194" s="1">
        <v>40655</v>
      </c>
      <c r="B1194">
        <f>EURCB_080116_150101!I1194</f>
        <v>40.811700000000002</v>
      </c>
      <c r="C1194">
        <f>gas!I1194</f>
        <v>4.4240000000000004</v>
      </c>
      <c r="D1194">
        <f>gold!I1194</f>
        <v>1504.9</v>
      </c>
      <c r="E1194">
        <f>ROSN_080116_150101!I1194</f>
        <v>251.7</v>
      </c>
      <c r="F1194">
        <f>сбер!I1194</f>
        <v>103.92</v>
      </c>
      <c r="G1194">
        <f>USD!I1194</f>
        <v>27.939800000000002</v>
      </c>
      <c r="H1194">
        <f>бензин!I1194</f>
        <v>3.3178999999999998</v>
      </c>
      <c r="I1194">
        <f>пшеница!I1194</f>
        <v>799.4</v>
      </c>
      <c r="J1194">
        <f>aeroflot!I1194</f>
        <v>70.14</v>
      </c>
    </row>
    <row r="1195" spans="1:10" x14ac:dyDescent="0.25">
      <c r="A1195" s="1">
        <v>40656</v>
      </c>
      <c r="B1195">
        <f>EURCB_080116_150101!I1195</f>
        <v>40.744300000000003</v>
      </c>
      <c r="C1195">
        <f>gas!I1195</f>
        <v>4.4240000000000004</v>
      </c>
      <c r="D1195">
        <f>gold!I1195</f>
        <v>1504.9</v>
      </c>
      <c r="E1195">
        <f>ROSN_080116_150101!I1195</f>
        <v>251.7</v>
      </c>
      <c r="F1195">
        <f>сбер!I1195</f>
        <v>103.92</v>
      </c>
      <c r="G1195">
        <f>USD!I1195</f>
        <v>27.939599999999999</v>
      </c>
      <c r="H1195">
        <f>бензин!I1195</f>
        <v>3.3178999999999998</v>
      </c>
      <c r="I1195">
        <f>пшеница!I1195</f>
        <v>799.4</v>
      </c>
      <c r="J1195">
        <f>aeroflot!I1195</f>
        <v>70.14</v>
      </c>
    </row>
    <row r="1196" spans="1:10" x14ac:dyDescent="0.25">
      <c r="A1196" s="1">
        <v>40657</v>
      </c>
      <c r="B1196">
        <f>EURCB_080116_150101!I1196</f>
        <v>40.744300000000003</v>
      </c>
      <c r="C1196">
        <f>gas!I1196</f>
        <v>4.4180000000000001</v>
      </c>
      <c r="D1196">
        <f>gold!I1196</f>
        <v>1516.7</v>
      </c>
      <c r="E1196">
        <f>ROSN_080116_150101!I1196</f>
        <v>251.7</v>
      </c>
      <c r="F1196">
        <f>сбер!I1196</f>
        <v>103.92</v>
      </c>
      <c r="G1196">
        <f>USD!I1196</f>
        <v>27.939599999999999</v>
      </c>
      <c r="H1196">
        <f>бензин!I1196</f>
        <v>3.3193000000000001</v>
      </c>
      <c r="I1196">
        <f>пшеница!I1196</f>
        <v>817</v>
      </c>
      <c r="J1196">
        <f>aeroflot!I1196</f>
        <v>70.14</v>
      </c>
    </row>
    <row r="1197" spans="1:10" x14ac:dyDescent="0.25">
      <c r="A1197" s="1">
        <v>40658</v>
      </c>
      <c r="B1197">
        <f>EURCB_080116_150101!I1197</f>
        <v>40.744300000000003</v>
      </c>
      <c r="C1197">
        <f>gas!I1197</f>
        <v>4.3479999999999999</v>
      </c>
      <c r="D1197">
        <f>gold!I1197</f>
        <v>1498.3</v>
      </c>
      <c r="E1197">
        <f>ROSN_080116_150101!I1197</f>
        <v>246.39</v>
      </c>
      <c r="F1197">
        <f>сбер!I1197</f>
        <v>101.83</v>
      </c>
      <c r="G1197">
        <f>USD!I1197</f>
        <v>27.939599999999999</v>
      </c>
      <c r="H1197">
        <f>бензин!I1197</f>
        <v>3.3001</v>
      </c>
      <c r="I1197">
        <f>пшеница!I1197</f>
        <v>810</v>
      </c>
      <c r="J1197">
        <f>aeroflot!I1197</f>
        <v>68.900000000000006</v>
      </c>
    </row>
    <row r="1198" spans="1:10" x14ac:dyDescent="0.25">
      <c r="A1198" s="1">
        <v>40659</v>
      </c>
      <c r="B1198">
        <f>EURCB_080116_150101!I1198</f>
        <v>40.793300000000002</v>
      </c>
      <c r="C1198">
        <f>gas!I1198</f>
        <v>4.3879999999999999</v>
      </c>
      <c r="D1198">
        <f>gold!I1198</f>
        <v>1509.4</v>
      </c>
      <c r="E1198">
        <f>ROSN_080116_150101!I1198</f>
        <v>247.64</v>
      </c>
      <c r="F1198">
        <f>сбер!I1198</f>
        <v>101.5</v>
      </c>
      <c r="G1198">
        <f>USD!I1198</f>
        <v>27.9924</v>
      </c>
      <c r="H1198">
        <f>бензин!I1198</f>
        <v>3.3610000000000002</v>
      </c>
      <c r="I1198">
        <f>пшеница!I1198</f>
        <v>805.2</v>
      </c>
      <c r="J1198">
        <f>aeroflot!I1198</f>
        <v>68.27</v>
      </c>
    </row>
    <row r="1199" spans="1:10" x14ac:dyDescent="0.25">
      <c r="A1199" s="1">
        <v>40660</v>
      </c>
      <c r="B1199">
        <f>EURCB_080116_150101!I1199</f>
        <v>40.5837</v>
      </c>
      <c r="C1199">
        <f>gas!I1199</f>
        <v>4.4180000000000001</v>
      </c>
      <c r="D1199">
        <f>gold!I1199</f>
        <v>1532.2</v>
      </c>
      <c r="E1199">
        <f>ROSN_080116_150101!I1199</f>
        <v>242.8</v>
      </c>
      <c r="F1199">
        <f>сбер!I1199</f>
        <v>100.17</v>
      </c>
      <c r="G1199">
        <f>USD!I1199</f>
        <v>27.8964</v>
      </c>
      <c r="H1199">
        <f>бензин!I1199</f>
        <v>3.4457</v>
      </c>
      <c r="I1199">
        <f>пшеница!I1199</f>
        <v>776</v>
      </c>
      <c r="J1199">
        <f>aeroflot!I1199</f>
        <v>67.12</v>
      </c>
    </row>
    <row r="1200" spans="1:10" x14ac:dyDescent="0.25">
      <c r="A1200" s="1">
        <v>40661</v>
      </c>
      <c r="B1200">
        <f>EURCB_080116_150101!I1200</f>
        <v>40.668100000000003</v>
      </c>
      <c r="C1200">
        <f>gas!I1200</f>
        <v>4.569</v>
      </c>
      <c r="D1200">
        <f>gold!I1200</f>
        <v>1533.9</v>
      </c>
      <c r="E1200">
        <f>ROSN_080116_150101!I1200</f>
        <v>247.4</v>
      </c>
      <c r="F1200">
        <f>сбер!I1200</f>
        <v>101.14</v>
      </c>
      <c r="G1200">
        <f>USD!I1200</f>
        <v>27.714400000000001</v>
      </c>
      <c r="H1200">
        <f>бензин!I1200</f>
        <v>3.4249999999999998</v>
      </c>
      <c r="I1200">
        <f>пшеница!I1200</f>
        <v>737.4</v>
      </c>
      <c r="J1200">
        <f>aeroflot!I1200</f>
        <v>68.900000000000006</v>
      </c>
    </row>
    <row r="1201" spans="1:10" x14ac:dyDescent="0.25">
      <c r="A1201" s="1">
        <v>40662</v>
      </c>
      <c r="B1201">
        <f>EURCB_080116_150101!I1201</f>
        <v>40.812100000000001</v>
      </c>
      <c r="C1201">
        <f>gas!I1201</f>
        <v>4.6829999999999998</v>
      </c>
      <c r="D1201">
        <f>gold!I1201</f>
        <v>1565.8</v>
      </c>
      <c r="E1201">
        <f>ROSN_080116_150101!I1201</f>
        <v>243.6</v>
      </c>
      <c r="F1201">
        <f>сбер!I1201</f>
        <v>100</v>
      </c>
      <c r="G1201">
        <f>USD!I1201</f>
        <v>27.497699999999998</v>
      </c>
      <c r="H1201">
        <f>бензин!I1201</f>
        <v>3.4030999999999998</v>
      </c>
      <c r="I1201">
        <f>пшеница!I1201</f>
        <v>769.2</v>
      </c>
      <c r="J1201">
        <f>aeroflot!I1201</f>
        <v>68.52</v>
      </c>
    </row>
    <row r="1202" spans="1:10" x14ac:dyDescent="0.25">
      <c r="A1202" s="1">
        <v>40663</v>
      </c>
      <c r="B1202">
        <f>EURCB_080116_150101!I1202</f>
        <v>40.8078</v>
      </c>
      <c r="C1202">
        <f>gas!I1202</f>
        <v>4.6829999999999998</v>
      </c>
      <c r="D1202">
        <f>gold!I1202</f>
        <v>1565.8</v>
      </c>
      <c r="E1202">
        <f>ROSN_080116_150101!I1202</f>
        <v>243.6</v>
      </c>
      <c r="F1202">
        <f>сбер!I1202</f>
        <v>100</v>
      </c>
      <c r="G1202">
        <f>USD!I1202</f>
        <v>27.502199999999998</v>
      </c>
      <c r="H1202">
        <f>бензин!I1202</f>
        <v>3.4030999999999998</v>
      </c>
      <c r="I1202">
        <f>пшеница!I1202</f>
        <v>769.2</v>
      </c>
      <c r="J1202">
        <f>aeroflot!I1202</f>
        <v>68.52</v>
      </c>
    </row>
    <row r="1203" spans="1:10" x14ac:dyDescent="0.25">
      <c r="A1203" s="1">
        <v>40664</v>
      </c>
      <c r="B1203">
        <f>EURCB_080116_150101!I1203</f>
        <v>40.8078</v>
      </c>
      <c r="C1203">
        <f>gas!I1203</f>
        <v>4.6859999999999999</v>
      </c>
      <c r="D1203">
        <f>gold!I1203</f>
        <v>1549.4</v>
      </c>
      <c r="E1203">
        <f>ROSN_080116_150101!I1203</f>
        <v>243.6</v>
      </c>
      <c r="F1203">
        <f>сбер!I1203</f>
        <v>100</v>
      </c>
      <c r="G1203">
        <f>USD!I1203</f>
        <v>27.502199999999998</v>
      </c>
      <c r="H1203">
        <f>бензин!I1203</f>
        <v>3.3767999999999998</v>
      </c>
      <c r="I1203">
        <f>пшеница!I1203</f>
        <v>796</v>
      </c>
      <c r="J1203">
        <f>aeroflot!I1203</f>
        <v>68.52</v>
      </c>
    </row>
    <row r="1204" spans="1:10" x14ac:dyDescent="0.25">
      <c r="A1204" s="1">
        <v>40665</v>
      </c>
      <c r="B1204">
        <f>EURCB_080116_150101!I1204</f>
        <v>40.8078</v>
      </c>
      <c r="C1204">
        <f>gas!I1204</f>
        <v>4.694</v>
      </c>
      <c r="D1204">
        <f>gold!I1204</f>
        <v>1549.9</v>
      </c>
      <c r="E1204">
        <f>ROSN_080116_150101!I1204</f>
        <v>243.6</v>
      </c>
      <c r="F1204">
        <f>сбер!I1204</f>
        <v>100</v>
      </c>
      <c r="G1204">
        <f>USD!I1204</f>
        <v>27.502199999999998</v>
      </c>
      <c r="H1204">
        <f>бензин!I1204</f>
        <v>3.3344999999999998</v>
      </c>
      <c r="I1204">
        <f>пшеница!I1204</f>
        <v>791</v>
      </c>
      <c r="J1204">
        <f>aeroflot!I1204</f>
        <v>68.52</v>
      </c>
    </row>
    <row r="1205" spans="1:10" x14ac:dyDescent="0.25">
      <c r="A1205" s="1">
        <v>40666</v>
      </c>
      <c r="B1205">
        <f>EURCB_080116_150101!I1205</f>
        <v>40.8078</v>
      </c>
      <c r="C1205">
        <f>gas!I1205</f>
        <v>4.66</v>
      </c>
      <c r="D1205">
        <f>gold!I1205</f>
        <v>1532.4</v>
      </c>
      <c r="E1205">
        <f>ROSN_080116_150101!I1205</f>
        <v>236.5</v>
      </c>
      <c r="F1205">
        <f>сбер!I1205</f>
        <v>97.7</v>
      </c>
      <c r="G1205">
        <f>USD!I1205</f>
        <v>27.502199999999998</v>
      </c>
      <c r="H1205">
        <f>бензин!I1205</f>
        <v>3.3138999999999998</v>
      </c>
      <c r="I1205">
        <f>пшеница!I1205</f>
        <v>789</v>
      </c>
      <c r="J1205">
        <f>aeroflot!I1205</f>
        <v>67.2</v>
      </c>
    </row>
    <row r="1206" spans="1:10" x14ac:dyDescent="0.25">
      <c r="A1206" s="1">
        <v>40667</v>
      </c>
      <c r="B1206">
        <f>EURCB_080116_150101!I1206</f>
        <v>40.521099999999997</v>
      </c>
      <c r="C1206">
        <f>gas!I1206</f>
        <v>4.5519999999999996</v>
      </c>
      <c r="D1206">
        <f>gold!I1206</f>
        <v>1521.6</v>
      </c>
      <c r="E1206">
        <f>ROSN_080116_150101!I1206</f>
        <v>232.9</v>
      </c>
      <c r="F1206">
        <f>сбер!I1206</f>
        <v>96.4</v>
      </c>
      <c r="G1206">
        <f>USD!I1206</f>
        <v>27.334800000000001</v>
      </c>
      <c r="H1206">
        <f>бензин!I1206</f>
        <v>3.3195999999999999</v>
      </c>
      <c r="I1206">
        <f>пшеница!I1206</f>
        <v>775.2</v>
      </c>
      <c r="J1206">
        <f>aeroflot!I1206</f>
        <v>65.3</v>
      </c>
    </row>
    <row r="1207" spans="1:10" x14ac:dyDescent="0.25">
      <c r="A1207" s="1">
        <v>40668</v>
      </c>
      <c r="B1207">
        <f>EURCB_080116_150101!I1207</f>
        <v>40.575099999999999</v>
      </c>
      <c r="C1207">
        <f>gas!I1207</f>
        <v>4.234</v>
      </c>
      <c r="D1207">
        <f>gold!I1207</f>
        <v>1485.1</v>
      </c>
      <c r="E1207">
        <f>ROSN_080116_150101!I1207</f>
        <v>228.3</v>
      </c>
      <c r="F1207">
        <f>сбер!I1207</f>
        <v>95.61</v>
      </c>
      <c r="G1207">
        <f>USD!I1207</f>
        <v>27.3675</v>
      </c>
      <c r="H1207">
        <f>бензин!I1207</f>
        <v>3.121</v>
      </c>
      <c r="I1207">
        <f>пшеница!I1207</f>
        <v>752.4</v>
      </c>
      <c r="J1207">
        <f>aeroflot!I1207</f>
        <v>64.989999999999995</v>
      </c>
    </row>
    <row r="1208" spans="1:10" x14ac:dyDescent="0.25">
      <c r="A1208" s="1">
        <v>40669</v>
      </c>
      <c r="B1208">
        <f>EURCB_080116_150101!I1208</f>
        <v>40.542099999999998</v>
      </c>
      <c r="C1208">
        <f>gas!I1208</f>
        <v>4.2709999999999999</v>
      </c>
      <c r="D1208">
        <f>gold!I1208</f>
        <v>1495.2</v>
      </c>
      <c r="E1208">
        <f>ROSN_080116_150101!I1208</f>
        <v>235.73</v>
      </c>
      <c r="F1208">
        <f>сбер!I1208</f>
        <v>98.2</v>
      </c>
      <c r="G1208">
        <f>USD!I1208</f>
        <v>27.262499999999999</v>
      </c>
      <c r="H1208">
        <f>бензин!I1208</f>
        <v>3.125</v>
      </c>
      <c r="I1208">
        <f>пшеница!I1208</f>
        <v>759.4</v>
      </c>
      <c r="J1208">
        <f>aeroflot!I1208</f>
        <v>67</v>
      </c>
    </row>
    <row r="1209" spans="1:10" x14ac:dyDescent="0.25">
      <c r="A1209" s="1">
        <v>40670</v>
      </c>
      <c r="B1209">
        <f>EURCB_080116_150101!I1209</f>
        <v>40.297400000000003</v>
      </c>
      <c r="C1209">
        <f>gas!I1209</f>
        <v>4.2709999999999999</v>
      </c>
      <c r="D1209">
        <f>gold!I1209</f>
        <v>1495.2</v>
      </c>
      <c r="E1209">
        <f>ROSN_080116_150101!I1209</f>
        <v>235.73</v>
      </c>
      <c r="F1209">
        <f>сбер!I1209</f>
        <v>98.2</v>
      </c>
      <c r="G1209">
        <f>USD!I1209</f>
        <v>27.663499999999999</v>
      </c>
      <c r="H1209">
        <f>бензин!I1209</f>
        <v>3.125</v>
      </c>
      <c r="I1209">
        <f>пшеница!I1209</f>
        <v>759.4</v>
      </c>
      <c r="J1209">
        <f>aeroflot!I1209</f>
        <v>67</v>
      </c>
    </row>
    <row r="1210" spans="1:10" x14ac:dyDescent="0.25">
      <c r="A1210" s="1">
        <v>40671</v>
      </c>
      <c r="B1210">
        <f>EURCB_080116_150101!I1210</f>
        <v>40.297400000000003</v>
      </c>
      <c r="C1210">
        <f>gas!I1210</f>
        <v>4.2789999999999999</v>
      </c>
      <c r="D1210">
        <f>gold!I1210</f>
        <v>1504.1</v>
      </c>
      <c r="E1210">
        <f>ROSN_080116_150101!I1210</f>
        <v>235.73</v>
      </c>
      <c r="F1210">
        <f>сбер!I1210</f>
        <v>98.2</v>
      </c>
      <c r="G1210">
        <f>USD!I1210</f>
        <v>27.663499999999999</v>
      </c>
      <c r="H1210">
        <f>бензин!I1210</f>
        <v>3.14</v>
      </c>
      <c r="I1210">
        <f>пшеница!I1210</f>
        <v>776.4</v>
      </c>
      <c r="J1210">
        <f>aeroflot!I1210</f>
        <v>67</v>
      </c>
    </row>
    <row r="1211" spans="1:10" x14ac:dyDescent="0.25">
      <c r="A1211" s="1">
        <v>40672</v>
      </c>
      <c r="B1211">
        <f>EURCB_080116_150101!I1211</f>
        <v>40.297400000000003</v>
      </c>
      <c r="C1211">
        <f>gas!I1211</f>
        <v>4.181</v>
      </c>
      <c r="D1211">
        <f>gold!I1211</f>
        <v>1510.2</v>
      </c>
      <c r="E1211">
        <f>ROSN_080116_150101!I1211</f>
        <v>235.73</v>
      </c>
      <c r="F1211">
        <f>сбер!I1211</f>
        <v>98.2</v>
      </c>
      <c r="G1211">
        <f>USD!I1211</f>
        <v>27.663499999999999</v>
      </c>
      <c r="H1211">
        <f>бензин!I1211</f>
        <v>3.282</v>
      </c>
      <c r="I1211">
        <f>пшеница!I1211</f>
        <v>799.6</v>
      </c>
      <c r="J1211">
        <f>aeroflot!I1211</f>
        <v>67</v>
      </c>
    </row>
    <row r="1212" spans="1:10" x14ac:dyDescent="0.25">
      <c r="A1212" s="1">
        <v>40673</v>
      </c>
      <c r="B1212">
        <f>EURCB_080116_150101!I1212</f>
        <v>40.297400000000003</v>
      </c>
      <c r="C1212">
        <f>gas!I1212</f>
        <v>4.26</v>
      </c>
      <c r="D1212">
        <f>gold!I1212</f>
        <v>1523.2</v>
      </c>
      <c r="E1212">
        <f>ROSN_080116_150101!I1212</f>
        <v>236.49</v>
      </c>
      <c r="F1212">
        <f>сбер!I1212</f>
        <v>97.35</v>
      </c>
      <c r="G1212">
        <f>USD!I1212</f>
        <v>27.663499999999999</v>
      </c>
      <c r="H1212">
        <f>бензин!I1212</f>
        <v>3.34</v>
      </c>
      <c r="I1212">
        <f>пшеница!I1212</f>
        <v>800.25</v>
      </c>
      <c r="J1212">
        <f>aeroflot!I1212</f>
        <v>67.2</v>
      </c>
    </row>
    <row r="1213" spans="1:10" x14ac:dyDescent="0.25">
      <c r="A1213" s="1">
        <v>40674</v>
      </c>
      <c r="B1213">
        <f>EURCB_080116_150101!I1213</f>
        <v>39.865699999999997</v>
      </c>
      <c r="C1213">
        <f>gas!I1213</f>
        <v>4.1820000000000004</v>
      </c>
      <c r="D1213">
        <f>gold!I1213</f>
        <v>1504.1</v>
      </c>
      <c r="E1213">
        <f>ROSN_080116_150101!I1213</f>
        <v>233.59</v>
      </c>
      <c r="F1213">
        <f>сбер!I1213</f>
        <v>96.78</v>
      </c>
      <c r="G1213">
        <f>USD!I1213</f>
        <v>27.8645</v>
      </c>
      <c r="H1213">
        <f>бензин!I1213</f>
        <v>3.17</v>
      </c>
      <c r="I1213">
        <f>пшеница!I1213</f>
        <v>759.6</v>
      </c>
      <c r="J1213">
        <f>aeroflot!I1213</f>
        <v>68.8</v>
      </c>
    </row>
    <row r="1214" spans="1:10" x14ac:dyDescent="0.25">
      <c r="A1214" s="1">
        <v>40675</v>
      </c>
      <c r="B1214">
        <f>EURCB_080116_150101!I1214</f>
        <v>39.782699999999998</v>
      </c>
      <c r="C1214">
        <f>gas!I1214</f>
        <v>4.1829999999999998</v>
      </c>
      <c r="D1214">
        <f>gold!I1214</f>
        <v>1503.8</v>
      </c>
      <c r="E1214">
        <f>ROSN_080116_150101!I1214</f>
        <v>231.25</v>
      </c>
      <c r="F1214">
        <f>сбер!I1214</f>
        <v>96.7</v>
      </c>
      <c r="G1214">
        <f>USD!I1214</f>
        <v>27.628799999999998</v>
      </c>
      <c r="H1214">
        <f>бензин!I1214</f>
        <v>3.0455000000000001</v>
      </c>
      <c r="I1214">
        <f>пшеница!I1214</f>
        <v>738</v>
      </c>
      <c r="J1214">
        <f>aeroflot!I1214</f>
        <v>69.3</v>
      </c>
    </row>
    <row r="1215" spans="1:10" x14ac:dyDescent="0.25">
      <c r="A1215" s="1">
        <v>40676</v>
      </c>
      <c r="B1215">
        <f>EURCB_080116_150101!I1215</f>
        <v>39.693399999999997</v>
      </c>
      <c r="C1215">
        <f>gas!I1215</f>
        <v>4.258</v>
      </c>
      <c r="D1215">
        <f>gold!I1215</f>
        <v>1494.2</v>
      </c>
      <c r="E1215">
        <f>ROSN_080116_150101!I1215</f>
        <v>230.46</v>
      </c>
      <c r="F1215">
        <f>сбер!I1215</f>
        <v>97.99</v>
      </c>
      <c r="G1215">
        <f>USD!I1215</f>
        <v>27.947199999999999</v>
      </c>
      <c r="H1215">
        <f>бензин!I1215</f>
        <v>3.0779999999999998</v>
      </c>
      <c r="I1215">
        <f>пшеница!I1215</f>
        <v>727.6</v>
      </c>
      <c r="J1215">
        <f>aeroflot!I1215</f>
        <v>68.3</v>
      </c>
    </row>
    <row r="1216" spans="1:10" x14ac:dyDescent="0.25">
      <c r="A1216" s="1">
        <v>40677</v>
      </c>
      <c r="B1216">
        <f>EURCB_080116_150101!I1216</f>
        <v>39.713700000000003</v>
      </c>
      <c r="C1216">
        <f>gas!I1216</f>
        <v>4.258</v>
      </c>
      <c r="D1216">
        <f>gold!I1216</f>
        <v>1494.2</v>
      </c>
      <c r="E1216">
        <f>ROSN_080116_150101!I1216</f>
        <v>230.46</v>
      </c>
      <c r="F1216">
        <f>сбер!I1216</f>
        <v>97.99</v>
      </c>
      <c r="G1216">
        <f>USD!I1216</f>
        <v>27.849699999999999</v>
      </c>
      <c r="H1216">
        <f>бензин!I1216</f>
        <v>3.0779999999999998</v>
      </c>
      <c r="I1216">
        <f>пшеница!I1216</f>
        <v>727.6</v>
      </c>
      <c r="J1216">
        <f>aeroflot!I1216</f>
        <v>68.3</v>
      </c>
    </row>
    <row r="1217" spans="1:10" x14ac:dyDescent="0.25">
      <c r="A1217" s="1">
        <v>40678</v>
      </c>
      <c r="B1217">
        <f>EURCB_080116_150101!I1217</f>
        <v>39.713700000000003</v>
      </c>
      <c r="C1217">
        <f>gas!I1217</f>
        <v>4.2380000000000004</v>
      </c>
      <c r="D1217">
        <f>gold!I1217</f>
        <v>1490</v>
      </c>
      <c r="E1217">
        <f>ROSN_080116_150101!I1217</f>
        <v>230.46</v>
      </c>
      <c r="F1217">
        <f>сбер!I1217</f>
        <v>97.99</v>
      </c>
      <c r="G1217">
        <f>USD!I1217</f>
        <v>27.849699999999999</v>
      </c>
      <c r="H1217">
        <f>бензин!I1217</f>
        <v>3.0533000000000001</v>
      </c>
      <c r="I1217">
        <f>пшеница!I1217</f>
        <v>744.4</v>
      </c>
      <c r="J1217">
        <f>aeroflot!I1217</f>
        <v>68.3</v>
      </c>
    </row>
    <row r="1218" spans="1:10" x14ac:dyDescent="0.25">
      <c r="A1218" s="1">
        <v>40679</v>
      </c>
      <c r="B1218">
        <f>EURCB_080116_150101!I1218</f>
        <v>39.713700000000003</v>
      </c>
      <c r="C1218">
        <f>gas!I1218</f>
        <v>4.2990000000000004</v>
      </c>
      <c r="D1218">
        <f>gold!I1218</f>
        <v>1494.1</v>
      </c>
      <c r="E1218">
        <f>ROSN_080116_150101!I1218</f>
        <v>230.49</v>
      </c>
      <c r="F1218">
        <f>сбер!I1218</f>
        <v>97.91</v>
      </c>
      <c r="G1218">
        <f>USD!I1218</f>
        <v>27.849699999999999</v>
      </c>
      <c r="H1218">
        <f>бензин!I1218</f>
        <v>2.9247999999999998</v>
      </c>
      <c r="I1218">
        <f>пшеница!I1218</f>
        <v>735.4</v>
      </c>
      <c r="J1218">
        <f>aeroflot!I1218</f>
        <v>68.33</v>
      </c>
    </row>
    <row r="1219" spans="1:10" x14ac:dyDescent="0.25">
      <c r="A1219" s="1">
        <v>40680</v>
      </c>
      <c r="B1219">
        <f>EURCB_080116_150101!I1219</f>
        <v>39.683</v>
      </c>
      <c r="C1219">
        <f>gas!I1219</f>
        <v>4.1970000000000001</v>
      </c>
      <c r="D1219">
        <f>gold!I1219</f>
        <v>1492.2</v>
      </c>
      <c r="E1219">
        <f>ROSN_080116_150101!I1219</f>
        <v>228.4</v>
      </c>
      <c r="F1219">
        <f>сбер!I1219</f>
        <v>96.07</v>
      </c>
      <c r="G1219">
        <f>USD!I1219</f>
        <v>28.122</v>
      </c>
      <c r="H1219">
        <f>бензин!I1219</f>
        <v>2.9487999999999999</v>
      </c>
      <c r="I1219">
        <f>пшеница!I1219</f>
        <v>774.2</v>
      </c>
      <c r="J1219">
        <f>aeroflot!I1219</f>
        <v>69.150000000000006</v>
      </c>
    </row>
    <row r="1220" spans="1:10" x14ac:dyDescent="0.25">
      <c r="A1220" s="1">
        <v>40681</v>
      </c>
      <c r="B1220">
        <f>EURCB_080116_150101!I1220</f>
        <v>39.851199999999999</v>
      </c>
      <c r="C1220">
        <f>gas!I1220</f>
        <v>4.1900000000000004</v>
      </c>
      <c r="D1220">
        <f>gold!I1220</f>
        <v>1497.3</v>
      </c>
      <c r="E1220">
        <f>ROSN_080116_150101!I1220</f>
        <v>227.67</v>
      </c>
      <c r="F1220">
        <f>сбер!I1220</f>
        <v>97.17</v>
      </c>
      <c r="G1220">
        <f>USD!I1220</f>
        <v>28.117699999999999</v>
      </c>
      <c r="H1220">
        <f>бензин!I1220</f>
        <v>2.9575</v>
      </c>
      <c r="I1220">
        <f>пшеница!I1220</f>
        <v>808.2</v>
      </c>
      <c r="J1220">
        <f>aeroflot!I1220</f>
        <v>69.5</v>
      </c>
    </row>
    <row r="1221" spans="1:10" x14ac:dyDescent="0.25">
      <c r="A1221" s="1">
        <v>40682</v>
      </c>
      <c r="B1221">
        <f>EURCB_080116_150101!I1221</f>
        <v>40.011299999999999</v>
      </c>
      <c r="C1221">
        <f>gas!I1221</f>
        <v>4.093</v>
      </c>
      <c r="D1221">
        <f>gold!I1221</f>
        <v>1496.7</v>
      </c>
      <c r="E1221">
        <f>ROSN_080116_150101!I1221</f>
        <v>229.99</v>
      </c>
      <c r="F1221">
        <f>сбер!I1221</f>
        <v>96.53</v>
      </c>
      <c r="G1221">
        <f>USD!I1221</f>
        <v>28.046600000000002</v>
      </c>
      <c r="H1221">
        <f>бензин!I1221</f>
        <v>2.9028</v>
      </c>
      <c r="I1221">
        <f>пшеница!I1221</f>
        <v>817.2</v>
      </c>
      <c r="J1221">
        <f>aeroflot!I1221</f>
        <v>69.400000000000006</v>
      </c>
    </row>
    <row r="1222" spans="1:10" x14ac:dyDescent="0.25">
      <c r="A1222" s="1">
        <v>40683</v>
      </c>
      <c r="B1222">
        <f>EURCB_080116_150101!I1222</f>
        <v>39.8889</v>
      </c>
      <c r="C1222">
        <f>gas!I1222</f>
        <v>4.2610000000000001</v>
      </c>
      <c r="D1222">
        <f>gold!I1222</f>
        <v>1513.6</v>
      </c>
      <c r="E1222">
        <f>ROSN_080116_150101!I1222</f>
        <v>227.5</v>
      </c>
      <c r="F1222">
        <f>сбер!I1222</f>
        <v>94</v>
      </c>
      <c r="G1222">
        <f>USD!I1222</f>
        <v>27.960799999999999</v>
      </c>
      <c r="H1222">
        <f>бензин!I1222</f>
        <v>2.9460000000000002</v>
      </c>
      <c r="I1222">
        <f>пшеница!I1222</f>
        <v>806.4</v>
      </c>
      <c r="J1222">
        <f>aeroflot!I1222</f>
        <v>68.73</v>
      </c>
    </row>
    <row r="1223" spans="1:10" x14ac:dyDescent="0.25">
      <c r="A1223" s="1">
        <v>40684</v>
      </c>
      <c r="B1223">
        <f>EURCB_080116_150101!I1223</f>
        <v>39.965200000000003</v>
      </c>
      <c r="C1223">
        <f>gas!I1223</f>
        <v>4.2610000000000001</v>
      </c>
      <c r="D1223">
        <f>gold!I1223</f>
        <v>1513.6</v>
      </c>
      <c r="E1223">
        <f>ROSN_080116_150101!I1223</f>
        <v>227.5</v>
      </c>
      <c r="F1223">
        <f>сбер!I1223</f>
        <v>94</v>
      </c>
      <c r="G1223">
        <f>USD!I1223</f>
        <v>27.9145</v>
      </c>
      <c r="H1223">
        <f>бензин!I1223</f>
        <v>2.9460000000000002</v>
      </c>
      <c r="I1223">
        <f>пшеница!I1223</f>
        <v>806.4</v>
      </c>
      <c r="J1223">
        <f>aeroflot!I1223</f>
        <v>68.73</v>
      </c>
    </row>
    <row r="1224" spans="1:10" x14ac:dyDescent="0.25">
      <c r="A1224" s="1">
        <v>40685</v>
      </c>
      <c r="B1224">
        <f>EURCB_080116_150101!I1224</f>
        <v>39.965200000000003</v>
      </c>
      <c r="C1224">
        <f>gas!I1224</f>
        <v>4.2220000000000004</v>
      </c>
      <c r="D1224">
        <f>gold!I1224</f>
        <v>1510.9</v>
      </c>
      <c r="E1224">
        <f>ROSN_080116_150101!I1224</f>
        <v>227.5</v>
      </c>
      <c r="F1224">
        <f>сбер!I1224</f>
        <v>94</v>
      </c>
      <c r="G1224">
        <f>USD!I1224</f>
        <v>27.9145</v>
      </c>
      <c r="H1224">
        <f>бензин!I1224</f>
        <v>2.9232</v>
      </c>
      <c r="I1224">
        <f>пшеница!I1224</f>
        <v>814.6</v>
      </c>
      <c r="J1224">
        <f>aeroflot!I1224</f>
        <v>68.73</v>
      </c>
    </row>
    <row r="1225" spans="1:10" x14ac:dyDescent="0.25">
      <c r="A1225" s="1">
        <v>40686</v>
      </c>
      <c r="B1225">
        <f>EURCB_080116_150101!I1225</f>
        <v>39.965200000000003</v>
      </c>
      <c r="C1225">
        <f>gas!I1225</f>
        <v>4.3369999999999997</v>
      </c>
      <c r="D1225">
        <f>gold!I1225</f>
        <v>1517.8</v>
      </c>
      <c r="E1225">
        <f>ROSN_080116_150101!I1225</f>
        <v>222.31</v>
      </c>
      <c r="F1225">
        <f>сбер!I1225</f>
        <v>91.65</v>
      </c>
      <c r="G1225">
        <f>USD!I1225</f>
        <v>27.9145</v>
      </c>
      <c r="H1225">
        <f>бензин!I1225</f>
        <v>2.9525999999999999</v>
      </c>
      <c r="I1225">
        <f>пшеница!I1225</f>
        <v>806</v>
      </c>
      <c r="J1225">
        <f>aeroflot!I1225</f>
        <v>66.599999999999994</v>
      </c>
    </row>
    <row r="1226" spans="1:10" x14ac:dyDescent="0.25">
      <c r="A1226" s="1">
        <v>40687</v>
      </c>
      <c r="B1226">
        <f>EURCB_080116_150101!I1226</f>
        <v>39.811700000000002</v>
      </c>
      <c r="C1226">
        <f>gas!I1226</f>
        <v>4.319</v>
      </c>
      <c r="D1226">
        <f>gold!I1226</f>
        <v>1524.5</v>
      </c>
      <c r="E1226">
        <f>ROSN_080116_150101!I1226</f>
        <v>227.84</v>
      </c>
      <c r="F1226">
        <f>сбер!I1226</f>
        <v>93.62</v>
      </c>
      <c r="G1226">
        <f>USD!I1226</f>
        <v>28.341799999999999</v>
      </c>
      <c r="H1226">
        <f>бензин!I1226</f>
        <v>2.9582000000000002</v>
      </c>
      <c r="I1226">
        <f>пшеница!I1226</f>
        <v>787.2</v>
      </c>
      <c r="J1226">
        <f>aeroflot!I1226</f>
        <v>67.73</v>
      </c>
    </row>
    <row r="1227" spans="1:10" x14ac:dyDescent="0.25">
      <c r="A1227" s="1">
        <v>40688</v>
      </c>
      <c r="B1227">
        <f>EURCB_080116_150101!I1227</f>
        <v>39.9938</v>
      </c>
      <c r="C1227">
        <f>gas!I1227</f>
        <v>4.3860000000000001</v>
      </c>
      <c r="D1227">
        <f>gold!I1227</f>
        <v>1529.5</v>
      </c>
      <c r="E1227">
        <f>ROSN_080116_150101!I1227</f>
        <v>231.71</v>
      </c>
      <c r="F1227">
        <f>сбер!I1227</f>
        <v>95.25</v>
      </c>
      <c r="G1227">
        <f>USD!I1227</f>
        <v>28.437000000000001</v>
      </c>
      <c r="H1227">
        <f>бензин!I1227</f>
        <v>3.0390999999999999</v>
      </c>
      <c r="I1227">
        <f>пшеница!I1227</f>
        <v>805.4</v>
      </c>
      <c r="J1227">
        <f>aeroflot!I1227</f>
        <v>68.94</v>
      </c>
    </row>
    <row r="1228" spans="1:10" x14ac:dyDescent="0.25">
      <c r="A1228" s="1">
        <v>40689</v>
      </c>
      <c r="B1228">
        <f>EURCB_080116_150101!I1228</f>
        <v>39.956600000000002</v>
      </c>
      <c r="C1228">
        <f>gas!I1228</f>
        <v>4.375</v>
      </c>
      <c r="D1228">
        <f>gold!I1228</f>
        <v>1525.4</v>
      </c>
      <c r="E1228">
        <f>ROSN_080116_150101!I1228</f>
        <v>231.7</v>
      </c>
      <c r="F1228">
        <f>сбер!I1228</f>
        <v>95.7</v>
      </c>
      <c r="G1228">
        <f>USD!I1228</f>
        <v>28.479399999999998</v>
      </c>
      <c r="H1228">
        <f>бензин!I1228</f>
        <v>3.0609000000000002</v>
      </c>
      <c r="I1228">
        <f>пшеница!I1228</f>
        <v>818.6</v>
      </c>
      <c r="J1228">
        <f>aeroflot!I1228</f>
        <v>69.11</v>
      </c>
    </row>
    <row r="1229" spans="1:10" x14ac:dyDescent="0.25">
      <c r="A1229" s="1">
        <v>40690</v>
      </c>
      <c r="B1229">
        <f>EURCB_080116_150101!I1229</f>
        <v>40.021700000000003</v>
      </c>
      <c r="C1229">
        <f>gas!I1229</f>
        <v>4.5179999999999998</v>
      </c>
      <c r="D1229">
        <f>gold!I1229</f>
        <v>1536.5</v>
      </c>
      <c r="E1229">
        <f>ROSN_080116_150101!I1229</f>
        <v>240.55</v>
      </c>
      <c r="F1229">
        <f>сбер!I1229</f>
        <v>97.1</v>
      </c>
      <c r="G1229">
        <f>USD!I1229</f>
        <v>28.228000000000002</v>
      </c>
      <c r="H1229">
        <f>бензин!I1229</f>
        <v>3.1004999999999998</v>
      </c>
      <c r="I1229">
        <f>пшеница!I1229</f>
        <v>819.6</v>
      </c>
      <c r="J1229">
        <f>aeroflot!I1229</f>
        <v>70.099999999999994</v>
      </c>
    </row>
    <row r="1230" spans="1:10" x14ac:dyDescent="0.25">
      <c r="A1230" s="1">
        <v>40691</v>
      </c>
      <c r="B1230">
        <f>EURCB_080116_150101!I1230</f>
        <v>40.080199999999998</v>
      </c>
      <c r="C1230">
        <f>gas!I1230</f>
        <v>4.5179999999999998</v>
      </c>
      <c r="D1230">
        <f>gold!I1230</f>
        <v>1536.5</v>
      </c>
      <c r="E1230">
        <f>ROSN_080116_150101!I1230</f>
        <v>240.55</v>
      </c>
      <c r="F1230">
        <f>сбер!I1230</f>
        <v>97.1</v>
      </c>
      <c r="G1230">
        <f>USD!I1230</f>
        <v>28.116599999999998</v>
      </c>
      <c r="H1230">
        <f>бензин!I1230</f>
        <v>3.1004999999999998</v>
      </c>
      <c r="I1230">
        <f>пшеница!I1230</f>
        <v>819.6</v>
      </c>
      <c r="J1230">
        <f>aeroflot!I1230</f>
        <v>70.099999999999994</v>
      </c>
    </row>
    <row r="1231" spans="1:10" x14ac:dyDescent="0.25">
      <c r="A1231" s="1">
        <v>40692</v>
      </c>
      <c r="B1231">
        <f>EURCB_080116_150101!I1231</f>
        <v>40.080199999999998</v>
      </c>
      <c r="C1231">
        <f>gas!I1231</f>
        <v>4.532</v>
      </c>
      <c r="D1231">
        <f>gold!I1231</f>
        <v>1535.3</v>
      </c>
      <c r="E1231">
        <f>ROSN_080116_150101!I1231</f>
        <v>240.55</v>
      </c>
      <c r="F1231">
        <f>сбер!I1231</f>
        <v>97.1</v>
      </c>
      <c r="G1231">
        <f>USD!I1231</f>
        <v>28.116599999999998</v>
      </c>
      <c r="H1231">
        <f>бензин!I1231</f>
        <v>3.1004999999999998</v>
      </c>
      <c r="I1231">
        <f>пшеница!I1231</f>
        <v>819.6</v>
      </c>
      <c r="J1231">
        <f>aeroflot!I1231</f>
        <v>70.099999999999994</v>
      </c>
    </row>
    <row r="1232" spans="1:10" x14ac:dyDescent="0.25">
      <c r="A1232" s="1">
        <v>40693</v>
      </c>
      <c r="B1232">
        <f>EURCB_080116_150101!I1232</f>
        <v>40.080199999999998</v>
      </c>
      <c r="C1232">
        <f>gas!I1232</f>
        <v>4.57</v>
      </c>
      <c r="D1232">
        <f>gold!I1232</f>
        <v>1537.3</v>
      </c>
      <c r="E1232">
        <f>ROSN_080116_150101!I1232</f>
        <v>241.7</v>
      </c>
      <c r="F1232">
        <f>сбер!I1232</f>
        <v>97.4</v>
      </c>
      <c r="G1232">
        <f>USD!I1232</f>
        <v>28.116599999999998</v>
      </c>
      <c r="H1232">
        <f>бензин!I1232</f>
        <v>3.0945999999999998</v>
      </c>
      <c r="I1232">
        <f>пшеница!I1232</f>
        <v>796.4</v>
      </c>
      <c r="J1232">
        <f>aeroflot!I1232</f>
        <v>72.66</v>
      </c>
    </row>
    <row r="1233" spans="1:10" x14ac:dyDescent="0.25">
      <c r="A1233" s="1">
        <v>40694</v>
      </c>
      <c r="B1233">
        <f>EURCB_080116_150101!I1233</f>
        <v>40.059399999999997</v>
      </c>
      <c r="C1233">
        <f>gas!I1233</f>
        <v>4.6559999999999997</v>
      </c>
      <c r="D1233">
        <f>gold!I1233</f>
        <v>1531.6</v>
      </c>
      <c r="E1233">
        <f>ROSN_080116_150101!I1233</f>
        <v>242.15</v>
      </c>
      <c r="F1233">
        <f>сбер!I1233</f>
        <v>97.59</v>
      </c>
      <c r="G1233">
        <f>USD!I1233</f>
        <v>28.0685</v>
      </c>
      <c r="H1233">
        <f>бензин!I1233</f>
        <v>3.048</v>
      </c>
      <c r="I1233">
        <f>пшеница!I1233</f>
        <v>780.4</v>
      </c>
      <c r="J1233">
        <f>aeroflot!I1233</f>
        <v>72.77</v>
      </c>
    </row>
    <row r="1234" spans="1:10" x14ac:dyDescent="0.25">
      <c r="A1234" s="1">
        <v>40695</v>
      </c>
      <c r="B1234">
        <f>EURCB_080116_150101!I1234</f>
        <v>40.244399999999999</v>
      </c>
      <c r="C1234">
        <f>gas!I1234</f>
        <v>4.6260000000000003</v>
      </c>
      <c r="D1234">
        <f>gold!I1234</f>
        <v>1541</v>
      </c>
      <c r="E1234">
        <f>ROSN_080116_150101!I1234</f>
        <v>239.31</v>
      </c>
      <c r="F1234">
        <f>сбер!I1234</f>
        <v>96.73</v>
      </c>
      <c r="G1234">
        <f>USD!I1234</f>
        <v>27.980499999999999</v>
      </c>
      <c r="H1234">
        <f>бензин!I1234</f>
        <v>2.9826999999999999</v>
      </c>
      <c r="I1234">
        <f>пшеница!I1234</f>
        <v>762.2</v>
      </c>
      <c r="J1234">
        <f>aeroflot!I1234</f>
        <v>71.25</v>
      </c>
    </row>
    <row r="1235" spans="1:10" x14ac:dyDescent="0.25">
      <c r="A1235" s="1">
        <v>40696</v>
      </c>
      <c r="B1235">
        <f>EURCB_080116_150101!I1235</f>
        <v>40.349699999999999</v>
      </c>
      <c r="C1235">
        <f>gas!I1235</f>
        <v>4.7839999999999998</v>
      </c>
      <c r="D1235">
        <f>gold!I1235</f>
        <v>1531.5</v>
      </c>
      <c r="E1235">
        <f>ROSN_080116_150101!I1235</f>
        <v>239.11</v>
      </c>
      <c r="F1235">
        <f>сбер!I1235</f>
        <v>96.91</v>
      </c>
      <c r="G1235">
        <f>USD!I1235</f>
        <v>27.9682</v>
      </c>
      <c r="H1235">
        <f>бензин!I1235</f>
        <v>2.9725999999999999</v>
      </c>
      <c r="I1235">
        <f>пшеница!I1235</f>
        <v>774.4</v>
      </c>
      <c r="J1235">
        <f>aeroflot!I1235</f>
        <v>72.150000000000006</v>
      </c>
    </row>
    <row r="1236" spans="1:10" x14ac:dyDescent="0.25">
      <c r="A1236" s="1">
        <v>40697</v>
      </c>
      <c r="B1236">
        <f>EURCB_080116_150101!I1236</f>
        <v>40.307400000000001</v>
      </c>
      <c r="C1236">
        <f>gas!I1236</f>
        <v>4.6890000000000001</v>
      </c>
      <c r="D1236">
        <f>gold!I1236</f>
        <v>1543.6</v>
      </c>
      <c r="E1236">
        <f>ROSN_080116_150101!I1236</f>
        <v>235.4</v>
      </c>
      <c r="F1236">
        <f>сбер!I1236</f>
        <v>95.02</v>
      </c>
      <c r="G1236">
        <f>USD!I1236</f>
        <v>28.041899999999998</v>
      </c>
      <c r="H1236">
        <f>бензин!I1236</f>
        <v>3</v>
      </c>
      <c r="I1236">
        <f>пшеница!I1236</f>
        <v>773.6</v>
      </c>
      <c r="J1236">
        <f>aeroflot!I1236</f>
        <v>71</v>
      </c>
    </row>
    <row r="1237" spans="1:10" x14ac:dyDescent="0.25">
      <c r="A1237" s="1">
        <v>40698</v>
      </c>
      <c r="B1237">
        <f>EURCB_080116_150101!I1237</f>
        <v>40.343600000000002</v>
      </c>
      <c r="C1237">
        <f>gas!I1237</f>
        <v>4.6890000000000001</v>
      </c>
      <c r="D1237">
        <f>gold!I1237</f>
        <v>1543.6</v>
      </c>
      <c r="E1237">
        <f>ROSN_080116_150101!I1237</f>
        <v>235.4</v>
      </c>
      <c r="F1237">
        <f>сбер!I1237</f>
        <v>95.02</v>
      </c>
      <c r="G1237">
        <f>USD!I1237</f>
        <v>27.8751</v>
      </c>
      <c r="H1237">
        <f>бензин!I1237</f>
        <v>3</v>
      </c>
      <c r="I1237">
        <f>пшеница!I1237</f>
        <v>773.6</v>
      </c>
      <c r="J1237">
        <f>aeroflot!I1237</f>
        <v>71</v>
      </c>
    </row>
    <row r="1238" spans="1:10" x14ac:dyDescent="0.25">
      <c r="A1238" s="1">
        <v>40699</v>
      </c>
      <c r="B1238">
        <f>EURCB_080116_150101!I1238</f>
        <v>40.343600000000002</v>
      </c>
      <c r="C1238">
        <f>gas!I1238</f>
        <v>4.7670000000000003</v>
      </c>
      <c r="D1238">
        <f>gold!I1238</f>
        <v>1547.5</v>
      </c>
      <c r="E1238">
        <f>ROSN_080116_150101!I1238</f>
        <v>235.4</v>
      </c>
      <c r="F1238">
        <f>сбер!I1238</f>
        <v>95.02</v>
      </c>
      <c r="G1238">
        <f>USD!I1238</f>
        <v>27.8751</v>
      </c>
      <c r="H1238">
        <f>бензин!I1238</f>
        <v>2.9876999999999998</v>
      </c>
      <c r="I1238">
        <f>пшеница!I1238</f>
        <v>774.4</v>
      </c>
      <c r="J1238">
        <f>aeroflot!I1238</f>
        <v>71</v>
      </c>
    </row>
    <row r="1239" spans="1:10" x14ac:dyDescent="0.25">
      <c r="A1239" s="1">
        <v>40700</v>
      </c>
      <c r="B1239">
        <f>EURCB_080116_150101!I1239</f>
        <v>40.343600000000002</v>
      </c>
      <c r="C1239">
        <f>gas!I1239</f>
        <v>4.819</v>
      </c>
      <c r="D1239">
        <f>gold!I1239</f>
        <v>1545.9</v>
      </c>
      <c r="E1239">
        <f>ROSN_080116_150101!I1239</f>
        <v>237.54</v>
      </c>
      <c r="F1239">
        <f>сбер!I1239</f>
        <v>95.9</v>
      </c>
      <c r="G1239">
        <f>USD!I1239</f>
        <v>27.8751</v>
      </c>
      <c r="H1239">
        <f>бензин!I1239</f>
        <v>2.9363999999999999</v>
      </c>
      <c r="I1239">
        <f>пшеница!I1239</f>
        <v>746.2</v>
      </c>
      <c r="J1239">
        <f>aeroflot!I1239</f>
        <v>70.87</v>
      </c>
    </row>
    <row r="1240" spans="1:10" x14ac:dyDescent="0.25">
      <c r="A1240" s="1">
        <v>40701</v>
      </c>
      <c r="B1240">
        <f>EURCB_080116_150101!I1240</f>
        <v>40.687899999999999</v>
      </c>
      <c r="C1240">
        <f>gas!I1240</f>
        <v>4.7990000000000004</v>
      </c>
      <c r="D1240">
        <f>gold!I1240</f>
        <v>1542</v>
      </c>
      <c r="E1240">
        <f>ROSN_080116_150101!I1240</f>
        <v>243.21</v>
      </c>
      <c r="F1240">
        <f>сбер!I1240</f>
        <v>96.25</v>
      </c>
      <c r="G1240">
        <f>USD!I1240</f>
        <v>27.775200000000002</v>
      </c>
      <c r="H1240">
        <f>бензин!I1240</f>
        <v>2.9722</v>
      </c>
      <c r="I1240">
        <f>пшеница!I1240</f>
        <v>735.4</v>
      </c>
      <c r="J1240">
        <f>aeroflot!I1240</f>
        <v>71.290000000000006</v>
      </c>
    </row>
    <row r="1241" spans="1:10" x14ac:dyDescent="0.25">
      <c r="A1241" s="1">
        <v>40702</v>
      </c>
      <c r="B1241">
        <f>EURCB_080116_150101!I1241</f>
        <v>40.658099999999997</v>
      </c>
      <c r="C1241">
        <f>gas!I1241</f>
        <v>4.8360000000000003</v>
      </c>
      <c r="D1241">
        <f>gold!I1241</f>
        <v>1536.7</v>
      </c>
      <c r="E1241">
        <f>ROSN_080116_150101!I1241</f>
        <v>247.08</v>
      </c>
      <c r="F1241">
        <f>сбер!I1241</f>
        <v>95.9</v>
      </c>
      <c r="G1241">
        <f>USD!I1241</f>
        <v>27.781400000000001</v>
      </c>
      <c r="H1241">
        <f>бензин!I1241</f>
        <v>2.9878999999999998</v>
      </c>
      <c r="I1241">
        <f>пшеница!I1241</f>
        <v>751.2</v>
      </c>
      <c r="J1241">
        <f>aeroflot!I1241</f>
        <v>71.55</v>
      </c>
    </row>
    <row r="1242" spans="1:10" x14ac:dyDescent="0.25">
      <c r="A1242" s="1">
        <v>40703</v>
      </c>
      <c r="B1242">
        <f>EURCB_080116_150101!I1242</f>
        <v>40.627299999999998</v>
      </c>
      <c r="C1242">
        <f>gas!I1242</f>
        <v>4.6820000000000004</v>
      </c>
      <c r="D1242">
        <f>gold!I1242</f>
        <v>1542.6</v>
      </c>
      <c r="E1242">
        <f>ROSN_080116_150101!I1242</f>
        <v>251</v>
      </c>
      <c r="F1242">
        <f>сбер!I1242</f>
        <v>99.22</v>
      </c>
      <c r="G1242">
        <f>USD!I1242</f>
        <v>27.684699999999999</v>
      </c>
      <c r="H1242">
        <f>бензин!I1242</f>
        <v>3.0347</v>
      </c>
      <c r="I1242">
        <f>пшеница!I1242</f>
        <v>748</v>
      </c>
      <c r="J1242">
        <f>aeroflot!I1242</f>
        <v>71.88</v>
      </c>
    </row>
    <row r="1243" spans="1:10" x14ac:dyDescent="0.25">
      <c r="A1243" s="1">
        <v>40704</v>
      </c>
      <c r="B1243">
        <f>EURCB_080116_150101!I1243</f>
        <v>40.5244</v>
      </c>
      <c r="C1243">
        <f>gas!I1243</f>
        <v>4.76</v>
      </c>
      <c r="D1243">
        <f>gold!I1243</f>
        <v>1532.5</v>
      </c>
      <c r="E1243">
        <f>ROSN_080116_150101!I1243</f>
        <v>248.39</v>
      </c>
      <c r="F1243">
        <f>сбер!I1243</f>
        <v>97.55</v>
      </c>
      <c r="G1243">
        <f>USD!I1243</f>
        <v>27.703299999999999</v>
      </c>
      <c r="H1243">
        <f>бензин!I1243</f>
        <v>3.01</v>
      </c>
      <c r="I1243">
        <f>пшеница!I1243</f>
        <v>759.2</v>
      </c>
      <c r="J1243">
        <f>aeroflot!I1243</f>
        <v>71.52</v>
      </c>
    </row>
    <row r="1244" spans="1:10" x14ac:dyDescent="0.25">
      <c r="A1244" s="1">
        <v>40705</v>
      </c>
      <c r="B1244">
        <f>EURCB_080116_150101!I1244</f>
        <v>40.229799999999997</v>
      </c>
      <c r="C1244">
        <f>gas!I1244</f>
        <v>4.76</v>
      </c>
      <c r="D1244">
        <f>gold!I1244</f>
        <v>1532.5</v>
      </c>
      <c r="E1244">
        <f>ROSN_080116_150101!I1244</f>
        <v>248.39</v>
      </c>
      <c r="F1244">
        <f>сбер!I1244</f>
        <v>97.55</v>
      </c>
      <c r="G1244">
        <f>USD!I1244</f>
        <v>27.790700000000001</v>
      </c>
      <c r="H1244">
        <f>бензин!I1244</f>
        <v>3.01</v>
      </c>
      <c r="I1244">
        <f>пшеница!I1244</f>
        <v>759.2</v>
      </c>
      <c r="J1244">
        <f>aeroflot!I1244</f>
        <v>71.52</v>
      </c>
    </row>
    <row r="1245" spans="1:10" x14ac:dyDescent="0.25">
      <c r="A1245" s="1">
        <v>40706</v>
      </c>
      <c r="B1245">
        <f>EURCB_080116_150101!I1245</f>
        <v>40.229799999999997</v>
      </c>
      <c r="C1245">
        <f>gas!I1245</f>
        <v>4.7590000000000003</v>
      </c>
      <c r="D1245">
        <f>gold!I1245</f>
        <v>1531.5</v>
      </c>
      <c r="E1245">
        <f>ROSN_080116_150101!I1245</f>
        <v>248.39</v>
      </c>
      <c r="F1245">
        <f>сбер!I1245</f>
        <v>97.55</v>
      </c>
      <c r="G1245">
        <f>USD!I1245</f>
        <v>27.790700000000001</v>
      </c>
      <c r="H1245">
        <f>бензин!I1245</f>
        <v>3.0154999999999998</v>
      </c>
      <c r="I1245">
        <f>пшеница!I1245</f>
        <v>764.2</v>
      </c>
      <c r="J1245">
        <f>aeroflot!I1245</f>
        <v>71.52</v>
      </c>
    </row>
    <row r="1246" spans="1:10" x14ac:dyDescent="0.25">
      <c r="A1246" s="1">
        <v>40707</v>
      </c>
      <c r="B1246">
        <f>EURCB_080116_150101!I1246</f>
        <v>40.229799999999997</v>
      </c>
      <c r="C1246">
        <f>gas!I1246</f>
        <v>4.6180000000000003</v>
      </c>
      <c r="D1246">
        <f>gold!I1246</f>
        <v>1521.3</v>
      </c>
      <c r="E1246">
        <f>ROSN_080116_150101!I1246</f>
        <v>248.39</v>
      </c>
      <c r="F1246">
        <f>сбер!I1246</f>
        <v>97.55</v>
      </c>
      <c r="G1246">
        <f>USD!I1246</f>
        <v>27.790700000000001</v>
      </c>
      <c r="H1246">
        <f>бензин!I1246</f>
        <v>3.0093000000000001</v>
      </c>
      <c r="I1246">
        <f>пшеница!I1246</f>
        <v>744.4</v>
      </c>
      <c r="J1246">
        <f>aeroflot!I1246</f>
        <v>71.52</v>
      </c>
    </row>
    <row r="1247" spans="1:10" x14ac:dyDescent="0.25">
      <c r="A1247" s="1">
        <v>40708</v>
      </c>
      <c r="B1247">
        <f>EURCB_080116_150101!I1247</f>
        <v>40.229799999999997</v>
      </c>
      <c r="C1247">
        <f>gas!I1247</f>
        <v>4.5650000000000004</v>
      </c>
      <c r="D1247">
        <f>gold!I1247</f>
        <v>1525.3</v>
      </c>
      <c r="E1247">
        <f>ROSN_080116_150101!I1247</f>
        <v>248.3</v>
      </c>
      <c r="F1247">
        <f>сбер!I1247</f>
        <v>97.7</v>
      </c>
      <c r="G1247">
        <f>USD!I1247</f>
        <v>27.790700000000001</v>
      </c>
      <c r="H1247">
        <f>бензин!I1247</f>
        <v>3.0510999999999999</v>
      </c>
      <c r="I1247">
        <f>пшеница!I1247</f>
        <v>743.25</v>
      </c>
      <c r="J1247">
        <f>aeroflot!I1247</f>
        <v>71.3</v>
      </c>
    </row>
    <row r="1248" spans="1:10" x14ac:dyDescent="0.25">
      <c r="A1248" s="1">
        <v>40709</v>
      </c>
      <c r="B1248">
        <f>EURCB_080116_150101!I1248</f>
        <v>40.282499999999999</v>
      </c>
      <c r="C1248">
        <f>gas!I1248</f>
        <v>4.5880000000000001</v>
      </c>
      <c r="D1248">
        <f>gold!I1248</f>
        <v>1527.5</v>
      </c>
      <c r="E1248">
        <f>ROSN_080116_150101!I1248</f>
        <v>246.07</v>
      </c>
      <c r="F1248">
        <f>сбер!I1248</f>
        <v>97.7</v>
      </c>
      <c r="G1248">
        <f>USD!I1248</f>
        <v>27.898399999999999</v>
      </c>
      <c r="H1248">
        <f>бензин!I1248</f>
        <v>2.9620000000000002</v>
      </c>
      <c r="I1248">
        <f>пшеница!I1248</f>
        <v>711</v>
      </c>
      <c r="J1248">
        <f>aeroflot!I1248</f>
        <v>70.599999999999994</v>
      </c>
    </row>
    <row r="1249" spans="1:10" x14ac:dyDescent="0.25">
      <c r="A1249" s="1">
        <v>40710</v>
      </c>
      <c r="B1249">
        <f>EURCB_080116_150101!I1249</f>
        <v>40.128</v>
      </c>
      <c r="C1249">
        <f>gas!I1249</f>
        <v>4.43</v>
      </c>
      <c r="D1249">
        <f>gold!I1249</f>
        <v>1527.1</v>
      </c>
      <c r="E1249">
        <f>ROSN_080116_150101!I1249</f>
        <v>248</v>
      </c>
      <c r="F1249">
        <f>сбер!I1249</f>
        <v>96.97</v>
      </c>
      <c r="G1249">
        <f>USD!I1249</f>
        <v>27.895700000000001</v>
      </c>
      <c r="H1249">
        <f>бензин!I1249</f>
        <v>2.9300999999999999</v>
      </c>
      <c r="I1249">
        <f>пшеница!I1249</f>
        <v>667</v>
      </c>
      <c r="J1249">
        <f>aeroflot!I1249</f>
        <v>70.400000000000006</v>
      </c>
    </row>
    <row r="1250" spans="1:10" x14ac:dyDescent="0.25">
      <c r="A1250" s="1">
        <v>40711</v>
      </c>
      <c r="B1250">
        <f>EURCB_080116_150101!I1250</f>
        <v>39.818399999999997</v>
      </c>
      <c r="C1250">
        <f>gas!I1250</f>
        <v>4.3339999999999996</v>
      </c>
      <c r="D1250">
        <f>gold!I1250</f>
        <v>1539.8</v>
      </c>
      <c r="E1250">
        <f>ROSN_080116_150101!I1250</f>
        <v>240.93</v>
      </c>
      <c r="F1250">
        <f>сбер!I1250</f>
        <v>95.33</v>
      </c>
      <c r="G1250">
        <f>USD!I1250</f>
        <v>28.19</v>
      </c>
      <c r="H1250">
        <f>бензин!I1250</f>
        <v>2.9460000000000002</v>
      </c>
      <c r="I1250">
        <f>пшеница!I1250</f>
        <v>672.2</v>
      </c>
      <c r="J1250">
        <f>aeroflot!I1250</f>
        <v>69.67</v>
      </c>
    </row>
    <row r="1251" spans="1:10" x14ac:dyDescent="0.25">
      <c r="A1251" s="1">
        <v>40712</v>
      </c>
      <c r="B1251">
        <f>EURCB_080116_150101!I1251</f>
        <v>39.891300000000001</v>
      </c>
      <c r="C1251">
        <f>gas!I1251</f>
        <v>4.3339999999999996</v>
      </c>
      <c r="D1251">
        <f>gold!I1251</f>
        <v>1539.8</v>
      </c>
      <c r="E1251">
        <f>ROSN_080116_150101!I1251</f>
        <v>240.93</v>
      </c>
      <c r="F1251">
        <f>сбер!I1251</f>
        <v>95.33</v>
      </c>
      <c r="G1251">
        <f>USD!I1251</f>
        <v>28.177800000000001</v>
      </c>
      <c r="H1251">
        <f>бензин!I1251</f>
        <v>2.9460000000000002</v>
      </c>
      <c r="I1251">
        <f>пшеница!I1251</f>
        <v>672.2</v>
      </c>
      <c r="J1251">
        <f>aeroflot!I1251</f>
        <v>69.67</v>
      </c>
    </row>
    <row r="1252" spans="1:10" x14ac:dyDescent="0.25">
      <c r="A1252" s="1">
        <v>40713</v>
      </c>
      <c r="B1252">
        <f>EURCB_080116_150101!I1252</f>
        <v>39.891300000000001</v>
      </c>
      <c r="C1252">
        <f>gas!I1252</f>
        <v>4.3109999999999999</v>
      </c>
      <c r="D1252">
        <f>gold!I1252</f>
        <v>1536.8</v>
      </c>
      <c r="E1252">
        <f>ROSN_080116_150101!I1252</f>
        <v>240.93</v>
      </c>
      <c r="F1252">
        <f>сбер!I1252</f>
        <v>95.33</v>
      </c>
      <c r="G1252">
        <f>USD!I1252</f>
        <v>28.177800000000001</v>
      </c>
      <c r="H1252">
        <f>бензин!I1252</f>
        <v>2.9135</v>
      </c>
      <c r="I1252">
        <f>пшеница!I1252</f>
        <v>672</v>
      </c>
      <c r="J1252">
        <f>aeroflot!I1252</f>
        <v>69.67</v>
      </c>
    </row>
    <row r="1253" spans="1:10" x14ac:dyDescent="0.25">
      <c r="A1253" s="1">
        <v>40714</v>
      </c>
      <c r="B1253">
        <f>EURCB_080116_150101!I1253</f>
        <v>39.891300000000001</v>
      </c>
      <c r="C1253">
        <f>gas!I1253</f>
        <v>4.3090000000000002</v>
      </c>
      <c r="D1253">
        <f>gold!I1253</f>
        <v>1542.8</v>
      </c>
      <c r="E1253">
        <f>ROSN_080116_150101!I1253</f>
        <v>237.1</v>
      </c>
      <c r="F1253">
        <f>сбер!I1253</f>
        <v>94.76</v>
      </c>
      <c r="G1253">
        <f>USD!I1253</f>
        <v>28.177800000000001</v>
      </c>
      <c r="H1253">
        <f>бензин!I1253</f>
        <v>2.9127999999999998</v>
      </c>
      <c r="I1253">
        <f>пшеница!I1253</f>
        <v>658</v>
      </c>
      <c r="J1253">
        <f>aeroflot!I1253</f>
        <v>69.489999999999995</v>
      </c>
    </row>
    <row r="1254" spans="1:10" x14ac:dyDescent="0.25">
      <c r="A1254" s="1">
        <v>40715</v>
      </c>
      <c r="B1254">
        <f>EURCB_080116_150101!I1254</f>
        <v>40.046999999999997</v>
      </c>
      <c r="C1254">
        <f>gas!I1254</f>
        <v>4.4130000000000003</v>
      </c>
      <c r="D1254">
        <f>gold!I1254</f>
        <v>1547.1</v>
      </c>
      <c r="E1254">
        <f>ROSN_080116_150101!I1254</f>
        <v>235.01</v>
      </c>
      <c r="F1254">
        <f>сбер!I1254</f>
        <v>96.05</v>
      </c>
      <c r="G1254">
        <f>USD!I1254</f>
        <v>28.1783</v>
      </c>
      <c r="H1254">
        <f>бензин!I1254</f>
        <v>2.8851</v>
      </c>
      <c r="I1254">
        <f>пшеница!I1254</f>
        <v>677.6</v>
      </c>
      <c r="J1254">
        <f>aeroflot!I1254</f>
        <v>69.849999999999994</v>
      </c>
    </row>
    <row r="1255" spans="1:10" x14ac:dyDescent="0.25">
      <c r="A1255" s="1">
        <v>40716</v>
      </c>
      <c r="B1255">
        <f>EURCB_080116_150101!I1255</f>
        <v>40.227699999999999</v>
      </c>
      <c r="C1255">
        <f>gas!I1255</f>
        <v>4.319</v>
      </c>
      <c r="D1255">
        <f>gold!I1255</f>
        <v>1547.9</v>
      </c>
      <c r="E1255">
        <f>ROSN_080116_150101!I1255</f>
        <v>233.9</v>
      </c>
      <c r="F1255">
        <f>сбер!I1255</f>
        <v>95.74</v>
      </c>
      <c r="G1255">
        <f>USD!I1255</f>
        <v>28.011800000000001</v>
      </c>
      <c r="H1255">
        <f>бензин!I1255</f>
        <v>2.9424999999999999</v>
      </c>
      <c r="I1255">
        <f>пшеница!I1255</f>
        <v>638.6</v>
      </c>
      <c r="J1255">
        <f>aeroflot!I1255</f>
        <v>69.599999999999994</v>
      </c>
    </row>
    <row r="1256" spans="1:10" x14ac:dyDescent="0.25">
      <c r="A1256" s="1">
        <v>40717</v>
      </c>
      <c r="B1256">
        <f>EURCB_080116_150101!I1256</f>
        <v>40.181399999999996</v>
      </c>
      <c r="C1256">
        <f>gas!I1256</f>
        <v>4.2030000000000003</v>
      </c>
      <c r="D1256">
        <f>gold!I1256</f>
        <v>1524</v>
      </c>
      <c r="E1256">
        <f>ROSN_080116_150101!I1256</f>
        <v>229.42</v>
      </c>
      <c r="F1256">
        <f>сбер!I1256</f>
        <v>94.19</v>
      </c>
      <c r="G1256">
        <f>USD!I1256</f>
        <v>27.896000000000001</v>
      </c>
      <c r="H1256">
        <f>бензин!I1256</f>
        <v>2.8624999999999998</v>
      </c>
      <c r="I1256">
        <f>пшеница!I1256</f>
        <v>651.6</v>
      </c>
      <c r="J1256">
        <f>aeroflot!I1256</f>
        <v>68.010000000000005</v>
      </c>
    </row>
    <row r="1257" spans="1:10" x14ac:dyDescent="0.25">
      <c r="A1257" s="1">
        <v>40718</v>
      </c>
      <c r="B1257">
        <f>EURCB_080116_150101!I1257</f>
        <v>40.079099999999997</v>
      </c>
      <c r="C1257">
        <f>gas!I1257</f>
        <v>4.2450000000000001</v>
      </c>
      <c r="D1257">
        <f>gold!I1257</f>
        <v>1502.8</v>
      </c>
      <c r="E1257">
        <f>ROSN_080116_150101!I1257</f>
        <v>231.81</v>
      </c>
      <c r="F1257">
        <f>сбер!I1257</f>
        <v>97.15</v>
      </c>
      <c r="G1257">
        <f>USD!I1257</f>
        <v>28.056799999999999</v>
      </c>
      <c r="H1257">
        <f>бензин!I1257</f>
        <v>2.7845</v>
      </c>
      <c r="I1257">
        <f>пшеница!I1257</f>
        <v>635.6</v>
      </c>
      <c r="J1257">
        <f>aeroflot!I1257</f>
        <v>68.88</v>
      </c>
    </row>
    <row r="1258" spans="1:10" x14ac:dyDescent="0.25">
      <c r="A1258" s="1">
        <v>40719</v>
      </c>
      <c r="B1258">
        <f>EURCB_080116_150101!I1258</f>
        <v>40.118899999999996</v>
      </c>
      <c r="C1258">
        <f>gas!I1258</f>
        <v>4.2450000000000001</v>
      </c>
      <c r="D1258">
        <f>gold!I1258</f>
        <v>1502.8</v>
      </c>
      <c r="E1258">
        <f>ROSN_080116_150101!I1258</f>
        <v>231.81</v>
      </c>
      <c r="F1258">
        <f>сбер!I1258</f>
        <v>97.15</v>
      </c>
      <c r="G1258">
        <f>USD!I1258</f>
        <v>28.165500000000002</v>
      </c>
      <c r="H1258">
        <f>бензин!I1258</f>
        <v>2.7845</v>
      </c>
      <c r="I1258">
        <f>пшеница!I1258</f>
        <v>635.6</v>
      </c>
      <c r="J1258">
        <f>aeroflot!I1258</f>
        <v>68.88</v>
      </c>
    </row>
    <row r="1259" spans="1:10" x14ac:dyDescent="0.25">
      <c r="A1259" s="1">
        <v>40720</v>
      </c>
      <c r="B1259">
        <f>EURCB_080116_150101!I1259</f>
        <v>40.118899999999996</v>
      </c>
      <c r="C1259">
        <f>gas!I1259</f>
        <v>4.1959999999999997</v>
      </c>
      <c r="D1259">
        <f>gold!I1259</f>
        <v>1500.5</v>
      </c>
      <c r="E1259">
        <f>ROSN_080116_150101!I1259</f>
        <v>231.81</v>
      </c>
      <c r="F1259">
        <f>сбер!I1259</f>
        <v>97.15</v>
      </c>
      <c r="G1259">
        <f>USD!I1259</f>
        <v>28.165500000000002</v>
      </c>
      <c r="H1259">
        <f>бензин!I1259</f>
        <v>2.7637999999999998</v>
      </c>
      <c r="I1259">
        <f>пшеница!I1259</f>
        <v>624</v>
      </c>
      <c r="J1259">
        <f>aeroflot!I1259</f>
        <v>68.88</v>
      </c>
    </row>
    <row r="1260" spans="1:10" x14ac:dyDescent="0.25">
      <c r="A1260" s="1">
        <v>40721</v>
      </c>
      <c r="B1260">
        <f>EURCB_080116_150101!I1260</f>
        <v>40.118899999999996</v>
      </c>
      <c r="C1260">
        <f>gas!I1260</f>
        <v>4.2809999999999997</v>
      </c>
      <c r="D1260">
        <f>gold!I1260</f>
        <v>1499.5</v>
      </c>
      <c r="E1260">
        <f>ROSN_080116_150101!I1260</f>
        <v>228.96</v>
      </c>
      <c r="F1260">
        <f>сбер!I1260</f>
        <v>96.54</v>
      </c>
      <c r="G1260">
        <f>USD!I1260</f>
        <v>28.165500000000002</v>
      </c>
      <c r="H1260">
        <f>бензин!I1260</f>
        <v>2.823</v>
      </c>
      <c r="I1260">
        <f>пшеница!I1260</f>
        <v>625.4</v>
      </c>
      <c r="J1260">
        <f>aeroflot!I1260</f>
        <v>68</v>
      </c>
    </row>
    <row r="1261" spans="1:10" x14ac:dyDescent="0.25">
      <c r="A1261" s="1">
        <v>40722</v>
      </c>
      <c r="B1261">
        <f>EURCB_080116_150101!I1261</f>
        <v>40.092300000000002</v>
      </c>
      <c r="C1261">
        <f>gas!I1261</f>
        <v>4.3620000000000001</v>
      </c>
      <c r="D1261">
        <f>gold!I1261</f>
        <v>1505.1</v>
      </c>
      <c r="E1261">
        <f>ROSN_080116_150101!I1261</f>
        <v>234.3</v>
      </c>
      <c r="F1261">
        <f>сбер!I1261</f>
        <v>99.15</v>
      </c>
      <c r="G1261">
        <f>USD!I1261</f>
        <v>28.347799999999999</v>
      </c>
      <c r="H1261">
        <f>бензин!I1261</f>
        <v>2.8805000000000001</v>
      </c>
      <c r="I1261">
        <f>пшеница!I1261</f>
        <v>651</v>
      </c>
      <c r="J1261">
        <f>aeroflot!I1261</f>
        <v>68</v>
      </c>
    </row>
    <row r="1262" spans="1:10" x14ac:dyDescent="0.25">
      <c r="A1262" s="1">
        <v>40723</v>
      </c>
      <c r="B1262">
        <f>EURCB_080116_150101!I1262</f>
        <v>40.302900000000001</v>
      </c>
      <c r="C1262">
        <f>gas!I1262</f>
        <v>4.3070000000000004</v>
      </c>
      <c r="D1262">
        <f>gold!I1262</f>
        <v>1513.7</v>
      </c>
      <c r="E1262">
        <f>ROSN_080116_150101!I1262</f>
        <v>236.45</v>
      </c>
      <c r="F1262">
        <f>сбер!I1262</f>
        <v>99.47</v>
      </c>
      <c r="G1262">
        <f>USD!I1262</f>
        <v>28.235199999999999</v>
      </c>
      <c r="H1262">
        <f>бензин!I1262</f>
        <v>3.02</v>
      </c>
      <c r="I1262">
        <f>пшеница!I1262</f>
        <v>646.4</v>
      </c>
      <c r="J1262">
        <f>aeroflot!I1262</f>
        <v>69</v>
      </c>
    </row>
    <row r="1263" spans="1:10" x14ac:dyDescent="0.25">
      <c r="A1263" s="1">
        <v>40724</v>
      </c>
      <c r="B1263">
        <f>EURCB_080116_150101!I1263</f>
        <v>40.387</v>
      </c>
      <c r="C1263">
        <f>gas!I1263</f>
        <v>4.3579999999999997</v>
      </c>
      <c r="D1263">
        <f>gold!I1263</f>
        <v>1501.5</v>
      </c>
      <c r="E1263">
        <f>ROSN_080116_150101!I1263</f>
        <v>236.1</v>
      </c>
      <c r="F1263">
        <f>сбер!I1263</f>
        <v>100</v>
      </c>
      <c r="G1263">
        <f>USD!I1263</f>
        <v>28.075800000000001</v>
      </c>
      <c r="H1263">
        <f>бензин!I1263</f>
        <v>2.9584000000000001</v>
      </c>
      <c r="I1263">
        <f>пшеница!I1263</f>
        <v>613.20000000000005</v>
      </c>
      <c r="J1263">
        <f>aeroflot!I1263</f>
        <v>69.25</v>
      </c>
    </row>
    <row r="1264" spans="1:10" x14ac:dyDescent="0.25">
      <c r="A1264" s="1">
        <v>40725</v>
      </c>
      <c r="B1264">
        <f>EURCB_080116_150101!I1264</f>
        <v>40.415300000000002</v>
      </c>
      <c r="C1264">
        <f>gas!I1264</f>
        <v>4.3209999999999997</v>
      </c>
      <c r="D1264">
        <f>gold!I1264</f>
        <v>1486.7</v>
      </c>
      <c r="E1264">
        <f>ROSN_080116_150101!I1264</f>
        <v>235.29</v>
      </c>
      <c r="F1264">
        <f>сбер!I1264</f>
        <v>104.5</v>
      </c>
      <c r="G1264">
        <f>USD!I1264</f>
        <v>27.872599999999998</v>
      </c>
      <c r="H1264">
        <f>бензин!I1264</f>
        <v>2.9649999999999999</v>
      </c>
      <c r="I1264">
        <f>пшеница!I1264</f>
        <v>612.20000000000005</v>
      </c>
      <c r="J1264">
        <f>aeroflot!I1264</f>
        <v>69.25</v>
      </c>
    </row>
    <row r="1265" spans="1:10" x14ac:dyDescent="0.25">
      <c r="A1265" s="1">
        <v>40726</v>
      </c>
      <c r="B1265">
        <f>EURCB_080116_150101!I1265</f>
        <v>40.482399999999998</v>
      </c>
      <c r="C1265">
        <f>gas!I1265</f>
        <v>4.3209999999999997</v>
      </c>
      <c r="D1265">
        <f>gold!I1265</f>
        <v>1486.7</v>
      </c>
      <c r="E1265">
        <f>ROSN_080116_150101!I1265</f>
        <v>235.29</v>
      </c>
      <c r="F1265">
        <f>сбер!I1265</f>
        <v>104.5</v>
      </c>
      <c r="G1265">
        <f>USD!I1265</f>
        <v>27.8536</v>
      </c>
      <c r="H1265">
        <f>бензин!I1265</f>
        <v>2.9649999999999999</v>
      </c>
      <c r="I1265">
        <f>пшеница!I1265</f>
        <v>612.20000000000005</v>
      </c>
      <c r="J1265">
        <f>aeroflot!I1265</f>
        <v>69.25</v>
      </c>
    </row>
    <row r="1266" spans="1:10" x14ac:dyDescent="0.25">
      <c r="A1266" s="1">
        <v>40727</v>
      </c>
      <c r="B1266">
        <f>EURCB_080116_150101!I1266</f>
        <v>40.482399999999998</v>
      </c>
      <c r="C1266">
        <f>gas!I1266</f>
        <v>4.3109999999999999</v>
      </c>
      <c r="D1266">
        <f>gold!I1266</f>
        <v>1493.3</v>
      </c>
      <c r="E1266">
        <f>ROSN_080116_150101!I1266</f>
        <v>235.29</v>
      </c>
      <c r="F1266">
        <f>сбер!I1266</f>
        <v>104.5</v>
      </c>
      <c r="G1266">
        <f>USD!I1266</f>
        <v>27.8536</v>
      </c>
      <c r="H1266">
        <f>бензин!I1266</f>
        <v>2.976</v>
      </c>
      <c r="I1266">
        <f>пшеница!I1266</f>
        <v>612.20000000000005</v>
      </c>
      <c r="J1266">
        <f>aeroflot!I1266</f>
        <v>69.25</v>
      </c>
    </row>
    <row r="1267" spans="1:10" x14ac:dyDescent="0.25">
      <c r="A1267" s="1">
        <v>40728</v>
      </c>
      <c r="B1267">
        <f>EURCB_080116_150101!I1267</f>
        <v>40.482399999999998</v>
      </c>
      <c r="C1267">
        <f>gas!I1267</f>
        <v>4.3109999999999999</v>
      </c>
      <c r="D1267">
        <f>gold!I1267</f>
        <v>1495</v>
      </c>
      <c r="E1267">
        <f>ROSN_080116_150101!I1267</f>
        <v>237.6</v>
      </c>
      <c r="F1267">
        <f>сбер!I1267</f>
        <v>104.72</v>
      </c>
      <c r="G1267">
        <f>USD!I1267</f>
        <v>27.8536</v>
      </c>
      <c r="H1267">
        <f>бензин!I1267</f>
        <v>2.96</v>
      </c>
      <c r="I1267">
        <f>пшеница!I1267</f>
        <v>625</v>
      </c>
      <c r="J1267">
        <f>aeroflot!I1267</f>
        <v>71.91</v>
      </c>
    </row>
    <row r="1268" spans="1:10" x14ac:dyDescent="0.25">
      <c r="A1268" s="1">
        <v>40729</v>
      </c>
      <c r="B1268">
        <f>EURCB_080116_150101!I1268</f>
        <v>40.415500000000002</v>
      </c>
      <c r="C1268">
        <f>gas!I1268</f>
        <v>4.3609999999999998</v>
      </c>
      <c r="D1268">
        <f>gold!I1268</f>
        <v>1516.7</v>
      </c>
      <c r="E1268">
        <f>ROSN_080116_150101!I1268</f>
        <v>238.06</v>
      </c>
      <c r="F1268">
        <f>сбер!I1268</f>
        <v>104.3</v>
      </c>
      <c r="G1268">
        <f>USD!I1268</f>
        <v>27.803699999999999</v>
      </c>
      <c r="H1268">
        <f>бензин!I1268</f>
        <v>2.9889999999999999</v>
      </c>
      <c r="I1268">
        <f>пшеница!I1268</f>
        <v>636.20000000000005</v>
      </c>
      <c r="J1268">
        <f>aeroflot!I1268</f>
        <v>70.89</v>
      </c>
    </row>
    <row r="1269" spans="1:10" x14ac:dyDescent="0.25">
      <c r="A1269" s="1">
        <v>40730</v>
      </c>
      <c r="B1269">
        <f>EURCB_080116_150101!I1269</f>
        <v>40.311</v>
      </c>
      <c r="C1269">
        <f>gas!I1269</f>
        <v>4.2439999999999998</v>
      </c>
      <c r="D1269">
        <f>gold!I1269</f>
        <v>1531.9</v>
      </c>
      <c r="E1269">
        <f>ROSN_080116_150101!I1269</f>
        <v>235.6</v>
      </c>
      <c r="F1269">
        <f>сбер!I1269</f>
        <v>104.36</v>
      </c>
      <c r="G1269">
        <f>USD!I1269</f>
        <v>27.862200000000001</v>
      </c>
      <c r="H1269">
        <f>бензин!I1269</f>
        <v>3.0167000000000002</v>
      </c>
      <c r="I1269">
        <f>пшеница!I1269</f>
        <v>624.6</v>
      </c>
      <c r="J1269">
        <f>aeroflot!I1269</f>
        <v>70.959999999999994</v>
      </c>
    </row>
    <row r="1270" spans="1:10" x14ac:dyDescent="0.25">
      <c r="A1270" s="1">
        <v>40731</v>
      </c>
      <c r="B1270">
        <f>EURCB_080116_150101!I1270</f>
        <v>40.243499999999997</v>
      </c>
      <c r="C1270">
        <f>gas!I1270</f>
        <v>4.157</v>
      </c>
      <c r="D1270">
        <f>gold!I1270</f>
        <v>1531.6</v>
      </c>
      <c r="E1270">
        <f>ROSN_080116_150101!I1270</f>
        <v>241.63</v>
      </c>
      <c r="F1270">
        <f>сбер!I1270</f>
        <v>107.62</v>
      </c>
      <c r="G1270">
        <f>USD!I1270</f>
        <v>27.890699999999999</v>
      </c>
      <c r="H1270">
        <f>бензин!I1270</f>
        <v>3.1082999999999998</v>
      </c>
      <c r="I1270">
        <f>пшеница!I1270</f>
        <v>635</v>
      </c>
      <c r="J1270">
        <f>aeroflot!I1270</f>
        <v>71.459999999999994</v>
      </c>
    </row>
    <row r="1271" spans="1:10" x14ac:dyDescent="0.25">
      <c r="A1271" s="1">
        <v>40732</v>
      </c>
      <c r="B1271">
        <f>EURCB_080116_150101!I1271</f>
        <v>40.091700000000003</v>
      </c>
      <c r="C1271">
        <f>gas!I1271</f>
        <v>4.2249999999999996</v>
      </c>
      <c r="D1271">
        <f>gold!I1271</f>
        <v>1544.6</v>
      </c>
      <c r="E1271">
        <f>ROSN_080116_150101!I1271</f>
        <v>239.14</v>
      </c>
      <c r="F1271">
        <f>сбер!I1271</f>
        <v>105.27</v>
      </c>
      <c r="G1271">
        <f>USD!I1271</f>
        <v>27.985299999999999</v>
      </c>
      <c r="H1271">
        <f>бензин!I1271</f>
        <v>3.0985</v>
      </c>
      <c r="I1271">
        <f>пшеница!I1271</f>
        <v>651.20000000000005</v>
      </c>
      <c r="J1271">
        <f>aeroflot!I1271</f>
        <v>71.75</v>
      </c>
    </row>
    <row r="1272" spans="1:10" x14ac:dyDescent="0.25">
      <c r="A1272" s="1">
        <v>40733</v>
      </c>
      <c r="B1272">
        <f>EURCB_080116_150101!I1272</f>
        <v>40.019300000000001</v>
      </c>
      <c r="C1272">
        <f>gas!I1272</f>
        <v>4.2249999999999996</v>
      </c>
      <c r="D1272">
        <f>gold!I1272</f>
        <v>1544.6</v>
      </c>
      <c r="E1272">
        <f>ROSN_080116_150101!I1272</f>
        <v>239.14</v>
      </c>
      <c r="F1272">
        <f>сбер!I1272</f>
        <v>105.27</v>
      </c>
      <c r="G1272">
        <f>USD!I1272</f>
        <v>27.888000000000002</v>
      </c>
      <c r="H1272">
        <f>бензин!I1272</f>
        <v>3.0985</v>
      </c>
      <c r="I1272">
        <f>пшеница!I1272</f>
        <v>651.20000000000005</v>
      </c>
      <c r="J1272">
        <f>aeroflot!I1272</f>
        <v>71.75</v>
      </c>
    </row>
    <row r="1273" spans="1:10" x14ac:dyDescent="0.25">
      <c r="A1273" s="1">
        <v>40734</v>
      </c>
      <c r="B1273">
        <f>EURCB_080116_150101!I1273</f>
        <v>40.019300000000001</v>
      </c>
      <c r="C1273">
        <f>gas!I1273</f>
        <v>4.2249999999999996</v>
      </c>
      <c r="D1273">
        <f>gold!I1273</f>
        <v>1546.3</v>
      </c>
      <c r="E1273">
        <f>ROSN_080116_150101!I1273</f>
        <v>239.14</v>
      </c>
      <c r="F1273">
        <f>сбер!I1273</f>
        <v>105.27</v>
      </c>
      <c r="G1273">
        <f>USD!I1273</f>
        <v>27.888000000000002</v>
      </c>
      <c r="H1273">
        <f>бензин!I1273</f>
        <v>3.0954999999999999</v>
      </c>
      <c r="I1273">
        <f>пшеница!I1273</f>
        <v>648.4</v>
      </c>
      <c r="J1273">
        <f>aeroflot!I1273</f>
        <v>71.75</v>
      </c>
    </row>
    <row r="1274" spans="1:10" x14ac:dyDescent="0.25">
      <c r="A1274" s="1">
        <v>40735</v>
      </c>
      <c r="B1274">
        <f>EURCB_080116_150101!I1274</f>
        <v>40.019300000000001</v>
      </c>
      <c r="C1274">
        <f>gas!I1274</f>
        <v>4.3029999999999999</v>
      </c>
      <c r="D1274">
        <f>gold!I1274</f>
        <v>1552</v>
      </c>
      <c r="E1274">
        <f>ROSN_080116_150101!I1274</f>
        <v>235.73</v>
      </c>
      <c r="F1274">
        <f>сбер!I1274</f>
        <v>102.46</v>
      </c>
      <c r="G1274">
        <f>USD!I1274</f>
        <v>27.888000000000002</v>
      </c>
      <c r="H1274">
        <f>бензин!I1274</f>
        <v>3.06</v>
      </c>
      <c r="I1274">
        <f>пшеница!I1274</f>
        <v>624.20000000000005</v>
      </c>
      <c r="J1274">
        <f>aeroflot!I1274</f>
        <v>70.91</v>
      </c>
    </row>
    <row r="1275" spans="1:10" x14ac:dyDescent="0.25">
      <c r="A1275" s="1">
        <v>40736</v>
      </c>
      <c r="B1275">
        <f>EURCB_080116_150101!I1275</f>
        <v>39.8033</v>
      </c>
      <c r="C1275">
        <f>gas!I1275</f>
        <v>4.319</v>
      </c>
      <c r="D1275">
        <f>gold!I1275</f>
        <v>1565.7</v>
      </c>
      <c r="E1275">
        <f>ROSN_080116_150101!I1275</f>
        <v>235.93</v>
      </c>
      <c r="F1275">
        <f>сбер!I1275</f>
        <v>102.55</v>
      </c>
      <c r="G1275">
        <f>USD!I1275</f>
        <v>28.0839</v>
      </c>
      <c r="H1275">
        <f>бензин!I1275</f>
        <v>3.0912999999999999</v>
      </c>
      <c r="I1275">
        <f>пшеница!I1275</f>
        <v>677</v>
      </c>
      <c r="J1275">
        <f>aeroflot!I1275</f>
        <v>70.42</v>
      </c>
    </row>
    <row r="1276" spans="1:10" x14ac:dyDescent="0.25">
      <c r="A1276" s="1">
        <v>40737</v>
      </c>
      <c r="B1276">
        <f>EURCB_080116_150101!I1276</f>
        <v>39.505099999999999</v>
      </c>
      <c r="C1276">
        <f>gas!I1276</f>
        <v>4.3769999999999998</v>
      </c>
      <c r="D1276">
        <f>gold!I1276</f>
        <v>1584</v>
      </c>
      <c r="E1276">
        <f>ROSN_080116_150101!I1276</f>
        <v>235.92</v>
      </c>
      <c r="F1276">
        <f>сбер!I1276</f>
        <v>103.89</v>
      </c>
      <c r="G1276">
        <f>USD!I1276</f>
        <v>28.3842</v>
      </c>
      <c r="H1276">
        <f>бензин!I1276</f>
        <v>3.1352000000000002</v>
      </c>
      <c r="I1276">
        <f>пшеница!I1276</f>
        <v>713.6</v>
      </c>
      <c r="J1276">
        <f>aeroflot!I1276</f>
        <v>70.290000000000006</v>
      </c>
    </row>
    <row r="1277" spans="1:10" x14ac:dyDescent="0.25">
      <c r="A1277" s="1">
        <v>40738</v>
      </c>
      <c r="B1277">
        <f>EURCB_080116_150101!I1277</f>
        <v>39.591900000000003</v>
      </c>
      <c r="C1277">
        <f>gas!I1277</f>
        <v>4.4109999999999996</v>
      </c>
      <c r="D1277">
        <f>gold!I1277</f>
        <v>1584</v>
      </c>
      <c r="E1277">
        <f>ROSN_080116_150101!I1277</f>
        <v>235.32</v>
      </c>
      <c r="F1277">
        <f>сбер!I1277</f>
        <v>104.31</v>
      </c>
      <c r="G1277">
        <f>USD!I1277</f>
        <v>28.255700000000001</v>
      </c>
      <c r="H1277">
        <f>бензин!I1277</f>
        <v>3.1166</v>
      </c>
      <c r="I1277">
        <f>пшеница!I1277</f>
        <v>708.4</v>
      </c>
      <c r="J1277">
        <f>aeroflot!I1277</f>
        <v>70.08</v>
      </c>
    </row>
    <row r="1278" spans="1:10" x14ac:dyDescent="0.25">
      <c r="A1278" s="1">
        <v>40739</v>
      </c>
      <c r="B1278">
        <f>EURCB_080116_150101!I1278</f>
        <v>39.821399999999997</v>
      </c>
      <c r="C1278">
        <f>gas!I1278</f>
        <v>4.548</v>
      </c>
      <c r="D1278">
        <f>gold!I1278</f>
        <v>1594.5</v>
      </c>
      <c r="E1278">
        <f>ROSN_080116_150101!I1278</f>
        <v>234</v>
      </c>
      <c r="F1278">
        <f>сбер!I1278</f>
        <v>105.46</v>
      </c>
      <c r="G1278">
        <f>USD!I1278</f>
        <v>28.061</v>
      </c>
      <c r="H1278">
        <f>бензин!I1278</f>
        <v>3.1425000000000001</v>
      </c>
      <c r="I1278">
        <f>пшеница!I1278</f>
        <v>694.6</v>
      </c>
      <c r="J1278">
        <f>aeroflot!I1278</f>
        <v>69.489999999999995</v>
      </c>
    </row>
    <row r="1279" spans="1:10" x14ac:dyDescent="0.25">
      <c r="A1279" s="1">
        <v>40740</v>
      </c>
      <c r="B1279">
        <f>EURCB_080116_150101!I1279</f>
        <v>39.738799999999998</v>
      </c>
      <c r="C1279">
        <f>gas!I1279</f>
        <v>4.548</v>
      </c>
      <c r="D1279">
        <f>gold!I1279</f>
        <v>1594.5</v>
      </c>
      <c r="E1279">
        <f>ROSN_080116_150101!I1279</f>
        <v>234</v>
      </c>
      <c r="F1279">
        <f>сбер!I1279</f>
        <v>105.46</v>
      </c>
      <c r="G1279">
        <f>USD!I1279</f>
        <v>28.127700000000001</v>
      </c>
      <c r="H1279">
        <f>бензин!I1279</f>
        <v>3.1425000000000001</v>
      </c>
      <c r="I1279">
        <f>пшеница!I1279</f>
        <v>694.6</v>
      </c>
      <c r="J1279">
        <f>aeroflot!I1279</f>
        <v>69.489999999999995</v>
      </c>
    </row>
    <row r="1280" spans="1:10" x14ac:dyDescent="0.25">
      <c r="A1280" s="1">
        <v>40741</v>
      </c>
      <c r="B1280">
        <f>EURCB_080116_150101!I1280</f>
        <v>39.738799999999998</v>
      </c>
      <c r="C1280">
        <f>gas!I1280</f>
        <v>4.5540000000000003</v>
      </c>
      <c r="D1280">
        <f>gold!I1280</f>
        <v>1597.9</v>
      </c>
      <c r="E1280">
        <f>ROSN_080116_150101!I1280</f>
        <v>234</v>
      </c>
      <c r="F1280">
        <f>сбер!I1280</f>
        <v>105.46</v>
      </c>
      <c r="G1280">
        <f>USD!I1280</f>
        <v>28.127700000000001</v>
      </c>
      <c r="H1280">
        <f>бензин!I1280</f>
        <v>3.1349999999999998</v>
      </c>
      <c r="I1280">
        <f>пшеница!I1280</f>
        <v>686.4</v>
      </c>
      <c r="J1280">
        <f>aeroflot!I1280</f>
        <v>69.489999999999995</v>
      </c>
    </row>
    <row r="1281" spans="1:10" x14ac:dyDescent="0.25">
      <c r="A1281" s="1">
        <v>40742</v>
      </c>
      <c r="B1281">
        <f>EURCB_080116_150101!I1281</f>
        <v>39.738799999999998</v>
      </c>
      <c r="C1281">
        <f>gas!I1281</f>
        <v>4.5620000000000003</v>
      </c>
      <c r="D1281">
        <f>gold!I1281</f>
        <v>1604.7</v>
      </c>
      <c r="E1281">
        <f>ROSN_080116_150101!I1281</f>
        <v>229.25</v>
      </c>
      <c r="F1281">
        <f>сбер!I1281</f>
        <v>101.3</v>
      </c>
      <c r="G1281">
        <f>USD!I1281</f>
        <v>28.127700000000001</v>
      </c>
      <c r="H1281">
        <f>бензин!I1281</f>
        <v>3.1030000000000002</v>
      </c>
      <c r="I1281">
        <f>пшеница!I1281</f>
        <v>693</v>
      </c>
      <c r="J1281">
        <f>aeroflot!I1281</f>
        <v>68.739999999999995</v>
      </c>
    </row>
    <row r="1282" spans="1:10" x14ac:dyDescent="0.25">
      <c r="A1282" s="1">
        <v>40743</v>
      </c>
      <c r="B1282">
        <f>EURCB_080116_150101!I1282</f>
        <v>39.589399999999998</v>
      </c>
      <c r="C1282">
        <f>gas!I1282</f>
        <v>4.5540000000000003</v>
      </c>
      <c r="D1282">
        <f>gold!I1282</f>
        <v>1591.7</v>
      </c>
      <c r="E1282">
        <f>ROSN_080116_150101!I1282</f>
        <v>232</v>
      </c>
      <c r="F1282">
        <f>сбер!I1282</f>
        <v>102.34</v>
      </c>
      <c r="G1282">
        <f>USD!I1282</f>
        <v>28.177499999999998</v>
      </c>
      <c r="H1282">
        <f>бензин!I1282</f>
        <v>3.1273</v>
      </c>
      <c r="I1282">
        <f>пшеница!I1282</f>
        <v>702.6</v>
      </c>
      <c r="J1282">
        <f>aeroflot!I1282</f>
        <v>69.17</v>
      </c>
    </row>
    <row r="1283" spans="1:10" x14ac:dyDescent="0.25">
      <c r="A1283" s="1">
        <v>40744</v>
      </c>
      <c r="B1283">
        <f>EURCB_080116_150101!I1283</f>
        <v>39.7316</v>
      </c>
      <c r="C1283">
        <f>gas!I1283</f>
        <v>4.516</v>
      </c>
      <c r="D1283">
        <f>gold!I1283</f>
        <v>1602</v>
      </c>
      <c r="E1283">
        <f>ROSN_080116_150101!I1283</f>
        <v>234.7</v>
      </c>
      <c r="F1283">
        <f>сбер!I1283</f>
        <v>101.9</v>
      </c>
      <c r="G1283">
        <f>USD!I1283</f>
        <v>28.150500000000001</v>
      </c>
      <c r="H1283">
        <f>бензин!I1283</f>
        <v>3.1389999999999998</v>
      </c>
      <c r="I1283">
        <f>пшеница!I1283</f>
        <v>696.4</v>
      </c>
      <c r="J1283">
        <f>aeroflot!I1283</f>
        <v>69.3</v>
      </c>
    </row>
    <row r="1284" spans="1:10" x14ac:dyDescent="0.25">
      <c r="A1284" s="1">
        <v>40745</v>
      </c>
      <c r="B1284">
        <f>EURCB_080116_150101!I1284</f>
        <v>39.728000000000002</v>
      </c>
      <c r="C1284">
        <f>gas!I1284</f>
        <v>4.3869999999999996</v>
      </c>
      <c r="D1284">
        <f>gold!I1284</f>
        <v>1589.3</v>
      </c>
      <c r="E1284">
        <f>ROSN_080116_150101!I1284</f>
        <v>237.25</v>
      </c>
      <c r="F1284">
        <f>сбер!I1284</f>
        <v>103.03</v>
      </c>
      <c r="G1284">
        <f>USD!I1284</f>
        <v>28.046600000000002</v>
      </c>
      <c r="H1284">
        <f>бензин!I1284</f>
        <v>3.1147</v>
      </c>
      <c r="I1284">
        <f>пшеница!I1284</f>
        <v>679.4</v>
      </c>
      <c r="J1284">
        <f>aeroflot!I1284</f>
        <v>69.650000000000006</v>
      </c>
    </row>
    <row r="1285" spans="1:10" x14ac:dyDescent="0.25">
      <c r="A1285" s="1">
        <v>40746</v>
      </c>
      <c r="B1285">
        <f>EURCB_080116_150101!I1285</f>
        <v>39.841500000000003</v>
      </c>
      <c r="C1285">
        <f>gas!I1285</f>
        <v>4.3970000000000002</v>
      </c>
      <c r="D1285">
        <f>gold!I1285</f>
        <v>1599.6</v>
      </c>
      <c r="E1285">
        <f>ROSN_080116_150101!I1285</f>
        <v>241.69</v>
      </c>
      <c r="F1285">
        <f>сбер!I1285</f>
        <v>101.8</v>
      </c>
      <c r="G1285">
        <f>USD!I1285</f>
        <v>27.908000000000001</v>
      </c>
      <c r="H1285">
        <f>бензин!I1285</f>
        <v>3.1389</v>
      </c>
      <c r="I1285">
        <f>пшеница!I1285</f>
        <v>692.2</v>
      </c>
      <c r="J1285">
        <f>aeroflot!I1285</f>
        <v>70.02</v>
      </c>
    </row>
    <row r="1286" spans="1:10" x14ac:dyDescent="0.25">
      <c r="A1286" s="1">
        <v>40747</v>
      </c>
      <c r="B1286">
        <f>EURCB_080116_150101!I1286</f>
        <v>39.948399999999999</v>
      </c>
      <c r="C1286">
        <f>gas!I1286</f>
        <v>4.3970000000000002</v>
      </c>
      <c r="D1286">
        <f>gold!I1286</f>
        <v>1599.6</v>
      </c>
      <c r="E1286">
        <f>ROSN_080116_150101!I1286</f>
        <v>241.69</v>
      </c>
      <c r="F1286">
        <f>сбер!I1286</f>
        <v>101.8</v>
      </c>
      <c r="G1286">
        <f>USD!I1286</f>
        <v>27.716899999999999</v>
      </c>
      <c r="H1286">
        <f>бензин!I1286</f>
        <v>3.1389</v>
      </c>
      <c r="I1286">
        <f>пшеница!I1286</f>
        <v>692.2</v>
      </c>
      <c r="J1286">
        <f>aeroflot!I1286</f>
        <v>70.02</v>
      </c>
    </row>
    <row r="1287" spans="1:10" x14ac:dyDescent="0.25">
      <c r="A1287" s="1">
        <v>40748</v>
      </c>
      <c r="B1287">
        <f>EURCB_080116_150101!I1287</f>
        <v>39.948399999999999</v>
      </c>
      <c r="C1287">
        <f>gas!I1287</f>
        <v>4.41</v>
      </c>
      <c r="D1287">
        <f>gold!I1287</f>
        <v>1615</v>
      </c>
      <c r="E1287">
        <f>ROSN_080116_150101!I1287</f>
        <v>241.69</v>
      </c>
      <c r="F1287">
        <f>сбер!I1287</f>
        <v>101.8</v>
      </c>
      <c r="G1287">
        <f>USD!I1287</f>
        <v>27.716899999999999</v>
      </c>
      <c r="H1287">
        <f>бензин!I1287</f>
        <v>3.1160000000000001</v>
      </c>
      <c r="I1287">
        <f>пшеница!I1287</f>
        <v>682</v>
      </c>
      <c r="J1287">
        <f>aeroflot!I1287</f>
        <v>70.02</v>
      </c>
    </row>
    <row r="1288" spans="1:10" x14ac:dyDescent="0.25">
      <c r="A1288" s="1">
        <v>40749</v>
      </c>
      <c r="B1288">
        <f>EURCB_080116_150101!I1288</f>
        <v>39.948399999999999</v>
      </c>
      <c r="C1288">
        <f>gas!I1288</f>
        <v>4.375</v>
      </c>
      <c r="D1288">
        <f>gold!I1288</f>
        <v>1614.4</v>
      </c>
      <c r="E1288">
        <f>ROSN_080116_150101!I1288</f>
        <v>242.4</v>
      </c>
      <c r="F1288">
        <f>сбер!I1288</f>
        <v>102.62</v>
      </c>
      <c r="G1288">
        <f>USD!I1288</f>
        <v>27.716899999999999</v>
      </c>
      <c r="H1288">
        <f>бензин!I1288</f>
        <v>3.13</v>
      </c>
      <c r="I1288">
        <f>пшеница!I1288</f>
        <v>690</v>
      </c>
      <c r="J1288">
        <f>aeroflot!I1288</f>
        <v>69.92</v>
      </c>
    </row>
    <row r="1289" spans="1:10" x14ac:dyDescent="0.25">
      <c r="A1289" s="1">
        <v>40750</v>
      </c>
      <c r="B1289">
        <f>EURCB_080116_150101!I1289</f>
        <v>39.836500000000001</v>
      </c>
      <c r="C1289">
        <f>gas!I1289</f>
        <v>4.3840000000000003</v>
      </c>
      <c r="D1289">
        <f>gold!I1289</f>
        <v>1622.2</v>
      </c>
      <c r="E1289">
        <f>ROSN_080116_150101!I1289</f>
        <v>241.18</v>
      </c>
      <c r="F1289">
        <f>сбер!I1289</f>
        <v>102.21</v>
      </c>
      <c r="G1289">
        <f>USD!I1289</f>
        <v>27.741299999999999</v>
      </c>
      <c r="H1289">
        <f>бензин!I1289</f>
        <v>3.1635</v>
      </c>
      <c r="I1289">
        <f>пшеница!I1289</f>
        <v>692.2</v>
      </c>
      <c r="J1289">
        <f>aeroflot!I1289</f>
        <v>71.03</v>
      </c>
    </row>
    <row r="1290" spans="1:10" x14ac:dyDescent="0.25">
      <c r="A1290" s="1">
        <v>40751</v>
      </c>
      <c r="B1290">
        <f>EURCB_080116_150101!I1290</f>
        <v>39.938899999999997</v>
      </c>
      <c r="C1290">
        <f>gas!I1290</f>
        <v>4.3220000000000001</v>
      </c>
      <c r="D1290">
        <f>gold!I1290</f>
        <v>1615</v>
      </c>
      <c r="E1290">
        <f>ROSN_080116_150101!I1290</f>
        <v>237.55</v>
      </c>
      <c r="F1290">
        <f>сбер!I1290</f>
        <v>101.62</v>
      </c>
      <c r="G1290">
        <f>USD!I1290</f>
        <v>27.545999999999999</v>
      </c>
      <c r="H1290">
        <f>бензин!I1290</f>
        <v>3.1675</v>
      </c>
      <c r="I1290">
        <f>пшеница!I1290</f>
        <v>703.4</v>
      </c>
      <c r="J1290">
        <f>aeroflot!I1290</f>
        <v>70.5</v>
      </c>
    </row>
    <row r="1291" spans="1:10" x14ac:dyDescent="0.25">
      <c r="A1291" s="1">
        <v>40752</v>
      </c>
      <c r="B1291">
        <f>EURCB_080116_150101!I1291</f>
        <v>39.793700000000001</v>
      </c>
      <c r="C1291">
        <f>gas!I1291</f>
        <v>4.2309999999999999</v>
      </c>
      <c r="D1291">
        <f>gold!I1291</f>
        <v>1614.5</v>
      </c>
      <c r="E1291">
        <f>ROSN_080116_150101!I1291</f>
        <v>239.58</v>
      </c>
      <c r="F1291">
        <f>сбер!I1291</f>
        <v>102.64</v>
      </c>
      <c r="G1291">
        <f>USD!I1291</f>
        <v>27.443899999999999</v>
      </c>
      <c r="H1291">
        <f>бензин!I1291</f>
        <v>3.1240000000000001</v>
      </c>
      <c r="I1291">
        <f>пшеница!I1291</f>
        <v>699</v>
      </c>
      <c r="J1291">
        <f>aeroflot!I1291</f>
        <v>70.05</v>
      </c>
    </row>
    <row r="1292" spans="1:10" x14ac:dyDescent="0.25">
      <c r="A1292" s="1">
        <v>40753</v>
      </c>
      <c r="B1292">
        <f>EURCB_080116_150101!I1292</f>
        <v>39.598199999999999</v>
      </c>
      <c r="C1292">
        <f>gas!I1292</f>
        <v>4.1500000000000004</v>
      </c>
      <c r="D1292">
        <f>gold!I1292</f>
        <v>1629</v>
      </c>
      <c r="E1292">
        <f>ROSN_080116_150101!I1292</f>
        <v>235.8</v>
      </c>
      <c r="F1292">
        <f>сбер!I1292</f>
        <v>101.75</v>
      </c>
      <c r="G1292">
        <f>USD!I1292</f>
        <v>27.590699999999998</v>
      </c>
      <c r="H1292">
        <f>бензин!I1292</f>
        <v>3.0592000000000001</v>
      </c>
      <c r="I1292">
        <f>пшеница!I1292</f>
        <v>672.4</v>
      </c>
      <c r="J1292">
        <f>aeroflot!I1292</f>
        <v>70.08</v>
      </c>
    </row>
    <row r="1293" spans="1:10" x14ac:dyDescent="0.25">
      <c r="A1293" s="1">
        <v>40754</v>
      </c>
      <c r="B1293">
        <f>EURCB_080116_150101!I1293</f>
        <v>39.5182</v>
      </c>
      <c r="C1293">
        <f>gas!I1293</f>
        <v>4.1500000000000004</v>
      </c>
      <c r="D1293">
        <f>gold!I1293</f>
        <v>1629</v>
      </c>
      <c r="E1293">
        <f>ROSN_080116_150101!I1293</f>
        <v>235.8</v>
      </c>
      <c r="F1293">
        <f>сбер!I1293</f>
        <v>101.75</v>
      </c>
      <c r="G1293">
        <f>USD!I1293</f>
        <v>27.679600000000001</v>
      </c>
      <c r="H1293">
        <f>бензин!I1293</f>
        <v>3.0592000000000001</v>
      </c>
      <c r="I1293">
        <f>пшеница!I1293</f>
        <v>672.4</v>
      </c>
      <c r="J1293">
        <f>aeroflot!I1293</f>
        <v>70.08</v>
      </c>
    </row>
    <row r="1294" spans="1:10" x14ac:dyDescent="0.25">
      <c r="A1294" s="1">
        <v>40755</v>
      </c>
      <c r="B1294">
        <f>EURCB_080116_150101!I1294</f>
        <v>39.5182</v>
      </c>
      <c r="C1294">
        <f>gas!I1294</f>
        <v>4.1680000000000001</v>
      </c>
      <c r="D1294">
        <f>gold!I1294</f>
        <v>1616.8</v>
      </c>
      <c r="E1294">
        <f>ROSN_080116_150101!I1294</f>
        <v>235.8</v>
      </c>
      <c r="F1294">
        <f>сбер!I1294</f>
        <v>101.75</v>
      </c>
      <c r="G1294">
        <f>USD!I1294</f>
        <v>27.679600000000001</v>
      </c>
      <c r="H1294">
        <f>бензин!I1294</f>
        <v>3.0996999999999999</v>
      </c>
      <c r="I1294">
        <f>пшеница!I1294</f>
        <v>680.4</v>
      </c>
      <c r="J1294">
        <f>aeroflot!I1294</f>
        <v>70.08</v>
      </c>
    </row>
    <row r="1295" spans="1:10" x14ac:dyDescent="0.25">
      <c r="A1295" s="1">
        <v>40756</v>
      </c>
      <c r="B1295">
        <f>EURCB_080116_150101!I1295</f>
        <v>39.5182</v>
      </c>
      <c r="C1295">
        <f>gas!I1295</f>
        <v>4.1900000000000004</v>
      </c>
      <c r="D1295">
        <f>gold!I1295</f>
        <v>1625.4</v>
      </c>
      <c r="E1295">
        <f>ROSN_080116_150101!I1295</f>
        <v>239.5</v>
      </c>
      <c r="F1295">
        <f>сбер!I1295</f>
        <v>102.75</v>
      </c>
      <c r="G1295">
        <f>USD!I1295</f>
        <v>27.679600000000001</v>
      </c>
      <c r="H1295">
        <f>бензин!I1295</f>
        <v>3.0421</v>
      </c>
      <c r="I1295">
        <f>пшеница!I1295</f>
        <v>679.4</v>
      </c>
      <c r="J1295">
        <f>aeroflot!I1295</f>
        <v>70.73</v>
      </c>
    </row>
    <row r="1296" spans="1:10" x14ac:dyDescent="0.25">
      <c r="A1296" s="1">
        <v>40757</v>
      </c>
      <c r="B1296">
        <f>EURCB_080116_150101!I1296</f>
        <v>39.643099999999997</v>
      </c>
      <c r="C1296">
        <f>gas!I1296</f>
        <v>4.1509999999999998</v>
      </c>
      <c r="D1296">
        <f>gold!I1296</f>
        <v>1660.3</v>
      </c>
      <c r="E1296">
        <f>ROSN_080116_150101!I1296</f>
        <v>236.4</v>
      </c>
      <c r="F1296">
        <f>сбер!I1296</f>
        <v>102.47</v>
      </c>
      <c r="G1296">
        <f>USD!I1296</f>
        <v>27.520399999999999</v>
      </c>
      <c r="H1296">
        <f>бензин!I1296</f>
        <v>3.0196000000000001</v>
      </c>
      <c r="I1296">
        <f>пшеница!I1296</f>
        <v>718.2</v>
      </c>
      <c r="J1296">
        <f>aeroflot!I1296</f>
        <v>70.7</v>
      </c>
    </row>
    <row r="1297" spans="1:10" x14ac:dyDescent="0.25">
      <c r="A1297" s="1">
        <v>40758</v>
      </c>
      <c r="B1297">
        <f>EURCB_080116_150101!I1297</f>
        <v>39.517299999999999</v>
      </c>
      <c r="C1297">
        <f>gas!I1297</f>
        <v>4.0970000000000004</v>
      </c>
      <c r="D1297">
        <f>gold!I1297</f>
        <v>1666.9</v>
      </c>
      <c r="E1297">
        <f>ROSN_080116_150101!I1297</f>
        <v>230.48</v>
      </c>
      <c r="F1297">
        <f>сбер!I1297</f>
        <v>99.47</v>
      </c>
      <c r="G1297">
        <f>USD!I1297</f>
        <v>27.8154</v>
      </c>
      <c r="H1297">
        <f>бензин!I1297</f>
        <v>2.9159999999999999</v>
      </c>
      <c r="I1297">
        <f>пшеница!I1297</f>
        <v>704.6</v>
      </c>
      <c r="J1297">
        <f>aeroflot!I1297</f>
        <v>68.48</v>
      </c>
    </row>
    <row r="1298" spans="1:10" x14ac:dyDescent="0.25">
      <c r="A1298" s="1">
        <v>40759</v>
      </c>
      <c r="B1298">
        <f>EURCB_080116_150101!I1298</f>
        <v>39.592300000000002</v>
      </c>
      <c r="C1298">
        <f>gas!I1298</f>
        <v>3.9279999999999999</v>
      </c>
      <c r="D1298">
        <f>gold!I1298</f>
        <v>1660.2</v>
      </c>
      <c r="E1298">
        <f>ROSN_080116_150101!I1298</f>
        <v>224.89</v>
      </c>
      <c r="F1298">
        <f>сбер!I1298</f>
        <v>98.6</v>
      </c>
      <c r="G1298">
        <f>USD!I1298</f>
        <v>27.8996</v>
      </c>
      <c r="H1298">
        <f>бензин!I1298</f>
        <v>2.7408999999999999</v>
      </c>
      <c r="I1298">
        <f>пшеница!I1298</f>
        <v>669.6</v>
      </c>
      <c r="J1298">
        <f>aeroflot!I1298</f>
        <v>66.209999999999994</v>
      </c>
    </row>
    <row r="1299" spans="1:10" x14ac:dyDescent="0.25">
      <c r="A1299" s="1">
        <v>40760</v>
      </c>
      <c r="B1299">
        <f>EURCB_080116_150101!I1299</f>
        <v>39.815800000000003</v>
      </c>
      <c r="C1299">
        <f>gas!I1299</f>
        <v>3.9489999999999998</v>
      </c>
      <c r="D1299">
        <f>gold!I1299</f>
        <v>1665.8</v>
      </c>
      <c r="E1299">
        <f>ROSN_080116_150101!I1299</f>
        <v>219.37</v>
      </c>
      <c r="F1299">
        <f>сбер!I1299</f>
        <v>95.85</v>
      </c>
      <c r="G1299">
        <f>USD!I1299</f>
        <v>27.8432</v>
      </c>
      <c r="H1299">
        <f>бензин!I1299</f>
        <v>2.8210000000000002</v>
      </c>
      <c r="I1299">
        <f>пшеница!I1299</f>
        <v>679</v>
      </c>
      <c r="J1299">
        <f>aeroflot!I1299</f>
        <v>64.5</v>
      </c>
    </row>
    <row r="1300" spans="1:10" x14ac:dyDescent="0.25">
      <c r="A1300" s="1">
        <v>40761</v>
      </c>
      <c r="B1300">
        <f>EURCB_080116_150101!I1300</f>
        <v>39.962499999999999</v>
      </c>
      <c r="C1300">
        <f>gas!I1300</f>
        <v>3.9489999999999998</v>
      </c>
      <c r="D1300">
        <f>gold!I1300</f>
        <v>1665.8</v>
      </c>
      <c r="E1300">
        <f>ROSN_080116_150101!I1300</f>
        <v>219.37</v>
      </c>
      <c r="F1300">
        <f>сбер!I1300</f>
        <v>95.85</v>
      </c>
      <c r="G1300">
        <f>USD!I1300</f>
        <v>28.338200000000001</v>
      </c>
      <c r="H1300">
        <f>бензин!I1300</f>
        <v>2.8210000000000002</v>
      </c>
      <c r="I1300">
        <f>пшеница!I1300</f>
        <v>679</v>
      </c>
      <c r="J1300">
        <f>aeroflot!I1300</f>
        <v>64.5</v>
      </c>
    </row>
    <row r="1301" spans="1:10" x14ac:dyDescent="0.25">
      <c r="A1301" s="1">
        <v>40762</v>
      </c>
      <c r="B1301">
        <f>EURCB_080116_150101!I1301</f>
        <v>39.962499999999999</v>
      </c>
      <c r="C1301">
        <f>gas!I1301</f>
        <v>3.88</v>
      </c>
      <c r="D1301">
        <f>gold!I1301</f>
        <v>1702.9</v>
      </c>
      <c r="E1301">
        <f>ROSN_080116_150101!I1301</f>
        <v>219.37</v>
      </c>
      <c r="F1301">
        <f>сбер!I1301</f>
        <v>95.85</v>
      </c>
      <c r="G1301">
        <f>USD!I1301</f>
        <v>28.338200000000001</v>
      </c>
      <c r="H1301">
        <f>бензин!I1301</f>
        <v>2.7427999999999999</v>
      </c>
      <c r="I1301">
        <f>пшеница!I1301</f>
        <v>671</v>
      </c>
      <c r="J1301">
        <f>aeroflot!I1301</f>
        <v>64.5</v>
      </c>
    </row>
    <row r="1302" spans="1:10" x14ac:dyDescent="0.25">
      <c r="A1302" s="1">
        <v>40763</v>
      </c>
      <c r="B1302">
        <f>EURCB_080116_150101!I1302</f>
        <v>39.962499999999999</v>
      </c>
      <c r="C1302">
        <f>gas!I1302</f>
        <v>3.9060000000000001</v>
      </c>
      <c r="D1302">
        <f>gold!I1302</f>
        <v>1759</v>
      </c>
      <c r="E1302">
        <f>ROSN_080116_150101!I1302</f>
        <v>207.5</v>
      </c>
      <c r="F1302">
        <f>сбер!I1302</f>
        <v>89.76</v>
      </c>
      <c r="G1302">
        <f>USD!I1302</f>
        <v>28.338200000000001</v>
      </c>
      <c r="H1302">
        <f>бензин!I1302</f>
        <v>2.6695000000000002</v>
      </c>
      <c r="I1302">
        <f>пшеница!I1302</f>
        <v>654.4</v>
      </c>
      <c r="J1302">
        <f>aeroflot!I1302</f>
        <v>59.9</v>
      </c>
    </row>
    <row r="1303" spans="1:10" x14ac:dyDescent="0.25">
      <c r="A1303" s="1">
        <v>40764</v>
      </c>
      <c r="B1303">
        <f>EURCB_080116_150101!I1303</f>
        <v>40.959000000000003</v>
      </c>
      <c r="C1303">
        <f>gas!I1303</f>
        <v>4.0170000000000003</v>
      </c>
      <c r="D1303">
        <f>gold!I1303</f>
        <v>1755.7</v>
      </c>
      <c r="E1303">
        <f>ROSN_080116_150101!I1303</f>
        <v>206</v>
      </c>
      <c r="F1303">
        <f>сбер!I1303</f>
        <v>91.56</v>
      </c>
      <c r="G1303">
        <f>USD!I1303</f>
        <v>28.521000000000001</v>
      </c>
      <c r="H1303">
        <f>бензин!I1303</f>
        <v>2.7265999999999999</v>
      </c>
      <c r="I1303">
        <f>пшеница!I1303</f>
        <v>683</v>
      </c>
      <c r="J1303">
        <f>aeroflot!I1303</f>
        <v>58.6</v>
      </c>
    </row>
    <row r="1304" spans="1:10" x14ac:dyDescent="0.25">
      <c r="A1304" s="1">
        <v>40765</v>
      </c>
      <c r="B1304">
        <f>EURCB_080116_150101!I1304</f>
        <v>41.9039</v>
      </c>
      <c r="C1304">
        <f>gas!I1304</f>
        <v>3.9990000000000001</v>
      </c>
      <c r="D1304">
        <f>gold!I1304</f>
        <v>1790.1</v>
      </c>
      <c r="E1304">
        <f>ROSN_080116_150101!I1304</f>
        <v>195.93</v>
      </c>
      <c r="F1304">
        <f>сбер!I1304</f>
        <v>85.16</v>
      </c>
      <c r="G1304">
        <f>USD!I1304</f>
        <v>29.416599999999999</v>
      </c>
      <c r="H1304">
        <f>бензин!I1304</f>
        <v>2.7778999999999998</v>
      </c>
      <c r="I1304">
        <f>пшеница!I1304</f>
        <v>685.2</v>
      </c>
      <c r="J1304">
        <f>aeroflot!I1304</f>
        <v>56.11</v>
      </c>
    </row>
    <row r="1305" spans="1:10" x14ac:dyDescent="0.25">
      <c r="A1305" s="1">
        <v>40766</v>
      </c>
      <c r="B1305">
        <f>EURCB_080116_150101!I1305</f>
        <v>42.028500000000001</v>
      </c>
      <c r="C1305">
        <f>gas!I1305</f>
        <v>4.1100000000000003</v>
      </c>
      <c r="D1305">
        <f>gold!I1305</f>
        <v>1765.3</v>
      </c>
      <c r="E1305">
        <f>ROSN_080116_150101!I1305</f>
        <v>194</v>
      </c>
      <c r="F1305">
        <f>сбер!I1305</f>
        <v>83.72</v>
      </c>
      <c r="G1305">
        <f>USD!I1305</f>
        <v>29.3065</v>
      </c>
      <c r="H1305">
        <f>бензин!I1305</f>
        <v>2.8205</v>
      </c>
      <c r="I1305">
        <f>пшеница!I1305</f>
        <v>703</v>
      </c>
      <c r="J1305">
        <f>aeroflot!I1305</f>
        <v>56.9</v>
      </c>
    </row>
    <row r="1306" spans="1:10" x14ac:dyDescent="0.25">
      <c r="A1306" s="1">
        <v>40767</v>
      </c>
      <c r="B1306">
        <f>EURCB_080116_150101!I1306</f>
        <v>41.907499999999999</v>
      </c>
      <c r="C1306">
        <f>gas!I1306</f>
        <v>4.0659999999999998</v>
      </c>
      <c r="D1306">
        <f>gold!I1306</f>
        <v>1749.1</v>
      </c>
      <c r="E1306">
        <f>ROSN_080116_150101!I1306</f>
        <v>202.5</v>
      </c>
      <c r="F1306">
        <f>сбер!I1306</f>
        <v>85.5</v>
      </c>
      <c r="G1306">
        <f>USD!I1306</f>
        <v>29.417000000000002</v>
      </c>
      <c r="H1306">
        <f>бензин!I1306</f>
        <v>2.8170000000000002</v>
      </c>
      <c r="I1306">
        <f>пшеница!I1306</f>
        <v>702.4</v>
      </c>
      <c r="J1306">
        <f>aeroflot!I1306</f>
        <v>57.99</v>
      </c>
    </row>
    <row r="1307" spans="1:10" x14ac:dyDescent="0.25">
      <c r="A1307" s="1">
        <v>40768</v>
      </c>
      <c r="B1307">
        <f>EURCB_080116_150101!I1307</f>
        <v>41.776800000000001</v>
      </c>
      <c r="C1307">
        <f>gas!I1307</f>
        <v>4.0659999999999998</v>
      </c>
      <c r="D1307">
        <f>gold!I1307</f>
        <v>1749.1</v>
      </c>
      <c r="E1307">
        <f>ROSN_080116_150101!I1307</f>
        <v>202.5</v>
      </c>
      <c r="F1307">
        <f>сбер!I1307</f>
        <v>85.5</v>
      </c>
      <c r="G1307">
        <f>USD!I1307</f>
        <v>29.4452</v>
      </c>
      <c r="H1307">
        <f>бензин!I1307</f>
        <v>2.8170000000000002</v>
      </c>
      <c r="I1307">
        <f>пшеница!I1307</f>
        <v>702.4</v>
      </c>
      <c r="J1307">
        <f>aeroflot!I1307</f>
        <v>57.99</v>
      </c>
    </row>
    <row r="1308" spans="1:10" x14ac:dyDescent="0.25">
      <c r="A1308" s="1">
        <v>40769</v>
      </c>
      <c r="B1308">
        <f>EURCB_080116_150101!I1308</f>
        <v>41.776800000000001</v>
      </c>
      <c r="C1308">
        <f>gas!I1308</f>
        <v>4.0220000000000002</v>
      </c>
      <c r="D1308">
        <f>gold!I1308</f>
        <v>1745.3</v>
      </c>
      <c r="E1308">
        <f>ROSN_080116_150101!I1308</f>
        <v>202.5</v>
      </c>
      <c r="F1308">
        <f>сбер!I1308</f>
        <v>85.5</v>
      </c>
      <c r="G1308">
        <f>USD!I1308</f>
        <v>29.4452</v>
      </c>
      <c r="H1308">
        <f>бензин!I1308</f>
        <v>2.8241000000000001</v>
      </c>
      <c r="I1308">
        <f>пшеница!I1308</f>
        <v>712.6</v>
      </c>
      <c r="J1308">
        <f>aeroflot!I1308</f>
        <v>57.99</v>
      </c>
    </row>
    <row r="1309" spans="1:10" x14ac:dyDescent="0.25">
      <c r="A1309" s="1">
        <v>40770</v>
      </c>
      <c r="B1309">
        <f>EURCB_080116_150101!I1309</f>
        <v>41.776800000000001</v>
      </c>
      <c r="C1309">
        <f>gas!I1309</f>
        <v>4.0229999999999997</v>
      </c>
      <c r="D1309">
        <f>gold!I1309</f>
        <v>1767.2</v>
      </c>
      <c r="E1309">
        <f>ROSN_080116_150101!I1309</f>
        <v>208.82</v>
      </c>
      <c r="F1309">
        <f>сбер!I1309</f>
        <v>88.06</v>
      </c>
      <c r="G1309">
        <f>USD!I1309</f>
        <v>29.4452</v>
      </c>
      <c r="H1309">
        <f>бензин!I1309</f>
        <v>2.8631000000000002</v>
      </c>
      <c r="I1309">
        <f>пшеница!I1309</f>
        <v>711.2</v>
      </c>
      <c r="J1309">
        <f>aeroflot!I1309</f>
        <v>58.8</v>
      </c>
    </row>
    <row r="1310" spans="1:10" x14ac:dyDescent="0.25">
      <c r="A1310" s="1">
        <v>40771</v>
      </c>
      <c r="B1310">
        <f>EURCB_080116_150101!I1310</f>
        <v>41.289499999999997</v>
      </c>
      <c r="C1310">
        <f>gas!I1310</f>
        <v>3.9340000000000002</v>
      </c>
      <c r="D1310">
        <f>gold!I1310</f>
        <v>1787.4</v>
      </c>
      <c r="E1310">
        <f>ROSN_080116_150101!I1310</f>
        <v>206.9</v>
      </c>
      <c r="F1310">
        <f>сбер!I1310</f>
        <v>86.45</v>
      </c>
      <c r="G1310">
        <f>USD!I1310</f>
        <v>28.857600000000001</v>
      </c>
      <c r="H1310">
        <f>бензин!I1310</f>
        <v>2.8694999999999999</v>
      </c>
      <c r="I1310">
        <f>пшеница!I1310</f>
        <v>729</v>
      </c>
      <c r="J1310">
        <f>aeroflot!I1310</f>
        <v>56.89</v>
      </c>
    </row>
    <row r="1311" spans="1:10" x14ac:dyDescent="0.25">
      <c r="A1311" s="1">
        <v>40772</v>
      </c>
      <c r="B1311">
        <f>EURCB_080116_150101!I1311</f>
        <v>41.292400000000001</v>
      </c>
      <c r="C1311">
        <f>gas!I1311</f>
        <v>3.9260000000000002</v>
      </c>
      <c r="D1311">
        <f>gold!I1311</f>
        <v>1793.1</v>
      </c>
      <c r="E1311">
        <f>ROSN_080116_150101!I1311</f>
        <v>211.36</v>
      </c>
      <c r="F1311">
        <f>сбер!I1311</f>
        <v>87.05</v>
      </c>
      <c r="G1311">
        <f>USD!I1311</f>
        <v>28.703199999999999</v>
      </c>
      <c r="H1311">
        <f>бензин!I1311</f>
        <v>2.87</v>
      </c>
      <c r="I1311">
        <f>пшеница!I1311</f>
        <v>721.4</v>
      </c>
      <c r="J1311">
        <f>aeroflot!I1311</f>
        <v>57.77</v>
      </c>
    </row>
    <row r="1312" spans="1:10" x14ac:dyDescent="0.25">
      <c r="A1312" s="1">
        <v>40773</v>
      </c>
      <c r="B1312">
        <f>EURCB_080116_150101!I1312</f>
        <v>41.306100000000001</v>
      </c>
      <c r="C1312">
        <f>gas!I1312</f>
        <v>3.9369999999999998</v>
      </c>
      <c r="D1312">
        <f>gold!I1312</f>
        <v>1845.4</v>
      </c>
      <c r="E1312">
        <f>ROSN_080116_150101!I1312</f>
        <v>202.9</v>
      </c>
      <c r="F1312">
        <f>сбер!I1312</f>
        <v>81.59</v>
      </c>
      <c r="G1312">
        <f>USD!I1312</f>
        <v>28.720700000000001</v>
      </c>
      <c r="H1312">
        <f>бензин!I1312</f>
        <v>2.7757000000000001</v>
      </c>
      <c r="I1312">
        <f>пшеница!I1312</f>
        <v>705</v>
      </c>
      <c r="J1312">
        <f>aeroflot!I1312</f>
        <v>55.55</v>
      </c>
    </row>
    <row r="1313" spans="1:10" x14ac:dyDescent="0.25">
      <c r="A1313" s="1">
        <v>40774</v>
      </c>
      <c r="B1313">
        <f>EURCB_080116_150101!I1313</f>
        <v>41.6355</v>
      </c>
      <c r="C1313">
        <f>gas!I1313</f>
        <v>3.9319999999999999</v>
      </c>
      <c r="D1313">
        <f>gold!I1313</f>
        <v>1855.3</v>
      </c>
      <c r="E1313">
        <f>ROSN_080116_150101!I1313</f>
        <v>200</v>
      </c>
      <c r="F1313">
        <f>сбер!I1313</f>
        <v>78.78</v>
      </c>
      <c r="G1313">
        <f>USD!I1313</f>
        <v>28.9115</v>
      </c>
      <c r="H1313">
        <f>бензин!I1313</f>
        <v>2.8675000000000002</v>
      </c>
      <c r="I1313">
        <f>пшеница!I1313</f>
        <v>730.6</v>
      </c>
      <c r="J1313">
        <f>aeroflot!I1313</f>
        <v>53.29</v>
      </c>
    </row>
    <row r="1314" spans="1:10" x14ac:dyDescent="0.25">
      <c r="A1314" s="1">
        <v>40775</v>
      </c>
      <c r="B1314">
        <f>EURCB_080116_150101!I1314</f>
        <v>41.874899999999997</v>
      </c>
      <c r="C1314">
        <f>gas!I1314</f>
        <v>3.9319999999999999</v>
      </c>
      <c r="D1314">
        <f>gold!I1314</f>
        <v>1855.3</v>
      </c>
      <c r="E1314">
        <f>ROSN_080116_150101!I1314</f>
        <v>200</v>
      </c>
      <c r="F1314">
        <f>сбер!I1314</f>
        <v>78.78</v>
      </c>
      <c r="G1314">
        <f>USD!I1314</f>
        <v>29.270900000000001</v>
      </c>
      <c r="H1314">
        <f>бензин!I1314</f>
        <v>2.8675000000000002</v>
      </c>
      <c r="I1314">
        <f>пшеница!I1314</f>
        <v>730.6</v>
      </c>
      <c r="J1314">
        <f>aeroflot!I1314</f>
        <v>53.29</v>
      </c>
    </row>
    <row r="1315" spans="1:10" x14ac:dyDescent="0.25">
      <c r="A1315" s="1">
        <v>40776</v>
      </c>
      <c r="B1315">
        <f>EURCB_080116_150101!I1315</f>
        <v>41.874899999999997</v>
      </c>
      <c r="C1315">
        <f>gas!I1315</f>
        <v>3.89</v>
      </c>
      <c r="D1315">
        <f>gold!I1315</f>
        <v>1879.6</v>
      </c>
      <c r="E1315">
        <f>ROSN_080116_150101!I1315</f>
        <v>200</v>
      </c>
      <c r="F1315">
        <f>сбер!I1315</f>
        <v>78.78</v>
      </c>
      <c r="G1315">
        <f>USD!I1315</f>
        <v>29.270900000000001</v>
      </c>
      <c r="H1315">
        <f>бензин!I1315</f>
        <v>2.7894000000000001</v>
      </c>
      <c r="I1315">
        <f>пшеница!I1315</f>
        <v>738.4</v>
      </c>
      <c r="J1315">
        <f>aeroflot!I1315</f>
        <v>53.29</v>
      </c>
    </row>
    <row r="1316" spans="1:10" x14ac:dyDescent="0.25">
      <c r="A1316" s="1">
        <v>40777</v>
      </c>
      <c r="B1316">
        <f>EURCB_080116_150101!I1316</f>
        <v>41.874899999999997</v>
      </c>
      <c r="C1316">
        <f>gas!I1316</f>
        <v>3.8839999999999999</v>
      </c>
      <c r="D1316">
        <f>gold!I1316</f>
        <v>1906.6</v>
      </c>
      <c r="E1316">
        <f>ROSN_080116_150101!I1316</f>
        <v>200.28</v>
      </c>
      <c r="F1316">
        <f>сбер!I1316</f>
        <v>78.73</v>
      </c>
      <c r="G1316">
        <f>USD!I1316</f>
        <v>29.270900000000001</v>
      </c>
      <c r="H1316">
        <f>бензин!I1316</f>
        <v>2.8435000000000001</v>
      </c>
      <c r="I1316">
        <f>пшеница!I1316</f>
        <v>740</v>
      </c>
      <c r="J1316">
        <f>aeroflot!I1316</f>
        <v>51.88</v>
      </c>
    </row>
    <row r="1317" spans="1:10" x14ac:dyDescent="0.25">
      <c r="A1317" s="1">
        <v>40778</v>
      </c>
      <c r="B1317">
        <f>EURCB_080116_150101!I1317</f>
        <v>42.022599999999997</v>
      </c>
      <c r="C1317">
        <f>gas!I1317</f>
        <v>3.9830000000000001</v>
      </c>
      <c r="D1317">
        <f>gold!I1317</f>
        <v>1848.6</v>
      </c>
      <c r="E1317">
        <f>ROSN_080116_150101!I1317</f>
        <v>198</v>
      </c>
      <c r="F1317">
        <f>сбер!I1317</f>
        <v>77.44</v>
      </c>
      <c r="G1317">
        <f>USD!I1317</f>
        <v>29.255500000000001</v>
      </c>
      <c r="H1317">
        <f>бензин!I1317</f>
        <v>2.8786</v>
      </c>
      <c r="I1317">
        <f>пшеница!I1317</f>
        <v>754.4</v>
      </c>
      <c r="J1317">
        <f>aeroflot!I1317</f>
        <v>51</v>
      </c>
    </row>
    <row r="1318" spans="1:10" x14ac:dyDescent="0.25">
      <c r="A1318" s="1">
        <v>40779</v>
      </c>
      <c r="B1318">
        <f>EURCB_080116_150101!I1318</f>
        <v>41.66</v>
      </c>
      <c r="C1318">
        <f>gas!I1318</f>
        <v>3.9119999999999999</v>
      </c>
      <c r="D1318">
        <f>gold!I1318</f>
        <v>1737.1</v>
      </c>
      <c r="E1318">
        <f>ROSN_080116_150101!I1318</f>
        <v>202.5</v>
      </c>
      <c r="F1318">
        <f>сбер!I1318</f>
        <v>78</v>
      </c>
      <c r="G1318">
        <f>USD!I1318</f>
        <v>28.954699999999999</v>
      </c>
      <c r="H1318">
        <f>бензин!I1318</f>
        <v>2.8860999999999999</v>
      </c>
      <c r="I1318">
        <f>пшеница!I1318</f>
        <v>738.2</v>
      </c>
      <c r="J1318">
        <f>aeroflot!I1318</f>
        <v>50.8</v>
      </c>
    </row>
    <row r="1319" spans="1:10" x14ac:dyDescent="0.25">
      <c r="A1319" s="1">
        <v>40780</v>
      </c>
      <c r="B1319">
        <f>EURCB_080116_150101!I1319</f>
        <v>41.661799999999999</v>
      </c>
      <c r="C1319">
        <f>gas!I1319</f>
        <v>3.927</v>
      </c>
      <c r="D1319">
        <f>gold!I1319</f>
        <v>1776.7</v>
      </c>
      <c r="E1319">
        <f>ROSN_080116_150101!I1319</f>
        <v>199.45</v>
      </c>
      <c r="F1319">
        <f>сбер!I1319</f>
        <v>78.900000000000006</v>
      </c>
      <c r="G1319">
        <f>USD!I1319</f>
        <v>28.903700000000001</v>
      </c>
      <c r="H1319">
        <f>бензин!I1319</f>
        <v>2.97</v>
      </c>
      <c r="I1319">
        <f>пшеница!I1319</f>
        <v>752.6</v>
      </c>
      <c r="J1319">
        <f>aeroflot!I1319</f>
        <v>50.21</v>
      </c>
    </row>
    <row r="1320" spans="1:10" x14ac:dyDescent="0.25">
      <c r="A1320" s="1">
        <v>40781</v>
      </c>
      <c r="B1320">
        <f>EURCB_080116_150101!I1320</f>
        <v>41.674599999999998</v>
      </c>
      <c r="C1320">
        <f>gas!I1320</f>
        <v>3.9409999999999998</v>
      </c>
      <c r="D1320">
        <f>gold!I1320</f>
        <v>1831.7</v>
      </c>
      <c r="E1320">
        <f>ROSN_080116_150101!I1320</f>
        <v>206.1</v>
      </c>
      <c r="F1320">
        <f>сбер!I1320</f>
        <v>77.790000000000006</v>
      </c>
      <c r="G1320">
        <f>USD!I1320</f>
        <v>28.8825</v>
      </c>
      <c r="H1320">
        <f>бензин!I1320</f>
        <v>2.9422999999999999</v>
      </c>
      <c r="I1320">
        <f>пшеница!I1320</f>
        <v>762.2</v>
      </c>
      <c r="J1320">
        <f>aeroflot!I1320</f>
        <v>49.57</v>
      </c>
    </row>
    <row r="1321" spans="1:10" x14ac:dyDescent="0.25">
      <c r="A1321" s="1">
        <v>40782</v>
      </c>
      <c r="B1321">
        <f>EURCB_080116_150101!I1321</f>
        <v>41.670499999999997</v>
      </c>
      <c r="C1321">
        <f>gas!I1321</f>
        <v>3.9409999999999998</v>
      </c>
      <c r="D1321">
        <f>gold!I1321</f>
        <v>1831.7</v>
      </c>
      <c r="E1321">
        <f>ROSN_080116_150101!I1321</f>
        <v>206.1</v>
      </c>
      <c r="F1321">
        <f>сбер!I1321</f>
        <v>77.790000000000006</v>
      </c>
      <c r="G1321">
        <f>USD!I1321</f>
        <v>28.871700000000001</v>
      </c>
      <c r="H1321">
        <f>бензин!I1321</f>
        <v>2.9422999999999999</v>
      </c>
      <c r="I1321">
        <f>пшеница!I1321</f>
        <v>762.2</v>
      </c>
      <c r="J1321">
        <f>aeroflot!I1321</f>
        <v>49.57</v>
      </c>
    </row>
    <row r="1322" spans="1:10" x14ac:dyDescent="0.25">
      <c r="A1322" s="1">
        <v>40783</v>
      </c>
      <c r="B1322">
        <f>EURCB_080116_150101!I1322</f>
        <v>41.670499999999997</v>
      </c>
      <c r="C1322">
        <f>gas!I1322</f>
        <v>3.9049999999999998</v>
      </c>
      <c r="D1322">
        <f>gold!I1322</f>
        <v>1825.1</v>
      </c>
      <c r="E1322">
        <f>ROSN_080116_150101!I1322</f>
        <v>206.1</v>
      </c>
      <c r="F1322">
        <f>сбер!I1322</f>
        <v>77.790000000000006</v>
      </c>
      <c r="G1322">
        <f>USD!I1322</f>
        <v>28.871700000000001</v>
      </c>
      <c r="H1322">
        <f>бензин!I1322</f>
        <v>2.8864999999999998</v>
      </c>
      <c r="I1322">
        <f>пшеница!I1322</f>
        <v>766.6</v>
      </c>
      <c r="J1322">
        <f>aeroflot!I1322</f>
        <v>49.57</v>
      </c>
    </row>
    <row r="1323" spans="1:10" x14ac:dyDescent="0.25">
      <c r="A1323" s="1">
        <v>40784</v>
      </c>
      <c r="B1323">
        <f>EURCB_080116_150101!I1323</f>
        <v>41.670499999999997</v>
      </c>
      <c r="C1323">
        <f>gas!I1323</f>
        <v>3.81</v>
      </c>
      <c r="D1323">
        <f>gold!I1323</f>
        <v>1794.8</v>
      </c>
      <c r="E1323">
        <f>ROSN_080116_150101!I1323</f>
        <v>221</v>
      </c>
      <c r="F1323">
        <f>сбер!I1323</f>
        <v>81.7</v>
      </c>
      <c r="G1323">
        <f>USD!I1323</f>
        <v>28.871700000000001</v>
      </c>
      <c r="H1323">
        <f>бензин!I1323</f>
        <v>2.9142999999999999</v>
      </c>
      <c r="I1323">
        <f>пшеница!I1323</f>
        <v>750</v>
      </c>
      <c r="J1323">
        <f>aeroflot!I1323</f>
        <v>53.8</v>
      </c>
    </row>
    <row r="1324" spans="1:10" x14ac:dyDescent="0.25">
      <c r="A1324" s="1">
        <v>40785</v>
      </c>
      <c r="B1324">
        <f>EURCB_080116_150101!I1324</f>
        <v>41.7455</v>
      </c>
      <c r="C1324">
        <f>gas!I1324</f>
        <v>3.9350000000000001</v>
      </c>
      <c r="D1324">
        <f>gold!I1324</f>
        <v>1836.4</v>
      </c>
      <c r="E1324">
        <f>ROSN_080116_150101!I1324</f>
        <v>224.1</v>
      </c>
      <c r="F1324">
        <f>сбер!I1324</f>
        <v>82.15</v>
      </c>
      <c r="G1324">
        <f>USD!I1324</f>
        <v>28.710799999999999</v>
      </c>
      <c r="H1324">
        <f>бензин!I1324</f>
        <v>2.9986000000000002</v>
      </c>
      <c r="I1324">
        <f>пшеница!I1324</f>
        <v>737.4</v>
      </c>
      <c r="J1324">
        <f>aeroflot!I1324</f>
        <v>54.3</v>
      </c>
    </row>
    <row r="1325" spans="1:10" x14ac:dyDescent="0.25">
      <c r="A1325" s="1">
        <v>40786</v>
      </c>
      <c r="B1325">
        <f>EURCB_080116_150101!I1325</f>
        <v>41.839599999999997</v>
      </c>
      <c r="C1325">
        <f>gas!I1325</f>
        <v>4.0679999999999996</v>
      </c>
      <c r="D1325">
        <f>gold!I1325</f>
        <v>1826.6</v>
      </c>
      <c r="E1325">
        <f>ROSN_080116_150101!I1325</f>
        <v>228</v>
      </c>
      <c r="F1325">
        <f>сбер!I1325</f>
        <v>84.93</v>
      </c>
      <c r="G1325">
        <f>USD!I1325</f>
        <v>28.8569</v>
      </c>
      <c r="H1325">
        <f>бензин!I1325</f>
        <v>2.8752</v>
      </c>
      <c r="I1325">
        <f>пшеница!I1325</f>
        <v>786.4</v>
      </c>
      <c r="J1325">
        <f>aeroflot!I1325</f>
        <v>56.87</v>
      </c>
    </row>
    <row r="1326" spans="1:10" x14ac:dyDescent="0.25">
      <c r="A1326" s="1">
        <v>40787</v>
      </c>
      <c r="B1326">
        <f>EURCB_080116_150101!I1326</f>
        <v>41.763100000000001</v>
      </c>
      <c r="C1326">
        <f>gas!I1326</f>
        <v>4.0350000000000001</v>
      </c>
      <c r="D1326">
        <f>gold!I1326</f>
        <v>1831.5</v>
      </c>
      <c r="E1326">
        <f>ROSN_080116_150101!I1326</f>
        <v>232</v>
      </c>
      <c r="F1326">
        <f>сбер!I1326</f>
        <v>85.09</v>
      </c>
      <c r="G1326">
        <f>USD!I1326</f>
        <v>28.927800000000001</v>
      </c>
      <c r="H1326">
        <f>бензин!I1326</f>
        <v>2.8881000000000001</v>
      </c>
      <c r="I1326">
        <f>пшеница!I1326</f>
        <v>766.2</v>
      </c>
      <c r="J1326">
        <f>aeroflot!I1326</f>
        <v>58.01</v>
      </c>
    </row>
    <row r="1327" spans="1:10" x14ac:dyDescent="0.25">
      <c r="A1327" s="1">
        <v>40788</v>
      </c>
      <c r="B1327">
        <f>EURCB_080116_150101!I1327</f>
        <v>41.473199999999999</v>
      </c>
      <c r="C1327">
        <f>gas!I1327</f>
        <v>3.8650000000000002</v>
      </c>
      <c r="D1327">
        <f>gold!I1327</f>
        <v>1886.7</v>
      </c>
      <c r="E1327">
        <f>ROSN_080116_150101!I1327</f>
        <v>227.05</v>
      </c>
      <c r="F1327">
        <f>сбер!I1327</f>
        <v>82.4</v>
      </c>
      <c r="G1327">
        <f>USD!I1327</f>
        <v>28.891100000000002</v>
      </c>
      <c r="H1327">
        <f>бензин!I1327</f>
        <v>2.8401999999999998</v>
      </c>
      <c r="I1327">
        <f>пшеница!I1327</f>
        <v>775.4</v>
      </c>
      <c r="J1327">
        <f>aeroflot!I1327</f>
        <v>57.17</v>
      </c>
    </row>
    <row r="1328" spans="1:10" x14ac:dyDescent="0.25">
      <c r="A1328" s="1">
        <v>40789</v>
      </c>
      <c r="B1328">
        <f>EURCB_080116_150101!I1328</f>
        <v>41.376199999999997</v>
      </c>
      <c r="C1328">
        <f>gas!I1328</f>
        <v>3.8650000000000002</v>
      </c>
      <c r="D1328">
        <f>gold!I1328</f>
        <v>1886.7</v>
      </c>
      <c r="E1328">
        <f>ROSN_080116_150101!I1328</f>
        <v>227.05</v>
      </c>
      <c r="F1328">
        <f>сбер!I1328</f>
        <v>82.4</v>
      </c>
      <c r="G1328">
        <f>USD!I1328</f>
        <v>29.060400000000001</v>
      </c>
      <c r="H1328">
        <f>бензин!I1328</f>
        <v>2.8401999999999998</v>
      </c>
      <c r="I1328">
        <f>пшеница!I1328</f>
        <v>775.4</v>
      </c>
      <c r="J1328">
        <f>aeroflot!I1328</f>
        <v>57.17</v>
      </c>
    </row>
    <row r="1329" spans="1:10" x14ac:dyDescent="0.25">
      <c r="A1329" s="1">
        <v>40790</v>
      </c>
      <c r="B1329">
        <f>EURCB_080116_150101!I1329</f>
        <v>41.376199999999997</v>
      </c>
      <c r="C1329">
        <f>gas!I1329</f>
        <v>3.887</v>
      </c>
      <c r="D1329">
        <f>gold!I1329</f>
        <v>1879.5</v>
      </c>
      <c r="E1329">
        <f>ROSN_080116_150101!I1329</f>
        <v>227.05</v>
      </c>
      <c r="F1329">
        <f>сбер!I1329</f>
        <v>82.4</v>
      </c>
      <c r="G1329">
        <f>USD!I1329</f>
        <v>29.060400000000001</v>
      </c>
      <c r="H1329">
        <f>бензин!I1329</f>
        <v>2.8170000000000002</v>
      </c>
      <c r="I1329">
        <f>пшеница!I1329</f>
        <v>775.4</v>
      </c>
      <c r="J1329">
        <f>aeroflot!I1329</f>
        <v>57.17</v>
      </c>
    </row>
    <row r="1330" spans="1:10" x14ac:dyDescent="0.25">
      <c r="A1330" s="1">
        <v>40791</v>
      </c>
      <c r="B1330">
        <f>EURCB_080116_150101!I1330</f>
        <v>41.376199999999997</v>
      </c>
      <c r="C1330">
        <f>gas!I1330</f>
        <v>3.8660000000000001</v>
      </c>
      <c r="D1330">
        <f>gold!I1330</f>
        <v>1915.4</v>
      </c>
      <c r="E1330">
        <f>ROSN_080116_150101!I1330</f>
        <v>221.29</v>
      </c>
      <c r="F1330">
        <f>сбер!I1330</f>
        <v>80.2</v>
      </c>
      <c r="G1330">
        <f>USD!I1330</f>
        <v>29.060400000000001</v>
      </c>
      <c r="H1330">
        <f>бензин!I1330</f>
        <v>2.7854999999999999</v>
      </c>
      <c r="I1330">
        <f>пшеница!I1330</f>
        <v>764.6</v>
      </c>
      <c r="J1330">
        <f>aeroflot!I1330</f>
        <v>55.1</v>
      </c>
    </row>
    <row r="1331" spans="1:10" x14ac:dyDescent="0.25">
      <c r="A1331" s="1">
        <v>40792</v>
      </c>
      <c r="B1331">
        <f>EURCB_080116_150101!I1331</f>
        <v>41.482999999999997</v>
      </c>
      <c r="C1331">
        <f>gas!I1331</f>
        <v>3.9319999999999999</v>
      </c>
      <c r="D1331">
        <f>gold!I1331</f>
        <v>1849.4</v>
      </c>
      <c r="E1331">
        <f>ROSN_080116_150101!I1331</f>
        <v>222.2</v>
      </c>
      <c r="F1331">
        <f>сбер!I1331</f>
        <v>80.45</v>
      </c>
      <c r="G1331">
        <f>USD!I1331</f>
        <v>29.343599999999999</v>
      </c>
      <c r="H1331">
        <f>бензин!I1331</f>
        <v>2.8275999999999999</v>
      </c>
      <c r="I1331">
        <f>пшеница!I1331</f>
        <v>764.4</v>
      </c>
      <c r="J1331">
        <f>aeroflot!I1331</f>
        <v>56.33</v>
      </c>
    </row>
    <row r="1332" spans="1:10" x14ac:dyDescent="0.25">
      <c r="A1332" s="1">
        <v>40793</v>
      </c>
      <c r="B1332">
        <f>EURCB_080116_150101!I1332</f>
        <v>41.677100000000003</v>
      </c>
      <c r="C1332">
        <f>gas!I1332</f>
        <v>3.9340000000000002</v>
      </c>
      <c r="D1332">
        <f>gold!I1332</f>
        <v>1834.2</v>
      </c>
      <c r="E1332">
        <f>ROSN_080116_150101!I1332</f>
        <v>229.05</v>
      </c>
      <c r="F1332">
        <f>сбер!I1332</f>
        <v>83.67</v>
      </c>
      <c r="G1332">
        <f>USD!I1332</f>
        <v>29.610700000000001</v>
      </c>
      <c r="H1332">
        <f>бензин!I1332</f>
        <v>2.9091999999999998</v>
      </c>
      <c r="I1332">
        <f>пшеница!I1332</f>
        <v>750.4</v>
      </c>
      <c r="J1332">
        <f>aeroflot!I1332</f>
        <v>58.4</v>
      </c>
    </row>
    <row r="1333" spans="1:10" x14ac:dyDescent="0.25">
      <c r="A1333" s="1">
        <v>40794</v>
      </c>
      <c r="B1333">
        <f>EURCB_080116_150101!I1333</f>
        <v>41.490200000000002</v>
      </c>
      <c r="C1333">
        <f>gas!I1333</f>
        <v>3.9580000000000002</v>
      </c>
      <c r="D1333">
        <f>gold!I1333</f>
        <v>1865.2</v>
      </c>
      <c r="E1333">
        <f>ROSN_080116_150101!I1333</f>
        <v>228.06</v>
      </c>
      <c r="F1333">
        <f>сбер!I1333</f>
        <v>85.57</v>
      </c>
      <c r="G1333">
        <f>USD!I1333</f>
        <v>29.490500000000001</v>
      </c>
      <c r="H1333">
        <f>бензин!I1333</f>
        <v>2.8826999999999998</v>
      </c>
      <c r="I1333">
        <f>пшеница!I1333</f>
        <v>741</v>
      </c>
      <c r="J1333">
        <f>aeroflot!I1333</f>
        <v>59.12</v>
      </c>
    </row>
    <row r="1334" spans="1:10" x14ac:dyDescent="0.25">
      <c r="A1334" s="1">
        <v>40795</v>
      </c>
      <c r="B1334">
        <f>EURCB_080116_150101!I1334</f>
        <v>41.517499999999998</v>
      </c>
      <c r="C1334">
        <f>gas!I1334</f>
        <v>3.92</v>
      </c>
      <c r="D1334">
        <f>gold!I1334</f>
        <v>1861.2</v>
      </c>
      <c r="E1334">
        <f>ROSN_080116_150101!I1334</f>
        <v>221.63</v>
      </c>
      <c r="F1334">
        <f>сбер!I1334</f>
        <v>83.2</v>
      </c>
      <c r="G1334">
        <f>USD!I1334</f>
        <v>29.5015</v>
      </c>
      <c r="H1334">
        <f>бензин!I1334</f>
        <v>2.7675000000000001</v>
      </c>
      <c r="I1334">
        <f>пшеница!I1334</f>
        <v>729.6</v>
      </c>
      <c r="J1334">
        <f>aeroflot!I1334</f>
        <v>59</v>
      </c>
    </row>
    <row r="1335" spans="1:10" x14ac:dyDescent="0.25">
      <c r="A1335" s="1">
        <v>40796</v>
      </c>
      <c r="B1335">
        <f>EURCB_080116_150101!I1335</f>
        <v>41.278599999999997</v>
      </c>
      <c r="C1335">
        <f>gas!I1335</f>
        <v>3.92</v>
      </c>
      <c r="D1335">
        <f>gold!I1335</f>
        <v>1861.2</v>
      </c>
      <c r="E1335">
        <f>ROSN_080116_150101!I1335</f>
        <v>221.63</v>
      </c>
      <c r="F1335">
        <f>сбер!I1335</f>
        <v>83.2</v>
      </c>
      <c r="G1335">
        <f>USD!I1335</f>
        <v>29.6904</v>
      </c>
      <c r="H1335">
        <f>бензин!I1335</f>
        <v>2.7675000000000001</v>
      </c>
      <c r="I1335">
        <f>пшеница!I1335</f>
        <v>729.6</v>
      </c>
      <c r="J1335">
        <f>aeroflot!I1335</f>
        <v>59</v>
      </c>
    </row>
    <row r="1336" spans="1:10" x14ac:dyDescent="0.25">
      <c r="A1336" s="1">
        <v>40797</v>
      </c>
      <c r="B1336">
        <f>EURCB_080116_150101!I1336</f>
        <v>41.278599999999997</v>
      </c>
      <c r="C1336">
        <f>gas!I1336</f>
        <v>3.88</v>
      </c>
      <c r="D1336">
        <f>gold!I1336</f>
        <v>1857.4</v>
      </c>
      <c r="E1336">
        <f>ROSN_080116_150101!I1336</f>
        <v>221.63</v>
      </c>
      <c r="F1336">
        <f>сбер!I1336</f>
        <v>83.2</v>
      </c>
      <c r="G1336">
        <f>USD!I1336</f>
        <v>29.6904</v>
      </c>
      <c r="H1336">
        <f>бензин!I1336</f>
        <v>2.7349000000000001</v>
      </c>
      <c r="I1336">
        <f>пшеница!I1336</f>
        <v>732.2</v>
      </c>
      <c r="J1336">
        <f>aeroflot!I1336</f>
        <v>59</v>
      </c>
    </row>
    <row r="1337" spans="1:10" x14ac:dyDescent="0.25">
      <c r="A1337" s="1">
        <v>40798</v>
      </c>
      <c r="B1337">
        <f>EURCB_080116_150101!I1337</f>
        <v>41.278599999999997</v>
      </c>
      <c r="C1337">
        <f>gas!I1337</f>
        <v>3.89</v>
      </c>
      <c r="D1337">
        <f>gold!I1337</f>
        <v>1834.5</v>
      </c>
      <c r="E1337">
        <f>ROSN_080116_150101!I1337</f>
        <v>217.99</v>
      </c>
      <c r="F1337">
        <f>сбер!I1337</f>
        <v>79.63</v>
      </c>
      <c r="G1337">
        <f>USD!I1337</f>
        <v>29.6904</v>
      </c>
      <c r="H1337">
        <f>бензин!I1337</f>
        <v>2.7513000000000001</v>
      </c>
      <c r="I1337">
        <f>пшеница!I1337</f>
        <v>729.6</v>
      </c>
      <c r="J1337">
        <f>aeroflot!I1337</f>
        <v>55.99</v>
      </c>
    </row>
    <row r="1338" spans="1:10" x14ac:dyDescent="0.25">
      <c r="A1338" s="1">
        <v>40799</v>
      </c>
      <c r="B1338">
        <f>EURCB_080116_150101!I1338</f>
        <v>41.0914</v>
      </c>
      <c r="C1338">
        <f>gas!I1338</f>
        <v>3.9849999999999999</v>
      </c>
      <c r="D1338">
        <f>gold!I1338</f>
        <v>1837.2</v>
      </c>
      <c r="E1338">
        <f>ROSN_080116_150101!I1338</f>
        <v>217.55</v>
      </c>
      <c r="F1338">
        <f>сбер!I1338</f>
        <v>80.41</v>
      </c>
      <c r="G1338">
        <f>USD!I1338</f>
        <v>30.3034</v>
      </c>
      <c r="H1338">
        <f>бензин!I1338</f>
        <v>2.7229999999999999</v>
      </c>
      <c r="I1338">
        <f>пшеница!I1338</f>
        <v>699.2</v>
      </c>
      <c r="J1338">
        <f>aeroflot!I1338</f>
        <v>56.43</v>
      </c>
    </row>
    <row r="1339" spans="1:10" x14ac:dyDescent="0.25">
      <c r="A1339" s="1">
        <v>40800</v>
      </c>
      <c r="B1339">
        <f>EURCB_080116_150101!I1339</f>
        <v>41.226700000000001</v>
      </c>
      <c r="C1339">
        <f>gas!I1339</f>
        <v>4.0419999999999998</v>
      </c>
      <c r="D1339">
        <f>gold!I1339</f>
        <v>1812.5</v>
      </c>
      <c r="E1339">
        <f>ROSN_080116_150101!I1339</f>
        <v>215.8</v>
      </c>
      <c r="F1339">
        <f>сбер!I1339</f>
        <v>80.040000000000006</v>
      </c>
      <c r="G1339">
        <f>USD!I1339</f>
        <v>30.187200000000001</v>
      </c>
      <c r="H1339">
        <f>бензин!I1339</f>
        <v>2.7258</v>
      </c>
      <c r="I1339">
        <f>пшеница!I1339</f>
        <v>701.2</v>
      </c>
      <c r="J1339">
        <f>aeroflot!I1339</f>
        <v>56.11</v>
      </c>
    </row>
    <row r="1340" spans="1:10" x14ac:dyDescent="0.25">
      <c r="A1340" s="1">
        <v>40801</v>
      </c>
      <c r="B1340">
        <f>EURCB_080116_150101!I1340</f>
        <v>41.353099999999998</v>
      </c>
      <c r="C1340">
        <f>gas!I1340</f>
        <v>3.88</v>
      </c>
      <c r="D1340">
        <f>gold!I1340</f>
        <v>1769.1</v>
      </c>
      <c r="E1340">
        <f>ROSN_080116_150101!I1340</f>
        <v>217.28</v>
      </c>
      <c r="F1340">
        <f>сбер!I1340</f>
        <v>80.900000000000006</v>
      </c>
      <c r="G1340">
        <f>USD!I1340</f>
        <v>30.3643</v>
      </c>
      <c r="H1340">
        <f>бензин!I1340</f>
        <v>2.7936000000000001</v>
      </c>
      <c r="I1340">
        <f>пшеница!I1340</f>
        <v>700.6</v>
      </c>
      <c r="J1340">
        <f>aeroflot!I1340</f>
        <v>57.19</v>
      </c>
    </row>
    <row r="1341" spans="1:10" x14ac:dyDescent="0.25">
      <c r="A1341" s="1">
        <v>40802</v>
      </c>
      <c r="B1341">
        <f>EURCB_080116_150101!I1341</f>
        <v>41.879199999999997</v>
      </c>
      <c r="C1341">
        <f>gas!I1341</f>
        <v>3.8210000000000002</v>
      </c>
      <c r="D1341">
        <f>gold!I1341</f>
        <v>1814.9</v>
      </c>
      <c r="E1341">
        <f>ROSN_080116_150101!I1341</f>
        <v>212.8</v>
      </c>
      <c r="F1341">
        <f>сбер!I1341</f>
        <v>81.489999999999995</v>
      </c>
      <c r="G1341">
        <f>USD!I1341</f>
        <v>30.504200000000001</v>
      </c>
      <c r="H1341">
        <f>бензин!I1341</f>
        <v>2.78</v>
      </c>
      <c r="I1341">
        <f>пшеница!I1341</f>
        <v>688.2</v>
      </c>
      <c r="J1341">
        <f>aeroflot!I1341</f>
        <v>57.5</v>
      </c>
    </row>
    <row r="1342" spans="1:10" x14ac:dyDescent="0.25">
      <c r="A1342" s="1">
        <v>40803</v>
      </c>
      <c r="B1342">
        <f>EURCB_080116_150101!I1342</f>
        <v>42.248199999999997</v>
      </c>
      <c r="C1342">
        <f>gas!I1342</f>
        <v>3.8210000000000002</v>
      </c>
      <c r="D1342">
        <f>gold!I1342</f>
        <v>1814.9</v>
      </c>
      <c r="E1342">
        <f>ROSN_080116_150101!I1342</f>
        <v>212.8</v>
      </c>
      <c r="F1342">
        <f>сбер!I1342</f>
        <v>81.489999999999995</v>
      </c>
      <c r="G1342">
        <f>USD!I1342</f>
        <v>30.532800000000002</v>
      </c>
      <c r="H1342">
        <f>бензин!I1342</f>
        <v>2.78</v>
      </c>
      <c r="I1342">
        <f>пшеница!I1342</f>
        <v>688.2</v>
      </c>
      <c r="J1342">
        <f>aeroflot!I1342</f>
        <v>57.5</v>
      </c>
    </row>
    <row r="1343" spans="1:10" x14ac:dyDescent="0.25">
      <c r="A1343" s="1">
        <v>40804</v>
      </c>
      <c r="B1343">
        <f>EURCB_080116_150101!I1343</f>
        <v>42.248199999999997</v>
      </c>
      <c r="C1343">
        <f>gas!I1343</f>
        <v>3.8</v>
      </c>
      <c r="D1343">
        <f>gold!I1343</f>
        <v>1824.5</v>
      </c>
      <c r="E1343">
        <f>ROSN_080116_150101!I1343</f>
        <v>212.8</v>
      </c>
      <c r="F1343">
        <f>сбер!I1343</f>
        <v>81.489999999999995</v>
      </c>
      <c r="G1343">
        <f>USD!I1343</f>
        <v>30.532800000000002</v>
      </c>
      <c r="H1343">
        <f>бензин!I1343</f>
        <v>2.7608000000000001</v>
      </c>
      <c r="I1343">
        <f>пшеница!I1343</f>
        <v>685.2</v>
      </c>
      <c r="J1343">
        <f>aeroflot!I1343</f>
        <v>57.5</v>
      </c>
    </row>
    <row r="1344" spans="1:10" x14ac:dyDescent="0.25">
      <c r="A1344" s="1">
        <v>40805</v>
      </c>
      <c r="B1344">
        <f>EURCB_080116_150101!I1344</f>
        <v>42.248199999999997</v>
      </c>
      <c r="C1344">
        <f>gas!I1344</f>
        <v>3.8330000000000002</v>
      </c>
      <c r="D1344">
        <f>gold!I1344</f>
        <v>1782</v>
      </c>
      <c r="E1344">
        <f>ROSN_080116_150101!I1344</f>
        <v>209.21</v>
      </c>
      <c r="F1344">
        <f>сбер!I1344</f>
        <v>80.069999999999993</v>
      </c>
      <c r="G1344">
        <f>USD!I1344</f>
        <v>30.532800000000002</v>
      </c>
      <c r="H1344">
        <f>бензин!I1344</f>
        <v>2.7021999999999999</v>
      </c>
      <c r="I1344">
        <f>пшеница!I1344</f>
        <v>680</v>
      </c>
      <c r="J1344">
        <f>aeroflot!I1344</f>
        <v>57.16</v>
      </c>
    </row>
    <row r="1345" spans="1:10" x14ac:dyDescent="0.25">
      <c r="A1345" s="1">
        <v>40806</v>
      </c>
      <c r="B1345">
        <f>EURCB_080116_150101!I1345</f>
        <v>42.205800000000004</v>
      </c>
      <c r="C1345">
        <f>gas!I1345</f>
        <v>3.7930000000000001</v>
      </c>
      <c r="D1345">
        <f>gold!I1345</f>
        <v>1816.2</v>
      </c>
      <c r="E1345">
        <f>ROSN_080116_150101!I1345</f>
        <v>213.53</v>
      </c>
      <c r="F1345">
        <f>сбер!I1345</f>
        <v>81.8</v>
      </c>
      <c r="G1345">
        <f>USD!I1345</f>
        <v>30.867999999999999</v>
      </c>
      <c r="H1345">
        <f>бензин!I1345</f>
        <v>2.7075</v>
      </c>
      <c r="I1345">
        <f>пшеница!I1345</f>
        <v>676.6</v>
      </c>
      <c r="J1345">
        <f>aeroflot!I1345</f>
        <v>57.52</v>
      </c>
    </row>
    <row r="1346" spans="1:10" x14ac:dyDescent="0.25">
      <c r="A1346" s="1">
        <v>40807</v>
      </c>
      <c r="B1346">
        <f>EURCB_080116_150101!I1346</f>
        <v>42.916400000000003</v>
      </c>
      <c r="C1346">
        <f>gas!I1346</f>
        <v>3.7109999999999999</v>
      </c>
      <c r="D1346">
        <f>gold!I1346</f>
        <v>1780.6</v>
      </c>
      <c r="E1346">
        <f>ROSN_080116_150101!I1346</f>
        <v>209.4</v>
      </c>
      <c r="F1346">
        <f>сбер!I1346</f>
        <v>81.72</v>
      </c>
      <c r="G1346">
        <f>USD!I1346</f>
        <v>31.495999999999999</v>
      </c>
      <c r="H1346">
        <f>бензин!I1346</f>
        <v>2.6309999999999998</v>
      </c>
      <c r="I1346">
        <f>пшеница!I1346</f>
        <v>660.4</v>
      </c>
      <c r="J1346">
        <f>aeroflot!I1346</f>
        <v>56.88</v>
      </c>
    </row>
    <row r="1347" spans="1:10" x14ac:dyDescent="0.25">
      <c r="A1347" s="1">
        <v>40808</v>
      </c>
      <c r="B1347">
        <f>EURCB_080116_150101!I1347</f>
        <v>43.012700000000002</v>
      </c>
      <c r="C1347">
        <f>gas!I1347</f>
        <v>3.7130000000000001</v>
      </c>
      <c r="D1347">
        <f>gold!I1347</f>
        <v>1738.2</v>
      </c>
      <c r="E1347">
        <f>ROSN_080116_150101!I1347</f>
        <v>193.45</v>
      </c>
      <c r="F1347">
        <f>сбер!I1347</f>
        <v>73.8</v>
      </c>
      <c r="G1347">
        <f>USD!I1347</f>
        <v>31.412199999999999</v>
      </c>
      <c r="H1347">
        <f>бензин!I1347</f>
        <v>2.5771000000000002</v>
      </c>
      <c r="I1347">
        <f>пшеница!I1347</f>
        <v>645.4</v>
      </c>
      <c r="J1347">
        <f>aeroflot!I1347</f>
        <v>52.46</v>
      </c>
    </row>
    <row r="1348" spans="1:10" x14ac:dyDescent="0.25">
      <c r="A1348" s="1">
        <v>40809</v>
      </c>
      <c r="B1348">
        <f>EURCB_080116_150101!I1348</f>
        <v>43.242100000000001</v>
      </c>
      <c r="C1348">
        <f>gas!I1348</f>
        <v>3.6930000000000001</v>
      </c>
      <c r="D1348">
        <f>gold!I1348</f>
        <v>1659.9</v>
      </c>
      <c r="E1348">
        <f>ROSN_080116_150101!I1348</f>
        <v>184</v>
      </c>
      <c r="F1348">
        <f>сбер!I1348</f>
        <v>69.989999999999995</v>
      </c>
      <c r="G1348">
        <f>USD!I1348</f>
        <v>31.910599999999999</v>
      </c>
      <c r="H1348">
        <f>бензин!I1348</f>
        <v>2.5630000000000002</v>
      </c>
      <c r="I1348">
        <f>пшеница!I1348</f>
        <v>640.6</v>
      </c>
      <c r="J1348">
        <f>aeroflot!I1348</f>
        <v>48.92</v>
      </c>
    </row>
    <row r="1349" spans="1:10" x14ac:dyDescent="0.25">
      <c r="A1349" s="1">
        <v>40810</v>
      </c>
      <c r="B1349">
        <f>EURCB_080116_150101!I1349</f>
        <v>43.365499999999997</v>
      </c>
      <c r="C1349">
        <f>gas!I1349</f>
        <v>3.6930000000000001</v>
      </c>
      <c r="D1349">
        <f>gold!I1349</f>
        <v>1659.9</v>
      </c>
      <c r="E1349">
        <f>ROSN_080116_150101!I1349</f>
        <v>184</v>
      </c>
      <c r="F1349">
        <f>сбер!I1349</f>
        <v>69.989999999999995</v>
      </c>
      <c r="G1349">
        <f>USD!I1349</f>
        <v>32.1083</v>
      </c>
      <c r="H1349">
        <f>бензин!I1349</f>
        <v>2.5630000000000002</v>
      </c>
      <c r="I1349">
        <f>пшеница!I1349</f>
        <v>640.6</v>
      </c>
      <c r="J1349">
        <f>aeroflot!I1349</f>
        <v>48.92</v>
      </c>
    </row>
    <row r="1350" spans="1:10" x14ac:dyDescent="0.25">
      <c r="A1350" s="1">
        <v>40811</v>
      </c>
      <c r="B1350">
        <f>EURCB_080116_150101!I1350</f>
        <v>43.365499999999997</v>
      </c>
      <c r="C1350">
        <f>gas!I1350</f>
        <v>3.6869999999999998</v>
      </c>
      <c r="D1350">
        <f>gold!I1350</f>
        <v>1616.7</v>
      </c>
      <c r="E1350">
        <f>ROSN_080116_150101!I1350</f>
        <v>184</v>
      </c>
      <c r="F1350">
        <f>сбер!I1350</f>
        <v>69.989999999999995</v>
      </c>
      <c r="G1350">
        <f>USD!I1350</f>
        <v>32.1083</v>
      </c>
      <c r="H1350">
        <f>бензин!I1350</f>
        <v>2.5571999999999999</v>
      </c>
      <c r="I1350">
        <f>пшеница!I1350</f>
        <v>639.6</v>
      </c>
      <c r="J1350">
        <f>aeroflot!I1350</f>
        <v>48.92</v>
      </c>
    </row>
    <row r="1351" spans="1:10" x14ac:dyDescent="0.25">
      <c r="A1351" s="1">
        <v>40812</v>
      </c>
      <c r="B1351">
        <f>EURCB_080116_150101!I1351</f>
        <v>43.365499999999997</v>
      </c>
      <c r="C1351">
        <f>gas!I1351</f>
        <v>3.8039999999999998</v>
      </c>
      <c r="D1351">
        <f>gold!I1351</f>
        <v>1639.2</v>
      </c>
      <c r="E1351">
        <f>ROSN_080116_150101!I1351</f>
        <v>187.8</v>
      </c>
      <c r="F1351">
        <f>сбер!I1351</f>
        <v>69.400000000000006</v>
      </c>
      <c r="G1351">
        <f>USD!I1351</f>
        <v>32.1083</v>
      </c>
      <c r="H1351">
        <f>бензин!I1351</f>
        <v>2.6055000000000001</v>
      </c>
      <c r="I1351">
        <f>пшеница!I1351</f>
        <v>656.2</v>
      </c>
      <c r="J1351">
        <f>aeroflot!I1351</f>
        <v>49.5</v>
      </c>
    </row>
    <row r="1352" spans="1:10" x14ac:dyDescent="0.25">
      <c r="A1352" s="1">
        <v>40813</v>
      </c>
      <c r="B1352">
        <f>EURCB_080116_150101!I1352</f>
        <v>43.453499999999998</v>
      </c>
      <c r="C1352">
        <f>gas!I1352</f>
        <v>3.8119999999999998</v>
      </c>
      <c r="D1352">
        <f>gold!I1352</f>
        <v>1644.5</v>
      </c>
      <c r="E1352">
        <f>ROSN_080116_150101!I1352</f>
        <v>193.8</v>
      </c>
      <c r="F1352">
        <f>сбер!I1352</f>
        <v>72.72</v>
      </c>
      <c r="G1352">
        <f>USD!I1352</f>
        <v>32.4619</v>
      </c>
      <c r="H1352">
        <f>бензин!I1352</f>
        <v>2.6634000000000002</v>
      </c>
      <c r="I1352">
        <f>пшеница!I1352</f>
        <v>648.6</v>
      </c>
      <c r="J1352">
        <f>aeroflot!I1352</f>
        <v>50.98</v>
      </c>
    </row>
    <row r="1353" spans="1:10" x14ac:dyDescent="0.25">
      <c r="A1353" s="1">
        <v>40814</v>
      </c>
      <c r="B1353">
        <f>EURCB_080116_150101!I1353</f>
        <v>43.6357</v>
      </c>
      <c r="C1353">
        <f>gas!I1353</f>
        <v>3.7959999999999998</v>
      </c>
      <c r="D1353">
        <f>gold!I1353</f>
        <v>1621.9</v>
      </c>
      <c r="E1353">
        <f>ROSN_080116_150101!I1353</f>
        <v>190.89</v>
      </c>
      <c r="F1353">
        <f>сбер!I1353</f>
        <v>71</v>
      </c>
      <c r="G1353">
        <f>USD!I1353</f>
        <v>32.220100000000002</v>
      </c>
      <c r="H1353">
        <f>бензин!I1353</f>
        <v>2.645</v>
      </c>
      <c r="I1353">
        <f>пшеница!I1353</f>
        <v>639.20000000000005</v>
      </c>
      <c r="J1353">
        <f>aeroflot!I1353</f>
        <v>49.73</v>
      </c>
    </row>
    <row r="1354" spans="1:10" x14ac:dyDescent="0.25">
      <c r="A1354" s="1">
        <v>40815</v>
      </c>
      <c r="B1354">
        <f>EURCB_080116_150101!I1354</f>
        <v>43.221600000000002</v>
      </c>
      <c r="C1354">
        <f>gas!I1354</f>
        <v>3.7570000000000001</v>
      </c>
      <c r="D1354">
        <f>gold!I1354</f>
        <v>1626.9</v>
      </c>
      <c r="E1354">
        <f>ROSN_080116_150101!I1354</f>
        <v>196.4</v>
      </c>
      <c r="F1354">
        <f>сбер!I1354</f>
        <v>74.7</v>
      </c>
      <c r="G1354">
        <f>USD!I1354</f>
        <v>31.818000000000001</v>
      </c>
      <c r="H1354">
        <f>бензин!I1354</f>
        <v>2.6629999999999998</v>
      </c>
      <c r="I1354">
        <f>пшеница!I1354</f>
        <v>658</v>
      </c>
      <c r="J1354">
        <f>aeroflot!I1354</f>
        <v>51.85</v>
      </c>
    </row>
    <row r="1355" spans="1:10" x14ac:dyDescent="0.25">
      <c r="A1355" s="1">
        <v>40816</v>
      </c>
      <c r="B1355">
        <f>EURCB_080116_150101!I1355</f>
        <v>43.3979</v>
      </c>
      <c r="C1355">
        <f>gas!I1355</f>
        <v>3.6619999999999999</v>
      </c>
      <c r="D1355">
        <f>gold!I1355</f>
        <v>1626.5</v>
      </c>
      <c r="E1355">
        <f>ROSN_080116_150101!I1355</f>
        <v>190.28</v>
      </c>
      <c r="F1355">
        <f>сбер!I1355</f>
        <v>70.44</v>
      </c>
      <c r="G1355">
        <f>USD!I1355</f>
        <v>31.8751</v>
      </c>
      <c r="H1355">
        <f>бензин!I1355</f>
        <v>2.5394999999999999</v>
      </c>
      <c r="I1355">
        <f>пшеница!I1355</f>
        <v>609.20000000000005</v>
      </c>
      <c r="J1355">
        <f>aeroflot!I1355</f>
        <v>52.25</v>
      </c>
    </row>
    <row r="1356" spans="1:10" x14ac:dyDescent="0.25">
      <c r="A1356" s="1">
        <v>40817</v>
      </c>
      <c r="B1356">
        <f>EURCB_080116_150101!I1356</f>
        <v>43.4191</v>
      </c>
      <c r="C1356">
        <f>gas!I1356</f>
        <v>3.6619999999999999</v>
      </c>
      <c r="D1356">
        <f>gold!I1356</f>
        <v>1626.5</v>
      </c>
      <c r="E1356">
        <f>ROSN_080116_150101!I1356</f>
        <v>190.28</v>
      </c>
      <c r="F1356">
        <f>сбер!I1356</f>
        <v>70.44</v>
      </c>
      <c r="G1356">
        <f>USD!I1356</f>
        <v>32.11</v>
      </c>
      <c r="H1356">
        <f>бензин!I1356</f>
        <v>2.5394999999999999</v>
      </c>
      <c r="I1356">
        <f>пшеница!I1356</f>
        <v>609.20000000000005</v>
      </c>
      <c r="J1356">
        <f>aeroflot!I1356</f>
        <v>52.25</v>
      </c>
    </row>
    <row r="1357" spans="1:10" x14ac:dyDescent="0.25">
      <c r="A1357" s="1">
        <v>40818</v>
      </c>
      <c r="B1357">
        <f>EURCB_080116_150101!I1357</f>
        <v>43.4191</v>
      </c>
      <c r="C1357">
        <f>gas!I1357</f>
        <v>3.6509999999999998</v>
      </c>
      <c r="D1357">
        <f>gold!I1357</f>
        <v>1632.9</v>
      </c>
      <c r="E1357">
        <f>ROSN_080116_150101!I1357</f>
        <v>190.28</v>
      </c>
      <c r="F1357">
        <f>сбер!I1357</f>
        <v>70.44</v>
      </c>
      <c r="G1357">
        <f>USD!I1357</f>
        <v>32.11</v>
      </c>
      <c r="H1357">
        <f>бензин!I1357</f>
        <v>2.5247999999999999</v>
      </c>
      <c r="I1357">
        <f>пшеница!I1357</f>
        <v>606.20000000000005</v>
      </c>
      <c r="J1357">
        <f>aeroflot!I1357</f>
        <v>52.25</v>
      </c>
    </row>
    <row r="1358" spans="1:10" x14ac:dyDescent="0.25">
      <c r="A1358" s="1">
        <v>40819</v>
      </c>
      <c r="B1358">
        <f>EURCB_080116_150101!I1358</f>
        <v>43.4191</v>
      </c>
      <c r="C1358">
        <f>gas!I1358</f>
        <v>3.6179999999999999</v>
      </c>
      <c r="D1358">
        <f>gold!I1358</f>
        <v>1666.2</v>
      </c>
      <c r="E1358">
        <f>ROSN_080116_150101!I1358</f>
        <v>186.99</v>
      </c>
      <c r="F1358">
        <f>сбер!I1358</f>
        <v>68.2</v>
      </c>
      <c r="G1358">
        <f>USD!I1358</f>
        <v>32.11</v>
      </c>
      <c r="H1358">
        <f>бензин!I1358</f>
        <v>2.5024000000000002</v>
      </c>
      <c r="I1358">
        <f>пшеница!I1358</f>
        <v>616.4</v>
      </c>
      <c r="J1358">
        <f>aeroflot!I1358</f>
        <v>50.77</v>
      </c>
    </row>
    <row r="1359" spans="1:10" x14ac:dyDescent="0.25">
      <c r="A1359" s="1">
        <v>40820</v>
      </c>
      <c r="B1359">
        <f>EURCB_080116_150101!I1359</f>
        <v>43.441099999999999</v>
      </c>
      <c r="C1359">
        <f>gas!I1359</f>
        <v>3.6509999999999998</v>
      </c>
      <c r="D1359">
        <f>gold!I1359</f>
        <v>1630.9</v>
      </c>
      <c r="E1359">
        <f>ROSN_080116_150101!I1359</f>
        <v>175.07</v>
      </c>
      <c r="F1359">
        <f>сбер!I1359</f>
        <v>62.65</v>
      </c>
      <c r="G1359">
        <f>USD!I1359</f>
        <v>32.588999999999999</v>
      </c>
      <c r="H1359">
        <f>бензин!I1359</f>
        <v>2.5329000000000002</v>
      </c>
      <c r="I1359">
        <f>пшеница!I1359</f>
        <v>610.4</v>
      </c>
      <c r="J1359">
        <f>aeroflot!I1359</f>
        <v>48.31</v>
      </c>
    </row>
    <row r="1360" spans="1:10" x14ac:dyDescent="0.25">
      <c r="A1360" s="1">
        <v>40821</v>
      </c>
      <c r="B1360">
        <f>EURCB_080116_150101!I1360</f>
        <v>43.1571</v>
      </c>
      <c r="C1360">
        <f>gas!I1360</f>
        <v>3.5630000000000002</v>
      </c>
      <c r="D1360">
        <f>gold!I1360</f>
        <v>1646</v>
      </c>
      <c r="E1360">
        <f>ROSN_080116_150101!I1360</f>
        <v>175.95</v>
      </c>
      <c r="F1360">
        <f>сбер!I1360</f>
        <v>62.79</v>
      </c>
      <c r="G1360">
        <f>USD!I1360</f>
        <v>32.679900000000004</v>
      </c>
      <c r="H1360">
        <f>бензин!I1360</f>
        <v>2.5686</v>
      </c>
      <c r="I1360">
        <f>пшеница!I1360</f>
        <v>626.4</v>
      </c>
      <c r="J1360">
        <f>aeroflot!I1360</f>
        <v>48.79</v>
      </c>
    </row>
    <row r="1361" spans="1:10" x14ac:dyDescent="0.25">
      <c r="A1361" s="1">
        <v>40822</v>
      </c>
      <c r="B1361">
        <f>EURCB_080116_150101!I1361</f>
        <v>43.463200000000001</v>
      </c>
      <c r="C1361">
        <f>gas!I1361</f>
        <v>3.585</v>
      </c>
      <c r="D1361">
        <f>gold!I1361</f>
        <v>1662.3</v>
      </c>
      <c r="E1361">
        <f>ROSN_080116_150101!I1361</f>
        <v>186</v>
      </c>
      <c r="F1361">
        <f>сбер!I1361</f>
        <v>65.8</v>
      </c>
      <c r="G1361">
        <f>USD!I1361</f>
        <v>32.6374</v>
      </c>
      <c r="H1361">
        <f>бензин!I1361</f>
        <v>2.6829999999999998</v>
      </c>
      <c r="I1361">
        <f>пшеница!I1361</f>
        <v>618.20000000000005</v>
      </c>
      <c r="J1361">
        <f>aeroflot!I1361</f>
        <v>49.89</v>
      </c>
    </row>
    <row r="1362" spans="1:10" x14ac:dyDescent="0.25">
      <c r="A1362" s="1">
        <v>40823</v>
      </c>
      <c r="B1362">
        <f>EURCB_080116_150101!I1362</f>
        <v>43.372799999999998</v>
      </c>
      <c r="C1362">
        <f>gas!I1362</f>
        <v>3.484</v>
      </c>
      <c r="D1362">
        <f>gold!I1362</f>
        <v>1642.2</v>
      </c>
      <c r="E1362">
        <f>ROSN_080116_150101!I1362</f>
        <v>192.5</v>
      </c>
      <c r="F1362">
        <f>сбер!I1362</f>
        <v>68.22</v>
      </c>
      <c r="G1362">
        <f>USD!I1362</f>
        <v>32.508499999999998</v>
      </c>
      <c r="H1362">
        <f>бензин!I1362</f>
        <v>2.6539000000000001</v>
      </c>
      <c r="I1362">
        <f>пшеница!I1362</f>
        <v>607.4</v>
      </c>
      <c r="J1362">
        <f>aeroflot!I1362</f>
        <v>50.77</v>
      </c>
    </row>
    <row r="1363" spans="1:10" x14ac:dyDescent="0.25">
      <c r="A1363" s="1">
        <v>40824</v>
      </c>
      <c r="B1363">
        <f>EURCB_080116_150101!I1363</f>
        <v>43.261400000000002</v>
      </c>
      <c r="C1363">
        <f>gas!I1363</f>
        <v>3.484</v>
      </c>
      <c r="D1363">
        <f>gold!I1363</f>
        <v>1642.2</v>
      </c>
      <c r="E1363">
        <f>ROSN_080116_150101!I1363</f>
        <v>192.5</v>
      </c>
      <c r="F1363">
        <f>сбер!I1363</f>
        <v>68.22</v>
      </c>
      <c r="G1363">
        <f>USD!I1363</f>
        <v>32.200499999999998</v>
      </c>
      <c r="H1363">
        <f>бензин!I1363</f>
        <v>2.6539000000000001</v>
      </c>
      <c r="I1363">
        <f>пшеница!I1363</f>
        <v>607.4</v>
      </c>
      <c r="J1363">
        <f>aeroflot!I1363</f>
        <v>50.77</v>
      </c>
    </row>
    <row r="1364" spans="1:10" x14ac:dyDescent="0.25">
      <c r="A1364" s="1">
        <v>40825</v>
      </c>
      <c r="B1364">
        <f>EURCB_080116_150101!I1364</f>
        <v>43.261400000000002</v>
      </c>
      <c r="C1364">
        <f>gas!I1364</f>
        <v>3.4750000000000001</v>
      </c>
      <c r="D1364">
        <f>gold!I1364</f>
        <v>1653.2</v>
      </c>
      <c r="E1364">
        <f>ROSN_080116_150101!I1364</f>
        <v>192.5</v>
      </c>
      <c r="F1364">
        <f>сбер!I1364</f>
        <v>68.22</v>
      </c>
      <c r="G1364">
        <f>USD!I1364</f>
        <v>32.200499999999998</v>
      </c>
      <c r="H1364">
        <f>бензин!I1364</f>
        <v>2.6560999999999999</v>
      </c>
      <c r="I1364">
        <f>пшеница!I1364</f>
        <v>621.20000000000005</v>
      </c>
      <c r="J1364">
        <f>aeroflot!I1364</f>
        <v>50.77</v>
      </c>
    </row>
    <row r="1365" spans="1:10" x14ac:dyDescent="0.25">
      <c r="A1365" s="1">
        <v>40826</v>
      </c>
      <c r="B1365">
        <f>EURCB_080116_150101!I1365</f>
        <v>43.261400000000002</v>
      </c>
      <c r="C1365">
        <f>gas!I1365</f>
        <v>3.5739999999999998</v>
      </c>
      <c r="D1365">
        <f>gold!I1365</f>
        <v>1681.8</v>
      </c>
      <c r="E1365">
        <f>ROSN_080116_150101!I1365</f>
        <v>198.72</v>
      </c>
      <c r="F1365">
        <f>сбер!I1365</f>
        <v>70.599999999999994</v>
      </c>
      <c r="G1365">
        <f>USD!I1365</f>
        <v>32.200499999999998</v>
      </c>
      <c r="H1365">
        <f>бензин!I1365</f>
        <v>2.6993999999999998</v>
      </c>
      <c r="I1365">
        <f>пшеница!I1365</f>
        <v>616.20000000000005</v>
      </c>
      <c r="J1365">
        <f>aeroflot!I1365</f>
        <v>51.99</v>
      </c>
    </row>
    <row r="1366" spans="1:10" x14ac:dyDescent="0.25">
      <c r="A1366" s="1">
        <v>40827</v>
      </c>
      <c r="B1366">
        <f>EURCB_080116_150101!I1366</f>
        <v>43.142499999999998</v>
      </c>
      <c r="C1366">
        <f>gas!I1366</f>
        <v>3.6110000000000002</v>
      </c>
      <c r="D1366">
        <f>gold!I1366</f>
        <v>1667.6</v>
      </c>
      <c r="E1366">
        <f>ROSN_080116_150101!I1366</f>
        <v>191.98</v>
      </c>
      <c r="F1366">
        <f>сбер!I1366</f>
        <v>70.099999999999994</v>
      </c>
      <c r="G1366">
        <f>USD!I1366</f>
        <v>32.009599999999999</v>
      </c>
      <c r="H1366">
        <f>бензин!I1366</f>
        <v>2.7443</v>
      </c>
      <c r="I1366">
        <f>пшеница!I1366</f>
        <v>657.4</v>
      </c>
      <c r="J1366">
        <f>aeroflot!I1366</f>
        <v>51.5</v>
      </c>
    </row>
    <row r="1367" spans="1:10" x14ac:dyDescent="0.25">
      <c r="A1367" s="1">
        <v>40828</v>
      </c>
      <c r="B1367">
        <f>EURCB_080116_150101!I1367</f>
        <v>42.860100000000003</v>
      </c>
      <c r="C1367">
        <f>gas!I1367</f>
        <v>3.4950000000000001</v>
      </c>
      <c r="D1367">
        <f>gold!I1367</f>
        <v>1679.1</v>
      </c>
      <c r="E1367">
        <f>ROSN_080116_150101!I1367</f>
        <v>198.3</v>
      </c>
      <c r="F1367">
        <f>сбер!I1367</f>
        <v>74.11</v>
      </c>
      <c r="G1367">
        <f>USD!I1367</f>
        <v>31.427</v>
      </c>
      <c r="H1367">
        <f>бензин!I1367</f>
        <v>2.7480000000000002</v>
      </c>
      <c r="I1367">
        <f>пшеница!I1367</f>
        <v>625.4</v>
      </c>
      <c r="J1367">
        <f>aeroflot!I1367</f>
        <v>52.46</v>
      </c>
    </row>
    <row r="1368" spans="1:10" x14ac:dyDescent="0.25">
      <c r="A1368" s="1">
        <v>40829</v>
      </c>
      <c r="B1368">
        <f>EURCB_080116_150101!I1368</f>
        <v>42.878500000000003</v>
      </c>
      <c r="C1368">
        <f>gas!I1368</f>
        <v>3.528</v>
      </c>
      <c r="D1368">
        <f>gold!I1368</f>
        <v>1666.7</v>
      </c>
      <c r="E1368">
        <f>ROSN_080116_150101!I1368</f>
        <v>194.92</v>
      </c>
      <c r="F1368">
        <f>сбер!I1368</f>
        <v>75</v>
      </c>
      <c r="G1368">
        <f>USD!I1368</f>
        <v>31.415099999999999</v>
      </c>
      <c r="H1368">
        <f>бензин!I1368</f>
        <v>2.762</v>
      </c>
      <c r="I1368">
        <f>пшеница!I1368</f>
        <v>621.20000000000005</v>
      </c>
      <c r="J1368">
        <f>aeroflot!I1368</f>
        <v>51.77</v>
      </c>
    </row>
    <row r="1369" spans="1:10" x14ac:dyDescent="0.25">
      <c r="A1369" s="1">
        <v>40830</v>
      </c>
      <c r="B1369">
        <f>EURCB_080116_150101!I1369</f>
        <v>43.023600000000002</v>
      </c>
      <c r="C1369">
        <f>gas!I1369</f>
        <v>3.6930000000000001</v>
      </c>
      <c r="D1369">
        <f>gold!I1369</f>
        <v>1681.8</v>
      </c>
      <c r="E1369">
        <f>ROSN_080116_150101!I1369</f>
        <v>199.84</v>
      </c>
      <c r="F1369">
        <f>сбер!I1369</f>
        <v>80.72</v>
      </c>
      <c r="G1369">
        <f>USD!I1369</f>
        <v>31.2014</v>
      </c>
      <c r="H1369">
        <f>бензин!I1369</f>
        <v>2.8378999999999999</v>
      </c>
      <c r="I1369">
        <f>пшеница!I1369</f>
        <v>622.6</v>
      </c>
      <c r="J1369">
        <f>aeroflot!I1369</f>
        <v>52.73</v>
      </c>
    </row>
    <row r="1370" spans="1:10" x14ac:dyDescent="0.25">
      <c r="A1370" s="1">
        <v>40831</v>
      </c>
      <c r="B1370">
        <f>EURCB_080116_150101!I1370</f>
        <v>42.732799999999997</v>
      </c>
      <c r="C1370">
        <f>gas!I1370</f>
        <v>3.6930000000000001</v>
      </c>
      <c r="D1370">
        <f>gold!I1370</f>
        <v>1681.8</v>
      </c>
      <c r="E1370">
        <f>ROSN_080116_150101!I1370</f>
        <v>199.84</v>
      </c>
      <c r="F1370">
        <f>сбер!I1370</f>
        <v>80.72</v>
      </c>
      <c r="G1370">
        <f>USD!I1370</f>
        <v>30.990500000000001</v>
      </c>
      <c r="H1370">
        <f>бензин!I1370</f>
        <v>2.8378999999999999</v>
      </c>
      <c r="I1370">
        <f>пшеница!I1370</f>
        <v>622.6</v>
      </c>
      <c r="J1370">
        <f>aeroflot!I1370</f>
        <v>52.73</v>
      </c>
    </row>
    <row r="1371" spans="1:10" x14ac:dyDescent="0.25">
      <c r="A1371" s="1">
        <v>40832</v>
      </c>
      <c r="B1371">
        <f>EURCB_080116_150101!I1371</f>
        <v>42.732799999999997</v>
      </c>
      <c r="C1371">
        <f>gas!I1371</f>
        <v>3.7389999999999999</v>
      </c>
      <c r="D1371">
        <f>gold!I1371</f>
        <v>1684.3</v>
      </c>
      <c r="E1371">
        <f>ROSN_080116_150101!I1371</f>
        <v>199.84</v>
      </c>
      <c r="F1371">
        <f>сбер!I1371</f>
        <v>80.72</v>
      </c>
      <c r="G1371">
        <f>USD!I1371</f>
        <v>30.990500000000001</v>
      </c>
      <c r="H1371">
        <f>бензин!I1371</f>
        <v>2.8313999999999999</v>
      </c>
      <c r="I1371">
        <f>пшеница!I1371</f>
        <v>624.20000000000005</v>
      </c>
      <c r="J1371">
        <f>aeroflot!I1371</f>
        <v>52.73</v>
      </c>
    </row>
    <row r="1372" spans="1:10" x14ac:dyDescent="0.25">
      <c r="A1372" s="1">
        <v>40833</v>
      </c>
      <c r="B1372">
        <f>EURCB_080116_150101!I1372</f>
        <v>42.732799999999997</v>
      </c>
      <c r="C1372">
        <f>gas!I1372</f>
        <v>3.6859999999999999</v>
      </c>
      <c r="D1372">
        <f>gold!I1372</f>
        <v>1672.9</v>
      </c>
      <c r="E1372">
        <f>ROSN_080116_150101!I1372</f>
        <v>195.56</v>
      </c>
      <c r="F1372">
        <f>сбер!I1372</f>
        <v>79.099999999999994</v>
      </c>
      <c r="G1372">
        <f>USD!I1372</f>
        <v>30.990500000000001</v>
      </c>
      <c r="H1372">
        <f>бензин!I1372</f>
        <v>2.7523</v>
      </c>
      <c r="I1372">
        <f>пшеница!I1372</f>
        <v>625.6</v>
      </c>
      <c r="J1372">
        <f>aeroflot!I1372</f>
        <v>52.02</v>
      </c>
    </row>
    <row r="1373" spans="1:10" x14ac:dyDescent="0.25">
      <c r="A1373" s="1">
        <v>40834</v>
      </c>
      <c r="B1373">
        <f>EURCB_080116_150101!I1373</f>
        <v>42.616900000000001</v>
      </c>
      <c r="C1373">
        <f>gas!I1373</f>
        <v>3.5649999999999999</v>
      </c>
      <c r="D1373">
        <f>gold!I1373</f>
        <v>1661</v>
      </c>
      <c r="E1373">
        <f>ROSN_080116_150101!I1373</f>
        <v>197.22</v>
      </c>
      <c r="F1373">
        <f>сбер!I1373</f>
        <v>78.19</v>
      </c>
      <c r="G1373">
        <f>USD!I1373</f>
        <v>30.736999999999998</v>
      </c>
      <c r="H1373">
        <f>бензин!I1373</f>
        <v>2.7545000000000002</v>
      </c>
      <c r="I1373">
        <f>пшеница!I1373</f>
        <v>627.4</v>
      </c>
      <c r="J1373">
        <f>aeroflot!I1373</f>
        <v>51.98</v>
      </c>
    </row>
    <row r="1374" spans="1:10" x14ac:dyDescent="0.25">
      <c r="A1374" s="1">
        <v>40835</v>
      </c>
      <c r="B1374">
        <f>EURCB_080116_150101!I1374</f>
        <v>42.555100000000003</v>
      </c>
      <c r="C1374">
        <f>gas!I1374</f>
        <v>3.5819999999999999</v>
      </c>
      <c r="D1374">
        <f>gold!I1374</f>
        <v>1620.5</v>
      </c>
      <c r="E1374">
        <f>ROSN_080116_150101!I1374</f>
        <v>195.43</v>
      </c>
      <c r="F1374">
        <f>сбер!I1374</f>
        <v>80.739999999999995</v>
      </c>
      <c r="G1374">
        <f>USD!I1374</f>
        <v>30.9694</v>
      </c>
      <c r="H1374">
        <f>бензин!I1374</f>
        <v>2.6589999999999998</v>
      </c>
      <c r="I1374">
        <f>пшеница!I1374</f>
        <v>616.20000000000005</v>
      </c>
      <c r="J1374">
        <f>aeroflot!I1374</f>
        <v>52</v>
      </c>
    </row>
    <row r="1375" spans="1:10" x14ac:dyDescent="0.25">
      <c r="A1375" s="1">
        <v>40836</v>
      </c>
      <c r="B1375">
        <f>EURCB_080116_150101!I1375</f>
        <v>42.708399999999997</v>
      </c>
      <c r="C1375">
        <f>gas!I1375</f>
        <v>3.6269999999999998</v>
      </c>
      <c r="D1375">
        <f>gold!I1375</f>
        <v>1624.6</v>
      </c>
      <c r="E1375">
        <f>ROSN_080116_150101!I1375</f>
        <v>195.52</v>
      </c>
      <c r="F1375">
        <f>сбер!I1375</f>
        <v>80.84</v>
      </c>
      <c r="G1375">
        <f>USD!I1375</f>
        <v>30.925699999999999</v>
      </c>
      <c r="H1375">
        <f>бензин!I1375</f>
        <v>2.6749999999999998</v>
      </c>
      <c r="I1375">
        <f>пшеница!I1375</f>
        <v>634</v>
      </c>
      <c r="J1375">
        <f>aeroflot!I1375</f>
        <v>50.95</v>
      </c>
    </row>
    <row r="1376" spans="1:10" x14ac:dyDescent="0.25">
      <c r="A1376" s="1">
        <v>40837</v>
      </c>
      <c r="B1376">
        <f>EURCB_080116_150101!I1376</f>
        <v>42.985799999999998</v>
      </c>
      <c r="C1376">
        <f>gas!I1376</f>
        <v>3.645</v>
      </c>
      <c r="D1376">
        <f>gold!I1376</f>
        <v>1643</v>
      </c>
      <c r="E1376">
        <f>ROSN_080116_150101!I1376</f>
        <v>200.48</v>
      </c>
      <c r="F1376">
        <f>сбер!I1376</f>
        <v>81.900000000000006</v>
      </c>
      <c r="G1376">
        <f>USD!I1376</f>
        <v>31.378799999999998</v>
      </c>
      <c r="H1376">
        <f>бензин!I1376</f>
        <v>2.69</v>
      </c>
      <c r="I1376">
        <f>пшеница!I1376</f>
        <v>632</v>
      </c>
      <c r="J1376">
        <f>aeroflot!I1376</f>
        <v>51.12</v>
      </c>
    </row>
    <row r="1377" spans="1:10" x14ac:dyDescent="0.25">
      <c r="A1377" s="1">
        <v>40838</v>
      </c>
      <c r="B1377">
        <f>EURCB_080116_150101!I1377</f>
        <v>43.137300000000003</v>
      </c>
      <c r="C1377">
        <f>gas!I1377</f>
        <v>3.645</v>
      </c>
      <c r="D1377">
        <f>gold!I1377</f>
        <v>1643</v>
      </c>
      <c r="E1377">
        <f>ROSN_080116_150101!I1377</f>
        <v>200.48</v>
      </c>
      <c r="F1377">
        <f>сбер!I1377</f>
        <v>81.900000000000006</v>
      </c>
      <c r="G1377">
        <f>USD!I1377</f>
        <v>31.336099999999998</v>
      </c>
      <c r="H1377">
        <f>бензин!I1377</f>
        <v>2.69</v>
      </c>
      <c r="I1377">
        <f>пшеница!I1377</f>
        <v>632</v>
      </c>
      <c r="J1377">
        <f>aeroflot!I1377</f>
        <v>51.12</v>
      </c>
    </row>
    <row r="1378" spans="1:10" x14ac:dyDescent="0.25">
      <c r="A1378" s="1">
        <v>40839</v>
      </c>
      <c r="B1378">
        <f>EURCB_080116_150101!I1378</f>
        <v>43.137300000000003</v>
      </c>
      <c r="C1378">
        <f>gas!I1378</f>
        <v>3.625</v>
      </c>
      <c r="D1378">
        <f>gold!I1378</f>
        <v>1647.8</v>
      </c>
      <c r="E1378">
        <f>ROSN_080116_150101!I1378</f>
        <v>200.48</v>
      </c>
      <c r="F1378">
        <f>сбер!I1378</f>
        <v>81.900000000000006</v>
      </c>
      <c r="G1378">
        <f>USD!I1378</f>
        <v>31.336099999999998</v>
      </c>
      <c r="H1378">
        <f>бензин!I1378</f>
        <v>2.7</v>
      </c>
      <c r="I1378">
        <f>пшеница!I1378</f>
        <v>640.6</v>
      </c>
      <c r="J1378">
        <f>aeroflot!I1378</f>
        <v>51.12</v>
      </c>
    </row>
    <row r="1379" spans="1:10" x14ac:dyDescent="0.25">
      <c r="A1379" s="1">
        <v>40840</v>
      </c>
      <c r="B1379">
        <f>EURCB_080116_150101!I1379</f>
        <v>43.137300000000003</v>
      </c>
      <c r="C1379">
        <f>gas!I1379</f>
        <v>3.5950000000000002</v>
      </c>
      <c r="D1379">
        <f>gold!I1379</f>
        <v>1657.5</v>
      </c>
      <c r="E1379">
        <f>ROSN_080116_150101!I1379</f>
        <v>208.52</v>
      </c>
      <c r="F1379">
        <f>сбер!I1379</f>
        <v>84.29</v>
      </c>
      <c r="G1379">
        <f>USD!I1379</f>
        <v>31.336099999999998</v>
      </c>
      <c r="H1379">
        <f>бензин!I1379</f>
        <v>2.6804999999999999</v>
      </c>
      <c r="I1379">
        <f>пшеница!I1379</f>
        <v>642</v>
      </c>
      <c r="J1379">
        <f>aeroflot!I1379</f>
        <v>52.28</v>
      </c>
    </row>
    <row r="1380" spans="1:10" x14ac:dyDescent="0.25">
      <c r="A1380" s="1">
        <v>40841</v>
      </c>
      <c r="B1380">
        <f>EURCB_080116_150101!I1380</f>
        <v>42.915300000000002</v>
      </c>
      <c r="C1380">
        <f>gas!I1380</f>
        <v>3.6669999999999998</v>
      </c>
      <c r="D1380">
        <f>gold!I1380</f>
        <v>1715</v>
      </c>
      <c r="E1380">
        <f>ROSN_080116_150101!I1380</f>
        <v>207.19</v>
      </c>
      <c r="F1380">
        <f>сбер!I1380</f>
        <v>82.09</v>
      </c>
      <c r="G1380">
        <f>USD!I1380</f>
        <v>30.825500000000002</v>
      </c>
      <c r="H1380">
        <f>бензин!I1380</f>
        <v>2.71</v>
      </c>
      <c r="I1380">
        <f>пшеница!I1380</f>
        <v>641.20000000000005</v>
      </c>
      <c r="J1380">
        <f>aeroflot!I1380</f>
        <v>50.7</v>
      </c>
    </row>
    <row r="1381" spans="1:10" x14ac:dyDescent="0.25">
      <c r="A1381" s="1">
        <v>40842</v>
      </c>
      <c r="B1381">
        <f>EURCB_080116_150101!I1381</f>
        <v>42.400100000000002</v>
      </c>
      <c r="C1381">
        <f>gas!I1381</f>
        <v>3.5880000000000001</v>
      </c>
      <c r="D1381">
        <f>gold!I1381</f>
        <v>1723.1</v>
      </c>
      <c r="E1381">
        <f>ROSN_080116_150101!I1381</f>
        <v>214.53</v>
      </c>
      <c r="F1381">
        <f>сбер!I1381</f>
        <v>83.55</v>
      </c>
      <c r="G1381">
        <f>USD!I1381</f>
        <v>30.4971</v>
      </c>
      <c r="H1381">
        <f>бензин!I1381</f>
        <v>2.6859999999999999</v>
      </c>
      <c r="I1381">
        <f>пшеница!I1381</f>
        <v>628.6</v>
      </c>
      <c r="J1381">
        <f>aeroflot!I1381</f>
        <v>51</v>
      </c>
    </row>
    <row r="1382" spans="1:10" x14ac:dyDescent="0.25">
      <c r="A1382" s="1">
        <v>40843</v>
      </c>
      <c r="B1382">
        <f>EURCB_080116_150101!I1382</f>
        <v>42.545699999999997</v>
      </c>
      <c r="C1382">
        <f>gas!I1382</f>
        <v>3.8069999999999999</v>
      </c>
      <c r="D1382">
        <f>gold!I1382</f>
        <v>1745.9</v>
      </c>
      <c r="E1382">
        <f>ROSN_080116_150101!I1382</f>
        <v>221.7</v>
      </c>
      <c r="F1382">
        <f>сбер!I1382</f>
        <v>85.46</v>
      </c>
      <c r="G1382">
        <f>USD!I1382</f>
        <v>30.5732</v>
      </c>
      <c r="H1382">
        <f>бензин!I1382</f>
        <v>2.73</v>
      </c>
      <c r="I1382">
        <f>пшеница!I1382</f>
        <v>640</v>
      </c>
      <c r="J1382">
        <f>aeroflot!I1382</f>
        <v>53.84</v>
      </c>
    </row>
    <row r="1383" spans="1:10" x14ac:dyDescent="0.25">
      <c r="A1383" s="1">
        <v>40844</v>
      </c>
      <c r="B1383">
        <f>EURCB_080116_150101!I1383</f>
        <v>42.357100000000003</v>
      </c>
      <c r="C1383">
        <f>gas!I1383</f>
        <v>3.9279999999999999</v>
      </c>
      <c r="D1383">
        <f>gold!I1383</f>
        <v>1743.5</v>
      </c>
      <c r="E1383">
        <f>ROSN_080116_150101!I1383</f>
        <v>225</v>
      </c>
      <c r="F1383">
        <f>сбер!I1383</f>
        <v>85.4</v>
      </c>
      <c r="G1383">
        <f>USD!I1383</f>
        <v>30.242100000000001</v>
      </c>
      <c r="H1383">
        <f>бензин!I1383</f>
        <v>2.6850000000000001</v>
      </c>
      <c r="I1383">
        <f>пшеница!I1383</f>
        <v>644.4</v>
      </c>
      <c r="J1383">
        <f>aeroflot!I1383</f>
        <v>57.19</v>
      </c>
    </row>
    <row r="1384" spans="1:10" x14ac:dyDescent="0.25">
      <c r="A1384" s="1">
        <v>40845</v>
      </c>
      <c r="B1384">
        <f>EURCB_080116_150101!I1384</f>
        <v>42.383000000000003</v>
      </c>
      <c r="C1384">
        <f>gas!I1384</f>
        <v>3.9279999999999999</v>
      </c>
      <c r="D1384">
        <f>gold!I1384</f>
        <v>1743.5</v>
      </c>
      <c r="E1384">
        <f>ROSN_080116_150101!I1384</f>
        <v>225</v>
      </c>
      <c r="F1384">
        <f>сбер!I1384</f>
        <v>85.4</v>
      </c>
      <c r="G1384">
        <f>USD!I1384</f>
        <v>29.8977</v>
      </c>
      <c r="H1384">
        <f>бензин!I1384</f>
        <v>2.6850000000000001</v>
      </c>
      <c r="I1384">
        <f>пшеница!I1384</f>
        <v>644.4</v>
      </c>
      <c r="J1384">
        <f>aeroflot!I1384</f>
        <v>57.19</v>
      </c>
    </row>
    <row r="1385" spans="1:10" x14ac:dyDescent="0.25">
      <c r="A1385" s="1">
        <v>40846</v>
      </c>
      <c r="B1385">
        <f>EURCB_080116_150101!I1385</f>
        <v>42.383000000000003</v>
      </c>
      <c r="C1385">
        <f>gas!I1385</f>
        <v>3.9169999999999998</v>
      </c>
      <c r="D1385">
        <f>gold!I1385</f>
        <v>1714.1</v>
      </c>
      <c r="E1385">
        <f>ROSN_080116_150101!I1385</f>
        <v>225</v>
      </c>
      <c r="F1385">
        <f>сбер!I1385</f>
        <v>85.4</v>
      </c>
      <c r="G1385">
        <f>USD!I1385</f>
        <v>29.8977</v>
      </c>
      <c r="H1385">
        <f>бензин!I1385</f>
        <v>2.66</v>
      </c>
      <c r="I1385">
        <f>пшеница!I1385</f>
        <v>636.20000000000005</v>
      </c>
      <c r="J1385">
        <f>aeroflot!I1385</f>
        <v>57.19</v>
      </c>
    </row>
    <row r="1386" spans="1:10" x14ac:dyDescent="0.25">
      <c r="A1386" s="1">
        <v>40847</v>
      </c>
      <c r="B1386">
        <f>EURCB_080116_150101!I1386</f>
        <v>42.383000000000003</v>
      </c>
      <c r="C1386">
        <f>gas!I1386</f>
        <v>3.9279999999999999</v>
      </c>
      <c r="D1386">
        <f>gold!I1386</f>
        <v>1719.6</v>
      </c>
      <c r="E1386">
        <f>ROSN_080116_150101!I1386</f>
        <v>217.82</v>
      </c>
      <c r="F1386">
        <f>сбер!I1386</f>
        <v>81.88</v>
      </c>
      <c r="G1386">
        <f>USD!I1386</f>
        <v>29.8977</v>
      </c>
      <c r="H1386">
        <f>бензин!I1386</f>
        <v>2.5861000000000001</v>
      </c>
      <c r="I1386">
        <f>пшеница!I1386</f>
        <v>628.20000000000005</v>
      </c>
      <c r="J1386">
        <f>aeroflot!I1386</f>
        <v>56.55</v>
      </c>
    </row>
    <row r="1387" spans="1:10" x14ac:dyDescent="0.25">
      <c r="A1387" s="1">
        <v>40848</v>
      </c>
      <c r="B1387">
        <f>EURCB_080116_150101!I1387</f>
        <v>42.183300000000003</v>
      </c>
      <c r="C1387">
        <f>gas!I1387</f>
        <v>3.7719999999999998</v>
      </c>
      <c r="D1387">
        <f>gold!I1387</f>
        <v>1723.3</v>
      </c>
      <c r="E1387">
        <f>ROSN_080116_150101!I1387</f>
        <v>210.98</v>
      </c>
      <c r="F1387">
        <f>сбер!I1387</f>
        <v>77.2</v>
      </c>
      <c r="G1387">
        <f>USD!I1387</f>
        <v>30.124500000000001</v>
      </c>
      <c r="H1387">
        <f>бензин!I1387</f>
        <v>2.6164999999999998</v>
      </c>
      <c r="I1387">
        <f>пшеница!I1387</f>
        <v>630.20000000000005</v>
      </c>
      <c r="J1387">
        <f>aeroflot!I1387</f>
        <v>54.48</v>
      </c>
    </row>
    <row r="1388" spans="1:10" x14ac:dyDescent="0.25">
      <c r="A1388" s="1">
        <v>40849</v>
      </c>
      <c r="B1388">
        <f>EURCB_080116_150101!I1388</f>
        <v>42.246899999999997</v>
      </c>
      <c r="C1388">
        <f>gas!I1388</f>
        <v>3.7709999999999999</v>
      </c>
      <c r="D1388">
        <f>gold!I1388</f>
        <v>1731.8</v>
      </c>
      <c r="E1388">
        <f>ROSN_080116_150101!I1388</f>
        <v>218.52</v>
      </c>
      <c r="F1388">
        <f>сбер!I1388</f>
        <v>78.92</v>
      </c>
      <c r="G1388">
        <f>USD!I1388</f>
        <v>30.6448</v>
      </c>
      <c r="H1388">
        <f>бензин!I1388</f>
        <v>2.6036999999999999</v>
      </c>
      <c r="I1388">
        <f>пшеница!I1388</f>
        <v>625</v>
      </c>
      <c r="J1388">
        <f>aeroflot!I1388</f>
        <v>53.2</v>
      </c>
    </row>
    <row r="1389" spans="1:10" x14ac:dyDescent="0.25">
      <c r="A1389" s="1">
        <v>40850</v>
      </c>
      <c r="B1389">
        <f>EURCB_080116_150101!I1389</f>
        <v>42.143099999999997</v>
      </c>
      <c r="C1389">
        <f>gas!I1389</f>
        <v>3.7959999999999998</v>
      </c>
      <c r="D1389">
        <f>gold!I1389</f>
        <v>1760.7</v>
      </c>
      <c r="E1389">
        <f>ROSN_080116_150101!I1389</f>
        <v>218.87</v>
      </c>
      <c r="F1389">
        <f>сбер!I1389</f>
        <v>80.900000000000006</v>
      </c>
      <c r="G1389">
        <f>USD!I1389</f>
        <v>30.683</v>
      </c>
      <c r="H1389">
        <f>бензин!I1389</f>
        <v>2.6515</v>
      </c>
      <c r="I1389">
        <f>пшеница!I1389</f>
        <v>633.20000000000005</v>
      </c>
      <c r="J1389">
        <f>aeroflot!I1389</f>
        <v>52.27</v>
      </c>
    </row>
    <row r="1390" spans="1:10" x14ac:dyDescent="0.25">
      <c r="A1390" s="1">
        <v>40851</v>
      </c>
      <c r="B1390">
        <f>EURCB_080116_150101!I1390</f>
        <v>42.212800000000001</v>
      </c>
      <c r="C1390">
        <f>gas!I1390</f>
        <v>3.8</v>
      </c>
      <c r="D1390">
        <f>gold!I1390</f>
        <v>1755.3</v>
      </c>
      <c r="E1390">
        <f>ROSN_080116_150101!I1390</f>
        <v>218.87</v>
      </c>
      <c r="F1390">
        <f>сбер!I1390</f>
        <v>80.900000000000006</v>
      </c>
      <c r="G1390">
        <f>USD!I1390</f>
        <v>30.843800000000002</v>
      </c>
      <c r="H1390">
        <f>бензин!I1390</f>
        <v>2.6852</v>
      </c>
      <c r="I1390">
        <f>пшеница!I1390</f>
        <v>636.6</v>
      </c>
      <c r="J1390">
        <f>aeroflot!I1390</f>
        <v>52.27</v>
      </c>
    </row>
    <row r="1391" spans="1:10" x14ac:dyDescent="0.25">
      <c r="A1391" s="1">
        <v>40852</v>
      </c>
      <c r="B1391">
        <f>EURCB_080116_150101!I1391</f>
        <v>42.212800000000001</v>
      </c>
      <c r="C1391">
        <f>gas!I1391</f>
        <v>3.8</v>
      </c>
      <c r="D1391">
        <f>gold!I1391</f>
        <v>1755.3</v>
      </c>
      <c r="E1391">
        <f>ROSN_080116_150101!I1391</f>
        <v>218.87</v>
      </c>
      <c r="F1391">
        <f>сбер!I1391</f>
        <v>80.900000000000006</v>
      </c>
      <c r="G1391">
        <f>USD!I1391</f>
        <v>30.843800000000002</v>
      </c>
      <c r="H1391">
        <f>бензин!I1391</f>
        <v>2.6852</v>
      </c>
      <c r="I1391">
        <f>пшеница!I1391</f>
        <v>636.6</v>
      </c>
      <c r="J1391">
        <f>aeroflot!I1391</f>
        <v>52.27</v>
      </c>
    </row>
    <row r="1392" spans="1:10" x14ac:dyDescent="0.25">
      <c r="A1392" s="1">
        <v>40853</v>
      </c>
      <c r="B1392">
        <f>EURCB_080116_150101!I1392</f>
        <v>42.212800000000001</v>
      </c>
      <c r="C1392">
        <f>gas!I1392</f>
        <v>3.7490000000000001</v>
      </c>
      <c r="D1392">
        <f>gold!I1392</f>
        <v>1773.1</v>
      </c>
      <c r="E1392">
        <f>ROSN_080116_150101!I1392</f>
        <v>218.87</v>
      </c>
      <c r="F1392">
        <f>сбер!I1392</f>
        <v>80.900000000000006</v>
      </c>
      <c r="G1392">
        <f>USD!I1392</f>
        <v>30.843800000000002</v>
      </c>
      <c r="H1392">
        <f>бензин!I1392</f>
        <v>2.6985000000000001</v>
      </c>
      <c r="I1392">
        <f>пшеница!I1392</f>
        <v>634.6</v>
      </c>
      <c r="J1392">
        <f>aeroflot!I1392</f>
        <v>52.27</v>
      </c>
    </row>
    <row r="1393" spans="1:10" x14ac:dyDescent="0.25">
      <c r="A1393" s="1">
        <v>40854</v>
      </c>
      <c r="B1393">
        <f>EURCB_080116_150101!I1393</f>
        <v>42.212800000000001</v>
      </c>
      <c r="C1393">
        <f>gas!I1393</f>
        <v>3.6970000000000001</v>
      </c>
      <c r="D1393">
        <f>gold!I1393</f>
        <v>1794.5</v>
      </c>
      <c r="E1393">
        <f>ROSN_080116_150101!I1393</f>
        <v>227.11</v>
      </c>
      <c r="F1393">
        <f>сбер!I1393</f>
        <v>82.53</v>
      </c>
      <c r="G1393">
        <f>USD!I1393</f>
        <v>30.843800000000002</v>
      </c>
      <c r="H1393">
        <f>бензин!I1393</f>
        <v>2.7252000000000001</v>
      </c>
      <c r="I1393">
        <f>пшеница!I1393</f>
        <v>640.20000000000005</v>
      </c>
      <c r="J1393">
        <f>aeroflot!I1393</f>
        <v>52.5</v>
      </c>
    </row>
    <row r="1394" spans="1:10" x14ac:dyDescent="0.25">
      <c r="A1394" s="1">
        <v>40855</v>
      </c>
      <c r="B1394">
        <f>EURCB_080116_150101!I1394</f>
        <v>42.072699999999998</v>
      </c>
      <c r="C1394">
        <f>gas!I1394</f>
        <v>3.7429999999999999</v>
      </c>
      <c r="D1394">
        <f>gold!I1394</f>
        <v>1791.1</v>
      </c>
      <c r="E1394">
        <f>ROSN_080116_150101!I1394</f>
        <v>226.31</v>
      </c>
      <c r="F1394">
        <f>сбер!I1394</f>
        <v>84.22</v>
      </c>
      <c r="G1394">
        <f>USD!I1394</f>
        <v>30.569400000000002</v>
      </c>
      <c r="H1394">
        <f>бензин!I1394</f>
        <v>2.7273999999999998</v>
      </c>
      <c r="I1394">
        <f>пшеница!I1394</f>
        <v>656.4</v>
      </c>
      <c r="J1394">
        <f>aeroflot!I1394</f>
        <v>52.9</v>
      </c>
    </row>
    <row r="1395" spans="1:10" x14ac:dyDescent="0.25">
      <c r="A1395" s="1">
        <v>40856</v>
      </c>
      <c r="B1395">
        <f>EURCB_080116_150101!I1395</f>
        <v>41.939399999999999</v>
      </c>
      <c r="C1395">
        <f>gas!I1395</f>
        <v>3.6509999999999998</v>
      </c>
      <c r="D1395">
        <f>gold!I1395</f>
        <v>1762</v>
      </c>
      <c r="E1395">
        <f>ROSN_080116_150101!I1395</f>
        <v>221.02</v>
      </c>
      <c r="F1395">
        <f>сбер!I1395</f>
        <v>78.7</v>
      </c>
      <c r="G1395">
        <f>USD!I1395</f>
        <v>30.5014</v>
      </c>
      <c r="H1395">
        <f>бензин!I1395</f>
        <v>2.6469999999999998</v>
      </c>
      <c r="I1395">
        <f>пшеница!I1395</f>
        <v>641.20000000000005</v>
      </c>
      <c r="J1395">
        <f>aeroflot!I1395</f>
        <v>51</v>
      </c>
    </row>
    <row r="1396" spans="1:10" x14ac:dyDescent="0.25">
      <c r="A1396" s="1">
        <v>40857</v>
      </c>
      <c r="B1396">
        <f>EURCB_080116_150101!I1396</f>
        <v>41.599800000000002</v>
      </c>
      <c r="C1396">
        <f>gas!I1396</f>
        <v>3.6549999999999998</v>
      </c>
      <c r="D1396">
        <f>gold!I1396</f>
        <v>1768.5</v>
      </c>
      <c r="E1396">
        <f>ROSN_080116_150101!I1396</f>
        <v>221.97</v>
      </c>
      <c r="F1396">
        <f>сбер!I1396</f>
        <v>80.400000000000006</v>
      </c>
      <c r="G1396">
        <f>USD!I1396</f>
        <v>30.103300000000001</v>
      </c>
      <c r="H1396">
        <f>бензин!I1396</f>
        <v>2.6440000000000001</v>
      </c>
      <c r="I1396">
        <f>пшеница!I1396</f>
        <v>623</v>
      </c>
      <c r="J1396">
        <f>aeroflot!I1396</f>
        <v>52.05</v>
      </c>
    </row>
    <row r="1397" spans="1:10" x14ac:dyDescent="0.25">
      <c r="A1397" s="1">
        <v>40858</v>
      </c>
      <c r="B1397">
        <f>EURCB_080116_150101!I1397</f>
        <v>41.6937</v>
      </c>
      <c r="C1397">
        <f>gas!I1397</f>
        <v>3.5609999999999999</v>
      </c>
      <c r="D1397">
        <f>gold!I1397</f>
        <v>1789</v>
      </c>
      <c r="E1397">
        <f>ROSN_080116_150101!I1397</f>
        <v>218.51</v>
      </c>
      <c r="F1397">
        <f>сбер!I1397</f>
        <v>80.8</v>
      </c>
      <c r="G1397">
        <f>USD!I1397</f>
        <v>30.845400000000001</v>
      </c>
      <c r="H1397">
        <f>бензин!I1397</f>
        <v>2.6067</v>
      </c>
      <c r="I1397">
        <f>пшеница!I1397</f>
        <v>616.6</v>
      </c>
      <c r="J1397">
        <f>aeroflot!I1397</f>
        <v>51.62</v>
      </c>
    </row>
    <row r="1398" spans="1:10" x14ac:dyDescent="0.25">
      <c r="A1398" s="1">
        <v>40859</v>
      </c>
      <c r="B1398">
        <f>EURCB_080116_150101!I1398</f>
        <v>41.5886</v>
      </c>
      <c r="C1398">
        <f>gas!I1398</f>
        <v>3.5609999999999999</v>
      </c>
      <c r="D1398">
        <f>gold!I1398</f>
        <v>1789</v>
      </c>
      <c r="E1398">
        <f>ROSN_080116_150101!I1398</f>
        <v>218.51</v>
      </c>
      <c r="F1398">
        <f>сбер!I1398</f>
        <v>80.8</v>
      </c>
      <c r="G1398">
        <f>USD!I1398</f>
        <v>30.528199999999998</v>
      </c>
      <c r="H1398">
        <f>бензин!I1398</f>
        <v>2.6067</v>
      </c>
      <c r="I1398">
        <f>пшеница!I1398</f>
        <v>616.6</v>
      </c>
      <c r="J1398">
        <f>aeroflot!I1398</f>
        <v>51.62</v>
      </c>
    </row>
    <row r="1399" spans="1:10" x14ac:dyDescent="0.25">
      <c r="A1399" s="1">
        <v>40860</v>
      </c>
      <c r="B1399">
        <f>EURCB_080116_150101!I1399</f>
        <v>41.5886</v>
      </c>
      <c r="C1399">
        <f>gas!I1399</f>
        <v>3.5390000000000001</v>
      </c>
      <c r="D1399">
        <f>gold!I1399</f>
        <v>1794</v>
      </c>
      <c r="E1399">
        <f>ROSN_080116_150101!I1399</f>
        <v>218.51</v>
      </c>
      <c r="F1399">
        <f>сбер!I1399</f>
        <v>80.8</v>
      </c>
      <c r="G1399">
        <f>USD!I1399</f>
        <v>30.528199999999998</v>
      </c>
      <c r="H1399">
        <f>бензин!I1399</f>
        <v>2.6040000000000001</v>
      </c>
      <c r="I1399">
        <f>пшеница!I1399</f>
        <v>621</v>
      </c>
      <c r="J1399">
        <f>aeroflot!I1399</f>
        <v>51.62</v>
      </c>
    </row>
    <row r="1400" spans="1:10" x14ac:dyDescent="0.25">
      <c r="A1400" s="1">
        <v>40861</v>
      </c>
      <c r="B1400">
        <f>EURCB_080116_150101!I1400</f>
        <v>41.5886</v>
      </c>
      <c r="C1400">
        <f>gas!I1400</f>
        <v>3.4380000000000002</v>
      </c>
      <c r="D1400">
        <f>gold!I1400</f>
        <v>1773.4</v>
      </c>
      <c r="E1400">
        <f>ROSN_080116_150101!I1400</f>
        <v>219.9</v>
      </c>
      <c r="F1400">
        <f>сбер!I1400</f>
        <v>80.12</v>
      </c>
      <c r="G1400">
        <f>USD!I1400</f>
        <v>30.528199999999998</v>
      </c>
      <c r="H1400">
        <f>бензин!I1400</f>
        <v>2.5276000000000001</v>
      </c>
      <c r="I1400">
        <f>пшеница!I1400</f>
        <v>615</v>
      </c>
      <c r="J1400">
        <f>aeroflot!I1400</f>
        <v>52.8</v>
      </c>
    </row>
    <row r="1401" spans="1:10" x14ac:dyDescent="0.25">
      <c r="A1401" s="1">
        <v>40862</v>
      </c>
      <c r="B1401">
        <f>EURCB_080116_150101!I1401</f>
        <v>41.663800000000002</v>
      </c>
      <c r="C1401">
        <f>gas!I1401</f>
        <v>3.403</v>
      </c>
      <c r="D1401">
        <f>gold!I1401</f>
        <v>1764.9</v>
      </c>
      <c r="E1401">
        <f>ROSN_080116_150101!I1401</f>
        <v>220.55</v>
      </c>
      <c r="F1401">
        <f>сбер!I1401</f>
        <v>80.599999999999994</v>
      </c>
      <c r="G1401">
        <f>USD!I1401</f>
        <v>30.292100000000001</v>
      </c>
      <c r="H1401">
        <f>бензин!I1401</f>
        <v>2.5783</v>
      </c>
      <c r="I1401">
        <f>пшеница!I1401</f>
        <v>626.6</v>
      </c>
      <c r="J1401">
        <f>aeroflot!I1401</f>
        <v>51.2</v>
      </c>
    </row>
    <row r="1402" spans="1:10" x14ac:dyDescent="0.25">
      <c r="A1402" s="1">
        <v>40863</v>
      </c>
      <c r="B1402">
        <f>EURCB_080116_150101!I1402</f>
        <v>41.688400000000001</v>
      </c>
      <c r="C1402">
        <f>gas!I1402</f>
        <v>3.36</v>
      </c>
      <c r="D1402">
        <f>gold!I1402</f>
        <v>1765.9</v>
      </c>
      <c r="E1402">
        <f>ROSN_080116_150101!I1402</f>
        <v>224.2</v>
      </c>
      <c r="F1402">
        <f>сбер!I1402</f>
        <v>79.75</v>
      </c>
      <c r="G1402">
        <f>USD!I1402</f>
        <v>30.66</v>
      </c>
      <c r="H1402">
        <f>бензин!I1402</f>
        <v>2.6025</v>
      </c>
      <c r="I1402">
        <f>пшеница!I1402</f>
        <v>617</v>
      </c>
      <c r="J1402">
        <f>aeroflot!I1402</f>
        <v>51.88</v>
      </c>
    </row>
    <row r="1403" spans="1:10" x14ac:dyDescent="0.25">
      <c r="A1403" s="1">
        <v>40864</v>
      </c>
      <c r="B1403">
        <f>EURCB_080116_150101!I1403</f>
        <v>41.460500000000003</v>
      </c>
      <c r="C1403">
        <f>gas!I1403</f>
        <v>3.423</v>
      </c>
      <c r="D1403">
        <f>gold!I1403</f>
        <v>1724.3</v>
      </c>
      <c r="E1403">
        <f>ROSN_080116_150101!I1403</f>
        <v>220.3</v>
      </c>
      <c r="F1403">
        <f>сбер!I1403</f>
        <v>80.45</v>
      </c>
      <c r="G1403">
        <f>USD!I1403</f>
        <v>30.841699999999999</v>
      </c>
      <c r="H1403">
        <f>бензин!I1403</f>
        <v>2.5030000000000001</v>
      </c>
      <c r="I1403">
        <f>пшеница!I1403</f>
        <v>595.20000000000005</v>
      </c>
      <c r="J1403">
        <f>aeroflot!I1403</f>
        <v>51</v>
      </c>
    </row>
    <row r="1404" spans="1:10" x14ac:dyDescent="0.25">
      <c r="A1404" s="1">
        <v>40865</v>
      </c>
      <c r="B1404">
        <f>EURCB_080116_150101!I1404</f>
        <v>41.499699999999997</v>
      </c>
      <c r="C1404">
        <f>gas!I1404</f>
        <v>3.3220000000000001</v>
      </c>
      <c r="D1404">
        <f>gold!I1404</f>
        <v>1726</v>
      </c>
      <c r="E1404">
        <f>ROSN_080116_150101!I1404</f>
        <v>215.48</v>
      </c>
      <c r="F1404">
        <f>сбер!I1404</f>
        <v>80.03</v>
      </c>
      <c r="G1404">
        <f>USD!I1404</f>
        <v>30.733699999999999</v>
      </c>
      <c r="H1404">
        <f>бензин!I1404</f>
        <v>2.4903</v>
      </c>
      <c r="I1404">
        <f>пшеница!I1404</f>
        <v>598.20000000000005</v>
      </c>
      <c r="J1404">
        <f>aeroflot!I1404</f>
        <v>50.74</v>
      </c>
    </row>
    <row r="1405" spans="1:10" x14ac:dyDescent="0.25">
      <c r="A1405" s="1">
        <v>40866</v>
      </c>
      <c r="B1405">
        <f>EURCB_080116_150101!I1405</f>
        <v>41.703499999999998</v>
      </c>
      <c r="C1405">
        <f>gas!I1405</f>
        <v>3.3220000000000001</v>
      </c>
      <c r="D1405">
        <f>gold!I1405</f>
        <v>1726</v>
      </c>
      <c r="E1405">
        <f>ROSN_080116_150101!I1405</f>
        <v>215.48</v>
      </c>
      <c r="F1405">
        <f>сбер!I1405</f>
        <v>80.03</v>
      </c>
      <c r="G1405">
        <f>USD!I1405</f>
        <v>30.919</v>
      </c>
      <c r="H1405">
        <f>бензин!I1405</f>
        <v>2.4903</v>
      </c>
      <c r="I1405">
        <f>пшеница!I1405</f>
        <v>598.20000000000005</v>
      </c>
      <c r="J1405">
        <f>aeroflot!I1405</f>
        <v>50.74</v>
      </c>
    </row>
    <row r="1406" spans="1:10" x14ac:dyDescent="0.25">
      <c r="A1406" s="1">
        <v>40867</v>
      </c>
      <c r="B1406">
        <f>EURCB_080116_150101!I1406</f>
        <v>41.703499999999998</v>
      </c>
      <c r="C1406">
        <f>gas!I1406</f>
        <v>3.319</v>
      </c>
      <c r="D1406">
        <f>gold!I1406</f>
        <v>1722.2</v>
      </c>
      <c r="E1406">
        <f>ROSN_080116_150101!I1406</f>
        <v>215.48</v>
      </c>
      <c r="F1406">
        <f>сбер!I1406</f>
        <v>80.03</v>
      </c>
      <c r="G1406">
        <f>USD!I1406</f>
        <v>30.919</v>
      </c>
      <c r="H1406">
        <f>бензин!I1406</f>
        <v>2.4889000000000001</v>
      </c>
      <c r="I1406">
        <f>пшеница!I1406</f>
        <v>596.20000000000005</v>
      </c>
      <c r="J1406">
        <f>aeroflot!I1406</f>
        <v>50.74</v>
      </c>
    </row>
    <row r="1407" spans="1:10" x14ac:dyDescent="0.25">
      <c r="A1407" s="1">
        <v>40868</v>
      </c>
      <c r="B1407">
        <f>EURCB_080116_150101!I1407</f>
        <v>41.703499999999998</v>
      </c>
      <c r="C1407">
        <f>gas!I1407</f>
        <v>3.399</v>
      </c>
      <c r="D1407">
        <f>gold!I1407</f>
        <v>1684.6</v>
      </c>
      <c r="E1407">
        <f>ROSN_080116_150101!I1407</f>
        <v>203.4</v>
      </c>
      <c r="F1407">
        <f>сбер!I1407</f>
        <v>75.849999999999994</v>
      </c>
      <c r="G1407">
        <f>USD!I1407</f>
        <v>30.919</v>
      </c>
      <c r="H1407">
        <f>бензин!I1407</f>
        <v>2.5015000000000001</v>
      </c>
      <c r="I1407">
        <f>пшеница!I1407</f>
        <v>593.6</v>
      </c>
      <c r="J1407">
        <f>aeroflot!I1407</f>
        <v>50</v>
      </c>
    </row>
    <row r="1408" spans="1:10" x14ac:dyDescent="0.25">
      <c r="A1408" s="1">
        <v>40869</v>
      </c>
      <c r="B1408">
        <f>EURCB_080116_150101!I1408</f>
        <v>41.861199999999997</v>
      </c>
      <c r="C1408">
        <f>gas!I1408</f>
        <v>3.4180000000000001</v>
      </c>
      <c r="D1408">
        <f>gold!I1408</f>
        <v>1709.9</v>
      </c>
      <c r="E1408">
        <f>ROSN_080116_150101!I1408</f>
        <v>204.88</v>
      </c>
      <c r="F1408">
        <f>сбер!I1408</f>
        <v>76.180000000000007</v>
      </c>
      <c r="G1408">
        <f>USD!I1408</f>
        <v>30.9693</v>
      </c>
      <c r="H1408">
        <f>бензин!I1408</f>
        <v>2.5190000000000001</v>
      </c>
      <c r="I1408">
        <f>пшеница!I1408</f>
        <v>588.20000000000005</v>
      </c>
      <c r="J1408">
        <f>aeroflot!I1408</f>
        <v>49.9</v>
      </c>
    </row>
    <row r="1409" spans="1:10" x14ac:dyDescent="0.25">
      <c r="A1409" s="1">
        <v>40870</v>
      </c>
      <c r="B1409">
        <f>EURCB_080116_150101!I1409</f>
        <v>41.910899999999998</v>
      </c>
      <c r="C1409">
        <f>gas!I1409</f>
        <v>3.4620000000000002</v>
      </c>
      <c r="D1409">
        <f>gold!I1409</f>
        <v>1694</v>
      </c>
      <c r="E1409">
        <f>ROSN_080116_150101!I1409</f>
        <v>206.04</v>
      </c>
      <c r="F1409">
        <f>сбер!I1409</f>
        <v>76.760000000000005</v>
      </c>
      <c r="G1409">
        <f>USD!I1409</f>
        <v>31.061199999999999</v>
      </c>
      <c r="H1409">
        <f>бензин!I1409</f>
        <v>2.5337000000000001</v>
      </c>
      <c r="I1409">
        <f>пшеница!I1409</f>
        <v>579.20000000000005</v>
      </c>
      <c r="J1409">
        <f>aeroflot!I1409</f>
        <v>50</v>
      </c>
    </row>
    <row r="1410" spans="1:10" x14ac:dyDescent="0.25">
      <c r="A1410" s="1">
        <v>40871</v>
      </c>
      <c r="B1410">
        <f>EURCB_080116_150101!I1410</f>
        <v>42.025599999999997</v>
      </c>
      <c r="C1410">
        <f>gas!I1410</f>
        <v>3.4620000000000002</v>
      </c>
      <c r="D1410">
        <f>gold!I1410</f>
        <v>1688.5</v>
      </c>
      <c r="E1410">
        <f>ROSN_080116_150101!I1410</f>
        <v>204</v>
      </c>
      <c r="F1410">
        <f>сбер!I1410</f>
        <v>75.709999999999994</v>
      </c>
      <c r="G1410">
        <f>USD!I1410</f>
        <v>31.2133</v>
      </c>
      <c r="H1410">
        <f>бензин!I1410</f>
        <v>2.5222000000000002</v>
      </c>
      <c r="I1410">
        <f>пшеница!I1410</f>
        <v>577.4</v>
      </c>
      <c r="J1410">
        <f>aeroflot!I1410</f>
        <v>50</v>
      </c>
    </row>
    <row r="1411" spans="1:10" x14ac:dyDescent="0.25">
      <c r="A1411" s="1">
        <v>40872</v>
      </c>
      <c r="B1411">
        <f>EURCB_080116_150101!I1411</f>
        <v>42.033700000000003</v>
      </c>
      <c r="C1411">
        <f>gas!I1411</f>
        <v>3.5419999999999998</v>
      </c>
      <c r="D1411">
        <f>gold!I1411</f>
        <v>1681</v>
      </c>
      <c r="E1411">
        <f>ROSN_080116_150101!I1411</f>
        <v>206.75</v>
      </c>
      <c r="F1411">
        <f>сбер!I1411</f>
        <v>78.599999999999994</v>
      </c>
      <c r="G1411">
        <f>USD!I1411</f>
        <v>31.436499999999999</v>
      </c>
      <c r="H1411">
        <f>бензин!I1411</f>
        <v>2.4489000000000001</v>
      </c>
      <c r="I1411">
        <f>пшеница!I1411</f>
        <v>574.4</v>
      </c>
      <c r="J1411">
        <f>aeroflot!I1411</f>
        <v>49.75</v>
      </c>
    </row>
    <row r="1412" spans="1:10" x14ac:dyDescent="0.25">
      <c r="A1412" s="1">
        <v>40873</v>
      </c>
      <c r="B1412">
        <f>EURCB_080116_150101!I1412</f>
        <v>42.025100000000002</v>
      </c>
      <c r="C1412">
        <f>gas!I1412</f>
        <v>3.5419999999999998</v>
      </c>
      <c r="D1412">
        <f>gold!I1412</f>
        <v>1681</v>
      </c>
      <c r="E1412">
        <f>ROSN_080116_150101!I1412</f>
        <v>206.75</v>
      </c>
      <c r="F1412">
        <f>сбер!I1412</f>
        <v>78.599999999999994</v>
      </c>
      <c r="G1412">
        <f>USD!I1412</f>
        <v>31.578800000000001</v>
      </c>
      <c r="H1412">
        <f>бензин!I1412</f>
        <v>2.4489000000000001</v>
      </c>
      <c r="I1412">
        <f>пшеница!I1412</f>
        <v>574.4</v>
      </c>
      <c r="J1412">
        <f>aeroflot!I1412</f>
        <v>49.75</v>
      </c>
    </row>
    <row r="1413" spans="1:10" x14ac:dyDescent="0.25">
      <c r="A1413" s="1">
        <v>40874</v>
      </c>
      <c r="B1413">
        <f>EURCB_080116_150101!I1413</f>
        <v>42.025100000000002</v>
      </c>
      <c r="C1413">
        <f>gas!I1413</f>
        <v>3.5339999999999998</v>
      </c>
      <c r="D1413">
        <f>gold!I1413</f>
        <v>1706.9</v>
      </c>
      <c r="E1413">
        <f>ROSN_080116_150101!I1413</f>
        <v>206.75</v>
      </c>
      <c r="F1413">
        <f>сбер!I1413</f>
        <v>78.599999999999994</v>
      </c>
      <c r="G1413">
        <f>USD!I1413</f>
        <v>31.578800000000001</v>
      </c>
      <c r="H1413">
        <f>бензин!I1413</f>
        <v>2.4900000000000002</v>
      </c>
      <c r="I1413">
        <f>пшеница!I1413</f>
        <v>578.20000000000005</v>
      </c>
      <c r="J1413">
        <f>aeroflot!I1413</f>
        <v>49.75</v>
      </c>
    </row>
    <row r="1414" spans="1:10" x14ac:dyDescent="0.25">
      <c r="A1414" s="1">
        <v>40875</v>
      </c>
      <c r="B1414">
        <f>EURCB_080116_150101!I1414</f>
        <v>42.025100000000002</v>
      </c>
      <c r="C1414">
        <f>gas!I1414</f>
        <v>3.569</v>
      </c>
      <c r="D1414">
        <f>gold!I1414</f>
        <v>1713.7</v>
      </c>
      <c r="E1414">
        <f>ROSN_080116_150101!I1414</f>
        <v>216.45</v>
      </c>
      <c r="F1414">
        <f>сбер!I1414</f>
        <v>82.92</v>
      </c>
      <c r="G1414">
        <f>USD!I1414</f>
        <v>31.578800000000001</v>
      </c>
      <c r="H1414">
        <f>бензин!I1414</f>
        <v>2.5099999999999998</v>
      </c>
      <c r="I1414">
        <f>пшеница!I1414</f>
        <v>577.20000000000005</v>
      </c>
      <c r="J1414">
        <f>aeroflot!I1414</f>
        <v>50.7</v>
      </c>
    </row>
    <row r="1415" spans="1:10" x14ac:dyDescent="0.25">
      <c r="A1415" s="1">
        <v>40876</v>
      </c>
      <c r="B1415">
        <f>EURCB_080116_150101!I1415</f>
        <v>41.7744</v>
      </c>
      <c r="C1415">
        <f>gas!I1415</f>
        <v>3.621</v>
      </c>
      <c r="D1415">
        <f>gold!I1415</f>
        <v>1721.4</v>
      </c>
      <c r="E1415">
        <f>ROSN_080116_150101!I1415</f>
        <v>216.01</v>
      </c>
      <c r="F1415">
        <f>сбер!I1415</f>
        <v>82.58</v>
      </c>
      <c r="G1415">
        <f>USD!I1415</f>
        <v>31.4117</v>
      </c>
      <c r="H1415">
        <f>бензин!I1415</f>
        <v>2.5453000000000001</v>
      </c>
      <c r="I1415">
        <f>пшеница!I1415</f>
        <v>593.20000000000005</v>
      </c>
      <c r="J1415">
        <f>aeroflot!I1415</f>
        <v>50</v>
      </c>
    </row>
    <row r="1416" spans="1:10" x14ac:dyDescent="0.25">
      <c r="A1416" s="1">
        <v>40877</v>
      </c>
      <c r="B1416">
        <f>EURCB_080116_150101!I1416</f>
        <v>41.845700000000001</v>
      </c>
      <c r="C1416">
        <f>gas!I1416</f>
        <v>3.5649999999999999</v>
      </c>
      <c r="D1416">
        <f>gold!I1416</f>
        <v>1749.3</v>
      </c>
      <c r="E1416">
        <f>ROSN_080116_150101!I1416</f>
        <v>223.13</v>
      </c>
      <c r="F1416">
        <f>сбер!I1416</f>
        <v>87.55</v>
      </c>
      <c r="G1416">
        <f>USD!I1416</f>
        <v>31.3216</v>
      </c>
      <c r="H1416">
        <f>бензин!I1416</f>
        <v>2.5676000000000001</v>
      </c>
      <c r="I1416">
        <f>пшеница!I1416</f>
        <v>624.4</v>
      </c>
      <c r="J1416">
        <f>aeroflot!I1416</f>
        <v>50.43</v>
      </c>
    </row>
    <row r="1417" spans="1:10" x14ac:dyDescent="0.25">
      <c r="A1417" s="1">
        <v>40878</v>
      </c>
      <c r="B1417">
        <f>EURCB_080116_150101!I1417</f>
        <v>41.755899999999997</v>
      </c>
      <c r="C1417">
        <f>gas!I1417</f>
        <v>3.6539999999999999</v>
      </c>
      <c r="D1417">
        <f>gold!I1417</f>
        <v>1749.2</v>
      </c>
      <c r="E1417">
        <f>ROSN_080116_150101!I1417</f>
        <v>222.14</v>
      </c>
      <c r="F1417">
        <f>сбер!I1417</f>
        <v>87.7</v>
      </c>
      <c r="G1417">
        <f>USD!I1417</f>
        <v>31.400099999999998</v>
      </c>
      <c r="H1417">
        <f>бензин!I1417</f>
        <v>2.6147</v>
      </c>
      <c r="I1417">
        <f>пшеница!I1417</f>
        <v>615.4</v>
      </c>
      <c r="J1417">
        <f>aeroflot!I1417</f>
        <v>50.75</v>
      </c>
    </row>
    <row r="1418" spans="1:10" x14ac:dyDescent="0.25">
      <c r="A1418" s="1">
        <v>40879</v>
      </c>
      <c r="B1418">
        <f>EURCB_080116_150101!I1418</f>
        <v>41.506799999999998</v>
      </c>
      <c r="C1418">
        <f>gas!I1418</f>
        <v>3.5859999999999999</v>
      </c>
      <c r="D1418">
        <f>gold!I1418</f>
        <v>1749.1</v>
      </c>
      <c r="E1418">
        <f>ROSN_080116_150101!I1418</f>
        <v>222.8</v>
      </c>
      <c r="F1418">
        <f>сбер!I1418</f>
        <v>89.5</v>
      </c>
      <c r="G1418">
        <f>USD!I1418</f>
        <v>30.848600000000001</v>
      </c>
      <c r="H1418">
        <f>бензин!I1418</f>
        <v>2.6309999999999998</v>
      </c>
      <c r="I1418">
        <f>пшеница!I1418</f>
        <v>625.4</v>
      </c>
      <c r="J1418">
        <f>aeroflot!I1418</f>
        <v>50.58</v>
      </c>
    </row>
    <row r="1419" spans="1:10" x14ac:dyDescent="0.25">
      <c r="A1419" s="1">
        <v>40880</v>
      </c>
      <c r="B1419">
        <f>EURCB_080116_150101!I1419</f>
        <v>41.482399999999998</v>
      </c>
      <c r="C1419">
        <f>gas!I1419</f>
        <v>3.5859999999999999</v>
      </c>
      <c r="D1419">
        <f>gold!I1419</f>
        <v>1749.1</v>
      </c>
      <c r="E1419">
        <f>ROSN_080116_150101!I1419</f>
        <v>222.8</v>
      </c>
      <c r="F1419">
        <f>сбер!I1419</f>
        <v>89.5</v>
      </c>
      <c r="G1419">
        <f>USD!I1419</f>
        <v>30.809899999999999</v>
      </c>
      <c r="H1419">
        <f>бензин!I1419</f>
        <v>2.6309999999999998</v>
      </c>
      <c r="I1419">
        <f>пшеница!I1419</f>
        <v>625.4</v>
      </c>
      <c r="J1419">
        <f>aeroflot!I1419</f>
        <v>50.58</v>
      </c>
    </row>
    <row r="1420" spans="1:10" x14ac:dyDescent="0.25">
      <c r="A1420" s="1">
        <v>40881</v>
      </c>
      <c r="B1420">
        <f>EURCB_080116_150101!I1420</f>
        <v>41.482399999999998</v>
      </c>
      <c r="C1420">
        <f>gas!I1420</f>
        <v>3.57</v>
      </c>
      <c r="D1420">
        <f>gold!I1420</f>
        <v>1748.2</v>
      </c>
      <c r="E1420">
        <f>ROSN_080116_150101!I1420</f>
        <v>222.8</v>
      </c>
      <c r="F1420">
        <f>сбер!I1420</f>
        <v>89.5</v>
      </c>
      <c r="G1420">
        <f>USD!I1420</f>
        <v>30.809899999999999</v>
      </c>
      <c r="H1420">
        <f>бензин!I1420</f>
        <v>2.6493000000000002</v>
      </c>
      <c r="I1420">
        <f>пшеница!I1420</f>
        <v>621.6</v>
      </c>
      <c r="J1420">
        <f>aeroflot!I1420</f>
        <v>50.58</v>
      </c>
    </row>
    <row r="1421" spans="1:10" x14ac:dyDescent="0.25">
      <c r="A1421" s="1">
        <v>40882</v>
      </c>
      <c r="B1421">
        <f>EURCB_080116_150101!I1421</f>
        <v>41.482399999999998</v>
      </c>
      <c r="C1421">
        <f>gas!I1421</f>
        <v>3.4470000000000001</v>
      </c>
      <c r="D1421">
        <f>gold!I1421</f>
        <v>1717.5</v>
      </c>
      <c r="E1421">
        <f>ROSN_080116_150101!I1421</f>
        <v>224.37</v>
      </c>
      <c r="F1421">
        <f>сбер!I1421</f>
        <v>89.92</v>
      </c>
      <c r="G1421">
        <f>USD!I1421</f>
        <v>30.809899999999999</v>
      </c>
      <c r="H1421">
        <f>бензин!I1421</f>
        <v>2.6044</v>
      </c>
      <c r="I1421">
        <f>пшеница!I1421</f>
        <v>608.20000000000005</v>
      </c>
      <c r="J1421">
        <f>aeroflot!I1421</f>
        <v>50.55</v>
      </c>
    </row>
    <row r="1422" spans="1:10" x14ac:dyDescent="0.25">
      <c r="A1422" s="1">
        <v>40883</v>
      </c>
      <c r="B1422">
        <f>EURCB_080116_150101!I1422</f>
        <v>41.470700000000001</v>
      </c>
      <c r="C1422">
        <f>gas!I1422</f>
        <v>3.4889999999999999</v>
      </c>
      <c r="D1422">
        <f>gold!I1422</f>
        <v>1732.8</v>
      </c>
      <c r="E1422">
        <f>ROSN_080116_150101!I1422</f>
        <v>215.02</v>
      </c>
      <c r="F1422">
        <f>сбер!I1422</f>
        <v>85.9</v>
      </c>
      <c r="G1422">
        <f>USD!I1422</f>
        <v>30.9068</v>
      </c>
      <c r="H1422">
        <f>бензин!I1422</f>
        <v>2.6364999999999998</v>
      </c>
      <c r="I1422">
        <f>пшеница!I1422</f>
        <v>611.4</v>
      </c>
      <c r="J1422">
        <f>aeroflot!I1422</f>
        <v>49</v>
      </c>
    </row>
    <row r="1423" spans="1:10" x14ac:dyDescent="0.25">
      <c r="A1423" s="1">
        <v>40884</v>
      </c>
      <c r="B1423">
        <f>EURCB_080116_150101!I1423</f>
        <v>41.584200000000003</v>
      </c>
      <c r="C1423">
        <f>gas!I1423</f>
        <v>3.4220000000000002</v>
      </c>
      <c r="D1423">
        <f>gold!I1423</f>
        <v>1740.9</v>
      </c>
      <c r="E1423">
        <f>ROSN_080116_150101!I1423</f>
        <v>218.3</v>
      </c>
      <c r="F1423">
        <f>сбер!I1423</f>
        <v>85.25</v>
      </c>
      <c r="G1423">
        <f>USD!I1423</f>
        <v>31.102599999999999</v>
      </c>
      <c r="H1423">
        <f>бензин!I1423</f>
        <v>2.5941000000000001</v>
      </c>
      <c r="I1423">
        <f>пшеница!I1423</f>
        <v>596.6</v>
      </c>
      <c r="J1423">
        <f>aeroflot!I1423</f>
        <v>48.96</v>
      </c>
    </row>
    <row r="1424" spans="1:10" x14ac:dyDescent="0.25">
      <c r="A1424" s="1">
        <v>40885</v>
      </c>
      <c r="B1424">
        <f>EURCB_080116_150101!I1424</f>
        <v>41.866100000000003</v>
      </c>
      <c r="C1424">
        <f>gas!I1424</f>
        <v>3.4380000000000002</v>
      </c>
      <c r="D1424">
        <f>gold!I1424</f>
        <v>1714.3</v>
      </c>
      <c r="E1424">
        <f>ROSN_080116_150101!I1424</f>
        <v>218.51</v>
      </c>
      <c r="F1424">
        <f>сбер!I1424</f>
        <v>86</v>
      </c>
      <c r="G1424">
        <f>USD!I1424</f>
        <v>31.152699999999999</v>
      </c>
      <c r="H1424">
        <f>бензин!I1424</f>
        <v>2.5686</v>
      </c>
      <c r="I1424">
        <f>пшеница!I1424</f>
        <v>595.6</v>
      </c>
      <c r="J1424">
        <f>aeroflot!I1424</f>
        <v>48.67</v>
      </c>
    </row>
    <row r="1425" spans="1:10" x14ac:dyDescent="0.25">
      <c r="A1425" s="1">
        <v>40886</v>
      </c>
      <c r="B1425">
        <f>EURCB_080116_150101!I1425</f>
        <v>41.871099999999998</v>
      </c>
      <c r="C1425">
        <f>gas!I1425</f>
        <v>3.3380000000000001</v>
      </c>
      <c r="D1425">
        <f>gold!I1425</f>
        <v>1714.9</v>
      </c>
      <c r="E1425">
        <f>ROSN_080116_150101!I1425</f>
        <v>208.34</v>
      </c>
      <c r="F1425">
        <f>сбер!I1425</f>
        <v>82.26</v>
      </c>
      <c r="G1425">
        <f>USD!I1425</f>
        <v>31.230799999999999</v>
      </c>
      <c r="H1425">
        <f>бензин!I1425</f>
        <v>2.6025</v>
      </c>
      <c r="I1425">
        <f>пшеница!I1425</f>
        <v>596</v>
      </c>
      <c r="J1425">
        <f>aeroflot!I1425</f>
        <v>47.14</v>
      </c>
    </row>
    <row r="1426" spans="1:10" x14ac:dyDescent="0.25">
      <c r="A1426" s="1">
        <v>40887</v>
      </c>
      <c r="B1426">
        <f>EURCB_080116_150101!I1426</f>
        <v>42.015300000000003</v>
      </c>
      <c r="C1426">
        <f>gas!I1426</f>
        <v>3.3380000000000001</v>
      </c>
      <c r="D1426">
        <f>gold!I1426</f>
        <v>1714.9</v>
      </c>
      <c r="E1426">
        <f>ROSN_080116_150101!I1426</f>
        <v>208.34</v>
      </c>
      <c r="F1426">
        <f>сбер!I1426</f>
        <v>82.26</v>
      </c>
      <c r="G1426">
        <f>USD!I1426</f>
        <v>31.569099999999999</v>
      </c>
      <c r="H1426">
        <f>бензин!I1426</f>
        <v>2.6025</v>
      </c>
      <c r="I1426">
        <f>пшеница!I1426</f>
        <v>596</v>
      </c>
      <c r="J1426">
        <f>aeroflot!I1426</f>
        <v>47.14</v>
      </c>
    </row>
    <row r="1427" spans="1:10" x14ac:dyDescent="0.25">
      <c r="A1427" s="1">
        <v>40888</v>
      </c>
      <c r="B1427">
        <f>EURCB_080116_150101!I1427</f>
        <v>42.015300000000003</v>
      </c>
      <c r="C1427">
        <f>gas!I1427</f>
        <v>3.2480000000000002</v>
      </c>
      <c r="D1427">
        <f>gold!I1427</f>
        <v>1694.4</v>
      </c>
      <c r="E1427">
        <f>ROSN_080116_150101!I1427</f>
        <v>208.34</v>
      </c>
      <c r="F1427">
        <f>сбер!I1427</f>
        <v>82.26</v>
      </c>
      <c r="G1427">
        <f>USD!I1427</f>
        <v>31.569099999999999</v>
      </c>
      <c r="H1427">
        <f>бензин!I1427</f>
        <v>2.5966999999999998</v>
      </c>
      <c r="I1427">
        <f>пшеница!I1427</f>
        <v>595.4</v>
      </c>
      <c r="J1427">
        <f>aeroflot!I1427</f>
        <v>47.14</v>
      </c>
    </row>
    <row r="1428" spans="1:10" x14ac:dyDescent="0.25">
      <c r="A1428" s="1">
        <v>40889</v>
      </c>
      <c r="B1428">
        <f>EURCB_080116_150101!I1428</f>
        <v>42.015300000000003</v>
      </c>
      <c r="C1428">
        <f>gas!I1428</f>
        <v>3.2650000000000001</v>
      </c>
      <c r="D1428">
        <f>gold!I1428</f>
        <v>1657.6</v>
      </c>
      <c r="E1428">
        <f>ROSN_080116_150101!I1428</f>
        <v>200.22</v>
      </c>
      <c r="F1428">
        <f>сбер!I1428</f>
        <v>79.959999999999994</v>
      </c>
      <c r="G1428">
        <f>USD!I1428</f>
        <v>31.569099999999999</v>
      </c>
      <c r="H1428">
        <f>бензин!I1428</f>
        <v>2.5708000000000002</v>
      </c>
      <c r="I1428">
        <f>пшеница!I1428</f>
        <v>594.4</v>
      </c>
      <c r="J1428">
        <f>aeroflot!I1428</f>
        <v>45.9</v>
      </c>
    </row>
    <row r="1429" spans="1:10" x14ac:dyDescent="0.25">
      <c r="A1429" s="1">
        <v>40890</v>
      </c>
      <c r="B1429">
        <f>EURCB_080116_150101!I1429</f>
        <v>41.902299999999997</v>
      </c>
      <c r="C1429">
        <f>gas!I1429</f>
        <v>3.2530000000000001</v>
      </c>
      <c r="D1429">
        <f>gold!I1429</f>
        <v>1642.6</v>
      </c>
      <c r="E1429">
        <f>ROSN_080116_150101!I1429</f>
        <v>207.65</v>
      </c>
      <c r="F1429">
        <f>сбер!I1429</f>
        <v>82.72</v>
      </c>
      <c r="G1429">
        <f>USD!I1429</f>
        <v>31.413399999999999</v>
      </c>
      <c r="H1429">
        <f>бензин!I1429</f>
        <v>2.6187999999999998</v>
      </c>
      <c r="I1429">
        <f>пшеница!I1429</f>
        <v>600.6</v>
      </c>
      <c r="J1429">
        <f>aeroflot!I1429</f>
        <v>45.94</v>
      </c>
    </row>
    <row r="1430" spans="1:10" x14ac:dyDescent="0.25">
      <c r="A1430" s="1">
        <v>40891</v>
      </c>
      <c r="B1430">
        <f>EURCB_080116_150101!I1430</f>
        <v>41.789099999999998</v>
      </c>
      <c r="C1430">
        <f>gas!I1430</f>
        <v>3.1459999999999999</v>
      </c>
      <c r="D1430">
        <f>gold!I1430</f>
        <v>1571.5</v>
      </c>
      <c r="E1430">
        <f>ROSN_080116_150101!I1430</f>
        <v>204.35</v>
      </c>
      <c r="F1430">
        <f>сбер!I1430</f>
        <v>81.3</v>
      </c>
      <c r="G1430">
        <f>USD!I1430</f>
        <v>31.670400000000001</v>
      </c>
      <c r="H1430">
        <f>бензин!I1430</f>
        <v>2.524</v>
      </c>
      <c r="I1430">
        <f>пшеница!I1430</f>
        <v>580.6</v>
      </c>
      <c r="J1430">
        <f>aeroflot!I1430</f>
        <v>45.41</v>
      </c>
    </row>
    <row r="1431" spans="1:10" x14ac:dyDescent="0.25">
      <c r="A1431" s="1">
        <v>40892</v>
      </c>
      <c r="B1431">
        <f>EURCB_080116_150101!I1431</f>
        <v>41.412700000000001</v>
      </c>
      <c r="C1431">
        <f>gas!I1431</f>
        <v>3.145</v>
      </c>
      <c r="D1431">
        <f>gold!I1431</f>
        <v>1589.1</v>
      </c>
      <c r="E1431">
        <f>ROSN_080116_150101!I1431</f>
        <v>208</v>
      </c>
      <c r="F1431">
        <f>сбер!I1431</f>
        <v>82.27</v>
      </c>
      <c r="G1431">
        <f>USD!I1431</f>
        <v>31.765499999999999</v>
      </c>
      <c r="H1431">
        <f>бензин!I1431</f>
        <v>2.5085000000000002</v>
      </c>
      <c r="I1431">
        <f>пшеница!I1431</f>
        <v>580</v>
      </c>
      <c r="J1431">
        <f>aeroflot!I1431</f>
        <v>45.06</v>
      </c>
    </row>
    <row r="1432" spans="1:10" x14ac:dyDescent="0.25">
      <c r="A1432" s="1">
        <v>40893</v>
      </c>
      <c r="B1432">
        <f>EURCB_080116_150101!I1432</f>
        <v>41.438899999999997</v>
      </c>
      <c r="C1432">
        <f>gas!I1432</f>
        <v>3.1259999999999999</v>
      </c>
      <c r="D1432">
        <f>gold!I1432</f>
        <v>1601.5</v>
      </c>
      <c r="E1432">
        <f>ROSN_080116_150101!I1432</f>
        <v>204.55</v>
      </c>
      <c r="F1432">
        <f>сбер!I1432</f>
        <v>80.62</v>
      </c>
      <c r="G1432">
        <f>USD!I1432</f>
        <v>31.895700000000001</v>
      </c>
      <c r="H1432">
        <f>бензин!I1432</f>
        <v>2.4925000000000002</v>
      </c>
      <c r="I1432">
        <f>пшеница!I1432</f>
        <v>583.6</v>
      </c>
      <c r="J1432">
        <f>aeroflot!I1432</f>
        <v>44.95</v>
      </c>
    </row>
    <row r="1433" spans="1:10" x14ac:dyDescent="0.25">
      <c r="A1433" s="1">
        <v>40894</v>
      </c>
      <c r="B1433">
        <f>EURCB_080116_150101!I1433</f>
        <v>41.393300000000004</v>
      </c>
      <c r="C1433">
        <f>gas!I1433</f>
        <v>3.1259999999999999</v>
      </c>
      <c r="D1433">
        <f>gold!I1433</f>
        <v>1601.5</v>
      </c>
      <c r="E1433">
        <f>ROSN_080116_150101!I1433</f>
        <v>204.55</v>
      </c>
      <c r="F1433">
        <f>сбер!I1433</f>
        <v>80.62</v>
      </c>
      <c r="G1433">
        <f>USD!I1433</f>
        <v>31.770099999999999</v>
      </c>
      <c r="H1433">
        <f>бензин!I1433</f>
        <v>2.4925000000000002</v>
      </c>
      <c r="I1433">
        <f>пшеница!I1433</f>
        <v>583.6</v>
      </c>
      <c r="J1433">
        <f>aeroflot!I1433</f>
        <v>44.95</v>
      </c>
    </row>
    <row r="1434" spans="1:10" x14ac:dyDescent="0.25">
      <c r="A1434" s="1">
        <v>40895</v>
      </c>
      <c r="B1434">
        <f>EURCB_080116_150101!I1434</f>
        <v>41.393300000000004</v>
      </c>
      <c r="C1434">
        <f>gas!I1434</f>
        <v>3.0819999999999999</v>
      </c>
      <c r="D1434">
        <f>gold!I1434</f>
        <v>1589.5</v>
      </c>
      <c r="E1434">
        <f>ROSN_080116_150101!I1434</f>
        <v>204.55</v>
      </c>
      <c r="F1434">
        <f>сбер!I1434</f>
        <v>80.62</v>
      </c>
      <c r="G1434">
        <f>USD!I1434</f>
        <v>31.770099999999999</v>
      </c>
      <c r="H1434">
        <f>бензин!I1434</f>
        <v>2.4798</v>
      </c>
      <c r="I1434">
        <f>пшеница!I1434</f>
        <v>583.6</v>
      </c>
      <c r="J1434">
        <f>aeroflot!I1434</f>
        <v>44.95</v>
      </c>
    </row>
    <row r="1435" spans="1:10" x14ac:dyDescent="0.25">
      <c r="A1435" s="1">
        <v>40896</v>
      </c>
      <c r="B1435">
        <f>EURCB_080116_150101!I1435</f>
        <v>41.393300000000004</v>
      </c>
      <c r="C1435">
        <f>gas!I1435</f>
        <v>3.1139999999999999</v>
      </c>
      <c r="D1435">
        <f>gold!I1435</f>
        <v>1599.7</v>
      </c>
      <c r="E1435">
        <f>ROSN_080116_150101!I1435</f>
        <v>208.85</v>
      </c>
      <c r="F1435">
        <f>сбер!I1435</f>
        <v>81.8</v>
      </c>
      <c r="G1435">
        <f>USD!I1435</f>
        <v>31.770099999999999</v>
      </c>
      <c r="H1435">
        <f>бензин!I1435</f>
        <v>2.5074000000000001</v>
      </c>
      <c r="I1435">
        <f>пшеница!I1435</f>
        <v>597</v>
      </c>
      <c r="J1435">
        <f>aeroflot!I1435</f>
        <v>44.82</v>
      </c>
    </row>
    <row r="1436" spans="1:10" x14ac:dyDescent="0.25">
      <c r="A1436" s="1">
        <v>40897</v>
      </c>
      <c r="B1436">
        <f>EURCB_080116_150101!I1436</f>
        <v>41.686799999999998</v>
      </c>
      <c r="C1436">
        <f>gas!I1436</f>
        <v>3.13</v>
      </c>
      <c r="D1436">
        <f>gold!I1436</f>
        <v>1626.5</v>
      </c>
      <c r="E1436">
        <f>ROSN_080116_150101!I1436</f>
        <v>214.5</v>
      </c>
      <c r="F1436">
        <f>сбер!I1436</f>
        <v>82.71</v>
      </c>
      <c r="G1436">
        <f>USD!I1436</f>
        <v>32.032299999999999</v>
      </c>
      <c r="H1436">
        <f>бензин!I1436</f>
        <v>2.5853000000000002</v>
      </c>
      <c r="I1436">
        <f>пшеница!I1436</f>
        <v>606.4</v>
      </c>
      <c r="J1436">
        <f>aeroflot!I1436</f>
        <v>45.11</v>
      </c>
    </row>
    <row r="1437" spans="1:10" x14ac:dyDescent="0.25">
      <c r="A1437" s="1">
        <v>40898</v>
      </c>
      <c r="B1437">
        <f>EURCB_080116_150101!I1437</f>
        <v>41.7059</v>
      </c>
      <c r="C1437">
        <f>gas!I1437</f>
        <v>3.16</v>
      </c>
      <c r="D1437">
        <f>gold!I1437</f>
        <v>1606.2</v>
      </c>
      <c r="E1437">
        <f>ROSN_080116_150101!I1437</f>
        <v>212</v>
      </c>
      <c r="F1437">
        <f>сбер!I1437</f>
        <v>80.22</v>
      </c>
      <c r="G1437">
        <f>USD!I1437</f>
        <v>32.051900000000003</v>
      </c>
      <c r="H1437">
        <f>бензин!I1437</f>
        <v>2.6202000000000001</v>
      </c>
      <c r="I1437">
        <f>пшеница!I1437</f>
        <v>614.20000000000005</v>
      </c>
      <c r="J1437">
        <f>aeroflot!I1437</f>
        <v>44.9</v>
      </c>
    </row>
    <row r="1438" spans="1:10" x14ac:dyDescent="0.25">
      <c r="A1438" s="1">
        <v>40899</v>
      </c>
      <c r="B1438">
        <f>EURCB_080116_150101!I1438</f>
        <v>41.671799999999998</v>
      </c>
      <c r="C1438">
        <f>gas!I1438</f>
        <v>3.1429999999999998</v>
      </c>
      <c r="D1438">
        <f>gold!I1438</f>
        <v>1611.9</v>
      </c>
      <c r="E1438">
        <f>ROSN_080116_150101!I1438</f>
        <v>212.65</v>
      </c>
      <c r="F1438">
        <f>сбер!I1438</f>
        <v>79.989999999999995</v>
      </c>
      <c r="G1438">
        <f>USD!I1438</f>
        <v>31.764500000000002</v>
      </c>
      <c r="H1438">
        <f>бензин!I1438</f>
        <v>2.6478999999999999</v>
      </c>
      <c r="I1438">
        <f>пшеница!I1438</f>
        <v>619.4</v>
      </c>
      <c r="J1438">
        <f>aeroflot!I1438</f>
        <v>44.49</v>
      </c>
    </row>
    <row r="1439" spans="1:10" x14ac:dyDescent="0.25">
      <c r="A1439" s="1">
        <v>40900</v>
      </c>
      <c r="B1439">
        <f>EURCB_080116_150101!I1439</f>
        <v>41.225000000000001</v>
      </c>
      <c r="C1439">
        <f>gas!I1439</f>
        <v>3.1059999999999999</v>
      </c>
      <c r="D1439">
        <f>gold!I1439</f>
        <v>1608.7</v>
      </c>
      <c r="E1439">
        <f>ROSN_080116_150101!I1439</f>
        <v>210.2</v>
      </c>
      <c r="F1439">
        <f>сбер!I1439</f>
        <v>80</v>
      </c>
      <c r="G1439">
        <f>USD!I1439</f>
        <v>31.563400000000001</v>
      </c>
      <c r="H1439">
        <f>бензин!I1439</f>
        <v>2.6999</v>
      </c>
      <c r="I1439">
        <f>пшеница!I1439</f>
        <v>622</v>
      </c>
      <c r="J1439">
        <f>aeroflot!I1439</f>
        <v>44</v>
      </c>
    </row>
    <row r="1440" spans="1:10" x14ac:dyDescent="0.25">
      <c r="A1440" s="1">
        <v>40901</v>
      </c>
      <c r="B1440">
        <f>EURCB_080116_150101!I1440</f>
        <v>40.884799999999998</v>
      </c>
      <c r="C1440">
        <f>gas!I1440</f>
        <v>3.1059999999999999</v>
      </c>
      <c r="D1440">
        <f>gold!I1440</f>
        <v>1608.7</v>
      </c>
      <c r="E1440">
        <f>ROSN_080116_150101!I1440</f>
        <v>210.2</v>
      </c>
      <c r="F1440">
        <f>сбер!I1440</f>
        <v>80</v>
      </c>
      <c r="G1440">
        <f>USD!I1440</f>
        <v>31.2575</v>
      </c>
      <c r="H1440">
        <f>бензин!I1440</f>
        <v>2.6999</v>
      </c>
      <c r="I1440">
        <f>пшеница!I1440</f>
        <v>622</v>
      </c>
      <c r="J1440">
        <f>aeroflot!I1440</f>
        <v>44</v>
      </c>
    </row>
    <row r="1441" spans="1:10" x14ac:dyDescent="0.25">
      <c r="A1441" s="1">
        <v>40902</v>
      </c>
      <c r="B1441">
        <f>EURCB_080116_150101!I1441</f>
        <v>40.884799999999998</v>
      </c>
      <c r="C1441">
        <f>gas!I1441</f>
        <v>3.1059999999999999</v>
      </c>
      <c r="D1441">
        <f>gold!I1441</f>
        <v>1608.7</v>
      </c>
      <c r="E1441">
        <f>ROSN_080116_150101!I1441</f>
        <v>210.2</v>
      </c>
      <c r="F1441">
        <f>сбер!I1441</f>
        <v>80</v>
      </c>
      <c r="G1441">
        <f>USD!I1441</f>
        <v>31.2575</v>
      </c>
      <c r="H1441">
        <f>бензин!I1441</f>
        <v>2.6999</v>
      </c>
      <c r="I1441">
        <f>пшеница!I1441</f>
        <v>622</v>
      </c>
      <c r="J1441">
        <f>aeroflot!I1441</f>
        <v>44</v>
      </c>
    </row>
    <row r="1442" spans="1:10" x14ac:dyDescent="0.25">
      <c r="A1442" s="1">
        <v>40903</v>
      </c>
      <c r="B1442">
        <f>EURCB_080116_150101!I1442</f>
        <v>40.884799999999998</v>
      </c>
      <c r="C1442">
        <f>gas!I1442</f>
        <v>3.0840000000000001</v>
      </c>
      <c r="D1442">
        <f>gold!I1442</f>
        <v>1597.5</v>
      </c>
      <c r="E1442">
        <f>ROSN_080116_150101!I1442</f>
        <v>211.23</v>
      </c>
      <c r="F1442">
        <f>сбер!I1442</f>
        <v>81.42</v>
      </c>
      <c r="G1442">
        <f>USD!I1442</f>
        <v>31.2575</v>
      </c>
      <c r="H1442">
        <f>бензин!I1442</f>
        <v>2.6818</v>
      </c>
      <c r="I1442">
        <f>пшеница!I1442</f>
        <v>622</v>
      </c>
      <c r="J1442">
        <f>aeroflot!I1442</f>
        <v>45.2</v>
      </c>
    </row>
    <row r="1443" spans="1:10" x14ac:dyDescent="0.25">
      <c r="A1443" s="1">
        <v>40904</v>
      </c>
      <c r="B1443">
        <f>EURCB_080116_150101!I1443</f>
        <v>40.763199999999998</v>
      </c>
      <c r="C1443">
        <f>gas!I1443</f>
        <v>3.0979999999999999</v>
      </c>
      <c r="D1443">
        <f>gold!I1443</f>
        <v>1590.1</v>
      </c>
      <c r="E1443">
        <f>ROSN_080116_150101!I1443</f>
        <v>212.33</v>
      </c>
      <c r="F1443">
        <f>сбер!I1443</f>
        <v>80</v>
      </c>
      <c r="G1443">
        <f>USD!I1443</f>
        <v>31.226600000000001</v>
      </c>
      <c r="H1443">
        <f>бензин!I1443</f>
        <v>2.6871999999999998</v>
      </c>
      <c r="I1443">
        <f>пшеница!I1443</f>
        <v>644.20000000000005</v>
      </c>
      <c r="J1443">
        <f>aeroflot!I1443</f>
        <v>45.45</v>
      </c>
    </row>
    <row r="1444" spans="1:10" x14ac:dyDescent="0.25">
      <c r="A1444" s="1">
        <v>40905</v>
      </c>
      <c r="B1444">
        <f>EURCB_080116_150101!I1444</f>
        <v>40.633899999999997</v>
      </c>
      <c r="C1444">
        <f>gas!I1444</f>
        <v>3.129</v>
      </c>
      <c r="D1444">
        <f>gold!I1444</f>
        <v>1554.6</v>
      </c>
      <c r="E1444">
        <f>ROSN_080116_150101!I1444</f>
        <v>210.26</v>
      </c>
      <c r="F1444">
        <f>сбер!I1444</f>
        <v>79.28</v>
      </c>
      <c r="G1444">
        <f>USD!I1444</f>
        <v>31.084700000000002</v>
      </c>
      <c r="H1444">
        <f>бензин!I1444</f>
        <v>2.65</v>
      </c>
      <c r="I1444">
        <f>пшеница!I1444</f>
        <v>643.4</v>
      </c>
      <c r="J1444">
        <f>aeroflot!I1444</f>
        <v>46.52</v>
      </c>
    </row>
    <row r="1445" spans="1:10" x14ac:dyDescent="0.25">
      <c r="A1445" s="1">
        <v>40906</v>
      </c>
      <c r="B1445">
        <f>EURCB_080116_150101!I1445</f>
        <v>41.228000000000002</v>
      </c>
      <c r="C1445">
        <f>gas!I1445</f>
        <v>3.0129999999999999</v>
      </c>
      <c r="D1445">
        <f>gold!I1445</f>
        <v>1556.3</v>
      </c>
      <c r="E1445">
        <f>ROSN_080116_150101!I1445</f>
        <v>210.54</v>
      </c>
      <c r="F1445">
        <f>сбер!I1445</f>
        <v>78.8</v>
      </c>
      <c r="G1445">
        <f>USD!I1445</f>
        <v>31.563300000000002</v>
      </c>
      <c r="H1445">
        <f>бензин!I1445</f>
        <v>2.6796000000000002</v>
      </c>
      <c r="I1445">
        <f>пшеница!I1445</f>
        <v>643.4</v>
      </c>
      <c r="J1445">
        <f>aeroflot!I1445</f>
        <v>47.88</v>
      </c>
    </row>
    <row r="1446" spans="1:10" x14ac:dyDescent="0.25">
      <c r="A1446" s="1">
        <v>40907</v>
      </c>
      <c r="B1446">
        <f>EURCB_080116_150101!I1446</f>
        <v>41.407899999999998</v>
      </c>
      <c r="C1446">
        <f>gas!I1446</f>
        <v>2.9689999999999999</v>
      </c>
      <c r="D1446">
        <f>gold!I1446</f>
        <v>1567</v>
      </c>
      <c r="E1446">
        <f>ROSN_080116_150101!I1446</f>
        <v>213.8</v>
      </c>
      <c r="F1446">
        <f>сбер!I1446</f>
        <v>79.400000000000006</v>
      </c>
      <c r="G1446">
        <f>USD!I1446</f>
        <v>32.0197</v>
      </c>
      <c r="H1446">
        <f>бензин!I1446</f>
        <v>2.637</v>
      </c>
      <c r="I1446">
        <f>пшеница!I1446</f>
        <v>652.6</v>
      </c>
      <c r="J1446">
        <f>aeroflot!I1446</f>
        <v>50.22</v>
      </c>
    </row>
    <row r="1447" spans="1:10" x14ac:dyDescent="0.25">
      <c r="A1447" s="1">
        <v>40908</v>
      </c>
      <c r="B1447">
        <f>EURCB_080116_150101!I1447</f>
        <v>41.671399999999998</v>
      </c>
      <c r="C1447">
        <f>gas!I1447</f>
        <v>2.9689999999999999</v>
      </c>
      <c r="D1447">
        <f>gold!I1447</f>
        <v>1567</v>
      </c>
      <c r="E1447">
        <f>ROSN_080116_150101!I1447</f>
        <v>213.8</v>
      </c>
      <c r="F1447">
        <f>сбер!I1447</f>
        <v>79.400000000000006</v>
      </c>
      <c r="G1447">
        <f>USD!I1447</f>
        <v>32.196100000000001</v>
      </c>
      <c r="H1447">
        <f>бензин!I1447</f>
        <v>2.637</v>
      </c>
      <c r="I1447">
        <f>пшеница!I1447</f>
        <v>652.6</v>
      </c>
      <c r="J1447">
        <f>aeroflot!I1447</f>
        <v>50.22</v>
      </c>
    </row>
    <row r="1448" spans="1:10" x14ac:dyDescent="0.25">
      <c r="A1448" s="1">
        <v>40909</v>
      </c>
      <c r="B1448">
        <f>EURCB_080116_150101!I1448</f>
        <v>41.671399999999998</v>
      </c>
      <c r="C1448">
        <f>gas!I1448</f>
        <v>2.9689999999999999</v>
      </c>
      <c r="D1448">
        <f>gold!I1448</f>
        <v>1567</v>
      </c>
      <c r="E1448">
        <f>ROSN_080116_150101!I1448</f>
        <v>213.8</v>
      </c>
      <c r="F1448">
        <f>сбер!I1448</f>
        <v>79.400000000000006</v>
      </c>
      <c r="G1448">
        <f>USD!I1448</f>
        <v>32.196100000000001</v>
      </c>
      <c r="H1448">
        <f>бензин!I1448</f>
        <v>2.637</v>
      </c>
      <c r="I1448">
        <f>пшеница!I1448</f>
        <v>652.6</v>
      </c>
      <c r="J1448">
        <f>aeroflot!I1448</f>
        <v>50.22</v>
      </c>
    </row>
    <row r="1449" spans="1:10" x14ac:dyDescent="0.25">
      <c r="A1449" s="1">
        <v>40910</v>
      </c>
      <c r="B1449">
        <f>EURCB_080116_150101!I1449</f>
        <v>41.671399999999998</v>
      </c>
      <c r="C1449">
        <f>gas!I1449</f>
        <v>2.9769999999999999</v>
      </c>
      <c r="D1449">
        <f>gold!I1449</f>
        <v>1585.1</v>
      </c>
      <c r="E1449">
        <f>ROSN_080116_150101!I1449</f>
        <v>213.8</v>
      </c>
      <c r="F1449">
        <f>сбер!I1449</f>
        <v>79.400000000000006</v>
      </c>
      <c r="G1449">
        <f>USD!I1449</f>
        <v>32.196100000000001</v>
      </c>
      <c r="H1449">
        <f>бензин!I1449</f>
        <v>2.6867000000000001</v>
      </c>
      <c r="I1449">
        <f>пшеница!I1449</f>
        <v>652.6</v>
      </c>
      <c r="J1449">
        <f>aeroflot!I1449</f>
        <v>50.22</v>
      </c>
    </row>
    <row r="1450" spans="1:10" x14ac:dyDescent="0.25">
      <c r="A1450" s="1">
        <v>40911</v>
      </c>
      <c r="B1450">
        <f>EURCB_080116_150101!I1450</f>
        <v>41.671399999999998</v>
      </c>
      <c r="C1450">
        <f>gas!I1450</f>
        <v>2.9950000000000001</v>
      </c>
      <c r="D1450">
        <f>gold!I1450</f>
        <v>1599.8</v>
      </c>
      <c r="E1450">
        <f>ROSN_080116_150101!I1450</f>
        <v>218</v>
      </c>
      <c r="F1450">
        <f>сбер!I1450</f>
        <v>82.41</v>
      </c>
      <c r="G1450">
        <f>USD!I1450</f>
        <v>32.196100000000001</v>
      </c>
      <c r="H1450">
        <f>бензин!I1450</f>
        <v>2.7477</v>
      </c>
      <c r="I1450">
        <f>пшеница!I1450</f>
        <v>653.4</v>
      </c>
      <c r="J1450">
        <f>aeroflot!I1450</f>
        <v>50.99</v>
      </c>
    </row>
    <row r="1451" spans="1:10" x14ac:dyDescent="0.25">
      <c r="A1451" s="1">
        <v>40912</v>
      </c>
      <c r="B1451">
        <f>EURCB_080116_150101!I1451</f>
        <v>41.671399999999998</v>
      </c>
      <c r="C1451">
        <f>gas!I1451</f>
        <v>3.097</v>
      </c>
      <c r="D1451">
        <f>gold!I1451</f>
        <v>1619.9</v>
      </c>
      <c r="E1451">
        <f>ROSN_080116_150101!I1451</f>
        <v>222.4</v>
      </c>
      <c r="F1451">
        <f>сбер!I1451</f>
        <v>83.52</v>
      </c>
      <c r="G1451">
        <f>USD!I1451</f>
        <v>32.196100000000001</v>
      </c>
      <c r="H1451">
        <f>бензин!I1451</f>
        <v>2.7778</v>
      </c>
      <c r="I1451">
        <f>пшеница!I1451</f>
        <v>647</v>
      </c>
      <c r="J1451">
        <f>aeroflot!I1451</f>
        <v>52.27</v>
      </c>
    </row>
    <row r="1452" spans="1:10" x14ac:dyDescent="0.25">
      <c r="A1452" s="1">
        <v>40913</v>
      </c>
      <c r="B1452">
        <f>EURCB_080116_150101!I1452</f>
        <v>41.671399999999998</v>
      </c>
      <c r="C1452">
        <f>gas!I1452</f>
        <v>2.9710000000000001</v>
      </c>
      <c r="D1452">
        <f>gold!I1452</f>
        <v>1624.8</v>
      </c>
      <c r="E1452">
        <f>ROSN_080116_150101!I1452</f>
        <v>218.82</v>
      </c>
      <c r="F1452">
        <f>сбер!I1452</f>
        <v>82.55</v>
      </c>
      <c r="G1452">
        <f>USD!I1452</f>
        <v>32.196100000000001</v>
      </c>
      <c r="H1452">
        <f>бензин!I1452</f>
        <v>2.7357</v>
      </c>
      <c r="I1452">
        <f>пшеница!I1452</f>
        <v>629.4</v>
      </c>
      <c r="J1452">
        <f>aeroflot!I1452</f>
        <v>50.88</v>
      </c>
    </row>
    <row r="1453" spans="1:10" x14ac:dyDescent="0.25">
      <c r="A1453" s="1">
        <v>40914</v>
      </c>
      <c r="B1453">
        <f>EURCB_080116_150101!I1453</f>
        <v>41.671399999999998</v>
      </c>
      <c r="C1453">
        <f>gas!I1453</f>
        <v>3.0760000000000001</v>
      </c>
      <c r="D1453">
        <f>gold!I1453</f>
        <v>1617.4</v>
      </c>
      <c r="E1453">
        <f>ROSN_080116_150101!I1453</f>
        <v>221.19</v>
      </c>
      <c r="F1453">
        <f>сбер!I1453</f>
        <v>83.2</v>
      </c>
      <c r="G1453">
        <f>USD!I1453</f>
        <v>32.196100000000001</v>
      </c>
      <c r="H1453">
        <f>бензин!I1453</f>
        <v>2.7645</v>
      </c>
      <c r="I1453">
        <f>пшеница!I1453</f>
        <v>624.6</v>
      </c>
      <c r="J1453">
        <f>aeroflot!I1453</f>
        <v>50.51</v>
      </c>
    </row>
    <row r="1454" spans="1:10" x14ac:dyDescent="0.25">
      <c r="A1454" s="1">
        <v>40915</v>
      </c>
      <c r="B1454">
        <f>EURCB_080116_150101!I1454</f>
        <v>41.671399999999998</v>
      </c>
      <c r="C1454">
        <f>gas!I1454</f>
        <v>3.0760000000000001</v>
      </c>
      <c r="D1454">
        <f>gold!I1454</f>
        <v>1617.4</v>
      </c>
      <c r="E1454">
        <f>ROSN_080116_150101!I1454</f>
        <v>221.19</v>
      </c>
      <c r="F1454">
        <f>сбер!I1454</f>
        <v>83.2</v>
      </c>
      <c r="G1454">
        <f>USD!I1454</f>
        <v>32.196100000000001</v>
      </c>
      <c r="H1454">
        <f>бензин!I1454</f>
        <v>2.7645</v>
      </c>
      <c r="I1454">
        <f>пшеница!I1454</f>
        <v>624.6</v>
      </c>
      <c r="J1454">
        <f>aeroflot!I1454</f>
        <v>50.51</v>
      </c>
    </row>
    <row r="1455" spans="1:10" x14ac:dyDescent="0.25">
      <c r="A1455" s="1">
        <v>40916</v>
      </c>
      <c r="B1455">
        <f>EURCB_080116_150101!I1455</f>
        <v>41.671399999999998</v>
      </c>
      <c r="C1455">
        <f>gas!I1455</f>
        <v>3.016</v>
      </c>
      <c r="D1455">
        <f>gold!I1455</f>
        <v>1611.8</v>
      </c>
      <c r="E1455">
        <f>ROSN_080116_150101!I1455</f>
        <v>221.19</v>
      </c>
      <c r="F1455">
        <f>сбер!I1455</f>
        <v>83.2</v>
      </c>
      <c r="G1455">
        <f>USD!I1455</f>
        <v>32.196100000000001</v>
      </c>
      <c r="H1455">
        <f>бензин!I1455</f>
        <v>2.7532999999999999</v>
      </c>
      <c r="I1455">
        <f>пшеница!I1455</f>
        <v>631.4</v>
      </c>
      <c r="J1455">
        <f>aeroflot!I1455</f>
        <v>50.51</v>
      </c>
    </row>
    <row r="1456" spans="1:10" x14ac:dyDescent="0.25">
      <c r="A1456" s="1">
        <v>40917</v>
      </c>
      <c r="B1456">
        <f>EURCB_080116_150101!I1456</f>
        <v>41.671399999999998</v>
      </c>
      <c r="C1456">
        <f>gas!I1456</f>
        <v>3.0030000000000001</v>
      </c>
      <c r="D1456">
        <f>gold!I1456</f>
        <v>1621</v>
      </c>
      <c r="E1456">
        <f>ROSN_080116_150101!I1456</f>
        <v>222.22</v>
      </c>
      <c r="F1456">
        <f>сбер!I1456</f>
        <v>83.88</v>
      </c>
      <c r="G1456">
        <f>USD!I1456</f>
        <v>32.196100000000001</v>
      </c>
      <c r="H1456">
        <f>бензин!I1456</f>
        <v>2.7702</v>
      </c>
      <c r="I1456">
        <f>пшеница!I1456</f>
        <v>642.6</v>
      </c>
      <c r="J1456">
        <f>aeroflot!I1456</f>
        <v>50.58</v>
      </c>
    </row>
    <row r="1457" spans="1:10" x14ac:dyDescent="0.25">
      <c r="A1457" s="1">
        <v>40918</v>
      </c>
      <c r="B1457">
        <f>EURCB_080116_150101!I1457</f>
        <v>41.671399999999998</v>
      </c>
      <c r="C1457">
        <f>gas!I1457</f>
        <v>2.8889999999999998</v>
      </c>
      <c r="D1457">
        <f>gold!I1457</f>
        <v>1637.6</v>
      </c>
      <c r="E1457">
        <f>ROSN_080116_150101!I1457</f>
        <v>227.11</v>
      </c>
      <c r="F1457">
        <f>сбер!I1457</f>
        <v>86.81</v>
      </c>
      <c r="G1457">
        <f>USD!I1457</f>
        <v>32.196100000000001</v>
      </c>
      <c r="H1457">
        <f>бензин!I1457</f>
        <v>2.7761</v>
      </c>
      <c r="I1457">
        <f>пшеница!I1457</f>
        <v>638.6</v>
      </c>
      <c r="J1457">
        <f>aeroflot!I1457</f>
        <v>50.62</v>
      </c>
    </row>
    <row r="1458" spans="1:10" x14ac:dyDescent="0.25">
      <c r="A1458" s="1">
        <v>40919</v>
      </c>
      <c r="B1458">
        <f>EURCB_080116_150101!I1458</f>
        <v>40.759099999999997</v>
      </c>
      <c r="C1458">
        <f>gas!I1458</f>
        <v>2.7570000000000001</v>
      </c>
      <c r="D1458">
        <f>gold!I1458</f>
        <v>1645.6</v>
      </c>
      <c r="E1458">
        <f>ROSN_080116_150101!I1458</f>
        <v>227.5</v>
      </c>
      <c r="F1458">
        <f>сбер!I1458</f>
        <v>84.85</v>
      </c>
      <c r="G1458">
        <f>USD!I1458</f>
        <v>31.872900000000001</v>
      </c>
      <c r="H1458">
        <f>бензин!I1458</f>
        <v>2.7757000000000001</v>
      </c>
      <c r="I1458">
        <f>пшеница!I1458</f>
        <v>644</v>
      </c>
      <c r="J1458">
        <f>aeroflot!I1458</f>
        <v>50.65</v>
      </c>
    </row>
    <row r="1459" spans="1:10" x14ac:dyDescent="0.25">
      <c r="A1459" s="1">
        <v>40920</v>
      </c>
      <c r="B1459">
        <f>EURCB_080116_150101!I1459</f>
        <v>40.406100000000002</v>
      </c>
      <c r="C1459">
        <f>gas!I1459</f>
        <v>2.6880000000000002</v>
      </c>
      <c r="D1459">
        <f>gold!I1459</f>
        <v>1645.9</v>
      </c>
      <c r="E1459">
        <f>ROSN_080116_150101!I1459</f>
        <v>226</v>
      </c>
      <c r="F1459">
        <f>сбер!I1459</f>
        <v>84.3</v>
      </c>
      <c r="G1459">
        <f>USD!I1459</f>
        <v>31.688600000000001</v>
      </c>
      <c r="H1459">
        <f>бензин!I1459</f>
        <v>2.7585000000000002</v>
      </c>
      <c r="I1459">
        <f>пшеница!I1459</f>
        <v>605.6</v>
      </c>
      <c r="J1459">
        <f>aeroflot!I1459</f>
        <v>50.38</v>
      </c>
    </row>
    <row r="1460" spans="1:10" x14ac:dyDescent="0.25">
      <c r="A1460" s="1">
        <v>40921</v>
      </c>
      <c r="B1460">
        <f>EURCB_080116_150101!I1460</f>
        <v>40.285200000000003</v>
      </c>
      <c r="C1460">
        <f>gas!I1460</f>
        <v>2.6379999999999999</v>
      </c>
      <c r="D1460">
        <f>gold!I1460</f>
        <v>1640.3</v>
      </c>
      <c r="E1460">
        <f>ROSN_080116_150101!I1460</f>
        <v>226</v>
      </c>
      <c r="F1460">
        <f>сбер!I1460</f>
        <v>83.6</v>
      </c>
      <c r="G1460">
        <f>USD!I1460</f>
        <v>31.680700000000002</v>
      </c>
      <c r="H1460">
        <f>бензин!I1460</f>
        <v>2.7488000000000001</v>
      </c>
      <c r="I1460">
        <f>пшеница!I1460</f>
        <v>600.4</v>
      </c>
      <c r="J1460">
        <f>aeroflot!I1460</f>
        <v>50.19</v>
      </c>
    </row>
    <row r="1461" spans="1:10" x14ac:dyDescent="0.25">
      <c r="A1461" s="1">
        <v>40922</v>
      </c>
      <c r="B1461">
        <f>EURCB_080116_150101!I1461</f>
        <v>40.618899999999996</v>
      </c>
      <c r="C1461">
        <f>gas!I1461</f>
        <v>2.6379999999999999</v>
      </c>
      <c r="D1461">
        <f>gold!I1461</f>
        <v>1640.3</v>
      </c>
      <c r="E1461">
        <f>ROSN_080116_150101!I1461</f>
        <v>226</v>
      </c>
      <c r="F1461">
        <f>сбер!I1461</f>
        <v>83.6</v>
      </c>
      <c r="G1461">
        <f>USD!I1461</f>
        <v>31.582999999999998</v>
      </c>
      <c r="H1461">
        <f>бензин!I1461</f>
        <v>2.7488000000000001</v>
      </c>
      <c r="I1461">
        <f>пшеница!I1461</f>
        <v>600.4</v>
      </c>
      <c r="J1461">
        <f>aeroflot!I1461</f>
        <v>50.19</v>
      </c>
    </row>
    <row r="1462" spans="1:10" x14ac:dyDescent="0.25">
      <c r="A1462" s="1">
        <v>40923</v>
      </c>
      <c r="B1462">
        <f>EURCB_080116_150101!I1462</f>
        <v>40.618899999999996</v>
      </c>
      <c r="C1462">
        <f>gas!I1462</f>
        <v>2.5539999999999998</v>
      </c>
      <c r="D1462">
        <f>gold!I1462</f>
        <v>1640.3</v>
      </c>
      <c r="E1462">
        <f>ROSN_080116_150101!I1462</f>
        <v>226</v>
      </c>
      <c r="F1462">
        <f>сбер!I1462</f>
        <v>83.6</v>
      </c>
      <c r="G1462">
        <f>USD!I1462</f>
        <v>31.582999999999998</v>
      </c>
      <c r="H1462">
        <f>бензин!I1462</f>
        <v>2.7496</v>
      </c>
      <c r="I1462">
        <f>пшеница!I1462</f>
        <v>600.4</v>
      </c>
      <c r="J1462">
        <f>aeroflot!I1462</f>
        <v>50.19</v>
      </c>
    </row>
    <row r="1463" spans="1:10" x14ac:dyDescent="0.25">
      <c r="A1463" s="1">
        <v>40924</v>
      </c>
      <c r="B1463">
        <f>EURCB_080116_150101!I1463</f>
        <v>40.618899999999996</v>
      </c>
      <c r="C1463">
        <f>gas!I1463</f>
        <v>2.5499999999999998</v>
      </c>
      <c r="D1463">
        <f>gold!I1463</f>
        <v>1658.4</v>
      </c>
      <c r="E1463">
        <f>ROSN_080116_150101!I1463</f>
        <v>227.52</v>
      </c>
      <c r="F1463">
        <f>сбер!I1463</f>
        <v>83.95</v>
      </c>
      <c r="G1463">
        <f>USD!I1463</f>
        <v>31.582999999999998</v>
      </c>
      <c r="H1463">
        <f>бензин!I1463</f>
        <v>2.7854999999999999</v>
      </c>
      <c r="I1463">
        <f>пшеница!I1463</f>
        <v>607.20000000000005</v>
      </c>
      <c r="J1463">
        <f>aeroflot!I1463</f>
        <v>49.74</v>
      </c>
    </row>
    <row r="1464" spans="1:10" x14ac:dyDescent="0.25">
      <c r="A1464" s="1">
        <v>40925</v>
      </c>
      <c r="B1464">
        <f>EURCB_080116_150101!I1464</f>
        <v>40.3842</v>
      </c>
      <c r="C1464">
        <f>gas!I1464</f>
        <v>2.476</v>
      </c>
      <c r="D1464">
        <f>gold!I1464</f>
        <v>1655.6</v>
      </c>
      <c r="E1464">
        <f>ROSN_080116_150101!I1464</f>
        <v>230.05</v>
      </c>
      <c r="F1464">
        <f>сбер!I1464</f>
        <v>84.66</v>
      </c>
      <c r="G1464">
        <f>USD!I1464</f>
        <v>31.9344</v>
      </c>
      <c r="H1464">
        <f>бензин!I1464</f>
        <v>2.786</v>
      </c>
      <c r="I1464">
        <f>пшеница!I1464</f>
        <v>604.20000000000005</v>
      </c>
      <c r="J1464">
        <f>aeroflot!I1464</f>
        <v>50.15</v>
      </c>
    </row>
    <row r="1465" spans="1:10" x14ac:dyDescent="0.25">
      <c r="A1465" s="1">
        <v>40926</v>
      </c>
      <c r="B1465">
        <f>EURCB_080116_150101!I1465</f>
        <v>40.168799999999997</v>
      </c>
      <c r="C1465">
        <f>gas!I1465</f>
        <v>2.4300000000000002</v>
      </c>
      <c r="D1465">
        <f>gold!I1465</f>
        <v>1662.7</v>
      </c>
      <c r="E1465">
        <f>ROSN_080116_150101!I1465</f>
        <v>230.94</v>
      </c>
      <c r="F1465">
        <f>сбер!I1465</f>
        <v>84.7</v>
      </c>
      <c r="G1465">
        <f>USD!I1465</f>
        <v>31.544499999999999</v>
      </c>
      <c r="H1465">
        <f>бензин!I1465</f>
        <v>2.8331</v>
      </c>
      <c r="I1465">
        <f>пшеница!I1465</f>
        <v>594.20000000000005</v>
      </c>
      <c r="J1465">
        <f>aeroflot!I1465</f>
        <v>50.16</v>
      </c>
    </row>
    <row r="1466" spans="1:10" x14ac:dyDescent="0.25">
      <c r="A1466" s="1">
        <v>40927</v>
      </c>
      <c r="B1466">
        <f>EURCB_080116_150101!I1466</f>
        <v>40.261200000000002</v>
      </c>
      <c r="C1466">
        <f>gas!I1466</f>
        <v>2.33</v>
      </c>
      <c r="D1466">
        <f>gold!I1466</f>
        <v>1655.9</v>
      </c>
      <c r="E1466">
        <f>ROSN_080116_150101!I1466</f>
        <v>232</v>
      </c>
      <c r="F1466">
        <f>сбер!I1466</f>
        <v>85.7</v>
      </c>
      <c r="G1466">
        <f>USD!I1466</f>
        <v>31.5428</v>
      </c>
      <c r="H1466">
        <f>бензин!I1466</f>
        <v>2.8193999999999999</v>
      </c>
      <c r="I1466">
        <f>пшеница!I1466</f>
        <v>610.4</v>
      </c>
      <c r="J1466">
        <f>aeroflot!I1466</f>
        <v>50.43</v>
      </c>
    </row>
    <row r="1467" spans="1:10" x14ac:dyDescent="0.25">
      <c r="A1467" s="1">
        <v>40928</v>
      </c>
      <c r="B1467">
        <f>EURCB_080116_150101!I1467</f>
        <v>40.477200000000003</v>
      </c>
      <c r="C1467">
        <f>gas!I1467</f>
        <v>2.33</v>
      </c>
      <c r="D1467">
        <f>gold!I1467</f>
        <v>1667</v>
      </c>
      <c r="E1467">
        <f>ROSN_080116_150101!I1467</f>
        <v>230.31</v>
      </c>
      <c r="F1467">
        <f>сбер!I1467</f>
        <v>85.13</v>
      </c>
      <c r="G1467">
        <f>USD!I1467</f>
        <v>31.477699999999999</v>
      </c>
      <c r="H1467">
        <f>бензин!I1467</f>
        <v>2.7854999999999999</v>
      </c>
      <c r="I1467">
        <f>пшеница!I1467</f>
        <v>610.4</v>
      </c>
      <c r="J1467">
        <f>aeroflot!I1467</f>
        <v>50.15</v>
      </c>
    </row>
    <row r="1468" spans="1:10" x14ac:dyDescent="0.25">
      <c r="A1468" s="1">
        <v>40929</v>
      </c>
      <c r="B1468">
        <f>EURCB_080116_150101!I1468</f>
        <v>40.5867</v>
      </c>
      <c r="C1468">
        <f>gas!I1468</f>
        <v>2.33</v>
      </c>
      <c r="D1468">
        <f>gold!I1468</f>
        <v>1667</v>
      </c>
      <c r="E1468">
        <f>ROSN_080116_150101!I1468</f>
        <v>230.31</v>
      </c>
      <c r="F1468">
        <f>сбер!I1468</f>
        <v>85.13</v>
      </c>
      <c r="G1468">
        <f>USD!I1468</f>
        <v>31.2879</v>
      </c>
      <c r="H1468">
        <f>бензин!I1468</f>
        <v>2.7854999999999999</v>
      </c>
      <c r="I1468">
        <f>пшеница!I1468</f>
        <v>610.4</v>
      </c>
      <c r="J1468">
        <f>aeroflot!I1468</f>
        <v>50.15</v>
      </c>
    </row>
    <row r="1469" spans="1:10" x14ac:dyDescent="0.25">
      <c r="A1469" s="1">
        <v>40930</v>
      </c>
      <c r="B1469">
        <f>EURCB_080116_150101!I1469</f>
        <v>40.5867</v>
      </c>
      <c r="C1469">
        <f>gas!I1469</f>
        <v>2.282</v>
      </c>
      <c r="D1469">
        <f>gold!I1469</f>
        <v>1670.7</v>
      </c>
      <c r="E1469">
        <f>ROSN_080116_150101!I1469</f>
        <v>230.31</v>
      </c>
      <c r="F1469">
        <f>сбер!I1469</f>
        <v>85.13</v>
      </c>
      <c r="G1469">
        <f>USD!I1469</f>
        <v>31.2879</v>
      </c>
      <c r="H1469">
        <f>бензин!I1469</f>
        <v>2.786</v>
      </c>
      <c r="I1469">
        <f>пшеница!I1469</f>
        <v>615.20000000000005</v>
      </c>
      <c r="J1469">
        <f>aeroflot!I1469</f>
        <v>50.15</v>
      </c>
    </row>
    <row r="1470" spans="1:10" x14ac:dyDescent="0.25">
      <c r="A1470" s="1">
        <v>40931</v>
      </c>
      <c r="B1470">
        <f>EURCB_080116_150101!I1470</f>
        <v>40.5867</v>
      </c>
      <c r="C1470">
        <f>gas!I1470</f>
        <v>2.57</v>
      </c>
      <c r="D1470">
        <f>gold!I1470</f>
        <v>1675.1</v>
      </c>
      <c r="E1470">
        <f>ROSN_080116_150101!I1470</f>
        <v>233.9</v>
      </c>
      <c r="F1470">
        <f>сбер!I1470</f>
        <v>85.02</v>
      </c>
      <c r="G1470">
        <f>USD!I1470</f>
        <v>31.2879</v>
      </c>
      <c r="H1470">
        <f>бензин!I1470</f>
        <v>2.7774999999999999</v>
      </c>
      <c r="I1470">
        <f>пшеница!I1470</f>
        <v>617.20000000000005</v>
      </c>
      <c r="J1470">
        <f>aeroflot!I1470</f>
        <v>50.5</v>
      </c>
    </row>
    <row r="1471" spans="1:10" x14ac:dyDescent="0.25">
      <c r="A1471" s="1">
        <v>40932</v>
      </c>
      <c r="B1471">
        <f>EURCB_080116_150101!I1471</f>
        <v>40.406399999999998</v>
      </c>
      <c r="C1471">
        <f>gas!I1471</f>
        <v>2.5990000000000002</v>
      </c>
      <c r="D1471">
        <f>gold!I1471</f>
        <v>1667.2</v>
      </c>
      <c r="E1471">
        <f>ROSN_080116_150101!I1471</f>
        <v>228.31</v>
      </c>
      <c r="F1471">
        <f>сбер!I1471</f>
        <v>85.04</v>
      </c>
      <c r="G1471">
        <f>USD!I1471</f>
        <v>31.3325</v>
      </c>
      <c r="H1471">
        <f>бензин!I1471</f>
        <v>2.8142999999999998</v>
      </c>
      <c r="I1471">
        <f>пшеница!I1471</f>
        <v>632.6</v>
      </c>
      <c r="J1471">
        <f>aeroflot!I1471</f>
        <v>49.91</v>
      </c>
    </row>
    <row r="1472" spans="1:10" x14ac:dyDescent="0.25">
      <c r="A1472" s="1">
        <v>40933</v>
      </c>
      <c r="B1472">
        <f>EURCB_080116_150101!I1472</f>
        <v>40.187199999999997</v>
      </c>
      <c r="C1472">
        <f>gas!I1472</f>
        <v>2.76</v>
      </c>
      <c r="D1472">
        <f>gold!I1472</f>
        <v>1709.4</v>
      </c>
      <c r="E1472">
        <f>ROSN_080116_150101!I1472</f>
        <v>227.45</v>
      </c>
      <c r="F1472">
        <f>сбер!I1472</f>
        <v>87.05</v>
      </c>
      <c r="G1472">
        <f>USD!I1472</f>
        <v>30.8752</v>
      </c>
      <c r="H1472">
        <f>бензин!I1472</f>
        <v>2.8506999999999998</v>
      </c>
      <c r="I1472">
        <f>пшеница!I1472</f>
        <v>645</v>
      </c>
      <c r="J1472">
        <f>aeroflot!I1472</f>
        <v>50.05</v>
      </c>
    </row>
    <row r="1473" spans="1:10" x14ac:dyDescent="0.25">
      <c r="A1473" s="1">
        <v>40934</v>
      </c>
      <c r="B1473">
        <f>EURCB_080116_150101!I1473</f>
        <v>39.9499</v>
      </c>
      <c r="C1473">
        <f>gas!I1473</f>
        <v>2.5790000000000002</v>
      </c>
      <c r="D1473">
        <f>gold!I1473</f>
        <v>1718.6</v>
      </c>
      <c r="E1473">
        <f>ROSN_080116_150101!I1473</f>
        <v>228.9</v>
      </c>
      <c r="F1473">
        <f>сбер!I1473</f>
        <v>90.4</v>
      </c>
      <c r="G1473">
        <f>USD!I1473</f>
        <v>30.667000000000002</v>
      </c>
      <c r="H1473">
        <f>бензин!I1473</f>
        <v>2.8454000000000002</v>
      </c>
      <c r="I1473">
        <f>пшеница!I1473</f>
        <v>646.4</v>
      </c>
      <c r="J1473">
        <f>aeroflot!I1473</f>
        <v>50.45</v>
      </c>
    </row>
    <row r="1474" spans="1:10" x14ac:dyDescent="0.25">
      <c r="A1474" s="1">
        <v>40935</v>
      </c>
      <c r="B1474">
        <f>EURCB_080116_150101!I1474</f>
        <v>39.8384</v>
      </c>
      <c r="C1474">
        <f>gas!I1474</f>
        <v>2.77</v>
      </c>
      <c r="D1474">
        <f>gold!I1474</f>
        <v>1737.6</v>
      </c>
      <c r="E1474">
        <f>ROSN_080116_150101!I1474</f>
        <v>227.19</v>
      </c>
      <c r="F1474">
        <f>сбер!I1474</f>
        <v>90.8</v>
      </c>
      <c r="G1474">
        <f>USD!I1474</f>
        <v>30.36</v>
      </c>
      <c r="H1474">
        <f>бензин!I1474</f>
        <v>2.9272999999999998</v>
      </c>
      <c r="I1474">
        <f>пшеница!I1474</f>
        <v>647.20000000000005</v>
      </c>
      <c r="J1474">
        <f>aeroflot!I1474</f>
        <v>50.1</v>
      </c>
    </row>
    <row r="1475" spans="1:10" x14ac:dyDescent="0.25">
      <c r="A1475" s="1">
        <v>40936</v>
      </c>
      <c r="B1475">
        <f>EURCB_080116_150101!I1475</f>
        <v>39.784100000000002</v>
      </c>
      <c r="C1475">
        <f>gas!I1475</f>
        <v>2.77</v>
      </c>
      <c r="D1475">
        <f>gold!I1475</f>
        <v>1737.6</v>
      </c>
      <c r="E1475">
        <f>ROSN_080116_150101!I1475</f>
        <v>227.19</v>
      </c>
      <c r="F1475">
        <f>сбер!I1475</f>
        <v>90.8</v>
      </c>
      <c r="G1475">
        <f>USD!I1475</f>
        <v>30.3626</v>
      </c>
      <c r="H1475">
        <f>бензин!I1475</f>
        <v>2.9272999999999998</v>
      </c>
      <c r="I1475">
        <f>пшеница!I1475</f>
        <v>647.20000000000005</v>
      </c>
      <c r="J1475">
        <f>aeroflot!I1475</f>
        <v>50.1</v>
      </c>
    </row>
    <row r="1476" spans="1:10" x14ac:dyDescent="0.25">
      <c r="A1476" s="1">
        <v>40937</v>
      </c>
      <c r="B1476">
        <f>EURCB_080116_150101!I1476</f>
        <v>39.784100000000002</v>
      </c>
      <c r="C1476">
        <f>gas!I1476</f>
        <v>2.8149999999999999</v>
      </c>
      <c r="D1476">
        <f>gold!I1476</f>
        <v>1730.1</v>
      </c>
      <c r="E1476">
        <f>ROSN_080116_150101!I1476</f>
        <v>227.19</v>
      </c>
      <c r="F1476">
        <f>сбер!I1476</f>
        <v>90.8</v>
      </c>
      <c r="G1476">
        <f>USD!I1476</f>
        <v>30.3626</v>
      </c>
      <c r="H1476">
        <f>бензин!I1476</f>
        <v>2.9</v>
      </c>
      <c r="I1476">
        <f>пшеница!I1476</f>
        <v>647.6</v>
      </c>
      <c r="J1476">
        <f>aeroflot!I1476</f>
        <v>50.1</v>
      </c>
    </row>
    <row r="1477" spans="1:10" x14ac:dyDescent="0.25">
      <c r="A1477" s="1">
        <v>40938</v>
      </c>
      <c r="B1477">
        <f>EURCB_080116_150101!I1477</f>
        <v>39.784100000000002</v>
      </c>
      <c r="C1477">
        <f>gas!I1477</f>
        <v>2.6509999999999998</v>
      </c>
      <c r="D1477">
        <f>gold!I1477</f>
        <v>1736.4</v>
      </c>
      <c r="E1477">
        <f>ROSN_080116_150101!I1477</f>
        <v>224</v>
      </c>
      <c r="F1477">
        <f>сбер!I1477</f>
        <v>88.92</v>
      </c>
      <c r="G1477">
        <f>USD!I1477</f>
        <v>30.3626</v>
      </c>
      <c r="H1477">
        <f>бензин!I1477</f>
        <v>2.8744000000000001</v>
      </c>
      <c r="I1477">
        <f>пшеница!I1477</f>
        <v>648.20000000000005</v>
      </c>
      <c r="J1477">
        <f>aeroflot!I1477</f>
        <v>50.05</v>
      </c>
    </row>
    <row r="1478" spans="1:10" x14ac:dyDescent="0.25">
      <c r="A1478" s="1">
        <v>40939</v>
      </c>
      <c r="B1478">
        <f>EURCB_080116_150101!I1478</f>
        <v>39.969099999999997</v>
      </c>
      <c r="C1478">
        <f>gas!I1478</f>
        <v>2.456</v>
      </c>
      <c r="D1478">
        <f>gold!I1478</f>
        <v>1740.5</v>
      </c>
      <c r="E1478">
        <f>ROSN_080116_150101!I1478</f>
        <v>224.83</v>
      </c>
      <c r="F1478">
        <f>сбер!I1478</f>
        <v>90.17</v>
      </c>
      <c r="G1478">
        <f>USD!I1478</f>
        <v>30.364699999999999</v>
      </c>
      <c r="H1478">
        <f>бензин!I1478</f>
        <v>2.9058000000000002</v>
      </c>
      <c r="I1478">
        <f>пшеница!I1478</f>
        <v>673.4</v>
      </c>
      <c r="J1478">
        <f>aeroflot!I1478</f>
        <v>50.01</v>
      </c>
    </row>
    <row r="1479" spans="1:10" x14ac:dyDescent="0.25">
      <c r="A1479" s="1">
        <v>40940</v>
      </c>
      <c r="B1479">
        <f>EURCB_080116_150101!I1479</f>
        <v>39.967799999999997</v>
      </c>
      <c r="C1479">
        <f>gas!I1479</f>
        <v>2.3969999999999998</v>
      </c>
      <c r="D1479">
        <f>gold!I1479</f>
        <v>1749.2</v>
      </c>
      <c r="E1479">
        <f>ROSN_080116_150101!I1479</f>
        <v>227.39</v>
      </c>
      <c r="F1479">
        <f>сбер!I1479</f>
        <v>92.75</v>
      </c>
      <c r="G1479">
        <f>USD!I1479</f>
        <v>30.313099999999999</v>
      </c>
      <c r="H1479">
        <f>бензин!I1479</f>
        <v>2.8906000000000001</v>
      </c>
      <c r="I1479">
        <f>пшеница!I1479</f>
        <v>670.4</v>
      </c>
      <c r="J1479">
        <f>aeroflot!I1479</f>
        <v>50.47</v>
      </c>
    </row>
    <row r="1480" spans="1:10" x14ac:dyDescent="0.25">
      <c r="A1480" s="1">
        <v>40941</v>
      </c>
      <c r="B1480">
        <f>EURCB_080116_150101!I1480</f>
        <v>39.677700000000002</v>
      </c>
      <c r="C1480">
        <f>gas!I1480</f>
        <v>2.5219999999999998</v>
      </c>
      <c r="D1480">
        <f>gold!I1480</f>
        <v>1760.8</v>
      </c>
      <c r="E1480">
        <f>ROSN_080116_150101!I1480</f>
        <v>230.25</v>
      </c>
      <c r="F1480">
        <f>сбер!I1480</f>
        <v>92.62</v>
      </c>
      <c r="G1480">
        <f>USD!I1480</f>
        <v>30.406700000000001</v>
      </c>
      <c r="H1480">
        <f>бензин!I1480</f>
        <v>2.8788</v>
      </c>
      <c r="I1480">
        <f>пшеница!I1480</f>
        <v>662.4</v>
      </c>
      <c r="J1480">
        <f>aeroflot!I1480</f>
        <v>50.73</v>
      </c>
    </row>
    <row r="1481" spans="1:10" x14ac:dyDescent="0.25">
      <c r="A1481" s="1">
        <v>40942</v>
      </c>
      <c r="B1481">
        <f>EURCB_080116_150101!I1481</f>
        <v>39.766399999999997</v>
      </c>
      <c r="C1481">
        <f>gas!I1481</f>
        <v>2.5099999999999998</v>
      </c>
      <c r="D1481">
        <f>gold!I1481</f>
        <v>1728.5</v>
      </c>
      <c r="E1481">
        <f>ROSN_080116_150101!I1481</f>
        <v>233.91</v>
      </c>
      <c r="F1481">
        <f>сбер!I1481</f>
        <v>94.52</v>
      </c>
      <c r="G1481">
        <f>USD!I1481</f>
        <v>30.185500000000001</v>
      </c>
      <c r="H1481">
        <f>бензин!I1481</f>
        <v>2.9190999999999998</v>
      </c>
      <c r="I1481">
        <f>пшеница!I1481</f>
        <v>660.6</v>
      </c>
      <c r="J1481">
        <f>aeroflot!I1481</f>
        <v>51.15</v>
      </c>
    </row>
    <row r="1482" spans="1:10" x14ac:dyDescent="0.25">
      <c r="A1482" s="1">
        <v>40943</v>
      </c>
      <c r="B1482">
        <f>EURCB_080116_150101!I1482</f>
        <v>39.7425</v>
      </c>
      <c r="C1482">
        <f>gas!I1482</f>
        <v>2.5099999999999998</v>
      </c>
      <c r="D1482">
        <f>gold!I1482</f>
        <v>1728.5</v>
      </c>
      <c r="E1482">
        <f>ROSN_080116_150101!I1482</f>
        <v>233.91</v>
      </c>
      <c r="F1482">
        <f>сбер!I1482</f>
        <v>94.52</v>
      </c>
      <c r="G1482">
        <f>USD!I1482</f>
        <v>30.238499999999998</v>
      </c>
      <c r="H1482">
        <f>бензин!I1482</f>
        <v>2.9190999999999998</v>
      </c>
      <c r="I1482">
        <f>пшеница!I1482</f>
        <v>660.6</v>
      </c>
      <c r="J1482">
        <f>aeroflot!I1482</f>
        <v>51.15</v>
      </c>
    </row>
    <row r="1483" spans="1:10" x14ac:dyDescent="0.25">
      <c r="A1483" s="1">
        <v>40944</v>
      </c>
      <c r="B1483">
        <f>EURCB_080116_150101!I1483</f>
        <v>39.7425</v>
      </c>
      <c r="C1483">
        <f>gas!I1483</f>
        <v>2.4609999999999999</v>
      </c>
      <c r="D1483">
        <f>gold!I1483</f>
        <v>1737.3</v>
      </c>
      <c r="E1483">
        <f>ROSN_080116_150101!I1483</f>
        <v>233.91</v>
      </c>
      <c r="F1483">
        <f>сбер!I1483</f>
        <v>94.52</v>
      </c>
      <c r="G1483">
        <f>USD!I1483</f>
        <v>30.238499999999998</v>
      </c>
      <c r="H1483">
        <f>бензин!I1483</f>
        <v>2.9121000000000001</v>
      </c>
      <c r="I1483">
        <f>пшеница!I1483</f>
        <v>658</v>
      </c>
      <c r="J1483">
        <f>aeroflot!I1483</f>
        <v>51.15</v>
      </c>
    </row>
    <row r="1484" spans="1:10" x14ac:dyDescent="0.25">
      <c r="A1484" s="1">
        <v>40945</v>
      </c>
      <c r="B1484">
        <f>EURCB_080116_150101!I1484</f>
        <v>39.7425</v>
      </c>
      <c r="C1484">
        <f>gas!I1484</f>
        <v>2.573</v>
      </c>
      <c r="D1484">
        <f>gold!I1484</f>
        <v>1724.1</v>
      </c>
      <c r="E1484">
        <f>ROSN_080116_150101!I1484</f>
        <v>229.89</v>
      </c>
      <c r="F1484">
        <f>сбер!I1484</f>
        <v>93.8</v>
      </c>
      <c r="G1484">
        <f>USD!I1484</f>
        <v>30.238499999999998</v>
      </c>
      <c r="H1484">
        <f>бензин!I1484</f>
        <v>2.9205999999999999</v>
      </c>
      <c r="I1484">
        <f>пшеница!I1484</f>
        <v>665.6</v>
      </c>
      <c r="J1484">
        <f>aeroflot!I1484</f>
        <v>51.12</v>
      </c>
    </row>
    <row r="1485" spans="1:10" x14ac:dyDescent="0.25">
      <c r="A1485" s="1">
        <v>40946</v>
      </c>
      <c r="B1485">
        <f>EURCB_080116_150101!I1485</f>
        <v>39.5137</v>
      </c>
      <c r="C1485">
        <f>gas!I1485</f>
        <v>2.4750000000000001</v>
      </c>
      <c r="D1485">
        <f>gold!I1485</f>
        <v>1751.1</v>
      </c>
      <c r="E1485">
        <f>ROSN_080116_150101!I1485</f>
        <v>223.94</v>
      </c>
      <c r="F1485">
        <f>сбер!I1485</f>
        <v>93.46</v>
      </c>
      <c r="G1485">
        <f>USD!I1485</f>
        <v>30.232399999999998</v>
      </c>
      <c r="H1485">
        <f>бензин!I1485</f>
        <v>2.9275000000000002</v>
      </c>
      <c r="I1485">
        <f>пшеница!I1485</f>
        <v>663</v>
      </c>
      <c r="J1485">
        <f>aeroflot!I1485</f>
        <v>50.5</v>
      </c>
    </row>
    <row r="1486" spans="1:10" x14ac:dyDescent="0.25">
      <c r="A1486" s="1">
        <v>40947</v>
      </c>
      <c r="B1486">
        <f>EURCB_080116_150101!I1486</f>
        <v>39.459200000000003</v>
      </c>
      <c r="C1486">
        <f>gas!I1486</f>
        <v>2.444</v>
      </c>
      <c r="D1486">
        <f>gold!I1486</f>
        <v>1737.6</v>
      </c>
      <c r="E1486">
        <f>ROSN_080116_150101!I1486</f>
        <v>216.7</v>
      </c>
      <c r="F1486">
        <f>сбер!I1486</f>
        <v>95.17</v>
      </c>
      <c r="G1486">
        <f>USD!I1486</f>
        <v>30.0871</v>
      </c>
      <c r="H1486">
        <f>бензин!I1486</f>
        <v>2.9817</v>
      </c>
      <c r="I1486">
        <f>пшеница!I1486</f>
        <v>662</v>
      </c>
      <c r="J1486">
        <f>aeroflot!I1486</f>
        <v>50.5</v>
      </c>
    </row>
    <row r="1487" spans="1:10" x14ac:dyDescent="0.25">
      <c r="A1487" s="1">
        <v>40948</v>
      </c>
      <c r="B1487">
        <f>EURCB_080116_150101!I1487</f>
        <v>39.411499999999997</v>
      </c>
      <c r="C1487">
        <f>gas!I1487</f>
        <v>2.4729999999999999</v>
      </c>
      <c r="D1487">
        <f>gold!I1487</f>
        <v>1734.9</v>
      </c>
      <c r="E1487">
        <f>ROSN_080116_150101!I1487</f>
        <v>212.1</v>
      </c>
      <c r="F1487">
        <f>сбер!I1487</f>
        <v>95.28</v>
      </c>
      <c r="G1487">
        <f>USD!I1487</f>
        <v>29.693000000000001</v>
      </c>
      <c r="H1487">
        <f>бензин!I1487</f>
        <v>3.0085000000000002</v>
      </c>
      <c r="I1487">
        <f>пшеница!I1487</f>
        <v>641</v>
      </c>
      <c r="J1487">
        <f>aeroflot!I1487</f>
        <v>50.65</v>
      </c>
    </row>
    <row r="1488" spans="1:10" x14ac:dyDescent="0.25">
      <c r="A1488" s="1">
        <v>40949</v>
      </c>
      <c r="B1488">
        <f>EURCB_080116_150101!I1488</f>
        <v>39.476700000000001</v>
      </c>
      <c r="C1488">
        <f>gas!I1488</f>
        <v>2.476</v>
      </c>
      <c r="D1488">
        <f>gold!I1488</f>
        <v>1719.6</v>
      </c>
      <c r="E1488">
        <f>ROSN_080116_150101!I1488</f>
        <v>211.61</v>
      </c>
      <c r="F1488">
        <f>сбер!I1488</f>
        <v>93.94</v>
      </c>
      <c r="G1488">
        <f>USD!I1488</f>
        <v>29.679500000000001</v>
      </c>
      <c r="H1488">
        <f>бензин!I1488</f>
        <v>2.9849999999999999</v>
      </c>
      <c r="I1488">
        <f>пшеница!I1488</f>
        <v>630</v>
      </c>
      <c r="J1488">
        <f>aeroflot!I1488</f>
        <v>50.45</v>
      </c>
    </row>
    <row r="1489" spans="1:10" x14ac:dyDescent="0.25">
      <c r="A1489" s="1">
        <v>40950</v>
      </c>
      <c r="B1489">
        <f>EURCB_080116_150101!I1489</f>
        <v>39.6282</v>
      </c>
      <c r="C1489">
        <f>gas!I1489</f>
        <v>2.476</v>
      </c>
      <c r="D1489">
        <f>gold!I1489</f>
        <v>1719.6</v>
      </c>
      <c r="E1489">
        <f>ROSN_080116_150101!I1489</f>
        <v>211.61</v>
      </c>
      <c r="F1489">
        <f>сбер!I1489</f>
        <v>93.94</v>
      </c>
      <c r="G1489">
        <f>USD!I1489</f>
        <v>29.892299999999999</v>
      </c>
      <c r="H1489">
        <f>бензин!I1489</f>
        <v>2.9849999999999999</v>
      </c>
      <c r="I1489">
        <f>пшеница!I1489</f>
        <v>630</v>
      </c>
      <c r="J1489">
        <f>aeroflot!I1489</f>
        <v>50.45</v>
      </c>
    </row>
    <row r="1490" spans="1:10" x14ac:dyDescent="0.25">
      <c r="A1490" s="1">
        <v>40951</v>
      </c>
      <c r="B1490">
        <f>EURCB_080116_150101!I1490</f>
        <v>39.6282</v>
      </c>
      <c r="C1490">
        <f>gas!I1490</f>
        <v>2.431</v>
      </c>
      <c r="D1490">
        <f>gold!I1490</f>
        <v>1729.2</v>
      </c>
      <c r="E1490">
        <f>ROSN_080116_150101!I1490</f>
        <v>211.61</v>
      </c>
      <c r="F1490">
        <f>сбер!I1490</f>
        <v>93.94</v>
      </c>
      <c r="G1490">
        <f>USD!I1490</f>
        <v>29.892299999999999</v>
      </c>
      <c r="H1490">
        <f>бензин!I1490</f>
        <v>3.0028999999999999</v>
      </c>
      <c r="I1490">
        <f>пшеница!I1490</f>
        <v>637.20000000000005</v>
      </c>
      <c r="J1490">
        <f>aeroflot!I1490</f>
        <v>50.45</v>
      </c>
    </row>
    <row r="1491" spans="1:10" x14ac:dyDescent="0.25">
      <c r="A1491" s="1">
        <v>40952</v>
      </c>
      <c r="B1491">
        <f>EURCB_080116_150101!I1491</f>
        <v>39.6282</v>
      </c>
      <c r="C1491">
        <f>gas!I1491</f>
        <v>2.4420000000000002</v>
      </c>
      <c r="D1491">
        <f>gold!I1491</f>
        <v>1718.9</v>
      </c>
      <c r="E1491">
        <f>ROSN_080116_150101!I1491</f>
        <v>216.17</v>
      </c>
      <c r="F1491">
        <f>сбер!I1491</f>
        <v>96.19</v>
      </c>
      <c r="G1491">
        <f>USD!I1491</f>
        <v>29.892299999999999</v>
      </c>
      <c r="H1491">
        <f>бензин!I1491</f>
        <v>2.9981</v>
      </c>
      <c r="I1491">
        <f>пшеница!I1491</f>
        <v>638.20000000000005</v>
      </c>
      <c r="J1491">
        <f>aeroflot!I1491</f>
        <v>51.07</v>
      </c>
    </row>
    <row r="1492" spans="1:10" x14ac:dyDescent="0.25">
      <c r="A1492" s="1">
        <v>40953</v>
      </c>
      <c r="B1492">
        <f>EURCB_080116_150101!I1492</f>
        <v>39.603700000000003</v>
      </c>
      <c r="C1492">
        <f>gas!I1492</f>
        <v>2.548</v>
      </c>
      <c r="D1492">
        <f>gold!I1492</f>
        <v>1728.8</v>
      </c>
      <c r="E1492">
        <f>ROSN_080116_150101!I1492</f>
        <v>215.02</v>
      </c>
      <c r="F1492">
        <f>сбер!I1492</f>
        <v>96.36</v>
      </c>
      <c r="G1492">
        <f>USD!I1492</f>
        <v>29.8873</v>
      </c>
      <c r="H1492">
        <f>бензин!I1492</f>
        <v>3.0015000000000001</v>
      </c>
      <c r="I1492">
        <f>пшеница!I1492</f>
        <v>637.20000000000005</v>
      </c>
      <c r="J1492">
        <f>aeroflot!I1492</f>
        <v>53.31</v>
      </c>
    </row>
    <row r="1493" spans="1:10" x14ac:dyDescent="0.25">
      <c r="A1493" s="1">
        <v>40954</v>
      </c>
      <c r="B1493">
        <f>EURCB_080116_150101!I1493</f>
        <v>39.543100000000003</v>
      </c>
      <c r="C1493">
        <f>gas!I1493</f>
        <v>2.4220000000000002</v>
      </c>
      <c r="D1493">
        <f>gold!I1493</f>
        <v>1722</v>
      </c>
      <c r="E1493">
        <f>ROSN_080116_150101!I1493</f>
        <v>218.85</v>
      </c>
      <c r="F1493">
        <f>сбер!I1493</f>
        <v>97.2</v>
      </c>
      <c r="G1493">
        <f>USD!I1493</f>
        <v>30.0868</v>
      </c>
      <c r="H1493">
        <f>бензин!I1493</f>
        <v>3</v>
      </c>
      <c r="I1493">
        <f>пшеница!I1493</f>
        <v>626.6</v>
      </c>
      <c r="J1493">
        <f>aeroflot!I1493</f>
        <v>53.76</v>
      </c>
    </row>
    <row r="1494" spans="1:10" x14ac:dyDescent="0.25">
      <c r="A1494" s="1">
        <v>40955</v>
      </c>
      <c r="B1494">
        <f>EURCB_080116_150101!I1494</f>
        <v>39.4572</v>
      </c>
      <c r="C1494">
        <f>gas!I1494</f>
        <v>2.536</v>
      </c>
      <c r="D1494">
        <f>gold!I1494</f>
        <v>1734.9</v>
      </c>
      <c r="E1494">
        <f>ROSN_080116_150101!I1494</f>
        <v>219.47</v>
      </c>
      <c r="F1494">
        <f>сбер!I1494</f>
        <v>96.24</v>
      </c>
      <c r="G1494">
        <f>USD!I1494</f>
        <v>29.943999999999999</v>
      </c>
      <c r="H1494">
        <f>бензин!I1494</f>
        <v>3.0448</v>
      </c>
      <c r="I1494">
        <f>пшеница!I1494</f>
        <v>632</v>
      </c>
      <c r="J1494">
        <f>aeroflot!I1494</f>
        <v>54.17</v>
      </c>
    </row>
    <row r="1495" spans="1:10" x14ac:dyDescent="0.25">
      <c r="A1495" s="1">
        <v>40956</v>
      </c>
      <c r="B1495">
        <f>EURCB_080116_150101!I1495</f>
        <v>39.318100000000001</v>
      </c>
      <c r="C1495">
        <f>gas!I1495</f>
        <v>2.6819999999999999</v>
      </c>
      <c r="D1495">
        <f>gold!I1495</f>
        <v>1725.2</v>
      </c>
      <c r="E1495">
        <f>ROSN_080116_150101!I1495</f>
        <v>218.39</v>
      </c>
      <c r="F1495">
        <f>сбер!I1495</f>
        <v>96.76</v>
      </c>
      <c r="G1495">
        <f>USD!I1495</f>
        <v>30.209800000000001</v>
      </c>
      <c r="H1495">
        <f>бензин!I1495</f>
        <v>3.0280999999999998</v>
      </c>
      <c r="I1495">
        <f>пшеница!I1495</f>
        <v>644</v>
      </c>
      <c r="J1495">
        <f>aeroflot!I1495</f>
        <v>55.45</v>
      </c>
    </row>
    <row r="1496" spans="1:10" x14ac:dyDescent="0.25">
      <c r="A1496" s="1">
        <v>40957</v>
      </c>
      <c r="B1496">
        <f>EURCB_080116_150101!I1496</f>
        <v>39.384599999999999</v>
      </c>
      <c r="C1496">
        <f>gas!I1496</f>
        <v>2.6819999999999999</v>
      </c>
      <c r="D1496">
        <f>gold!I1496</f>
        <v>1725.2</v>
      </c>
      <c r="E1496">
        <f>ROSN_080116_150101!I1496</f>
        <v>218.39</v>
      </c>
      <c r="F1496">
        <f>сбер!I1496</f>
        <v>96.76</v>
      </c>
      <c r="G1496">
        <f>USD!I1496</f>
        <v>29.998200000000001</v>
      </c>
      <c r="H1496">
        <f>бензин!I1496</f>
        <v>3.0280999999999998</v>
      </c>
      <c r="I1496">
        <f>пшеница!I1496</f>
        <v>644</v>
      </c>
      <c r="J1496">
        <f>aeroflot!I1496</f>
        <v>55.45</v>
      </c>
    </row>
    <row r="1497" spans="1:10" x14ac:dyDescent="0.25">
      <c r="A1497" s="1">
        <v>40958</v>
      </c>
      <c r="B1497">
        <f>EURCB_080116_150101!I1497</f>
        <v>39.384599999999999</v>
      </c>
      <c r="C1497">
        <f>gas!I1497</f>
        <v>2.6579999999999999</v>
      </c>
      <c r="D1497">
        <f>gold!I1497</f>
        <v>1736.8</v>
      </c>
      <c r="E1497">
        <f>ROSN_080116_150101!I1497</f>
        <v>218.39</v>
      </c>
      <c r="F1497">
        <f>сбер!I1497</f>
        <v>96.76</v>
      </c>
      <c r="G1497">
        <f>USD!I1497</f>
        <v>29.998200000000001</v>
      </c>
      <c r="H1497">
        <f>бензин!I1497</f>
        <v>3.0547</v>
      </c>
      <c r="I1497">
        <f>пшеница!I1497</f>
        <v>644</v>
      </c>
      <c r="J1497">
        <f>aeroflot!I1497</f>
        <v>55.45</v>
      </c>
    </row>
    <row r="1498" spans="1:10" x14ac:dyDescent="0.25">
      <c r="A1498" s="1">
        <v>40959</v>
      </c>
      <c r="B1498">
        <f>EURCB_080116_150101!I1498</f>
        <v>39.384599999999999</v>
      </c>
      <c r="C1498">
        <f>gas!I1498</f>
        <v>2.6429999999999998</v>
      </c>
      <c r="D1498">
        <f>gold!I1498</f>
        <v>1741.1</v>
      </c>
      <c r="E1498">
        <f>ROSN_080116_150101!I1498</f>
        <v>219.36</v>
      </c>
      <c r="F1498">
        <f>сбер!I1498</f>
        <v>97.5</v>
      </c>
      <c r="G1498">
        <f>USD!I1498</f>
        <v>29.998200000000001</v>
      </c>
      <c r="H1498">
        <f>бензин!I1498</f>
        <v>3.0472000000000001</v>
      </c>
      <c r="I1498">
        <f>пшеница!I1498</f>
        <v>644.4</v>
      </c>
      <c r="J1498">
        <f>aeroflot!I1498</f>
        <v>54.78</v>
      </c>
    </row>
    <row r="1499" spans="1:10" x14ac:dyDescent="0.25">
      <c r="A1499" s="1">
        <v>40960</v>
      </c>
      <c r="B1499">
        <f>EURCB_080116_150101!I1499</f>
        <v>39.331099999999999</v>
      </c>
      <c r="C1499">
        <f>gas!I1499</f>
        <v>2.6190000000000002</v>
      </c>
      <c r="D1499">
        <f>gold!I1499</f>
        <v>1757.4</v>
      </c>
      <c r="E1499">
        <f>ROSN_080116_150101!I1499</f>
        <v>219.75</v>
      </c>
      <c r="F1499">
        <f>сбер!I1499</f>
        <v>96.68</v>
      </c>
      <c r="G1499">
        <f>USD!I1499</f>
        <v>29.7805</v>
      </c>
      <c r="H1499">
        <f>бензин!I1499</f>
        <v>3.0628000000000002</v>
      </c>
      <c r="I1499">
        <f>пшеница!I1499</f>
        <v>631.6</v>
      </c>
      <c r="J1499">
        <f>aeroflot!I1499</f>
        <v>52.6</v>
      </c>
    </row>
    <row r="1500" spans="1:10" x14ac:dyDescent="0.25">
      <c r="A1500" s="1">
        <v>40961</v>
      </c>
      <c r="B1500">
        <f>EURCB_080116_150101!I1500</f>
        <v>39.523499999999999</v>
      </c>
      <c r="C1500">
        <f>gas!I1500</f>
        <v>2.6440000000000001</v>
      </c>
      <c r="D1500">
        <f>gold!I1500</f>
        <v>1774.7</v>
      </c>
      <c r="E1500">
        <f>ROSN_080116_150101!I1500</f>
        <v>217.14</v>
      </c>
      <c r="F1500">
        <f>сбер!I1500</f>
        <v>96.09</v>
      </c>
      <c r="G1500">
        <f>USD!I1500</f>
        <v>29.779599999999999</v>
      </c>
      <c r="H1500">
        <f>бензин!I1500</f>
        <v>3.0829</v>
      </c>
      <c r="I1500">
        <f>пшеница!I1500</f>
        <v>642.4</v>
      </c>
      <c r="J1500">
        <f>aeroflot!I1500</f>
        <v>50.99</v>
      </c>
    </row>
    <row r="1501" spans="1:10" x14ac:dyDescent="0.25">
      <c r="A1501" s="1">
        <v>40962</v>
      </c>
      <c r="B1501">
        <f>EURCB_080116_150101!I1501</f>
        <v>39.4114</v>
      </c>
      <c r="C1501">
        <f>gas!I1501</f>
        <v>2.5960000000000001</v>
      </c>
      <c r="D1501">
        <f>gold!I1501</f>
        <v>1778.2</v>
      </c>
      <c r="E1501">
        <f>ROSN_080116_150101!I1501</f>
        <v>217.14</v>
      </c>
      <c r="F1501">
        <f>сбер!I1501</f>
        <v>96.09</v>
      </c>
      <c r="G1501">
        <f>USD!I1501</f>
        <v>29.769200000000001</v>
      </c>
      <c r="H1501">
        <f>бензин!I1501</f>
        <v>3.1177000000000001</v>
      </c>
      <c r="I1501">
        <f>пшеница!I1501</f>
        <v>638.4</v>
      </c>
      <c r="J1501">
        <f>aeroflot!I1501</f>
        <v>50.99</v>
      </c>
    </row>
    <row r="1502" spans="1:10" x14ac:dyDescent="0.25">
      <c r="A1502" s="1">
        <v>40963</v>
      </c>
      <c r="B1502">
        <f>EURCB_080116_150101!I1502</f>
        <v>39.4114</v>
      </c>
      <c r="C1502">
        <f>gas!I1502</f>
        <v>2.54</v>
      </c>
      <c r="D1502">
        <f>gold!I1502</f>
        <v>1775</v>
      </c>
      <c r="E1502">
        <f>ROSN_080116_150101!I1502</f>
        <v>225.69</v>
      </c>
      <c r="F1502">
        <f>сбер!I1502</f>
        <v>99.02</v>
      </c>
      <c r="G1502">
        <f>USD!I1502</f>
        <v>29.769200000000001</v>
      </c>
      <c r="H1502">
        <f>бензин!I1502</f>
        <v>3.1476999999999999</v>
      </c>
      <c r="I1502">
        <f>пшеница!I1502</f>
        <v>641</v>
      </c>
      <c r="J1502">
        <f>aeroflot!I1502</f>
        <v>52.68</v>
      </c>
    </row>
    <row r="1503" spans="1:10" x14ac:dyDescent="0.25">
      <c r="A1503" s="1">
        <v>40964</v>
      </c>
      <c r="B1503">
        <f>EURCB_080116_150101!I1503</f>
        <v>39.3645</v>
      </c>
      <c r="C1503">
        <f>gas!I1503</f>
        <v>2.54</v>
      </c>
      <c r="D1503">
        <f>gold!I1503</f>
        <v>1775</v>
      </c>
      <c r="E1503">
        <f>ROSN_080116_150101!I1503</f>
        <v>225.69</v>
      </c>
      <c r="F1503">
        <f>сбер!I1503</f>
        <v>99.02</v>
      </c>
      <c r="G1503">
        <f>USD!I1503</f>
        <v>29.449000000000002</v>
      </c>
      <c r="H1503">
        <f>бензин!I1503</f>
        <v>3.1476999999999999</v>
      </c>
      <c r="I1503">
        <f>пшеница!I1503</f>
        <v>641</v>
      </c>
      <c r="J1503">
        <f>aeroflot!I1503</f>
        <v>52.68</v>
      </c>
    </row>
    <row r="1504" spans="1:10" x14ac:dyDescent="0.25">
      <c r="A1504" s="1">
        <v>40965</v>
      </c>
      <c r="B1504">
        <f>EURCB_080116_150101!I1504</f>
        <v>39.3645</v>
      </c>
      <c r="C1504">
        <f>gas!I1504</f>
        <v>2.4940000000000002</v>
      </c>
      <c r="D1504">
        <f>gold!I1504</f>
        <v>1775.2</v>
      </c>
      <c r="E1504">
        <f>ROSN_080116_150101!I1504</f>
        <v>225.69</v>
      </c>
      <c r="F1504">
        <f>сбер!I1504</f>
        <v>99.02</v>
      </c>
      <c r="G1504">
        <f>USD!I1504</f>
        <v>29.449000000000002</v>
      </c>
      <c r="H1504">
        <f>бензин!I1504</f>
        <v>3.1480000000000001</v>
      </c>
      <c r="I1504">
        <f>пшеница!I1504</f>
        <v>640.20000000000005</v>
      </c>
      <c r="J1504">
        <f>aeroflot!I1504</f>
        <v>52.68</v>
      </c>
    </row>
    <row r="1505" spans="1:10" x14ac:dyDescent="0.25">
      <c r="A1505" s="1">
        <v>40966</v>
      </c>
      <c r="B1505">
        <f>EURCB_080116_150101!I1505</f>
        <v>39.3645</v>
      </c>
      <c r="C1505">
        <f>gas!I1505</f>
        <v>2.5990000000000002</v>
      </c>
      <c r="D1505">
        <f>gold!I1505</f>
        <v>1773.5</v>
      </c>
      <c r="E1505">
        <f>ROSN_080116_150101!I1505</f>
        <v>226.39</v>
      </c>
      <c r="F1505">
        <f>сбер!I1505</f>
        <v>99.72</v>
      </c>
      <c r="G1505">
        <f>USD!I1505</f>
        <v>29.449000000000002</v>
      </c>
      <c r="H1505">
        <f>бензин!I1505</f>
        <v>3.1151</v>
      </c>
      <c r="I1505">
        <f>пшеница!I1505</f>
        <v>645</v>
      </c>
      <c r="J1505">
        <f>aeroflot!I1505</f>
        <v>51.09</v>
      </c>
    </row>
    <row r="1506" spans="1:10" x14ac:dyDescent="0.25">
      <c r="A1506" s="1">
        <v>40967</v>
      </c>
      <c r="B1506">
        <f>EURCB_080116_150101!I1506</f>
        <v>39.151699999999998</v>
      </c>
      <c r="C1506">
        <f>gas!I1506</f>
        <v>2.5259999999999998</v>
      </c>
      <c r="D1506">
        <f>gold!I1506</f>
        <v>1788.7</v>
      </c>
      <c r="E1506">
        <f>ROSN_080116_150101!I1506</f>
        <v>224.6</v>
      </c>
      <c r="F1506">
        <f>сбер!I1506</f>
        <v>98.64</v>
      </c>
      <c r="G1506">
        <f>USD!I1506</f>
        <v>29.1264</v>
      </c>
      <c r="H1506">
        <f>бензин!I1506</f>
        <v>3.0385</v>
      </c>
      <c r="I1506">
        <f>пшеница!I1506</f>
        <v>665.2</v>
      </c>
      <c r="J1506">
        <f>aeroflot!I1506</f>
        <v>50.75</v>
      </c>
    </row>
    <row r="1507" spans="1:10" x14ac:dyDescent="0.25">
      <c r="A1507" s="1">
        <v>40968</v>
      </c>
      <c r="B1507">
        <f>EURCB_080116_150101!I1507</f>
        <v>38.912100000000002</v>
      </c>
      <c r="C1507">
        <f>gas!I1507</f>
        <v>2.5830000000000002</v>
      </c>
      <c r="D1507">
        <f>gold!I1507</f>
        <v>1721.8</v>
      </c>
      <c r="E1507">
        <f>ROSN_080116_150101!I1507</f>
        <v>225.99</v>
      </c>
      <c r="F1507">
        <f>сбер!I1507</f>
        <v>100.19</v>
      </c>
      <c r="G1507">
        <f>USD!I1507</f>
        <v>28.950299999999999</v>
      </c>
      <c r="H1507">
        <f>бензин!I1507</f>
        <v>3.2587999999999999</v>
      </c>
      <c r="I1507">
        <f>пшеница!I1507</f>
        <v>663.4</v>
      </c>
      <c r="J1507">
        <f>aeroflot!I1507</f>
        <v>50.6</v>
      </c>
    </row>
    <row r="1508" spans="1:10" x14ac:dyDescent="0.25">
      <c r="A1508" s="1">
        <v>40969</v>
      </c>
      <c r="B1508">
        <f>EURCB_080116_150101!I1508</f>
        <v>39.102899999999998</v>
      </c>
      <c r="C1508">
        <f>gas!I1508</f>
        <v>2.4790000000000001</v>
      </c>
      <c r="D1508">
        <f>gold!I1508</f>
        <v>1721</v>
      </c>
      <c r="E1508">
        <f>ROSN_080116_150101!I1508</f>
        <v>222.3</v>
      </c>
      <c r="F1508">
        <f>сбер!I1508</f>
        <v>100.25</v>
      </c>
      <c r="G1508">
        <f>USD!I1508</f>
        <v>29.025300000000001</v>
      </c>
      <c r="H1508">
        <f>бензин!I1508</f>
        <v>3.3216999999999999</v>
      </c>
      <c r="I1508">
        <f>пшеница!I1508</f>
        <v>662</v>
      </c>
      <c r="J1508">
        <f>aeroflot!I1508</f>
        <v>50.29</v>
      </c>
    </row>
    <row r="1509" spans="1:10" x14ac:dyDescent="0.25">
      <c r="A1509" s="1">
        <v>40970</v>
      </c>
      <c r="B1509">
        <f>EURCB_080116_150101!I1509</f>
        <v>39.071399999999997</v>
      </c>
      <c r="C1509">
        <f>gas!I1509</f>
        <v>2.4660000000000002</v>
      </c>
      <c r="D1509">
        <f>gold!I1509</f>
        <v>1712.4</v>
      </c>
      <c r="E1509">
        <f>ROSN_080116_150101!I1509</f>
        <v>224.98</v>
      </c>
      <c r="F1509">
        <f>сбер!I1509</f>
        <v>101.6</v>
      </c>
      <c r="G1509">
        <f>USD!I1509</f>
        <v>29.288900000000002</v>
      </c>
      <c r="H1509">
        <f>бензин!I1509</f>
        <v>3.2808000000000002</v>
      </c>
      <c r="I1509">
        <f>пшеница!I1509</f>
        <v>674.4</v>
      </c>
      <c r="J1509">
        <f>aeroflot!I1509</f>
        <v>50.3</v>
      </c>
    </row>
    <row r="1510" spans="1:10" x14ac:dyDescent="0.25">
      <c r="A1510" s="1">
        <v>40971</v>
      </c>
      <c r="B1510">
        <f>EURCB_080116_150101!I1510</f>
        <v>38.948999999999998</v>
      </c>
      <c r="C1510">
        <f>gas!I1510</f>
        <v>2.4660000000000002</v>
      </c>
      <c r="D1510">
        <f>gold!I1510</f>
        <v>1712.4</v>
      </c>
      <c r="E1510">
        <f>ROSN_080116_150101!I1510</f>
        <v>224.98</v>
      </c>
      <c r="F1510">
        <f>сбер!I1510</f>
        <v>101.6</v>
      </c>
      <c r="G1510">
        <f>USD!I1510</f>
        <v>29.295999999999999</v>
      </c>
      <c r="H1510">
        <f>бензин!I1510</f>
        <v>3.2808000000000002</v>
      </c>
      <c r="I1510">
        <f>пшеница!I1510</f>
        <v>674.4</v>
      </c>
      <c r="J1510">
        <f>aeroflot!I1510</f>
        <v>50.3</v>
      </c>
    </row>
    <row r="1511" spans="1:10" x14ac:dyDescent="0.25">
      <c r="A1511" s="1">
        <v>40972</v>
      </c>
      <c r="B1511">
        <f>EURCB_080116_150101!I1511</f>
        <v>38.948999999999998</v>
      </c>
      <c r="C1511">
        <f>gas!I1511</f>
        <v>2.4359999999999999</v>
      </c>
      <c r="D1511">
        <f>gold!I1511</f>
        <v>1712.9</v>
      </c>
      <c r="E1511">
        <f>ROSN_080116_150101!I1511</f>
        <v>224.98</v>
      </c>
      <c r="F1511">
        <f>сбер!I1511</f>
        <v>101.6</v>
      </c>
      <c r="G1511">
        <f>USD!I1511</f>
        <v>29.295999999999999</v>
      </c>
      <c r="H1511">
        <f>бензин!I1511</f>
        <v>3.2789000000000001</v>
      </c>
      <c r="I1511">
        <f>пшеница!I1511</f>
        <v>672.6</v>
      </c>
      <c r="J1511">
        <f>aeroflot!I1511</f>
        <v>50.3</v>
      </c>
    </row>
    <row r="1512" spans="1:10" x14ac:dyDescent="0.25">
      <c r="A1512" s="1">
        <v>40973</v>
      </c>
      <c r="B1512">
        <f>EURCB_080116_150101!I1512</f>
        <v>38.948999999999998</v>
      </c>
      <c r="C1512">
        <f>gas!I1512</f>
        <v>2.3570000000000002</v>
      </c>
      <c r="D1512">
        <f>gold!I1512</f>
        <v>1703</v>
      </c>
      <c r="E1512">
        <f>ROSN_080116_150101!I1512</f>
        <v>227.7</v>
      </c>
      <c r="F1512">
        <f>сбер!I1512</f>
        <v>102.3</v>
      </c>
      <c r="G1512">
        <f>USD!I1512</f>
        <v>29.295999999999999</v>
      </c>
      <c r="H1512">
        <f>бензин!I1512</f>
        <v>3.2605</v>
      </c>
      <c r="I1512">
        <f>пшеница!I1512</f>
        <v>668.2</v>
      </c>
      <c r="J1512">
        <f>aeroflot!I1512</f>
        <v>50.68</v>
      </c>
    </row>
    <row r="1513" spans="1:10" x14ac:dyDescent="0.25">
      <c r="A1513" s="1">
        <v>40974</v>
      </c>
      <c r="B1513">
        <f>EURCB_080116_150101!I1513</f>
        <v>38.652999999999999</v>
      </c>
      <c r="C1513">
        <f>gas!I1513</f>
        <v>2.335</v>
      </c>
      <c r="D1513">
        <f>gold!I1513</f>
        <v>1676.6</v>
      </c>
      <c r="E1513">
        <f>ROSN_080116_150101!I1513</f>
        <v>219.76</v>
      </c>
      <c r="F1513">
        <f>сбер!I1513</f>
        <v>97.37</v>
      </c>
      <c r="G1513">
        <f>USD!I1513</f>
        <v>29.289200000000001</v>
      </c>
      <c r="H1513">
        <f>бензин!I1513</f>
        <v>3.2458999999999998</v>
      </c>
      <c r="I1513">
        <f>пшеница!I1513</f>
        <v>658.4</v>
      </c>
      <c r="J1513">
        <f>aeroflot!I1513</f>
        <v>49.01</v>
      </c>
    </row>
    <row r="1514" spans="1:10" x14ac:dyDescent="0.25">
      <c r="A1514" s="1">
        <v>40975</v>
      </c>
      <c r="B1514">
        <f>EURCB_080116_150101!I1514</f>
        <v>38.872100000000003</v>
      </c>
      <c r="C1514">
        <f>gas!I1514</f>
        <v>2.2970000000000002</v>
      </c>
      <c r="D1514">
        <f>gold!I1514</f>
        <v>1689</v>
      </c>
      <c r="E1514">
        <f>ROSN_080116_150101!I1514</f>
        <v>222</v>
      </c>
      <c r="F1514">
        <f>сбер!I1514</f>
        <v>97.68</v>
      </c>
      <c r="G1514">
        <f>USD!I1514</f>
        <v>29.450800000000001</v>
      </c>
      <c r="H1514">
        <f>бензин!I1514</f>
        <v>3.2905000000000002</v>
      </c>
      <c r="I1514">
        <f>пшеница!I1514</f>
        <v>644</v>
      </c>
      <c r="J1514">
        <f>aeroflot!I1514</f>
        <v>49.24</v>
      </c>
    </row>
    <row r="1515" spans="1:10" x14ac:dyDescent="0.25">
      <c r="A1515" s="1">
        <v>40976</v>
      </c>
      <c r="B1515">
        <f>EURCB_080116_150101!I1515</f>
        <v>38.9938</v>
      </c>
      <c r="C1515">
        <f>gas!I1515</f>
        <v>2.2879999999999998</v>
      </c>
      <c r="D1515">
        <f>gold!I1515</f>
        <v>1704.7</v>
      </c>
      <c r="E1515">
        <f>ROSN_080116_150101!I1515</f>
        <v>222</v>
      </c>
      <c r="F1515">
        <f>сбер!I1515</f>
        <v>97.68</v>
      </c>
      <c r="G1515">
        <f>USD!I1515</f>
        <v>29.662099999999999</v>
      </c>
      <c r="H1515">
        <f>бензин!I1515</f>
        <v>3.3176999999999999</v>
      </c>
      <c r="I1515">
        <f>пшеница!I1515</f>
        <v>639.20000000000005</v>
      </c>
      <c r="J1515">
        <f>aeroflot!I1515</f>
        <v>49.24</v>
      </c>
    </row>
    <row r="1516" spans="1:10" x14ac:dyDescent="0.25">
      <c r="A1516" s="1">
        <v>40977</v>
      </c>
      <c r="B1516">
        <f>EURCB_080116_150101!I1516</f>
        <v>38.9938</v>
      </c>
      <c r="C1516">
        <f>gas!I1516</f>
        <v>2.3130000000000002</v>
      </c>
      <c r="D1516">
        <f>gold!I1516</f>
        <v>1713.4</v>
      </c>
      <c r="E1516">
        <f>ROSN_080116_150101!I1516</f>
        <v>222</v>
      </c>
      <c r="F1516">
        <f>сбер!I1516</f>
        <v>97.68</v>
      </c>
      <c r="G1516">
        <f>USD!I1516</f>
        <v>29.662099999999999</v>
      </c>
      <c r="H1516">
        <f>бензин!I1516</f>
        <v>3.3388</v>
      </c>
      <c r="I1516">
        <f>пшеница!I1516</f>
        <v>643</v>
      </c>
      <c r="J1516">
        <f>aeroflot!I1516</f>
        <v>49.24</v>
      </c>
    </row>
    <row r="1517" spans="1:10" x14ac:dyDescent="0.25">
      <c r="A1517" s="1">
        <v>40978</v>
      </c>
      <c r="B1517">
        <f>EURCB_080116_150101!I1517</f>
        <v>38.9938</v>
      </c>
      <c r="C1517">
        <f>gas!I1517</f>
        <v>2.3130000000000002</v>
      </c>
      <c r="D1517">
        <f>gold!I1517</f>
        <v>1713.4</v>
      </c>
      <c r="E1517">
        <f>ROSN_080116_150101!I1517</f>
        <v>222</v>
      </c>
      <c r="F1517">
        <f>сбер!I1517</f>
        <v>97.68</v>
      </c>
      <c r="G1517">
        <f>USD!I1517</f>
        <v>29.662099999999999</v>
      </c>
      <c r="H1517">
        <f>бензин!I1517</f>
        <v>3.3388</v>
      </c>
      <c r="I1517">
        <f>пшеница!I1517</f>
        <v>643</v>
      </c>
      <c r="J1517">
        <f>aeroflot!I1517</f>
        <v>49.24</v>
      </c>
    </row>
    <row r="1518" spans="1:10" x14ac:dyDescent="0.25">
      <c r="A1518" s="1">
        <v>40979</v>
      </c>
      <c r="B1518">
        <f>EURCB_080116_150101!I1518</f>
        <v>38.9938</v>
      </c>
      <c r="C1518">
        <f>gas!I1518</f>
        <v>2.2759999999999998</v>
      </c>
      <c r="D1518">
        <f>gold!I1518</f>
        <v>1705.2</v>
      </c>
      <c r="E1518">
        <f>ROSN_080116_150101!I1518</f>
        <v>224.3</v>
      </c>
      <c r="F1518">
        <f>сбер!I1518</f>
        <v>99.57</v>
      </c>
      <c r="G1518">
        <f>USD!I1518</f>
        <v>29.662099999999999</v>
      </c>
      <c r="H1518">
        <f>бензин!I1518</f>
        <v>3.3260999999999998</v>
      </c>
      <c r="I1518">
        <f>пшеница!I1518</f>
        <v>640.6</v>
      </c>
      <c r="J1518">
        <f>aeroflot!I1518</f>
        <v>50.23</v>
      </c>
    </row>
    <row r="1519" spans="1:10" x14ac:dyDescent="0.25">
      <c r="A1519" s="1">
        <v>40980</v>
      </c>
      <c r="B1519">
        <f>EURCB_080116_150101!I1519</f>
        <v>38.769100000000002</v>
      </c>
      <c r="C1519">
        <f>gas!I1519</f>
        <v>2.2610000000000001</v>
      </c>
      <c r="D1519">
        <f>gold!I1519</f>
        <v>1704.2</v>
      </c>
      <c r="E1519">
        <f>ROSN_080116_150101!I1519</f>
        <v>221.8</v>
      </c>
      <c r="F1519">
        <f>сбер!I1519</f>
        <v>99.09</v>
      </c>
      <c r="G1519">
        <f>USD!I1519</f>
        <v>29.540600000000001</v>
      </c>
      <c r="H1519">
        <f>бензин!I1519</f>
        <v>3.3411</v>
      </c>
      <c r="I1519">
        <f>пшеница!I1519</f>
        <v>653.6</v>
      </c>
      <c r="J1519">
        <f>aeroflot!I1519</f>
        <v>49.41</v>
      </c>
    </row>
    <row r="1520" spans="1:10" x14ac:dyDescent="0.25">
      <c r="A1520" s="1">
        <v>40981</v>
      </c>
      <c r="B1520">
        <f>EURCB_080116_150101!I1520</f>
        <v>38.854300000000002</v>
      </c>
      <c r="C1520">
        <f>gas!I1520</f>
        <v>2.2810000000000001</v>
      </c>
      <c r="D1520">
        <f>gold!I1520</f>
        <v>1680.3</v>
      </c>
      <c r="E1520">
        <f>ROSN_080116_150101!I1520</f>
        <v>222.14</v>
      </c>
      <c r="F1520">
        <f>сбер!I1520</f>
        <v>100.53</v>
      </c>
      <c r="G1520">
        <f>USD!I1520</f>
        <v>29.666599999999999</v>
      </c>
      <c r="H1520">
        <f>бензин!I1520</f>
        <v>3.3679999999999999</v>
      </c>
      <c r="I1520">
        <f>пшеница!I1520</f>
        <v>649.4</v>
      </c>
      <c r="J1520">
        <f>aeroflot!I1520</f>
        <v>49.97</v>
      </c>
    </row>
    <row r="1521" spans="1:10" x14ac:dyDescent="0.25">
      <c r="A1521" s="1">
        <v>40982</v>
      </c>
      <c r="B1521">
        <f>EURCB_080116_150101!I1521</f>
        <v>38.851700000000001</v>
      </c>
      <c r="C1521">
        <f>gas!I1521</f>
        <v>2.258</v>
      </c>
      <c r="D1521">
        <f>gold!I1521</f>
        <v>1641.3</v>
      </c>
      <c r="E1521">
        <f>ROSN_080116_150101!I1521</f>
        <v>223.08</v>
      </c>
      <c r="F1521">
        <f>сбер!I1521</f>
        <v>103.32</v>
      </c>
      <c r="G1521">
        <f>USD!I1521</f>
        <v>29.5091</v>
      </c>
      <c r="H1521">
        <f>бензин!I1521</f>
        <v>3.3422000000000001</v>
      </c>
      <c r="I1521">
        <f>пшеница!I1521</f>
        <v>645.20000000000005</v>
      </c>
      <c r="J1521">
        <f>aeroflot!I1521</f>
        <v>49.68</v>
      </c>
    </row>
    <row r="1522" spans="1:10" x14ac:dyDescent="0.25">
      <c r="A1522" s="1">
        <v>40983</v>
      </c>
      <c r="B1522">
        <f>EURCB_080116_150101!I1522</f>
        <v>38.484299999999998</v>
      </c>
      <c r="C1522">
        <f>gas!I1522</f>
        <v>2.2639999999999998</v>
      </c>
      <c r="D1522">
        <f>gold!I1522</f>
        <v>1659.3</v>
      </c>
      <c r="E1522">
        <f>ROSN_080116_150101!I1522</f>
        <v>223.85</v>
      </c>
      <c r="F1522">
        <f>сбер!I1522</f>
        <v>100.65</v>
      </c>
      <c r="G1522">
        <f>USD!I1522</f>
        <v>29.512499999999999</v>
      </c>
      <c r="H1522">
        <f>бензин!I1522</f>
        <v>3.2930999999999999</v>
      </c>
      <c r="I1522">
        <f>пшеница!I1522</f>
        <v>664</v>
      </c>
      <c r="J1522">
        <f>aeroflot!I1522</f>
        <v>49.47</v>
      </c>
    </row>
    <row r="1523" spans="1:10" x14ac:dyDescent="0.25">
      <c r="A1523" s="1">
        <v>40984</v>
      </c>
      <c r="B1523">
        <f>EURCB_080116_150101!I1523</f>
        <v>38.578099999999999</v>
      </c>
      <c r="C1523">
        <f>gas!I1523</f>
        <v>2.3239999999999998</v>
      </c>
      <c r="D1523">
        <f>gold!I1523</f>
        <v>1660.5</v>
      </c>
      <c r="E1523">
        <f>ROSN_080116_150101!I1523</f>
        <v>219.31</v>
      </c>
      <c r="F1523">
        <f>сбер!I1523</f>
        <v>100.18</v>
      </c>
      <c r="G1523">
        <f>USD!I1523</f>
        <v>29.5822</v>
      </c>
      <c r="H1523">
        <f>бензин!I1523</f>
        <v>3.3612000000000002</v>
      </c>
      <c r="I1523">
        <f>пшеница!I1523</f>
        <v>672</v>
      </c>
      <c r="J1523">
        <f>aeroflot!I1523</f>
        <v>49.5</v>
      </c>
    </row>
    <row r="1524" spans="1:10" x14ac:dyDescent="0.25">
      <c r="A1524" s="1">
        <v>40985</v>
      </c>
      <c r="B1524">
        <f>EURCB_080116_150101!I1524</f>
        <v>38.411700000000003</v>
      </c>
      <c r="C1524">
        <f>gas!I1524</f>
        <v>2.3239999999999998</v>
      </c>
      <c r="D1524">
        <f>gold!I1524</f>
        <v>1660.5</v>
      </c>
      <c r="E1524">
        <f>ROSN_080116_150101!I1524</f>
        <v>219.31</v>
      </c>
      <c r="F1524">
        <f>сбер!I1524</f>
        <v>100.18</v>
      </c>
      <c r="G1524">
        <f>USD!I1524</f>
        <v>29.357800000000001</v>
      </c>
      <c r="H1524">
        <f>бензин!I1524</f>
        <v>3.3612000000000002</v>
      </c>
      <c r="I1524">
        <f>пшеница!I1524</f>
        <v>672</v>
      </c>
      <c r="J1524">
        <f>aeroflot!I1524</f>
        <v>49.5</v>
      </c>
    </row>
    <row r="1525" spans="1:10" x14ac:dyDescent="0.25">
      <c r="A1525" s="1">
        <v>40986</v>
      </c>
      <c r="B1525">
        <f>EURCB_080116_150101!I1525</f>
        <v>38.411700000000003</v>
      </c>
      <c r="C1525">
        <f>gas!I1525</f>
        <v>2.327</v>
      </c>
      <c r="D1525">
        <f>gold!I1525</f>
        <v>1662.3</v>
      </c>
      <c r="E1525">
        <f>ROSN_080116_150101!I1525</f>
        <v>219.31</v>
      </c>
      <c r="F1525">
        <f>сбер!I1525</f>
        <v>100.18</v>
      </c>
      <c r="G1525">
        <f>USD!I1525</f>
        <v>29.357800000000001</v>
      </c>
      <c r="H1525">
        <f>бензин!I1525</f>
        <v>3.3637000000000001</v>
      </c>
      <c r="I1525">
        <f>пшеница!I1525</f>
        <v>673</v>
      </c>
      <c r="J1525">
        <f>aeroflot!I1525</f>
        <v>49.5</v>
      </c>
    </row>
    <row r="1526" spans="1:10" x14ac:dyDescent="0.25">
      <c r="A1526" s="1">
        <v>40987</v>
      </c>
      <c r="B1526">
        <f>EURCB_080116_150101!I1526</f>
        <v>38.411700000000003</v>
      </c>
      <c r="C1526">
        <f>gas!I1526</f>
        <v>2.3490000000000002</v>
      </c>
      <c r="D1526">
        <f>gold!I1526</f>
        <v>1657.2</v>
      </c>
      <c r="E1526">
        <f>ROSN_080116_150101!I1526</f>
        <v>213.7</v>
      </c>
      <c r="F1526">
        <f>сбер!I1526</f>
        <v>99.67</v>
      </c>
      <c r="G1526">
        <f>USD!I1526</f>
        <v>29.357800000000001</v>
      </c>
      <c r="H1526">
        <f>бензин!I1526</f>
        <v>3.3588</v>
      </c>
      <c r="I1526">
        <f>пшеница!I1526</f>
        <v>646.20000000000005</v>
      </c>
      <c r="J1526">
        <f>aeroflot!I1526</f>
        <v>48.35</v>
      </c>
    </row>
    <row r="1527" spans="1:10" x14ac:dyDescent="0.25">
      <c r="A1527" s="1">
        <v>40988</v>
      </c>
      <c r="B1527">
        <f>EURCB_080116_150101!I1527</f>
        <v>38.4801</v>
      </c>
      <c r="C1527">
        <f>gas!I1527</f>
        <v>2.3330000000000002</v>
      </c>
      <c r="D1527">
        <f>gold!I1527</f>
        <v>1652.3</v>
      </c>
      <c r="E1527">
        <f>ROSN_080116_150101!I1527</f>
        <v>210.8</v>
      </c>
      <c r="F1527">
        <f>сбер!I1527</f>
        <v>98.49</v>
      </c>
      <c r="G1527">
        <f>USD!I1527</f>
        <v>29.2224</v>
      </c>
      <c r="H1527">
        <f>бензин!I1527</f>
        <v>3.3660000000000001</v>
      </c>
      <c r="I1527">
        <f>пшеница!I1527</f>
        <v>647</v>
      </c>
      <c r="J1527">
        <f>aeroflot!I1527</f>
        <v>47.4</v>
      </c>
    </row>
    <row r="1528" spans="1:10" x14ac:dyDescent="0.25">
      <c r="A1528" s="1">
        <v>40989</v>
      </c>
      <c r="B1528">
        <f>EURCB_080116_150101!I1528</f>
        <v>38.600099999999998</v>
      </c>
      <c r="C1528">
        <f>gas!I1528</f>
        <v>2.339</v>
      </c>
      <c r="D1528">
        <f>gold!I1528</f>
        <v>1648.6</v>
      </c>
      <c r="E1528">
        <f>ROSN_080116_150101!I1528</f>
        <v>209.5</v>
      </c>
      <c r="F1528">
        <f>сбер!I1528</f>
        <v>98.2</v>
      </c>
      <c r="G1528">
        <f>USD!I1528</f>
        <v>29.165199999999999</v>
      </c>
      <c r="H1528">
        <f>бензин!I1528</f>
        <v>3.34</v>
      </c>
      <c r="I1528">
        <f>пшеница!I1528</f>
        <v>639.4</v>
      </c>
      <c r="J1528">
        <f>aeroflot!I1528</f>
        <v>46.9</v>
      </c>
    </row>
    <row r="1529" spans="1:10" x14ac:dyDescent="0.25">
      <c r="A1529" s="1">
        <v>40990</v>
      </c>
      <c r="B1529">
        <f>EURCB_080116_150101!I1529</f>
        <v>38.758899999999997</v>
      </c>
      <c r="C1529">
        <f>gas!I1529</f>
        <v>2.2789999999999999</v>
      </c>
      <c r="D1529">
        <f>gold!I1529</f>
        <v>1645.3</v>
      </c>
      <c r="E1529">
        <f>ROSN_080116_150101!I1529</f>
        <v>209.25</v>
      </c>
      <c r="F1529">
        <f>сбер!I1529</f>
        <v>96</v>
      </c>
      <c r="G1529">
        <f>USD!I1529</f>
        <v>29.207899999999999</v>
      </c>
      <c r="H1529">
        <f>бензин!I1529</f>
        <v>3.35</v>
      </c>
      <c r="I1529">
        <f>пшеница!I1529</f>
        <v>649.4</v>
      </c>
      <c r="J1529">
        <f>aeroflot!I1529</f>
        <v>46.89</v>
      </c>
    </row>
    <row r="1530" spans="1:10" x14ac:dyDescent="0.25">
      <c r="A1530" s="1">
        <v>40991</v>
      </c>
      <c r="B1530">
        <f>EURCB_080116_150101!I1530</f>
        <v>38.7258</v>
      </c>
      <c r="C1530">
        <f>gas!I1530</f>
        <v>2.2730000000000001</v>
      </c>
      <c r="D1530">
        <f>gold!I1530</f>
        <v>1661.1</v>
      </c>
      <c r="E1530">
        <f>ROSN_080116_150101!I1530</f>
        <v>210.55</v>
      </c>
      <c r="F1530">
        <f>сбер!I1530</f>
        <v>97.6</v>
      </c>
      <c r="G1530">
        <f>USD!I1530</f>
        <v>29.244700000000002</v>
      </c>
      <c r="H1530">
        <f>бензин!I1530</f>
        <v>3.3820000000000001</v>
      </c>
      <c r="I1530">
        <f>пшеница!I1530</f>
        <v>654.20000000000005</v>
      </c>
      <c r="J1530">
        <f>aeroflot!I1530</f>
        <v>47.96</v>
      </c>
    </row>
    <row r="1531" spans="1:10" x14ac:dyDescent="0.25">
      <c r="A1531" s="1">
        <v>40992</v>
      </c>
      <c r="B1531">
        <f>EURCB_080116_150101!I1531</f>
        <v>38.818899999999999</v>
      </c>
      <c r="C1531">
        <f>gas!I1531</f>
        <v>2.2730000000000001</v>
      </c>
      <c r="D1531">
        <f>gold!I1531</f>
        <v>1661.1</v>
      </c>
      <c r="E1531">
        <f>ROSN_080116_150101!I1531</f>
        <v>210.55</v>
      </c>
      <c r="F1531">
        <f>сбер!I1531</f>
        <v>97.6</v>
      </c>
      <c r="G1531">
        <f>USD!I1531</f>
        <v>29.4038</v>
      </c>
      <c r="H1531">
        <f>бензин!I1531</f>
        <v>3.3820000000000001</v>
      </c>
      <c r="I1531">
        <f>пшеница!I1531</f>
        <v>654.20000000000005</v>
      </c>
      <c r="J1531">
        <f>aeroflot!I1531</f>
        <v>47.96</v>
      </c>
    </row>
    <row r="1532" spans="1:10" x14ac:dyDescent="0.25">
      <c r="A1532" s="1">
        <v>40993</v>
      </c>
      <c r="B1532">
        <f>EURCB_080116_150101!I1532</f>
        <v>38.818899999999999</v>
      </c>
      <c r="C1532">
        <f>gas!I1532</f>
        <v>2.2959999999999998</v>
      </c>
      <c r="D1532">
        <f>gold!I1532</f>
        <v>1661.4</v>
      </c>
      <c r="E1532">
        <f>ROSN_080116_150101!I1532</f>
        <v>210.55</v>
      </c>
      <c r="F1532">
        <f>сбер!I1532</f>
        <v>97.6</v>
      </c>
      <c r="G1532">
        <f>USD!I1532</f>
        <v>29.4038</v>
      </c>
      <c r="H1532">
        <f>бензин!I1532</f>
        <v>3.3815</v>
      </c>
      <c r="I1532">
        <f>пшеница!I1532</f>
        <v>652.6</v>
      </c>
      <c r="J1532">
        <f>aeroflot!I1532</f>
        <v>47.96</v>
      </c>
    </row>
    <row r="1533" spans="1:10" x14ac:dyDescent="0.25">
      <c r="A1533" s="1">
        <v>40994</v>
      </c>
      <c r="B1533">
        <f>EURCB_080116_150101!I1533</f>
        <v>38.818899999999999</v>
      </c>
      <c r="C1533">
        <f>gas!I1533</f>
        <v>2.2080000000000002</v>
      </c>
      <c r="D1533">
        <f>gold!I1533</f>
        <v>1688.1</v>
      </c>
      <c r="E1533">
        <f>ROSN_080116_150101!I1533</f>
        <v>212.5</v>
      </c>
      <c r="F1533">
        <f>сбер!I1533</f>
        <v>99.98</v>
      </c>
      <c r="G1533">
        <f>USD!I1533</f>
        <v>29.4038</v>
      </c>
      <c r="H1533">
        <f>бензин!I1533</f>
        <v>3.4053</v>
      </c>
      <c r="I1533">
        <f>пшеница!I1533</f>
        <v>660</v>
      </c>
      <c r="J1533">
        <f>aeroflot!I1533</f>
        <v>48.19</v>
      </c>
    </row>
    <row r="1534" spans="1:10" x14ac:dyDescent="0.25">
      <c r="A1534" s="1">
        <v>40995</v>
      </c>
      <c r="B1534">
        <f>EURCB_080116_150101!I1534</f>
        <v>38.742899999999999</v>
      </c>
      <c r="C1534">
        <f>gas!I1534</f>
        <v>2.1850000000000001</v>
      </c>
      <c r="D1534">
        <f>gold!I1534</f>
        <v>1676.5</v>
      </c>
      <c r="E1534">
        <f>ROSN_080116_150101!I1534</f>
        <v>210.85</v>
      </c>
      <c r="F1534">
        <f>сбер!I1534</f>
        <v>97.79</v>
      </c>
      <c r="G1534">
        <f>USD!I1534</f>
        <v>29.231100000000001</v>
      </c>
      <c r="H1534">
        <f>бензин!I1534</f>
        <v>3.3816000000000002</v>
      </c>
      <c r="I1534">
        <f>пшеница!I1534</f>
        <v>643</v>
      </c>
      <c r="J1534">
        <f>aeroflot!I1534</f>
        <v>48.25</v>
      </c>
    </row>
    <row r="1535" spans="1:10" x14ac:dyDescent="0.25">
      <c r="A1535" s="1">
        <v>40996</v>
      </c>
      <c r="B1535">
        <f>EURCB_080116_150101!I1535</f>
        <v>38.626600000000003</v>
      </c>
      <c r="C1535">
        <f>gas!I1535</f>
        <v>2.27</v>
      </c>
      <c r="D1535">
        <f>gold!I1535</f>
        <v>1658.9</v>
      </c>
      <c r="E1535">
        <f>ROSN_080116_150101!I1535</f>
        <v>206.53</v>
      </c>
      <c r="F1535">
        <f>сбер!I1535</f>
        <v>95.91</v>
      </c>
      <c r="G1535">
        <f>USD!I1535</f>
        <v>28.9468</v>
      </c>
      <c r="H1535">
        <f>бензин!I1535</f>
        <v>3.4</v>
      </c>
      <c r="I1535">
        <f>пшеница!I1535</f>
        <v>634</v>
      </c>
      <c r="J1535">
        <f>aeroflot!I1535</f>
        <v>47.32</v>
      </c>
    </row>
    <row r="1536" spans="1:10" x14ac:dyDescent="0.25">
      <c r="A1536" s="1">
        <v>40997</v>
      </c>
      <c r="B1536">
        <f>EURCB_080116_150101!I1536</f>
        <v>38.769599999999997</v>
      </c>
      <c r="C1536">
        <f>gas!I1536</f>
        <v>2.14</v>
      </c>
      <c r="D1536">
        <f>gold!I1536</f>
        <v>1662.8</v>
      </c>
      <c r="E1536">
        <f>ROSN_080116_150101!I1536</f>
        <v>204.4</v>
      </c>
      <c r="F1536">
        <f>сбер!I1536</f>
        <v>93.55</v>
      </c>
      <c r="G1536">
        <f>USD!I1536</f>
        <v>29.084499999999998</v>
      </c>
      <c r="H1536">
        <f>бензин!I1536</f>
        <v>3.4049999999999998</v>
      </c>
      <c r="I1536">
        <f>пшеница!I1536</f>
        <v>615.6</v>
      </c>
      <c r="J1536">
        <f>aeroflot!I1536</f>
        <v>46.42</v>
      </c>
    </row>
    <row r="1537" spans="1:10" x14ac:dyDescent="0.25">
      <c r="A1537" s="1">
        <v>40998</v>
      </c>
      <c r="B1537">
        <f>EURCB_080116_150101!I1537</f>
        <v>39.040199999999999</v>
      </c>
      <c r="C1537">
        <f>gas!I1537</f>
        <v>2.12</v>
      </c>
      <c r="D1537">
        <f>gold!I1537</f>
        <v>1670.7</v>
      </c>
      <c r="E1537">
        <f>ROSN_080116_150101!I1537</f>
        <v>210.19</v>
      </c>
      <c r="F1537">
        <f>сбер!I1537</f>
        <v>94.86</v>
      </c>
      <c r="G1537">
        <f>USD!I1537</f>
        <v>29.285299999999999</v>
      </c>
      <c r="H1537">
        <f>бензин!I1537</f>
        <v>3.3254999999999999</v>
      </c>
      <c r="I1537">
        <f>пшеница!I1537</f>
        <v>660.6</v>
      </c>
      <c r="J1537">
        <f>aeroflot!I1537</f>
        <v>47.58</v>
      </c>
    </row>
    <row r="1538" spans="1:10" x14ac:dyDescent="0.25">
      <c r="A1538" s="1">
        <v>40999</v>
      </c>
      <c r="B1538">
        <f>EURCB_080116_150101!I1538</f>
        <v>39.170699999999997</v>
      </c>
      <c r="C1538">
        <f>gas!I1538</f>
        <v>2.12</v>
      </c>
      <c r="D1538">
        <f>gold!I1538</f>
        <v>1670.7</v>
      </c>
      <c r="E1538">
        <f>ROSN_080116_150101!I1538</f>
        <v>210.19</v>
      </c>
      <c r="F1538">
        <f>сбер!I1538</f>
        <v>94.86</v>
      </c>
      <c r="G1538">
        <f>USD!I1538</f>
        <v>29.328199999999999</v>
      </c>
      <c r="H1538">
        <f>бензин!I1538</f>
        <v>3.3254999999999999</v>
      </c>
      <c r="I1538">
        <f>пшеница!I1538</f>
        <v>660.6</v>
      </c>
      <c r="J1538">
        <f>aeroflot!I1538</f>
        <v>47.58</v>
      </c>
    </row>
    <row r="1539" spans="1:10" x14ac:dyDescent="0.25">
      <c r="A1539" s="1">
        <v>41000</v>
      </c>
      <c r="B1539">
        <f>EURCB_080116_150101!I1539</f>
        <v>39.170699999999997</v>
      </c>
      <c r="C1539">
        <f>gas!I1539</f>
        <v>2.1190000000000002</v>
      </c>
      <c r="D1539">
        <f>gold!I1539</f>
        <v>1669.8</v>
      </c>
      <c r="E1539">
        <f>ROSN_080116_150101!I1539</f>
        <v>210.19</v>
      </c>
      <c r="F1539">
        <f>сбер!I1539</f>
        <v>94.86</v>
      </c>
      <c r="G1539">
        <f>USD!I1539</f>
        <v>29.328199999999999</v>
      </c>
      <c r="H1539">
        <f>бензин!I1539</f>
        <v>3.3382999999999998</v>
      </c>
      <c r="I1539">
        <f>пшеница!I1539</f>
        <v>656.6</v>
      </c>
      <c r="J1539">
        <f>aeroflot!I1539</f>
        <v>47.58</v>
      </c>
    </row>
    <row r="1540" spans="1:10" x14ac:dyDescent="0.25">
      <c r="A1540" s="1">
        <v>41001</v>
      </c>
      <c r="B1540">
        <f>EURCB_080116_150101!I1540</f>
        <v>39.170699999999997</v>
      </c>
      <c r="C1540">
        <f>gas!I1540</f>
        <v>2.141</v>
      </c>
      <c r="D1540">
        <f>gold!I1540</f>
        <v>1680</v>
      </c>
      <c r="E1540">
        <f>ROSN_080116_150101!I1540</f>
        <v>210.65</v>
      </c>
      <c r="F1540">
        <f>сбер!I1540</f>
        <v>95.13</v>
      </c>
      <c r="G1540">
        <f>USD!I1540</f>
        <v>29.328199999999999</v>
      </c>
      <c r="H1540">
        <f>бензин!I1540</f>
        <v>3.3792</v>
      </c>
      <c r="I1540">
        <f>пшеница!I1540</f>
        <v>653.6</v>
      </c>
      <c r="J1540">
        <f>aeroflot!I1540</f>
        <v>47.74</v>
      </c>
    </row>
    <row r="1541" spans="1:10" x14ac:dyDescent="0.25">
      <c r="A1541" s="1">
        <v>41002</v>
      </c>
      <c r="B1541">
        <f>EURCB_080116_150101!I1541</f>
        <v>39.167700000000004</v>
      </c>
      <c r="C1541">
        <f>gas!I1541</f>
        <v>2.1819999999999999</v>
      </c>
      <c r="D1541">
        <f>gold!I1541</f>
        <v>1644.5</v>
      </c>
      <c r="E1541">
        <f>ROSN_080116_150101!I1541</f>
        <v>211.89</v>
      </c>
      <c r="F1541">
        <f>сбер!I1541</f>
        <v>98</v>
      </c>
      <c r="G1541">
        <f>USD!I1541</f>
        <v>29.347899999999999</v>
      </c>
      <c r="H1541">
        <f>бензин!I1541</f>
        <v>3.3986999999999998</v>
      </c>
      <c r="I1541">
        <f>пшеница!I1541</f>
        <v>655.20000000000005</v>
      </c>
      <c r="J1541">
        <f>aeroflot!I1541</f>
        <v>48</v>
      </c>
    </row>
    <row r="1542" spans="1:10" x14ac:dyDescent="0.25">
      <c r="A1542" s="1">
        <v>41003</v>
      </c>
      <c r="B1542">
        <f>EURCB_080116_150101!I1542</f>
        <v>39.084600000000002</v>
      </c>
      <c r="C1542">
        <f>gas!I1542</f>
        <v>2.1339999999999999</v>
      </c>
      <c r="D1542">
        <f>gold!I1542</f>
        <v>1624.8</v>
      </c>
      <c r="E1542">
        <f>ROSN_080116_150101!I1542</f>
        <v>209.35</v>
      </c>
      <c r="F1542">
        <f>сбер!I1542</f>
        <v>96.17</v>
      </c>
      <c r="G1542">
        <f>USD!I1542</f>
        <v>29.2944</v>
      </c>
      <c r="H1542">
        <f>бензин!I1542</f>
        <v>3.3367</v>
      </c>
      <c r="I1542">
        <f>пшеница!I1542</f>
        <v>641.20000000000005</v>
      </c>
      <c r="J1542">
        <f>aeroflot!I1542</f>
        <v>46.89</v>
      </c>
    </row>
    <row r="1543" spans="1:10" x14ac:dyDescent="0.25">
      <c r="A1543" s="1">
        <v>41004</v>
      </c>
      <c r="B1543">
        <f>EURCB_080116_150101!I1543</f>
        <v>38.836799999999997</v>
      </c>
      <c r="C1543">
        <f>gas!I1543</f>
        <v>2.093</v>
      </c>
      <c r="D1543">
        <f>gold!I1543</f>
        <v>1632</v>
      </c>
      <c r="E1543">
        <f>ROSN_080116_150101!I1543</f>
        <v>211.4</v>
      </c>
      <c r="F1543">
        <f>сбер!I1543</f>
        <v>97.42</v>
      </c>
      <c r="G1543">
        <f>USD!I1543</f>
        <v>29.4285</v>
      </c>
      <c r="H1543">
        <f>бензин!I1543</f>
        <v>3.34</v>
      </c>
      <c r="I1543">
        <f>пшеница!I1543</f>
        <v>638.4</v>
      </c>
      <c r="J1543">
        <f>aeroflot!I1543</f>
        <v>47.2</v>
      </c>
    </row>
    <row r="1544" spans="1:10" x14ac:dyDescent="0.25">
      <c r="A1544" s="1">
        <v>41005</v>
      </c>
      <c r="B1544">
        <f>EURCB_080116_150101!I1544</f>
        <v>38.709699999999998</v>
      </c>
      <c r="C1544">
        <f>gas!I1544</f>
        <v>2.093</v>
      </c>
      <c r="D1544">
        <f>gold!I1544</f>
        <v>1632</v>
      </c>
      <c r="E1544">
        <f>ROSN_080116_150101!I1544</f>
        <v>207.8</v>
      </c>
      <c r="F1544">
        <f>сбер!I1544</f>
        <v>95.64</v>
      </c>
      <c r="G1544">
        <f>USD!I1544</f>
        <v>29.430299999999999</v>
      </c>
      <c r="H1544">
        <f>бензин!I1544</f>
        <v>3.34</v>
      </c>
      <c r="I1544">
        <f>пшеница!I1544</f>
        <v>638.4</v>
      </c>
      <c r="J1544">
        <f>aeroflot!I1544</f>
        <v>46.52</v>
      </c>
    </row>
    <row r="1545" spans="1:10" x14ac:dyDescent="0.25">
      <c r="A1545" s="1">
        <v>41006</v>
      </c>
      <c r="B1545">
        <f>EURCB_080116_150101!I1545</f>
        <v>38.513800000000003</v>
      </c>
      <c r="C1545">
        <f>gas!I1545</f>
        <v>2.093</v>
      </c>
      <c r="D1545">
        <f>gold!I1545</f>
        <v>1632</v>
      </c>
      <c r="E1545">
        <f>ROSN_080116_150101!I1545</f>
        <v>207.8</v>
      </c>
      <c r="F1545">
        <f>сбер!I1545</f>
        <v>95.64</v>
      </c>
      <c r="G1545">
        <f>USD!I1545</f>
        <v>29.460599999999999</v>
      </c>
      <c r="H1545">
        <f>бензин!I1545</f>
        <v>3.34</v>
      </c>
      <c r="I1545">
        <f>пшеница!I1545</f>
        <v>638.4</v>
      </c>
      <c r="J1545">
        <f>aeroflot!I1545</f>
        <v>46.52</v>
      </c>
    </row>
    <row r="1546" spans="1:10" x14ac:dyDescent="0.25">
      <c r="A1546" s="1">
        <v>41007</v>
      </c>
      <c r="B1546">
        <f>EURCB_080116_150101!I1546</f>
        <v>38.513800000000003</v>
      </c>
      <c r="C1546">
        <f>gas!I1546</f>
        <v>2.089</v>
      </c>
      <c r="D1546">
        <f>gold!I1546</f>
        <v>1642.8</v>
      </c>
      <c r="E1546">
        <f>ROSN_080116_150101!I1546</f>
        <v>207.8</v>
      </c>
      <c r="F1546">
        <f>сбер!I1546</f>
        <v>95.64</v>
      </c>
      <c r="G1546">
        <f>USD!I1546</f>
        <v>29.460599999999999</v>
      </c>
      <c r="H1546">
        <f>бензин!I1546</f>
        <v>3.3146</v>
      </c>
      <c r="I1546">
        <f>пшеница!I1546</f>
        <v>641.4</v>
      </c>
      <c r="J1546">
        <f>aeroflot!I1546</f>
        <v>46.52</v>
      </c>
    </row>
    <row r="1547" spans="1:10" x14ac:dyDescent="0.25">
      <c r="A1547" s="1">
        <v>41008</v>
      </c>
      <c r="B1547">
        <f>EURCB_080116_150101!I1547</f>
        <v>38.513800000000003</v>
      </c>
      <c r="C1547">
        <f>gas!I1547</f>
        <v>2.1110000000000002</v>
      </c>
      <c r="D1547">
        <f>gold!I1547</f>
        <v>1653.2</v>
      </c>
      <c r="E1547">
        <f>ROSN_080116_150101!I1547</f>
        <v>209.52</v>
      </c>
      <c r="F1547">
        <f>сбер!I1547</f>
        <v>95.92</v>
      </c>
      <c r="G1547">
        <f>USD!I1547</f>
        <v>29.460599999999999</v>
      </c>
      <c r="H1547">
        <f>бензин!I1547</f>
        <v>3.2934999999999999</v>
      </c>
      <c r="I1547">
        <f>пшеница!I1547</f>
        <v>642.4</v>
      </c>
      <c r="J1547">
        <f>aeroflot!I1547</f>
        <v>46.7</v>
      </c>
    </row>
    <row r="1548" spans="1:10" x14ac:dyDescent="0.25">
      <c r="A1548" s="1">
        <v>41009</v>
      </c>
      <c r="B1548">
        <f>EURCB_080116_150101!I1548</f>
        <v>38.719200000000001</v>
      </c>
      <c r="C1548">
        <f>gas!I1548</f>
        <v>2.036</v>
      </c>
      <c r="D1548">
        <f>gold!I1548</f>
        <v>1657.4</v>
      </c>
      <c r="E1548">
        <f>ROSN_080116_150101!I1548</f>
        <v>207.92</v>
      </c>
      <c r="F1548">
        <f>сбер!I1548</f>
        <v>95.55</v>
      </c>
      <c r="G1548">
        <f>USD!I1548</f>
        <v>29.6358</v>
      </c>
      <c r="H1548">
        <f>бензин!I1548</f>
        <v>3.2465999999999999</v>
      </c>
      <c r="I1548">
        <f>пшеница!I1548</f>
        <v>625.20000000000005</v>
      </c>
      <c r="J1548">
        <f>aeroflot!I1548</f>
        <v>46.3</v>
      </c>
    </row>
    <row r="1549" spans="1:10" x14ac:dyDescent="0.25">
      <c r="A1549" s="1">
        <v>41010</v>
      </c>
      <c r="B1549">
        <f>EURCB_080116_150101!I1549</f>
        <v>38.834899999999998</v>
      </c>
      <c r="C1549">
        <f>gas!I1549</f>
        <v>1.9850000000000001</v>
      </c>
      <c r="D1549">
        <f>gold!I1549</f>
        <v>1658.7</v>
      </c>
      <c r="E1549">
        <f>ROSN_080116_150101!I1549</f>
        <v>208.65</v>
      </c>
      <c r="F1549">
        <f>сбер!I1549</f>
        <v>96</v>
      </c>
      <c r="G1549">
        <f>USD!I1549</f>
        <v>29.635899999999999</v>
      </c>
      <c r="H1549">
        <f>бензин!I1549</f>
        <v>3.294</v>
      </c>
      <c r="I1549">
        <f>пшеница!I1549</f>
        <v>631</v>
      </c>
      <c r="J1549">
        <f>aeroflot!I1549</f>
        <v>47.5</v>
      </c>
    </row>
    <row r="1550" spans="1:10" x14ac:dyDescent="0.25">
      <c r="A1550" s="1">
        <v>41011</v>
      </c>
      <c r="B1550">
        <f>EURCB_080116_150101!I1550</f>
        <v>39.078099999999999</v>
      </c>
      <c r="C1550">
        <f>gas!I1550</f>
        <v>1.9810000000000001</v>
      </c>
      <c r="D1550">
        <f>gold!I1550</f>
        <v>1674.9</v>
      </c>
      <c r="E1550">
        <f>ROSN_080116_150101!I1550</f>
        <v>208.7</v>
      </c>
      <c r="F1550">
        <f>сбер!I1550</f>
        <v>95.41</v>
      </c>
      <c r="G1550">
        <f>USD!I1550</f>
        <v>29.8033</v>
      </c>
      <c r="H1550">
        <f>бензин!I1550</f>
        <v>3.3479999999999999</v>
      </c>
      <c r="I1550">
        <f>пшеница!I1550</f>
        <v>640</v>
      </c>
      <c r="J1550">
        <f>aeroflot!I1550</f>
        <v>47.95</v>
      </c>
    </row>
    <row r="1551" spans="1:10" x14ac:dyDescent="0.25">
      <c r="A1551" s="1">
        <v>41012</v>
      </c>
      <c r="B1551">
        <f>EURCB_080116_150101!I1551</f>
        <v>38.850700000000003</v>
      </c>
      <c r="C1551">
        <f>gas!I1551</f>
        <v>1.992</v>
      </c>
      <c r="D1551">
        <f>gold!I1551</f>
        <v>1659.8</v>
      </c>
      <c r="E1551">
        <f>ROSN_080116_150101!I1551</f>
        <v>210.6</v>
      </c>
      <c r="F1551">
        <f>сбер!I1551</f>
        <v>94.18</v>
      </c>
      <c r="G1551">
        <f>USD!I1551</f>
        <v>29.568999999999999</v>
      </c>
      <c r="H1551">
        <f>бензин!I1551</f>
        <v>3.3491</v>
      </c>
      <c r="I1551">
        <f>пшеница!I1551</f>
        <v>623.4</v>
      </c>
      <c r="J1551">
        <f>aeroflot!I1551</f>
        <v>49.5</v>
      </c>
    </row>
    <row r="1552" spans="1:10" x14ac:dyDescent="0.25">
      <c r="A1552" s="1">
        <v>41013</v>
      </c>
      <c r="B1552">
        <f>EURCB_080116_150101!I1552</f>
        <v>38.813400000000001</v>
      </c>
      <c r="C1552">
        <f>gas!I1552</f>
        <v>1.992</v>
      </c>
      <c r="D1552">
        <f>gold!I1552</f>
        <v>1659.8</v>
      </c>
      <c r="E1552">
        <f>ROSN_080116_150101!I1552</f>
        <v>210.6</v>
      </c>
      <c r="F1552">
        <f>сбер!I1552</f>
        <v>94.18</v>
      </c>
      <c r="G1552">
        <f>USD!I1552</f>
        <v>29.4711</v>
      </c>
      <c r="H1552">
        <f>бензин!I1552</f>
        <v>3.3491</v>
      </c>
      <c r="I1552">
        <f>пшеница!I1552</f>
        <v>623.4</v>
      </c>
      <c r="J1552">
        <f>aeroflot!I1552</f>
        <v>49.5</v>
      </c>
    </row>
    <row r="1553" spans="1:10" x14ac:dyDescent="0.25">
      <c r="A1553" s="1">
        <v>41014</v>
      </c>
      <c r="B1553">
        <f>EURCB_080116_150101!I1553</f>
        <v>38.813400000000001</v>
      </c>
      <c r="C1553">
        <f>gas!I1553</f>
        <v>1.9870000000000001</v>
      </c>
      <c r="D1553">
        <f>gold!I1553</f>
        <v>1646</v>
      </c>
      <c r="E1553">
        <f>ROSN_080116_150101!I1553</f>
        <v>210.6</v>
      </c>
      <c r="F1553">
        <f>сбер!I1553</f>
        <v>94.18</v>
      </c>
      <c r="G1553">
        <f>USD!I1553</f>
        <v>29.4711</v>
      </c>
      <c r="H1553">
        <f>бензин!I1553</f>
        <v>3.3187000000000002</v>
      </c>
      <c r="I1553">
        <f>пшеница!I1553</f>
        <v>616</v>
      </c>
      <c r="J1553">
        <f>aeroflot!I1553</f>
        <v>49.5</v>
      </c>
    </row>
    <row r="1554" spans="1:10" x14ac:dyDescent="0.25">
      <c r="A1554" s="1">
        <v>41015</v>
      </c>
      <c r="B1554">
        <f>EURCB_080116_150101!I1554</f>
        <v>38.813400000000001</v>
      </c>
      <c r="C1554">
        <f>gas!I1554</f>
        <v>2.0129999999999999</v>
      </c>
      <c r="D1554">
        <f>gold!I1554</f>
        <v>1649.4</v>
      </c>
      <c r="E1554">
        <f>ROSN_080116_150101!I1554</f>
        <v>210.72</v>
      </c>
      <c r="F1554">
        <f>сбер!I1554</f>
        <v>92.31</v>
      </c>
      <c r="G1554">
        <f>USD!I1554</f>
        <v>29.4711</v>
      </c>
      <c r="H1554">
        <f>бензин!I1554</f>
        <v>3.2574000000000001</v>
      </c>
      <c r="I1554">
        <f>пшеница!I1554</f>
        <v>620.6</v>
      </c>
      <c r="J1554">
        <f>aeroflot!I1554</f>
        <v>48.79</v>
      </c>
    </row>
    <row r="1555" spans="1:10" x14ac:dyDescent="0.25">
      <c r="A1555" s="1">
        <v>41016</v>
      </c>
      <c r="B1555">
        <f>EURCB_080116_150101!I1555</f>
        <v>38.737400000000001</v>
      </c>
      <c r="C1555">
        <f>gas!I1555</f>
        <v>1.956</v>
      </c>
      <c r="D1555">
        <f>gold!I1555</f>
        <v>1652.9</v>
      </c>
      <c r="E1555">
        <f>ROSN_080116_150101!I1555</f>
        <v>211.44</v>
      </c>
      <c r="F1555">
        <f>сбер!I1555</f>
        <v>93.23</v>
      </c>
      <c r="G1555">
        <f>USD!I1555</f>
        <v>29.761399999999998</v>
      </c>
      <c r="H1555">
        <f>бензин!I1555</f>
        <v>3.2254999999999998</v>
      </c>
      <c r="I1555">
        <f>пшеница!I1555</f>
        <v>616.4</v>
      </c>
      <c r="J1555">
        <f>aeroflot!I1555</f>
        <v>48.72</v>
      </c>
    </row>
    <row r="1556" spans="1:10" x14ac:dyDescent="0.25">
      <c r="A1556" s="1">
        <v>41017</v>
      </c>
      <c r="B1556">
        <f>EURCB_080116_150101!I1556</f>
        <v>38.850900000000003</v>
      </c>
      <c r="C1556">
        <f>gas!I1556</f>
        <v>1.9530000000000001</v>
      </c>
      <c r="D1556">
        <f>gold!I1556</f>
        <v>1638.8</v>
      </c>
      <c r="E1556">
        <f>ROSN_080116_150101!I1556</f>
        <v>211.1</v>
      </c>
      <c r="F1556">
        <f>сбер!I1556</f>
        <v>92.9</v>
      </c>
      <c r="G1556">
        <f>USD!I1556</f>
        <v>29.636800000000001</v>
      </c>
      <c r="H1556">
        <f>бензин!I1556</f>
        <v>3.2107999999999999</v>
      </c>
      <c r="I1556">
        <f>пшеница!I1556</f>
        <v>615.4</v>
      </c>
      <c r="J1556">
        <f>aeroflot!I1556</f>
        <v>47.69</v>
      </c>
    </row>
    <row r="1557" spans="1:10" x14ac:dyDescent="0.25">
      <c r="A1557" s="1">
        <v>41018</v>
      </c>
      <c r="B1557">
        <f>EURCB_080116_150101!I1557</f>
        <v>38.850900000000003</v>
      </c>
      <c r="C1557">
        <f>gas!I1557</f>
        <v>1.915</v>
      </c>
      <c r="D1557">
        <f>gold!I1557</f>
        <v>1644.7</v>
      </c>
      <c r="E1557">
        <f>ROSN_080116_150101!I1557</f>
        <v>215</v>
      </c>
      <c r="F1557">
        <f>сбер!I1557</f>
        <v>94.35</v>
      </c>
      <c r="G1557">
        <f>USD!I1557</f>
        <v>29.636800000000001</v>
      </c>
      <c r="H1557">
        <f>бензин!I1557</f>
        <v>3.1551999999999998</v>
      </c>
      <c r="I1557">
        <f>пшеница!I1557</f>
        <v>625.6</v>
      </c>
      <c r="J1557">
        <f>aeroflot!I1557</f>
        <v>48.44</v>
      </c>
    </row>
    <row r="1558" spans="1:10" x14ac:dyDescent="0.25">
      <c r="A1558" s="1">
        <v>41019</v>
      </c>
      <c r="B1558">
        <f>EURCB_080116_150101!I1558</f>
        <v>38.722999999999999</v>
      </c>
      <c r="C1558">
        <f>gas!I1558</f>
        <v>1.93</v>
      </c>
      <c r="D1558">
        <f>gold!I1558</f>
        <v>1643.3</v>
      </c>
      <c r="E1558">
        <f>ROSN_080116_150101!I1558</f>
        <v>216.51</v>
      </c>
      <c r="F1558">
        <f>сбер!I1558</f>
        <v>95</v>
      </c>
      <c r="G1558">
        <f>USD!I1558</f>
        <v>29.5122</v>
      </c>
      <c r="H1558">
        <f>бензин!I1558</f>
        <v>3.1533000000000002</v>
      </c>
      <c r="I1558">
        <f>пшеница!I1558</f>
        <v>615.6</v>
      </c>
      <c r="J1558">
        <f>aeroflot!I1558</f>
        <v>48.6</v>
      </c>
    </row>
    <row r="1559" spans="1:10" x14ac:dyDescent="0.25">
      <c r="A1559" s="1">
        <v>41020</v>
      </c>
      <c r="B1559">
        <f>EURCB_080116_150101!I1559</f>
        <v>38.811799999999998</v>
      </c>
      <c r="C1559">
        <f>gas!I1559</f>
        <v>1.93</v>
      </c>
      <c r="D1559">
        <f>gold!I1559</f>
        <v>1643.3</v>
      </c>
      <c r="E1559">
        <f>ROSN_080116_150101!I1559</f>
        <v>216.51</v>
      </c>
      <c r="F1559">
        <f>сбер!I1559</f>
        <v>95</v>
      </c>
      <c r="G1559">
        <f>USD!I1559</f>
        <v>29.5214</v>
      </c>
      <c r="H1559">
        <f>бензин!I1559</f>
        <v>3.1533000000000002</v>
      </c>
      <c r="I1559">
        <f>пшеница!I1559</f>
        <v>615.6</v>
      </c>
      <c r="J1559">
        <f>aeroflot!I1559</f>
        <v>48.6</v>
      </c>
    </row>
    <row r="1560" spans="1:10" x14ac:dyDescent="0.25">
      <c r="A1560" s="1">
        <v>41021</v>
      </c>
      <c r="B1560">
        <f>EURCB_080116_150101!I1560</f>
        <v>38.811799999999998</v>
      </c>
      <c r="C1560">
        <f>gas!I1560</f>
        <v>1.94</v>
      </c>
      <c r="D1560">
        <f>gold!I1560</f>
        <v>1642.8</v>
      </c>
      <c r="E1560">
        <f>ROSN_080116_150101!I1560</f>
        <v>216.51</v>
      </c>
      <c r="F1560">
        <f>сбер!I1560</f>
        <v>95</v>
      </c>
      <c r="G1560">
        <f>USD!I1560</f>
        <v>29.5214</v>
      </c>
      <c r="H1560">
        <f>бензин!I1560</f>
        <v>3.1450999999999998</v>
      </c>
      <c r="I1560">
        <f>пшеница!I1560</f>
        <v>616.4</v>
      </c>
      <c r="J1560">
        <f>aeroflot!I1560</f>
        <v>48.6</v>
      </c>
    </row>
    <row r="1561" spans="1:10" x14ac:dyDescent="0.25">
      <c r="A1561" s="1">
        <v>41022</v>
      </c>
      <c r="B1561">
        <f>EURCB_080116_150101!I1561</f>
        <v>38.811799999999998</v>
      </c>
      <c r="C1561">
        <f>gas!I1561</f>
        <v>2.0059999999999998</v>
      </c>
      <c r="D1561">
        <f>gold!I1561</f>
        <v>1637</v>
      </c>
      <c r="E1561">
        <f>ROSN_080116_150101!I1561</f>
        <v>209.78</v>
      </c>
      <c r="F1561">
        <f>сбер!I1561</f>
        <v>92.54</v>
      </c>
      <c r="G1561">
        <f>USD!I1561</f>
        <v>29.5214</v>
      </c>
      <c r="H1561">
        <f>бензин!I1561</f>
        <v>3.1802999999999999</v>
      </c>
      <c r="I1561">
        <f>пшеница!I1561</f>
        <v>625</v>
      </c>
      <c r="J1561">
        <f>aeroflot!I1561</f>
        <v>47.36</v>
      </c>
    </row>
    <row r="1562" spans="1:10" x14ac:dyDescent="0.25">
      <c r="A1562" s="1">
        <v>41023</v>
      </c>
      <c r="B1562">
        <f>EURCB_080116_150101!I1562</f>
        <v>38.8386</v>
      </c>
      <c r="C1562">
        <f>gas!I1562</f>
        <v>1.982</v>
      </c>
      <c r="D1562">
        <f>gold!I1562</f>
        <v>1642.5</v>
      </c>
      <c r="E1562">
        <f>ROSN_080116_150101!I1562</f>
        <v>208.39</v>
      </c>
      <c r="F1562">
        <f>сбер!I1562</f>
        <v>92.65</v>
      </c>
      <c r="G1562">
        <f>USD!I1562</f>
        <v>29.488</v>
      </c>
      <c r="H1562">
        <f>бензин!I1562</f>
        <v>3.1576</v>
      </c>
      <c r="I1562">
        <f>пшеница!I1562</f>
        <v>627</v>
      </c>
      <c r="J1562">
        <f>aeroflot!I1562</f>
        <v>46.5</v>
      </c>
    </row>
    <row r="1563" spans="1:10" x14ac:dyDescent="0.25">
      <c r="A1563" s="1">
        <v>41024</v>
      </c>
      <c r="B1563">
        <f>EURCB_080116_150101!I1563</f>
        <v>38.795000000000002</v>
      </c>
      <c r="C1563">
        <f>gas!I1563</f>
        <v>2.0830000000000002</v>
      </c>
      <c r="D1563">
        <f>gold!I1563</f>
        <v>1646.9</v>
      </c>
      <c r="E1563">
        <f>ROSN_080116_150101!I1563</f>
        <v>207.8</v>
      </c>
      <c r="F1563">
        <f>сбер!I1563</f>
        <v>93.75</v>
      </c>
      <c r="G1563">
        <f>USD!I1563</f>
        <v>29.454899999999999</v>
      </c>
      <c r="H1563">
        <f>бензин!I1563</f>
        <v>3.1556999999999999</v>
      </c>
      <c r="I1563">
        <f>пшеница!I1563</f>
        <v>616.6</v>
      </c>
      <c r="J1563">
        <f>aeroflot!I1563</f>
        <v>47.43</v>
      </c>
    </row>
    <row r="1564" spans="1:10" x14ac:dyDescent="0.25">
      <c r="A1564" s="1">
        <v>41025</v>
      </c>
      <c r="B1564">
        <f>EURCB_080116_150101!I1564</f>
        <v>38.659300000000002</v>
      </c>
      <c r="C1564">
        <f>gas!I1564</f>
        <v>2.1349999999999998</v>
      </c>
      <c r="D1564">
        <f>gold!I1564</f>
        <v>1656.7</v>
      </c>
      <c r="E1564">
        <f>ROSN_080116_150101!I1564</f>
        <v>205.75</v>
      </c>
      <c r="F1564">
        <f>сбер!I1564</f>
        <v>92.62</v>
      </c>
      <c r="G1564">
        <f>USD!I1564</f>
        <v>29.296199999999999</v>
      </c>
      <c r="H1564">
        <f>бензин!I1564</f>
        <v>3.1789999999999998</v>
      </c>
      <c r="I1564">
        <f>пшеница!I1564</f>
        <v>626.4</v>
      </c>
      <c r="J1564">
        <f>aeroflot!I1564</f>
        <v>46.71</v>
      </c>
    </row>
    <row r="1565" spans="1:10" x14ac:dyDescent="0.25">
      <c r="A1565" s="1">
        <v>41026</v>
      </c>
      <c r="B1565">
        <f>EURCB_080116_150101!I1565</f>
        <v>38.7393</v>
      </c>
      <c r="C1565">
        <f>gas!I1565</f>
        <v>2.1949999999999998</v>
      </c>
      <c r="D1565">
        <f>gold!I1565</f>
        <v>1662.6</v>
      </c>
      <c r="E1565">
        <f>ROSN_080116_150101!I1565</f>
        <v>208.86</v>
      </c>
      <c r="F1565">
        <f>сбер!I1565</f>
        <v>93.79</v>
      </c>
      <c r="G1565">
        <f>USD!I1565</f>
        <v>29.277000000000001</v>
      </c>
      <c r="H1565">
        <f>бензин!I1565</f>
        <v>3.2040000000000002</v>
      </c>
      <c r="I1565">
        <f>пшеница!I1565</f>
        <v>642.20000000000005</v>
      </c>
      <c r="J1565">
        <f>aeroflot!I1565</f>
        <v>47.17</v>
      </c>
    </row>
    <row r="1566" spans="1:10" x14ac:dyDescent="0.25">
      <c r="A1566" s="1">
        <v>41027</v>
      </c>
      <c r="B1566">
        <f>EURCB_080116_150101!I1566</f>
        <v>38.747700000000002</v>
      </c>
      <c r="C1566">
        <f>gas!I1566</f>
        <v>2.1949999999999998</v>
      </c>
      <c r="D1566">
        <f>gold!I1566</f>
        <v>1662.6</v>
      </c>
      <c r="E1566">
        <f>ROSN_080116_150101!I1566</f>
        <v>210.28</v>
      </c>
      <c r="F1566">
        <f>сбер!I1566</f>
        <v>93.95</v>
      </c>
      <c r="G1566">
        <f>USD!I1566</f>
        <v>29.423400000000001</v>
      </c>
      <c r="H1566">
        <f>бензин!I1566</f>
        <v>3.2040000000000002</v>
      </c>
      <c r="I1566">
        <f>пшеница!I1566</f>
        <v>642.20000000000005</v>
      </c>
      <c r="J1566">
        <f>aeroflot!I1566</f>
        <v>48.8</v>
      </c>
    </row>
    <row r="1567" spans="1:10" x14ac:dyDescent="0.25">
      <c r="A1567" s="1">
        <v>41028</v>
      </c>
      <c r="B1567">
        <f>EURCB_080116_150101!I1567</f>
        <v>38.920299999999997</v>
      </c>
      <c r="C1567">
        <f>gas!I1567</f>
        <v>2.1829999999999998</v>
      </c>
      <c r="D1567">
        <f>gold!I1567</f>
        <v>1665.1</v>
      </c>
      <c r="E1567">
        <f>ROSN_080116_150101!I1567</f>
        <v>210.28</v>
      </c>
      <c r="F1567">
        <f>сбер!I1567</f>
        <v>93.95</v>
      </c>
      <c r="G1567">
        <f>USD!I1567</f>
        <v>29.3627</v>
      </c>
      <c r="H1567">
        <f>бензин!I1567</f>
        <v>3.206</v>
      </c>
      <c r="I1567">
        <f>пшеница!I1567</f>
        <v>644.4</v>
      </c>
      <c r="J1567">
        <f>aeroflot!I1567</f>
        <v>48.8</v>
      </c>
    </row>
    <row r="1568" spans="1:10" x14ac:dyDescent="0.25">
      <c r="A1568" s="1">
        <v>41029</v>
      </c>
      <c r="B1568">
        <f>EURCB_080116_150101!I1568</f>
        <v>38.920299999999997</v>
      </c>
      <c r="C1568">
        <f>gas!I1568</f>
        <v>2.319</v>
      </c>
      <c r="D1568">
        <f>gold!I1568</f>
        <v>1666.6</v>
      </c>
      <c r="E1568">
        <f>ROSN_080116_150101!I1568</f>
        <v>210.28</v>
      </c>
      <c r="F1568">
        <f>сбер!I1568</f>
        <v>93.95</v>
      </c>
      <c r="G1568">
        <f>USD!I1568</f>
        <v>29.3627</v>
      </c>
      <c r="H1568">
        <f>бензин!I1568</f>
        <v>3.1082000000000001</v>
      </c>
      <c r="I1568">
        <f>пшеница!I1568</f>
        <v>650.4</v>
      </c>
      <c r="J1568">
        <f>aeroflot!I1568</f>
        <v>48.8</v>
      </c>
    </row>
    <row r="1569" spans="1:10" x14ac:dyDescent="0.25">
      <c r="A1569" s="1">
        <v>41030</v>
      </c>
      <c r="B1569">
        <f>EURCB_080116_150101!I1569</f>
        <v>38.920299999999997</v>
      </c>
      <c r="C1569">
        <f>gas!I1569</f>
        <v>2.3780000000000001</v>
      </c>
      <c r="D1569">
        <f>gold!I1569</f>
        <v>1659.9</v>
      </c>
      <c r="E1569">
        <f>ROSN_080116_150101!I1569</f>
        <v>210.28</v>
      </c>
      <c r="F1569">
        <f>сбер!I1569</f>
        <v>93.95</v>
      </c>
      <c r="G1569">
        <f>USD!I1569</f>
        <v>29.3627</v>
      </c>
      <c r="H1569">
        <f>бензин!I1569</f>
        <v>3.0992999999999999</v>
      </c>
      <c r="I1569">
        <f>пшеница!I1569</f>
        <v>638.20000000000005</v>
      </c>
      <c r="J1569">
        <f>aeroflot!I1569</f>
        <v>48.8</v>
      </c>
    </row>
    <row r="1570" spans="1:10" x14ac:dyDescent="0.25">
      <c r="A1570" s="1">
        <v>41031</v>
      </c>
      <c r="B1570">
        <f>EURCB_080116_150101!I1570</f>
        <v>38.920299999999997</v>
      </c>
      <c r="C1570">
        <f>gas!I1570</f>
        <v>2.2749999999999999</v>
      </c>
      <c r="D1570">
        <f>gold!I1570</f>
        <v>1649.2</v>
      </c>
      <c r="E1570">
        <f>ROSN_080116_150101!I1570</f>
        <v>208.91</v>
      </c>
      <c r="F1570">
        <f>сбер!I1570</f>
        <v>93.06</v>
      </c>
      <c r="G1570">
        <f>USD!I1570</f>
        <v>29.3627</v>
      </c>
      <c r="H1570">
        <f>бензин!I1570</f>
        <v>3.0796999999999999</v>
      </c>
      <c r="I1570">
        <f>пшеница!I1570</f>
        <v>618</v>
      </c>
      <c r="J1570">
        <f>aeroflot!I1570</f>
        <v>48.1</v>
      </c>
    </row>
    <row r="1571" spans="1:10" x14ac:dyDescent="0.25">
      <c r="A1571" s="1">
        <v>41032</v>
      </c>
      <c r="B1571">
        <f>EURCB_080116_150101!I1571</f>
        <v>38.822299999999998</v>
      </c>
      <c r="C1571">
        <f>gas!I1571</f>
        <v>2.3439999999999999</v>
      </c>
      <c r="D1571">
        <f>gold!I1571</f>
        <v>1634.5</v>
      </c>
      <c r="E1571">
        <f>ROSN_080116_150101!I1571</f>
        <v>207.39</v>
      </c>
      <c r="F1571">
        <f>сбер!I1571</f>
        <v>92.55</v>
      </c>
      <c r="G1571">
        <f>USD!I1571</f>
        <v>29.370799999999999</v>
      </c>
      <c r="H1571">
        <f>бензин!I1571</f>
        <v>3.052</v>
      </c>
      <c r="I1571">
        <f>пшеница!I1571</f>
        <v>617.4</v>
      </c>
      <c r="J1571">
        <f>aeroflot!I1571</f>
        <v>48.18</v>
      </c>
    </row>
    <row r="1572" spans="1:10" x14ac:dyDescent="0.25">
      <c r="A1572" s="1">
        <v>41033</v>
      </c>
      <c r="B1572">
        <f>EURCB_080116_150101!I1572</f>
        <v>38.734999999999999</v>
      </c>
      <c r="C1572">
        <f>gas!I1572</f>
        <v>2.2829999999999999</v>
      </c>
      <c r="D1572">
        <f>gold!I1572</f>
        <v>1643.1</v>
      </c>
      <c r="E1572">
        <f>ROSN_080116_150101!I1572</f>
        <v>199.85</v>
      </c>
      <c r="F1572">
        <f>сбер!I1572</f>
        <v>90.83</v>
      </c>
      <c r="G1572">
        <f>USD!I1572</f>
        <v>29.463000000000001</v>
      </c>
      <c r="H1572">
        <f>бензин!I1572</f>
        <v>2.9838</v>
      </c>
      <c r="I1572">
        <f>пшеница!I1572</f>
        <v>608.6</v>
      </c>
      <c r="J1572">
        <f>aeroflot!I1572</f>
        <v>47.45</v>
      </c>
    </row>
    <row r="1573" spans="1:10" x14ac:dyDescent="0.25">
      <c r="A1573" s="1">
        <v>41034</v>
      </c>
      <c r="B1573">
        <f>EURCB_080116_150101!I1573</f>
        <v>38.915700000000001</v>
      </c>
      <c r="C1573">
        <f>gas!I1573</f>
        <v>2.2829999999999999</v>
      </c>
      <c r="D1573">
        <f>gold!I1573</f>
        <v>1643.1</v>
      </c>
      <c r="E1573">
        <f>ROSN_080116_150101!I1573</f>
        <v>197.75</v>
      </c>
      <c r="F1573">
        <f>сбер!I1573</f>
        <v>90.42</v>
      </c>
      <c r="G1573">
        <f>USD!I1573</f>
        <v>29.593699999999998</v>
      </c>
      <c r="H1573">
        <f>бензин!I1573</f>
        <v>2.9838</v>
      </c>
      <c r="I1573">
        <f>пшеница!I1573</f>
        <v>608.6</v>
      </c>
      <c r="J1573">
        <f>aeroflot!I1573</f>
        <v>47.01</v>
      </c>
    </row>
    <row r="1574" spans="1:10" x14ac:dyDescent="0.25">
      <c r="A1574" s="1">
        <v>41035</v>
      </c>
      <c r="B1574">
        <f>EURCB_080116_150101!I1574</f>
        <v>39.000100000000003</v>
      </c>
      <c r="C1574">
        <f>gas!I1574</f>
        <v>2.2989999999999999</v>
      </c>
      <c r="D1574">
        <f>gold!I1574</f>
        <v>1638.5</v>
      </c>
      <c r="E1574">
        <f>ROSN_080116_150101!I1574</f>
        <v>197.75</v>
      </c>
      <c r="F1574">
        <f>сбер!I1574</f>
        <v>90.42</v>
      </c>
      <c r="G1574">
        <f>USD!I1574</f>
        <v>29.807500000000001</v>
      </c>
      <c r="H1574">
        <f>бензин!I1574</f>
        <v>2.9649999999999999</v>
      </c>
      <c r="I1574">
        <f>пшеница!I1574</f>
        <v>607.20000000000005</v>
      </c>
      <c r="J1574">
        <f>aeroflot!I1574</f>
        <v>47.01</v>
      </c>
    </row>
    <row r="1575" spans="1:10" x14ac:dyDescent="0.25">
      <c r="A1575" s="1">
        <v>41036</v>
      </c>
      <c r="B1575">
        <f>EURCB_080116_150101!I1575</f>
        <v>39.000100000000003</v>
      </c>
      <c r="C1575">
        <f>gas!I1575</f>
        <v>2.34</v>
      </c>
      <c r="D1575">
        <f>gold!I1575</f>
        <v>1636.7</v>
      </c>
      <c r="E1575">
        <f>ROSN_080116_150101!I1575</f>
        <v>198.88</v>
      </c>
      <c r="F1575">
        <f>сбер!I1575</f>
        <v>88.5</v>
      </c>
      <c r="G1575">
        <f>USD!I1575</f>
        <v>29.807500000000001</v>
      </c>
      <c r="H1575">
        <f>бензин!I1575</f>
        <v>2.9872000000000001</v>
      </c>
      <c r="I1575">
        <f>пшеница!I1575</f>
        <v>614.6</v>
      </c>
      <c r="J1575">
        <f>aeroflot!I1575</f>
        <v>45.95</v>
      </c>
    </row>
    <row r="1576" spans="1:10" x14ac:dyDescent="0.25">
      <c r="A1576" s="1">
        <v>41037</v>
      </c>
      <c r="B1576">
        <f>EURCB_080116_150101!I1576</f>
        <v>39.000100000000003</v>
      </c>
      <c r="C1576">
        <f>gas!I1576</f>
        <v>2.4260000000000002</v>
      </c>
      <c r="D1576">
        <f>gold!I1576</f>
        <v>1590.7</v>
      </c>
      <c r="E1576">
        <f>ROSN_080116_150101!I1576</f>
        <v>193.63</v>
      </c>
      <c r="F1576">
        <f>сбер!I1576</f>
        <v>89.53</v>
      </c>
      <c r="G1576">
        <f>USD!I1576</f>
        <v>29.807500000000001</v>
      </c>
      <c r="H1576">
        <f>бензин!I1576</f>
        <v>2.9984000000000002</v>
      </c>
      <c r="I1576">
        <f>пшеница!I1576</f>
        <v>612.4</v>
      </c>
      <c r="J1576">
        <f>aeroflot!I1576</f>
        <v>45.8</v>
      </c>
    </row>
    <row r="1577" spans="1:10" x14ac:dyDescent="0.25">
      <c r="A1577" s="1">
        <v>41038</v>
      </c>
      <c r="B1577">
        <f>EURCB_080116_150101!I1577</f>
        <v>39.000100000000003</v>
      </c>
      <c r="C1577">
        <f>gas!I1577</f>
        <v>2.4700000000000002</v>
      </c>
      <c r="D1577">
        <f>gold!I1577</f>
        <v>1594.9</v>
      </c>
      <c r="E1577">
        <f>ROSN_080116_150101!I1577</f>
        <v>193.63</v>
      </c>
      <c r="F1577">
        <f>сбер!I1577</f>
        <v>89.53</v>
      </c>
      <c r="G1577">
        <f>USD!I1577</f>
        <v>29.807500000000001</v>
      </c>
      <c r="H1577">
        <f>бензин!I1577</f>
        <v>3.0165000000000002</v>
      </c>
      <c r="I1577">
        <f>пшеница!I1577</f>
        <v>605.4</v>
      </c>
      <c r="J1577">
        <f>aeroflot!I1577</f>
        <v>45.8</v>
      </c>
    </row>
    <row r="1578" spans="1:10" x14ac:dyDescent="0.25">
      <c r="A1578" s="1">
        <v>41039</v>
      </c>
      <c r="B1578">
        <f>EURCB_080116_150101!I1578</f>
        <v>39.000100000000003</v>
      </c>
      <c r="C1578">
        <f>gas!I1578</f>
        <v>2.472</v>
      </c>
      <c r="D1578">
        <f>gold!I1578</f>
        <v>1585.8</v>
      </c>
      <c r="E1578">
        <f>ROSN_080116_150101!I1578</f>
        <v>198.8</v>
      </c>
      <c r="F1578">
        <f>сбер!I1578</f>
        <v>91.79</v>
      </c>
      <c r="G1578">
        <f>USD!I1578</f>
        <v>29.807500000000001</v>
      </c>
      <c r="H1578">
        <f>бензин!I1578</f>
        <v>2.9853000000000001</v>
      </c>
      <c r="I1578">
        <f>пшеница!I1578</f>
        <v>601.4</v>
      </c>
      <c r="J1578">
        <f>aeroflot!I1578</f>
        <v>46.1</v>
      </c>
    </row>
    <row r="1579" spans="1:10" x14ac:dyDescent="0.25">
      <c r="A1579" s="1">
        <v>41040</v>
      </c>
      <c r="B1579">
        <f>EURCB_080116_150101!I1579</f>
        <v>39.116</v>
      </c>
      <c r="C1579">
        <f>gas!I1579</f>
        <v>2.4940000000000002</v>
      </c>
      <c r="D1579">
        <f>gold!I1579</f>
        <v>1579.9</v>
      </c>
      <c r="E1579">
        <f>ROSN_080116_150101!I1579</f>
        <v>203.01</v>
      </c>
      <c r="F1579">
        <f>сбер!I1579</f>
        <v>91.04</v>
      </c>
      <c r="G1579">
        <f>USD!I1579</f>
        <v>30.1891</v>
      </c>
      <c r="H1579">
        <f>бензин!I1579</f>
        <v>3.0005000000000002</v>
      </c>
      <c r="I1579">
        <f>пшеница!I1579</f>
        <v>597</v>
      </c>
      <c r="J1579">
        <f>aeroflot!I1579</f>
        <v>45.37</v>
      </c>
    </row>
    <row r="1580" spans="1:10" x14ac:dyDescent="0.25">
      <c r="A1580" s="1">
        <v>41041</v>
      </c>
      <c r="B1580">
        <f>EURCB_080116_150101!I1580</f>
        <v>39.0458</v>
      </c>
      <c r="C1580">
        <f>gas!I1580</f>
        <v>2.4940000000000002</v>
      </c>
      <c r="D1580">
        <f>gold!I1580</f>
        <v>1579.9</v>
      </c>
      <c r="E1580">
        <f>ROSN_080116_150101!I1580</f>
        <v>203.39</v>
      </c>
      <c r="F1580">
        <f>сбер!I1580</f>
        <v>90.99</v>
      </c>
      <c r="G1580">
        <f>USD!I1580</f>
        <v>30.230599999999999</v>
      </c>
      <c r="H1580">
        <f>бензин!I1580</f>
        <v>3.0005000000000002</v>
      </c>
      <c r="I1580">
        <f>пшеница!I1580</f>
        <v>597</v>
      </c>
      <c r="J1580">
        <f>aeroflot!I1580</f>
        <v>45.2</v>
      </c>
    </row>
    <row r="1581" spans="1:10" x14ac:dyDescent="0.25">
      <c r="A1581" s="1">
        <v>41042</v>
      </c>
      <c r="B1581">
        <f>EURCB_080116_150101!I1581</f>
        <v>38.982599999999998</v>
      </c>
      <c r="C1581">
        <f>gas!I1581</f>
        <v>2.5089999999999999</v>
      </c>
      <c r="D1581">
        <f>gold!I1581</f>
        <v>1580.5</v>
      </c>
      <c r="E1581">
        <f>ROSN_080116_150101!I1581</f>
        <v>203.39</v>
      </c>
      <c r="F1581">
        <f>сбер!I1581</f>
        <v>90.99</v>
      </c>
      <c r="G1581">
        <f>USD!I1581</f>
        <v>30.179300000000001</v>
      </c>
      <c r="H1581">
        <f>бензин!I1581</f>
        <v>3.0004</v>
      </c>
      <c r="I1581">
        <f>пшеница!I1581</f>
        <v>600</v>
      </c>
      <c r="J1581">
        <f>aeroflot!I1581</f>
        <v>45.2</v>
      </c>
    </row>
    <row r="1582" spans="1:10" x14ac:dyDescent="0.25">
      <c r="A1582" s="1">
        <v>41043</v>
      </c>
      <c r="B1582">
        <f>EURCB_080116_150101!I1582</f>
        <v>38.982599999999998</v>
      </c>
      <c r="C1582">
        <f>gas!I1582</f>
        <v>2.4129999999999998</v>
      </c>
      <c r="D1582">
        <f>gold!I1582</f>
        <v>1553.7</v>
      </c>
      <c r="E1582">
        <f>ROSN_080116_150101!I1582</f>
        <v>199.32</v>
      </c>
      <c r="F1582">
        <f>сбер!I1582</f>
        <v>87.55</v>
      </c>
      <c r="G1582">
        <f>USD!I1582</f>
        <v>30.179300000000001</v>
      </c>
      <c r="H1582">
        <f>бензин!I1582</f>
        <v>2.9499</v>
      </c>
      <c r="I1582">
        <f>пшеница!I1582</f>
        <v>601</v>
      </c>
      <c r="J1582">
        <f>aeroflot!I1582</f>
        <v>43.76</v>
      </c>
    </row>
    <row r="1583" spans="1:10" x14ac:dyDescent="0.25">
      <c r="A1583" s="1">
        <v>41044</v>
      </c>
      <c r="B1583">
        <f>EURCB_080116_150101!I1583</f>
        <v>39.008800000000001</v>
      </c>
      <c r="C1583">
        <f>gas!I1583</f>
        <v>2.5099999999999998</v>
      </c>
      <c r="D1583">
        <f>gold!I1583</f>
        <v>1536.1</v>
      </c>
      <c r="E1583">
        <f>ROSN_080116_150101!I1583</f>
        <v>200.71</v>
      </c>
      <c r="F1583">
        <f>сбер!I1583</f>
        <v>88.19</v>
      </c>
      <c r="G1583">
        <f>USD!I1583</f>
        <v>30.2652</v>
      </c>
      <c r="H1583">
        <f>бензин!I1583</f>
        <v>2.9298999999999999</v>
      </c>
      <c r="I1583">
        <f>пшеница!I1583</f>
        <v>607.6</v>
      </c>
      <c r="J1583">
        <f>aeroflot!I1583</f>
        <v>42.96</v>
      </c>
    </row>
    <row r="1584" spans="1:10" x14ac:dyDescent="0.25">
      <c r="A1584" s="1">
        <v>41045</v>
      </c>
      <c r="B1584">
        <f>EURCB_080116_150101!I1584</f>
        <v>38.982999999999997</v>
      </c>
      <c r="C1584">
        <f>gas!I1584</f>
        <v>2.649</v>
      </c>
      <c r="D1584">
        <f>gold!I1584</f>
        <v>1547.5</v>
      </c>
      <c r="E1584">
        <f>ROSN_080116_150101!I1584</f>
        <v>203.17</v>
      </c>
      <c r="F1584">
        <f>сбер!I1584</f>
        <v>86.91</v>
      </c>
      <c r="G1584">
        <f>USD!I1584</f>
        <v>30.329899999999999</v>
      </c>
      <c r="H1584">
        <f>бензин!I1584</f>
        <v>2.9161999999999999</v>
      </c>
      <c r="I1584">
        <f>пшеница!I1584</f>
        <v>643.20000000000005</v>
      </c>
      <c r="J1584">
        <f>aeroflot!I1584</f>
        <v>42.05</v>
      </c>
    </row>
    <row r="1585" spans="1:10" x14ac:dyDescent="0.25">
      <c r="A1585" s="1">
        <v>41046</v>
      </c>
      <c r="B1585">
        <f>EURCB_080116_150101!I1585</f>
        <v>39.33</v>
      </c>
      <c r="C1585">
        <f>gas!I1585</f>
        <v>2.6120000000000001</v>
      </c>
      <c r="D1585">
        <f>gold!I1585</f>
        <v>1573.9</v>
      </c>
      <c r="E1585">
        <f>ROSN_080116_150101!I1585</f>
        <v>200.17</v>
      </c>
      <c r="F1585">
        <f>сбер!I1585</f>
        <v>80.709999999999994</v>
      </c>
      <c r="G1585">
        <f>USD!I1585</f>
        <v>30.9758</v>
      </c>
      <c r="H1585">
        <f>бензин!I1585</f>
        <v>2.8711000000000002</v>
      </c>
      <c r="I1585">
        <f>пшеница!I1585</f>
        <v>654</v>
      </c>
      <c r="J1585">
        <f>aeroflot!I1585</f>
        <v>40.72</v>
      </c>
    </row>
    <row r="1586" spans="1:10" x14ac:dyDescent="0.25">
      <c r="A1586" s="1">
        <v>41047</v>
      </c>
      <c r="B1586">
        <f>EURCB_080116_150101!I1586</f>
        <v>39.3919</v>
      </c>
      <c r="C1586">
        <f>gas!I1586</f>
        <v>2.7250000000000001</v>
      </c>
      <c r="D1586">
        <f>gold!I1586</f>
        <v>1591.8</v>
      </c>
      <c r="E1586">
        <f>ROSN_080116_150101!I1586</f>
        <v>197.2</v>
      </c>
      <c r="F1586">
        <f>сбер!I1586</f>
        <v>78.19</v>
      </c>
      <c r="G1586">
        <f>USD!I1586</f>
        <v>30.941700000000001</v>
      </c>
      <c r="H1586">
        <f>бензин!I1586</f>
        <v>2.89</v>
      </c>
      <c r="I1586">
        <f>пшеница!I1586</f>
        <v>695.2</v>
      </c>
      <c r="J1586">
        <f>aeroflot!I1586</f>
        <v>39.93</v>
      </c>
    </row>
    <row r="1587" spans="1:10" x14ac:dyDescent="0.25">
      <c r="A1587" s="1">
        <v>41048</v>
      </c>
      <c r="B1587">
        <f>EURCB_080116_150101!I1587</f>
        <v>39.751800000000003</v>
      </c>
      <c r="C1587">
        <f>gas!I1587</f>
        <v>2.7250000000000001</v>
      </c>
      <c r="D1587">
        <f>gold!I1587</f>
        <v>1591.8</v>
      </c>
      <c r="E1587">
        <f>ROSN_080116_150101!I1587</f>
        <v>197.2</v>
      </c>
      <c r="F1587">
        <f>сбер!I1587</f>
        <v>78.19</v>
      </c>
      <c r="G1587">
        <f>USD!I1587</f>
        <v>31.392099999999999</v>
      </c>
      <c r="H1587">
        <f>бензин!I1587</f>
        <v>2.89</v>
      </c>
      <c r="I1587">
        <f>пшеница!I1587</f>
        <v>695.2</v>
      </c>
      <c r="J1587">
        <f>aeroflot!I1587</f>
        <v>39.93</v>
      </c>
    </row>
    <row r="1588" spans="1:10" x14ac:dyDescent="0.25">
      <c r="A1588" s="1">
        <v>41049</v>
      </c>
      <c r="B1588">
        <f>EURCB_080116_150101!I1588</f>
        <v>39.751800000000003</v>
      </c>
      <c r="C1588">
        <f>gas!I1588</f>
        <v>2.72</v>
      </c>
      <c r="D1588">
        <f>gold!I1588</f>
        <v>1597.3</v>
      </c>
      <c r="E1588">
        <f>ROSN_080116_150101!I1588</f>
        <v>197.2</v>
      </c>
      <c r="F1588">
        <f>сбер!I1588</f>
        <v>78.19</v>
      </c>
      <c r="G1588">
        <f>USD!I1588</f>
        <v>31.392099999999999</v>
      </c>
      <c r="H1588">
        <f>бензин!I1588</f>
        <v>2.9113000000000002</v>
      </c>
      <c r="I1588">
        <f>пшеница!I1588</f>
        <v>710</v>
      </c>
      <c r="J1588">
        <f>aeroflot!I1588</f>
        <v>39.93</v>
      </c>
    </row>
    <row r="1589" spans="1:10" x14ac:dyDescent="0.25">
      <c r="A1589" s="1">
        <v>41050</v>
      </c>
      <c r="B1589">
        <f>EURCB_080116_150101!I1589</f>
        <v>39.751800000000003</v>
      </c>
      <c r="C1589">
        <f>gas!I1589</f>
        <v>2.6429999999999998</v>
      </c>
      <c r="D1589">
        <f>gold!I1589</f>
        <v>1588.7</v>
      </c>
      <c r="E1589">
        <f>ROSN_080116_150101!I1589</f>
        <v>195.04</v>
      </c>
      <c r="F1589">
        <f>сбер!I1589</f>
        <v>81.95</v>
      </c>
      <c r="G1589">
        <f>USD!I1589</f>
        <v>31.392099999999999</v>
      </c>
      <c r="H1589">
        <f>бензин!I1589</f>
        <v>2.9409999999999998</v>
      </c>
      <c r="I1589">
        <f>пшеница!I1589</f>
        <v>697.2</v>
      </c>
      <c r="J1589">
        <f>aeroflot!I1589</f>
        <v>40.92</v>
      </c>
    </row>
    <row r="1590" spans="1:10" x14ac:dyDescent="0.25">
      <c r="A1590" s="1">
        <v>41051</v>
      </c>
      <c r="B1590">
        <f>EURCB_080116_150101!I1590</f>
        <v>39.807699999999997</v>
      </c>
      <c r="C1590">
        <f>gas!I1590</f>
        <v>2.6840000000000002</v>
      </c>
      <c r="D1590">
        <f>gold!I1590</f>
        <v>1559.8</v>
      </c>
      <c r="E1590">
        <f>ROSN_080116_150101!I1590</f>
        <v>198.3</v>
      </c>
      <c r="F1590">
        <f>сбер!I1590</f>
        <v>82.82</v>
      </c>
      <c r="G1590">
        <f>USD!I1590</f>
        <v>31.158200000000001</v>
      </c>
      <c r="H1590">
        <f>бензин!I1590</f>
        <v>2.9363999999999999</v>
      </c>
      <c r="I1590">
        <f>пшеница!I1590</f>
        <v>677.4</v>
      </c>
      <c r="J1590">
        <f>aeroflot!I1590</f>
        <v>41.21</v>
      </c>
    </row>
    <row r="1591" spans="1:10" x14ac:dyDescent="0.25">
      <c r="A1591" s="1">
        <v>41052</v>
      </c>
      <c r="B1591">
        <f>EURCB_080116_150101!I1591</f>
        <v>39.7376</v>
      </c>
      <c r="C1591">
        <f>gas!I1591</f>
        <v>2.7229999999999999</v>
      </c>
      <c r="D1591">
        <f>gold!I1591</f>
        <v>1556.9</v>
      </c>
      <c r="E1591">
        <f>ROSN_080116_150101!I1591</f>
        <v>193.39</v>
      </c>
      <c r="F1591">
        <f>сбер!I1591</f>
        <v>78.650000000000006</v>
      </c>
      <c r="G1591">
        <f>USD!I1591</f>
        <v>31.064399999999999</v>
      </c>
      <c r="H1591">
        <f>бензин!I1591</f>
        <v>2.8809999999999998</v>
      </c>
      <c r="I1591">
        <f>пшеница!I1591</f>
        <v>671.4</v>
      </c>
      <c r="J1591">
        <f>aeroflot!I1591</f>
        <v>39.32</v>
      </c>
    </row>
    <row r="1592" spans="1:10" x14ac:dyDescent="0.25">
      <c r="A1592" s="1">
        <v>41053</v>
      </c>
      <c r="B1592">
        <f>EURCB_080116_150101!I1592</f>
        <v>39.765099999999997</v>
      </c>
      <c r="C1592">
        <f>gas!I1592</f>
        <v>2.653</v>
      </c>
      <c r="D1592">
        <f>gold!I1592</f>
        <v>1552.5</v>
      </c>
      <c r="E1592">
        <f>ROSN_080116_150101!I1592</f>
        <v>197.18</v>
      </c>
      <c r="F1592">
        <f>сбер!I1592</f>
        <v>81.44</v>
      </c>
      <c r="G1592">
        <f>USD!I1592</f>
        <v>31.380299999999998</v>
      </c>
      <c r="H1592">
        <f>бензин!I1592</f>
        <v>2.8694000000000002</v>
      </c>
      <c r="I1592">
        <f>пшеница!I1592</f>
        <v>664.2</v>
      </c>
      <c r="J1592">
        <f>aeroflot!I1592</f>
        <v>40.67</v>
      </c>
    </row>
    <row r="1593" spans="1:10" x14ac:dyDescent="0.25">
      <c r="A1593" s="1">
        <v>41054</v>
      </c>
      <c r="B1593">
        <f>EURCB_080116_150101!I1593</f>
        <v>39.768099999999997</v>
      </c>
      <c r="C1593">
        <f>gas!I1593</f>
        <v>2.5499999999999998</v>
      </c>
      <c r="D1593">
        <f>gold!I1593</f>
        <v>1573.1</v>
      </c>
      <c r="E1593">
        <f>ROSN_080116_150101!I1593</f>
        <v>192.4</v>
      </c>
      <c r="F1593">
        <f>сбер!I1593</f>
        <v>79.87</v>
      </c>
      <c r="G1593">
        <f>USD!I1593</f>
        <v>31.624700000000001</v>
      </c>
      <c r="H1593">
        <f>бензин!I1593</f>
        <v>2.891</v>
      </c>
      <c r="I1593">
        <f>пшеница!I1593</f>
        <v>675</v>
      </c>
      <c r="J1593">
        <f>aeroflot!I1593</f>
        <v>40.9</v>
      </c>
    </row>
    <row r="1594" spans="1:10" x14ac:dyDescent="0.25">
      <c r="A1594" s="1">
        <v>41055</v>
      </c>
      <c r="B1594">
        <f>EURCB_080116_150101!I1594</f>
        <v>39.842599999999997</v>
      </c>
      <c r="C1594">
        <f>gas!I1594</f>
        <v>2.5499999999999998</v>
      </c>
      <c r="D1594">
        <f>gold!I1594</f>
        <v>1573.1</v>
      </c>
      <c r="E1594">
        <f>ROSN_080116_150101!I1594</f>
        <v>192.4</v>
      </c>
      <c r="F1594">
        <f>сбер!I1594</f>
        <v>79.87</v>
      </c>
      <c r="G1594">
        <f>USD!I1594</f>
        <v>31.757200000000001</v>
      </c>
      <c r="H1594">
        <f>бензин!I1594</f>
        <v>2.891</v>
      </c>
      <c r="I1594">
        <f>пшеница!I1594</f>
        <v>675</v>
      </c>
      <c r="J1594">
        <f>aeroflot!I1594</f>
        <v>40.9</v>
      </c>
    </row>
    <row r="1595" spans="1:10" x14ac:dyDescent="0.25">
      <c r="A1595" s="1">
        <v>41056</v>
      </c>
      <c r="B1595">
        <f>EURCB_080116_150101!I1595</f>
        <v>39.842599999999997</v>
      </c>
      <c r="C1595">
        <f>gas!I1595</f>
        <v>2.5</v>
      </c>
      <c r="D1595">
        <f>gold!I1595</f>
        <v>1577</v>
      </c>
      <c r="E1595">
        <f>ROSN_080116_150101!I1595</f>
        <v>192.4</v>
      </c>
      <c r="F1595">
        <f>сбер!I1595</f>
        <v>79.87</v>
      </c>
      <c r="G1595">
        <f>USD!I1595</f>
        <v>31.757200000000001</v>
      </c>
      <c r="H1595">
        <f>бензин!I1595</f>
        <v>2.91</v>
      </c>
      <c r="I1595">
        <f>пшеница!I1595</f>
        <v>675</v>
      </c>
      <c r="J1595">
        <f>aeroflot!I1595</f>
        <v>40.9</v>
      </c>
    </row>
    <row r="1596" spans="1:10" x14ac:dyDescent="0.25">
      <c r="A1596" s="1">
        <v>41057</v>
      </c>
      <c r="B1596">
        <f>EURCB_080116_150101!I1596</f>
        <v>39.842599999999997</v>
      </c>
      <c r="C1596">
        <f>gas!I1596</f>
        <v>2.5110000000000001</v>
      </c>
      <c r="D1596">
        <f>gold!I1596</f>
        <v>1573.3</v>
      </c>
      <c r="E1596">
        <f>ROSN_080116_150101!I1596</f>
        <v>192.75</v>
      </c>
      <c r="F1596">
        <f>сбер!I1596</f>
        <v>80.37</v>
      </c>
      <c r="G1596">
        <f>USD!I1596</f>
        <v>31.757200000000001</v>
      </c>
      <c r="H1596">
        <f>бензин!I1596</f>
        <v>2.9036</v>
      </c>
      <c r="I1596">
        <f>пшеница!I1596</f>
        <v>674</v>
      </c>
      <c r="J1596">
        <f>aeroflot!I1596</f>
        <v>41.1</v>
      </c>
    </row>
    <row r="1597" spans="1:10" x14ac:dyDescent="0.25">
      <c r="A1597" s="1">
        <v>41058</v>
      </c>
      <c r="B1597">
        <f>EURCB_080116_150101!I1597</f>
        <v>40.117899999999999</v>
      </c>
      <c r="C1597">
        <f>gas!I1597</f>
        <v>2.504</v>
      </c>
      <c r="D1597">
        <f>gold!I1597</f>
        <v>1547.1</v>
      </c>
      <c r="E1597">
        <f>ROSN_080116_150101!I1597</f>
        <v>199.8</v>
      </c>
      <c r="F1597">
        <f>сбер!I1597</f>
        <v>84.14</v>
      </c>
      <c r="G1597">
        <f>USD!I1597</f>
        <v>31.827000000000002</v>
      </c>
      <c r="H1597">
        <f>бензин!I1597</f>
        <v>2.9070999999999998</v>
      </c>
      <c r="I1597">
        <f>пшеница!I1597</f>
        <v>653.4</v>
      </c>
      <c r="J1597">
        <f>aeroflot!I1597</f>
        <v>42.13</v>
      </c>
    </row>
    <row r="1598" spans="1:10" x14ac:dyDescent="0.25">
      <c r="A1598" s="1">
        <v>41059</v>
      </c>
      <c r="B1598">
        <f>EURCB_080116_150101!I1598</f>
        <v>40.2423</v>
      </c>
      <c r="C1598">
        <f>gas!I1598</f>
        <v>2.4209999999999998</v>
      </c>
      <c r="D1598">
        <f>gold!I1598</f>
        <v>1561.3</v>
      </c>
      <c r="E1598">
        <f>ROSN_080116_150101!I1598</f>
        <v>203.2</v>
      </c>
      <c r="F1598">
        <f>сбер!I1598</f>
        <v>82.38</v>
      </c>
      <c r="G1598">
        <f>USD!I1598</f>
        <v>32.085999999999999</v>
      </c>
      <c r="H1598">
        <f>бензин!I1598</f>
        <v>2.8477999999999999</v>
      </c>
      <c r="I1598">
        <f>пшеница!I1598</f>
        <v>650.20000000000005</v>
      </c>
      <c r="J1598">
        <f>aeroflot!I1598</f>
        <v>41.67</v>
      </c>
    </row>
    <row r="1599" spans="1:10" x14ac:dyDescent="0.25">
      <c r="A1599" s="1">
        <v>41060</v>
      </c>
      <c r="B1599">
        <f>EURCB_080116_150101!I1599</f>
        <v>40.459800000000001</v>
      </c>
      <c r="C1599">
        <f>gas!I1599</f>
        <v>2.3860000000000001</v>
      </c>
      <c r="D1599">
        <f>gold!I1599</f>
        <v>1558.8</v>
      </c>
      <c r="E1599">
        <f>ROSN_080116_150101!I1599</f>
        <v>208.57</v>
      </c>
      <c r="F1599">
        <f>сбер!I1599</f>
        <v>81.69</v>
      </c>
      <c r="G1599">
        <f>USD!I1599</f>
        <v>32.450899999999997</v>
      </c>
      <c r="H1599">
        <f>бензин!I1599</f>
        <v>2.7151000000000001</v>
      </c>
      <c r="I1599">
        <f>пшеница!I1599</f>
        <v>643</v>
      </c>
      <c r="J1599">
        <f>aeroflot!I1599</f>
        <v>43.9</v>
      </c>
    </row>
    <row r="1600" spans="1:10" x14ac:dyDescent="0.25">
      <c r="A1600" s="1">
        <v>41061</v>
      </c>
      <c r="B1600">
        <f>EURCB_080116_150101!I1600</f>
        <v>40.807600000000001</v>
      </c>
      <c r="C1600">
        <f>gas!I1600</f>
        <v>2.33</v>
      </c>
      <c r="D1600">
        <f>gold!I1600</f>
        <v>1627.6</v>
      </c>
      <c r="E1600">
        <f>ROSN_080116_150101!I1600</f>
        <v>206.45</v>
      </c>
      <c r="F1600">
        <f>сбер!I1600</f>
        <v>78.86</v>
      </c>
      <c r="G1600">
        <f>USD!I1600</f>
        <v>32.917299999999997</v>
      </c>
      <c r="H1600">
        <f>бензин!I1600</f>
        <v>2.6619999999999999</v>
      </c>
      <c r="I1600">
        <f>пшеница!I1600</f>
        <v>612.20000000000005</v>
      </c>
      <c r="J1600">
        <f>aeroflot!I1600</f>
        <v>41.95</v>
      </c>
    </row>
    <row r="1601" spans="1:10" x14ac:dyDescent="0.25">
      <c r="A1601" s="1">
        <v>41062</v>
      </c>
      <c r="B1601">
        <f>EURCB_080116_150101!I1601</f>
        <v>41.680399999999999</v>
      </c>
      <c r="C1601">
        <f>gas!I1601</f>
        <v>2.33</v>
      </c>
      <c r="D1601">
        <f>gold!I1601</f>
        <v>1627.6</v>
      </c>
      <c r="E1601">
        <f>ROSN_080116_150101!I1601</f>
        <v>206.45</v>
      </c>
      <c r="F1601">
        <f>сбер!I1601</f>
        <v>78.86</v>
      </c>
      <c r="G1601">
        <f>USD!I1601</f>
        <v>33.738399999999999</v>
      </c>
      <c r="H1601">
        <f>бензин!I1601</f>
        <v>2.6619999999999999</v>
      </c>
      <c r="I1601">
        <f>пшеница!I1601</f>
        <v>612.20000000000005</v>
      </c>
      <c r="J1601">
        <f>aeroflot!I1601</f>
        <v>41.95</v>
      </c>
    </row>
    <row r="1602" spans="1:10" x14ac:dyDescent="0.25">
      <c r="A1602" s="1">
        <v>41063</v>
      </c>
      <c r="B1602">
        <f>EURCB_080116_150101!I1602</f>
        <v>41.680399999999999</v>
      </c>
      <c r="C1602">
        <f>gas!I1602</f>
        <v>2.3340000000000001</v>
      </c>
      <c r="D1602">
        <f>gold!I1602</f>
        <v>1622.1</v>
      </c>
      <c r="E1602">
        <f>ROSN_080116_150101!I1602</f>
        <v>206.45</v>
      </c>
      <c r="F1602">
        <f>сбер!I1602</f>
        <v>78.86</v>
      </c>
      <c r="G1602">
        <f>USD!I1602</f>
        <v>33.738399999999999</v>
      </c>
      <c r="H1602">
        <f>бензин!I1602</f>
        <v>2.6303000000000001</v>
      </c>
      <c r="I1602">
        <f>пшеница!I1602</f>
        <v>614.4</v>
      </c>
      <c r="J1602">
        <f>aeroflot!I1602</f>
        <v>41.95</v>
      </c>
    </row>
    <row r="1603" spans="1:10" x14ac:dyDescent="0.25">
      <c r="A1603" s="1">
        <v>41064</v>
      </c>
      <c r="B1603">
        <f>EURCB_080116_150101!I1603</f>
        <v>41.680399999999999</v>
      </c>
      <c r="C1603">
        <f>gas!I1603</f>
        <v>2.4460000000000002</v>
      </c>
      <c r="D1603">
        <f>gold!I1603</f>
        <v>1621.2</v>
      </c>
      <c r="E1603">
        <f>ROSN_080116_150101!I1603</f>
        <v>203.11</v>
      </c>
      <c r="F1603">
        <f>сбер!I1603</f>
        <v>78.099999999999994</v>
      </c>
      <c r="G1603">
        <f>USD!I1603</f>
        <v>33.738399999999999</v>
      </c>
      <c r="H1603">
        <f>бензин!I1603</f>
        <v>2.6854</v>
      </c>
      <c r="I1603">
        <f>пшеница!I1603</f>
        <v>629.4</v>
      </c>
      <c r="J1603">
        <f>aeroflot!I1603</f>
        <v>42.34</v>
      </c>
    </row>
    <row r="1604" spans="1:10" x14ac:dyDescent="0.25">
      <c r="A1604" s="1">
        <v>41065</v>
      </c>
      <c r="B1604">
        <f>EURCB_080116_150101!I1604</f>
        <v>42.246400000000001</v>
      </c>
      <c r="C1604">
        <f>gas!I1604</f>
        <v>2.4350000000000001</v>
      </c>
      <c r="D1604">
        <f>gold!I1604</f>
        <v>1627.2</v>
      </c>
      <c r="E1604">
        <f>ROSN_080116_150101!I1604</f>
        <v>196.4</v>
      </c>
      <c r="F1604">
        <f>сбер!I1604</f>
        <v>78.11</v>
      </c>
      <c r="G1604">
        <f>USD!I1604</f>
        <v>34.039499999999997</v>
      </c>
      <c r="H1604">
        <f>бензин!I1604</f>
        <v>2.6939000000000002</v>
      </c>
      <c r="I1604">
        <f>пшеница!I1604</f>
        <v>617.6</v>
      </c>
      <c r="J1604">
        <f>aeroflot!I1604</f>
        <v>43.24</v>
      </c>
    </row>
    <row r="1605" spans="1:10" x14ac:dyDescent="0.25">
      <c r="A1605" s="1">
        <v>41066</v>
      </c>
      <c r="B1605">
        <f>EURCB_080116_150101!I1605</f>
        <v>41.506799999999998</v>
      </c>
      <c r="C1605">
        <f>gas!I1605</f>
        <v>2.431</v>
      </c>
      <c r="D1605">
        <f>gold!I1605</f>
        <v>1623</v>
      </c>
      <c r="E1605">
        <f>ROSN_080116_150101!I1605</f>
        <v>199.41</v>
      </c>
      <c r="F1605">
        <f>сбер!I1605</f>
        <v>80.62</v>
      </c>
      <c r="G1605">
        <f>USD!I1605</f>
        <v>33.200099999999999</v>
      </c>
      <c r="H1605">
        <f>бензин!I1605</f>
        <v>2.6949999999999998</v>
      </c>
      <c r="I1605">
        <f>пшеница!I1605</f>
        <v>624.20000000000005</v>
      </c>
      <c r="J1605">
        <f>aeroflot!I1605</f>
        <v>45.3</v>
      </c>
    </row>
    <row r="1606" spans="1:10" x14ac:dyDescent="0.25">
      <c r="A1606" s="1">
        <v>41067</v>
      </c>
      <c r="B1606">
        <f>EURCB_080116_150101!I1606</f>
        <v>40.950099999999999</v>
      </c>
      <c r="C1606">
        <f>gas!I1606</f>
        <v>2.2599999999999998</v>
      </c>
      <c r="D1606">
        <f>gold!I1606</f>
        <v>1573</v>
      </c>
      <c r="E1606">
        <f>ROSN_080116_150101!I1606</f>
        <v>199.75</v>
      </c>
      <c r="F1606">
        <f>сбер!I1606</f>
        <v>83.44</v>
      </c>
      <c r="G1606">
        <f>USD!I1606</f>
        <v>32.788899999999998</v>
      </c>
      <c r="H1606">
        <f>бензин!I1606</f>
        <v>2.6564999999999999</v>
      </c>
      <c r="I1606">
        <f>пшеница!I1606</f>
        <v>634.4</v>
      </c>
      <c r="J1606">
        <f>aeroflot!I1606</f>
        <v>44.8</v>
      </c>
    </row>
    <row r="1607" spans="1:10" x14ac:dyDescent="0.25">
      <c r="A1607" s="1">
        <v>41068</v>
      </c>
      <c r="B1607">
        <f>EURCB_080116_150101!I1607</f>
        <v>40.420499999999997</v>
      </c>
      <c r="C1607">
        <f>gas!I1607</f>
        <v>2.3050000000000002</v>
      </c>
      <c r="D1607">
        <f>gold!I1607</f>
        <v>1595.1</v>
      </c>
      <c r="E1607">
        <f>ROSN_080116_150101!I1607</f>
        <v>197.5</v>
      </c>
      <c r="F1607">
        <f>сбер!I1607</f>
        <v>81.38</v>
      </c>
      <c r="G1607">
        <f>USD!I1607</f>
        <v>32.1922</v>
      </c>
      <c r="H1607">
        <f>бензин!I1607</f>
        <v>2.6924999999999999</v>
      </c>
      <c r="I1607">
        <f>пшеница!I1607</f>
        <v>630.20000000000005</v>
      </c>
      <c r="J1607">
        <f>aeroflot!I1607</f>
        <v>44.49</v>
      </c>
    </row>
    <row r="1608" spans="1:10" x14ac:dyDescent="0.25">
      <c r="A1608" s="1">
        <v>41069</v>
      </c>
      <c r="B1608">
        <f>EURCB_080116_150101!I1608</f>
        <v>40.906700000000001</v>
      </c>
      <c r="C1608">
        <f>gas!I1608</f>
        <v>2.3050000000000002</v>
      </c>
      <c r="D1608">
        <f>gold!I1608</f>
        <v>1595.1</v>
      </c>
      <c r="E1608">
        <f>ROSN_080116_150101!I1608</f>
        <v>198.71</v>
      </c>
      <c r="F1608">
        <f>сбер!I1608</f>
        <v>81.58</v>
      </c>
      <c r="G1608">
        <f>USD!I1608</f>
        <v>32.735799999999998</v>
      </c>
      <c r="H1608">
        <f>бензин!I1608</f>
        <v>2.6924999999999999</v>
      </c>
      <c r="I1608">
        <f>пшеница!I1608</f>
        <v>630.20000000000005</v>
      </c>
      <c r="J1608">
        <f>aeroflot!I1608</f>
        <v>44.51</v>
      </c>
    </row>
    <row r="1609" spans="1:10" x14ac:dyDescent="0.25">
      <c r="A1609" s="1">
        <v>41070</v>
      </c>
      <c r="B1609">
        <f>EURCB_080116_150101!I1609</f>
        <v>40.791400000000003</v>
      </c>
      <c r="C1609">
        <f>gas!I1609</f>
        <v>2.2679999999999998</v>
      </c>
      <c r="D1609">
        <f>gold!I1609</f>
        <v>1599.3</v>
      </c>
      <c r="E1609">
        <f>ROSN_080116_150101!I1609</f>
        <v>198.71</v>
      </c>
      <c r="F1609">
        <f>сбер!I1609</f>
        <v>81.58</v>
      </c>
      <c r="G1609">
        <f>USD!I1609</f>
        <v>32.586199999999998</v>
      </c>
      <c r="H1609">
        <f>бензин!I1609</f>
        <v>2.7323</v>
      </c>
      <c r="I1609">
        <f>пшеница!I1609</f>
        <v>633.20000000000005</v>
      </c>
      <c r="J1609">
        <f>aeroflot!I1609</f>
        <v>44.51</v>
      </c>
    </row>
    <row r="1610" spans="1:10" x14ac:dyDescent="0.25">
      <c r="A1610" s="1">
        <v>41071</v>
      </c>
      <c r="B1610">
        <f>EURCB_080116_150101!I1610</f>
        <v>40.791400000000003</v>
      </c>
      <c r="C1610">
        <f>gas!I1610</f>
        <v>2.1949999999999998</v>
      </c>
      <c r="D1610">
        <f>gold!I1610</f>
        <v>1592.5</v>
      </c>
      <c r="E1610">
        <f>ROSN_080116_150101!I1610</f>
        <v>198.71</v>
      </c>
      <c r="F1610">
        <f>сбер!I1610</f>
        <v>81.58</v>
      </c>
      <c r="G1610">
        <f>USD!I1610</f>
        <v>32.586199999999998</v>
      </c>
      <c r="H1610">
        <f>бензин!I1610</f>
        <v>2.6556000000000002</v>
      </c>
      <c r="I1610">
        <f>пшеница!I1610</f>
        <v>634</v>
      </c>
      <c r="J1610">
        <f>aeroflot!I1610</f>
        <v>44.51</v>
      </c>
    </row>
    <row r="1611" spans="1:10" x14ac:dyDescent="0.25">
      <c r="A1611" s="1">
        <v>41072</v>
      </c>
      <c r="B1611">
        <f>EURCB_080116_150101!I1611</f>
        <v>40.791400000000003</v>
      </c>
      <c r="C1611">
        <f>gas!I1611</f>
        <v>2.2080000000000002</v>
      </c>
      <c r="D1611">
        <f>gold!I1611</f>
        <v>1610.5</v>
      </c>
      <c r="E1611">
        <f>ROSN_080116_150101!I1611</f>
        <v>198.71</v>
      </c>
      <c r="F1611">
        <f>сбер!I1611</f>
        <v>81.58</v>
      </c>
      <c r="G1611">
        <f>USD!I1611</f>
        <v>32.586199999999998</v>
      </c>
      <c r="H1611">
        <f>бензин!I1611</f>
        <v>2.6505999999999998</v>
      </c>
      <c r="I1611">
        <f>пшеница!I1611</f>
        <v>619</v>
      </c>
      <c r="J1611">
        <f>aeroflot!I1611</f>
        <v>44.51</v>
      </c>
    </row>
    <row r="1612" spans="1:10" x14ac:dyDescent="0.25">
      <c r="A1612" s="1">
        <v>41073</v>
      </c>
      <c r="B1612">
        <f>EURCB_080116_150101!I1612</f>
        <v>40.791400000000003</v>
      </c>
      <c r="C1612">
        <f>gas!I1612</f>
        <v>2.1920000000000002</v>
      </c>
      <c r="D1612">
        <f>gold!I1612</f>
        <v>1624.3</v>
      </c>
      <c r="E1612">
        <f>ROSN_080116_150101!I1612</f>
        <v>198.59</v>
      </c>
      <c r="F1612">
        <f>сбер!I1612</f>
        <v>83.04</v>
      </c>
      <c r="G1612">
        <f>USD!I1612</f>
        <v>32.586199999999998</v>
      </c>
      <c r="H1612">
        <f>бензин!I1612</f>
        <v>2.6617000000000002</v>
      </c>
      <c r="I1612">
        <f>пшеница!I1612</f>
        <v>617.6</v>
      </c>
      <c r="J1612">
        <f>aeroflot!I1612</f>
        <v>44.75</v>
      </c>
    </row>
    <row r="1613" spans="1:10" x14ac:dyDescent="0.25">
      <c r="A1613" s="1">
        <v>41074</v>
      </c>
      <c r="B1613">
        <f>EURCB_080116_150101!I1613</f>
        <v>40.942599999999999</v>
      </c>
      <c r="C1613">
        <f>gas!I1613</f>
        <v>2.5129999999999999</v>
      </c>
      <c r="D1613">
        <f>gold!I1613</f>
        <v>1626</v>
      </c>
      <c r="E1613">
        <f>ROSN_080116_150101!I1613</f>
        <v>197.14</v>
      </c>
      <c r="F1613">
        <f>сбер!I1613</f>
        <v>83.05</v>
      </c>
      <c r="G1613">
        <f>USD!I1613</f>
        <v>32.7331</v>
      </c>
      <c r="H1613">
        <f>бензин!I1613</f>
        <v>2.6949000000000001</v>
      </c>
      <c r="I1613">
        <f>пшеница!I1613</f>
        <v>624.20000000000005</v>
      </c>
      <c r="J1613">
        <f>aeroflot!I1613</f>
        <v>44.65</v>
      </c>
    </row>
    <row r="1614" spans="1:10" x14ac:dyDescent="0.25">
      <c r="A1614" s="1">
        <v>41075</v>
      </c>
      <c r="B1614">
        <f>EURCB_080116_150101!I1614</f>
        <v>40.939</v>
      </c>
      <c r="C1614">
        <f>gas!I1614</f>
        <v>2.46</v>
      </c>
      <c r="D1614">
        <f>gold!I1614</f>
        <v>1628.3</v>
      </c>
      <c r="E1614">
        <f>ROSN_080116_150101!I1614</f>
        <v>200.78</v>
      </c>
      <c r="F1614">
        <f>сбер!I1614</f>
        <v>84.34</v>
      </c>
      <c r="G1614">
        <f>USD!I1614</f>
        <v>32.576599999999999</v>
      </c>
      <c r="H1614">
        <f>бензин!I1614</f>
        <v>2.7</v>
      </c>
      <c r="I1614">
        <f>пшеница!I1614</f>
        <v>609.4</v>
      </c>
      <c r="J1614">
        <f>aeroflot!I1614</f>
        <v>44.53</v>
      </c>
    </row>
    <row r="1615" spans="1:10" x14ac:dyDescent="0.25">
      <c r="A1615" s="1">
        <v>41076</v>
      </c>
      <c r="B1615">
        <f>EURCB_080116_150101!I1615</f>
        <v>40.907800000000002</v>
      </c>
      <c r="C1615">
        <f>gas!I1615</f>
        <v>2.46</v>
      </c>
      <c r="D1615">
        <f>gold!I1615</f>
        <v>1628.3</v>
      </c>
      <c r="E1615">
        <f>ROSN_080116_150101!I1615</f>
        <v>200.78</v>
      </c>
      <c r="F1615">
        <f>сбер!I1615</f>
        <v>84.34</v>
      </c>
      <c r="G1615">
        <f>USD!I1615</f>
        <v>32.394500000000001</v>
      </c>
      <c r="H1615">
        <f>бензин!I1615</f>
        <v>2.7</v>
      </c>
      <c r="I1615">
        <f>пшеница!I1615</f>
        <v>609.4</v>
      </c>
      <c r="J1615">
        <f>aeroflot!I1615</f>
        <v>44.53</v>
      </c>
    </row>
    <row r="1616" spans="1:10" x14ac:dyDescent="0.25">
      <c r="A1616" s="1">
        <v>41077</v>
      </c>
      <c r="B1616">
        <f>EURCB_080116_150101!I1616</f>
        <v>40.907800000000002</v>
      </c>
      <c r="C1616">
        <f>gas!I1616</f>
        <v>2.4950000000000001</v>
      </c>
      <c r="D1616">
        <f>gold!I1616</f>
        <v>1623.8</v>
      </c>
      <c r="E1616">
        <f>ROSN_080116_150101!I1616</f>
        <v>200.78</v>
      </c>
      <c r="F1616">
        <f>сбер!I1616</f>
        <v>84.34</v>
      </c>
      <c r="G1616">
        <f>USD!I1616</f>
        <v>32.394500000000001</v>
      </c>
      <c r="H1616">
        <f>бензин!I1616</f>
        <v>2.7231999999999998</v>
      </c>
      <c r="I1616">
        <f>пшеница!I1616</f>
        <v>616</v>
      </c>
      <c r="J1616">
        <f>aeroflot!I1616</f>
        <v>44.53</v>
      </c>
    </row>
    <row r="1617" spans="1:10" x14ac:dyDescent="0.25">
      <c r="A1617" s="1">
        <v>41078</v>
      </c>
      <c r="B1617">
        <f>EURCB_080116_150101!I1617</f>
        <v>40.907800000000002</v>
      </c>
      <c r="C1617">
        <f>gas!I1617</f>
        <v>2.66</v>
      </c>
      <c r="D1617">
        <f>gold!I1617</f>
        <v>1629.6</v>
      </c>
      <c r="E1617">
        <f>ROSN_080116_150101!I1617</f>
        <v>201.4</v>
      </c>
      <c r="F1617">
        <f>сбер!I1617</f>
        <v>86.2</v>
      </c>
      <c r="G1617">
        <f>USD!I1617</f>
        <v>32.394500000000001</v>
      </c>
      <c r="H1617">
        <f>бензин!I1617</f>
        <v>2.6568999999999998</v>
      </c>
      <c r="I1617">
        <f>пшеница!I1617</f>
        <v>635.20000000000005</v>
      </c>
      <c r="J1617">
        <f>aeroflot!I1617</f>
        <v>45.47</v>
      </c>
    </row>
    <row r="1618" spans="1:10" x14ac:dyDescent="0.25">
      <c r="A1618" s="1">
        <v>41079</v>
      </c>
      <c r="B1618">
        <f>EURCB_080116_150101!I1618</f>
        <v>40.823099999999997</v>
      </c>
      <c r="C1618">
        <f>gas!I1618</f>
        <v>2.5779999999999998</v>
      </c>
      <c r="D1618">
        <f>gold!I1618</f>
        <v>1621.4</v>
      </c>
      <c r="E1618">
        <f>ROSN_080116_150101!I1618</f>
        <v>200.77</v>
      </c>
      <c r="F1618">
        <f>сбер!I1618</f>
        <v>86.96</v>
      </c>
      <c r="G1618">
        <f>USD!I1618</f>
        <v>32.131500000000003</v>
      </c>
      <c r="H1618">
        <f>бензин!I1618</f>
        <v>2.6507000000000001</v>
      </c>
      <c r="I1618">
        <f>пшеница!I1618</f>
        <v>650.20000000000005</v>
      </c>
      <c r="J1618">
        <f>aeroflot!I1618</f>
        <v>45.15</v>
      </c>
    </row>
    <row r="1619" spans="1:10" x14ac:dyDescent="0.25">
      <c r="A1619" s="1">
        <v>41080</v>
      </c>
      <c r="B1619">
        <f>EURCB_080116_150101!I1619</f>
        <v>41.006</v>
      </c>
      <c r="C1619">
        <f>gas!I1619</f>
        <v>2.54</v>
      </c>
      <c r="D1619">
        <f>gold!I1619</f>
        <v>1603.3</v>
      </c>
      <c r="E1619">
        <f>ROSN_080116_150101!I1619</f>
        <v>201.31</v>
      </c>
      <c r="F1619">
        <f>сбер!I1619</f>
        <v>85.73</v>
      </c>
      <c r="G1619">
        <f>USD!I1619</f>
        <v>32.531500000000001</v>
      </c>
      <c r="H1619">
        <f>бензин!I1619</f>
        <v>2.5750000000000002</v>
      </c>
      <c r="I1619">
        <f>пшеница!I1619</f>
        <v>656.4</v>
      </c>
      <c r="J1619">
        <f>aeroflot!I1619</f>
        <v>44.26</v>
      </c>
    </row>
    <row r="1620" spans="1:10" x14ac:dyDescent="0.25">
      <c r="A1620" s="1">
        <v>41081</v>
      </c>
      <c r="B1620">
        <f>EURCB_080116_150101!I1620</f>
        <v>41.244100000000003</v>
      </c>
      <c r="C1620">
        <f>gas!I1620</f>
        <v>2.6070000000000002</v>
      </c>
      <c r="D1620">
        <f>gold!I1620</f>
        <v>1566</v>
      </c>
      <c r="E1620">
        <f>ROSN_080116_150101!I1620</f>
        <v>207.4</v>
      </c>
      <c r="F1620">
        <f>сбер!I1620</f>
        <v>85.36</v>
      </c>
      <c r="G1620">
        <f>USD!I1620</f>
        <v>32.516599999999997</v>
      </c>
      <c r="H1620">
        <f>бензин!I1620</f>
        <v>2.5649999999999999</v>
      </c>
      <c r="I1620">
        <f>пшеница!I1620</f>
        <v>662.4</v>
      </c>
      <c r="J1620">
        <f>aeroflot!I1620</f>
        <v>43.5</v>
      </c>
    </row>
    <row r="1621" spans="1:10" x14ac:dyDescent="0.25">
      <c r="A1621" s="1">
        <v>41082</v>
      </c>
      <c r="B1621">
        <f>EURCB_080116_150101!I1621</f>
        <v>41.720799999999997</v>
      </c>
      <c r="C1621">
        <f>gas!I1621</f>
        <v>2.64</v>
      </c>
      <c r="D1621">
        <f>gold!I1621</f>
        <v>1573.1</v>
      </c>
      <c r="E1621">
        <f>ROSN_080116_150101!I1621</f>
        <v>204.48</v>
      </c>
      <c r="F1621">
        <f>сбер!I1621</f>
        <v>83.76</v>
      </c>
      <c r="G1621">
        <f>USD!I1621</f>
        <v>32.9054</v>
      </c>
      <c r="H1621">
        <f>бензин!I1621</f>
        <v>2.5950000000000002</v>
      </c>
      <c r="I1621">
        <f>пшеница!I1621</f>
        <v>673.2</v>
      </c>
      <c r="J1621">
        <f>aeroflot!I1621</f>
        <v>42.5</v>
      </c>
    </row>
    <row r="1622" spans="1:10" x14ac:dyDescent="0.25">
      <c r="A1622" s="1">
        <v>41083</v>
      </c>
      <c r="B1622">
        <f>EURCB_080116_150101!I1622</f>
        <v>42.046399999999998</v>
      </c>
      <c r="C1622">
        <f>gas!I1622</f>
        <v>2.64</v>
      </c>
      <c r="D1622">
        <f>gold!I1622</f>
        <v>1573.1</v>
      </c>
      <c r="E1622">
        <f>ROSN_080116_150101!I1622</f>
        <v>204.48</v>
      </c>
      <c r="F1622">
        <f>сбер!I1622</f>
        <v>83.76</v>
      </c>
      <c r="G1622">
        <f>USD!I1622</f>
        <v>33.519100000000002</v>
      </c>
      <c r="H1622">
        <f>бензин!I1622</f>
        <v>2.5950000000000002</v>
      </c>
      <c r="I1622">
        <f>пшеница!I1622</f>
        <v>673.2</v>
      </c>
      <c r="J1622">
        <f>aeroflot!I1622</f>
        <v>42.5</v>
      </c>
    </row>
    <row r="1623" spans="1:10" x14ac:dyDescent="0.25">
      <c r="A1623" s="1">
        <v>41084</v>
      </c>
      <c r="B1623">
        <f>EURCB_080116_150101!I1623</f>
        <v>42.046399999999998</v>
      </c>
      <c r="C1623">
        <f>gas!I1623</f>
        <v>2.673</v>
      </c>
      <c r="D1623">
        <f>gold!I1623</f>
        <v>1574.3</v>
      </c>
      <c r="E1623">
        <f>ROSN_080116_150101!I1623</f>
        <v>204.48</v>
      </c>
      <c r="F1623">
        <f>сбер!I1623</f>
        <v>83.76</v>
      </c>
      <c r="G1623">
        <f>USD!I1623</f>
        <v>33.519100000000002</v>
      </c>
      <c r="H1623">
        <f>бензин!I1623</f>
        <v>2.6006</v>
      </c>
      <c r="I1623">
        <f>пшеница!I1623</f>
        <v>688.6</v>
      </c>
      <c r="J1623">
        <f>aeroflot!I1623</f>
        <v>42.5</v>
      </c>
    </row>
    <row r="1624" spans="1:10" x14ac:dyDescent="0.25">
      <c r="A1624" s="1">
        <v>41085</v>
      </c>
      <c r="B1624">
        <f>EURCB_080116_150101!I1624</f>
        <v>42.046399999999998</v>
      </c>
      <c r="C1624">
        <f>gas!I1624</f>
        <v>2.6659999999999999</v>
      </c>
      <c r="D1624">
        <f>gold!I1624</f>
        <v>1584.1</v>
      </c>
      <c r="E1624">
        <f>ROSN_080116_150101!I1624</f>
        <v>200.89</v>
      </c>
      <c r="F1624">
        <f>сбер!I1624</f>
        <v>82.3</v>
      </c>
      <c r="G1624">
        <f>USD!I1624</f>
        <v>33.519100000000002</v>
      </c>
      <c r="H1624">
        <f>бензин!I1624</f>
        <v>2.6467999999999998</v>
      </c>
      <c r="I1624">
        <f>пшеница!I1624</f>
        <v>718</v>
      </c>
      <c r="J1624">
        <f>aeroflot!I1624</f>
        <v>42.13</v>
      </c>
    </row>
    <row r="1625" spans="1:10" x14ac:dyDescent="0.25">
      <c r="A1625" s="1">
        <v>41086</v>
      </c>
      <c r="B1625">
        <f>EURCB_080116_150101!I1625</f>
        <v>41.498100000000001</v>
      </c>
      <c r="C1625">
        <f>gas!I1625</f>
        <v>2.7930000000000001</v>
      </c>
      <c r="D1625">
        <f>gold!I1625</f>
        <v>1572.2</v>
      </c>
      <c r="E1625">
        <f>ROSN_080116_150101!I1625</f>
        <v>199.56</v>
      </c>
      <c r="F1625">
        <f>сбер!I1625</f>
        <v>83.6</v>
      </c>
      <c r="G1625">
        <f>USD!I1625</f>
        <v>33.1693</v>
      </c>
      <c r="H1625">
        <f>бензин!I1625</f>
        <v>2.6425000000000001</v>
      </c>
      <c r="I1625">
        <f>пшеница!I1625</f>
        <v>722.2</v>
      </c>
      <c r="J1625">
        <f>aeroflot!I1625</f>
        <v>42.5</v>
      </c>
    </row>
    <row r="1626" spans="1:10" x14ac:dyDescent="0.25">
      <c r="A1626" s="1">
        <v>41087</v>
      </c>
      <c r="B1626">
        <f>EURCB_080116_150101!I1626</f>
        <v>41.496400000000001</v>
      </c>
      <c r="C1626">
        <f>gas!I1626</f>
        <v>2.8119999999999998</v>
      </c>
      <c r="D1626">
        <f>gold!I1626</f>
        <v>1575.7</v>
      </c>
      <c r="E1626">
        <f>ROSN_080116_150101!I1626</f>
        <v>202.8</v>
      </c>
      <c r="F1626">
        <f>сбер!I1626</f>
        <v>84.5</v>
      </c>
      <c r="G1626">
        <f>USD!I1626</f>
        <v>33.173200000000001</v>
      </c>
      <c r="H1626">
        <f>бензин!I1626</f>
        <v>2.6236000000000002</v>
      </c>
      <c r="I1626">
        <f>пшеница!I1626</f>
        <v>729.2</v>
      </c>
      <c r="J1626">
        <f>aeroflot!I1626</f>
        <v>42.55</v>
      </c>
    </row>
    <row r="1627" spans="1:10" x14ac:dyDescent="0.25">
      <c r="A1627" s="1">
        <v>41088</v>
      </c>
      <c r="B1627">
        <f>EURCB_080116_150101!I1627</f>
        <v>41.021700000000003</v>
      </c>
      <c r="C1627">
        <f>gas!I1627</f>
        <v>2.7650000000000001</v>
      </c>
      <c r="D1627">
        <f>gold!I1627</f>
        <v>1563.4</v>
      </c>
      <c r="E1627">
        <f>ROSN_080116_150101!I1627</f>
        <v>202.62</v>
      </c>
      <c r="F1627">
        <f>сбер!I1627</f>
        <v>82.8</v>
      </c>
      <c r="G1627">
        <f>USD!I1627</f>
        <v>32.8384</v>
      </c>
      <c r="H1627">
        <f>бензин!I1627</f>
        <v>2.6238000000000001</v>
      </c>
      <c r="I1627">
        <f>пшеница!I1627</f>
        <v>746</v>
      </c>
      <c r="J1627">
        <f>aeroflot!I1627</f>
        <v>42.23</v>
      </c>
    </row>
    <row r="1628" spans="1:10" x14ac:dyDescent="0.25">
      <c r="A1628" s="1">
        <v>41089</v>
      </c>
      <c r="B1628">
        <f>EURCB_080116_150101!I1628</f>
        <v>41.196300000000001</v>
      </c>
      <c r="C1628">
        <f>gas!I1628</f>
        <v>2.819</v>
      </c>
      <c r="D1628">
        <f>gold!I1628</f>
        <v>1598.6</v>
      </c>
      <c r="E1628">
        <f>ROSN_080116_150101!I1628</f>
        <v>204.32</v>
      </c>
      <c r="F1628">
        <f>сбер!I1628</f>
        <v>86.39</v>
      </c>
      <c r="G1628">
        <f>USD!I1628</f>
        <v>32.941200000000002</v>
      </c>
      <c r="H1628">
        <f>бензин!I1628</f>
        <v>2.63</v>
      </c>
      <c r="I1628">
        <f>пшеница!I1628</f>
        <v>757.2</v>
      </c>
      <c r="J1628">
        <f>aeroflot!I1628</f>
        <v>43.41</v>
      </c>
    </row>
    <row r="1629" spans="1:10" x14ac:dyDescent="0.25">
      <c r="A1629" s="1">
        <v>41090</v>
      </c>
      <c r="B1629">
        <f>EURCB_080116_150101!I1629</f>
        <v>41.323</v>
      </c>
      <c r="C1629">
        <f>gas!I1629</f>
        <v>2.819</v>
      </c>
      <c r="D1629">
        <f>gold!I1629</f>
        <v>1598.6</v>
      </c>
      <c r="E1629">
        <f>ROSN_080116_150101!I1629</f>
        <v>204.32</v>
      </c>
      <c r="F1629">
        <f>сбер!I1629</f>
        <v>86.39</v>
      </c>
      <c r="G1629">
        <f>USD!I1629</f>
        <v>32.816899999999997</v>
      </c>
      <c r="H1629">
        <f>бензин!I1629</f>
        <v>2.63</v>
      </c>
      <c r="I1629">
        <f>пшеница!I1629</f>
        <v>757.2</v>
      </c>
      <c r="J1629">
        <f>aeroflot!I1629</f>
        <v>43.41</v>
      </c>
    </row>
    <row r="1630" spans="1:10" x14ac:dyDescent="0.25">
      <c r="A1630" s="1">
        <v>41091</v>
      </c>
      <c r="B1630">
        <f>EURCB_080116_150101!I1630</f>
        <v>41.323</v>
      </c>
      <c r="C1630">
        <f>gas!I1630</f>
        <v>2.8109999999999999</v>
      </c>
      <c r="D1630">
        <f>gold!I1630</f>
        <v>1593.8</v>
      </c>
      <c r="E1630">
        <f>ROSN_080116_150101!I1630</f>
        <v>204.32</v>
      </c>
      <c r="F1630">
        <f>сбер!I1630</f>
        <v>86.39</v>
      </c>
      <c r="G1630">
        <f>USD!I1630</f>
        <v>32.816899999999997</v>
      </c>
      <c r="H1630">
        <f>бензин!I1630</f>
        <v>2.6004999999999998</v>
      </c>
      <c r="I1630">
        <f>пшеница!I1630</f>
        <v>763.6</v>
      </c>
      <c r="J1630">
        <f>aeroflot!I1630</f>
        <v>43.41</v>
      </c>
    </row>
    <row r="1631" spans="1:10" x14ac:dyDescent="0.25">
      <c r="A1631" s="1">
        <v>41092</v>
      </c>
      <c r="B1631">
        <f>EURCB_080116_150101!I1631</f>
        <v>41.323</v>
      </c>
      <c r="C1631">
        <f>gas!I1631</f>
        <v>2.8330000000000002</v>
      </c>
      <c r="D1631">
        <f>gold!I1631</f>
        <v>1603</v>
      </c>
      <c r="E1631">
        <f>ROSN_080116_150101!I1631</f>
        <v>204.26</v>
      </c>
      <c r="F1631">
        <f>сбер!I1631</f>
        <v>87.65</v>
      </c>
      <c r="G1631">
        <f>USD!I1631</f>
        <v>32.816899999999997</v>
      </c>
      <c r="H1631">
        <f>бензин!I1631</f>
        <v>2.6452</v>
      </c>
      <c r="I1631">
        <f>пшеница!I1631</f>
        <v>781.4</v>
      </c>
      <c r="J1631">
        <f>aeroflot!I1631</f>
        <v>43.5</v>
      </c>
    </row>
    <row r="1632" spans="1:10" x14ac:dyDescent="0.25">
      <c r="A1632" s="1">
        <v>41093</v>
      </c>
      <c r="B1632">
        <f>EURCB_080116_150101!I1632</f>
        <v>41.0642</v>
      </c>
      <c r="C1632">
        <f>gas!I1632</f>
        <v>2.9089999999999998</v>
      </c>
      <c r="D1632">
        <f>gold!I1632</f>
        <v>1617.2</v>
      </c>
      <c r="E1632">
        <f>ROSN_080116_150101!I1632</f>
        <v>211.7</v>
      </c>
      <c r="F1632">
        <f>сбер!I1632</f>
        <v>90.94</v>
      </c>
      <c r="G1632">
        <f>USD!I1632</f>
        <v>32.528700000000001</v>
      </c>
      <c r="H1632">
        <f>бензин!I1632</f>
        <v>2.7174999999999998</v>
      </c>
      <c r="I1632">
        <f>пшеница!I1632</f>
        <v>799.2</v>
      </c>
      <c r="J1632">
        <f>aeroflot!I1632</f>
        <v>44.33</v>
      </c>
    </row>
    <row r="1633" spans="1:10" x14ac:dyDescent="0.25">
      <c r="A1633" s="1">
        <v>41094</v>
      </c>
      <c r="B1633">
        <f>EURCB_080116_150101!I1633</f>
        <v>40.933199999999999</v>
      </c>
      <c r="C1633">
        <f>gas!I1633</f>
        <v>2.923</v>
      </c>
      <c r="D1633">
        <f>gold!I1633</f>
        <v>1616.3</v>
      </c>
      <c r="E1633">
        <f>ROSN_080116_150101!I1633</f>
        <v>212.3</v>
      </c>
      <c r="F1633">
        <f>сбер!I1633</f>
        <v>91.1</v>
      </c>
      <c r="G1633">
        <f>USD!I1633</f>
        <v>32.478900000000003</v>
      </c>
      <c r="H1633">
        <f>бензин!I1633</f>
        <v>2.7084000000000001</v>
      </c>
      <c r="I1633">
        <f>пшеница!I1633</f>
        <v>799.2</v>
      </c>
      <c r="J1633">
        <f>aeroflot!I1633</f>
        <v>44.3</v>
      </c>
    </row>
    <row r="1634" spans="1:10" x14ac:dyDescent="0.25">
      <c r="A1634" s="1">
        <v>41095</v>
      </c>
      <c r="B1634">
        <f>EURCB_080116_150101!I1634</f>
        <v>40.551200000000001</v>
      </c>
      <c r="C1634">
        <f>gas!I1634</f>
        <v>2.9689999999999999</v>
      </c>
      <c r="D1634">
        <f>gold!I1634</f>
        <v>1603.4</v>
      </c>
      <c r="E1634">
        <f>ROSN_080116_150101!I1634</f>
        <v>211.74</v>
      </c>
      <c r="F1634">
        <f>сбер!I1634</f>
        <v>90.92</v>
      </c>
      <c r="G1634">
        <f>USD!I1634</f>
        <v>32.206499999999998</v>
      </c>
      <c r="H1634">
        <f>бензин!I1634</f>
        <v>2.7376999999999998</v>
      </c>
      <c r="I1634">
        <f>пшеница!I1634</f>
        <v>825</v>
      </c>
      <c r="J1634">
        <f>aeroflot!I1634</f>
        <v>43.9</v>
      </c>
    </row>
    <row r="1635" spans="1:10" x14ac:dyDescent="0.25">
      <c r="A1635" s="1">
        <v>41096</v>
      </c>
      <c r="B1635">
        <f>EURCB_080116_150101!I1635</f>
        <v>40.685000000000002</v>
      </c>
      <c r="C1635">
        <f>gas!I1635</f>
        <v>2.79</v>
      </c>
      <c r="D1635">
        <f>gold!I1635</f>
        <v>1583</v>
      </c>
      <c r="E1635">
        <f>ROSN_080116_150101!I1635</f>
        <v>207.3</v>
      </c>
      <c r="F1635">
        <f>сбер!I1635</f>
        <v>89.2</v>
      </c>
      <c r="G1635">
        <f>USD!I1635</f>
        <v>32.472700000000003</v>
      </c>
      <c r="H1635">
        <f>бензин!I1635</f>
        <v>2.7149999999999999</v>
      </c>
      <c r="I1635">
        <f>пшеница!I1635</f>
        <v>806.2</v>
      </c>
      <c r="J1635">
        <f>aeroflot!I1635</f>
        <v>43</v>
      </c>
    </row>
    <row r="1636" spans="1:10" x14ac:dyDescent="0.25">
      <c r="A1636" s="1">
        <v>41097</v>
      </c>
      <c r="B1636">
        <f>EURCB_080116_150101!I1636</f>
        <v>40.388500000000001</v>
      </c>
      <c r="C1636">
        <f>gas!I1636</f>
        <v>2.79</v>
      </c>
      <c r="D1636">
        <f>gold!I1636</f>
        <v>1583</v>
      </c>
      <c r="E1636">
        <f>ROSN_080116_150101!I1636</f>
        <v>207.3</v>
      </c>
      <c r="F1636">
        <f>сбер!I1636</f>
        <v>89.2</v>
      </c>
      <c r="G1636">
        <f>USD!I1636</f>
        <v>32.624000000000002</v>
      </c>
      <c r="H1636">
        <f>бензин!I1636</f>
        <v>2.7149999999999999</v>
      </c>
      <c r="I1636">
        <f>пшеница!I1636</f>
        <v>806.2</v>
      </c>
      <c r="J1636">
        <f>aeroflot!I1636</f>
        <v>43</v>
      </c>
    </row>
    <row r="1637" spans="1:10" x14ac:dyDescent="0.25">
      <c r="A1637" s="1">
        <v>41098</v>
      </c>
      <c r="B1637">
        <f>EURCB_080116_150101!I1637</f>
        <v>40.388500000000001</v>
      </c>
      <c r="C1637">
        <f>gas!I1637</f>
        <v>2.7949999999999999</v>
      </c>
      <c r="D1637">
        <f>gold!I1637</f>
        <v>1581.8</v>
      </c>
      <c r="E1637">
        <f>ROSN_080116_150101!I1637</f>
        <v>207.3</v>
      </c>
      <c r="F1637">
        <f>сбер!I1637</f>
        <v>89.2</v>
      </c>
      <c r="G1637">
        <f>USD!I1637</f>
        <v>32.624000000000002</v>
      </c>
      <c r="H1637">
        <f>бензин!I1637</f>
        <v>2.7265000000000001</v>
      </c>
      <c r="I1637">
        <f>пшеница!I1637</f>
        <v>824.6</v>
      </c>
      <c r="J1637">
        <f>aeroflot!I1637</f>
        <v>43</v>
      </c>
    </row>
    <row r="1638" spans="1:10" x14ac:dyDescent="0.25">
      <c r="A1638" s="1">
        <v>41099</v>
      </c>
      <c r="B1638">
        <f>EURCB_080116_150101!I1638</f>
        <v>40.388500000000001</v>
      </c>
      <c r="C1638">
        <f>gas!I1638</f>
        <v>2.8740000000000001</v>
      </c>
      <c r="D1638">
        <f>gold!I1638</f>
        <v>1586.2</v>
      </c>
      <c r="E1638">
        <f>ROSN_080116_150101!I1638</f>
        <v>207.9</v>
      </c>
      <c r="F1638">
        <f>сбер!I1638</f>
        <v>90.02</v>
      </c>
      <c r="G1638">
        <f>USD!I1638</f>
        <v>32.624000000000002</v>
      </c>
      <c r="H1638">
        <f>бензин!I1638</f>
        <v>2.7330999999999999</v>
      </c>
      <c r="I1638">
        <f>пшеница!I1638</f>
        <v>818</v>
      </c>
      <c r="J1638">
        <f>aeroflot!I1638</f>
        <v>43.32</v>
      </c>
    </row>
    <row r="1639" spans="1:10" x14ac:dyDescent="0.25">
      <c r="A1639" s="1">
        <v>41100</v>
      </c>
      <c r="B1639">
        <f>EURCB_080116_150101!I1639</f>
        <v>40.552199999999999</v>
      </c>
      <c r="C1639">
        <f>gas!I1639</f>
        <v>2.7669999999999999</v>
      </c>
      <c r="D1639">
        <f>gold!I1639</f>
        <v>1574</v>
      </c>
      <c r="E1639">
        <f>ROSN_080116_150101!I1639</f>
        <v>207.47</v>
      </c>
      <c r="F1639">
        <f>сбер!I1639</f>
        <v>91</v>
      </c>
      <c r="G1639">
        <f>USD!I1639</f>
        <v>32.990699999999997</v>
      </c>
      <c r="H1639">
        <f>бензин!I1639</f>
        <v>2.7401</v>
      </c>
      <c r="I1639">
        <f>пшеница!I1639</f>
        <v>824.4</v>
      </c>
      <c r="J1639">
        <f>aeroflot!I1639</f>
        <v>44.1</v>
      </c>
    </row>
    <row r="1640" spans="1:10" x14ac:dyDescent="0.25">
      <c r="A1640" s="1">
        <v>41101</v>
      </c>
      <c r="B1640">
        <f>EURCB_080116_150101!I1640</f>
        <v>40.536700000000003</v>
      </c>
      <c r="C1640">
        <f>gas!I1640</f>
        <v>2.8380000000000001</v>
      </c>
      <c r="D1640">
        <f>gold!I1640</f>
        <v>1570.8</v>
      </c>
      <c r="E1640">
        <f>ROSN_080116_150101!I1640</f>
        <v>204.49</v>
      </c>
      <c r="F1640">
        <f>сбер!I1640</f>
        <v>90.01</v>
      </c>
      <c r="G1640">
        <f>USD!I1640</f>
        <v>32.9754</v>
      </c>
      <c r="H1640">
        <f>бензин!I1640</f>
        <v>2.7648999999999999</v>
      </c>
      <c r="I1640">
        <f>пшеница!I1640</f>
        <v>827.4</v>
      </c>
      <c r="J1640">
        <f>aeroflot!I1640</f>
        <v>43.42</v>
      </c>
    </row>
    <row r="1641" spans="1:10" x14ac:dyDescent="0.25">
      <c r="A1641" s="1">
        <v>41102</v>
      </c>
      <c r="B1641">
        <f>EURCB_080116_150101!I1641</f>
        <v>40.263800000000003</v>
      </c>
      <c r="C1641">
        <f>gas!I1641</f>
        <v>2.8690000000000002</v>
      </c>
      <c r="D1641">
        <f>gold!I1641</f>
        <v>1570.3</v>
      </c>
      <c r="E1641">
        <f>ROSN_080116_150101!I1641</f>
        <v>203.88</v>
      </c>
      <c r="F1641">
        <f>сбер!I1641</f>
        <v>88.92</v>
      </c>
      <c r="G1641">
        <f>USD!I1641</f>
        <v>32.828200000000002</v>
      </c>
      <c r="H1641">
        <f>бензин!I1641</f>
        <v>2.8012999999999999</v>
      </c>
      <c r="I1641">
        <f>пшеница!I1641</f>
        <v>852.6</v>
      </c>
      <c r="J1641">
        <f>aeroflot!I1641</f>
        <v>43.08</v>
      </c>
    </row>
    <row r="1642" spans="1:10" x14ac:dyDescent="0.25">
      <c r="A1642" s="1">
        <v>41103</v>
      </c>
      <c r="B1642">
        <f>EURCB_080116_150101!I1642</f>
        <v>40.007199999999997</v>
      </c>
      <c r="C1642">
        <f>gas!I1642</f>
        <v>2.88</v>
      </c>
      <c r="D1642">
        <f>gold!I1642</f>
        <v>1588.1</v>
      </c>
      <c r="E1642">
        <f>ROSN_080116_150101!I1642</f>
        <v>205.73</v>
      </c>
      <c r="F1642">
        <f>сбер!I1642</f>
        <v>90.98</v>
      </c>
      <c r="G1642">
        <f>USD!I1642</f>
        <v>32.717700000000001</v>
      </c>
      <c r="H1642">
        <f>бензин!I1642</f>
        <v>2.81</v>
      </c>
      <c r="I1642">
        <f>пшеница!I1642</f>
        <v>847.6</v>
      </c>
      <c r="J1642">
        <f>aeroflot!I1642</f>
        <v>43.65</v>
      </c>
    </row>
    <row r="1643" spans="1:10" x14ac:dyDescent="0.25">
      <c r="A1643" s="1">
        <v>41104</v>
      </c>
      <c r="B1643">
        <f>EURCB_080116_150101!I1643</f>
        <v>39.8277</v>
      </c>
      <c r="C1643">
        <f>gas!I1643</f>
        <v>2.88</v>
      </c>
      <c r="D1643">
        <f>gold!I1643</f>
        <v>1588.1</v>
      </c>
      <c r="E1643">
        <f>ROSN_080116_150101!I1643</f>
        <v>205.73</v>
      </c>
      <c r="F1643">
        <f>сбер!I1643</f>
        <v>90.98</v>
      </c>
      <c r="G1643">
        <f>USD!I1643</f>
        <v>32.658999999999999</v>
      </c>
      <c r="H1643">
        <f>бензин!I1643</f>
        <v>2.81</v>
      </c>
      <c r="I1643">
        <f>пшеница!I1643</f>
        <v>847.6</v>
      </c>
      <c r="J1643">
        <f>aeroflot!I1643</f>
        <v>43.65</v>
      </c>
    </row>
    <row r="1644" spans="1:10" x14ac:dyDescent="0.25">
      <c r="A1644" s="1">
        <v>41105</v>
      </c>
      <c r="B1644">
        <f>EURCB_080116_150101!I1644</f>
        <v>39.8277</v>
      </c>
      <c r="C1644">
        <f>gas!I1644</f>
        <v>2.8809999999999998</v>
      </c>
      <c r="D1644">
        <f>gold!I1644</f>
        <v>1589.9</v>
      </c>
      <c r="E1644">
        <f>ROSN_080116_150101!I1644</f>
        <v>205.73</v>
      </c>
      <c r="F1644">
        <f>сбер!I1644</f>
        <v>90.98</v>
      </c>
      <c r="G1644">
        <f>USD!I1644</f>
        <v>32.658999999999999</v>
      </c>
      <c r="H1644">
        <f>бензин!I1644</f>
        <v>2.8193000000000001</v>
      </c>
      <c r="I1644">
        <f>пшеница!I1644</f>
        <v>868.2</v>
      </c>
      <c r="J1644">
        <f>aeroflot!I1644</f>
        <v>43.65</v>
      </c>
    </row>
    <row r="1645" spans="1:10" x14ac:dyDescent="0.25">
      <c r="A1645" s="1">
        <v>41106</v>
      </c>
      <c r="B1645">
        <f>EURCB_080116_150101!I1645</f>
        <v>39.8277</v>
      </c>
      <c r="C1645">
        <f>gas!I1645</f>
        <v>2.8010000000000002</v>
      </c>
      <c r="D1645">
        <f>gold!I1645</f>
        <v>1591.8</v>
      </c>
      <c r="E1645">
        <f>ROSN_080116_150101!I1645</f>
        <v>207</v>
      </c>
      <c r="F1645">
        <f>сбер!I1645</f>
        <v>90.85</v>
      </c>
      <c r="G1645">
        <f>USD!I1645</f>
        <v>32.658999999999999</v>
      </c>
      <c r="H1645">
        <f>бензин!I1645</f>
        <v>2.8641999999999999</v>
      </c>
      <c r="I1645">
        <f>пшеница!I1645</f>
        <v>895.4</v>
      </c>
      <c r="J1645">
        <f>aeroflot!I1645</f>
        <v>43.74</v>
      </c>
    </row>
    <row r="1646" spans="1:10" x14ac:dyDescent="0.25">
      <c r="A1646" s="1">
        <v>41107</v>
      </c>
      <c r="B1646">
        <f>EURCB_080116_150101!I1646</f>
        <v>39.898499999999999</v>
      </c>
      <c r="C1646">
        <f>gas!I1646</f>
        <v>2.7869999999999999</v>
      </c>
      <c r="D1646">
        <f>gold!I1646</f>
        <v>1580.8</v>
      </c>
      <c r="E1646">
        <f>ROSN_080116_150101!I1646</f>
        <v>208.84</v>
      </c>
      <c r="F1646">
        <f>сбер!I1646</f>
        <v>91.22</v>
      </c>
      <c r="G1646">
        <f>USD!I1646</f>
        <v>32.620800000000003</v>
      </c>
      <c r="H1646">
        <f>бензин!I1646</f>
        <v>2.8485999999999998</v>
      </c>
      <c r="I1646">
        <f>пшеница!I1646</f>
        <v>880.2</v>
      </c>
      <c r="J1646">
        <f>aeroflot!I1646</f>
        <v>43.98</v>
      </c>
    </row>
    <row r="1647" spans="1:10" x14ac:dyDescent="0.25">
      <c r="A1647" s="1">
        <v>41108</v>
      </c>
      <c r="B1647">
        <f>EURCB_080116_150101!I1647</f>
        <v>39.923999999999999</v>
      </c>
      <c r="C1647">
        <f>gas!I1647</f>
        <v>2.96</v>
      </c>
      <c r="D1647">
        <f>gold!I1647</f>
        <v>1577.5</v>
      </c>
      <c r="E1647">
        <f>ROSN_080116_150101!I1647</f>
        <v>208.31</v>
      </c>
      <c r="F1647">
        <f>сбер!I1647</f>
        <v>91.6</v>
      </c>
      <c r="G1647">
        <f>USD!I1647</f>
        <v>32.4955</v>
      </c>
      <c r="H1647">
        <f>бензин!I1647</f>
        <v>2.8944000000000001</v>
      </c>
      <c r="I1647">
        <f>пшеница!I1647</f>
        <v>906.4</v>
      </c>
      <c r="J1647">
        <f>aeroflot!I1647</f>
        <v>43.8</v>
      </c>
    </row>
    <row r="1648" spans="1:10" x14ac:dyDescent="0.25">
      <c r="A1648" s="1">
        <v>41109</v>
      </c>
      <c r="B1648">
        <f>EURCB_080116_150101!I1648</f>
        <v>39.802</v>
      </c>
      <c r="C1648">
        <f>gas!I1648</f>
        <v>3.0019999999999998</v>
      </c>
      <c r="D1648">
        <f>gold!I1648</f>
        <v>1582.2</v>
      </c>
      <c r="E1648">
        <f>ROSN_080116_150101!I1648</f>
        <v>208.45</v>
      </c>
      <c r="F1648">
        <f>сбер!I1648</f>
        <v>92.15</v>
      </c>
      <c r="G1648">
        <f>USD!I1648</f>
        <v>32.4041</v>
      </c>
      <c r="H1648">
        <f>бензин!I1648</f>
        <v>2.9253999999999998</v>
      </c>
      <c r="I1648">
        <f>пшеница!I1648</f>
        <v>931</v>
      </c>
      <c r="J1648">
        <f>aeroflot!I1648</f>
        <v>44</v>
      </c>
    </row>
    <row r="1649" spans="1:10" x14ac:dyDescent="0.25">
      <c r="A1649" s="1">
        <v>41110</v>
      </c>
      <c r="B1649">
        <f>EURCB_080116_150101!I1649</f>
        <v>39.421900000000001</v>
      </c>
      <c r="C1649">
        <f>gas!I1649</f>
        <v>3.0920000000000001</v>
      </c>
      <c r="D1649">
        <f>gold!I1649</f>
        <v>1582.7</v>
      </c>
      <c r="E1649">
        <f>ROSN_080116_150101!I1649</f>
        <v>205.15</v>
      </c>
      <c r="F1649">
        <f>сбер!I1649</f>
        <v>90.12</v>
      </c>
      <c r="G1649">
        <f>USD!I1649</f>
        <v>32.0764</v>
      </c>
      <c r="H1649">
        <f>бензин!I1649</f>
        <v>2.9420000000000002</v>
      </c>
      <c r="I1649">
        <f>пшеница!I1649</f>
        <v>943.2</v>
      </c>
      <c r="J1649">
        <f>aeroflot!I1649</f>
        <v>43.35</v>
      </c>
    </row>
    <row r="1650" spans="1:10" x14ac:dyDescent="0.25">
      <c r="A1650" s="1">
        <v>41111</v>
      </c>
      <c r="B1650">
        <f>EURCB_080116_150101!I1650</f>
        <v>39.168599999999998</v>
      </c>
      <c r="C1650">
        <f>gas!I1650</f>
        <v>3.0920000000000001</v>
      </c>
      <c r="D1650">
        <f>gold!I1650</f>
        <v>1582.7</v>
      </c>
      <c r="E1650">
        <f>ROSN_080116_150101!I1650</f>
        <v>205.15</v>
      </c>
      <c r="F1650">
        <f>сбер!I1650</f>
        <v>90.12</v>
      </c>
      <c r="G1650">
        <f>USD!I1650</f>
        <v>31.950900000000001</v>
      </c>
      <c r="H1650">
        <f>бензин!I1650</f>
        <v>2.9420000000000002</v>
      </c>
      <c r="I1650">
        <f>пшеница!I1650</f>
        <v>943.2</v>
      </c>
      <c r="J1650">
        <f>aeroflot!I1650</f>
        <v>43.35</v>
      </c>
    </row>
    <row r="1651" spans="1:10" x14ac:dyDescent="0.25">
      <c r="A1651" s="1">
        <v>41112</v>
      </c>
      <c r="B1651">
        <f>EURCB_080116_150101!I1651</f>
        <v>39.168599999999998</v>
      </c>
      <c r="C1651">
        <f>gas!I1651</f>
        <v>3.085</v>
      </c>
      <c r="D1651">
        <f>gold!I1651</f>
        <v>1577.4</v>
      </c>
      <c r="E1651">
        <f>ROSN_080116_150101!I1651</f>
        <v>205.15</v>
      </c>
      <c r="F1651">
        <f>сбер!I1651</f>
        <v>90.12</v>
      </c>
      <c r="G1651">
        <f>USD!I1651</f>
        <v>31.950900000000001</v>
      </c>
      <c r="H1651">
        <f>бензин!I1651</f>
        <v>2.92</v>
      </c>
      <c r="I1651">
        <f>пшеница!I1651</f>
        <v>924.4</v>
      </c>
      <c r="J1651">
        <f>aeroflot!I1651</f>
        <v>43.35</v>
      </c>
    </row>
    <row r="1652" spans="1:10" x14ac:dyDescent="0.25">
      <c r="A1652" s="1">
        <v>41113</v>
      </c>
      <c r="B1652">
        <f>EURCB_080116_150101!I1652</f>
        <v>39.168599999999998</v>
      </c>
      <c r="C1652">
        <f>gas!I1652</f>
        <v>3.1120000000000001</v>
      </c>
      <c r="D1652">
        <f>gold!I1652</f>
        <v>1576.7</v>
      </c>
      <c r="E1652">
        <f>ROSN_080116_150101!I1652</f>
        <v>198.25</v>
      </c>
      <c r="F1652">
        <f>сбер!I1652</f>
        <v>86</v>
      </c>
      <c r="G1652">
        <f>USD!I1652</f>
        <v>31.950900000000001</v>
      </c>
      <c r="H1652">
        <f>бензин!I1652</f>
        <v>2.8948999999999998</v>
      </c>
      <c r="I1652">
        <f>пшеница!I1652</f>
        <v>895.2</v>
      </c>
      <c r="J1652">
        <f>aeroflot!I1652</f>
        <v>42.22</v>
      </c>
    </row>
    <row r="1653" spans="1:10" x14ac:dyDescent="0.25">
      <c r="A1653" s="1">
        <v>41114</v>
      </c>
      <c r="B1653">
        <f>EURCB_080116_150101!I1653</f>
        <v>39.161999999999999</v>
      </c>
      <c r="C1653">
        <f>gas!I1653</f>
        <v>3.157</v>
      </c>
      <c r="D1653">
        <f>gold!I1653</f>
        <v>1583.2</v>
      </c>
      <c r="E1653">
        <f>ROSN_080116_150101!I1653</f>
        <v>197.53</v>
      </c>
      <c r="F1653">
        <f>сбер!I1653</f>
        <v>84.45</v>
      </c>
      <c r="G1653">
        <f>USD!I1653</f>
        <v>32.375999999999998</v>
      </c>
      <c r="H1653">
        <f>бензин!I1653</f>
        <v>2.794</v>
      </c>
      <c r="I1653">
        <f>пшеница!I1653</f>
        <v>886.6</v>
      </c>
      <c r="J1653">
        <f>aeroflot!I1653</f>
        <v>42.2</v>
      </c>
    </row>
    <row r="1654" spans="1:10" x14ac:dyDescent="0.25">
      <c r="A1654" s="1">
        <v>41115</v>
      </c>
      <c r="B1654">
        <f>EURCB_080116_150101!I1654</f>
        <v>39.537399999999998</v>
      </c>
      <c r="C1654">
        <f>gas!I1654</f>
        <v>3.0579999999999998</v>
      </c>
      <c r="D1654">
        <f>gold!I1654</f>
        <v>1603</v>
      </c>
      <c r="E1654">
        <f>ROSN_080116_150101!I1654</f>
        <v>192.48</v>
      </c>
      <c r="F1654">
        <f>сбер!I1654</f>
        <v>86.9</v>
      </c>
      <c r="G1654">
        <f>USD!I1654</f>
        <v>32.632399999999997</v>
      </c>
      <c r="H1654">
        <f>бензин!I1654</f>
        <v>2.79</v>
      </c>
      <c r="I1654">
        <f>пшеница!I1654</f>
        <v>888</v>
      </c>
      <c r="J1654">
        <f>aeroflot!I1654</f>
        <v>42.05</v>
      </c>
    </row>
    <row r="1655" spans="1:10" x14ac:dyDescent="0.25">
      <c r="A1655" s="1">
        <v>41116</v>
      </c>
      <c r="B1655">
        <f>EURCB_080116_150101!I1655</f>
        <v>39.838999999999999</v>
      </c>
      <c r="C1655">
        <f>gas!I1655</f>
        <v>3.0939999999999999</v>
      </c>
      <c r="D1655">
        <f>gold!I1655</f>
        <v>1615.2</v>
      </c>
      <c r="E1655">
        <f>ROSN_080116_150101!I1655</f>
        <v>196.59</v>
      </c>
      <c r="F1655">
        <f>сбер!I1655</f>
        <v>88.45</v>
      </c>
      <c r="G1655">
        <f>USD!I1655</f>
        <v>32.965699999999998</v>
      </c>
      <c r="H1655">
        <f>бензин!I1655</f>
        <v>2.827</v>
      </c>
      <c r="I1655">
        <f>пшеница!I1655</f>
        <v>884</v>
      </c>
      <c r="J1655">
        <f>aeroflot!I1655</f>
        <v>41.85</v>
      </c>
    </row>
    <row r="1656" spans="1:10" x14ac:dyDescent="0.25">
      <c r="A1656" s="1">
        <v>41117</v>
      </c>
      <c r="B1656">
        <f>EURCB_080116_150101!I1656</f>
        <v>39.636200000000002</v>
      </c>
      <c r="C1656">
        <f>gas!I1656</f>
        <v>3.0390000000000001</v>
      </c>
      <c r="D1656">
        <f>gold!I1656</f>
        <v>1622.8</v>
      </c>
      <c r="E1656">
        <f>ROSN_080116_150101!I1656</f>
        <v>197.64</v>
      </c>
      <c r="F1656">
        <f>сбер!I1656</f>
        <v>90.31</v>
      </c>
      <c r="G1656">
        <f>USD!I1656</f>
        <v>32.622399999999999</v>
      </c>
      <c r="H1656">
        <f>бензин!I1656</f>
        <v>2.8913000000000002</v>
      </c>
      <c r="I1656">
        <f>пшеница!I1656</f>
        <v>898</v>
      </c>
      <c r="J1656">
        <f>aeroflot!I1656</f>
        <v>42.19</v>
      </c>
    </row>
    <row r="1657" spans="1:10" x14ac:dyDescent="0.25">
      <c r="A1657" s="1">
        <v>41118</v>
      </c>
      <c r="B1657">
        <f>EURCB_080116_150101!I1657</f>
        <v>39.602800000000002</v>
      </c>
      <c r="C1657">
        <f>gas!I1657</f>
        <v>3.0390000000000001</v>
      </c>
      <c r="D1657">
        <f>gold!I1657</f>
        <v>1622.8</v>
      </c>
      <c r="E1657">
        <f>ROSN_080116_150101!I1657</f>
        <v>197.64</v>
      </c>
      <c r="F1657">
        <f>сбер!I1657</f>
        <v>90.31</v>
      </c>
      <c r="G1657">
        <f>USD!I1657</f>
        <v>32.213099999999997</v>
      </c>
      <c r="H1657">
        <f>бензин!I1657</f>
        <v>2.8913000000000002</v>
      </c>
      <c r="I1657">
        <f>пшеница!I1657</f>
        <v>898</v>
      </c>
      <c r="J1657">
        <f>aeroflot!I1657</f>
        <v>42.19</v>
      </c>
    </row>
    <row r="1658" spans="1:10" x14ac:dyDescent="0.25">
      <c r="A1658" s="1">
        <v>41119</v>
      </c>
      <c r="B1658">
        <f>EURCB_080116_150101!I1658</f>
        <v>39.602800000000002</v>
      </c>
      <c r="C1658">
        <f>gas!I1658</f>
        <v>3.0539999999999998</v>
      </c>
      <c r="D1658">
        <f>gold!I1658</f>
        <v>1620.7</v>
      </c>
      <c r="E1658">
        <f>ROSN_080116_150101!I1658</f>
        <v>197.64</v>
      </c>
      <c r="F1658">
        <f>сбер!I1658</f>
        <v>90.31</v>
      </c>
      <c r="G1658">
        <f>USD!I1658</f>
        <v>32.213099999999997</v>
      </c>
      <c r="H1658">
        <f>бензин!I1658</f>
        <v>2.9226999999999999</v>
      </c>
      <c r="I1658">
        <f>пшеница!I1658</f>
        <v>913.6</v>
      </c>
      <c r="J1658">
        <f>aeroflot!I1658</f>
        <v>42.19</v>
      </c>
    </row>
    <row r="1659" spans="1:10" x14ac:dyDescent="0.25">
      <c r="A1659" s="1">
        <v>41120</v>
      </c>
      <c r="B1659">
        <f>EURCB_080116_150101!I1659</f>
        <v>39.602800000000002</v>
      </c>
      <c r="C1659">
        <f>gas!I1659</f>
        <v>3.21</v>
      </c>
      <c r="D1659">
        <f>gold!I1659</f>
        <v>1622.8</v>
      </c>
      <c r="E1659">
        <f>ROSN_080116_150101!I1659</f>
        <v>202.1</v>
      </c>
      <c r="F1659">
        <f>сбер!I1659</f>
        <v>91.24</v>
      </c>
      <c r="G1659">
        <f>USD!I1659</f>
        <v>32.213099999999997</v>
      </c>
      <c r="H1659">
        <f>бензин!I1659</f>
        <v>2.92</v>
      </c>
      <c r="I1659">
        <f>пшеница!I1659</f>
        <v>910.2</v>
      </c>
      <c r="J1659">
        <f>aeroflot!I1659</f>
        <v>42.4</v>
      </c>
    </row>
    <row r="1660" spans="1:10" x14ac:dyDescent="0.25">
      <c r="A1660" s="1">
        <v>41121</v>
      </c>
      <c r="B1660">
        <f>EURCB_080116_150101!I1660</f>
        <v>39.552700000000002</v>
      </c>
      <c r="C1660">
        <f>gas!I1660</f>
        <v>3.222</v>
      </c>
      <c r="D1660">
        <f>gold!I1660</f>
        <v>1617.7</v>
      </c>
      <c r="E1660">
        <f>ROSN_080116_150101!I1660</f>
        <v>195.5</v>
      </c>
      <c r="F1660">
        <f>сбер!I1660</f>
        <v>89.73</v>
      </c>
      <c r="G1660">
        <f>USD!I1660</f>
        <v>32.188099999999999</v>
      </c>
      <c r="H1660">
        <f>бензин!I1660</f>
        <v>2.7690000000000001</v>
      </c>
      <c r="I1660">
        <f>пшеница!I1660</f>
        <v>895.4</v>
      </c>
      <c r="J1660">
        <f>aeroflot!I1660</f>
        <v>41.78</v>
      </c>
    </row>
    <row r="1661" spans="1:10" x14ac:dyDescent="0.25">
      <c r="A1661" s="1">
        <v>41122</v>
      </c>
      <c r="B1661">
        <f>EURCB_080116_150101!I1661</f>
        <v>39.510100000000001</v>
      </c>
      <c r="C1661">
        <f>gas!I1661</f>
        <v>3.1619999999999999</v>
      </c>
      <c r="D1661">
        <f>gold!I1661</f>
        <v>1604.4</v>
      </c>
      <c r="E1661">
        <f>ROSN_080116_150101!I1661</f>
        <v>198</v>
      </c>
      <c r="F1661">
        <f>сбер!I1661</f>
        <v>89.39</v>
      </c>
      <c r="G1661">
        <f>USD!I1661</f>
        <v>32.205800000000004</v>
      </c>
      <c r="H1661">
        <f>бензин!I1661</f>
        <v>2.8448000000000002</v>
      </c>
      <c r="I1661">
        <f>пшеница!I1661</f>
        <v>879.4</v>
      </c>
      <c r="J1661">
        <f>aeroflot!I1661</f>
        <v>41.63</v>
      </c>
    </row>
    <row r="1662" spans="1:10" x14ac:dyDescent="0.25">
      <c r="A1662" s="1">
        <v>41123</v>
      </c>
      <c r="B1662">
        <f>EURCB_080116_150101!I1662</f>
        <v>39.823599999999999</v>
      </c>
      <c r="C1662">
        <f>gas!I1662</f>
        <v>2.9159999999999999</v>
      </c>
      <c r="D1662">
        <f>gold!I1662</f>
        <v>1591.9</v>
      </c>
      <c r="E1662">
        <f>ROSN_080116_150101!I1662</f>
        <v>193.01</v>
      </c>
      <c r="F1662">
        <f>сбер!I1662</f>
        <v>88.79</v>
      </c>
      <c r="G1662">
        <f>USD!I1662</f>
        <v>32.3322</v>
      </c>
      <c r="H1662">
        <f>бензин!I1662</f>
        <v>2.8653</v>
      </c>
      <c r="I1662">
        <f>пшеница!I1662</f>
        <v>864.75</v>
      </c>
      <c r="J1662">
        <f>aeroflot!I1662</f>
        <v>40.96</v>
      </c>
    </row>
    <row r="1663" spans="1:10" x14ac:dyDescent="0.25">
      <c r="A1663" s="1">
        <v>41124</v>
      </c>
      <c r="B1663">
        <f>EURCB_080116_150101!I1663</f>
        <v>39.752499999999998</v>
      </c>
      <c r="C1663">
        <f>gas!I1663</f>
        <v>2.89</v>
      </c>
      <c r="D1663">
        <f>gold!I1663</f>
        <v>1607</v>
      </c>
      <c r="E1663">
        <f>ROSN_080116_150101!I1663</f>
        <v>193.69</v>
      </c>
      <c r="F1663">
        <f>сбер!I1663</f>
        <v>91.66</v>
      </c>
      <c r="G1663">
        <f>USD!I1663</f>
        <v>32.456299999999999</v>
      </c>
      <c r="H1663">
        <f>бензин!I1663</f>
        <v>2.9298999999999999</v>
      </c>
      <c r="I1663">
        <f>пшеница!I1663</f>
        <v>891.2</v>
      </c>
      <c r="J1663">
        <f>aeroflot!I1663</f>
        <v>41.55</v>
      </c>
    </row>
    <row r="1664" spans="1:10" x14ac:dyDescent="0.25">
      <c r="A1664" s="1">
        <v>41125</v>
      </c>
      <c r="B1664">
        <f>EURCB_080116_150101!I1664</f>
        <v>39.674500000000002</v>
      </c>
      <c r="C1664">
        <f>gas!I1664</f>
        <v>2.89</v>
      </c>
      <c r="D1664">
        <f>gold!I1664</f>
        <v>1607</v>
      </c>
      <c r="E1664">
        <f>ROSN_080116_150101!I1664</f>
        <v>193.69</v>
      </c>
      <c r="F1664">
        <f>сбер!I1664</f>
        <v>91.66</v>
      </c>
      <c r="G1664">
        <f>USD!I1664</f>
        <v>32.536099999999998</v>
      </c>
      <c r="H1664">
        <f>бензин!I1664</f>
        <v>2.9298999999999999</v>
      </c>
      <c r="I1664">
        <f>пшеница!I1664</f>
        <v>891.2</v>
      </c>
      <c r="J1664">
        <f>aeroflot!I1664</f>
        <v>41.55</v>
      </c>
    </row>
    <row r="1665" spans="1:10" x14ac:dyDescent="0.25">
      <c r="A1665" s="1">
        <v>41126</v>
      </c>
      <c r="B1665">
        <f>EURCB_080116_150101!I1665</f>
        <v>39.674500000000002</v>
      </c>
      <c r="C1665">
        <f>gas!I1665</f>
        <v>2.8220000000000001</v>
      </c>
      <c r="D1665">
        <f>gold!I1665</f>
        <v>1610.7</v>
      </c>
      <c r="E1665">
        <f>ROSN_080116_150101!I1665</f>
        <v>193.69</v>
      </c>
      <c r="F1665">
        <f>сбер!I1665</f>
        <v>91.66</v>
      </c>
      <c r="G1665">
        <f>USD!I1665</f>
        <v>32.536099999999998</v>
      </c>
      <c r="H1665">
        <f>бензин!I1665</f>
        <v>2.9205000000000001</v>
      </c>
      <c r="I1665">
        <f>пшеница!I1665</f>
        <v>882.4</v>
      </c>
      <c r="J1665">
        <f>aeroflot!I1665</f>
        <v>41.55</v>
      </c>
    </row>
    <row r="1666" spans="1:10" x14ac:dyDescent="0.25">
      <c r="A1666" s="1">
        <v>41127</v>
      </c>
      <c r="B1666">
        <f>EURCB_080116_150101!I1666</f>
        <v>39.674500000000002</v>
      </c>
      <c r="C1666">
        <f>gas!I1666</f>
        <v>2.899</v>
      </c>
      <c r="D1666">
        <f>gold!I1666</f>
        <v>1614.3</v>
      </c>
      <c r="E1666">
        <f>ROSN_080116_150101!I1666</f>
        <v>196</v>
      </c>
      <c r="F1666">
        <f>сбер!I1666</f>
        <v>93.3</v>
      </c>
      <c r="G1666">
        <f>USD!I1666</f>
        <v>32.536099999999998</v>
      </c>
      <c r="H1666">
        <f>бензин!I1666</f>
        <v>2.9180000000000001</v>
      </c>
      <c r="I1666">
        <f>пшеница!I1666</f>
        <v>892.4</v>
      </c>
      <c r="J1666">
        <f>aeroflot!I1666</f>
        <v>42.26</v>
      </c>
    </row>
    <row r="1667" spans="1:10" x14ac:dyDescent="0.25">
      <c r="A1667" s="1">
        <v>41128</v>
      </c>
      <c r="B1667">
        <f>EURCB_080116_150101!I1667</f>
        <v>39.535299999999999</v>
      </c>
      <c r="C1667">
        <f>gas!I1667</f>
        <v>2.9510000000000001</v>
      </c>
      <c r="D1667">
        <f>gold!I1667</f>
        <v>1612.1</v>
      </c>
      <c r="E1667">
        <f>ROSN_080116_150101!I1667</f>
        <v>200.1</v>
      </c>
      <c r="F1667">
        <f>сбер!I1667</f>
        <v>93.97</v>
      </c>
      <c r="G1667">
        <f>USD!I1667</f>
        <v>31.9451</v>
      </c>
      <c r="H1667">
        <f>бензин!I1667</f>
        <v>2.98</v>
      </c>
      <c r="I1667">
        <f>пшеница!I1667</f>
        <v>883.2</v>
      </c>
      <c r="J1667">
        <f>aeroflot!I1667</f>
        <v>42.4</v>
      </c>
    </row>
    <row r="1668" spans="1:10" x14ac:dyDescent="0.25">
      <c r="A1668" s="1">
        <v>41129</v>
      </c>
      <c r="B1668">
        <f>EURCB_080116_150101!I1668</f>
        <v>39.232199999999999</v>
      </c>
      <c r="C1668">
        <f>gas!I1668</f>
        <v>2.9159999999999999</v>
      </c>
      <c r="D1668">
        <f>gold!I1668</f>
        <v>1618.7</v>
      </c>
      <c r="E1668">
        <f>ROSN_080116_150101!I1668</f>
        <v>202.13</v>
      </c>
      <c r="F1668">
        <f>сбер!I1668</f>
        <v>93.94</v>
      </c>
      <c r="G1668">
        <f>USD!I1668</f>
        <v>31.664400000000001</v>
      </c>
      <c r="H1668">
        <f>бензин!I1668</f>
        <v>2.9784999999999999</v>
      </c>
      <c r="I1668">
        <f>пшеница!I1668</f>
        <v>903</v>
      </c>
      <c r="J1668">
        <f>aeroflot!I1668</f>
        <v>42.07</v>
      </c>
    </row>
    <row r="1669" spans="1:10" x14ac:dyDescent="0.25">
      <c r="A1669" s="1">
        <v>41130</v>
      </c>
      <c r="B1669">
        <f>EURCB_080116_150101!I1669</f>
        <v>39.229900000000001</v>
      </c>
      <c r="C1669">
        <f>gas!I1669</f>
        <v>2.9369999999999998</v>
      </c>
      <c r="D1669">
        <f>gold!I1669</f>
        <v>1614.4</v>
      </c>
      <c r="E1669">
        <f>ROSN_080116_150101!I1669</f>
        <v>202.3</v>
      </c>
      <c r="F1669">
        <f>сбер!I1669</f>
        <v>93.87</v>
      </c>
      <c r="G1669">
        <f>USD!I1669</f>
        <v>31.6907</v>
      </c>
      <c r="H1669">
        <f>бензин!I1669</f>
        <v>3.0030999999999999</v>
      </c>
      <c r="I1669">
        <f>пшеница!I1669</f>
        <v>916.4</v>
      </c>
      <c r="J1669">
        <f>aeroflot!I1669</f>
        <v>42.05</v>
      </c>
    </row>
    <row r="1670" spans="1:10" x14ac:dyDescent="0.25">
      <c r="A1670" s="1">
        <v>41131</v>
      </c>
      <c r="B1670">
        <f>EURCB_080116_150101!I1670</f>
        <v>38.951099999999997</v>
      </c>
      <c r="C1670">
        <f>gas!I1670</f>
        <v>2.7829999999999999</v>
      </c>
      <c r="D1670">
        <f>gold!I1670</f>
        <v>1623.1</v>
      </c>
      <c r="E1670">
        <f>ROSN_080116_150101!I1670</f>
        <v>200.33</v>
      </c>
      <c r="F1670">
        <f>сбер!I1670</f>
        <v>92.85</v>
      </c>
      <c r="G1670">
        <f>USD!I1670</f>
        <v>31.480699999999999</v>
      </c>
      <c r="H1670">
        <f>бензин!I1670</f>
        <v>3.02</v>
      </c>
      <c r="I1670">
        <f>пшеница!I1670</f>
        <v>885.2</v>
      </c>
      <c r="J1670">
        <f>aeroflot!I1670</f>
        <v>41.76</v>
      </c>
    </row>
    <row r="1671" spans="1:10" x14ac:dyDescent="0.25">
      <c r="A1671" s="1">
        <v>41132</v>
      </c>
      <c r="B1671">
        <f>EURCB_080116_150101!I1671</f>
        <v>39.192300000000003</v>
      </c>
      <c r="C1671">
        <f>gas!I1671</f>
        <v>2.7829999999999999</v>
      </c>
      <c r="D1671">
        <f>gold!I1671</f>
        <v>1623.1</v>
      </c>
      <c r="E1671">
        <f>ROSN_080116_150101!I1671</f>
        <v>200.33</v>
      </c>
      <c r="F1671">
        <f>сбер!I1671</f>
        <v>92.85</v>
      </c>
      <c r="G1671">
        <f>USD!I1671</f>
        <v>31.897400000000001</v>
      </c>
      <c r="H1671">
        <f>бензин!I1671</f>
        <v>3.02</v>
      </c>
      <c r="I1671">
        <f>пшеница!I1671</f>
        <v>885.2</v>
      </c>
      <c r="J1671">
        <f>aeroflot!I1671</f>
        <v>41.76</v>
      </c>
    </row>
    <row r="1672" spans="1:10" x14ac:dyDescent="0.25">
      <c r="A1672" s="1">
        <v>41133</v>
      </c>
      <c r="B1672">
        <f>EURCB_080116_150101!I1672</f>
        <v>39.192300000000003</v>
      </c>
      <c r="C1672">
        <f>gas!I1672</f>
        <v>2.7589999999999999</v>
      </c>
      <c r="D1672">
        <f>gold!I1672</f>
        <v>1626.5</v>
      </c>
      <c r="E1672">
        <f>ROSN_080116_150101!I1672</f>
        <v>200.33</v>
      </c>
      <c r="F1672">
        <f>сбер!I1672</f>
        <v>92.85</v>
      </c>
      <c r="G1672">
        <f>USD!I1672</f>
        <v>31.897400000000001</v>
      </c>
      <c r="H1672">
        <f>бензин!I1672</f>
        <v>3.0211999999999999</v>
      </c>
      <c r="I1672">
        <f>пшеница!I1672</f>
        <v>877.6</v>
      </c>
      <c r="J1672">
        <f>aeroflot!I1672</f>
        <v>41.76</v>
      </c>
    </row>
    <row r="1673" spans="1:10" x14ac:dyDescent="0.25">
      <c r="A1673" s="1">
        <v>41134</v>
      </c>
      <c r="B1673">
        <f>EURCB_080116_150101!I1673</f>
        <v>39.192300000000003</v>
      </c>
      <c r="C1673">
        <f>gas!I1673</f>
        <v>2.7440000000000002</v>
      </c>
      <c r="D1673">
        <f>gold!I1673</f>
        <v>1614.7</v>
      </c>
      <c r="E1673">
        <f>ROSN_080116_150101!I1673</f>
        <v>203.05</v>
      </c>
      <c r="F1673">
        <f>сбер!I1673</f>
        <v>93.18</v>
      </c>
      <c r="G1673">
        <f>USD!I1673</f>
        <v>31.897400000000001</v>
      </c>
      <c r="H1673">
        <f>бензин!I1673</f>
        <v>2.9939</v>
      </c>
      <c r="I1673">
        <f>пшеница!I1673</f>
        <v>861</v>
      </c>
      <c r="J1673">
        <f>aeroflot!I1673</f>
        <v>42.19</v>
      </c>
    </row>
    <row r="1674" spans="1:10" x14ac:dyDescent="0.25">
      <c r="A1674" s="1">
        <v>41135</v>
      </c>
      <c r="B1674">
        <f>EURCB_080116_150101!I1674</f>
        <v>39.146799999999999</v>
      </c>
      <c r="C1674">
        <f>gas!I1674</f>
        <v>2.8170000000000002</v>
      </c>
      <c r="D1674">
        <f>gold!I1674</f>
        <v>1604</v>
      </c>
      <c r="E1674">
        <f>ROSN_080116_150101!I1674</f>
        <v>204.43</v>
      </c>
      <c r="F1674">
        <f>сбер!I1674</f>
        <v>93.58</v>
      </c>
      <c r="G1674">
        <f>USD!I1674</f>
        <v>31.870699999999999</v>
      </c>
      <c r="H1674">
        <f>бензин!I1674</f>
        <v>3.0059</v>
      </c>
      <c r="I1674">
        <f>пшеница!I1674</f>
        <v>843.6</v>
      </c>
      <c r="J1674">
        <f>aeroflot!I1674</f>
        <v>41.6</v>
      </c>
    </row>
    <row r="1675" spans="1:10" x14ac:dyDescent="0.25">
      <c r="A1675" s="1">
        <v>41136</v>
      </c>
      <c r="B1675">
        <f>EURCB_080116_150101!I1675</f>
        <v>39.291600000000003</v>
      </c>
      <c r="C1675">
        <f>gas!I1675</f>
        <v>2.7839999999999998</v>
      </c>
      <c r="D1675">
        <f>gold!I1675</f>
        <v>1605.4</v>
      </c>
      <c r="E1675">
        <f>ROSN_080116_150101!I1675</f>
        <v>200.3</v>
      </c>
      <c r="F1675">
        <f>сбер!I1675</f>
        <v>92.98</v>
      </c>
      <c r="G1675">
        <f>USD!I1675</f>
        <v>31.773900000000001</v>
      </c>
      <c r="H1675">
        <f>бензин!I1675</f>
        <v>3.0754000000000001</v>
      </c>
      <c r="I1675">
        <f>пшеница!I1675</f>
        <v>842.4</v>
      </c>
      <c r="J1675">
        <f>aeroflot!I1675</f>
        <v>41.35</v>
      </c>
    </row>
    <row r="1676" spans="1:10" x14ac:dyDescent="0.25">
      <c r="A1676" s="1">
        <v>41137</v>
      </c>
      <c r="B1676">
        <f>EURCB_080116_150101!I1676</f>
        <v>39.284599999999998</v>
      </c>
      <c r="C1676">
        <f>gas!I1676</f>
        <v>2.7250000000000001</v>
      </c>
      <c r="D1676">
        <f>gold!I1676</f>
        <v>1617.9</v>
      </c>
      <c r="E1676">
        <f>ROSN_080116_150101!I1676</f>
        <v>201.69</v>
      </c>
      <c r="F1676">
        <f>сбер!I1676</f>
        <v>92.82</v>
      </c>
      <c r="G1676">
        <f>USD!I1676</f>
        <v>31.853200000000001</v>
      </c>
      <c r="H1676">
        <f>бензин!I1676</f>
        <v>3.0512000000000001</v>
      </c>
      <c r="I1676">
        <f>пшеница!I1676</f>
        <v>866.2</v>
      </c>
      <c r="J1676">
        <f>aeroflot!I1676</f>
        <v>41.7</v>
      </c>
    </row>
    <row r="1677" spans="1:10" x14ac:dyDescent="0.25">
      <c r="A1677" s="1">
        <v>41138</v>
      </c>
      <c r="B1677">
        <f>EURCB_080116_150101!I1677</f>
        <v>39.139499999999998</v>
      </c>
      <c r="C1677">
        <f>gas!I1677</f>
        <v>2.7320000000000002</v>
      </c>
      <c r="D1677">
        <f>gold!I1677</f>
        <v>1617.5</v>
      </c>
      <c r="E1677">
        <f>ROSN_080116_150101!I1677</f>
        <v>200.98</v>
      </c>
      <c r="F1677">
        <f>сбер!I1677</f>
        <v>92.05</v>
      </c>
      <c r="G1677">
        <f>USD!I1677</f>
        <v>31.9011</v>
      </c>
      <c r="H1677">
        <f>бензин!I1677</f>
        <v>3.0287000000000002</v>
      </c>
      <c r="I1677">
        <f>пшеница!I1677</f>
        <v>874.4</v>
      </c>
      <c r="J1677">
        <f>aeroflot!I1677</f>
        <v>43.67</v>
      </c>
    </row>
    <row r="1678" spans="1:10" x14ac:dyDescent="0.25">
      <c r="A1678" s="1">
        <v>41139</v>
      </c>
      <c r="B1678">
        <f>EURCB_080116_150101!I1678</f>
        <v>39.366</v>
      </c>
      <c r="C1678">
        <f>gas!I1678</f>
        <v>2.7320000000000002</v>
      </c>
      <c r="D1678">
        <f>gold!I1678</f>
        <v>1617.5</v>
      </c>
      <c r="E1678">
        <f>ROSN_080116_150101!I1678</f>
        <v>200.98</v>
      </c>
      <c r="F1678">
        <f>сбер!I1678</f>
        <v>92.05</v>
      </c>
      <c r="G1678">
        <f>USD!I1678</f>
        <v>31.846900000000002</v>
      </c>
      <c r="H1678">
        <f>бензин!I1678</f>
        <v>3.0287000000000002</v>
      </c>
      <c r="I1678">
        <f>пшеница!I1678</f>
        <v>874.4</v>
      </c>
      <c r="J1678">
        <f>aeroflot!I1678</f>
        <v>43.67</v>
      </c>
    </row>
    <row r="1679" spans="1:10" x14ac:dyDescent="0.25">
      <c r="A1679" s="1">
        <v>41140</v>
      </c>
      <c r="B1679">
        <f>EURCB_080116_150101!I1679</f>
        <v>39.366</v>
      </c>
      <c r="C1679">
        <f>gas!I1679</f>
        <v>2.706</v>
      </c>
      <c r="D1679">
        <f>gold!I1679</f>
        <v>1621.4</v>
      </c>
      <c r="E1679">
        <f>ROSN_080116_150101!I1679</f>
        <v>200.98</v>
      </c>
      <c r="F1679">
        <f>сбер!I1679</f>
        <v>92.05</v>
      </c>
      <c r="G1679">
        <f>USD!I1679</f>
        <v>31.846900000000002</v>
      </c>
      <c r="H1679">
        <f>бензин!I1679</f>
        <v>3.0261999999999998</v>
      </c>
      <c r="I1679">
        <f>пшеница!I1679</f>
        <v>871.4</v>
      </c>
      <c r="J1679">
        <f>aeroflot!I1679</f>
        <v>43.67</v>
      </c>
    </row>
    <row r="1680" spans="1:10" x14ac:dyDescent="0.25">
      <c r="A1680" s="1">
        <v>41141</v>
      </c>
      <c r="B1680">
        <f>EURCB_080116_150101!I1680</f>
        <v>39.366</v>
      </c>
      <c r="C1680">
        <f>gas!I1680</f>
        <v>2.774</v>
      </c>
      <c r="D1680">
        <f>gold!I1680</f>
        <v>1624.7</v>
      </c>
      <c r="E1680">
        <f>ROSN_080116_150101!I1680</f>
        <v>198.8</v>
      </c>
      <c r="F1680">
        <f>сбер!I1680</f>
        <v>91.52</v>
      </c>
      <c r="G1680">
        <f>USD!I1680</f>
        <v>31.846900000000002</v>
      </c>
      <c r="H1680">
        <f>бензин!I1680</f>
        <v>3.0306000000000002</v>
      </c>
      <c r="I1680">
        <f>пшеница!I1680</f>
        <v>883.2</v>
      </c>
      <c r="J1680">
        <f>aeroflot!I1680</f>
        <v>42.75</v>
      </c>
    </row>
    <row r="1681" spans="1:10" x14ac:dyDescent="0.25">
      <c r="A1681" s="1">
        <v>41142</v>
      </c>
      <c r="B1681">
        <f>EURCB_080116_150101!I1681</f>
        <v>39.546799999999998</v>
      </c>
      <c r="C1681">
        <f>gas!I1681</f>
        <v>2.8069999999999999</v>
      </c>
      <c r="D1681">
        <f>gold!I1681</f>
        <v>1641.4</v>
      </c>
      <c r="E1681">
        <f>ROSN_080116_150101!I1681</f>
        <v>202</v>
      </c>
      <c r="F1681">
        <f>сбер!I1681</f>
        <v>93.57</v>
      </c>
      <c r="G1681">
        <f>USD!I1681</f>
        <v>32.016500000000001</v>
      </c>
      <c r="H1681">
        <f>бензин!I1681</f>
        <v>3.06</v>
      </c>
      <c r="I1681">
        <f>пшеница!I1681</f>
        <v>898.4</v>
      </c>
      <c r="J1681">
        <f>aeroflot!I1681</f>
        <v>43.5</v>
      </c>
    </row>
    <row r="1682" spans="1:10" x14ac:dyDescent="0.25">
      <c r="A1682" s="1">
        <v>41143</v>
      </c>
      <c r="B1682">
        <f>EURCB_080116_150101!I1682</f>
        <v>39.544899999999998</v>
      </c>
      <c r="C1682">
        <f>gas!I1682</f>
        <v>2.8460000000000001</v>
      </c>
      <c r="D1682">
        <f>gold!I1682</f>
        <v>1665.5</v>
      </c>
      <c r="E1682">
        <f>ROSN_080116_150101!I1682</f>
        <v>199.95</v>
      </c>
      <c r="F1682">
        <f>сбер!I1682</f>
        <v>92.55</v>
      </c>
      <c r="G1682">
        <f>USD!I1682</f>
        <v>31.960599999999999</v>
      </c>
      <c r="H1682">
        <f>бензин!I1682</f>
        <v>3.1392000000000002</v>
      </c>
      <c r="I1682">
        <f>пшеница!I1682</f>
        <v>896.4</v>
      </c>
      <c r="J1682">
        <f>aeroflot!I1682</f>
        <v>43.47</v>
      </c>
    </row>
    <row r="1683" spans="1:10" x14ac:dyDescent="0.25">
      <c r="A1683" s="1">
        <v>41144</v>
      </c>
      <c r="B1683">
        <f>EURCB_080116_150101!I1683</f>
        <v>39.620199999999997</v>
      </c>
      <c r="C1683">
        <f>gas!I1683</f>
        <v>2.823</v>
      </c>
      <c r="D1683">
        <f>gold!I1683</f>
        <v>1669.3</v>
      </c>
      <c r="E1683">
        <f>ROSN_080116_150101!I1683</f>
        <v>200.52</v>
      </c>
      <c r="F1683">
        <f>сбер!I1683</f>
        <v>93.04</v>
      </c>
      <c r="G1683">
        <f>USD!I1683</f>
        <v>31.805599999999998</v>
      </c>
      <c r="H1683">
        <f>бензин!I1683</f>
        <v>3.1198999999999999</v>
      </c>
      <c r="I1683">
        <f>пшеница!I1683</f>
        <v>885</v>
      </c>
      <c r="J1683">
        <f>aeroflot!I1683</f>
        <v>43.01</v>
      </c>
    </row>
    <row r="1684" spans="1:10" x14ac:dyDescent="0.25">
      <c r="A1684" s="1">
        <v>41145</v>
      </c>
      <c r="B1684">
        <f>EURCB_080116_150101!I1684</f>
        <v>39.752699999999997</v>
      </c>
      <c r="C1684">
        <f>gas!I1684</f>
        <v>2.7029999999999998</v>
      </c>
      <c r="D1684">
        <f>gold!I1684</f>
        <v>1673.4</v>
      </c>
      <c r="E1684">
        <f>ROSN_080116_150101!I1684</f>
        <v>200.19</v>
      </c>
      <c r="F1684">
        <f>сбер!I1684</f>
        <v>92.91</v>
      </c>
      <c r="G1684">
        <f>USD!I1684</f>
        <v>31.683</v>
      </c>
      <c r="H1684">
        <f>бензин!I1684</f>
        <v>3.0710000000000002</v>
      </c>
      <c r="I1684">
        <f>пшеница!I1684</f>
        <v>867.4</v>
      </c>
      <c r="J1684">
        <f>aeroflot!I1684</f>
        <v>43</v>
      </c>
    </row>
    <row r="1685" spans="1:10" x14ac:dyDescent="0.25">
      <c r="A1685" s="1">
        <v>41146</v>
      </c>
      <c r="B1685">
        <f>EURCB_080116_150101!I1685</f>
        <v>39.908700000000003</v>
      </c>
      <c r="C1685">
        <f>gas!I1685</f>
        <v>2.7029999999999998</v>
      </c>
      <c r="D1685">
        <f>gold!I1685</f>
        <v>1673.4</v>
      </c>
      <c r="E1685">
        <f>ROSN_080116_150101!I1685</f>
        <v>200.19</v>
      </c>
      <c r="F1685">
        <f>сбер!I1685</f>
        <v>92.91</v>
      </c>
      <c r="G1685">
        <f>USD!I1685</f>
        <v>31.809899999999999</v>
      </c>
      <c r="H1685">
        <f>бензин!I1685</f>
        <v>3.0710000000000002</v>
      </c>
      <c r="I1685">
        <f>пшеница!I1685</f>
        <v>867.4</v>
      </c>
      <c r="J1685">
        <f>aeroflot!I1685</f>
        <v>43</v>
      </c>
    </row>
    <row r="1686" spans="1:10" x14ac:dyDescent="0.25">
      <c r="A1686" s="1">
        <v>41147</v>
      </c>
      <c r="B1686">
        <f>EURCB_080116_150101!I1686</f>
        <v>39.908700000000003</v>
      </c>
      <c r="C1686">
        <f>gas!I1686</f>
        <v>2.7410000000000001</v>
      </c>
      <c r="D1686">
        <f>gold!I1686</f>
        <v>1677.4</v>
      </c>
      <c r="E1686">
        <f>ROSN_080116_150101!I1686</f>
        <v>200.19</v>
      </c>
      <c r="F1686">
        <f>сбер!I1686</f>
        <v>92.91</v>
      </c>
      <c r="G1686">
        <f>USD!I1686</f>
        <v>31.809899999999999</v>
      </c>
      <c r="H1686">
        <f>бензин!I1686</f>
        <v>3.1949999999999998</v>
      </c>
      <c r="I1686">
        <f>пшеница!I1686</f>
        <v>873.6</v>
      </c>
      <c r="J1686">
        <f>aeroflot!I1686</f>
        <v>43</v>
      </c>
    </row>
    <row r="1687" spans="1:10" x14ac:dyDescent="0.25">
      <c r="A1687" s="1">
        <v>41148</v>
      </c>
      <c r="B1687">
        <f>EURCB_080116_150101!I1687</f>
        <v>39.908700000000003</v>
      </c>
      <c r="C1687">
        <f>gas!I1687</f>
        <v>2.649</v>
      </c>
      <c r="D1687">
        <f>gold!I1687</f>
        <v>1662.7</v>
      </c>
      <c r="E1687">
        <f>ROSN_080116_150101!I1687</f>
        <v>200.23</v>
      </c>
      <c r="F1687">
        <f>сбер!I1687</f>
        <v>92.81</v>
      </c>
      <c r="G1687">
        <f>USD!I1687</f>
        <v>31.809899999999999</v>
      </c>
      <c r="H1687">
        <f>бензин!I1687</f>
        <v>3.1583000000000001</v>
      </c>
      <c r="I1687">
        <f>пшеница!I1687</f>
        <v>865</v>
      </c>
      <c r="J1687">
        <f>aeroflot!I1687</f>
        <v>43.75</v>
      </c>
    </row>
    <row r="1688" spans="1:10" x14ac:dyDescent="0.25">
      <c r="A1688" s="1">
        <v>41149</v>
      </c>
      <c r="B1688">
        <f>EURCB_080116_150101!I1688</f>
        <v>39.837899999999998</v>
      </c>
      <c r="C1688">
        <f>gas!I1688</f>
        <v>2.6</v>
      </c>
      <c r="D1688">
        <f>gold!I1688</f>
        <v>1671.3</v>
      </c>
      <c r="E1688">
        <f>ROSN_080116_150101!I1688</f>
        <v>198.86</v>
      </c>
      <c r="F1688">
        <f>сбер!I1688</f>
        <v>94.48</v>
      </c>
      <c r="G1688">
        <f>USD!I1688</f>
        <v>31.8703</v>
      </c>
      <c r="H1688">
        <f>бензин!I1688</f>
        <v>3.1215000000000002</v>
      </c>
      <c r="I1688">
        <f>пшеница!I1688</f>
        <v>857.6</v>
      </c>
      <c r="J1688">
        <f>aeroflot!I1688</f>
        <v>43.6</v>
      </c>
    </row>
    <row r="1689" spans="1:10" x14ac:dyDescent="0.25">
      <c r="A1689" s="1">
        <v>41150</v>
      </c>
      <c r="B1689">
        <f>EURCB_080116_150101!I1689</f>
        <v>39.974800000000002</v>
      </c>
      <c r="C1689">
        <f>gas!I1689</f>
        <v>2.6749999999999998</v>
      </c>
      <c r="D1689">
        <f>gold!I1689</f>
        <v>1659.1</v>
      </c>
      <c r="E1689">
        <f>ROSN_080116_150101!I1689</f>
        <v>196.94</v>
      </c>
      <c r="F1689">
        <f>сбер!I1689</f>
        <v>94.54</v>
      </c>
      <c r="G1689">
        <f>USD!I1689</f>
        <v>32.018300000000004</v>
      </c>
      <c r="H1689">
        <f>бензин!I1689</f>
        <v>3.105</v>
      </c>
      <c r="I1689">
        <f>пшеница!I1689</f>
        <v>881.6</v>
      </c>
      <c r="J1689">
        <f>aeroflot!I1689</f>
        <v>43.39</v>
      </c>
    </row>
    <row r="1690" spans="1:10" x14ac:dyDescent="0.25">
      <c r="A1690" s="1">
        <v>41151</v>
      </c>
      <c r="B1690">
        <f>EURCB_080116_150101!I1690</f>
        <v>40.284599999999998</v>
      </c>
      <c r="C1690">
        <f>gas!I1690</f>
        <v>2.754</v>
      </c>
      <c r="D1690">
        <f>gold!I1690</f>
        <v>1657.9</v>
      </c>
      <c r="E1690">
        <f>ROSN_080116_150101!I1690</f>
        <v>196.55</v>
      </c>
      <c r="F1690">
        <f>сбер!I1690</f>
        <v>93.49</v>
      </c>
      <c r="G1690">
        <f>USD!I1690</f>
        <v>32.094200000000001</v>
      </c>
      <c r="H1690">
        <f>бензин!I1690</f>
        <v>3.0790000000000002</v>
      </c>
      <c r="I1690">
        <f>пшеница!I1690</f>
        <v>903.6</v>
      </c>
      <c r="J1690">
        <f>aeroflot!I1690</f>
        <v>42.62</v>
      </c>
    </row>
    <row r="1691" spans="1:10" x14ac:dyDescent="0.25">
      <c r="A1691" s="1">
        <v>41152</v>
      </c>
      <c r="B1691">
        <f>EURCB_080116_150101!I1691</f>
        <v>40.524999999999999</v>
      </c>
      <c r="C1691">
        <f>gas!I1691</f>
        <v>2.802</v>
      </c>
      <c r="D1691">
        <f>gold!I1691</f>
        <v>1692.6</v>
      </c>
      <c r="E1691">
        <f>ROSN_080116_150101!I1691</f>
        <v>192.8</v>
      </c>
      <c r="F1691">
        <f>сбер!I1691</f>
        <v>93.16</v>
      </c>
      <c r="G1691">
        <f>USD!I1691</f>
        <v>32.293399999999998</v>
      </c>
      <c r="H1691">
        <f>бензин!I1691</f>
        <v>2.9714999999999998</v>
      </c>
      <c r="I1691">
        <f>пшеница!I1691</f>
        <v>870</v>
      </c>
      <c r="J1691">
        <f>aeroflot!I1691</f>
        <v>42.6</v>
      </c>
    </row>
    <row r="1692" spans="1:10" x14ac:dyDescent="0.25">
      <c r="A1692" s="1">
        <v>41153</v>
      </c>
      <c r="B1692">
        <f>EURCB_080116_150101!I1692</f>
        <v>40.724899999999998</v>
      </c>
      <c r="C1692">
        <f>gas!I1692</f>
        <v>2.802</v>
      </c>
      <c r="D1692">
        <f>gold!I1692</f>
        <v>1692.6</v>
      </c>
      <c r="E1692">
        <f>ROSN_080116_150101!I1692</f>
        <v>192.8</v>
      </c>
      <c r="F1692">
        <f>сбер!I1692</f>
        <v>93.16</v>
      </c>
      <c r="G1692">
        <f>USD!I1692</f>
        <v>32.566899999999997</v>
      </c>
      <c r="H1692">
        <f>бензин!I1692</f>
        <v>2.9714999999999998</v>
      </c>
      <c r="I1692">
        <f>пшеница!I1692</f>
        <v>870</v>
      </c>
      <c r="J1692">
        <f>aeroflot!I1692</f>
        <v>42.6</v>
      </c>
    </row>
    <row r="1693" spans="1:10" x14ac:dyDescent="0.25">
      <c r="A1693" s="1">
        <v>41154</v>
      </c>
      <c r="B1693">
        <f>EURCB_080116_150101!I1693</f>
        <v>40.724899999999998</v>
      </c>
      <c r="C1693">
        <f>gas!I1693</f>
        <v>2.782</v>
      </c>
      <c r="D1693">
        <f>gold!I1693</f>
        <v>1693.6</v>
      </c>
      <c r="E1693">
        <f>ROSN_080116_150101!I1693</f>
        <v>192.8</v>
      </c>
      <c r="F1693">
        <f>сбер!I1693</f>
        <v>93.16</v>
      </c>
      <c r="G1693">
        <f>USD!I1693</f>
        <v>32.566899999999997</v>
      </c>
      <c r="H1693">
        <f>бензин!I1693</f>
        <v>2.9605000000000001</v>
      </c>
      <c r="I1693">
        <f>пшеница!I1693</f>
        <v>870</v>
      </c>
      <c r="J1693">
        <f>aeroflot!I1693</f>
        <v>42.6</v>
      </c>
    </row>
    <row r="1694" spans="1:10" x14ac:dyDescent="0.25">
      <c r="A1694" s="1">
        <v>41155</v>
      </c>
      <c r="B1694">
        <f>EURCB_080116_150101!I1694</f>
        <v>40.724899999999998</v>
      </c>
      <c r="C1694">
        <f>gas!I1694</f>
        <v>2.8</v>
      </c>
      <c r="D1694">
        <f>gold!I1694</f>
        <v>1697.4</v>
      </c>
      <c r="E1694">
        <f>ROSN_080116_150101!I1694</f>
        <v>197.13</v>
      </c>
      <c r="F1694">
        <f>сбер!I1694</f>
        <v>94.08</v>
      </c>
      <c r="G1694">
        <f>USD!I1694</f>
        <v>32.566899999999997</v>
      </c>
      <c r="H1694">
        <f>бензин!I1694</f>
        <v>2.9973999999999998</v>
      </c>
      <c r="I1694">
        <f>пшеница!I1694</f>
        <v>898.4</v>
      </c>
      <c r="J1694">
        <f>aeroflot!I1694</f>
        <v>42.71</v>
      </c>
    </row>
    <row r="1695" spans="1:10" x14ac:dyDescent="0.25">
      <c r="A1695" s="1">
        <v>41156</v>
      </c>
      <c r="B1695">
        <f>EURCB_080116_150101!I1695</f>
        <v>40.758000000000003</v>
      </c>
      <c r="C1695">
        <f>gas!I1695</f>
        <v>2.8559999999999999</v>
      </c>
      <c r="D1695">
        <f>gold!I1695</f>
        <v>1694.3</v>
      </c>
      <c r="E1695">
        <f>ROSN_080116_150101!I1695</f>
        <v>197.3</v>
      </c>
      <c r="F1695">
        <f>сбер!I1695</f>
        <v>93.09</v>
      </c>
      <c r="G1695">
        <f>USD!I1695</f>
        <v>32.417099999999998</v>
      </c>
      <c r="H1695">
        <f>бензин!I1695</f>
        <v>2.9517000000000002</v>
      </c>
      <c r="I1695">
        <f>пшеница!I1695</f>
        <v>884.6</v>
      </c>
      <c r="J1695">
        <f>aeroflot!I1695</f>
        <v>42.69</v>
      </c>
    </row>
    <row r="1696" spans="1:10" x14ac:dyDescent="0.25">
      <c r="A1696" s="1">
        <v>41157</v>
      </c>
      <c r="B1696">
        <f>EURCB_080116_150101!I1696</f>
        <v>40.619700000000002</v>
      </c>
      <c r="C1696">
        <f>gas!I1696</f>
        <v>2.798</v>
      </c>
      <c r="D1696">
        <f>gold!I1696</f>
        <v>1699.2</v>
      </c>
      <c r="E1696">
        <f>ROSN_080116_150101!I1696</f>
        <v>194.73</v>
      </c>
      <c r="F1696">
        <f>сбер!I1696</f>
        <v>92.85</v>
      </c>
      <c r="G1696">
        <f>USD!I1696</f>
        <v>32.1995</v>
      </c>
      <c r="H1696">
        <f>бензин!I1696</f>
        <v>2.9582000000000002</v>
      </c>
      <c r="I1696">
        <f>пшеница!I1696</f>
        <v>872.4</v>
      </c>
      <c r="J1696">
        <f>aeroflot!I1696</f>
        <v>42.6</v>
      </c>
    </row>
    <row r="1697" spans="1:10" x14ac:dyDescent="0.25">
      <c r="A1697" s="1">
        <v>41158</v>
      </c>
      <c r="B1697">
        <f>EURCB_080116_150101!I1697</f>
        <v>40.666899999999998</v>
      </c>
      <c r="C1697">
        <f>gas!I1697</f>
        <v>2.7589999999999999</v>
      </c>
      <c r="D1697">
        <f>gold!I1697</f>
        <v>1694.7</v>
      </c>
      <c r="E1697">
        <f>ROSN_080116_150101!I1697</f>
        <v>199.3</v>
      </c>
      <c r="F1697">
        <f>сбер!I1697</f>
        <v>93.95</v>
      </c>
      <c r="G1697">
        <f>USD!I1697</f>
        <v>32.460799999999999</v>
      </c>
      <c r="H1697">
        <f>бензин!I1697</f>
        <v>2.9921000000000002</v>
      </c>
      <c r="I1697">
        <f>пшеница!I1697</f>
        <v>889.4</v>
      </c>
      <c r="J1697">
        <f>aeroflot!I1697</f>
        <v>42.66</v>
      </c>
    </row>
    <row r="1698" spans="1:10" x14ac:dyDescent="0.25">
      <c r="A1698" s="1">
        <v>41159</v>
      </c>
      <c r="B1698">
        <f>EURCB_080116_150101!I1698</f>
        <v>40.6297</v>
      </c>
      <c r="C1698">
        <f>gas!I1698</f>
        <v>2.69</v>
      </c>
      <c r="D1698">
        <f>gold!I1698</f>
        <v>1737.6</v>
      </c>
      <c r="E1698">
        <f>ROSN_080116_150101!I1698</f>
        <v>200.67</v>
      </c>
      <c r="F1698">
        <f>сбер!I1698</f>
        <v>93.86</v>
      </c>
      <c r="G1698">
        <f>USD!I1698</f>
        <v>32.199800000000003</v>
      </c>
      <c r="H1698">
        <f>бензин!I1698</f>
        <v>3.0323000000000002</v>
      </c>
      <c r="I1698">
        <f>пшеница!I1698</f>
        <v>905</v>
      </c>
      <c r="J1698">
        <f>aeroflot!I1698</f>
        <v>43.3</v>
      </c>
    </row>
    <row r="1699" spans="1:10" x14ac:dyDescent="0.25">
      <c r="A1699" s="1">
        <v>41160</v>
      </c>
      <c r="B1699">
        <f>EURCB_080116_150101!I1699</f>
        <v>40.481999999999999</v>
      </c>
      <c r="C1699">
        <f>gas!I1699</f>
        <v>2.69</v>
      </c>
      <c r="D1699">
        <f>gold!I1699</f>
        <v>1737.6</v>
      </c>
      <c r="E1699">
        <f>ROSN_080116_150101!I1699</f>
        <v>200.67</v>
      </c>
      <c r="F1699">
        <f>сбер!I1699</f>
        <v>93.86</v>
      </c>
      <c r="G1699">
        <f>USD!I1699</f>
        <v>32.014200000000002</v>
      </c>
      <c r="H1699">
        <f>бензин!I1699</f>
        <v>3.0323000000000002</v>
      </c>
      <c r="I1699">
        <f>пшеница!I1699</f>
        <v>905</v>
      </c>
      <c r="J1699">
        <f>aeroflot!I1699</f>
        <v>43.3</v>
      </c>
    </row>
    <row r="1700" spans="1:10" x14ac:dyDescent="0.25">
      <c r="A1700" s="1">
        <v>41161</v>
      </c>
      <c r="B1700">
        <f>EURCB_080116_150101!I1700</f>
        <v>40.481999999999999</v>
      </c>
      <c r="C1700">
        <f>gas!I1700</f>
        <v>2.6659999999999999</v>
      </c>
      <c r="D1700">
        <f>gold!I1700</f>
        <v>1740.4</v>
      </c>
      <c r="E1700">
        <f>ROSN_080116_150101!I1700</f>
        <v>200.67</v>
      </c>
      <c r="F1700">
        <f>сбер!I1700</f>
        <v>93.86</v>
      </c>
      <c r="G1700">
        <f>USD!I1700</f>
        <v>32.014200000000002</v>
      </c>
      <c r="H1700">
        <f>бензин!I1700</f>
        <v>3.0320999999999998</v>
      </c>
      <c r="I1700">
        <f>пшеница!I1700</f>
        <v>907.2</v>
      </c>
      <c r="J1700">
        <f>aeroflot!I1700</f>
        <v>43.3</v>
      </c>
    </row>
    <row r="1701" spans="1:10" x14ac:dyDescent="0.25">
      <c r="A1701" s="1">
        <v>41162</v>
      </c>
      <c r="B1701">
        <f>EURCB_080116_150101!I1701</f>
        <v>40.481999999999999</v>
      </c>
      <c r="C1701">
        <f>gas!I1701</f>
        <v>2.8149999999999999</v>
      </c>
      <c r="D1701">
        <f>gold!I1701</f>
        <v>1731.9</v>
      </c>
      <c r="E1701">
        <f>ROSN_080116_150101!I1701</f>
        <v>201.5</v>
      </c>
      <c r="F1701">
        <f>сбер!I1701</f>
        <v>94.44</v>
      </c>
      <c r="G1701">
        <f>USD!I1701</f>
        <v>32.014200000000002</v>
      </c>
      <c r="H1701">
        <f>бензин!I1701</f>
        <v>3.0259999999999998</v>
      </c>
      <c r="I1701">
        <f>пшеница!I1701</f>
        <v>886.4</v>
      </c>
      <c r="J1701">
        <f>aeroflot!I1701</f>
        <v>43.4</v>
      </c>
    </row>
    <row r="1702" spans="1:10" x14ac:dyDescent="0.25">
      <c r="A1702" s="1">
        <v>41163</v>
      </c>
      <c r="B1702">
        <f>EURCB_080116_150101!I1702</f>
        <v>40.569400000000002</v>
      </c>
      <c r="C1702">
        <f>gas!I1702</f>
        <v>3.0169999999999999</v>
      </c>
      <c r="D1702">
        <f>gold!I1702</f>
        <v>1738.1</v>
      </c>
      <c r="E1702">
        <f>ROSN_080116_150101!I1702</f>
        <v>203.11</v>
      </c>
      <c r="F1702">
        <f>сбер!I1702</f>
        <v>94.03</v>
      </c>
      <c r="G1702">
        <f>USD!I1702</f>
        <v>31.722100000000001</v>
      </c>
      <c r="H1702">
        <f>бензин!I1702</f>
        <v>3.0573999999999999</v>
      </c>
      <c r="I1702">
        <f>пшеница!I1702</f>
        <v>886.6</v>
      </c>
      <c r="J1702">
        <f>aeroflot!I1702</f>
        <v>43.39</v>
      </c>
    </row>
    <row r="1703" spans="1:10" x14ac:dyDescent="0.25">
      <c r="A1703" s="1">
        <v>41164</v>
      </c>
      <c r="B1703">
        <f>EURCB_080116_150101!I1703</f>
        <v>40.6203</v>
      </c>
      <c r="C1703">
        <f>gas!I1703</f>
        <v>3.0609999999999999</v>
      </c>
      <c r="D1703">
        <f>gold!I1703</f>
        <v>1733.6</v>
      </c>
      <c r="E1703">
        <f>ROSN_080116_150101!I1703</f>
        <v>203.5</v>
      </c>
      <c r="F1703">
        <f>сбер!I1703</f>
        <v>93.58</v>
      </c>
      <c r="G1703">
        <f>USD!I1703</f>
        <v>31.776800000000001</v>
      </c>
      <c r="H1703">
        <f>бензин!I1703</f>
        <v>2.9954999999999998</v>
      </c>
      <c r="I1703">
        <f>пшеница!I1703</f>
        <v>896.2</v>
      </c>
      <c r="J1703">
        <f>aeroflot!I1703</f>
        <v>43.48</v>
      </c>
    </row>
    <row r="1704" spans="1:10" x14ac:dyDescent="0.25">
      <c r="A1704" s="1">
        <v>41165</v>
      </c>
      <c r="B1704">
        <f>EURCB_080116_150101!I1704</f>
        <v>40.509</v>
      </c>
      <c r="C1704">
        <f>gas!I1704</f>
        <v>3.0329999999999999</v>
      </c>
      <c r="D1704">
        <f>gold!I1704</f>
        <v>1779.8</v>
      </c>
      <c r="E1704">
        <f>ROSN_080116_150101!I1704</f>
        <v>203.05</v>
      </c>
      <c r="F1704">
        <f>сбер!I1704</f>
        <v>92.75</v>
      </c>
      <c r="G1704">
        <f>USD!I1704</f>
        <v>31.478000000000002</v>
      </c>
      <c r="H1704">
        <f>бензин!I1704</f>
        <v>2.9940000000000002</v>
      </c>
      <c r="I1704">
        <f>пшеница!I1704</f>
        <v>899.2</v>
      </c>
      <c r="J1704">
        <f>aeroflot!I1704</f>
        <v>43.34</v>
      </c>
    </row>
    <row r="1705" spans="1:10" x14ac:dyDescent="0.25">
      <c r="A1705" s="1">
        <v>41166</v>
      </c>
      <c r="B1705">
        <f>EURCB_080116_150101!I1705</f>
        <v>40.567799999999998</v>
      </c>
      <c r="C1705">
        <f>gas!I1705</f>
        <v>2.944</v>
      </c>
      <c r="D1705">
        <f>gold!I1705</f>
        <v>1773.5</v>
      </c>
      <c r="E1705">
        <f>ROSN_080116_150101!I1705</f>
        <v>212.18</v>
      </c>
      <c r="F1705">
        <f>сбер!I1705</f>
        <v>97.05</v>
      </c>
      <c r="G1705">
        <f>USD!I1705</f>
        <v>31.3992</v>
      </c>
      <c r="H1705">
        <f>бензин!I1705</f>
        <v>3.0225</v>
      </c>
      <c r="I1705">
        <f>пшеница!I1705</f>
        <v>924.2</v>
      </c>
      <c r="J1705">
        <f>aeroflot!I1705</f>
        <v>45</v>
      </c>
    </row>
    <row r="1706" spans="1:10" x14ac:dyDescent="0.25">
      <c r="A1706" s="1">
        <v>41167</v>
      </c>
      <c r="B1706">
        <f>EURCB_080116_150101!I1706</f>
        <v>40.186799999999998</v>
      </c>
      <c r="C1706">
        <f>gas!I1706</f>
        <v>2.944</v>
      </c>
      <c r="D1706">
        <f>gold!I1706</f>
        <v>1773.5</v>
      </c>
      <c r="E1706">
        <f>ROSN_080116_150101!I1706</f>
        <v>212.18</v>
      </c>
      <c r="F1706">
        <f>сбер!I1706</f>
        <v>97.05</v>
      </c>
      <c r="G1706">
        <f>USD!I1706</f>
        <v>30.818100000000001</v>
      </c>
      <c r="H1706">
        <f>бензин!I1706</f>
        <v>3.0225</v>
      </c>
      <c r="I1706">
        <f>пшеница!I1706</f>
        <v>924.2</v>
      </c>
      <c r="J1706">
        <f>aeroflot!I1706</f>
        <v>45</v>
      </c>
    </row>
    <row r="1707" spans="1:10" x14ac:dyDescent="0.25">
      <c r="A1707" s="1">
        <v>41168</v>
      </c>
      <c r="B1707">
        <f>EURCB_080116_150101!I1707</f>
        <v>40.186799999999998</v>
      </c>
      <c r="C1707">
        <f>gas!I1707</f>
        <v>2.95</v>
      </c>
      <c r="D1707">
        <f>gold!I1707</f>
        <v>1777.2</v>
      </c>
      <c r="E1707">
        <f>ROSN_080116_150101!I1707</f>
        <v>212.18</v>
      </c>
      <c r="F1707">
        <f>сбер!I1707</f>
        <v>97.05</v>
      </c>
      <c r="G1707">
        <f>USD!I1707</f>
        <v>30.818100000000001</v>
      </c>
      <c r="H1707">
        <f>бензин!I1707</f>
        <v>3.0238999999999998</v>
      </c>
      <c r="I1707">
        <f>пшеница!I1707</f>
        <v>909.2</v>
      </c>
      <c r="J1707">
        <f>aeroflot!I1707</f>
        <v>45</v>
      </c>
    </row>
    <row r="1708" spans="1:10" x14ac:dyDescent="0.25">
      <c r="A1708" s="1">
        <v>41169</v>
      </c>
      <c r="B1708">
        <f>EURCB_080116_150101!I1708</f>
        <v>40.186799999999998</v>
      </c>
      <c r="C1708">
        <f>gas!I1708</f>
        <v>2.875</v>
      </c>
      <c r="D1708">
        <f>gold!I1708</f>
        <v>1758.4</v>
      </c>
      <c r="E1708">
        <f>ROSN_080116_150101!I1708</f>
        <v>212</v>
      </c>
      <c r="F1708">
        <f>сбер!I1708</f>
        <v>95.57</v>
      </c>
      <c r="G1708">
        <f>USD!I1708</f>
        <v>30.818100000000001</v>
      </c>
      <c r="H1708">
        <f>бензин!I1708</f>
        <v>2.9588999999999999</v>
      </c>
      <c r="I1708">
        <f>пшеница!I1708</f>
        <v>887</v>
      </c>
      <c r="J1708">
        <f>aeroflot!I1708</f>
        <v>44.95</v>
      </c>
    </row>
    <row r="1709" spans="1:10" x14ac:dyDescent="0.25">
      <c r="A1709" s="1">
        <v>41170</v>
      </c>
      <c r="B1709">
        <f>EURCB_080116_150101!I1709</f>
        <v>40.148099999999999</v>
      </c>
      <c r="C1709">
        <f>gas!I1709</f>
        <v>2.7639999999999998</v>
      </c>
      <c r="D1709">
        <f>gold!I1709</f>
        <v>1774.1</v>
      </c>
      <c r="E1709">
        <f>ROSN_080116_150101!I1709</f>
        <v>209.32</v>
      </c>
      <c r="F1709">
        <f>сбер!I1709</f>
        <v>94.75</v>
      </c>
      <c r="G1709">
        <f>USD!I1709</f>
        <v>30.5867</v>
      </c>
      <c r="H1709">
        <f>бензин!I1709</f>
        <v>2.931</v>
      </c>
      <c r="I1709">
        <f>пшеница!I1709</f>
        <v>872.6</v>
      </c>
      <c r="J1709">
        <f>aeroflot!I1709</f>
        <v>44.7</v>
      </c>
    </row>
    <row r="1710" spans="1:10" x14ac:dyDescent="0.25">
      <c r="A1710" s="1">
        <v>41171</v>
      </c>
      <c r="B1710">
        <f>EURCB_080116_150101!I1710</f>
        <v>40.436700000000002</v>
      </c>
      <c r="C1710">
        <f>gas!I1710</f>
        <v>2.774</v>
      </c>
      <c r="D1710">
        <f>gold!I1710</f>
        <v>1766.4</v>
      </c>
      <c r="E1710">
        <f>ROSN_080116_150101!I1710</f>
        <v>208.94</v>
      </c>
      <c r="F1710">
        <f>сбер!I1710</f>
        <v>93.78</v>
      </c>
      <c r="G1710">
        <f>USD!I1710</f>
        <v>30.8795</v>
      </c>
      <c r="H1710">
        <f>бензин!I1710</f>
        <v>2.835</v>
      </c>
      <c r="I1710">
        <f>пшеница!I1710</f>
        <v>879.4</v>
      </c>
      <c r="J1710">
        <f>aeroflot!I1710</f>
        <v>44.48</v>
      </c>
    </row>
    <row r="1711" spans="1:10" x14ac:dyDescent="0.25">
      <c r="A1711" s="1">
        <v>41172</v>
      </c>
      <c r="B1711">
        <f>EURCB_080116_150101!I1711</f>
        <v>40.3416</v>
      </c>
      <c r="C1711">
        <f>gas!I1711</f>
        <v>2.819</v>
      </c>
      <c r="D1711">
        <f>gold!I1711</f>
        <v>1774.3</v>
      </c>
      <c r="E1711">
        <f>ROSN_080116_150101!I1711</f>
        <v>213.33</v>
      </c>
      <c r="F1711">
        <f>сбер!I1711</f>
        <v>93.77</v>
      </c>
      <c r="G1711">
        <f>USD!I1711</f>
        <v>30.863399999999999</v>
      </c>
      <c r="H1711">
        <f>бензин!I1711</f>
        <v>2.9171999999999998</v>
      </c>
      <c r="I1711">
        <f>пшеница!I1711</f>
        <v>882.2</v>
      </c>
      <c r="J1711">
        <f>aeroflot!I1711</f>
        <v>45.01</v>
      </c>
    </row>
    <row r="1712" spans="1:10" x14ac:dyDescent="0.25">
      <c r="A1712" s="1">
        <v>41173</v>
      </c>
      <c r="B1712">
        <f>EURCB_080116_150101!I1712</f>
        <v>40.957000000000001</v>
      </c>
      <c r="C1712">
        <f>gas!I1712</f>
        <v>2.89</v>
      </c>
      <c r="D1712">
        <f>gold!I1712</f>
        <v>1774.8</v>
      </c>
      <c r="E1712">
        <f>ROSN_080116_150101!I1712</f>
        <v>211.9</v>
      </c>
      <c r="F1712">
        <f>сбер!I1712</f>
        <v>94.16</v>
      </c>
      <c r="G1712">
        <f>USD!I1712</f>
        <v>31.575800000000001</v>
      </c>
      <c r="H1712">
        <f>бензин!I1712</f>
        <v>2.9426000000000001</v>
      </c>
      <c r="I1712">
        <f>пшеница!I1712</f>
        <v>897.2</v>
      </c>
      <c r="J1712">
        <f>aeroflot!I1712</f>
        <v>43.99</v>
      </c>
    </row>
    <row r="1713" spans="1:10" x14ac:dyDescent="0.25">
      <c r="A1713" s="1">
        <v>41174</v>
      </c>
      <c r="B1713">
        <f>EURCB_080116_150101!I1713</f>
        <v>40.491799999999998</v>
      </c>
      <c r="C1713">
        <f>gas!I1713</f>
        <v>2.89</v>
      </c>
      <c r="D1713">
        <f>gold!I1713</f>
        <v>1774.8</v>
      </c>
      <c r="E1713">
        <f>ROSN_080116_150101!I1713</f>
        <v>211.9</v>
      </c>
      <c r="F1713">
        <f>сбер!I1713</f>
        <v>94.16</v>
      </c>
      <c r="G1713">
        <f>USD!I1713</f>
        <v>31.166699999999999</v>
      </c>
      <c r="H1713">
        <f>бензин!I1713</f>
        <v>2.9426000000000001</v>
      </c>
      <c r="I1713">
        <f>пшеница!I1713</f>
        <v>897.2</v>
      </c>
      <c r="J1713">
        <f>aeroflot!I1713</f>
        <v>43.99</v>
      </c>
    </row>
    <row r="1714" spans="1:10" x14ac:dyDescent="0.25">
      <c r="A1714" s="1">
        <v>41175</v>
      </c>
      <c r="B1714">
        <f>EURCB_080116_150101!I1714</f>
        <v>40.491799999999998</v>
      </c>
      <c r="C1714">
        <f>gas!I1714</f>
        <v>2.8879999999999999</v>
      </c>
      <c r="D1714">
        <f>gold!I1714</f>
        <v>1763.8</v>
      </c>
      <c r="E1714">
        <f>ROSN_080116_150101!I1714</f>
        <v>211.9</v>
      </c>
      <c r="F1714">
        <f>сбер!I1714</f>
        <v>94.16</v>
      </c>
      <c r="G1714">
        <f>USD!I1714</f>
        <v>31.166699999999999</v>
      </c>
      <c r="H1714">
        <f>бензин!I1714</f>
        <v>2.9178999999999999</v>
      </c>
      <c r="I1714">
        <f>пшеница!I1714</f>
        <v>894.6</v>
      </c>
      <c r="J1714">
        <f>aeroflot!I1714</f>
        <v>43.99</v>
      </c>
    </row>
    <row r="1715" spans="1:10" x14ac:dyDescent="0.25">
      <c r="A1715" s="1">
        <v>41176</v>
      </c>
      <c r="B1715">
        <f>EURCB_080116_150101!I1715</f>
        <v>40.491799999999998</v>
      </c>
      <c r="C1715">
        <f>gas!I1715</f>
        <v>2.8639999999999999</v>
      </c>
      <c r="D1715">
        <f>gold!I1715</f>
        <v>1767.2</v>
      </c>
      <c r="E1715">
        <f>ROSN_080116_150101!I1715</f>
        <v>209.89</v>
      </c>
      <c r="F1715">
        <f>сбер!I1715</f>
        <v>94.17</v>
      </c>
      <c r="G1715">
        <f>USD!I1715</f>
        <v>31.166699999999999</v>
      </c>
      <c r="H1715">
        <f>бензин!I1715</f>
        <v>2.9203999999999999</v>
      </c>
      <c r="I1715">
        <f>пшеница!I1715</f>
        <v>891</v>
      </c>
      <c r="J1715">
        <f>aeroflot!I1715</f>
        <v>43.57</v>
      </c>
    </row>
    <row r="1716" spans="1:10" x14ac:dyDescent="0.25">
      <c r="A1716" s="1">
        <v>41177</v>
      </c>
      <c r="B1716">
        <f>EURCB_080116_150101!I1716</f>
        <v>40.454799999999999</v>
      </c>
      <c r="C1716">
        <f>gas!I1716</f>
        <v>2.9409999999999998</v>
      </c>
      <c r="D1716">
        <f>gold!I1716</f>
        <v>1764.6</v>
      </c>
      <c r="E1716">
        <f>ROSN_080116_150101!I1716</f>
        <v>208.41</v>
      </c>
      <c r="F1716">
        <f>сбер!I1716</f>
        <v>93.75</v>
      </c>
      <c r="G1716">
        <f>USD!I1716</f>
        <v>31.251300000000001</v>
      </c>
      <c r="H1716">
        <f>бензин!I1716</f>
        <v>3.0011999999999999</v>
      </c>
      <c r="I1716">
        <f>пшеница!I1716</f>
        <v>885.4</v>
      </c>
      <c r="J1716">
        <f>aeroflot!I1716</f>
        <v>43.45</v>
      </c>
    </row>
    <row r="1717" spans="1:10" x14ac:dyDescent="0.25">
      <c r="A1717" s="1">
        <v>41178</v>
      </c>
      <c r="B1717">
        <f>EURCB_080116_150101!I1717</f>
        <v>40.209899999999998</v>
      </c>
      <c r="C1717">
        <f>gas!I1717</f>
        <v>3.2069999999999999</v>
      </c>
      <c r="D1717">
        <f>gold!I1717</f>
        <v>1757.8</v>
      </c>
      <c r="E1717">
        <f>ROSN_080116_150101!I1717</f>
        <v>204</v>
      </c>
      <c r="F1717">
        <f>сбер!I1717</f>
        <v>90.75</v>
      </c>
      <c r="G1717">
        <f>USD!I1717</f>
        <v>31.160799999999998</v>
      </c>
      <c r="H1717">
        <f>бензин!I1717</f>
        <v>3.0693999999999999</v>
      </c>
      <c r="I1717">
        <f>пшеница!I1717</f>
        <v>870.2</v>
      </c>
      <c r="J1717">
        <f>aeroflot!I1717</f>
        <v>42.75</v>
      </c>
    </row>
    <row r="1718" spans="1:10" x14ac:dyDescent="0.25">
      <c r="A1718" s="1">
        <v>41179</v>
      </c>
      <c r="B1718">
        <f>EURCB_080116_150101!I1718</f>
        <v>40.173499999999997</v>
      </c>
      <c r="C1718">
        <f>gas!I1718</f>
        <v>3.2949999999999999</v>
      </c>
      <c r="D1718">
        <f>gold!I1718</f>
        <v>1783.9</v>
      </c>
      <c r="E1718">
        <f>ROSN_080116_150101!I1718</f>
        <v>207.93</v>
      </c>
      <c r="F1718">
        <f>сбер!I1718</f>
        <v>90.07</v>
      </c>
      <c r="G1718">
        <f>USD!I1718</f>
        <v>31.222100000000001</v>
      </c>
      <c r="H1718">
        <f>бензин!I1718</f>
        <v>3.1522000000000001</v>
      </c>
      <c r="I1718">
        <f>пшеница!I1718</f>
        <v>858</v>
      </c>
      <c r="J1718">
        <f>aeroflot!I1718</f>
        <v>43.2</v>
      </c>
    </row>
    <row r="1719" spans="1:10" x14ac:dyDescent="0.25">
      <c r="A1719" s="1">
        <v>41180</v>
      </c>
      <c r="B1719">
        <f>EURCB_080116_150101!I1719</f>
        <v>40.2074</v>
      </c>
      <c r="C1719">
        <f>gas!I1719</f>
        <v>3.3170000000000002</v>
      </c>
      <c r="D1719">
        <f>gold!I1719</f>
        <v>1773.5</v>
      </c>
      <c r="E1719">
        <f>ROSN_080116_150101!I1719</f>
        <v>210.92</v>
      </c>
      <c r="F1719">
        <f>сбер!I1719</f>
        <v>90.99</v>
      </c>
      <c r="G1719">
        <f>USD!I1719</f>
        <v>31.1951</v>
      </c>
      <c r="H1719">
        <f>бензин!I1719</f>
        <v>2.9146999999999998</v>
      </c>
      <c r="I1719">
        <f>пшеница!I1719</f>
        <v>902.4</v>
      </c>
      <c r="J1719">
        <f>aeroflot!I1719</f>
        <v>43.45</v>
      </c>
    </row>
    <row r="1720" spans="1:10" x14ac:dyDescent="0.25">
      <c r="A1720" s="1">
        <v>41181</v>
      </c>
      <c r="B1720">
        <f>EURCB_080116_150101!I1720</f>
        <v>39.9786</v>
      </c>
      <c r="C1720">
        <f>gas!I1720</f>
        <v>3.3170000000000002</v>
      </c>
      <c r="D1720">
        <f>gold!I1720</f>
        <v>1773.5</v>
      </c>
      <c r="E1720">
        <f>ROSN_080116_150101!I1720</f>
        <v>210.92</v>
      </c>
      <c r="F1720">
        <f>сбер!I1720</f>
        <v>90.99</v>
      </c>
      <c r="G1720">
        <f>USD!I1720</f>
        <v>30.916899999999998</v>
      </c>
      <c r="H1720">
        <f>бензин!I1720</f>
        <v>2.9146999999999998</v>
      </c>
      <c r="I1720">
        <f>пшеница!I1720</f>
        <v>902.4</v>
      </c>
      <c r="J1720">
        <f>aeroflot!I1720</f>
        <v>43.45</v>
      </c>
    </row>
    <row r="1721" spans="1:10" x14ac:dyDescent="0.25">
      <c r="A1721" s="1">
        <v>41182</v>
      </c>
      <c r="B1721">
        <f>EURCB_080116_150101!I1721</f>
        <v>39.9786</v>
      </c>
      <c r="C1721">
        <f>gas!I1721</f>
        <v>3.3809999999999998</v>
      </c>
      <c r="D1721">
        <f>gold!I1721</f>
        <v>1768.1</v>
      </c>
      <c r="E1721">
        <f>ROSN_080116_150101!I1721</f>
        <v>210.92</v>
      </c>
      <c r="F1721">
        <f>сбер!I1721</f>
        <v>90.99</v>
      </c>
      <c r="G1721">
        <f>USD!I1721</f>
        <v>30.916899999999998</v>
      </c>
      <c r="H1721">
        <f>бензин!I1721</f>
        <v>2.9176000000000002</v>
      </c>
      <c r="I1721">
        <f>пшеница!I1721</f>
        <v>897</v>
      </c>
      <c r="J1721">
        <f>aeroflot!I1721</f>
        <v>43.45</v>
      </c>
    </row>
    <row r="1722" spans="1:10" x14ac:dyDescent="0.25">
      <c r="A1722" s="1">
        <v>41183</v>
      </c>
      <c r="B1722">
        <f>EURCB_080116_150101!I1722</f>
        <v>39.9786</v>
      </c>
      <c r="C1722">
        <f>gas!I1722</f>
        <v>3.4990000000000001</v>
      </c>
      <c r="D1722">
        <f>gold!I1722</f>
        <v>1780</v>
      </c>
      <c r="E1722">
        <f>ROSN_080116_150101!I1722</f>
        <v>213.49</v>
      </c>
      <c r="F1722">
        <f>сбер!I1722</f>
        <v>92.33</v>
      </c>
      <c r="G1722">
        <f>USD!I1722</f>
        <v>30.916899999999998</v>
      </c>
      <c r="H1722">
        <f>бензин!I1722</f>
        <v>2.9180999999999999</v>
      </c>
      <c r="I1722">
        <f>пшеница!I1722</f>
        <v>881</v>
      </c>
      <c r="J1722">
        <f>aeroflot!I1722</f>
        <v>43.8</v>
      </c>
    </row>
    <row r="1723" spans="1:10" x14ac:dyDescent="0.25">
      <c r="A1723" s="1">
        <v>41184</v>
      </c>
      <c r="B1723">
        <f>EURCB_080116_150101!I1723</f>
        <v>40.145499999999998</v>
      </c>
      <c r="C1723">
        <f>gas!I1723</f>
        <v>3.5049999999999999</v>
      </c>
      <c r="D1723">
        <f>gold!I1723</f>
        <v>1776.5</v>
      </c>
      <c r="E1723">
        <f>ROSN_080116_150101!I1723</f>
        <v>211.11</v>
      </c>
      <c r="F1723">
        <f>сбер!I1723</f>
        <v>91.9</v>
      </c>
      <c r="G1723">
        <f>USD!I1723</f>
        <v>31.253799999999998</v>
      </c>
      <c r="H1723">
        <f>бензин!I1723</f>
        <v>2.8616000000000001</v>
      </c>
      <c r="I1723">
        <f>пшеница!I1723</f>
        <v>866</v>
      </c>
      <c r="J1723">
        <f>aeroflot!I1723</f>
        <v>43.36</v>
      </c>
    </row>
    <row r="1724" spans="1:10" x14ac:dyDescent="0.25">
      <c r="A1724" s="1">
        <v>41185</v>
      </c>
      <c r="B1724">
        <f>EURCB_080116_150101!I1724</f>
        <v>40.167299999999997</v>
      </c>
      <c r="C1724">
        <f>gas!I1724</f>
        <v>3.4329999999999998</v>
      </c>
      <c r="D1724">
        <f>gold!I1724</f>
        <v>1784.6</v>
      </c>
      <c r="E1724">
        <f>ROSN_080116_150101!I1724</f>
        <v>209.74</v>
      </c>
      <c r="F1724">
        <f>сбер!I1724</f>
        <v>91.92</v>
      </c>
      <c r="G1724">
        <f>USD!I1724</f>
        <v>31.135000000000002</v>
      </c>
      <c r="H1724">
        <f>бензин!I1724</f>
        <v>2.8226</v>
      </c>
      <c r="I1724">
        <f>пшеница!I1724</f>
        <v>869</v>
      </c>
      <c r="J1724">
        <f>aeroflot!I1724</f>
        <v>43.57</v>
      </c>
    </row>
    <row r="1725" spans="1:10" x14ac:dyDescent="0.25">
      <c r="A1725" s="1">
        <v>41186</v>
      </c>
      <c r="B1725">
        <f>EURCB_080116_150101!I1725</f>
        <v>40.209600000000002</v>
      </c>
      <c r="C1725">
        <f>gas!I1725</f>
        <v>3.4260000000000002</v>
      </c>
      <c r="D1725">
        <f>gold!I1725</f>
        <v>1796.2</v>
      </c>
      <c r="E1725">
        <f>ROSN_080116_150101!I1725</f>
        <v>207.98</v>
      </c>
      <c r="F1725">
        <f>сбер!I1725</f>
        <v>91.47</v>
      </c>
      <c r="G1725">
        <f>USD!I1725</f>
        <v>31.194400000000002</v>
      </c>
      <c r="H1725">
        <f>бензин!I1725</f>
        <v>2.9293</v>
      </c>
      <c r="I1725">
        <f>пшеница!I1725</f>
        <v>869.6</v>
      </c>
      <c r="J1725">
        <f>aeroflot!I1725</f>
        <v>43.26</v>
      </c>
    </row>
    <row r="1726" spans="1:10" x14ac:dyDescent="0.25">
      <c r="A1726" s="1">
        <v>41187</v>
      </c>
      <c r="B1726">
        <f>EURCB_080116_150101!I1726</f>
        <v>40.258099999999999</v>
      </c>
      <c r="C1726">
        <f>gas!I1726</f>
        <v>3.3969999999999998</v>
      </c>
      <c r="D1726">
        <f>gold!I1726</f>
        <v>1783</v>
      </c>
      <c r="E1726">
        <f>ROSN_080116_150101!I1726</f>
        <v>212.06</v>
      </c>
      <c r="F1726">
        <f>сбер!I1726</f>
        <v>93.02</v>
      </c>
      <c r="G1726">
        <f>USD!I1726</f>
        <v>31.120999999999999</v>
      </c>
      <c r="H1726">
        <f>бензин!I1726</f>
        <v>2.9535999999999998</v>
      </c>
      <c r="I1726">
        <f>пшеница!I1726</f>
        <v>857.4</v>
      </c>
      <c r="J1726">
        <f>aeroflot!I1726</f>
        <v>43.44</v>
      </c>
    </row>
    <row r="1727" spans="1:10" x14ac:dyDescent="0.25">
      <c r="A1727" s="1">
        <v>41188</v>
      </c>
      <c r="B1727">
        <f>EURCB_080116_150101!I1727</f>
        <v>40.282200000000003</v>
      </c>
      <c r="C1727">
        <f>gas!I1727</f>
        <v>3.3969999999999998</v>
      </c>
      <c r="D1727">
        <f>gold!I1727</f>
        <v>1783</v>
      </c>
      <c r="E1727">
        <f>ROSN_080116_150101!I1727</f>
        <v>212.06</v>
      </c>
      <c r="F1727">
        <f>сбер!I1727</f>
        <v>93.02</v>
      </c>
      <c r="G1727">
        <f>USD!I1727</f>
        <v>30.974399999999999</v>
      </c>
      <c r="H1727">
        <f>бензин!I1727</f>
        <v>2.9535999999999998</v>
      </c>
      <c r="I1727">
        <f>пшеница!I1727</f>
        <v>857.4</v>
      </c>
      <c r="J1727">
        <f>aeroflot!I1727</f>
        <v>43.44</v>
      </c>
    </row>
    <row r="1728" spans="1:10" x14ac:dyDescent="0.25">
      <c r="A1728" s="1">
        <v>41189</v>
      </c>
      <c r="B1728">
        <f>EURCB_080116_150101!I1728</f>
        <v>40.282200000000003</v>
      </c>
      <c r="C1728">
        <f>gas!I1728</f>
        <v>3.4089999999999998</v>
      </c>
      <c r="D1728">
        <f>gold!I1728</f>
        <v>1773.4</v>
      </c>
      <c r="E1728">
        <f>ROSN_080116_150101!I1728</f>
        <v>212.06</v>
      </c>
      <c r="F1728">
        <f>сбер!I1728</f>
        <v>93.02</v>
      </c>
      <c r="G1728">
        <f>USD!I1728</f>
        <v>30.974399999999999</v>
      </c>
      <c r="H1728">
        <f>бензин!I1728</f>
        <v>2.9525000000000001</v>
      </c>
      <c r="I1728">
        <f>пшеница!I1728</f>
        <v>861.2</v>
      </c>
      <c r="J1728">
        <f>aeroflot!I1728</f>
        <v>43.44</v>
      </c>
    </row>
    <row r="1729" spans="1:10" x14ac:dyDescent="0.25">
      <c r="A1729" s="1">
        <v>41190</v>
      </c>
      <c r="B1729">
        <f>EURCB_080116_150101!I1729</f>
        <v>40.282200000000003</v>
      </c>
      <c r="C1729">
        <f>gas!I1729</f>
        <v>3.4159999999999999</v>
      </c>
      <c r="D1729">
        <f>gold!I1729</f>
        <v>1780.2</v>
      </c>
      <c r="E1729">
        <f>ROSN_080116_150101!I1729</f>
        <v>211.7</v>
      </c>
      <c r="F1729">
        <f>сбер!I1729</f>
        <v>92.6</v>
      </c>
      <c r="G1729">
        <f>USD!I1729</f>
        <v>30.974399999999999</v>
      </c>
      <c r="H1729">
        <f>бензин!I1729</f>
        <v>2.9177</v>
      </c>
      <c r="I1729">
        <f>пшеница!I1729</f>
        <v>868.4</v>
      </c>
      <c r="J1729">
        <f>aeroflot!I1729</f>
        <v>43.35</v>
      </c>
    </row>
    <row r="1730" spans="1:10" x14ac:dyDescent="0.25">
      <c r="A1730" s="1">
        <v>41191</v>
      </c>
      <c r="B1730">
        <f>EURCB_080116_150101!I1730</f>
        <v>40.338900000000002</v>
      </c>
      <c r="C1730">
        <f>gas!I1730</f>
        <v>3.5</v>
      </c>
      <c r="D1730">
        <f>gold!I1730</f>
        <v>1765.6</v>
      </c>
      <c r="E1730">
        <f>ROSN_080116_150101!I1730</f>
        <v>212.33</v>
      </c>
      <c r="F1730">
        <f>сбер!I1730</f>
        <v>92.63</v>
      </c>
      <c r="G1730">
        <f>USD!I1730</f>
        <v>31.0777</v>
      </c>
      <c r="H1730">
        <f>бензин!I1730</f>
        <v>2.9554</v>
      </c>
      <c r="I1730">
        <f>пшеница!I1730</f>
        <v>865</v>
      </c>
      <c r="J1730">
        <f>aeroflot!I1730</f>
        <v>43.17</v>
      </c>
    </row>
    <row r="1731" spans="1:10" x14ac:dyDescent="0.25">
      <c r="A1731" s="1">
        <v>41192</v>
      </c>
      <c r="B1731">
        <f>EURCB_080116_150101!I1731</f>
        <v>40.357700000000001</v>
      </c>
      <c r="C1731">
        <f>gas!I1731</f>
        <v>3.4830000000000001</v>
      </c>
      <c r="D1731">
        <f>gold!I1731</f>
        <v>1766.2</v>
      </c>
      <c r="E1731">
        <f>ROSN_080116_150101!I1731</f>
        <v>210.48</v>
      </c>
      <c r="F1731">
        <f>сбер!I1731</f>
        <v>92.29</v>
      </c>
      <c r="G1731">
        <f>USD!I1731</f>
        <v>31.099399999999999</v>
      </c>
      <c r="H1731">
        <f>бензин!I1731</f>
        <v>2.9599000000000002</v>
      </c>
      <c r="I1731">
        <f>пшеница!I1731</f>
        <v>867.4</v>
      </c>
      <c r="J1731">
        <f>aeroflot!I1731</f>
        <v>43.25</v>
      </c>
    </row>
    <row r="1732" spans="1:10" x14ac:dyDescent="0.25">
      <c r="A1732" s="1">
        <v>41193</v>
      </c>
      <c r="B1732">
        <f>EURCB_080116_150101!I1732</f>
        <v>40.134700000000002</v>
      </c>
      <c r="C1732">
        <f>gas!I1732</f>
        <v>3.6030000000000002</v>
      </c>
      <c r="D1732">
        <f>gold!I1732</f>
        <v>1770.3</v>
      </c>
      <c r="E1732">
        <f>ROSN_080116_150101!I1732</f>
        <v>210.8</v>
      </c>
      <c r="F1732">
        <f>сбер!I1732</f>
        <v>92.64</v>
      </c>
      <c r="G1732">
        <f>USD!I1732</f>
        <v>31.201699999999999</v>
      </c>
      <c r="H1732">
        <f>бензин!I1732</f>
        <v>2.9325000000000001</v>
      </c>
      <c r="I1732">
        <f>пшеница!I1732</f>
        <v>881.2</v>
      </c>
      <c r="J1732">
        <f>aeroflot!I1732</f>
        <v>43.26</v>
      </c>
    </row>
    <row r="1733" spans="1:10" x14ac:dyDescent="0.25">
      <c r="A1733" s="1">
        <v>41194</v>
      </c>
      <c r="B1733">
        <f>EURCB_080116_150101!I1733</f>
        <v>40.067900000000002</v>
      </c>
      <c r="C1733">
        <f>gas!I1733</f>
        <v>3.5960000000000001</v>
      </c>
      <c r="D1733">
        <f>gold!I1733</f>
        <v>1755.4</v>
      </c>
      <c r="E1733">
        <f>ROSN_080116_150101!I1733</f>
        <v>208.39</v>
      </c>
      <c r="F1733">
        <f>сбер!I1733</f>
        <v>91.5</v>
      </c>
      <c r="G1733">
        <f>USD!I1733</f>
        <v>31.166699999999999</v>
      </c>
      <c r="H1733">
        <f>бензин!I1733</f>
        <v>2.8956</v>
      </c>
      <c r="I1733">
        <f>пшеница!I1733</f>
        <v>856.6</v>
      </c>
      <c r="J1733">
        <f>aeroflot!I1733</f>
        <v>43.1</v>
      </c>
    </row>
    <row r="1734" spans="1:10" x14ac:dyDescent="0.25">
      <c r="A1734" s="1">
        <v>41195</v>
      </c>
      <c r="B1734">
        <f>EURCB_080116_150101!I1734</f>
        <v>40.083199999999998</v>
      </c>
      <c r="C1734">
        <f>gas!I1734</f>
        <v>3.5960000000000001</v>
      </c>
      <c r="D1734">
        <f>gold!I1734</f>
        <v>1755.4</v>
      </c>
      <c r="E1734">
        <f>ROSN_080116_150101!I1734</f>
        <v>208.39</v>
      </c>
      <c r="F1734">
        <f>сбер!I1734</f>
        <v>91.5</v>
      </c>
      <c r="G1734">
        <f>USD!I1734</f>
        <v>30.973800000000001</v>
      </c>
      <c r="H1734">
        <f>бензин!I1734</f>
        <v>2.8956</v>
      </c>
      <c r="I1734">
        <f>пшеница!I1734</f>
        <v>856.6</v>
      </c>
      <c r="J1734">
        <f>aeroflot!I1734</f>
        <v>43.1</v>
      </c>
    </row>
    <row r="1735" spans="1:10" x14ac:dyDescent="0.25">
      <c r="A1735" s="1">
        <v>41196</v>
      </c>
      <c r="B1735">
        <f>EURCB_080116_150101!I1735</f>
        <v>40.083199999999998</v>
      </c>
      <c r="C1735">
        <f>gas!I1735</f>
        <v>3.5720000000000001</v>
      </c>
      <c r="D1735">
        <f>gold!I1735</f>
        <v>1746</v>
      </c>
      <c r="E1735">
        <f>ROSN_080116_150101!I1735</f>
        <v>208.39</v>
      </c>
      <c r="F1735">
        <f>сбер!I1735</f>
        <v>91.5</v>
      </c>
      <c r="G1735">
        <f>USD!I1735</f>
        <v>30.973800000000001</v>
      </c>
      <c r="H1735">
        <f>бензин!I1735</f>
        <v>2.8851</v>
      </c>
      <c r="I1735">
        <f>пшеница!I1735</f>
        <v>856.2</v>
      </c>
      <c r="J1735">
        <f>aeroflot!I1735</f>
        <v>43.1</v>
      </c>
    </row>
    <row r="1736" spans="1:10" x14ac:dyDescent="0.25">
      <c r="A1736" s="1">
        <v>41197</v>
      </c>
      <c r="B1736">
        <f>EURCB_080116_150101!I1736</f>
        <v>40.083199999999998</v>
      </c>
      <c r="C1736">
        <f>gas!I1736</f>
        <v>3.5030000000000001</v>
      </c>
      <c r="D1736">
        <f>gold!I1736</f>
        <v>1738.7</v>
      </c>
      <c r="E1736">
        <f>ROSN_080116_150101!I1736</f>
        <v>208.16</v>
      </c>
      <c r="F1736">
        <f>сбер!I1736</f>
        <v>91.28</v>
      </c>
      <c r="G1736">
        <f>USD!I1736</f>
        <v>30.973800000000001</v>
      </c>
      <c r="H1736">
        <f>бензин!I1736</f>
        <v>2.8525</v>
      </c>
      <c r="I1736">
        <f>пшеница!I1736</f>
        <v>853.4</v>
      </c>
      <c r="J1736">
        <f>aeroflot!I1736</f>
        <v>42.35</v>
      </c>
    </row>
    <row r="1737" spans="1:10" x14ac:dyDescent="0.25">
      <c r="A1737" s="1">
        <v>41198</v>
      </c>
      <c r="B1737">
        <f>EURCB_080116_150101!I1737</f>
        <v>40.1355</v>
      </c>
      <c r="C1737">
        <f>gas!I1737</f>
        <v>3.4390000000000001</v>
      </c>
      <c r="D1737">
        <f>gold!I1737</f>
        <v>1752.4</v>
      </c>
      <c r="E1737">
        <f>ROSN_080116_150101!I1737</f>
        <v>210.02</v>
      </c>
      <c r="F1737">
        <f>сбер!I1737</f>
        <v>92.19</v>
      </c>
      <c r="G1737">
        <f>USD!I1737</f>
        <v>31.0791</v>
      </c>
      <c r="H1737">
        <f>бензин!I1737</f>
        <v>2.84</v>
      </c>
      <c r="I1737">
        <f>пшеница!I1737</f>
        <v>851</v>
      </c>
      <c r="J1737">
        <f>aeroflot!I1737</f>
        <v>42.5</v>
      </c>
    </row>
    <row r="1738" spans="1:10" x14ac:dyDescent="0.25">
      <c r="A1738" s="1">
        <v>41199</v>
      </c>
      <c r="B1738">
        <f>EURCB_080116_150101!I1738</f>
        <v>40.197000000000003</v>
      </c>
      <c r="C1738">
        <f>gas!I1738</f>
        <v>3.472</v>
      </c>
      <c r="D1738">
        <f>gold!I1738</f>
        <v>1750.5</v>
      </c>
      <c r="E1738">
        <f>ROSN_080116_150101!I1738</f>
        <v>213.31</v>
      </c>
      <c r="F1738">
        <f>сбер!I1738</f>
        <v>93.12</v>
      </c>
      <c r="G1738">
        <f>USD!I1738</f>
        <v>30.949300000000001</v>
      </c>
      <c r="H1738">
        <f>бензин!I1738</f>
        <v>2.7864</v>
      </c>
      <c r="I1738">
        <f>пшеница!I1738</f>
        <v>860.6</v>
      </c>
      <c r="J1738">
        <f>aeroflot!I1738</f>
        <v>42.78</v>
      </c>
    </row>
    <row r="1739" spans="1:10" x14ac:dyDescent="0.25">
      <c r="A1739" s="1">
        <v>41200</v>
      </c>
      <c r="B1739">
        <f>EURCB_080116_150101!I1739</f>
        <v>40.352499999999999</v>
      </c>
      <c r="C1739">
        <f>gas!I1739</f>
        <v>3.5590000000000002</v>
      </c>
      <c r="D1739">
        <f>gold!I1739</f>
        <v>1738.2</v>
      </c>
      <c r="E1739">
        <f>ROSN_080116_150101!I1739</f>
        <v>219.3</v>
      </c>
      <c r="F1739">
        <f>сбер!I1739</f>
        <v>93.7</v>
      </c>
      <c r="G1739">
        <f>USD!I1739</f>
        <v>30.796399999999998</v>
      </c>
      <c r="H1739">
        <f>бензин!I1739</f>
        <v>2.7538</v>
      </c>
      <c r="I1739">
        <f>пшеница!I1739</f>
        <v>867.6</v>
      </c>
      <c r="J1739">
        <f>aeroflot!I1739</f>
        <v>42.42</v>
      </c>
    </row>
    <row r="1740" spans="1:10" x14ac:dyDescent="0.25">
      <c r="A1740" s="1">
        <v>41201</v>
      </c>
      <c r="B1740">
        <f>EURCB_080116_150101!I1740</f>
        <v>40.264000000000003</v>
      </c>
      <c r="C1740">
        <f>gas!I1740</f>
        <v>3.5790000000000002</v>
      </c>
      <c r="D1740">
        <f>gold!I1740</f>
        <v>1721.6</v>
      </c>
      <c r="E1740">
        <f>ROSN_080116_150101!I1740</f>
        <v>214.07</v>
      </c>
      <c r="F1740">
        <f>сбер!I1740</f>
        <v>93.19</v>
      </c>
      <c r="G1740">
        <f>USD!I1740</f>
        <v>30.7195</v>
      </c>
      <c r="H1740">
        <f>бензин!I1740</f>
        <v>2.7010000000000001</v>
      </c>
      <c r="I1740">
        <f>пшеница!I1740</f>
        <v>872.4</v>
      </c>
      <c r="J1740">
        <f>aeroflot!I1740</f>
        <v>42.25</v>
      </c>
    </row>
    <row r="1741" spans="1:10" x14ac:dyDescent="0.25">
      <c r="A1741" s="1">
        <v>41202</v>
      </c>
      <c r="B1741">
        <f>EURCB_080116_150101!I1741</f>
        <v>40.213999999999999</v>
      </c>
      <c r="C1741">
        <f>gas!I1741</f>
        <v>3.5790000000000002</v>
      </c>
      <c r="D1741">
        <f>gold!I1741</f>
        <v>1721.6</v>
      </c>
      <c r="E1741">
        <f>ROSN_080116_150101!I1741</f>
        <v>214.07</v>
      </c>
      <c r="F1741">
        <f>сбер!I1741</f>
        <v>93.19</v>
      </c>
      <c r="G1741">
        <f>USD!I1741</f>
        <v>30.782299999999999</v>
      </c>
      <c r="H1741">
        <f>бензин!I1741</f>
        <v>2.7010000000000001</v>
      </c>
      <c r="I1741">
        <f>пшеница!I1741</f>
        <v>872.4</v>
      </c>
      <c r="J1741">
        <f>aeroflot!I1741</f>
        <v>42.25</v>
      </c>
    </row>
    <row r="1742" spans="1:10" x14ac:dyDescent="0.25">
      <c r="A1742" s="1">
        <v>41203</v>
      </c>
      <c r="B1742">
        <f>EURCB_080116_150101!I1742</f>
        <v>40.213999999999999</v>
      </c>
      <c r="C1742">
        <f>gas!I1742</f>
        <v>3.621</v>
      </c>
      <c r="D1742">
        <f>gold!I1742</f>
        <v>1726.6</v>
      </c>
      <c r="E1742">
        <f>ROSN_080116_150101!I1742</f>
        <v>214.07</v>
      </c>
      <c r="F1742">
        <f>сбер!I1742</f>
        <v>93.19</v>
      </c>
      <c r="G1742">
        <f>USD!I1742</f>
        <v>30.782299999999999</v>
      </c>
      <c r="H1742">
        <f>бензин!I1742</f>
        <v>2.7176999999999998</v>
      </c>
      <c r="I1742">
        <f>пшеница!I1742</f>
        <v>878.4</v>
      </c>
      <c r="J1742">
        <f>aeroflot!I1742</f>
        <v>42.25</v>
      </c>
    </row>
    <row r="1743" spans="1:10" x14ac:dyDescent="0.25">
      <c r="A1743" s="1">
        <v>41204</v>
      </c>
      <c r="B1743">
        <f>EURCB_080116_150101!I1743</f>
        <v>40.213999999999999</v>
      </c>
      <c r="C1743">
        <f>gas!I1743</f>
        <v>3.4449999999999998</v>
      </c>
      <c r="D1743">
        <f>gold!I1743</f>
        <v>1725</v>
      </c>
      <c r="E1743">
        <f>ROSN_080116_150101!I1743</f>
        <v>219.6</v>
      </c>
      <c r="F1743">
        <f>сбер!I1743</f>
        <v>94.1</v>
      </c>
      <c r="G1743">
        <f>USD!I1743</f>
        <v>30.782299999999999</v>
      </c>
      <c r="H1743">
        <f>бензин!I1743</f>
        <v>2.6501000000000001</v>
      </c>
      <c r="I1743">
        <f>пшеница!I1743</f>
        <v>876.2</v>
      </c>
      <c r="J1743">
        <f>aeroflot!I1743</f>
        <v>42.07</v>
      </c>
    </row>
    <row r="1744" spans="1:10" x14ac:dyDescent="0.25">
      <c r="A1744" s="1">
        <v>41205</v>
      </c>
      <c r="B1744">
        <f>EURCB_080116_150101!I1744</f>
        <v>40.3416</v>
      </c>
      <c r="C1744">
        <f>gas!I1744</f>
        <v>3.512</v>
      </c>
      <c r="D1744">
        <f>gold!I1744</f>
        <v>1711.8</v>
      </c>
      <c r="E1744">
        <f>ROSN_080116_150101!I1744</f>
        <v>225.85</v>
      </c>
      <c r="F1744">
        <f>сбер!I1744</f>
        <v>93.59</v>
      </c>
      <c r="G1744">
        <f>USD!I1744</f>
        <v>30.9084</v>
      </c>
      <c r="H1744">
        <f>бензин!I1744</f>
        <v>2.6191</v>
      </c>
      <c r="I1744">
        <f>пшеница!I1744</f>
        <v>866.4</v>
      </c>
      <c r="J1744">
        <f>aeroflot!I1744</f>
        <v>40.57</v>
      </c>
    </row>
    <row r="1745" spans="1:10" x14ac:dyDescent="0.25">
      <c r="A1745" s="1">
        <v>41206</v>
      </c>
      <c r="B1745">
        <f>EURCB_080116_150101!I1745</f>
        <v>40.579799999999999</v>
      </c>
      <c r="C1745">
        <f>gas!I1745</f>
        <v>3.448</v>
      </c>
      <c r="D1745">
        <f>gold!I1745</f>
        <v>1708.3</v>
      </c>
      <c r="E1745">
        <f>ROSN_080116_150101!I1745</f>
        <v>234.06</v>
      </c>
      <c r="F1745">
        <f>сбер!I1745</f>
        <v>93.38</v>
      </c>
      <c r="G1745">
        <f>USD!I1745</f>
        <v>31.117100000000001</v>
      </c>
      <c r="H1745">
        <f>бензин!I1745</f>
        <v>2.6107</v>
      </c>
      <c r="I1745">
        <f>пшеница!I1745</f>
        <v>883.4</v>
      </c>
      <c r="J1745">
        <f>aeroflot!I1745</f>
        <v>40.01</v>
      </c>
    </row>
    <row r="1746" spans="1:10" x14ac:dyDescent="0.25">
      <c r="A1746" s="1">
        <v>41207</v>
      </c>
      <c r="B1746">
        <f>EURCB_080116_150101!I1746</f>
        <v>40.654400000000003</v>
      </c>
      <c r="C1746">
        <f>gas!I1746</f>
        <v>3.4359999999999999</v>
      </c>
      <c r="D1746">
        <f>gold!I1746</f>
        <v>1706</v>
      </c>
      <c r="E1746">
        <f>ROSN_080116_150101!I1746</f>
        <v>231.56</v>
      </c>
      <c r="F1746">
        <f>сбер!I1746</f>
        <v>92.89</v>
      </c>
      <c r="G1746">
        <f>USD!I1746</f>
        <v>31.303899999999999</v>
      </c>
      <c r="H1746">
        <f>бензин!I1746</f>
        <v>2.6766000000000001</v>
      </c>
      <c r="I1746">
        <f>пшеница!I1746</f>
        <v>872.6</v>
      </c>
      <c r="J1746">
        <f>aeroflot!I1746</f>
        <v>40.25</v>
      </c>
    </row>
    <row r="1747" spans="1:10" x14ac:dyDescent="0.25">
      <c r="A1747" s="1">
        <v>41208</v>
      </c>
      <c r="B1747">
        <f>EURCB_080116_150101!I1747</f>
        <v>40.631100000000004</v>
      </c>
      <c r="C1747">
        <f>gas!I1747</f>
        <v>3.3940000000000001</v>
      </c>
      <c r="D1747">
        <f>gold!I1747</f>
        <v>1711.6</v>
      </c>
      <c r="E1747">
        <f>ROSN_080116_150101!I1747</f>
        <v>231.32</v>
      </c>
      <c r="F1747">
        <f>сбер!I1747</f>
        <v>91.95</v>
      </c>
      <c r="G1747">
        <f>USD!I1747</f>
        <v>31.2499</v>
      </c>
      <c r="H1747">
        <f>бензин!I1747</f>
        <v>2.7</v>
      </c>
      <c r="I1747">
        <f>пшеница!I1747</f>
        <v>863.6</v>
      </c>
      <c r="J1747">
        <f>aeroflot!I1747</f>
        <v>39.56</v>
      </c>
    </row>
    <row r="1748" spans="1:10" x14ac:dyDescent="0.25">
      <c r="A1748" s="1">
        <v>41209</v>
      </c>
      <c r="B1748">
        <f>EURCB_080116_150101!I1748</f>
        <v>40.694800000000001</v>
      </c>
      <c r="C1748">
        <f>gas!I1748</f>
        <v>3.3940000000000001</v>
      </c>
      <c r="D1748">
        <f>gold!I1748</f>
        <v>1711.6</v>
      </c>
      <c r="E1748">
        <f>ROSN_080116_150101!I1748</f>
        <v>231.32</v>
      </c>
      <c r="F1748">
        <f>сбер!I1748</f>
        <v>91.95</v>
      </c>
      <c r="G1748">
        <f>USD!I1748</f>
        <v>31.478000000000002</v>
      </c>
      <c r="H1748">
        <f>бензин!I1748</f>
        <v>2.7</v>
      </c>
      <c r="I1748">
        <f>пшеница!I1748</f>
        <v>863.6</v>
      </c>
      <c r="J1748">
        <f>aeroflot!I1748</f>
        <v>39.56</v>
      </c>
    </row>
    <row r="1749" spans="1:10" x14ac:dyDescent="0.25">
      <c r="A1749" s="1">
        <v>41210</v>
      </c>
      <c r="B1749">
        <f>EURCB_080116_150101!I1749</f>
        <v>40.694800000000001</v>
      </c>
      <c r="C1749">
        <f>gas!I1749</f>
        <v>3.4169999999999998</v>
      </c>
      <c r="D1749">
        <f>gold!I1749</f>
        <v>1715.5</v>
      </c>
      <c r="E1749">
        <f>ROSN_080116_150101!I1749</f>
        <v>231.32</v>
      </c>
      <c r="F1749">
        <f>сбер!I1749</f>
        <v>91.95</v>
      </c>
      <c r="G1749">
        <f>USD!I1749</f>
        <v>31.478000000000002</v>
      </c>
      <c r="H1749">
        <f>бензин!I1749</f>
        <v>2.7299000000000002</v>
      </c>
      <c r="I1749">
        <f>пшеница!I1749</f>
        <v>864.4</v>
      </c>
      <c r="J1749">
        <f>aeroflot!I1749</f>
        <v>39.56</v>
      </c>
    </row>
    <row r="1750" spans="1:10" x14ac:dyDescent="0.25">
      <c r="A1750" s="1">
        <v>41211</v>
      </c>
      <c r="B1750">
        <f>EURCB_080116_150101!I1750</f>
        <v>40.694800000000001</v>
      </c>
      <c r="C1750">
        <f>gas!I1750</f>
        <v>3.8149999999999999</v>
      </c>
      <c r="D1750">
        <f>gold!I1750</f>
        <v>1711.5</v>
      </c>
      <c r="E1750">
        <f>ROSN_080116_150101!I1750</f>
        <v>230.32</v>
      </c>
      <c r="F1750">
        <f>сбер!I1750</f>
        <v>91.7</v>
      </c>
      <c r="G1750">
        <f>USD!I1750</f>
        <v>31.478000000000002</v>
      </c>
      <c r="H1750">
        <f>бензин!I1750</f>
        <v>2.7368000000000001</v>
      </c>
      <c r="I1750">
        <f>пшеница!I1750</f>
        <v>860</v>
      </c>
      <c r="J1750">
        <f>aeroflot!I1750</f>
        <v>39.409999999999997</v>
      </c>
    </row>
    <row r="1751" spans="1:10" x14ac:dyDescent="0.25">
      <c r="A1751" s="1">
        <v>41212</v>
      </c>
      <c r="B1751">
        <f>EURCB_080116_150101!I1751</f>
        <v>40.6233</v>
      </c>
      <c r="C1751">
        <f>gas!I1751</f>
        <v>3.7090000000000001</v>
      </c>
      <c r="D1751">
        <f>gold!I1751</f>
        <v>1711.8</v>
      </c>
      <c r="E1751">
        <f>ROSN_080116_150101!I1751</f>
        <v>232.09</v>
      </c>
      <c r="F1751">
        <f>сбер!I1751</f>
        <v>91.2</v>
      </c>
      <c r="G1751">
        <f>USD!I1751</f>
        <v>31.4373</v>
      </c>
      <c r="H1751">
        <f>бензин!I1751</f>
        <v>2.798</v>
      </c>
      <c r="I1751">
        <f>пшеница!I1751</f>
        <v>861.2</v>
      </c>
      <c r="J1751">
        <f>aeroflot!I1751</f>
        <v>38.9</v>
      </c>
    </row>
    <row r="1752" spans="1:10" x14ac:dyDescent="0.25">
      <c r="A1752" s="1">
        <v>41213</v>
      </c>
      <c r="B1752">
        <f>EURCB_080116_150101!I1752</f>
        <v>40.714799999999997</v>
      </c>
      <c r="C1752">
        <f>gas!I1752</f>
        <v>3.706</v>
      </c>
      <c r="D1752">
        <f>gold!I1752</f>
        <v>1721.9</v>
      </c>
      <c r="E1752">
        <f>ROSN_080116_150101!I1752</f>
        <v>232.7</v>
      </c>
      <c r="F1752">
        <f>сбер!I1752</f>
        <v>91.79</v>
      </c>
      <c r="G1752">
        <f>USD!I1752</f>
        <v>31.525200000000002</v>
      </c>
      <c r="H1752">
        <f>бензин!I1752</f>
        <v>2.6355</v>
      </c>
      <c r="I1752">
        <f>пшеница!I1752</f>
        <v>868.4</v>
      </c>
      <c r="J1752">
        <f>aeroflot!I1752</f>
        <v>39.909999999999997</v>
      </c>
    </row>
    <row r="1753" spans="1:10" x14ac:dyDescent="0.25">
      <c r="A1753" s="1">
        <v>41214</v>
      </c>
      <c r="B1753">
        <f>EURCB_080116_150101!I1753</f>
        <v>40.654800000000002</v>
      </c>
      <c r="C1753">
        <f>gas!I1753</f>
        <v>3.69</v>
      </c>
      <c r="D1753">
        <f>gold!I1753</f>
        <v>1708.9</v>
      </c>
      <c r="E1753">
        <f>ROSN_080116_150101!I1753</f>
        <v>246.47</v>
      </c>
      <c r="F1753">
        <f>сбер!I1753</f>
        <v>91.84</v>
      </c>
      <c r="G1753">
        <f>USD!I1753</f>
        <v>31.374300000000002</v>
      </c>
      <c r="H1753">
        <f>бензин!I1753</f>
        <v>2.6265000000000001</v>
      </c>
      <c r="I1753">
        <f>пшеница!I1753</f>
        <v>864</v>
      </c>
      <c r="J1753">
        <f>aeroflot!I1753</f>
        <v>40.47</v>
      </c>
    </row>
    <row r="1754" spans="1:10" x14ac:dyDescent="0.25">
      <c r="A1754" s="1">
        <v>41215</v>
      </c>
      <c r="B1754">
        <f>EURCB_080116_150101!I1754</f>
        <v>40.632300000000001</v>
      </c>
      <c r="C1754">
        <f>gas!I1754</f>
        <v>3.5470000000000002</v>
      </c>
      <c r="D1754">
        <f>gold!I1754</f>
        <v>1678.4</v>
      </c>
      <c r="E1754">
        <f>ROSN_080116_150101!I1754</f>
        <v>249.29</v>
      </c>
      <c r="F1754">
        <f>сбер!I1754</f>
        <v>91.95</v>
      </c>
      <c r="G1754">
        <f>USD!I1754</f>
        <v>31.366599999999998</v>
      </c>
      <c r="H1754">
        <f>бензин!I1754</f>
        <v>2.5790000000000002</v>
      </c>
      <c r="I1754">
        <f>пшеница!I1754</f>
        <v>864.4</v>
      </c>
      <c r="J1754">
        <f>aeroflot!I1754</f>
        <v>40.5</v>
      </c>
    </row>
    <row r="1755" spans="1:10" x14ac:dyDescent="0.25">
      <c r="A1755" s="1">
        <v>41216</v>
      </c>
      <c r="B1755">
        <f>EURCB_080116_150101!I1755</f>
        <v>40.491799999999998</v>
      </c>
      <c r="C1755">
        <f>gas!I1755</f>
        <v>3.5470000000000002</v>
      </c>
      <c r="D1755">
        <f>gold!I1755</f>
        <v>1678.4</v>
      </c>
      <c r="E1755">
        <f>ROSN_080116_150101!I1755</f>
        <v>249.29</v>
      </c>
      <c r="F1755">
        <f>сбер!I1755</f>
        <v>91.95</v>
      </c>
      <c r="G1755">
        <f>USD!I1755</f>
        <v>31.381699999999999</v>
      </c>
      <c r="H1755">
        <f>бензин!I1755</f>
        <v>2.5790000000000002</v>
      </c>
      <c r="I1755">
        <f>пшеница!I1755</f>
        <v>864.4</v>
      </c>
      <c r="J1755">
        <f>aeroflot!I1755</f>
        <v>40.5</v>
      </c>
    </row>
    <row r="1756" spans="1:10" x14ac:dyDescent="0.25">
      <c r="A1756" s="1">
        <v>41217</v>
      </c>
      <c r="B1756">
        <f>EURCB_080116_150101!I1756</f>
        <v>40.491799999999998</v>
      </c>
      <c r="C1756">
        <f>gas!I1756</f>
        <v>3.5219999999999998</v>
      </c>
      <c r="D1756">
        <f>gold!I1756</f>
        <v>1679.4</v>
      </c>
      <c r="E1756">
        <f>ROSN_080116_150101!I1756</f>
        <v>249.29</v>
      </c>
      <c r="F1756">
        <f>сбер!I1756</f>
        <v>91.95</v>
      </c>
      <c r="G1756">
        <f>USD!I1756</f>
        <v>31.381699999999999</v>
      </c>
      <c r="H1756">
        <f>бензин!I1756</f>
        <v>2.5788000000000002</v>
      </c>
      <c r="I1756">
        <f>пшеница!I1756</f>
        <v>867</v>
      </c>
      <c r="J1756">
        <f>aeroflot!I1756</f>
        <v>40.5</v>
      </c>
    </row>
    <row r="1757" spans="1:10" x14ac:dyDescent="0.25">
      <c r="A1757" s="1">
        <v>41218</v>
      </c>
      <c r="B1757">
        <f>EURCB_080116_150101!I1757</f>
        <v>40.491799999999998</v>
      </c>
      <c r="C1757">
        <f>gas!I1757</f>
        <v>3.5449999999999999</v>
      </c>
      <c r="D1757">
        <f>gold!I1757</f>
        <v>1686.1</v>
      </c>
      <c r="E1757">
        <f>ROSN_080116_150101!I1757</f>
        <v>249.29</v>
      </c>
      <c r="F1757">
        <f>сбер!I1757</f>
        <v>91.95</v>
      </c>
      <c r="G1757">
        <f>USD!I1757</f>
        <v>31.381699999999999</v>
      </c>
      <c r="H1757">
        <f>бензин!I1757</f>
        <v>2.6309</v>
      </c>
      <c r="I1757">
        <f>пшеница!I1757</f>
        <v>872.2</v>
      </c>
      <c r="J1757">
        <f>aeroflot!I1757</f>
        <v>40.5</v>
      </c>
    </row>
    <row r="1758" spans="1:10" x14ac:dyDescent="0.25">
      <c r="A1758" s="1">
        <v>41219</v>
      </c>
      <c r="B1758">
        <f>EURCB_080116_150101!I1758</f>
        <v>40.491799999999998</v>
      </c>
      <c r="C1758">
        <f>gas!I1758</f>
        <v>3.5870000000000002</v>
      </c>
      <c r="D1758">
        <f>gold!I1758</f>
        <v>1723.5</v>
      </c>
      <c r="E1758">
        <f>ROSN_080116_150101!I1758</f>
        <v>246.52</v>
      </c>
      <c r="F1758">
        <f>сбер!I1758</f>
        <v>91.34</v>
      </c>
      <c r="G1758">
        <f>USD!I1758</f>
        <v>31.381699999999999</v>
      </c>
      <c r="H1758">
        <f>бензин!I1758</f>
        <v>2.6880999999999999</v>
      </c>
      <c r="I1758">
        <f>пшеница!I1758</f>
        <v>876</v>
      </c>
      <c r="J1758">
        <f>aeroflot!I1758</f>
        <v>41.5</v>
      </c>
    </row>
    <row r="1759" spans="1:10" x14ac:dyDescent="0.25">
      <c r="A1759" s="1">
        <v>41220</v>
      </c>
      <c r="B1759">
        <f>EURCB_080116_150101!I1759</f>
        <v>40.313400000000001</v>
      </c>
      <c r="C1759">
        <f>gas!I1759</f>
        <v>3.5449999999999999</v>
      </c>
      <c r="D1759">
        <f>gold!I1759</f>
        <v>1718.6</v>
      </c>
      <c r="E1759">
        <f>ROSN_080116_150101!I1759</f>
        <v>245.01</v>
      </c>
      <c r="F1759">
        <f>сбер!I1759</f>
        <v>89.95</v>
      </c>
      <c r="G1759">
        <f>USD!I1759</f>
        <v>31.519500000000001</v>
      </c>
      <c r="H1759">
        <f>бензин!I1759</f>
        <v>2.6139000000000001</v>
      </c>
      <c r="I1759">
        <f>пшеница!I1759</f>
        <v>893</v>
      </c>
      <c r="J1759">
        <f>aeroflot!I1759</f>
        <v>41.78</v>
      </c>
    </row>
    <row r="1760" spans="1:10" x14ac:dyDescent="0.25">
      <c r="A1760" s="1">
        <v>41221</v>
      </c>
      <c r="B1760">
        <f>EURCB_080116_150101!I1760</f>
        <v>40.274799999999999</v>
      </c>
      <c r="C1760">
        <f>gas!I1760</f>
        <v>3.5649999999999999</v>
      </c>
      <c r="D1760">
        <f>gold!I1760</f>
        <v>1737.4</v>
      </c>
      <c r="E1760">
        <f>ROSN_080116_150101!I1760</f>
        <v>240.78</v>
      </c>
      <c r="F1760">
        <f>сбер!I1760</f>
        <v>86.34</v>
      </c>
      <c r="G1760">
        <f>USD!I1760</f>
        <v>31.3033</v>
      </c>
      <c r="H1760">
        <f>бензин!I1760</f>
        <v>2.6187</v>
      </c>
      <c r="I1760">
        <f>пшеница!I1760</f>
        <v>903.2</v>
      </c>
      <c r="J1760">
        <f>aeroflot!I1760</f>
        <v>41.32</v>
      </c>
    </row>
    <row r="1761" spans="1:10" x14ac:dyDescent="0.25">
      <c r="A1761" s="1">
        <v>41222</v>
      </c>
      <c r="B1761">
        <f>EURCB_080116_150101!I1761</f>
        <v>40.218899999999998</v>
      </c>
      <c r="C1761">
        <f>gas!I1761</f>
        <v>3.504</v>
      </c>
      <c r="D1761">
        <f>gold!I1761</f>
        <v>1730.7</v>
      </c>
      <c r="E1761">
        <f>ROSN_080116_150101!I1761</f>
        <v>241.05</v>
      </c>
      <c r="F1761">
        <f>сбер!I1761</f>
        <v>85.8</v>
      </c>
      <c r="G1761">
        <f>USD!I1761</f>
        <v>31.514600000000002</v>
      </c>
      <c r="H1761">
        <f>бензин!I1761</f>
        <v>2.7025000000000001</v>
      </c>
      <c r="I1761">
        <f>пшеница!I1761</f>
        <v>886.4</v>
      </c>
      <c r="J1761">
        <f>aeroflot!I1761</f>
        <v>40.700000000000003</v>
      </c>
    </row>
    <row r="1762" spans="1:10" x14ac:dyDescent="0.25">
      <c r="A1762" s="1">
        <v>41223</v>
      </c>
      <c r="B1762">
        <f>EURCB_080116_150101!I1762</f>
        <v>40.223799999999997</v>
      </c>
      <c r="C1762">
        <f>gas!I1762</f>
        <v>3.504</v>
      </c>
      <c r="D1762">
        <f>gold!I1762</f>
        <v>1730.7</v>
      </c>
      <c r="E1762">
        <f>ROSN_080116_150101!I1762</f>
        <v>241.05</v>
      </c>
      <c r="F1762">
        <f>сбер!I1762</f>
        <v>85.8</v>
      </c>
      <c r="G1762">
        <f>USD!I1762</f>
        <v>31.496200000000002</v>
      </c>
      <c r="H1762">
        <f>бензин!I1762</f>
        <v>2.7025000000000001</v>
      </c>
      <c r="I1762">
        <f>пшеница!I1762</f>
        <v>886.4</v>
      </c>
      <c r="J1762">
        <f>aeroflot!I1762</f>
        <v>40.700000000000003</v>
      </c>
    </row>
    <row r="1763" spans="1:10" x14ac:dyDescent="0.25">
      <c r="A1763" s="1">
        <v>41224</v>
      </c>
      <c r="B1763">
        <f>EURCB_080116_150101!I1763</f>
        <v>40.223799999999997</v>
      </c>
      <c r="C1763">
        <f>gas!I1763</f>
        <v>3.4980000000000002</v>
      </c>
      <c r="D1763">
        <f>gold!I1763</f>
        <v>1735.2</v>
      </c>
      <c r="E1763">
        <f>ROSN_080116_150101!I1763</f>
        <v>241.05</v>
      </c>
      <c r="F1763">
        <f>сбер!I1763</f>
        <v>85.8</v>
      </c>
      <c r="G1763">
        <f>USD!I1763</f>
        <v>31.496200000000002</v>
      </c>
      <c r="H1763">
        <f>бензин!I1763</f>
        <v>2.7185999999999999</v>
      </c>
      <c r="I1763">
        <f>пшеница!I1763</f>
        <v>880.2</v>
      </c>
      <c r="J1763">
        <f>aeroflot!I1763</f>
        <v>40.700000000000003</v>
      </c>
    </row>
    <row r="1764" spans="1:10" x14ac:dyDescent="0.25">
      <c r="A1764" s="1">
        <v>41225</v>
      </c>
      <c r="B1764">
        <f>EURCB_080116_150101!I1764</f>
        <v>40.223799999999997</v>
      </c>
      <c r="C1764">
        <f>gas!I1764</f>
        <v>3.5840000000000001</v>
      </c>
      <c r="D1764">
        <f>gold!I1764</f>
        <v>1725.9</v>
      </c>
      <c r="E1764">
        <f>ROSN_080116_150101!I1764</f>
        <v>244.35</v>
      </c>
      <c r="F1764">
        <f>сбер!I1764</f>
        <v>86.78</v>
      </c>
      <c r="G1764">
        <f>USD!I1764</f>
        <v>31.496200000000002</v>
      </c>
      <c r="H1764">
        <f>бензин!I1764</f>
        <v>2.66</v>
      </c>
      <c r="I1764">
        <f>пшеница!I1764</f>
        <v>856.6</v>
      </c>
      <c r="J1764">
        <f>aeroflot!I1764</f>
        <v>40.71</v>
      </c>
    </row>
    <row r="1765" spans="1:10" x14ac:dyDescent="0.25">
      <c r="A1765" s="1">
        <v>41226</v>
      </c>
      <c r="B1765">
        <f>EURCB_080116_150101!I1765</f>
        <v>40.214599999999997</v>
      </c>
      <c r="C1765">
        <f>gas!I1765</f>
        <v>3.7639999999999998</v>
      </c>
      <c r="D1765">
        <f>gold!I1765</f>
        <v>1728.2</v>
      </c>
      <c r="E1765">
        <f>ROSN_080116_150101!I1765</f>
        <v>242.85</v>
      </c>
      <c r="F1765">
        <f>сбер!I1765</f>
        <v>84.31</v>
      </c>
      <c r="G1765">
        <f>USD!I1765</f>
        <v>31.6053</v>
      </c>
      <c r="H1765">
        <f>бензин!I1765</f>
        <v>2.6577999999999999</v>
      </c>
      <c r="I1765">
        <f>пшеница!I1765</f>
        <v>851</v>
      </c>
      <c r="J1765">
        <f>aeroflot!I1765</f>
        <v>39.74</v>
      </c>
    </row>
    <row r="1766" spans="1:10" x14ac:dyDescent="0.25">
      <c r="A1766" s="1">
        <v>41227</v>
      </c>
      <c r="B1766">
        <f>EURCB_080116_150101!I1766</f>
        <v>40.232300000000002</v>
      </c>
      <c r="C1766">
        <f>gas!I1766</f>
        <v>3.7770000000000001</v>
      </c>
      <c r="D1766">
        <f>gold!I1766</f>
        <v>1725.1</v>
      </c>
      <c r="E1766">
        <f>ROSN_080116_150101!I1766</f>
        <v>246.63</v>
      </c>
      <c r="F1766">
        <f>сбер!I1766</f>
        <v>84.72</v>
      </c>
      <c r="G1766">
        <f>USD!I1766</f>
        <v>31.7164</v>
      </c>
      <c r="H1766">
        <f>бензин!I1766</f>
        <v>2.6972</v>
      </c>
      <c r="I1766">
        <f>пшеница!I1766</f>
        <v>850.6</v>
      </c>
      <c r="J1766">
        <f>aeroflot!I1766</f>
        <v>40.99</v>
      </c>
    </row>
    <row r="1767" spans="1:10" x14ac:dyDescent="0.25">
      <c r="A1767" s="1">
        <v>41228</v>
      </c>
      <c r="B1767">
        <f>EURCB_080116_150101!I1767</f>
        <v>40.35</v>
      </c>
      <c r="C1767">
        <f>gas!I1767</f>
        <v>3.726</v>
      </c>
      <c r="D1767">
        <f>gold!I1767</f>
        <v>1713.6</v>
      </c>
      <c r="E1767">
        <f>ROSN_080116_150101!I1767</f>
        <v>247.02</v>
      </c>
      <c r="F1767">
        <f>сбер!I1767</f>
        <v>86.09</v>
      </c>
      <c r="G1767">
        <f>USD!I1767</f>
        <v>31.726700000000001</v>
      </c>
      <c r="H1767">
        <f>бензин!I1767</f>
        <v>2.6877</v>
      </c>
      <c r="I1767">
        <f>пшеница!I1767</f>
        <v>845</v>
      </c>
      <c r="J1767">
        <f>aeroflot!I1767</f>
        <v>41.87</v>
      </c>
    </row>
    <row r="1768" spans="1:10" x14ac:dyDescent="0.25">
      <c r="A1768" s="1">
        <v>41229</v>
      </c>
      <c r="B1768">
        <f>EURCB_080116_150101!I1768</f>
        <v>40.381799999999998</v>
      </c>
      <c r="C1768">
        <f>gas!I1768</f>
        <v>3.7919999999999998</v>
      </c>
      <c r="D1768">
        <f>gold!I1768</f>
        <v>1713.8</v>
      </c>
      <c r="E1768">
        <f>ROSN_080116_150101!I1768</f>
        <v>248.2</v>
      </c>
      <c r="F1768">
        <f>сбер!I1768</f>
        <v>85.98</v>
      </c>
      <c r="G1768">
        <f>USD!I1768</f>
        <v>31.6919</v>
      </c>
      <c r="H1768">
        <f>бензин!I1768</f>
        <v>2.7155</v>
      </c>
      <c r="I1768">
        <f>пшеница!I1768</f>
        <v>838</v>
      </c>
      <c r="J1768">
        <f>aeroflot!I1768</f>
        <v>42.39</v>
      </c>
    </row>
    <row r="1769" spans="1:10" x14ac:dyDescent="0.25">
      <c r="A1769" s="1">
        <v>41230</v>
      </c>
      <c r="B1769">
        <f>EURCB_080116_150101!I1769</f>
        <v>40.475900000000003</v>
      </c>
      <c r="C1769">
        <f>gas!I1769</f>
        <v>3.7919999999999998</v>
      </c>
      <c r="D1769">
        <f>gold!I1769</f>
        <v>1713.8</v>
      </c>
      <c r="E1769">
        <f>ROSN_080116_150101!I1769</f>
        <v>248.2</v>
      </c>
      <c r="F1769">
        <f>сбер!I1769</f>
        <v>85.98</v>
      </c>
      <c r="G1769">
        <f>USD!I1769</f>
        <v>31.718399999999999</v>
      </c>
      <c r="H1769">
        <f>бензин!I1769</f>
        <v>2.7155</v>
      </c>
      <c r="I1769">
        <f>пшеница!I1769</f>
        <v>838</v>
      </c>
      <c r="J1769">
        <f>aeroflot!I1769</f>
        <v>42.39</v>
      </c>
    </row>
    <row r="1770" spans="1:10" x14ac:dyDescent="0.25">
      <c r="A1770" s="1">
        <v>41231</v>
      </c>
      <c r="B1770">
        <f>EURCB_080116_150101!I1770</f>
        <v>40.475900000000003</v>
      </c>
      <c r="C1770">
        <f>gas!I1770</f>
        <v>3.8159999999999998</v>
      </c>
      <c r="D1770">
        <f>gold!I1770</f>
        <v>1721.7</v>
      </c>
      <c r="E1770">
        <f>ROSN_080116_150101!I1770</f>
        <v>248.2</v>
      </c>
      <c r="F1770">
        <f>сбер!I1770</f>
        <v>85.98</v>
      </c>
      <c r="G1770">
        <f>USD!I1770</f>
        <v>31.718399999999999</v>
      </c>
      <c r="H1770">
        <f>бензин!I1770</f>
        <v>2.7305999999999999</v>
      </c>
      <c r="I1770">
        <f>пшеница!I1770</f>
        <v>840.2</v>
      </c>
      <c r="J1770">
        <f>aeroflot!I1770</f>
        <v>42.39</v>
      </c>
    </row>
    <row r="1771" spans="1:10" x14ac:dyDescent="0.25">
      <c r="A1771" s="1">
        <v>41232</v>
      </c>
      <c r="B1771">
        <f>EURCB_080116_150101!I1771</f>
        <v>40.475900000000003</v>
      </c>
      <c r="C1771">
        <f>gas!I1771</f>
        <v>3.7679999999999998</v>
      </c>
      <c r="D1771">
        <f>gold!I1771</f>
        <v>1734.1</v>
      </c>
      <c r="E1771">
        <f>ROSN_080116_150101!I1771</f>
        <v>251.5</v>
      </c>
      <c r="F1771">
        <f>сбер!I1771</f>
        <v>87.34</v>
      </c>
      <c r="G1771">
        <f>USD!I1771</f>
        <v>31.718399999999999</v>
      </c>
      <c r="H1771">
        <f>бензин!I1771</f>
        <v>2.7492999999999999</v>
      </c>
      <c r="I1771">
        <f>пшеница!I1771</f>
        <v>841.4</v>
      </c>
      <c r="J1771">
        <f>aeroflot!I1771</f>
        <v>42.3</v>
      </c>
    </row>
    <row r="1772" spans="1:10" x14ac:dyDescent="0.25">
      <c r="A1772" s="1">
        <v>41233</v>
      </c>
      <c r="B1772">
        <f>EURCB_080116_150101!I1772</f>
        <v>40.420699999999997</v>
      </c>
      <c r="C1772">
        <f>gas!I1772</f>
        <v>3.802</v>
      </c>
      <c r="D1772">
        <f>gold!I1772</f>
        <v>1723.9</v>
      </c>
      <c r="E1772">
        <f>ROSN_080116_150101!I1772</f>
        <v>250.3</v>
      </c>
      <c r="F1772">
        <f>сбер!I1772</f>
        <v>87</v>
      </c>
      <c r="G1772">
        <f>USD!I1772</f>
        <v>31.6677</v>
      </c>
      <c r="H1772">
        <f>бензин!I1772</f>
        <v>2.7288000000000001</v>
      </c>
      <c r="I1772">
        <f>пшеница!I1772</f>
        <v>841.6</v>
      </c>
      <c r="J1772">
        <f>aeroflot!I1772</f>
        <v>41.98</v>
      </c>
    </row>
    <row r="1773" spans="1:10" x14ac:dyDescent="0.25">
      <c r="A1773" s="1">
        <v>41234</v>
      </c>
      <c r="B1773">
        <f>EURCB_080116_150101!I1773</f>
        <v>40.203699999999998</v>
      </c>
      <c r="C1773">
        <f>gas!I1773</f>
        <v>3.8940000000000001</v>
      </c>
      <c r="D1773">
        <f>gold!I1773</f>
        <v>1731</v>
      </c>
      <c r="E1773">
        <f>ROSN_080116_150101!I1773</f>
        <v>249.27</v>
      </c>
      <c r="F1773">
        <f>сбер!I1773</f>
        <v>87.88</v>
      </c>
      <c r="G1773">
        <f>USD!I1773</f>
        <v>31.426300000000001</v>
      </c>
      <c r="H1773">
        <f>бензин!I1773</f>
        <v>2.754</v>
      </c>
      <c r="I1773">
        <f>пшеница!I1773</f>
        <v>845.2</v>
      </c>
      <c r="J1773">
        <f>aeroflot!I1773</f>
        <v>42.16</v>
      </c>
    </row>
    <row r="1774" spans="1:10" x14ac:dyDescent="0.25">
      <c r="A1774" s="1">
        <v>41235</v>
      </c>
      <c r="B1774">
        <f>EURCB_080116_150101!I1774</f>
        <v>40.078499999999998</v>
      </c>
      <c r="C1774">
        <f>gas!I1774</f>
        <v>3.9</v>
      </c>
      <c r="D1774">
        <f>gold!I1774</f>
        <v>1730</v>
      </c>
      <c r="E1774">
        <f>ROSN_080116_150101!I1774</f>
        <v>243.03</v>
      </c>
      <c r="F1774">
        <f>сбер!I1774</f>
        <v>88.01</v>
      </c>
      <c r="G1774">
        <f>USD!I1774</f>
        <v>31.421800000000001</v>
      </c>
      <c r="H1774">
        <f>бензин!I1774</f>
        <v>2.7250000000000001</v>
      </c>
      <c r="I1774">
        <f>пшеница!I1774</f>
        <v>845.2</v>
      </c>
      <c r="J1774">
        <f>aeroflot!I1774</f>
        <v>42.55</v>
      </c>
    </row>
    <row r="1775" spans="1:10" x14ac:dyDescent="0.25">
      <c r="A1775" s="1">
        <v>41236</v>
      </c>
      <c r="B1775">
        <f>EURCB_080116_150101!I1775</f>
        <v>40.027799999999999</v>
      </c>
      <c r="C1775">
        <f>gas!I1775</f>
        <v>3.895</v>
      </c>
      <c r="D1775">
        <f>gold!I1775</f>
        <v>1751.8</v>
      </c>
      <c r="E1775">
        <f>ROSN_080116_150101!I1775</f>
        <v>241.3</v>
      </c>
      <c r="F1775">
        <f>сбер!I1775</f>
        <v>89.31</v>
      </c>
      <c r="G1775">
        <f>USD!I1775</f>
        <v>31.1525</v>
      </c>
      <c r="H1775">
        <f>бензин!I1775</f>
        <v>2.7439</v>
      </c>
      <c r="I1775">
        <f>пшеница!I1775</f>
        <v>847.6</v>
      </c>
      <c r="J1775">
        <f>aeroflot!I1775</f>
        <v>42.89</v>
      </c>
    </row>
    <row r="1776" spans="1:10" x14ac:dyDescent="0.25">
      <c r="A1776" s="1">
        <v>41237</v>
      </c>
      <c r="B1776">
        <f>EURCB_080116_150101!I1776</f>
        <v>40.136000000000003</v>
      </c>
      <c r="C1776">
        <f>gas!I1776</f>
        <v>3.895</v>
      </c>
      <c r="D1776">
        <f>gold!I1776</f>
        <v>1751.8</v>
      </c>
      <c r="E1776">
        <f>ROSN_080116_150101!I1776</f>
        <v>241.3</v>
      </c>
      <c r="F1776">
        <f>сбер!I1776</f>
        <v>89.31</v>
      </c>
      <c r="G1776">
        <f>USD!I1776</f>
        <v>31.1325</v>
      </c>
      <c r="H1776">
        <f>бензин!I1776</f>
        <v>2.7439</v>
      </c>
      <c r="I1776">
        <f>пшеница!I1776</f>
        <v>847.6</v>
      </c>
      <c r="J1776">
        <f>aeroflot!I1776</f>
        <v>42.89</v>
      </c>
    </row>
    <row r="1777" spans="1:10" x14ac:dyDescent="0.25">
      <c r="A1777" s="1">
        <v>41238</v>
      </c>
      <c r="B1777">
        <f>EURCB_080116_150101!I1777</f>
        <v>40.136000000000003</v>
      </c>
      <c r="C1777">
        <f>gas!I1777</f>
        <v>3.8490000000000002</v>
      </c>
      <c r="D1777">
        <f>gold!I1777</f>
        <v>1750.5</v>
      </c>
      <c r="E1777">
        <f>ROSN_080116_150101!I1777</f>
        <v>241.3</v>
      </c>
      <c r="F1777">
        <f>сбер!I1777</f>
        <v>89.31</v>
      </c>
      <c r="G1777">
        <f>USD!I1777</f>
        <v>31.1325</v>
      </c>
      <c r="H1777">
        <f>бензин!I1777</f>
        <v>2.7435999999999998</v>
      </c>
      <c r="I1777">
        <f>пшеница!I1777</f>
        <v>849</v>
      </c>
      <c r="J1777">
        <f>aeroflot!I1777</f>
        <v>42.89</v>
      </c>
    </row>
    <row r="1778" spans="1:10" x14ac:dyDescent="0.25">
      <c r="A1778" s="1">
        <v>41239</v>
      </c>
      <c r="B1778">
        <f>EURCB_080116_150101!I1778</f>
        <v>40.136000000000003</v>
      </c>
      <c r="C1778">
        <f>gas!I1778</f>
        <v>3.74</v>
      </c>
      <c r="D1778">
        <f>gold!I1778</f>
        <v>1750.1</v>
      </c>
      <c r="E1778">
        <f>ROSN_080116_150101!I1778</f>
        <v>239.99</v>
      </c>
      <c r="F1778">
        <f>сбер!I1778</f>
        <v>89.2</v>
      </c>
      <c r="G1778">
        <f>USD!I1778</f>
        <v>31.1325</v>
      </c>
      <c r="H1778">
        <f>бензин!I1778</f>
        <v>2.7294999999999998</v>
      </c>
      <c r="I1778">
        <f>пшеница!I1778</f>
        <v>854.2</v>
      </c>
      <c r="J1778">
        <f>aeroflot!I1778</f>
        <v>42.57</v>
      </c>
    </row>
    <row r="1779" spans="1:10" x14ac:dyDescent="0.25">
      <c r="A1779" s="1">
        <v>41240</v>
      </c>
      <c r="B1779">
        <f>EURCB_080116_150101!I1779</f>
        <v>40.198900000000002</v>
      </c>
      <c r="C1779">
        <f>gas!I1779</f>
        <v>3.7509999999999999</v>
      </c>
      <c r="D1779">
        <f>gold!I1779</f>
        <v>1738.9</v>
      </c>
      <c r="E1779">
        <f>ROSN_080116_150101!I1779</f>
        <v>239.66</v>
      </c>
      <c r="F1779">
        <f>сбер!I1779</f>
        <v>89.2</v>
      </c>
      <c r="G1779">
        <f>USD!I1779</f>
        <v>31.020099999999999</v>
      </c>
      <c r="H1779">
        <f>бензин!I1779</f>
        <v>2.7360000000000002</v>
      </c>
      <c r="I1779">
        <f>пшеница!I1779</f>
        <v>871</v>
      </c>
      <c r="J1779">
        <f>aeroflot!I1779</f>
        <v>42.96</v>
      </c>
    </row>
    <row r="1780" spans="1:10" x14ac:dyDescent="0.25">
      <c r="A1780" s="1">
        <v>41241</v>
      </c>
      <c r="B1780">
        <f>EURCB_080116_150101!I1780</f>
        <v>40.189300000000003</v>
      </c>
      <c r="C1780">
        <f>gas!I1780</f>
        <v>3.7879999999999998</v>
      </c>
      <c r="D1780">
        <f>gold!I1780</f>
        <v>1719.3</v>
      </c>
      <c r="E1780">
        <f>ROSN_080116_150101!I1780</f>
        <v>239.82</v>
      </c>
      <c r="F1780">
        <f>сбер!I1780</f>
        <v>87.73</v>
      </c>
      <c r="G1780">
        <f>USD!I1780</f>
        <v>30.940999999999999</v>
      </c>
      <c r="H1780">
        <f>бензин!I1780</f>
        <v>2.7381000000000002</v>
      </c>
      <c r="I1780">
        <f>пшеница!I1780</f>
        <v>874.6</v>
      </c>
      <c r="J1780">
        <f>aeroflot!I1780</f>
        <v>42.4</v>
      </c>
    </row>
    <row r="1781" spans="1:10" x14ac:dyDescent="0.25">
      <c r="A1781" s="1">
        <v>41242</v>
      </c>
      <c r="B1781">
        <f>EURCB_080116_150101!I1781</f>
        <v>40.233899999999998</v>
      </c>
      <c r="C1781">
        <f>gas!I1781</f>
        <v>3.6429999999999998</v>
      </c>
      <c r="D1781">
        <f>gold!I1781</f>
        <v>1732.5</v>
      </c>
      <c r="E1781">
        <f>ROSN_080116_150101!I1781</f>
        <v>244.01</v>
      </c>
      <c r="F1781">
        <f>сбер!I1781</f>
        <v>87.91</v>
      </c>
      <c r="G1781">
        <f>USD!I1781</f>
        <v>31.140799999999999</v>
      </c>
      <c r="H1781">
        <f>бензин!I1781</f>
        <v>2.7734000000000001</v>
      </c>
      <c r="I1781">
        <f>пшеница!I1781</f>
        <v>879.4</v>
      </c>
      <c r="J1781">
        <f>aeroflot!I1781</f>
        <v>42.75</v>
      </c>
    </row>
    <row r="1782" spans="1:10" x14ac:dyDescent="0.25">
      <c r="A1782" s="1">
        <v>41243</v>
      </c>
      <c r="B1782">
        <f>EURCB_080116_150101!I1782</f>
        <v>40.2057</v>
      </c>
      <c r="C1782">
        <f>gas!I1782</f>
        <v>3.5739999999999998</v>
      </c>
      <c r="D1782">
        <f>gold!I1782</f>
        <v>1716.6</v>
      </c>
      <c r="E1782">
        <f>ROSN_080116_150101!I1782</f>
        <v>243.88</v>
      </c>
      <c r="F1782">
        <f>сбер!I1782</f>
        <v>91.41</v>
      </c>
      <c r="G1782">
        <f>USD!I1782</f>
        <v>31.0565</v>
      </c>
      <c r="H1782">
        <f>бензин!I1782</f>
        <v>2.7349999999999999</v>
      </c>
      <c r="I1782">
        <f>пшеница!I1782</f>
        <v>863.4</v>
      </c>
      <c r="J1782">
        <f>aeroflot!I1782</f>
        <v>42.86</v>
      </c>
    </row>
    <row r="1783" spans="1:10" x14ac:dyDescent="0.25">
      <c r="A1783" s="1">
        <v>41244</v>
      </c>
      <c r="B1783">
        <f>EURCB_080116_150101!I1783</f>
        <v>40.075899999999997</v>
      </c>
      <c r="C1783">
        <f>gas!I1783</f>
        <v>3.5739999999999998</v>
      </c>
      <c r="D1783">
        <f>gold!I1783</f>
        <v>1716.6</v>
      </c>
      <c r="E1783">
        <f>ROSN_080116_150101!I1783</f>
        <v>243.88</v>
      </c>
      <c r="F1783">
        <f>сбер!I1783</f>
        <v>91.41</v>
      </c>
      <c r="G1783">
        <f>USD!I1783</f>
        <v>30.811</v>
      </c>
      <c r="H1783">
        <f>бензин!I1783</f>
        <v>2.7349999999999999</v>
      </c>
      <c r="I1783">
        <f>пшеница!I1783</f>
        <v>863.4</v>
      </c>
      <c r="J1783">
        <f>aeroflot!I1783</f>
        <v>42.86</v>
      </c>
    </row>
    <row r="1784" spans="1:10" x14ac:dyDescent="0.25">
      <c r="A1784" s="1">
        <v>41245</v>
      </c>
      <c r="B1784">
        <f>EURCB_080116_150101!I1784</f>
        <v>40.075899999999997</v>
      </c>
      <c r="C1784">
        <f>gas!I1784</f>
        <v>3.617</v>
      </c>
      <c r="D1784">
        <f>gold!I1784</f>
        <v>1721.2</v>
      </c>
      <c r="E1784">
        <f>ROSN_080116_150101!I1784</f>
        <v>243.88</v>
      </c>
      <c r="F1784">
        <f>сбер!I1784</f>
        <v>91.41</v>
      </c>
      <c r="G1784">
        <f>USD!I1784</f>
        <v>30.811</v>
      </c>
      <c r="H1784">
        <f>бензин!I1784</f>
        <v>2.7435999999999998</v>
      </c>
      <c r="I1784">
        <f>пшеница!I1784</f>
        <v>875</v>
      </c>
      <c r="J1784">
        <f>aeroflot!I1784</f>
        <v>42.86</v>
      </c>
    </row>
    <row r="1785" spans="1:10" x14ac:dyDescent="0.25">
      <c r="A1785" s="1">
        <v>41246</v>
      </c>
      <c r="B1785">
        <f>EURCB_080116_150101!I1785</f>
        <v>40.075899999999997</v>
      </c>
      <c r="C1785">
        <f>gas!I1785</f>
        <v>3.5840000000000001</v>
      </c>
      <c r="D1785">
        <f>gold!I1785</f>
        <v>1702.2</v>
      </c>
      <c r="E1785">
        <f>ROSN_080116_150101!I1785</f>
        <v>243.86</v>
      </c>
      <c r="F1785">
        <f>сбер!I1785</f>
        <v>92.8</v>
      </c>
      <c r="G1785">
        <f>USD!I1785</f>
        <v>30.811</v>
      </c>
      <c r="H1785">
        <f>бензин!I1785</f>
        <v>2.7166000000000001</v>
      </c>
      <c r="I1785">
        <f>пшеница!I1785</f>
        <v>856.4</v>
      </c>
      <c r="J1785">
        <f>aeroflot!I1785</f>
        <v>42.99</v>
      </c>
    </row>
    <row r="1786" spans="1:10" x14ac:dyDescent="0.25">
      <c r="A1786" s="1">
        <v>41247</v>
      </c>
      <c r="B1786">
        <f>EURCB_080116_150101!I1786</f>
        <v>40.176900000000003</v>
      </c>
      <c r="C1786">
        <f>gas!I1786</f>
        <v>3.5369999999999999</v>
      </c>
      <c r="D1786">
        <f>gold!I1786</f>
        <v>1703.2</v>
      </c>
      <c r="E1786">
        <f>ROSN_080116_150101!I1786</f>
        <v>241.23</v>
      </c>
      <c r="F1786">
        <f>сбер!I1786</f>
        <v>91.84</v>
      </c>
      <c r="G1786">
        <f>USD!I1786</f>
        <v>30.836500000000001</v>
      </c>
      <c r="H1786">
        <f>бензин!I1786</f>
        <v>2.6863999999999999</v>
      </c>
      <c r="I1786">
        <f>пшеница!I1786</f>
        <v>853.6</v>
      </c>
      <c r="J1786">
        <f>aeroflot!I1786</f>
        <v>43.1</v>
      </c>
    </row>
    <row r="1787" spans="1:10" x14ac:dyDescent="0.25">
      <c r="A1787" s="1">
        <v>41248</v>
      </c>
      <c r="B1787">
        <f>EURCB_080116_150101!I1787</f>
        <v>40.472000000000001</v>
      </c>
      <c r="C1787">
        <f>gas!I1787</f>
        <v>3.6819999999999999</v>
      </c>
      <c r="D1787">
        <f>gold!I1787</f>
        <v>1690</v>
      </c>
      <c r="E1787">
        <f>ROSN_080116_150101!I1787</f>
        <v>248.1</v>
      </c>
      <c r="F1787">
        <f>сбер!I1787</f>
        <v>93.83</v>
      </c>
      <c r="G1787">
        <f>USD!I1787</f>
        <v>30.994</v>
      </c>
      <c r="H1787">
        <f>бензин!I1787</f>
        <v>2.637</v>
      </c>
      <c r="I1787">
        <f>пшеница!I1787</f>
        <v>858.4</v>
      </c>
      <c r="J1787">
        <f>aeroflot!I1787</f>
        <v>43.72</v>
      </c>
    </row>
    <row r="1788" spans="1:10" x14ac:dyDescent="0.25">
      <c r="A1788" s="1">
        <v>41249</v>
      </c>
      <c r="B1788">
        <f>EURCB_080116_150101!I1788</f>
        <v>40.412700000000001</v>
      </c>
      <c r="C1788">
        <f>gas!I1788</f>
        <v>3.67</v>
      </c>
      <c r="D1788">
        <f>gold!I1788</f>
        <v>1702.8</v>
      </c>
      <c r="E1788">
        <f>ROSN_080116_150101!I1788</f>
        <v>248.51</v>
      </c>
      <c r="F1788">
        <f>сбер!I1788</f>
        <v>93.58</v>
      </c>
      <c r="G1788">
        <f>USD!I1788</f>
        <v>30.823499999999999</v>
      </c>
      <c r="H1788">
        <f>бензин!I1788</f>
        <v>2.5996000000000001</v>
      </c>
      <c r="I1788">
        <f>пшеница!I1788</f>
        <v>862.2</v>
      </c>
      <c r="J1788">
        <f>aeroflot!I1788</f>
        <v>43.32</v>
      </c>
    </row>
    <row r="1789" spans="1:10" x14ac:dyDescent="0.25">
      <c r="A1789" s="1">
        <v>41250</v>
      </c>
      <c r="B1789">
        <f>EURCB_080116_150101!I1789</f>
        <v>40.356999999999999</v>
      </c>
      <c r="C1789">
        <f>gas!I1789</f>
        <v>3.5449999999999999</v>
      </c>
      <c r="D1789">
        <f>gold!I1789</f>
        <v>1705.9</v>
      </c>
      <c r="E1789">
        <f>ROSN_080116_150101!I1789</f>
        <v>250.98</v>
      </c>
      <c r="F1789">
        <f>сбер!I1789</f>
        <v>93.2</v>
      </c>
      <c r="G1789">
        <f>USD!I1789</f>
        <v>30.910699999999999</v>
      </c>
      <c r="H1789">
        <f>бензин!I1789</f>
        <v>2.6071</v>
      </c>
      <c r="I1789">
        <f>пшеница!I1789</f>
        <v>861</v>
      </c>
      <c r="J1789">
        <f>aeroflot!I1789</f>
        <v>42.9</v>
      </c>
    </row>
    <row r="1790" spans="1:10" x14ac:dyDescent="0.25">
      <c r="A1790" s="1">
        <v>41251</v>
      </c>
      <c r="B1790">
        <f>EURCB_080116_150101!I1790</f>
        <v>40.127000000000002</v>
      </c>
      <c r="C1790">
        <f>gas!I1790</f>
        <v>3.5449999999999999</v>
      </c>
      <c r="D1790">
        <f>gold!I1790</f>
        <v>1705.9</v>
      </c>
      <c r="E1790">
        <f>ROSN_080116_150101!I1790</f>
        <v>250.98</v>
      </c>
      <c r="F1790">
        <f>сбер!I1790</f>
        <v>93.2</v>
      </c>
      <c r="G1790">
        <f>USD!I1790</f>
        <v>30.966999999999999</v>
      </c>
      <c r="H1790">
        <f>бензин!I1790</f>
        <v>2.6071</v>
      </c>
      <c r="I1790">
        <f>пшеница!I1790</f>
        <v>861</v>
      </c>
      <c r="J1790">
        <f>aeroflot!I1790</f>
        <v>42.9</v>
      </c>
    </row>
    <row r="1791" spans="1:10" x14ac:dyDescent="0.25">
      <c r="A1791" s="1">
        <v>41252</v>
      </c>
      <c r="B1791">
        <f>EURCB_080116_150101!I1791</f>
        <v>40.127000000000002</v>
      </c>
      <c r="C1791">
        <f>gas!I1791</f>
        <v>3.484</v>
      </c>
      <c r="D1791">
        <f>gold!I1791</f>
        <v>1709.9</v>
      </c>
      <c r="E1791">
        <f>ROSN_080116_150101!I1791</f>
        <v>250.98</v>
      </c>
      <c r="F1791">
        <f>сбер!I1791</f>
        <v>93.2</v>
      </c>
      <c r="G1791">
        <f>USD!I1791</f>
        <v>30.966999999999999</v>
      </c>
      <c r="H1791">
        <f>бензин!I1791</f>
        <v>2.6126999999999998</v>
      </c>
      <c r="I1791">
        <f>пшеница!I1791</f>
        <v>857.2</v>
      </c>
      <c r="J1791">
        <f>aeroflot!I1791</f>
        <v>42.9</v>
      </c>
    </row>
    <row r="1792" spans="1:10" x14ac:dyDescent="0.25">
      <c r="A1792" s="1">
        <v>41253</v>
      </c>
      <c r="B1792">
        <f>EURCB_080116_150101!I1792</f>
        <v>40.127000000000002</v>
      </c>
      <c r="C1792">
        <f>gas!I1792</f>
        <v>3.4580000000000002</v>
      </c>
      <c r="D1792">
        <f>gold!I1792</f>
        <v>1710.8</v>
      </c>
      <c r="E1792">
        <f>ROSN_080116_150101!I1792</f>
        <v>250.43</v>
      </c>
      <c r="F1792">
        <f>сбер!I1792</f>
        <v>93.59</v>
      </c>
      <c r="G1792">
        <f>USD!I1792</f>
        <v>30.966999999999999</v>
      </c>
      <c r="H1792">
        <f>бензин!I1792</f>
        <v>2.5994999999999999</v>
      </c>
      <c r="I1792">
        <f>пшеница!I1792</f>
        <v>845.4</v>
      </c>
      <c r="J1792">
        <f>aeroflot!I1792</f>
        <v>43.15</v>
      </c>
    </row>
    <row r="1793" spans="1:10" x14ac:dyDescent="0.25">
      <c r="A1793" s="1">
        <v>41254</v>
      </c>
      <c r="B1793">
        <f>EURCB_080116_150101!I1793</f>
        <v>39.835900000000002</v>
      </c>
      <c r="C1793">
        <f>gas!I1793</f>
        <v>3.4060000000000001</v>
      </c>
      <c r="D1793">
        <f>gold!I1793</f>
        <v>1712.1</v>
      </c>
      <c r="E1793">
        <f>ROSN_080116_150101!I1793</f>
        <v>248.35</v>
      </c>
      <c r="F1793">
        <f>сбер!I1793</f>
        <v>93.52</v>
      </c>
      <c r="G1793">
        <f>USD!I1793</f>
        <v>30.868600000000001</v>
      </c>
      <c r="H1793">
        <f>бензин!I1793</f>
        <v>2.6225000000000001</v>
      </c>
      <c r="I1793">
        <f>пшеница!I1793</f>
        <v>814</v>
      </c>
      <c r="J1793">
        <f>aeroflot!I1793</f>
        <v>43.5</v>
      </c>
    </row>
    <row r="1794" spans="1:10" x14ac:dyDescent="0.25">
      <c r="A1794" s="1">
        <v>41255</v>
      </c>
      <c r="B1794">
        <f>EURCB_080116_150101!I1794</f>
        <v>39.831299999999999</v>
      </c>
      <c r="C1794">
        <f>gas!I1794</f>
        <v>3.3780000000000001</v>
      </c>
      <c r="D1794">
        <f>gold!I1794</f>
        <v>1699.4</v>
      </c>
      <c r="E1794">
        <f>ROSN_080116_150101!I1794</f>
        <v>251.67</v>
      </c>
      <c r="F1794">
        <f>сбер!I1794</f>
        <v>93.86</v>
      </c>
      <c r="G1794">
        <f>USD!I1794</f>
        <v>30.750599999999999</v>
      </c>
      <c r="H1794">
        <f>бензин!I1794</f>
        <v>2.6452</v>
      </c>
      <c r="I1794">
        <f>пшеница!I1794</f>
        <v>808.2</v>
      </c>
      <c r="J1794">
        <f>aeroflot!I1794</f>
        <v>43.47</v>
      </c>
    </row>
    <row r="1795" spans="1:10" x14ac:dyDescent="0.25">
      <c r="A1795" s="1">
        <v>41256</v>
      </c>
      <c r="B1795">
        <f>EURCB_080116_150101!I1795</f>
        <v>39.957900000000002</v>
      </c>
      <c r="C1795">
        <f>gas!I1795</f>
        <v>3.33</v>
      </c>
      <c r="D1795">
        <f>gold!I1795</f>
        <v>1698.9</v>
      </c>
      <c r="E1795">
        <f>ROSN_080116_150101!I1795</f>
        <v>253.87</v>
      </c>
      <c r="F1795">
        <f>сбер!I1795</f>
        <v>93.39</v>
      </c>
      <c r="G1795">
        <f>USD!I1795</f>
        <v>30.732099999999999</v>
      </c>
      <c r="H1795">
        <f>бензин!I1795</f>
        <v>2.6202999999999999</v>
      </c>
      <c r="I1795">
        <f>пшеница!I1795</f>
        <v>808.2</v>
      </c>
      <c r="J1795">
        <f>aeroflot!I1795</f>
        <v>43.39</v>
      </c>
    </row>
    <row r="1796" spans="1:10" x14ac:dyDescent="0.25">
      <c r="A1796" s="1">
        <v>41257</v>
      </c>
      <c r="B1796">
        <f>EURCB_080116_150101!I1796</f>
        <v>40.059899999999999</v>
      </c>
      <c r="C1796">
        <f>gas!I1796</f>
        <v>3.3039999999999998</v>
      </c>
      <c r="D1796">
        <f>gold!I1796</f>
        <v>1697.5</v>
      </c>
      <c r="E1796">
        <f>ROSN_080116_150101!I1796</f>
        <v>258.88</v>
      </c>
      <c r="F1796">
        <f>сбер!I1796</f>
        <v>93.42</v>
      </c>
      <c r="G1796">
        <f>USD!I1796</f>
        <v>30.603400000000001</v>
      </c>
      <c r="H1796">
        <f>бензин!I1796</f>
        <v>2.6621000000000001</v>
      </c>
      <c r="I1796">
        <f>пшеница!I1796</f>
        <v>814</v>
      </c>
      <c r="J1796">
        <f>aeroflot!I1796</f>
        <v>43.57</v>
      </c>
    </row>
    <row r="1797" spans="1:10" x14ac:dyDescent="0.25">
      <c r="A1797" s="1">
        <v>41258</v>
      </c>
      <c r="B1797">
        <f>EURCB_080116_150101!I1797</f>
        <v>40.218200000000003</v>
      </c>
      <c r="C1797">
        <f>gas!I1797</f>
        <v>3.3039999999999998</v>
      </c>
      <c r="D1797">
        <f>gold!I1797</f>
        <v>1697.5</v>
      </c>
      <c r="E1797">
        <f>ROSN_080116_150101!I1797</f>
        <v>258.88</v>
      </c>
      <c r="F1797">
        <f>сбер!I1797</f>
        <v>93.42</v>
      </c>
      <c r="G1797">
        <f>USD!I1797</f>
        <v>30.6892</v>
      </c>
      <c r="H1797">
        <f>бензин!I1797</f>
        <v>2.6621000000000001</v>
      </c>
      <c r="I1797">
        <f>пшеница!I1797</f>
        <v>814</v>
      </c>
      <c r="J1797">
        <f>aeroflot!I1797</f>
        <v>43.57</v>
      </c>
    </row>
    <row r="1798" spans="1:10" x14ac:dyDescent="0.25">
      <c r="A1798" s="1">
        <v>41259</v>
      </c>
      <c r="B1798">
        <f>EURCB_080116_150101!I1798</f>
        <v>40.218200000000003</v>
      </c>
      <c r="C1798">
        <f>gas!I1798</f>
        <v>3.2919999999999998</v>
      </c>
      <c r="D1798">
        <f>gold!I1798</f>
        <v>1692.2</v>
      </c>
      <c r="E1798">
        <f>ROSN_080116_150101!I1798</f>
        <v>258.88</v>
      </c>
      <c r="F1798">
        <f>сбер!I1798</f>
        <v>93.42</v>
      </c>
      <c r="G1798">
        <f>USD!I1798</f>
        <v>30.6892</v>
      </c>
      <c r="H1798">
        <f>бензин!I1798</f>
        <v>2.6642000000000001</v>
      </c>
      <c r="I1798">
        <f>пшеница!I1798</f>
        <v>814.6</v>
      </c>
      <c r="J1798">
        <f>aeroflot!I1798</f>
        <v>43.57</v>
      </c>
    </row>
    <row r="1799" spans="1:10" x14ac:dyDescent="0.25">
      <c r="A1799" s="1">
        <v>41260</v>
      </c>
      <c r="B1799">
        <f>EURCB_080116_150101!I1799</f>
        <v>40.218200000000003</v>
      </c>
      <c r="C1799">
        <f>gas!I1799</f>
        <v>3.3479999999999999</v>
      </c>
      <c r="D1799">
        <f>gold!I1799</f>
        <v>1703.6</v>
      </c>
      <c r="E1799">
        <f>ROSN_080116_150101!I1799</f>
        <v>261.39</v>
      </c>
      <c r="F1799">
        <f>сбер!I1799</f>
        <v>93.54</v>
      </c>
      <c r="G1799">
        <f>USD!I1799</f>
        <v>30.6892</v>
      </c>
      <c r="H1799">
        <f>бензин!I1799</f>
        <v>2.6705000000000001</v>
      </c>
      <c r="I1799">
        <f>пшеница!I1799</f>
        <v>808.4</v>
      </c>
      <c r="J1799">
        <f>aeroflot!I1799</f>
        <v>43.53</v>
      </c>
    </row>
    <row r="1800" spans="1:10" x14ac:dyDescent="0.25">
      <c r="A1800" s="1">
        <v>41261</v>
      </c>
      <c r="B1800">
        <f>EURCB_080116_150101!I1800</f>
        <v>40.471299999999999</v>
      </c>
      <c r="C1800">
        <f>gas!I1800</f>
        <v>3.3809999999999998</v>
      </c>
      <c r="D1800">
        <f>gold!I1800</f>
        <v>1675.7</v>
      </c>
      <c r="E1800">
        <f>ROSN_080116_150101!I1800</f>
        <v>263.2</v>
      </c>
      <c r="F1800">
        <f>сбер!I1800</f>
        <v>95.11</v>
      </c>
      <c r="G1800">
        <f>USD!I1800</f>
        <v>30.769600000000001</v>
      </c>
      <c r="H1800">
        <f>бензин!I1800</f>
        <v>2.6920000000000002</v>
      </c>
      <c r="I1800">
        <f>пшеница!I1800</f>
        <v>813.4</v>
      </c>
      <c r="J1800">
        <f>aeroflot!I1800</f>
        <v>43.22</v>
      </c>
    </row>
    <row r="1801" spans="1:10" x14ac:dyDescent="0.25">
      <c r="A1801" s="1">
        <v>41262</v>
      </c>
      <c r="B1801">
        <f>EURCB_080116_150101!I1801</f>
        <v>40.808399999999999</v>
      </c>
      <c r="C1801">
        <f>gas!I1801</f>
        <v>3.3559999999999999</v>
      </c>
      <c r="D1801">
        <f>gold!I1801</f>
        <v>1668.7</v>
      </c>
      <c r="E1801">
        <f>ROSN_080116_150101!I1801</f>
        <v>262.29000000000002</v>
      </c>
      <c r="F1801">
        <f>сбер!I1801</f>
        <v>94.53</v>
      </c>
      <c r="G1801">
        <f>USD!I1801</f>
        <v>30.985900000000001</v>
      </c>
      <c r="H1801">
        <f>бензин!I1801</f>
        <v>2.7416</v>
      </c>
      <c r="I1801">
        <f>пшеница!I1801</f>
        <v>805.6</v>
      </c>
      <c r="J1801">
        <f>aeroflot!I1801</f>
        <v>43.07</v>
      </c>
    </row>
    <row r="1802" spans="1:10" x14ac:dyDescent="0.25">
      <c r="A1802" s="1">
        <v>41263</v>
      </c>
      <c r="B1802">
        <f>EURCB_080116_150101!I1802</f>
        <v>40.7393</v>
      </c>
      <c r="C1802">
        <f>gas!I1802</f>
        <v>3.4279999999999999</v>
      </c>
      <c r="D1802">
        <f>gold!I1802</f>
        <v>1644.4</v>
      </c>
      <c r="E1802">
        <f>ROSN_080116_150101!I1802</f>
        <v>261.99</v>
      </c>
      <c r="F1802">
        <f>сбер!I1802</f>
        <v>94.69</v>
      </c>
      <c r="G1802">
        <f>USD!I1802</f>
        <v>30.7606</v>
      </c>
      <c r="H1802">
        <f>бензин!I1802</f>
        <v>2.7465000000000002</v>
      </c>
      <c r="I1802">
        <f>пшеница!I1802</f>
        <v>792.2</v>
      </c>
      <c r="J1802">
        <f>aeroflot!I1802</f>
        <v>42.6</v>
      </c>
    </row>
    <row r="1803" spans="1:10" x14ac:dyDescent="0.25">
      <c r="A1803" s="1">
        <v>41264</v>
      </c>
      <c r="B1803">
        <f>EURCB_080116_150101!I1803</f>
        <v>40.654400000000003</v>
      </c>
      <c r="C1803">
        <f>gas!I1803</f>
        <v>3.4449999999999998</v>
      </c>
      <c r="D1803">
        <f>gold!I1803</f>
        <v>1658.3</v>
      </c>
      <c r="E1803">
        <f>ROSN_080116_150101!I1803</f>
        <v>262.31</v>
      </c>
      <c r="F1803">
        <f>сбер!I1803</f>
        <v>93.5</v>
      </c>
      <c r="G1803">
        <f>USD!I1803</f>
        <v>30.7592</v>
      </c>
      <c r="H1803">
        <f>бензин!I1803</f>
        <v>2.7397999999999998</v>
      </c>
      <c r="I1803">
        <f>пшеница!I1803</f>
        <v>792</v>
      </c>
      <c r="J1803">
        <f>aeroflot!I1803</f>
        <v>42.99</v>
      </c>
    </row>
    <row r="1804" spans="1:10" x14ac:dyDescent="0.25">
      <c r="A1804" s="1">
        <v>41265</v>
      </c>
      <c r="B1804">
        <f>EURCB_080116_150101!I1804</f>
        <v>40.561900000000001</v>
      </c>
      <c r="C1804">
        <f>gas!I1804</f>
        <v>3.4449999999999998</v>
      </c>
      <c r="D1804">
        <f>gold!I1804</f>
        <v>1658.3</v>
      </c>
      <c r="E1804">
        <f>ROSN_080116_150101!I1804</f>
        <v>262.31</v>
      </c>
      <c r="F1804">
        <f>сбер!I1804</f>
        <v>93.5</v>
      </c>
      <c r="G1804">
        <f>USD!I1804</f>
        <v>30.7194</v>
      </c>
      <c r="H1804">
        <f>бензин!I1804</f>
        <v>2.7397999999999998</v>
      </c>
      <c r="I1804">
        <f>пшеница!I1804</f>
        <v>792</v>
      </c>
      <c r="J1804">
        <f>aeroflot!I1804</f>
        <v>42.99</v>
      </c>
    </row>
    <row r="1805" spans="1:10" x14ac:dyDescent="0.25">
      <c r="A1805" s="1">
        <v>41266</v>
      </c>
      <c r="B1805">
        <f>EURCB_080116_150101!I1805</f>
        <v>40.561900000000001</v>
      </c>
      <c r="C1805">
        <f>gas!I1805</f>
        <v>3.42</v>
      </c>
      <c r="D1805">
        <f>gold!I1805</f>
        <v>1660.3</v>
      </c>
      <c r="E1805">
        <f>ROSN_080116_150101!I1805</f>
        <v>262.31</v>
      </c>
      <c r="F1805">
        <f>сбер!I1805</f>
        <v>93.5</v>
      </c>
      <c r="G1805">
        <f>USD!I1805</f>
        <v>30.7194</v>
      </c>
      <c r="H1805">
        <f>бензин!I1805</f>
        <v>2.7355</v>
      </c>
      <c r="I1805">
        <f>пшеница!I1805</f>
        <v>795.2</v>
      </c>
      <c r="J1805">
        <f>aeroflot!I1805</f>
        <v>42.99</v>
      </c>
    </row>
    <row r="1806" spans="1:10" x14ac:dyDescent="0.25">
      <c r="A1806" s="1">
        <v>41267</v>
      </c>
      <c r="B1806">
        <f>EURCB_080116_150101!I1806</f>
        <v>40.561900000000001</v>
      </c>
      <c r="C1806">
        <f>gas!I1806</f>
        <v>3.339</v>
      </c>
      <c r="D1806">
        <f>gold!I1806</f>
        <v>1659</v>
      </c>
      <c r="E1806">
        <f>ROSN_080116_150101!I1806</f>
        <v>265.25</v>
      </c>
      <c r="F1806">
        <f>сбер!I1806</f>
        <v>92.5</v>
      </c>
      <c r="G1806">
        <f>USD!I1806</f>
        <v>30.7194</v>
      </c>
      <c r="H1806">
        <f>бензин!I1806</f>
        <v>2.7515999999999998</v>
      </c>
      <c r="I1806">
        <f>пшеница!I1806</f>
        <v>793.6</v>
      </c>
      <c r="J1806">
        <f>aeroflot!I1806</f>
        <v>42.99</v>
      </c>
    </row>
    <row r="1807" spans="1:10" x14ac:dyDescent="0.25">
      <c r="A1807" s="1">
        <v>41268</v>
      </c>
      <c r="B1807">
        <f>EURCB_080116_150101!I1807</f>
        <v>40.625100000000003</v>
      </c>
      <c r="C1807">
        <f>gas!I1807</f>
        <v>3.3279999999999998</v>
      </c>
      <c r="D1807">
        <f>gold!I1807</f>
        <v>1656</v>
      </c>
      <c r="E1807">
        <f>ROSN_080116_150101!I1807</f>
        <v>265.35000000000002</v>
      </c>
      <c r="F1807">
        <f>сбер!I1807</f>
        <v>92.38</v>
      </c>
      <c r="G1807">
        <f>USD!I1807</f>
        <v>30.804600000000001</v>
      </c>
      <c r="H1807">
        <f>бензин!I1807</f>
        <v>2.7562000000000002</v>
      </c>
      <c r="I1807">
        <f>пшеница!I1807</f>
        <v>793.6</v>
      </c>
      <c r="J1807">
        <f>aeroflot!I1807</f>
        <v>42.96</v>
      </c>
    </row>
    <row r="1808" spans="1:10" x14ac:dyDescent="0.25">
      <c r="A1808" s="1">
        <v>41269</v>
      </c>
      <c r="B1808">
        <f>EURCB_080116_150101!I1808</f>
        <v>40.333300000000001</v>
      </c>
      <c r="C1808">
        <f>gas!I1808</f>
        <v>3.359</v>
      </c>
      <c r="D1808">
        <f>gold!I1808</f>
        <v>1657.1</v>
      </c>
      <c r="E1808">
        <f>ROSN_080116_150101!I1808</f>
        <v>268.76</v>
      </c>
      <c r="F1808">
        <f>сбер!I1808</f>
        <v>92.35</v>
      </c>
      <c r="G1808">
        <f>USD!I1808</f>
        <v>30.592600000000001</v>
      </c>
      <c r="H1808">
        <f>бензин!I1808</f>
        <v>2.8199000000000001</v>
      </c>
      <c r="I1808">
        <f>пшеница!I1808</f>
        <v>774.6</v>
      </c>
      <c r="J1808">
        <f>aeroflot!I1808</f>
        <v>43.25</v>
      </c>
    </row>
    <row r="1809" spans="1:10" x14ac:dyDescent="0.25">
      <c r="A1809" s="1">
        <v>41270</v>
      </c>
      <c r="B1809">
        <f>EURCB_080116_150101!I1809</f>
        <v>40.365900000000003</v>
      </c>
      <c r="C1809">
        <f>gas!I1809</f>
        <v>3.407</v>
      </c>
      <c r="D1809">
        <f>gold!I1809</f>
        <v>1663.1</v>
      </c>
      <c r="E1809">
        <f>ROSN_080116_150101!I1809</f>
        <v>268.79000000000002</v>
      </c>
      <c r="F1809">
        <f>сбер!I1809</f>
        <v>92.82</v>
      </c>
      <c r="G1809">
        <f>USD!I1809</f>
        <v>30.614999999999998</v>
      </c>
      <c r="H1809">
        <f>бензин!I1809</f>
        <v>2.831</v>
      </c>
      <c r="I1809">
        <f>пшеница!I1809</f>
        <v>774.2</v>
      </c>
      <c r="J1809">
        <f>aeroflot!I1809</f>
        <v>43.7</v>
      </c>
    </row>
    <row r="1810" spans="1:10" x14ac:dyDescent="0.25">
      <c r="A1810" s="1">
        <v>41271</v>
      </c>
      <c r="B1810">
        <f>EURCB_080116_150101!I1810</f>
        <v>40.350499999999997</v>
      </c>
      <c r="C1810">
        <f>gas!I1810</f>
        <v>3.4569999999999999</v>
      </c>
      <c r="D1810">
        <f>gold!I1810</f>
        <v>1657.6</v>
      </c>
      <c r="E1810">
        <f>ROSN_080116_150101!I1810</f>
        <v>270.01</v>
      </c>
      <c r="F1810">
        <f>сбер!I1810</f>
        <v>92.94</v>
      </c>
      <c r="G1810">
        <f>USD!I1810</f>
        <v>30.480799999999999</v>
      </c>
      <c r="H1810">
        <f>бензин!I1810</f>
        <v>2.7995000000000001</v>
      </c>
      <c r="I1810">
        <f>пшеница!I1810</f>
        <v>778.6</v>
      </c>
      <c r="J1810">
        <f>aeroflot!I1810</f>
        <v>44.99</v>
      </c>
    </row>
    <row r="1811" spans="1:10" x14ac:dyDescent="0.25">
      <c r="A1811" s="1">
        <v>41272</v>
      </c>
      <c r="B1811">
        <f>EURCB_080116_150101!I1811</f>
        <v>40.2286</v>
      </c>
      <c r="C1811">
        <f>gas!I1811</f>
        <v>3.4569999999999999</v>
      </c>
      <c r="D1811">
        <f>gold!I1811</f>
        <v>1657.6</v>
      </c>
      <c r="E1811">
        <f>ROSN_080116_150101!I1811</f>
        <v>270.01</v>
      </c>
      <c r="F1811">
        <f>сбер!I1811</f>
        <v>92.94</v>
      </c>
      <c r="G1811">
        <f>USD!I1811</f>
        <v>30.372699999999998</v>
      </c>
      <c r="H1811">
        <f>бензин!I1811</f>
        <v>2.7995000000000001</v>
      </c>
      <c r="I1811">
        <f>пшеница!I1811</f>
        <v>778.6</v>
      </c>
      <c r="J1811">
        <f>aeroflot!I1811</f>
        <v>44.99</v>
      </c>
    </row>
    <row r="1812" spans="1:10" x14ac:dyDescent="0.25">
      <c r="A1812" s="1">
        <v>41273</v>
      </c>
      <c r="B1812">
        <f>EURCB_080116_150101!I1812</f>
        <v>40.2286</v>
      </c>
      <c r="C1812">
        <f>gas!I1812</f>
        <v>3.4769999999999999</v>
      </c>
      <c r="D1812">
        <f>gold!I1812</f>
        <v>1664.1</v>
      </c>
      <c r="E1812">
        <f>ROSN_080116_150101!I1812</f>
        <v>270.01</v>
      </c>
      <c r="F1812">
        <f>сбер!I1812</f>
        <v>92.94</v>
      </c>
      <c r="G1812">
        <f>USD!I1812</f>
        <v>30.372699999999998</v>
      </c>
      <c r="H1812">
        <f>бензин!I1812</f>
        <v>2.7642000000000002</v>
      </c>
      <c r="I1812">
        <f>пшеница!I1812</f>
        <v>770.6</v>
      </c>
      <c r="J1812">
        <f>aeroflot!I1812</f>
        <v>44.99</v>
      </c>
    </row>
    <row r="1813" spans="1:10" x14ac:dyDescent="0.25">
      <c r="A1813" s="1">
        <v>41274</v>
      </c>
      <c r="B1813">
        <f>EURCB_080116_150101!I1813</f>
        <v>40.2286</v>
      </c>
      <c r="C1813">
        <f>gas!I1813</f>
        <v>3.3620000000000001</v>
      </c>
      <c r="D1813">
        <f>gold!I1813</f>
        <v>1675.6</v>
      </c>
      <c r="E1813">
        <f>ROSN_080116_150101!I1813</f>
        <v>270.01</v>
      </c>
      <c r="F1813">
        <f>сбер!I1813</f>
        <v>92.94</v>
      </c>
      <c r="G1813">
        <f>USD!I1813</f>
        <v>30.372699999999998</v>
      </c>
      <c r="H1813">
        <f>бензин!I1813</f>
        <v>2.7642000000000002</v>
      </c>
      <c r="I1813">
        <f>пшеница!I1813</f>
        <v>778</v>
      </c>
      <c r="J1813">
        <f>aeroflot!I1813</f>
        <v>44.99</v>
      </c>
    </row>
    <row r="1814" spans="1:10" x14ac:dyDescent="0.25">
      <c r="A1814" s="1">
        <v>41275</v>
      </c>
      <c r="B1814">
        <f>EURCB_080116_150101!I1814</f>
        <v>40.2286</v>
      </c>
      <c r="C1814">
        <f>gas!I1814</f>
        <v>3.3239999999999998</v>
      </c>
      <c r="D1814">
        <f>gold!I1814</f>
        <v>1680.4</v>
      </c>
      <c r="E1814">
        <f>ROSN_080116_150101!I1814</f>
        <v>270.01</v>
      </c>
      <c r="F1814">
        <f>сбер!I1814</f>
        <v>92.94</v>
      </c>
      <c r="G1814">
        <f>USD!I1814</f>
        <v>30.372699999999998</v>
      </c>
      <c r="H1814">
        <f>бензин!I1814</f>
        <v>2.7911000000000001</v>
      </c>
      <c r="I1814">
        <f>пшеница!I1814</f>
        <v>778</v>
      </c>
      <c r="J1814">
        <f>aeroflot!I1814</f>
        <v>44.99</v>
      </c>
    </row>
    <row r="1815" spans="1:10" x14ac:dyDescent="0.25">
      <c r="A1815" s="1">
        <v>41276</v>
      </c>
      <c r="B1815">
        <f>EURCB_080116_150101!I1815</f>
        <v>40.2286</v>
      </c>
      <c r="C1815">
        <f>gas!I1815</f>
        <v>3.2069999999999999</v>
      </c>
      <c r="D1815">
        <f>gold!I1815</f>
        <v>1687</v>
      </c>
      <c r="E1815">
        <f>ROSN_080116_150101!I1815</f>
        <v>270.01</v>
      </c>
      <c r="F1815">
        <f>сбер!I1815</f>
        <v>92.94</v>
      </c>
      <c r="G1815">
        <f>USD!I1815</f>
        <v>30.372699999999998</v>
      </c>
      <c r="H1815">
        <f>бензин!I1815</f>
        <v>2.7921</v>
      </c>
      <c r="I1815">
        <f>пшеница!I1815</f>
        <v>759.4</v>
      </c>
      <c r="J1815">
        <f>aeroflot!I1815</f>
        <v>44.99</v>
      </c>
    </row>
    <row r="1816" spans="1:10" x14ac:dyDescent="0.25">
      <c r="A1816" s="1">
        <v>41277</v>
      </c>
      <c r="B1816">
        <f>EURCB_080116_150101!I1816</f>
        <v>40.2286</v>
      </c>
      <c r="C1816">
        <f>gas!I1816</f>
        <v>3.2120000000000002</v>
      </c>
      <c r="D1816">
        <f>gold!I1816</f>
        <v>1652</v>
      </c>
      <c r="E1816">
        <f>ROSN_080116_150101!I1816</f>
        <v>270.01</v>
      </c>
      <c r="F1816">
        <f>сбер!I1816</f>
        <v>92.94</v>
      </c>
      <c r="G1816">
        <f>USD!I1816</f>
        <v>30.372699999999998</v>
      </c>
      <c r="H1816">
        <f>бензин!I1816</f>
        <v>2.7806999999999999</v>
      </c>
      <c r="I1816">
        <f>пшеница!I1816</f>
        <v>755</v>
      </c>
      <c r="J1816">
        <f>aeroflot!I1816</f>
        <v>44.99</v>
      </c>
    </row>
    <row r="1817" spans="1:10" x14ac:dyDescent="0.25">
      <c r="A1817" s="1">
        <v>41278</v>
      </c>
      <c r="B1817">
        <f>EURCB_080116_150101!I1817</f>
        <v>40.2286</v>
      </c>
      <c r="C1817">
        <f>gas!I1817</f>
        <v>3.2850000000000001</v>
      </c>
      <c r="D1817">
        <f>gold!I1817</f>
        <v>1657.9</v>
      </c>
      <c r="E1817">
        <f>ROSN_080116_150101!I1817</f>
        <v>270.01</v>
      </c>
      <c r="F1817">
        <f>сбер!I1817</f>
        <v>92.94</v>
      </c>
      <c r="G1817">
        <f>USD!I1817</f>
        <v>30.372699999999998</v>
      </c>
      <c r="H1817">
        <f>бензин!I1817</f>
        <v>2.7648000000000001</v>
      </c>
      <c r="I1817">
        <f>пшеница!I1817</f>
        <v>747.2</v>
      </c>
      <c r="J1817">
        <f>aeroflot!I1817</f>
        <v>44.99</v>
      </c>
    </row>
    <row r="1818" spans="1:10" x14ac:dyDescent="0.25">
      <c r="A1818" s="1">
        <v>41279</v>
      </c>
      <c r="B1818">
        <f>EURCB_080116_150101!I1818</f>
        <v>40.2286</v>
      </c>
      <c r="C1818">
        <f>gas!I1818</f>
        <v>3.2850000000000001</v>
      </c>
      <c r="D1818">
        <f>gold!I1818</f>
        <v>1657.9</v>
      </c>
      <c r="E1818">
        <f>ROSN_080116_150101!I1818</f>
        <v>270.01</v>
      </c>
      <c r="F1818">
        <f>сбер!I1818</f>
        <v>92.94</v>
      </c>
      <c r="G1818">
        <f>USD!I1818</f>
        <v>30.372699999999998</v>
      </c>
      <c r="H1818">
        <f>бензин!I1818</f>
        <v>2.7648000000000001</v>
      </c>
      <c r="I1818">
        <f>пшеница!I1818</f>
        <v>747.2</v>
      </c>
      <c r="J1818">
        <f>aeroflot!I1818</f>
        <v>44.99</v>
      </c>
    </row>
    <row r="1819" spans="1:10" x14ac:dyDescent="0.25">
      <c r="A1819" s="1">
        <v>41280</v>
      </c>
      <c r="B1819">
        <f>EURCB_080116_150101!I1819</f>
        <v>40.2286</v>
      </c>
      <c r="C1819">
        <f>gas!I1819</f>
        <v>3.31</v>
      </c>
      <c r="D1819">
        <f>gold!I1819</f>
        <v>1661.5</v>
      </c>
      <c r="E1819">
        <f>ROSN_080116_150101!I1819</f>
        <v>270.01</v>
      </c>
      <c r="F1819">
        <f>сбер!I1819</f>
        <v>92.94</v>
      </c>
      <c r="G1819">
        <f>USD!I1819</f>
        <v>30.372699999999998</v>
      </c>
      <c r="H1819">
        <f>бензин!I1819</f>
        <v>2.762</v>
      </c>
      <c r="I1819">
        <f>пшеница!I1819</f>
        <v>752.2</v>
      </c>
      <c r="J1819">
        <f>aeroflot!I1819</f>
        <v>44.99</v>
      </c>
    </row>
    <row r="1820" spans="1:10" x14ac:dyDescent="0.25">
      <c r="A1820" s="1">
        <v>41281</v>
      </c>
      <c r="B1820">
        <f>EURCB_080116_150101!I1820</f>
        <v>40.2286</v>
      </c>
      <c r="C1820">
        <f>gas!I1820</f>
        <v>3.2570000000000001</v>
      </c>
      <c r="D1820">
        <f>gold!I1820</f>
        <v>1649.7</v>
      </c>
      <c r="E1820">
        <f>ROSN_080116_150101!I1820</f>
        <v>270.01</v>
      </c>
      <c r="F1820">
        <f>сбер!I1820</f>
        <v>92.94</v>
      </c>
      <c r="G1820">
        <f>USD!I1820</f>
        <v>30.372699999999998</v>
      </c>
      <c r="H1820">
        <f>бензин!I1820</f>
        <v>2.7879</v>
      </c>
      <c r="I1820">
        <f>пшеница!I1820</f>
        <v>752.6</v>
      </c>
      <c r="J1820">
        <f>aeroflot!I1820</f>
        <v>44.99</v>
      </c>
    </row>
    <row r="1821" spans="1:10" x14ac:dyDescent="0.25">
      <c r="A1821" s="1">
        <v>41282</v>
      </c>
      <c r="B1821">
        <f>EURCB_080116_150101!I1821</f>
        <v>40.2286</v>
      </c>
      <c r="C1821">
        <f>gas!I1821</f>
        <v>3.1890000000000001</v>
      </c>
      <c r="D1821">
        <f>gold!I1821</f>
        <v>1662</v>
      </c>
      <c r="E1821">
        <f>ROSN_080116_150101!I1821</f>
        <v>268.98</v>
      </c>
      <c r="F1821">
        <f>сбер!I1821</f>
        <v>98.37</v>
      </c>
      <c r="G1821">
        <f>USD!I1821</f>
        <v>30.372699999999998</v>
      </c>
      <c r="H1821">
        <f>бензин!I1821</f>
        <v>2.7755999999999998</v>
      </c>
      <c r="I1821">
        <f>пшеница!I1821</f>
        <v>748.6</v>
      </c>
      <c r="J1821">
        <f>aeroflot!I1821</f>
        <v>46.22</v>
      </c>
    </row>
    <row r="1822" spans="1:10" x14ac:dyDescent="0.25">
      <c r="A1822" s="1">
        <v>41283</v>
      </c>
      <c r="B1822">
        <f>EURCB_080116_150101!I1822</f>
        <v>40.2286</v>
      </c>
      <c r="C1822">
        <f>gas!I1822</f>
        <v>3.1360000000000001</v>
      </c>
      <c r="D1822">
        <f>gold!I1822</f>
        <v>1657.6</v>
      </c>
      <c r="E1822">
        <f>ROSN_080116_150101!I1822</f>
        <v>268.99</v>
      </c>
      <c r="F1822">
        <f>сбер!I1822</f>
        <v>98.23</v>
      </c>
      <c r="G1822">
        <f>USD!I1822</f>
        <v>30.372699999999998</v>
      </c>
      <c r="H1822">
        <f>бензин!I1822</f>
        <v>2.7787000000000002</v>
      </c>
      <c r="I1822">
        <f>пшеница!I1822</f>
        <v>749</v>
      </c>
      <c r="J1822">
        <f>aeroflot!I1822</f>
        <v>47.19</v>
      </c>
    </row>
    <row r="1823" spans="1:10" x14ac:dyDescent="0.25">
      <c r="A1823" s="1">
        <v>41284</v>
      </c>
      <c r="B1823">
        <f>EURCB_080116_150101!I1823</f>
        <v>39.809600000000003</v>
      </c>
      <c r="C1823">
        <f>gas!I1823</f>
        <v>3.1920000000000002</v>
      </c>
      <c r="D1823">
        <f>gold!I1823</f>
        <v>1672.1</v>
      </c>
      <c r="E1823">
        <f>ROSN_080116_150101!I1823</f>
        <v>266.64999999999998</v>
      </c>
      <c r="F1823">
        <f>сбер!I1823</f>
        <v>98.41</v>
      </c>
      <c r="G1823">
        <f>USD!I1823</f>
        <v>30.421500000000002</v>
      </c>
      <c r="H1823">
        <f>бензин!I1823</f>
        <v>2.7778999999999998</v>
      </c>
      <c r="I1823">
        <f>пшеница!I1823</f>
        <v>745</v>
      </c>
      <c r="J1823">
        <f>aeroflot!I1823</f>
        <v>47.16</v>
      </c>
    </row>
    <row r="1824" spans="1:10" x14ac:dyDescent="0.25">
      <c r="A1824" s="1">
        <v>41285</v>
      </c>
      <c r="B1824">
        <f>EURCB_080116_150101!I1824</f>
        <v>39.638500000000001</v>
      </c>
      <c r="C1824">
        <f>gas!I1824</f>
        <v>3.323</v>
      </c>
      <c r="D1824">
        <f>gold!I1824</f>
        <v>1662.3</v>
      </c>
      <c r="E1824">
        <f>ROSN_080116_150101!I1824</f>
        <v>265.27999999999997</v>
      </c>
      <c r="F1824">
        <f>сбер!I1824</f>
        <v>99.56</v>
      </c>
      <c r="G1824">
        <f>USD!I1824</f>
        <v>30.364999999999998</v>
      </c>
      <c r="H1824">
        <f>бензин!I1824</f>
        <v>2.7360000000000002</v>
      </c>
      <c r="I1824">
        <f>пшеница!I1824</f>
        <v>754.6</v>
      </c>
      <c r="J1824">
        <f>aeroflot!I1824</f>
        <v>48</v>
      </c>
    </row>
    <row r="1825" spans="1:10" x14ac:dyDescent="0.25">
      <c r="A1825" s="1">
        <v>41286</v>
      </c>
      <c r="B1825">
        <f>EURCB_080116_150101!I1825</f>
        <v>40.110399999999998</v>
      </c>
      <c r="C1825">
        <f>gas!I1825</f>
        <v>3.323</v>
      </c>
      <c r="D1825">
        <f>gold!I1825</f>
        <v>1662.3</v>
      </c>
      <c r="E1825">
        <f>ROSN_080116_150101!I1825</f>
        <v>265.27999999999997</v>
      </c>
      <c r="F1825">
        <f>сбер!I1825</f>
        <v>99.56</v>
      </c>
      <c r="G1825">
        <f>USD!I1825</f>
        <v>30.253699999999998</v>
      </c>
      <c r="H1825">
        <f>бензин!I1825</f>
        <v>2.7360000000000002</v>
      </c>
      <c r="I1825">
        <f>пшеница!I1825</f>
        <v>754.6</v>
      </c>
      <c r="J1825">
        <f>aeroflot!I1825</f>
        <v>48</v>
      </c>
    </row>
    <row r="1826" spans="1:10" x14ac:dyDescent="0.25">
      <c r="A1826" s="1">
        <v>41287</v>
      </c>
      <c r="B1826">
        <f>EURCB_080116_150101!I1826</f>
        <v>40.110399999999998</v>
      </c>
      <c r="C1826">
        <f>gas!I1826</f>
        <v>3.363</v>
      </c>
      <c r="D1826">
        <f>gold!I1826</f>
        <v>1666.4</v>
      </c>
      <c r="E1826">
        <f>ROSN_080116_150101!I1826</f>
        <v>265.27999999999997</v>
      </c>
      <c r="F1826">
        <f>сбер!I1826</f>
        <v>99.56</v>
      </c>
      <c r="G1826">
        <f>USD!I1826</f>
        <v>30.253699999999998</v>
      </c>
      <c r="H1826">
        <f>бензин!I1826</f>
        <v>2.7431000000000001</v>
      </c>
      <c r="I1826">
        <f>пшеница!I1826</f>
        <v>766.4</v>
      </c>
      <c r="J1826">
        <f>aeroflot!I1826</f>
        <v>48</v>
      </c>
    </row>
    <row r="1827" spans="1:10" x14ac:dyDescent="0.25">
      <c r="A1827" s="1">
        <v>41288</v>
      </c>
      <c r="B1827">
        <f>EURCB_080116_150101!I1827</f>
        <v>40.110399999999998</v>
      </c>
      <c r="C1827">
        <f>gas!I1827</f>
        <v>3.371</v>
      </c>
      <c r="D1827">
        <f>gold!I1827</f>
        <v>1670.9</v>
      </c>
      <c r="E1827">
        <f>ROSN_080116_150101!I1827</f>
        <v>267</v>
      </c>
      <c r="F1827">
        <f>сбер!I1827</f>
        <v>100.99</v>
      </c>
      <c r="G1827">
        <f>USD!I1827</f>
        <v>30.253699999999998</v>
      </c>
      <c r="H1827">
        <f>бензин!I1827</f>
        <v>2.7421000000000002</v>
      </c>
      <c r="I1827">
        <f>пшеница!I1827</f>
        <v>770.6</v>
      </c>
      <c r="J1827">
        <f>aeroflot!I1827</f>
        <v>49.53</v>
      </c>
    </row>
    <row r="1828" spans="1:10" x14ac:dyDescent="0.25">
      <c r="A1828" s="1">
        <v>41289</v>
      </c>
      <c r="B1828">
        <f>EURCB_080116_150101!I1828</f>
        <v>40.500900000000001</v>
      </c>
      <c r="C1828">
        <f>gas!I1828</f>
        <v>3.423</v>
      </c>
      <c r="D1828">
        <f>gold!I1828</f>
        <v>1682.2</v>
      </c>
      <c r="E1828">
        <f>ROSN_080116_150101!I1828</f>
        <v>264.10000000000002</v>
      </c>
      <c r="F1828">
        <f>сбер!I1828</f>
        <v>99.85</v>
      </c>
      <c r="G1828">
        <f>USD!I1828</f>
        <v>30.2607</v>
      </c>
      <c r="H1828">
        <f>бензин!I1828</f>
        <v>2.7048999999999999</v>
      </c>
      <c r="I1828">
        <f>пшеница!I1828</f>
        <v>785</v>
      </c>
      <c r="J1828">
        <f>aeroflot!I1828</f>
        <v>49.45</v>
      </c>
    </row>
    <row r="1829" spans="1:10" x14ac:dyDescent="0.25">
      <c r="A1829" s="1">
        <v>41290</v>
      </c>
      <c r="B1829">
        <f>EURCB_080116_150101!I1829</f>
        <v>40.400300000000001</v>
      </c>
      <c r="C1829">
        <f>gas!I1829</f>
        <v>3.4039999999999999</v>
      </c>
      <c r="D1829">
        <f>gold!I1829</f>
        <v>1678.5</v>
      </c>
      <c r="E1829">
        <f>ROSN_080116_150101!I1829</f>
        <v>261.56</v>
      </c>
      <c r="F1829">
        <f>сбер!I1829</f>
        <v>99.97</v>
      </c>
      <c r="G1829">
        <f>USD!I1829</f>
        <v>30.255600000000001</v>
      </c>
      <c r="H1829">
        <f>бензин!I1829</f>
        <v>2.7240000000000002</v>
      </c>
      <c r="I1829">
        <f>пшеница!I1829</f>
        <v>784.4</v>
      </c>
      <c r="J1829">
        <f>aeroflot!I1829</f>
        <v>48.34</v>
      </c>
    </row>
    <row r="1830" spans="1:10" x14ac:dyDescent="0.25">
      <c r="A1830" s="1">
        <v>41291</v>
      </c>
      <c r="B1830">
        <f>EURCB_080116_150101!I1830</f>
        <v>40.309600000000003</v>
      </c>
      <c r="C1830">
        <f>gas!I1830</f>
        <v>3.5059999999999998</v>
      </c>
      <c r="D1830">
        <f>gold!I1830</f>
        <v>1690.7</v>
      </c>
      <c r="E1830">
        <f>ROSN_080116_150101!I1830</f>
        <v>258.75</v>
      </c>
      <c r="F1830">
        <f>сбер!I1830</f>
        <v>101.15</v>
      </c>
      <c r="G1830">
        <f>USD!I1830</f>
        <v>30.3399</v>
      </c>
      <c r="H1830">
        <f>бензин!I1830</f>
        <v>2.7688999999999999</v>
      </c>
      <c r="I1830">
        <f>пшеница!I1830</f>
        <v>782</v>
      </c>
      <c r="J1830">
        <f>aeroflot!I1830</f>
        <v>49.84</v>
      </c>
    </row>
    <row r="1831" spans="1:10" x14ac:dyDescent="0.25">
      <c r="A1831" s="1">
        <v>41292</v>
      </c>
      <c r="B1831">
        <f>EURCB_080116_150101!I1831</f>
        <v>40.347200000000001</v>
      </c>
      <c r="C1831">
        <f>gas!I1831</f>
        <v>3.5680000000000001</v>
      </c>
      <c r="D1831">
        <f>gold!I1831</f>
        <v>1684.6</v>
      </c>
      <c r="E1831">
        <f>ROSN_080116_150101!I1831</f>
        <v>262.44</v>
      </c>
      <c r="F1831">
        <f>сбер!I1831</f>
        <v>103.48</v>
      </c>
      <c r="G1831">
        <f>USD!I1831</f>
        <v>30.3431</v>
      </c>
      <c r="H1831">
        <f>бензин!I1831</f>
        <v>2.7989000000000002</v>
      </c>
      <c r="I1831">
        <f>пшеница!I1831</f>
        <v>791.2</v>
      </c>
      <c r="J1831">
        <f>aeroflot!I1831</f>
        <v>49.88</v>
      </c>
    </row>
    <row r="1832" spans="1:10" x14ac:dyDescent="0.25">
      <c r="A1832" s="1">
        <v>41293</v>
      </c>
      <c r="B1832">
        <f>EURCB_080116_150101!I1832</f>
        <v>40.431399999999996</v>
      </c>
      <c r="C1832">
        <f>gas!I1832</f>
        <v>3.5680000000000001</v>
      </c>
      <c r="D1832">
        <f>gold!I1832</f>
        <v>1684.6</v>
      </c>
      <c r="E1832">
        <f>ROSN_080116_150101!I1832</f>
        <v>262.44</v>
      </c>
      <c r="F1832">
        <f>сбер!I1832</f>
        <v>103.48</v>
      </c>
      <c r="G1832">
        <f>USD!I1832</f>
        <v>30.206499999999998</v>
      </c>
      <c r="H1832">
        <f>бензин!I1832</f>
        <v>2.7989000000000002</v>
      </c>
      <c r="I1832">
        <f>пшеница!I1832</f>
        <v>791.2</v>
      </c>
      <c r="J1832">
        <f>aeroflot!I1832</f>
        <v>49.88</v>
      </c>
    </row>
    <row r="1833" spans="1:10" x14ac:dyDescent="0.25">
      <c r="A1833" s="1">
        <v>41294</v>
      </c>
      <c r="B1833">
        <f>EURCB_080116_150101!I1833</f>
        <v>40.431399999999996</v>
      </c>
      <c r="C1833">
        <f>gas!I1833</f>
        <v>3.6040000000000001</v>
      </c>
      <c r="D1833">
        <f>gold!I1833</f>
        <v>1689.6</v>
      </c>
      <c r="E1833">
        <f>ROSN_080116_150101!I1833</f>
        <v>262.44</v>
      </c>
      <c r="F1833">
        <f>сбер!I1833</f>
        <v>103.48</v>
      </c>
      <c r="G1833">
        <f>USD!I1833</f>
        <v>30.206499999999998</v>
      </c>
      <c r="H1833">
        <f>бензин!I1833</f>
        <v>2.794</v>
      </c>
      <c r="I1833">
        <f>пшеница!I1833</f>
        <v>791.2</v>
      </c>
      <c r="J1833">
        <f>aeroflot!I1833</f>
        <v>49.88</v>
      </c>
    </row>
    <row r="1834" spans="1:10" x14ac:dyDescent="0.25">
      <c r="A1834" s="1">
        <v>41295</v>
      </c>
      <c r="B1834">
        <f>EURCB_080116_150101!I1834</f>
        <v>40.431399999999996</v>
      </c>
      <c r="C1834">
        <f>gas!I1834</f>
        <v>3.625</v>
      </c>
      <c r="D1834">
        <f>gold!I1834</f>
        <v>1694.2</v>
      </c>
      <c r="E1834">
        <f>ROSN_080116_150101!I1834</f>
        <v>262.67</v>
      </c>
      <c r="F1834">
        <f>сбер!I1834</f>
        <v>103.64</v>
      </c>
      <c r="G1834">
        <f>USD!I1834</f>
        <v>30.206499999999998</v>
      </c>
      <c r="H1834">
        <f>бензин!I1834</f>
        <v>2.8022</v>
      </c>
      <c r="I1834">
        <f>пшеница!I1834</f>
        <v>799</v>
      </c>
      <c r="J1834">
        <f>aeroflot!I1834</f>
        <v>50.55</v>
      </c>
    </row>
    <row r="1835" spans="1:10" x14ac:dyDescent="0.25">
      <c r="A1835" s="1">
        <v>41296</v>
      </c>
      <c r="B1835">
        <f>EURCB_080116_150101!I1835</f>
        <v>40.361699999999999</v>
      </c>
      <c r="C1835">
        <f>gas!I1835</f>
        <v>3.5870000000000002</v>
      </c>
      <c r="D1835">
        <f>gold!I1835</f>
        <v>1691.9</v>
      </c>
      <c r="E1835">
        <f>ROSN_080116_150101!I1835</f>
        <v>264.91000000000003</v>
      </c>
      <c r="F1835">
        <f>сбер!I1835</f>
        <v>102.35</v>
      </c>
      <c r="G1835">
        <f>USD!I1835</f>
        <v>30.297000000000001</v>
      </c>
      <c r="H1835">
        <f>бензин!I1835</f>
        <v>2.8313999999999999</v>
      </c>
      <c r="I1835">
        <f>пшеница!I1835</f>
        <v>776.6</v>
      </c>
      <c r="J1835">
        <f>aeroflot!I1835</f>
        <v>51.6</v>
      </c>
    </row>
    <row r="1836" spans="1:10" x14ac:dyDescent="0.25">
      <c r="A1836" s="1">
        <v>41297</v>
      </c>
      <c r="B1836">
        <f>EURCB_080116_150101!I1836</f>
        <v>40.319400000000002</v>
      </c>
      <c r="C1836">
        <f>gas!I1836</f>
        <v>3.5790000000000002</v>
      </c>
      <c r="D1836">
        <f>gold!I1836</f>
        <v>1678.1</v>
      </c>
      <c r="E1836">
        <f>ROSN_080116_150101!I1836</f>
        <v>265.20999999999998</v>
      </c>
      <c r="F1836">
        <f>сбер!I1836</f>
        <v>103.45</v>
      </c>
      <c r="G1836">
        <f>USD!I1836</f>
        <v>30.195</v>
      </c>
      <c r="H1836">
        <f>бензин!I1836</f>
        <v>2.8393999999999999</v>
      </c>
      <c r="I1836">
        <f>пшеница!I1836</f>
        <v>772.4</v>
      </c>
      <c r="J1836">
        <f>aeroflot!I1836</f>
        <v>52.65</v>
      </c>
    </row>
    <row r="1837" spans="1:10" x14ac:dyDescent="0.25">
      <c r="A1837" s="1">
        <v>41298</v>
      </c>
      <c r="B1837">
        <f>EURCB_080116_150101!I1837</f>
        <v>40.22</v>
      </c>
      <c r="C1837">
        <f>gas!I1837</f>
        <v>3.4569999999999999</v>
      </c>
      <c r="D1837">
        <f>gold!I1837</f>
        <v>1668.8</v>
      </c>
      <c r="E1837">
        <f>ROSN_080116_150101!I1837</f>
        <v>268.49</v>
      </c>
      <c r="F1837">
        <f>сбер!I1837</f>
        <v>102.48</v>
      </c>
      <c r="G1837">
        <f>USD!I1837</f>
        <v>30.229199999999999</v>
      </c>
      <c r="H1837">
        <f>бензин!I1837</f>
        <v>2.855</v>
      </c>
      <c r="I1837">
        <f>пшеница!I1837</f>
        <v>770.6</v>
      </c>
      <c r="J1837">
        <f>aeroflot!I1837</f>
        <v>52.88</v>
      </c>
    </row>
    <row r="1838" spans="1:10" x14ac:dyDescent="0.25">
      <c r="A1838" s="1">
        <v>41299</v>
      </c>
      <c r="B1838">
        <f>EURCB_080116_150101!I1838</f>
        <v>40.203600000000002</v>
      </c>
      <c r="C1838">
        <f>gas!I1838</f>
        <v>3.4449999999999998</v>
      </c>
      <c r="D1838">
        <f>gold!I1838</f>
        <v>1658.4</v>
      </c>
      <c r="E1838">
        <f>ROSN_080116_150101!I1838</f>
        <v>272.62</v>
      </c>
      <c r="F1838">
        <f>сбер!I1838</f>
        <v>103.67</v>
      </c>
      <c r="G1838">
        <f>USD!I1838</f>
        <v>30.1648</v>
      </c>
      <c r="H1838">
        <f>бензин!I1838</f>
        <v>2.871</v>
      </c>
      <c r="I1838">
        <f>пшеница!I1838</f>
        <v>776.4</v>
      </c>
      <c r="J1838">
        <f>aeroflot!I1838</f>
        <v>53.3</v>
      </c>
    </row>
    <row r="1839" spans="1:10" x14ac:dyDescent="0.25">
      <c r="A1839" s="1">
        <v>41300</v>
      </c>
      <c r="B1839">
        <f>EURCB_080116_150101!I1839</f>
        <v>40.236400000000003</v>
      </c>
      <c r="C1839">
        <f>gas!I1839</f>
        <v>3.4449999999999998</v>
      </c>
      <c r="D1839">
        <f>gold!I1839</f>
        <v>1658.4</v>
      </c>
      <c r="E1839">
        <f>ROSN_080116_150101!I1839</f>
        <v>272.62</v>
      </c>
      <c r="F1839">
        <f>сбер!I1839</f>
        <v>103.67</v>
      </c>
      <c r="G1839">
        <f>USD!I1839</f>
        <v>30.045100000000001</v>
      </c>
      <c r="H1839">
        <f>бензин!I1839</f>
        <v>2.871</v>
      </c>
      <c r="I1839">
        <f>пшеница!I1839</f>
        <v>776.4</v>
      </c>
      <c r="J1839">
        <f>aeroflot!I1839</f>
        <v>53.3</v>
      </c>
    </row>
    <row r="1840" spans="1:10" x14ac:dyDescent="0.25">
      <c r="A1840" s="1">
        <v>41301</v>
      </c>
      <c r="B1840">
        <f>EURCB_080116_150101!I1840</f>
        <v>40.236400000000003</v>
      </c>
      <c r="C1840">
        <f>gas!I1840</f>
        <v>3.3849999999999998</v>
      </c>
      <c r="D1840">
        <f>gold!I1840</f>
        <v>1659.7</v>
      </c>
      <c r="E1840">
        <f>ROSN_080116_150101!I1840</f>
        <v>272.62</v>
      </c>
      <c r="F1840">
        <f>сбер!I1840</f>
        <v>103.67</v>
      </c>
      <c r="G1840">
        <f>USD!I1840</f>
        <v>30.045100000000001</v>
      </c>
      <c r="H1840">
        <f>бензин!I1840</f>
        <v>2.87</v>
      </c>
      <c r="I1840">
        <f>пшеница!I1840</f>
        <v>779.4</v>
      </c>
      <c r="J1840">
        <f>aeroflot!I1840</f>
        <v>53.3</v>
      </c>
    </row>
    <row r="1841" spans="1:10" x14ac:dyDescent="0.25">
      <c r="A1841" s="1">
        <v>41302</v>
      </c>
      <c r="B1841">
        <f>EURCB_080116_150101!I1841</f>
        <v>40.236400000000003</v>
      </c>
      <c r="C1841">
        <f>gas!I1841</f>
        <v>3.25</v>
      </c>
      <c r="D1841">
        <f>gold!I1841</f>
        <v>1660.3</v>
      </c>
      <c r="E1841">
        <f>ROSN_080116_150101!I1841</f>
        <v>275.43</v>
      </c>
      <c r="F1841">
        <f>сбер!I1841</f>
        <v>106.9</v>
      </c>
      <c r="G1841">
        <f>USD!I1841</f>
        <v>30.045100000000001</v>
      </c>
      <c r="H1841">
        <f>бензин!I1841</f>
        <v>2.93</v>
      </c>
      <c r="I1841">
        <f>пшеница!I1841</f>
        <v>778.4</v>
      </c>
      <c r="J1841">
        <f>aeroflot!I1841</f>
        <v>53.3</v>
      </c>
    </row>
    <row r="1842" spans="1:10" x14ac:dyDescent="0.25">
      <c r="A1842" s="1">
        <v>41303</v>
      </c>
      <c r="B1842">
        <f>EURCB_080116_150101!I1842</f>
        <v>40.455199999999998</v>
      </c>
      <c r="C1842">
        <f>gas!I1842</f>
        <v>3.2930000000000001</v>
      </c>
      <c r="D1842">
        <f>gold!I1842</f>
        <v>1665.6</v>
      </c>
      <c r="E1842">
        <f>ROSN_080116_150101!I1842</f>
        <v>270.89</v>
      </c>
      <c r="F1842">
        <f>сбер!I1842</f>
        <v>106.55</v>
      </c>
      <c r="G1842">
        <f>USD!I1842</f>
        <v>30.078199999999999</v>
      </c>
      <c r="H1842">
        <f>бензин!I1842</f>
        <v>2.9649999999999999</v>
      </c>
      <c r="I1842">
        <f>пшеница!I1842</f>
        <v>776.4</v>
      </c>
      <c r="J1842">
        <f>aeroflot!I1842</f>
        <v>51.69</v>
      </c>
    </row>
    <row r="1843" spans="1:10" x14ac:dyDescent="0.25">
      <c r="A1843" s="1">
        <v>41304</v>
      </c>
      <c r="B1843">
        <f>EURCB_080116_150101!I1843</f>
        <v>40.541400000000003</v>
      </c>
      <c r="C1843">
        <f>gas!I1843</f>
        <v>3.343</v>
      </c>
      <c r="D1843">
        <f>gold!I1843</f>
        <v>1679.5</v>
      </c>
      <c r="E1843">
        <f>ROSN_080116_150101!I1843</f>
        <v>267.29000000000002</v>
      </c>
      <c r="F1843">
        <f>сбер!I1843</f>
        <v>107.8</v>
      </c>
      <c r="G1843">
        <f>USD!I1843</f>
        <v>30.151299999999999</v>
      </c>
      <c r="H1843">
        <f>бензин!I1843</f>
        <v>3.0375000000000001</v>
      </c>
      <c r="I1843">
        <f>пшеница!I1843</f>
        <v>789.4</v>
      </c>
      <c r="J1843">
        <f>aeroflot!I1843</f>
        <v>52.22</v>
      </c>
    </row>
    <row r="1844" spans="1:10" x14ac:dyDescent="0.25">
      <c r="A1844" s="1">
        <v>41305</v>
      </c>
      <c r="B1844">
        <f>EURCB_080116_150101!I1844</f>
        <v>40.513399999999997</v>
      </c>
      <c r="C1844">
        <f>gas!I1844</f>
        <v>3.3140000000000001</v>
      </c>
      <c r="D1844">
        <f>gold!I1844</f>
        <v>1662.9</v>
      </c>
      <c r="E1844">
        <f>ROSN_080116_150101!I1844</f>
        <v>267.14999999999998</v>
      </c>
      <c r="F1844">
        <f>сбер!I1844</f>
        <v>109.59</v>
      </c>
      <c r="G1844">
        <f>USD!I1844</f>
        <v>30.027699999999999</v>
      </c>
      <c r="H1844">
        <f>бензин!I1844</f>
        <v>3.03</v>
      </c>
      <c r="I1844">
        <f>пшеница!I1844</f>
        <v>778.6</v>
      </c>
      <c r="J1844">
        <f>aeroflot!I1844</f>
        <v>53.55</v>
      </c>
    </row>
    <row r="1845" spans="1:10" x14ac:dyDescent="0.25">
      <c r="A1845" s="1">
        <v>41306</v>
      </c>
      <c r="B1845">
        <f>EURCB_080116_150101!I1845</f>
        <v>40.713799999999999</v>
      </c>
      <c r="C1845">
        <f>gas!I1845</f>
        <v>3.3039999999999998</v>
      </c>
      <c r="D1845">
        <f>gold!I1845</f>
        <v>1668.5</v>
      </c>
      <c r="E1845">
        <f>ROSN_080116_150101!I1845</f>
        <v>262.01</v>
      </c>
      <c r="F1845">
        <f>сбер!I1845</f>
        <v>108.36</v>
      </c>
      <c r="G1845">
        <f>USD!I1845</f>
        <v>30.016100000000002</v>
      </c>
      <c r="H1845">
        <f>бензин!I1845</f>
        <v>3.0434000000000001</v>
      </c>
      <c r="I1845">
        <f>пшеница!I1845</f>
        <v>765</v>
      </c>
      <c r="J1845">
        <f>aeroflot!I1845</f>
        <v>53.8</v>
      </c>
    </row>
    <row r="1846" spans="1:10" x14ac:dyDescent="0.25">
      <c r="A1846" s="1">
        <v>41307</v>
      </c>
      <c r="B1846">
        <f>EURCB_080116_150101!I1846</f>
        <v>40.867400000000004</v>
      </c>
      <c r="C1846">
        <f>gas!I1846</f>
        <v>3.3039999999999998</v>
      </c>
      <c r="D1846">
        <f>gold!I1846</f>
        <v>1668.5</v>
      </c>
      <c r="E1846">
        <f>ROSN_080116_150101!I1846</f>
        <v>262.01</v>
      </c>
      <c r="F1846">
        <f>сбер!I1846</f>
        <v>108.36</v>
      </c>
      <c r="G1846">
        <f>USD!I1846</f>
        <v>29.996600000000001</v>
      </c>
      <c r="H1846">
        <f>бензин!I1846</f>
        <v>3.0434000000000001</v>
      </c>
      <c r="I1846">
        <f>пшеница!I1846</f>
        <v>765</v>
      </c>
      <c r="J1846">
        <f>aeroflot!I1846</f>
        <v>53.8</v>
      </c>
    </row>
    <row r="1847" spans="1:10" x14ac:dyDescent="0.25">
      <c r="A1847" s="1">
        <v>41308</v>
      </c>
      <c r="B1847">
        <f>EURCB_080116_150101!I1847</f>
        <v>40.867400000000004</v>
      </c>
      <c r="C1847">
        <f>gas!I1847</f>
        <v>3.3130000000000002</v>
      </c>
      <c r="D1847">
        <f>gold!I1847</f>
        <v>1672.7</v>
      </c>
      <c r="E1847">
        <f>ROSN_080116_150101!I1847</f>
        <v>262.01</v>
      </c>
      <c r="F1847">
        <f>сбер!I1847</f>
        <v>108.36</v>
      </c>
      <c r="G1847">
        <f>USD!I1847</f>
        <v>29.996600000000001</v>
      </c>
      <c r="H1847">
        <f>бензин!I1847</f>
        <v>3.0430999999999999</v>
      </c>
      <c r="I1847">
        <f>пшеница!I1847</f>
        <v>767.4</v>
      </c>
      <c r="J1847">
        <f>aeroflot!I1847</f>
        <v>53.8</v>
      </c>
    </row>
    <row r="1848" spans="1:10" x14ac:dyDescent="0.25">
      <c r="A1848" s="1">
        <v>41309</v>
      </c>
      <c r="B1848">
        <f>EURCB_080116_150101!I1848</f>
        <v>40.867400000000004</v>
      </c>
      <c r="C1848">
        <f>gas!I1848</f>
        <v>3.3279999999999998</v>
      </c>
      <c r="D1848">
        <f>gold!I1848</f>
        <v>1676.6</v>
      </c>
      <c r="E1848">
        <f>ROSN_080116_150101!I1848</f>
        <v>258.08999999999997</v>
      </c>
      <c r="F1848">
        <f>сбер!I1848</f>
        <v>107.2</v>
      </c>
      <c r="G1848">
        <f>USD!I1848</f>
        <v>29.996600000000001</v>
      </c>
      <c r="H1848">
        <f>бензин!I1848</f>
        <v>3.0116999999999998</v>
      </c>
      <c r="I1848">
        <f>пшеница!I1848</f>
        <v>763</v>
      </c>
      <c r="J1848">
        <f>aeroflot!I1848</f>
        <v>52.65</v>
      </c>
    </row>
    <row r="1849" spans="1:10" x14ac:dyDescent="0.25">
      <c r="A1849" s="1">
        <v>41310</v>
      </c>
      <c r="B1849">
        <f>EURCB_080116_150101!I1849</f>
        <v>40.7789</v>
      </c>
      <c r="C1849">
        <f>gas!I1849</f>
        <v>3.4060000000000001</v>
      </c>
      <c r="D1849">
        <f>gold!I1849</f>
        <v>1674</v>
      </c>
      <c r="E1849">
        <f>ROSN_080116_150101!I1849</f>
        <v>258.49</v>
      </c>
      <c r="F1849">
        <f>сбер!I1849</f>
        <v>107.75</v>
      </c>
      <c r="G1849">
        <f>USD!I1849</f>
        <v>29.9251</v>
      </c>
      <c r="H1849">
        <f>бензин!I1849</f>
        <v>3.0417999999999998</v>
      </c>
      <c r="I1849">
        <f>пшеница!I1849</f>
        <v>757.4</v>
      </c>
      <c r="J1849">
        <f>aeroflot!I1849</f>
        <v>53.37</v>
      </c>
    </row>
    <row r="1850" spans="1:10" x14ac:dyDescent="0.25">
      <c r="A1850" s="1">
        <v>41311</v>
      </c>
      <c r="B1850">
        <f>EURCB_080116_150101!I1850</f>
        <v>40.602899999999998</v>
      </c>
      <c r="C1850">
        <f>gas!I1850</f>
        <v>3.444</v>
      </c>
      <c r="D1850">
        <f>gold!I1850</f>
        <v>1681.2</v>
      </c>
      <c r="E1850">
        <f>ROSN_080116_150101!I1850</f>
        <v>256.51</v>
      </c>
      <c r="F1850">
        <f>сбер!I1850</f>
        <v>106.8</v>
      </c>
      <c r="G1850">
        <f>USD!I1850</f>
        <v>30.123100000000001</v>
      </c>
      <c r="H1850">
        <f>бензин!I1850</f>
        <v>3.0596000000000001</v>
      </c>
      <c r="I1850">
        <f>пшеница!I1850</f>
        <v>760.4</v>
      </c>
      <c r="J1850">
        <f>aeroflot!I1850</f>
        <v>54.07</v>
      </c>
    </row>
    <row r="1851" spans="1:10" x14ac:dyDescent="0.25">
      <c r="A1851" s="1">
        <v>41312</v>
      </c>
      <c r="B1851">
        <f>EURCB_080116_150101!I1851</f>
        <v>40.643500000000003</v>
      </c>
      <c r="C1851">
        <f>gas!I1851</f>
        <v>3.2810000000000001</v>
      </c>
      <c r="D1851">
        <f>gold!I1851</f>
        <v>1672.8</v>
      </c>
      <c r="E1851">
        <f>ROSN_080116_150101!I1851</f>
        <v>255.82</v>
      </c>
      <c r="F1851">
        <f>сбер!I1851</f>
        <v>105.65</v>
      </c>
      <c r="G1851">
        <f>USD!I1851</f>
        <v>29.959800000000001</v>
      </c>
      <c r="H1851">
        <f>бензин!I1851</f>
        <v>3.0124</v>
      </c>
      <c r="I1851">
        <f>пшеница!I1851</f>
        <v>757.6</v>
      </c>
      <c r="J1851">
        <f>aeroflot!I1851</f>
        <v>55.82</v>
      </c>
    </row>
    <row r="1852" spans="1:10" x14ac:dyDescent="0.25">
      <c r="A1852" s="1">
        <v>41313</v>
      </c>
      <c r="B1852">
        <f>EURCB_080116_150101!I1852</f>
        <v>40.6691</v>
      </c>
      <c r="C1852">
        <f>gas!I1852</f>
        <v>3.2629999999999999</v>
      </c>
      <c r="D1852">
        <f>gold!I1852</f>
        <v>1667.7</v>
      </c>
      <c r="E1852">
        <f>ROSN_080116_150101!I1852</f>
        <v>255.61</v>
      </c>
      <c r="F1852">
        <f>сбер!I1852</f>
        <v>107.08</v>
      </c>
      <c r="G1852">
        <f>USD!I1852</f>
        <v>30.049600000000002</v>
      </c>
      <c r="H1852">
        <f>бензин!I1852</f>
        <v>3.0554000000000001</v>
      </c>
      <c r="I1852">
        <f>пшеница!I1852</f>
        <v>756.2</v>
      </c>
      <c r="J1852">
        <f>aeroflot!I1852</f>
        <v>55.9</v>
      </c>
    </row>
    <row r="1853" spans="1:10" x14ac:dyDescent="0.25">
      <c r="A1853" s="1">
        <v>41314</v>
      </c>
      <c r="B1853">
        <f>EURCB_080116_150101!I1853</f>
        <v>40.417099999999998</v>
      </c>
      <c r="C1853">
        <f>gas!I1853</f>
        <v>3.2629999999999999</v>
      </c>
      <c r="D1853">
        <f>gold!I1853</f>
        <v>1667.7</v>
      </c>
      <c r="E1853">
        <f>ROSN_080116_150101!I1853</f>
        <v>255.61</v>
      </c>
      <c r="F1853">
        <f>сбер!I1853</f>
        <v>107.08</v>
      </c>
      <c r="G1853">
        <f>USD!I1853</f>
        <v>30.157499999999999</v>
      </c>
      <c r="H1853">
        <f>бензин!I1853</f>
        <v>3.0554000000000001</v>
      </c>
      <c r="I1853">
        <f>пшеница!I1853</f>
        <v>756.2</v>
      </c>
      <c r="J1853">
        <f>aeroflot!I1853</f>
        <v>55.9</v>
      </c>
    </row>
    <row r="1854" spans="1:10" x14ac:dyDescent="0.25">
      <c r="A1854" s="1">
        <v>41315</v>
      </c>
      <c r="B1854">
        <f>EURCB_080116_150101!I1854</f>
        <v>40.417099999999998</v>
      </c>
      <c r="C1854">
        <f>gas!I1854</f>
        <v>3.2610000000000001</v>
      </c>
      <c r="D1854">
        <f>gold!I1854</f>
        <v>1668.3</v>
      </c>
      <c r="E1854">
        <f>ROSN_080116_150101!I1854</f>
        <v>255.61</v>
      </c>
      <c r="F1854">
        <f>сбер!I1854</f>
        <v>107.08</v>
      </c>
      <c r="G1854">
        <f>USD!I1854</f>
        <v>30.157499999999999</v>
      </c>
      <c r="H1854">
        <f>бензин!I1854</f>
        <v>3.0495999999999999</v>
      </c>
      <c r="I1854">
        <f>пшеница!I1854</f>
        <v>754.4</v>
      </c>
      <c r="J1854">
        <f>aeroflot!I1854</f>
        <v>55.9</v>
      </c>
    </row>
    <row r="1855" spans="1:10" x14ac:dyDescent="0.25">
      <c r="A1855" s="1">
        <v>41316</v>
      </c>
      <c r="B1855">
        <f>EURCB_080116_150101!I1855</f>
        <v>40.417099999999998</v>
      </c>
      <c r="C1855">
        <f>gas!I1855</f>
        <v>3.2839999999999998</v>
      </c>
      <c r="D1855">
        <f>gold!I1855</f>
        <v>1647</v>
      </c>
      <c r="E1855">
        <f>ROSN_080116_150101!I1855</f>
        <v>257.05</v>
      </c>
      <c r="F1855">
        <f>сбер!I1855</f>
        <v>107.04</v>
      </c>
      <c r="G1855">
        <f>USD!I1855</f>
        <v>30.157499999999999</v>
      </c>
      <c r="H1855">
        <f>бензин!I1855</f>
        <v>3.0295999999999998</v>
      </c>
      <c r="I1855">
        <f>пшеница!I1855</f>
        <v>740.4</v>
      </c>
      <c r="J1855">
        <f>aeroflot!I1855</f>
        <v>55.72</v>
      </c>
    </row>
    <row r="1856" spans="1:10" x14ac:dyDescent="0.25">
      <c r="A1856" s="1">
        <v>41317</v>
      </c>
      <c r="B1856">
        <f>EURCB_080116_150101!I1856</f>
        <v>40.361800000000002</v>
      </c>
      <c r="C1856">
        <f>gas!I1856</f>
        <v>3.234</v>
      </c>
      <c r="D1856">
        <f>gold!I1856</f>
        <v>1649.9</v>
      </c>
      <c r="E1856">
        <f>ROSN_080116_150101!I1856</f>
        <v>253.82</v>
      </c>
      <c r="F1856">
        <f>сбер!I1856</f>
        <v>108.48</v>
      </c>
      <c r="G1856">
        <f>USD!I1856</f>
        <v>30.158999999999999</v>
      </c>
      <c r="H1856">
        <f>бензин!I1856</f>
        <v>3.048</v>
      </c>
      <c r="I1856">
        <f>пшеница!I1856</f>
        <v>730.6</v>
      </c>
      <c r="J1856">
        <f>aeroflot!I1856</f>
        <v>55.08</v>
      </c>
    </row>
    <row r="1857" spans="1:10" x14ac:dyDescent="0.25">
      <c r="A1857" s="1">
        <v>41318</v>
      </c>
      <c r="B1857">
        <f>EURCB_080116_150101!I1857</f>
        <v>40.387300000000003</v>
      </c>
      <c r="C1857">
        <f>gas!I1857</f>
        <v>3.302</v>
      </c>
      <c r="D1857">
        <f>gold!I1857</f>
        <v>1645.8</v>
      </c>
      <c r="E1857">
        <f>ROSN_080116_150101!I1857</f>
        <v>263.89</v>
      </c>
      <c r="F1857">
        <f>сбер!I1857</f>
        <v>108.8</v>
      </c>
      <c r="G1857">
        <f>USD!I1857</f>
        <v>30.171299999999999</v>
      </c>
      <c r="H1857">
        <f>бензин!I1857</f>
        <v>3.0484</v>
      </c>
      <c r="I1857">
        <f>пшеница!I1857</f>
        <v>735.6</v>
      </c>
      <c r="J1857">
        <f>aeroflot!I1857</f>
        <v>57.1</v>
      </c>
    </row>
    <row r="1858" spans="1:10" x14ac:dyDescent="0.25">
      <c r="A1858" s="1">
        <v>41319</v>
      </c>
      <c r="B1858">
        <f>EURCB_080116_150101!I1858</f>
        <v>40.427999999999997</v>
      </c>
      <c r="C1858">
        <f>gas!I1858</f>
        <v>3.1579999999999999</v>
      </c>
      <c r="D1858">
        <f>gold!I1858</f>
        <v>1633.3</v>
      </c>
      <c r="E1858">
        <f>ROSN_080116_150101!I1858</f>
        <v>258.98</v>
      </c>
      <c r="F1858">
        <f>сбер!I1858</f>
        <v>107.62</v>
      </c>
      <c r="G1858">
        <f>USD!I1858</f>
        <v>30.069199999999999</v>
      </c>
      <c r="H1858">
        <f>бензин!I1858</f>
        <v>3.1377000000000002</v>
      </c>
      <c r="I1858">
        <f>пшеница!I1858</f>
        <v>735</v>
      </c>
      <c r="J1858">
        <f>aeroflot!I1858</f>
        <v>57.01</v>
      </c>
    </row>
    <row r="1859" spans="1:10" x14ac:dyDescent="0.25">
      <c r="A1859" s="1">
        <v>41320</v>
      </c>
      <c r="B1859">
        <f>EURCB_080116_150101!I1859</f>
        <v>40.369799999999998</v>
      </c>
      <c r="C1859">
        <f>gas!I1859</f>
        <v>3.157</v>
      </c>
      <c r="D1859">
        <f>gold!I1859</f>
        <v>1610.3</v>
      </c>
      <c r="E1859">
        <f>ROSN_080116_150101!I1859</f>
        <v>255.07</v>
      </c>
      <c r="F1859">
        <f>сбер!I1859</f>
        <v>105.08</v>
      </c>
      <c r="G1859">
        <f>USD!I1859</f>
        <v>30.077300000000001</v>
      </c>
      <c r="H1859">
        <f>бензин!I1859</f>
        <v>3.1486999999999998</v>
      </c>
      <c r="I1859">
        <f>пшеница!I1859</f>
        <v>742.2</v>
      </c>
      <c r="J1859">
        <f>aeroflot!I1859</f>
        <v>58.7</v>
      </c>
    </row>
    <row r="1860" spans="1:10" x14ac:dyDescent="0.25">
      <c r="A1860" s="1">
        <v>41321</v>
      </c>
      <c r="B1860">
        <f>EURCB_080116_150101!I1860</f>
        <v>40.271299999999997</v>
      </c>
      <c r="C1860">
        <f>gas!I1860</f>
        <v>3.157</v>
      </c>
      <c r="D1860">
        <f>gold!I1860</f>
        <v>1610.3</v>
      </c>
      <c r="E1860">
        <f>ROSN_080116_150101!I1860</f>
        <v>255.07</v>
      </c>
      <c r="F1860">
        <f>сбер!I1860</f>
        <v>105.08</v>
      </c>
      <c r="G1860">
        <f>USD!I1860</f>
        <v>30.113900000000001</v>
      </c>
      <c r="H1860">
        <f>бензин!I1860</f>
        <v>3.1486999999999998</v>
      </c>
      <c r="I1860">
        <f>пшеница!I1860</f>
        <v>742.2</v>
      </c>
      <c r="J1860">
        <f>aeroflot!I1860</f>
        <v>58.7</v>
      </c>
    </row>
    <row r="1861" spans="1:10" x14ac:dyDescent="0.25">
      <c r="A1861" s="1">
        <v>41322</v>
      </c>
      <c r="B1861">
        <f>EURCB_080116_150101!I1861</f>
        <v>40.271299999999997</v>
      </c>
      <c r="C1861">
        <f>gas!I1861</f>
        <v>3.1579999999999999</v>
      </c>
      <c r="D1861">
        <f>gold!I1861</f>
        <v>1615</v>
      </c>
      <c r="E1861">
        <f>ROSN_080116_150101!I1861</f>
        <v>255.07</v>
      </c>
      <c r="F1861">
        <f>сбер!I1861</f>
        <v>105.08</v>
      </c>
      <c r="G1861">
        <f>USD!I1861</f>
        <v>30.113900000000001</v>
      </c>
      <c r="H1861">
        <f>бензин!I1861</f>
        <v>3.1450999999999998</v>
      </c>
      <c r="I1861">
        <f>пшеница!I1861</f>
        <v>742.2</v>
      </c>
      <c r="J1861">
        <f>aeroflot!I1861</f>
        <v>58.7</v>
      </c>
    </row>
    <row r="1862" spans="1:10" x14ac:dyDescent="0.25">
      <c r="A1862" s="1">
        <v>41323</v>
      </c>
      <c r="B1862">
        <f>EURCB_080116_150101!I1862</f>
        <v>40.271299999999997</v>
      </c>
      <c r="C1862">
        <f>gas!I1862</f>
        <v>3.18</v>
      </c>
      <c r="D1862">
        <f>gold!I1862</f>
        <v>1613.5</v>
      </c>
      <c r="E1862">
        <f>ROSN_080116_150101!I1862</f>
        <v>253.5</v>
      </c>
      <c r="F1862">
        <f>сбер!I1862</f>
        <v>106.23</v>
      </c>
      <c r="G1862">
        <f>USD!I1862</f>
        <v>30.113900000000001</v>
      </c>
      <c r="H1862">
        <f>бензин!I1862</f>
        <v>3.1536</v>
      </c>
      <c r="I1862">
        <f>пшеница!I1862</f>
        <v>744.6</v>
      </c>
      <c r="J1862">
        <f>aeroflot!I1862</f>
        <v>58.7</v>
      </c>
    </row>
    <row r="1863" spans="1:10" x14ac:dyDescent="0.25">
      <c r="A1863" s="1">
        <v>41324</v>
      </c>
      <c r="B1863">
        <f>EURCB_080116_150101!I1863</f>
        <v>40.196899999999999</v>
      </c>
      <c r="C1863">
        <f>gas!I1863</f>
        <v>3.282</v>
      </c>
      <c r="D1863">
        <f>gold!I1863</f>
        <v>1606.5</v>
      </c>
      <c r="E1863">
        <f>ROSN_080116_150101!I1863</f>
        <v>255.5</v>
      </c>
      <c r="F1863">
        <f>сбер!I1863</f>
        <v>108.73</v>
      </c>
      <c r="G1863">
        <f>USD!I1863</f>
        <v>30.125800000000002</v>
      </c>
      <c r="H1863">
        <f>бензин!I1863</f>
        <v>3.1181000000000001</v>
      </c>
      <c r="I1863">
        <f>пшеница!I1863</f>
        <v>731</v>
      </c>
      <c r="J1863">
        <f>aeroflot!I1863</f>
        <v>57.49</v>
      </c>
    </row>
    <row r="1864" spans="1:10" x14ac:dyDescent="0.25">
      <c r="A1864" s="1">
        <v>41325</v>
      </c>
      <c r="B1864">
        <f>EURCB_080116_150101!I1864</f>
        <v>40.226500000000001</v>
      </c>
      <c r="C1864">
        <f>gas!I1864</f>
        <v>3.2559999999999998</v>
      </c>
      <c r="D1864">
        <f>gold!I1864</f>
        <v>1563</v>
      </c>
      <c r="E1864">
        <f>ROSN_080116_150101!I1864</f>
        <v>251.89</v>
      </c>
      <c r="F1864">
        <f>сбер!I1864</f>
        <v>107.82</v>
      </c>
      <c r="G1864">
        <f>USD!I1864</f>
        <v>30.127700000000001</v>
      </c>
      <c r="H1864">
        <f>бензин!I1864</f>
        <v>3.0390999999999999</v>
      </c>
      <c r="I1864">
        <f>пшеница!I1864</f>
        <v>736</v>
      </c>
      <c r="J1864">
        <f>aeroflot!I1864</f>
        <v>55.72</v>
      </c>
    </row>
    <row r="1865" spans="1:10" x14ac:dyDescent="0.25">
      <c r="A1865" s="1">
        <v>41326</v>
      </c>
      <c r="B1865">
        <f>EURCB_080116_150101!I1865</f>
        <v>40.339399999999998</v>
      </c>
      <c r="C1865">
        <f>gas!I1865</f>
        <v>3.2429999999999999</v>
      </c>
      <c r="D1865">
        <f>gold!I1865</f>
        <v>1585.9</v>
      </c>
      <c r="E1865">
        <f>ROSN_080116_150101!I1865</f>
        <v>251.05</v>
      </c>
      <c r="F1865">
        <f>сбер!I1865</f>
        <v>106.74</v>
      </c>
      <c r="G1865">
        <f>USD!I1865</f>
        <v>30.0502</v>
      </c>
      <c r="H1865">
        <f>бензин!I1865</f>
        <v>3.0537999999999998</v>
      </c>
      <c r="I1865">
        <f>пшеница!I1865</f>
        <v>723.2</v>
      </c>
      <c r="J1865">
        <f>aeroflot!I1865</f>
        <v>55.78</v>
      </c>
    </row>
    <row r="1866" spans="1:10" x14ac:dyDescent="0.25">
      <c r="A1866" s="1">
        <v>41327</v>
      </c>
      <c r="B1866">
        <f>EURCB_080116_150101!I1866</f>
        <v>40.074800000000003</v>
      </c>
      <c r="C1866">
        <f>gas!I1866</f>
        <v>3.2759999999999998</v>
      </c>
      <c r="D1866">
        <f>gold!I1866</f>
        <v>1580.4</v>
      </c>
      <c r="E1866">
        <f>ROSN_080116_150101!I1866</f>
        <v>252.06</v>
      </c>
      <c r="F1866">
        <f>сбер!I1866</f>
        <v>106.12</v>
      </c>
      <c r="G1866">
        <f>USD!I1866</f>
        <v>30.233699999999999</v>
      </c>
      <c r="H1866">
        <f>бензин!I1866</f>
        <v>3.0958000000000001</v>
      </c>
      <c r="I1866">
        <f>пшеница!I1866</f>
        <v>715</v>
      </c>
      <c r="J1866">
        <f>aeroflot!I1866</f>
        <v>55.3</v>
      </c>
    </row>
    <row r="1867" spans="1:10" x14ac:dyDescent="0.25">
      <c r="A1867" s="1">
        <v>41328</v>
      </c>
      <c r="B1867">
        <f>EURCB_080116_150101!I1867</f>
        <v>40.1111</v>
      </c>
      <c r="C1867">
        <f>gas!I1867</f>
        <v>3.2759999999999998</v>
      </c>
      <c r="D1867">
        <f>gold!I1867</f>
        <v>1580.4</v>
      </c>
      <c r="E1867">
        <f>ROSN_080116_150101!I1867</f>
        <v>252.06</v>
      </c>
      <c r="F1867">
        <f>сбер!I1867</f>
        <v>106.12</v>
      </c>
      <c r="G1867">
        <f>USD!I1867</f>
        <v>30.3596</v>
      </c>
      <c r="H1867">
        <f>бензин!I1867</f>
        <v>3.0958000000000001</v>
      </c>
      <c r="I1867">
        <f>пшеница!I1867</f>
        <v>715</v>
      </c>
      <c r="J1867">
        <f>aeroflot!I1867</f>
        <v>55.3</v>
      </c>
    </row>
    <row r="1868" spans="1:10" x14ac:dyDescent="0.25">
      <c r="A1868" s="1">
        <v>41329</v>
      </c>
      <c r="B1868">
        <f>EURCB_080116_150101!I1868</f>
        <v>40.1111</v>
      </c>
      <c r="C1868">
        <f>gas!I1868</f>
        <v>3.343</v>
      </c>
      <c r="D1868">
        <f>gold!I1868</f>
        <v>1585.8</v>
      </c>
      <c r="E1868">
        <f>ROSN_080116_150101!I1868</f>
        <v>252.06</v>
      </c>
      <c r="F1868">
        <f>сбер!I1868</f>
        <v>106.12</v>
      </c>
      <c r="G1868">
        <f>USD!I1868</f>
        <v>30.3596</v>
      </c>
      <c r="H1868">
        <f>бензин!I1868</f>
        <v>3.0975000000000001</v>
      </c>
      <c r="I1868">
        <f>пшеница!I1868</f>
        <v>711.2</v>
      </c>
      <c r="J1868">
        <f>aeroflot!I1868</f>
        <v>55.3</v>
      </c>
    </row>
    <row r="1869" spans="1:10" x14ac:dyDescent="0.25">
      <c r="A1869" s="1">
        <v>41330</v>
      </c>
      <c r="B1869">
        <f>EURCB_080116_150101!I1869</f>
        <v>40.1111</v>
      </c>
      <c r="C1869">
        <f>gas!I1869</f>
        <v>3.43</v>
      </c>
      <c r="D1869">
        <f>gold!I1869</f>
        <v>1592.7</v>
      </c>
      <c r="E1869">
        <f>ROSN_080116_150101!I1869</f>
        <v>251.05</v>
      </c>
      <c r="F1869">
        <f>сбер!I1869</f>
        <v>106.61</v>
      </c>
      <c r="G1869">
        <f>USD!I1869</f>
        <v>30.3596</v>
      </c>
      <c r="H1869">
        <f>бензин!I1869</f>
        <v>3.0249999999999999</v>
      </c>
      <c r="I1869">
        <f>пшеница!I1869</f>
        <v>701.2</v>
      </c>
      <c r="J1869">
        <f>aeroflot!I1869</f>
        <v>55.19</v>
      </c>
    </row>
    <row r="1870" spans="1:10" x14ac:dyDescent="0.25">
      <c r="A1870" s="1">
        <v>41331</v>
      </c>
      <c r="B1870">
        <f>EURCB_080116_150101!I1870</f>
        <v>40.081000000000003</v>
      </c>
      <c r="C1870">
        <f>gas!I1870</f>
        <v>3.4590000000000001</v>
      </c>
      <c r="D1870">
        <f>gold!I1870</f>
        <v>1609.9</v>
      </c>
      <c r="E1870">
        <f>ROSN_080116_150101!I1870</f>
        <v>248.26</v>
      </c>
      <c r="F1870">
        <f>сбер!I1870</f>
        <v>104.14</v>
      </c>
      <c r="G1870">
        <f>USD!I1870</f>
        <v>30.3368</v>
      </c>
      <c r="H1870">
        <f>бензин!I1870</f>
        <v>2.9838</v>
      </c>
      <c r="I1870">
        <f>пшеница!I1870</f>
        <v>714</v>
      </c>
      <c r="J1870">
        <f>aeroflot!I1870</f>
        <v>54.25</v>
      </c>
    </row>
    <row r="1871" spans="1:10" x14ac:dyDescent="0.25">
      <c r="A1871" s="1">
        <v>41332</v>
      </c>
      <c r="B1871">
        <f>EURCB_080116_150101!I1871</f>
        <v>39.921599999999998</v>
      </c>
      <c r="C1871">
        <f>gas!I1871</f>
        <v>3.4569999999999999</v>
      </c>
      <c r="D1871">
        <f>gold!I1871</f>
        <v>1598.8</v>
      </c>
      <c r="E1871">
        <f>ROSN_080116_150101!I1871</f>
        <v>247.52</v>
      </c>
      <c r="F1871">
        <f>сбер!I1871</f>
        <v>103.45</v>
      </c>
      <c r="G1871">
        <f>USD!I1871</f>
        <v>30.588899999999999</v>
      </c>
      <c r="H1871">
        <f>бензин!I1871</f>
        <v>2.8551000000000002</v>
      </c>
      <c r="I1871">
        <f>пшеница!I1871</f>
        <v>711.6</v>
      </c>
      <c r="J1871">
        <f>aeroflot!I1871</f>
        <v>53.77</v>
      </c>
    </row>
    <row r="1872" spans="1:10" x14ac:dyDescent="0.25">
      <c r="A1872" s="1">
        <v>41333</v>
      </c>
      <c r="B1872">
        <f>EURCB_080116_150101!I1872</f>
        <v>40.042000000000002</v>
      </c>
      <c r="C1872">
        <f>gas!I1872</f>
        <v>3.496</v>
      </c>
      <c r="D1872">
        <f>gold!I1872</f>
        <v>1578.9</v>
      </c>
      <c r="E1872">
        <f>ROSN_080116_150101!I1872</f>
        <v>244.01</v>
      </c>
      <c r="F1872">
        <f>сбер!I1872</f>
        <v>104.57</v>
      </c>
      <c r="G1872">
        <f>USD!I1872</f>
        <v>30.620200000000001</v>
      </c>
      <c r="H1872">
        <f>бензин!I1872</f>
        <v>3.0937999999999999</v>
      </c>
      <c r="I1872">
        <f>пшеница!I1872</f>
        <v>720.2</v>
      </c>
      <c r="J1872">
        <f>aeroflot!I1872</f>
        <v>53</v>
      </c>
    </row>
    <row r="1873" spans="1:10" x14ac:dyDescent="0.25">
      <c r="A1873" s="1">
        <v>41334</v>
      </c>
      <c r="B1873">
        <f>EURCB_080116_150101!I1873</f>
        <v>40.102400000000003</v>
      </c>
      <c r="C1873">
        <f>gas!I1873</f>
        <v>3.46</v>
      </c>
      <c r="D1873">
        <f>gold!I1873</f>
        <v>1575.8</v>
      </c>
      <c r="E1873">
        <f>ROSN_080116_150101!I1873</f>
        <v>241.88</v>
      </c>
      <c r="F1873">
        <f>сбер!I1873</f>
        <v>103.09</v>
      </c>
      <c r="G1873">
        <f>USD!I1873</f>
        <v>30.5124</v>
      </c>
      <c r="H1873">
        <f>бензин!I1873</f>
        <v>3.13</v>
      </c>
      <c r="I1873">
        <f>пшеница!I1873</f>
        <v>720.4</v>
      </c>
      <c r="J1873">
        <f>aeroflot!I1873</f>
        <v>52.42</v>
      </c>
    </row>
    <row r="1874" spans="1:10" x14ac:dyDescent="0.25">
      <c r="A1874" s="1">
        <v>41335</v>
      </c>
      <c r="B1874">
        <f>EURCB_080116_150101!I1874</f>
        <v>40.0563</v>
      </c>
      <c r="C1874">
        <f>gas!I1874</f>
        <v>3.46</v>
      </c>
      <c r="D1874">
        <f>gold!I1874</f>
        <v>1575.8</v>
      </c>
      <c r="E1874">
        <f>ROSN_080116_150101!I1874</f>
        <v>241.88</v>
      </c>
      <c r="F1874">
        <f>сбер!I1874</f>
        <v>103.09</v>
      </c>
      <c r="G1874">
        <f>USD!I1874</f>
        <v>30.638100000000001</v>
      </c>
      <c r="H1874">
        <f>бензин!I1874</f>
        <v>3.13</v>
      </c>
      <c r="I1874">
        <f>пшеница!I1874</f>
        <v>720.4</v>
      </c>
      <c r="J1874">
        <f>aeroflot!I1874</f>
        <v>52.42</v>
      </c>
    </row>
    <row r="1875" spans="1:10" x14ac:dyDescent="0.25">
      <c r="A1875" s="1">
        <v>41336</v>
      </c>
      <c r="B1875">
        <f>EURCB_080116_150101!I1875</f>
        <v>40.0563</v>
      </c>
      <c r="C1875">
        <f>gas!I1875</f>
        <v>3.44</v>
      </c>
      <c r="D1875">
        <f>gold!I1875</f>
        <v>1578.3</v>
      </c>
      <c r="E1875">
        <f>ROSN_080116_150101!I1875</f>
        <v>241.88</v>
      </c>
      <c r="F1875">
        <f>сбер!I1875</f>
        <v>103.09</v>
      </c>
      <c r="G1875">
        <f>USD!I1875</f>
        <v>30.638100000000001</v>
      </c>
      <c r="H1875">
        <f>бензин!I1875</f>
        <v>3.1187999999999998</v>
      </c>
      <c r="I1875">
        <f>пшеница!I1875</f>
        <v>718</v>
      </c>
      <c r="J1875">
        <f>aeroflot!I1875</f>
        <v>52.42</v>
      </c>
    </row>
    <row r="1876" spans="1:10" x14ac:dyDescent="0.25">
      <c r="A1876" s="1">
        <v>41337</v>
      </c>
      <c r="B1876">
        <f>EURCB_080116_150101!I1876</f>
        <v>40.0563</v>
      </c>
      <c r="C1876">
        <f>gas!I1876</f>
        <v>3.5579999999999998</v>
      </c>
      <c r="D1876">
        <f>gold!I1876</f>
        <v>1580.8</v>
      </c>
      <c r="E1876">
        <f>ROSN_080116_150101!I1876</f>
        <v>241.55</v>
      </c>
      <c r="F1876">
        <f>сбер!I1876</f>
        <v>102.9</v>
      </c>
      <c r="G1876">
        <f>USD!I1876</f>
        <v>30.638100000000001</v>
      </c>
      <c r="H1876">
        <f>бензин!I1876</f>
        <v>3.0891000000000002</v>
      </c>
      <c r="I1876">
        <f>пшеница!I1876</f>
        <v>703.4</v>
      </c>
      <c r="J1876">
        <f>aeroflot!I1876</f>
        <v>52.6</v>
      </c>
    </row>
    <row r="1877" spans="1:10" x14ac:dyDescent="0.25">
      <c r="A1877" s="1">
        <v>41338</v>
      </c>
      <c r="B1877">
        <f>EURCB_080116_150101!I1877</f>
        <v>40.029299999999999</v>
      </c>
      <c r="C1877">
        <f>gas!I1877</f>
        <v>3.5390000000000001</v>
      </c>
      <c r="D1877">
        <f>gold!I1877</f>
        <v>1577.9</v>
      </c>
      <c r="E1877">
        <f>ROSN_080116_150101!I1877</f>
        <v>244.86</v>
      </c>
      <c r="F1877">
        <f>сбер!I1877</f>
        <v>103.91</v>
      </c>
      <c r="G1877">
        <f>USD!I1877</f>
        <v>30.786999999999999</v>
      </c>
      <c r="H1877">
        <f>бензин!I1877</f>
        <v>3.1516000000000002</v>
      </c>
      <c r="I1877">
        <f>пшеница!I1877</f>
        <v>706</v>
      </c>
      <c r="J1877">
        <f>aeroflot!I1877</f>
        <v>55</v>
      </c>
    </row>
    <row r="1878" spans="1:10" x14ac:dyDescent="0.25">
      <c r="A1878" s="1">
        <v>41339</v>
      </c>
      <c r="B1878">
        <f>EURCB_080116_150101!I1878</f>
        <v>40.012599999999999</v>
      </c>
      <c r="C1878">
        <f>gas!I1878</f>
        <v>3.492</v>
      </c>
      <c r="D1878">
        <f>gold!I1878</f>
        <v>1582.6</v>
      </c>
      <c r="E1878">
        <f>ROSN_080116_150101!I1878</f>
        <v>247.61</v>
      </c>
      <c r="F1878">
        <f>сбер!I1878</f>
        <v>105.33</v>
      </c>
      <c r="G1878">
        <f>USD!I1878</f>
        <v>30.696300000000001</v>
      </c>
      <c r="H1878">
        <f>бензин!I1878</f>
        <v>3.1126999999999998</v>
      </c>
      <c r="I1878">
        <f>пшеница!I1878</f>
        <v>686.4</v>
      </c>
      <c r="J1878">
        <f>aeroflot!I1878</f>
        <v>55.89</v>
      </c>
    </row>
    <row r="1879" spans="1:10" x14ac:dyDescent="0.25">
      <c r="A1879" s="1">
        <v>41340</v>
      </c>
      <c r="B1879">
        <f>EURCB_080116_150101!I1879</f>
        <v>40.000700000000002</v>
      </c>
      <c r="C1879">
        <f>gas!I1879</f>
        <v>3.5910000000000002</v>
      </c>
      <c r="D1879">
        <f>gold!I1879</f>
        <v>1576.8</v>
      </c>
      <c r="E1879">
        <f>ROSN_080116_150101!I1879</f>
        <v>248.31</v>
      </c>
      <c r="F1879">
        <f>сбер!I1879</f>
        <v>105.31</v>
      </c>
      <c r="G1879">
        <f>USD!I1879</f>
        <v>30.621400000000001</v>
      </c>
      <c r="H1879">
        <f>бензин!I1879</f>
        <v>3.1322000000000001</v>
      </c>
      <c r="I1879">
        <f>пшеница!I1879</f>
        <v>695</v>
      </c>
      <c r="J1879">
        <f>aeroflot!I1879</f>
        <v>56.1</v>
      </c>
    </row>
    <row r="1880" spans="1:10" x14ac:dyDescent="0.25">
      <c r="A1880" s="1">
        <v>41341</v>
      </c>
      <c r="B1880">
        <f>EURCB_080116_150101!I1880</f>
        <v>39.973199999999999</v>
      </c>
      <c r="C1880">
        <f>gas!I1880</f>
        <v>3.6240000000000001</v>
      </c>
      <c r="D1880">
        <f>gold!I1880</f>
        <v>1578.2</v>
      </c>
      <c r="E1880">
        <f>ROSN_080116_150101!I1880</f>
        <v>248.31</v>
      </c>
      <c r="F1880">
        <f>сбер!I1880</f>
        <v>105.31</v>
      </c>
      <c r="G1880">
        <f>USD!I1880</f>
        <v>30.762799999999999</v>
      </c>
      <c r="H1880">
        <f>бензин!I1880</f>
        <v>3.21</v>
      </c>
      <c r="I1880">
        <f>пшеница!I1880</f>
        <v>697</v>
      </c>
      <c r="J1880">
        <f>aeroflot!I1880</f>
        <v>56.1</v>
      </c>
    </row>
    <row r="1881" spans="1:10" x14ac:dyDescent="0.25">
      <c r="A1881" s="1">
        <v>41342</v>
      </c>
      <c r="B1881">
        <f>EURCB_080116_150101!I1881</f>
        <v>39.973199999999999</v>
      </c>
      <c r="C1881">
        <f>gas!I1881</f>
        <v>3.6240000000000001</v>
      </c>
      <c r="D1881">
        <f>gold!I1881</f>
        <v>1578.2</v>
      </c>
      <c r="E1881">
        <f>ROSN_080116_150101!I1881</f>
        <v>248.31</v>
      </c>
      <c r="F1881">
        <f>сбер!I1881</f>
        <v>105.31</v>
      </c>
      <c r="G1881">
        <f>USD!I1881</f>
        <v>30.762799999999999</v>
      </c>
      <c r="H1881">
        <f>бензин!I1881</f>
        <v>3.21</v>
      </c>
      <c r="I1881">
        <f>пшеница!I1881</f>
        <v>697</v>
      </c>
      <c r="J1881">
        <f>aeroflot!I1881</f>
        <v>56.1</v>
      </c>
    </row>
    <row r="1882" spans="1:10" x14ac:dyDescent="0.25">
      <c r="A1882" s="1">
        <v>41343</v>
      </c>
      <c r="B1882">
        <f>EURCB_080116_150101!I1882</f>
        <v>39.973199999999999</v>
      </c>
      <c r="C1882">
        <f>gas!I1882</f>
        <v>3.6309999999999998</v>
      </c>
      <c r="D1882">
        <f>gold!I1882</f>
        <v>1579.5</v>
      </c>
      <c r="E1882">
        <f>ROSN_080116_150101!I1882</f>
        <v>248.31</v>
      </c>
      <c r="F1882">
        <f>сбер!I1882</f>
        <v>105.31</v>
      </c>
      <c r="G1882">
        <f>USD!I1882</f>
        <v>30.762799999999999</v>
      </c>
      <c r="H1882">
        <f>бензин!I1882</f>
        <v>3.2158000000000002</v>
      </c>
      <c r="I1882">
        <f>пшеница!I1882</f>
        <v>703</v>
      </c>
      <c r="J1882">
        <f>aeroflot!I1882</f>
        <v>56.1</v>
      </c>
    </row>
    <row r="1883" spans="1:10" x14ac:dyDescent="0.25">
      <c r="A1883" s="1">
        <v>41344</v>
      </c>
      <c r="B1883">
        <f>EURCB_080116_150101!I1883</f>
        <v>39.973199999999999</v>
      </c>
      <c r="C1883">
        <f>gas!I1883</f>
        <v>3.6640000000000001</v>
      </c>
      <c r="D1883">
        <f>gold!I1883</f>
        <v>1582.6</v>
      </c>
      <c r="E1883">
        <f>ROSN_080116_150101!I1883</f>
        <v>248.34</v>
      </c>
      <c r="F1883">
        <f>сбер!I1883</f>
        <v>106.78</v>
      </c>
      <c r="G1883">
        <f>USD!I1883</f>
        <v>30.762799999999999</v>
      </c>
      <c r="H1883">
        <f>бензин!I1883</f>
        <v>3.15</v>
      </c>
      <c r="I1883">
        <f>пшеница!I1883</f>
        <v>700.6</v>
      </c>
      <c r="J1883">
        <f>aeroflot!I1883</f>
        <v>56.3</v>
      </c>
    </row>
    <row r="1884" spans="1:10" x14ac:dyDescent="0.25">
      <c r="A1884" s="1">
        <v>41345</v>
      </c>
      <c r="B1884">
        <f>EURCB_080116_150101!I1884</f>
        <v>40.018700000000003</v>
      </c>
      <c r="C1884">
        <f>gas!I1884</f>
        <v>3.6480000000000001</v>
      </c>
      <c r="D1884">
        <f>gold!I1884</f>
        <v>1591.7</v>
      </c>
      <c r="E1884">
        <f>ROSN_080116_150101!I1884</f>
        <v>248.46</v>
      </c>
      <c r="F1884">
        <f>сбер!I1884</f>
        <v>106.07</v>
      </c>
      <c r="G1884">
        <f>USD!I1884</f>
        <v>30.7576</v>
      </c>
      <c r="H1884">
        <f>бензин!I1884</f>
        <v>3.1677</v>
      </c>
      <c r="I1884">
        <f>пшеница!I1884</f>
        <v>703.4</v>
      </c>
      <c r="J1884">
        <f>aeroflot!I1884</f>
        <v>56.6</v>
      </c>
    </row>
    <row r="1885" spans="1:10" x14ac:dyDescent="0.25">
      <c r="A1885" s="1">
        <v>41346</v>
      </c>
      <c r="B1885">
        <f>EURCB_080116_150101!I1885</f>
        <v>40.0364</v>
      </c>
      <c r="C1885">
        <f>gas!I1885</f>
        <v>3.6920000000000002</v>
      </c>
      <c r="D1885">
        <f>gold!I1885</f>
        <v>1586.1</v>
      </c>
      <c r="E1885">
        <f>ROSN_080116_150101!I1885</f>
        <v>246.63</v>
      </c>
      <c r="F1885">
        <f>сбер!I1885</f>
        <v>104.43</v>
      </c>
      <c r="G1885">
        <f>USD!I1885</f>
        <v>30.7499</v>
      </c>
      <c r="H1885">
        <f>бензин!I1885</f>
        <v>3.1133000000000002</v>
      </c>
      <c r="I1885">
        <f>пшеница!I1885</f>
        <v>708.6</v>
      </c>
      <c r="J1885">
        <f>aeroflot!I1885</f>
        <v>56.58</v>
      </c>
    </row>
    <row r="1886" spans="1:10" x14ac:dyDescent="0.25">
      <c r="A1886" s="1">
        <v>41347</v>
      </c>
      <c r="B1886">
        <f>EURCB_080116_150101!I1886</f>
        <v>40.063099999999999</v>
      </c>
      <c r="C1886">
        <f>gas!I1886</f>
        <v>3.83</v>
      </c>
      <c r="D1886">
        <f>gold!I1886</f>
        <v>1590.4</v>
      </c>
      <c r="E1886">
        <f>ROSN_080116_150101!I1886</f>
        <v>244.32</v>
      </c>
      <c r="F1886">
        <f>сбер!I1886</f>
        <v>104.81</v>
      </c>
      <c r="G1886">
        <f>USD!I1886</f>
        <v>30.7209</v>
      </c>
      <c r="H1886">
        <f>бензин!I1886</f>
        <v>3.1425000000000001</v>
      </c>
      <c r="I1886">
        <f>пшеница!I1886</f>
        <v>723.2</v>
      </c>
      <c r="J1886">
        <f>aeroflot!I1886</f>
        <v>56.15</v>
      </c>
    </row>
    <row r="1887" spans="1:10" x14ac:dyDescent="0.25">
      <c r="A1887" s="1">
        <v>41348</v>
      </c>
      <c r="B1887">
        <f>EURCB_080116_150101!I1887</f>
        <v>39.871499999999997</v>
      </c>
      <c r="C1887">
        <f>gas!I1887</f>
        <v>3.8620000000000001</v>
      </c>
      <c r="D1887">
        <f>gold!I1887</f>
        <v>1591.3</v>
      </c>
      <c r="E1887">
        <f>ROSN_080116_150101!I1887</f>
        <v>242.54</v>
      </c>
      <c r="F1887">
        <f>сбер!I1887</f>
        <v>104.42</v>
      </c>
      <c r="G1887">
        <f>USD!I1887</f>
        <v>30.776900000000001</v>
      </c>
      <c r="H1887">
        <f>бензин!I1887</f>
        <v>3.1564999999999999</v>
      </c>
      <c r="I1887">
        <f>пшеница!I1887</f>
        <v>723</v>
      </c>
      <c r="J1887">
        <f>aeroflot!I1887</f>
        <v>54.39</v>
      </c>
    </row>
    <row r="1888" spans="1:10" x14ac:dyDescent="0.25">
      <c r="A1888" s="1">
        <v>41349</v>
      </c>
      <c r="B1888">
        <f>EURCB_080116_150101!I1888</f>
        <v>40.012300000000003</v>
      </c>
      <c r="C1888">
        <f>gas!I1888</f>
        <v>3.8620000000000001</v>
      </c>
      <c r="D1888">
        <f>gold!I1888</f>
        <v>1591.3</v>
      </c>
      <c r="E1888">
        <f>ROSN_080116_150101!I1888</f>
        <v>242.54</v>
      </c>
      <c r="F1888">
        <f>сбер!I1888</f>
        <v>104.42</v>
      </c>
      <c r="G1888">
        <f>USD!I1888</f>
        <v>30.7196</v>
      </c>
      <c r="H1888">
        <f>бензин!I1888</f>
        <v>3.1564999999999999</v>
      </c>
      <c r="I1888">
        <f>пшеница!I1888</f>
        <v>723</v>
      </c>
      <c r="J1888">
        <f>aeroflot!I1888</f>
        <v>54.39</v>
      </c>
    </row>
    <row r="1889" spans="1:10" x14ac:dyDescent="0.25">
      <c r="A1889" s="1">
        <v>41350</v>
      </c>
      <c r="B1889">
        <f>EURCB_080116_150101!I1889</f>
        <v>40.012300000000003</v>
      </c>
      <c r="C1889">
        <f>gas!I1889</f>
        <v>3.919</v>
      </c>
      <c r="D1889">
        <f>gold!I1889</f>
        <v>1597</v>
      </c>
      <c r="E1889">
        <f>ROSN_080116_150101!I1889</f>
        <v>242.54</v>
      </c>
      <c r="F1889">
        <f>сбер!I1889</f>
        <v>104.42</v>
      </c>
      <c r="G1889">
        <f>USD!I1889</f>
        <v>30.7196</v>
      </c>
      <c r="H1889">
        <f>бензин!I1889</f>
        <v>3.1244999999999998</v>
      </c>
      <c r="I1889">
        <f>пшеница!I1889</f>
        <v>715.4</v>
      </c>
      <c r="J1889">
        <f>aeroflot!I1889</f>
        <v>54.39</v>
      </c>
    </row>
    <row r="1890" spans="1:10" x14ac:dyDescent="0.25">
      <c r="A1890" s="1">
        <v>41351</v>
      </c>
      <c r="B1890">
        <f>EURCB_080116_150101!I1890</f>
        <v>40.012300000000003</v>
      </c>
      <c r="C1890">
        <f>gas!I1890</f>
        <v>3.8919999999999999</v>
      </c>
      <c r="D1890">
        <f>gold!I1890</f>
        <v>1604.4</v>
      </c>
      <c r="E1890">
        <f>ROSN_080116_150101!I1890</f>
        <v>238.58</v>
      </c>
      <c r="F1890">
        <f>сбер!I1890</f>
        <v>100.46</v>
      </c>
      <c r="G1890">
        <f>USD!I1890</f>
        <v>30.7196</v>
      </c>
      <c r="H1890">
        <f>бензин!I1890</f>
        <v>3.1154999999999999</v>
      </c>
      <c r="I1890">
        <f>пшеница!I1890</f>
        <v>714.4</v>
      </c>
      <c r="J1890">
        <f>aeroflot!I1890</f>
        <v>54.25</v>
      </c>
    </row>
    <row r="1891" spans="1:10" x14ac:dyDescent="0.25">
      <c r="A1891" s="1">
        <v>41352</v>
      </c>
      <c r="B1891">
        <f>EURCB_080116_150101!I1891</f>
        <v>39.8491</v>
      </c>
      <c r="C1891">
        <f>gas!I1891</f>
        <v>3.9489999999999998</v>
      </c>
      <c r="D1891">
        <f>gold!I1891</f>
        <v>1612.4</v>
      </c>
      <c r="E1891">
        <f>ROSN_080116_150101!I1891</f>
        <v>236.4</v>
      </c>
      <c r="F1891">
        <f>сбер!I1891</f>
        <v>99.72</v>
      </c>
      <c r="G1891">
        <f>USD!I1891</f>
        <v>30.890799999999999</v>
      </c>
      <c r="H1891">
        <f>бензин!I1891</f>
        <v>3.0524</v>
      </c>
      <c r="I1891">
        <f>пшеница!I1891</f>
        <v>727.2</v>
      </c>
      <c r="J1891">
        <f>aeroflot!I1891</f>
        <v>54.25</v>
      </c>
    </row>
    <row r="1892" spans="1:10" x14ac:dyDescent="0.25">
      <c r="A1892" s="1">
        <v>41353</v>
      </c>
      <c r="B1892">
        <f>EURCB_080116_150101!I1892</f>
        <v>39.907499999999999</v>
      </c>
      <c r="C1892">
        <f>gas!I1892</f>
        <v>3.9470000000000001</v>
      </c>
      <c r="D1892">
        <f>gold!I1892</f>
        <v>1607.1</v>
      </c>
      <c r="E1892">
        <f>ROSN_080116_150101!I1892</f>
        <v>237.85</v>
      </c>
      <c r="F1892">
        <f>сбер!I1892</f>
        <v>102.38</v>
      </c>
      <c r="G1892">
        <f>USD!I1892</f>
        <v>30.828499999999998</v>
      </c>
      <c r="H1892">
        <f>бензин!I1892</f>
        <v>3.11</v>
      </c>
      <c r="I1892">
        <f>пшеница!I1892</f>
        <v>736</v>
      </c>
      <c r="J1892">
        <f>aeroflot!I1892</f>
        <v>53.85</v>
      </c>
    </row>
    <row r="1893" spans="1:10" x14ac:dyDescent="0.25">
      <c r="A1893" s="1">
        <v>41354</v>
      </c>
      <c r="B1893">
        <f>EURCB_080116_150101!I1893</f>
        <v>39.8752</v>
      </c>
      <c r="C1893">
        <f>gas!I1893</f>
        <v>3.9510000000000001</v>
      </c>
      <c r="D1893">
        <f>gold!I1893</f>
        <v>1613.2</v>
      </c>
      <c r="E1893">
        <f>ROSN_080116_150101!I1893</f>
        <v>242.24</v>
      </c>
      <c r="F1893">
        <f>сбер!I1893</f>
        <v>101.7</v>
      </c>
      <c r="G1893">
        <f>USD!I1893</f>
        <v>30.944600000000001</v>
      </c>
      <c r="H1893">
        <f>бензин!I1893</f>
        <v>3.0640000000000001</v>
      </c>
      <c r="I1893">
        <f>пшеница!I1893</f>
        <v>726</v>
      </c>
      <c r="J1893">
        <f>aeroflot!I1893</f>
        <v>54.2</v>
      </c>
    </row>
    <row r="1894" spans="1:10" x14ac:dyDescent="0.25">
      <c r="A1894" s="1">
        <v>41355</v>
      </c>
      <c r="B1894">
        <f>EURCB_080116_150101!I1894</f>
        <v>39.974600000000002</v>
      </c>
      <c r="C1894">
        <f>gas!I1894</f>
        <v>3.9369999999999998</v>
      </c>
      <c r="D1894">
        <f>gold!I1894</f>
        <v>1607.5</v>
      </c>
      <c r="E1894">
        <f>ROSN_080116_150101!I1894</f>
        <v>237.59</v>
      </c>
      <c r="F1894">
        <f>сбер!I1894</f>
        <v>99.37</v>
      </c>
      <c r="G1894">
        <f>USD!I1894</f>
        <v>30.892299999999999</v>
      </c>
      <c r="H1894">
        <f>бензин!I1894</f>
        <v>3.056</v>
      </c>
      <c r="I1894">
        <f>пшеница!I1894</f>
        <v>729.6</v>
      </c>
      <c r="J1894">
        <f>aeroflot!I1894</f>
        <v>52.5</v>
      </c>
    </row>
    <row r="1895" spans="1:10" x14ac:dyDescent="0.25">
      <c r="A1895" s="1">
        <v>41356</v>
      </c>
      <c r="B1895">
        <f>EURCB_080116_150101!I1895</f>
        <v>39.905999999999999</v>
      </c>
      <c r="C1895">
        <f>gas!I1895</f>
        <v>3.9369999999999998</v>
      </c>
      <c r="D1895">
        <f>gold!I1895</f>
        <v>1607.5</v>
      </c>
      <c r="E1895">
        <f>ROSN_080116_150101!I1895</f>
        <v>237.59</v>
      </c>
      <c r="F1895">
        <f>сбер!I1895</f>
        <v>99.37</v>
      </c>
      <c r="G1895">
        <f>USD!I1895</f>
        <v>30.932500000000001</v>
      </c>
      <c r="H1895">
        <f>бензин!I1895</f>
        <v>3.056</v>
      </c>
      <c r="I1895">
        <f>пшеница!I1895</f>
        <v>729.6</v>
      </c>
      <c r="J1895">
        <f>aeroflot!I1895</f>
        <v>52.5</v>
      </c>
    </row>
    <row r="1896" spans="1:10" x14ac:dyDescent="0.25">
      <c r="A1896" s="1">
        <v>41357</v>
      </c>
      <c r="B1896">
        <f>EURCB_080116_150101!I1896</f>
        <v>39.905999999999999</v>
      </c>
      <c r="C1896">
        <f>gas!I1896</f>
        <v>3.9470000000000001</v>
      </c>
      <c r="D1896">
        <f>gold!I1896</f>
        <v>1609.3</v>
      </c>
      <c r="E1896">
        <f>ROSN_080116_150101!I1896</f>
        <v>237.59</v>
      </c>
      <c r="F1896">
        <f>сбер!I1896</f>
        <v>99.37</v>
      </c>
      <c r="G1896">
        <f>USD!I1896</f>
        <v>30.932500000000001</v>
      </c>
      <c r="H1896">
        <f>бензин!I1896</f>
        <v>3.056</v>
      </c>
      <c r="I1896">
        <f>пшеница!I1896</f>
        <v>729</v>
      </c>
      <c r="J1896">
        <f>aeroflot!I1896</f>
        <v>52.5</v>
      </c>
    </row>
    <row r="1897" spans="1:10" x14ac:dyDescent="0.25">
      <c r="A1897" s="1">
        <v>41358</v>
      </c>
      <c r="B1897">
        <f>EURCB_080116_150101!I1897</f>
        <v>39.905999999999999</v>
      </c>
      <c r="C1897">
        <f>gas!I1897</f>
        <v>3.891</v>
      </c>
      <c r="D1897">
        <f>gold!I1897</f>
        <v>1600.5</v>
      </c>
      <c r="E1897">
        <f>ROSN_080116_150101!I1897</f>
        <v>241.59</v>
      </c>
      <c r="F1897">
        <f>сбер!I1897</f>
        <v>98.7</v>
      </c>
      <c r="G1897">
        <f>USD!I1897</f>
        <v>30.932500000000001</v>
      </c>
      <c r="H1897">
        <f>бензин!I1897</f>
        <v>3.0609999999999999</v>
      </c>
      <c r="I1897">
        <f>пшеница!I1897</f>
        <v>727.4</v>
      </c>
      <c r="J1897">
        <f>aeroflot!I1897</f>
        <v>51.11</v>
      </c>
    </row>
    <row r="1898" spans="1:10" x14ac:dyDescent="0.25">
      <c r="A1898" s="1">
        <v>41359</v>
      </c>
      <c r="B1898">
        <f>EURCB_080116_150101!I1898</f>
        <v>40.084499999999998</v>
      </c>
      <c r="C1898">
        <f>gas!I1898</f>
        <v>3.9990000000000001</v>
      </c>
      <c r="D1898">
        <f>gold!I1898</f>
        <v>1598.3</v>
      </c>
      <c r="E1898">
        <f>ROSN_080116_150101!I1898</f>
        <v>237.76</v>
      </c>
      <c r="F1898">
        <f>сбер!I1898</f>
        <v>97.11</v>
      </c>
      <c r="G1898">
        <f>USD!I1898</f>
        <v>30.758500000000002</v>
      </c>
      <c r="H1898">
        <f>бензин!I1898</f>
        <v>3.1198000000000001</v>
      </c>
      <c r="I1898">
        <f>пшеница!I1898</f>
        <v>731.4</v>
      </c>
      <c r="J1898">
        <f>aeroflot!I1898</f>
        <v>50.01</v>
      </c>
    </row>
    <row r="1899" spans="1:10" x14ac:dyDescent="0.25">
      <c r="A1899" s="1">
        <v>41360</v>
      </c>
      <c r="B1899">
        <f>EURCB_080116_150101!I1899</f>
        <v>39.752600000000001</v>
      </c>
      <c r="C1899">
        <f>gas!I1899</f>
        <v>4.0810000000000004</v>
      </c>
      <c r="D1899">
        <f>gold!I1899</f>
        <v>1605.6</v>
      </c>
      <c r="E1899">
        <f>ROSN_080116_150101!I1899</f>
        <v>238.61</v>
      </c>
      <c r="F1899">
        <f>сбер!I1899</f>
        <v>96.87</v>
      </c>
      <c r="G1899">
        <f>USD!I1899</f>
        <v>30.8734</v>
      </c>
      <c r="H1899">
        <f>бензин!I1899</f>
        <v>3.105</v>
      </c>
      <c r="I1899">
        <f>пшеница!I1899</f>
        <v>738.6</v>
      </c>
      <c r="J1899">
        <f>aeroflot!I1899</f>
        <v>50.25</v>
      </c>
    </row>
    <row r="1900" spans="1:10" x14ac:dyDescent="0.25">
      <c r="A1900" s="1">
        <v>41361</v>
      </c>
      <c r="B1900">
        <f>EURCB_080116_150101!I1900</f>
        <v>39.655900000000003</v>
      </c>
      <c r="C1900">
        <f>gas!I1900</f>
        <v>4.0199999999999996</v>
      </c>
      <c r="D1900">
        <f>gold!I1900</f>
        <v>1596</v>
      </c>
      <c r="E1900">
        <f>ROSN_080116_150101!I1900</f>
        <v>237.15</v>
      </c>
      <c r="F1900">
        <f>сбер!I1900</f>
        <v>98.6</v>
      </c>
      <c r="G1900">
        <f>USD!I1900</f>
        <v>30.863</v>
      </c>
      <c r="H1900">
        <f>бензин!I1900</f>
        <v>3.1053999999999999</v>
      </c>
      <c r="I1900">
        <f>пшеница!I1900</f>
        <v>687.6</v>
      </c>
      <c r="J1900">
        <f>aeroflot!I1900</f>
        <v>52.17</v>
      </c>
    </row>
    <row r="1901" spans="1:10" x14ac:dyDescent="0.25">
      <c r="A1901" s="1">
        <v>41362</v>
      </c>
      <c r="B1901">
        <f>EURCB_080116_150101!I1901</f>
        <v>39.662700000000001</v>
      </c>
      <c r="C1901">
        <f>gas!I1901</f>
        <v>4.0199999999999996</v>
      </c>
      <c r="D1901">
        <f>gold!I1901</f>
        <v>1596</v>
      </c>
      <c r="E1901">
        <f>ROSN_080116_150101!I1901</f>
        <v>238.66</v>
      </c>
      <c r="F1901">
        <f>сбер!I1901</f>
        <v>98.86</v>
      </c>
      <c r="G1901">
        <f>USD!I1901</f>
        <v>30.996200000000002</v>
      </c>
      <c r="H1901">
        <f>бензин!I1901</f>
        <v>3.1053999999999999</v>
      </c>
      <c r="I1901">
        <f>пшеница!I1901</f>
        <v>687.6</v>
      </c>
      <c r="J1901">
        <f>aeroflot!I1901</f>
        <v>52.99</v>
      </c>
    </row>
    <row r="1902" spans="1:10" x14ac:dyDescent="0.25">
      <c r="A1902" s="1">
        <v>41363</v>
      </c>
      <c r="B1902">
        <f>EURCB_080116_150101!I1902</f>
        <v>39.802300000000002</v>
      </c>
      <c r="C1902">
        <f>gas!I1902</f>
        <v>4.0199999999999996</v>
      </c>
      <c r="D1902">
        <f>gold!I1902</f>
        <v>1596</v>
      </c>
      <c r="E1902">
        <f>ROSN_080116_150101!I1902</f>
        <v>238.66</v>
      </c>
      <c r="F1902">
        <f>сбер!I1902</f>
        <v>98.86</v>
      </c>
      <c r="G1902">
        <f>USD!I1902</f>
        <v>31.083400000000001</v>
      </c>
      <c r="H1902">
        <f>бензин!I1902</f>
        <v>3.1053999999999999</v>
      </c>
      <c r="I1902">
        <f>пшеница!I1902</f>
        <v>687.6</v>
      </c>
      <c r="J1902">
        <f>aeroflot!I1902</f>
        <v>52.99</v>
      </c>
    </row>
    <row r="1903" spans="1:10" x14ac:dyDescent="0.25">
      <c r="A1903" s="1">
        <v>41364</v>
      </c>
      <c r="B1903">
        <f>EURCB_080116_150101!I1903</f>
        <v>39.802300000000002</v>
      </c>
      <c r="C1903">
        <f>gas!I1903</f>
        <v>3.9870000000000001</v>
      </c>
      <c r="D1903">
        <f>gold!I1903</f>
        <v>1598.2</v>
      </c>
      <c r="E1903">
        <f>ROSN_080116_150101!I1903</f>
        <v>238.66</v>
      </c>
      <c r="F1903">
        <f>сбер!I1903</f>
        <v>98.86</v>
      </c>
      <c r="G1903">
        <f>USD!I1903</f>
        <v>31.083400000000001</v>
      </c>
      <c r="H1903">
        <f>бензин!I1903</f>
        <v>3.1055000000000001</v>
      </c>
      <c r="I1903">
        <f>пшеница!I1903</f>
        <v>682.2</v>
      </c>
      <c r="J1903">
        <f>aeroflot!I1903</f>
        <v>52.99</v>
      </c>
    </row>
    <row r="1904" spans="1:10" x14ac:dyDescent="0.25">
      <c r="A1904" s="1">
        <v>41365</v>
      </c>
      <c r="B1904">
        <f>EURCB_080116_150101!I1904</f>
        <v>39.802300000000002</v>
      </c>
      <c r="C1904">
        <f>gas!I1904</f>
        <v>4.0149999999999997</v>
      </c>
      <c r="D1904">
        <f>gold!I1904</f>
        <v>1602.6</v>
      </c>
      <c r="E1904">
        <f>ROSN_080116_150101!I1904</f>
        <v>236.5</v>
      </c>
      <c r="F1904">
        <f>сбер!I1904</f>
        <v>98.03</v>
      </c>
      <c r="G1904">
        <f>USD!I1904</f>
        <v>31.083400000000001</v>
      </c>
      <c r="H1904">
        <f>бензин!I1904</f>
        <v>3.0880999999999998</v>
      </c>
      <c r="I1904">
        <f>пшеница!I1904</f>
        <v>668.4</v>
      </c>
      <c r="J1904">
        <f>aeroflot!I1904</f>
        <v>52.08</v>
      </c>
    </row>
    <row r="1905" spans="1:10" x14ac:dyDescent="0.25">
      <c r="A1905" s="1">
        <v>41366</v>
      </c>
      <c r="B1905">
        <f>EURCB_080116_150101!I1905</f>
        <v>39.816800000000001</v>
      </c>
      <c r="C1905">
        <f>gas!I1905</f>
        <v>3.9790000000000001</v>
      </c>
      <c r="D1905">
        <f>gold!I1905</f>
        <v>1568.3</v>
      </c>
      <c r="E1905">
        <f>ROSN_080116_150101!I1905</f>
        <v>236.5</v>
      </c>
      <c r="F1905">
        <f>сбер!I1905</f>
        <v>99.12</v>
      </c>
      <c r="G1905">
        <f>USD!I1905</f>
        <v>31.109300000000001</v>
      </c>
      <c r="H1905">
        <f>бензин!I1905</f>
        <v>3.0345</v>
      </c>
      <c r="I1905">
        <f>пшеница!I1905</f>
        <v>676</v>
      </c>
      <c r="J1905">
        <f>aeroflot!I1905</f>
        <v>52.04</v>
      </c>
    </row>
    <row r="1906" spans="1:10" x14ac:dyDescent="0.25">
      <c r="A1906" s="1">
        <v>41367</v>
      </c>
      <c r="B1906">
        <f>EURCB_080116_150101!I1906</f>
        <v>40.011299999999999</v>
      </c>
      <c r="C1906">
        <f>gas!I1906</f>
        <v>3.9089999999999998</v>
      </c>
      <c r="D1906">
        <f>gold!I1906</f>
        <v>1546.3</v>
      </c>
      <c r="E1906">
        <f>ROSN_080116_150101!I1906</f>
        <v>235.13</v>
      </c>
      <c r="F1906">
        <f>сбер!I1906</f>
        <v>99.46</v>
      </c>
      <c r="G1906">
        <f>USD!I1906</f>
        <v>31.117799999999999</v>
      </c>
      <c r="H1906">
        <f>бензин!I1906</f>
        <v>2.9161999999999999</v>
      </c>
      <c r="I1906">
        <f>пшеница!I1906</f>
        <v>697</v>
      </c>
      <c r="J1906">
        <f>aeroflot!I1906</f>
        <v>52.65</v>
      </c>
    </row>
    <row r="1907" spans="1:10" x14ac:dyDescent="0.25">
      <c r="A1907" s="1">
        <v>41368</v>
      </c>
      <c r="B1907">
        <f>EURCB_080116_150101!I1907</f>
        <v>40.175199999999997</v>
      </c>
      <c r="C1907">
        <f>gas!I1907</f>
        <v>3.9510000000000001</v>
      </c>
      <c r="D1907">
        <f>gold!I1907</f>
        <v>1551.3</v>
      </c>
      <c r="E1907">
        <f>ROSN_080116_150101!I1907</f>
        <v>236.96</v>
      </c>
      <c r="F1907">
        <f>сбер!I1907</f>
        <v>99.93</v>
      </c>
      <c r="G1907">
        <f>USD!I1907</f>
        <v>31.3918</v>
      </c>
      <c r="H1907">
        <f>бензин!I1907</f>
        <v>2.8984999999999999</v>
      </c>
      <c r="I1907">
        <f>пшеница!I1907</f>
        <v>694</v>
      </c>
      <c r="J1907">
        <f>aeroflot!I1907</f>
        <v>54.06</v>
      </c>
    </row>
    <row r="1908" spans="1:10" x14ac:dyDescent="0.25">
      <c r="A1908" s="1">
        <v>41369</v>
      </c>
      <c r="B1908">
        <f>EURCB_080116_150101!I1908</f>
        <v>40.703499999999998</v>
      </c>
      <c r="C1908">
        <f>gas!I1908</f>
        <v>4.1390000000000002</v>
      </c>
      <c r="D1908">
        <f>gold!I1908</f>
        <v>1581.8</v>
      </c>
      <c r="E1908">
        <f>ROSN_080116_150101!I1908</f>
        <v>230.87</v>
      </c>
      <c r="F1908">
        <f>сбер!I1908</f>
        <v>99.26</v>
      </c>
      <c r="G1908">
        <f>USD!I1908</f>
        <v>31.720300000000002</v>
      </c>
      <c r="H1908">
        <f>бензин!I1908</f>
        <v>2.8729</v>
      </c>
      <c r="I1908">
        <f>пшеница!I1908</f>
        <v>699</v>
      </c>
      <c r="J1908">
        <f>aeroflot!I1908</f>
        <v>54.8</v>
      </c>
    </row>
    <row r="1909" spans="1:10" x14ac:dyDescent="0.25">
      <c r="A1909" s="1">
        <v>41370</v>
      </c>
      <c r="B1909">
        <f>EURCB_080116_150101!I1909</f>
        <v>40.841299999999997</v>
      </c>
      <c r="C1909">
        <f>gas!I1909</f>
        <v>4.1390000000000002</v>
      </c>
      <c r="D1909">
        <f>gold!I1909</f>
        <v>1581.8</v>
      </c>
      <c r="E1909">
        <f>ROSN_080116_150101!I1909</f>
        <v>230.87</v>
      </c>
      <c r="F1909">
        <f>сбер!I1909</f>
        <v>99.26</v>
      </c>
      <c r="G1909">
        <f>USD!I1909</f>
        <v>31.620699999999999</v>
      </c>
      <c r="H1909">
        <f>бензин!I1909</f>
        <v>2.8729</v>
      </c>
      <c r="I1909">
        <f>пшеница!I1909</f>
        <v>699</v>
      </c>
      <c r="J1909">
        <f>aeroflot!I1909</f>
        <v>54.8</v>
      </c>
    </row>
    <row r="1910" spans="1:10" x14ac:dyDescent="0.25">
      <c r="A1910" s="1">
        <v>41371</v>
      </c>
      <c r="B1910">
        <f>EURCB_080116_150101!I1910</f>
        <v>40.841299999999997</v>
      </c>
      <c r="C1910">
        <f>gas!I1910</f>
        <v>4.1580000000000004</v>
      </c>
      <c r="D1910">
        <f>gold!I1910</f>
        <v>1578</v>
      </c>
      <c r="E1910">
        <f>ROSN_080116_150101!I1910</f>
        <v>230.87</v>
      </c>
      <c r="F1910">
        <f>сбер!I1910</f>
        <v>99.26</v>
      </c>
      <c r="G1910">
        <f>USD!I1910</f>
        <v>31.620699999999999</v>
      </c>
      <c r="H1910">
        <f>бензин!I1910</f>
        <v>2.8712</v>
      </c>
      <c r="I1910">
        <f>пшеница!I1910</f>
        <v>705.4</v>
      </c>
      <c r="J1910">
        <f>aeroflot!I1910</f>
        <v>54.8</v>
      </c>
    </row>
    <row r="1911" spans="1:10" x14ac:dyDescent="0.25">
      <c r="A1911" s="1">
        <v>41372</v>
      </c>
      <c r="B1911">
        <f>EURCB_080116_150101!I1911</f>
        <v>40.841299999999997</v>
      </c>
      <c r="C1911">
        <f>gas!I1911</f>
        <v>4.0860000000000003</v>
      </c>
      <c r="D1911">
        <f>gold!I1911</f>
        <v>1576.4</v>
      </c>
      <c r="E1911">
        <f>ROSN_080116_150101!I1911</f>
        <v>225.97</v>
      </c>
      <c r="F1911">
        <f>сбер!I1911</f>
        <v>100.47</v>
      </c>
      <c r="G1911">
        <f>USD!I1911</f>
        <v>31.620699999999999</v>
      </c>
      <c r="H1911">
        <f>бензин!I1911</f>
        <v>2.9209000000000001</v>
      </c>
      <c r="I1911">
        <f>пшеница!I1911</f>
        <v>710.2</v>
      </c>
      <c r="J1911">
        <f>aeroflot!I1911</f>
        <v>53.75</v>
      </c>
    </row>
    <row r="1912" spans="1:10" x14ac:dyDescent="0.25">
      <c r="A1912" s="1">
        <v>41373</v>
      </c>
      <c r="B1912">
        <f>EURCB_080116_150101!I1912</f>
        <v>41.048099999999998</v>
      </c>
      <c r="C1912">
        <f>gas!I1912</f>
        <v>4.0380000000000003</v>
      </c>
      <c r="D1912">
        <f>gold!I1912</f>
        <v>1585.6</v>
      </c>
      <c r="E1912">
        <f>ROSN_080116_150101!I1912</f>
        <v>224.87</v>
      </c>
      <c r="F1912">
        <f>сбер!I1912</f>
        <v>102.5</v>
      </c>
      <c r="G1912">
        <f>USD!I1912</f>
        <v>31.6144</v>
      </c>
      <c r="H1912">
        <f>бензин!I1912</f>
        <v>2.9281000000000001</v>
      </c>
      <c r="I1912">
        <f>пшеница!I1912</f>
        <v>704</v>
      </c>
      <c r="J1912">
        <f>aeroflot!I1912</f>
        <v>53</v>
      </c>
    </row>
    <row r="1913" spans="1:10" x14ac:dyDescent="0.25">
      <c r="A1913" s="1">
        <v>41374</v>
      </c>
      <c r="B1913">
        <f>EURCB_080116_150101!I1913</f>
        <v>40.652299999999997</v>
      </c>
      <c r="C1913">
        <f>gas!I1913</f>
        <v>4.1280000000000001</v>
      </c>
      <c r="D1913">
        <f>gold!I1913</f>
        <v>1560</v>
      </c>
      <c r="E1913">
        <f>ROSN_080116_150101!I1913</f>
        <v>225.95</v>
      </c>
      <c r="F1913">
        <f>сбер!I1913</f>
        <v>103.37</v>
      </c>
      <c r="G1913">
        <f>USD!I1913</f>
        <v>31.208600000000001</v>
      </c>
      <c r="H1913">
        <f>бензин!I1913</f>
        <v>2.8656000000000001</v>
      </c>
      <c r="I1913">
        <f>пшеница!I1913</f>
        <v>695</v>
      </c>
      <c r="J1913">
        <f>aeroflot!I1913</f>
        <v>53.32</v>
      </c>
    </row>
    <row r="1914" spans="1:10" x14ac:dyDescent="0.25">
      <c r="A1914" s="1">
        <v>41375</v>
      </c>
      <c r="B1914">
        <f>EURCB_080116_150101!I1914</f>
        <v>40.593000000000004</v>
      </c>
      <c r="C1914">
        <f>gas!I1914</f>
        <v>4.1509999999999998</v>
      </c>
      <c r="D1914">
        <f>gold!I1914</f>
        <v>1560.5</v>
      </c>
      <c r="E1914">
        <f>ROSN_080116_150101!I1914</f>
        <v>222</v>
      </c>
      <c r="F1914">
        <f>сбер!I1914</f>
        <v>102.4</v>
      </c>
      <c r="G1914">
        <f>USD!I1914</f>
        <v>31.003599999999999</v>
      </c>
      <c r="H1914">
        <f>бензин!I1914</f>
        <v>2.8449</v>
      </c>
      <c r="I1914">
        <f>пшеница!I1914</f>
        <v>703</v>
      </c>
      <c r="J1914">
        <f>aeroflot!I1914</f>
        <v>52.05</v>
      </c>
    </row>
    <row r="1915" spans="1:10" x14ac:dyDescent="0.25">
      <c r="A1915" s="1">
        <v>41376</v>
      </c>
      <c r="B1915">
        <f>EURCB_080116_150101!I1915</f>
        <v>40.365099999999998</v>
      </c>
      <c r="C1915">
        <f>gas!I1915</f>
        <v>4.26</v>
      </c>
      <c r="D1915">
        <f>gold!I1915</f>
        <v>1476.1</v>
      </c>
      <c r="E1915">
        <f>ROSN_080116_150101!I1915</f>
        <v>223.41</v>
      </c>
      <c r="F1915">
        <f>сбер!I1915</f>
        <v>98.36</v>
      </c>
      <c r="G1915">
        <f>USD!I1915</f>
        <v>30.881399999999999</v>
      </c>
      <c r="H1915">
        <f>бензин!I1915</f>
        <v>2.7957000000000001</v>
      </c>
      <c r="I1915">
        <f>пшеница!I1915</f>
        <v>714.6</v>
      </c>
      <c r="J1915">
        <f>aeroflot!I1915</f>
        <v>52.3</v>
      </c>
    </row>
    <row r="1916" spans="1:10" x14ac:dyDescent="0.25">
      <c r="A1916" s="1">
        <v>41377</v>
      </c>
      <c r="B1916">
        <f>EURCB_080116_150101!I1916</f>
        <v>40.513199999999998</v>
      </c>
      <c r="C1916">
        <f>gas!I1916</f>
        <v>4.26</v>
      </c>
      <c r="D1916">
        <f>gold!I1916</f>
        <v>1476.1</v>
      </c>
      <c r="E1916">
        <f>ROSN_080116_150101!I1916</f>
        <v>223.41</v>
      </c>
      <c r="F1916">
        <f>сбер!I1916</f>
        <v>98.36</v>
      </c>
      <c r="G1916">
        <f>USD!I1916</f>
        <v>30.930800000000001</v>
      </c>
      <c r="H1916">
        <f>бензин!I1916</f>
        <v>2.7957000000000001</v>
      </c>
      <c r="I1916">
        <f>пшеница!I1916</f>
        <v>714.6</v>
      </c>
      <c r="J1916">
        <f>aeroflot!I1916</f>
        <v>52.3</v>
      </c>
    </row>
    <row r="1917" spans="1:10" x14ac:dyDescent="0.25">
      <c r="A1917" s="1">
        <v>41378</v>
      </c>
      <c r="B1917">
        <f>EURCB_080116_150101!I1917</f>
        <v>40.513199999999998</v>
      </c>
      <c r="C1917">
        <f>gas!I1917</f>
        <v>4.25</v>
      </c>
      <c r="D1917">
        <f>gold!I1917</f>
        <v>1446.9</v>
      </c>
      <c r="E1917">
        <f>ROSN_080116_150101!I1917</f>
        <v>223.41</v>
      </c>
      <c r="F1917">
        <f>сбер!I1917</f>
        <v>98.36</v>
      </c>
      <c r="G1917">
        <f>USD!I1917</f>
        <v>30.930800000000001</v>
      </c>
      <c r="H1917">
        <f>бензин!I1917</f>
        <v>2.7475000000000001</v>
      </c>
      <c r="I1917">
        <f>пшеница!I1917</f>
        <v>706</v>
      </c>
      <c r="J1917">
        <f>aeroflot!I1917</f>
        <v>52.3</v>
      </c>
    </row>
    <row r="1918" spans="1:10" x14ac:dyDescent="0.25">
      <c r="A1918" s="1">
        <v>41379</v>
      </c>
      <c r="B1918">
        <f>EURCB_080116_150101!I1918</f>
        <v>40.513199999999998</v>
      </c>
      <c r="C1918">
        <f>gas!I1918</f>
        <v>4.1479999999999997</v>
      </c>
      <c r="D1918">
        <f>gold!I1918</f>
        <v>1365.9</v>
      </c>
      <c r="E1918">
        <f>ROSN_080116_150101!I1918</f>
        <v>221.8</v>
      </c>
      <c r="F1918">
        <f>сбер!I1918</f>
        <v>95.62</v>
      </c>
      <c r="G1918">
        <f>USD!I1918</f>
        <v>30.930800000000001</v>
      </c>
      <c r="H1918">
        <f>бензин!I1918</f>
        <v>2.7370000000000001</v>
      </c>
      <c r="I1918">
        <f>пшеница!I1918</f>
        <v>696.2</v>
      </c>
      <c r="J1918">
        <f>aeroflot!I1918</f>
        <v>50.18</v>
      </c>
    </row>
    <row r="1919" spans="1:10" x14ac:dyDescent="0.25">
      <c r="A1919" s="1">
        <v>41380</v>
      </c>
      <c r="B1919">
        <f>EURCB_080116_150101!I1919</f>
        <v>40.9283</v>
      </c>
      <c r="C1919">
        <f>gas!I1919</f>
        <v>4.1760000000000002</v>
      </c>
      <c r="D1919">
        <f>gold!I1919</f>
        <v>1377</v>
      </c>
      <c r="E1919">
        <f>ROSN_080116_150101!I1919</f>
        <v>219.84</v>
      </c>
      <c r="F1919">
        <f>сбер!I1919</f>
        <v>95.82</v>
      </c>
      <c r="G1919">
        <f>USD!I1919</f>
        <v>31.305099999999999</v>
      </c>
      <c r="H1919">
        <f>бензин!I1919</f>
        <v>2.7947000000000002</v>
      </c>
      <c r="I1919">
        <f>пшеница!I1919</f>
        <v>705</v>
      </c>
      <c r="J1919">
        <f>aeroflot!I1919</f>
        <v>49.98</v>
      </c>
    </row>
    <row r="1920" spans="1:10" x14ac:dyDescent="0.25">
      <c r="A1920" s="1">
        <v>41381</v>
      </c>
      <c r="B1920">
        <f>EURCB_080116_150101!I1920</f>
        <v>41.119300000000003</v>
      </c>
      <c r="C1920">
        <f>gas!I1920</f>
        <v>4.1909999999999998</v>
      </c>
      <c r="D1920">
        <f>gold!I1920</f>
        <v>1367.8</v>
      </c>
      <c r="E1920">
        <f>ROSN_080116_150101!I1920</f>
        <v>214.84</v>
      </c>
      <c r="F1920">
        <f>сбер!I1920</f>
        <v>94.46</v>
      </c>
      <c r="G1920">
        <f>USD!I1920</f>
        <v>31.4512</v>
      </c>
      <c r="H1920">
        <f>бензин!I1920</f>
        <v>2.7275</v>
      </c>
      <c r="I1920">
        <f>пшеница!I1920</f>
        <v>704</v>
      </c>
      <c r="J1920">
        <f>aeroflot!I1920</f>
        <v>50.21</v>
      </c>
    </row>
    <row r="1921" spans="1:10" x14ac:dyDescent="0.25">
      <c r="A1921" s="1">
        <v>41382</v>
      </c>
      <c r="B1921">
        <f>EURCB_080116_150101!I1921</f>
        <v>41.154400000000003</v>
      </c>
      <c r="C1921">
        <f>gas!I1921</f>
        <v>4.3970000000000002</v>
      </c>
      <c r="D1921">
        <f>gold!I1921</f>
        <v>1397.9</v>
      </c>
      <c r="E1921">
        <f>ROSN_080116_150101!I1921</f>
        <v>213.5</v>
      </c>
      <c r="F1921">
        <f>сбер!I1921</f>
        <v>95.44</v>
      </c>
      <c r="G1921">
        <f>USD!I1921</f>
        <v>31.231999999999999</v>
      </c>
      <c r="H1921">
        <f>бензин!I1921</f>
        <v>2.7578999999999998</v>
      </c>
      <c r="I1921">
        <f>пшеница!I1921</f>
        <v>700.4</v>
      </c>
      <c r="J1921">
        <f>aeroflot!I1921</f>
        <v>52.47</v>
      </c>
    </row>
    <row r="1922" spans="1:10" x14ac:dyDescent="0.25">
      <c r="A1922" s="1">
        <v>41383</v>
      </c>
      <c r="B1922">
        <f>EURCB_080116_150101!I1922</f>
        <v>41.378700000000002</v>
      </c>
      <c r="C1922">
        <f>gas!I1922</f>
        <v>4.3920000000000003</v>
      </c>
      <c r="D1922">
        <f>gold!I1922</f>
        <v>1407</v>
      </c>
      <c r="E1922">
        <f>ROSN_080116_150101!I1922</f>
        <v>214.99</v>
      </c>
      <c r="F1922">
        <f>сбер!I1922</f>
        <v>96.4</v>
      </c>
      <c r="G1922">
        <f>USD!I1922</f>
        <v>31.7151</v>
      </c>
      <c r="H1922">
        <f>бензин!I1922</f>
        <v>2.7725</v>
      </c>
      <c r="I1922">
        <f>пшеница!I1922</f>
        <v>709</v>
      </c>
      <c r="J1922">
        <f>aeroflot!I1922</f>
        <v>52.51</v>
      </c>
    </row>
    <row r="1923" spans="1:10" x14ac:dyDescent="0.25">
      <c r="A1923" s="1">
        <v>41384</v>
      </c>
      <c r="B1923">
        <f>EURCB_080116_150101!I1923</f>
        <v>41.115699999999997</v>
      </c>
      <c r="C1923">
        <f>gas!I1923</f>
        <v>4.3920000000000003</v>
      </c>
      <c r="D1923">
        <f>gold!I1923</f>
        <v>1407</v>
      </c>
      <c r="E1923">
        <f>ROSN_080116_150101!I1923</f>
        <v>214.99</v>
      </c>
      <c r="F1923">
        <f>сбер!I1923</f>
        <v>96.4</v>
      </c>
      <c r="G1923">
        <f>USD!I1923</f>
        <v>31.4605</v>
      </c>
      <c r="H1923">
        <f>бензин!I1923</f>
        <v>2.7725</v>
      </c>
      <c r="I1923">
        <f>пшеница!I1923</f>
        <v>709</v>
      </c>
      <c r="J1923">
        <f>aeroflot!I1923</f>
        <v>52.51</v>
      </c>
    </row>
    <row r="1924" spans="1:10" x14ac:dyDescent="0.25">
      <c r="A1924" s="1">
        <v>41385</v>
      </c>
      <c r="B1924">
        <f>EURCB_080116_150101!I1924</f>
        <v>41.115699999999997</v>
      </c>
      <c r="C1924">
        <f>gas!I1924</f>
        <v>4.3410000000000002</v>
      </c>
      <c r="D1924">
        <f>gold!I1924</f>
        <v>1422</v>
      </c>
      <c r="E1924">
        <f>ROSN_080116_150101!I1924</f>
        <v>214.99</v>
      </c>
      <c r="F1924">
        <f>сбер!I1924</f>
        <v>96.4</v>
      </c>
      <c r="G1924">
        <f>USD!I1924</f>
        <v>31.4605</v>
      </c>
      <c r="H1924">
        <f>бензин!I1924</f>
        <v>2.7812000000000001</v>
      </c>
      <c r="I1924">
        <f>пшеница!I1924</f>
        <v>705</v>
      </c>
      <c r="J1924">
        <f>aeroflot!I1924</f>
        <v>52.51</v>
      </c>
    </row>
    <row r="1925" spans="1:10" x14ac:dyDescent="0.25">
      <c r="A1925" s="1">
        <v>41386</v>
      </c>
      <c r="B1925">
        <f>EURCB_080116_150101!I1925</f>
        <v>41.115699999999997</v>
      </c>
      <c r="C1925">
        <f>gas!I1925</f>
        <v>4.2480000000000002</v>
      </c>
      <c r="D1925">
        <f>gold!I1925</f>
        <v>1427.1</v>
      </c>
      <c r="E1925">
        <f>ROSN_080116_150101!I1925</f>
        <v>217.29</v>
      </c>
      <c r="F1925">
        <f>сбер!I1925</f>
        <v>95.05</v>
      </c>
      <c r="G1925">
        <f>USD!I1925</f>
        <v>31.4605</v>
      </c>
      <c r="H1925">
        <f>бензин!I1925</f>
        <v>2.7629999999999999</v>
      </c>
      <c r="I1925">
        <f>пшеница!I1925</f>
        <v>700.4</v>
      </c>
      <c r="J1925">
        <f>aeroflot!I1925</f>
        <v>51.78</v>
      </c>
    </row>
    <row r="1926" spans="1:10" x14ac:dyDescent="0.25">
      <c r="A1926" s="1">
        <v>41387</v>
      </c>
      <c r="B1926">
        <f>EURCB_080116_150101!I1926</f>
        <v>41.235199999999999</v>
      </c>
      <c r="C1926">
        <f>gas!I1926</f>
        <v>4.2240000000000002</v>
      </c>
      <c r="D1926">
        <f>gold!I1926</f>
        <v>1426.4</v>
      </c>
      <c r="E1926">
        <f>ROSN_080116_150101!I1926</f>
        <v>215.3</v>
      </c>
      <c r="F1926">
        <f>сбер!I1926</f>
        <v>96.52</v>
      </c>
      <c r="G1926">
        <f>USD!I1926</f>
        <v>31.566400000000002</v>
      </c>
      <c r="H1926">
        <f>бензин!I1926</f>
        <v>2.7235999999999998</v>
      </c>
      <c r="I1926">
        <f>пшеница!I1926</f>
        <v>695.4</v>
      </c>
      <c r="J1926">
        <f>aeroflot!I1926</f>
        <v>52.08</v>
      </c>
    </row>
    <row r="1927" spans="1:10" x14ac:dyDescent="0.25">
      <c r="A1927" s="1">
        <v>41388</v>
      </c>
      <c r="B1927">
        <f>EURCB_080116_150101!I1927</f>
        <v>41.3142</v>
      </c>
      <c r="C1927">
        <f>gas!I1927</f>
        <v>4.1749999999999998</v>
      </c>
      <c r="D1927">
        <f>gold!I1927</f>
        <v>1446.3</v>
      </c>
      <c r="E1927">
        <f>ROSN_080116_150101!I1927</f>
        <v>219.7</v>
      </c>
      <c r="F1927">
        <f>сбер!I1927</f>
        <v>97.96</v>
      </c>
      <c r="G1927">
        <f>USD!I1927</f>
        <v>31.641400000000001</v>
      </c>
      <c r="H1927">
        <f>бензин!I1927</f>
        <v>2.7641</v>
      </c>
      <c r="I1927">
        <f>пшеница!I1927</f>
        <v>692.6</v>
      </c>
      <c r="J1927">
        <f>aeroflot!I1927</f>
        <v>53.28</v>
      </c>
    </row>
    <row r="1928" spans="1:10" x14ac:dyDescent="0.25">
      <c r="A1928" s="1">
        <v>41389</v>
      </c>
      <c r="B1928">
        <f>EURCB_080116_150101!I1928</f>
        <v>41.062899999999999</v>
      </c>
      <c r="C1928">
        <f>gas!I1928</f>
        <v>4.1619999999999999</v>
      </c>
      <c r="D1928">
        <f>gold!I1928</f>
        <v>1473.4</v>
      </c>
      <c r="E1928">
        <f>ROSN_080116_150101!I1928</f>
        <v>216.84</v>
      </c>
      <c r="F1928">
        <f>сбер!I1928</f>
        <v>96.47</v>
      </c>
      <c r="G1928">
        <f>USD!I1928</f>
        <v>31.591699999999999</v>
      </c>
      <c r="H1928">
        <f>бензин!I1928</f>
        <v>2.8029000000000002</v>
      </c>
      <c r="I1928">
        <f>пшеница!I1928</f>
        <v>699.2</v>
      </c>
      <c r="J1928">
        <f>aeroflot!I1928</f>
        <v>52.93</v>
      </c>
    </row>
    <row r="1929" spans="1:10" x14ac:dyDescent="0.25">
      <c r="A1929" s="1">
        <v>41390</v>
      </c>
      <c r="B1929">
        <f>EURCB_080116_150101!I1929</f>
        <v>40.849800000000002</v>
      </c>
      <c r="C1929">
        <f>gas!I1929</f>
        <v>4.1520000000000001</v>
      </c>
      <c r="D1929">
        <f>gold!I1929</f>
        <v>1462.2</v>
      </c>
      <c r="E1929">
        <f>ROSN_080116_150101!I1929</f>
        <v>214.8</v>
      </c>
      <c r="F1929">
        <f>сбер!I1929</f>
        <v>95.8</v>
      </c>
      <c r="G1929">
        <f>USD!I1929</f>
        <v>31.3169</v>
      </c>
      <c r="H1929">
        <f>бензин!I1929</f>
        <v>2.8224</v>
      </c>
      <c r="I1929">
        <f>пшеница!I1929</f>
        <v>688.6</v>
      </c>
      <c r="J1929">
        <f>aeroflot!I1929</f>
        <v>52.7</v>
      </c>
    </row>
    <row r="1930" spans="1:10" x14ac:dyDescent="0.25">
      <c r="A1930" s="1">
        <v>41391</v>
      </c>
      <c r="B1930">
        <f>EURCB_080116_150101!I1930</f>
        <v>40.663499999999999</v>
      </c>
      <c r="C1930">
        <f>gas!I1930</f>
        <v>4.1520000000000001</v>
      </c>
      <c r="D1930">
        <f>gold!I1930</f>
        <v>1462.2</v>
      </c>
      <c r="E1930">
        <f>ROSN_080116_150101!I1930</f>
        <v>214.8</v>
      </c>
      <c r="F1930">
        <f>сбер!I1930</f>
        <v>95.8</v>
      </c>
      <c r="G1930">
        <f>USD!I1930</f>
        <v>31.2196</v>
      </c>
      <c r="H1930">
        <f>бензин!I1930</f>
        <v>2.8224</v>
      </c>
      <c r="I1930">
        <f>пшеница!I1930</f>
        <v>688.6</v>
      </c>
      <c r="J1930">
        <f>aeroflot!I1930</f>
        <v>52.7</v>
      </c>
    </row>
    <row r="1931" spans="1:10" x14ac:dyDescent="0.25">
      <c r="A1931" s="1">
        <v>41392</v>
      </c>
      <c r="B1931">
        <f>EURCB_080116_150101!I1931</f>
        <v>40.663499999999999</v>
      </c>
      <c r="C1931">
        <f>gas!I1931</f>
        <v>4.266</v>
      </c>
      <c r="D1931">
        <f>gold!I1931</f>
        <v>1468.8</v>
      </c>
      <c r="E1931">
        <f>ROSN_080116_150101!I1931</f>
        <v>214.8</v>
      </c>
      <c r="F1931">
        <f>сбер!I1931</f>
        <v>95.8</v>
      </c>
      <c r="G1931">
        <f>USD!I1931</f>
        <v>31.2196</v>
      </c>
      <c r="H1931">
        <f>бензин!I1931</f>
        <v>2.8088000000000002</v>
      </c>
      <c r="I1931">
        <f>пшеница!I1931</f>
        <v>696</v>
      </c>
      <c r="J1931">
        <f>aeroflot!I1931</f>
        <v>52.7</v>
      </c>
    </row>
    <row r="1932" spans="1:10" x14ac:dyDescent="0.25">
      <c r="A1932" s="1">
        <v>41393</v>
      </c>
      <c r="B1932">
        <f>EURCB_080116_150101!I1932</f>
        <v>40.663499999999999</v>
      </c>
      <c r="C1932">
        <f>gas!I1932</f>
        <v>4.3710000000000004</v>
      </c>
      <c r="D1932">
        <f>gold!I1932</f>
        <v>1468.3</v>
      </c>
      <c r="E1932">
        <f>ROSN_080116_150101!I1932</f>
        <v>213.95</v>
      </c>
      <c r="F1932">
        <f>сбер!I1932</f>
        <v>94.66</v>
      </c>
      <c r="G1932">
        <f>USD!I1932</f>
        <v>31.2196</v>
      </c>
      <c r="H1932">
        <f>бензин!I1932</f>
        <v>2.827</v>
      </c>
      <c r="I1932">
        <f>пшеница!I1932</f>
        <v>711.6</v>
      </c>
      <c r="J1932">
        <f>aeroflot!I1932</f>
        <v>52.81</v>
      </c>
    </row>
    <row r="1933" spans="1:10" x14ac:dyDescent="0.25">
      <c r="A1933" s="1">
        <v>41394</v>
      </c>
      <c r="B1933">
        <f>EURCB_080116_150101!I1933</f>
        <v>40.835799999999999</v>
      </c>
      <c r="C1933">
        <f>gas!I1933</f>
        <v>4.3579999999999997</v>
      </c>
      <c r="D1933">
        <f>gold!I1933</f>
        <v>1474.2</v>
      </c>
      <c r="E1933">
        <f>ROSN_080116_150101!I1933</f>
        <v>214.38</v>
      </c>
      <c r="F1933">
        <f>сбер!I1933</f>
        <v>99.11</v>
      </c>
      <c r="G1933">
        <f>USD!I1933</f>
        <v>31.2559</v>
      </c>
      <c r="H1933">
        <f>бензин!I1933</f>
        <v>2.7808000000000002</v>
      </c>
      <c r="I1933">
        <f>пшеница!I1933</f>
        <v>723.2</v>
      </c>
      <c r="J1933">
        <f>aeroflot!I1933</f>
        <v>53.9</v>
      </c>
    </row>
    <row r="1934" spans="1:10" x14ac:dyDescent="0.25">
      <c r="A1934" s="1">
        <v>41395</v>
      </c>
      <c r="B1934">
        <f>EURCB_080116_150101!I1934</f>
        <v>40.626399999999997</v>
      </c>
      <c r="C1934">
        <f>gas!I1934</f>
        <v>4.3339999999999996</v>
      </c>
      <c r="D1934">
        <f>gold!I1934</f>
        <v>1452.4</v>
      </c>
      <c r="E1934">
        <f>ROSN_080116_150101!I1934</f>
        <v>214.38</v>
      </c>
      <c r="F1934">
        <f>сбер!I1934</f>
        <v>99.11</v>
      </c>
      <c r="G1934">
        <f>USD!I1934</f>
        <v>31.043299999999999</v>
      </c>
      <c r="H1934">
        <f>бензин!I1934</f>
        <v>2.7214999999999998</v>
      </c>
      <c r="I1934">
        <f>пшеница!I1934</f>
        <v>723</v>
      </c>
      <c r="J1934">
        <f>aeroflot!I1934</f>
        <v>53.9</v>
      </c>
    </row>
    <row r="1935" spans="1:10" x14ac:dyDescent="0.25">
      <c r="A1935" s="1">
        <v>41396</v>
      </c>
      <c r="B1935">
        <f>EURCB_080116_150101!I1935</f>
        <v>40.626399999999997</v>
      </c>
      <c r="C1935">
        <f>gas!I1935</f>
        <v>4.0289999999999999</v>
      </c>
      <c r="D1935">
        <f>gold!I1935</f>
        <v>1472.9</v>
      </c>
      <c r="E1935">
        <f>ROSN_080116_150101!I1935</f>
        <v>215</v>
      </c>
      <c r="F1935">
        <f>сбер!I1935</f>
        <v>100.86</v>
      </c>
      <c r="G1935">
        <f>USD!I1935</f>
        <v>31.043299999999999</v>
      </c>
      <c r="H1935">
        <f>бензин!I1935</f>
        <v>2.7732000000000001</v>
      </c>
      <c r="I1935">
        <f>пшеница!I1935</f>
        <v>731.6</v>
      </c>
      <c r="J1935">
        <f>aeroflot!I1935</f>
        <v>53.28</v>
      </c>
    </row>
    <row r="1936" spans="1:10" x14ac:dyDescent="0.25">
      <c r="A1936" s="1">
        <v>41397</v>
      </c>
      <c r="B1936">
        <f>EURCB_080116_150101!I1936</f>
        <v>40.626399999999997</v>
      </c>
      <c r="C1936">
        <f>gas!I1936</f>
        <v>4.0519999999999996</v>
      </c>
      <c r="D1936">
        <f>gold!I1936</f>
        <v>1470.5</v>
      </c>
      <c r="E1936">
        <f>ROSN_080116_150101!I1936</f>
        <v>219.89</v>
      </c>
      <c r="F1936">
        <f>сбер!I1936</f>
        <v>103</v>
      </c>
      <c r="G1936">
        <f>USD!I1936</f>
        <v>31.043299999999999</v>
      </c>
      <c r="H1936">
        <f>бензин!I1936</f>
        <v>2.8250000000000002</v>
      </c>
      <c r="I1936">
        <f>пшеница!I1936</f>
        <v>721</v>
      </c>
      <c r="J1936">
        <f>aeroflot!I1936</f>
        <v>53</v>
      </c>
    </row>
    <row r="1937" spans="1:10" x14ac:dyDescent="0.25">
      <c r="A1937" s="1">
        <v>41398</v>
      </c>
      <c r="B1937">
        <f>EURCB_080116_150101!I1937</f>
        <v>40.626399999999997</v>
      </c>
      <c r="C1937">
        <f>gas!I1937</f>
        <v>4.0519999999999996</v>
      </c>
      <c r="D1937">
        <f>gold!I1937</f>
        <v>1470.5</v>
      </c>
      <c r="E1937">
        <f>ROSN_080116_150101!I1937</f>
        <v>219.89</v>
      </c>
      <c r="F1937">
        <f>сбер!I1937</f>
        <v>103</v>
      </c>
      <c r="G1937">
        <f>USD!I1937</f>
        <v>31.043299999999999</v>
      </c>
      <c r="H1937">
        <f>бензин!I1937</f>
        <v>2.8250000000000002</v>
      </c>
      <c r="I1937">
        <f>пшеница!I1937</f>
        <v>721</v>
      </c>
      <c r="J1937">
        <f>aeroflot!I1937</f>
        <v>53</v>
      </c>
    </row>
    <row r="1938" spans="1:10" x14ac:dyDescent="0.25">
      <c r="A1938" s="1">
        <v>41399</v>
      </c>
      <c r="B1938">
        <f>EURCB_080116_150101!I1938</f>
        <v>40.626399999999997</v>
      </c>
      <c r="C1938">
        <f>gas!I1938</f>
        <v>4.0129999999999999</v>
      </c>
      <c r="D1938">
        <f>gold!I1938</f>
        <v>1476.4</v>
      </c>
      <c r="E1938">
        <f>ROSN_080116_150101!I1938</f>
        <v>219.89</v>
      </c>
      <c r="F1938">
        <f>сбер!I1938</f>
        <v>103</v>
      </c>
      <c r="G1938">
        <f>USD!I1938</f>
        <v>31.043299999999999</v>
      </c>
      <c r="H1938">
        <f>бензин!I1938</f>
        <v>2.8374000000000001</v>
      </c>
      <c r="I1938">
        <f>пшеница!I1938</f>
        <v>711.6</v>
      </c>
      <c r="J1938">
        <f>aeroflot!I1938</f>
        <v>53</v>
      </c>
    </row>
    <row r="1939" spans="1:10" x14ac:dyDescent="0.25">
      <c r="A1939" s="1">
        <v>41400</v>
      </c>
      <c r="B1939">
        <f>EURCB_080116_150101!I1939</f>
        <v>40.626399999999997</v>
      </c>
      <c r="C1939">
        <f>gas!I1939</f>
        <v>3.9940000000000002</v>
      </c>
      <c r="D1939">
        <f>gold!I1939</f>
        <v>1464.5</v>
      </c>
      <c r="E1939">
        <f>ROSN_080116_150101!I1939</f>
        <v>220.5</v>
      </c>
      <c r="F1939">
        <f>сбер!I1939</f>
        <v>102.49</v>
      </c>
      <c r="G1939">
        <f>USD!I1939</f>
        <v>31.043299999999999</v>
      </c>
      <c r="H1939">
        <f>бензин!I1939</f>
        <v>2.8481000000000001</v>
      </c>
      <c r="I1939">
        <f>пшеница!I1939</f>
        <v>705.4</v>
      </c>
      <c r="J1939">
        <f>aeroflot!I1939</f>
        <v>52.85</v>
      </c>
    </row>
    <row r="1940" spans="1:10" x14ac:dyDescent="0.25">
      <c r="A1940" s="1">
        <v>41401</v>
      </c>
      <c r="B1940">
        <f>EURCB_080116_150101!I1940</f>
        <v>40.738599999999998</v>
      </c>
      <c r="C1940">
        <f>gas!I1940</f>
        <v>3.9060000000000001</v>
      </c>
      <c r="D1940">
        <f>gold!I1940</f>
        <v>1453.8</v>
      </c>
      <c r="E1940">
        <f>ROSN_080116_150101!I1940</f>
        <v>218.73</v>
      </c>
      <c r="F1940">
        <f>сбер!I1940</f>
        <v>105.23</v>
      </c>
      <c r="G1940">
        <f>USD!I1940</f>
        <v>31.0839</v>
      </c>
      <c r="H1940">
        <f>бензин!I1940</f>
        <v>2.8268</v>
      </c>
      <c r="I1940">
        <f>пшеница!I1940</f>
        <v>709</v>
      </c>
      <c r="J1940">
        <f>aeroflot!I1940</f>
        <v>52.49</v>
      </c>
    </row>
    <row r="1941" spans="1:10" x14ac:dyDescent="0.25">
      <c r="A1941" s="1">
        <v>41402</v>
      </c>
      <c r="B1941">
        <f>EURCB_080116_150101!I1941</f>
        <v>40.645000000000003</v>
      </c>
      <c r="C1941">
        <f>gas!I1941</f>
        <v>3.9340000000000002</v>
      </c>
      <c r="D1941">
        <f>gold!I1941</f>
        <v>1472.7</v>
      </c>
      <c r="E1941">
        <f>ROSN_080116_150101!I1941</f>
        <v>221.64</v>
      </c>
      <c r="F1941">
        <f>сбер!I1941</f>
        <v>105.76</v>
      </c>
      <c r="G1941">
        <f>USD!I1941</f>
        <v>31.078900000000001</v>
      </c>
      <c r="H1941">
        <f>бензин!I1941</f>
        <v>2.8664000000000001</v>
      </c>
      <c r="I1941">
        <f>пшеница!I1941</f>
        <v>703</v>
      </c>
      <c r="J1941">
        <f>aeroflot!I1941</f>
        <v>51.89</v>
      </c>
    </row>
    <row r="1942" spans="1:10" x14ac:dyDescent="0.25">
      <c r="A1942" s="1">
        <v>41403</v>
      </c>
      <c r="B1942">
        <f>EURCB_080116_150101!I1942</f>
        <v>40.740400000000001</v>
      </c>
      <c r="C1942">
        <f>gas!I1942</f>
        <v>3.9489999999999998</v>
      </c>
      <c r="D1942">
        <f>gold!I1942</f>
        <v>1458.8</v>
      </c>
      <c r="E1942">
        <f>ROSN_080116_150101!I1942</f>
        <v>221.64</v>
      </c>
      <c r="F1942">
        <f>сбер!I1942</f>
        <v>105.76</v>
      </c>
      <c r="G1942">
        <f>USD!I1942</f>
        <v>31.082899999999999</v>
      </c>
      <c r="H1942">
        <f>бензин!I1942</f>
        <v>2.8725999999999998</v>
      </c>
      <c r="I1942">
        <f>пшеница!I1942</f>
        <v>721.6</v>
      </c>
      <c r="J1942">
        <f>aeroflot!I1942</f>
        <v>51.89</v>
      </c>
    </row>
    <row r="1943" spans="1:10" x14ac:dyDescent="0.25">
      <c r="A1943" s="1">
        <v>41404</v>
      </c>
      <c r="B1943">
        <f>EURCB_080116_150101!I1943</f>
        <v>40.740400000000001</v>
      </c>
      <c r="C1943">
        <f>gas!I1943</f>
        <v>3.907</v>
      </c>
      <c r="D1943">
        <f>gold!I1943</f>
        <v>1447.2</v>
      </c>
      <c r="E1943">
        <f>ROSN_080116_150101!I1943</f>
        <v>222.82</v>
      </c>
      <c r="F1943">
        <f>сбер!I1943</f>
        <v>103.57</v>
      </c>
      <c r="G1943">
        <f>USD!I1943</f>
        <v>31.082899999999999</v>
      </c>
      <c r="H1943">
        <f>бензин!I1943</f>
        <v>2.8572000000000002</v>
      </c>
      <c r="I1943">
        <f>пшеница!I1943</f>
        <v>704.2</v>
      </c>
      <c r="J1943">
        <f>aeroflot!I1943</f>
        <v>51.7</v>
      </c>
    </row>
    <row r="1944" spans="1:10" x14ac:dyDescent="0.25">
      <c r="A1944" s="1">
        <v>41405</v>
      </c>
      <c r="B1944">
        <f>EURCB_080116_150101!I1944</f>
        <v>40.740400000000001</v>
      </c>
      <c r="C1944">
        <f>gas!I1944</f>
        <v>3.907</v>
      </c>
      <c r="D1944">
        <f>gold!I1944</f>
        <v>1447.2</v>
      </c>
      <c r="E1944">
        <f>ROSN_080116_150101!I1944</f>
        <v>222.82</v>
      </c>
      <c r="F1944">
        <f>сбер!I1944</f>
        <v>103.57</v>
      </c>
      <c r="G1944">
        <f>USD!I1944</f>
        <v>31.082899999999999</v>
      </c>
      <c r="H1944">
        <f>бензин!I1944</f>
        <v>2.8572000000000002</v>
      </c>
      <c r="I1944">
        <f>пшеница!I1944</f>
        <v>704.2</v>
      </c>
      <c r="J1944">
        <f>aeroflot!I1944</f>
        <v>51.7</v>
      </c>
    </row>
    <row r="1945" spans="1:10" x14ac:dyDescent="0.25">
      <c r="A1945" s="1">
        <v>41406</v>
      </c>
      <c r="B1945">
        <f>EURCB_080116_150101!I1945</f>
        <v>40.740400000000001</v>
      </c>
      <c r="C1945">
        <f>gas!I1945</f>
        <v>3.891</v>
      </c>
      <c r="D1945">
        <f>gold!I1945</f>
        <v>1430</v>
      </c>
      <c r="E1945">
        <f>ROSN_080116_150101!I1945</f>
        <v>222.82</v>
      </c>
      <c r="F1945">
        <f>сбер!I1945</f>
        <v>103.57</v>
      </c>
      <c r="G1945">
        <f>USD!I1945</f>
        <v>31.082899999999999</v>
      </c>
      <c r="H1945">
        <f>бензин!I1945</f>
        <v>2.8409</v>
      </c>
      <c r="I1945">
        <f>пшеница!I1945</f>
        <v>705.2</v>
      </c>
      <c r="J1945">
        <f>aeroflot!I1945</f>
        <v>51.7</v>
      </c>
    </row>
    <row r="1946" spans="1:10" x14ac:dyDescent="0.25">
      <c r="A1946" s="1">
        <v>41407</v>
      </c>
      <c r="B1946">
        <f>EURCB_080116_150101!I1946</f>
        <v>40.740400000000001</v>
      </c>
      <c r="C1946">
        <f>gas!I1946</f>
        <v>3.9340000000000002</v>
      </c>
      <c r="D1946">
        <f>gold!I1946</f>
        <v>1439.5</v>
      </c>
      <c r="E1946">
        <f>ROSN_080116_150101!I1946</f>
        <v>223.07</v>
      </c>
      <c r="F1946">
        <f>сбер!I1946</f>
        <v>103.22</v>
      </c>
      <c r="G1946">
        <f>USD!I1946</f>
        <v>31.082899999999999</v>
      </c>
      <c r="H1946">
        <f>бензин!I1946</f>
        <v>2.83</v>
      </c>
      <c r="I1946">
        <f>пшеница!I1946</f>
        <v>711.4</v>
      </c>
      <c r="J1946">
        <f>aeroflot!I1946</f>
        <v>51.04</v>
      </c>
    </row>
    <row r="1947" spans="1:10" x14ac:dyDescent="0.25">
      <c r="A1947" s="1">
        <v>41408</v>
      </c>
      <c r="B1947">
        <f>EURCB_080116_150101!I1947</f>
        <v>40.734499999999997</v>
      </c>
      <c r="C1947">
        <f>gas!I1947</f>
        <v>4.0149999999999997</v>
      </c>
      <c r="D1947">
        <f>gold!I1947</f>
        <v>1424.2</v>
      </c>
      <c r="E1947">
        <f>ROSN_080116_150101!I1947</f>
        <v>223.71</v>
      </c>
      <c r="F1947">
        <f>сбер!I1947</f>
        <v>103.95</v>
      </c>
      <c r="G1947">
        <f>USD!I1947</f>
        <v>31.377700000000001</v>
      </c>
      <c r="H1947">
        <f>бензин!I1947</f>
        <v>2.8391000000000002</v>
      </c>
      <c r="I1947">
        <f>пшеница!I1947</f>
        <v>710</v>
      </c>
      <c r="J1947">
        <f>aeroflot!I1947</f>
        <v>50.15</v>
      </c>
    </row>
    <row r="1948" spans="1:10" x14ac:dyDescent="0.25">
      <c r="A1948" s="1">
        <v>41409</v>
      </c>
      <c r="B1948">
        <f>EURCB_080116_150101!I1948</f>
        <v>40.6768</v>
      </c>
      <c r="C1948">
        <f>gas!I1948</f>
        <v>4.0620000000000003</v>
      </c>
      <c r="D1948">
        <f>gold!I1948</f>
        <v>1393.1</v>
      </c>
      <c r="E1948">
        <f>ROSN_080116_150101!I1948</f>
        <v>221.44</v>
      </c>
      <c r="F1948">
        <f>сбер!I1948</f>
        <v>103.12</v>
      </c>
      <c r="G1948">
        <f>USD!I1948</f>
        <v>31.277799999999999</v>
      </c>
      <c r="H1948">
        <f>бензин!I1948</f>
        <v>2.8607</v>
      </c>
      <c r="I1948">
        <f>пшеница!I1948</f>
        <v>695</v>
      </c>
      <c r="J1948">
        <f>aeroflot!I1948</f>
        <v>50.55</v>
      </c>
    </row>
    <row r="1949" spans="1:10" x14ac:dyDescent="0.25">
      <c r="A1949" s="1">
        <v>41410</v>
      </c>
      <c r="B1949">
        <f>EURCB_080116_150101!I1949</f>
        <v>40.551699999999997</v>
      </c>
      <c r="C1949">
        <f>gas!I1949</f>
        <v>3.9390000000000001</v>
      </c>
      <c r="D1949">
        <f>gold!I1949</f>
        <v>1378.6</v>
      </c>
      <c r="E1949">
        <f>ROSN_080116_150101!I1949</f>
        <v>218.3</v>
      </c>
      <c r="F1949">
        <f>сбер!I1949</f>
        <v>102.37</v>
      </c>
      <c r="G1949">
        <f>USD!I1949</f>
        <v>31.428100000000001</v>
      </c>
      <c r="H1949">
        <f>бензин!I1949</f>
        <v>2.8801999999999999</v>
      </c>
      <c r="I1949">
        <f>пшеница!I1949</f>
        <v>687.6</v>
      </c>
      <c r="J1949">
        <f>aeroflot!I1949</f>
        <v>50.25</v>
      </c>
    </row>
    <row r="1950" spans="1:10" x14ac:dyDescent="0.25">
      <c r="A1950" s="1">
        <v>41411</v>
      </c>
      <c r="B1950">
        <f>EURCB_080116_150101!I1950</f>
        <v>40.417499999999997</v>
      </c>
      <c r="C1950">
        <f>gas!I1950</f>
        <v>4.0579999999999998</v>
      </c>
      <c r="D1950">
        <f>gold!I1950</f>
        <v>1358.3</v>
      </c>
      <c r="E1950">
        <f>ROSN_080116_150101!I1950</f>
        <v>219.52</v>
      </c>
      <c r="F1950">
        <f>сбер!I1950</f>
        <v>105.19</v>
      </c>
      <c r="G1950">
        <f>USD!I1950</f>
        <v>31.416599999999999</v>
      </c>
      <c r="H1950">
        <f>бензин!I1950</f>
        <v>2.899</v>
      </c>
      <c r="I1950">
        <f>пшеница!I1950</f>
        <v>683.2</v>
      </c>
      <c r="J1950">
        <f>aeroflot!I1950</f>
        <v>50.22</v>
      </c>
    </row>
    <row r="1951" spans="1:10" x14ac:dyDescent="0.25">
      <c r="A1951" s="1">
        <v>41412</v>
      </c>
      <c r="B1951">
        <f>EURCB_080116_150101!I1951</f>
        <v>40.374699999999997</v>
      </c>
      <c r="C1951">
        <f>gas!I1951</f>
        <v>4.0579999999999998</v>
      </c>
      <c r="D1951">
        <f>gold!I1951</f>
        <v>1358.3</v>
      </c>
      <c r="E1951">
        <f>ROSN_080116_150101!I1951</f>
        <v>219.52</v>
      </c>
      <c r="F1951">
        <f>сбер!I1951</f>
        <v>105.19</v>
      </c>
      <c r="G1951">
        <f>USD!I1951</f>
        <v>31.3931</v>
      </c>
      <c r="H1951">
        <f>бензин!I1951</f>
        <v>2.899</v>
      </c>
      <c r="I1951">
        <f>пшеница!I1951</f>
        <v>683.2</v>
      </c>
      <c r="J1951">
        <f>aeroflot!I1951</f>
        <v>50.22</v>
      </c>
    </row>
    <row r="1952" spans="1:10" x14ac:dyDescent="0.25">
      <c r="A1952" s="1">
        <v>41413</v>
      </c>
      <c r="B1952">
        <f>EURCB_080116_150101!I1952</f>
        <v>40.374699999999997</v>
      </c>
      <c r="C1952">
        <f>gas!I1952</f>
        <v>4.12</v>
      </c>
      <c r="D1952">
        <f>gold!I1952</f>
        <v>1342.4</v>
      </c>
      <c r="E1952">
        <f>ROSN_080116_150101!I1952</f>
        <v>219.52</v>
      </c>
      <c r="F1952">
        <f>сбер!I1952</f>
        <v>105.19</v>
      </c>
      <c r="G1952">
        <f>USD!I1952</f>
        <v>31.3931</v>
      </c>
      <c r="H1952">
        <f>бензин!I1952</f>
        <v>2.9121999999999999</v>
      </c>
      <c r="I1952">
        <f>пшеница!I1952</f>
        <v>686.4</v>
      </c>
      <c r="J1952">
        <f>aeroflot!I1952</f>
        <v>50.22</v>
      </c>
    </row>
    <row r="1953" spans="1:10" x14ac:dyDescent="0.25">
      <c r="A1953" s="1">
        <v>41414</v>
      </c>
      <c r="B1953">
        <f>EURCB_080116_150101!I1953</f>
        <v>40.374699999999997</v>
      </c>
      <c r="C1953">
        <f>gas!I1953</f>
        <v>4.1050000000000004</v>
      </c>
      <c r="D1953">
        <f>gold!I1953</f>
        <v>1392.1</v>
      </c>
      <c r="E1953">
        <f>ROSN_080116_150101!I1953</f>
        <v>219.3</v>
      </c>
      <c r="F1953">
        <f>сбер!I1953</f>
        <v>106.65</v>
      </c>
      <c r="G1953">
        <f>USD!I1953</f>
        <v>31.3931</v>
      </c>
      <c r="H1953">
        <f>бензин!I1953</f>
        <v>2.9075000000000002</v>
      </c>
      <c r="I1953">
        <f>пшеница!I1953</f>
        <v>681</v>
      </c>
      <c r="J1953">
        <f>aeroflot!I1953</f>
        <v>49.66</v>
      </c>
    </row>
    <row r="1954" spans="1:10" x14ac:dyDescent="0.25">
      <c r="A1954" s="1">
        <v>41415</v>
      </c>
      <c r="B1954">
        <f>EURCB_080116_150101!I1954</f>
        <v>40.263300000000001</v>
      </c>
      <c r="C1954">
        <f>gas!I1954</f>
        <v>4.1980000000000004</v>
      </c>
      <c r="D1954">
        <f>gold!I1954</f>
        <v>1374.7</v>
      </c>
      <c r="E1954">
        <f>ROSN_080116_150101!I1954</f>
        <v>220.5</v>
      </c>
      <c r="F1954">
        <f>сбер!I1954</f>
        <v>108.86</v>
      </c>
      <c r="G1954">
        <f>USD!I1954</f>
        <v>31.340599999999998</v>
      </c>
      <c r="H1954">
        <f>бензин!I1954</f>
        <v>2.8208000000000002</v>
      </c>
      <c r="I1954">
        <f>пшеница!I1954</f>
        <v>682</v>
      </c>
      <c r="J1954">
        <f>aeroflot!I1954</f>
        <v>51.59</v>
      </c>
    </row>
    <row r="1955" spans="1:10" x14ac:dyDescent="0.25">
      <c r="A1955" s="1">
        <v>41416</v>
      </c>
      <c r="B1955">
        <f>EURCB_080116_150101!I1955</f>
        <v>40.190300000000001</v>
      </c>
      <c r="C1955">
        <f>gas!I1955</f>
        <v>4.2149999999999999</v>
      </c>
      <c r="D1955">
        <f>gold!I1955</f>
        <v>1371.1</v>
      </c>
      <c r="E1955">
        <f>ROSN_080116_150101!I1955</f>
        <v>224.3</v>
      </c>
      <c r="F1955">
        <f>сбер!I1955</f>
        <v>110.74</v>
      </c>
      <c r="G1955">
        <f>USD!I1955</f>
        <v>31.177</v>
      </c>
      <c r="H1955">
        <f>бензин!I1955</f>
        <v>2.8201999999999998</v>
      </c>
      <c r="I1955">
        <f>пшеница!I1955</f>
        <v>691</v>
      </c>
      <c r="J1955">
        <f>aeroflot!I1955</f>
        <v>52.6</v>
      </c>
    </row>
    <row r="1956" spans="1:10" x14ac:dyDescent="0.25">
      <c r="A1956" s="1">
        <v>41417</v>
      </c>
      <c r="B1956">
        <f>EURCB_080116_150101!I1956</f>
        <v>40.337200000000003</v>
      </c>
      <c r="C1956">
        <f>gas!I1956</f>
        <v>4.2809999999999997</v>
      </c>
      <c r="D1956">
        <f>gold!I1956</f>
        <v>1396.6</v>
      </c>
      <c r="E1956">
        <f>ROSN_080116_150101!I1956</f>
        <v>214.38</v>
      </c>
      <c r="F1956">
        <f>сбер!I1956</f>
        <v>105.55</v>
      </c>
      <c r="G1956">
        <f>USD!I1956</f>
        <v>31.228000000000002</v>
      </c>
      <c r="H1956">
        <f>бензин!I1956</f>
        <v>2.8262999999999998</v>
      </c>
      <c r="I1956">
        <f>пшеница!I1956</f>
        <v>703.2</v>
      </c>
      <c r="J1956">
        <f>aeroflot!I1956</f>
        <v>49</v>
      </c>
    </row>
    <row r="1957" spans="1:10" x14ac:dyDescent="0.25">
      <c r="A1957" s="1">
        <v>41418</v>
      </c>
      <c r="B1957">
        <f>EURCB_080116_150101!I1957</f>
        <v>40.4026</v>
      </c>
      <c r="C1957">
        <f>gas!I1957</f>
        <v>4.2229999999999999</v>
      </c>
      <c r="D1957">
        <f>gold!I1957</f>
        <v>1385.5</v>
      </c>
      <c r="E1957">
        <f>ROSN_080116_150101!I1957</f>
        <v>212.59</v>
      </c>
      <c r="F1957">
        <f>сбер!I1957</f>
        <v>103.08</v>
      </c>
      <c r="G1957">
        <f>USD!I1957</f>
        <v>31.4711</v>
      </c>
      <c r="H1957">
        <f>бензин!I1957</f>
        <v>2.8306</v>
      </c>
      <c r="I1957">
        <f>пшеница!I1957</f>
        <v>697.4</v>
      </c>
      <c r="J1957">
        <f>aeroflot!I1957</f>
        <v>50.1</v>
      </c>
    </row>
    <row r="1958" spans="1:10" x14ac:dyDescent="0.25">
      <c r="A1958" s="1">
        <v>41419</v>
      </c>
      <c r="B1958">
        <f>EURCB_080116_150101!I1958</f>
        <v>40.514000000000003</v>
      </c>
      <c r="C1958">
        <f>gas!I1958</f>
        <v>4.2229999999999999</v>
      </c>
      <c r="D1958">
        <f>gold!I1958</f>
        <v>1385.5</v>
      </c>
      <c r="E1958">
        <f>ROSN_080116_150101!I1958</f>
        <v>212.59</v>
      </c>
      <c r="F1958">
        <f>сбер!I1958</f>
        <v>103.08</v>
      </c>
      <c r="G1958">
        <f>USD!I1958</f>
        <v>31.316400000000002</v>
      </c>
      <c r="H1958">
        <f>бензин!I1958</f>
        <v>2.8306</v>
      </c>
      <c r="I1958">
        <f>пшеница!I1958</f>
        <v>697.4</v>
      </c>
      <c r="J1958">
        <f>aeroflot!I1958</f>
        <v>50.1</v>
      </c>
    </row>
    <row r="1959" spans="1:10" x14ac:dyDescent="0.25">
      <c r="A1959" s="1">
        <v>41420</v>
      </c>
      <c r="B1959">
        <f>EURCB_080116_150101!I1959</f>
        <v>40.514000000000003</v>
      </c>
      <c r="C1959">
        <f>gas!I1959</f>
        <v>4.2119999999999997</v>
      </c>
      <c r="D1959">
        <f>gold!I1959</f>
        <v>1390.8</v>
      </c>
      <c r="E1959">
        <f>ROSN_080116_150101!I1959</f>
        <v>212.59</v>
      </c>
      <c r="F1959">
        <f>сбер!I1959</f>
        <v>103.08</v>
      </c>
      <c r="G1959">
        <f>USD!I1959</f>
        <v>31.316400000000002</v>
      </c>
      <c r="H1959">
        <f>бензин!I1959</f>
        <v>2.8222999999999998</v>
      </c>
      <c r="I1959">
        <f>пшеница!I1959</f>
        <v>697.4</v>
      </c>
      <c r="J1959">
        <f>aeroflot!I1959</f>
        <v>50.1</v>
      </c>
    </row>
    <row r="1960" spans="1:10" x14ac:dyDescent="0.25">
      <c r="A1960" s="1">
        <v>41421</v>
      </c>
      <c r="B1960">
        <f>EURCB_080116_150101!I1960</f>
        <v>40.514000000000003</v>
      </c>
      <c r="C1960">
        <f>gas!I1960</f>
        <v>4.2720000000000002</v>
      </c>
      <c r="D1960">
        <f>gold!I1960</f>
        <v>1387.3</v>
      </c>
      <c r="E1960">
        <f>ROSN_080116_150101!I1960</f>
        <v>211.37</v>
      </c>
      <c r="F1960">
        <f>сбер!I1960</f>
        <v>102.87</v>
      </c>
      <c r="G1960">
        <f>USD!I1960</f>
        <v>31.316400000000002</v>
      </c>
      <c r="H1960">
        <f>бензин!I1960</f>
        <v>2.83</v>
      </c>
      <c r="I1960">
        <f>пшеница!I1960</f>
        <v>697.2</v>
      </c>
      <c r="J1960">
        <f>aeroflot!I1960</f>
        <v>50.55</v>
      </c>
    </row>
    <row r="1961" spans="1:10" x14ac:dyDescent="0.25">
      <c r="A1961" s="1">
        <v>41422</v>
      </c>
      <c r="B1961">
        <f>EURCB_080116_150101!I1961</f>
        <v>40.486699999999999</v>
      </c>
      <c r="C1961">
        <f>gas!I1961</f>
        <v>4.165</v>
      </c>
      <c r="D1961">
        <f>gold!I1961</f>
        <v>1386.1</v>
      </c>
      <c r="E1961">
        <f>ROSN_080116_150101!I1961</f>
        <v>213.72</v>
      </c>
      <c r="F1961">
        <f>сбер!I1961</f>
        <v>104.1</v>
      </c>
      <c r="G1961">
        <f>USD!I1961</f>
        <v>31.302499999999998</v>
      </c>
      <c r="H1961">
        <f>бензин!I1961</f>
        <v>2.8475000000000001</v>
      </c>
      <c r="I1961">
        <f>пшеница!I1961</f>
        <v>693.2</v>
      </c>
      <c r="J1961">
        <f>aeroflot!I1961</f>
        <v>52.04</v>
      </c>
    </row>
    <row r="1962" spans="1:10" x14ac:dyDescent="0.25">
      <c r="A1962" s="1">
        <v>41423</v>
      </c>
      <c r="B1962">
        <f>EURCB_080116_150101!I1962</f>
        <v>40.518900000000002</v>
      </c>
      <c r="C1962">
        <f>gas!I1962</f>
        <v>4.18</v>
      </c>
      <c r="D1962">
        <f>gold!I1962</f>
        <v>1394.6</v>
      </c>
      <c r="E1962">
        <f>ROSN_080116_150101!I1962</f>
        <v>212.4</v>
      </c>
      <c r="F1962">
        <f>сбер!I1962</f>
        <v>99.96</v>
      </c>
      <c r="G1962">
        <f>USD!I1962</f>
        <v>31.378399999999999</v>
      </c>
      <c r="H1962">
        <f>бензин!I1962</f>
        <v>2.7988</v>
      </c>
      <c r="I1962">
        <f>пшеница!I1962</f>
        <v>698.4</v>
      </c>
      <c r="J1962">
        <f>aeroflot!I1962</f>
        <v>51.15</v>
      </c>
    </row>
    <row r="1963" spans="1:10" x14ac:dyDescent="0.25">
      <c r="A1963" s="1">
        <v>41424</v>
      </c>
      <c r="B1963">
        <f>EURCB_080116_150101!I1963</f>
        <v>40.566600000000001</v>
      </c>
      <c r="C1963">
        <f>gas!I1963</f>
        <v>4.0149999999999997</v>
      </c>
      <c r="D1963">
        <f>gold!I1963</f>
        <v>1418.2</v>
      </c>
      <c r="E1963">
        <f>ROSN_080116_150101!I1963</f>
        <v>215.38</v>
      </c>
      <c r="F1963">
        <f>сбер!I1963</f>
        <v>100.07</v>
      </c>
      <c r="G1963">
        <f>USD!I1963</f>
        <v>31.520299999999999</v>
      </c>
      <c r="H1963">
        <f>бензин!I1963</f>
        <v>2.82</v>
      </c>
      <c r="I1963">
        <f>пшеница!I1963</f>
        <v>696.6</v>
      </c>
      <c r="J1963">
        <f>aeroflot!I1963</f>
        <v>51.6</v>
      </c>
    </row>
    <row r="1964" spans="1:10" x14ac:dyDescent="0.25">
      <c r="A1964" s="1">
        <v>41425</v>
      </c>
      <c r="B1964">
        <f>EURCB_080116_150101!I1964</f>
        <v>40.965000000000003</v>
      </c>
      <c r="C1964">
        <f>gas!I1964</f>
        <v>3.9830000000000001</v>
      </c>
      <c r="D1964">
        <f>gold!I1964</f>
        <v>1388</v>
      </c>
      <c r="E1964">
        <f>ROSN_080116_150101!I1964</f>
        <v>211.5</v>
      </c>
      <c r="F1964">
        <f>сбер!I1964</f>
        <v>99.05</v>
      </c>
      <c r="G1964">
        <f>USD!I1964</f>
        <v>31.589300000000001</v>
      </c>
      <c r="H1964">
        <f>бензин!I1964</f>
        <v>2.7789000000000001</v>
      </c>
      <c r="I1964">
        <f>пшеница!I1964</f>
        <v>705.4</v>
      </c>
      <c r="J1964">
        <f>aeroflot!I1964</f>
        <v>52.3</v>
      </c>
    </row>
    <row r="1965" spans="1:10" x14ac:dyDescent="0.25">
      <c r="A1965" s="1">
        <v>41426</v>
      </c>
      <c r="B1965">
        <f>EURCB_080116_150101!I1965</f>
        <v>41.448599999999999</v>
      </c>
      <c r="C1965">
        <f>gas!I1965</f>
        <v>3.9830000000000001</v>
      </c>
      <c r="D1965">
        <f>gold!I1965</f>
        <v>1388</v>
      </c>
      <c r="E1965">
        <f>ROSN_080116_150101!I1965</f>
        <v>211.5</v>
      </c>
      <c r="F1965">
        <f>сбер!I1965</f>
        <v>99.05</v>
      </c>
      <c r="G1965">
        <f>USD!I1965</f>
        <v>31.797899999999998</v>
      </c>
      <c r="H1965">
        <f>бензин!I1965</f>
        <v>2.7789000000000001</v>
      </c>
      <c r="I1965">
        <f>пшеница!I1965</f>
        <v>705.4</v>
      </c>
      <c r="J1965">
        <f>aeroflot!I1965</f>
        <v>52.3</v>
      </c>
    </row>
    <row r="1966" spans="1:10" x14ac:dyDescent="0.25">
      <c r="A1966" s="1">
        <v>41427</v>
      </c>
      <c r="B1966">
        <f>EURCB_080116_150101!I1966</f>
        <v>41.448599999999999</v>
      </c>
      <c r="C1966">
        <f>gas!I1966</f>
        <v>3.9620000000000002</v>
      </c>
      <c r="D1966">
        <f>gold!I1966</f>
        <v>1394.1</v>
      </c>
      <c r="E1966">
        <f>ROSN_080116_150101!I1966</f>
        <v>211.5</v>
      </c>
      <c r="F1966">
        <f>сбер!I1966</f>
        <v>99.05</v>
      </c>
      <c r="G1966">
        <f>USD!I1966</f>
        <v>31.797899999999998</v>
      </c>
      <c r="H1966">
        <f>бензин!I1966</f>
        <v>2.7437999999999998</v>
      </c>
      <c r="I1966">
        <f>пшеница!I1966</f>
        <v>711</v>
      </c>
      <c r="J1966">
        <f>aeroflot!I1966</f>
        <v>52.3</v>
      </c>
    </row>
    <row r="1967" spans="1:10" x14ac:dyDescent="0.25">
      <c r="A1967" s="1">
        <v>41428</v>
      </c>
      <c r="B1967">
        <f>EURCB_080116_150101!I1967</f>
        <v>41.448599999999999</v>
      </c>
      <c r="C1967">
        <f>gas!I1967</f>
        <v>3.9729999999999999</v>
      </c>
      <c r="D1967">
        <f>gold!I1967</f>
        <v>1409.7</v>
      </c>
      <c r="E1967">
        <f>ROSN_080116_150101!I1967</f>
        <v>210.2</v>
      </c>
      <c r="F1967">
        <f>сбер!I1967</f>
        <v>98.7</v>
      </c>
      <c r="G1967">
        <f>USD!I1967</f>
        <v>31.797899999999998</v>
      </c>
      <c r="H1967">
        <f>бензин!I1967</f>
        <v>2.7854999999999999</v>
      </c>
      <c r="I1967">
        <f>пшеница!I1967</f>
        <v>703</v>
      </c>
      <c r="J1967">
        <f>aeroflot!I1967</f>
        <v>50.5</v>
      </c>
    </row>
    <row r="1968" spans="1:10" x14ac:dyDescent="0.25">
      <c r="A1968" s="1">
        <v>41429</v>
      </c>
      <c r="B1968">
        <f>EURCB_080116_150101!I1968</f>
        <v>41.727400000000003</v>
      </c>
      <c r="C1968">
        <f>gas!I1968</f>
        <v>4.0060000000000002</v>
      </c>
      <c r="D1968">
        <f>gold!I1968</f>
        <v>1406.8</v>
      </c>
      <c r="E1968">
        <f>ROSN_080116_150101!I1968</f>
        <v>210.61</v>
      </c>
      <c r="F1968">
        <f>сбер!I1968</f>
        <v>98.79</v>
      </c>
      <c r="G1968">
        <f>USD!I1968</f>
        <v>32.048699999999997</v>
      </c>
      <c r="H1968">
        <f>бензин!I1968</f>
        <v>2.8271999999999999</v>
      </c>
      <c r="I1968">
        <f>пшеница!I1968</f>
        <v>712.2</v>
      </c>
      <c r="J1968">
        <f>aeroflot!I1968</f>
        <v>51.99</v>
      </c>
    </row>
    <row r="1969" spans="1:10" x14ac:dyDescent="0.25">
      <c r="A1969" s="1">
        <v>41430</v>
      </c>
      <c r="B1969">
        <f>EURCB_080116_150101!I1969</f>
        <v>41.607599999999998</v>
      </c>
      <c r="C1969">
        <f>gas!I1969</f>
        <v>3.9940000000000002</v>
      </c>
      <c r="D1969">
        <f>gold!I1969</f>
        <v>1397.7</v>
      </c>
      <c r="E1969">
        <f>ROSN_080116_150101!I1969</f>
        <v>208.9</v>
      </c>
      <c r="F1969">
        <f>сбер!I1969</f>
        <v>97.5</v>
      </c>
      <c r="G1969">
        <f>USD!I1969</f>
        <v>31.834399999999999</v>
      </c>
      <c r="H1969">
        <f>бензин!I1969</f>
        <v>2.8262999999999998</v>
      </c>
      <c r="I1969">
        <f>пшеница!I1969</f>
        <v>702</v>
      </c>
      <c r="J1969">
        <f>aeroflot!I1969</f>
        <v>52.09</v>
      </c>
    </row>
    <row r="1970" spans="1:10" x14ac:dyDescent="0.25">
      <c r="A1970" s="1">
        <v>41431</v>
      </c>
      <c r="B1970">
        <f>EURCB_080116_150101!I1970</f>
        <v>41.844700000000003</v>
      </c>
      <c r="C1970">
        <f>gas!I1970</f>
        <v>3.819</v>
      </c>
      <c r="D1970">
        <f>gold!I1970</f>
        <v>1413.8</v>
      </c>
      <c r="E1970">
        <f>ROSN_080116_150101!I1970</f>
        <v>208.55</v>
      </c>
      <c r="F1970">
        <f>сбер!I1970</f>
        <v>96.8</v>
      </c>
      <c r="G1970">
        <f>USD!I1970</f>
        <v>31.9816</v>
      </c>
      <c r="H1970">
        <f>бензин!I1970</f>
        <v>2.851</v>
      </c>
      <c r="I1970">
        <f>пшеница!I1970</f>
        <v>695.6</v>
      </c>
      <c r="J1970">
        <f>aeroflot!I1970</f>
        <v>52.45</v>
      </c>
    </row>
    <row r="1971" spans="1:10" x14ac:dyDescent="0.25">
      <c r="A1971" s="1">
        <v>41432</v>
      </c>
      <c r="B1971">
        <f>EURCB_080116_150101!I1971</f>
        <v>42.1464</v>
      </c>
      <c r="C1971">
        <f>gas!I1971</f>
        <v>3.823</v>
      </c>
      <c r="D1971">
        <f>gold!I1971</f>
        <v>1384.3</v>
      </c>
      <c r="E1971">
        <f>ROSN_080116_150101!I1971</f>
        <v>215.22</v>
      </c>
      <c r="F1971">
        <f>сбер!I1971</f>
        <v>99.2</v>
      </c>
      <c r="G1971">
        <f>USD!I1971</f>
        <v>32.138500000000001</v>
      </c>
      <c r="H1971">
        <f>бензин!I1971</f>
        <v>2.8736999999999999</v>
      </c>
      <c r="I1971">
        <f>пшеница!I1971</f>
        <v>696.2</v>
      </c>
      <c r="J1971">
        <f>aeroflot!I1971</f>
        <v>53.47</v>
      </c>
    </row>
    <row r="1972" spans="1:10" x14ac:dyDescent="0.25">
      <c r="A1972" s="1">
        <v>41433</v>
      </c>
      <c r="B1972">
        <f>EURCB_080116_150101!I1972</f>
        <v>42.717599999999997</v>
      </c>
      <c r="C1972">
        <f>gas!I1972</f>
        <v>3.823</v>
      </c>
      <c r="D1972">
        <f>gold!I1972</f>
        <v>1384.3</v>
      </c>
      <c r="E1972">
        <f>ROSN_080116_150101!I1972</f>
        <v>215.22</v>
      </c>
      <c r="F1972">
        <f>сбер!I1972</f>
        <v>99.2</v>
      </c>
      <c r="G1972">
        <f>USD!I1972</f>
        <v>32.239699999999999</v>
      </c>
      <c r="H1972">
        <f>бензин!I1972</f>
        <v>2.8736999999999999</v>
      </c>
      <c r="I1972">
        <f>пшеница!I1972</f>
        <v>696.2</v>
      </c>
      <c r="J1972">
        <f>aeroflot!I1972</f>
        <v>53.47</v>
      </c>
    </row>
    <row r="1973" spans="1:10" x14ac:dyDescent="0.25">
      <c r="A1973" s="1">
        <v>41434</v>
      </c>
      <c r="B1973">
        <f>EURCB_080116_150101!I1973</f>
        <v>42.717599999999997</v>
      </c>
      <c r="C1973">
        <f>gas!I1973</f>
        <v>3.8319999999999999</v>
      </c>
      <c r="D1973">
        <f>gold!I1973</f>
        <v>1384.8</v>
      </c>
      <c r="E1973">
        <f>ROSN_080116_150101!I1973</f>
        <v>215.22</v>
      </c>
      <c r="F1973">
        <f>сбер!I1973</f>
        <v>99.2</v>
      </c>
      <c r="G1973">
        <f>USD!I1973</f>
        <v>32.239699999999999</v>
      </c>
      <c r="H1973">
        <f>бензин!I1973</f>
        <v>2.887</v>
      </c>
      <c r="I1973">
        <f>пшеница!I1973</f>
        <v>692.2</v>
      </c>
      <c r="J1973">
        <f>aeroflot!I1973</f>
        <v>53.47</v>
      </c>
    </row>
    <row r="1974" spans="1:10" x14ac:dyDescent="0.25">
      <c r="A1974" s="1">
        <v>41435</v>
      </c>
      <c r="B1974">
        <f>EURCB_080116_150101!I1974</f>
        <v>42.717599999999997</v>
      </c>
      <c r="C1974">
        <f>gas!I1974</f>
        <v>3.7890000000000001</v>
      </c>
      <c r="D1974">
        <f>gold!I1974</f>
        <v>1382.5</v>
      </c>
      <c r="E1974">
        <f>ROSN_080116_150101!I1974</f>
        <v>216.77</v>
      </c>
      <c r="F1974">
        <f>сбер!I1974</f>
        <v>97.8</v>
      </c>
      <c r="G1974">
        <f>USD!I1974</f>
        <v>32.239699999999999</v>
      </c>
      <c r="H1974">
        <f>бензин!I1974</f>
        <v>2.8475000000000001</v>
      </c>
      <c r="I1974">
        <f>пшеница!I1974</f>
        <v>686.6</v>
      </c>
      <c r="J1974">
        <f>aeroflot!I1974</f>
        <v>52.63</v>
      </c>
    </row>
    <row r="1975" spans="1:10" x14ac:dyDescent="0.25">
      <c r="A1975" s="1">
        <v>41436</v>
      </c>
      <c r="B1975">
        <f>EURCB_080116_150101!I1975</f>
        <v>42.642600000000002</v>
      </c>
      <c r="C1975">
        <f>gas!I1975</f>
        <v>3.722</v>
      </c>
      <c r="D1975">
        <f>gold!I1975</f>
        <v>1375.7</v>
      </c>
      <c r="E1975">
        <f>ROSN_080116_150101!I1975</f>
        <v>208.5</v>
      </c>
      <c r="F1975">
        <f>сбер!I1975</f>
        <v>94.66</v>
      </c>
      <c r="G1975">
        <f>USD!I1975</f>
        <v>32.324599999999997</v>
      </c>
      <c r="H1975">
        <f>бензин!I1975</f>
        <v>2.8001999999999998</v>
      </c>
      <c r="I1975">
        <f>пшеница!I1975</f>
        <v>693.2</v>
      </c>
      <c r="J1975">
        <f>aeroflot!I1975</f>
        <v>50.8</v>
      </c>
    </row>
    <row r="1976" spans="1:10" x14ac:dyDescent="0.25">
      <c r="A1976" s="1">
        <v>41437</v>
      </c>
      <c r="B1976">
        <f>EURCB_080116_150101!I1976</f>
        <v>42.975299999999997</v>
      </c>
      <c r="C1976">
        <f>gas!I1976</f>
        <v>3.762</v>
      </c>
      <c r="D1976">
        <f>gold!I1976</f>
        <v>1388.3</v>
      </c>
      <c r="E1976">
        <f>ROSN_080116_150101!I1976</f>
        <v>208.5</v>
      </c>
      <c r="F1976">
        <f>сбер!I1976</f>
        <v>94.66</v>
      </c>
      <c r="G1976">
        <f>USD!I1976</f>
        <v>32.395099999999999</v>
      </c>
      <c r="H1976">
        <f>бензин!I1976</f>
        <v>2.8106</v>
      </c>
      <c r="I1976">
        <f>пшеница!I1976</f>
        <v>680.4</v>
      </c>
      <c r="J1976">
        <f>aeroflot!I1976</f>
        <v>50.8</v>
      </c>
    </row>
    <row r="1977" spans="1:10" x14ac:dyDescent="0.25">
      <c r="A1977" s="1">
        <v>41438</v>
      </c>
      <c r="B1977">
        <f>EURCB_080116_150101!I1977</f>
        <v>42.975299999999997</v>
      </c>
      <c r="C1977">
        <f>gas!I1977</f>
        <v>3.81</v>
      </c>
      <c r="D1977">
        <f>gold!I1977</f>
        <v>1384</v>
      </c>
      <c r="E1977">
        <f>ROSN_080116_150101!I1977</f>
        <v>208.8</v>
      </c>
      <c r="F1977">
        <f>сбер!I1977</f>
        <v>91.77</v>
      </c>
      <c r="G1977">
        <f>USD!I1977</f>
        <v>32.395099999999999</v>
      </c>
      <c r="H1977">
        <f>бензин!I1977</f>
        <v>2.86</v>
      </c>
      <c r="I1977">
        <f>пшеница!I1977</f>
        <v>682.2</v>
      </c>
      <c r="J1977">
        <f>aeroflot!I1977</f>
        <v>51.25</v>
      </c>
    </row>
    <row r="1978" spans="1:10" x14ac:dyDescent="0.25">
      <c r="A1978" s="1">
        <v>41439</v>
      </c>
      <c r="B1978">
        <f>EURCB_080116_150101!I1978</f>
        <v>43.244300000000003</v>
      </c>
      <c r="C1978">
        <f>gas!I1978</f>
        <v>3.7549999999999999</v>
      </c>
      <c r="D1978">
        <f>gold!I1978</f>
        <v>1390.5</v>
      </c>
      <c r="E1978">
        <f>ROSN_080116_150101!I1978</f>
        <v>210.87</v>
      </c>
      <c r="F1978">
        <f>сбер!I1978</f>
        <v>93.7</v>
      </c>
      <c r="G1978">
        <f>USD!I1978</f>
        <v>32.346699999999998</v>
      </c>
      <c r="H1978">
        <f>бензин!I1978</f>
        <v>2.8917000000000002</v>
      </c>
      <c r="I1978">
        <f>пшеница!I1978</f>
        <v>680.6</v>
      </c>
      <c r="J1978">
        <f>aeroflot!I1978</f>
        <v>53.46</v>
      </c>
    </row>
    <row r="1979" spans="1:10" x14ac:dyDescent="0.25">
      <c r="A1979" s="1">
        <v>41440</v>
      </c>
      <c r="B1979">
        <f>EURCB_080116_150101!I1979</f>
        <v>42.444200000000002</v>
      </c>
      <c r="C1979">
        <f>gas!I1979</f>
        <v>3.7549999999999999</v>
      </c>
      <c r="D1979">
        <f>gold!I1979</f>
        <v>1390.5</v>
      </c>
      <c r="E1979">
        <f>ROSN_080116_150101!I1979</f>
        <v>210.87</v>
      </c>
      <c r="F1979">
        <f>сбер!I1979</f>
        <v>93.7</v>
      </c>
      <c r="G1979">
        <f>USD!I1979</f>
        <v>31.802900000000001</v>
      </c>
      <c r="H1979">
        <f>бензин!I1979</f>
        <v>2.8917000000000002</v>
      </c>
      <c r="I1979">
        <f>пшеница!I1979</f>
        <v>680.6</v>
      </c>
      <c r="J1979">
        <f>aeroflot!I1979</f>
        <v>53.46</v>
      </c>
    </row>
    <row r="1980" spans="1:10" x14ac:dyDescent="0.25">
      <c r="A1980" s="1">
        <v>41441</v>
      </c>
      <c r="B1980">
        <f>EURCB_080116_150101!I1980</f>
        <v>42.444200000000002</v>
      </c>
      <c r="C1980">
        <f>gas!I1980</f>
        <v>3.7629999999999999</v>
      </c>
      <c r="D1980">
        <f>gold!I1980</f>
        <v>1388.9</v>
      </c>
      <c r="E1980">
        <f>ROSN_080116_150101!I1980</f>
        <v>210.87</v>
      </c>
      <c r="F1980">
        <f>сбер!I1980</f>
        <v>93.7</v>
      </c>
      <c r="G1980">
        <f>USD!I1980</f>
        <v>31.802900000000001</v>
      </c>
      <c r="H1980">
        <f>бензин!I1980</f>
        <v>2.9005999999999998</v>
      </c>
      <c r="I1980">
        <f>пшеница!I1980</f>
        <v>675.2</v>
      </c>
      <c r="J1980">
        <f>aeroflot!I1980</f>
        <v>53.46</v>
      </c>
    </row>
    <row r="1981" spans="1:10" x14ac:dyDescent="0.25">
      <c r="A1981" s="1">
        <v>41442</v>
      </c>
      <c r="B1981">
        <f>EURCB_080116_150101!I1981</f>
        <v>42.444200000000002</v>
      </c>
      <c r="C1981">
        <f>gas!I1981</f>
        <v>3.8809999999999998</v>
      </c>
      <c r="D1981">
        <f>gold!I1981</f>
        <v>1381.9</v>
      </c>
      <c r="E1981">
        <f>ROSN_080116_150101!I1981</f>
        <v>215.65</v>
      </c>
      <c r="F1981">
        <f>сбер!I1981</f>
        <v>95.64</v>
      </c>
      <c r="G1981">
        <f>USD!I1981</f>
        <v>31.802900000000001</v>
      </c>
      <c r="H1981">
        <f>бензин!I1981</f>
        <v>2.8635000000000002</v>
      </c>
      <c r="I1981">
        <f>пшеница!I1981</f>
        <v>685.2</v>
      </c>
      <c r="J1981">
        <f>aeroflot!I1981</f>
        <v>53.61</v>
      </c>
    </row>
    <row r="1982" spans="1:10" x14ac:dyDescent="0.25">
      <c r="A1982" s="1">
        <v>41443</v>
      </c>
      <c r="B1982">
        <f>EURCB_080116_150101!I1982</f>
        <v>42.224899999999998</v>
      </c>
      <c r="C1982">
        <f>gas!I1982</f>
        <v>3.92</v>
      </c>
      <c r="D1982">
        <f>gold!I1982</f>
        <v>1365.7</v>
      </c>
      <c r="E1982">
        <f>ROSN_080116_150101!I1982</f>
        <v>218.2</v>
      </c>
      <c r="F1982">
        <f>сбер!I1982</f>
        <v>96.37</v>
      </c>
      <c r="G1982">
        <f>USD!I1982</f>
        <v>31.678999999999998</v>
      </c>
      <c r="H1982">
        <f>бензин!I1982</f>
        <v>2.8845000000000001</v>
      </c>
      <c r="I1982">
        <f>пшеница!I1982</f>
        <v>684</v>
      </c>
      <c r="J1982">
        <f>aeroflot!I1982</f>
        <v>54.3</v>
      </c>
    </row>
    <row r="1983" spans="1:10" x14ac:dyDescent="0.25">
      <c r="A1983" s="1">
        <v>41444</v>
      </c>
      <c r="B1983">
        <f>EURCB_080116_150101!I1983</f>
        <v>42.521599999999999</v>
      </c>
      <c r="C1983">
        <f>gas!I1983</f>
        <v>3.9390000000000001</v>
      </c>
      <c r="D1983">
        <f>gold!I1983</f>
        <v>1344</v>
      </c>
      <c r="E1983">
        <f>ROSN_080116_150101!I1983</f>
        <v>219.37</v>
      </c>
      <c r="F1983">
        <f>сбер!I1983</f>
        <v>94.57</v>
      </c>
      <c r="G1983">
        <f>USD!I1983</f>
        <v>31.882400000000001</v>
      </c>
      <c r="H1983">
        <f>бензин!I1983</f>
        <v>2.8530000000000002</v>
      </c>
      <c r="I1983">
        <f>пшеница!I1983</f>
        <v>700</v>
      </c>
      <c r="J1983">
        <f>aeroflot!I1983</f>
        <v>54.4</v>
      </c>
    </row>
    <row r="1984" spans="1:10" x14ac:dyDescent="0.25">
      <c r="A1984" s="1">
        <v>41445</v>
      </c>
      <c r="B1984">
        <f>EURCB_080116_150101!I1984</f>
        <v>43.040900000000001</v>
      </c>
      <c r="C1984">
        <f>gas!I1984</f>
        <v>3.8780000000000001</v>
      </c>
      <c r="D1984">
        <f>gold!I1984</f>
        <v>1290.0999999999999</v>
      </c>
      <c r="E1984">
        <f>ROSN_080116_150101!I1984</f>
        <v>220.53</v>
      </c>
      <c r="F1984">
        <f>сбер!I1984</f>
        <v>91.3</v>
      </c>
      <c r="G1984">
        <f>USD!I1984</f>
        <v>32.120100000000001</v>
      </c>
      <c r="H1984">
        <f>бензин!I1984</f>
        <v>2.7890000000000001</v>
      </c>
      <c r="I1984">
        <f>пшеница!I1984</f>
        <v>699.4</v>
      </c>
      <c r="J1984">
        <f>aeroflot!I1984</f>
        <v>52.55</v>
      </c>
    </row>
    <row r="1985" spans="1:10" x14ac:dyDescent="0.25">
      <c r="A1985" s="1">
        <v>41446</v>
      </c>
      <c r="B1985">
        <f>EURCB_080116_150101!I1985</f>
        <v>43.352600000000002</v>
      </c>
      <c r="C1985">
        <f>gas!I1985</f>
        <v>3.8069999999999999</v>
      </c>
      <c r="D1985">
        <f>gold!I1985</f>
        <v>1297.7</v>
      </c>
      <c r="E1985">
        <f>ROSN_080116_150101!I1985</f>
        <v>222.75</v>
      </c>
      <c r="F1985">
        <f>сбер!I1985</f>
        <v>91.5</v>
      </c>
      <c r="G1985">
        <f>USD!I1985</f>
        <v>32.704099999999997</v>
      </c>
      <c r="H1985">
        <f>бензин!I1985</f>
        <v>2.7645</v>
      </c>
      <c r="I1985">
        <f>пшеница!I1985</f>
        <v>698</v>
      </c>
      <c r="J1985">
        <f>aeroflot!I1985</f>
        <v>54.35</v>
      </c>
    </row>
    <row r="1986" spans="1:10" x14ac:dyDescent="0.25">
      <c r="A1986" s="1">
        <v>41447</v>
      </c>
      <c r="B1986">
        <f>EURCB_080116_150101!I1986</f>
        <v>43.3489</v>
      </c>
      <c r="C1986">
        <f>gas!I1986</f>
        <v>3.8069999999999999</v>
      </c>
      <c r="D1986">
        <f>gold!I1986</f>
        <v>1297.7</v>
      </c>
      <c r="E1986">
        <f>ROSN_080116_150101!I1986</f>
        <v>222.75</v>
      </c>
      <c r="F1986">
        <f>сбер!I1986</f>
        <v>91.5</v>
      </c>
      <c r="G1986">
        <f>USD!I1986</f>
        <v>32.743299999999998</v>
      </c>
      <c r="H1986">
        <f>бензин!I1986</f>
        <v>2.7645</v>
      </c>
      <c r="I1986">
        <f>пшеница!I1986</f>
        <v>698</v>
      </c>
      <c r="J1986">
        <f>aeroflot!I1986</f>
        <v>54.35</v>
      </c>
    </row>
    <row r="1987" spans="1:10" x14ac:dyDescent="0.25">
      <c r="A1987" s="1">
        <v>41448</v>
      </c>
      <c r="B1987">
        <f>EURCB_080116_150101!I1987</f>
        <v>43.3489</v>
      </c>
      <c r="C1987">
        <f>gas!I1987</f>
        <v>3.7589999999999999</v>
      </c>
      <c r="D1987">
        <f>gold!I1987</f>
        <v>1283</v>
      </c>
      <c r="E1987">
        <f>ROSN_080116_150101!I1987</f>
        <v>222.75</v>
      </c>
      <c r="F1987">
        <f>сбер!I1987</f>
        <v>91.5</v>
      </c>
      <c r="G1987">
        <f>USD!I1987</f>
        <v>32.743299999999998</v>
      </c>
      <c r="H1987">
        <f>бензин!I1987</f>
        <v>2.7559</v>
      </c>
      <c r="I1987">
        <f>пшеница!I1987</f>
        <v>694</v>
      </c>
      <c r="J1987">
        <f>aeroflot!I1987</f>
        <v>54.35</v>
      </c>
    </row>
    <row r="1988" spans="1:10" x14ac:dyDescent="0.25">
      <c r="A1988" s="1">
        <v>41449</v>
      </c>
      <c r="B1988">
        <f>EURCB_080116_150101!I1988</f>
        <v>43.3489</v>
      </c>
      <c r="C1988">
        <f>gas!I1988</f>
        <v>3.738</v>
      </c>
      <c r="D1988">
        <f>gold!I1988</f>
        <v>1275.7</v>
      </c>
      <c r="E1988">
        <f>ROSN_080116_150101!I1988</f>
        <v>227</v>
      </c>
      <c r="F1988">
        <f>сбер!I1988</f>
        <v>88.88</v>
      </c>
      <c r="G1988">
        <f>USD!I1988</f>
        <v>32.743299999999998</v>
      </c>
      <c r="H1988">
        <f>бензин!I1988</f>
        <v>2.7311999999999999</v>
      </c>
      <c r="I1988">
        <f>пшеница!I1988</f>
        <v>681.4</v>
      </c>
      <c r="J1988">
        <f>aeroflot!I1988</f>
        <v>53.41</v>
      </c>
    </row>
    <row r="1989" spans="1:10" x14ac:dyDescent="0.25">
      <c r="A1989" s="1">
        <v>41450</v>
      </c>
      <c r="B1989">
        <f>EURCB_080116_150101!I1989</f>
        <v>43.101799999999997</v>
      </c>
      <c r="C1989">
        <f>gas!I1989</f>
        <v>3.738</v>
      </c>
      <c r="D1989">
        <f>gold!I1989</f>
        <v>1251.5</v>
      </c>
      <c r="E1989">
        <f>ROSN_080116_150101!I1989</f>
        <v>231.26</v>
      </c>
      <c r="F1989">
        <f>сбер!I1989</f>
        <v>89.57</v>
      </c>
      <c r="G1989">
        <f>USD!I1989</f>
        <v>32.909700000000001</v>
      </c>
      <c r="H1989">
        <f>бензин!I1989</f>
        <v>2.7174999999999998</v>
      </c>
      <c r="I1989">
        <f>пшеница!I1989</f>
        <v>676</v>
      </c>
      <c r="J1989">
        <f>aeroflot!I1989</f>
        <v>54.24</v>
      </c>
    </row>
    <row r="1990" spans="1:10" x14ac:dyDescent="0.25">
      <c r="A1990" s="1">
        <v>41451</v>
      </c>
      <c r="B1990">
        <f>EURCB_080116_150101!I1990</f>
        <v>42.969799999999999</v>
      </c>
      <c r="C1990">
        <f>gas!I1990</f>
        <v>3.738</v>
      </c>
      <c r="D1990">
        <f>gold!I1990</f>
        <v>1238.7</v>
      </c>
      <c r="E1990">
        <f>ROSN_080116_150101!I1990</f>
        <v>228.5</v>
      </c>
      <c r="F1990">
        <f>сбер!I1990</f>
        <v>92.51</v>
      </c>
      <c r="G1990">
        <f>USD!I1990</f>
        <v>32.713999999999999</v>
      </c>
      <c r="H1990">
        <f>бензин!I1990</f>
        <v>2.7412000000000001</v>
      </c>
      <c r="I1990">
        <f>пшеница!I1990</f>
        <v>668.2</v>
      </c>
      <c r="J1990">
        <f>aeroflot!I1990</f>
        <v>55.3</v>
      </c>
    </row>
    <row r="1991" spans="1:10" x14ac:dyDescent="0.25">
      <c r="A1991" s="1">
        <v>41452</v>
      </c>
      <c r="B1991">
        <f>EURCB_080116_150101!I1991</f>
        <v>42.984099999999998</v>
      </c>
      <c r="C1991">
        <f>gas!I1991</f>
        <v>3.738</v>
      </c>
      <c r="D1991">
        <f>gold!I1991</f>
        <v>1199.3</v>
      </c>
      <c r="E1991">
        <f>ROSN_080116_150101!I1991</f>
        <v>222.87</v>
      </c>
      <c r="F1991">
        <f>сбер!I1991</f>
        <v>93.24</v>
      </c>
      <c r="G1991">
        <f>USD!I1991</f>
        <v>32.887599999999999</v>
      </c>
      <c r="H1991">
        <f>бензин!I1991</f>
        <v>2.7326000000000001</v>
      </c>
      <c r="I1991">
        <f>пшеница!I1991</f>
        <v>674.2</v>
      </c>
      <c r="J1991">
        <f>aeroflot!I1991</f>
        <v>56.15</v>
      </c>
    </row>
    <row r="1992" spans="1:10" x14ac:dyDescent="0.25">
      <c r="A1992" s="1">
        <v>41453</v>
      </c>
      <c r="B1992">
        <f>EURCB_080116_150101!I1992</f>
        <v>42.834899999999998</v>
      </c>
      <c r="C1992">
        <f>gas!I1992</f>
        <v>3.738</v>
      </c>
      <c r="D1992">
        <f>gold!I1992</f>
        <v>1234.8</v>
      </c>
      <c r="E1992">
        <f>ROSN_080116_150101!I1992</f>
        <v>227.8</v>
      </c>
      <c r="F1992">
        <f>сбер!I1992</f>
        <v>93.68</v>
      </c>
      <c r="G1992">
        <f>USD!I1992</f>
        <v>32.876600000000003</v>
      </c>
      <c r="H1992">
        <f>бензин!I1992</f>
        <v>2.7519999999999998</v>
      </c>
      <c r="I1992">
        <f>пшеница!I1992</f>
        <v>657.6</v>
      </c>
      <c r="J1992">
        <f>aeroflot!I1992</f>
        <v>56.7</v>
      </c>
    </row>
    <row r="1993" spans="1:10" x14ac:dyDescent="0.25">
      <c r="A1993" s="1">
        <v>41454</v>
      </c>
      <c r="B1993">
        <f>EURCB_080116_150101!I1993</f>
        <v>42.718000000000004</v>
      </c>
      <c r="C1993">
        <f>gas!I1993</f>
        <v>3.738</v>
      </c>
      <c r="D1993">
        <f>gold!I1993</f>
        <v>1234.8</v>
      </c>
      <c r="E1993">
        <f>ROSN_080116_150101!I1993</f>
        <v>227.8</v>
      </c>
      <c r="F1993">
        <f>сбер!I1993</f>
        <v>93.68</v>
      </c>
      <c r="G1993">
        <f>USD!I1993</f>
        <v>32.709000000000003</v>
      </c>
      <c r="H1993">
        <f>бензин!I1993</f>
        <v>2.7519999999999998</v>
      </c>
      <c r="I1993">
        <f>пшеница!I1993</f>
        <v>657.6</v>
      </c>
      <c r="J1993">
        <f>aeroflot!I1993</f>
        <v>56.7</v>
      </c>
    </row>
    <row r="1994" spans="1:10" x14ac:dyDescent="0.25">
      <c r="A1994" s="1">
        <v>41455</v>
      </c>
      <c r="B1994">
        <f>EURCB_080116_150101!I1994</f>
        <v>42.718000000000004</v>
      </c>
      <c r="C1994">
        <f>gas!I1994</f>
        <v>3.738</v>
      </c>
      <c r="D1994">
        <f>gold!I1994</f>
        <v>1241.5</v>
      </c>
      <c r="E1994">
        <f>ROSN_080116_150101!I1994</f>
        <v>227.8</v>
      </c>
      <c r="F1994">
        <f>сбер!I1994</f>
        <v>93.68</v>
      </c>
      <c r="G1994">
        <f>USD!I1994</f>
        <v>32.709000000000003</v>
      </c>
      <c r="H1994">
        <f>бензин!I1994</f>
        <v>2.7071999999999998</v>
      </c>
      <c r="I1994">
        <f>пшеница!I1994</f>
        <v>655.20000000000005</v>
      </c>
      <c r="J1994">
        <f>aeroflot!I1994</f>
        <v>56.7</v>
      </c>
    </row>
    <row r="1995" spans="1:10" x14ac:dyDescent="0.25">
      <c r="A1995" s="1">
        <v>41456</v>
      </c>
      <c r="B1995">
        <f>EURCB_080116_150101!I1995</f>
        <v>42.718000000000004</v>
      </c>
      <c r="C1995">
        <f>gas!I1995</f>
        <v>3.738</v>
      </c>
      <c r="D1995">
        <f>gold!I1995</f>
        <v>1258.0999999999999</v>
      </c>
      <c r="E1995">
        <f>ROSN_080116_150101!I1995</f>
        <v>229.38</v>
      </c>
      <c r="F1995">
        <f>сбер!I1995</f>
        <v>95.42</v>
      </c>
      <c r="G1995">
        <f>USD!I1995</f>
        <v>32.709000000000003</v>
      </c>
      <c r="H1995">
        <f>бензин!I1995</f>
        <v>2.7071999999999998</v>
      </c>
      <c r="I1995">
        <f>пшеница!I1995</f>
        <v>660.6</v>
      </c>
      <c r="J1995">
        <f>aeroflot!I1995</f>
        <v>55.7</v>
      </c>
    </row>
    <row r="1996" spans="1:10" x14ac:dyDescent="0.25">
      <c r="A1996" s="1">
        <v>41457</v>
      </c>
      <c r="B1996">
        <f>EURCB_080116_150101!I1996</f>
        <v>42.802500000000002</v>
      </c>
      <c r="C1996">
        <f>gas!I1996</f>
        <v>3.738</v>
      </c>
      <c r="D1996">
        <f>gold!I1996</f>
        <v>1244.5999999999999</v>
      </c>
      <c r="E1996">
        <f>ROSN_080116_150101!I1996</f>
        <v>227.89</v>
      </c>
      <c r="F1996">
        <f>сбер!I1996</f>
        <v>94.8</v>
      </c>
      <c r="G1996">
        <f>USD!I1996</f>
        <v>32.851700000000001</v>
      </c>
      <c r="H1996">
        <f>бензин!I1996</f>
        <v>2.7071999999999998</v>
      </c>
      <c r="I1996">
        <f>пшеница!I1996</f>
        <v>662.4</v>
      </c>
      <c r="J1996">
        <f>aeroflot!I1996</f>
        <v>58</v>
      </c>
    </row>
    <row r="1997" spans="1:10" x14ac:dyDescent="0.25">
      <c r="A1997" s="1">
        <v>41458</v>
      </c>
      <c r="B1997">
        <f>EURCB_080116_150101!I1997</f>
        <v>43.052500000000002</v>
      </c>
      <c r="C1997">
        <f>gas!I1997</f>
        <v>3.738</v>
      </c>
      <c r="D1997">
        <f>gold!I1997</f>
        <v>1252.5999999999999</v>
      </c>
      <c r="E1997">
        <f>ROSN_080116_150101!I1997</f>
        <v>229.67</v>
      </c>
      <c r="F1997">
        <f>сбер!I1997</f>
        <v>93.04</v>
      </c>
      <c r="G1997">
        <f>USD!I1997</f>
        <v>32.947499999999998</v>
      </c>
      <c r="H1997">
        <f>бензин!I1997</f>
        <v>2.7071999999999998</v>
      </c>
      <c r="I1997">
        <f>пшеница!I1997</f>
        <v>665</v>
      </c>
      <c r="J1997">
        <f>aeroflot!I1997</f>
        <v>57.86</v>
      </c>
    </row>
    <row r="1998" spans="1:10" x14ac:dyDescent="0.25">
      <c r="A1998" s="1">
        <v>41459</v>
      </c>
      <c r="B1998">
        <f>EURCB_080116_150101!I1998</f>
        <v>43.073599999999999</v>
      </c>
      <c r="C1998">
        <f>gas!I1998</f>
        <v>3.738</v>
      </c>
      <c r="D1998">
        <f>gold!I1998</f>
        <v>1242.9000000000001</v>
      </c>
      <c r="E1998">
        <f>ROSN_080116_150101!I1998</f>
        <v>230.03</v>
      </c>
      <c r="F1998">
        <f>сбер!I1998</f>
        <v>93.95</v>
      </c>
      <c r="G1998">
        <f>USD!I1998</f>
        <v>33.220399999999998</v>
      </c>
      <c r="H1998">
        <f>бензин!I1998</f>
        <v>2.7071999999999998</v>
      </c>
      <c r="I1998">
        <f>пшеница!I1998</f>
        <v>665</v>
      </c>
      <c r="J1998">
        <f>aeroflot!I1998</f>
        <v>58.22</v>
      </c>
    </row>
    <row r="1999" spans="1:10" x14ac:dyDescent="0.25">
      <c r="A1999" s="1">
        <v>41460</v>
      </c>
      <c r="B1999">
        <f>EURCB_080116_150101!I1999</f>
        <v>43.095399999999998</v>
      </c>
      <c r="C1999">
        <f>gas!I1999</f>
        <v>3.738</v>
      </c>
      <c r="D1999">
        <f>gold!I1999</f>
        <v>1222.4000000000001</v>
      </c>
      <c r="E1999">
        <f>ROSN_080116_150101!I1999</f>
        <v>228.96</v>
      </c>
      <c r="F1999">
        <f>сбер!I1999</f>
        <v>93.2</v>
      </c>
      <c r="G1999">
        <f>USD!I1999</f>
        <v>33.160499999999999</v>
      </c>
      <c r="H1999">
        <f>бензин!I1999</f>
        <v>2.7071999999999998</v>
      </c>
      <c r="I1999">
        <f>пшеница!I1999</f>
        <v>660</v>
      </c>
      <c r="J1999">
        <f>aeroflot!I1999</f>
        <v>58.05</v>
      </c>
    </row>
    <row r="2000" spans="1:10" x14ac:dyDescent="0.25">
      <c r="A2000" s="1">
        <v>41461</v>
      </c>
      <c r="B2000">
        <f>EURCB_080116_150101!I2000</f>
        <v>42.8399</v>
      </c>
      <c r="C2000">
        <f>gas!I2000</f>
        <v>3.738</v>
      </c>
      <c r="D2000">
        <f>gold!I2000</f>
        <v>1222.4000000000001</v>
      </c>
      <c r="E2000">
        <f>ROSN_080116_150101!I2000</f>
        <v>228.96</v>
      </c>
      <c r="F2000">
        <f>сбер!I2000</f>
        <v>93.2</v>
      </c>
      <c r="G2000">
        <f>USD!I2000</f>
        <v>33.224699999999999</v>
      </c>
      <c r="H2000">
        <f>бензин!I2000</f>
        <v>2.7071999999999998</v>
      </c>
      <c r="I2000">
        <f>пшеница!I2000</f>
        <v>660</v>
      </c>
      <c r="J2000">
        <f>aeroflot!I2000</f>
        <v>58.05</v>
      </c>
    </row>
    <row r="2001" spans="1:10" x14ac:dyDescent="0.25">
      <c r="A2001" s="1">
        <v>41462</v>
      </c>
      <c r="B2001">
        <f>EURCB_080116_150101!I2001</f>
        <v>42.8399</v>
      </c>
      <c r="C2001">
        <f>gas!I2001</f>
        <v>3.738</v>
      </c>
      <c r="D2001">
        <f>gold!I2001</f>
        <v>1218.9000000000001</v>
      </c>
      <c r="E2001">
        <f>ROSN_080116_150101!I2001</f>
        <v>228.96</v>
      </c>
      <c r="F2001">
        <f>сбер!I2001</f>
        <v>93.2</v>
      </c>
      <c r="G2001">
        <f>USD!I2001</f>
        <v>33.224699999999999</v>
      </c>
      <c r="H2001">
        <f>бензин!I2001</f>
        <v>2.7071999999999998</v>
      </c>
      <c r="I2001">
        <f>пшеница!I2001</f>
        <v>660</v>
      </c>
      <c r="J2001">
        <f>aeroflot!I2001</f>
        <v>58.05</v>
      </c>
    </row>
    <row r="2002" spans="1:10" x14ac:dyDescent="0.25">
      <c r="A2002" s="1">
        <v>41463</v>
      </c>
      <c r="B2002">
        <f>EURCB_080116_150101!I2002</f>
        <v>42.8399</v>
      </c>
      <c r="C2002">
        <f>gas!I2002</f>
        <v>3.738</v>
      </c>
      <c r="D2002">
        <f>gold!I2002</f>
        <v>1252.7</v>
      </c>
      <c r="E2002">
        <f>ROSN_080116_150101!I2002</f>
        <v>233.29</v>
      </c>
      <c r="F2002">
        <f>сбер!I2002</f>
        <v>92.84</v>
      </c>
      <c r="G2002">
        <f>USD!I2002</f>
        <v>33.224699999999999</v>
      </c>
      <c r="H2002">
        <f>бензин!I2002</f>
        <v>2.7071999999999998</v>
      </c>
      <c r="I2002">
        <f>пшеница!I2002</f>
        <v>666.4</v>
      </c>
      <c r="J2002">
        <f>aeroflot!I2002</f>
        <v>58.97</v>
      </c>
    </row>
    <row r="2003" spans="1:10" x14ac:dyDescent="0.25">
      <c r="A2003" s="1">
        <v>41464</v>
      </c>
      <c r="B2003">
        <f>EURCB_080116_150101!I2003</f>
        <v>42.734200000000001</v>
      </c>
      <c r="C2003">
        <f>gas!I2003</f>
        <v>3.738</v>
      </c>
      <c r="D2003">
        <f>gold!I2003</f>
        <v>1244.2</v>
      </c>
      <c r="E2003">
        <f>ROSN_080116_150101!I2003</f>
        <v>232.66</v>
      </c>
      <c r="F2003">
        <f>сбер!I2003</f>
        <v>92.39</v>
      </c>
      <c r="G2003">
        <f>USD!I2003</f>
        <v>33.320999999999998</v>
      </c>
      <c r="H2003">
        <f>бензин!I2003</f>
        <v>2.7071999999999998</v>
      </c>
      <c r="I2003">
        <f>пшеница!I2003</f>
        <v>676.4</v>
      </c>
      <c r="J2003">
        <f>aeroflot!I2003</f>
        <v>58.89</v>
      </c>
    </row>
    <row r="2004" spans="1:10" x14ac:dyDescent="0.25">
      <c r="A2004" s="1">
        <v>41465</v>
      </c>
      <c r="B2004">
        <f>EURCB_080116_150101!I2004</f>
        <v>42.6389</v>
      </c>
      <c r="C2004">
        <f>gas!I2004</f>
        <v>3.738</v>
      </c>
      <c r="D2004">
        <f>gold!I2004</f>
        <v>1284.4000000000001</v>
      </c>
      <c r="E2004">
        <f>ROSN_080116_150101!I2004</f>
        <v>233.89</v>
      </c>
      <c r="F2004">
        <f>сбер!I2004</f>
        <v>91.14</v>
      </c>
      <c r="G2004">
        <f>USD!I2004</f>
        <v>33.084200000000003</v>
      </c>
      <c r="H2004">
        <f>бензин!I2004</f>
        <v>2.7071999999999998</v>
      </c>
      <c r="I2004">
        <f>пшеница!I2004</f>
        <v>682.4</v>
      </c>
      <c r="J2004">
        <f>aeroflot!I2004</f>
        <v>58.63</v>
      </c>
    </row>
    <row r="2005" spans="1:10" x14ac:dyDescent="0.25">
      <c r="A2005" s="1">
        <v>41466</v>
      </c>
      <c r="B2005">
        <f>EURCB_080116_150101!I2005</f>
        <v>42.103299999999997</v>
      </c>
      <c r="C2005">
        <f>gas!I2005</f>
        <v>3.738</v>
      </c>
      <c r="D2005">
        <f>gold!I2005</f>
        <v>1279.8</v>
      </c>
      <c r="E2005">
        <f>ROSN_080116_150101!I2005</f>
        <v>239.7</v>
      </c>
      <c r="F2005">
        <f>сбер!I2005</f>
        <v>95.51</v>
      </c>
      <c r="G2005">
        <f>USD!I2005</f>
        <v>32.911200000000001</v>
      </c>
      <c r="H2005">
        <f>бензин!I2005</f>
        <v>2.7071999999999998</v>
      </c>
      <c r="I2005">
        <f>пшеница!I2005</f>
        <v>681</v>
      </c>
      <c r="J2005">
        <f>aeroflot!I2005</f>
        <v>58.08</v>
      </c>
    </row>
    <row r="2006" spans="1:10" x14ac:dyDescent="0.25">
      <c r="A2006" s="1">
        <v>41467</v>
      </c>
      <c r="B2006">
        <f>EURCB_080116_150101!I2006</f>
        <v>42.623399999999997</v>
      </c>
      <c r="C2006">
        <f>gas!I2006</f>
        <v>3.738</v>
      </c>
      <c r="D2006">
        <f>gold!I2006</f>
        <v>1283.0999999999999</v>
      </c>
      <c r="E2006">
        <f>ROSN_080116_150101!I2006</f>
        <v>247.09</v>
      </c>
      <c r="F2006">
        <f>сбер!I2006</f>
        <v>98.57</v>
      </c>
      <c r="G2006">
        <f>USD!I2006</f>
        <v>32.5867</v>
      </c>
      <c r="H2006">
        <f>бензин!I2006</f>
        <v>2.7071999999999998</v>
      </c>
      <c r="I2006">
        <f>пшеница!I2006</f>
        <v>681</v>
      </c>
      <c r="J2006">
        <f>aeroflot!I2006</f>
        <v>57.9</v>
      </c>
    </row>
    <row r="2007" spans="1:10" x14ac:dyDescent="0.25">
      <c r="A2007" s="1">
        <v>41468</v>
      </c>
      <c r="B2007">
        <f>EURCB_080116_150101!I2007</f>
        <v>42.664299999999997</v>
      </c>
      <c r="C2007">
        <f>gas!I2007</f>
        <v>3.738</v>
      </c>
      <c r="D2007">
        <f>gold!I2007</f>
        <v>1283.0999999999999</v>
      </c>
      <c r="E2007">
        <f>ROSN_080116_150101!I2007</f>
        <v>247.09</v>
      </c>
      <c r="F2007">
        <f>сбер!I2007</f>
        <v>98.57</v>
      </c>
      <c r="G2007">
        <f>USD!I2007</f>
        <v>32.642899999999997</v>
      </c>
      <c r="H2007">
        <f>бензин!I2007</f>
        <v>2.7071999999999998</v>
      </c>
      <c r="I2007">
        <f>пшеница!I2007</f>
        <v>681</v>
      </c>
      <c r="J2007">
        <f>aeroflot!I2007</f>
        <v>57.9</v>
      </c>
    </row>
    <row r="2008" spans="1:10" x14ac:dyDescent="0.25">
      <c r="A2008" s="1">
        <v>41469</v>
      </c>
      <c r="B2008">
        <f>EURCB_080116_150101!I2008</f>
        <v>42.664299999999997</v>
      </c>
      <c r="C2008">
        <f>gas!I2008</f>
        <v>3.738</v>
      </c>
      <c r="D2008">
        <f>gold!I2008</f>
        <v>1288.9000000000001</v>
      </c>
      <c r="E2008">
        <f>ROSN_080116_150101!I2008</f>
        <v>247.09</v>
      </c>
      <c r="F2008">
        <f>сбер!I2008</f>
        <v>98.57</v>
      </c>
      <c r="G2008">
        <f>USD!I2008</f>
        <v>32.642899999999997</v>
      </c>
      <c r="H2008">
        <f>бензин!I2008</f>
        <v>2.7071999999999998</v>
      </c>
      <c r="I2008">
        <f>пшеница!I2008</f>
        <v>676</v>
      </c>
      <c r="J2008">
        <f>aeroflot!I2008</f>
        <v>57.9</v>
      </c>
    </row>
    <row r="2009" spans="1:10" x14ac:dyDescent="0.25">
      <c r="A2009" s="1">
        <v>41470</v>
      </c>
      <c r="B2009">
        <f>EURCB_080116_150101!I2009</f>
        <v>42.664299999999997</v>
      </c>
      <c r="C2009">
        <f>gas!I2009</f>
        <v>3.738</v>
      </c>
      <c r="D2009">
        <f>gold!I2009</f>
        <v>1278.7</v>
      </c>
      <c r="E2009">
        <f>ROSN_080116_150101!I2009</f>
        <v>247.63</v>
      </c>
      <c r="F2009">
        <f>сбер!I2009</f>
        <v>99.9</v>
      </c>
      <c r="G2009">
        <f>USD!I2009</f>
        <v>32.642899999999997</v>
      </c>
      <c r="H2009">
        <f>бензин!I2009</f>
        <v>2.7071999999999998</v>
      </c>
      <c r="I2009">
        <f>пшеница!I2009</f>
        <v>672.6</v>
      </c>
      <c r="J2009">
        <f>aeroflot!I2009</f>
        <v>58.59</v>
      </c>
    </row>
    <row r="2010" spans="1:10" x14ac:dyDescent="0.25">
      <c r="A2010" s="1">
        <v>41471</v>
      </c>
      <c r="B2010">
        <f>EURCB_080116_150101!I2010</f>
        <v>42.607599999999998</v>
      </c>
      <c r="C2010">
        <f>gas!I2010</f>
        <v>3.738</v>
      </c>
      <c r="D2010">
        <f>gold!I2010</f>
        <v>1289.4000000000001</v>
      </c>
      <c r="E2010">
        <f>ROSN_080116_150101!I2010</f>
        <v>245.98</v>
      </c>
      <c r="F2010">
        <f>сбер!I2010</f>
        <v>99.47</v>
      </c>
      <c r="G2010">
        <f>USD!I2010</f>
        <v>32.622</v>
      </c>
      <c r="H2010">
        <f>бензин!I2010</f>
        <v>2.7071999999999998</v>
      </c>
      <c r="I2010">
        <f>пшеница!I2010</f>
        <v>672</v>
      </c>
      <c r="J2010">
        <f>aeroflot!I2010</f>
        <v>57.8</v>
      </c>
    </row>
    <row r="2011" spans="1:10" x14ac:dyDescent="0.25">
      <c r="A2011" s="1">
        <v>41472</v>
      </c>
      <c r="B2011">
        <f>EURCB_080116_150101!I2011</f>
        <v>42.590600000000002</v>
      </c>
      <c r="C2011">
        <f>gas!I2011</f>
        <v>3.738</v>
      </c>
      <c r="D2011">
        <f>gold!I2011</f>
        <v>1274.7</v>
      </c>
      <c r="E2011">
        <f>ROSN_080116_150101!I2011</f>
        <v>248.72</v>
      </c>
      <c r="F2011">
        <f>сбер!I2011</f>
        <v>101.15</v>
      </c>
      <c r="G2011">
        <f>USD!I2011</f>
        <v>32.541699999999999</v>
      </c>
      <c r="H2011">
        <f>бензин!I2011</f>
        <v>2.7071999999999998</v>
      </c>
      <c r="I2011">
        <f>пшеница!I2011</f>
        <v>663.6</v>
      </c>
      <c r="J2011">
        <f>aeroflot!I2011</f>
        <v>57.71</v>
      </c>
    </row>
    <row r="2012" spans="1:10" x14ac:dyDescent="0.25">
      <c r="A2012" s="1">
        <v>41473</v>
      </c>
      <c r="B2012">
        <f>EURCB_080116_150101!I2012</f>
        <v>42.623199999999997</v>
      </c>
      <c r="C2012">
        <f>gas!I2012</f>
        <v>3.738</v>
      </c>
      <c r="D2012">
        <f>gold!I2012</f>
        <v>1289.8</v>
      </c>
      <c r="E2012">
        <f>ROSN_080116_150101!I2012</f>
        <v>244.97</v>
      </c>
      <c r="F2012">
        <f>сбер!I2012</f>
        <v>98.39</v>
      </c>
      <c r="G2012">
        <f>USD!I2012</f>
        <v>32.452599999999997</v>
      </c>
      <c r="H2012">
        <f>бензин!I2012</f>
        <v>2.7071999999999998</v>
      </c>
      <c r="I2012">
        <f>пшеница!I2012</f>
        <v>663.2</v>
      </c>
      <c r="J2012">
        <f>aeroflot!I2012</f>
        <v>57.55</v>
      </c>
    </row>
    <row r="2013" spans="1:10" x14ac:dyDescent="0.25">
      <c r="A2013" s="1">
        <v>41474</v>
      </c>
      <c r="B2013">
        <f>EURCB_080116_150101!I2013</f>
        <v>42.4437</v>
      </c>
      <c r="C2013">
        <f>gas!I2013</f>
        <v>3.738</v>
      </c>
      <c r="D2013">
        <f>gold!I2013</f>
        <v>1295.5999999999999</v>
      </c>
      <c r="E2013">
        <f>ROSN_080116_150101!I2013</f>
        <v>243.45</v>
      </c>
      <c r="F2013">
        <f>сбер!I2013</f>
        <v>99.99</v>
      </c>
      <c r="G2013">
        <f>USD!I2013</f>
        <v>32.399799999999999</v>
      </c>
      <c r="H2013">
        <f>бензин!I2013</f>
        <v>2.7071999999999998</v>
      </c>
      <c r="I2013">
        <f>пшеница!I2013</f>
        <v>664.4</v>
      </c>
      <c r="J2013">
        <f>aeroflot!I2013</f>
        <v>57.03</v>
      </c>
    </row>
    <row r="2014" spans="1:10" x14ac:dyDescent="0.25">
      <c r="A2014" s="1">
        <v>41475</v>
      </c>
      <c r="B2014">
        <f>EURCB_080116_150101!I2014</f>
        <v>42.591999999999999</v>
      </c>
      <c r="C2014">
        <f>gas!I2014</f>
        <v>3.738</v>
      </c>
      <c r="D2014">
        <f>gold!I2014</f>
        <v>1295.5999999999999</v>
      </c>
      <c r="E2014">
        <f>ROSN_080116_150101!I2014</f>
        <v>243.45</v>
      </c>
      <c r="F2014">
        <f>сбер!I2014</f>
        <v>99.99</v>
      </c>
      <c r="G2014">
        <f>USD!I2014</f>
        <v>32.428800000000003</v>
      </c>
      <c r="H2014">
        <f>бензин!I2014</f>
        <v>2.7071999999999998</v>
      </c>
      <c r="I2014">
        <f>пшеница!I2014</f>
        <v>664.4</v>
      </c>
      <c r="J2014">
        <f>aeroflot!I2014</f>
        <v>57.03</v>
      </c>
    </row>
    <row r="2015" spans="1:10" x14ac:dyDescent="0.25">
      <c r="A2015" s="1">
        <v>41476</v>
      </c>
      <c r="B2015">
        <f>EURCB_080116_150101!I2015</f>
        <v>42.591999999999999</v>
      </c>
      <c r="C2015">
        <f>gas!I2015</f>
        <v>3.738</v>
      </c>
      <c r="D2015">
        <f>gold!I2015</f>
        <v>1315.7</v>
      </c>
      <c r="E2015">
        <f>ROSN_080116_150101!I2015</f>
        <v>243.45</v>
      </c>
      <c r="F2015">
        <f>сбер!I2015</f>
        <v>99.99</v>
      </c>
      <c r="G2015">
        <f>USD!I2015</f>
        <v>32.428800000000003</v>
      </c>
      <c r="H2015">
        <f>бензин!I2015</f>
        <v>2.7071999999999998</v>
      </c>
      <c r="I2015">
        <f>пшеница!I2015</f>
        <v>663.4</v>
      </c>
      <c r="J2015">
        <f>aeroflot!I2015</f>
        <v>57.03</v>
      </c>
    </row>
    <row r="2016" spans="1:10" x14ac:dyDescent="0.25">
      <c r="A2016" s="1">
        <v>41477</v>
      </c>
      <c r="B2016">
        <f>EURCB_080116_150101!I2016</f>
        <v>42.591999999999999</v>
      </c>
      <c r="C2016">
        <f>gas!I2016</f>
        <v>3.738</v>
      </c>
      <c r="D2016">
        <f>gold!I2016</f>
        <v>1333.7</v>
      </c>
      <c r="E2016">
        <f>ROSN_080116_150101!I2016</f>
        <v>243.25</v>
      </c>
      <c r="F2016">
        <f>сбер!I2016</f>
        <v>97.77</v>
      </c>
      <c r="G2016">
        <f>USD!I2016</f>
        <v>32.428800000000003</v>
      </c>
      <c r="H2016">
        <f>бензин!I2016</f>
        <v>2.7071999999999998</v>
      </c>
      <c r="I2016">
        <f>пшеница!I2016</f>
        <v>657.6</v>
      </c>
      <c r="J2016">
        <f>aeroflot!I2016</f>
        <v>56.99</v>
      </c>
    </row>
    <row r="2017" spans="1:10" x14ac:dyDescent="0.25">
      <c r="A2017" s="1">
        <v>41478</v>
      </c>
      <c r="B2017">
        <f>EURCB_080116_150101!I2017</f>
        <v>42.508800000000001</v>
      </c>
      <c r="C2017">
        <f>gas!I2017</f>
        <v>3.738</v>
      </c>
      <c r="D2017">
        <f>gold!I2017</f>
        <v>1338.8</v>
      </c>
      <c r="E2017">
        <f>ROSN_080116_150101!I2017</f>
        <v>243.73</v>
      </c>
      <c r="F2017">
        <f>сбер!I2017</f>
        <v>96.85</v>
      </c>
      <c r="G2017">
        <f>USD!I2017</f>
        <v>32.323599999999999</v>
      </c>
      <c r="H2017">
        <f>бензин!I2017</f>
        <v>2.7071999999999998</v>
      </c>
      <c r="I2017">
        <f>пшеница!I2017</f>
        <v>655.6</v>
      </c>
      <c r="J2017">
        <f>aeroflot!I2017</f>
        <v>56.65</v>
      </c>
    </row>
    <row r="2018" spans="1:10" x14ac:dyDescent="0.25">
      <c r="A2018" s="1">
        <v>41479</v>
      </c>
      <c r="B2018">
        <f>EURCB_080116_150101!I2018</f>
        <v>42.620899999999999</v>
      </c>
      <c r="C2018">
        <f>gas!I2018</f>
        <v>3.738</v>
      </c>
      <c r="D2018">
        <f>gold!I2018</f>
        <v>1322.1</v>
      </c>
      <c r="E2018">
        <f>ROSN_080116_150101!I2018</f>
        <v>242.65</v>
      </c>
      <c r="F2018">
        <f>сбер!I2018</f>
        <v>96.46</v>
      </c>
      <c r="G2018">
        <f>USD!I2018</f>
        <v>32.310600000000001</v>
      </c>
      <c r="H2018">
        <f>бензин!I2018</f>
        <v>2.7071999999999998</v>
      </c>
      <c r="I2018">
        <f>пшеница!I2018</f>
        <v>653.4</v>
      </c>
      <c r="J2018">
        <f>aeroflot!I2018</f>
        <v>55.49</v>
      </c>
    </row>
    <row r="2019" spans="1:10" x14ac:dyDescent="0.25">
      <c r="A2019" s="1">
        <v>41480</v>
      </c>
      <c r="B2019">
        <f>EURCB_080116_150101!I2019</f>
        <v>42.722900000000003</v>
      </c>
      <c r="C2019">
        <f>gas!I2019</f>
        <v>3.738</v>
      </c>
      <c r="D2019">
        <f>gold!I2019</f>
        <v>1336.8</v>
      </c>
      <c r="E2019">
        <f>ROSN_080116_150101!I2019</f>
        <v>240.82</v>
      </c>
      <c r="F2019">
        <f>сбер!I2019</f>
        <v>95.77</v>
      </c>
      <c r="G2019">
        <f>USD!I2019</f>
        <v>32.346200000000003</v>
      </c>
      <c r="H2019">
        <f>бензин!I2019</f>
        <v>2.7071999999999998</v>
      </c>
      <c r="I2019">
        <f>пшеница!I2019</f>
        <v>650</v>
      </c>
      <c r="J2019">
        <f>aeroflot!I2019</f>
        <v>55.07</v>
      </c>
    </row>
    <row r="2020" spans="1:10" x14ac:dyDescent="0.25">
      <c r="A2020" s="1">
        <v>41481</v>
      </c>
      <c r="B2020">
        <f>EURCB_080116_150101!I2020</f>
        <v>42.991900000000001</v>
      </c>
      <c r="C2020">
        <f>gas!I2020</f>
        <v>3.738</v>
      </c>
      <c r="D2020">
        <f>gold!I2020</f>
        <v>1333.7</v>
      </c>
      <c r="E2020">
        <f>ROSN_080116_150101!I2020</f>
        <v>240.87</v>
      </c>
      <c r="F2020">
        <f>сбер!I2020</f>
        <v>94.81</v>
      </c>
      <c r="G2020">
        <f>USD!I2020</f>
        <v>32.537599999999998</v>
      </c>
      <c r="H2020">
        <f>бензин!I2020</f>
        <v>2.7071999999999998</v>
      </c>
      <c r="I2020">
        <f>пшеница!I2020</f>
        <v>650.20000000000005</v>
      </c>
      <c r="J2020">
        <f>aeroflot!I2020</f>
        <v>55.11</v>
      </c>
    </row>
    <row r="2021" spans="1:10" x14ac:dyDescent="0.25">
      <c r="A2021" s="1">
        <v>41482</v>
      </c>
      <c r="B2021">
        <f>EURCB_080116_150101!I2021</f>
        <v>43.342100000000002</v>
      </c>
      <c r="C2021">
        <f>gas!I2021</f>
        <v>3.738</v>
      </c>
      <c r="D2021">
        <f>gold!I2021</f>
        <v>1333.7</v>
      </c>
      <c r="E2021">
        <f>ROSN_080116_150101!I2021</f>
        <v>240.87</v>
      </c>
      <c r="F2021">
        <f>сбер!I2021</f>
        <v>94.81</v>
      </c>
      <c r="G2021">
        <f>USD!I2021</f>
        <v>32.637099999999997</v>
      </c>
      <c r="H2021">
        <f>бензин!I2021</f>
        <v>2.7071999999999998</v>
      </c>
      <c r="I2021">
        <f>пшеница!I2021</f>
        <v>650.20000000000005</v>
      </c>
      <c r="J2021">
        <f>aeroflot!I2021</f>
        <v>55.11</v>
      </c>
    </row>
    <row r="2022" spans="1:10" x14ac:dyDescent="0.25">
      <c r="A2022" s="1">
        <v>41483</v>
      </c>
      <c r="B2022">
        <f>EURCB_080116_150101!I2022</f>
        <v>43.342100000000002</v>
      </c>
      <c r="C2022">
        <f>gas!I2022</f>
        <v>3.738</v>
      </c>
      <c r="D2022">
        <f>gold!I2022</f>
        <v>1327.5</v>
      </c>
      <c r="E2022">
        <f>ROSN_080116_150101!I2022</f>
        <v>240.87</v>
      </c>
      <c r="F2022">
        <f>сбер!I2022</f>
        <v>94.81</v>
      </c>
      <c r="G2022">
        <f>USD!I2022</f>
        <v>32.637099999999997</v>
      </c>
      <c r="H2022">
        <f>бензин!I2022</f>
        <v>2.7071999999999998</v>
      </c>
      <c r="I2022">
        <f>пшеница!I2022</f>
        <v>649.6</v>
      </c>
      <c r="J2022">
        <f>aeroflot!I2022</f>
        <v>55.11</v>
      </c>
    </row>
    <row r="2023" spans="1:10" x14ac:dyDescent="0.25">
      <c r="A2023" s="1">
        <v>41484</v>
      </c>
      <c r="B2023">
        <f>EURCB_080116_150101!I2023</f>
        <v>43.342100000000002</v>
      </c>
      <c r="C2023">
        <f>gas!I2023</f>
        <v>3.738</v>
      </c>
      <c r="D2023">
        <f>gold!I2023</f>
        <v>1327.6</v>
      </c>
      <c r="E2023">
        <f>ROSN_080116_150101!I2023</f>
        <v>239.1</v>
      </c>
      <c r="F2023">
        <f>сбер!I2023</f>
        <v>94.28</v>
      </c>
      <c r="G2023">
        <f>USD!I2023</f>
        <v>32.637099999999997</v>
      </c>
      <c r="H2023">
        <f>бензин!I2023</f>
        <v>2.7071999999999998</v>
      </c>
      <c r="I2023">
        <f>пшеница!I2023</f>
        <v>654</v>
      </c>
      <c r="J2023">
        <f>aeroflot!I2023</f>
        <v>56</v>
      </c>
    </row>
    <row r="2024" spans="1:10" x14ac:dyDescent="0.25">
      <c r="A2024" s="1">
        <v>41485</v>
      </c>
      <c r="B2024">
        <f>EURCB_080116_150101!I2024</f>
        <v>43.606000000000002</v>
      </c>
      <c r="C2024">
        <f>gas!I2024</f>
        <v>3.738</v>
      </c>
      <c r="D2024">
        <f>gold!I2024</f>
        <v>1332.8</v>
      </c>
      <c r="E2024">
        <f>ROSN_080116_150101!I2024</f>
        <v>236.1</v>
      </c>
      <c r="F2024">
        <f>сбер!I2024</f>
        <v>94.06</v>
      </c>
      <c r="G2024">
        <f>USD!I2024</f>
        <v>32.855600000000003</v>
      </c>
      <c r="H2024">
        <f>бензин!I2024</f>
        <v>2.7071999999999998</v>
      </c>
      <c r="I2024">
        <f>пшеница!I2024</f>
        <v>657</v>
      </c>
      <c r="J2024">
        <f>aeroflot!I2024</f>
        <v>56.41</v>
      </c>
    </row>
    <row r="2025" spans="1:10" x14ac:dyDescent="0.25">
      <c r="A2025" s="1">
        <v>41486</v>
      </c>
      <c r="B2025">
        <f>EURCB_080116_150101!I2025</f>
        <v>43.609000000000002</v>
      </c>
      <c r="C2025">
        <f>gas!I2025</f>
        <v>3.738</v>
      </c>
      <c r="D2025">
        <f>gold!I2025</f>
        <v>1316.9</v>
      </c>
      <c r="E2025">
        <f>ROSN_080116_150101!I2025</f>
        <v>234.5</v>
      </c>
      <c r="F2025">
        <f>сбер!I2025</f>
        <v>95.23</v>
      </c>
      <c r="G2025">
        <f>USD!I2025</f>
        <v>32.890099999999997</v>
      </c>
      <c r="H2025">
        <f>бензин!I2025</f>
        <v>2.7071999999999998</v>
      </c>
      <c r="I2025">
        <f>пшеница!I2025</f>
        <v>665.2</v>
      </c>
      <c r="J2025">
        <f>aeroflot!I2025</f>
        <v>57.36</v>
      </c>
    </row>
    <row r="2026" spans="1:10" x14ac:dyDescent="0.25">
      <c r="A2026" s="1">
        <v>41487</v>
      </c>
      <c r="B2026">
        <f>EURCB_080116_150101!I2026</f>
        <v>43.778599999999997</v>
      </c>
      <c r="C2026">
        <f>gas!I2026</f>
        <v>3.738</v>
      </c>
      <c r="D2026">
        <f>gold!I2026</f>
        <v>1293.3</v>
      </c>
      <c r="E2026">
        <f>ROSN_080116_150101!I2026</f>
        <v>238.18</v>
      </c>
      <c r="F2026">
        <f>сбер!I2026</f>
        <v>96.84</v>
      </c>
      <c r="G2026">
        <f>USD!I2026</f>
        <v>33.033000000000001</v>
      </c>
      <c r="H2026">
        <f>бензин!I2026</f>
        <v>2.7071999999999998</v>
      </c>
      <c r="I2026">
        <f>пшеница!I2026</f>
        <v>660</v>
      </c>
      <c r="J2026">
        <f>aeroflot!I2026</f>
        <v>58.4</v>
      </c>
    </row>
    <row r="2027" spans="1:10" x14ac:dyDescent="0.25">
      <c r="A2027" s="1">
        <v>41488</v>
      </c>
      <c r="B2027">
        <f>EURCB_080116_150101!I2027</f>
        <v>43.726999999999997</v>
      </c>
      <c r="C2027">
        <f>gas!I2027</f>
        <v>3.738</v>
      </c>
      <c r="D2027">
        <f>gold!I2027</f>
        <v>1312.9</v>
      </c>
      <c r="E2027">
        <f>ROSN_080116_150101!I2027</f>
        <v>237.6</v>
      </c>
      <c r="F2027">
        <f>сбер!I2027</f>
        <v>96.99</v>
      </c>
      <c r="G2027">
        <f>USD!I2027</f>
        <v>32.9741</v>
      </c>
      <c r="H2027">
        <f>бензин!I2027</f>
        <v>2.7071999999999998</v>
      </c>
      <c r="I2027">
        <f>пшеница!I2027</f>
        <v>660.4</v>
      </c>
      <c r="J2027">
        <f>aeroflot!I2027</f>
        <v>57.01</v>
      </c>
    </row>
    <row r="2028" spans="1:10" x14ac:dyDescent="0.25">
      <c r="A2028" s="1">
        <v>41489</v>
      </c>
      <c r="B2028">
        <f>EURCB_080116_150101!I2028</f>
        <v>43.738700000000001</v>
      </c>
      <c r="C2028">
        <f>gas!I2028</f>
        <v>3.738</v>
      </c>
      <c r="D2028">
        <f>gold!I2028</f>
        <v>1312.9</v>
      </c>
      <c r="E2028">
        <f>ROSN_080116_150101!I2028</f>
        <v>237.6</v>
      </c>
      <c r="F2028">
        <f>сбер!I2028</f>
        <v>96.99</v>
      </c>
      <c r="G2028">
        <f>USD!I2028</f>
        <v>33.097799999999999</v>
      </c>
      <c r="H2028">
        <f>бензин!I2028</f>
        <v>2.7071999999999998</v>
      </c>
      <c r="I2028">
        <f>пшеница!I2028</f>
        <v>660.4</v>
      </c>
      <c r="J2028">
        <f>aeroflot!I2028</f>
        <v>57.01</v>
      </c>
    </row>
    <row r="2029" spans="1:10" x14ac:dyDescent="0.25">
      <c r="A2029" s="1">
        <v>41490</v>
      </c>
      <c r="B2029">
        <f>EURCB_080116_150101!I2029</f>
        <v>43.738700000000001</v>
      </c>
      <c r="C2029">
        <f>gas!I2029</f>
        <v>3.738</v>
      </c>
      <c r="D2029">
        <f>gold!I2029</f>
        <v>1316.4</v>
      </c>
      <c r="E2029">
        <f>ROSN_080116_150101!I2029</f>
        <v>237.6</v>
      </c>
      <c r="F2029">
        <f>сбер!I2029</f>
        <v>96.99</v>
      </c>
      <c r="G2029">
        <f>USD!I2029</f>
        <v>33.097799999999999</v>
      </c>
      <c r="H2029">
        <f>бензин!I2029</f>
        <v>2.7071999999999998</v>
      </c>
      <c r="I2029">
        <f>пшеница!I2029</f>
        <v>664.2</v>
      </c>
      <c r="J2029">
        <f>aeroflot!I2029</f>
        <v>57.01</v>
      </c>
    </row>
    <row r="2030" spans="1:10" x14ac:dyDescent="0.25">
      <c r="A2030" s="1">
        <v>41491</v>
      </c>
      <c r="B2030">
        <f>EURCB_080116_150101!I2030</f>
        <v>43.738700000000001</v>
      </c>
      <c r="C2030">
        <f>gas!I2030</f>
        <v>3.738</v>
      </c>
      <c r="D2030">
        <f>gold!I2030</f>
        <v>1292.5999999999999</v>
      </c>
      <c r="E2030">
        <f>ROSN_080116_150101!I2030</f>
        <v>238.91</v>
      </c>
      <c r="F2030">
        <f>сбер!I2030</f>
        <v>96.22</v>
      </c>
      <c r="G2030">
        <f>USD!I2030</f>
        <v>33.097799999999999</v>
      </c>
      <c r="H2030">
        <f>бензин!I2030</f>
        <v>2.7071999999999998</v>
      </c>
      <c r="I2030">
        <f>пшеница!I2030</f>
        <v>643.6</v>
      </c>
      <c r="J2030">
        <f>aeroflot!I2030</f>
        <v>56.13</v>
      </c>
    </row>
    <row r="2031" spans="1:10" x14ac:dyDescent="0.25">
      <c r="A2031" s="1">
        <v>41492</v>
      </c>
      <c r="B2031">
        <f>EURCB_080116_150101!I2031</f>
        <v>43.662799999999997</v>
      </c>
      <c r="C2031">
        <f>gas!I2031</f>
        <v>3.738</v>
      </c>
      <c r="D2031">
        <f>gold!I2031</f>
        <v>1279</v>
      </c>
      <c r="E2031">
        <f>ROSN_080116_150101!I2031</f>
        <v>233.9</v>
      </c>
      <c r="F2031">
        <f>сбер!I2031</f>
        <v>94.71</v>
      </c>
      <c r="G2031">
        <f>USD!I2031</f>
        <v>32.881100000000004</v>
      </c>
      <c r="H2031">
        <f>бензин!I2031</f>
        <v>2.7071999999999998</v>
      </c>
      <c r="I2031">
        <f>пшеница!I2031</f>
        <v>651</v>
      </c>
      <c r="J2031">
        <f>aeroflot!I2031</f>
        <v>56</v>
      </c>
    </row>
    <row r="2032" spans="1:10" x14ac:dyDescent="0.25">
      <c r="A2032" s="1">
        <v>41493</v>
      </c>
      <c r="B2032">
        <f>EURCB_080116_150101!I2032</f>
        <v>43.657400000000003</v>
      </c>
      <c r="C2032">
        <f>gas!I2032</f>
        <v>3.738</v>
      </c>
      <c r="D2032">
        <f>gold!I2032</f>
        <v>1294.5999999999999</v>
      </c>
      <c r="E2032">
        <f>ROSN_080116_150101!I2032</f>
        <v>231.94</v>
      </c>
      <c r="F2032">
        <f>сбер!I2032</f>
        <v>94.41</v>
      </c>
      <c r="G2032">
        <f>USD!I2032</f>
        <v>32.939</v>
      </c>
      <c r="H2032">
        <f>бензин!I2032</f>
        <v>2.7071999999999998</v>
      </c>
      <c r="I2032">
        <f>пшеница!I2032</f>
        <v>644.4</v>
      </c>
      <c r="J2032">
        <f>aeroflot!I2032</f>
        <v>55.39</v>
      </c>
    </row>
    <row r="2033" spans="1:10" x14ac:dyDescent="0.25">
      <c r="A2033" s="1">
        <v>41494</v>
      </c>
      <c r="B2033">
        <f>EURCB_080116_150101!I2033</f>
        <v>43.876399999999997</v>
      </c>
      <c r="C2033">
        <f>gas!I2033</f>
        <v>3.738</v>
      </c>
      <c r="D2033">
        <f>gold!I2033</f>
        <v>1310.5999999999999</v>
      </c>
      <c r="E2033">
        <f>ROSN_080116_150101!I2033</f>
        <v>228.88</v>
      </c>
      <c r="F2033">
        <f>сбер!I2033</f>
        <v>94.02</v>
      </c>
      <c r="G2033">
        <f>USD!I2033</f>
        <v>32.9848</v>
      </c>
      <c r="H2033">
        <f>бензин!I2033</f>
        <v>2.7071999999999998</v>
      </c>
      <c r="I2033">
        <f>пшеница!I2033</f>
        <v>643.20000000000005</v>
      </c>
      <c r="J2033">
        <f>aeroflot!I2033</f>
        <v>56</v>
      </c>
    </row>
    <row r="2034" spans="1:10" x14ac:dyDescent="0.25">
      <c r="A2034" s="1">
        <v>41495</v>
      </c>
      <c r="B2034">
        <f>EURCB_080116_150101!I2034</f>
        <v>43.971699999999998</v>
      </c>
      <c r="C2034">
        <f>gas!I2034</f>
        <v>3.738</v>
      </c>
      <c r="D2034">
        <f>gold!I2034</f>
        <v>1313.5</v>
      </c>
      <c r="E2034">
        <f>ROSN_080116_150101!I2034</f>
        <v>233.25</v>
      </c>
      <c r="F2034">
        <f>сбер!I2034</f>
        <v>95.7</v>
      </c>
      <c r="G2034">
        <f>USD!I2034</f>
        <v>32.940100000000001</v>
      </c>
      <c r="H2034">
        <f>бензин!I2034</f>
        <v>2.7071999999999998</v>
      </c>
      <c r="I2034">
        <f>пшеница!I2034</f>
        <v>633.4</v>
      </c>
      <c r="J2034">
        <f>aeroflot!I2034</f>
        <v>55.96</v>
      </c>
    </row>
    <row r="2035" spans="1:10" x14ac:dyDescent="0.25">
      <c r="A2035" s="1">
        <v>41496</v>
      </c>
      <c r="B2035">
        <f>EURCB_080116_150101!I2035</f>
        <v>43.980600000000003</v>
      </c>
      <c r="C2035">
        <f>gas!I2035</f>
        <v>3.738</v>
      </c>
      <c r="D2035">
        <f>gold!I2035</f>
        <v>1313.5</v>
      </c>
      <c r="E2035">
        <f>ROSN_080116_150101!I2035</f>
        <v>233.25</v>
      </c>
      <c r="F2035">
        <f>сбер!I2035</f>
        <v>95.7</v>
      </c>
      <c r="G2035">
        <f>USD!I2035</f>
        <v>32.860599999999998</v>
      </c>
      <c r="H2035">
        <f>бензин!I2035</f>
        <v>2.7071999999999998</v>
      </c>
      <c r="I2035">
        <f>пшеница!I2035</f>
        <v>633.4</v>
      </c>
      <c r="J2035">
        <f>aeroflot!I2035</f>
        <v>55.96</v>
      </c>
    </row>
    <row r="2036" spans="1:10" x14ac:dyDescent="0.25">
      <c r="A2036" s="1">
        <v>41497</v>
      </c>
      <c r="B2036">
        <f>EURCB_080116_150101!I2036</f>
        <v>43.980600000000003</v>
      </c>
      <c r="C2036">
        <f>gas!I2036</f>
        <v>3.738</v>
      </c>
      <c r="D2036">
        <f>gold!I2036</f>
        <v>1328.8</v>
      </c>
      <c r="E2036">
        <f>ROSN_080116_150101!I2036</f>
        <v>233.25</v>
      </c>
      <c r="F2036">
        <f>сбер!I2036</f>
        <v>95.7</v>
      </c>
      <c r="G2036">
        <f>USD!I2036</f>
        <v>32.860599999999998</v>
      </c>
      <c r="H2036">
        <f>бензин!I2036</f>
        <v>2.7071999999999998</v>
      </c>
      <c r="I2036">
        <f>пшеница!I2036</f>
        <v>635</v>
      </c>
      <c r="J2036">
        <f>aeroflot!I2036</f>
        <v>55.96</v>
      </c>
    </row>
    <row r="2037" spans="1:10" x14ac:dyDescent="0.25">
      <c r="A2037" s="1">
        <v>41498</v>
      </c>
      <c r="B2037">
        <f>EURCB_080116_150101!I2037</f>
        <v>43.980600000000003</v>
      </c>
      <c r="C2037">
        <f>gas!I2037</f>
        <v>3.738</v>
      </c>
      <c r="D2037">
        <f>gold!I2037</f>
        <v>1335.3</v>
      </c>
      <c r="E2037">
        <f>ROSN_080116_150101!I2037</f>
        <v>234.96</v>
      </c>
      <c r="F2037">
        <f>сбер!I2037</f>
        <v>96.24</v>
      </c>
      <c r="G2037">
        <f>USD!I2037</f>
        <v>32.860599999999998</v>
      </c>
      <c r="H2037">
        <f>бензин!I2037</f>
        <v>2.7071999999999998</v>
      </c>
      <c r="I2037">
        <f>пшеница!I2037</f>
        <v>639.6</v>
      </c>
      <c r="J2037">
        <f>aeroflot!I2037</f>
        <v>56.5</v>
      </c>
    </row>
    <row r="2038" spans="1:10" x14ac:dyDescent="0.25">
      <c r="A2038" s="1">
        <v>41499</v>
      </c>
      <c r="B2038">
        <f>EURCB_080116_150101!I2038</f>
        <v>43.830500000000001</v>
      </c>
      <c r="C2038">
        <f>gas!I2038</f>
        <v>3.738</v>
      </c>
      <c r="D2038">
        <f>gold!I2038</f>
        <v>1320.6</v>
      </c>
      <c r="E2038">
        <f>ROSN_080116_150101!I2038</f>
        <v>237</v>
      </c>
      <c r="F2038">
        <f>сбер!I2038</f>
        <v>97.39</v>
      </c>
      <c r="G2038">
        <f>USD!I2038</f>
        <v>32.890999999999998</v>
      </c>
      <c r="H2038">
        <f>бензин!I2038</f>
        <v>2.7071999999999998</v>
      </c>
      <c r="I2038">
        <f>пшеница!I2038</f>
        <v>628.20000000000005</v>
      </c>
      <c r="J2038">
        <f>aeroflot!I2038</f>
        <v>56.51</v>
      </c>
    </row>
    <row r="2039" spans="1:10" x14ac:dyDescent="0.25">
      <c r="A2039" s="1">
        <v>41500</v>
      </c>
      <c r="B2039">
        <f>EURCB_080116_150101!I2039</f>
        <v>43.966500000000003</v>
      </c>
      <c r="C2039">
        <f>gas!I2039</f>
        <v>3.738</v>
      </c>
      <c r="D2039">
        <f>gold!I2039</f>
        <v>1338.4</v>
      </c>
      <c r="E2039">
        <f>ROSN_080116_150101!I2039</f>
        <v>237.88</v>
      </c>
      <c r="F2039">
        <f>сбер!I2039</f>
        <v>98</v>
      </c>
      <c r="G2039">
        <f>USD!I2039</f>
        <v>33.0426</v>
      </c>
      <c r="H2039">
        <f>бензин!I2039</f>
        <v>2.7071999999999998</v>
      </c>
      <c r="I2039">
        <f>пшеница!I2039</f>
        <v>630.4</v>
      </c>
      <c r="J2039">
        <f>aeroflot!I2039</f>
        <v>56.1</v>
      </c>
    </row>
    <row r="2040" spans="1:10" x14ac:dyDescent="0.25">
      <c r="A2040" s="1">
        <v>41501</v>
      </c>
      <c r="B2040">
        <f>EURCB_080116_150101!I2040</f>
        <v>43.984499999999997</v>
      </c>
      <c r="C2040">
        <f>gas!I2040</f>
        <v>3.738</v>
      </c>
      <c r="D2040">
        <f>gold!I2040</f>
        <v>1366.3</v>
      </c>
      <c r="E2040">
        <f>ROSN_080116_150101!I2040</f>
        <v>232.82</v>
      </c>
      <c r="F2040">
        <f>сбер!I2040</f>
        <v>95.42</v>
      </c>
      <c r="G2040">
        <f>USD!I2040</f>
        <v>33.158299999999997</v>
      </c>
      <c r="H2040">
        <f>бензин!I2040</f>
        <v>2.7071999999999998</v>
      </c>
      <c r="I2040">
        <f>пшеница!I2040</f>
        <v>637.6</v>
      </c>
      <c r="J2040">
        <f>aeroflot!I2040</f>
        <v>55.22</v>
      </c>
    </row>
    <row r="2041" spans="1:10" x14ac:dyDescent="0.25">
      <c r="A2041" s="1">
        <v>41502</v>
      </c>
      <c r="B2041">
        <f>EURCB_080116_150101!I2041</f>
        <v>43.850900000000003</v>
      </c>
      <c r="C2041">
        <f>gas!I2041</f>
        <v>3.738</v>
      </c>
      <c r="D2041">
        <f>gold!I2041</f>
        <v>1375</v>
      </c>
      <c r="E2041">
        <f>ROSN_080116_150101!I2041</f>
        <v>230.76</v>
      </c>
      <c r="F2041">
        <f>сбер!I2041</f>
        <v>93.8</v>
      </c>
      <c r="G2041">
        <f>USD!I2041</f>
        <v>33.000399999999999</v>
      </c>
      <c r="H2041">
        <f>бензин!I2041</f>
        <v>2.7071999999999998</v>
      </c>
      <c r="I2041">
        <f>пшеница!I2041</f>
        <v>631</v>
      </c>
      <c r="J2041">
        <f>aeroflot!I2041</f>
        <v>53.91</v>
      </c>
    </row>
    <row r="2042" spans="1:10" x14ac:dyDescent="0.25">
      <c r="A2042" s="1">
        <v>41503</v>
      </c>
      <c r="B2042">
        <f>EURCB_080116_150101!I2042</f>
        <v>43.938200000000002</v>
      </c>
      <c r="C2042">
        <f>gas!I2042</f>
        <v>3.738</v>
      </c>
      <c r="D2042">
        <f>gold!I2042</f>
        <v>1375</v>
      </c>
      <c r="E2042">
        <f>ROSN_080116_150101!I2042</f>
        <v>230.76</v>
      </c>
      <c r="F2042">
        <f>сбер!I2042</f>
        <v>93.8</v>
      </c>
      <c r="G2042">
        <f>USD!I2042</f>
        <v>32.942100000000003</v>
      </c>
      <c r="H2042">
        <f>бензин!I2042</f>
        <v>2.7071999999999998</v>
      </c>
      <c r="I2042">
        <f>пшеница!I2042</f>
        <v>631</v>
      </c>
      <c r="J2042">
        <f>aeroflot!I2042</f>
        <v>53.91</v>
      </c>
    </row>
    <row r="2043" spans="1:10" x14ac:dyDescent="0.25">
      <c r="A2043" s="1">
        <v>41504</v>
      </c>
      <c r="B2043">
        <f>EURCB_080116_150101!I2043</f>
        <v>43.938200000000002</v>
      </c>
      <c r="C2043">
        <f>gas!I2043</f>
        <v>3.738</v>
      </c>
      <c r="D2043">
        <f>gold!I2043</f>
        <v>1378.5</v>
      </c>
      <c r="E2043">
        <f>ROSN_080116_150101!I2043</f>
        <v>230.76</v>
      </c>
      <c r="F2043">
        <f>сбер!I2043</f>
        <v>93.8</v>
      </c>
      <c r="G2043">
        <f>USD!I2043</f>
        <v>32.942100000000003</v>
      </c>
      <c r="H2043">
        <f>бензин!I2043</f>
        <v>2.7071999999999998</v>
      </c>
      <c r="I2043">
        <f>пшеница!I2043</f>
        <v>638</v>
      </c>
      <c r="J2043">
        <f>aeroflot!I2043</f>
        <v>53.91</v>
      </c>
    </row>
    <row r="2044" spans="1:10" x14ac:dyDescent="0.25">
      <c r="A2044" s="1">
        <v>41505</v>
      </c>
      <c r="B2044">
        <f>EURCB_080116_150101!I2044</f>
        <v>43.938200000000002</v>
      </c>
      <c r="C2044">
        <f>gas!I2044</f>
        <v>3.738</v>
      </c>
      <c r="D2044">
        <f>gold!I2044</f>
        <v>1361.7</v>
      </c>
      <c r="E2044">
        <f>ROSN_080116_150101!I2044</f>
        <v>230.26</v>
      </c>
      <c r="F2044">
        <f>сбер!I2044</f>
        <v>93.6</v>
      </c>
      <c r="G2044">
        <f>USD!I2044</f>
        <v>32.942100000000003</v>
      </c>
      <c r="H2044">
        <f>бензин!I2044</f>
        <v>2.7071999999999998</v>
      </c>
      <c r="I2044">
        <f>пшеница!I2044</f>
        <v>640.20000000000005</v>
      </c>
      <c r="J2044">
        <f>aeroflot!I2044</f>
        <v>54.19</v>
      </c>
    </row>
    <row r="2045" spans="1:10" x14ac:dyDescent="0.25">
      <c r="A2045" s="1">
        <v>41506</v>
      </c>
      <c r="B2045">
        <f>EURCB_080116_150101!I2045</f>
        <v>43.8628</v>
      </c>
      <c r="C2045">
        <f>gas!I2045</f>
        <v>3.738</v>
      </c>
      <c r="D2045">
        <f>gold!I2045</f>
        <v>1367.6</v>
      </c>
      <c r="E2045">
        <f>ROSN_080116_150101!I2045</f>
        <v>227.5</v>
      </c>
      <c r="F2045">
        <f>сбер!I2045</f>
        <v>91.75</v>
      </c>
      <c r="G2045">
        <f>USD!I2045</f>
        <v>32.922600000000003</v>
      </c>
      <c r="H2045">
        <f>бензин!I2045</f>
        <v>2.7071999999999998</v>
      </c>
      <c r="I2045">
        <f>пшеница!I2045</f>
        <v>634.6</v>
      </c>
      <c r="J2045">
        <f>aeroflot!I2045</f>
        <v>53.97</v>
      </c>
    </row>
    <row r="2046" spans="1:10" x14ac:dyDescent="0.25">
      <c r="A2046" s="1">
        <v>41507</v>
      </c>
      <c r="B2046">
        <f>EURCB_080116_150101!I2046</f>
        <v>44.029400000000003</v>
      </c>
      <c r="C2046">
        <f>gas!I2046</f>
        <v>3.738</v>
      </c>
      <c r="D2046">
        <f>gold!I2046</f>
        <v>1360.7</v>
      </c>
      <c r="E2046">
        <f>ROSN_080116_150101!I2046</f>
        <v>229.1</v>
      </c>
      <c r="F2046">
        <f>сбер!I2046</f>
        <v>90.63</v>
      </c>
      <c r="G2046">
        <f>USD!I2046</f>
        <v>33.000599999999999</v>
      </c>
      <c r="H2046">
        <f>бензин!I2046</f>
        <v>2.7071999999999998</v>
      </c>
      <c r="I2046">
        <f>пшеница!I2046</f>
        <v>638</v>
      </c>
      <c r="J2046">
        <f>aeroflot!I2046</f>
        <v>52.86</v>
      </c>
    </row>
    <row r="2047" spans="1:10" x14ac:dyDescent="0.25">
      <c r="A2047" s="1">
        <v>41508</v>
      </c>
      <c r="B2047">
        <f>EURCB_080116_150101!I2047</f>
        <v>44.214399999999998</v>
      </c>
      <c r="C2047">
        <f>gas!I2047</f>
        <v>3.738</v>
      </c>
      <c r="D2047">
        <f>gold!I2047</f>
        <v>1377.7</v>
      </c>
      <c r="E2047">
        <f>ROSN_080116_150101!I2047</f>
        <v>234.39</v>
      </c>
      <c r="F2047">
        <f>сбер!I2047</f>
        <v>92.08</v>
      </c>
      <c r="G2047">
        <f>USD!I2047</f>
        <v>32.973700000000001</v>
      </c>
      <c r="H2047">
        <f>бензин!I2047</f>
        <v>2.7071999999999998</v>
      </c>
      <c r="I2047">
        <f>пшеница!I2047</f>
        <v>631</v>
      </c>
      <c r="J2047">
        <f>aeroflot!I2047</f>
        <v>53.85</v>
      </c>
    </row>
    <row r="2048" spans="1:10" x14ac:dyDescent="0.25">
      <c r="A2048" s="1">
        <v>41509</v>
      </c>
      <c r="B2048">
        <f>EURCB_080116_150101!I2048</f>
        <v>44.276499999999999</v>
      </c>
      <c r="C2048">
        <f>gas!I2048</f>
        <v>3.738</v>
      </c>
      <c r="D2048">
        <f>gold!I2048</f>
        <v>1396.3</v>
      </c>
      <c r="E2048">
        <f>ROSN_080116_150101!I2048</f>
        <v>234.99</v>
      </c>
      <c r="F2048">
        <f>сбер!I2048</f>
        <v>91.91</v>
      </c>
      <c r="G2048">
        <f>USD!I2048</f>
        <v>33.190800000000003</v>
      </c>
      <c r="H2048">
        <f>бензин!I2048</f>
        <v>2.7071999999999998</v>
      </c>
      <c r="I2048">
        <f>пшеница!I2048</f>
        <v>634.4</v>
      </c>
      <c r="J2048">
        <f>aeroflot!I2048</f>
        <v>54</v>
      </c>
    </row>
    <row r="2049" spans="1:10" x14ac:dyDescent="0.25">
      <c r="A2049" s="1">
        <v>41510</v>
      </c>
      <c r="B2049">
        <f>EURCB_080116_150101!I2049</f>
        <v>44.102200000000003</v>
      </c>
      <c r="C2049">
        <f>gas!I2049</f>
        <v>3.738</v>
      </c>
      <c r="D2049">
        <f>gold!I2049</f>
        <v>1396.3</v>
      </c>
      <c r="E2049">
        <f>ROSN_080116_150101!I2049</f>
        <v>234.99</v>
      </c>
      <c r="F2049">
        <f>сбер!I2049</f>
        <v>91.91</v>
      </c>
      <c r="G2049">
        <f>USD!I2049</f>
        <v>33.055199999999999</v>
      </c>
      <c r="H2049">
        <f>бензин!I2049</f>
        <v>2.7071999999999998</v>
      </c>
      <c r="I2049">
        <f>пшеница!I2049</f>
        <v>634.4</v>
      </c>
      <c r="J2049">
        <f>aeroflot!I2049</f>
        <v>54</v>
      </c>
    </row>
    <row r="2050" spans="1:10" x14ac:dyDescent="0.25">
      <c r="A2050" s="1">
        <v>41511</v>
      </c>
      <c r="B2050">
        <f>EURCB_080116_150101!I2050</f>
        <v>44.102200000000003</v>
      </c>
      <c r="C2050">
        <f>gas!I2050</f>
        <v>3.738</v>
      </c>
      <c r="D2050">
        <f>gold!I2050</f>
        <v>1396</v>
      </c>
      <c r="E2050">
        <f>ROSN_080116_150101!I2050</f>
        <v>234.99</v>
      </c>
      <c r="F2050">
        <f>сбер!I2050</f>
        <v>91.91</v>
      </c>
      <c r="G2050">
        <f>USD!I2050</f>
        <v>33.055199999999999</v>
      </c>
      <c r="H2050">
        <f>бензин!I2050</f>
        <v>2.7071999999999998</v>
      </c>
      <c r="I2050">
        <f>пшеница!I2050</f>
        <v>645.4</v>
      </c>
      <c r="J2050">
        <f>aeroflot!I2050</f>
        <v>54</v>
      </c>
    </row>
    <row r="2051" spans="1:10" x14ac:dyDescent="0.25">
      <c r="A2051" s="1">
        <v>41512</v>
      </c>
      <c r="B2051">
        <f>EURCB_080116_150101!I2051</f>
        <v>44.102200000000003</v>
      </c>
      <c r="C2051">
        <f>gas!I2051</f>
        <v>3.738</v>
      </c>
      <c r="D2051">
        <f>gold!I2051</f>
        <v>1398.9</v>
      </c>
      <c r="E2051">
        <f>ROSN_080116_150101!I2051</f>
        <v>235.2</v>
      </c>
      <c r="F2051">
        <f>сбер!I2051</f>
        <v>91.29</v>
      </c>
      <c r="G2051">
        <f>USD!I2051</f>
        <v>33.055199999999999</v>
      </c>
      <c r="H2051">
        <f>бензин!I2051</f>
        <v>2.7071999999999998</v>
      </c>
      <c r="I2051">
        <f>пшеница!I2051</f>
        <v>656.6</v>
      </c>
      <c r="J2051">
        <f>aeroflot!I2051</f>
        <v>53.6</v>
      </c>
    </row>
    <row r="2052" spans="1:10" x14ac:dyDescent="0.25">
      <c r="A2052" s="1">
        <v>41513</v>
      </c>
      <c r="B2052">
        <f>EURCB_080116_150101!I2052</f>
        <v>44.089100000000002</v>
      </c>
      <c r="C2052">
        <f>gas!I2052</f>
        <v>3.738</v>
      </c>
      <c r="D2052">
        <f>gold!I2052</f>
        <v>1419.8</v>
      </c>
      <c r="E2052">
        <f>ROSN_080116_150101!I2052</f>
        <v>234.27</v>
      </c>
      <c r="F2052">
        <f>сбер!I2052</f>
        <v>90.06</v>
      </c>
      <c r="G2052">
        <f>USD!I2052</f>
        <v>32.956400000000002</v>
      </c>
      <c r="H2052">
        <f>бензин!I2052</f>
        <v>2.7071999999999998</v>
      </c>
      <c r="I2052">
        <f>пшеница!I2052</f>
        <v>654.6</v>
      </c>
      <c r="J2052">
        <f>aeroflot!I2052</f>
        <v>52.61</v>
      </c>
    </row>
    <row r="2053" spans="1:10" x14ac:dyDescent="0.25">
      <c r="A2053" s="1">
        <v>41514</v>
      </c>
      <c r="B2053">
        <f>EURCB_080116_150101!I2053</f>
        <v>44.2714</v>
      </c>
      <c r="C2053">
        <f>gas!I2053</f>
        <v>3.738</v>
      </c>
      <c r="D2053">
        <f>gold!I2053</f>
        <v>1413.3</v>
      </c>
      <c r="E2053">
        <f>ROSN_080116_150101!I2053</f>
        <v>238.88</v>
      </c>
      <c r="F2053">
        <f>сбер!I2053</f>
        <v>89.39</v>
      </c>
      <c r="G2053">
        <f>USD!I2053</f>
        <v>33.122399999999999</v>
      </c>
      <c r="H2053">
        <f>бензин!I2053</f>
        <v>2.7071999999999998</v>
      </c>
      <c r="I2053">
        <f>пшеница!I2053</f>
        <v>649.6</v>
      </c>
      <c r="J2053">
        <f>aeroflot!I2053</f>
        <v>52.17</v>
      </c>
    </row>
    <row r="2054" spans="1:10" x14ac:dyDescent="0.25">
      <c r="A2054" s="1">
        <v>41515</v>
      </c>
      <c r="B2054">
        <f>EURCB_080116_150101!I2054</f>
        <v>44.387900000000002</v>
      </c>
      <c r="C2054">
        <f>gas!I2054</f>
        <v>3.738</v>
      </c>
      <c r="D2054">
        <f>gold!I2054</f>
        <v>1410.4</v>
      </c>
      <c r="E2054">
        <f>ROSN_080116_150101!I2054</f>
        <v>243.11</v>
      </c>
      <c r="F2054">
        <f>сбер!I2054</f>
        <v>89.82</v>
      </c>
      <c r="G2054">
        <f>USD!I2054</f>
        <v>33.1798</v>
      </c>
      <c r="H2054">
        <f>бензин!I2054</f>
        <v>2.7071999999999998</v>
      </c>
      <c r="I2054">
        <f>пшеница!I2054</f>
        <v>653.20000000000005</v>
      </c>
      <c r="J2054">
        <f>aeroflot!I2054</f>
        <v>50.51</v>
      </c>
    </row>
    <row r="2055" spans="1:10" x14ac:dyDescent="0.25">
      <c r="A2055" s="1">
        <v>41516</v>
      </c>
      <c r="B2055">
        <f>EURCB_080116_150101!I2055</f>
        <v>44.084000000000003</v>
      </c>
      <c r="C2055">
        <f>gas!I2055</f>
        <v>3.738</v>
      </c>
      <c r="D2055">
        <f>gold!I2055</f>
        <v>1396.2</v>
      </c>
      <c r="E2055">
        <f>ROSN_080116_150101!I2055</f>
        <v>246.33</v>
      </c>
      <c r="F2055">
        <f>сбер!I2055</f>
        <v>88.23</v>
      </c>
      <c r="G2055">
        <f>USD!I2055</f>
        <v>33.1783</v>
      </c>
      <c r="H2055">
        <f>бензин!I2055</f>
        <v>2.7071999999999998</v>
      </c>
      <c r="I2055">
        <f>пшеница!I2055</f>
        <v>654</v>
      </c>
      <c r="J2055">
        <f>aeroflot!I2055</f>
        <v>48.82</v>
      </c>
    </row>
    <row r="2056" spans="1:10" x14ac:dyDescent="0.25">
      <c r="A2056" s="1">
        <v>41517</v>
      </c>
      <c r="B2056">
        <f>EURCB_080116_150101!I2056</f>
        <v>44.012900000000002</v>
      </c>
      <c r="C2056">
        <f>gas!I2056</f>
        <v>3.738</v>
      </c>
      <c r="D2056">
        <f>gold!I2056</f>
        <v>1396.2</v>
      </c>
      <c r="E2056">
        <f>ROSN_080116_150101!I2056</f>
        <v>246.33</v>
      </c>
      <c r="F2056">
        <f>сбер!I2056</f>
        <v>88.23</v>
      </c>
      <c r="G2056">
        <f>USD!I2056</f>
        <v>33.247399999999999</v>
      </c>
      <c r="H2056">
        <f>бензин!I2056</f>
        <v>2.7071999999999998</v>
      </c>
      <c r="I2056">
        <f>пшеница!I2056</f>
        <v>654</v>
      </c>
      <c r="J2056">
        <f>aeroflot!I2056</f>
        <v>48.82</v>
      </c>
    </row>
    <row r="2057" spans="1:10" x14ac:dyDescent="0.25">
      <c r="A2057" s="1">
        <v>41518</v>
      </c>
      <c r="B2057">
        <f>EURCB_080116_150101!I2057</f>
        <v>44.012900000000002</v>
      </c>
      <c r="C2057">
        <f>gas!I2057</f>
        <v>3.738</v>
      </c>
      <c r="D2057">
        <f>gold!I2057</f>
        <v>1393.6</v>
      </c>
      <c r="E2057">
        <f>ROSN_080116_150101!I2057</f>
        <v>246.33</v>
      </c>
      <c r="F2057">
        <f>сбер!I2057</f>
        <v>88.23</v>
      </c>
      <c r="G2057">
        <f>USD!I2057</f>
        <v>33.247399999999999</v>
      </c>
      <c r="H2057">
        <f>бензин!I2057</f>
        <v>2.7071999999999998</v>
      </c>
      <c r="I2057">
        <f>пшеница!I2057</f>
        <v>654</v>
      </c>
      <c r="J2057">
        <f>aeroflot!I2057</f>
        <v>48.82</v>
      </c>
    </row>
    <row r="2058" spans="1:10" x14ac:dyDescent="0.25">
      <c r="A2058" s="1">
        <v>41519</v>
      </c>
      <c r="B2058">
        <f>EURCB_080116_150101!I2058</f>
        <v>44.012900000000002</v>
      </c>
      <c r="C2058">
        <f>gas!I2058</f>
        <v>3.738</v>
      </c>
      <c r="D2058">
        <f>gold!I2058</f>
        <v>1393.2</v>
      </c>
      <c r="E2058">
        <f>ROSN_080116_150101!I2058</f>
        <v>244.22</v>
      </c>
      <c r="F2058">
        <f>сбер!I2058</f>
        <v>89.48</v>
      </c>
      <c r="G2058">
        <f>USD!I2058</f>
        <v>33.247399999999999</v>
      </c>
      <c r="H2058">
        <f>бензин!I2058</f>
        <v>2.7071999999999998</v>
      </c>
      <c r="I2058">
        <f>пшеница!I2058</f>
        <v>654.20000000000005</v>
      </c>
      <c r="J2058">
        <f>aeroflot!I2058</f>
        <v>48.5</v>
      </c>
    </row>
    <row r="2059" spans="1:10" x14ac:dyDescent="0.25">
      <c r="A2059" s="1">
        <v>41520</v>
      </c>
      <c r="B2059">
        <f>EURCB_080116_150101!I2059</f>
        <v>43.956099999999999</v>
      </c>
      <c r="C2059">
        <f>gas!I2059</f>
        <v>3.738</v>
      </c>
      <c r="D2059">
        <f>gold!I2059</f>
        <v>1393.2</v>
      </c>
      <c r="E2059">
        <f>ROSN_080116_150101!I2059</f>
        <v>245.39</v>
      </c>
      <c r="F2059">
        <f>сбер!I2059</f>
        <v>90.45</v>
      </c>
      <c r="G2059">
        <f>USD!I2059</f>
        <v>33.252200000000002</v>
      </c>
      <c r="H2059">
        <f>бензин!I2059</f>
        <v>2.7071999999999998</v>
      </c>
      <c r="I2059">
        <f>пшеница!I2059</f>
        <v>646.6</v>
      </c>
      <c r="J2059">
        <f>aeroflot!I2059</f>
        <v>47.71</v>
      </c>
    </row>
    <row r="2060" spans="1:10" x14ac:dyDescent="0.25">
      <c r="A2060" s="1">
        <v>41521</v>
      </c>
      <c r="B2060">
        <f>EURCB_080116_150101!I2060</f>
        <v>43.954000000000001</v>
      </c>
      <c r="C2060">
        <f>gas!I2060</f>
        <v>3.738</v>
      </c>
      <c r="D2060">
        <f>gold!I2060</f>
        <v>1393.2</v>
      </c>
      <c r="E2060">
        <f>ROSN_080116_150101!I2060</f>
        <v>249.02</v>
      </c>
      <c r="F2060">
        <f>сбер!I2060</f>
        <v>90.33</v>
      </c>
      <c r="G2060">
        <f>USD!I2060</f>
        <v>33.369300000000003</v>
      </c>
      <c r="H2060">
        <f>бензин!I2060</f>
        <v>2.7071999999999998</v>
      </c>
      <c r="I2060">
        <f>пшеница!I2060</f>
        <v>645.20000000000005</v>
      </c>
      <c r="J2060">
        <f>aeroflot!I2060</f>
        <v>47.74</v>
      </c>
    </row>
    <row r="2061" spans="1:10" x14ac:dyDescent="0.25">
      <c r="A2061" s="1">
        <v>41522</v>
      </c>
      <c r="B2061">
        <f>EURCB_080116_150101!I2061</f>
        <v>44.074199999999998</v>
      </c>
      <c r="C2061">
        <f>gas!I2061</f>
        <v>3.738</v>
      </c>
      <c r="D2061">
        <f>gold!I2061</f>
        <v>1393.2</v>
      </c>
      <c r="E2061">
        <f>ROSN_080116_150101!I2061</f>
        <v>259.75</v>
      </c>
      <c r="F2061">
        <f>сбер!I2061</f>
        <v>92.78</v>
      </c>
      <c r="G2061">
        <f>USD!I2061</f>
        <v>33.465600000000002</v>
      </c>
      <c r="H2061">
        <f>бензин!I2061</f>
        <v>2.7071999999999998</v>
      </c>
      <c r="I2061">
        <f>пшеница!I2061</f>
        <v>640</v>
      </c>
      <c r="J2061">
        <f>aeroflot!I2061</f>
        <v>49.38</v>
      </c>
    </row>
    <row r="2062" spans="1:10" x14ac:dyDescent="0.25">
      <c r="A2062" s="1">
        <v>41523</v>
      </c>
      <c r="B2062">
        <f>EURCB_080116_150101!I2062</f>
        <v>43.981400000000001</v>
      </c>
      <c r="C2062">
        <f>gas!I2062</f>
        <v>3.738</v>
      </c>
      <c r="D2062">
        <f>gold!I2062</f>
        <v>1393.2</v>
      </c>
      <c r="E2062">
        <f>ROSN_080116_150101!I2062</f>
        <v>263.98</v>
      </c>
      <c r="F2062">
        <f>сбер!I2062</f>
        <v>92.47</v>
      </c>
      <c r="G2062">
        <f>USD!I2062</f>
        <v>33.390099999999997</v>
      </c>
      <c r="H2062">
        <f>бензин!I2062</f>
        <v>2.7071999999999998</v>
      </c>
      <c r="I2062">
        <f>пшеница!I2062</f>
        <v>647.6</v>
      </c>
      <c r="J2062">
        <f>aeroflot!I2062</f>
        <v>49.47</v>
      </c>
    </row>
    <row r="2063" spans="1:10" x14ac:dyDescent="0.25">
      <c r="A2063" s="1">
        <v>41524</v>
      </c>
      <c r="B2063">
        <f>EURCB_080116_150101!I2063</f>
        <v>43.8919</v>
      </c>
      <c r="C2063">
        <f>gas!I2063</f>
        <v>3.738</v>
      </c>
      <c r="D2063">
        <f>gold!I2063</f>
        <v>1393.2</v>
      </c>
      <c r="E2063">
        <f>ROSN_080116_150101!I2063</f>
        <v>263.98</v>
      </c>
      <c r="F2063">
        <f>сбер!I2063</f>
        <v>92.47</v>
      </c>
      <c r="G2063">
        <f>USD!I2063</f>
        <v>33.433799999999998</v>
      </c>
      <c r="H2063">
        <f>бензин!I2063</f>
        <v>2.7071999999999998</v>
      </c>
      <c r="I2063">
        <f>пшеница!I2063</f>
        <v>647.6</v>
      </c>
      <c r="J2063">
        <f>aeroflot!I2063</f>
        <v>49.47</v>
      </c>
    </row>
    <row r="2064" spans="1:10" x14ac:dyDescent="0.25">
      <c r="A2064" s="1">
        <v>41525</v>
      </c>
      <c r="B2064">
        <f>EURCB_080116_150101!I2064</f>
        <v>43.8919</v>
      </c>
      <c r="C2064">
        <f>gas!I2064</f>
        <v>3.738</v>
      </c>
      <c r="D2064">
        <f>gold!I2064</f>
        <v>1393.2</v>
      </c>
      <c r="E2064">
        <f>ROSN_080116_150101!I2064</f>
        <v>263.98</v>
      </c>
      <c r="F2064">
        <f>сбер!I2064</f>
        <v>92.47</v>
      </c>
      <c r="G2064">
        <f>USD!I2064</f>
        <v>33.433799999999998</v>
      </c>
      <c r="H2064">
        <f>бензин!I2064</f>
        <v>2.7071999999999998</v>
      </c>
      <c r="I2064">
        <f>пшеница!I2064</f>
        <v>646</v>
      </c>
      <c r="J2064">
        <f>aeroflot!I2064</f>
        <v>49.47</v>
      </c>
    </row>
    <row r="2065" spans="1:10" x14ac:dyDescent="0.25">
      <c r="A2065" s="1">
        <v>41526</v>
      </c>
      <c r="B2065">
        <f>EURCB_080116_150101!I2065</f>
        <v>43.8919</v>
      </c>
      <c r="C2065">
        <f>gas!I2065</f>
        <v>3.738</v>
      </c>
      <c r="D2065">
        <f>gold!I2065</f>
        <v>1393.2</v>
      </c>
      <c r="E2065">
        <f>ROSN_080116_150101!I2065</f>
        <v>263</v>
      </c>
      <c r="F2065">
        <f>сбер!I2065</f>
        <v>94.81</v>
      </c>
      <c r="G2065">
        <f>USD!I2065</f>
        <v>33.433799999999998</v>
      </c>
      <c r="H2065">
        <f>бензин!I2065</f>
        <v>2.7071999999999998</v>
      </c>
      <c r="I2065">
        <f>пшеница!I2065</f>
        <v>641.6</v>
      </c>
      <c r="J2065">
        <f>aeroflot!I2065</f>
        <v>50.1</v>
      </c>
    </row>
    <row r="2066" spans="1:10" x14ac:dyDescent="0.25">
      <c r="A2066" s="1">
        <v>41527</v>
      </c>
      <c r="B2066">
        <f>EURCB_080116_150101!I2066</f>
        <v>43.901400000000002</v>
      </c>
      <c r="C2066">
        <f>gas!I2066</f>
        <v>3.738</v>
      </c>
      <c r="D2066">
        <f>gold!I2066</f>
        <v>1393.2</v>
      </c>
      <c r="E2066">
        <f>ROSN_080116_150101!I2066</f>
        <v>258.01</v>
      </c>
      <c r="F2066">
        <f>сбер!I2066</f>
        <v>96.55</v>
      </c>
      <c r="G2066">
        <f>USD!I2066</f>
        <v>33.324300000000001</v>
      </c>
      <c r="H2066">
        <f>бензин!I2066</f>
        <v>2.7071999999999998</v>
      </c>
      <c r="I2066">
        <f>пшеница!I2066</f>
        <v>646.6</v>
      </c>
      <c r="J2066">
        <f>aeroflot!I2066</f>
        <v>50.77</v>
      </c>
    </row>
    <row r="2067" spans="1:10" x14ac:dyDescent="0.25">
      <c r="A2067" s="1">
        <v>41528</v>
      </c>
      <c r="B2067">
        <f>EURCB_080116_150101!I2067</f>
        <v>43.860700000000001</v>
      </c>
      <c r="C2067">
        <f>gas!I2067</f>
        <v>3.738</v>
      </c>
      <c r="D2067">
        <f>gold!I2067</f>
        <v>1393.2</v>
      </c>
      <c r="E2067">
        <f>ROSN_080116_150101!I2067</f>
        <v>255.75</v>
      </c>
      <c r="F2067">
        <f>сбер!I2067</f>
        <v>95.5</v>
      </c>
      <c r="G2067">
        <f>USD!I2067</f>
        <v>33.06</v>
      </c>
      <c r="H2067">
        <f>бензин!I2067</f>
        <v>2.7071999999999998</v>
      </c>
      <c r="I2067">
        <f>пшеница!I2067</f>
        <v>647</v>
      </c>
      <c r="J2067">
        <f>aeroflot!I2067</f>
        <v>51.51</v>
      </c>
    </row>
    <row r="2068" spans="1:10" x14ac:dyDescent="0.25">
      <c r="A2068" s="1">
        <v>41529</v>
      </c>
      <c r="B2068">
        <f>EURCB_080116_150101!I2068</f>
        <v>43.682400000000001</v>
      </c>
      <c r="C2068">
        <f>gas!I2068</f>
        <v>3.738</v>
      </c>
      <c r="D2068">
        <f>gold!I2068</f>
        <v>1393.2</v>
      </c>
      <c r="E2068">
        <f>ROSN_080116_150101!I2068</f>
        <v>258.47000000000003</v>
      </c>
      <c r="F2068">
        <f>сбер!I2068</f>
        <v>95.53</v>
      </c>
      <c r="G2068">
        <f>USD!I2068</f>
        <v>32.962899999999998</v>
      </c>
      <c r="H2068">
        <f>бензин!I2068</f>
        <v>2.7071999999999998</v>
      </c>
      <c r="I2068">
        <f>пшеница!I2068</f>
        <v>646.6</v>
      </c>
      <c r="J2068">
        <f>aeroflot!I2068</f>
        <v>51.1</v>
      </c>
    </row>
    <row r="2069" spans="1:10" x14ac:dyDescent="0.25">
      <c r="A2069" s="1">
        <v>41530</v>
      </c>
      <c r="B2069">
        <f>EURCB_080116_150101!I2069</f>
        <v>43.474800000000002</v>
      </c>
      <c r="C2069">
        <f>gas!I2069</f>
        <v>3.738</v>
      </c>
      <c r="D2069">
        <f>gold!I2069</f>
        <v>1393.2</v>
      </c>
      <c r="E2069">
        <f>ROSN_080116_150101!I2069</f>
        <v>258.12</v>
      </c>
      <c r="F2069">
        <f>сбер!I2069</f>
        <v>95.82</v>
      </c>
      <c r="G2069">
        <f>USD!I2069</f>
        <v>32.673099999999998</v>
      </c>
      <c r="H2069">
        <f>бензин!I2069</f>
        <v>2.7071999999999998</v>
      </c>
      <c r="I2069">
        <f>пшеница!I2069</f>
        <v>641.4</v>
      </c>
      <c r="J2069">
        <f>aeroflot!I2069</f>
        <v>51.24</v>
      </c>
    </row>
    <row r="2070" spans="1:10" x14ac:dyDescent="0.25">
      <c r="A2070" s="1">
        <v>41531</v>
      </c>
      <c r="B2070">
        <f>EURCB_080116_150101!I2070</f>
        <v>43.4664</v>
      </c>
      <c r="C2070">
        <f>gas!I2070</f>
        <v>3.738</v>
      </c>
      <c r="D2070">
        <f>gold!I2070</f>
        <v>1393.2</v>
      </c>
      <c r="E2070">
        <f>ROSN_080116_150101!I2070</f>
        <v>258.12</v>
      </c>
      <c r="F2070">
        <f>сбер!I2070</f>
        <v>95.82</v>
      </c>
      <c r="G2070">
        <f>USD!I2070</f>
        <v>32.740600000000001</v>
      </c>
      <c r="H2070">
        <f>бензин!I2070</f>
        <v>2.7071999999999998</v>
      </c>
      <c r="I2070">
        <f>пшеница!I2070</f>
        <v>641.4</v>
      </c>
      <c r="J2070">
        <f>aeroflot!I2070</f>
        <v>51.24</v>
      </c>
    </row>
    <row r="2071" spans="1:10" x14ac:dyDescent="0.25">
      <c r="A2071" s="1">
        <v>41532</v>
      </c>
      <c r="B2071">
        <f>EURCB_080116_150101!I2071</f>
        <v>43.4664</v>
      </c>
      <c r="C2071">
        <f>gas!I2071</f>
        <v>3.738</v>
      </c>
      <c r="D2071">
        <f>gold!I2071</f>
        <v>1393.2</v>
      </c>
      <c r="E2071">
        <f>ROSN_080116_150101!I2071</f>
        <v>258.12</v>
      </c>
      <c r="F2071">
        <f>сбер!I2071</f>
        <v>95.82</v>
      </c>
      <c r="G2071">
        <f>USD!I2071</f>
        <v>32.740600000000001</v>
      </c>
      <c r="H2071">
        <f>бензин!I2071</f>
        <v>2.7071999999999998</v>
      </c>
      <c r="I2071">
        <f>пшеница!I2071</f>
        <v>640</v>
      </c>
      <c r="J2071">
        <f>aeroflot!I2071</f>
        <v>51.24</v>
      </c>
    </row>
    <row r="2072" spans="1:10" x14ac:dyDescent="0.25">
      <c r="A2072" s="1">
        <v>41533</v>
      </c>
      <c r="B2072">
        <f>EURCB_080116_150101!I2072</f>
        <v>43.4664</v>
      </c>
      <c r="C2072">
        <f>gas!I2072</f>
        <v>3.738</v>
      </c>
      <c r="D2072">
        <f>gold!I2072</f>
        <v>1393.2</v>
      </c>
      <c r="E2072">
        <f>ROSN_080116_150101!I2072</f>
        <v>263.49</v>
      </c>
      <c r="F2072">
        <f>сбер!I2072</f>
        <v>98.97</v>
      </c>
      <c r="G2072">
        <f>USD!I2072</f>
        <v>32.740600000000001</v>
      </c>
      <c r="H2072">
        <f>бензин!I2072</f>
        <v>2.7071999999999998</v>
      </c>
      <c r="I2072">
        <f>пшеница!I2072</f>
        <v>643.4</v>
      </c>
      <c r="J2072">
        <f>aeroflot!I2072</f>
        <v>52.87</v>
      </c>
    </row>
    <row r="2073" spans="1:10" x14ac:dyDescent="0.25">
      <c r="A2073" s="1">
        <v>41534</v>
      </c>
      <c r="B2073">
        <f>EURCB_080116_150101!I2073</f>
        <v>43.159700000000001</v>
      </c>
      <c r="C2073">
        <f>gas!I2073</f>
        <v>3.738</v>
      </c>
      <c r="D2073">
        <f>gold!I2073</f>
        <v>1393.2</v>
      </c>
      <c r="E2073">
        <f>ROSN_080116_150101!I2073</f>
        <v>265.39</v>
      </c>
      <c r="F2073">
        <f>сбер!I2073</f>
        <v>99.6</v>
      </c>
      <c r="G2073">
        <f>USD!I2073</f>
        <v>32.290700000000001</v>
      </c>
      <c r="H2073">
        <f>бензин!I2073</f>
        <v>2.7071999999999998</v>
      </c>
      <c r="I2073">
        <f>пшеница!I2073</f>
        <v>644</v>
      </c>
      <c r="J2073">
        <f>aeroflot!I2073</f>
        <v>53.9</v>
      </c>
    </row>
    <row r="2074" spans="1:10" x14ac:dyDescent="0.25">
      <c r="A2074" s="1">
        <v>41535</v>
      </c>
      <c r="B2074">
        <f>EURCB_080116_150101!I2074</f>
        <v>43.145699999999998</v>
      </c>
      <c r="C2074">
        <f>gas!I2074</f>
        <v>3.738</v>
      </c>
      <c r="D2074">
        <f>gold!I2074</f>
        <v>1393.2</v>
      </c>
      <c r="E2074">
        <f>ROSN_080116_150101!I2074</f>
        <v>262.81</v>
      </c>
      <c r="F2074">
        <f>сбер!I2074</f>
        <v>99.79</v>
      </c>
      <c r="G2074">
        <f>USD!I2074</f>
        <v>32.323700000000002</v>
      </c>
      <c r="H2074">
        <f>бензин!I2074</f>
        <v>2.7071999999999998</v>
      </c>
      <c r="I2074">
        <f>пшеница!I2074</f>
        <v>648.20000000000005</v>
      </c>
      <c r="J2074">
        <f>aeroflot!I2074</f>
        <v>53.52</v>
      </c>
    </row>
    <row r="2075" spans="1:10" x14ac:dyDescent="0.25">
      <c r="A2075" s="1">
        <v>41536</v>
      </c>
      <c r="B2075">
        <f>EURCB_080116_150101!I2075</f>
        <v>43.076099999999997</v>
      </c>
      <c r="C2075">
        <f>gas!I2075</f>
        <v>3.738</v>
      </c>
      <c r="D2075">
        <f>gold!I2075</f>
        <v>1393.2</v>
      </c>
      <c r="E2075">
        <f>ROSN_080116_150101!I2075</f>
        <v>265.98</v>
      </c>
      <c r="F2075">
        <f>сбер!I2075</f>
        <v>102.33</v>
      </c>
      <c r="G2075">
        <f>USD!I2075</f>
        <v>32.244999999999997</v>
      </c>
      <c r="H2075">
        <f>бензин!I2075</f>
        <v>2.7071999999999998</v>
      </c>
      <c r="I2075">
        <f>пшеница!I2075</f>
        <v>657.4</v>
      </c>
      <c r="J2075">
        <f>aeroflot!I2075</f>
        <v>54.33</v>
      </c>
    </row>
    <row r="2076" spans="1:10" x14ac:dyDescent="0.25">
      <c r="A2076" s="1">
        <v>41537</v>
      </c>
      <c r="B2076">
        <f>EURCB_080116_150101!I2076</f>
        <v>42.746499999999997</v>
      </c>
      <c r="C2076">
        <f>gas!I2076</f>
        <v>3.738</v>
      </c>
      <c r="D2076">
        <f>gold!I2076</f>
        <v>1393.2</v>
      </c>
      <c r="E2076">
        <f>ROSN_080116_150101!I2076</f>
        <v>262.8</v>
      </c>
      <c r="F2076">
        <f>сбер!I2076</f>
        <v>102.36</v>
      </c>
      <c r="G2076">
        <f>USD!I2076</f>
        <v>31.589200000000002</v>
      </c>
      <c r="H2076">
        <f>бензин!I2076</f>
        <v>2.7071999999999998</v>
      </c>
      <c r="I2076">
        <f>пшеница!I2076</f>
        <v>646.20000000000005</v>
      </c>
      <c r="J2076">
        <f>aeroflot!I2076</f>
        <v>54.97</v>
      </c>
    </row>
    <row r="2077" spans="1:10" x14ac:dyDescent="0.25">
      <c r="A2077" s="1">
        <v>41538</v>
      </c>
      <c r="B2077">
        <f>EURCB_080116_150101!I2077</f>
        <v>42.950099999999999</v>
      </c>
      <c r="C2077">
        <f>gas!I2077</f>
        <v>3.738</v>
      </c>
      <c r="D2077">
        <f>gold!I2077</f>
        <v>1393.2</v>
      </c>
      <c r="E2077">
        <f>ROSN_080116_150101!I2077</f>
        <v>262.8</v>
      </c>
      <c r="F2077">
        <f>сбер!I2077</f>
        <v>102.36</v>
      </c>
      <c r="G2077">
        <f>USD!I2077</f>
        <v>31.732600000000001</v>
      </c>
      <c r="H2077">
        <f>бензин!I2077</f>
        <v>2.7071999999999998</v>
      </c>
      <c r="I2077">
        <f>пшеница!I2077</f>
        <v>646.20000000000005</v>
      </c>
      <c r="J2077">
        <f>aeroflot!I2077</f>
        <v>54.97</v>
      </c>
    </row>
    <row r="2078" spans="1:10" x14ac:dyDescent="0.25">
      <c r="A2078" s="1">
        <v>41539</v>
      </c>
      <c r="B2078">
        <f>EURCB_080116_150101!I2078</f>
        <v>42.950099999999999</v>
      </c>
      <c r="C2078">
        <f>gas!I2078</f>
        <v>3.738</v>
      </c>
      <c r="D2078">
        <f>gold!I2078</f>
        <v>1393.2</v>
      </c>
      <c r="E2078">
        <f>ROSN_080116_150101!I2078</f>
        <v>262.8</v>
      </c>
      <c r="F2078">
        <f>сбер!I2078</f>
        <v>102.36</v>
      </c>
      <c r="G2078">
        <f>USD!I2078</f>
        <v>31.732600000000001</v>
      </c>
      <c r="H2078">
        <f>бензин!I2078</f>
        <v>2.7071999999999998</v>
      </c>
      <c r="I2078">
        <f>пшеница!I2078</f>
        <v>648.20000000000005</v>
      </c>
      <c r="J2078">
        <f>aeroflot!I2078</f>
        <v>54.97</v>
      </c>
    </row>
    <row r="2079" spans="1:10" x14ac:dyDescent="0.25">
      <c r="A2079" s="1">
        <v>41540</v>
      </c>
      <c r="B2079">
        <f>EURCB_080116_150101!I2079</f>
        <v>42.950099999999999</v>
      </c>
      <c r="C2079">
        <f>gas!I2079</f>
        <v>3.738</v>
      </c>
      <c r="D2079">
        <f>gold!I2079</f>
        <v>1393.2</v>
      </c>
      <c r="E2079">
        <f>ROSN_080116_150101!I2079</f>
        <v>262.45</v>
      </c>
      <c r="F2079">
        <f>сбер!I2079</f>
        <v>101.82</v>
      </c>
      <c r="G2079">
        <f>USD!I2079</f>
        <v>31.732600000000001</v>
      </c>
      <c r="H2079">
        <f>бензин!I2079</f>
        <v>2.7071999999999998</v>
      </c>
      <c r="I2079">
        <f>пшеница!I2079</f>
        <v>656</v>
      </c>
      <c r="J2079">
        <f>aeroflot!I2079</f>
        <v>54.96</v>
      </c>
    </row>
    <row r="2080" spans="1:10" x14ac:dyDescent="0.25">
      <c r="A2080" s="1">
        <v>41541</v>
      </c>
      <c r="B2080">
        <f>EURCB_080116_150101!I2080</f>
        <v>43.203800000000001</v>
      </c>
      <c r="C2080">
        <f>gas!I2080</f>
        <v>3.738</v>
      </c>
      <c r="D2080">
        <f>gold!I2080</f>
        <v>1393.2</v>
      </c>
      <c r="E2080">
        <f>ROSN_080116_150101!I2080</f>
        <v>259.67</v>
      </c>
      <c r="F2080">
        <f>сбер!I2080</f>
        <v>100.5</v>
      </c>
      <c r="G2080">
        <f>USD!I2080</f>
        <v>31.910599999999999</v>
      </c>
      <c r="H2080">
        <f>бензин!I2080</f>
        <v>2.7071999999999998</v>
      </c>
      <c r="I2080">
        <f>пшеница!I2080</f>
        <v>659</v>
      </c>
      <c r="J2080">
        <f>aeroflot!I2080</f>
        <v>54.78</v>
      </c>
    </row>
    <row r="2081" spans="1:10" x14ac:dyDescent="0.25">
      <c r="A2081" s="1">
        <v>41542</v>
      </c>
      <c r="B2081">
        <f>EURCB_080116_150101!I2081</f>
        <v>42.965299999999999</v>
      </c>
      <c r="C2081">
        <f>gas!I2081</f>
        <v>3.738</v>
      </c>
      <c r="D2081">
        <f>gold!I2081</f>
        <v>1393.2</v>
      </c>
      <c r="E2081">
        <f>ROSN_080116_150101!I2081</f>
        <v>262.05</v>
      </c>
      <c r="F2081">
        <f>сбер!I2081</f>
        <v>101.95</v>
      </c>
      <c r="G2081">
        <f>USD!I2081</f>
        <v>31.816700000000001</v>
      </c>
      <c r="H2081">
        <f>бензин!I2081</f>
        <v>2.7071999999999998</v>
      </c>
      <c r="I2081">
        <f>пшеница!I2081</f>
        <v>671.4</v>
      </c>
      <c r="J2081">
        <f>aeroflot!I2081</f>
        <v>55.4</v>
      </c>
    </row>
    <row r="2082" spans="1:10" x14ac:dyDescent="0.25">
      <c r="A2082" s="1">
        <v>41543</v>
      </c>
      <c r="B2082">
        <f>EURCB_080116_150101!I2082</f>
        <v>43.025100000000002</v>
      </c>
      <c r="C2082">
        <f>gas!I2082</f>
        <v>3.738</v>
      </c>
      <c r="D2082">
        <f>gold!I2082</f>
        <v>1393.2</v>
      </c>
      <c r="E2082">
        <f>ROSN_080116_150101!I2082</f>
        <v>263.68</v>
      </c>
      <c r="F2082">
        <f>сбер!I2082</f>
        <v>101.67</v>
      </c>
      <c r="G2082">
        <f>USD!I2082</f>
        <v>31.9343</v>
      </c>
      <c r="H2082">
        <f>бензин!I2082</f>
        <v>2.7071999999999998</v>
      </c>
      <c r="I2082">
        <f>пшеница!I2082</f>
        <v>679.4</v>
      </c>
      <c r="J2082">
        <f>aeroflot!I2082</f>
        <v>54.27</v>
      </c>
    </row>
    <row r="2083" spans="1:10" x14ac:dyDescent="0.25">
      <c r="A2083" s="1">
        <v>41544</v>
      </c>
      <c r="B2083">
        <f>EURCB_080116_150101!I2083</f>
        <v>43.498699999999999</v>
      </c>
      <c r="C2083">
        <f>gas!I2083</f>
        <v>3.738</v>
      </c>
      <c r="D2083">
        <f>gold!I2083</f>
        <v>1393.2</v>
      </c>
      <c r="E2083">
        <f>ROSN_080116_150101!I2083</f>
        <v>265.3</v>
      </c>
      <c r="F2083">
        <f>сбер!I2083</f>
        <v>98.59</v>
      </c>
      <c r="G2083">
        <f>USD!I2083</f>
        <v>32.1736</v>
      </c>
      <c r="H2083">
        <f>бензин!I2083</f>
        <v>2.7071999999999998</v>
      </c>
      <c r="I2083">
        <f>пшеница!I2083</f>
        <v>683</v>
      </c>
      <c r="J2083">
        <f>aeroflot!I2083</f>
        <v>54.64</v>
      </c>
    </row>
    <row r="2084" spans="1:10" x14ac:dyDescent="0.25">
      <c r="A2084" s="1">
        <v>41545</v>
      </c>
      <c r="B2084">
        <f>EURCB_080116_150101!I2084</f>
        <v>43.649700000000003</v>
      </c>
      <c r="C2084">
        <f>gas!I2084</f>
        <v>3.738</v>
      </c>
      <c r="D2084">
        <f>gold!I2084</f>
        <v>1393.2</v>
      </c>
      <c r="E2084">
        <f>ROSN_080116_150101!I2084</f>
        <v>265.3</v>
      </c>
      <c r="F2084">
        <f>сбер!I2084</f>
        <v>98.59</v>
      </c>
      <c r="G2084">
        <f>USD!I2084</f>
        <v>32.345100000000002</v>
      </c>
      <c r="H2084">
        <f>бензин!I2084</f>
        <v>2.7071999999999998</v>
      </c>
      <c r="I2084">
        <f>пшеница!I2084</f>
        <v>683</v>
      </c>
      <c r="J2084">
        <f>aeroflot!I2084</f>
        <v>54.64</v>
      </c>
    </row>
    <row r="2085" spans="1:10" x14ac:dyDescent="0.25">
      <c r="A2085" s="1">
        <v>41546</v>
      </c>
      <c r="B2085">
        <f>EURCB_080116_150101!I2085</f>
        <v>43.649700000000003</v>
      </c>
      <c r="C2085">
        <f>gas!I2085</f>
        <v>3.738</v>
      </c>
      <c r="D2085">
        <f>gold!I2085</f>
        <v>1393.2</v>
      </c>
      <c r="E2085">
        <f>ROSN_080116_150101!I2085</f>
        <v>265.3</v>
      </c>
      <c r="F2085">
        <f>сбер!I2085</f>
        <v>98.59</v>
      </c>
      <c r="G2085">
        <f>USD!I2085</f>
        <v>32.345100000000002</v>
      </c>
      <c r="H2085">
        <f>бензин!I2085</f>
        <v>2.7071999999999998</v>
      </c>
      <c r="I2085">
        <f>пшеница!I2085</f>
        <v>681.4</v>
      </c>
      <c r="J2085">
        <f>aeroflot!I2085</f>
        <v>54.64</v>
      </c>
    </row>
    <row r="2086" spans="1:10" x14ac:dyDescent="0.25">
      <c r="A2086" s="1">
        <v>41547</v>
      </c>
      <c r="B2086">
        <f>EURCB_080116_150101!I2086</f>
        <v>43.649700000000003</v>
      </c>
      <c r="C2086">
        <f>gas!I2086</f>
        <v>3.738</v>
      </c>
      <c r="D2086">
        <f>gold!I2086</f>
        <v>1393.2</v>
      </c>
      <c r="E2086">
        <f>ROSN_080116_150101!I2086</f>
        <v>263.70999999999998</v>
      </c>
      <c r="F2086">
        <f>сбер!I2086</f>
        <v>97.86</v>
      </c>
      <c r="G2086">
        <f>USD!I2086</f>
        <v>32.345100000000002</v>
      </c>
      <c r="H2086">
        <f>бензин!I2086</f>
        <v>2.7071999999999998</v>
      </c>
      <c r="I2086">
        <f>пшеница!I2086</f>
        <v>678</v>
      </c>
      <c r="J2086">
        <f>aeroflot!I2086</f>
        <v>54.44</v>
      </c>
    </row>
    <row r="2087" spans="1:10" x14ac:dyDescent="0.25">
      <c r="A2087" s="1">
        <v>41548</v>
      </c>
      <c r="B2087">
        <f>EURCB_080116_150101!I2087</f>
        <v>43.814300000000003</v>
      </c>
      <c r="C2087">
        <f>gas!I2087</f>
        <v>3.738</v>
      </c>
      <c r="D2087">
        <f>gold!I2087</f>
        <v>1393.2</v>
      </c>
      <c r="E2087">
        <f>ROSN_080116_150101!I2087</f>
        <v>263.5</v>
      </c>
      <c r="F2087">
        <f>сбер!I2087</f>
        <v>99.16</v>
      </c>
      <c r="G2087">
        <f>USD!I2087</f>
        <v>32.483899999999998</v>
      </c>
      <c r="H2087">
        <f>бензин!I2087</f>
        <v>2.7071999999999998</v>
      </c>
      <c r="I2087">
        <f>пшеница!I2087</f>
        <v>681.4</v>
      </c>
      <c r="J2087">
        <f>aeroflot!I2087</f>
        <v>55.35</v>
      </c>
    </row>
    <row r="2088" spans="1:10" x14ac:dyDescent="0.25">
      <c r="A2088" s="1">
        <v>41549</v>
      </c>
      <c r="B2088">
        <f>EURCB_080116_150101!I2088</f>
        <v>43.8005</v>
      </c>
      <c r="C2088">
        <f>gas!I2088</f>
        <v>3.738</v>
      </c>
      <c r="D2088">
        <f>gold!I2088</f>
        <v>1393.2</v>
      </c>
      <c r="E2088">
        <f>ROSN_080116_150101!I2088</f>
        <v>260.25</v>
      </c>
      <c r="F2088">
        <f>сбер!I2088</f>
        <v>97.74</v>
      </c>
      <c r="G2088">
        <f>USD!I2088</f>
        <v>32.296500000000002</v>
      </c>
      <c r="H2088">
        <f>бензин!I2088</f>
        <v>2.7071999999999998</v>
      </c>
      <c r="I2088">
        <f>пшеница!I2088</f>
        <v>688.4</v>
      </c>
      <c r="J2088">
        <f>aeroflot!I2088</f>
        <v>54.56</v>
      </c>
    </row>
    <row r="2089" spans="1:10" x14ac:dyDescent="0.25">
      <c r="A2089" s="1">
        <v>41550</v>
      </c>
      <c r="B2089">
        <f>EURCB_080116_150101!I2089</f>
        <v>43.660299999999999</v>
      </c>
      <c r="C2089">
        <f>gas!I2089</f>
        <v>3.738</v>
      </c>
      <c r="D2089">
        <f>gold!I2089</f>
        <v>1393.2</v>
      </c>
      <c r="E2089">
        <f>ROSN_080116_150101!I2089</f>
        <v>260.05</v>
      </c>
      <c r="F2089">
        <f>сбер!I2089</f>
        <v>98.24</v>
      </c>
      <c r="G2089">
        <f>USD!I2089</f>
        <v>32.297899999999998</v>
      </c>
      <c r="H2089">
        <f>бензин!I2089</f>
        <v>2.7071999999999998</v>
      </c>
      <c r="I2089">
        <f>пшеница!I2089</f>
        <v>688.6</v>
      </c>
      <c r="J2089">
        <f>aeroflot!I2089</f>
        <v>55.25</v>
      </c>
    </row>
    <row r="2090" spans="1:10" x14ac:dyDescent="0.25">
      <c r="A2090" s="1">
        <v>41551</v>
      </c>
      <c r="B2090">
        <f>EURCB_080116_150101!I2090</f>
        <v>43.693199999999997</v>
      </c>
      <c r="C2090">
        <f>gas!I2090</f>
        <v>3.738</v>
      </c>
      <c r="D2090">
        <f>gold!I2090</f>
        <v>1393.2</v>
      </c>
      <c r="E2090">
        <f>ROSN_080116_150101!I2090</f>
        <v>262.19</v>
      </c>
      <c r="F2090">
        <f>сбер!I2090</f>
        <v>100.39</v>
      </c>
      <c r="G2090">
        <f>USD!I2090</f>
        <v>32.125</v>
      </c>
      <c r="H2090">
        <f>бензин!I2090</f>
        <v>2.7071999999999998</v>
      </c>
      <c r="I2090">
        <f>пшеница!I2090</f>
        <v>687</v>
      </c>
      <c r="J2090">
        <f>aeroflot!I2090</f>
        <v>55.2</v>
      </c>
    </row>
    <row r="2091" spans="1:10" x14ac:dyDescent="0.25">
      <c r="A2091" s="1">
        <v>41552</v>
      </c>
      <c r="B2091">
        <f>EURCB_080116_150101!I2091</f>
        <v>43.733699999999999</v>
      </c>
      <c r="C2091">
        <f>gas!I2091</f>
        <v>3.738</v>
      </c>
      <c r="D2091">
        <f>gold!I2091</f>
        <v>1393.2</v>
      </c>
      <c r="E2091">
        <f>ROSN_080116_150101!I2091</f>
        <v>262.19</v>
      </c>
      <c r="F2091">
        <f>сбер!I2091</f>
        <v>100.39</v>
      </c>
      <c r="G2091">
        <f>USD!I2091</f>
        <v>32.100499999999997</v>
      </c>
      <c r="H2091">
        <f>бензин!I2091</f>
        <v>2.7071999999999998</v>
      </c>
      <c r="I2091">
        <f>пшеница!I2091</f>
        <v>687</v>
      </c>
      <c r="J2091">
        <f>aeroflot!I2091</f>
        <v>55.2</v>
      </c>
    </row>
    <row r="2092" spans="1:10" x14ac:dyDescent="0.25">
      <c r="A2092" s="1">
        <v>41553</v>
      </c>
      <c r="B2092">
        <f>EURCB_080116_150101!I2092</f>
        <v>43.733699999999999</v>
      </c>
      <c r="C2092">
        <f>gas!I2092</f>
        <v>3.738</v>
      </c>
      <c r="D2092">
        <f>gold!I2092</f>
        <v>1393.2</v>
      </c>
      <c r="E2092">
        <f>ROSN_080116_150101!I2092</f>
        <v>262.19</v>
      </c>
      <c r="F2092">
        <f>сбер!I2092</f>
        <v>100.39</v>
      </c>
      <c r="G2092">
        <f>USD!I2092</f>
        <v>32.100499999999997</v>
      </c>
      <c r="H2092">
        <f>бензин!I2092</f>
        <v>2.7071999999999998</v>
      </c>
      <c r="I2092">
        <f>пшеница!I2092</f>
        <v>688.6</v>
      </c>
      <c r="J2092">
        <f>aeroflot!I2092</f>
        <v>55.2</v>
      </c>
    </row>
    <row r="2093" spans="1:10" x14ac:dyDescent="0.25">
      <c r="A2093" s="1">
        <v>41554</v>
      </c>
      <c r="B2093">
        <f>EURCB_080116_150101!I2093</f>
        <v>43.733699999999999</v>
      </c>
      <c r="C2093">
        <f>gas!I2093</f>
        <v>3.738</v>
      </c>
      <c r="D2093">
        <f>gold!I2093</f>
        <v>1393.2</v>
      </c>
      <c r="E2093">
        <f>ROSN_080116_150101!I2093</f>
        <v>262.08999999999997</v>
      </c>
      <c r="F2093">
        <f>сбер!I2093</f>
        <v>100.3</v>
      </c>
      <c r="G2093">
        <f>USD!I2093</f>
        <v>32.100499999999997</v>
      </c>
      <c r="H2093">
        <f>бензин!I2093</f>
        <v>2.7071999999999998</v>
      </c>
      <c r="I2093">
        <f>пшеница!I2093</f>
        <v>696.6</v>
      </c>
      <c r="J2093">
        <f>aeroflot!I2093</f>
        <v>55.2</v>
      </c>
    </row>
    <row r="2094" spans="1:10" x14ac:dyDescent="0.25">
      <c r="A2094" s="1">
        <v>41555</v>
      </c>
      <c r="B2094">
        <f>EURCB_080116_150101!I2094</f>
        <v>43.831400000000002</v>
      </c>
      <c r="C2094">
        <f>gas!I2094</f>
        <v>3.738</v>
      </c>
      <c r="D2094">
        <f>gold!I2094</f>
        <v>1393.2</v>
      </c>
      <c r="E2094">
        <f>ROSN_080116_150101!I2094</f>
        <v>264</v>
      </c>
      <c r="F2094">
        <f>сбер!I2094</f>
        <v>102.11</v>
      </c>
      <c r="G2094">
        <f>USD!I2094</f>
        <v>32.293100000000003</v>
      </c>
      <c r="H2094">
        <f>бензин!I2094</f>
        <v>2.7071999999999998</v>
      </c>
      <c r="I2094">
        <f>пшеница!I2094</f>
        <v>694</v>
      </c>
      <c r="J2094">
        <f>aeroflot!I2094</f>
        <v>55.14</v>
      </c>
    </row>
    <row r="2095" spans="1:10" x14ac:dyDescent="0.25">
      <c r="A2095" s="1">
        <v>41556</v>
      </c>
      <c r="B2095">
        <f>EURCB_080116_150101!I2095</f>
        <v>43.822499999999998</v>
      </c>
      <c r="C2095">
        <f>gas!I2095</f>
        <v>3.738</v>
      </c>
      <c r="D2095">
        <f>gold!I2095</f>
        <v>1393.2</v>
      </c>
      <c r="E2095">
        <f>ROSN_080116_150101!I2095</f>
        <v>262.98</v>
      </c>
      <c r="F2095">
        <f>сбер!I2095</f>
        <v>101.48</v>
      </c>
      <c r="G2095">
        <f>USD!I2095</f>
        <v>32.298400000000001</v>
      </c>
      <c r="H2095">
        <f>бензин!I2095</f>
        <v>2.7071999999999998</v>
      </c>
      <c r="I2095">
        <f>пшеница!I2095</f>
        <v>691</v>
      </c>
      <c r="J2095">
        <f>aeroflot!I2095</f>
        <v>55</v>
      </c>
    </row>
    <row r="2096" spans="1:10" x14ac:dyDescent="0.25">
      <c r="A2096" s="1">
        <v>41557</v>
      </c>
      <c r="B2096">
        <f>EURCB_080116_150101!I2096</f>
        <v>43.847099999999998</v>
      </c>
      <c r="C2096">
        <f>gas!I2096</f>
        <v>3.738</v>
      </c>
      <c r="D2096">
        <f>gold!I2096</f>
        <v>1393.2</v>
      </c>
      <c r="E2096">
        <f>ROSN_080116_150101!I2096</f>
        <v>265</v>
      </c>
      <c r="F2096">
        <f>сбер!I2096</f>
        <v>103.43</v>
      </c>
      <c r="G2096">
        <f>USD!I2096</f>
        <v>32.361899999999999</v>
      </c>
      <c r="H2096">
        <f>бензин!I2096</f>
        <v>2.7071999999999998</v>
      </c>
      <c r="I2096">
        <f>пшеница!I2096</f>
        <v>682.6</v>
      </c>
      <c r="J2096">
        <f>aeroflot!I2096</f>
        <v>55.17</v>
      </c>
    </row>
    <row r="2097" spans="1:10" x14ac:dyDescent="0.25">
      <c r="A2097" s="1">
        <v>41558</v>
      </c>
      <c r="B2097">
        <f>EURCB_080116_150101!I2097</f>
        <v>43.684399999999997</v>
      </c>
      <c r="C2097">
        <f>gas!I2097</f>
        <v>3.738</v>
      </c>
      <c r="D2097">
        <f>gold!I2097</f>
        <v>1393.2</v>
      </c>
      <c r="E2097">
        <f>ROSN_080116_150101!I2097</f>
        <v>265.08999999999997</v>
      </c>
      <c r="F2097">
        <f>сбер!I2097</f>
        <v>102.87</v>
      </c>
      <c r="G2097">
        <f>USD!I2097</f>
        <v>32.356400000000001</v>
      </c>
      <c r="H2097">
        <f>бензин!I2097</f>
        <v>2.7071999999999998</v>
      </c>
      <c r="I2097">
        <f>пшеница!I2097</f>
        <v>692.2</v>
      </c>
      <c r="J2097">
        <f>aeroflot!I2097</f>
        <v>55.05</v>
      </c>
    </row>
    <row r="2098" spans="1:10" x14ac:dyDescent="0.25">
      <c r="A2098" s="1">
        <v>41559</v>
      </c>
      <c r="B2098">
        <f>EURCB_080116_150101!I2098</f>
        <v>43.603900000000003</v>
      </c>
      <c r="C2098">
        <f>gas!I2098</f>
        <v>3.738</v>
      </c>
      <c r="D2098">
        <f>gold!I2098</f>
        <v>1393.2</v>
      </c>
      <c r="E2098">
        <f>ROSN_080116_150101!I2098</f>
        <v>265.08999999999997</v>
      </c>
      <c r="F2098">
        <f>сбер!I2098</f>
        <v>102.87</v>
      </c>
      <c r="G2098">
        <f>USD!I2098</f>
        <v>32.213299999999997</v>
      </c>
      <c r="H2098">
        <f>бензин!I2098</f>
        <v>2.7071999999999998</v>
      </c>
      <c r="I2098">
        <f>пшеница!I2098</f>
        <v>692.2</v>
      </c>
      <c r="J2098">
        <f>aeroflot!I2098</f>
        <v>55.05</v>
      </c>
    </row>
    <row r="2099" spans="1:10" x14ac:dyDescent="0.25">
      <c r="A2099" s="1">
        <v>41560</v>
      </c>
      <c r="B2099">
        <f>EURCB_080116_150101!I2099</f>
        <v>43.603900000000003</v>
      </c>
      <c r="C2099">
        <f>gas!I2099</f>
        <v>3.738</v>
      </c>
      <c r="D2099">
        <f>gold!I2099</f>
        <v>1393.2</v>
      </c>
      <c r="E2099">
        <f>ROSN_080116_150101!I2099</f>
        <v>265.08999999999997</v>
      </c>
      <c r="F2099">
        <f>сбер!I2099</f>
        <v>102.87</v>
      </c>
      <c r="G2099">
        <f>USD!I2099</f>
        <v>32.213299999999997</v>
      </c>
      <c r="H2099">
        <f>бензин!I2099</f>
        <v>2.7071999999999998</v>
      </c>
      <c r="I2099">
        <f>пшеница!I2099</f>
        <v>695.6</v>
      </c>
      <c r="J2099">
        <f>aeroflot!I2099</f>
        <v>55.05</v>
      </c>
    </row>
    <row r="2100" spans="1:10" x14ac:dyDescent="0.25">
      <c r="A2100" s="1">
        <v>41561</v>
      </c>
      <c r="B2100">
        <f>EURCB_080116_150101!I2100</f>
        <v>43.603900000000003</v>
      </c>
      <c r="C2100">
        <f>gas!I2100</f>
        <v>3.738</v>
      </c>
      <c r="D2100">
        <f>gold!I2100</f>
        <v>1393.2</v>
      </c>
      <c r="E2100">
        <f>ROSN_080116_150101!I2100</f>
        <v>265.02</v>
      </c>
      <c r="F2100">
        <f>сбер!I2100</f>
        <v>102.93</v>
      </c>
      <c r="G2100">
        <f>USD!I2100</f>
        <v>32.213299999999997</v>
      </c>
      <c r="H2100">
        <f>бензин!I2100</f>
        <v>2.7071999999999998</v>
      </c>
      <c r="I2100">
        <f>пшеница!I2100</f>
        <v>692.4</v>
      </c>
      <c r="J2100">
        <f>aeroflot!I2100</f>
        <v>55.29</v>
      </c>
    </row>
    <row r="2101" spans="1:10" x14ac:dyDescent="0.25">
      <c r="A2101" s="1">
        <v>41562</v>
      </c>
      <c r="B2101">
        <f>EURCB_080116_150101!I2101</f>
        <v>43.765999999999998</v>
      </c>
      <c r="C2101">
        <f>gas!I2101</f>
        <v>3.738</v>
      </c>
      <c r="D2101">
        <f>gold!I2101</f>
        <v>1393.2</v>
      </c>
      <c r="E2101">
        <f>ROSN_080116_150101!I2101</f>
        <v>265.5</v>
      </c>
      <c r="F2101">
        <f>сбер!I2101</f>
        <v>104.55</v>
      </c>
      <c r="G2101">
        <f>USD!I2101</f>
        <v>32.266300000000001</v>
      </c>
      <c r="H2101">
        <f>бензин!I2101</f>
        <v>2.7071999999999998</v>
      </c>
      <c r="I2101">
        <f>пшеница!I2101</f>
        <v>684.4</v>
      </c>
      <c r="J2101">
        <f>aeroflot!I2101</f>
        <v>55.2</v>
      </c>
    </row>
    <row r="2102" spans="1:10" x14ac:dyDescent="0.25">
      <c r="A2102" s="1">
        <v>41563</v>
      </c>
      <c r="B2102">
        <f>EURCB_080116_150101!I2102</f>
        <v>43.764499999999998</v>
      </c>
      <c r="C2102">
        <f>gas!I2102</f>
        <v>3.738</v>
      </c>
      <c r="D2102">
        <f>gold!I2102</f>
        <v>1393.2</v>
      </c>
      <c r="E2102">
        <f>ROSN_080116_150101!I2102</f>
        <v>261.02</v>
      </c>
      <c r="F2102">
        <f>сбер!I2102</f>
        <v>104.05</v>
      </c>
      <c r="G2102">
        <f>USD!I2102</f>
        <v>32.267600000000002</v>
      </c>
      <c r="H2102">
        <f>бензин!I2102</f>
        <v>2.7071999999999998</v>
      </c>
      <c r="I2102">
        <f>пшеница!I2102</f>
        <v>685.4</v>
      </c>
      <c r="J2102">
        <f>aeroflot!I2102</f>
        <v>55.29</v>
      </c>
    </row>
    <row r="2103" spans="1:10" x14ac:dyDescent="0.25">
      <c r="A2103" s="1">
        <v>41564</v>
      </c>
      <c r="B2103">
        <f>EURCB_080116_150101!I2103</f>
        <v>43.610199999999999</v>
      </c>
      <c r="C2103">
        <f>gas!I2103</f>
        <v>3.738</v>
      </c>
      <c r="D2103">
        <f>gold!I2103</f>
        <v>1393.2</v>
      </c>
      <c r="E2103">
        <f>ROSN_080116_150101!I2103</f>
        <v>256.87</v>
      </c>
      <c r="F2103">
        <f>сбер!I2103</f>
        <v>103.33</v>
      </c>
      <c r="G2103">
        <f>USD!I2103</f>
        <v>32.256100000000004</v>
      </c>
      <c r="H2103">
        <f>бензин!I2103</f>
        <v>2.7071999999999998</v>
      </c>
      <c r="I2103">
        <f>пшеница!I2103</f>
        <v>691.4</v>
      </c>
      <c r="J2103">
        <f>aeroflot!I2103</f>
        <v>55.31</v>
      </c>
    </row>
    <row r="2104" spans="1:10" x14ac:dyDescent="0.25">
      <c r="A2104" s="1">
        <v>41565</v>
      </c>
      <c r="B2104">
        <f>EURCB_080116_150101!I2104</f>
        <v>43.512300000000003</v>
      </c>
      <c r="C2104">
        <f>gas!I2104</f>
        <v>3.738</v>
      </c>
      <c r="D2104">
        <f>gold!I2104</f>
        <v>1393.2</v>
      </c>
      <c r="E2104">
        <f>ROSN_080116_150101!I2104</f>
        <v>260.95999999999998</v>
      </c>
      <c r="F2104">
        <f>сбер!I2104</f>
        <v>105.14</v>
      </c>
      <c r="G2104">
        <f>USD!I2104</f>
        <v>32.081600000000002</v>
      </c>
      <c r="H2104">
        <f>бензин!I2104</f>
        <v>2.7071999999999998</v>
      </c>
      <c r="I2104">
        <f>пшеница!I2104</f>
        <v>705.6</v>
      </c>
      <c r="J2104">
        <f>aeroflot!I2104</f>
        <v>55.41</v>
      </c>
    </row>
    <row r="2105" spans="1:10" x14ac:dyDescent="0.25">
      <c r="A2105" s="1">
        <v>41566</v>
      </c>
      <c r="B2105">
        <f>EURCB_080116_150101!I2105</f>
        <v>43.558999999999997</v>
      </c>
      <c r="C2105">
        <f>gas!I2105</f>
        <v>3.738</v>
      </c>
      <c r="D2105">
        <f>gold!I2105</f>
        <v>1393.2</v>
      </c>
      <c r="E2105">
        <f>ROSN_080116_150101!I2105</f>
        <v>260.95999999999998</v>
      </c>
      <c r="F2105">
        <f>сбер!I2105</f>
        <v>105.14</v>
      </c>
      <c r="G2105">
        <f>USD!I2105</f>
        <v>31.846</v>
      </c>
      <c r="H2105">
        <f>бензин!I2105</f>
        <v>2.7071999999999998</v>
      </c>
      <c r="I2105">
        <f>пшеница!I2105</f>
        <v>705.6</v>
      </c>
      <c r="J2105">
        <f>aeroflot!I2105</f>
        <v>55.41</v>
      </c>
    </row>
    <row r="2106" spans="1:10" x14ac:dyDescent="0.25">
      <c r="A2106" s="1">
        <v>41567</v>
      </c>
      <c r="B2106">
        <f>EURCB_080116_150101!I2106</f>
        <v>43.558999999999997</v>
      </c>
      <c r="C2106">
        <f>gas!I2106</f>
        <v>3.738</v>
      </c>
      <c r="D2106">
        <f>gold!I2106</f>
        <v>1393.2</v>
      </c>
      <c r="E2106">
        <f>ROSN_080116_150101!I2106</f>
        <v>260.95999999999998</v>
      </c>
      <c r="F2106">
        <f>сбер!I2106</f>
        <v>105.14</v>
      </c>
      <c r="G2106">
        <f>USD!I2106</f>
        <v>31.846</v>
      </c>
      <c r="H2106">
        <f>бензин!I2106</f>
        <v>2.7071999999999998</v>
      </c>
      <c r="I2106">
        <f>пшеница!I2106</f>
        <v>710.2</v>
      </c>
      <c r="J2106">
        <f>aeroflot!I2106</f>
        <v>55.41</v>
      </c>
    </row>
    <row r="2107" spans="1:10" x14ac:dyDescent="0.25">
      <c r="A2107" s="1">
        <v>41568</v>
      </c>
      <c r="B2107">
        <f>EURCB_080116_150101!I2107</f>
        <v>43.558999999999997</v>
      </c>
      <c r="C2107">
        <f>gas!I2107</f>
        <v>3.738</v>
      </c>
      <c r="D2107">
        <f>gold!I2107</f>
        <v>1393.2</v>
      </c>
      <c r="E2107">
        <f>ROSN_080116_150101!I2107</f>
        <v>259.58999999999997</v>
      </c>
      <c r="F2107">
        <f>сбер!I2107</f>
        <v>105.43</v>
      </c>
      <c r="G2107">
        <f>USD!I2107</f>
        <v>31.846</v>
      </c>
      <c r="H2107">
        <f>бензин!I2107</f>
        <v>2.7071999999999998</v>
      </c>
      <c r="I2107">
        <f>пшеница!I2107</f>
        <v>697.6</v>
      </c>
      <c r="J2107">
        <f>aeroflot!I2107</f>
        <v>55.5</v>
      </c>
    </row>
    <row r="2108" spans="1:10" x14ac:dyDescent="0.25">
      <c r="A2108" s="1">
        <v>41569</v>
      </c>
      <c r="B2108">
        <f>EURCB_080116_150101!I2108</f>
        <v>43.637799999999999</v>
      </c>
      <c r="C2108">
        <f>gas!I2108</f>
        <v>3.738</v>
      </c>
      <c r="D2108">
        <f>gold!I2108</f>
        <v>1393.2</v>
      </c>
      <c r="E2108">
        <f>ROSN_080116_150101!I2108</f>
        <v>260.01</v>
      </c>
      <c r="F2108">
        <f>сбер!I2108</f>
        <v>105.4</v>
      </c>
      <c r="G2108">
        <f>USD!I2108</f>
        <v>31.901299999999999</v>
      </c>
      <c r="H2108">
        <f>бензин!I2108</f>
        <v>2.7071999999999998</v>
      </c>
      <c r="I2108">
        <f>пшеница!I2108</f>
        <v>704</v>
      </c>
      <c r="J2108">
        <f>aeroflot!I2108</f>
        <v>55.68</v>
      </c>
    </row>
    <row r="2109" spans="1:10" x14ac:dyDescent="0.25">
      <c r="A2109" s="1">
        <v>41570</v>
      </c>
      <c r="B2109">
        <f>EURCB_080116_150101!I2109</f>
        <v>43.661000000000001</v>
      </c>
      <c r="C2109">
        <f>gas!I2109</f>
        <v>3.738</v>
      </c>
      <c r="D2109">
        <f>gold!I2109</f>
        <v>1393.2</v>
      </c>
      <c r="E2109">
        <f>ROSN_080116_150101!I2109</f>
        <v>254.46</v>
      </c>
      <c r="F2109">
        <f>сбер!I2109</f>
        <v>103.29</v>
      </c>
      <c r="G2109">
        <f>USD!I2109</f>
        <v>31.9346</v>
      </c>
      <c r="H2109">
        <f>бензин!I2109</f>
        <v>2.7071999999999998</v>
      </c>
      <c r="I2109">
        <f>пшеница!I2109</f>
        <v>704</v>
      </c>
      <c r="J2109">
        <f>aeroflot!I2109</f>
        <v>56.05</v>
      </c>
    </row>
    <row r="2110" spans="1:10" x14ac:dyDescent="0.25">
      <c r="A2110" s="1">
        <v>41571</v>
      </c>
      <c r="B2110">
        <f>EURCB_080116_150101!I2110</f>
        <v>43.712600000000002</v>
      </c>
      <c r="C2110">
        <f>gas!I2110</f>
        <v>3.738</v>
      </c>
      <c r="D2110">
        <f>gold!I2110</f>
        <v>1393.2</v>
      </c>
      <c r="E2110">
        <f>ROSN_080116_150101!I2110</f>
        <v>251.5</v>
      </c>
      <c r="F2110">
        <f>сбер!I2110</f>
        <v>102.86</v>
      </c>
      <c r="G2110">
        <f>USD!I2110</f>
        <v>31.744800000000001</v>
      </c>
      <c r="H2110">
        <f>бензин!I2110</f>
        <v>2.7071999999999998</v>
      </c>
      <c r="I2110">
        <f>пшеница!I2110</f>
        <v>697.6</v>
      </c>
      <c r="J2110">
        <f>aeroflot!I2110</f>
        <v>57.14</v>
      </c>
    </row>
    <row r="2111" spans="1:10" x14ac:dyDescent="0.25">
      <c r="A2111" s="1">
        <v>41572</v>
      </c>
      <c r="B2111">
        <f>EURCB_080116_150101!I2111</f>
        <v>43.724899999999998</v>
      </c>
      <c r="C2111">
        <f>gas!I2111</f>
        <v>3.738</v>
      </c>
      <c r="D2111">
        <f>gold!I2111</f>
        <v>1393.2</v>
      </c>
      <c r="E2111">
        <f>ROSN_080116_150101!I2111</f>
        <v>252.2</v>
      </c>
      <c r="F2111">
        <f>сбер!I2111</f>
        <v>102.99</v>
      </c>
      <c r="G2111">
        <f>USD!I2111</f>
        <v>31.661799999999999</v>
      </c>
      <c r="H2111">
        <f>бензин!I2111</f>
        <v>2.7071999999999998</v>
      </c>
      <c r="I2111">
        <f>пшеница!I2111</f>
        <v>690.6</v>
      </c>
      <c r="J2111">
        <f>aeroflot!I2111</f>
        <v>57.02</v>
      </c>
    </row>
    <row r="2112" spans="1:10" x14ac:dyDescent="0.25">
      <c r="A2112" s="1">
        <v>41573</v>
      </c>
      <c r="B2112">
        <f>EURCB_080116_150101!I2112</f>
        <v>43.762500000000003</v>
      </c>
      <c r="C2112">
        <f>gas!I2112</f>
        <v>3.738</v>
      </c>
      <c r="D2112">
        <f>gold!I2112</f>
        <v>1393.2</v>
      </c>
      <c r="E2112">
        <f>ROSN_080116_150101!I2112</f>
        <v>252.2</v>
      </c>
      <c r="F2112">
        <f>сбер!I2112</f>
        <v>102.99</v>
      </c>
      <c r="G2112">
        <f>USD!I2112</f>
        <v>31.677499999999998</v>
      </c>
      <c r="H2112">
        <f>бензин!I2112</f>
        <v>2.7071999999999998</v>
      </c>
      <c r="I2112">
        <f>пшеница!I2112</f>
        <v>690.6</v>
      </c>
      <c r="J2112">
        <f>aeroflot!I2112</f>
        <v>57.02</v>
      </c>
    </row>
    <row r="2113" spans="1:10" x14ac:dyDescent="0.25">
      <c r="A2113" s="1">
        <v>41574</v>
      </c>
      <c r="B2113">
        <f>EURCB_080116_150101!I2113</f>
        <v>43.762500000000003</v>
      </c>
      <c r="C2113">
        <f>gas!I2113</f>
        <v>3.738</v>
      </c>
      <c r="D2113">
        <f>gold!I2113</f>
        <v>1393.2</v>
      </c>
      <c r="E2113">
        <f>ROSN_080116_150101!I2113</f>
        <v>252.2</v>
      </c>
      <c r="F2113">
        <f>сбер!I2113</f>
        <v>102.99</v>
      </c>
      <c r="G2113">
        <f>USD!I2113</f>
        <v>31.677499999999998</v>
      </c>
      <c r="H2113">
        <f>бензин!I2113</f>
        <v>2.7071999999999998</v>
      </c>
      <c r="I2113">
        <f>пшеница!I2113</f>
        <v>689.4</v>
      </c>
      <c r="J2113">
        <f>aeroflot!I2113</f>
        <v>57.02</v>
      </c>
    </row>
    <row r="2114" spans="1:10" x14ac:dyDescent="0.25">
      <c r="A2114" s="1">
        <v>41575</v>
      </c>
      <c r="B2114">
        <f>EURCB_080116_150101!I2114</f>
        <v>43.762500000000003</v>
      </c>
      <c r="C2114">
        <f>gas!I2114</f>
        <v>3.738</v>
      </c>
      <c r="D2114">
        <f>gold!I2114</f>
        <v>1393.2</v>
      </c>
      <c r="E2114">
        <f>ROSN_080116_150101!I2114</f>
        <v>253.84</v>
      </c>
      <c r="F2114">
        <f>сбер!I2114</f>
        <v>102.84</v>
      </c>
      <c r="G2114">
        <f>USD!I2114</f>
        <v>31.677499999999998</v>
      </c>
      <c r="H2114">
        <f>бензин!I2114</f>
        <v>2.7071999999999998</v>
      </c>
      <c r="I2114">
        <f>пшеница!I2114</f>
        <v>682.2</v>
      </c>
      <c r="J2114">
        <f>aeroflot!I2114</f>
        <v>57.18</v>
      </c>
    </row>
    <row r="2115" spans="1:10" x14ac:dyDescent="0.25">
      <c r="A2115" s="1">
        <v>41576</v>
      </c>
      <c r="B2115">
        <f>EURCB_080116_150101!I2115</f>
        <v>43.903599999999997</v>
      </c>
      <c r="C2115">
        <f>gas!I2115</f>
        <v>3.738</v>
      </c>
      <c r="D2115">
        <f>gold!I2115</f>
        <v>1393.2</v>
      </c>
      <c r="E2115">
        <f>ROSN_080116_150101!I2115</f>
        <v>253.61</v>
      </c>
      <c r="F2115">
        <f>сбер!I2115</f>
        <v>102.8</v>
      </c>
      <c r="G2115">
        <f>USD!I2115</f>
        <v>31.811900000000001</v>
      </c>
      <c r="H2115">
        <f>бензин!I2115</f>
        <v>2.7071999999999998</v>
      </c>
      <c r="I2115">
        <f>пшеница!I2115</f>
        <v>684.2</v>
      </c>
      <c r="J2115">
        <f>aeroflot!I2115</f>
        <v>57.6</v>
      </c>
    </row>
    <row r="2116" spans="1:10" x14ac:dyDescent="0.25">
      <c r="A2116" s="1">
        <v>41577</v>
      </c>
      <c r="B2116">
        <f>EURCB_080116_150101!I2116</f>
        <v>44.032299999999999</v>
      </c>
      <c r="C2116">
        <f>gas!I2116</f>
        <v>3.738</v>
      </c>
      <c r="D2116">
        <f>gold!I2116</f>
        <v>1393.2</v>
      </c>
      <c r="E2116">
        <f>ROSN_080116_150101!I2116</f>
        <v>250</v>
      </c>
      <c r="F2116">
        <f>сбер!I2116</f>
        <v>103.11</v>
      </c>
      <c r="G2116">
        <f>USD!I2116</f>
        <v>31.944500000000001</v>
      </c>
      <c r="H2116">
        <f>бензин!I2116</f>
        <v>2.7071999999999998</v>
      </c>
      <c r="I2116">
        <f>пшеница!I2116</f>
        <v>674.2</v>
      </c>
      <c r="J2116">
        <f>aeroflot!I2116</f>
        <v>56.89</v>
      </c>
    </row>
    <row r="2117" spans="1:10" x14ac:dyDescent="0.25">
      <c r="A2117" s="1">
        <v>41578</v>
      </c>
      <c r="B2117">
        <f>EURCB_080116_150101!I2117</f>
        <v>44.032299999999999</v>
      </c>
      <c r="C2117">
        <f>gas!I2117</f>
        <v>3.738</v>
      </c>
      <c r="D2117">
        <f>gold!I2117</f>
        <v>1393.2</v>
      </c>
      <c r="E2117">
        <f>ROSN_080116_150101!I2117</f>
        <v>254</v>
      </c>
      <c r="F2117">
        <f>сбер!I2117</f>
        <v>102.74</v>
      </c>
      <c r="G2117">
        <f>USD!I2117</f>
        <v>31.944500000000001</v>
      </c>
      <c r="H2117">
        <f>бензин!I2117</f>
        <v>2.7071999999999998</v>
      </c>
      <c r="I2117">
        <f>пшеница!I2117</f>
        <v>667.4</v>
      </c>
      <c r="J2117">
        <f>aeroflot!I2117</f>
        <v>57.4</v>
      </c>
    </row>
    <row r="2118" spans="1:10" x14ac:dyDescent="0.25">
      <c r="A2118" s="1">
        <v>41579</v>
      </c>
      <c r="B2118">
        <f>EURCB_080116_150101!I2118</f>
        <v>43.940600000000003</v>
      </c>
      <c r="C2118">
        <f>gas!I2118</f>
        <v>3.738</v>
      </c>
      <c r="D2118">
        <f>gold!I2118</f>
        <v>1393.2</v>
      </c>
      <c r="E2118">
        <f>ROSN_080116_150101!I2118</f>
        <v>251.98</v>
      </c>
      <c r="F2118">
        <f>сбер!I2118</f>
        <v>103.65</v>
      </c>
      <c r="G2118">
        <f>USD!I2118</f>
        <v>32.075800000000001</v>
      </c>
      <c r="H2118">
        <f>бензин!I2118</f>
        <v>2.7071999999999998</v>
      </c>
      <c r="I2118">
        <f>пшеница!I2118</f>
        <v>667.6</v>
      </c>
      <c r="J2118">
        <f>aeroflot!I2118</f>
        <v>57.38</v>
      </c>
    </row>
    <row r="2119" spans="1:10" x14ac:dyDescent="0.25">
      <c r="A2119" s="1">
        <v>41580</v>
      </c>
      <c r="B2119">
        <f>EURCB_080116_150101!I2119</f>
        <v>43.617899999999999</v>
      </c>
      <c r="C2119">
        <f>gas!I2119</f>
        <v>3.738</v>
      </c>
      <c r="D2119">
        <f>gold!I2119</f>
        <v>1393.2</v>
      </c>
      <c r="E2119">
        <f>ROSN_080116_150101!I2119</f>
        <v>251.98</v>
      </c>
      <c r="F2119">
        <f>сбер!I2119</f>
        <v>103.65</v>
      </c>
      <c r="G2119">
        <f>USD!I2119</f>
        <v>32.180799999999998</v>
      </c>
      <c r="H2119">
        <f>бензин!I2119</f>
        <v>2.7071999999999998</v>
      </c>
      <c r="I2119">
        <f>пшеница!I2119</f>
        <v>667.6</v>
      </c>
      <c r="J2119">
        <f>aeroflot!I2119</f>
        <v>57.38</v>
      </c>
    </row>
    <row r="2120" spans="1:10" x14ac:dyDescent="0.25">
      <c r="A2120" s="1">
        <v>41581</v>
      </c>
      <c r="B2120">
        <f>EURCB_080116_150101!I2120</f>
        <v>43.617899999999999</v>
      </c>
      <c r="C2120">
        <f>gas!I2120</f>
        <v>3.738</v>
      </c>
      <c r="D2120">
        <f>gold!I2120</f>
        <v>1393.2</v>
      </c>
      <c r="E2120">
        <f>ROSN_080116_150101!I2120</f>
        <v>251.98</v>
      </c>
      <c r="F2120">
        <f>сбер!I2120</f>
        <v>103.65</v>
      </c>
      <c r="G2120">
        <f>USD!I2120</f>
        <v>32.180799999999998</v>
      </c>
      <c r="H2120">
        <f>бензин!I2120</f>
        <v>2.7071999999999998</v>
      </c>
      <c r="I2120">
        <f>пшеница!I2120</f>
        <v>670.2</v>
      </c>
      <c r="J2120">
        <f>aeroflot!I2120</f>
        <v>57.38</v>
      </c>
    </row>
    <row r="2121" spans="1:10" x14ac:dyDescent="0.25">
      <c r="A2121" s="1">
        <v>41582</v>
      </c>
      <c r="B2121">
        <f>EURCB_080116_150101!I2121</f>
        <v>43.617899999999999</v>
      </c>
      <c r="C2121">
        <f>gas!I2121</f>
        <v>3.738</v>
      </c>
      <c r="D2121">
        <f>gold!I2121</f>
        <v>1393.2</v>
      </c>
      <c r="E2121">
        <f>ROSN_080116_150101!I2121</f>
        <v>251.98</v>
      </c>
      <c r="F2121">
        <f>сбер!I2121</f>
        <v>103.65</v>
      </c>
      <c r="G2121">
        <f>USD!I2121</f>
        <v>32.180799999999998</v>
      </c>
      <c r="H2121">
        <f>бензин!I2121</f>
        <v>2.7071999999999998</v>
      </c>
      <c r="I2121">
        <f>пшеница!I2121</f>
        <v>662.6</v>
      </c>
      <c r="J2121">
        <f>aeroflot!I2121</f>
        <v>57.38</v>
      </c>
    </row>
    <row r="2122" spans="1:10" x14ac:dyDescent="0.25">
      <c r="A2122" s="1">
        <v>41583</v>
      </c>
      <c r="B2122">
        <f>EURCB_080116_150101!I2122</f>
        <v>43.617899999999999</v>
      </c>
      <c r="C2122">
        <f>gas!I2122</f>
        <v>3.738</v>
      </c>
      <c r="D2122">
        <f>gold!I2122</f>
        <v>1393.2</v>
      </c>
      <c r="E2122">
        <f>ROSN_080116_150101!I2122</f>
        <v>249.33</v>
      </c>
      <c r="F2122">
        <f>сбер!I2122</f>
        <v>102.47</v>
      </c>
      <c r="G2122">
        <f>USD!I2122</f>
        <v>32.180799999999998</v>
      </c>
      <c r="H2122">
        <f>бензин!I2122</f>
        <v>2.7071999999999998</v>
      </c>
      <c r="I2122">
        <f>пшеница!I2122</f>
        <v>658.2</v>
      </c>
      <c r="J2122">
        <f>aeroflot!I2122</f>
        <v>56.85</v>
      </c>
    </row>
    <row r="2123" spans="1:10" x14ac:dyDescent="0.25">
      <c r="A2123" s="1">
        <v>41584</v>
      </c>
      <c r="B2123">
        <f>EURCB_080116_150101!I2123</f>
        <v>43.667200000000001</v>
      </c>
      <c r="C2123">
        <f>gas!I2123</f>
        <v>3.738</v>
      </c>
      <c r="D2123">
        <f>gold!I2123</f>
        <v>1393.2</v>
      </c>
      <c r="E2123">
        <f>ROSN_080116_150101!I2123</f>
        <v>249</v>
      </c>
      <c r="F2123">
        <f>сбер!I2123</f>
        <v>102.59</v>
      </c>
      <c r="G2123">
        <f>USD!I2123</f>
        <v>32.350900000000003</v>
      </c>
      <c r="H2123">
        <f>бензин!I2123</f>
        <v>2.7071999999999998</v>
      </c>
      <c r="I2123">
        <f>пшеница!I2123</f>
        <v>653.6</v>
      </c>
      <c r="J2123">
        <f>aeroflot!I2123</f>
        <v>57.4</v>
      </c>
    </row>
    <row r="2124" spans="1:10" x14ac:dyDescent="0.25">
      <c r="A2124" s="1">
        <v>41585</v>
      </c>
      <c r="B2124">
        <f>EURCB_080116_150101!I2124</f>
        <v>43.822000000000003</v>
      </c>
      <c r="C2124">
        <f>gas!I2124</f>
        <v>3.738</v>
      </c>
      <c r="D2124">
        <f>gold!I2124</f>
        <v>1393.2</v>
      </c>
      <c r="E2124">
        <f>ROSN_080116_150101!I2124</f>
        <v>248.75</v>
      </c>
      <c r="F2124">
        <f>сбер!I2124</f>
        <v>103.55</v>
      </c>
      <c r="G2124">
        <f>USD!I2124</f>
        <v>32.451099999999997</v>
      </c>
      <c r="H2124">
        <f>бензин!I2124</f>
        <v>2.7071999999999998</v>
      </c>
      <c r="I2124">
        <f>пшеница!I2124</f>
        <v>653.4</v>
      </c>
      <c r="J2124">
        <f>aeroflot!I2124</f>
        <v>58.45</v>
      </c>
    </row>
    <row r="2125" spans="1:10" x14ac:dyDescent="0.25">
      <c r="A2125" s="1">
        <v>41586</v>
      </c>
      <c r="B2125">
        <f>EURCB_080116_150101!I2125</f>
        <v>43.7879</v>
      </c>
      <c r="C2125">
        <f>gas!I2125</f>
        <v>3.738</v>
      </c>
      <c r="D2125">
        <f>gold!I2125</f>
        <v>1393.2</v>
      </c>
      <c r="E2125">
        <f>ROSN_080116_150101!I2125</f>
        <v>245.92</v>
      </c>
      <c r="F2125">
        <f>сбер!I2125</f>
        <v>101.86</v>
      </c>
      <c r="G2125">
        <f>USD!I2125</f>
        <v>32.380299999999998</v>
      </c>
      <c r="H2125">
        <f>бензин!I2125</f>
        <v>2.7071999999999998</v>
      </c>
      <c r="I2125">
        <f>пшеница!I2125</f>
        <v>652.6</v>
      </c>
      <c r="J2125">
        <f>aeroflot!I2125</f>
        <v>57.1</v>
      </c>
    </row>
    <row r="2126" spans="1:10" x14ac:dyDescent="0.25">
      <c r="A2126" s="1">
        <v>41587</v>
      </c>
      <c r="B2126">
        <f>EURCB_080116_150101!I2126</f>
        <v>43.630499999999998</v>
      </c>
      <c r="C2126">
        <f>gas!I2126</f>
        <v>3.738</v>
      </c>
      <c r="D2126">
        <f>gold!I2126</f>
        <v>1393.2</v>
      </c>
      <c r="E2126">
        <f>ROSN_080116_150101!I2126</f>
        <v>245.92</v>
      </c>
      <c r="F2126">
        <f>сбер!I2126</f>
        <v>101.86</v>
      </c>
      <c r="G2126">
        <f>USD!I2126</f>
        <v>32.547899999999998</v>
      </c>
      <c r="H2126">
        <f>бензин!I2126</f>
        <v>2.7071999999999998</v>
      </c>
      <c r="I2126">
        <f>пшеница!I2126</f>
        <v>652.6</v>
      </c>
      <c r="J2126">
        <f>aeroflot!I2126</f>
        <v>57.1</v>
      </c>
    </row>
    <row r="2127" spans="1:10" x14ac:dyDescent="0.25">
      <c r="A2127" s="1">
        <v>41588</v>
      </c>
      <c r="B2127">
        <f>EURCB_080116_150101!I2127</f>
        <v>43.630499999999998</v>
      </c>
      <c r="C2127">
        <f>gas!I2127</f>
        <v>3.738</v>
      </c>
      <c r="D2127">
        <f>gold!I2127</f>
        <v>1393.2</v>
      </c>
      <c r="E2127">
        <f>ROSN_080116_150101!I2127</f>
        <v>245.92</v>
      </c>
      <c r="F2127">
        <f>сбер!I2127</f>
        <v>101.86</v>
      </c>
      <c r="G2127">
        <f>USD!I2127</f>
        <v>32.547899999999998</v>
      </c>
      <c r="H2127">
        <f>бензин!I2127</f>
        <v>2.7071999999999998</v>
      </c>
      <c r="I2127">
        <f>пшеница!I2127</f>
        <v>649</v>
      </c>
      <c r="J2127">
        <f>aeroflot!I2127</f>
        <v>57.1</v>
      </c>
    </row>
    <row r="2128" spans="1:10" x14ac:dyDescent="0.25">
      <c r="A2128" s="1">
        <v>41589</v>
      </c>
      <c r="B2128">
        <f>EURCB_080116_150101!I2128</f>
        <v>43.630499999999998</v>
      </c>
      <c r="C2128">
        <f>gas!I2128</f>
        <v>3.738</v>
      </c>
      <c r="D2128">
        <f>gold!I2128</f>
        <v>1393.2</v>
      </c>
      <c r="E2128">
        <f>ROSN_080116_150101!I2128</f>
        <v>244</v>
      </c>
      <c r="F2128">
        <f>сбер!I2128</f>
        <v>101.77</v>
      </c>
      <c r="G2128">
        <f>USD!I2128</f>
        <v>32.547899999999998</v>
      </c>
      <c r="H2128">
        <f>бензин!I2128</f>
        <v>2.7071999999999998</v>
      </c>
      <c r="I2128">
        <f>пшеница!I2128</f>
        <v>648</v>
      </c>
      <c r="J2128">
        <f>aeroflot!I2128</f>
        <v>57.47</v>
      </c>
    </row>
    <row r="2129" spans="1:10" x14ac:dyDescent="0.25">
      <c r="A2129" s="1">
        <v>41590</v>
      </c>
      <c r="B2129">
        <f>EURCB_080116_150101!I2129</f>
        <v>43.656300000000002</v>
      </c>
      <c r="C2129">
        <f>gas!I2129</f>
        <v>3.738</v>
      </c>
      <c r="D2129">
        <f>gold!I2129</f>
        <v>1393.2</v>
      </c>
      <c r="E2129">
        <f>ROSN_080116_150101!I2129</f>
        <v>247.54</v>
      </c>
      <c r="F2129">
        <f>сбер!I2129</f>
        <v>104.25</v>
      </c>
      <c r="G2129">
        <f>USD!I2129</f>
        <v>32.662199999999999</v>
      </c>
      <c r="H2129">
        <f>бензин!I2129</f>
        <v>2.7071999999999998</v>
      </c>
      <c r="I2129">
        <f>пшеница!I2129</f>
        <v>646.6</v>
      </c>
      <c r="J2129">
        <f>aeroflot!I2129</f>
        <v>57.88</v>
      </c>
    </row>
    <row r="2130" spans="1:10" x14ac:dyDescent="0.25">
      <c r="A2130" s="1">
        <v>41591</v>
      </c>
      <c r="B2130">
        <f>EURCB_080116_150101!I2130</f>
        <v>43.922800000000002</v>
      </c>
      <c r="C2130">
        <f>gas!I2130</f>
        <v>3.738</v>
      </c>
      <c r="D2130">
        <f>gold!I2130</f>
        <v>1393.2</v>
      </c>
      <c r="E2130">
        <f>ROSN_080116_150101!I2130</f>
        <v>244.35</v>
      </c>
      <c r="F2130">
        <f>сбер!I2130</f>
        <v>101.81</v>
      </c>
      <c r="G2130">
        <f>USD!I2130</f>
        <v>32.807600000000001</v>
      </c>
      <c r="H2130">
        <f>бензин!I2130</f>
        <v>2.7071999999999998</v>
      </c>
      <c r="I2130">
        <f>пшеница!I2130</f>
        <v>647.20000000000005</v>
      </c>
      <c r="J2130">
        <f>aeroflot!I2130</f>
        <v>57.83</v>
      </c>
    </row>
    <row r="2131" spans="1:10" x14ac:dyDescent="0.25">
      <c r="A2131" s="1">
        <v>41592</v>
      </c>
      <c r="B2131">
        <f>EURCB_080116_150101!I2131</f>
        <v>44.104599999999998</v>
      </c>
      <c r="C2131">
        <f>gas!I2131</f>
        <v>3.738</v>
      </c>
      <c r="D2131">
        <f>gold!I2131</f>
        <v>1393.2</v>
      </c>
      <c r="E2131">
        <f>ROSN_080116_150101!I2131</f>
        <v>245.76</v>
      </c>
      <c r="F2131">
        <f>сбер!I2131</f>
        <v>103.7</v>
      </c>
      <c r="G2131">
        <f>USD!I2131</f>
        <v>32.818399999999997</v>
      </c>
      <c r="H2131">
        <f>бензин!I2131</f>
        <v>2.7071999999999998</v>
      </c>
      <c r="I2131">
        <f>пшеница!I2131</f>
        <v>647</v>
      </c>
      <c r="J2131">
        <f>aeroflot!I2131</f>
        <v>59.51</v>
      </c>
    </row>
    <row r="2132" spans="1:10" x14ac:dyDescent="0.25">
      <c r="A2132" s="1">
        <v>41593</v>
      </c>
      <c r="B2132">
        <f>EURCB_080116_150101!I2132</f>
        <v>44.020099999999999</v>
      </c>
      <c r="C2132">
        <f>gas!I2132</f>
        <v>3.738</v>
      </c>
      <c r="D2132">
        <f>gold!I2132</f>
        <v>1393.2</v>
      </c>
      <c r="E2132">
        <f>ROSN_080116_150101!I2132</f>
        <v>244.2</v>
      </c>
      <c r="F2132">
        <f>сбер!I2132</f>
        <v>103.69</v>
      </c>
      <c r="G2132">
        <f>USD!I2132</f>
        <v>32.687399999999997</v>
      </c>
      <c r="H2132">
        <f>бензин!I2132</f>
        <v>2.7071999999999998</v>
      </c>
      <c r="I2132">
        <f>пшеница!I2132</f>
        <v>644.4</v>
      </c>
      <c r="J2132">
        <f>aeroflot!I2132</f>
        <v>59.88</v>
      </c>
    </row>
    <row r="2133" spans="1:10" x14ac:dyDescent="0.25">
      <c r="A2133" s="1">
        <v>41594</v>
      </c>
      <c r="B2133">
        <f>EURCB_080116_150101!I2133</f>
        <v>43.975099999999998</v>
      </c>
      <c r="C2133">
        <f>gas!I2133</f>
        <v>3.738</v>
      </c>
      <c r="D2133">
        <f>gold!I2133</f>
        <v>1393.2</v>
      </c>
      <c r="E2133">
        <f>ROSN_080116_150101!I2133</f>
        <v>244.2</v>
      </c>
      <c r="F2133">
        <f>сбер!I2133</f>
        <v>103.69</v>
      </c>
      <c r="G2133">
        <f>USD!I2133</f>
        <v>32.680700000000002</v>
      </c>
      <c r="H2133">
        <f>бензин!I2133</f>
        <v>2.7071999999999998</v>
      </c>
      <c r="I2133">
        <f>пшеница!I2133</f>
        <v>644.4</v>
      </c>
      <c r="J2133">
        <f>aeroflot!I2133</f>
        <v>59.88</v>
      </c>
    </row>
    <row r="2134" spans="1:10" x14ac:dyDescent="0.25">
      <c r="A2134" s="1">
        <v>41595</v>
      </c>
      <c r="B2134">
        <f>EURCB_080116_150101!I2134</f>
        <v>43.975099999999998</v>
      </c>
      <c r="C2134">
        <f>gas!I2134</f>
        <v>3.738</v>
      </c>
      <c r="D2134">
        <f>gold!I2134</f>
        <v>1393.2</v>
      </c>
      <c r="E2134">
        <f>ROSN_080116_150101!I2134</f>
        <v>244.2</v>
      </c>
      <c r="F2134">
        <f>сбер!I2134</f>
        <v>103.69</v>
      </c>
      <c r="G2134">
        <f>USD!I2134</f>
        <v>32.680700000000002</v>
      </c>
      <c r="H2134">
        <f>бензин!I2134</f>
        <v>2.7071999999999998</v>
      </c>
      <c r="I2134">
        <f>пшеница!I2134</f>
        <v>649.4</v>
      </c>
      <c r="J2134">
        <f>aeroflot!I2134</f>
        <v>59.88</v>
      </c>
    </row>
    <row r="2135" spans="1:10" x14ac:dyDescent="0.25">
      <c r="A2135" s="1">
        <v>41596</v>
      </c>
      <c r="B2135">
        <f>EURCB_080116_150101!I2135</f>
        <v>43.975099999999998</v>
      </c>
      <c r="C2135">
        <f>gas!I2135</f>
        <v>3.738</v>
      </c>
      <c r="D2135">
        <f>gold!I2135</f>
        <v>1393.2</v>
      </c>
      <c r="E2135">
        <f>ROSN_080116_150101!I2135</f>
        <v>244.92</v>
      </c>
      <c r="F2135">
        <f>сбер!I2135</f>
        <v>105.5</v>
      </c>
      <c r="G2135">
        <f>USD!I2135</f>
        <v>32.680700000000002</v>
      </c>
      <c r="H2135">
        <f>бензин!I2135</f>
        <v>2.7071999999999998</v>
      </c>
      <c r="I2135">
        <f>пшеница!I2135</f>
        <v>644</v>
      </c>
      <c r="J2135">
        <f>aeroflot!I2135</f>
        <v>59.81</v>
      </c>
    </row>
    <row r="2136" spans="1:10" x14ac:dyDescent="0.25">
      <c r="A2136" s="1">
        <v>41597</v>
      </c>
      <c r="B2136">
        <f>EURCB_080116_150101!I2136</f>
        <v>43.954099999999997</v>
      </c>
      <c r="C2136">
        <f>gas!I2136</f>
        <v>3.738</v>
      </c>
      <c r="D2136">
        <f>gold!I2136</f>
        <v>1393.2</v>
      </c>
      <c r="E2136">
        <f>ROSN_080116_150101!I2136</f>
        <v>244.9</v>
      </c>
      <c r="F2136">
        <f>сбер!I2136</f>
        <v>106.19</v>
      </c>
      <c r="G2136">
        <f>USD!I2136</f>
        <v>32.565800000000003</v>
      </c>
      <c r="H2136">
        <f>бензин!I2136</f>
        <v>2.7071999999999998</v>
      </c>
      <c r="I2136">
        <f>пшеница!I2136</f>
        <v>649.4</v>
      </c>
      <c r="J2136">
        <f>aeroflot!I2136</f>
        <v>58.68</v>
      </c>
    </row>
    <row r="2137" spans="1:10" x14ac:dyDescent="0.25">
      <c r="A2137" s="1">
        <v>41598</v>
      </c>
      <c r="B2137">
        <f>EURCB_080116_150101!I2137</f>
        <v>44.062399999999997</v>
      </c>
      <c r="C2137">
        <f>gas!I2137</f>
        <v>3.738</v>
      </c>
      <c r="D2137">
        <f>gold!I2137</f>
        <v>1393.2</v>
      </c>
      <c r="E2137">
        <f>ROSN_080116_150101!I2137</f>
        <v>244.9</v>
      </c>
      <c r="F2137">
        <f>сбер!I2137</f>
        <v>106</v>
      </c>
      <c r="G2137">
        <f>USD!I2137</f>
        <v>32.6098</v>
      </c>
      <c r="H2137">
        <f>бензин!I2137</f>
        <v>2.7071999999999998</v>
      </c>
      <c r="I2137">
        <f>пшеница!I2137</f>
        <v>648</v>
      </c>
      <c r="J2137">
        <f>aeroflot!I2137</f>
        <v>57.6</v>
      </c>
    </row>
    <row r="2138" spans="1:10" x14ac:dyDescent="0.25">
      <c r="A2138" s="1">
        <v>41599</v>
      </c>
      <c r="B2138">
        <f>EURCB_080116_150101!I2138</f>
        <v>44.342100000000002</v>
      </c>
      <c r="C2138">
        <f>gas!I2138</f>
        <v>3.738</v>
      </c>
      <c r="D2138">
        <f>gold!I2138</f>
        <v>1393.2</v>
      </c>
      <c r="E2138">
        <f>ROSN_080116_150101!I2138</f>
        <v>242.2</v>
      </c>
      <c r="F2138">
        <f>сбер!I2138</f>
        <v>104.78</v>
      </c>
      <c r="G2138">
        <f>USD!I2138</f>
        <v>32.741700000000002</v>
      </c>
      <c r="H2138">
        <f>бензин!I2138</f>
        <v>2.7071999999999998</v>
      </c>
      <c r="I2138">
        <f>пшеница!I2138</f>
        <v>650.20000000000005</v>
      </c>
      <c r="J2138">
        <f>aeroflot!I2138</f>
        <v>57.78</v>
      </c>
    </row>
    <row r="2139" spans="1:10" x14ac:dyDescent="0.25">
      <c r="A2139" s="1">
        <v>41600</v>
      </c>
      <c r="B2139">
        <f>EURCB_080116_150101!I2139</f>
        <v>44.33</v>
      </c>
      <c r="C2139">
        <f>gas!I2139</f>
        <v>3.738</v>
      </c>
      <c r="D2139">
        <f>gold!I2139</f>
        <v>1393.2</v>
      </c>
      <c r="E2139">
        <f>ROSN_080116_150101!I2139</f>
        <v>246.66</v>
      </c>
      <c r="F2139">
        <f>сбер!I2139</f>
        <v>105.1</v>
      </c>
      <c r="G2139">
        <f>USD!I2139</f>
        <v>33.018000000000001</v>
      </c>
      <c r="H2139">
        <f>бензин!I2139</f>
        <v>2.7071999999999998</v>
      </c>
      <c r="I2139">
        <f>пшеница!I2139</f>
        <v>649.4</v>
      </c>
      <c r="J2139">
        <f>aeroflot!I2139</f>
        <v>58.29</v>
      </c>
    </row>
    <row r="2140" spans="1:10" x14ac:dyDescent="0.25">
      <c r="A2140" s="1">
        <v>41601</v>
      </c>
      <c r="B2140">
        <f>EURCB_080116_150101!I2140</f>
        <v>44.353299999999997</v>
      </c>
      <c r="C2140">
        <f>gas!I2140</f>
        <v>3.738</v>
      </c>
      <c r="D2140">
        <f>gold!I2140</f>
        <v>1393.2</v>
      </c>
      <c r="E2140">
        <f>ROSN_080116_150101!I2140</f>
        <v>246.66</v>
      </c>
      <c r="F2140">
        <f>сбер!I2140</f>
        <v>105.1</v>
      </c>
      <c r="G2140">
        <f>USD!I2140</f>
        <v>32.905500000000004</v>
      </c>
      <c r="H2140">
        <f>бензин!I2140</f>
        <v>2.7071999999999998</v>
      </c>
      <c r="I2140">
        <f>пшеница!I2140</f>
        <v>649.4</v>
      </c>
      <c r="J2140">
        <f>aeroflot!I2140</f>
        <v>58.29</v>
      </c>
    </row>
    <row r="2141" spans="1:10" x14ac:dyDescent="0.25">
      <c r="A2141" s="1">
        <v>41602</v>
      </c>
      <c r="B2141">
        <f>EURCB_080116_150101!I2141</f>
        <v>44.353299999999997</v>
      </c>
      <c r="C2141">
        <f>gas!I2141</f>
        <v>3.738</v>
      </c>
      <c r="D2141">
        <f>gold!I2141</f>
        <v>1393.2</v>
      </c>
      <c r="E2141">
        <f>ROSN_080116_150101!I2141</f>
        <v>246.66</v>
      </c>
      <c r="F2141">
        <f>сбер!I2141</f>
        <v>105.1</v>
      </c>
      <c r="G2141">
        <f>USD!I2141</f>
        <v>32.905500000000004</v>
      </c>
      <c r="H2141">
        <f>бензин!I2141</f>
        <v>2.7071999999999998</v>
      </c>
      <c r="I2141">
        <f>пшеница!I2141</f>
        <v>652.4</v>
      </c>
      <c r="J2141">
        <f>aeroflot!I2141</f>
        <v>58.29</v>
      </c>
    </row>
    <row r="2142" spans="1:10" x14ac:dyDescent="0.25">
      <c r="A2142" s="1">
        <v>41603</v>
      </c>
      <c r="B2142">
        <f>EURCB_080116_150101!I2142</f>
        <v>44.353299999999997</v>
      </c>
      <c r="C2142">
        <f>gas!I2142</f>
        <v>3.738</v>
      </c>
      <c r="D2142">
        <f>gold!I2142</f>
        <v>1393.2</v>
      </c>
      <c r="E2142">
        <f>ROSN_080116_150101!I2142</f>
        <v>244.6</v>
      </c>
      <c r="F2142">
        <f>сбер!I2142</f>
        <v>105.31</v>
      </c>
      <c r="G2142">
        <f>USD!I2142</f>
        <v>32.905500000000004</v>
      </c>
      <c r="H2142">
        <f>бензин!I2142</f>
        <v>2.7071999999999998</v>
      </c>
      <c r="I2142">
        <f>пшеница!I2142</f>
        <v>650.6</v>
      </c>
      <c r="J2142">
        <f>aeroflot!I2142</f>
        <v>58.26</v>
      </c>
    </row>
    <row r="2143" spans="1:10" x14ac:dyDescent="0.25">
      <c r="A2143" s="1">
        <v>41604</v>
      </c>
      <c r="B2143">
        <f>EURCB_080116_150101!I2143</f>
        <v>44.368499999999997</v>
      </c>
      <c r="C2143">
        <f>gas!I2143</f>
        <v>3.738</v>
      </c>
      <c r="D2143">
        <f>gold!I2143</f>
        <v>1393.2</v>
      </c>
      <c r="E2143">
        <f>ROSN_080116_150101!I2143</f>
        <v>240.77</v>
      </c>
      <c r="F2143">
        <f>сбер!I2143</f>
        <v>103.02</v>
      </c>
      <c r="G2143">
        <f>USD!I2143</f>
        <v>32.773299999999999</v>
      </c>
      <c r="H2143">
        <f>бензин!I2143</f>
        <v>2.7071999999999998</v>
      </c>
      <c r="I2143">
        <f>пшеница!I2143</f>
        <v>648.20000000000005</v>
      </c>
      <c r="J2143">
        <f>aeroflot!I2143</f>
        <v>57.57</v>
      </c>
    </row>
    <row r="2144" spans="1:10" x14ac:dyDescent="0.25">
      <c r="A2144" s="1">
        <v>41605</v>
      </c>
      <c r="B2144">
        <f>EURCB_080116_150101!I2144</f>
        <v>44.639200000000002</v>
      </c>
      <c r="C2144">
        <f>gas!I2144</f>
        <v>3.738</v>
      </c>
      <c r="D2144">
        <f>gold!I2144</f>
        <v>1393.2</v>
      </c>
      <c r="E2144">
        <f>ROSN_080116_150101!I2144</f>
        <v>237.5</v>
      </c>
      <c r="F2144">
        <f>сбер!I2144</f>
        <v>102.77</v>
      </c>
      <c r="G2144">
        <f>USD!I2144</f>
        <v>32.987900000000003</v>
      </c>
      <c r="H2144">
        <f>бензин!I2144</f>
        <v>2.7071999999999998</v>
      </c>
      <c r="I2144">
        <f>пшеница!I2144</f>
        <v>651.20000000000005</v>
      </c>
      <c r="J2144">
        <f>aeroflot!I2144</f>
        <v>57.19</v>
      </c>
    </row>
    <row r="2145" spans="1:10" x14ac:dyDescent="0.25">
      <c r="A2145" s="1">
        <v>41606</v>
      </c>
      <c r="B2145">
        <f>EURCB_080116_150101!I2145</f>
        <v>44.8262</v>
      </c>
      <c r="C2145">
        <f>gas!I2145</f>
        <v>3.738</v>
      </c>
      <c r="D2145">
        <f>gold!I2145</f>
        <v>1393.2</v>
      </c>
      <c r="E2145">
        <f>ROSN_080116_150101!I2145</f>
        <v>238.43</v>
      </c>
      <c r="F2145">
        <f>сбер!I2145</f>
        <v>102.69</v>
      </c>
      <c r="G2145">
        <f>USD!I2145</f>
        <v>33.004100000000001</v>
      </c>
      <c r="H2145">
        <f>бензин!I2145</f>
        <v>2.7071999999999998</v>
      </c>
      <c r="I2145">
        <f>пшеница!I2145</f>
        <v>651.20000000000005</v>
      </c>
      <c r="J2145">
        <f>aeroflot!I2145</f>
        <v>58.44</v>
      </c>
    </row>
    <row r="2146" spans="1:10" x14ac:dyDescent="0.25">
      <c r="A2146" s="1">
        <v>41607</v>
      </c>
      <c r="B2146">
        <f>EURCB_080116_150101!I2146</f>
        <v>44.994900000000001</v>
      </c>
      <c r="C2146">
        <f>gas!I2146</f>
        <v>3.738</v>
      </c>
      <c r="D2146">
        <f>gold!I2146</f>
        <v>1393.2</v>
      </c>
      <c r="E2146">
        <f>ROSN_080116_150101!I2146</f>
        <v>238.49</v>
      </c>
      <c r="F2146">
        <f>сбер!I2146</f>
        <v>103.07</v>
      </c>
      <c r="G2146">
        <f>USD!I2146</f>
        <v>33.133200000000002</v>
      </c>
      <c r="H2146">
        <f>бензин!I2146</f>
        <v>2.7071999999999998</v>
      </c>
      <c r="I2146">
        <f>пшеница!I2146</f>
        <v>668.6</v>
      </c>
      <c r="J2146">
        <f>aeroflot!I2146</f>
        <v>60.42</v>
      </c>
    </row>
    <row r="2147" spans="1:10" x14ac:dyDescent="0.25">
      <c r="A2147" s="1">
        <v>41608</v>
      </c>
      <c r="B2147">
        <f>EURCB_080116_150101!I2147</f>
        <v>45.186999999999998</v>
      </c>
      <c r="C2147">
        <f>gas!I2147</f>
        <v>3.738</v>
      </c>
      <c r="D2147">
        <f>gold!I2147</f>
        <v>1393.2</v>
      </c>
      <c r="E2147">
        <f>ROSN_080116_150101!I2147</f>
        <v>238.49</v>
      </c>
      <c r="F2147">
        <f>сбер!I2147</f>
        <v>103.07</v>
      </c>
      <c r="G2147">
        <f>USD!I2147</f>
        <v>33.191600000000001</v>
      </c>
      <c r="H2147">
        <f>бензин!I2147</f>
        <v>2.7071999999999998</v>
      </c>
      <c r="I2147">
        <f>пшеница!I2147</f>
        <v>668.6</v>
      </c>
      <c r="J2147">
        <f>aeroflot!I2147</f>
        <v>60.42</v>
      </c>
    </row>
    <row r="2148" spans="1:10" x14ac:dyDescent="0.25">
      <c r="A2148" s="1">
        <v>41609</v>
      </c>
      <c r="B2148">
        <f>EURCB_080116_150101!I2148</f>
        <v>45.186999999999998</v>
      </c>
      <c r="C2148">
        <f>gas!I2148</f>
        <v>3.738</v>
      </c>
      <c r="D2148">
        <f>gold!I2148</f>
        <v>1393.2</v>
      </c>
      <c r="E2148">
        <f>ROSN_080116_150101!I2148</f>
        <v>238.49</v>
      </c>
      <c r="F2148">
        <f>сбер!I2148</f>
        <v>103.07</v>
      </c>
      <c r="G2148">
        <f>USD!I2148</f>
        <v>33.191600000000001</v>
      </c>
      <c r="H2148">
        <f>бензин!I2148</f>
        <v>2.7071999999999998</v>
      </c>
      <c r="I2148">
        <f>пшеница!I2148</f>
        <v>674.4</v>
      </c>
      <c r="J2148">
        <f>aeroflot!I2148</f>
        <v>60.42</v>
      </c>
    </row>
    <row r="2149" spans="1:10" x14ac:dyDescent="0.25">
      <c r="A2149" s="1">
        <v>41610</v>
      </c>
      <c r="B2149">
        <f>EURCB_080116_150101!I2149</f>
        <v>45.186999999999998</v>
      </c>
      <c r="C2149">
        <f>gas!I2149</f>
        <v>3.738</v>
      </c>
      <c r="D2149">
        <f>gold!I2149</f>
        <v>1393.2</v>
      </c>
      <c r="E2149">
        <f>ROSN_080116_150101!I2149</f>
        <v>237.4</v>
      </c>
      <c r="F2149">
        <f>сбер!I2149</f>
        <v>102.36</v>
      </c>
      <c r="G2149">
        <f>USD!I2149</f>
        <v>33.191600000000001</v>
      </c>
      <c r="H2149">
        <f>бензин!I2149</f>
        <v>2.7071999999999998</v>
      </c>
      <c r="I2149">
        <f>пшеница!I2149</f>
        <v>663</v>
      </c>
      <c r="J2149">
        <f>aeroflot!I2149</f>
        <v>62.69</v>
      </c>
    </row>
    <row r="2150" spans="1:10" x14ac:dyDescent="0.25">
      <c r="A2150" s="1">
        <v>41611</v>
      </c>
      <c r="B2150">
        <f>EURCB_080116_150101!I2150</f>
        <v>45.088200000000001</v>
      </c>
      <c r="C2150">
        <f>gas!I2150</f>
        <v>3.738</v>
      </c>
      <c r="D2150">
        <f>gold!I2150</f>
        <v>1393.2</v>
      </c>
      <c r="E2150">
        <f>ROSN_080116_150101!I2150</f>
        <v>233.52</v>
      </c>
      <c r="F2150">
        <f>сбер!I2150</f>
        <v>100.24</v>
      </c>
      <c r="G2150">
        <f>USD!I2150</f>
        <v>33.148200000000003</v>
      </c>
      <c r="H2150">
        <f>бензин!I2150</f>
        <v>2.7071999999999998</v>
      </c>
      <c r="I2150">
        <f>пшеница!I2150</f>
        <v>670.4</v>
      </c>
      <c r="J2150">
        <f>aeroflot!I2150</f>
        <v>63.12</v>
      </c>
    </row>
    <row r="2151" spans="1:10" x14ac:dyDescent="0.25">
      <c r="A2151" s="1">
        <v>41612</v>
      </c>
      <c r="B2151">
        <f>EURCB_080116_150101!I2151</f>
        <v>45.041699999999999</v>
      </c>
      <c r="C2151">
        <f>gas!I2151</f>
        <v>3.738</v>
      </c>
      <c r="D2151">
        <f>gold!I2151</f>
        <v>1393.2</v>
      </c>
      <c r="E2151">
        <f>ROSN_080116_150101!I2151</f>
        <v>235.8</v>
      </c>
      <c r="F2151">
        <f>сбер!I2151</f>
        <v>98.95</v>
      </c>
      <c r="G2151">
        <f>USD!I2151</f>
        <v>33.246000000000002</v>
      </c>
      <c r="H2151">
        <f>бензин!I2151</f>
        <v>2.7071999999999998</v>
      </c>
      <c r="I2151">
        <f>пшеница!I2151</f>
        <v>660.2</v>
      </c>
      <c r="J2151">
        <f>aeroflot!I2151</f>
        <v>67.459999999999994</v>
      </c>
    </row>
    <row r="2152" spans="1:10" x14ac:dyDescent="0.25">
      <c r="A2152" s="1">
        <v>41613</v>
      </c>
      <c r="B2152">
        <f>EURCB_080116_150101!I2152</f>
        <v>45.174799999999998</v>
      </c>
      <c r="C2152">
        <f>gas!I2152</f>
        <v>3.738</v>
      </c>
      <c r="D2152">
        <f>gold!I2152</f>
        <v>1393.2</v>
      </c>
      <c r="E2152">
        <f>ROSN_080116_150101!I2152</f>
        <v>232.39</v>
      </c>
      <c r="F2152">
        <f>сбер!I2152</f>
        <v>98.25</v>
      </c>
      <c r="G2152">
        <f>USD!I2152</f>
        <v>33.263199999999998</v>
      </c>
      <c r="H2152">
        <f>бензин!I2152</f>
        <v>2.7071999999999998</v>
      </c>
      <c r="I2152">
        <f>пшеница!I2152</f>
        <v>652.20000000000005</v>
      </c>
      <c r="J2152">
        <f>aeroflot!I2152</f>
        <v>66.72</v>
      </c>
    </row>
    <row r="2153" spans="1:10" x14ac:dyDescent="0.25">
      <c r="A2153" s="1">
        <v>41614</v>
      </c>
      <c r="B2153">
        <f>EURCB_080116_150101!I2153</f>
        <v>45.101300000000002</v>
      </c>
      <c r="C2153">
        <f>gas!I2153</f>
        <v>3.738</v>
      </c>
      <c r="D2153">
        <f>gold!I2153</f>
        <v>1393.2</v>
      </c>
      <c r="E2153">
        <f>ROSN_080116_150101!I2153</f>
        <v>235.16</v>
      </c>
      <c r="F2153">
        <f>сбер!I2153</f>
        <v>99.9</v>
      </c>
      <c r="G2153">
        <f>USD!I2153</f>
        <v>33.113999999999997</v>
      </c>
      <c r="H2153">
        <f>бензин!I2153</f>
        <v>2.7071999999999998</v>
      </c>
      <c r="I2153">
        <f>пшеница!I2153</f>
        <v>651</v>
      </c>
      <c r="J2153">
        <f>aeroflot!I2153</f>
        <v>68.8</v>
      </c>
    </row>
    <row r="2154" spans="1:10" x14ac:dyDescent="0.25">
      <c r="A2154" s="1">
        <v>41615</v>
      </c>
      <c r="B2154">
        <f>EURCB_080116_150101!I2154</f>
        <v>45.011600000000001</v>
      </c>
      <c r="C2154">
        <f>gas!I2154</f>
        <v>3.738</v>
      </c>
      <c r="D2154">
        <f>gold!I2154</f>
        <v>1393.2</v>
      </c>
      <c r="E2154">
        <f>ROSN_080116_150101!I2154</f>
        <v>235.16</v>
      </c>
      <c r="F2154">
        <f>сбер!I2154</f>
        <v>99.9</v>
      </c>
      <c r="G2154">
        <f>USD!I2154</f>
        <v>32.9514</v>
      </c>
      <c r="H2154">
        <f>бензин!I2154</f>
        <v>2.7071999999999998</v>
      </c>
      <c r="I2154">
        <f>пшеница!I2154</f>
        <v>651</v>
      </c>
      <c r="J2154">
        <f>aeroflot!I2154</f>
        <v>68.8</v>
      </c>
    </row>
    <row r="2155" spans="1:10" x14ac:dyDescent="0.25">
      <c r="A2155" s="1">
        <v>41616</v>
      </c>
      <c r="B2155">
        <f>EURCB_080116_150101!I2155</f>
        <v>45.011600000000001</v>
      </c>
      <c r="C2155">
        <f>gas!I2155</f>
        <v>3.738</v>
      </c>
      <c r="D2155">
        <f>gold!I2155</f>
        <v>1393.2</v>
      </c>
      <c r="E2155">
        <f>ROSN_080116_150101!I2155</f>
        <v>235.16</v>
      </c>
      <c r="F2155">
        <f>сбер!I2155</f>
        <v>99.9</v>
      </c>
      <c r="G2155">
        <f>USD!I2155</f>
        <v>32.9514</v>
      </c>
      <c r="H2155">
        <f>бензин!I2155</f>
        <v>2.7071999999999998</v>
      </c>
      <c r="I2155">
        <f>пшеница!I2155</f>
        <v>656</v>
      </c>
      <c r="J2155">
        <f>aeroflot!I2155</f>
        <v>68.8</v>
      </c>
    </row>
    <row r="2156" spans="1:10" x14ac:dyDescent="0.25">
      <c r="A2156" s="1">
        <v>41617</v>
      </c>
      <c r="B2156">
        <f>EURCB_080116_150101!I2156</f>
        <v>45.011600000000001</v>
      </c>
      <c r="C2156">
        <f>gas!I2156</f>
        <v>3.738</v>
      </c>
      <c r="D2156">
        <f>gold!I2156</f>
        <v>1393.2</v>
      </c>
      <c r="E2156">
        <f>ROSN_080116_150101!I2156</f>
        <v>236.01</v>
      </c>
      <c r="F2156">
        <f>сбер!I2156</f>
        <v>101</v>
      </c>
      <c r="G2156">
        <f>USD!I2156</f>
        <v>32.9514</v>
      </c>
      <c r="H2156">
        <f>бензин!I2156</f>
        <v>2.7071999999999998</v>
      </c>
      <c r="I2156">
        <f>пшеница!I2156</f>
        <v>650.4</v>
      </c>
      <c r="J2156">
        <f>aeroflot!I2156</f>
        <v>72.48</v>
      </c>
    </row>
    <row r="2157" spans="1:10" x14ac:dyDescent="0.25">
      <c r="A2157" s="1">
        <v>41618</v>
      </c>
      <c r="B2157">
        <f>EURCB_080116_150101!I2157</f>
        <v>44.912700000000001</v>
      </c>
      <c r="C2157">
        <f>gas!I2157</f>
        <v>3.738</v>
      </c>
      <c r="D2157">
        <f>gold!I2157</f>
        <v>1393.2</v>
      </c>
      <c r="E2157">
        <f>ROSN_080116_150101!I2157</f>
        <v>234.4</v>
      </c>
      <c r="F2157">
        <f>сбер!I2157</f>
        <v>100.16</v>
      </c>
      <c r="G2157">
        <f>USD!I2157</f>
        <v>32.778199999999998</v>
      </c>
      <c r="H2157">
        <f>бензин!I2157</f>
        <v>2.7071999999999998</v>
      </c>
      <c r="I2157">
        <f>пшеница!I2157</f>
        <v>640</v>
      </c>
      <c r="J2157">
        <f>aeroflot!I2157</f>
        <v>74.099999999999994</v>
      </c>
    </row>
    <row r="2158" spans="1:10" x14ac:dyDescent="0.25">
      <c r="A2158" s="1">
        <v>41619</v>
      </c>
      <c r="B2158">
        <f>EURCB_080116_150101!I2158</f>
        <v>45.075800000000001</v>
      </c>
      <c r="C2158">
        <f>gas!I2158</f>
        <v>3.738</v>
      </c>
      <c r="D2158">
        <f>gold!I2158</f>
        <v>1393.2</v>
      </c>
      <c r="E2158">
        <f>ROSN_080116_150101!I2158</f>
        <v>234.09</v>
      </c>
      <c r="F2158">
        <f>сбер!I2158</f>
        <v>100.65</v>
      </c>
      <c r="G2158">
        <f>USD!I2158</f>
        <v>32.784799999999997</v>
      </c>
      <c r="H2158">
        <f>бензин!I2158</f>
        <v>2.7071999999999998</v>
      </c>
      <c r="I2158">
        <f>пшеница!I2158</f>
        <v>641</v>
      </c>
      <c r="J2158">
        <f>aeroflot!I2158</f>
        <v>73.09</v>
      </c>
    </row>
    <row r="2159" spans="1:10" x14ac:dyDescent="0.25">
      <c r="A2159" s="1">
        <v>41620</v>
      </c>
      <c r="B2159">
        <f>EURCB_080116_150101!I2159</f>
        <v>45.041800000000002</v>
      </c>
      <c r="C2159">
        <f>gas!I2159</f>
        <v>3.738</v>
      </c>
      <c r="D2159">
        <f>gold!I2159</f>
        <v>1393.2</v>
      </c>
      <c r="E2159">
        <f>ROSN_080116_150101!I2159</f>
        <v>233</v>
      </c>
      <c r="F2159">
        <f>сбер!I2159</f>
        <v>98.96</v>
      </c>
      <c r="G2159">
        <f>USD!I2159</f>
        <v>32.731499999999997</v>
      </c>
      <c r="H2159">
        <f>бензин!I2159</f>
        <v>2.7071999999999998</v>
      </c>
      <c r="I2159">
        <f>пшеница!I2159</f>
        <v>634.6</v>
      </c>
      <c r="J2159">
        <f>aeroflot!I2159</f>
        <v>73.650000000000006</v>
      </c>
    </row>
    <row r="2160" spans="1:10" x14ac:dyDescent="0.25">
      <c r="A2160" s="1">
        <v>41621</v>
      </c>
      <c r="B2160">
        <f>EURCB_080116_150101!I2160</f>
        <v>45.154899999999998</v>
      </c>
      <c r="C2160">
        <f>gas!I2160</f>
        <v>3.738</v>
      </c>
      <c r="D2160">
        <f>gold!I2160</f>
        <v>1393.2</v>
      </c>
      <c r="E2160">
        <f>ROSN_080116_150101!I2160</f>
        <v>232.28</v>
      </c>
      <c r="F2160">
        <f>сбер!I2160</f>
        <v>98.94</v>
      </c>
      <c r="G2160">
        <f>USD!I2160</f>
        <v>32.751800000000003</v>
      </c>
      <c r="H2160">
        <f>бензин!I2160</f>
        <v>2.7071999999999998</v>
      </c>
      <c r="I2160">
        <f>пшеница!I2160</f>
        <v>628.6</v>
      </c>
      <c r="J2160">
        <f>aeroflot!I2160</f>
        <v>76.75</v>
      </c>
    </row>
    <row r="2161" spans="1:10" x14ac:dyDescent="0.25">
      <c r="A2161" s="1">
        <v>41622</v>
      </c>
      <c r="B2161">
        <f>EURCB_080116_150101!I2161</f>
        <v>45.194400000000002</v>
      </c>
      <c r="C2161">
        <f>gas!I2161</f>
        <v>3.738</v>
      </c>
      <c r="D2161">
        <f>gold!I2161</f>
        <v>1393.2</v>
      </c>
      <c r="E2161">
        <f>ROSN_080116_150101!I2161</f>
        <v>232.28</v>
      </c>
      <c r="F2161">
        <f>сбер!I2161</f>
        <v>98.94</v>
      </c>
      <c r="G2161">
        <f>USD!I2161</f>
        <v>32.866300000000003</v>
      </c>
      <c r="H2161">
        <f>бензин!I2161</f>
        <v>2.7071999999999998</v>
      </c>
      <c r="I2161">
        <f>пшеница!I2161</f>
        <v>628.6</v>
      </c>
      <c r="J2161">
        <f>aeroflot!I2161</f>
        <v>76.75</v>
      </c>
    </row>
    <row r="2162" spans="1:10" x14ac:dyDescent="0.25">
      <c r="A2162" s="1">
        <v>41623</v>
      </c>
      <c r="B2162">
        <f>EURCB_080116_150101!I2162</f>
        <v>45.194400000000002</v>
      </c>
      <c r="C2162">
        <f>gas!I2162</f>
        <v>3.738</v>
      </c>
      <c r="D2162">
        <f>gold!I2162</f>
        <v>1393.2</v>
      </c>
      <c r="E2162">
        <f>ROSN_080116_150101!I2162</f>
        <v>232.28</v>
      </c>
      <c r="F2162">
        <f>сбер!I2162</f>
        <v>98.94</v>
      </c>
      <c r="G2162">
        <f>USD!I2162</f>
        <v>32.866300000000003</v>
      </c>
      <c r="H2162">
        <f>бензин!I2162</f>
        <v>2.7071999999999998</v>
      </c>
      <c r="I2162">
        <f>пшеница!I2162</f>
        <v>626</v>
      </c>
      <c r="J2162">
        <f>aeroflot!I2162</f>
        <v>76.75</v>
      </c>
    </row>
    <row r="2163" spans="1:10" x14ac:dyDescent="0.25">
      <c r="A2163" s="1">
        <v>41624</v>
      </c>
      <c r="B2163">
        <f>EURCB_080116_150101!I2163</f>
        <v>45.194400000000002</v>
      </c>
      <c r="C2163">
        <f>gas!I2163</f>
        <v>3.738</v>
      </c>
      <c r="D2163">
        <f>gold!I2163</f>
        <v>1393.2</v>
      </c>
      <c r="E2163">
        <f>ROSN_080116_150101!I2163</f>
        <v>236.1</v>
      </c>
      <c r="F2163">
        <f>сбер!I2163</f>
        <v>99.85</v>
      </c>
      <c r="G2163">
        <f>USD!I2163</f>
        <v>32.866300000000003</v>
      </c>
      <c r="H2163">
        <f>бензин!I2163</f>
        <v>2.7071999999999998</v>
      </c>
      <c r="I2163">
        <f>пшеница!I2163</f>
        <v>622.20000000000005</v>
      </c>
      <c r="J2163">
        <f>aeroflot!I2163</f>
        <v>79.66</v>
      </c>
    </row>
    <row r="2164" spans="1:10" x14ac:dyDescent="0.25">
      <c r="A2164" s="1">
        <v>41625</v>
      </c>
      <c r="B2164">
        <f>EURCB_080116_150101!I2164</f>
        <v>45.213500000000003</v>
      </c>
      <c r="C2164">
        <f>gas!I2164</f>
        <v>3.738</v>
      </c>
      <c r="D2164">
        <f>gold!I2164</f>
        <v>1393.2</v>
      </c>
      <c r="E2164">
        <f>ROSN_080116_150101!I2164</f>
        <v>236.8</v>
      </c>
      <c r="F2164">
        <f>сбер!I2164</f>
        <v>100.15</v>
      </c>
      <c r="G2164">
        <f>USD!I2164</f>
        <v>32.8658</v>
      </c>
      <c r="H2164">
        <f>бензин!I2164</f>
        <v>2.7071999999999998</v>
      </c>
      <c r="I2164">
        <f>пшеница!I2164</f>
        <v>617.4</v>
      </c>
      <c r="J2164">
        <f>aeroflot!I2164</f>
        <v>79.239999999999995</v>
      </c>
    </row>
    <row r="2165" spans="1:10" x14ac:dyDescent="0.25">
      <c r="A2165" s="1">
        <v>41626</v>
      </c>
      <c r="B2165">
        <f>EURCB_080116_150101!I2165</f>
        <v>45.264400000000002</v>
      </c>
      <c r="C2165">
        <f>gas!I2165</f>
        <v>3.738</v>
      </c>
      <c r="D2165">
        <f>gold!I2165</f>
        <v>1393.2</v>
      </c>
      <c r="E2165">
        <f>ROSN_080116_150101!I2165</f>
        <v>241.66</v>
      </c>
      <c r="F2165">
        <f>сбер!I2165</f>
        <v>100.18</v>
      </c>
      <c r="G2165">
        <f>USD!I2165</f>
        <v>32.864600000000003</v>
      </c>
      <c r="H2165">
        <f>бензин!I2165</f>
        <v>2.7071999999999998</v>
      </c>
      <c r="I2165">
        <f>пшеница!I2165</f>
        <v>613.6</v>
      </c>
      <c r="J2165">
        <f>aeroflot!I2165</f>
        <v>77.17</v>
      </c>
    </row>
    <row r="2166" spans="1:10" x14ac:dyDescent="0.25">
      <c r="A2166" s="1">
        <v>41627</v>
      </c>
      <c r="B2166">
        <f>EURCB_080116_150101!I2166</f>
        <v>45.3688</v>
      </c>
      <c r="C2166">
        <f>gas!I2166</f>
        <v>3.738</v>
      </c>
      <c r="D2166">
        <f>gold!I2166</f>
        <v>1393.2</v>
      </c>
      <c r="E2166">
        <f>ROSN_080116_150101!I2166</f>
        <v>244.52</v>
      </c>
      <c r="F2166">
        <f>сбер!I2166</f>
        <v>101.78</v>
      </c>
      <c r="G2166">
        <f>USD!I2166</f>
        <v>32.940399999999997</v>
      </c>
      <c r="H2166">
        <f>бензин!I2166</f>
        <v>2.7071999999999998</v>
      </c>
      <c r="I2166">
        <f>пшеница!I2166</f>
        <v>610.4</v>
      </c>
      <c r="J2166">
        <f>aeroflot!I2166</f>
        <v>78</v>
      </c>
    </row>
    <row r="2167" spans="1:10" x14ac:dyDescent="0.25">
      <c r="A2167" s="1">
        <v>41628</v>
      </c>
      <c r="B2167">
        <f>EURCB_080116_150101!I2167</f>
        <v>45.062800000000003</v>
      </c>
      <c r="C2167">
        <f>gas!I2167</f>
        <v>3.738</v>
      </c>
      <c r="D2167">
        <f>gold!I2167</f>
        <v>1393.2</v>
      </c>
      <c r="E2167">
        <f>ROSN_080116_150101!I2167</f>
        <v>243.58</v>
      </c>
      <c r="F2167">
        <f>сбер!I2167</f>
        <v>102.2</v>
      </c>
      <c r="G2167">
        <f>USD!I2167</f>
        <v>32.9527</v>
      </c>
      <c r="H2167">
        <f>бензин!I2167</f>
        <v>2.7071999999999998</v>
      </c>
      <c r="I2167">
        <f>пшеница!I2167</f>
        <v>613.4</v>
      </c>
      <c r="J2167">
        <f>aeroflot!I2167</f>
        <v>79.23</v>
      </c>
    </row>
    <row r="2168" spans="1:10" x14ac:dyDescent="0.25">
      <c r="A2168" s="1">
        <v>41629</v>
      </c>
      <c r="B2168">
        <f>EURCB_080116_150101!I2168</f>
        <v>44.968000000000004</v>
      </c>
      <c r="C2168">
        <f>gas!I2168</f>
        <v>3.738</v>
      </c>
      <c r="D2168">
        <f>gold!I2168</f>
        <v>1393.2</v>
      </c>
      <c r="E2168">
        <f>ROSN_080116_150101!I2168</f>
        <v>243.58</v>
      </c>
      <c r="F2168">
        <f>сбер!I2168</f>
        <v>102.2</v>
      </c>
      <c r="G2168">
        <f>USD!I2168</f>
        <v>32.979799999999997</v>
      </c>
      <c r="H2168">
        <f>бензин!I2168</f>
        <v>2.7071999999999998</v>
      </c>
      <c r="I2168">
        <f>пшеница!I2168</f>
        <v>613.4</v>
      </c>
      <c r="J2168">
        <f>aeroflot!I2168</f>
        <v>79.23</v>
      </c>
    </row>
    <row r="2169" spans="1:10" x14ac:dyDescent="0.25">
      <c r="A2169" s="1">
        <v>41630</v>
      </c>
      <c r="B2169">
        <f>EURCB_080116_150101!I2169</f>
        <v>44.968000000000004</v>
      </c>
      <c r="C2169">
        <f>gas!I2169</f>
        <v>3.738</v>
      </c>
      <c r="D2169">
        <f>gold!I2169</f>
        <v>1393.2</v>
      </c>
      <c r="E2169">
        <f>ROSN_080116_150101!I2169</f>
        <v>243.58</v>
      </c>
      <c r="F2169">
        <f>сбер!I2169</f>
        <v>102.2</v>
      </c>
      <c r="G2169">
        <f>USD!I2169</f>
        <v>32.979799999999997</v>
      </c>
      <c r="H2169">
        <f>бензин!I2169</f>
        <v>2.7071999999999998</v>
      </c>
      <c r="I2169">
        <f>пшеница!I2169</f>
        <v>612.6</v>
      </c>
      <c r="J2169">
        <f>aeroflot!I2169</f>
        <v>79.23</v>
      </c>
    </row>
    <row r="2170" spans="1:10" x14ac:dyDescent="0.25">
      <c r="A2170" s="1">
        <v>41631</v>
      </c>
      <c r="B2170">
        <f>EURCB_080116_150101!I2170</f>
        <v>44.968000000000004</v>
      </c>
      <c r="C2170">
        <f>gas!I2170</f>
        <v>3.738</v>
      </c>
      <c r="D2170">
        <f>gold!I2170</f>
        <v>1393.2</v>
      </c>
      <c r="E2170">
        <f>ROSN_080116_150101!I2170</f>
        <v>248.25</v>
      </c>
      <c r="F2170">
        <f>сбер!I2170</f>
        <v>102.45</v>
      </c>
      <c r="G2170">
        <f>USD!I2170</f>
        <v>32.979799999999997</v>
      </c>
      <c r="H2170">
        <f>бензин!I2170</f>
        <v>2.7071999999999998</v>
      </c>
      <c r="I2170">
        <f>пшеница!I2170</f>
        <v>608.4</v>
      </c>
      <c r="J2170">
        <f>aeroflot!I2170</f>
        <v>81.56</v>
      </c>
    </row>
    <row r="2171" spans="1:10" x14ac:dyDescent="0.25">
      <c r="A2171" s="1">
        <v>41632</v>
      </c>
      <c r="B2171">
        <f>EURCB_080116_150101!I2171</f>
        <v>45.086300000000001</v>
      </c>
      <c r="C2171">
        <f>gas!I2171</f>
        <v>3.738</v>
      </c>
      <c r="D2171">
        <f>gold!I2171</f>
        <v>1393.2</v>
      </c>
      <c r="E2171">
        <f>ROSN_080116_150101!I2171</f>
        <v>248.01</v>
      </c>
      <c r="F2171">
        <f>сбер!I2171</f>
        <v>101.96</v>
      </c>
      <c r="G2171">
        <f>USD!I2171</f>
        <v>32.950600000000001</v>
      </c>
      <c r="H2171">
        <f>бензин!I2171</f>
        <v>2.7071999999999998</v>
      </c>
      <c r="I2171">
        <f>пшеница!I2171</f>
        <v>606.20000000000005</v>
      </c>
      <c r="J2171">
        <f>aeroflot!I2171</f>
        <v>85</v>
      </c>
    </row>
    <row r="2172" spans="1:10" x14ac:dyDescent="0.25">
      <c r="A2172" s="1">
        <v>41633</v>
      </c>
      <c r="B2172">
        <f>EURCB_080116_150101!I2172</f>
        <v>44.652000000000001</v>
      </c>
      <c r="C2172">
        <f>gas!I2172</f>
        <v>3.738</v>
      </c>
      <c r="D2172">
        <f>gold!I2172</f>
        <v>1393.2</v>
      </c>
      <c r="E2172">
        <f>ROSN_080116_150101!I2172</f>
        <v>248.67</v>
      </c>
      <c r="F2172">
        <f>сбер!I2172</f>
        <v>101.62</v>
      </c>
      <c r="G2172">
        <f>USD!I2172</f>
        <v>32.628399999999999</v>
      </c>
      <c r="H2172">
        <f>бензин!I2172</f>
        <v>2.7071999999999998</v>
      </c>
      <c r="I2172">
        <f>пшеница!I2172</f>
        <v>606.20000000000005</v>
      </c>
      <c r="J2172">
        <f>aeroflot!I2172</f>
        <v>85.05</v>
      </c>
    </row>
    <row r="2173" spans="1:10" x14ac:dyDescent="0.25">
      <c r="A2173" s="1">
        <v>41634</v>
      </c>
      <c r="B2173">
        <f>EURCB_080116_150101!I2173</f>
        <v>44.643799999999999</v>
      </c>
      <c r="C2173">
        <f>gas!I2173</f>
        <v>3.738</v>
      </c>
      <c r="D2173">
        <f>gold!I2173</f>
        <v>1393.2</v>
      </c>
      <c r="E2173">
        <f>ROSN_080116_150101!I2173</f>
        <v>248</v>
      </c>
      <c r="F2173">
        <f>сбер!I2173</f>
        <v>101.95</v>
      </c>
      <c r="G2173">
        <f>USD!I2173</f>
        <v>32.648699999999998</v>
      </c>
      <c r="H2173">
        <f>бензин!I2173</f>
        <v>2.7071999999999998</v>
      </c>
      <c r="I2173">
        <f>пшеница!I2173</f>
        <v>609</v>
      </c>
      <c r="J2173">
        <f>aeroflot!I2173</f>
        <v>84.54</v>
      </c>
    </row>
    <row r="2174" spans="1:10" x14ac:dyDescent="0.25">
      <c r="A2174" s="1">
        <v>41635</v>
      </c>
      <c r="B2174">
        <f>EURCB_080116_150101!I2174</f>
        <v>44.700499999999998</v>
      </c>
      <c r="C2174">
        <f>gas!I2174</f>
        <v>3.738</v>
      </c>
      <c r="D2174">
        <f>gold!I2174</f>
        <v>1393.2</v>
      </c>
      <c r="E2174">
        <f>ROSN_080116_150101!I2174</f>
        <v>247.94</v>
      </c>
      <c r="F2174">
        <f>сбер!I2174</f>
        <v>100.68</v>
      </c>
      <c r="G2174">
        <f>USD!I2174</f>
        <v>32.670999999999999</v>
      </c>
      <c r="H2174">
        <f>бензин!I2174</f>
        <v>2.7071999999999998</v>
      </c>
      <c r="I2174">
        <f>пшеница!I2174</f>
        <v>609</v>
      </c>
      <c r="J2174">
        <f>aeroflot!I2174</f>
        <v>82.5</v>
      </c>
    </row>
    <row r="2175" spans="1:10" x14ac:dyDescent="0.25">
      <c r="A2175" s="1">
        <v>41636</v>
      </c>
      <c r="B2175">
        <f>EURCB_080116_150101!I2175</f>
        <v>44.873600000000003</v>
      </c>
      <c r="C2175">
        <f>gas!I2175</f>
        <v>3.738</v>
      </c>
      <c r="D2175">
        <f>gold!I2175</f>
        <v>1393.2</v>
      </c>
      <c r="E2175">
        <f>ROSN_080116_150101!I2175</f>
        <v>247.94</v>
      </c>
      <c r="F2175">
        <f>сбер!I2175</f>
        <v>100.68</v>
      </c>
      <c r="G2175">
        <f>USD!I2175</f>
        <v>32.6282</v>
      </c>
      <c r="H2175">
        <f>бензин!I2175</f>
        <v>2.7071999999999998</v>
      </c>
      <c r="I2175">
        <f>пшеница!I2175</f>
        <v>609</v>
      </c>
      <c r="J2175">
        <f>aeroflot!I2175</f>
        <v>82.5</v>
      </c>
    </row>
    <row r="2176" spans="1:10" x14ac:dyDescent="0.25">
      <c r="A2176" s="1">
        <v>41637</v>
      </c>
      <c r="B2176">
        <f>EURCB_080116_150101!I2176</f>
        <v>44.873600000000003</v>
      </c>
      <c r="C2176">
        <f>gas!I2176</f>
        <v>3.738</v>
      </c>
      <c r="D2176">
        <f>gold!I2176</f>
        <v>1393.2</v>
      </c>
      <c r="E2176">
        <f>ROSN_080116_150101!I2176</f>
        <v>247.94</v>
      </c>
      <c r="F2176">
        <f>сбер!I2176</f>
        <v>100.68</v>
      </c>
      <c r="G2176">
        <f>USD!I2176</f>
        <v>32.6282</v>
      </c>
      <c r="H2176">
        <f>бензин!I2176</f>
        <v>2.7071999999999998</v>
      </c>
      <c r="I2176">
        <f>пшеница!I2176</f>
        <v>607.4</v>
      </c>
      <c r="J2176">
        <f>aeroflot!I2176</f>
        <v>82.5</v>
      </c>
    </row>
    <row r="2177" spans="1:10" x14ac:dyDescent="0.25">
      <c r="A2177" s="1">
        <v>41638</v>
      </c>
      <c r="B2177">
        <f>EURCB_080116_150101!I2177</f>
        <v>44.873600000000003</v>
      </c>
      <c r="C2177">
        <f>gas!I2177</f>
        <v>3.738</v>
      </c>
      <c r="D2177">
        <f>gold!I2177</f>
        <v>1393.2</v>
      </c>
      <c r="E2177">
        <f>ROSN_080116_150101!I2177</f>
        <v>251.6</v>
      </c>
      <c r="F2177">
        <f>сбер!I2177</f>
        <v>101.17</v>
      </c>
      <c r="G2177">
        <f>USD!I2177</f>
        <v>32.6282</v>
      </c>
      <c r="H2177">
        <f>бензин!I2177</f>
        <v>2.7071999999999998</v>
      </c>
      <c r="I2177">
        <f>пшеница!I2177</f>
        <v>601.4</v>
      </c>
      <c r="J2177">
        <f>aeroflot!I2177</f>
        <v>83.7</v>
      </c>
    </row>
    <row r="2178" spans="1:10" x14ac:dyDescent="0.25">
      <c r="A2178" s="1">
        <v>41639</v>
      </c>
      <c r="B2178">
        <f>EURCB_080116_150101!I2178</f>
        <v>44.969900000000003</v>
      </c>
      <c r="C2178">
        <f>gas!I2178</f>
        <v>3.738</v>
      </c>
      <c r="D2178">
        <f>gold!I2178</f>
        <v>1393.2</v>
      </c>
      <c r="E2178">
        <f>ROSN_080116_150101!I2178</f>
        <v>251.6</v>
      </c>
      <c r="F2178">
        <f>сбер!I2178</f>
        <v>101.17</v>
      </c>
      <c r="G2178">
        <f>USD!I2178</f>
        <v>32.729199999999999</v>
      </c>
      <c r="H2178">
        <f>бензин!I2178</f>
        <v>2.7071999999999998</v>
      </c>
      <c r="I2178">
        <f>пшеница!I2178</f>
        <v>605.20000000000005</v>
      </c>
      <c r="J2178">
        <f>aeroflot!I2178</f>
        <v>83.7</v>
      </c>
    </row>
    <row r="2179" spans="1:10" x14ac:dyDescent="0.25">
      <c r="A2179" s="1">
        <v>41640</v>
      </c>
      <c r="B2179">
        <f>EURCB_080116_150101!I2179</f>
        <v>45.055900000000001</v>
      </c>
      <c r="C2179">
        <f>gas!I2179</f>
        <v>3.738</v>
      </c>
      <c r="D2179">
        <f>gold!I2179</f>
        <v>1393.2</v>
      </c>
      <c r="E2179">
        <f>ROSN_080116_150101!I2179</f>
        <v>251.6</v>
      </c>
      <c r="F2179">
        <f>сбер!I2179</f>
        <v>101.17</v>
      </c>
      <c r="G2179">
        <f>USD!I2179</f>
        <v>32.658700000000003</v>
      </c>
      <c r="H2179">
        <f>бензин!I2179</f>
        <v>2.7071999999999998</v>
      </c>
      <c r="I2179">
        <f>пшеница!I2179</f>
        <v>605.20000000000005</v>
      </c>
      <c r="J2179">
        <f>aeroflot!I2179</f>
        <v>83.7</v>
      </c>
    </row>
    <row r="2180" spans="1:10" x14ac:dyDescent="0.25">
      <c r="A2180" s="1">
        <v>41641</v>
      </c>
      <c r="B2180">
        <f>EURCB_080116_150101!I2180</f>
        <v>45.055900000000001</v>
      </c>
      <c r="C2180">
        <f>gas!I2180</f>
        <v>3.738</v>
      </c>
      <c r="D2180">
        <f>gold!I2180</f>
        <v>1393.2</v>
      </c>
      <c r="E2180">
        <f>ROSN_080116_150101!I2180</f>
        <v>251.6</v>
      </c>
      <c r="F2180">
        <f>сбер!I2180</f>
        <v>101.17</v>
      </c>
      <c r="G2180">
        <f>USD!I2180</f>
        <v>32.658700000000003</v>
      </c>
      <c r="H2180">
        <f>бензин!I2180</f>
        <v>2.7071999999999998</v>
      </c>
      <c r="I2180">
        <f>пшеница!I2180</f>
        <v>599.4</v>
      </c>
      <c r="J2180">
        <f>aeroflot!I2180</f>
        <v>83.7</v>
      </c>
    </row>
    <row r="2181" spans="1:10" x14ac:dyDescent="0.25">
      <c r="A2181" s="1">
        <v>41642</v>
      </c>
      <c r="B2181">
        <f>EURCB_080116_150101!I2181</f>
        <v>45.055900000000001</v>
      </c>
      <c r="C2181">
        <f>gas!I2181</f>
        <v>3.738</v>
      </c>
      <c r="D2181">
        <f>gold!I2181</f>
        <v>1393.2</v>
      </c>
      <c r="E2181">
        <f>ROSN_080116_150101!I2181</f>
        <v>251.6</v>
      </c>
      <c r="F2181">
        <f>сбер!I2181</f>
        <v>101.17</v>
      </c>
      <c r="G2181">
        <f>USD!I2181</f>
        <v>32.658700000000003</v>
      </c>
      <c r="H2181">
        <f>бензин!I2181</f>
        <v>2.7071999999999998</v>
      </c>
      <c r="I2181">
        <f>пшеница!I2181</f>
        <v>605.6</v>
      </c>
      <c r="J2181">
        <f>aeroflot!I2181</f>
        <v>83.7</v>
      </c>
    </row>
    <row r="2182" spans="1:10" x14ac:dyDescent="0.25">
      <c r="A2182" s="1">
        <v>41643</v>
      </c>
      <c r="B2182">
        <f>EURCB_080116_150101!I2182</f>
        <v>45.055900000000001</v>
      </c>
      <c r="C2182">
        <f>gas!I2182</f>
        <v>3.738</v>
      </c>
      <c r="D2182">
        <f>gold!I2182</f>
        <v>1393.2</v>
      </c>
      <c r="E2182">
        <f>ROSN_080116_150101!I2182</f>
        <v>251.6</v>
      </c>
      <c r="F2182">
        <f>сбер!I2182</f>
        <v>101.17</v>
      </c>
      <c r="G2182">
        <f>USD!I2182</f>
        <v>32.658700000000003</v>
      </c>
      <c r="H2182">
        <f>бензин!I2182</f>
        <v>2.7071999999999998</v>
      </c>
      <c r="I2182">
        <f>пшеница!I2182</f>
        <v>605.6</v>
      </c>
      <c r="J2182">
        <f>aeroflot!I2182</f>
        <v>83.7</v>
      </c>
    </row>
    <row r="2183" spans="1:10" x14ac:dyDescent="0.25">
      <c r="A2183" s="1">
        <v>41644</v>
      </c>
      <c r="B2183">
        <f>EURCB_080116_150101!I2183</f>
        <v>45.055900000000001</v>
      </c>
      <c r="C2183">
        <f>gas!I2183</f>
        <v>3.738</v>
      </c>
      <c r="D2183">
        <f>gold!I2183</f>
        <v>1393.2</v>
      </c>
      <c r="E2183">
        <f>ROSN_080116_150101!I2183</f>
        <v>251.6</v>
      </c>
      <c r="F2183">
        <f>сбер!I2183</f>
        <v>101.17</v>
      </c>
      <c r="G2183">
        <f>USD!I2183</f>
        <v>32.658700000000003</v>
      </c>
      <c r="H2183">
        <f>бензин!I2183</f>
        <v>2.7071999999999998</v>
      </c>
      <c r="I2183">
        <f>пшеница!I2183</f>
        <v>609.20000000000005</v>
      </c>
      <c r="J2183">
        <f>aeroflot!I2183</f>
        <v>83.7</v>
      </c>
    </row>
    <row r="2184" spans="1:10" x14ac:dyDescent="0.25">
      <c r="A2184" s="1">
        <v>41645</v>
      </c>
      <c r="B2184">
        <f>EURCB_080116_150101!I2184</f>
        <v>45.055900000000001</v>
      </c>
      <c r="C2184">
        <f>gas!I2184</f>
        <v>3.738</v>
      </c>
      <c r="D2184">
        <f>gold!I2184</f>
        <v>1393.2</v>
      </c>
      <c r="E2184">
        <f>ROSN_080116_150101!I2184</f>
        <v>243.01</v>
      </c>
      <c r="F2184">
        <f>сбер!I2184</f>
        <v>98.91</v>
      </c>
      <c r="G2184">
        <f>USD!I2184</f>
        <v>32.658700000000003</v>
      </c>
      <c r="H2184">
        <f>бензин!I2184</f>
        <v>2.7071999999999998</v>
      </c>
      <c r="I2184">
        <f>пшеница!I2184</f>
        <v>607</v>
      </c>
      <c r="J2184">
        <f>aeroflot!I2184</f>
        <v>83.24</v>
      </c>
    </row>
    <row r="2185" spans="1:10" x14ac:dyDescent="0.25">
      <c r="A2185" s="1">
        <v>41646</v>
      </c>
      <c r="B2185">
        <f>EURCB_080116_150101!I2185</f>
        <v>45.055900000000001</v>
      </c>
      <c r="C2185">
        <f>gas!I2185</f>
        <v>3.738</v>
      </c>
      <c r="D2185">
        <f>gold!I2185</f>
        <v>1393.2</v>
      </c>
      <c r="E2185">
        <f>ROSN_080116_150101!I2185</f>
        <v>243.01</v>
      </c>
      <c r="F2185">
        <f>сбер!I2185</f>
        <v>98.91</v>
      </c>
      <c r="G2185">
        <f>USD!I2185</f>
        <v>32.658700000000003</v>
      </c>
      <c r="H2185">
        <f>бензин!I2185</f>
        <v>2.7071999999999998</v>
      </c>
      <c r="I2185">
        <f>пшеница!I2185</f>
        <v>603.20000000000005</v>
      </c>
      <c r="J2185">
        <f>aeroflot!I2185</f>
        <v>83.24</v>
      </c>
    </row>
    <row r="2186" spans="1:10" x14ac:dyDescent="0.25">
      <c r="A2186" s="1">
        <v>41647</v>
      </c>
      <c r="B2186">
        <f>EURCB_080116_150101!I2186</f>
        <v>45.055900000000001</v>
      </c>
      <c r="C2186">
        <f>gas!I2186</f>
        <v>3.738</v>
      </c>
      <c r="D2186">
        <f>gold!I2186</f>
        <v>1393.2</v>
      </c>
      <c r="E2186">
        <f>ROSN_080116_150101!I2186</f>
        <v>242</v>
      </c>
      <c r="F2186">
        <f>сбер!I2186</f>
        <v>98.19</v>
      </c>
      <c r="G2186">
        <f>USD!I2186</f>
        <v>32.658700000000003</v>
      </c>
      <c r="H2186">
        <f>бензин!I2186</f>
        <v>2.7071999999999998</v>
      </c>
      <c r="I2186">
        <f>пшеница!I2186</f>
        <v>588.6</v>
      </c>
      <c r="J2186">
        <f>aeroflot!I2186</f>
        <v>83.41</v>
      </c>
    </row>
    <row r="2187" spans="1:10" x14ac:dyDescent="0.25">
      <c r="A2187" s="1">
        <v>41648</v>
      </c>
      <c r="B2187">
        <f>EURCB_080116_150101!I2187</f>
        <v>45.055900000000001</v>
      </c>
      <c r="C2187">
        <f>gas!I2187</f>
        <v>3.738</v>
      </c>
      <c r="D2187">
        <f>gold!I2187</f>
        <v>1393.2</v>
      </c>
      <c r="E2187">
        <f>ROSN_080116_150101!I2187</f>
        <v>241.97</v>
      </c>
      <c r="F2187">
        <f>сбер!I2187</f>
        <v>98</v>
      </c>
      <c r="G2187">
        <f>USD!I2187</f>
        <v>32.658700000000003</v>
      </c>
      <c r="H2187">
        <f>бензин!I2187</f>
        <v>2.7071999999999998</v>
      </c>
      <c r="I2187">
        <f>пшеница!I2187</f>
        <v>585.4</v>
      </c>
      <c r="J2187">
        <f>aeroflot!I2187</f>
        <v>82.9</v>
      </c>
    </row>
    <row r="2188" spans="1:10" x14ac:dyDescent="0.25">
      <c r="A2188" s="1">
        <v>41649</v>
      </c>
      <c r="B2188">
        <f>EURCB_080116_150101!I2188</f>
        <v>45.0672</v>
      </c>
      <c r="C2188">
        <f>gas!I2188</f>
        <v>3.738</v>
      </c>
      <c r="D2188">
        <f>gold!I2188</f>
        <v>1393.2</v>
      </c>
      <c r="E2188">
        <f>ROSN_080116_150101!I2188</f>
        <v>242.43</v>
      </c>
      <c r="F2188">
        <f>сбер!I2188</f>
        <v>99.2</v>
      </c>
      <c r="G2188">
        <f>USD!I2188</f>
        <v>33.154699999999998</v>
      </c>
      <c r="H2188">
        <f>бензин!I2188</f>
        <v>2.7071999999999998</v>
      </c>
      <c r="I2188">
        <f>пшеница!I2188</f>
        <v>569</v>
      </c>
      <c r="J2188">
        <f>aeroflot!I2188</f>
        <v>82.83</v>
      </c>
    </row>
    <row r="2189" spans="1:10" x14ac:dyDescent="0.25">
      <c r="A2189" s="1">
        <v>41650</v>
      </c>
      <c r="B2189">
        <f>EURCB_080116_150101!I2189</f>
        <v>45.206899999999997</v>
      </c>
      <c r="C2189">
        <f>gas!I2189</f>
        <v>3.738</v>
      </c>
      <c r="D2189">
        <f>gold!I2189</f>
        <v>1393.2</v>
      </c>
      <c r="E2189">
        <f>ROSN_080116_150101!I2189</f>
        <v>242.43</v>
      </c>
      <c r="F2189">
        <f>сбер!I2189</f>
        <v>99.2</v>
      </c>
      <c r="G2189">
        <f>USD!I2189</f>
        <v>33.206200000000003</v>
      </c>
      <c r="H2189">
        <f>бензин!I2189</f>
        <v>2.7071999999999998</v>
      </c>
      <c r="I2189">
        <f>пшеница!I2189</f>
        <v>569</v>
      </c>
      <c r="J2189">
        <f>aeroflot!I2189</f>
        <v>82.83</v>
      </c>
    </row>
    <row r="2190" spans="1:10" x14ac:dyDescent="0.25">
      <c r="A2190" s="1">
        <v>41651</v>
      </c>
      <c r="B2190">
        <f>EURCB_080116_150101!I2190</f>
        <v>45.206899999999997</v>
      </c>
      <c r="C2190">
        <f>gas!I2190</f>
        <v>3.738</v>
      </c>
      <c r="D2190">
        <f>gold!I2190</f>
        <v>1393.2</v>
      </c>
      <c r="E2190">
        <f>ROSN_080116_150101!I2190</f>
        <v>242.43</v>
      </c>
      <c r="F2190">
        <f>сбер!I2190</f>
        <v>99.2</v>
      </c>
      <c r="G2190">
        <f>USD!I2190</f>
        <v>33.206200000000003</v>
      </c>
      <c r="H2190">
        <f>бензин!I2190</f>
        <v>2.7071999999999998</v>
      </c>
      <c r="I2190">
        <f>пшеница!I2190</f>
        <v>573</v>
      </c>
      <c r="J2190">
        <f>aeroflot!I2190</f>
        <v>82.83</v>
      </c>
    </row>
    <row r="2191" spans="1:10" x14ac:dyDescent="0.25">
      <c r="A2191" s="1">
        <v>41652</v>
      </c>
      <c r="B2191">
        <f>EURCB_080116_150101!I2191</f>
        <v>45.206899999999997</v>
      </c>
      <c r="C2191">
        <f>gas!I2191</f>
        <v>3.738</v>
      </c>
      <c r="D2191">
        <f>gold!I2191</f>
        <v>1393.2</v>
      </c>
      <c r="E2191">
        <f>ROSN_080116_150101!I2191</f>
        <v>240.79</v>
      </c>
      <c r="F2191">
        <f>сбер!I2191</f>
        <v>100.25</v>
      </c>
      <c r="G2191">
        <f>USD!I2191</f>
        <v>33.206200000000003</v>
      </c>
      <c r="H2191">
        <f>бензин!I2191</f>
        <v>2.7071999999999998</v>
      </c>
      <c r="I2191">
        <f>пшеница!I2191</f>
        <v>571.20000000000005</v>
      </c>
      <c r="J2191">
        <f>aeroflot!I2191</f>
        <v>87.87</v>
      </c>
    </row>
    <row r="2192" spans="1:10" x14ac:dyDescent="0.25">
      <c r="A2192" s="1">
        <v>41653</v>
      </c>
      <c r="B2192">
        <f>EURCB_080116_150101!I2192</f>
        <v>45.285499999999999</v>
      </c>
      <c r="C2192">
        <f>gas!I2192</f>
        <v>3.738</v>
      </c>
      <c r="D2192">
        <f>gold!I2192</f>
        <v>1393.2</v>
      </c>
      <c r="E2192">
        <f>ROSN_080116_150101!I2192</f>
        <v>242.24</v>
      </c>
      <c r="F2192">
        <f>сбер!I2192</f>
        <v>99.24</v>
      </c>
      <c r="G2192">
        <f>USD!I2192</f>
        <v>33.120399999999997</v>
      </c>
      <c r="H2192">
        <f>бензин!I2192</f>
        <v>2.7071999999999998</v>
      </c>
      <c r="I2192">
        <f>пшеница!I2192</f>
        <v>579</v>
      </c>
      <c r="J2192">
        <f>aeroflot!I2192</f>
        <v>84.96</v>
      </c>
    </row>
    <row r="2193" spans="1:10" x14ac:dyDescent="0.25">
      <c r="A2193" s="1">
        <v>41654</v>
      </c>
      <c r="B2193">
        <f>EURCB_080116_150101!I2193</f>
        <v>45.413899999999998</v>
      </c>
      <c r="C2193">
        <f>gas!I2193</f>
        <v>3.738</v>
      </c>
      <c r="D2193">
        <f>gold!I2193</f>
        <v>1393.2</v>
      </c>
      <c r="E2193">
        <f>ROSN_080116_150101!I2193</f>
        <v>246.36</v>
      </c>
      <c r="F2193">
        <f>сбер!I2193</f>
        <v>100.77</v>
      </c>
      <c r="G2193">
        <f>USD!I2193</f>
        <v>33.238599999999998</v>
      </c>
      <c r="H2193">
        <f>бензин!I2193</f>
        <v>2.7071999999999998</v>
      </c>
      <c r="I2193">
        <f>пшеница!I2193</f>
        <v>568.4</v>
      </c>
      <c r="J2193">
        <f>aeroflot!I2193</f>
        <v>83.9</v>
      </c>
    </row>
    <row r="2194" spans="1:10" x14ac:dyDescent="0.25">
      <c r="A2194" s="1">
        <v>41655</v>
      </c>
      <c r="B2194">
        <f>EURCB_080116_150101!I2194</f>
        <v>45.4878</v>
      </c>
      <c r="C2194">
        <f>gas!I2194</f>
        <v>3.738</v>
      </c>
      <c r="D2194">
        <f>gold!I2194</f>
        <v>1393.2</v>
      </c>
      <c r="E2194">
        <f>ROSN_080116_150101!I2194</f>
        <v>243.47</v>
      </c>
      <c r="F2194">
        <f>сбер!I2194</f>
        <v>100.65</v>
      </c>
      <c r="G2194">
        <f>USD!I2194</f>
        <v>33.356200000000001</v>
      </c>
      <c r="H2194">
        <f>бензин!I2194</f>
        <v>2.7071999999999998</v>
      </c>
      <c r="I2194">
        <f>пшеница!I2194</f>
        <v>573.4</v>
      </c>
      <c r="J2194">
        <f>aeroflot!I2194</f>
        <v>84.8</v>
      </c>
    </row>
    <row r="2195" spans="1:10" x14ac:dyDescent="0.25">
      <c r="A2195" s="1">
        <v>41656</v>
      </c>
      <c r="B2195">
        <f>EURCB_080116_150101!I2195</f>
        <v>45.492600000000003</v>
      </c>
      <c r="C2195">
        <f>gas!I2195</f>
        <v>3.738</v>
      </c>
      <c r="D2195">
        <f>gold!I2195</f>
        <v>1393.2</v>
      </c>
      <c r="E2195">
        <f>ROSN_080116_150101!I2195</f>
        <v>248.77</v>
      </c>
      <c r="F2195">
        <f>сбер!I2195</f>
        <v>101.17</v>
      </c>
      <c r="G2195">
        <f>USD!I2195</f>
        <v>33.401299999999999</v>
      </c>
      <c r="H2195">
        <f>бензин!I2195</f>
        <v>2.7071999999999998</v>
      </c>
      <c r="I2195">
        <f>пшеница!I2195</f>
        <v>563.4</v>
      </c>
      <c r="J2195">
        <f>aeroflot!I2195</f>
        <v>84.25</v>
      </c>
    </row>
    <row r="2196" spans="1:10" x14ac:dyDescent="0.25">
      <c r="A2196" s="1">
        <v>41657</v>
      </c>
      <c r="B2196">
        <f>EURCB_080116_150101!I2196</f>
        <v>45.517499999999998</v>
      </c>
      <c r="C2196">
        <f>gas!I2196</f>
        <v>3.738</v>
      </c>
      <c r="D2196">
        <f>gold!I2196</f>
        <v>1393.2</v>
      </c>
      <c r="E2196">
        <f>ROSN_080116_150101!I2196</f>
        <v>248.77</v>
      </c>
      <c r="F2196">
        <f>сбер!I2196</f>
        <v>101.17</v>
      </c>
      <c r="G2196">
        <f>USD!I2196</f>
        <v>33.4343</v>
      </c>
      <c r="H2196">
        <f>бензин!I2196</f>
        <v>2.7071999999999998</v>
      </c>
      <c r="I2196">
        <f>пшеница!I2196</f>
        <v>563.4</v>
      </c>
      <c r="J2196">
        <f>aeroflot!I2196</f>
        <v>84.25</v>
      </c>
    </row>
    <row r="2197" spans="1:10" x14ac:dyDescent="0.25">
      <c r="A2197" s="1">
        <v>41658</v>
      </c>
      <c r="B2197">
        <f>EURCB_080116_150101!I2197</f>
        <v>45.517499999999998</v>
      </c>
      <c r="C2197">
        <f>gas!I2197</f>
        <v>3.738</v>
      </c>
      <c r="D2197">
        <f>gold!I2197</f>
        <v>1393.2</v>
      </c>
      <c r="E2197">
        <f>ROSN_080116_150101!I2197</f>
        <v>248.77</v>
      </c>
      <c r="F2197">
        <f>сбер!I2197</f>
        <v>101.17</v>
      </c>
      <c r="G2197">
        <f>USD!I2197</f>
        <v>33.4343</v>
      </c>
      <c r="H2197">
        <f>бензин!I2197</f>
        <v>2.7071999999999998</v>
      </c>
      <c r="I2197">
        <f>пшеница!I2197</f>
        <v>563.4</v>
      </c>
      <c r="J2197">
        <f>aeroflot!I2197</f>
        <v>84.25</v>
      </c>
    </row>
    <row r="2198" spans="1:10" x14ac:dyDescent="0.25">
      <c r="A2198" s="1">
        <v>41659</v>
      </c>
      <c r="B2198">
        <f>EURCB_080116_150101!I2198</f>
        <v>45.517499999999998</v>
      </c>
      <c r="C2198">
        <f>gas!I2198</f>
        <v>3.738</v>
      </c>
      <c r="D2198">
        <f>gold!I2198</f>
        <v>1393.2</v>
      </c>
      <c r="E2198">
        <f>ROSN_080116_150101!I2198</f>
        <v>249.32</v>
      </c>
      <c r="F2198">
        <f>сбер!I2198</f>
        <v>101.96</v>
      </c>
      <c r="G2198">
        <f>USD!I2198</f>
        <v>33.4343</v>
      </c>
      <c r="H2198">
        <f>бензин!I2198</f>
        <v>2.7071999999999998</v>
      </c>
      <c r="I2198">
        <f>пшеница!I2198</f>
        <v>565.4</v>
      </c>
      <c r="J2198">
        <f>aeroflot!I2198</f>
        <v>85.46</v>
      </c>
    </row>
    <row r="2199" spans="1:10" x14ac:dyDescent="0.25">
      <c r="A2199" s="1">
        <v>41660</v>
      </c>
      <c r="B2199">
        <f>EURCB_080116_150101!I2199</f>
        <v>45.542400000000001</v>
      </c>
      <c r="C2199">
        <f>gas!I2199</f>
        <v>3.738</v>
      </c>
      <c r="D2199">
        <f>gold!I2199</f>
        <v>1393.2</v>
      </c>
      <c r="E2199">
        <f>ROSN_080116_150101!I2199</f>
        <v>250.35</v>
      </c>
      <c r="F2199">
        <f>сбер!I2199</f>
        <v>102.2</v>
      </c>
      <c r="G2199">
        <f>USD!I2199</f>
        <v>33.642899999999997</v>
      </c>
      <c r="H2199">
        <f>бензин!I2199</f>
        <v>2.7071999999999998</v>
      </c>
      <c r="I2199">
        <f>пшеница!I2199</f>
        <v>565.20000000000005</v>
      </c>
      <c r="J2199">
        <f>aeroflot!I2199</f>
        <v>81.349999999999994</v>
      </c>
    </row>
    <row r="2200" spans="1:10" x14ac:dyDescent="0.25">
      <c r="A2200" s="1">
        <v>41661</v>
      </c>
      <c r="B2200">
        <f>EURCB_080116_150101!I2200</f>
        <v>45.824199999999998</v>
      </c>
      <c r="C2200">
        <f>gas!I2200</f>
        <v>3.738</v>
      </c>
      <c r="D2200">
        <f>gold!I2200</f>
        <v>1393.2</v>
      </c>
      <c r="E2200">
        <f>ROSN_080116_150101!I2200</f>
        <v>250.52</v>
      </c>
      <c r="F2200">
        <f>сбер!I2200</f>
        <v>102.17</v>
      </c>
      <c r="G2200">
        <f>USD!I2200</f>
        <v>33.816099999999999</v>
      </c>
      <c r="H2200">
        <f>бензин!I2200</f>
        <v>2.7071999999999998</v>
      </c>
      <c r="I2200">
        <f>пшеница!I2200</f>
        <v>565</v>
      </c>
      <c r="J2200">
        <f>aeroflot!I2200</f>
        <v>78.78</v>
      </c>
    </row>
    <row r="2201" spans="1:10" x14ac:dyDescent="0.25">
      <c r="A2201" s="1">
        <v>41662</v>
      </c>
      <c r="B2201">
        <f>EURCB_080116_150101!I2201</f>
        <v>45.912500000000001</v>
      </c>
      <c r="C2201">
        <f>gas!I2201</f>
        <v>3.738</v>
      </c>
      <c r="D2201">
        <f>gold!I2201</f>
        <v>1393.2</v>
      </c>
      <c r="E2201">
        <f>ROSN_080116_150101!I2201</f>
        <v>248.65</v>
      </c>
      <c r="F2201">
        <f>сбер!I2201</f>
        <v>101.7</v>
      </c>
      <c r="G2201">
        <f>USD!I2201</f>
        <v>33.8688</v>
      </c>
      <c r="H2201">
        <f>бензин!I2201</f>
        <v>2.7071999999999998</v>
      </c>
      <c r="I2201">
        <f>пшеница!I2201</f>
        <v>572.20000000000005</v>
      </c>
      <c r="J2201">
        <f>aeroflot!I2201</f>
        <v>79.790000000000006</v>
      </c>
    </row>
    <row r="2202" spans="1:10" x14ac:dyDescent="0.25">
      <c r="A2202" s="1">
        <v>41663</v>
      </c>
      <c r="B2202">
        <f>EURCB_080116_150101!I2202</f>
        <v>46.104999999999997</v>
      </c>
      <c r="C2202">
        <f>gas!I2202</f>
        <v>3.738</v>
      </c>
      <c r="D2202">
        <f>gold!I2202</f>
        <v>1393.2</v>
      </c>
      <c r="E2202">
        <f>ROSN_080116_150101!I2202</f>
        <v>247.91</v>
      </c>
      <c r="F2202">
        <f>сбер!I2202</f>
        <v>99.7</v>
      </c>
      <c r="G2202">
        <f>USD!I2202</f>
        <v>34.0334</v>
      </c>
      <c r="H2202">
        <f>бензин!I2202</f>
        <v>2.7071999999999998</v>
      </c>
      <c r="I2202">
        <f>пшеница!I2202</f>
        <v>565.20000000000005</v>
      </c>
      <c r="J2202">
        <f>aeroflot!I2202</f>
        <v>78.7</v>
      </c>
    </row>
    <row r="2203" spans="1:10" x14ac:dyDescent="0.25">
      <c r="A2203" s="1">
        <v>41664</v>
      </c>
      <c r="B2203">
        <f>EURCB_080116_150101!I2203</f>
        <v>46.898499999999999</v>
      </c>
      <c r="C2203">
        <f>gas!I2203</f>
        <v>3.738</v>
      </c>
      <c r="D2203">
        <f>gold!I2203</f>
        <v>1393.2</v>
      </c>
      <c r="E2203">
        <f>ROSN_080116_150101!I2203</f>
        <v>247.91</v>
      </c>
      <c r="F2203">
        <f>сбер!I2203</f>
        <v>99.7</v>
      </c>
      <c r="G2203">
        <f>USD!I2203</f>
        <v>34.26</v>
      </c>
      <c r="H2203">
        <f>бензин!I2203</f>
        <v>2.7071999999999998</v>
      </c>
      <c r="I2203">
        <f>пшеница!I2203</f>
        <v>565.20000000000005</v>
      </c>
      <c r="J2203">
        <f>aeroflot!I2203</f>
        <v>78.7</v>
      </c>
    </row>
    <row r="2204" spans="1:10" x14ac:dyDescent="0.25">
      <c r="A2204" s="1">
        <v>41665</v>
      </c>
      <c r="B2204">
        <f>EURCB_080116_150101!I2204</f>
        <v>46.898499999999999</v>
      </c>
      <c r="C2204">
        <f>gas!I2204</f>
        <v>3.738</v>
      </c>
      <c r="D2204">
        <f>gold!I2204</f>
        <v>1393.2</v>
      </c>
      <c r="E2204">
        <f>ROSN_080116_150101!I2204</f>
        <v>247.91</v>
      </c>
      <c r="F2204">
        <f>сбер!I2204</f>
        <v>99.7</v>
      </c>
      <c r="G2204">
        <f>USD!I2204</f>
        <v>34.26</v>
      </c>
      <c r="H2204">
        <f>бензин!I2204</f>
        <v>2.7071999999999998</v>
      </c>
      <c r="I2204">
        <f>пшеница!I2204</f>
        <v>566.4</v>
      </c>
      <c r="J2204">
        <f>aeroflot!I2204</f>
        <v>78.7</v>
      </c>
    </row>
    <row r="2205" spans="1:10" x14ac:dyDescent="0.25">
      <c r="A2205" s="1">
        <v>41666</v>
      </c>
      <c r="B2205">
        <f>EURCB_080116_150101!I2205</f>
        <v>46.898499999999999</v>
      </c>
      <c r="C2205">
        <f>gas!I2205</f>
        <v>3.738</v>
      </c>
      <c r="D2205">
        <f>gold!I2205</f>
        <v>1393.2</v>
      </c>
      <c r="E2205">
        <f>ROSN_080116_150101!I2205</f>
        <v>246.66</v>
      </c>
      <c r="F2205">
        <f>сбер!I2205</f>
        <v>97.78</v>
      </c>
      <c r="G2205">
        <f>USD!I2205</f>
        <v>34.26</v>
      </c>
      <c r="H2205">
        <f>бензин!I2205</f>
        <v>2.7071999999999998</v>
      </c>
      <c r="I2205">
        <f>пшеница!I2205</f>
        <v>565.20000000000005</v>
      </c>
      <c r="J2205">
        <f>aeroflot!I2205</f>
        <v>81.900000000000006</v>
      </c>
    </row>
    <row r="2206" spans="1:10" x14ac:dyDescent="0.25">
      <c r="A2206" s="1">
        <v>41667</v>
      </c>
      <c r="B2206">
        <f>EURCB_080116_150101!I2206</f>
        <v>47.496200000000002</v>
      </c>
      <c r="C2206">
        <f>gas!I2206</f>
        <v>3.738</v>
      </c>
      <c r="D2206">
        <f>gold!I2206</f>
        <v>1393.2</v>
      </c>
      <c r="E2206">
        <f>ROSN_080116_150101!I2206</f>
        <v>244.4</v>
      </c>
      <c r="F2206">
        <f>сбер!I2206</f>
        <v>97.36</v>
      </c>
      <c r="G2206">
        <f>USD!I2206</f>
        <v>34.709299999999999</v>
      </c>
      <c r="H2206">
        <f>бензин!I2206</f>
        <v>2.7071999999999998</v>
      </c>
      <c r="I2206">
        <f>пшеница!I2206</f>
        <v>566</v>
      </c>
      <c r="J2206">
        <f>aeroflot!I2206</f>
        <v>81.75</v>
      </c>
    </row>
    <row r="2207" spans="1:10" x14ac:dyDescent="0.25">
      <c r="A2207" s="1">
        <v>41668</v>
      </c>
      <c r="B2207">
        <f>EURCB_080116_150101!I2207</f>
        <v>47.373899999999999</v>
      </c>
      <c r="C2207">
        <f>gas!I2207</f>
        <v>3.738</v>
      </c>
      <c r="D2207">
        <f>gold!I2207</f>
        <v>1393.2</v>
      </c>
      <c r="E2207">
        <f>ROSN_080116_150101!I2207</f>
        <v>245.09</v>
      </c>
      <c r="F2207">
        <f>сбер!I2207</f>
        <v>95.98</v>
      </c>
      <c r="G2207">
        <f>USD!I2207</f>
        <v>34.625</v>
      </c>
      <c r="H2207">
        <f>бензин!I2207</f>
        <v>2.7071999999999998</v>
      </c>
      <c r="I2207">
        <f>пшеница!I2207</f>
        <v>553.4</v>
      </c>
      <c r="J2207">
        <f>aeroflot!I2207</f>
        <v>81.38</v>
      </c>
    </row>
    <row r="2208" spans="1:10" x14ac:dyDescent="0.25">
      <c r="A2208" s="1">
        <v>41669</v>
      </c>
      <c r="B2208">
        <f>EURCB_080116_150101!I2208</f>
        <v>47.223799999999997</v>
      </c>
      <c r="C2208">
        <f>gas!I2208</f>
        <v>3.738</v>
      </c>
      <c r="D2208">
        <f>gold!I2208</f>
        <v>1393.2</v>
      </c>
      <c r="E2208">
        <f>ROSN_080116_150101!I2208</f>
        <v>245.75</v>
      </c>
      <c r="F2208">
        <f>сбер!I2208</f>
        <v>95.8</v>
      </c>
      <c r="G2208">
        <f>USD!I2208</f>
        <v>34.563299999999998</v>
      </c>
      <c r="H2208">
        <f>бензин!I2208</f>
        <v>2.7071999999999998</v>
      </c>
      <c r="I2208">
        <f>пшеница!I2208</f>
        <v>554.6</v>
      </c>
      <c r="J2208">
        <f>aeroflot!I2208</f>
        <v>81.44</v>
      </c>
    </row>
    <row r="2209" spans="1:10" x14ac:dyDescent="0.25">
      <c r="A2209" s="1">
        <v>41670</v>
      </c>
      <c r="B2209">
        <f>EURCB_080116_150101!I2209</f>
        <v>48.095100000000002</v>
      </c>
      <c r="C2209">
        <f>gas!I2209</f>
        <v>3.738</v>
      </c>
      <c r="D2209">
        <f>gold!I2209</f>
        <v>1393.2</v>
      </c>
      <c r="E2209">
        <f>ROSN_080116_150101!I2209</f>
        <v>245</v>
      </c>
      <c r="F2209">
        <f>сбер!I2209</f>
        <v>94.7</v>
      </c>
      <c r="G2209">
        <f>USD!I2209</f>
        <v>35.244799999999998</v>
      </c>
      <c r="H2209">
        <f>бензин!I2209</f>
        <v>2.7071999999999998</v>
      </c>
      <c r="I2209">
        <f>пшеница!I2209</f>
        <v>555.6</v>
      </c>
      <c r="J2209">
        <f>aeroflot!I2209</f>
        <v>83</v>
      </c>
    </row>
    <row r="2210" spans="1:10" x14ac:dyDescent="0.25">
      <c r="A2210" s="1">
        <v>41671</v>
      </c>
      <c r="B2210">
        <f>EURCB_080116_150101!I2210</f>
        <v>47.640799999999999</v>
      </c>
      <c r="C2210">
        <f>gas!I2210</f>
        <v>3.738</v>
      </c>
      <c r="D2210">
        <f>gold!I2210</f>
        <v>1393.2</v>
      </c>
      <c r="E2210">
        <f>ROSN_080116_150101!I2210</f>
        <v>245</v>
      </c>
      <c r="F2210">
        <f>сбер!I2210</f>
        <v>94.7</v>
      </c>
      <c r="G2210">
        <f>USD!I2210</f>
        <v>35.18</v>
      </c>
      <c r="H2210">
        <f>бензин!I2210</f>
        <v>2.7071999999999998</v>
      </c>
      <c r="I2210">
        <f>пшеница!I2210</f>
        <v>555.6</v>
      </c>
      <c r="J2210">
        <f>aeroflot!I2210</f>
        <v>83</v>
      </c>
    </row>
    <row r="2211" spans="1:10" x14ac:dyDescent="0.25">
      <c r="A2211" s="1">
        <v>41672</v>
      </c>
      <c r="B2211">
        <f>EURCB_080116_150101!I2211</f>
        <v>47.640799999999999</v>
      </c>
      <c r="C2211">
        <f>gas!I2211</f>
        <v>3.738</v>
      </c>
      <c r="D2211">
        <f>gold!I2211</f>
        <v>1393.2</v>
      </c>
      <c r="E2211">
        <f>ROSN_080116_150101!I2211</f>
        <v>245</v>
      </c>
      <c r="F2211">
        <f>сбер!I2211</f>
        <v>94.7</v>
      </c>
      <c r="G2211">
        <f>USD!I2211</f>
        <v>35.18</v>
      </c>
      <c r="H2211">
        <f>бензин!I2211</f>
        <v>2.7071999999999998</v>
      </c>
      <c r="I2211">
        <f>пшеница!I2211</f>
        <v>556.6</v>
      </c>
      <c r="J2211">
        <f>aeroflot!I2211</f>
        <v>83</v>
      </c>
    </row>
    <row r="2212" spans="1:10" x14ac:dyDescent="0.25">
      <c r="A2212" s="1">
        <v>41673</v>
      </c>
      <c r="B2212">
        <f>EURCB_080116_150101!I2212</f>
        <v>47.640799999999999</v>
      </c>
      <c r="C2212">
        <f>gas!I2212</f>
        <v>3.738</v>
      </c>
      <c r="D2212">
        <f>gold!I2212</f>
        <v>1393.2</v>
      </c>
      <c r="E2212">
        <f>ROSN_080116_150101!I2212</f>
        <v>238.96</v>
      </c>
      <c r="F2212">
        <f>сбер!I2212</f>
        <v>94.66</v>
      </c>
      <c r="G2212">
        <f>USD!I2212</f>
        <v>35.18</v>
      </c>
      <c r="H2212">
        <f>бензин!I2212</f>
        <v>2.7071999999999998</v>
      </c>
      <c r="I2212">
        <f>пшеница!I2212</f>
        <v>563.6</v>
      </c>
      <c r="J2212">
        <f>aeroflot!I2212</f>
        <v>80</v>
      </c>
    </row>
    <row r="2213" spans="1:10" x14ac:dyDescent="0.25">
      <c r="A2213" s="1">
        <v>41674</v>
      </c>
      <c r="B2213">
        <f>EURCB_080116_150101!I2213</f>
        <v>47.5351</v>
      </c>
      <c r="C2213">
        <f>gas!I2213</f>
        <v>3.738</v>
      </c>
      <c r="D2213">
        <f>gold!I2213</f>
        <v>1393.2</v>
      </c>
      <c r="E2213">
        <f>ROSN_080116_150101!I2213</f>
        <v>242.86</v>
      </c>
      <c r="F2213">
        <f>сбер!I2213</f>
        <v>94.07</v>
      </c>
      <c r="G2213">
        <f>USD!I2213</f>
        <v>35.234699999999997</v>
      </c>
      <c r="H2213">
        <f>бензин!I2213</f>
        <v>2.7071999999999998</v>
      </c>
      <c r="I2213">
        <f>пшеница!I2213</f>
        <v>581.6</v>
      </c>
      <c r="J2213">
        <f>aeroflot!I2213</f>
        <v>76.650000000000006</v>
      </c>
    </row>
    <row r="2214" spans="1:10" x14ac:dyDescent="0.25">
      <c r="A2214" s="1">
        <v>41675</v>
      </c>
      <c r="B2214">
        <f>EURCB_080116_150101!I2214</f>
        <v>47.953499999999998</v>
      </c>
      <c r="C2214">
        <f>gas!I2214</f>
        <v>3.738</v>
      </c>
      <c r="D2214">
        <f>gold!I2214</f>
        <v>1393.2</v>
      </c>
      <c r="E2214">
        <f>ROSN_080116_150101!I2214</f>
        <v>242.7</v>
      </c>
      <c r="F2214">
        <f>сбер!I2214</f>
        <v>95.45</v>
      </c>
      <c r="G2214">
        <f>USD!I2214</f>
        <v>35.450200000000002</v>
      </c>
      <c r="H2214">
        <f>бензин!I2214</f>
        <v>2.7071999999999998</v>
      </c>
      <c r="I2214">
        <f>пшеница!I2214</f>
        <v>587.4</v>
      </c>
      <c r="J2214">
        <f>aeroflot!I2214</f>
        <v>76.12</v>
      </c>
    </row>
    <row r="2215" spans="1:10" x14ac:dyDescent="0.25">
      <c r="A2215" s="1">
        <v>41676</v>
      </c>
      <c r="B2215">
        <f>EURCB_080116_150101!I2215</f>
        <v>47.215899999999998</v>
      </c>
      <c r="C2215">
        <f>gas!I2215</f>
        <v>3.738</v>
      </c>
      <c r="D2215">
        <f>gold!I2215</f>
        <v>1393.2</v>
      </c>
      <c r="E2215">
        <f>ROSN_080116_150101!I2215</f>
        <v>244.41</v>
      </c>
      <c r="F2215">
        <f>сбер!I2215</f>
        <v>96.62</v>
      </c>
      <c r="G2215">
        <f>USD!I2215</f>
        <v>34.959200000000003</v>
      </c>
      <c r="H2215">
        <f>бензин!I2215</f>
        <v>2.7071999999999998</v>
      </c>
      <c r="I2215">
        <f>пшеница!I2215</f>
        <v>584</v>
      </c>
      <c r="J2215">
        <f>aeroflot!I2215</f>
        <v>78.900000000000006</v>
      </c>
    </row>
    <row r="2216" spans="1:10" x14ac:dyDescent="0.25">
      <c r="A2216" s="1">
        <v>41677</v>
      </c>
      <c r="B2216">
        <f>EURCB_080116_150101!I2216</f>
        <v>46.9497</v>
      </c>
      <c r="C2216">
        <f>gas!I2216</f>
        <v>3.738</v>
      </c>
      <c r="D2216">
        <f>gold!I2216</f>
        <v>1393.2</v>
      </c>
      <c r="E2216">
        <f>ROSN_080116_150101!I2216</f>
        <v>246.1</v>
      </c>
      <c r="F2216">
        <f>сбер!I2216</f>
        <v>96.53</v>
      </c>
      <c r="G2216">
        <f>USD!I2216</f>
        <v>34.728700000000003</v>
      </c>
      <c r="H2216">
        <f>бензин!I2216</f>
        <v>2.7071999999999998</v>
      </c>
      <c r="I2216">
        <f>пшеница!I2216</f>
        <v>577.4</v>
      </c>
      <c r="J2216">
        <f>aeroflot!I2216</f>
        <v>79.5</v>
      </c>
    </row>
    <row r="2217" spans="1:10" x14ac:dyDescent="0.25">
      <c r="A2217" s="1">
        <v>41678</v>
      </c>
      <c r="B2217">
        <f>EURCB_080116_150101!I2217</f>
        <v>47.020499999999998</v>
      </c>
      <c r="C2217">
        <f>gas!I2217</f>
        <v>3.738</v>
      </c>
      <c r="D2217">
        <f>gold!I2217</f>
        <v>1393.2</v>
      </c>
      <c r="E2217">
        <f>ROSN_080116_150101!I2217</f>
        <v>246.1</v>
      </c>
      <c r="F2217">
        <f>сбер!I2217</f>
        <v>96.53</v>
      </c>
      <c r="G2217">
        <f>USD!I2217</f>
        <v>34.604399999999998</v>
      </c>
      <c r="H2217">
        <f>бензин!I2217</f>
        <v>2.7071999999999998</v>
      </c>
      <c r="I2217">
        <f>пшеница!I2217</f>
        <v>577.4</v>
      </c>
      <c r="J2217">
        <f>aeroflot!I2217</f>
        <v>79.5</v>
      </c>
    </row>
    <row r="2218" spans="1:10" x14ac:dyDescent="0.25">
      <c r="A2218" s="1">
        <v>41679</v>
      </c>
      <c r="B2218">
        <f>EURCB_080116_150101!I2218</f>
        <v>47.020499999999998</v>
      </c>
      <c r="C2218">
        <f>gas!I2218</f>
        <v>3.738</v>
      </c>
      <c r="D2218">
        <f>gold!I2218</f>
        <v>1393.2</v>
      </c>
      <c r="E2218">
        <f>ROSN_080116_150101!I2218</f>
        <v>246.1</v>
      </c>
      <c r="F2218">
        <f>сбер!I2218</f>
        <v>96.53</v>
      </c>
      <c r="G2218">
        <f>USD!I2218</f>
        <v>34.604399999999998</v>
      </c>
      <c r="H2218">
        <f>бензин!I2218</f>
        <v>2.7071999999999998</v>
      </c>
      <c r="I2218">
        <f>пшеница!I2218</f>
        <v>574.20000000000005</v>
      </c>
      <c r="J2218">
        <f>aeroflot!I2218</f>
        <v>79.5</v>
      </c>
    </row>
    <row r="2219" spans="1:10" x14ac:dyDescent="0.25">
      <c r="A2219" s="1">
        <v>41680</v>
      </c>
      <c r="B2219">
        <f>EURCB_080116_150101!I2219</f>
        <v>47.020499999999998</v>
      </c>
      <c r="C2219">
        <f>gas!I2219</f>
        <v>3.738</v>
      </c>
      <c r="D2219">
        <f>gold!I2219</f>
        <v>1393.2</v>
      </c>
      <c r="E2219">
        <f>ROSN_080116_150101!I2219</f>
        <v>247.26</v>
      </c>
      <c r="F2219">
        <f>сбер!I2219</f>
        <v>95.47</v>
      </c>
      <c r="G2219">
        <f>USD!I2219</f>
        <v>34.604399999999998</v>
      </c>
      <c r="H2219">
        <f>бензин!I2219</f>
        <v>2.7071999999999998</v>
      </c>
      <c r="I2219">
        <f>пшеница!I2219</f>
        <v>587</v>
      </c>
      <c r="J2219">
        <f>aeroflot!I2219</f>
        <v>79.510000000000005</v>
      </c>
    </row>
    <row r="2220" spans="1:10" x14ac:dyDescent="0.25">
      <c r="A2220" s="1">
        <v>41681</v>
      </c>
      <c r="B2220">
        <f>EURCB_080116_150101!I2220</f>
        <v>47.375799999999998</v>
      </c>
      <c r="C2220">
        <f>gas!I2220</f>
        <v>3.738</v>
      </c>
      <c r="D2220">
        <f>gold!I2220</f>
        <v>1393.2</v>
      </c>
      <c r="E2220">
        <f>ROSN_080116_150101!I2220</f>
        <v>248.59</v>
      </c>
      <c r="F2220">
        <f>сбер!I2220</f>
        <v>96.12</v>
      </c>
      <c r="G2220">
        <f>USD!I2220</f>
        <v>34.763599999999997</v>
      </c>
      <c r="H2220">
        <f>бензин!I2220</f>
        <v>2.7071999999999998</v>
      </c>
      <c r="I2220">
        <f>пшеница!I2220</f>
        <v>590.4</v>
      </c>
      <c r="J2220">
        <f>aeroflot!I2220</f>
        <v>80.7</v>
      </c>
    </row>
    <row r="2221" spans="1:10" x14ac:dyDescent="0.25">
      <c r="A2221" s="1">
        <v>41682</v>
      </c>
      <c r="B2221">
        <f>EURCB_080116_150101!I2221</f>
        <v>47.5319</v>
      </c>
      <c r="C2221">
        <f>gas!I2221</f>
        <v>3.738</v>
      </c>
      <c r="D2221">
        <f>gold!I2221</f>
        <v>1393.2</v>
      </c>
      <c r="E2221">
        <f>ROSN_080116_150101!I2221</f>
        <v>248.35</v>
      </c>
      <c r="F2221">
        <f>сбер!I2221</f>
        <v>96.84</v>
      </c>
      <c r="G2221">
        <f>USD!I2221</f>
        <v>34.796399999999998</v>
      </c>
      <c r="H2221">
        <f>бензин!I2221</f>
        <v>2.7071999999999998</v>
      </c>
      <c r="I2221">
        <f>пшеница!I2221</f>
        <v>588</v>
      </c>
      <c r="J2221">
        <f>aeroflot!I2221</f>
        <v>82.02</v>
      </c>
    </row>
    <row r="2222" spans="1:10" x14ac:dyDescent="0.25">
      <c r="A2222" s="1">
        <v>41683</v>
      </c>
      <c r="B2222">
        <f>EURCB_080116_150101!I2222</f>
        <v>47.415399999999998</v>
      </c>
      <c r="C2222">
        <f>gas!I2222</f>
        <v>3.738</v>
      </c>
      <c r="D2222">
        <f>gold!I2222</f>
        <v>1393.2</v>
      </c>
      <c r="E2222">
        <f>ROSN_080116_150101!I2222</f>
        <v>243.75</v>
      </c>
      <c r="F2222">
        <f>сбер!I2222</f>
        <v>95.5</v>
      </c>
      <c r="G2222">
        <f>USD!I2222</f>
        <v>34.759500000000003</v>
      </c>
      <c r="H2222">
        <f>бензин!I2222</f>
        <v>2.7071999999999998</v>
      </c>
      <c r="I2222">
        <f>пшеница!I2222</f>
        <v>598.6</v>
      </c>
      <c r="J2222">
        <f>aeroflot!I2222</f>
        <v>80.599999999999994</v>
      </c>
    </row>
    <row r="2223" spans="1:10" x14ac:dyDescent="0.25">
      <c r="A2223" s="1">
        <v>41684</v>
      </c>
      <c r="B2223">
        <f>EURCB_080116_150101!I2223</f>
        <v>47.491300000000003</v>
      </c>
      <c r="C2223">
        <f>gas!I2223</f>
        <v>3.738</v>
      </c>
      <c r="D2223">
        <f>gold!I2223</f>
        <v>1393.2</v>
      </c>
      <c r="E2223">
        <f>ROSN_080116_150101!I2223</f>
        <v>247.19</v>
      </c>
      <c r="F2223">
        <f>сбер!I2223</f>
        <v>96.65</v>
      </c>
      <c r="G2223">
        <f>USD!I2223</f>
        <v>34.8611</v>
      </c>
      <c r="H2223">
        <f>бензин!I2223</f>
        <v>2.7071999999999998</v>
      </c>
      <c r="I2223">
        <f>пшеница!I2223</f>
        <v>598.4</v>
      </c>
      <c r="J2223">
        <f>aeroflot!I2223</f>
        <v>80.28</v>
      </c>
    </row>
    <row r="2224" spans="1:10" x14ac:dyDescent="0.25">
      <c r="A2224" s="1">
        <v>41685</v>
      </c>
      <c r="B2224">
        <f>EURCB_080116_150101!I2224</f>
        <v>48.261800000000001</v>
      </c>
      <c r="C2224">
        <f>gas!I2224</f>
        <v>3.738</v>
      </c>
      <c r="D2224">
        <f>gold!I2224</f>
        <v>1393.2</v>
      </c>
      <c r="E2224">
        <f>ROSN_080116_150101!I2224</f>
        <v>247.19</v>
      </c>
      <c r="F2224">
        <f>сбер!I2224</f>
        <v>96.65</v>
      </c>
      <c r="G2224">
        <f>USD!I2224</f>
        <v>35.255899999999997</v>
      </c>
      <c r="H2224">
        <f>бензин!I2224</f>
        <v>2.7071999999999998</v>
      </c>
      <c r="I2224">
        <f>пшеница!I2224</f>
        <v>598.4</v>
      </c>
      <c r="J2224">
        <f>aeroflot!I2224</f>
        <v>80.28</v>
      </c>
    </row>
    <row r="2225" spans="1:10" x14ac:dyDescent="0.25">
      <c r="A2225" s="1">
        <v>41686</v>
      </c>
      <c r="B2225">
        <f>EURCB_080116_150101!I2225</f>
        <v>48.261800000000001</v>
      </c>
      <c r="C2225">
        <f>gas!I2225</f>
        <v>3.738</v>
      </c>
      <c r="D2225">
        <f>gold!I2225</f>
        <v>1393.2</v>
      </c>
      <c r="E2225">
        <f>ROSN_080116_150101!I2225</f>
        <v>247.19</v>
      </c>
      <c r="F2225">
        <f>сбер!I2225</f>
        <v>96.65</v>
      </c>
      <c r="G2225">
        <f>USD!I2225</f>
        <v>35.255899999999997</v>
      </c>
      <c r="H2225">
        <f>бензин!I2225</f>
        <v>2.7071999999999998</v>
      </c>
      <c r="I2225">
        <f>пшеница!I2225</f>
        <v>598.4</v>
      </c>
      <c r="J2225">
        <f>aeroflot!I2225</f>
        <v>80.28</v>
      </c>
    </row>
    <row r="2226" spans="1:10" x14ac:dyDescent="0.25">
      <c r="A2226" s="1">
        <v>41687</v>
      </c>
      <c r="B2226">
        <f>EURCB_080116_150101!I2226</f>
        <v>48.261800000000001</v>
      </c>
      <c r="C2226">
        <f>gas!I2226</f>
        <v>3.738</v>
      </c>
      <c r="D2226">
        <f>gold!I2226</f>
        <v>1393.2</v>
      </c>
      <c r="E2226">
        <f>ROSN_080116_150101!I2226</f>
        <v>249.9</v>
      </c>
      <c r="F2226">
        <f>сбер!I2226</f>
        <v>97.49</v>
      </c>
      <c r="G2226">
        <f>USD!I2226</f>
        <v>35.255899999999997</v>
      </c>
      <c r="H2226">
        <f>бензин!I2226</f>
        <v>2.7071999999999998</v>
      </c>
      <c r="I2226">
        <f>пшеница!I2226</f>
        <v>603</v>
      </c>
      <c r="J2226">
        <f>aeroflot!I2226</f>
        <v>80.75</v>
      </c>
    </row>
    <row r="2227" spans="1:10" x14ac:dyDescent="0.25">
      <c r="A2227" s="1">
        <v>41688</v>
      </c>
      <c r="B2227">
        <f>EURCB_080116_150101!I2227</f>
        <v>48.1188</v>
      </c>
      <c r="C2227">
        <f>gas!I2227</f>
        <v>3.738</v>
      </c>
      <c r="D2227">
        <f>gold!I2227</f>
        <v>1393.2</v>
      </c>
      <c r="E2227">
        <f>ROSN_080116_150101!I2227</f>
        <v>250.13</v>
      </c>
      <c r="F2227">
        <f>сбер!I2227</f>
        <v>96.62</v>
      </c>
      <c r="G2227">
        <f>USD!I2227</f>
        <v>35.0976</v>
      </c>
      <c r="H2227">
        <f>бензин!I2227</f>
        <v>2.7071999999999998</v>
      </c>
      <c r="I2227">
        <f>пшеница!I2227</f>
        <v>608.20000000000005</v>
      </c>
      <c r="J2227">
        <f>aeroflot!I2227</f>
        <v>80</v>
      </c>
    </row>
    <row r="2228" spans="1:10" x14ac:dyDescent="0.25">
      <c r="A2228" s="1">
        <v>41689</v>
      </c>
      <c r="B2228">
        <f>EURCB_080116_150101!I2228</f>
        <v>48.308599999999998</v>
      </c>
      <c r="C2228">
        <f>gas!I2228</f>
        <v>3.738</v>
      </c>
      <c r="D2228">
        <f>gold!I2228</f>
        <v>1393.2</v>
      </c>
      <c r="E2228">
        <f>ROSN_080116_150101!I2228</f>
        <v>247.94</v>
      </c>
      <c r="F2228">
        <f>сбер!I2228</f>
        <v>94.9</v>
      </c>
      <c r="G2228">
        <f>USD!I2228</f>
        <v>35.238599999999998</v>
      </c>
      <c r="H2228">
        <f>бензин!I2228</f>
        <v>2.7071999999999998</v>
      </c>
      <c r="I2228">
        <f>пшеница!I2228</f>
        <v>614.20000000000005</v>
      </c>
      <c r="J2228">
        <f>aeroflot!I2228</f>
        <v>78.099999999999994</v>
      </c>
    </row>
    <row r="2229" spans="1:10" x14ac:dyDescent="0.25">
      <c r="A2229" s="1">
        <v>41690</v>
      </c>
      <c r="B2229">
        <f>EURCB_080116_150101!I2229</f>
        <v>48.972999999999999</v>
      </c>
      <c r="C2229">
        <f>gas!I2229</f>
        <v>3.738</v>
      </c>
      <c r="D2229">
        <f>gold!I2229</f>
        <v>1393.2</v>
      </c>
      <c r="E2229">
        <f>ROSN_080116_150101!I2229</f>
        <v>246.67</v>
      </c>
      <c r="F2229">
        <f>сбер!I2229</f>
        <v>94.63</v>
      </c>
      <c r="G2229">
        <f>USD!I2229</f>
        <v>35.585700000000003</v>
      </c>
      <c r="H2229">
        <f>бензин!I2229</f>
        <v>2.7071999999999998</v>
      </c>
      <c r="I2229">
        <f>пшеница!I2229</f>
        <v>612.20000000000005</v>
      </c>
      <c r="J2229">
        <f>aeroflot!I2229</f>
        <v>77.8</v>
      </c>
    </row>
    <row r="2230" spans="1:10" x14ac:dyDescent="0.25">
      <c r="A2230" s="1">
        <v>41691</v>
      </c>
      <c r="B2230">
        <f>EURCB_080116_150101!I2230</f>
        <v>49.197499999999998</v>
      </c>
      <c r="C2230">
        <f>gas!I2230</f>
        <v>3.738</v>
      </c>
      <c r="D2230">
        <f>gold!I2230</f>
        <v>1393.2</v>
      </c>
      <c r="E2230">
        <f>ROSN_080116_150101!I2230</f>
        <v>250</v>
      </c>
      <c r="F2230">
        <f>сбер!I2230</f>
        <v>95</v>
      </c>
      <c r="G2230">
        <f>USD!I2230</f>
        <v>35.767000000000003</v>
      </c>
      <c r="H2230">
        <f>бензин!I2230</f>
        <v>2.7071999999999998</v>
      </c>
      <c r="I2230">
        <f>пшеница!I2230</f>
        <v>605.4</v>
      </c>
      <c r="J2230">
        <f>aeroflot!I2230</f>
        <v>77.88</v>
      </c>
    </row>
    <row r="2231" spans="1:10" x14ac:dyDescent="0.25">
      <c r="A2231" s="1">
        <v>41692</v>
      </c>
      <c r="B2231">
        <f>EURCB_080116_150101!I2231</f>
        <v>48.9497</v>
      </c>
      <c r="C2231">
        <f>gas!I2231</f>
        <v>3.738</v>
      </c>
      <c r="D2231">
        <f>gold!I2231</f>
        <v>1393.2</v>
      </c>
      <c r="E2231">
        <f>ROSN_080116_150101!I2231</f>
        <v>250</v>
      </c>
      <c r="F2231">
        <f>сбер!I2231</f>
        <v>95</v>
      </c>
      <c r="G2231">
        <f>USD!I2231</f>
        <v>35.6828</v>
      </c>
      <c r="H2231">
        <f>бензин!I2231</f>
        <v>2.7071999999999998</v>
      </c>
      <c r="I2231">
        <f>пшеница!I2231</f>
        <v>605.4</v>
      </c>
      <c r="J2231">
        <f>aeroflot!I2231</f>
        <v>77.88</v>
      </c>
    </row>
    <row r="2232" spans="1:10" x14ac:dyDescent="0.25">
      <c r="A2232" s="1">
        <v>41693</v>
      </c>
      <c r="B2232">
        <f>EURCB_080116_150101!I2232</f>
        <v>48.9497</v>
      </c>
      <c r="C2232">
        <f>gas!I2232</f>
        <v>3.738</v>
      </c>
      <c r="D2232">
        <f>gold!I2232</f>
        <v>1393.2</v>
      </c>
      <c r="E2232">
        <f>ROSN_080116_150101!I2232</f>
        <v>250</v>
      </c>
      <c r="F2232">
        <f>сбер!I2232</f>
        <v>95</v>
      </c>
      <c r="G2232">
        <f>USD!I2232</f>
        <v>35.6828</v>
      </c>
      <c r="H2232">
        <f>бензин!I2232</f>
        <v>2.7071999999999998</v>
      </c>
      <c r="I2232">
        <f>пшеница!I2232</f>
        <v>602.6</v>
      </c>
      <c r="J2232">
        <f>aeroflot!I2232</f>
        <v>77.88</v>
      </c>
    </row>
    <row r="2233" spans="1:10" x14ac:dyDescent="0.25">
      <c r="A2233" s="1">
        <v>41694</v>
      </c>
      <c r="B2233">
        <f>EURCB_080116_150101!I2233</f>
        <v>48.9497</v>
      </c>
      <c r="C2233">
        <f>gas!I2233</f>
        <v>3.738</v>
      </c>
      <c r="D2233">
        <f>gold!I2233</f>
        <v>1393.2</v>
      </c>
      <c r="E2233">
        <f>ROSN_080116_150101!I2233</f>
        <v>249.18</v>
      </c>
      <c r="F2233">
        <f>сбер!I2233</f>
        <v>94.69</v>
      </c>
      <c r="G2233">
        <f>USD!I2233</f>
        <v>35.6828</v>
      </c>
      <c r="H2233">
        <f>бензин!I2233</f>
        <v>2.7071999999999998</v>
      </c>
      <c r="I2233">
        <f>пшеница!I2233</f>
        <v>619</v>
      </c>
      <c r="J2233">
        <f>aeroflot!I2233</f>
        <v>76.900000000000006</v>
      </c>
    </row>
    <row r="2234" spans="1:10" x14ac:dyDescent="0.25">
      <c r="A2234" s="1">
        <v>41695</v>
      </c>
      <c r="B2234">
        <f>EURCB_080116_150101!I2234</f>
        <v>48.795900000000003</v>
      </c>
      <c r="C2234">
        <f>gas!I2234</f>
        <v>3.738</v>
      </c>
      <c r="D2234">
        <f>gold!I2234</f>
        <v>1393.2</v>
      </c>
      <c r="E2234">
        <f>ROSN_080116_150101!I2234</f>
        <v>248.78</v>
      </c>
      <c r="F2234">
        <f>сбер!I2234</f>
        <v>94.17</v>
      </c>
      <c r="G2234">
        <f>USD!I2234</f>
        <v>35.511200000000002</v>
      </c>
      <c r="H2234">
        <f>бензин!I2234</f>
        <v>2.7071999999999998</v>
      </c>
      <c r="I2234">
        <f>пшеница!I2234</f>
        <v>617</v>
      </c>
      <c r="J2234">
        <f>aeroflot!I2234</f>
        <v>77.39</v>
      </c>
    </row>
    <row r="2235" spans="1:10" x14ac:dyDescent="0.25">
      <c r="A2235" s="1">
        <v>41696</v>
      </c>
      <c r="B2235">
        <f>EURCB_080116_150101!I2235</f>
        <v>48.865400000000001</v>
      </c>
      <c r="C2235">
        <f>gas!I2235</f>
        <v>3.738</v>
      </c>
      <c r="D2235">
        <f>gold!I2235</f>
        <v>1393.2</v>
      </c>
      <c r="E2235">
        <f>ROSN_080116_150101!I2235</f>
        <v>246.99</v>
      </c>
      <c r="F2235">
        <f>сбер!I2235</f>
        <v>92.29</v>
      </c>
      <c r="G2235">
        <f>USD!I2235</f>
        <v>35.566899999999997</v>
      </c>
      <c r="H2235">
        <f>бензин!I2235</f>
        <v>2.7071999999999998</v>
      </c>
      <c r="I2235">
        <f>пшеница!I2235</f>
        <v>604.6</v>
      </c>
      <c r="J2235">
        <f>aeroflot!I2235</f>
        <v>77.599999999999994</v>
      </c>
    </row>
    <row r="2236" spans="1:10" x14ac:dyDescent="0.25">
      <c r="A2236" s="1">
        <v>41697</v>
      </c>
      <c r="B2236">
        <f>EURCB_080116_150101!I2236</f>
        <v>49.182299999999998</v>
      </c>
      <c r="C2236">
        <f>gas!I2236</f>
        <v>3.738</v>
      </c>
      <c r="D2236">
        <f>gold!I2236</f>
        <v>1393.2</v>
      </c>
      <c r="E2236">
        <f>ROSN_080116_150101!I2236</f>
        <v>242.9</v>
      </c>
      <c r="F2236">
        <f>сбер!I2236</f>
        <v>90.12</v>
      </c>
      <c r="G2236">
        <f>USD!I2236</f>
        <v>35.787199999999999</v>
      </c>
      <c r="H2236">
        <f>бензин!I2236</f>
        <v>2.7071999999999998</v>
      </c>
      <c r="I2236">
        <f>пшеница!I2236</f>
        <v>591</v>
      </c>
      <c r="J2236">
        <f>aeroflot!I2236</f>
        <v>72.709999999999994</v>
      </c>
    </row>
    <row r="2237" spans="1:10" x14ac:dyDescent="0.25">
      <c r="A2237" s="1">
        <v>41698</v>
      </c>
      <c r="B2237">
        <f>EURCB_080116_150101!I2237</f>
        <v>49.345399999999998</v>
      </c>
      <c r="C2237">
        <f>gas!I2237</f>
        <v>3.738</v>
      </c>
      <c r="D2237">
        <f>gold!I2237</f>
        <v>1393.2</v>
      </c>
      <c r="E2237">
        <f>ROSN_080116_150101!I2237</f>
        <v>243.95</v>
      </c>
      <c r="F2237">
        <f>сбер!I2237</f>
        <v>91.16</v>
      </c>
      <c r="G2237">
        <f>USD!I2237</f>
        <v>36.0501</v>
      </c>
      <c r="H2237">
        <f>бензин!I2237</f>
        <v>2.7071999999999998</v>
      </c>
      <c r="I2237">
        <f>пшеница!I2237</f>
        <v>602.20000000000005</v>
      </c>
      <c r="J2237">
        <f>aeroflot!I2237</f>
        <v>70.61</v>
      </c>
    </row>
    <row r="2238" spans="1:10" x14ac:dyDescent="0.25">
      <c r="A2238" s="1">
        <v>41699</v>
      </c>
      <c r="B2238">
        <f>EURCB_080116_150101!I2238</f>
        <v>49.5839</v>
      </c>
      <c r="C2238">
        <f>gas!I2238</f>
        <v>3.738</v>
      </c>
      <c r="D2238">
        <f>gold!I2238</f>
        <v>1393.2</v>
      </c>
      <c r="E2238">
        <f>ROSN_080116_150101!I2238</f>
        <v>243.95</v>
      </c>
      <c r="F2238">
        <f>сбер!I2238</f>
        <v>91.16</v>
      </c>
      <c r="G2238">
        <f>USD!I2238</f>
        <v>36.184699999999999</v>
      </c>
      <c r="H2238">
        <f>бензин!I2238</f>
        <v>2.7071999999999998</v>
      </c>
      <c r="I2238">
        <f>пшеница!I2238</f>
        <v>602.20000000000005</v>
      </c>
      <c r="J2238">
        <f>aeroflot!I2238</f>
        <v>70.61</v>
      </c>
    </row>
    <row r="2239" spans="1:10" x14ac:dyDescent="0.25">
      <c r="A2239" s="1">
        <v>41700</v>
      </c>
      <c r="B2239">
        <f>EURCB_080116_150101!I2239</f>
        <v>49.5839</v>
      </c>
      <c r="C2239">
        <f>gas!I2239</f>
        <v>3.738</v>
      </c>
      <c r="D2239">
        <f>gold!I2239</f>
        <v>1393.2</v>
      </c>
      <c r="E2239">
        <f>ROSN_080116_150101!I2239</f>
        <v>243.95</v>
      </c>
      <c r="F2239">
        <f>сбер!I2239</f>
        <v>91.16</v>
      </c>
      <c r="G2239">
        <f>USD!I2239</f>
        <v>36.184699999999999</v>
      </c>
      <c r="H2239">
        <f>бензин!I2239</f>
        <v>2.7071999999999998</v>
      </c>
      <c r="I2239">
        <f>пшеница!I2239</f>
        <v>626</v>
      </c>
      <c r="J2239">
        <f>aeroflot!I2239</f>
        <v>70.61</v>
      </c>
    </row>
    <row r="2240" spans="1:10" x14ac:dyDescent="0.25">
      <c r="A2240" s="1">
        <v>41701</v>
      </c>
      <c r="B2240">
        <f>EURCB_080116_150101!I2240</f>
        <v>49.5839</v>
      </c>
      <c r="C2240">
        <f>gas!I2240</f>
        <v>3.738</v>
      </c>
      <c r="D2240">
        <f>gold!I2240</f>
        <v>1393.2</v>
      </c>
      <c r="E2240">
        <f>ROSN_080116_150101!I2240</f>
        <v>230.88</v>
      </c>
      <c r="F2240">
        <f>сбер!I2240</f>
        <v>77.569999999999993</v>
      </c>
      <c r="G2240">
        <f>USD!I2240</f>
        <v>36.184699999999999</v>
      </c>
      <c r="H2240">
        <f>бензин!I2240</f>
        <v>2.7071999999999998</v>
      </c>
      <c r="I2240">
        <f>пшеница!I2240</f>
        <v>628.6</v>
      </c>
      <c r="J2240">
        <f>aeroflot!I2240</f>
        <v>59</v>
      </c>
    </row>
    <row r="2241" spans="1:10" x14ac:dyDescent="0.25">
      <c r="A2241" s="1">
        <v>41702</v>
      </c>
      <c r="B2241">
        <f>EURCB_080116_150101!I2241</f>
        <v>50.151299999999999</v>
      </c>
      <c r="C2241">
        <f>gas!I2241</f>
        <v>3.738</v>
      </c>
      <c r="D2241">
        <f>gold!I2241</f>
        <v>1393.2</v>
      </c>
      <c r="E2241">
        <f>ROSN_080116_150101!I2241</f>
        <v>237.9</v>
      </c>
      <c r="F2241">
        <f>сбер!I2241</f>
        <v>81.55</v>
      </c>
      <c r="G2241">
        <f>USD!I2241</f>
        <v>36.378399999999999</v>
      </c>
      <c r="H2241">
        <f>бензин!I2241</f>
        <v>2.7071999999999998</v>
      </c>
      <c r="I2241">
        <f>пшеница!I2241</f>
        <v>637</v>
      </c>
      <c r="J2241">
        <f>aeroflot!I2241</f>
        <v>60.6</v>
      </c>
    </row>
    <row r="2242" spans="1:10" x14ac:dyDescent="0.25">
      <c r="A2242" s="1">
        <v>41703</v>
      </c>
      <c r="B2242">
        <f>EURCB_080116_150101!I2242</f>
        <v>49.951999999999998</v>
      </c>
      <c r="C2242">
        <f>gas!I2242</f>
        <v>3.738</v>
      </c>
      <c r="D2242">
        <f>gold!I2242</f>
        <v>1393.2</v>
      </c>
      <c r="E2242">
        <f>ROSN_080116_150101!I2242</f>
        <v>236</v>
      </c>
      <c r="F2242">
        <f>сбер!I2242</f>
        <v>81.459999999999994</v>
      </c>
      <c r="G2242">
        <f>USD!I2242</f>
        <v>36.320799999999998</v>
      </c>
      <c r="H2242">
        <f>бензин!I2242</f>
        <v>2.7071999999999998</v>
      </c>
      <c r="I2242">
        <f>пшеница!I2242</f>
        <v>637.4</v>
      </c>
      <c r="J2242">
        <f>aeroflot!I2242</f>
        <v>62.18</v>
      </c>
    </row>
    <row r="2243" spans="1:10" x14ac:dyDescent="0.25">
      <c r="A2243" s="1">
        <v>41704</v>
      </c>
      <c r="B2243">
        <f>EURCB_080116_150101!I2243</f>
        <v>49.544600000000003</v>
      </c>
      <c r="C2243">
        <f>gas!I2243</f>
        <v>3.738</v>
      </c>
      <c r="D2243">
        <f>gold!I2243</f>
        <v>1393.2</v>
      </c>
      <c r="E2243">
        <f>ROSN_080116_150101!I2243</f>
        <v>235.6</v>
      </c>
      <c r="F2243">
        <f>сбер!I2243</f>
        <v>80.239999999999995</v>
      </c>
      <c r="G2243">
        <f>USD!I2243</f>
        <v>36.084899999999998</v>
      </c>
      <c r="H2243">
        <f>бензин!I2243</f>
        <v>2.7071999999999998</v>
      </c>
      <c r="I2243">
        <f>пшеница!I2243</f>
        <v>648.4</v>
      </c>
      <c r="J2243">
        <f>aeroflot!I2243</f>
        <v>62.4</v>
      </c>
    </row>
    <row r="2244" spans="1:10" x14ac:dyDescent="0.25">
      <c r="A2244" s="1">
        <v>41705</v>
      </c>
      <c r="B2244">
        <f>EURCB_080116_150101!I2244</f>
        <v>49.592500000000001</v>
      </c>
      <c r="C2244">
        <f>gas!I2244</f>
        <v>3.738</v>
      </c>
      <c r="D2244">
        <f>gold!I2244</f>
        <v>1393.2</v>
      </c>
      <c r="E2244">
        <f>ROSN_080116_150101!I2244</f>
        <v>236.38</v>
      </c>
      <c r="F2244">
        <f>сбер!I2244</f>
        <v>79.989999999999995</v>
      </c>
      <c r="G2244">
        <f>USD!I2244</f>
        <v>36.125100000000003</v>
      </c>
      <c r="H2244">
        <f>бензин!I2244</f>
        <v>2.7071999999999998</v>
      </c>
      <c r="I2244">
        <f>пшеница!I2244</f>
        <v>654</v>
      </c>
      <c r="J2244">
        <f>aeroflot!I2244</f>
        <v>61.08</v>
      </c>
    </row>
    <row r="2245" spans="1:10" x14ac:dyDescent="0.25">
      <c r="A2245" s="1">
        <v>41706</v>
      </c>
      <c r="B2245">
        <f>EURCB_080116_150101!I2245</f>
        <v>50.262500000000003</v>
      </c>
      <c r="C2245">
        <f>gas!I2245</f>
        <v>3.738</v>
      </c>
      <c r="D2245">
        <f>gold!I2245</f>
        <v>1393.2</v>
      </c>
      <c r="E2245">
        <f>ROSN_080116_150101!I2245</f>
        <v>236.38</v>
      </c>
      <c r="F2245">
        <f>сбер!I2245</f>
        <v>79.989999999999995</v>
      </c>
      <c r="G2245">
        <f>USD!I2245</f>
        <v>36.261800000000001</v>
      </c>
      <c r="H2245">
        <f>бензин!I2245</f>
        <v>2.7071999999999998</v>
      </c>
      <c r="I2245">
        <f>пшеница!I2245</f>
        <v>654</v>
      </c>
      <c r="J2245">
        <f>aeroflot!I2245</f>
        <v>61.08</v>
      </c>
    </row>
    <row r="2246" spans="1:10" x14ac:dyDescent="0.25">
      <c r="A2246" s="1">
        <v>41707</v>
      </c>
      <c r="B2246">
        <f>EURCB_080116_150101!I2246</f>
        <v>50.262500000000003</v>
      </c>
      <c r="C2246">
        <f>gas!I2246</f>
        <v>3.738</v>
      </c>
      <c r="D2246">
        <f>gold!I2246</f>
        <v>1393.2</v>
      </c>
      <c r="E2246">
        <f>ROSN_080116_150101!I2246</f>
        <v>236.38</v>
      </c>
      <c r="F2246">
        <f>сбер!I2246</f>
        <v>79.989999999999995</v>
      </c>
      <c r="G2246">
        <f>USD!I2246</f>
        <v>36.261800000000001</v>
      </c>
      <c r="H2246">
        <f>бензин!I2246</f>
        <v>2.7071999999999998</v>
      </c>
      <c r="I2246">
        <f>пшеница!I2246</f>
        <v>649.6</v>
      </c>
      <c r="J2246">
        <f>aeroflot!I2246</f>
        <v>61.08</v>
      </c>
    </row>
    <row r="2247" spans="1:10" x14ac:dyDescent="0.25">
      <c r="A2247" s="1">
        <v>41708</v>
      </c>
      <c r="B2247">
        <f>EURCB_080116_150101!I2247</f>
        <v>50.262500000000003</v>
      </c>
      <c r="C2247">
        <f>gas!I2247</f>
        <v>3.738</v>
      </c>
      <c r="D2247">
        <f>gold!I2247</f>
        <v>1393.2</v>
      </c>
      <c r="E2247">
        <f>ROSN_080116_150101!I2247</f>
        <v>236.38</v>
      </c>
      <c r="F2247">
        <f>сбер!I2247</f>
        <v>79.989999999999995</v>
      </c>
      <c r="G2247">
        <f>USD!I2247</f>
        <v>36.261800000000001</v>
      </c>
      <c r="H2247">
        <f>бензин!I2247</f>
        <v>2.7071999999999998</v>
      </c>
      <c r="I2247">
        <f>пшеница!I2247</f>
        <v>640.6</v>
      </c>
      <c r="J2247">
        <f>aeroflot!I2247</f>
        <v>61.08</v>
      </c>
    </row>
    <row r="2248" spans="1:10" x14ac:dyDescent="0.25">
      <c r="A2248" s="1">
        <v>41709</v>
      </c>
      <c r="B2248">
        <f>EURCB_080116_150101!I2248</f>
        <v>50.262500000000003</v>
      </c>
      <c r="C2248">
        <f>gas!I2248</f>
        <v>3.738</v>
      </c>
      <c r="D2248">
        <f>gold!I2248</f>
        <v>1393.2</v>
      </c>
      <c r="E2248">
        <f>ROSN_080116_150101!I2248</f>
        <v>229.5</v>
      </c>
      <c r="F2248">
        <f>сбер!I2248</f>
        <v>76.569999999999993</v>
      </c>
      <c r="G2248">
        <f>USD!I2248</f>
        <v>36.261800000000001</v>
      </c>
      <c r="H2248">
        <f>бензин!I2248</f>
        <v>2.7071999999999998</v>
      </c>
      <c r="I2248">
        <f>пшеница!I2248</f>
        <v>656.2</v>
      </c>
      <c r="J2248">
        <f>aeroflot!I2248</f>
        <v>59.38</v>
      </c>
    </row>
    <row r="2249" spans="1:10" x14ac:dyDescent="0.25">
      <c r="A2249" s="1">
        <v>41710</v>
      </c>
      <c r="B2249">
        <f>EURCB_080116_150101!I2249</f>
        <v>50.470700000000001</v>
      </c>
      <c r="C2249">
        <f>gas!I2249</f>
        <v>3.738</v>
      </c>
      <c r="D2249">
        <f>gold!I2249</f>
        <v>1393.2</v>
      </c>
      <c r="E2249">
        <f>ROSN_080116_150101!I2249</f>
        <v>224</v>
      </c>
      <c r="F2249">
        <f>сбер!I2249</f>
        <v>72.459999999999994</v>
      </c>
      <c r="G2249">
        <f>USD!I2249</f>
        <v>36.401499999999999</v>
      </c>
      <c r="H2249">
        <f>бензин!I2249</f>
        <v>2.7071999999999998</v>
      </c>
      <c r="I2249">
        <f>пшеница!I2249</f>
        <v>688.4</v>
      </c>
      <c r="J2249">
        <f>aeroflot!I2249</f>
        <v>58.55</v>
      </c>
    </row>
    <row r="2250" spans="1:10" x14ac:dyDescent="0.25">
      <c r="A2250" s="1">
        <v>41711</v>
      </c>
      <c r="B2250">
        <f>EURCB_080116_150101!I2250</f>
        <v>50.5593</v>
      </c>
      <c r="C2250">
        <f>gas!I2250</f>
        <v>3.738</v>
      </c>
      <c r="D2250">
        <f>gold!I2250</f>
        <v>1393.2</v>
      </c>
      <c r="E2250">
        <f>ROSN_080116_150101!I2250</f>
        <v>224.8</v>
      </c>
      <c r="F2250">
        <f>сбер!I2250</f>
        <v>69.84</v>
      </c>
      <c r="G2250">
        <f>USD!I2250</f>
        <v>36.486499999999999</v>
      </c>
      <c r="H2250">
        <f>бензин!I2250</f>
        <v>2.7071999999999998</v>
      </c>
      <c r="I2250">
        <f>пшеница!I2250</f>
        <v>672</v>
      </c>
      <c r="J2250">
        <f>aeroflot!I2250</f>
        <v>52.8</v>
      </c>
    </row>
    <row r="2251" spans="1:10" x14ac:dyDescent="0.25">
      <c r="A2251" s="1">
        <v>41712</v>
      </c>
      <c r="B2251">
        <f>EURCB_080116_150101!I2251</f>
        <v>50.809600000000003</v>
      </c>
      <c r="C2251">
        <f>gas!I2251</f>
        <v>3.738</v>
      </c>
      <c r="D2251">
        <f>gold!I2251</f>
        <v>1393.2</v>
      </c>
      <c r="E2251">
        <f>ROSN_080116_150101!I2251</f>
        <v>225.81</v>
      </c>
      <c r="F2251">
        <f>сбер!I2251</f>
        <v>71.75</v>
      </c>
      <c r="G2251">
        <f>USD!I2251</f>
        <v>36.456600000000002</v>
      </c>
      <c r="H2251">
        <f>бензин!I2251</f>
        <v>2.7071999999999998</v>
      </c>
      <c r="I2251">
        <f>пшеница!I2251</f>
        <v>687.2</v>
      </c>
      <c r="J2251">
        <f>aeroflot!I2251</f>
        <v>47.29</v>
      </c>
    </row>
    <row r="2252" spans="1:10" x14ac:dyDescent="0.25">
      <c r="A2252" s="1">
        <v>41713</v>
      </c>
      <c r="B2252">
        <f>EURCB_080116_150101!I2252</f>
        <v>50.763500000000001</v>
      </c>
      <c r="C2252">
        <f>gas!I2252</f>
        <v>3.738</v>
      </c>
      <c r="D2252">
        <f>gold!I2252</f>
        <v>1393.2</v>
      </c>
      <c r="E2252">
        <f>ROSN_080116_150101!I2252</f>
        <v>225.81</v>
      </c>
      <c r="F2252">
        <f>сбер!I2252</f>
        <v>71.75</v>
      </c>
      <c r="G2252">
        <f>USD!I2252</f>
        <v>36.639099999999999</v>
      </c>
      <c r="H2252">
        <f>бензин!I2252</f>
        <v>2.7071999999999998</v>
      </c>
      <c r="I2252">
        <f>пшеница!I2252</f>
        <v>687.2</v>
      </c>
      <c r="J2252">
        <f>aeroflot!I2252</f>
        <v>47.29</v>
      </c>
    </row>
    <row r="2253" spans="1:10" x14ac:dyDescent="0.25">
      <c r="A2253" s="1">
        <v>41714</v>
      </c>
      <c r="B2253">
        <f>EURCB_080116_150101!I2253</f>
        <v>50.763500000000001</v>
      </c>
      <c r="C2253">
        <f>gas!I2253</f>
        <v>3.738</v>
      </c>
      <c r="D2253">
        <f>gold!I2253</f>
        <v>1393.2</v>
      </c>
      <c r="E2253">
        <f>ROSN_080116_150101!I2253</f>
        <v>225.81</v>
      </c>
      <c r="F2253">
        <f>сбер!I2253</f>
        <v>71.75</v>
      </c>
      <c r="G2253">
        <f>USD!I2253</f>
        <v>36.639099999999999</v>
      </c>
      <c r="H2253">
        <f>бензин!I2253</f>
        <v>2.7071999999999998</v>
      </c>
      <c r="I2253">
        <f>пшеница!I2253</f>
        <v>694</v>
      </c>
      <c r="J2253">
        <f>aeroflot!I2253</f>
        <v>47.29</v>
      </c>
    </row>
    <row r="2254" spans="1:10" x14ac:dyDescent="0.25">
      <c r="A2254" s="1">
        <v>41715</v>
      </c>
      <c r="B2254">
        <f>EURCB_080116_150101!I2254</f>
        <v>50.763500000000001</v>
      </c>
      <c r="C2254">
        <f>gas!I2254</f>
        <v>3.738</v>
      </c>
      <c r="D2254">
        <f>gold!I2254</f>
        <v>1393.2</v>
      </c>
      <c r="E2254">
        <f>ROSN_080116_150101!I2254</f>
        <v>228</v>
      </c>
      <c r="F2254">
        <f>сбер!I2254</f>
        <v>76.97</v>
      </c>
      <c r="G2254">
        <f>USD!I2254</f>
        <v>36.639099999999999</v>
      </c>
      <c r="H2254">
        <f>бензин!I2254</f>
        <v>2.7071999999999998</v>
      </c>
      <c r="I2254">
        <f>пшеница!I2254</f>
        <v>674</v>
      </c>
      <c r="J2254">
        <f>aeroflot!I2254</f>
        <v>46.62</v>
      </c>
    </row>
    <row r="2255" spans="1:10" x14ac:dyDescent="0.25">
      <c r="A2255" s="1">
        <v>41716</v>
      </c>
      <c r="B2255">
        <f>EURCB_080116_150101!I2255</f>
        <v>50.944200000000002</v>
      </c>
      <c r="C2255">
        <f>gas!I2255</f>
        <v>3.738</v>
      </c>
      <c r="D2255">
        <f>gold!I2255</f>
        <v>1393.2</v>
      </c>
      <c r="E2255">
        <f>ROSN_080116_150101!I2255</f>
        <v>232.44</v>
      </c>
      <c r="F2255">
        <f>сбер!I2255</f>
        <v>81.430000000000007</v>
      </c>
      <c r="G2255">
        <f>USD!I2255</f>
        <v>36.650500000000001</v>
      </c>
      <c r="H2255">
        <f>бензин!I2255</f>
        <v>2.7071999999999998</v>
      </c>
      <c r="I2255">
        <f>пшеница!I2255</f>
        <v>694.6</v>
      </c>
      <c r="J2255">
        <f>aeroflot!I2255</f>
        <v>48.6</v>
      </c>
    </row>
    <row r="2256" spans="1:10" x14ac:dyDescent="0.25">
      <c r="A2256" s="1">
        <v>41717</v>
      </c>
      <c r="B2256">
        <f>EURCB_080116_150101!I2256</f>
        <v>50.762099999999997</v>
      </c>
      <c r="C2256">
        <f>gas!I2256</f>
        <v>3.738</v>
      </c>
      <c r="D2256">
        <f>gold!I2256</f>
        <v>1393.2</v>
      </c>
      <c r="E2256">
        <f>ROSN_080116_150101!I2256</f>
        <v>231.47</v>
      </c>
      <c r="F2256">
        <f>сбер!I2256</f>
        <v>80.83</v>
      </c>
      <c r="G2256">
        <f>USD!I2256</f>
        <v>36.448700000000002</v>
      </c>
      <c r="H2256">
        <f>бензин!I2256</f>
        <v>2.7071999999999998</v>
      </c>
      <c r="I2256">
        <f>пшеница!I2256</f>
        <v>712</v>
      </c>
      <c r="J2256">
        <f>aeroflot!I2256</f>
        <v>53.89</v>
      </c>
    </row>
    <row r="2257" spans="1:10" x14ac:dyDescent="0.25">
      <c r="A2257" s="1">
        <v>41718</v>
      </c>
      <c r="B2257">
        <f>EURCB_080116_150101!I2257</f>
        <v>50.4146</v>
      </c>
      <c r="C2257">
        <f>gas!I2257</f>
        <v>3.738</v>
      </c>
      <c r="D2257">
        <f>gold!I2257</f>
        <v>1393.2</v>
      </c>
      <c r="E2257">
        <f>ROSN_080116_150101!I2257</f>
        <v>231.68</v>
      </c>
      <c r="F2257">
        <f>сбер!I2257</f>
        <v>79.5</v>
      </c>
      <c r="G2257">
        <f>USD!I2257</f>
        <v>36.207000000000001</v>
      </c>
      <c r="H2257">
        <f>бензин!I2257</f>
        <v>2.7071999999999998</v>
      </c>
      <c r="I2257">
        <f>пшеница!I2257</f>
        <v>699.4</v>
      </c>
      <c r="J2257">
        <f>aeroflot!I2257</f>
        <v>56.45</v>
      </c>
    </row>
    <row r="2258" spans="1:10" x14ac:dyDescent="0.25">
      <c r="A2258" s="1">
        <v>41719</v>
      </c>
      <c r="B2258">
        <f>EURCB_080116_150101!I2258</f>
        <v>49.962800000000001</v>
      </c>
      <c r="C2258">
        <f>gas!I2258</f>
        <v>3.738</v>
      </c>
      <c r="D2258">
        <f>gold!I2258</f>
        <v>1393.2</v>
      </c>
      <c r="E2258">
        <f>ROSN_080116_150101!I2258</f>
        <v>231.21</v>
      </c>
      <c r="F2258">
        <f>сбер!I2258</f>
        <v>78.47</v>
      </c>
      <c r="G2258">
        <f>USD!I2258</f>
        <v>36.1081</v>
      </c>
      <c r="H2258">
        <f>бензин!I2258</f>
        <v>2.7071999999999998</v>
      </c>
      <c r="I2258">
        <f>пшеница!I2258</f>
        <v>693.2</v>
      </c>
      <c r="J2258">
        <f>aeroflot!I2258</f>
        <v>55.15</v>
      </c>
    </row>
    <row r="2259" spans="1:10" x14ac:dyDescent="0.25">
      <c r="A2259" s="1">
        <v>41720</v>
      </c>
      <c r="B2259">
        <f>EURCB_080116_150101!I2259</f>
        <v>50.180399999999999</v>
      </c>
      <c r="C2259">
        <f>gas!I2259</f>
        <v>3.738</v>
      </c>
      <c r="D2259">
        <f>gold!I2259</f>
        <v>1393.2</v>
      </c>
      <c r="E2259">
        <f>ROSN_080116_150101!I2259</f>
        <v>231.21</v>
      </c>
      <c r="F2259">
        <f>сбер!I2259</f>
        <v>78.47</v>
      </c>
      <c r="G2259">
        <f>USD!I2259</f>
        <v>36.402200000000001</v>
      </c>
      <c r="H2259">
        <f>бензин!I2259</f>
        <v>2.7071999999999998</v>
      </c>
      <c r="I2259">
        <f>пшеница!I2259</f>
        <v>693.2</v>
      </c>
      <c r="J2259">
        <f>aeroflot!I2259</f>
        <v>55.15</v>
      </c>
    </row>
    <row r="2260" spans="1:10" x14ac:dyDescent="0.25">
      <c r="A2260" s="1">
        <v>41721</v>
      </c>
      <c r="B2260">
        <f>EURCB_080116_150101!I2260</f>
        <v>50.180399999999999</v>
      </c>
      <c r="C2260">
        <f>gas!I2260</f>
        <v>3.738</v>
      </c>
      <c r="D2260">
        <f>gold!I2260</f>
        <v>1393.2</v>
      </c>
      <c r="E2260">
        <f>ROSN_080116_150101!I2260</f>
        <v>231.21</v>
      </c>
      <c r="F2260">
        <f>сбер!I2260</f>
        <v>78.47</v>
      </c>
      <c r="G2260">
        <f>USD!I2260</f>
        <v>36.402200000000001</v>
      </c>
      <c r="H2260">
        <f>бензин!I2260</f>
        <v>2.7071999999999998</v>
      </c>
      <c r="I2260">
        <f>пшеница!I2260</f>
        <v>693.6</v>
      </c>
      <c r="J2260">
        <f>aeroflot!I2260</f>
        <v>55.15</v>
      </c>
    </row>
    <row r="2261" spans="1:10" x14ac:dyDescent="0.25">
      <c r="A2261" s="1">
        <v>41722</v>
      </c>
      <c r="B2261">
        <f>EURCB_080116_150101!I2261</f>
        <v>50.180399999999999</v>
      </c>
      <c r="C2261">
        <f>gas!I2261</f>
        <v>3.738</v>
      </c>
      <c r="D2261">
        <f>gold!I2261</f>
        <v>1393.2</v>
      </c>
      <c r="E2261">
        <f>ROSN_080116_150101!I2261</f>
        <v>228.05</v>
      </c>
      <c r="F2261">
        <f>сбер!I2261</f>
        <v>78.290000000000006</v>
      </c>
      <c r="G2261">
        <f>USD!I2261</f>
        <v>36.402200000000001</v>
      </c>
      <c r="H2261">
        <f>бензин!I2261</f>
        <v>2.7071999999999998</v>
      </c>
      <c r="I2261">
        <f>пшеница!I2261</f>
        <v>715.2</v>
      </c>
      <c r="J2261">
        <f>aeroflot!I2261</f>
        <v>53.74</v>
      </c>
    </row>
    <row r="2262" spans="1:10" x14ac:dyDescent="0.25">
      <c r="A2262" s="1">
        <v>41723</v>
      </c>
      <c r="B2262">
        <f>EURCB_080116_150101!I2262</f>
        <v>49.916699999999999</v>
      </c>
      <c r="C2262">
        <f>gas!I2262</f>
        <v>3.738</v>
      </c>
      <c r="D2262">
        <f>gold!I2262</f>
        <v>1393.2</v>
      </c>
      <c r="E2262">
        <f>ROSN_080116_150101!I2262</f>
        <v>232</v>
      </c>
      <c r="F2262">
        <f>сбер!I2262</f>
        <v>81.849999999999994</v>
      </c>
      <c r="G2262">
        <f>USD!I2262</f>
        <v>36.1663</v>
      </c>
      <c r="H2262">
        <f>бензин!I2262</f>
        <v>2.7071999999999998</v>
      </c>
      <c r="I2262">
        <f>пшеница!I2262</f>
        <v>710.4</v>
      </c>
      <c r="J2262">
        <f>aeroflot!I2262</f>
        <v>54.24</v>
      </c>
    </row>
    <row r="2263" spans="1:10" x14ac:dyDescent="0.25">
      <c r="A2263" s="1">
        <v>41724</v>
      </c>
      <c r="B2263">
        <f>EURCB_080116_150101!I2263</f>
        <v>49.7042</v>
      </c>
      <c r="C2263">
        <f>gas!I2263</f>
        <v>3.738</v>
      </c>
      <c r="D2263">
        <f>gold!I2263</f>
        <v>1393.2</v>
      </c>
      <c r="E2263">
        <f>ROSN_080116_150101!I2263</f>
        <v>232.31</v>
      </c>
      <c r="F2263">
        <f>сбер!I2263</f>
        <v>82.56</v>
      </c>
      <c r="G2263">
        <f>USD!I2263</f>
        <v>35.931600000000003</v>
      </c>
      <c r="H2263">
        <f>бензин!I2263</f>
        <v>2.7071999999999998</v>
      </c>
      <c r="I2263">
        <f>пшеница!I2263</f>
        <v>697.2</v>
      </c>
      <c r="J2263">
        <f>aeroflot!I2263</f>
        <v>55.35</v>
      </c>
    </row>
    <row r="2264" spans="1:10" x14ac:dyDescent="0.25">
      <c r="A2264" s="1">
        <v>41725</v>
      </c>
      <c r="B2264">
        <f>EURCB_080116_150101!I2264</f>
        <v>48.952100000000002</v>
      </c>
      <c r="C2264">
        <f>gas!I2264</f>
        <v>3.738</v>
      </c>
      <c r="D2264">
        <f>gold!I2264</f>
        <v>1393.2</v>
      </c>
      <c r="E2264">
        <f>ROSN_080116_150101!I2264</f>
        <v>232.6</v>
      </c>
      <c r="F2264">
        <f>сбер!I2264</f>
        <v>79.88</v>
      </c>
      <c r="G2264">
        <f>USD!I2264</f>
        <v>35.449399999999997</v>
      </c>
      <c r="H2264">
        <f>бензин!I2264</f>
        <v>2.7071999999999998</v>
      </c>
      <c r="I2264">
        <f>пшеница!I2264</f>
        <v>703.6</v>
      </c>
      <c r="J2264">
        <f>aeroflot!I2264</f>
        <v>53.11</v>
      </c>
    </row>
    <row r="2265" spans="1:10" x14ac:dyDescent="0.25">
      <c r="A2265" s="1">
        <v>41726</v>
      </c>
      <c r="B2265">
        <f>EURCB_080116_150101!I2265</f>
        <v>49.048400000000001</v>
      </c>
      <c r="C2265">
        <f>gas!I2265</f>
        <v>3.738</v>
      </c>
      <c r="D2265">
        <f>gold!I2265</f>
        <v>1393.2</v>
      </c>
      <c r="E2265">
        <f>ROSN_080116_150101!I2265</f>
        <v>231.4</v>
      </c>
      <c r="F2265">
        <f>сбер!I2265</f>
        <v>81.47</v>
      </c>
      <c r="G2265">
        <f>USD!I2265</f>
        <v>35.581000000000003</v>
      </c>
      <c r="H2265">
        <f>бензин!I2265</f>
        <v>2.7071999999999998</v>
      </c>
      <c r="I2265">
        <f>пшеница!I2265</f>
        <v>695.4</v>
      </c>
      <c r="J2265">
        <f>aeroflot!I2265</f>
        <v>53.85</v>
      </c>
    </row>
    <row r="2266" spans="1:10" x14ac:dyDescent="0.25">
      <c r="A2266" s="1">
        <v>41727</v>
      </c>
      <c r="B2266">
        <f>EURCB_080116_150101!I2266</f>
        <v>49.051900000000003</v>
      </c>
      <c r="C2266">
        <f>gas!I2266</f>
        <v>3.738</v>
      </c>
      <c r="D2266">
        <f>gold!I2266</f>
        <v>1393.2</v>
      </c>
      <c r="E2266">
        <f>ROSN_080116_150101!I2266</f>
        <v>231.4</v>
      </c>
      <c r="F2266">
        <f>сбер!I2266</f>
        <v>81.47</v>
      </c>
      <c r="G2266">
        <f>USD!I2266</f>
        <v>35.687100000000001</v>
      </c>
      <c r="H2266">
        <f>бензин!I2266</f>
        <v>2.7071999999999998</v>
      </c>
      <c r="I2266">
        <f>пшеница!I2266</f>
        <v>695.4</v>
      </c>
      <c r="J2266">
        <f>aeroflot!I2266</f>
        <v>53.85</v>
      </c>
    </row>
    <row r="2267" spans="1:10" x14ac:dyDescent="0.25">
      <c r="A2267" s="1">
        <v>41728</v>
      </c>
      <c r="B2267">
        <f>EURCB_080116_150101!I2267</f>
        <v>49.051900000000003</v>
      </c>
      <c r="C2267">
        <f>gas!I2267</f>
        <v>3.738</v>
      </c>
      <c r="D2267">
        <f>gold!I2267</f>
        <v>1393.2</v>
      </c>
      <c r="E2267">
        <f>ROSN_080116_150101!I2267</f>
        <v>231.4</v>
      </c>
      <c r="F2267">
        <f>сбер!I2267</f>
        <v>81.47</v>
      </c>
      <c r="G2267">
        <f>USD!I2267</f>
        <v>35.687100000000001</v>
      </c>
      <c r="H2267">
        <f>бензин!I2267</f>
        <v>2.7071999999999998</v>
      </c>
      <c r="I2267">
        <f>пшеница!I2267</f>
        <v>693.6</v>
      </c>
      <c r="J2267">
        <f>aeroflot!I2267</f>
        <v>53.85</v>
      </c>
    </row>
    <row r="2268" spans="1:10" x14ac:dyDescent="0.25">
      <c r="A2268" s="1">
        <v>41729</v>
      </c>
      <c r="B2268">
        <f>EURCB_080116_150101!I2268</f>
        <v>49.051900000000003</v>
      </c>
      <c r="C2268">
        <f>gas!I2268</f>
        <v>3.738</v>
      </c>
      <c r="D2268">
        <f>gold!I2268</f>
        <v>1393.2</v>
      </c>
      <c r="E2268">
        <f>ROSN_080116_150101!I2268</f>
        <v>234.53</v>
      </c>
      <c r="F2268">
        <f>сбер!I2268</f>
        <v>83.8</v>
      </c>
      <c r="G2268">
        <f>USD!I2268</f>
        <v>35.687100000000001</v>
      </c>
      <c r="H2268">
        <f>бензин!I2268</f>
        <v>2.7071999999999998</v>
      </c>
      <c r="I2268">
        <f>пшеница!I2268</f>
        <v>696</v>
      </c>
      <c r="J2268">
        <f>aeroflot!I2268</f>
        <v>55.2</v>
      </c>
    </row>
    <row r="2269" spans="1:10" x14ac:dyDescent="0.25">
      <c r="A2269" s="1">
        <v>41730</v>
      </c>
      <c r="B2269">
        <f>EURCB_080116_150101!I2269</f>
        <v>48.968000000000004</v>
      </c>
      <c r="C2269">
        <f>gas!I2269</f>
        <v>3.738</v>
      </c>
      <c r="D2269">
        <f>gold!I2269</f>
        <v>1393.2</v>
      </c>
      <c r="E2269">
        <f>ROSN_080116_150101!I2269</f>
        <v>231.7</v>
      </c>
      <c r="F2269">
        <f>сбер!I2269</f>
        <v>83.88</v>
      </c>
      <c r="G2269">
        <f>USD!I2269</f>
        <v>35.6053</v>
      </c>
      <c r="H2269">
        <f>бензин!I2269</f>
        <v>2.7071999999999998</v>
      </c>
      <c r="I2269">
        <f>пшеница!I2269</f>
        <v>696</v>
      </c>
      <c r="J2269">
        <f>aeroflot!I2269</f>
        <v>55.97</v>
      </c>
    </row>
    <row r="2270" spans="1:10" x14ac:dyDescent="0.25">
      <c r="A2270" s="1">
        <v>41731</v>
      </c>
      <c r="B2270">
        <f>EURCB_080116_150101!I2270</f>
        <v>48.259599999999999</v>
      </c>
      <c r="C2270">
        <f>gas!I2270</f>
        <v>3.738</v>
      </c>
      <c r="D2270">
        <f>gold!I2270</f>
        <v>1393.2</v>
      </c>
      <c r="E2270">
        <f>ROSN_080116_150101!I2270</f>
        <v>233</v>
      </c>
      <c r="F2270">
        <f>сбер!I2270</f>
        <v>82.67</v>
      </c>
      <c r="G2270">
        <f>USD!I2270</f>
        <v>35.024000000000001</v>
      </c>
      <c r="H2270">
        <f>бензин!I2270</f>
        <v>2.7071999999999998</v>
      </c>
      <c r="I2270">
        <f>пшеница!I2270</f>
        <v>696</v>
      </c>
      <c r="J2270">
        <f>aeroflot!I2270</f>
        <v>55.78</v>
      </c>
    </row>
    <row r="2271" spans="1:10" x14ac:dyDescent="0.25">
      <c r="A2271" s="1">
        <v>41732</v>
      </c>
      <c r="B2271">
        <f>EURCB_080116_150101!I2271</f>
        <v>48.682600000000001</v>
      </c>
      <c r="C2271">
        <f>gas!I2271</f>
        <v>3.738</v>
      </c>
      <c r="D2271">
        <f>gold!I2271</f>
        <v>1393.2</v>
      </c>
      <c r="E2271">
        <f>ROSN_080116_150101!I2271</f>
        <v>230.5</v>
      </c>
      <c r="F2271">
        <f>сбер!I2271</f>
        <v>81.510000000000005</v>
      </c>
      <c r="G2271">
        <f>USD!I2271</f>
        <v>35.2517</v>
      </c>
      <c r="H2271">
        <f>бензин!I2271</f>
        <v>2.7071999999999998</v>
      </c>
      <c r="I2271">
        <f>пшеница!I2271</f>
        <v>696</v>
      </c>
      <c r="J2271">
        <f>aeroflot!I2271</f>
        <v>55.8</v>
      </c>
    </row>
    <row r="2272" spans="1:10" x14ac:dyDescent="0.25">
      <c r="A2272" s="1">
        <v>41733</v>
      </c>
      <c r="B2272">
        <f>EURCB_080116_150101!I2272</f>
        <v>48.883400000000002</v>
      </c>
      <c r="C2272">
        <f>gas!I2272</f>
        <v>3.738</v>
      </c>
      <c r="D2272">
        <f>gold!I2272</f>
        <v>1393.2</v>
      </c>
      <c r="E2272">
        <f>ROSN_080116_150101!I2272</f>
        <v>232.49</v>
      </c>
      <c r="F2272">
        <f>сбер!I2272</f>
        <v>82.98</v>
      </c>
      <c r="G2272">
        <f>USD!I2272</f>
        <v>35.5154</v>
      </c>
      <c r="H2272">
        <f>бензин!I2272</f>
        <v>2.7071999999999998</v>
      </c>
      <c r="I2272">
        <f>пшеница!I2272</f>
        <v>696</v>
      </c>
      <c r="J2272">
        <f>aeroflot!I2272</f>
        <v>56.02</v>
      </c>
    </row>
    <row r="2273" spans="1:10" x14ac:dyDescent="0.25">
      <c r="A2273" s="1">
        <v>41734</v>
      </c>
      <c r="B2273">
        <f>EURCB_080116_150101!I2273</f>
        <v>48.643500000000003</v>
      </c>
      <c r="C2273">
        <f>gas!I2273</f>
        <v>3.738</v>
      </c>
      <c r="D2273">
        <f>gold!I2273</f>
        <v>1393.2</v>
      </c>
      <c r="E2273">
        <f>ROSN_080116_150101!I2273</f>
        <v>232.49</v>
      </c>
      <c r="F2273">
        <f>сбер!I2273</f>
        <v>82.98</v>
      </c>
      <c r="G2273">
        <f>USD!I2273</f>
        <v>35.500999999999998</v>
      </c>
      <c r="H2273">
        <f>бензин!I2273</f>
        <v>2.7071999999999998</v>
      </c>
      <c r="I2273">
        <f>пшеница!I2273</f>
        <v>696</v>
      </c>
      <c r="J2273">
        <f>aeroflot!I2273</f>
        <v>56.02</v>
      </c>
    </row>
    <row r="2274" spans="1:10" x14ac:dyDescent="0.25">
      <c r="A2274" s="1">
        <v>41735</v>
      </c>
      <c r="B2274">
        <f>EURCB_080116_150101!I2274</f>
        <v>48.643500000000003</v>
      </c>
      <c r="C2274">
        <f>gas!I2274</f>
        <v>3.738</v>
      </c>
      <c r="D2274">
        <f>gold!I2274</f>
        <v>1393.2</v>
      </c>
      <c r="E2274">
        <f>ROSN_080116_150101!I2274</f>
        <v>232.49</v>
      </c>
      <c r="F2274">
        <f>сбер!I2274</f>
        <v>82.98</v>
      </c>
      <c r="G2274">
        <f>USD!I2274</f>
        <v>35.500999999999998</v>
      </c>
      <c r="H2274">
        <f>бензин!I2274</f>
        <v>2.7071999999999998</v>
      </c>
      <c r="I2274">
        <f>пшеница!I2274</f>
        <v>696</v>
      </c>
      <c r="J2274">
        <f>aeroflot!I2274</f>
        <v>56.02</v>
      </c>
    </row>
    <row r="2275" spans="1:10" x14ac:dyDescent="0.25">
      <c r="A2275" s="1">
        <v>41736</v>
      </c>
      <c r="B2275">
        <f>EURCB_080116_150101!I2275</f>
        <v>48.643500000000003</v>
      </c>
      <c r="C2275">
        <f>gas!I2275</f>
        <v>3.738</v>
      </c>
      <c r="D2275">
        <f>gold!I2275</f>
        <v>1393.2</v>
      </c>
      <c r="E2275">
        <f>ROSN_080116_150101!I2275</f>
        <v>231.42</v>
      </c>
      <c r="F2275">
        <f>сбер!I2275</f>
        <v>79.95</v>
      </c>
      <c r="G2275">
        <f>USD!I2275</f>
        <v>35.500999999999998</v>
      </c>
      <c r="H2275">
        <f>бензин!I2275</f>
        <v>2.7071999999999998</v>
      </c>
      <c r="I2275">
        <f>пшеница!I2275</f>
        <v>696</v>
      </c>
      <c r="J2275">
        <f>aeroflot!I2275</f>
        <v>53.45</v>
      </c>
    </row>
    <row r="2276" spans="1:10" x14ac:dyDescent="0.25">
      <c r="A2276" s="1">
        <v>41737</v>
      </c>
      <c r="B2276">
        <f>EURCB_080116_150101!I2276</f>
        <v>48.615900000000003</v>
      </c>
      <c r="C2276">
        <f>gas!I2276</f>
        <v>3.738</v>
      </c>
      <c r="D2276">
        <f>gold!I2276</f>
        <v>1393.2</v>
      </c>
      <c r="E2276">
        <f>ROSN_080116_150101!I2276</f>
        <v>229.95</v>
      </c>
      <c r="F2276">
        <f>сбер!I2276</f>
        <v>79.41</v>
      </c>
      <c r="G2276">
        <f>USD!I2276</f>
        <v>35.4679</v>
      </c>
      <c r="H2276">
        <f>бензин!I2276</f>
        <v>2.7071999999999998</v>
      </c>
      <c r="I2276">
        <f>пшеница!I2276</f>
        <v>696</v>
      </c>
      <c r="J2276">
        <f>aeroflot!I2276</f>
        <v>53.39</v>
      </c>
    </row>
    <row r="2277" spans="1:10" x14ac:dyDescent="0.25">
      <c r="A2277" s="1">
        <v>41738</v>
      </c>
      <c r="B2277">
        <f>EURCB_080116_150101!I2277</f>
        <v>48.86</v>
      </c>
      <c r="C2277">
        <f>gas!I2277</f>
        <v>3.738</v>
      </c>
      <c r="D2277">
        <f>gold!I2277</f>
        <v>1393.2</v>
      </c>
      <c r="E2277">
        <f>ROSN_080116_150101!I2277</f>
        <v>231.99</v>
      </c>
      <c r="F2277">
        <f>сбер!I2277</f>
        <v>78.849999999999994</v>
      </c>
      <c r="G2277">
        <f>USD!I2277</f>
        <v>35.547499999999999</v>
      </c>
      <c r="H2277">
        <f>бензин!I2277</f>
        <v>2.7071999999999998</v>
      </c>
      <c r="I2277">
        <f>пшеница!I2277</f>
        <v>696</v>
      </c>
      <c r="J2277">
        <f>aeroflot!I2277</f>
        <v>53.85</v>
      </c>
    </row>
    <row r="2278" spans="1:10" x14ac:dyDescent="0.25">
      <c r="A2278" s="1">
        <v>41739</v>
      </c>
      <c r="B2278">
        <f>EURCB_080116_150101!I2278</f>
        <v>49.2911</v>
      </c>
      <c r="C2278">
        <f>gas!I2278</f>
        <v>3.738</v>
      </c>
      <c r="D2278">
        <f>gold!I2278</f>
        <v>1393.2</v>
      </c>
      <c r="E2278">
        <f>ROSN_080116_150101!I2278</f>
        <v>234.58</v>
      </c>
      <c r="F2278">
        <f>сбер!I2278</f>
        <v>79.900000000000006</v>
      </c>
      <c r="G2278">
        <f>USD!I2278</f>
        <v>35.749299999999998</v>
      </c>
      <c r="H2278">
        <f>бензин!I2278</f>
        <v>2.7071999999999998</v>
      </c>
      <c r="I2278">
        <f>пшеница!I2278</f>
        <v>696</v>
      </c>
      <c r="J2278">
        <f>aeroflot!I2278</f>
        <v>54.15</v>
      </c>
    </row>
    <row r="2279" spans="1:10" x14ac:dyDescent="0.25">
      <c r="A2279" s="1">
        <v>41740</v>
      </c>
      <c r="B2279">
        <f>EURCB_080116_150101!I2279</f>
        <v>49.226599999999998</v>
      </c>
      <c r="C2279">
        <f>gas!I2279</f>
        <v>3.738</v>
      </c>
      <c r="D2279">
        <f>gold!I2279</f>
        <v>1393.2</v>
      </c>
      <c r="E2279">
        <f>ROSN_080116_150101!I2279</f>
        <v>232.52</v>
      </c>
      <c r="F2279">
        <f>сбер!I2279</f>
        <v>79.75</v>
      </c>
      <c r="G2279">
        <f>USD!I2279</f>
        <v>35.558100000000003</v>
      </c>
      <c r="H2279">
        <f>бензин!I2279</f>
        <v>2.7071999999999998</v>
      </c>
      <c r="I2279">
        <f>пшеница!I2279</f>
        <v>696</v>
      </c>
      <c r="J2279">
        <f>aeroflot!I2279</f>
        <v>53.4</v>
      </c>
    </row>
    <row r="2280" spans="1:10" x14ac:dyDescent="0.25">
      <c r="A2280" s="1">
        <v>41741</v>
      </c>
      <c r="B2280">
        <f>EURCB_080116_150101!I2280</f>
        <v>49.499400000000001</v>
      </c>
      <c r="C2280">
        <f>gas!I2280</f>
        <v>3.738</v>
      </c>
      <c r="D2280">
        <f>gold!I2280</f>
        <v>1393.2</v>
      </c>
      <c r="E2280">
        <f>ROSN_080116_150101!I2280</f>
        <v>232.52</v>
      </c>
      <c r="F2280">
        <f>сбер!I2280</f>
        <v>79.75</v>
      </c>
      <c r="G2280">
        <f>USD!I2280</f>
        <v>35.623899999999999</v>
      </c>
      <c r="H2280">
        <f>бензин!I2280</f>
        <v>2.7071999999999998</v>
      </c>
      <c r="I2280">
        <f>пшеница!I2280</f>
        <v>696</v>
      </c>
      <c r="J2280">
        <f>aeroflot!I2280</f>
        <v>53.4</v>
      </c>
    </row>
    <row r="2281" spans="1:10" x14ac:dyDescent="0.25">
      <c r="A2281" s="1">
        <v>41742</v>
      </c>
      <c r="B2281">
        <f>EURCB_080116_150101!I2281</f>
        <v>49.499400000000001</v>
      </c>
      <c r="C2281">
        <f>gas!I2281</f>
        <v>3.738</v>
      </c>
      <c r="D2281">
        <f>gold!I2281</f>
        <v>1393.2</v>
      </c>
      <c r="E2281">
        <f>ROSN_080116_150101!I2281</f>
        <v>232.52</v>
      </c>
      <c r="F2281">
        <f>сбер!I2281</f>
        <v>79.75</v>
      </c>
      <c r="G2281">
        <f>USD!I2281</f>
        <v>35.623899999999999</v>
      </c>
      <c r="H2281">
        <f>бензин!I2281</f>
        <v>2.7071999999999998</v>
      </c>
      <c r="I2281">
        <f>пшеница!I2281</f>
        <v>696</v>
      </c>
      <c r="J2281">
        <f>aeroflot!I2281</f>
        <v>53.4</v>
      </c>
    </row>
    <row r="2282" spans="1:10" x14ac:dyDescent="0.25">
      <c r="A2282" s="1">
        <v>41743</v>
      </c>
      <c r="B2282">
        <f>EURCB_080116_150101!I2282</f>
        <v>49.499400000000001</v>
      </c>
      <c r="C2282">
        <f>gas!I2282</f>
        <v>3.738</v>
      </c>
      <c r="D2282">
        <f>gold!I2282</f>
        <v>1393.2</v>
      </c>
      <c r="E2282">
        <f>ROSN_080116_150101!I2282</f>
        <v>233.88</v>
      </c>
      <c r="F2282">
        <f>сбер!I2282</f>
        <v>78.349999999999994</v>
      </c>
      <c r="G2282">
        <f>USD!I2282</f>
        <v>35.623899999999999</v>
      </c>
      <c r="H2282">
        <f>бензин!I2282</f>
        <v>2.7071999999999998</v>
      </c>
      <c r="I2282">
        <f>пшеница!I2282</f>
        <v>696</v>
      </c>
      <c r="J2282">
        <f>aeroflot!I2282</f>
        <v>52.85</v>
      </c>
    </row>
    <row r="2283" spans="1:10" x14ac:dyDescent="0.25">
      <c r="A2283" s="1">
        <v>41744</v>
      </c>
      <c r="B2283">
        <f>EURCB_080116_150101!I2283</f>
        <v>49.8232</v>
      </c>
      <c r="C2283">
        <f>gas!I2283</f>
        <v>3.738</v>
      </c>
      <c r="D2283">
        <f>gold!I2283</f>
        <v>1393.2</v>
      </c>
      <c r="E2283">
        <f>ROSN_080116_150101!I2283</f>
        <v>225.95</v>
      </c>
      <c r="F2283">
        <f>сбер!I2283</f>
        <v>75.2</v>
      </c>
      <c r="G2283">
        <f>USD!I2283</f>
        <v>35.988999999999997</v>
      </c>
      <c r="H2283">
        <f>бензин!I2283</f>
        <v>2.7071999999999998</v>
      </c>
      <c r="I2283">
        <f>пшеница!I2283</f>
        <v>696</v>
      </c>
      <c r="J2283">
        <f>aeroflot!I2283</f>
        <v>49.68</v>
      </c>
    </row>
    <row r="2284" spans="1:10" x14ac:dyDescent="0.25">
      <c r="A2284" s="1">
        <v>41745</v>
      </c>
      <c r="B2284">
        <f>EURCB_080116_150101!I2284</f>
        <v>49.683599999999998</v>
      </c>
      <c r="C2284">
        <f>gas!I2284</f>
        <v>3.738</v>
      </c>
      <c r="D2284">
        <f>gold!I2284</f>
        <v>1393.2</v>
      </c>
      <c r="E2284">
        <f>ROSN_080116_150101!I2284</f>
        <v>225.59</v>
      </c>
      <c r="F2284">
        <f>сбер!I2284</f>
        <v>76.13</v>
      </c>
      <c r="G2284">
        <f>USD!I2284</f>
        <v>35.963500000000003</v>
      </c>
      <c r="H2284">
        <f>бензин!I2284</f>
        <v>2.7071999999999998</v>
      </c>
      <c r="I2284">
        <f>пшеница!I2284</f>
        <v>696</v>
      </c>
      <c r="J2284">
        <f>aeroflot!I2284</f>
        <v>51.8</v>
      </c>
    </row>
    <row r="2285" spans="1:10" x14ac:dyDescent="0.25">
      <c r="A2285" s="1">
        <v>41746</v>
      </c>
      <c r="B2285">
        <f>EURCB_080116_150101!I2285</f>
        <v>49.886000000000003</v>
      </c>
      <c r="C2285">
        <f>gas!I2285</f>
        <v>3.738</v>
      </c>
      <c r="D2285">
        <f>gold!I2285</f>
        <v>1393.2</v>
      </c>
      <c r="E2285">
        <f>ROSN_080116_150101!I2285</f>
        <v>228.45</v>
      </c>
      <c r="F2285">
        <f>сбер!I2285</f>
        <v>76.89</v>
      </c>
      <c r="G2285">
        <f>USD!I2285</f>
        <v>36.081299999999999</v>
      </c>
      <c r="H2285">
        <f>бензин!I2285</f>
        <v>2.7071999999999998</v>
      </c>
      <c r="I2285">
        <f>пшеница!I2285</f>
        <v>696</v>
      </c>
      <c r="J2285">
        <f>aeroflot!I2285</f>
        <v>53</v>
      </c>
    </row>
    <row r="2286" spans="1:10" x14ac:dyDescent="0.25">
      <c r="A2286" s="1">
        <v>41747</v>
      </c>
      <c r="B2286">
        <f>EURCB_080116_150101!I2286</f>
        <v>49.728900000000003</v>
      </c>
      <c r="C2286">
        <f>gas!I2286</f>
        <v>3.738</v>
      </c>
      <c r="D2286">
        <f>gold!I2286</f>
        <v>1393.2</v>
      </c>
      <c r="E2286">
        <f>ROSN_080116_150101!I2286</f>
        <v>231.77</v>
      </c>
      <c r="F2286">
        <f>сбер!I2286</f>
        <v>78.819999999999993</v>
      </c>
      <c r="G2286">
        <f>USD!I2286</f>
        <v>35.928699999999999</v>
      </c>
      <c r="H2286">
        <f>бензин!I2286</f>
        <v>2.7071999999999998</v>
      </c>
      <c r="I2286">
        <f>пшеница!I2286</f>
        <v>696</v>
      </c>
      <c r="J2286">
        <f>aeroflot!I2286</f>
        <v>53.75</v>
      </c>
    </row>
    <row r="2287" spans="1:10" x14ac:dyDescent="0.25">
      <c r="A2287" s="1">
        <v>41748</v>
      </c>
      <c r="B2287">
        <f>EURCB_080116_150101!I2287</f>
        <v>49.104100000000003</v>
      </c>
      <c r="C2287">
        <f>gas!I2287</f>
        <v>3.738</v>
      </c>
      <c r="D2287">
        <f>gold!I2287</f>
        <v>1393.2</v>
      </c>
      <c r="E2287">
        <f>ROSN_080116_150101!I2287</f>
        <v>231.77</v>
      </c>
      <c r="F2287">
        <f>сбер!I2287</f>
        <v>78.819999999999993</v>
      </c>
      <c r="G2287">
        <f>USD!I2287</f>
        <v>35.538899999999998</v>
      </c>
      <c r="H2287">
        <f>бензин!I2287</f>
        <v>2.7071999999999998</v>
      </c>
      <c r="I2287">
        <f>пшеница!I2287</f>
        <v>696</v>
      </c>
      <c r="J2287">
        <f>aeroflot!I2287</f>
        <v>53.75</v>
      </c>
    </row>
    <row r="2288" spans="1:10" x14ac:dyDescent="0.25">
      <c r="A2288" s="1">
        <v>41749</v>
      </c>
      <c r="B2288">
        <f>EURCB_080116_150101!I2288</f>
        <v>49.104100000000003</v>
      </c>
      <c r="C2288">
        <f>gas!I2288</f>
        <v>3.738</v>
      </c>
      <c r="D2288">
        <f>gold!I2288</f>
        <v>1393.2</v>
      </c>
      <c r="E2288">
        <f>ROSN_080116_150101!I2288</f>
        <v>231.77</v>
      </c>
      <c r="F2288">
        <f>сбер!I2288</f>
        <v>78.819999999999993</v>
      </c>
      <c r="G2288">
        <f>USD!I2288</f>
        <v>35.538899999999998</v>
      </c>
      <c r="H2288">
        <f>бензин!I2288</f>
        <v>2.7071999999999998</v>
      </c>
      <c r="I2288">
        <f>пшеница!I2288</f>
        <v>696</v>
      </c>
      <c r="J2288">
        <f>aeroflot!I2288</f>
        <v>53.75</v>
      </c>
    </row>
    <row r="2289" spans="1:10" x14ac:dyDescent="0.25">
      <c r="A2289" s="1">
        <v>41750</v>
      </c>
      <c r="B2289">
        <f>EURCB_080116_150101!I2289</f>
        <v>49.104100000000003</v>
      </c>
      <c r="C2289">
        <f>gas!I2289</f>
        <v>3.738</v>
      </c>
      <c r="D2289">
        <f>gold!I2289</f>
        <v>1393.2</v>
      </c>
      <c r="E2289">
        <f>ROSN_080116_150101!I2289</f>
        <v>230.9</v>
      </c>
      <c r="F2289">
        <f>сбер!I2289</f>
        <v>77.62</v>
      </c>
      <c r="G2289">
        <f>USD!I2289</f>
        <v>35.538899999999998</v>
      </c>
      <c r="H2289">
        <f>бензин!I2289</f>
        <v>2.7071999999999998</v>
      </c>
      <c r="I2289">
        <f>пшеница!I2289</f>
        <v>696</v>
      </c>
      <c r="J2289">
        <f>aeroflot!I2289</f>
        <v>53.65</v>
      </c>
    </row>
    <row r="2290" spans="1:10" x14ac:dyDescent="0.25">
      <c r="A2290" s="1">
        <v>41751</v>
      </c>
      <c r="B2290">
        <f>EURCB_080116_150101!I2290</f>
        <v>49.297800000000002</v>
      </c>
      <c r="C2290">
        <f>gas!I2290</f>
        <v>3.738</v>
      </c>
      <c r="D2290">
        <f>gold!I2290</f>
        <v>1393.2</v>
      </c>
      <c r="E2290">
        <f>ROSN_080116_150101!I2290</f>
        <v>230</v>
      </c>
      <c r="F2290">
        <f>сбер!I2290</f>
        <v>76.3</v>
      </c>
      <c r="G2290">
        <f>USD!I2290</f>
        <v>35.668799999999997</v>
      </c>
      <c r="H2290">
        <f>бензин!I2290</f>
        <v>2.7071999999999998</v>
      </c>
      <c r="I2290">
        <f>пшеница!I2290</f>
        <v>696</v>
      </c>
      <c r="J2290">
        <f>aeroflot!I2290</f>
        <v>52.34</v>
      </c>
    </row>
    <row r="2291" spans="1:10" x14ac:dyDescent="0.25">
      <c r="A2291" s="1">
        <v>41752</v>
      </c>
      <c r="B2291">
        <f>EURCB_080116_150101!I2291</f>
        <v>49.218499999999999</v>
      </c>
      <c r="C2291">
        <f>gas!I2291</f>
        <v>3.738</v>
      </c>
      <c r="D2291">
        <f>gold!I2291</f>
        <v>1393.2</v>
      </c>
      <c r="E2291">
        <f>ROSN_080116_150101!I2291</f>
        <v>228.17</v>
      </c>
      <c r="F2291">
        <f>сбер!I2291</f>
        <v>75.56</v>
      </c>
      <c r="G2291">
        <f>USD!I2291</f>
        <v>35.6785</v>
      </c>
      <c r="H2291">
        <f>бензин!I2291</f>
        <v>2.7071999999999998</v>
      </c>
      <c r="I2291">
        <f>пшеница!I2291</f>
        <v>696</v>
      </c>
      <c r="J2291">
        <f>aeroflot!I2291</f>
        <v>51.76</v>
      </c>
    </row>
    <row r="2292" spans="1:10" x14ac:dyDescent="0.25">
      <c r="A2292" s="1">
        <v>41753</v>
      </c>
      <c r="B2292">
        <f>EURCB_080116_150101!I2292</f>
        <v>49.281999999999996</v>
      </c>
      <c r="C2292">
        <f>gas!I2292</f>
        <v>3.738</v>
      </c>
      <c r="D2292">
        <f>gold!I2292</f>
        <v>1393.2</v>
      </c>
      <c r="E2292">
        <f>ROSN_080116_150101!I2292</f>
        <v>225.98</v>
      </c>
      <c r="F2292">
        <f>сбер!I2292</f>
        <v>73.209999999999994</v>
      </c>
      <c r="G2292">
        <f>USD!I2292</f>
        <v>35.662500000000001</v>
      </c>
      <c r="H2292">
        <f>бензин!I2292</f>
        <v>2.7071999999999998</v>
      </c>
      <c r="I2292">
        <f>пшеница!I2292</f>
        <v>696</v>
      </c>
      <c r="J2292">
        <f>aeroflot!I2292</f>
        <v>50.64</v>
      </c>
    </row>
    <row r="2293" spans="1:10" x14ac:dyDescent="0.25">
      <c r="A2293" s="1">
        <v>41754</v>
      </c>
      <c r="B2293">
        <f>EURCB_080116_150101!I2293</f>
        <v>49.317500000000003</v>
      </c>
      <c r="C2293">
        <f>gas!I2293</f>
        <v>3.738</v>
      </c>
      <c r="D2293">
        <f>gold!I2293</f>
        <v>1393.2</v>
      </c>
      <c r="E2293">
        <f>ROSN_080116_150101!I2293</f>
        <v>223.62</v>
      </c>
      <c r="F2293">
        <f>сбер!I2293</f>
        <v>69.91</v>
      </c>
      <c r="G2293">
        <f>USD!I2293</f>
        <v>35.683</v>
      </c>
      <c r="H2293">
        <f>бензин!I2293</f>
        <v>2.7071999999999998</v>
      </c>
      <c r="I2293">
        <f>пшеница!I2293</f>
        <v>696</v>
      </c>
      <c r="J2293">
        <f>aeroflot!I2293</f>
        <v>49.25</v>
      </c>
    </row>
    <row r="2294" spans="1:10" x14ac:dyDescent="0.25">
      <c r="A2294" s="1">
        <v>41755</v>
      </c>
      <c r="B2294">
        <f>EURCB_080116_150101!I2294</f>
        <v>49.696899999999999</v>
      </c>
      <c r="C2294">
        <f>gas!I2294</f>
        <v>3.738</v>
      </c>
      <c r="D2294">
        <f>gold!I2294</f>
        <v>1393.2</v>
      </c>
      <c r="E2294">
        <f>ROSN_080116_150101!I2294</f>
        <v>223.62</v>
      </c>
      <c r="F2294">
        <f>сбер!I2294</f>
        <v>69.91</v>
      </c>
      <c r="G2294">
        <f>USD!I2294</f>
        <v>35.928899999999999</v>
      </c>
      <c r="H2294">
        <f>бензин!I2294</f>
        <v>2.7071999999999998</v>
      </c>
      <c r="I2294">
        <f>пшеница!I2294</f>
        <v>696</v>
      </c>
      <c r="J2294">
        <f>aeroflot!I2294</f>
        <v>49.25</v>
      </c>
    </row>
    <row r="2295" spans="1:10" x14ac:dyDescent="0.25">
      <c r="A2295" s="1">
        <v>41756</v>
      </c>
      <c r="B2295">
        <f>EURCB_080116_150101!I2295</f>
        <v>49.696899999999999</v>
      </c>
      <c r="C2295">
        <f>gas!I2295</f>
        <v>3.738</v>
      </c>
      <c r="D2295">
        <f>gold!I2295</f>
        <v>1393.2</v>
      </c>
      <c r="E2295">
        <f>ROSN_080116_150101!I2295</f>
        <v>223.62</v>
      </c>
      <c r="F2295">
        <f>сбер!I2295</f>
        <v>69.91</v>
      </c>
      <c r="G2295">
        <f>USD!I2295</f>
        <v>35.928899999999999</v>
      </c>
      <c r="H2295">
        <f>бензин!I2295</f>
        <v>2.7071999999999998</v>
      </c>
      <c r="I2295">
        <f>пшеница!I2295</f>
        <v>696</v>
      </c>
      <c r="J2295">
        <f>aeroflot!I2295</f>
        <v>49.25</v>
      </c>
    </row>
    <row r="2296" spans="1:10" x14ac:dyDescent="0.25">
      <c r="A2296" s="1">
        <v>41757</v>
      </c>
      <c r="B2296">
        <f>EURCB_080116_150101!I2296</f>
        <v>49.696899999999999</v>
      </c>
      <c r="C2296">
        <f>gas!I2296</f>
        <v>3.738</v>
      </c>
      <c r="D2296">
        <f>gold!I2296</f>
        <v>1393.2</v>
      </c>
      <c r="E2296">
        <f>ROSN_080116_150101!I2296</f>
        <v>219.8</v>
      </c>
      <c r="F2296">
        <f>сбер!I2296</f>
        <v>73.39</v>
      </c>
      <c r="G2296">
        <f>USD!I2296</f>
        <v>35.928899999999999</v>
      </c>
      <c r="H2296">
        <f>бензин!I2296</f>
        <v>2.7071999999999998</v>
      </c>
      <c r="I2296">
        <f>пшеница!I2296</f>
        <v>696</v>
      </c>
      <c r="J2296">
        <f>aeroflot!I2296</f>
        <v>50.46</v>
      </c>
    </row>
    <row r="2297" spans="1:10" x14ac:dyDescent="0.25">
      <c r="A2297" s="1">
        <v>41758</v>
      </c>
      <c r="B2297">
        <f>EURCB_080116_150101!I2297</f>
        <v>49.821899999999999</v>
      </c>
      <c r="C2297">
        <f>gas!I2297</f>
        <v>3.738</v>
      </c>
      <c r="D2297">
        <f>gold!I2297</f>
        <v>1393.2</v>
      </c>
      <c r="E2297">
        <f>ROSN_080116_150101!I2297</f>
        <v>223.51</v>
      </c>
      <c r="F2297">
        <f>сбер!I2297</f>
        <v>72.8</v>
      </c>
      <c r="G2297">
        <f>USD!I2297</f>
        <v>36.024500000000003</v>
      </c>
      <c r="H2297">
        <f>бензин!I2297</f>
        <v>2.7071999999999998</v>
      </c>
      <c r="I2297">
        <f>пшеница!I2297</f>
        <v>696</v>
      </c>
      <c r="J2297">
        <f>aeroflot!I2297</f>
        <v>50.95</v>
      </c>
    </row>
    <row r="2298" spans="1:10" x14ac:dyDescent="0.25">
      <c r="A2298" s="1">
        <v>41759</v>
      </c>
      <c r="B2298">
        <f>EURCB_080116_150101!I2298</f>
        <v>49.506399999999999</v>
      </c>
      <c r="C2298">
        <f>gas!I2298</f>
        <v>3.738</v>
      </c>
      <c r="D2298">
        <f>gold!I2298</f>
        <v>1393.2</v>
      </c>
      <c r="E2298">
        <f>ROSN_080116_150101!I2298</f>
        <v>222.62</v>
      </c>
      <c r="F2298">
        <f>сбер!I2298</f>
        <v>72.5</v>
      </c>
      <c r="G2298">
        <f>USD!I2298</f>
        <v>35.698300000000003</v>
      </c>
      <c r="H2298">
        <f>бензин!I2298</f>
        <v>2.7071999999999998</v>
      </c>
      <c r="I2298">
        <f>пшеница!I2298</f>
        <v>696</v>
      </c>
      <c r="J2298">
        <f>aeroflot!I2298</f>
        <v>50.92</v>
      </c>
    </row>
    <row r="2299" spans="1:10" x14ac:dyDescent="0.25">
      <c r="A2299" s="1">
        <v>41760</v>
      </c>
      <c r="B2299">
        <f>EURCB_080116_150101!I2299</f>
        <v>49.318800000000003</v>
      </c>
      <c r="C2299">
        <f>gas!I2299</f>
        <v>3.738</v>
      </c>
      <c r="D2299">
        <f>gold!I2299</f>
        <v>1393.2</v>
      </c>
      <c r="E2299">
        <f>ROSN_080116_150101!I2299</f>
        <v>222.62</v>
      </c>
      <c r="F2299">
        <f>сбер!I2299</f>
        <v>72.5</v>
      </c>
      <c r="G2299">
        <f>USD!I2299</f>
        <v>35.722700000000003</v>
      </c>
      <c r="H2299">
        <f>бензин!I2299</f>
        <v>2.7071999999999998</v>
      </c>
      <c r="I2299">
        <f>пшеница!I2299</f>
        <v>696</v>
      </c>
      <c r="J2299">
        <f>aeroflot!I2299</f>
        <v>50.92</v>
      </c>
    </row>
    <row r="2300" spans="1:10" x14ac:dyDescent="0.25">
      <c r="A2300" s="1">
        <v>41761</v>
      </c>
      <c r="B2300">
        <f>EURCB_080116_150101!I2300</f>
        <v>49.318800000000003</v>
      </c>
      <c r="C2300">
        <f>gas!I2300</f>
        <v>3.738</v>
      </c>
      <c r="D2300">
        <f>gold!I2300</f>
        <v>1393.2</v>
      </c>
      <c r="E2300">
        <f>ROSN_080116_150101!I2300</f>
        <v>222.8</v>
      </c>
      <c r="F2300">
        <f>сбер!I2300</f>
        <v>72.22</v>
      </c>
      <c r="G2300">
        <f>USD!I2300</f>
        <v>35.722700000000003</v>
      </c>
      <c r="H2300">
        <f>бензин!I2300</f>
        <v>2.7071999999999998</v>
      </c>
      <c r="I2300">
        <f>пшеница!I2300</f>
        <v>696</v>
      </c>
      <c r="J2300">
        <f>aeroflot!I2300</f>
        <v>50.35</v>
      </c>
    </row>
    <row r="2301" spans="1:10" x14ac:dyDescent="0.25">
      <c r="A2301" s="1">
        <v>41762</v>
      </c>
      <c r="B2301">
        <f>EURCB_080116_150101!I2301</f>
        <v>49.318800000000003</v>
      </c>
      <c r="C2301">
        <f>gas!I2301</f>
        <v>3.738</v>
      </c>
      <c r="D2301">
        <f>gold!I2301</f>
        <v>1393.2</v>
      </c>
      <c r="E2301">
        <f>ROSN_080116_150101!I2301</f>
        <v>222.8</v>
      </c>
      <c r="F2301">
        <f>сбер!I2301</f>
        <v>72.22</v>
      </c>
      <c r="G2301">
        <f>USD!I2301</f>
        <v>35.722700000000003</v>
      </c>
      <c r="H2301">
        <f>бензин!I2301</f>
        <v>2.7071999999999998</v>
      </c>
      <c r="I2301">
        <f>пшеница!I2301</f>
        <v>696</v>
      </c>
      <c r="J2301">
        <f>aeroflot!I2301</f>
        <v>50.35</v>
      </c>
    </row>
    <row r="2302" spans="1:10" x14ac:dyDescent="0.25">
      <c r="A2302" s="1">
        <v>41763</v>
      </c>
      <c r="B2302">
        <f>EURCB_080116_150101!I2302</f>
        <v>49.318800000000003</v>
      </c>
      <c r="C2302">
        <f>gas!I2302</f>
        <v>3.738</v>
      </c>
      <c r="D2302">
        <f>gold!I2302</f>
        <v>1393.2</v>
      </c>
      <c r="E2302">
        <f>ROSN_080116_150101!I2302</f>
        <v>222.8</v>
      </c>
      <c r="F2302">
        <f>сбер!I2302</f>
        <v>72.22</v>
      </c>
      <c r="G2302">
        <f>USD!I2302</f>
        <v>35.722700000000003</v>
      </c>
      <c r="H2302">
        <f>бензин!I2302</f>
        <v>2.7071999999999998</v>
      </c>
      <c r="I2302">
        <f>пшеница!I2302</f>
        <v>696</v>
      </c>
      <c r="J2302">
        <f>aeroflot!I2302</f>
        <v>50.35</v>
      </c>
    </row>
    <row r="2303" spans="1:10" x14ac:dyDescent="0.25">
      <c r="A2303" s="1">
        <v>41764</v>
      </c>
      <c r="B2303">
        <f>EURCB_080116_150101!I2303</f>
        <v>49.318800000000003</v>
      </c>
      <c r="C2303">
        <f>gas!I2303</f>
        <v>3.738</v>
      </c>
      <c r="D2303">
        <f>gold!I2303</f>
        <v>1393.2</v>
      </c>
      <c r="E2303">
        <f>ROSN_080116_150101!I2303</f>
        <v>220.9</v>
      </c>
      <c r="F2303">
        <f>сбер!I2303</f>
        <v>71.989999999999995</v>
      </c>
      <c r="G2303">
        <f>USD!I2303</f>
        <v>35.722700000000003</v>
      </c>
      <c r="H2303">
        <f>бензин!I2303</f>
        <v>2.7071999999999998</v>
      </c>
      <c r="I2303">
        <f>пшеница!I2303</f>
        <v>696</v>
      </c>
      <c r="J2303">
        <f>aeroflot!I2303</f>
        <v>50.25</v>
      </c>
    </row>
    <row r="2304" spans="1:10" x14ac:dyDescent="0.25">
      <c r="A2304" s="1">
        <v>41765</v>
      </c>
      <c r="B2304">
        <f>EURCB_080116_150101!I2304</f>
        <v>49.7361</v>
      </c>
      <c r="C2304">
        <f>gas!I2304</f>
        <v>3.738</v>
      </c>
      <c r="D2304">
        <f>gold!I2304</f>
        <v>1393.2</v>
      </c>
      <c r="E2304">
        <f>ROSN_080116_150101!I2304</f>
        <v>224.05</v>
      </c>
      <c r="F2304">
        <f>сбер!I2304</f>
        <v>74.099999999999994</v>
      </c>
      <c r="G2304">
        <f>USD!I2304</f>
        <v>35.838099999999997</v>
      </c>
      <c r="H2304">
        <f>бензин!I2304</f>
        <v>2.7071999999999998</v>
      </c>
      <c r="I2304">
        <f>пшеница!I2304</f>
        <v>696</v>
      </c>
      <c r="J2304">
        <f>aeroflot!I2304</f>
        <v>50.55</v>
      </c>
    </row>
    <row r="2305" spans="1:10" x14ac:dyDescent="0.25">
      <c r="A2305" s="1">
        <v>41766</v>
      </c>
      <c r="B2305">
        <f>EURCB_080116_150101!I2305</f>
        <v>49.506999999999998</v>
      </c>
      <c r="C2305">
        <f>gas!I2305</f>
        <v>3.738</v>
      </c>
      <c r="D2305">
        <f>gold!I2305</f>
        <v>1393.2</v>
      </c>
      <c r="E2305">
        <f>ROSN_080116_150101!I2305</f>
        <v>229</v>
      </c>
      <c r="F2305">
        <f>сбер!I2305</f>
        <v>78.5</v>
      </c>
      <c r="G2305">
        <f>USD!I2305</f>
        <v>35.655000000000001</v>
      </c>
      <c r="H2305">
        <f>бензин!I2305</f>
        <v>2.7071999999999998</v>
      </c>
      <c r="I2305">
        <f>пшеница!I2305</f>
        <v>696</v>
      </c>
      <c r="J2305">
        <f>aeroflot!I2305</f>
        <v>52.17</v>
      </c>
    </row>
    <row r="2306" spans="1:10" x14ac:dyDescent="0.25">
      <c r="A2306" s="1">
        <v>41767</v>
      </c>
      <c r="B2306">
        <f>EURCB_080116_150101!I2306</f>
        <v>49.411999999999999</v>
      </c>
      <c r="C2306">
        <f>gas!I2306</f>
        <v>3.738</v>
      </c>
      <c r="D2306">
        <f>gold!I2306</f>
        <v>1393.2</v>
      </c>
      <c r="E2306">
        <f>ROSN_080116_150101!I2306</f>
        <v>226.67</v>
      </c>
      <c r="F2306">
        <f>сбер!I2306</f>
        <v>78.8</v>
      </c>
      <c r="G2306">
        <f>USD!I2306</f>
        <v>35.497100000000003</v>
      </c>
      <c r="H2306">
        <f>бензин!I2306</f>
        <v>2.7071999999999998</v>
      </c>
      <c r="I2306">
        <f>пшеница!I2306</f>
        <v>696</v>
      </c>
      <c r="J2306">
        <f>aeroflot!I2306</f>
        <v>51.49</v>
      </c>
    </row>
    <row r="2307" spans="1:10" x14ac:dyDescent="0.25">
      <c r="A2307" s="1">
        <v>41768</v>
      </c>
      <c r="B2307">
        <f>EURCB_080116_150101!I2307</f>
        <v>48.764200000000002</v>
      </c>
      <c r="C2307">
        <f>gas!I2307</f>
        <v>3.738</v>
      </c>
      <c r="D2307">
        <f>gold!I2307</f>
        <v>1393.2</v>
      </c>
      <c r="E2307">
        <f>ROSN_080116_150101!I2307</f>
        <v>226.67</v>
      </c>
      <c r="F2307">
        <f>сбер!I2307</f>
        <v>78.8</v>
      </c>
      <c r="G2307">
        <f>USD!I2307</f>
        <v>35.034300000000002</v>
      </c>
      <c r="H2307">
        <f>бензин!I2307</f>
        <v>2.7071999999999998</v>
      </c>
      <c r="I2307">
        <f>пшеница!I2307</f>
        <v>696</v>
      </c>
      <c r="J2307">
        <f>aeroflot!I2307</f>
        <v>51.49</v>
      </c>
    </row>
    <row r="2308" spans="1:10" x14ac:dyDescent="0.25">
      <c r="A2308" s="1">
        <v>41769</v>
      </c>
      <c r="B2308">
        <f>EURCB_080116_150101!I2308</f>
        <v>48.764200000000002</v>
      </c>
      <c r="C2308">
        <f>gas!I2308</f>
        <v>3.738</v>
      </c>
      <c r="D2308">
        <f>gold!I2308</f>
        <v>1393.2</v>
      </c>
      <c r="E2308">
        <f>ROSN_080116_150101!I2308</f>
        <v>226.67</v>
      </c>
      <c r="F2308">
        <f>сбер!I2308</f>
        <v>78.8</v>
      </c>
      <c r="G2308">
        <f>USD!I2308</f>
        <v>35.034300000000002</v>
      </c>
      <c r="H2308">
        <f>бензин!I2308</f>
        <v>2.7071999999999998</v>
      </c>
      <c r="I2308">
        <f>пшеница!I2308</f>
        <v>696</v>
      </c>
      <c r="J2308">
        <f>aeroflot!I2308</f>
        <v>51.49</v>
      </c>
    </row>
    <row r="2309" spans="1:10" x14ac:dyDescent="0.25">
      <c r="A2309" s="1">
        <v>41770</v>
      </c>
      <c r="B2309">
        <f>EURCB_080116_150101!I2309</f>
        <v>48.764200000000002</v>
      </c>
      <c r="C2309">
        <f>gas!I2309</f>
        <v>3.738</v>
      </c>
      <c r="D2309">
        <f>gold!I2309</f>
        <v>1393.2</v>
      </c>
      <c r="E2309">
        <f>ROSN_080116_150101!I2309</f>
        <v>226.67</v>
      </c>
      <c r="F2309">
        <f>сбер!I2309</f>
        <v>78.8</v>
      </c>
      <c r="G2309">
        <f>USD!I2309</f>
        <v>35.034300000000002</v>
      </c>
      <c r="H2309">
        <f>бензин!I2309</f>
        <v>2.7071999999999998</v>
      </c>
      <c r="I2309">
        <f>пшеница!I2309</f>
        <v>696</v>
      </c>
      <c r="J2309">
        <f>aeroflot!I2309</f>
        <v>51.49</v>
      </c>
    </row>
    <row r="2310" spans="1:10" x14ac:dyDescent="0.25">
      <c r="A2310" s="1">
        <v>41771</v>
      </c>
      <c r="B2310">
        <f>EURCB_080116_150101!I2310</f>
        <v>48.764200000000002</v>
      </c>
      <c r="C2310">
        <f>gas!I2310</f>
        <v>3.738</v>
      </c>
      <c r="D2310">
        <f>gold!I2310</f>
        <v>1393.2</v>
      </c>
      <c r="E2310">
        <f>ROSN_080116_150101!I2310</f>
        <v>229.5</v>
      </c>
      <c r="F2310">
        <f>сбер!I2310</f>
        <v>79.08</v>
      </c>
      <c r="G2310">
        <f>USD!I2310</f>
        <v>35.034300000000002</v>
      </c>
      <c r="H2310">
        <f>бензин!I2310</f>
        <v>2.7071999999999998</v>
      </c>
      <c r="I2310">
        <f>пшеница!I2310</f>
        <v>696</v>
      </c>
      <c r="J2310">
        <f>aeroflot!I2310</f>
        <v>51.61</v>
      </c>
    </row>
    <row r="2311" spans="1:10" x14ac:dyDescent="0.25">
      <c r="A2311" s="1">
        <v>41772</v>
      </c>
      <c r="B2311">
        <f>EURCB_080116_150101!I2311</f>
        <v>48.475900000000003</v>
      </c>
      <c r="C2311">
        <f>gas!I2311</f>
        <v>3.738</v>
      </c>
      <c r="D2311">
        <f>gold!I2311</f>
        <v>1393.2</v>
      </c>
      <c r="E2311">
        <f>ROSN_080116_150101!I2311</f>
        <v>229.5</v>
      </c>
      <c r="F2311">
        <f>сбер!I2311</f>
        <v>80.150000000000006</v>
      </c>
      <c r="G2311">
        <f>USD!I2311</f>
        <v>35.209099999999999</v>
      </c>
      <c r="H2311">
        <f>бензин!I2311</f>
        <v>2.7071999999999998</v>
      </c>
      <c r="I2311">
        <f>пшеница!I2311</f>
        <v>696</v>
      </c>
      <c r="J2311">
        <f>aeroflot!I2311</f>
        <v>52.8</v>
      </c>
    </row>
    <row r="2312" spans="1:10" x14ac:dyDescent="0.25">
      <c r="A2312" s="1">
        <v>41773</v>
      </c>
      <c r="B2312">
        <f>EURCB_080116_150101!I2312</f>
        <v>48.007300000000001</v>
      </c>
      <c r="C2312">
        <f>gas!I2312</f>
        <v>3.738</v>
      </c>
      <c r="D2312">
        <f>gold!I2312</f>
        <v>1393.2</v>
      </c>
      <c r="E2312">
        <f>ROSN_080116_150101!I2312</f>
        <v>229.99</v>
      </c>
      <c r="F2312">
        <f>сбер!I2312</f>
        <v>81.38</v>
      </c>
      <c r="G2312">
        <f>USD!I2312</f>
        <v>34.878900000000002</v>
      </c>
      <c r="H2312">
        <f>бензин!I2312</f>
        <v>2.7071999999999998</v>
      </c>
      <c r="I2312">
        <f>пшеница!I2312</f>
        <v>696</v>
      </c>
      <c r="J2312">
        <f>aeroflot!I2312</f>
        <v>53</v>
      </c>
    </row>
    <row r="2313" spans="1:10" x14ac:dyDescent="0.25">
      <c r="A2313" s="1">
        <v>41774</v>
      </c>
      <c r="B2313">
        <f>EURCB_080116_150101!I2313</f>
        <v>47.6173</v>
      </c>
      <c r="C2313">
        <f>gas!I2313</f>
        <v>3.738</v>
      </c>
      <c r="D2313">
        <f>gold!I2313</f>
        <v>1393.2</v>
      </c>
      <c r="E2313">
        <f>ROSN_080116_150101!I2313</f>
        <v>227</v>
      </c>
      <c r="F2313">
        <f>сбер!I2313</f>
        <v>80.040000000000006</v>
      </c>
      <c r="G2313">
        <f>USD!I2313</f>
        <v>34.709000000000003</v>
      </c>
      <c r="H2313">
        <f>бензин!I2313</f>
        <v>2.7071999999999998</v>
      </c>
      <c r="I2313">
        <f>пшеница!I2313</f>
        <v>696</v>
      </c>
      <c r="J2313">
        <f>aeroflot!I2313</f>
        <v>52.24</v>
      </c>
    </row>
    <row r="2314" spans="1:10" x14ac:dyDescent="0.25">
      <c r="A2314" s="1">
        <v>41775</v>
      </c>
      <c r="B2314">
        <f>EURCB_080116_150101!I2314</f>
        <v>47.567399999999999</v>
      </c>
      <c r="C2314">
        <f>gas!I2314</f>
        <v>3.738</v>
      </c>
      <c r="D2314">
        <f>gold!I2314</f>
        <v>1393.2</v>
      </c>
      <c r="E2314">
        <f>ROSN_080116_150101!I2314</f>
        <v>227.24</v>
      </c>
      <c r="F2314">
        <f>сбер!I2314</f>
        <v>79.2</v>
      </c>
      <c r="G2314">
        <f>USD!I2314</f>
        <v>34.700499999999998</v>
      </c>
      <c r="H2314">
        <f>бензин!I2314</f>
        <v>2.7071999999999998</v>
      </c>
      <c r="I2314">
        <f>пшеница!I2314</f>
        <v>696</v>
      </c>
      <c r="J2314">
        <f>aeroflot!I2314</f>
        <v>52.65</v>
      </c>
    </row>
    <row r="2315" spans="1:10" x14ac:dyDescent="0.25">
      <c r="A2315" s="1">
        <v>41776</v>
      </c>
      <c r="B2315">
        <f>EURCB_080116_150101!I2315</f>
        <v>47.6999</v>
      </c>
      <c r="C2315">
        <f>gas!I2315</f>
        <v>3.738</v>
      </c>
      <c r="D2315">
        <f>gold!I2315</f>
        <v>1393.2</v>
      </c>
      <c r="E2315">
        <f>ROSN_080116_150101!I2315</f>
        <v>227.24</v>
      </c>
      <c r="F2315">
        <f>сбер!I2315</f>
        <v>79.2</v>
      </c>
      <c r="G2315">
        <f>USD!I2315</f>
        <v>34.779400000000003</v>
      </c>
      <c r="H2315">
        <f>бензин!I2315</f>
        <v>2.7071999999999998</v>
      </c>
      <c r="I2315">
        <f>пшеница!I2315</f>
        <v>696</v>
      </c>
      <c r="J2315">
        <f>aeroflot!I2315</f>
        <v>52.65</v>
      </c>
    </row>
    <row r="2316" spans="1:10" x14ac:dyDescent="0.25">
      <c r="A2316" s="1">
        <v>41777</v>
      </c>
      <c r="B2316">
        <f>EURCB_080116_150101!I2316</f>
        <v>47.6999</v>
      </c>
      <c r="C2316">
        <f>gas!I2316</f>
        <v>3.738</v>
      </c>
      <c r="D2316">
        <f>gold!I2316</f>
        <v>1393.2</v>
      </c>
      <c r="E2316">
        <f>ROSN_080116_150101!I2316</f>
        <v>227.24</v>
      </c>
      <c r="F2316">
        <f>сбер!I2316</f>
        <v>79.2</v>
      </c>
      <c r="G2316">
        <f>USD!I2316</f>
        <v>34.779400000000003</v>
      </c>
      <c r="H2316">
        <f>бензин!I2316</f>
        <v>2.7071999999999998</v>
      </c>
      <c r="I2316">
        <f>пшеница!I2316</f>
        <v>696</v>
      </c>
      <c r="J2316">
        <f>aeroflot!I2316</f>
        <v>52.65</v>
      </c>
    </row>
    <row r="2317" spans="1:10" x14ac:dyDescent="0.25">
      <c r="A2317" s="1">
        <v>41778</v>
      </c>
      <c r="B2317">
        <f>EURCB_080116_150101!I2317</f>
        <v>47.6999</v>
      </c>
      <c r="C2317">
        <f>gas!I2317</f>
        <v>3.738</v>
      </c>
      <c r="D2317">
        <f>gold!I2317</f>
        <v>1393.2</v>
      </c>
      <c r="E2317">
        <f>ROSN_080116_150101!I2317</f>
        <v>228.1</v>
      </c>
      <c r="F2317">
        <f>сбер!I2317</f>
        <v>81.62</v>
      </c>
      <c r="G2317">
        <f>USD!I2317</f>
        <v>34.779400000000003</v>
      </c>
      <c r="H2317">
        <f>бензин!I2317</f>
        <v>2.7071999999999998</v>
      </c>
      <c r="I2317">
        <f>пшеница!I2317</f>
        <v>696</v>
      </c>
      <c r="J2317">
        <f>aeroflot!I2317</f>
        <v>53.55</v>
      </c>
    </row>
    <row r="2318" spans="1:10" x14ac:dyDescent="0.25">
      <c r="A2318" s="1">
        <v>41779</v>
      </c>
      <c r="B2318">
        <f>EURCB_080116_150101!I2318</f>
        <v>47.641599999999997</v>
      </c>
      <c r="C2318">
        <f>gas!I2318</f>
        <v>3.738</v>
      </c>
      <c r="D2318">
        <f>gold!I2318</f>
        <v>1393.2</v>
      </c>
      <c r="E2318">
        <f>ROSN_080116_150101!I2318</f>
        <v>229.8</v>
      </c>
      <c r="F2318">
        <f>сбер!I2318</f>
        <v>82.31</v>
      </c>
      <c r="G2318">
        <f>USD!I2318</f>
        <v>34.739400000000003</v>
      </c>
      <c r="H2318">
        <f>бензин!I2318</f>
        <v>2.7071999999999998</v>
      </c>
      <c r="I2318">
        <f>пшеница!I2318</f>
        <v>696</v>
      </c>
      <c r="J2318">
        <f>aeroflot!I2318</f>
        <v>53.61</v>
      </c>
    </row>
    <row r="2319" spans="1:10" x14ac:dyDescent="0.25">
      <c r="A2319" s="1">
        <v>41780</v>
      </c>
      <c r="B2319">
        <f>EURCB_080116_150101!I2319</f>
        <v>47.399500000000003</v>
      </c>
      <c r="C2319">
        <f>gas!I2319</f>
        <v>3.738</v>
      </c>
      <c r="D2319">
        <f>gold!I2319</f>
        <v>1393.2</v>
      </c>
      <c r="E2319">
        <f>ROSN_080116_150101!I2319</f>
        <v>230.56</v>
      </c>
      <c r="F2319">
        <f>сбер!I2319</f>
        <v>83.59</v>
      </c>
      <c r="G2319">
        <f>USD!I2319</f>
        <v>34.600700000000003</v>
      </c>
      <c r="H2319">
        <f>бензин!I2319</f>
        <v>2.7071999999999998</v>
      </c>
      <c r="I2319">
        <f>пшеница!I2319</f>
        <v>696</v>
      </c>
      <c r="J2319">
        <f>aeroflot!I2319</f>
        <v>54.2</v>
      </c>
    </row>
    <row r="2320" spans="1:10" x14ac:dyDescent="0.25">
      <c r="A2320" s="1">
        <v>41781</v>
      </c>
      <c r="B2320">
        <f>EURCB_080116_150101!I2320</f>
        <v>47.317100000000003</v>
      </c>
      <c r="C2320">
        <f>gas!I2320</f>
        <v>3.738</v>
      </c>
      <c r="D2320">
        <f>gold!I2320</f>
        <v>1393.2</v>
      </c>
      <c r="E2320">
        <f>ROSN_080116_150101!I2320</f>
        <v>230.01</v>
      </c>
      <c r="F2320">
        <f>сбер!I2320</f>
        <v>83.26</v>
      </c>
      <c r="G2320">
        <f>USD!I2320</f>
        <v>34.507800000000003</v>
      </c>
      <c r="H2320">
        <f>бензин!I2320</f>
        <v>2.7071999999999998</v>
      </c>
      <c r="I2320">
        <f>пшеница!I2320</f>
        <v>696</v>
      </c>
      <c r="J2320">
        <f>aeroflot!I2320</f>
        <v>53.11</v>
      </c>
    </row>
    <row r="2321" spans="1:10" x14ac:dyDescent="0.25">
      <c r="A2321" s="1">
        <v>41782</v>
      </c>
      <c r="B2321">
        <f>EURCB_080116_150101!I2321</f>
        <v>46.850700000000003</v>
      </c>
      <c r="C2321">
        <f>gas!I2321</f>
        <v>3.738</v>
      </c>
      <c r="D2321">
        <f>gold!I2321</f>
        <v>1393.2</v>
      </c>
      <c r="E2321">
        <f>ROSN_080116_150101!I2321</f>
        <v>232.9</v>
      </c>
      <c r="F2321">
        <f>сбер!I2321</f>
        <v>85.83</v>
      </c>
      <c r="G2321">
        <f>USD!I2321</f>
        <v>34.280200000000001</v>
      </c>
      <c r="H2321">
        <f>бензин!I2321</f>
        <v>2.7071999999999998</v>
      </c>
      <c r="I2321">
        <f>пшеница!I2321</f>
        <v>696</v>
      </c>
      <c r="J2321">
        <f>aeroflot!I2321</f>
        <v>53.89</v>
      </c>
    </row>
    <row r="2322" spans="1:10" x14ac:dyDescent="0.25">
      <c r="A2322" s="1">
        <v>41783</v>
      </c>
      <c r="B2322">
        <f>EURCB_080116_150101!I2322</f>
        <v>46.835000000000001</v>
      </c>
      <c r="C2322">
        <f>gas!I2322</f>
        <v>3.738</v>
      </c>
      <c r="D2322">
        <f>gold!I2322</f>
        <v>1393.2</v>
      </c>
      <c r="E2322">
        <f>ROSN_080116_150101!I2322</f>
        <v>232.9</v>
      </c>
      <c r="F2322">
        <f>сбер!I2322</f>
        <v>85.83</v>
      </c>
      <c r="G2322">
        <f>USD!I2322</f>
        <v>34.313899999999997</v>
      </c>
      <c r="H2322">
        <f>бензин!I2322</f>
        <v>2.7071999999999998</v>
      </c>
      <c r="I2322">
        <f>пшеница!I2322</f>
        <v>696</v>
      </c>
      <c r="J2322">
        <f>aeroflot!I2322</f>
        <v>53.89</v>
      </c>
    </row>
    <row r="2323" spans="1:10" x14ac:dyDescent="0.25">
      <c r="A2323" s="1">
        <v>41784</v>
      </c>
      <c r="B2323">
        <f>EURCB_080116_150101!I2323</f>
        <v>46.835000000000001</v>
      </c>
      <c r="C2323">
        <f>gas!I2323</f>
        <v>3.738</v>
      </c>
      <c r="D2323">
        <f>gold!I2323</f>
        <v>1393.2</v>
      </c>
      <c r="E2323">
        <f>ROSN_080116_150101!I2323</f>
        <v>232.9</v>
      </c>
      <c r="F2323">
        <f>сбер!I2323</f>
        <v>85.83</v>
      </c>
      <c r="G2323">
        <f>USD!I2323</f>
        <v>34.313899999999997</v>
      </c>
      <c r="H2323">
        <f>бензин!I2323</f>
        <v>2.7071999999999998</v>
      </c>
      <c r="I2323">
        <f>пшеница!I2323</f>
        <v>696</v>
      </c>
      <c r="J2323">
        <f>aeroflot!I2323</f>
        <v>53.89</v>
      </c>
    </row>
    <row r="2324" spans="1:10" x14ac:dyDescent="0.25">
      <c r="A2324" s="1">
        <v>41785</v>
      </c>
      <c r="B2324">
        <f>EURCB_080116_150101!I2324</f>
        <v>46.835000000000001</v>
      </c>
      <c r="C2324">
        <f>gas!I2324</f>
        <v>3.738</v>
      </c>
      <c r="D2324">
        <f>gold!I2324</f>
        <v>1393.2</v>
      </c>
      <c r="E2324">
        <f>ROSN_080116_150101!I2324</f>
        <v>233.74</v>
      </c>
      <c r="F2324">
        <f>сбер!I2324</f>
        <v>86.87</v>
      </c>
      <c r="G2324">
        <f>USD!I2324</f>
        <v>34.313899999999997</v>
      </c>
      <c r="H2324">
        <f>бензин!I2324</f>
        <v>2.7071999999999998</v>
      </c>
      <c r="I2324">
        <f>пшеница!I2324</f>
        <v>696</v>
      </c>
      <c r="J2324">
        <f>aeroflot!I2324</f>
        <v>53.99</v>
      </c>
    </row>
    <row r="2325" spans="1:10" x14ac:dyDescent="0.25">
      <c r="A2325" s="1">
        <v>41786</v>
      </c>
      <c r="B2325">
        <f>EURCB_080116_150101!I2325</f>
        <v>46.426600000000001</v>
      </c>
      <c r="C2325">
        <f>gas!I2325</f>
        <v>3.738</v>
      </c>
      <c r="D2325">
        <f>gold!I2325</f>
        <v>1393.2</v>
      </c>
      <c r="E2325">
        <f>ROSN_080116_150101!I2325</f>
        <v>229</v>
      </c>
      <c r="F2325">
        <f>сбер!I2325</f>
        <v>84.33</v>
      </c>
      <c r="G2325">
        <f>USD!I2325</f>
        <v>34.077100000000002</v>
      </c>
      <c r="H2325">
        <f>бензин!I2325</f>
        <v>2.7071999999999998</v>
      </c>
      <c r="I2325">
        <f>пшеница!I2325</f>
        <v>696</v>
      </c>
      <c r="J2325">
        <f>aeroflot!I2325</f>
        <v>53.32</v>
      </c>
    </row>
    <row r="2326" spans="1:10" x14ac:dyDescent="0.25">
      <c r="A2326" s="1">
        <v>41787</v>
      </c>
      <c r="B2326">
        <f>EURCB_080116_150101!I2326</f>
        <v>46.7712</v>
      </c>
      <c r="C2326">
        <f>gas!I2326</f>
        <v>3.738</v>
      </c>
      <c r="D2326">
        <f>gold!I2326</f>
        <v>1393.2</v>
      </c>
      <c r="E2326">
        <f>ROSN_080116_150101!I2326</f>
        <v>229.13</v>
      </c>
      <c r="F2326">
        <f>сбер!I2326</f>
        <v>84.95</v>
      </c>
      <c r="G2326">
        <f>USD!I2326</f>
        <v>34.257100000000001</v>
      </c>
      <c r="H2326">
        <f>бензин!I2326</f>
        <v>2.7071999999999998</v>
      </c>
      <c r="I2326">
        <f>пшеница!I2326</f>
        <v>696</v>
      </c>
      <c r="J2326">
        <f>aeroflot!I2326</f>
        <v>54</v>
      </c>
    </row>
    <row r="2327" spans="1:10" x14ac:dyDescent="0.25">
      <c r="A2327" s="1">
        <v>41788</v>
      </c>
      <c r="B2327">
        <f>EURCB_080116_150101!I2327</f>
        <v>47.016100000000002</v>
      </c>
      <c r="C2327">
        <f>gas!I2327</f>
        <v>3.738</v>
      </c>
      <c r="D2327">
        <f>gold!I2327</f>
        <v>1393.2</v>
      </c>
      <c r="E2327">
        <f>ROSN_080116_150101!I2327</f>
        <v>229.81</v>
      </c>
      <c r="F2327">
        <f>сбер!I2327</f>
        <v>85.65</v>
      </c>
      <c r="G2327">
        <f>USD!I2327</f>
        <v>34.4895</v>
      </c>
      <c r="H2327">
        <f>бензин!I2327</f>
        <v>2.7071999999999998</v>
      </c>
      <c r="I2327">
        <f>пшеница!I2327</f>
        <v>696</v>
      </c>
      <c r="J2327">
        <f>aeroflot!I2327</f>
        <v>55.3</v>
      </c>
    </row>
    <row r="2328" spans="1:10" x14ac:dyDescent="0.25">
      <c r="A2328" s="1">
        <v>41789</v>
      </c>
      <c r="B2328">
        <f>EURCB_080116_150101!I2328</f>
        <v>47.1145</v>
      </c>
      <c r="C2328">
        <f>gas!I2328</f>
        <v>3.738</v>
      </c>
      <c r="D2328">
        <f>gold!I2328</f>
        <v>1393.2</v>
      </c>
      <c r="E2328">
        <f>ROSN_080116_150101!I2328</f>
        <v>226</v>
      </c>
      <c r="F2328">
        <f>сбер!I2328</f>
        <v>84.5</v>
      </c>
      <c r="G2328">
        <f>USD!I2328</f>
        <v>34.648099999999999</v>
      </c>
      <c r="H2328">
        <f>бензин!I2328</f>
        <v>2.7071999999999998</v>
      </c>
      <c r="I2328">
        <f>пшеница!I2328</f>
        <v>696</v>
      </c>
      <c r="J2328">
        <f>aeroflot!I2328</f>
        <v>55.15</v>
      </c>
    </row>
    <row r="2329" spans="1:10" x14ac:dyDescent="0.25">
      <c r="A2329" s="1">
        <v>41790</v>
      </c>
      <c r="B2329">
        <f>EURCB_080116_150101!I2329</f>
        <v>47.267699999999998</v>
      </c>
      <c r="C2329">
        <f>gas!I2329</f>
        <v>3.738</v>
      </c>
      <c r="D2329">
        <f>gold!I2329</f>
        <v>1393.2</v>
      </c>
      <c r="E2329">
        <f>ROSN_080116_150101!I2329</f>
        <v>226</v>
      </c>
      <c r="F2329">
        <f>сбер!I2329</f>
        <v>84.5</v>
      </c>
      <c r="G2329">
        <f>USD!I2329</f>
        <v>34.735199999999999</v>
      </c>
      <c r="H2329">
        <f>бензин!I2329</f>
        <v>2.7071999999999998</v>
      </c>
      <c r="I2329">
        <f>пшеница!I2329</f>
        <v>696</v>
      </c>
      <c r="J2329">
        <f>aeroflot!I2329</f>
        <v>55.15</v>
      </c>
    </row>
    <row r="2330" spans="1:10" x14ac:dyDescent="0.25">
      <c r="A2330" s="1">
        <v>41791</v>
      </c>
      <c r="B2330">
        <f>EURCB_080116_150101!I2330</f>
        <v>47.267699999999998</v>
      </c>
      <c r="C2330">
        <f>gas!I2330</f>
        <v>3.738</v>
      </c>
      <c r="D2330">
        <f>gold!I2330</f>
        <v>1393.2</v>
      </c>
      <c r="E2330">
        <f>ROSN_080116_150101!I2330</f>
        <v>226</v>
      </c>
      <c r="F2330">
        <f>сбер!I2330</f>
        <v>84.5</v>
      </c>
      <c r="G2330">
        <f>USD!I2330</f>
        <v>34.735199999999999</v>
      </c>
      <c r="H2330">
        <f>бензин!I2330</f>
        <v>2.7071999999999998</v>
      </c>
      <c r="I2330">
        <f>пшеница!I2330</f>
        <v>696</v>
      </c>
      <c r="J2330">
        <f>aeroflot!I2330</f>
        <v>55.15</v>
      </c>
    </row>
    <row r="2331" spans="1:10" x14ac:dyDescent="0.25">
      <c r="A2331" s="1">
        <v>41792</v>
      </c>
      <c r="B2331">
        <f>EURCB_080116_150101!I2331</f>
        <v>47.267699999999998</v>
      </c>
      <c r="C2331">
        <f>gas!I2331</f>
        <v>3.738</v>
      </c>
      <c r="D2331">
        <f>gold!I2331</f>
        <v>1393.2</v>
      </c>
      <c r="E2331">
        <f>ROSN_080116_150101!I2331</f>
        <v>230</v>
      </c>
      <c r="F2331">
        <f>сбер!I2331</f>
        <v>85.91</v>
      </c>
      <c r="G2331">
        <f>USD!I2331</f>
        <v>34.735199999999999</v>
      </c>
      <c r="H2331">
        <f>бензин!I2331</f>
        <v>2.7071999999999998</v>
      </c>
      <c r="I2331">
        <f>пшеница!I2331</f>
        <v>696</v>
      </c>
      <c r="J2331">
        <f>aeroflot!I2331</f>
        <v>57.04</v>
      </c>
    </row>
    <row r="2332" spans="1:10" x14ac:dyDescent="0.25">
      <c r="A2332" s="1">
        <v>41793</v>
      </c>
      <c r="B2332">
        <f>EURCB_080116_150101!I2332</f>
        <v>47.546300000000002</v>
      </c>
      <c r="C2332">
        <f>gas!I2332</f>
        <v>3.738</v>
      </c>
      <c r="D2332">
        <f>gold!I2332</f>
        <v>1393.2</v>
      </c>
      <c r="E2332">
        <f>ROSN_080116_150101!I2332</f>
        <v>231.3</v>
      </c>
      <c r="F2332">
        <f>сбер!I2332</f>
        <v>86.84</v>
      </c>
      <c r="G2332">
        <f>USD!I2332</f>
        <v>34.8887</v>
      </c>
      <c r="H2332">
        <f>бензин!I2332</f>
        <v>2.7071999999999998</v>
      </c>
      <c r="I2332">
        <f>пшеница!I2332</f>
        <v>696</v>
      </c>
      <c r="J2332">
        <f>aeroflot!I2332</f>
        <v>57.8</v>
      </c>
    </row>
    <row r="2333" spans="1:10" x14ac:dyDescent="0.25">
      <c r="A2333" s="1">
        <v>41794</v>
      </c>
      <c r="B2333">
        <f>EURCB_080116_150101!I2333</f>
        <v>47.629600000000003</v>
      </c>
      <c r="C2333">
        <f>gas!I2333</f>
        <v>3.738</v>
      </c>
      <c r="D2333">
        <f>gold!I2333</f>
        <v>1393.2</v>
      </c>
      <c r="E2333">
        <f>ROSN_080116_150101!I2333</f>
        <v>230.25</v>
      </c>
      <c r="F2333">
        <f>сбер!I2333</f>
        <v>87.81</v>
      </c>
      <c r="G2333">
        <f>USD!I2333</f>
        <v>35.011499999999998</v>
      </c>
      <c r="H2333">
        <f>бензин!I2333</f>
        <v>2.7071999999999998</v>
      </c>
      <c r="I2333">
        <f>пшеница!I2333</f>
        <v>696</v>
      </c>
      <c r="J2333">
        <f>aeroflot!I2333</f>
        <v>57.2</v>
      </c>
    </row>
    <row r="2334" spans="1:10" x14ac:dyDescent="0.25">
      <c r="A2334" s="1">
        <v>41795</v>
      </c>
      <c r="B2334">
        <f>EURCB_080116_150101!I2334</f>
        <v>47.825299999999999</v>
      </c>
      <c r="C2334">
        <f>gas!I2334</f>
        <v>3.738</v>
      </c>
      <c r="D2334">
        <f>gold!I2334</f>
        <v>1393.2</v>
      </c>
      <c r="E2334">
        <f>ROSN_080116_150101!I2334</f>
        <v>229.5</v>
      </c>
      <c r="F2334">
        <f>сбер!I2334</f>
        <v>87.43</v>
      </c>
      <c r="G2334">
        <f>USD!I2334</f>
        <v>35.139800000000001</v>
      </c>
      <c r="H2334">
        <f>бензин!I2334</f>
        <v>2.7071999999999998</v>
      </c>
      <c r="I2334">
        <f>пшеница!I2334</f>
        <v>696</v>
      </c>
      <c r="J2334">
        <f>aeroflot!I2334</f>
        <v>57.57</v>
      </c>
    </row>
    <row r="2335" spans="1:10" x14ac:dyDescent="0.25">
      <c r="A2335" s="1">
        <v>41796</v>
      </c>
      <c r="B2335">
        <f>EURCB_080116_150101!I2335</f>
        <v>47.4908</v>
      </c>
      <c r="C2335">
        <f>gas!I2335</f>
        <v>3.738</v>
      </c>
      <c r="D2335">
        <f>gold!I2335</f>
        <v>1393.2</v>
      </c>
      <c r="E2335">
        <f>ROSN_080116_150101!I2335</f>
        <v>237</v>
      </c>
      <c r="F2335">
        <f>сбер!I2335</f>
        <v>89</v>
      </c>
      <c r="G2335">
        <f>USD!I2335</f>
        <v>34.904299999999999</v>
      </c>
      <c r="H2335">
        <f>бензин!I2335</f>
        <v>2.7071999999999998</v>
      </c>
      <c r="I2335">
        <f>пшеница!I2335</f>
        <v>696</v>
      </c>
      <c r="J2335">
        <f>aeroflot!I2335</f>
        <v>57.59</v>
      </c>
    </row>
    <row r="2336" spans="1:10" x14ac:dyDescent="0.25">
      <c r="A2336" s="1">
        <v>41797</v>
      </c>
      <c r="B2336">
        <f>EURCB_080116_150101!I2336</f>
        <v>47.321100000000001</v>
      </c>
      <c r="C2336">
        <f>gas!I2336</f>
        <v>3.738</v>
      </c>
      <c r="D2336">
        <f>gold!I2336</f>
        <v>1393.2</v>
      </c>
      <c r="E2336">
        <f>ROSN_080116_150101!I2336</f>
        <v>237</v>
      </c>
      <c r="F2336">
        <f>сбер!I2336</f>
        <v>89</v>
      </c>
      <c r="G2336">
        <f>USD!I2336</f>
        <v>34.657299999999999</v>
      </c>
      <c r="H2336">
        <f>бензин!I2336</f>
        <v>2.7071999999999998</v>
      </c>
      <c r="I2336">
        <f>пшеница!I2336</f>
        <v>696</v>
      </c>
      <c r="J2336">
        <f>aeroflot!I2336</f>
        <v>57.59</v>
      </c>
    </row>
    <row r="2337" spans="1:10" x14ac:dyDescent="0.25">
      <c r="A2337" s="1">
        <v>41798</v>
      </c>
      <c r="B2337">
        <f>EURCB_080116_150101!I2337</f>
        <v>47.321100000000001</v>
      </c>
      <c r="C2337">
        <f>gas!I2337</f>
        <v>3.738</v>
      </c>
      <c r="D2337">
        <f>gold!I2337</f>
        <v>1393.2</v>
      </c>
      <c r="E2337">
        <f>ROSN_080116_150101!I2337</f>
        <v>237</v>
      </c>
      <c r="F2337">
        <f>сбер!I2337</f>
        <v>89</v>
      </c>
      <c r="G2337">
        <f>USD!I2337</f>
        <v>34.657299999999999</v>
      </c>
      <c r="H2337">
        <f>бензин!I2337</f>
        <v>2.7071999999999998</v>
      </c>
      <c r="I2337">
        <f>пшеница!I2337</f>
        <v>696</v>
      </c>
      <c r="J2337">
        <f>aeroflot!I2337</f>
        <v>57.59</v>
      </c>
    </row>
    <row r="2338" spans="1:10" x14ac:dyDescent="0.25">
      <c r="A2338" s="1">
        <v>41799</v>
      </c>
      <c r="B2338">
        <f>EURCB_080116_150101!I2338</f>
        <v>47.321100000000001</v>
      </c>
      <c r="C2338">
        <f>gas!I2338</f>
        <v>3.738</v>
      </c>
      <c r="D2338">
        <f>gold!I2338</f>
        <v>1393.2</v>
      </c>
      <c r="E2338">
        <f>ROSN_080116_150101!I2338</f>
        <v>240.36</v>
      </c>
      <c r="F2338">
        <f>сбер!I2338</f>
        <v>88.89</v>
      </c>
      <c r="G2338">
        <f>USD!I2338</f>
        <v>34.657299999999999</v>
      </c>
      <c r="H2338">
        <f>бензин!I2338</f>
        <v>2.7071999999999998</v>
      </c>
      <c r="I2338">
        <f>пшеница!I2338</f>
        <v>696</v>
      </c>
      <c r="J2338">
        <f>aeroflot!I2338</f>
        <v>58.84</v>
      </c>
    </row>
    <row r="2339" spans="1:10" x14ac:dyDescent="0.25">
      <c r="A2339" s="1">
        <v>41800</v>
      </c>
      <c r="B2339">
        <f>EURCB_080116_150101!I2339</f>
        <v>46.874600000000001</v>
      </c>
      <c r="C2339">
        <f>gas!I2339</f>
        <v>3.738</v>
      </c>
      <c r="D2339">
        <f>gold!I2339</f>
        <v>1393.2</v>
      </c>
      <c r="E2339">
        <f>ROSN_080116_150101!I2339</f>
        <v>242.8</v>
      </c>
      <c r="F2339">
        <f>сбер!I2339</f>
        <v>88.99</v>
      </c>
      <c r="G2339">
        <f>USD!I2339</f>
        <v>34.330300000000001</v>
      </c>
      <c r="H2339">
        <f>бензин!I2339</f>
        <v>2.7071999999999998</v>
      </c>
      <c r="I2339">
        <f>пшеница!I2339</f>
        <v>696</v>
      </c>
      <c r="J2339">
        <f>aeroflot!I2339</f>
        <v>58.85</v>
      </c>
    </row>
    <row r="2340" spans="1:10" x14ac:dyDescent="0.25">
      <c r="A2340" s="1">
        <v>41801</v>
      </c>
      <c r="B2340">
        <f>EURCB_080116_150101!I2340</f>
        <v>46.726900000000001</v>
      </c>
      <c r="C2340">
        <f>gas!I2340</f>
        <v>3.738</v>
      </c>
      <c r="D2340">
        <f>gold!I2340</f>
        <v>1393.2</v>
      </c>
      <c r="E2340">
        <f>ROSN_080116_150101!I2340</f>
        <v>249.66</v>
      </c>
      <c r="F2340">
        <f>сбер!I2340</f>
        <v>89</v>
      </c>
      <c r="G2340">
        <f>USD!I2340</f>
        <v>34.368099999999998</v>
      </c>
      <c r="H2340">
        <f>бензин!I2340</f>
        <v>2.7071999999999998</v>
      </c>
      <c r="I2340">
        <f>пшеница!I2340</f>
        <v>696</v>
      </c>
      <c r="J2340">
        <f>aeroflot!I2340</f>
        <v>58.74</v>
      </c>
    </row>
    <row r="2341" spans="1:10" x14ac:dyDescent="0.25">
      <c r="A2341" s="1">
        <v>41802</v>
      </c>
      <c r="B2341">
        <f>EURCB_080116_150101!I2341</f>
        <v>46.476399999999998</v>
      </c>
      <c r="C2341">
        <f>gas!I2341</f>
        <v>3.738</v>
      </c>
      <c r="D2341">
        <f>gold!I2341</f>
        <v>1393.2</v>
      </c>
      <c r="E2341">
        <f>ROSN_080116_150101!I2341</f>
        <v>249.66</v>
      </c>
      <c r="F2341">
        <f>сбер!I2341</f>
        <v>89</v>
      </c>
      <c r="G2341">
        <f>USD!I2341</f>
        <v>34.322699999999998</v>
      </c>
      <c r="H2341">
        <f>бензин!I2341</f>
        <v>2.7071999999999998</v>
      </c>
      <c r="I2341">
        <f>пшеница!I2341</f>
        <v>696</v>
      </c>
      <c r="J2341">
        <f>aeroflot!I2341</f>
        <v>58.74</v>
      </c>
    </row>
    <row r="2342" spans="1:10" x14ac:dyDescent="0.25">
      <c r="A2342" s="1">
        <v>41803</v>
      </c>
      <c r="B2342">
        <f>EURCB_080116_150101!I2342</f>
        <v>46.476399999999998</v>
      </c>
      <c r="C2342">
        <f>gas!I2342</f>
        <v>3.738</v>
      </c>
      <c r="D2342">
        <f>gold!I2342</f>
        <v>1393.2</v>
      </c>
      <c r="E2342">
        <f>ROSN_080116_150101!I2342</f>
        <v>249.66</v>
      </c>
      <c r="F2342">
        <f>сбер!I2342</f>
        <v>89</v>
      </c>
      <c r="G2342">
        <f>USD!I2342</f>
        <v>34.322699999999998</v>
      </c>
      <c r="H2342">
        <f>бензин!I2342</f>
        <v>2.7071999999999998</v>
      </c>
      <c r="I2342">
        <f>пшеница!I2342</f>
        <v>696</v>
      </c>
      <c r="J2342">
        <f>aeroflot!I2342</f>
        <v>58.74</v>
      </c>
    </row>
    <row r="2343" spans="1:10" x14ac:dyDescent="0.25">
      <c r="A2343" s="1">
        <v>41804</v>
      </c>
      <c r="B2343">
        <f>EURCB_080116_150101!I2343</f>
        <v>46.476399999999998</v>
      </c>
      <c r="C2343">
        <f>gas!I2343</f>
        <v>3.738</v>
      </c>
      <c r="D2343">
        <f>gold!I2343</f>
        <v>1393.2</v>
      </c>
      <c r="E2343">
        <f>ROSN_080116_150101!I2343</f>
        <v>249.66</v>
      </c>
      <c r="F2343">
        <f>сбер!I2343</f>
        <v>89</v>
      </c>
      <c r="G2343">
        <f>USD!I2343</f>
        <v>34.322699999999998</v>
      </c>
      <c r="H2343">
        <f>бензин!I2343</f>
        <v>2.7071999999999998</v>
      </c>
      <c r="I2343">
        <f>пшеница!I2343</f>
        <v>696</v>
      </c>
      <c r="J2343">
        <f>aeroflot!I2343</f>
        <v>58.74</v>
      </c>
    </row>
    <row r="2344" spans="1:10" x14ac:dyDescent="0.25">
      <c r="A2344" s="1">
        <v>41805</v>
      </c>
      <c r="B2344">
        <f>EURCB_080116_150101!I2344</f>
        <v>46.476399999999998</v>
      </c>
      <c r="C2344">
        <f>gas!I2344</f>
        <v>3.738</v>
      </c>
      <c r="D2344">
        <f>gold!I2344</f>
        <v>1393.2</v>
      </c>
      <c r="E2344">
        <f>ROSN_080116_150101!I2344</f>
        <v>249.66</v>
      </c>
      <c r="F2344">
        <f>сбер!I2344</f>
        <v>89</v>
      </c>
      <c r="G2344">
        <f>USD!I2344</f>
        <v>34.322699999999998</v>
      </c>
      <c r="H2344">
        <f>бензин!I2344</f>
        <v>2.7071999999999998</v>
      </c>
      <c r="I2344">
        <f>пшеница!I2344</f>
        <v>696</v>
      </c>
      <c r="J2344">
        <f>aeroflot!I2344</f>
        <v>58.74</v>
      </c>
    </row>
    <row r="2345" spans="1:10" x14ac:dyDescent="0.25">
      <c r="A2345" s="1">
        <v>41806</v>
      </c>
      <c r="B2345">
        <f>EURCB_080116_150101!I2345</f>
        <v>46.476399999999998</v>
      </c>
      <c r="C2345">
        <f>gas!I2345</f>
        <v>3.738</v>
      </c>
      <c r="D2345">
        <f>gold!I2345</f>
        <v>1393.2</v>
      </c>
      <c r="E2345">
        <f>ROSN_080116_150101!I2345</f>
        <v>253.3</v>
      </c>
      <c r="F2345">
        <f>сбер!I2345</f>
        <v>84.85</v>
      </c>
      <c r="G2345">
        <f>USD!I2345</f>
        <v>34.322699999999998</v>
      </c>
      <c r="H2345">
        <f>бензин!I2345</f>
        <v>2.7071999999999998</v>
      </c>
      <c r="I2345">
        <f>пшеница!I2345</f>
        <v>696</v>
      </c>
      <c r="J2345">
        <f>aeroflot!I2345</f>
        <v>56.89</v>
      </c>
    </row>
    <row r="2346" spans="1:10" x14ac:dyDescent="0.25">
      <c r="A2346" s="1">
        <v>41807</v>
      </c>
      <c r="B2346">
        <f>EURCB_080116_150101!I2346</f>
        <v>46.808500000000002</v>
      </c>
      <c r="C2346">
        <f>gas!I2346</f>
        <v>3.738</v>
      </c>
      <c r="D2346">
        <f>gold!I2346</f>
        <v>1393.2</v>
      </c>
      <c r="E2346">
        <f>ROSN_080116_150101!I2346</f>
        <v>251.59</v>
      </c>
      <c r="F2346">
        <f>сбер!I2346</f>
        <v>83.8</v>
      </c>
      <c r="G2346">
        <f>USD!I2346</f>
        <v>34.565399999999997</v>
      </c>
      <c r="H2346">
        <f>бензин!I2346</f>
        <v>2.7071999999999998</v>
      </c>
      <c r="I2346">
        <f>пшеница!I2346</f>
        <v>696</v>
      </c>
      <c r="J2346">
        <f>aeroflot!I2346</f>
        <v>55.06</v>
      </c>
    </row>
    <row r="2347" spans="1:10" x14ac:dyDescent="0.25">
      <c r="A2347" s="1">
        <v>41808</v>
      </c>
      <c r="B2347">
        <f>EURCB_080116_150101!I2347</f>
        <v>47.2121</v>
      </c>
      <c r="C2347">
        <f>gas!I2347</f>
        <v>3.738</v>
      </c>
      <c r="D2347">
        <f>gold!I2347</f>
        <v>1393.2</v>
      </c>
      <c r="E2347">
        <f>ROSN_080116_150101!I2347</f>
        <v>250.87</v>
      </c>
      <c r="F2347">
        <f>сбер!I2347</f>
        <v>83.77</v>
      </c>
      <c r="G2347">
        <f>USD!I2347</f>
        <v>34.8095</v>
      </c>
      <c r="H2347">
        <f>бензин!I2347</f>
        <v>2.7071999999999998</v>
      </c>
      <c r="I2347">
        <f>пшеница!I2347</f>
        <v>696</v>
      </c>
      <c r="J2347">
        <f>aeroflot!I2347</f>
        <v>55.3</v>
      </c>
    </row>
    <row r="2348" spans="1:10" x14ac:dyDescent="0.25">
      <c r="A2348" s="1">
        <v>41809</v>
      </c>
      <c r="B2348">
        <f>EURCB_080116_150101!I2348</f>
        <v>47.171500000000002</v>
      </c>
      <c r="C2348">
        <f>gas!I2348</f>
        <v>3.738</v>
      </c>
      <c r="D2348">
        <f>gold!I2348</f>
        <v>1393.2</v>
      </c>
      <c r="E2348">
        <f>ROSN_080116_150101!I2348</f>
        <v>249.89</v>
      </c>
      <c r="F2348">
        <f>сбер!I2348</f>
        <v>84.8</v>
      </c>
      <c r="G2348">
        <f>USD!I2348</f>
        <v>34.8232</v>
      </c>
      <c r="H2348">
        <f>бензин!I2348</f>
        <v>2.7071999999999998</v>
      </c>
      <c r="I2348">
        <f>пшеница!I2348</f>
        <v>696</v>
      </c>
      <c r="J2348">
        <f>aeroflot!I2348</f>
        <v>55.64</v>
      </c>
    </row>
    <row r="2349" spans="1:10" x14ac:dyDescent="0.25">
      <c r="A2349" s="1">
        <v>41810</v>
      </c>
      <c r="B2349">
        <f>EURCB_080116_150101!I2349</f>
        <v>46.695999999999998</v>
      </c>
      <c r="C2349">
        <f>gas!I2349</f>
        <v>3.738</v>
      </c>
      <c r="D2349">
        <f>gold!I2349</f>
        <v>1393.2</v>
      </c>
      <c r="E2349">
        <f>ROSN_080116_150101!I2349</f>
        <v>250.11</v>
      </c>
      <c r="F2349">
        <f>сбер!I2349</f>
        <v>84.16</v>
      </c>
      <c r="G2349">
        <f>USD!I2349</f>
        <v>34.302500000000002</v>
      </c>
      <c r="H2349">
        <f>бензин!I2349</f>
        <v>2.7071999999999998</v>
      </c>
      <c r="I2349">
        <f>пшеница!I2349</f>
        <v>696</v>
      </c>
      <c r="J2349">
        <f>aeroflot!I2349</f>
        <v>55.68</v>
      </c>
    </row>
    <row r="2350" spans="1:10" x14ac:dyDescent="0.25">
      <c r="A2350" s="1">
        <v>41811</v>
      </c>
      <c r="B2350">
        <f>EURCB_080116_150101!I2350</f>
        <v>46.882100000000001</v>
      </c>
      <c r="C2350">
        <f>gas!I2350</f>
        <v>3.738</v>
      </c>
      <c r="D2350">
        <f>gold!I2350</f>
        <v>1393.2</v>
      </c>
      <c r="E2350">
        <f>ROSN_080116_150101!I2350</f>
        <v>250.11</v>
      </c>
      <c r="F2350">
        <f>сбер!I2350</f>
        <v>84.16</v>
      </c>
      <c r="G2350">
        <f>USD!I2350</f>
        <v>34.418999999999997</v>
      </c>
      <c r="H2350">
        <f>бензин!I2350</f>
        <v>2.7071999999999998</v>
      </c>
      <c r="I2350">
        <f>пшеница!I2350</f>
        <v>696</v>
      </c>
      <c r="J2350">
        <f>aeroflot!I2350</f>
        <v>55.68</v>
      </c>
    </row>
    <row r="2351" spans="1:10" x14ac:dyDescent="0.25">
      <c r="A2351" s="1">
        <v>41812</v>
      </c>
      <c r="B2351">
        <f>EURCB_080116_150101!I2351</f>
        <v>46.882100000000001</v>
      </c>
      <c r="C2351">
        <f>gas!I2351</f>
        <v>3.738</v>
      </c>
      <c r="D2351">
        <f>gold!I2351</f>
        <v>1393.2</v>
      </c>
      <c r="E2351">
        <f>ROSN_080116_150101!I2351</f>
        <v>250.11</v>
      </c>
      <c r="F2351">
        <f>сбер!I2351</f>
        <v>84.16</v>
      </c>
      <c r="G2351">
        <f>USD!I2351</f>
        <v>34.418999999999997</v>
      </c>
      <c r="H2351">
        <f>бензин!I2351</f>
        <v>2.7071999999999998</v>
      </c>
      <c r="I2351">
        <f>пшеница!I2351</f>
        <v>696</v>
      </c>
      <c r="J2351">
        <f>aeroflot!I2351</f>
        <v>55.68</v>
      </c>
    </row>
    <row r="2352" spans="1:10" x14ac:dyDescent="0.25">
      <c r="A2352" s="1">
        <v>41813</v>
      </c>
      <c r="B2352">
        <f>EURCB_080116_150101!I2352</f>
        <v>46.882100000000001</v>
      </c>
      <c r="C2352">
        <f>gas!I2352</f>
        <v>3.738</v>
      </c>
      <c r="D2352">
        <f>gold!I2352</f>
        <v>1393.2</v>
      </c>
      <c r="E2352">
        <f>ROSN_080116_150101!I2352</f>
        <v>252.3</v>
      </c>
      <c r="F2352">
        <f>сбер!I2352</f>
        <v>83.68</v>
      </c>
      <c r="G2352">
        <f>USD!I2352</f>
        <v>34.418999999999997</v>
      </c>
      <c r="H2352">
        <f>бензин!I2352</f>
        <v>2.7071999999999998</v>
      </c>
      <c r="I2352">
        <f>пшеница!I2352</f>
        <v>696</v>
      </c>
      <c r="J2352">
        <f>aeroflot!I2352</f>
        <v>56.38</v>
      </c>
    </row>
    <row r="2353" spans="1:10" x14ac:dyDescent="0.25">
      <c r="A2353" s="1">
        <v>41814</v>
      </c>
      <c r="B2353">
        <f>EURCB_080116_150101!I2353</f>
        <v>46.647799999999997</v>
      </c>
      <c r="C2353">
        <f>gas!I2353</f>
        <v>3.738</v>
      </c>
      <c r="D2353">
        <f>gold!I2353</f>
        <v>1393.2</v>
      </c>
      <c r="E2353">
        <f>ROSN_080116_150101!I2353</f>
        <v>257.81</v>
      </c>
      <c r="F2353">
        <f>сбер!I2353</f>
        <v>86.5</v>
      </c>
      <c r="G2353">
        <f>USD!I2353</f>
        <v>34.279699999999998</v>
      </c>
      <c r="H2353">
        <f>бензин!I2353</f>
        <v>2.7071999999999998</v>
      </c>
      <c r="I2353">
        <f>пшеница!I2353</f>
        <v>696</v>
      </c>
      <c r="J2353">
        <f>aeroflot!I2353</f>
        <v>58.49</v>
      </c>
    </row>
    <row r="2354" spans="1:10" x14ac:dyDescent="0.25">
      <c r="A2354" s="1">
        <v>41815</v>
      </c>
      <c r="B2354">
        <f>EURCB_080116_150101!I2354</f>
        <v>46.221200000000003</v>
      </c>
      <c r="C2354">
        <f>gas!I2354</f>
        <v>3.738</v>
      </c>
      <c r="D2354">
        <f>gold!I2354</f>
        <v>1393.2</v>
      </c>
      <c r="E2354">
        <f>ROSN_080116_150101!I2354</f>
        <v>250</v>
      </c>
      <c r="F2354">
        <f>сбер!I2354</f>
        <v>84.4</v>
      </c>
      <c r="G2354">
        <f>USD!I2354</f>
        <v>33.981200000000001</v>
      </c>
      <c r="H2354">
        <f>бензин!I2354</f>
        <v>2.7071999999999998</v>
      </c>
      <c r="I2354">
        <f>пшеница!I2354</f>
        <v>696</v>
      </c>
      <c r="J2354">
        <f>aeroflot!I2354</f>
        <v>56.75</v>
      </c>
    </row>
    <row r="2355" spans="1:10" x14ac:dyDescent="0.25">
      <c r="A2355" s="1">
        <v>41816</v>
      </c>
      <c r="B2355">
        <f>EURCB_080116_150101!I2355</f>
        <v>46.157600000000002</v>
      </c>
      <c r="C2355">
        <f>gas!I2355</f>
        <v>3.738</v>
      </c>
      <c r="D2355">
        <f>gold!I2355</f>
        <v>1393.2</v>
      </c>
      <c r="E2355">
        <f>ROSN_080116_150101!I2355</f>
        <v>249.24</v>
      </c>
      <c r="F2355">
        <f>сбер!I2355</f>
        <v>84.1</v>
      </c>
      <c r="G2355">
        <f>USD!I2355</f>
        <v>33.906999999999996</v>
      </c>
      <c r="H2355">
        <f>бензин!I2355</f>
        <v>2.7071999999999998</v>
      </c>
      <c r="I2355">
        <f>пшеница!I2355</f>
        <v>696</v>
      </c>
      <c r="J2355">
        <f>aeroflot!I2355</f>
        <v>56.44</v>
      </c>
    </row>
    <row r="2356" spans="1:10" x14ac:dyDescent="0.25">
      <c r="A2356" s="1">
        <v>41817</v>
      </c>
      <c r="B2356">
        <f>EURCB_080116_150101!I2356</f>
        <v>46.022599999999997</v>
      </c>
      <c r="C2356">
        <f>gas!I2356</f>
        <v>3.738</v>
      </c>
      <c r="D2356">
        <f>gold!I2356</f>
        <v>1393.2</v>
      </c>
      <c r="E2356">
        <f>ROSN_080116_150101!I2356</f>
        <v>249.49</v>
      </c>
      <c r="F2356">
        <f>сбер!I2356</f>
        <v>84.33</v>
      </c>
      <c r="G2356">
        <f>USD!I2356</f>
        <v>33.750799999999998</v>
      </c>
      <c r="H2356">
        <f>бензин!I2356</f>
        <v>2.7071999999999998</v>
      </c>
      <c r="I2356">
        <f>пшеница!I2356</f>
        <v>696</v>
      </c>
      <c r="J2356">
        <f>aeroflot!I2356</f>
        <v>55.6</v>
      </c>
    </row>
    <row r="2357" spans="1:10" x14ac:dyDescent="0.25">
      <c r="A2357" s="1">
        <v>41818</v>
      </c>
      <c r="B2357">
        <f>EURCB_080116_150101!I2357</f>
        <v>45.825099999999999</v>
      </c>
      <c r="C2357">
        <f>gas!I2357</f>
        <v>3.738</v>
      </c>
      <c r="D2357">
        <f>gold!I2357</f>
        <v>1393.2</v>
      </c>
      <c r="E2357">
        <f>ROSN_080116_150101!I2357</f>
        <v>249.49</v>
      </c>
      <c r="F2357">
        <f>сбер!I2357</f>
        <v>84.33</v>
      </c>
      <c r="G2357">
        <f>USD!I2357</f>
        <v>33.630600000000001</v>
      </c>
      <c r="H2357">
        <f>бензин!I2357</f>
        <v>2.7071999999999998</v>
      </c>
      <c r="I2357">
        <f>пшеница!I2357</f>
        <v>696</v>
      </c>
      <c r="J2357">
        <f>aeroflot!I2357</f>
        <v>55.6</v>
      </c>
    </row>
    <row r="2358" spans="1:10" x14ac:dyDescent="0.25">
      <c r="A2358" s="1">
        <v>41819</v>
      </c>
      <c r="B2358">
        <f>EURCB_080116_150101!I2358</f>
        <v>45.825099999999999</v>
      </c>
      <c r="C2358">
        <f>gas!I2358</f>
        <v>3.738</v>
      </c>
      <c r="D2358">
        <f>gold!I2358</f>
        <v>1393.2</v>
      </c>
      <c r="E2358">
        <f>ROSN_080116_150101!I2358</f>
        <v>249.49</v>
      </c>
      <c r="F2358">
        <f>сбер!I2358</f>
        <v>84.33</v>
      </c>
      <c r="G2358">
        <f>USD!I2358</f>
        <v>33.630600000000001</v>
      </c>
      <c r="H2358">
        <f>бензин!I2358</f>
        <v>2.7071999999999998</v>
      </c>
      <c r="I2358">
        <f>пшеница!I2358</f>
        <v>696</v>
      </c>
      <c r="J2358">
        <f>aeroflot!I2358</f>
        <v>55.6</v>
      </c>
    </row>
    <row r="2359" spans="1:10" x14ac:dyDescent="0.25">
      <c r="A2359" s="1">
        <v>41820</v>
      </c>
      <c r="B2359">
        <f>EURCB_080116_150101!I2359</f>
        <v>45.825099999999999</v>
      </c>
      <c r="C2359">
        <f>gas!I2359</f>
        <v>3.738</v>
      </c>
      <c r="D2359">
        <f>gold!I2359</f>
        <v>1393.2</v>
      </c>
      <c r="E2359">
        <f>ROSN_080116_150101!I2359</f>
        <v>249.3</v>
      </c>
      <c r="F2359">
        <f>сбер!I2359</f>
        <v>84.5</v>
      </c>
      <c r="G2359">
        <f>USD!I2359</f>
        <v>33.630600000000001</v>
      </c>
      <c r="H2359">
        <f>бензин!I2359</f>
        <v>2.7071999999999998</v>
      </c>
      <c r="I2359">
        <f>пшеница!I2359</f>
        <v>696</v>
      </c>
      <c r="J2359">
        <f>aeroflot!I2359</f>
        <v>56.43</v>
      </c>
    </row>
    <row r="2360" spans="1:10" x14ac:dyDescent="0.25">
      <c r="A2360" s="1">
        <v>41821</v>
      </c>
      <c r="B2360">
        <f>EURCB_080116_150101!I2360</f>
        <v>46.182699999999997</v>
      </c>
      <c r="C2360">
        <f>gas!I2360</f>
        <v>3.738</v>
      </c>
      <c r="D2360">
        <f>gold!I2360</f>
        <v>1393.2</v>
      </c>
      <c r="E2360">
        <f>ROSN_080116_150101!I2360</f>
        <v>250.16</v>
      </c>
      <c r="F2360">
        <f>сбер!I2360</f>
        <v>84.07</v>
      </c>
      <c r="G2360">
        <f>USD!I2360</f>
        <v>33.843400000000003</v>
      </c>
      <c r="H2360">
        <f>бензин!I2360</f>
        <v>2.7071999999999998</v>
      </c>
      <c r="I2360">
        <f>пшеница!I2360</f>
        <v>696</v>
      </c>
      <c r="J2360">
        <f>aeroflot!I2360</f>
        <v>56.68</v>
      </c>
    </row>
    <row r="2361" spans="1:10" x14ac:dyDescent="0.25">
      <c r="A2361" s="1">
        <v>41822</v>
      </c>
      <c r="B2361">
        <f>EURCB_080116_150101!I2361</f>
        <v>46.833500000000001</v>
      </c>
      <c r="C2361">
        <f>gas!I2361</f>
        <v>3.738</v>
      </c>
      <c r="D2361">
        <f>gold!I2361</f>
        <v>1393.2</v>
      </c>
      <c r="E2361">
        <f>ROSN_080116_150101!I2361</f>
        <v>255.19</v>
      </c>
      <c r="F2361">
        <f>сбер!I2361</f>
        <v>85.79</v>
      </c>
      <c r="G2361">
        <f>USD!I2361</f>
        <v>34.227499999999999</v>
      </c>
      <c r="H2361">
        <f>бензин!I2361</f>
        <v>2.7071999999999998</v>
      </c>
      <c r="I2361">
        <f>пшеница!I2361</f>
        <v>696</v>
      </c>
      <c r="J2361">
        <f>aeroflot!I2361</f>
        <v>57.1</v>
      </c>
    </row>
    <row r="2362" spans="1:10" x14ac:dyDescent="0.25">
      <c r="A2362" s="1">
        <v>41823</v>
      </c>
      <c r="B2362">
        <f>EURCB_080116_150101!I2362</f>
        <v>46.839799999999997</v>
      </c>
      <c r="C2362">
        <f>gas!I2362</f>
        <v>3.738</v>
      </c>
      <c r="D2362">
        <f>gold!I2362</f>
        <v>1393.2</v>
      </c>
      <c r="E2362">
        <f>ROSN_080116_150101!I2362</f>
        <v>257.7</v>
      </c>
      <c r="F2362">
        <f>сбер!I2362</f>
        <v>85.34</v>
      </c>
      <c r="G2362">
        <f>USD!I2362</f>
        <v>34.249600000000001</v>
      </c>
      <c r="H2362">
        <f>бензин!I2362</f>
        <v>2.7071999999999998</v>
      </c>
      <c r="I2362">
        <f>пшеница!I2362</f>
        <v>696</v>
      </c>
      <c r="J2362">
        <f>aeroflot!I2362</f>
        <v>57.09</v>
      </c>
    </row>
    <row r="2363" spans="1:10" x14ac:dyDescent="0.25">
      <c r="A2363" s="1">
        <v>41824</v>
      </c>
      <c r="B2363">
        <f>EURCB_080116_150101!I2363</f>
        <v>46.686300000000003</v>
      </c>
      <c r="C2363">
        <f>gas!I2363</f>
        <v>3.738</v>
      </c>
      <c r="D2363">
        <f>gold!I2363</f>
        <v>1393.2</v>
      </c>
      <c r="E2363">
        <f>ROSN_080116_150101!I2363</f>
        <v>253.9</v>
      </c>
      <c r="F2363">
        <f>сбер!I2363</f>
        <v>84</v>
      </c>
      <c r="G2363">
        <f>USD!I2363</f>
        <v>34.194899999999997</v>
      </c>
      <c r="H2363">
        <f>бензин!I2363</f>
        <v>2.7071999999999998</v>
      </c>
      <c r="I2363">
        <f>пшеница!I2363</f>
        <v>696</v>
      </c>
      <c r="J2363">
        <f>aeroflot!I2363</f>
        <v>57.3</v>
      </c>
    </row>
    <row r="2364" spans="1:10" x14ac:dyDescent="0.25">
      <c r="A2364" s="1">
        <v>41825</v>
      </c>
      <c r="B2364">
        <f>EURCB_080116_150101!I2364</f>
        <v>46.686999999999998</v>
      </c>
      <c r="C2364">
        <f>gas!I2364</f>
        <v>3.738</v>
      </c>
      <c r="D2364">
        <f>gold!I2364</f>
        <v>1393.2</v>
      </c>
      <c r="E2364">
        <f>ROSN_080116_150101!I2364</f>
        <v>253.9</v>
      </c>
      <c r="F2364">
        <f>сбер!I2364</f>
        <v>84</v>
      </c>
      <c r="G2364">
        <f>USD!I2364</f>
        <v>34.323599999999999</v>
      </c>
      <c r="H2364">
        <f>бензин!I2364</f>
        <v>2.7071999999999998</v>
      </c>
      <c r="I2364">
        <f>пшеница!I2364</f>
        <v>696</v>
      </c>
      <c r="J2364">
        <f>aeroflot!I2364</f>
        <v>57.3</v>
      </c>
    </row>
    <row r="2365" spans="1:10" x14ac:dyDescent="0.25">
      <c r="A2365" s="1">
        <v>41826</v>
      </c>
      <c r="B2365">
        <f>EURCB_080116_150101!I2365</f>
        <v>46.686999999999998</v>
      </c>
      <c r="C2365">
        <f>gas!I2365</f>
        <v>3.738</v>
      </c>
      <c r="D2365">
        <f>gold!I2365</f>
        <v>1393.2</v>
      </c>
      <c r="E2365">
        <f>ROSN_080116_150101!I2365</f>
        <v>253.9</v>
      </c>
      <c r="F2365">
        <f>сбер!I2365</f>
        <v>84</v>
      </c>
      <c r="G2365">
        <f>USD!I2365</f>
        <v>34.323599999999999</v>
      </c>
      <c r="H2365">
        <f>бензин!I2365</f>
        <v>2.7071999999999998</v>
      </c>
      <c r="I2365">
        <f>пшеница!I2365</f>
        <v>696</v>
      </c>
      <c r="J2365">
        <f>aeroflot!I2365</f>
        <v>57.3</v>
      </c>
    </row>
    <row r="2366" spans="1:10" x14ac:dyDescent="0.25">
      <c r="A2366" s="1">
        <v>41827</v>
      </c>
      <c r="B2366">
        <f>EURCB_080116_150101!I2366</f>
        <v>46.686999999999998</v>
      </c>
      <c r="C2366">
        <f>gas!I2366</f>
        <v>3.738</v>
      </c>
      <c r="D2366">
        <f>gold!I2366</f>
        <v>1393.2</v>
      </c>
      <c r="E2366">
        <f>ROSN_080116_150101!I2366</f>
        <v>248.99</v>
      </c>
      <c r="F2366">
        <f>сбер!I2366</f>
        <v>85.49</v>
      </c>
      <c r="G2366">
        <f>USD!I2366</f>
        <v>34.323599999999999</v>
      </c>
      <c r="H2366">
        <f>бензин!I2366</f>
        <v>2.7071999999999998</v>
      </c>
      <c r="I2366">
        <f>пшеница!I2366</f>
        <v>696</v>
      </c>
      <c r="J2366">
        <f>aeroflot!I2366</f>
        <v>58.26</v>
      </c>
    </row>
    <row r="2367" spans="1:10" x14ac:dyDescent="0.25">
      <c r="A2367" s="1">
        <v>41828</v>
      </c>
      <c r="B2367">
        <f>EURCB_080116_150101!I2367</f>
        <v>46.944800000000001</v>
      </c>
      <c r="C2367">
        <f>gas!I2367</f>
        <v>3.738</v>
      </c>
      <c r="D2367">
        <f>gold!I2367</f>
        <v>1393.2</v>
      </c>
      <c r="E2367">
        <f>ROSN_080116_150101!I2367</f>
        <v>249.99</v>
      </c>
      <c r="F2367">
        <f>сбер!I2367</f>
        <v>85.11</v>
      </c>
      <c r="G2367">
        <f>USD!I2367</f>
        <v>34.569099999999999</v>
      </c>
      <c r="H2367">
        <f>бензин!I2367</f>
        <v>2.7071999999999998</v>
      </c>
      <c r="I2367">
        <f>пшеница!I2367</f>
        <v>696</v>
      </c>
      <c r="J2367">
        <f>aeroflot!I2367</f>
        <v>59.34</v>
      </c>
    </row>
    <row r="2368" spans="1:10" x14ac:dyDescent="0.25">
      <c r="A2368" s="1">
        <v>41829</v>
      </c>
      <c r="B2368">
        <f>EURCB_080116_150101!I2368</f>
        <v>46.812199999999997</v>
      </c>
      <c r="C2368">
        <f>gas!I2368</f>
        <v>3.738</v>
      </c>
      <c r="D2368">
        <f>gold!I2368</f>
        <v>1393.2</v>
      </c>
      <c r="E2368">
        <f>ROSN_080116_150101!I2368</f>
        <v>247.95</v>
      </c>
      <c r="F2368">
        <f>сбер!I2368</f>
        <v>85.2</v>
      </c>
      <c r="G2368">
        <f>USD!I2368</f>
        <v>34.425800000000002</v>
      </c>
      <c r="H2368">
        <f>бензин!I2368</f>
        <v>2.7071999999999998</v>
      </c>
      <c r="I2368">
        <f>пшеница!I2368</f>
        <v>696</v>
      </c>
      <c r="J2368">
        <f>aeroflot!I2368</f>
        <v>59.73</v>
      </c>
    </row>
    <row r="2369" spans="1:10" x14ac:dyDescent="0.25">
      <c r="A2369" s="1">
        <v>41830</v>
      </c>
      <c r="B2369">
        <f>EURCB_080116_150101!I2369</f>
        <v>46.4146</v>
      </c>
      <c r="C2369">
        <f>gas!I2369</f>
        <v>3.738</v>
      </c>
      <c r="D2369">
        <f>gold!I2369</f>
        <v>1393.2</v>
      </c>
      <c r="E2369">
        <f>ROSN_080116_150101!I2369</f>
        <v>244.95</v>
      </c>
      <c r="F2369">
        <f>сбер!I2369</f>
        <v>84.47</v>
      </c>
      <c r="G2369">
        <f>USD!I2369</f>
        <v>34.075800000000001</v>
      </c>
      <c r="H2369">
        <f>бензин!I2369</f>
        <v>2.7071999999999998</v>
      </c>
      <c r="I2369">
        <f>пшеница!I2369</f>
        <v>696</v>
      </c>
      <c r="J2369">
        <f>aeroflot!I2369</f>
        <v>58.66</v>
      </c>
    </row>
    <row r="2370" spans="1:10" x14ac:dyDescent="0.25">
      <c r="A2370" s="1">
        <v>41831</v>
      </c>
      <c r="B2370">
        <f>EURCB_080116_150101!I2370</f>
        <v>46.164900000000003</v>
      </c>
      <c r="C2370">
        <f>gas!I2370</f>
        <v>3.738</v>
      </c>
      <c r="D2370">
        <f>gold!I2370</f>
        <v>1393.2</v>
      </c>
      <c r="E2370">
        <f>ROSN_080116_150101!I2370</f>
        <v>246.01</v>
      </c>
      <c r="F2370">
        <f>сбер!I2370</f>
        <v>84.55</v>
      </c>
      <c r="G2370">
        <f>USD!I2370</f>
        <v>33.835299999999997</v>
      </c>
      <c r="H2370">
        <f>бензин!I2370</f>
        <v>2.7071999999999998</v>
      </c>
      <c r="I2370">
        <f>пшеница!I2370</f>
        <v>696</v>
      </c>
      <c r="J2370">
        <f>aeroflot!I2370</f>
        <v>59.1</v>
      </c>
    </row>
    <row r="2371" spans="1:10" x14ac:dyDescent="0.25">
      <c r="A2371" s="1">
        <v>41832</v>
      </c>
      <c r="B2371">
        <f>EURCB_080116_150101!I2371</f>
        <v>46.332799999999999</v>
      </c>
      <c r="C2371">
        <f>gas!I2371</f>
        <v>3.738</v>
      </c>
      <c r="D2371">
        <f>gold!I2371</f>
        <v>1393.2</v>
      </c>
      <c r="E2371">
        <f>ROSN_080116_150101!I2371</f>
        <v>246.01</v>
      </c>
      <c r="F2371">
        <f>сбер!I2371</f>
        <v>84.55</v>
      </c>
      <c r="G2371">
        <f>USD!I2371</f>
        <v>34.058199999999999</v>
      </c>
      <c r="H2371">
        <f>бензин!I2371</f>
        <v>2.7071999999999998</v>
      </c>
      <c r="I2371">
        <f>пшеница!I2371</f>
        <v>696</v>
      </c>
      <c r="J2371">
        <f>aeroflot!I2371</f>
        <v>59.1</v>
      </c>
    </row>
    <row r="2372" spans="1:10" x14ac:dyDescent="0.25">
      <c r="A2372" s="1">
        <v>41833</v>
      </c>
      <c r="B2372">
        <f>EURCB_080116_150101!I2372</f>
        <v>46.332799999999999</v>
      </c>
      <c r="C2372">
        <f>gas!I2372</f>
        <v>3.738</v>
      </c>
      <c r="D2372">
        <f>gold!I2372</f>
        <v>1393.2</v>
      </c>
      <c r="E2372">
        <f>ROSN_080116_150101!I2372</f>
        <v>246.01</v>
      </c>
      <c r="F2372">
        <f>сбер!I2372</f>
        <v>84.55</v>
      </c>
      <c r="G2372">
        <f>USD!I2372</f>
        <v>34.058199999999999</v>
      </c>
      <c r="H2372">
        <f>бензин!I2372</f>
        <v>2.7071999999999998</v>
      </c>
      <c r="I2372">
        <f>пшеница!I2372</f>
        <v>696</v>
      </c>
      <c r="J2372">
        <f>aeroflot!I2372</f>
        <v>59.1</v>
      </c>
    </row>
    <row r="2373" spans="1:10" x14ac:dyDescent="0.25">
      <c r="A2373" s="1">
        <v>41834</v>
      </c>
      <c r="B2373">
        <f>EURCB_080116_150101!I2373</f>
        <v>46.332799999999999</v>
      </c>
      <c r="C2373">
        <f>gas!I2373</f>
        <v>3.738</v>
      </c>
      <c r="D2373">
        <f>gold!I2373</f>
        <v>1393.2</v>
      </c>
      <c r="E2373">
        <f>ROSN_080116_150101!I2373</f>
        <v>242</v>
      </c>
      <c r="F2373">
        <f>сбер!I2373</f>
        <v>83.55</v>
      </c>
      <c r="G2373">
        <f>USD!I2373</f>
        <v>34.058199999999999</v>
      </c>
      <c r="H2373">
        <f>бензин!I2373</f>
        <v>2.7071999999999998</v>
      </c>
      <c r="I2373">
        <f>пшеница!I2373</f>
        <v>696</v>
      </c>
      <c r="J2373">
        <f>aeroflot!I2373</f>
        <v>59.5</v>
      </c>
    </row>
    <row r="2374" spans="1:10" x14ac:dyDescent="0.25">
      <c r="A2374" s="1">
        <v>41835</v>
      </c>
      <c r="B2374">
        <f>EURCB_080116_150101!I2374</f>
        <v>46.683500000000002</v>
      </c>
      <c r="C2374">
        <f>gas!I2374</f>
        <v>3.738</v>
      </c>
      <c r="D2374">
        <f>gold!I2374</f>
        <v>1393.2</v>
      </c>
      <c r="E2374">
        <f>ROSN_080116_150101!I2374</f>
        <v>241.92</v>
      </c>
      <c r="F2374">
        <f>сбер!I2374</f>
        <v>83.09</v>
      </c>
      <c r="G2374">
        <f>USD!I2374</f>
        <v>34.313499999999998</v>
      </c>
      <c r="H2374">
        <f>бензин!I2374</f>
        <v>2.7071999999999998</v>
      </c>
      <c r="I2374">
        <f>пшеница!I2374</f>
        <v>696</v>
      </c>
      <c r="J2374">
        <f>aeroflot!I2374</f>
        <v>59</v>
      </c>
    </row>
    <row r="2375" spans="1:10" x14ac:dyDescent="0.25">
      <c r="A2375" s="1">
        <v>41836</v>
      </c>
      <c r="B2375">
        <f>EURCB_080116_150101!I2375</f>
        <v>46.790999999999997</v>
      </c>
      <c r="C2375">
        <f>gas!I2375</f>
        <v>3.738</v>
      </c>
      <c r="D2375">
        <f>gold!I2375</f>
        <v>1393.2</v>
      </c>
      <c r="E2375">
        <f>ROSN_080116_150101!I2375</f>
        <v>244.18</v>
      </c>
      <c r="F2375">
        <f>сбер!I2375</f>
        <v>83.78</v>
      </c>
      <c r="G2375">
        <f>USD!I2375</f>
        <v>34.372300000000003</v>
      </c>
      <c r="H2375">
        <f>бензин!I2375</f>
        <v>2.7071999999999998</v>
      </c>
      <c r="I2375">
        <f>пшеница!I2375</f>
        <v>696</v>
      </c>
      <c r="J2375">
        <f>aeroflot!I2375</f>
        <v>59.43</v>
      </c>
    </row>
    <row r="2376" spans="1:10" x14ac:dyDescent="0.25">
      <c r="A2376" s="1">
        <v>41837</v>
      </c>
      <c r="B2376">
        <f>EURCB_080116_150101!I2376</f>
        <v>46.629899999999999</v>
      </c>
      <c r="C2376">
        <f>gas!I2376</f>
        <v>3.738</v>
      </c>
      <c r="D2376">
        <f>gold!I2376</f>
        <v>1393.2</v>
      </c>
      <c r="E2376">
        <f>ROSN_080116_150101!I2376</f>
        <v>233.7</v>
      </c>
      <c r="F2376">
        <f>сбер!I2376</f>
        <v>81.5</v>
      </c>
      <c r="G2376">
        <f>USD!I2376</f>
        <v>34.385300000000001</v>
      </c>
      <c r="H2376">
        <f>бензин!I2376</f>
        <v>2.7071999999999998</v>
      </c>
      <c r="I2376">
        <f>пшеница!I2376</f>
        <v>696</v>
      </c>
      <c r="J2376">
        <f>aeroflot!I2376</f>
        <v>57.33</v>
      </c>
    </row>
    <row r="2377" spans="1:10" x14ac:dyDescent="0.25">
      <c r="A2377" s="1">
        <v>41838</v>
      </c>
      <c r="B2377">
        <f>EURCB_080116_150101!I2377</f>
        <v>47.0702</v>
      </c>
      <c r="C2377">
        <f>gas!I2377</f>
        <v>3.738</v>
      </c>
      <c r="D2377">
        <f>gold!I2377</f>
        <v>1393.2</v>
      </c>
      <c r="E2377">
        <f>ROSN_080116_150101!I2377</f>
        <v>231.75</v>
      </c>
      <c r="F2377">
        <f>сбер!I2377</f>
        <v>80.27</v>
      </c>
      <c r="G2377">
        <f>USD!I2377</f>
        <v>34.799799999999998</v>
      </c>
      <c r="H2377">
        <f>бензин!I2377</f>
        <v>2.7071999999999998</v>
      </c>
      <c r="I2377">
        <f>пшеница!I2377</f>
        <v>696</v>
      </c>
      <c r="J2377">
        <f>aeroflot!I2377</f>
        <v>54.4</v>
      </c>
    </row>
    <row r="2378" spans="1:10" x14ac:dyDescent="0.25">
      <c r="A2378" s="1">
        <v>41839</v>
      </c>
      <c r="B2378">
        <f>EURCB_080116_150101!I2378</f>
        <v>47.5505</v>
      </c>
      <c r="C2378">
        <f>gas!I2378</f>
        <v>3.738</v>
      </c>
      <c r="D2378">
        <f>gold!I2378</f>
        <v>1393.2</v>
      </c>
      <c r="E2378">
        <f>ROSN_080116_150101!I2378</f>
        <v>231.75</v>
      </c>
      <c r="F2378">
        <f>сбер!I2378</f>
        <v>80.27</v>
      </c>
      <c r="G2378">
        <f>USD!I2378</f>
        <v>35.162700000000001</v>
      </c>
      <c r="H2378">
        <f>бензин!I2378</f>
        <v>2.7071999999999998</v>
      </c>
      <c r="I2378">
        <f>пшеница!I2378</f>
        <v>696</v>
      </c>
      <c r="J2378">
        <f>aeroflot!I2378</f>
        <v>54.4</v>
      </c>
    </row>
    <row r="2379" spans="1:10" x14ac:dyDescent="0.25">
      <c r="A2379" s="1">
        <v>41840</v>
      </c>
      <c r="B2379">
        <f>EURCB_080116_150101!I2379</f>
        <v>47.5505</v>
      </c>
      <c r="C2379">
        <f>gas!I2379</f>
        <v>3.738</v>
      </c>
      <c r="D2379">
        <f>gold!I2379</f>
        <v>1393.2</v>
      </c>
      <c r="E2379">
        <f>ROSN_080116_150101!I2379</f>
        <v>231.75</v>
      </c>
      <c r="F2379">
        <f>сбер!I2379</f>
        <v>80.27</v>
      </c>
      <c r="G2379">
        <f>USD!I2379</f>
        <v>35.162700000000001</v>
      </c>
      <c r="H2379">
        <f>бензин!I2379</f>
        <v>2.7071999999999998</v>
      </c>
      <c r="I2379">
        <f>пшеница!I2379</f>
        <v>696</v>
      </c>
      <c r="J2379">
        <f>aeroflot!I2379</f>
        <v>54.4</v>
      </c>
    </row>
    <row r="2380" spans="1:10" x14ac:dyDescent="0.25">
      <c r="A2380" s="1">
        <v>41841</v>
      </c>
      <c r="B2380">
        <f>EURCB_080116_150101!I2380</f>
        <v>47.5505</v>
      </c>
      <c r="C2380">
        <f>gas!I2380</f>
        <v>3.738</v>
      </c>
      <c r="D2380">
        <f>gold!I2380</f>
        <v>1393.2</v>
      </c>
      <c r="E2380">
        <f>ROSN_080116_150101!I2380</f>
        <v>225.91</v>
      </c>
      <c r="F2380">
        <f>сбер!I2380</f>
        <v>76.56</v>
      </c>
      <c r="G2380">
        <f>USD!I2380</f>
        <v>35.162700000000001</v>
      </c>
      <c r="H2380">
        <f>бензин!I2380</f>
        <v>2.7071999999999998</v>
      </c>
      <c r="I2380">
        <f>пшеница!I2380</f>
        <v>696</v>
      </c>
      <c r="J2380">
        <f>aeroflot!I2380</f>
        <v>52.02</v>
      </c>
    </row>
    <row r="2381" spans="1:10" x14ac:dyDescent="0.25">
      <c r="A2381" s="1">
        <v>41842</v>
      </c>
      <c r="B2381">
        <f>EURCB_080116_150101!I2381</f>
        <v>47.504800000000003</v>
      </c>
      <c r="C2381">
        <f>gas!I2381</f>
        <v>3.738</v>
      </c>
      <c r="D2381">
        <f>gold!I2381</f>
        <v>1393.2</v>
      </c>
      <c r="E2381">
        <f>ROSN_080116_150101!I2381</f>
        <v>226.76</v>
      </c>
      <c r="F2381">
        <f>сбер!I2381</f>
        <v>78.3</v>
      </c>
      <c r="G2381">
        <f>USD!I2381</f>
        <v>35.090000000000003</v>
      </c>
      <c r="H2381">
        <f>бензин!I2381</f>
        <v>2.7071999999999998</v>
      </c>
      <c r="I2381">
        <f>пшеница!I2381</f>
        <v>696</v>
      </c>
      <c r="J2381">
        <f>aeroflot!I2381</f>
        <v>53.73</v>
      </c>
    </row>
    <row r="2382" spans="1:10" x14ac:dyDescent="0.25">
      <c r="A2382" s="1">
        <v>41843</v>
      </c>
      <c r="B2382">
        <f>EURCB_080116_150101!I2382</f>
        <v>47.375799999999998</v>
      </c>
      <c r="C2382">
        <f>gas!I2382</f>
        <v>3.738</v>
      </c>
      <c r="D2382">
        <f>gold!I2382</f>
        <v>1393.2</v>
      </c>
      <c r="E2382">
        <f>ROSN_080116_150101!I2382</f>
        <v>221.8</v>
      </c>
      <c r="F2382">
        <f>сбер!I2382</f>
        <v>77.45</v>
      </c>
      <c r="G2382">
        <f>USD!I2382</f>
        <v>35.038699999999999</v>
      </c>
      <c r="H2382">
        <f>бензин!I2382</f>
        <v>2.7071999999999998</v>
      </c>
      <c r="I2382">
        <f>пшеница!I2382</f>
        <v>696</v>
      </c>
      <c r="J2382">
        <f>aeroflot!I2382</f>
        <v>53.98</v>
      </c>
    </row>
    <row r="2383" spans="1:10" x14ac:dyDescent="0.25">
      <c r="A2383" s="1">
        <v>41844</v>
      </c>
      <c r="B2383">
        <f>EURCB_080116_150101!I2383</f>
        <v>46.8718</v>
      </c>
      <c r="C2383">
        <f>gas!I2383</f>
        <v>3.738</v>
      </c>
      <c r="D2383">
        <f>gold!I2383</f>
        <v>1393.2</v>
      </c>
      <c r="E2383">
        <f>ROSN_080116_150101!I2383</f>
        <v>222.45</v>
      </c>
      <c r="F2383">
        <f>сбер!I2383</f>
        <v>76.87</v>
      </c>
      <c r="G2383">
        <f>USD!I2383</f>
        <v>34.810099999999998</v>
      </c>
      <c r="H2383">
        <f>бензин!I2383</f>
        <v>2.7071999999999998</v>
      </c>
      <c r="I2383">
        <f>пшеница!I2383</f>
        <v>696</v>
      </c>
      <c r="J2383">
        <f>aeroflot!I2383</f>
        <v>53.76</v>
      </c>
    </row>
    <row r="2384" spans="1:10" x14ac:dyDescent="0.25">
      <c r="A2384" s="1">
        <v>41845</v>
      </c>
      <c r="B2384">
        <f>EURCB_080116_150101!I2384</f>
        <v>47.170200000000001</v>
      </c>
      <c r="C2384">
        <f>gas!I2384</f>
        <v>3.738</v>
      </c>
      <c r="D2384">
        <f>gold!I2384</f>
        <v>1393.2</v>
      </c>
      <c r="E2384">
        <f>ROSN_080116_150101!I2384</f>
        <v>220.84</v>
      </c>
      <c r="F2384">
        <f>сбер!I2384</f>
        <v>75.16</v>
      </c>
      <c r="G2384">
        <f>USD!I2384</f>
        <v>35.078600000000002</v>
      </c>
      <c r="H2384">
        <f>бензин!I2384</f>
        <v>2.7071999999999998</v>
      </c>
      <c r="I2384">
        <f>пшеница!I2384</f>
        <v>696</v>
      </c>
      <c r="J2384">
        <f>aeroflot!I2384</f>
        <v>52.28</v>
      </c>
    </row>
    <row r="2385" spans="1:10" x14ac:dyDescent="0.25">
      <c r="A2385" s="1">
        <v>41846</v>
      </c>
      <c r="B2385">
        <f>EURCB_080116_150101!I2385</f>
        <v>47.220599999999997</v>
      </c>
      <c r="C2385">
        <f>gas!I2385</f>
        <v>3.738</v>
      </c>
      <c r="D2385">
        <f>gold!I2385</f>
        <v>1393.2</v>
      </c>
      <c r="E2385">
        <f>ROSN_080116_150101!I2385</f>
        <v>220.84</v>
      </c>
      <c r="F2385">
        <f>сбер!I2385</f>
        <v>75.16</v>
      </c>
      <c r="G2385">
        <f>USD!I2385</f>
        <v>35.0535</v>
      </c>
      <c r="H2385">
        <f>бензин!I2385</f>
        <v>2.7071999999999998</v>
      </c>
      <c r="I2385">
        <f>пшеница!I2385</f>
        <v>696</v>
      </c>
      <c r="J2385">
        <f>aeroflot!I2385</f>
        <v>52.28</v>
      </c>
    </row>
    <row r="2386" spans="1:10" x14ac:dyDescent="0.25">
      <c r="A2386" s="1">
        <v>41847</v>
      </c>
      <c r="B2386">
        <f>EURCB_080116_150101!I2386</f>
        <v>47.220599999999997</v>
      </c>
      <c r="C2386">
        <f>gas!I2386</f>
        <v>3.738</v>
      </c>
      <c r="D2386">
        <f>gold!I2386</f>
        <v>1393.2</v>
      </c>
      <c r="E2386">
        <f>ROSN_080116_150101!I2386</f>
        <v>220.84</v>
      </c>
      <c r="F2386">
        <f>сбер!I2386</f>
        <v>75.16</v>
      </c>
      <c r="G2386">
        <f>USD!I2386</f>
        <v>35.0535</v>
      </c>
      <c r="H2386">
        <f>бензин!I2386</f>
        <v>2.7071999999999998</v>
      </c>
      <c r="I2386">
        <f>пшеница!I2386</f>
        <v>696</v>
      </c>
      <c r="J2386">
        <f>aeroflot!I2386</f>
        <v>52.28</v>
      </c>
    </row>
    <row r="2387" spans="1:10" x14ac:dyDescent="0.25">
      <c r="A2387" s="1">
        <v>41848</v>
      </c>
      <c r="B2387">
        <f>EURCB_080116_150101!I2387</f>
        <v>47.220599999999997</v>
      </c>
      <c r="C2387">
        <f>gas!I2387</f>
        <v>3.738</v>
      </c>
      <c r="D2387">
        <f>gold!I2387</f>
        <v>1393.2</v>
      </c>
      <c r="E2387">
        <f>ROSN_080116_150101!I2387</f>
        <v>218.21</v>
      </c>
      <c r="F2387">
        <f>сбер!I2387</f>
        <v>72.819999999999993</v>
      </c>
      <c r="G2387">
        <f>USD!I2387</f>
        <v>35.0535</v>
      </c>
      <c r="H2387">
        <f>бензин!I2387</f>
        <v>2.7071999999999998</v>
      </c>
      <c r="I2387">
        <f>пшеница!I2387</f>
        <v>696</v>
      </c>
      <c r="J2387">
        <f>aeroflot!I2387</f>
        <v>50.48</v>
      </c>
    </row>
    <row r="2388" spans="1:10" x14ac:dyDescent="0.25">
      <c r="A2388" s="1">
        <v>41849</v>
      </c>
      <c r="B2388">
        <f>EURCB_080116_150101!I2388</f>
        <v>47.479900000000001</v>
      </c>
      <c r="C2388">
        <f>gas!I2388</f>
        <v>3.738</v>
      </c>
      <c r="D2388">
        <f>gold!I2388</f>
        <v>1393.2</v>
      </c>
      <c r="E2388">
        <f>ROSN_080116_150101!I2388</f>
        <v>220.3</v>
      </c>
      <c r="F2388">
        <f>сбер!I2388</f>
        <v>73.2</v>
      </c>
      <c r="G2388">
        <f>USD!I2388</f>
        <v>35.345700000000001</v>
      </c>
      <c r="H2388">
        <f>бензин!I2388</f>
        <v>2.7071999999999998</v>
      </c>
      <c r="I2388">
        <f>пшеница!I2388</f>
        <v>696</v>
      </c>
      <c r="J2388">
        <f>aeroflot!I2388</f>
        <v>50.44</v>
      </c>
    </row>
    <row r="2389" spans="1:10" x14ac:dyDescent="0.25">
      <c r="A2389" s="1">
        <v>41850</v>
      </c>
      <c r="B2389">
        <f>EURCB_080116_150101!I2389</f>
        <v>47.863500000000002</v>
      </c>
      <c r="C2389">
        <f>gas!I2389</f>
        <v>3.738</v>
      </c>
      <c r="D2389">
        <f>gold!I2389</f>
        <v>1393.2</v>
      </c>
      <c r="E2389">
        <f>ROSN_080116_150101!I2389</f>
        <v>224</v>
      </c>
      <c r="F2389">
        <f>сбер!I2389</f>
        <v>73.680000000000007</v>
      </c>
      <c r="G2389">
        <f>USD!I2389</f>
        <v>35.633899999999997</v>
      </c>
      <c r="H2389">
        <f>бензин!I2389</f>
        <v>2.7071999999999998</v>
      </c>
      <c r="I2389">
        <f>пшеница!I2389</f>
        <v>696</v>
      </c>
      <c r="J2389">
        <f>aeroflot!I2389</f>
        <v>50.5</v>
      </c>
    </row>
    <row r="2390" spans="1:10" x14ac:dyDescent="0.25">
      <c r="A2390" s="1">
        <v>41851</v>
      </c>
      <c r="B2390">
        <f>EURCB_080116_150101!I2390</f>
        <v>47.895800000000001</v>
      </c>
      <c r="C2390">
        <f>gas!I2390</f>
        <v>3.738</v>
      </c>
      <c r="D2390">
        <f>gold!I2390</f>
        <v>1393.2</v>
      </c>
      <c r="E2390">
        <f>ROSN_080116_150101!I2390</f>
        <v>223</v>
      </c>
      <c r="F2390">
        <f>сбер!I2390</f>
        <v>73.599999999999994</v>
      </c>
      <c r="G2390">
        <f>USD!I2390</f>
        <v>35.7271</v>
      </c>
      <c r="H2390">
        <f>бензин!I2390</f>
        <v>2.7071999999999998</v>
      </c>
      <c r="I2390">
        <f>пшеница!I2390</f>
        <v>696</v>
      </c>
      <c r="J2390">
        <f>aeroflot!I2390</f>
        <v>50.55</v>
      </c>
    </row>
    <row r="2391" spans="1:10" x14ac:dyDescent="0.25">
      <c r="A2391" s="1">
        <v>41852</v>
      </c>
      <c r="B2391">
        <f>EURCB_080116_150101!I2391</f>
        <v>47.469900000000003</v>
      </c>
      <c r="C2391">
        <f>gas!I2391</f>
        <v>3.738</v>
      </c>
      <c r="D2391">
        <f>gold!I2391</f>
        <v>1393.2</v>
      </c>
      <c r="E2391">
        <f>ROSN_080116_150101!I2391</f>
        <v>221.79</v>
      </c>
      <c r="F2391">
        <f>сбер!I2391</f>
        <v>72.37</v>
      </c>
      <c r="G2391">
        <f>USD!I2391</f>
        <v>35.443800000000003</v>
      </c>
      <c r="H2391">
        <f>бензин!I2391</f>
        <v>2.7071999999999998</v>
      </c>
      <c r="I2391">
        <f>пшеница!I2391</f>
        <v>696</v>
      </c>
      <c r="J2391">
        <f>aeroflot!I2391</f>
        <v>49.53</v>
      </c>
    </row>
    <row r="2392" spans="1:10" x14ac:dyDescent="0.25">
      <c r="A2392" s="1">
        <v>41853</v>
      </c>
      <c r="B2392">
        <f>EURCB_080116_150101!I2392</f>
        <v>47.824399999999997</v>
      </c>
      <c r="C2392">
        <f>gas!I2392</f>
        <v>3.738</v>
      </c>
      <c r="D2392">
        <f>gold!I2392</f>
        <v>1393.2</v>
      </c>
      <c r="E2392">
        <f>ROSN_080116_150101!I2392</f>
        <v>221.79</v>
      </c>
      <c r="F2392">
        <f>сбер!I2392</f>
        <v>72.37</v>
      </c>
      <c r="G2392">
        <f>USD!I2392</f>
        <v>35.727200000000003</v>
      </c>
      <c r="H2392">
        <f>бензин!I2392</f>
        <v>2.7071999999999998</v>
      </c>
      <c r="I2392">
        <f>пшеница!I2392</f>
        <v>696</v>
      </c>
      <c r="J2392">
        <f>aeroflot!I2392</f>
        <v>49.53</v>
      </c>
    </row>
    <row r="2393" spans="1:10" x14ac:dyDescent="0.25">
      <c r="A2393" s="1">
        <v>41854</v>
      </c>
      <c r="B2393">
        <f>EURCB_080116_150101!I2393</f>
        <v>47.824399999999997</v>
      </c>
      <c r="C2393">
        <f>gas!I2393</f>
        <v>3.738</v>
      </c>
      <c r="D2393">
        <f>gold!I2393</f>
        <v>1393.2</v>
      </c>
      <c r="E2393">
        <f>ROSN_080116_150101!I2393</f>
        <v>221.79</v>
      </c>
      <c r="F2393">
        <f>сбер!I2393</f>
        <v>72.37</v>
      </c>
      <c r="G2393">
        <f>USD!I2393</f>
        <v>35.727200000000003</v>
      </c>
      <c r="H2393">
        <f>бензин!I2393</f>
        <v>2.7071999999999998</v>
      </c>
      <c r="I2393">
        <f>пшеница!I2393</f>
        <v>696</v>
      </c>
      <c r="J2393">
        <f>aeroflot!I2393</f>
        <v>49.53</v>
      </c>
    </row>
    <row r="2394" spans="1:10" x14ac:dyDescent="0.25">
      <c r="A2394" s="1">
        <v>41855</v>
      </c>
      <c r="B2394">
        <f>EURCB_080116_150101!I2394</f>
        <v>47.824399999999997</v>
      </c>
      <c r="C2394">
        <f>gas!I2394</f>
        <v>3.738</v>
      </c>
      <c r="D2394">
        <f>gold!I2394</f>
        <v>1393.2</v>
      </c>
      <c r="E2394">
        <f>ROSN_080116_150101!I2394</f>
        <v>219.9</v>
      </c>
      <c r="F2394">
        <f>сбер!I2394</f>
        <v>72.75</v>
      </c>
      <c r="G2394">
        <f>USD!I2394</f>
        <v>35.727200000000003</v>
      </c>
      <c r="H2394">
        <f>бензин!I2394</f>
        <v>2.7071999999999998</v>
      </c>
      <c r="I2394">
        <f>пшеница!I2394</f>
        <v>696</v>
      </c>
      <c r="J2394">
        <f>aeroflot!I2394</f>
        <v>49.9</v>
      </c>
    </row>
    <row r="2395" spans="1:10" x14ac:dyDescent="0.25">
      <c r="A2395" s="1">
        <v>41856</v>
      </c>
      <c r="B2395">
        <f>EURCB_080116_150101!I2395</f>
        <v>47.867100000000001</v>
      </c>
      <c r="C2395">
        <f>gas!I2395</f>
        <v>3.738</v>
      </c>
      <c r="D2395">
        <f>gold!I2395</f>
        <v>1393.2</v>
      </c>
      <c r="E2395">
        <f>ROSN_080116_150101!I2395</f>
        <v>220</v>
      </c>
      <c r="F2395">
        <f>сбер!I2395</f>
        <v>71.599999999999994</v>
      </c>
      <c r="G2395">
        <f>USD!I2395</f>
        <v>35.660499999999999</v>
      </c>
      <c r="H2395">
        <f>бензин!I2395</f>
        <v>2.7071999999999998</v>
      </c>
      <c r="I2395">
        <f>пшеница!I2395</f>
        <v>696</v>
      </c>
      <c r="J2395">
        <f>aeroflot!I2395</f>
        <v>46.97</v>
      </c>
    </row>
    <row r="2396" spans="1:10" x14ac:dyDescent="0.25">
      <c r="A2396" s="1">
        <v>41857</v>
      </c>
      <c r="B2396">
        <f>EURCB_080116_150101!I2396</f>
        <v>48.048999999999999</v>
      </c>
      <c r="C2396">
        <f>gas!I2396</f>
        <v>3.738</v>
      </c>
      <c r="D2396">
        <f>gold!I2396</f>
        <v>1393.2</v>
      </c>
      <c r="E2396">
        <f>ROSN_080116_150101!I2396</f>
        <v>219.55</v>
      </c>
      <c r="F2396">
        <f>сбер!I2396</f>
        <v>69</v>
      </c>
      <c r="G2396">
        <f>USD!I2396</f>
        <v>35.798699999999997</v>
      </c>
      <c r="H2396">
        <f>бензин!I2396</f>
        <v>2.7071999999999998</v>
      </c>
      <c r="I2396">
        <f>пшеница!I2396</f>
        <v>696</v>
      </c>
      <c r="J2396">
        <f>aeroflot!I2396</f>
        <v>44.62</v>
      </c>
    </row>
    <row r="2397" spans="1:10" x14ac:dyDescent="0.25">
      <c r="A2397" s="1">
        <v>41858</v>
      </c>
      <c r="B2397">
        <f>EURCB_080116_150101!I2397</f>
        <v>48.243200000000002</v>
      </c>
      <c r="C2397">
        <f>gas!I2397</f>
        <v>3.738</v>
      </c>
      <c r="D2397">
        <f>gold!I2397</f>
        <v>1393.2</v>
      </c>
      <c r="E2397">
        <f>ROSN_080116_150101!I2397</f>
        <v>221</v>
      </c>
      <c r="F2397">
        <f>сбер!I2397</f>
        <v>68.5</v>
      </c>
      <c r="G2397">
        <f>USD!I2397</f>
        <v>36.110199999999999</v>
      </c>
      <c r="H2397">
        <f>бензин!I2397</f>
        <v>2.7071999999999998</v>
      </c>
      <c r="I2397">
        <f>пшеница!I2397</f>
        <v>696</v>
      </c>
      <c r="J2397">
        <f>aeroflot!I2397</f>
        <v>44.44</v>
      </c>
    </row>
    <row r="2398" spans="1:10" x14ac:dyDescent="0.25">
      <c r="A2398" s="1">
        <v>41859</v>
      </c>
      <c r="B2398">
        <f>EURCB_080116_150101!I2398</f>
        <v>48.494700000000002</v>
      </c>
      <c r="C2398">
        <f>gas!I2398</f>
        <v>3.738</v>
      </c>
      <c r="D2398">
        <f>gold!I2398</f>
        <v>1393.2</v>
      </c>
      <c r="E2398">
        <f>ROSN_080116_150101!I2398</f>
        <v>219.54</v>
      </c>
      <c r="F2398">
        <f>сбер!I2398</f>
        <v>70.7</v>
      </c>
      <c r="G2398">
        <f>USD!I2398</f>
        <v>36.249600000000001</v>
      </c>
      <c r="H2398">
        <f>бензин!I2398</f>
        <v>2.7071999999999998</v>
      </c>
      <c r="I2398">
        <f>пшеница!I2398</f>
        <v>696</v>
      </c>
      <c r="J2398">
        <f>aeroflot!I2398</f>
        <v>44.71</v>
      </c>
    </row>
    <row r="2399" spans="1:10" x14ac:dyDescent="0.25">
      <c r="A2399" s="1">
        <v>41860</v>
      </c>
      <c r="B2399">
        <f>EURCB_080116_150101!I2399</f>
        <v>48.772199999999998</v>
      </c>
      <c r="C2399">
        <f>gas!I2399</f>
        <v>3.738</v>
      </c>
      <c r="D2399">
        <f>gold!I2399</f>
        <v>1393.2</v>
      </c>
      <c r="E2399">
        <f>ROSN_080116_150101!I2399</f>
        <v>219.54</v>
      </c>
      <c r="F2399">
        <f>сбер!I2399</f>
        <v>70.7</v>
      </c>
      <c r="G2399">
        <f>USD!I2399</f>
        <v>36.446100000000001</v>
      </c>
      <c r="H2399">
        <f>бензин!I2399</f>
        <v>2.7071999999999998</v>
      </c>
      <c r="I2399">
        <f>пшеница!I2399</f>
        <v>696</v>
      </c>
      <c r="J2399">
        <f>aeroflot!I2399</f>
        <v>44.71</v>
      </c>
    </row>
    <row r="2400" spans="1:10" x14ac:dyDescent="0.25">
      <c r="A2400" s="1">
        <v>41861</v>
      </c>
      <c r="B2400">
        <f>EURCB_080116_150101!I2400</f>
        <v>48.772199999999998</v>
      </c>
      <c r="C2400">
        <f>gas!I2400</f>
        <v>3.738</v>
      </c>
      <c r="D2400">
        <f>gold!I2400</f>
        <v>1393.2</v>
      </c>
      <c r="E2400">
        <f>ROSN_080116_150101!I2400</f>
        <v>219.54</v>
      </c>
      <c r="F2400">
        <f>сбер!I2400</f>
        <v>70.7</v>
      </c>
      <c r="G2400">
        <f>USD!I2400</f>
        <v>36.446100000000001</v>
      </c>
      <c r="H2400">
        <f>бензин!I2400</f>
        <v>2.7071999999999998</v>
      </c>
      <c r="I2400">
        <f>пшеница!I2400</f>
        <v>696</v>
      </c>
      <c r="J2400">
        <f>aeroflot!I2400</f>
        <v>44.71</v>
      </c>
    </row>
    <row r="2401" spans="1:10" x14ac:dyDescent="0.25">
      <c r="A2401" s="1">
        <v>41862</v>
      </c>
      <c r="B2401">
        <f>EURCB_080116_150101!I2401</f>
        <v>48.772199999999998</v>
      </c>
      <c r="C2401">
        <f>gas!I2401</f>
        <v>3.738</v>
      </c>
      <c r="D2401">
        <f>gold!I2401</f>
        <v>1393.2</v>
      </c>
      <c r="E2401">
        <f>ROSN_080116_150101!I2401</f>
        <v>221.38</v>
      </c>
      <c r="F2401">
        <f>сбер!I2401</f>
        <v>74.209999999999994</v>
      </c>
      <c r="G2401">
        <f>USD!I2401</f>
        <v>36.446100000000001</v>
      </c>
      <c r="H2401">
        <f>бензин!I2401</f>
        <v>2.7071999999999998</v>
      </c>
      <c r="I2401">
        <f>пшеница!I2401</f>
        <v>696</v>
      </c>
      <c r="J2401">
        <f>aeroflot!I2401</f>
        <v>46.1</v>
      </c>
    </row>
    <row r="2402" spans="1:10" x14ac:dyDescent="0.25">
      <c r="A2402" s="1">
        <v>41863</v>
      </c>
      <c r="B2402">
        <f>EURCB_080116_150101!I2402</f>
        <v>48.285600000000002</v>
      </c>
      <c r="C2402">
        <f>gas!I2402</f>
        <v>3.738</v>
      </c>
      <c r="D2402">
        <f>gold!I2402</f>
        <v>1393.2</v>
      </c>
      <c r="E2402">
        <f>ROSN_080116_150101!I2402</f>
        <v>221.65</v>
      </c>
      <c r="F2402">
        <f>сбер!I2402</f>
        <v>73.349999999999994</v>
      </c>
      <c r="G2402">
        <f>USD!I2402</f>
        <v>36.047499999999999</v>
      </c>
      <c r="H2402">
        <f>бензин!I2402</f>
        <v>2.7071999999999998</v>
      </c>
      <c r="I2402">
        <f>пшеница!I2402</f>
        <v>696</v>
      </c>
      <c r="J2402">
        <f>aeroflot!I2402</f>
        <v>45.4</v>
      </c>
    </row>
    <row r="2403" spans="1:10" x14ac:dyDescent="0.25">
      <c r="A2403" s="1">
        <v>41864</v>
      </c>
      <c r="B2403">
        <f>EURCB_080116_150101!I2403</f>
        <v>48.240200000000002</v>
      </c>
      <c r="C2403">
        <f>gas!I2403</f>
        <v>3.738</v>
      </c>
      <c r="D2403">
        <f>gold!I2403</f>
        <v>1393.2</v>
      </c>
      <c r="E2403">
        <f>ROSN_080116_150101!I2403</f>
        <v>225.99</v>
      </c>
      <c r="F2403">
        <f>сбер!I2403</f>
        <v>74.84</v>
      </c>
      <c r="G2403">
        <f>USD!I2403</f>
        <v>36.088999999999999</v>
      </c>
      <c r="H2403">
        <f>бензин!I2403</f>
        <v>2.7071999999999998</v>
      </c>
      <c r="I2403">
        <f>пшеница!I2403</f>
        <v>696</v>
      </c>
      <c r="J2403">
        <f>aeroflot!I2403</f>
        <v>46.4</v>
      </c>
    </row>
    <row r="2404" spans="1:10" x14ac:dyDescent="0.25">
      <c r="A2404" s="1">
        <v>41865</v>
      </c>
      <c r="B2404">
        <f>EURCB_080116_150101!I2404</f>
        <v>48.411000000000001</v>
      </c>
      <c r="C2404">
        <f>gas!I2404</f>
        <v>3.738</v>
      </c>
      <c r="D2404">
        <f>gold!I2404</f>
        <v>1393.2</v>
      </c>
      <c r="E2404">
        <f>ROSN_080116_150101!I2404</f>
        <v>226.3</v>
      </c>
      <c r="F2404">
        <f>сбер!I2404</f>
        <v>74.989999999999995</v>
      </c>
      <c r="G2404">
        <f>USD!I2404</f>
        <v>36.222200000000001</v>
      </c>
      <c r="H2404">
        <f>бензин!I2404</f>
        <v>2.7071999999999998</v>
      </c>
      <c r="I2404">
        <f>пшеница!I2404</f>
        <v>696</v>
      </c>
      <c r="J2404">
        <f>aeroflot!I2404</f>
        <v>48.25</v>
      </c>
    </row>
    <row r="2405" spans="1:10" x14ac:dyDescent="0.25">
      <c r="A2405" s="1">
        <v>41866</v>
      </c>
      <c r="B2405">
        <f>EURCB_080116_150101!I2405</f>
        <v>48.141599999999997</v>
      </c>
      <c r="C2405">
        <f>gas!I2405</f>
        <v>3.738</v>
      </c>
      <c r="D2405">
        <f>gold!I2405</f>
        <v>1393.2</v>
      </c>
      <c r="E2405">
        <f>ROSN_080116_150101!I2405</f>
        <v>225</v>
      </c>
      <c r="F2405">
        <f>сбер!I2405</f>
        <v>75.05</v>
      </c>
      <c r="G2405">
        <f>USD!I2405</f>
        <v>36.039499999999997</v>
      </c>
      <c r="H2405">
        <f>бензин!I2405</f>
        <v>2.7071999999999998</v>
      </c>
      <c r="I2405">
        <f>пшеница!I2405</f>
        <v>696</v>
      </c>
      <c r="J2405">
        <f>aeroflot!I2405</f>
        <v>48.6</v>
      </c>
    </row>
    <row r="2406" spans="1:10" x14ac:dyDescent="0.25">
      <c r="A2406" s="1">
        <v>41867</v>
      </c>
      <c r="B2406">
        <f>EURCB_080116_150101!I2406</f>
        <v>48.123100000000001</v>
      </c>
      <c r="C2406">
        <f>gas!I2406</f>
        <v>3.738</v>
      </c>
      <c r="D2406">
        <f>gold!I2406</f>
        <v>1393.2</v>
      </c>
      <c r="E2406">
        <f>ROSN_080116_150101!I2406</f>
        <v>225</v>
      </c>
      <c r="F2406">
        <f>сбер!I2406</f>
        <v>75.05</v>
      </c>
      <c r="G2406">
        <f>USD!I2406</f>
        <v>36.001399999999997</v>
      </c>
      <c r="H2406">
        <f>бензин!I2406</f>
        <v>2.7071999999999998</v>
      </c>
      <c r="I2406">
        <f>пшеница!I2406</f>
        <v>696</v>
      </c>
      <c r="J2406">
        <f>aeroflot!I2406</f>
        <v>48.6</v>
      </c>
    </row>
    <row r="2407" spans="1:10" x14ac:dyDescent="0.25">
      <c r="A2407" s="1">
        <v>41868</v>
      </c>
      <c r="B2407">
        <f>EURCB_080116_150101!I2407</f>
        <v>48.123100000000001</v>
      </c>
      <c r="C2407">
        <f>gas!I2407</f>
        <v>3.738</v>
      </c>
      <c r="D2407">
        <f>gold!I2407</f>
        <v>1393.2</v>
      </c>
      <c r="E2407">
        <f>ROSN_080116_150101!I2407</f>
        <v>225</v>
      </c>
      <c r="F2407">
        <f>сбер!I2407</f>
        <v>75.05</v>
      </c>
      <c r="G2407">
        <f>USD!I2407</f>
        <v>36.001399999999997</v>
      </c>
      <c r="H2407">
        <f>бензин!I2407</f>
        <v>2.7071999999999998</v>
      </c>
      <c r="I2407">
        <f>пшеница!I2407</f>
        <v>696</v>
      </c>
      <c r="J2407">
        <f>aeroflot!I2407</f>
        <v>48.6</v>
      </c>
    </row>
    <row r="2408" spans="1:10" x14ac:dyDescent="0.25">
      <c r="A2408" s="1">
        <v>41869</v>
      </c>
      <c r="B2408">
        <f>EURCB_080116_150101!I2408</f>
        <v>48.123100000000001</v>
      </c>
      <c r="C2408">
        <f>gas!I2408</f>
        <v>3.738</v>
      </c>
      <c r="D2408">
        <f>gold!I2408</f>
        <v>1393.2</v>
      </c>
      <c r="E2408">
        <f>ROSN_080116_150101!I2408</f>
        <v>224.68</v>
      </c>
      <c r="F2408">
        <f>сбер!I2408</f>
        <v>75.150000000000006</v>
      </c>
      <c r="G2408">
        <f>USD!I2408</f>
        <v>36.001399999999997</v>
      </c>
      <c r="H2408">
        <f>бензин!I2408</f>
        <v>2.7071999999999998</v>
      </c>
      <c r="I2408">
        <f>пшеница!I2408</f>
        <v>696</v>
      </c>
      <c r="J2408">
        <f>aeroflot!I2408</f>
        <v>49.17</v>
      </c>
    </row>
    <row r="2409" spans="1:10" x14ac:dyDescent="0.25">
      <c r="A2409" s="1">
        <v>41870</v>
      </c>
      <c r="B2409">
        <f>EURCB_080116_150101!I2409</f>
        <v>48.239800000000002</v>
      </c>
      <c r="C2409">
        <f>gas!I2409</f>
        <v>3.738</v>
      </c>
      <c r="D2409">
        <f>gold!I2409</f>
        <v>1393.2</v>
      </c>
      <c r="E2409">
        <f>ROSN_080116_150101!I2409</f>
        <v>227.4</v>
      </c>
      <c r="F2409">
        <f>сбер!I2409</f>
        <v>76</v>
      </c>
      <c r="G2409">
        <f>USD!I2409</f>
        <v>36.029400000000003</v>
      </c>
      <c r="H2409">
        <f>бензин!I2409</f>
        <v>2.7071999999999998</v>
      </c>
      <c r="I2409">
        <f>пшеница!I2409</f>
        <v>696</v>
      </c>
      <c r="J2409">
        <f>aeroflot!I2409</f>
        <v>49.71</v>
      </c>
    </row>
    <row r="2410" spans="1:10" x14ac:dyDescent="0.25">
      <c r="A2410" s="1">
        <v>41871</v>
      </c>
      <c r="B2410">
        <f>EURCB_080116_150101!I2410</f>
        <v>48.213299999999997</v>
      </c>
      <c r="C2410">
        <f>gas!I2410</f>
        <v>3.738</v>
      </c>
      <c r="D2410">
        <f>gold!I2410</f>
        <v>1393.2</v>
      </c>
      <c r="E2410">
        <f>ROSN_080116_150101!I2410</f>
        <v>231.54</v>
      </c>
      <c r="F2410">
        <f>сбер!I2410</f>
        <v>76.900000000000006</v>
      </c>
      <c r="G2410">
        <f>USD!I2410</f>
        <v>36.109400000000001</v>
      </c>
      <c r="H2410">
        <f>бензин!I2410</f>
        <v>2.7071999999999998</v>
      </c>
      <c r="I2410">
        <f>пшеница!I2410</f>
        <v>696</v>
      </c>
      <c r="J2410">
        <f>aeroflot!I2410</f>
        <v>49.6</v>
      </c>
    </row>
    <row r="2411" spans="1:10" x14ac:dyDescent="0.25">
      <c r="A2411" s="1">
        <v>41872</v>
      </c>
      <c r="B2411">
        <f>EURCB_080116_150101!I2411</f>
        <v>48.192399999999999</v>
      </c>
      <c r="C2411">
        <f>gas!I2411</f>
        <v>3.738</v>
      </c>
      <c r="D2411">
        <f>gold!I2411</f>
        <v>1393.2</v>
      </c>
      <c r="E2411">
        <f>ROSN_080116_150101!I2411</f>
        <v>233</v>
      </c>
      <c r="F2411">
        <f>сбер!I2411</f>
        <v>78.400000000000006</v>
      </c>
      <c r="G2411">
        <f>USD!I2411</f>
        <v>36.223999999999997</v>
      </c>
      <c r="H2411">
        <f>бензин!I2411</f>
        <v>2.7071999999999998</v>
      </c>
      <c r="I2411">
        <f>пшеница!I2411</f>
        <v>696</v>
      </c>
      <c r="J2411">
        <f>aeroflot!I2411</f>
        <v>50</v>
      </c>
    </row>
    <row r="2412" spans="1:10" x14ac:dyDescent="0.25">
      <c r="A2412" s="1">
        <v>41873</v>
      </c>
      <c r="B2412">
        <f>EURCB_080116_150101!I2412</f>
        <v>48.168599999999998</v>
      </c>
      <c r="C2412">
        <f>gas!I2412</f>
        <v>3.738</v>
      </c>
      <c r="D2412">
        <f>gold!I2412</f>
        <v>1393.2</v>
      </c>
      <c r="E2412">
        <f>ROSN_080116_150101!I2412</f>
        <v>230.03</v>
      </c>
      <c r="F2412">
        <f>сбер!I2412</f>
        <v>78.39</v>
      </c>
      <c r="G2412">
        <f>USD!I2412</f>
        <v>36.331699999999998</v>
      </c>
      <c r="H2412">
        <f>бензин!I2412</f>
        <v>2.7071999999999998</v>
      </c>
      <c r="I2412">
        <f>пшеница!I2412</f>
        <v>696</v>
      </c>
      <c r="J2412">
        <f>aeroflot!I2412</f>
        <v>48.88</v>
      </c>
    </row>
    <row r="2413" spans="1:10" x14ac:dyDescent="0.25">
      <c r="A2413" s="1">
        <v>41874</v>
      </c>
      <c r="B2413">
        <f>EURCB_080116_150101!I2413</f>
        <v>47.854799999999997</v>
      </c>
      <c r="C2413">
        <f>gas!I2413</f>
        <v>3.738</v>
      </c>
      <c r="D2413">
        <f>gold!I2413</f>
        <v>1393.2</v>
      </c>
      <c r="E2413">
        <f>ROSN_080116_150101!I2413</f>
        <v>230.03</v>
      </c>
      <c r="F2413">
        <f>сбер!I2413</f>
        <v>78.39</v>
      </c>
      <c r="G2413">
        <f>USD!I2413</f>
        <v>36.002699999999997</v>
      </c>
      <c r="H2413">
        <f>бензин!I2413</f>
        <v>2.7071999999999998</v>
      </c>
      <c r="I2413">
        <f>пшеница!I2413</f>
        <v>696</v>
      </c>
      <c r="J2413">
        <f>aeroflot!I2413</f>
        <v>48.88</v>
      </c>
    </row>
    <row r="2414" spans="1:10" x14ac:dyDescent="0.25">
      <c r="A2414" s="1">
        <v>41875</v>
      </c>
      <c r="B2414">
        <f>EURCB_080116_150101!I2414</f>
        <v>47.854799999999997</v>
      </c>
      <c r="C2414">
        <f>gas!I2414</f>
        <v>3.738</v>
      </c>
      <c r="D2414">
        <f>gold!I2414</f>
        <v>1393.2</v>
      </c>
      <c r="E2414">
        <f>ROSN_080116_150101!I2414</f>
        <v>230.03</v>
      </c>
      <c r="F2414">
        <f>сбер!I2414</f>
        <v>78.39</v>
      </c>
      <c r="G2414">
        <f>USD!I2414</f>
        <v>36.002699999999997</v>
      </c>
      <c r="H2414">
        <f>бензин!I2414</f>
        <v>2.7071999999999998</v>
      </c>
      <c r="I2414">
        <f>пшеница!I2414</f>
        <v>696</v>
      </c>
      <c r="J2414">
        <f>aeroflot!I2414</f>
        <v>48.88</v>
      </c>
    </row>
    <row r="2415" spans="1:10" x14ac:dyDescent="0.25">
      <c r="A2415" s="1">
        <v>41876</v>
      </c>
      <c r="B2415">
        <f>EURCB_080116_150101!I2415</f>
        <v>47.854799999999997</v>
      </c>
      <c r="C2415">
        <f>gas!I2415</f>
        <v>3.738</v>
      </c>
      <c r="D2415">
        <f>gold!I2415</f>
        <v>1393.2</v>
      </c>
      <c r="E2415">
        <f>ROSN_080116_150101!I2415</f>
        <v>231.69</v>
      </c>
      <c r="F2415">
        <f>сбер!I2415</f>
        <v>78.56</v>
      </c>
      <c r="G2415">
        <f>USD!I2415</f>
        <v>36.002699999999997</v>
      </c>
      <c r="H2415">
        <f>бензин!I2415</f>
        <v>2.7071999999999998</v>
      </c>
      <c r="I2415">
        <f>пшеница!I2415</f>
        <v>696</v>
      </c>
      <c r="J2415">
        <f>aeroflot!I2415</f>
        <v>49.41</v>
      </c>
    </row>
    <row r="2416" spans="1:10" x14ac:dyDescent="0.25">
      <c r="A2416" s="1">
        <v>41877</v>
      </c>
      <c r="B2416">
        <f>EURCB_080116_150101!I2416</f>
        <v>47.664099999999998</v>
      </c>
      <c r="C2416">
        <f>gas!I2416</f>
        <v>3.738</v>
      </c>
      <c r="D2416">
        <f>gold!I2416</f>
        <v>1393.2</v>
      </c>
      <c r="E2416">
        <f>ROSN_080116_150101!I2416</f>
        <v>229.22</v>
      </c>
      <c r="F2416">
        <f>сбер!I2416</f>
        <v>77.44</v>
      </c>
      <c r="G2416">
        <f>USD!I2416</f>
        <v>36.120100000000001</v>
      </c>
      <c r="H2416">
        <f>бензин!I2416</f>
        <v>2.7071999999999998</v>
      </c>
      <c r="I2416">
        <f>пшеница!I2416</f>
        <v>696</v>
      </c>
      <c r="J2416">
        <f>aeroflot!I2416</f>
        <v>48.31</v>
      </c>
    </row>
    <row r="2417" spans="1:10" x14ac:dyDescent="0.25">
      <c r="A2417" s="1">
        <v>41878</v>
      </c>
      <c r="B2417">
        <f>EURCB_080116_150101!I2417</f>
        <v>47.728200000000001</v>
      </c>
      <c r="C2417">
        <f>gas!I2417</f>
        <v>3.738</v>
      </c>
      <c r="D2417">
        <f>gold!I2417</f>
        <v>1393.2</v>
      </c>
      <c r="E2417">
        <f>ROSN_080116_150101!I2417</f>
        <v>231.69</v>
      </c>
      <c r="F2417">
        <f>сбер!I2417</f>
        <v>77.930000000000007</v>
      </c>
      <c r="G2417">
        <f>USD!I2417</f>
        <v>36.135800000000003</v>
      </c>
      <c r="H2417">
        <f>бензин!I2417</f>
        <v>2.7071999999999998</v>
      </c>
      <c r="I2417">
        <f>пшеница!I2417</f>
        <v>696</v>
      </c>
      <c r="J2417">
        <f>aeroflot!I2417</f>
        <v>48.37</v>
      </c>
    </row>
    <row r="2418" spans="1:10" x14ac:dyDescent="0.25">
      <c r="A2418" s="1">
        <v>41879</v>
      </c>
      <c r="B2418">
        <f>EURCB_080116_150101!I2418</f>
        <v>47.617699999999999</v>
      </c>
      <c r="C2418">
        <f>gas!I2418</f>
        <v>3.738</v>
      </c>
      <c r="D2418">
        <f>gold!I2418</f>
        <v>1393.2</v>
      </c>
      <c r="E2418">
        <f>ROSN_080116_150101!I2418</f>
        <v>228.99</v>
      </c>
      <c r="F2418">
        <f>сбер!I2418</f>
        <v>74.59</v>
      </c>
      <c r="G2418">
        <f>USD!I2418</f>
        <v>36.139699999999998</v>
      </c>
      <c r="H2418">
        <f>бензин!I2418</f>
        <v>2.7071999999999998</v>
      </c>
      <c r="I2418">
        <f>пшеница!I2418</f>
        <v>696</v>
      </c>
      <c r="J2418">
        <f>aeroflot!I2418</f>
        <v>46.7</v>
      </c>
    </row>
    <row r="2419" spans="1:10" x14ac:dyDescent="0.25">
      <c r="A2419" s="1">
        <v>41880</v>
      </c>
      <c r="B2419">
        <f>EURCB_080116_150101!I2419</f>
        <v>47.951999999999998</v>
      </c>
      <c r="C2419">
        <f>gas!I2419</f>
        <v>3.738</v>
      </c>
      <c r="D2419">
        <f>gold!I2419</f>
        <v>1393.2</v>
      </c>
      <c r="E2419">
        <f>ROSN_080116_150101!I2419</f>
        <v>226</v>
      </c>
      <c r="F2419">
        <f>сбер!I2419</f>
        <v>73.209999999999994</v>
      </c>
      <c r="G2419">
        <f>USD!I2419</f>
        <v>36.305300000000003</v>
      </c>
      <c r="H2419">
        <f>бензин!I2419</f>
        <v>2.7071999999999998</v>
      </c>
      <c r="I2419">
        <f>пшеница!I2419</f>
        <v>696</v>
      </c>
      <c r="J2419">
        <f>aeroflot!I2419</f>
        <v>46.73</v>
      </c>
    </row>
    <row r="2420" spans="1:10" x14ac:dyDescent="0.25">
      <c r="A2420" s="1">
        <v>41881</v>
      </c>
      <c r="B2420">
        <f>EURCB_080116_150101!I2420</f>
        <v>48.631500000000003</v>
      </c>
      <c r="C2420">
        <f>gas!I2420</f>
        <v>3.738</v>
      </c>
      <c r="D2420">
        <f>gold!I2420</f>
        <v>1393.2</v>
      </c>
      <c r="E2420">
        <f>ROSN_080116_150101!I2420</f>
        <v>226</v>
      </c>
      <c r="F2420">
        <f>сбер!I2420</f>
        <v>73.209999999999994</v>
      </c>
      <c r="G2420">
        <f>USD!I2420</f>
        <v>36.931600000000003</v>
      </c>
      <c r="H2420">
        <f>бензин!I2420</f>
        <v>2.7071999999999998</v>
      </c>
      <c r="I2420">
        <f>пшеница!I2420</f>
        <v>696</v>
      </c>
      <c r="J2420">
        <f>aeroflot!I2420</f>
        <v>46.73</v>
      </c>
    </row>
    <row r="2421" spans="1:10" x14ac:dyDescent="0.25">
      <c r="A2421" s="1">
        <v>41882</v>
      </c>
      <c r="B2421">
        <f>EURCB_080116_150101!I2421</f>
        <v>48.631500000000003</v>
      </c>
      <c r="C2421">
        <f>gas!I2421</f>
        <v>3.738</v>
      </c>
      <c r="D2421">
        <f>gold!I2421</f>
        <v>1393.2</v>
      </c>
      <c r="E2421">
        <f>ROSN_080116_150101!I2421</f>
        <v>226</v>
      </c>
      <c r="F2421">
        <f>сбер!I2421</f>
        <v>73.209999999999994</v>
      </c>
      <c r="G2421">
        <f>USD!I2421</f>
        <v>36.931600000000003</v>
      </c>
      <c r="H2421">
        <f>бензин!I2421</f>
        <v>2.7071999999999998</v>
      </c>
      <c r="I2421">
        <f>пшеница!I2421</f>
        <v>696</v>
      </c>
      <c r="J2421">
        <f>aeroflot!I2421</f>
        <v>46.73</v>
      </c>
    </row>
    <row r="2422" spans="1:10" x14ac:dyDescent="0.25">
      <c r="A2422" s="1">
        <v>41883</v>
      </c>
      <c r="B2422">
        <f>EURCB_080116_150101!I2422</f>
        <v>48.631500000000003</v>
      </c>
      <c r="C2422">
        <f>gas!I2422</f>
        <v>3.738</v>
      </c>
      <c r="D2422">
        <f>gold!I2422</f>
        <v>1393.2</v>
      </c>
      <c r="E2422">
        <f>ROSN_080116_150101!I2422</f>
        <v>229</v>
      </c>
      <c r="F2422">
        <f>сбер!I2422</f>
        <v>73.680000000000007</v>
      </c>
      <c r="G2422">
        <f>USD!I2422</f>
        <v>36.931600000000003</v>
      </c>
      <c r="H2422">
        <f>бензин!I2422</f>
        <v>2.7071999999999998</v>
      </c>
      <c r="I2422">
        <f>пшеница!I2422</f>
        <v>696</v>
      </c>
      <c r="J2422">
        <f>aeroflot!I2422</f>
        <v>47.1</v>
      </c>
    </row>
    <row r="2423" spans="1:10" x14ac:dyDescent="0.25">
      <c r="A2423" s="1">
        <v>41884</v>
      </c>
      <c r="B2423">
        <f>EURCB_080116_150101!I2423</f>
        <v>48.967700000000001</v>
      </c>
      <c r="C2423">
        <f>gas!I2423</f>
        <v>3.738</v>
      </c>
      <c r="D2423">
        <f>gold!I2423</f>
        <v>1393.2</v>
      </c>
      <c r="E2423">
        <f>ROSN_080116_150101!I2423</f>
        <v>230.5</v>
      </c>
      <c r="F2423">
        <f>сбер!I2423</f>
        <v>73.760000000000005</v>
      </c>
      <c r="G2423">
        <f>USD!I2423</f>
        <v>37.294499999999999</v>
      </c>
      <c r="H2423">
        <f>бензин!I2423</f>
        <v>2.7071999999999998</v>
      </c>
      <c r="I2423">
        <f>пшеница!I2423</f>
        <v>696</v>
      </c>
      <c r="J2423">
        <f>aeroflot!I2423</f>
        <v>46.6</v>
      </c>
    </row>
    <row r="2424" spans="1:10" x14ac:dyDescent="0.25">
      <c r="A2424" s="1">
        <v>41885</v>
      </c>
      <c r="B2424">
        <f>EURCB_080116_150101!I2424</f>
        <v>49.019300000000001</v>
      </c>
      <c r="C2424">
        <f>gas!I2424</f>
        <v>3.738</v>
      </c>
      <c r="D2424">
        <f>gold!I2424</f>
        <v>1393.2</v>
      </c>
      <c r="E2424">
        <f>ROSN_080116_150101!I2424</f>
        <v>236.13</v>
      </c>
      <c r="F2424">
        <f>сбер!I2424</f>
        <v>78.5</v>
      </c>
      <c r="G2424">
        <f>USD!I2424</f>
        <v>37.347999999999999</v>
      </c>
      <c r="H2424">
        <f>бензин!I2424</f>
        <v>2.7071999999999998</v>
      </c>
      <c r="I2424">
        <f>пшеница!I2424</f>
        <v>696</v>
      </c>
      <c r="J2424">
        <f>aeroflot!I2424</f>
        <v>47.82</v>
      </c>
    </row>
    <row r="2425" spans="1:10" x14ac:dyDescent="0.25">
      <c r="A2425" s="1">
        <v>41886</v>
      </c>
      <c r="B2425">
        <f>EURCB_080116_150101!I2425</f>
        <v>49.021299999999997</v>
      </c>
      <c r="C2425">
        <f>gas!I2425</f>
        <v>3.738</v>
      </c>
      <c r="D2425">
        <f>gold!I2425</f>
        <v>1393.2</v>
      </c>
      <c r="E2425">
        <f>ROSN_080116_150101!I2425</f>
        <v>236.54</v>
      </c>
      <c r="F2425">
        <f>сбер!I2425</f>
        <v>79.39</v>
      </c>
      <c r="G2425">
        <f>USD!I2425</f>
        <v>37.318300000000001</v>
      </c>
      <c r="H2425">
        <f>бензин!I2425</f>
        <v>2.7071999999999998</v>
      </c>
      <c r="I2425">
        <f>пшеница!I2425</f>
        <v>696</v>
      </c>
      <c r="J2425">
        <f>aeroflot!I2425</f>
        <v>47.29</v>
      </c>
    </row>
    <row r="2426" spans="1:10" x14ac:dyDescent="0.25">
      <c r="A2426" s="1">
        <v>41887</v>
      </c>
      <c r="B2426">
        <f>EURCB_080116_150101!I2426</f>
        <v>48.378599999999999</v>
      </c>
      <c r="C2426">
        <f>gas!I2426</f>
        <v>3.738</v>
      </c>
      <c r="D2426">
        <f>gold!I2426</f>
        <v>1393.2</v>
      </c>
      <c r="E2426">
        <f>ROSN_080116_150101!I2426</f>
        <v>238</v>
      </c>
      <c r="F2426">
        <f>сбер!I2426</f>
        <v>80.25</v>
      </c>
      <c r="G2426">
        <f>USD!I2426</f>
        <v>36.803800000000003</v>
      </c>
      <c r="H2426">
        <f>бензин!I2426</f>
        <v>2.7071999999999998</v>
      </c>
      <c r="I2426">
        <f>пшеница!I2426</f>
        <v>696</v>
      </c>
      <c r="J2426">
        <f>aeroflot!I2426</f>
        <v>47.8</v>
      </c>
    </row>
    <row r="2427" spans="1:10" x14ac:dyDescent="0.25">
      <c r="A2427" s="1">
        <v>41888</v>
      </c>
      <c r="B2427">
        <f>EURCB_080116_150101!I2427</f>
        <v>47.7806</v>
      </c>
      <c r="C2427">
        <f>gas!I2427</f>
        <v>3.738</v>
      </c>
      <c r="D2427">
        <f>gold!I2427</f>
        <v>1393.2</v>
      </c>
      <c r="E2427">
        <f>ROSN_080116_150101!I2427</f>
        <v>238</v>
      </c>
      <c r="F2427">
        <f>сбер!I2427</f>
        <v>80.25</v>
      </c>
      <c r="G2427">
        <f>USD!I2427</f>
        <v>36.921900000000001</v>
      </c>
      <c r="H2427">
        <f>бензин!I2427</f>
        <v>2.7071999999999998</v>
      </c>
      <c r="I2427">
        <f>пшеница!I2427</f>
        <v>696</v>
      </c>
      <c r="J2427">
        <f>aeroflot!I2427</f>
        <v>47.8</v>
      </c>
    </row>
    <row r="2428" spans="1:10" x14ac:dyDescent="0.25">
      <c r="A2428" s="1">
        <v>41889</v>
      </c>
      <c r="B2428">
        <f>EURCB_080116_150101!I2428</f>
        <v>47.7806</v>
      </c>
      <c r="C2428">
        <f>gas!I2428</f>
        <v>3.738</v>
      </c>
      <c r="D2428">
        <f>gold!I2428</f>
        <v>1393.2</v>
      </c>
      <c r="E2428">
        <f>ROSN_080116_150101!I2428</f>
        <v>238</v>
      </c>
      <c r="F2428">
        <f>сбер!I2428</f>
        <v>80.25</v>
      </c>
      <c r="G2428">
        <f>USD!I2428</f>
        <v>36.921900000000001</v>
      </c>
      <c r="H2428">
        <f>бензин!I2428</f>
        <v>2.7071999999999998</v>
      </c>
      <c r="I2428">
        <f>пшеница!I2428</f>
        <v>696</v>
      </c>
      <c r="J2428">
        <f>aeroflot!I2428</f>
        <v>47.8</v>
      </c>
    </row>
    <row r="2429" spans="1:10" x14ac:dyDescent="0.25">
      <c r="A2429" s="1">
        <v>41890</v>
      </c>
      <c r="B2429">
        <f>EURCB_080116_150101!I2429</f>
        <v>47.7806</v>
      </c>
      <c r="C2429">
        <f>gas!I2429</f>
        <v>3.738</v>
      </c>
      <c r="D2429">
        <f>gold!I2429</f>
        <v>1393.2</v>
      </c>
      <c r="E2429">
        <f>ROSN_080116_150101!I2429</f>
        <v>234.02</v>
      </c>
      <c r="F2429">
        <f>сбер!I2429</f>
        <v>78.69</v>
      </c>
      <c r="G2429">
        <f>USD!I2429</f>
        <v>36.921900000000001</v>
      </c>
      <c r="H2429">
        <f>бензин!I2429</f>
        <v>2.7071999999999998</v>
      </c>
      <c r="I2429">
        <f>пшеница!I2429</f>
        <v>696</v>
      </c>
      <c r="J2429">
        <f>aeroflot!I2429</f>
        <v>46.79</v>
      </c>
    </row>
    <row r="2430" spans="1:10" x14ac:dyDescent="0.25">
      <c r="A2430" s="1">
        <v>41891</v>
      </c>
      <c r="B2430">
        <f>EURCB_080116_150101!I2430</f>
        <v>47.978900000000003</v>
      </c>
      <c r="C2430">
        <f>gas!I2430</f>
        <v>3.738</v>
      </c>
      <c r="D2430">
        <f>gold!I2430</f>
        <v>1393.2</v>
      </c>
      <c r="E2430">
        <f>ROSN_080116_150101!I2430</f>
        <v>234.55</v>
      </c>
      <c r="F2430">
        <f>сбер!I2430</f>
        <v>79.41</v>
      </c>
      <c r="G2430">
        <f>USD!I2430</f>
        <v>37.086599999999997</v>
      </c>
      <c r="H2430">
        <f>бензин!I2430</f>
        <v>2.7071999999999998</v>
      </c>
      <c r="I2430">
        <f>пшеница!I2430</f>
        <v>696</v>
      </c>
      <c r="J2430">
        <f>aeroflot!I2430</f>
        <v>47.1</v>
      </c>
    </row>
    <row r="2431" spans="1:10" x14ac:dyDescent="0.25">
      <c r="A2431" s="1">
        <v>41892</v>
      </c>
      <c r="B2431">
        <f>EURCB_080116_150101!I2431</f>
        <v>47.711799999999997</v>
      </c>
      <c r="C2431">
        <f>gas!I2431</f>
        <v>3.738</v>
      </c>
      <c r="D2431">
        <f>gold!I2431</f>
        <v>1393.2</v>
      </c>
      <c r="E2431">
        <f>ROSN_080116_150101!I2431</f>
        <v>234.9</v>
      </c>
      <c r="F2431">
        <f>сбер!I2431</f>
        <v>78.67</v>
      </c>
      <c r="G2431">
        <f>USD!I2431</f>
        <v>37.0261</v>
      </c>
      <c r="H2431">
        <f>бензин!I2431</f>
        <v>2.7071999999999998</v>
      </c>
      <c r="I2431">
        <f>пшеница!I2431</f>
        <v>696</v>
      </c>
      <c r="J2431">
        <f>aeroflot!I2431</f>
        <v>47.1</v>
      </c>
    </row>
    <row r="2432" spans="1:10" x14ac:dyDescent="0.25">
      <c r="A2432" s="1">
        <v>41893</v>
      </c>
      <c r="B2432">
        <f>EURCB_080116_150101!I2432</f>
        <v>48.063600000000001</v>
      </c>
      <c r="C2432">
        <f>gas!I2432</f>
        <v>3.738</v>
      </c>
      <c r="D2432">
        <f>gold!I2432</f>
        <v>1393.2</v>
      </c>
      <c r="E2432">
        <f>ROSN_080116_150101!I2432</f>
        <v>230.01</v>
      </c>
      <c r="F2432">
        <f>сбер!I2432</f>
        <v>76.3</v>
      </c>
      <c r="G2432">
        <f>USD!I2432</f>
        <v>37.1693</v>
      </c>
      <c r="H2432">
        <f>бензин!I2432</f>
        <v>2.7071999999999998</v>
      </c>
      <c r="I2432">
        <f>пшеница!I2432</f>
        <v>696</v>
      </c>
      <c r="J2432">
        <f>aeroflot!I2432</f>
        <v>45.63</v>
      </c>
    </row>
    <row r="2433" spans="1:10" x14ac:dyDescent="0.25">
      <c r="A2433" s="1">
        <v>41894</v>
      </c>
      <c r="B2433">
        <f>EURCB_080116_150101!I2433</f>
        <v>48.248399999999997</v>
      </c>
      <c r="C2433">
        <f>gas!I2433</f>
        <v>3.738</v>
      </c>
      <c r="D2433">
        <f>gold!I2433</f>
        <v>1393.2</v>
      </c>
      <c r="E2433">
        <f>ROSN_080116_150101!I2433</f>
        <v>233.2</v>
      </c>
      <c r="F2433">
        <f>сбер!I2433</f>
        <v>76.650000000000006</v>
      </c>
      <c r="G2433">
        <f>USD!I2433</f>
        <v>37.375799999999998</v>
      </c>
      <c r="H2433">
        <f>бензин!I2433</f>
        <v>2.7071999999999998</v>
      </c>
      <c r="I2433">
        <f>пшеница!I2433</f>
        <v>696</v>
      </c>
      <c r="J2433">
        <f>aeroflot!I2433</f>
        <v>46.25</v>
      </c>
    </row>
    <row r="2434" spans="1:10" x14ac:dyDescent="0.25">
      <c r="A2434" s="1">
        <v>41895</v>
      </c>
      <c r="B2434">
        <f>EURCB_080116_150101!I2434</f>
        <v>48.664700000000003</v>
      </c>
      <c r="C2434">
        <f>gas!I2434</f>
        <v>3.738</v>
      </c>
      <c r="D2434">
        <f>gold!I2434</f>
        <v>1393.2</v>
      </c>
      <c r="E2434">
        <f>ROSN_080116_150101!I2434</f>
        <v>233.2</v>
      </c>
      <c r="F2434">
        <f>сбер!I2434</f>
        <v>76.650000000000006</v>
      </c>
      <c r="G2434">
        <f>USD!I2434</f>
        <v>37.654499999999999</v>
      </c>
      <c r="H2434">
        <f>бензин!I2434</f>
        <v>2.7071999999999998</v>
      </c>
      <c r="I2434">
        <f>пшеница!I2434</f>
        <v>696</v>
      </c>
      <c r="J2434">
        <f>aeroflot!I2434</f>
        <v>46.25</v>
      </c>
    </row>
    <row r="2435" spans="1:10" x14ac:dyDescent="0.25">
      <c r="A2435" s="1">
        <v>41896</v>
      </c>
      <c r="B2435">
        <f>EURCB_080116_150101!I2435</f>
        <v>48.664700000000003</v>
      </c>
      <c r="C2435">
        <f>gas!I2435</f>
        <v>3.738</v>
      </c>
      <c r="D2435">
        <f>gold!I2435</f>
        <v>1393.2</v>
      </c>
      <c r="E2435">
        <f>ROSN_080116_150101!I2435</f>
        <v>233.2</v>
      </c>
      <c r="F2435">
        <f>сбер!I2435</f>
        <v>76.650000000000006</v>
      </c>
      <c r="G2435">
        <f>USD!I2435</f>
        <v>37.654499999999999</v>
      </c>
      <c r="H2435">
        <f>бензин!I2435</f>
        <v>2.7071999999999998</v>
      </c>
      <c r="I2435">
        <f>пшеница!I2435</f>
        <v>696</v>
      </c>
      <c r="J2435">
        <f>aeroflot!I2435</f>
        <v>46.25</v>
      </c>
    </row>
    <row r="2436" spans="1:10" x14ac:dyDescent="0.25">
      <c r="A2436" s="1">
        <v>41897</v>
      </c>
      <c r="B2436">
        <f>EURCB_080116_150101!I2436</f>
        <v>48.664700000000003</v>
      </c>
      <c r="C2436">
        <f>gas!I2436</f>
        <v>3.738</v>
      </c>
      <c r="D2436">
        <f>gold!I2436</f>
        <v>1393.2</v>
      </c>
      <c r="E2436">
        <f>ROSN_080116_150101!I2436</f>
        <v>232.19</v>
      </c>
      <c r="F2436">
        <f>сбер!I2436</f>
        <v>75.63</v>
      </c>
      <c r="G2436">
        <f>USD!I2436</f>
        <v>37.654499999999999</v>
      </c>
      <c r="H2436">
        <f>бензин!I2436</f>
        <v>2.7071999999999998</v>
      </c>
      <c r="I2436">
        <f>пшеница!I2436</f>
        <v>696</v>
      </c>
      <c r="J2436">
        <f>aeroflot!I2436</f>
        <v>46.22</v>
      </c>
    </row>
    <row r="2437" spans="1:10" x14ac:dyDescent="0.25">
      <c r="A2437" s="1">
        <v>41898</v>
      </c>
      <c r="B2437">
        <f>EURCB_080116_150101!I2437</f>
        <v>49.195799999999998</v>
      </c>
      <c r="C2437">
        <f>gas!I2437</f>
        <v>3.738</v>
      </c>
      <c r="D2437">
        <f>gold!I2437</f>
        <v>1393.2</v>
      </c>
      <c r="E2437">
        <f>ROSN_080116_150101!I2437</f>
        <v>240.5</v>
      </c>
      <c r="F2437">
        <f>сбер!I2437</f>
        <v>77.599999999999994</v>
      </c>
      <c r="G2437">
        <f>USD!I2437</f>
        <v>37.9861</v>
      </c>
      <c r="H2437">
        <f>бензин!I2437</f>
        <v>2.7071999999999998</v>
      </c>
      <c r="I2437">
        <f>пшеница!I2437</f>
        <v>696</v>
      </c>
      <c r="J2437">
        <f>aeroflot!I2437</f>
        <v>46.65</v>
      </c>
    </row>
    <row r="2438" spans="1:10" x14ac:dyDescent="0.25">
      <c r="A2438" s="1">
        <v>41899</v>
      </c>
      <c r="B2438">
        <f>EURCB_080116_150101!I2438</f>
        <v>50.058199999999999</v>
      </c>
      <c r="C2438">
        <f>gas!I2438</f>
        <v>3.738</v>
      </c>
      <c r="D2438">
        <f>gold!I2438</f>
        <v>1393.2</v>
      </c>
      <c r="E2438">
        <f>ROSN_080116_150101!I2438</f>
        <v>237.34</v>
      </c>
      <c r="F2438">
        <f>сбер!I2438</f>
        <v>78.66</v>
      </c>
      <c r="G2438">
        <f>USD!I2438</f>
        <v>38.705800000000004</v>
      </c>
      <c r="H2438">
        <f>бензин!I2438</f>
        <v>2.7071999999999998</v>
      </c>
      <c r="I2438">
        <f>пшеница!I2438</f>
        <v>696</v>
      </c>
      <c r="J2438">
        <f>aeroflot!I2438</f>
        <v>46</v>
      </c>
    </row>
    <row r="2439" spans="1:10" x14ac:dyDescent="0.25">
      <c r="A2439" s="1">
        <v>41900</v>
      </c>
      <c r="B2439">
        <f>EURCB_080116_150101!I2439</f>
        <v>49.692300000000003</v>
      </c>
      <c r="C2439">
        <f>gas!I2439</f>
        <v>3.738</v>
      </c>
      <c r="D2439">
        <f>gold!I2439</f>
        <v>1393.2</v>
      </c>
      <c r="E2439">
        <f>ROSN_080116_150101!I2439</f>
        <v>238.76</v>
      </c>
      <c r="F2439">
        <f>сбер!I2439</f>
        <v>77.98</v>
      </c>
      <c r="G2439">
        <f>USD!I2439</f>
        <v>38.372399999999999</v>
      </c>
      <c r="H2439">
        <f>бензин!I2439</f>
        <v>2.7071999999999998</v>
      </c>
      <c r="I2439">
        <f>пшеница!I2439</f>
        <v>696</v>
      </c>
      <c r="J2439">
        <f>aeroflot!I2439</f>
        <v>45.44</v>
      </c>
    </row>
    <row r="2440" spans="1:10" x14ac:dyDescent="0.25">
      <c r="A2440" s="1">
        <v>41901</v>
      </c>
      <c r="B2440">
        <f>EURCB_080116_150101!I2440</f>
        <v>49.459200000000003</v>
      </c>
      <c r="C2440">
        <f>gas!I2440</f>
        <v>3.738</v>
      </c>
      <c r="D2440">
        <f>gold!I2440</f>
        <v>1393.2</v>
      </c>
      <c r="E2440">
        <f>ROSN_080116_150101!I2440</f>
        <v>233.5</v>
      </c>
      <c r="F2440">
        <f>сбер!I2440</f>
        <v>77.400000000000006</v>
      </c>
      <c r="G2440">
        <f>USD!I2440</f>
        <v>38.420900000000003</v>
      </c>
      <c r="H2440">
        <f>бензин!I2440</f>
        <v>2.7071999999999998</v>
      </c>
      <c r="I2440">
        <f>пшеница!I2440</f>
        <v>696</v>
      </c>
      <c r="J2440">
        <f>aeroflot!I2440</f>
        <v>45.8</v>
      </c>
    </row>
    <row r="2441" spans="1:10" x14ac:dyDescent="0.25">
      <c r="A2441" s="1">
        <v>41902</v>
      </c>
      <c r="B2441">
        <f>EURCB_080116_150101!I2441</f>
        <v>49.5379</v>
      </c>
      <c r="C2441">
        <f>gas!I2441</f>
        <v>3.738</v>
      </c>
      <c r="D2441">
        <f>gold!I2441</f>
        <v>1393.2</v>
      </c>
      <c r="E2441">
        <f>ROSN_080116_150101!I2441</f>
        <v>233.5</v>
      </c>
      <c r="F2441">
        <f>сбер!I2441</f>
        <v>77.400000000000006</v>
      </c>
      <c r="G2441">
        <f>USD!I2441</f>
        <v>38.413400000000003</v>
      </c>
      <c r="H2441">
        <f>бензин!I2441</f>
        <v>2.7071999999999998</v>
      </c>
      <c r="I2441">
        <f>пшеница!I2441</f>
        <v>696</v>
      </c>
      <c r="J2441">
        <f>aeroflot!I2441</f>
        <v>45.8</v>
      </c>
    </row>
    <row r="2442" spans="1:10" x14ac:dyDescent="0.25">
      <c r="A2442" s="1">
        <v>41903</v>
      </c>
      <c r="B2442">
        <f>EURCB_080116_150101!I2442</f>
        <v>49.5379</v>
      </c>
      <c r="C2442">
        <f>gas!I2442</f>
        <v>3.738</v>
      </c>
      <c r="D2442">
        <f>gold!I2442</f>
        <v>1393.2</v>
      </c>
      <c r="E2442">
        <f>ROSN_080116_150101!I2442</f>
        <v>233.5</v>
      </c>
      <c r="F2442">
        <f>сбер!I2442</f>
        <v>77.400000000000006</v>
      </c>
      <c r="G2442">
        <f>USD!I2442</f>
        <v>38.413400000000003</v>
      </c>
      <c r="H2442">
        <f>бензин!I2442</f>
        <v>2.7071999999999998</v>
      </c>
      <c r="I2442">
        <f>пшеница!I2442</f>
        <v>696</v>
      </c>
      <c r="J2442">
        <f>aeroflot!I2442</f>
        <v>45.8</v>
      </c>
    </row>
    <row r="2443" spans="1:10" x14ac:dyDescent="0.25">
      <c r="A2443" s="1">
        <v>41904</v>
      </c>
      <c r="B2443">
        <f>EURCB_080116_150101!I2443</f>
        <v>49.5379</v>
      </c>
      <c r="C2443">
        <f>gas!I2443</f>
        <v>3.738</v>
      </c>
      <c r="D2443">
        <f>gold!I2443</f>
        <v>1393.2</v>
      </c>
      <c r="E2443">
        <f>ROSN_080116_150101!I2443</f>
        <v>230</v>
      </c>
      <c r="F2443">
        <f>сбер!I2443</f>
        <v>76</v>
      </c>
      <c r="G2443">
        <f>USD!I2443</f>
        <v>38.413400000000003</v>
      </c>
      <c r="H2443">
        <f>бензин!I2443</f>
        <v>2.7071999999999998</v>
      </c>
      <c r="I2443">
        <f>пшеница!I2443</f>
        <v>696</v>
      </c>
      <c r="J2443">
        <f>aeroflot!I2443</f>
        <v>45.29</v>
      </c>
    </row>
    <row r="2444" spans="1:10" x14ac:dyDescent="0.25">
      <c r="A2444" s="1">
        <v>41905</v>
      </c>
      <c r="B2444">
        <f>EURCB_080116_150101!I2444</f>
        <v>49.619300000000003</v>
      </c>
      <c r="C2444">
        <f>gas!I2444</f>
        <v>3.738</v>
      </c>
      <c r="D2444">
        <f>gold!I2444</f>
        <v>1393.2</v>
      </c>
      <c r="E2444">
        <f>ROSN_080116_150101!I2444</f>
        <v>232.79</v>
      </c>
      <c r="F2444">
        <f>сбер!I2444</f>
        <v>77.680000000000007</v>
      </c>
      <c r="G2444">
        <f>USD!I2444</f>
        <v>38.578200000000002</v>
      </c>
      <c r="H2444">
        <f>бензин!I2444</f>
        <v>2.7071999999999998</v>
      </c>
      <c r="I2444">
        <f>пшеница!I2444</f>
        <v>696</v>
      </c>
      <c r="J2444">
        <f>aeroflot!I2444</f>
        <v>45.4</v>
      </c>
    </row>
    <row r="2445" spans="1:10" x14ac:dyDescent="0.25">
      <c r="A2445" s="1">
        <v>41906</v>
      </c>
      <c r="B2445">
        <f>EURCB_080116_150101!I2445</f>
        <v>49.691200000000002</v>
      </c>
      <c r="C2445">
        <f>gas!I2445</f>
        <v>3.738</v>
      </c>
      <c r="D2445">
        <f>gold!I2445</f>
        <v>1393.2</v>
      </c>
      <c r="E2445">
        <f>ROSN_080116_150101!I2445</f>
        <v>232.36</v>
      </c>
      <c r="F2445">
        <f>сбер!I2445</f>
        <v>79.05</v>
      </c>
      <c r="G2445">
        <f>USD!I2445</f>
        <v>38.667200000000001</v>
      </c>
      <c r="H2445">
        <f>бензин!I2445</f>
        <v>2.7071999999999998</v>
      </c>
      <c r="I2445">
        <f>пшеница!I2445</f>
        <v>696</v>
      </c>
      <c r="J2445">
        <f>aeroflot!I2445</f>
        <v>44.8</v>
      </c>
    </row>
    <row r="2446" spans="1:10" x14ac:dyDescent="0.25">
      <c r="A2446" s="1">
        <v>41907</v>
      </c>
      <c r="B2446">
        <f>EURCB_080116_150101!I2446</f>
        <v>49.314500000000002</v>
      </c>
      <c r="C2446">
        <f>gas!I2446</f>
        <v>3.738</v>
      </c>
      <c r="D2446">
        <f>gold!I2446</f>
        <v>1393.2</v>
      </c>
      <c r="E2446">
        <f>ROSN_080116_150101!I2446</f>
        <v>231.2</v>
      </c>
      <c r="F2446">
        <f>сбер!I2446</f>
        <v>78.010000000000005</v>
      </c>
      <c r="G2446">
        <f>USD!I2446</f>
        <v>38.383000000000003</v>
      </c>
      <c r="H2446">
        <f>бензин!I2446</f>
        <v>2.7071999999999998</v>
      </c>
      <c r="I2446">
        <f>пшеница!I2446</f>
        <v>696</v>
      </c>
      <c r="J2446">
        <f>aeroflot!I2446</f>
        <v>44.45</v>
      </c>
    </row>
    <row r="2447" spans="1:10" x14ac:dyDescent="0.25">
      <c r="A2447" s="1">
        <v>41908</v>
      </c>
      <c r="B2447">
        <f>EURCB_080116_150101!I2447</f>
        <v>48.844900000000003</v>
      </c>
      <c r="C2447">
        <f>gas!I2447</f>
        <v>3.738</v>
      </c>
      <c r="D2447">
        <f>gold!I2447</f>
        <v>1393.2</v>
      </c>
      <c r="E2447">
        <f>ROSN_080116_150101!I2447</f>
        <v>232.39</v>
      </c>
      <c r="F2447">
        <f>сбер!I2447</f>
        <v>77.599999999999994</v>
      </c>
      <c r="G2447">
        <f>USD!I2447</f>
        <v>38.300699999999999</v>
      </c>
      <c r="H2447">
        <f>бензин!I2447</f>
        <v>2.7071999999999998</v>
      </c>
      <c r="I2447">
        <f>пшеница!I2447</f>
        <v>696</v>
      </c>
      <c r="J2447">
        <f>aeroflot!I2447</f>
        <v>43.6</v>
      </c>
    </row>
    <row r="2448" spans="1:10" x14ac:dyDescent="0.25">
      <c r="A2448" s="1">
        <v>41909</v>
      </c>
      <c r="B2448">
        <f>EURCB_080116_150101!I2448</f>
        <v>49.3386</v>
      </c>
      <c r="C2448">
        <f>gas!I2448</f>
        <v>3.738</v>
      </c>
      <c r="D2448">
        <f>gold!I2448</f>
        <v>1393.2</v>
      </c>
      <c r="E2448">
        <f>ROSN_080116_150101!I2448</f>
        <v>232.39</v>
      </c>
      <c r="F2448">
        <f>сбер!I2448</f>
        <v>77.599999999999994</v>
      </c>
      <c r="G2448">
        <f>USD!I2448</f>
        <v>38.724299999999999</v>
      </c>
      <c r="H2448">
        <f>бензин!I2448</f>
        <v>2.7071999999999998</v>
      </c>
      <c r="I2448">
        <f>пшеница!I2448</f>
        <v>696</v>
      </c>
      <c r="J2448">
        <f>aeroflot!I2448</f>
        <v>43.6</v>
      </c>
    </row>
    <row r="2449" spans="1:10" x14ac:dyDescent="0.25">
      <c r="A2449" s="1">
        <v>41910</v>
      </c>
      <c r="B2449">
        <f>EURCB_080116_150101!I2449</f>
        <v>49.3386</v>
      </c>
      <c r="C2449">
        <f>gas!I2449</f>
        <v>3.738</v>
      </c>
      <c r="D2449">
        <f>gold!I2449</f>
        <v>1393.2</v>
      </c>
      <c r="E2449">
        <f>ROSN_080116_150101!I2449</f>
        <v>232.39</v>
      </c>
      <c r="F2449">
        <f>сбер!I2449</f>
        <v>77.599999999999994</v>
      </c>
      <c r="G2449">
        <f>USD!I2449</f>
        <v>38.724299999999999</v>
      </c>
      <c r="H2449">
        <f>бензин!I2449</f>
        <v>2.7071999999999998</v>
      </c>
      <c r="I2449">
        <f>пшеница!I2449</f>
        <v>696</v>
      </c>
      <c r="J2449">
        <f>aeroflot!I2449</f>
        <v>43.6</v>
      </c>
    </row>
    <row r="2450" spans="1:10" x14ac:dyDescent="0.25">
      <c r="A2450" s="1">
        <v>41911</v>
      </c>
      <c r="B2450">
        <f>EURCB_080116_150101!I2450</f>
        <v>49.3386</v>
      </c>
      <c r="C2450">
        <f>gas!I2450</f>
        <v>3.738</v>
      </c>
      <c r="D2450">
        <f>gold!I2450</f>
        <v>1393.2</v>
      </c>
      <c r="E2450">
        <f>ROSN_080116_150101!I2450</f>
        <v>229</v>
      </c>
      <c r="F2450">
        <f>сбер!I2450</f>
        <v>76.7</v>
      </c>
      <c r="G2450">
        <f>USD!I2450</f>
        <v>38.724299999999999</v>
      </c>
      <c r="H2450">
        <f>бензин!I2450</f>
        <v>2.7071999999999998</v>
      </c>
      <c r="I2450">
        <f>пшеница!I2450</f>
        <v>696</v>
      </c>
      <c r="J2450">
        <f>aeroflot!I2450</f>
        <v>43.49</v>
      </c>
    </row>
    <row r="2451" spans="1:10" x14ac:dyDescent="0.25">
      <c r="A2451" s="1">
        <v>41912</v>
      </c>
      <c r="B2451">
        <f>EURCB_080116_150101!I2451</f>
        <v>49.954000000000001</v>
      </c>
      <c r="C2451">
        <f>gas!I2451</f>
        <v>3.738</v>
      </c>
      <c r="D2451">
        <f>gold!I2451</f>
        <v>1393.2</v>
      </c>
      <c r="E2451">
        <f>ROSN_080116_150101!I2451</f>
        <v>232</v>
      </c>
      <c r="F2451">
        <f>сбер!I2451</f>
        <v>75.52</v>
      </c>
      <c r="G2451">
        <f>USD!I2451</f>
        <v>39.386600000000001</v>
      </c>
      <c r="H2451">
        <f>бензин!I2451</f>
        <v>2.7071999999999998</v>
      </c>
      <c r="I2451">
        <f>пшеница!I2451</f>
        <v>696</v>
      </c>
      <c r="J2451">
        <f>aeroflot!I2451</f>
        <v>43.25</v>
      </c>
    </row>
    <row r="2452" spans="1:10" x14ac:dyDescent="0.25">
      <c r="A2452" s="1">
        <v>41913</v>
      </c>
      <c r="B2452">
        <f>EURCB_080116_150101!I2452</f>
        <v>49.981699999999996</v>
      </c>
      <c r="C2452">
        <f>gas!I2452</f>
        <v>3.738</v>
      </c>
      <c r="D2452">
        <f>gold!I2452</f>
        <v>1393.2</v>
      </c>
      <c r="E2452">
        <f>ROSN_080116_150101!I2452</f>
        <v>230</v>
      </c>
      <c r="F2452">
        <f>сбер!I2452</f>
        <v>74.260000000000005</v>
      </c>
      <c r="G2452">
        <f>USD!I2452</f>
        <v>39.383600000000001</v>
      </c>
      <c r="H2452">
        <f>бензин!I2452</f>
        <v>2.7071999999999998</v>
      </c>
      <c r="I2452">
        <f>пшеница!I2452</f>
        <v>696</v>
      </c>
      <c r="J2452">
        <f>aeroflot!I2452</f>
        <v>42.83</v>
      </c>
    </row>
    <row r="2453" spans="1:10" x14ac:dyDescent="0.25">
      <c r="A2453" s="1">
        <v>41914</v>
      </c>
      <c r="B2453">
        <f>EURCB_080116_150101!I2453</f>
        <v>50.055399999999999</v>
      </c>
      <c r="C2453">
        <f>gas!I2453</f>
        <v>3.738</v>
      </c>
      <c r="D2453">
        <f>gold!I2453</f>
        <v>1393.2</v>
      </c>
      <c r="E2453">
        <f>ROSN_080116_150101!I2453</f>
        <v>226.37</v>
      </c>
      <c r="F2453">
        <f>сбер!I2453</f>
        <v>73.150000000000006</v>
      </c>
      <c r="G2453">
        <f>USD!I2453</f>
        <v>39.660400000000003</v>
      </c>
      <c r="H2453">
        <f>бензин!I2453</f>
        <v>2.7071999999999998</v>
      </c>
      <c r="I2453">
        <f>пшеница!I2453</f>
        <v>696</v>
      </c>
      <c r="J2453">
        <f>aeroflot!I2453</f>
        <v>42.68</v>
      </c>
    </row>
    <row r="2454" spans="1:10" x14ac:dyDescent="0.25">
      <c r="A2454" s="1">
        <v>41915</v>
      </c>
      <c r="B2454">
        <f>EURCB_080116_150101!I2454</f>
        <v>49.948399999999999</v>
      </c>
      <c r="C2454">
        <f>gas!I2454</f>
        <v>3.738</v>
      </c>
      <c r="D2454">
        <f>gold!I2454</f>
        <v>1393.2</v>
      </c>
      <c r="E2454">
        <f>ROSN_080116_150101!I2454</f>
        <v>227.73</v>
      </c>
      <c r="F2454">
        <f>сбер!I2454</f>
        <v>73.77</v>
      </c>
      <c r="G2454">
        <f>USD!I2454</f>
        <v>39.547400000000003</v>
      </c>
      <c r="H2454">
        <f>бензин!I2454</f>
        <v>2.7071999999999998</v>
      </c>
      <c r="I2454">
        <f>пшеница!I2454</f>
        <v>696</v>
      </c>
      <c r="J2454">
        <f>aeroflot!I2454</f>
        <v>42.25</v>
      </c>
    </row>
    <row r="2455" spans="1:10" x14ac:dyDescent="0.25">
      <c r="A2455" s="1">
        <v>41916</v>
      </c>
      <c r="B2455">
        <f>EURCB_080116_150101!I2455</f>
        <v>50.202100000000002</v>
      </c>
      <c r="C2455">
        <f>gas!I2455</f>
        <v>3.738</v>
      </c>
      <c r="D2455">
        <f>gold!I2455</f>
        <v>1393.2</v>
      </c>
      <c r="E2455">
        <f>ROSN_080116_150101!I2455</f>
        <v>227.73</v>
      </c>
      <c r="F2455">
        <f>сбер!I2455</f>
        <v>73.77</v>
      </c>
      <c r="G2455">
        <f>USD!I2455</f>
        <v>39.698</v>
      </c>
      <c r="H2455">
        <f>бензин!I2455</f>
        <v>2.7071999999999998</v>
      </c>
      <c r="I2455">
        <f>пшеница!I2455</f>
        <v>696</v>
      </c>
      <c r="J2455">
        <f>aeroflot!I2455</f>
        <v>42.25</v>
      </c>
    </row>
    <row r="2456" spans="1:10" x14ac:dyDescent="0.25">
      <c r="A2456" s="1">
        <v>41917</v>
      </c>
      <c r="B2456">
        <f>EURCB_080116_150101!I2456</f>
        <v>50.202100000000002</v>
      </c>
      <c r="C2456">
        <f>gas!I2456</f>
        <v>3.738</v>
      </c>
      <c r="D2456">
        <f>gold!I2456</f>
        <v>1393.2</v>
      </c>
      <c r="E2456">
        <f>ROSN_080116_150101!I2456</f>
        <v>227.73</v>
      </c>
      <c r="F2456">
        <f>сбер!I2456</f>
        <v>73.77</v>
      </c>
      <c r="G2456">
        <f>USD!I2456</f>
        <v>39.698</v>
      </c>
      <c r="H2456">
        <f>бензин!I2456</f>
        <v>2.7071999999999998</v>
      </c>
      <c r="I2456">
        <f>пшеница!I2456</f>
        <v>696</v>
      </c>
      <c r="J2456">
        <f>aeroflot!I2456</f>
        <v>42.25</v>
      </c>
    </row>
    <row r="2457" spans="1:10" x14ac:dyDescent="0.25">
      <c r="A2457" s="1">
        <v>41918</v>
      </c>
      <c r="B2457">
        <f>EURCB_080116_150101!I2457</f>
        <v>50.202100000000002</v>
      </c>
      <c r="C2457">
        <f>gas!I2457</f>
        <v>3.738</v>
      </c>
      <c r="D2457">
        <f>gold!I2457</f>
        <v>1393.2</v>
      </c>
      <c r="E2457">
        <f>ROSN_080116_150101!I2457</f>
        <v>232.07</v>
      </c>
      <c r="F2457">
        <f>сбер!I2457</f>
        <v>76.33</v>
      </c>
      <c r="G2457">
        <f>USD!I2457</f>
        <v>39.698</v>
      </c>
      <c r="H2457">
        <f>бензин!I2457</f>
        <v>2.7071999999999998</v>
      </c>
      <c r="I2457">
        <f>пшеница!I2457</f>
        <v>696</v>
      </c>
      <c r="J2457">
        <f>aeroflot!I2457</f>
        <v>42.2</v>
      </c>
    </row>
    <row r="2458" spans="1:10" x14ac:dyDescent="0.25">
      <c r="A2458" s="1">
        <v>41919</v>
      </c>
      <c r="B2458">
        <f>EURCB_080116_150101!I2458</f>
        <v>50.077500000000001</v>
      </c>
      <c r="C2458">
        <f>gas!I2458</f>
        <v>3.738</v>
      </c>
      <c r="D2458">
        <f>gold!I2458</f>
        <v>1393.2</v>
      </c>
      <c r="E2458">
        <f>ROSN_080116_150101!I2458</f>
        <v>231.3</v>
      </c>
      <c r="F2458">
        <f>сбер!I2458</f>
        <v>75.319999999999993</v>
      </c>
      <c r="G2458">
        <f>USD!I2458</f>
        <v>39.981999999999999</v>
      </c>
      <c r="H2458">
        <f>бензин!I2458</f>
        <v>2.7071999999999998</v>
      </c>
      <c r="I2458">
        <f>пшеница!I2458</f>
        <v>696</v>
      </c>
      <c r="J2458">
        <f>aeroflot!I2458</f>
        <v>42.48</v>
      </c>
    </row>
    <row r="2459" spans="1:10" x14ac:dyDescent="0.25">
      <c r="A2459" s="1">
        <v>41920</v>
      </c>
      <c r="B2459">
        <f>EURCB_080116_150101!I2459</f>
        <v>50.201700000000002</v>
      </c>
      <c r="C2459">
        <f>gas!I2459</f>
        <v>3.738</v>
      </c>
      <c r="D2459">
        <f>gold!I2459</f>
        <v>1393.2</v>
      </c>
      <c r="E2459">
        <f>ROSN_080116_150101!I2459</f>
        <v>227.5</v>
      </c>
      <c r="F2459">
        <f>сбер!I2459</f>
        <v>73.8</v>
      </c>
      <c r="G2459">
        <f>USD!I2459</f>
        <v>39.741700000000002</v>
      </c>
      <c r="H2459">
        <f>бензин!I2459</f>
        <v>2.7071999999999998</v>
      </c>
      <c r="I2459">
        <f>пшеница!I2459</f>
        <v>696</v>
      </c>
      <c r="J2459">
        <f>aeroflot!I2459</f>
        <v>41.53</v>
      </c>
    </row>
    <row r="2460" spans="1:10" x14ac:dyDescent="0.25">
      <c r="A2460" s="1">
        <v>41921</v>
      </c>
      <c r="B2460">
        <f>EURCB_080116_150101!I2460</f>
        <v>50.509099999999997</v>
      </c>
      <c r="C2460">
        <f>gas!I2460</f>
        <v>3.738</v>
      </c>
      <c r="D2460">
        <f>gold!I2460</f>
        <v>1393.2</v>
      </c>
      <c r="E2460">
        <f>ROSN_080116_150101!I2460</f>
        <v>228.47</v>
      </c>
      <c r="F2460">
        <f>сбер!I2460</f>
        <v>73.650000000000006</v>
      </c>
      <c r="G2460">
        <f>USD!I2460</f>
        <v>39.981900000000003</v>
      </c>
      <c r="H2460">
        <f>бензин!I2460</f>
        <v>2.7071999999999998</v>
      </c>
      <c r="I2460">
        <f>пшеница!I2460</f>
        <v>696</v>
      </c>
      <c r="J2460">
        <f>aeroflot!I2460</f>
        <v>40.9</v>
      </c>
    </row>
    <row r="2461" spans="1:10" x14ac:dyDescent="0.25">
      <c r="A2461" s="1">
        <v>41922</v>
      </c>
      <c r="B2461">
        <f>EURCB_080116_150101!I2461</f>
        <v>50.958500000000001</v>
      </c>
      <c r="C2461">
        <f>gas!I2461</f>
        <v>3.738</v>
      </c>
      <c r="D2461">
        <f>gold!I2461</f>
        <v>1393.2</v>
      </c>
      <c r="E2461">
        <f>ROSN_080116_150101!I2461</f>
        <v>222.3</v>
      </c>
      <c r="F2461">
        <f>сбер!I2461</f>
        <v>73.5</v>
      </c>
      <c r="G2461">
        <f>USD!I2461</f>
        <v>39.979999999999997</v>
      </c>
      <c r="H2461">
        <f>бензин!I2461</f>
        <v>2.7071999999999998</v>
      </c>
      <c r="I2461">
        <f>пшеница!I2461</f>
        <v>696</v>
      </c>
      <c r="J2461">
        <f>aeroflot!I2461</f>
        <v>40.130000000000003</v>
      </c>
    </row>
    <row r="2462" spans="1:10" x14ac:dyDescent="0.25">
      <c r="A2462" s="1">
        <v>41923</v>
      </c>
      <c r="B2462">
        <f>EURCB_080116_150101!I2462</f>
        <v>51.053800000000003</v>
      </c>
      <c r="C2462">
        <f>gas!I2462</f>
        <v>3.738</v>
      </c>
      <c r="D2462">
        <f>gold!I2462</f>
        <v>1393.2</v>
      </c>
      <c r="E2462">
        <f>ROSN_080116_150101!I2462</f>
        <v>222.3</v>
      </c>
      <c r="F2462">
        <f>сбер!I2462</f>
        <v>73.5</v>
      </c>
      <c r="G2462">
        <f>USD!I2462</f>
        <v>40.212499999999999</v>
      </c>
      <c r="H2462">
        <f>бензин!I2462</f>
        <v>2.7071999999999998</v>
      </c>
      <c r="I2462">
        <f>пшеница!I2462</f>
        <v>696</v>
      </c>
      <c r="J2462">
        <f>aeroflot!I2462</f>
        <v>40.130000000000003</v>
      </c>
    </row>
    <row r="2463" spans="1:10" x14ac:dyDescent="0.25">
      <c r="A2463" s="1">
        <v>41924</v>
      </c>
      <c r="B2463">
        <f>EURCB_080116_150101!I2463</f>
        <v>51.053800000000003</v>
      </c>
      <c r="C2463">
        <f>gas!I2463</f>
        <v>3.738</v>
      </c>
      <c r="D2463">
        <f>gold!I2463</f>
        <v>1393.2</v>
      </c>
      <c r="E2463">
        <f>ROSN_080116_150101!I2463</f>
        <v>222.3</v>
      </c>
      <c r="F2463">
        <f>сбер!I2463</f>
        <v>73.5</v>
      </c>
      <c r="G2463">
        <f>USD!I2463</f>
        <v>40.212499999999999</v>
      </c>
      <c r="H2463">
        <f>бензин!I2463</f>
        <v>2.7071999999999998</v>
      </c>
      <c r="I2463">
        <f>пшеница!I2463</f>
        <v>696</v>
      </c>
      <c r="J2463">
        <f>aeroflot!I2463</f>
        <v>40.130000000000003</v>
      </c>
    </row>
    <row r="2464" spans="1:10" x14ac:dyDescent="0.25">
      <c r="A2464" s="1">
        <v>41925</v>
      </c>
      <c r="B2464">
        <f>EURCB_080116_150101!I2464</f>
        <v>51.053800000000003</v>
      </c>
      <c r="C2464">
        <f>gas!I2464</f>
        <v>3.738</v>
      </c>
      <c r="D2464">
        <f>gold!I2464</f>
        <v>1393.2</v>
      </c>
      <c r="E2464">
        <f>ROSN_080116_150101!I2464</f>
        <v>225.53</v>
      </c>
      <c r="F2464">
        <f>сбер!I2464</f>
        <v>74.260000000000005</v>
      </c>
      <c r="G2464">
        <f>USD!I2464</f>
        <v>40.212499999999999</v>
      </c>
      <c r="H2464">
        <f>бензин!I2464</f>
        <v>2.7071999999999998</v>
      </c>
      <c r="I2464">
        <f>пшеница!I2464</f>
        <v>696</v>
      </c>
      <c r="J2464">
        <f>aeroflot!I2464</f>
        <v>39.75</v>
      </c>
    </row>
    <row r="2465" spans="1:10" x14ac:dyDescent="0.25">
      <c r="A2465" s="1">
        <v>41926</v>
      </c>
      <c r="B2465">
        <f>EURCB_080116_150101!I2465</f>
        <v>51.079799999999999</v>
      </c>
      <c r="C2465">
        <f>gas!I2465</f>
        <v>3.738</v>
      </c>
      <c r="D2465">
        <f>gold!I2465</f>
        <v>1393.2</v>
      </c>
      <c r="E2465">
        <f>ROSN_080116_150101!I2465</f>
        <v>230.3</v>
      </c>
      <c r="F2465">
        <f>сбер!I2465</f>
        <v>74.55</v>
      </c>
      <c r="G2465">
        <f>USD!I2465</f>
        <v>40.325099999999999</v>
      </c>
      <c r="H2465">
        <f>бензин!I2465</f>
        <v>2.7071999999999998</v>
      </c>
      <c r="I2465">
        <f>пшеница!I2465</f>
        <v>696</v>
      </c>
      <c r="J2465">
        <f>aeroflot!I2465</f>
        <v>39.950000000000003</v>
      </c>
    </row>
    <row r="2466" spans="1:10" x14ac:dyDescent="0.25">
      <c r="A2466" s="1">
        <v>41927</v>
      </c>
      <c r="B2466">
        <f>EURCB_080116_150101!I2466</f>
        <v>51.514099999999999</v>
      </c>
      <c r="C2466">
        <f>gas!I2466</f>
        <v>3.738</v>
      </c>
      <c r="D2466">
        <f>gold!I2466</f>
        <v>1393.2</v>
      </c>
      <c r="E2466">
        <f>ROSN_080116_150101!I2466</f>
        <v>226.61</v>
      </c>
      <c r="F2466">
        <f>сбер!I2466</f>
        <v>73.08</v>
      </c>
      <c r="G2466">
        <f>USD!I2466</f>
        <v>40.5304</v>
      </c>
      <c r="H2466">
        <f>бензин!I2466</f>
        <v>2.7071999999999998</v>
      </c>
      <c r="I2466">
        <f>пшеница!I2466</f>
        <v>696</v>
      </c>
      <c r="J2466">
        <f>aeroflot!I2466</f>
        <v>40.24</v>
      </c>
    </row>
    <row r="2467" spans="1:10" x14ac:dyDescent="0.25">
      <c r="A2467" s="1">
        <v>41928</v>
      </c>
      <c r="B2467">
        <f>EURCB_080116_150101!I2467</f>
        <v>51.782899999999998</v>
      </c>
      <c r="C2467">
        <f>gas!I2467</f>
        <v>3.738</v>
      </c>
      <c r="D2467">
        <f>gold!I2467</f>
        <v>1393.2</v>
      </c>
      <c r="E2467">
        <f>ROSN_080116_150101!I2467</f>
        <v>224.15</v>
      </c>
      <c r="F2467">
        <f>сбер!I2467</f>
        <v>71.12</v>
      </c>
      <c r="G2467">
        <f>USD!I2467</f>
        <v>40.941600000000001</v>
      </c>
      <c r="H2467">
        <f>бензин!I2467</f>
        <v>2.7071999999999998</v>
      </c>
      <c r="I2467">
        <f>пшеница!I2467</f>
        <v>696</v>
      </c>
      <c r="J2467">
        <f>aeroflot!I2467</f>
        <v>39.69</v>
      </c>
    </row>
    <row r="2468" spans="1:10" x14ac:dyDescent="0.25">
      <c r="A2468" s="1">
        <v>41929</v>
      </c>
      <c r="B2468">
        <f>EURCB_080116_150101!I2468</f>
        <v>52.150399999999998</v>
      </c>
      <c r="C2468">
        <f>gas!I2468</f>
        <v>3.738</v>
      </c>
      <c r="D2468">
        <f>gold!I2468</f>
        <v>1393.2</v>
      </c>
      <c r="E2468">
        <f>ROSN_080116_150101!I2468</f>
        <v>228.69</v>
      </c>
      <c r="F2468">
        <f>сбер!I2468</f>
        <v>73.150000000000006</v>
      </c>
      <c r="G2468">
        <f>USD!I2468</f>
        <v>40.745699999999999</v>
      </c>
      <c r="H2468">
        <f>бензин!I2468</f>
        <v>2.7071999999999998</v>
      </c>
      <c r="I2468">
        <f>пшеница!I2468</f>
        <v>696</v>
      </c>
      <c r="J2468">
        <f>aeroflot!I2468</f>
        <v>40.479999999999997</v>
      </c>
    </row>
    <row r="2469" spans="1:10" x14ac:dyDescent="0.25">
      <c r="A2469" s="1">
        <v>41930</v>
      </c>
      <c r="B2469">
        <f>EURCB_080116_150101!I2469</f>
        <v>52.525300000000001</v>
      </c>
      <c r="C2469">
        <f>gas!I2469</f>
        <v>3.738</v>
      </c>
      <c r="D2469">
        <f>gold!I2469</f>
        <v>1393.2</v>
      </c>
      <c r="E2469">
        <f>ROSN_080116_150101!I2469</f>
        <v>228.69</v>
      </c>
      <c r="F2469">
        <f>сбер!I2469</f>
        <v>73.150000000000006</v>
      </c>
      <c r="G2469">
        <f>USD!I2469</f>
        <v>41.045000000000002</v>
      </c>
      <c r="H2469">
        <f>бензин!I2469</f>
        <v>2.7071999999999998</v>
      </c>
      <c r="I2469">
        <f>пшеница!I2469</f>
        <v>696</v>
      </c>
      <c r="J2469">
        <f>aeroflot!I2469</f>
        <v>40.479999999999997</v>
      </c>
    </row>
    <row r="2470" spans="1:10" x14ac:dyDescent="0.25">
      <c r="A2470" s="1">
        <v>41931</v>
      </c>
      <c r="B2470">
        <f>EURCB_080116_150101!I2470</f>
        <v>52.525300000000001</v>
      </c>
      <c r="C2470">
        <f>gas!I2470</f>
        <v>3.738</v>
      </c>
      <c r="D2470">
        <f>gold!I2470</f>
        <v>1393.2</v>
      </c>
      <c r="E2470">
        <f>ROSN_080116_150101!I2470</f>
        <v>228.69</v>
      </c>
      <c r="F2470">
        <f>сбер!I2470</f>
        <v>73.150000000000006</v>
      </c>
      <c r="G2470">
        <f>USD!I2470</f>
        <v>41.045000000000002</v>
      </c>
      <c r="H2470">
        <f>бензин!I2470</f>
        <v>2.7071999999999998</v>
      </c>
      <c r="I2470">
        <f>пшеница!I2470</f>
        <v>696</v>
      </c>
      <c r="J2470">
        <f>aeroflot!I2470</f>
        <v>40.479999999999997</v>
      </c>
    </row>
    <row r="2471" spans="1:10" x14ac:dyDescent="0.25">
      <c r="A2471" s="1">
        <v>41932</v>
      </c>
      <c r="B2471">
        <f>EURCB_080116_150101!I2471</f>
        <v>52.525300000000001</v>
      </c>
      <c r="C2471">
        <f>gas!I2471</f>
        <v>3.738</v>
      </c>
      <c r="D2471">
        <f>gold!I2471</f>
        <v>1393.2</v>
      </c>
      <c r="E2471">
        <f>ROSN_080116_150101!I2471</f>
        <v>227.2</v>
      </c>
      <c r="F2471">
        <f>сбер!I2471</f>
        <v>72.25</v>
      </c>
      <c r="G2471">
        <f>USD!I2471</f>
        <v>41.045000000000002</v>
      </c>
      <c r="H2471">
        <f>бензин!I2471</f>
        <v>2.7071999999999998</v>
      </c>
      <c r="I2471">
        <f>пшеница!I2471</f>
        <v>696</v>
      </c>
      <c r="J2471">
        <f>aeroflot!I2471</f>
        <v>40.049999999999997</v>
      </c>
    </row>
    <row r="2472" spans="1:10" x14ac:dyDescent="0.25">
      <c r="A2472" s="1">
        <v>41933</v>
      </c>
      <c r="B2472">
        <f>EURCB_080116_150101!I2472</f>
        <v>52.119799999999998</v>
      </c>
      <c r="C2472">
        <f>gas!I2472</f>
        <v>3.738</v>
      </c>
      <c r="D2472">
        <f>gold!I2472</f>
        <v>1393.2</v>
      </c>
      <c r="E2472">
        <f>ROSN_080116_150101!I2472</f>
        <v>228.24</v>
      </c>
      <c r="F2472">
        <f>сбер!I2472</f>
        <v>72.5</v>
      </c>
      <c r="G2472">
        <f>USD!I2472</f>
        <v>40.881500000000003</v>
      </c>
      <c r="H2472">
        <f>бензин!I2472</f>
        <v>2.7071999999999998</v>
      </c>
      <c r="I2472">
        <f>пшеница!I2472</f>
        <v>696</v>
      </c>
      <c r="J2472">
        <f>aeroflot!I2472</f>
        <v>39.72</v>
      </c>
    </row>
    <row r="2473" spans="1:10" x14ac:dyDescent="0.25">
      <c r="A2473" s="1">
        <v>41934</v>
      </c>
      <c r="B2473">
        <f>EURCB_080116_150101!I2473</f>
        <v>52.646799999999999</v>
      </c>
      <c r="C2473">
        <f>gas!I2473</f>
        <v>3.738</v>
      </c>
      <c r="D2473">
        <f>gold!I2473</f>
        <v>1393.2</v>
      </c>
      <c r="E2473">
        <f>ROSN_080116_150101!I2473</f>
        <v>225.4</v>
      </c>
      <c r="F2473">
        <f>сбер!I2473</f>
        <v>71.819999999999993</v>
      </c>
      <c r="G2473">
        <f>USD!I2473</f>
        <v>41.0501</v>
      </c>
      <c r="H2473">
        <f>бензин!I2473</f>
        <v>2.7071999999999998</v>
      </c>
      <c r="I2473">
        <f>пшеница!I2473</f>
        <v>696</v>
      </c>
      <c r="J2473">
        <f>aeroflot!I2473</f>
        <v>38.5</v>
      </c>
    </row>
    <row r="2474" spans="1:10" x14ac:dyDescent="0.25">
      <c r="A2474" s="1">
        <v>41935</v>
      </c>
      <c r="B2474">
        <f>EURCB_080116_150101!I2474</f>
        <v>52.138800000000003</v>
      </c>
      <c r="C2474">
        <f>gas!I2474</f>
        <v>3.738</v>
      </c>
      <c r="D2474">
        <f>gold!I2474</f>
        <v>1393.2</v>
      </c>
      <c r="E2474">
        <f>ROSN_080116_150101!I2474</f>
        <v>224.2</v>
      </c>
      <c r="F2474">
        <f>сбер!I2474</f>
        <v>71.59</v>
      </c>
      <c r="G2474">
        <f>USD!I2474</f>
        <v>40.967100000000002</v>
      </c>
      <c r="H2474">
        <f>бензин!I2474</f>
        <v>2.7071999999999998</v>
      </c>
      <c r="I2474">
        <f>пшеница!I2474</f>
        <v>696</v>
      </c>
      <c r="J2474">
        <f>aeroflot!I2474</f>
        <v>37.229999999999997</v>
      </c>
    </row>
    <row r="2475" spans="1:10" x14ac:dyDescent="0.25">
      <c r="A2475" s="1">
        <v>41936</v>
      </c>
      <c r="B2475">
        <f>EURCB_080116_150101!I2475</f>
        <v>52.442399999999999</v>
      </c>
      <c r="C2475">
        <f>gas!I2475</f>
        <v>3.738</v>
      </c>
      <c r="D2475">
        <f>gold!I2475</f>
        <v>1393.2</v>
      </c>
      <c r="E2475">
        <f>ROSN_080116_150101!I2475</f>
        <v>225.88</v>
      </c>
      <c r="F2475">
        <f>сбер!I2475</f>
        <v>72.489999999999995</v>
      </c>
      <c r="G2475">
        <f>USD!I2475</f>
        <v>41.495800000000003</v>
      </c>
      <c r="H2475">
        <f>бензин!I2475</f>
        <v>2.7071999999999998</v>
      </c>
      <c r="I2475">
        <f>пшеница!I2475</f>
        <v>696</v>
      </c>
      <c r="J2475">
        <f>aeroflot!I2475</f>
        <v>37.299999999999997</v>
      </c>
    </row>
    <row r="2476" spans="1:10" x14ac:dyDescent="0.25">
      <c r="A2476" s="1">
        <v>41937</v>
      </c>
      <c r="B2476">
        <f>EURCB_080116_150101!I2476</f>
        <v>52.906500000000001</v>
      </c>
      <c r="C2476">
        <f>gas!I2476</f>
        <v>3.738</v>
      </c>
      <c r="D2476">
        <f>gold!I2476</f>
        <v>1393.2</v>
      </c>
      <c r="E2476">
        <f>ROSN_080116_150101!I2476</f>
        <v>225.88</v>
      </c>
      <c r="F2476">
        <f>сбер!I2476</f>
        <v>72.489999999999995</v>
      </c>
      <c r="G2476">
        <f>USD!I2476</f>
        <v>41.810099999999998</v>
      </c>
      <c r="H2476">
        <f>бензин!I2476</f>
        <v>2.7071999999999998</v>
      </c>
      <c r="I2476">
        <f>пшеница!I2476</f>
        <v>696</v>
      </c>
      <c r="J2476">
        <f>aeroflot!I2476</f>
        <v>37.299999999999997</v>
      </c>
    </row>
    <row r="2477" spans="1:10" x14ac:dyDescent="0.25">
      <c r="A2477" s="1">
        <v>41938</v>
      </c>
      <c r="B2477">
        <f>EURCB_080116_150101!I2477</f>
        <v>52.906500000000001</v>
      </c>
      <c r="C2477">
        <f>gas!I2477</f>
        <v>3.738</v>
      </c>
      <c r="D2477">
        <f>gold!I2477</f>
        <v>1393.2</v>
      </c>
      <c r="E2477">
        <f>ROSN_080116_150101!I2477</f>
        <v>225.88</v>
      </c>
      <c r="F2477">
        <f>сбер!I2477</f>
        <v>72.489999999999995</v>
      </c>
      <c r="G2477">
        <f>USD!I2477</f>
        <v>41.810099999999998</v>
      </c>
      <c r="H2477">
        <f>бензин!I2477</f>
        <v>2.7071999999999998</v>
      </c>
      <c r="I2477">
        <f>пшеница!I2477</f>
        <v>696</v>
      </c>
      <c r="J2477">
        <f>aeroflot!I2477</f>
        <v>37.299999999999997</v>
      </c>
    </row>
    <row r="2478" spans="1:10" x14ac:dyDescent="0.25">
      <c r="A2478" s="1">
        <v>41939</v>
      </c>
      <c r="B2478">
        <f>EURCB_080116_150101!I2478</f>
        <v>52.906500000000001</v>
      </c>
      <c r="C2478">
        <f>gas!I2478</f>
        <v>3.738</v>
      </c>
      <c r="D2478">
        <f>gold!I2478</f>
        <v>1393.2</v>
      </c>
      <c r="E2478">
        <f>ROSN_080116_150101!I2478</f>
        <v>227.9</v>
      </c>
      <c r="F2478">
        <f>сбер!I2478</f>
        <v>72.900000000000006</v>
      </c>
      <c r="G2478">
        <f>USD!I2478</f>
        <v>41.810099999999998</v>
      </c>
      <c r="H2478">
        <f>бензин!I2478</f>
        <v>2.7071999999999998</v>
      </c>
      <c r="I2478">
        <f>пшеница!I2478</f>
        <v>696</v>
      </c>
      <c r="J2478">
        <f>aeroflot!I2478</f>
        <v>37.61</v>
      </c>
    </row>
    <row r="2479" spans="1:10" x14ac:dyDescent="0.25">
      <c r="A2479" s="1">
        <v>41940</v>
      </c>
      <c r="B2479">
        <f>EURCB_080116_150101!I2479</f>
        <v>53.234200000000001</v>
      </c>
      <c r="C2479">
        <f>gas!I2479</f>
        <v>3.738</v>
      </c>
      <c r="D2479">
        <f>gold!I2479</f>
        <v>1393.2</v>
      </c>
      <c r="E2479">
        <f>ROSN_080116_150101!I2479</f>
        <v>229.6</v>
      </c>
      <c r="F2479">
        <f>сбер!I2479</f>
        <v>73.900000000000006</v>
      </c>
      <c r="G2479">
        <f>USD!I2479</f>
        <v>41.9497</v>
      </c>
      <c r="H2479">
        <f>бензин!I2479</f>
        <v>2.7071999999999998</v>
      </c>
      <c r="I2479">
        <f>пшеница!I2479</f>
        <v>696</v>
      </c>
      <c r="J2479">
        <f>aeroflot!I2479</f>
        <v>38.14</v>
      </c>
    </row>
    <row r="2480" spans="1:10" x14ac:dyDescent="0.25">
      <c r="A2480" s="1">
        <v>41941</v>
      </c>
      <c r="B2480">
        <f>EURCB_080116_150101!I2480</f>
        <v>53.869300000000003</v>
      </c>
      <c r="C2480">
        <f>gas!I2480</f>
        <v>3.738</v>
      </c>
      <c r="D2480">
        <f>gold!I2480</f>
        <v>1393.2</v>
      </c>
      <c r="E2480">
        <f>ROSN_080116_150101!I2480</f>
        <v>233.45</v>
      </c>
      <c r="F2480">
        <f>сбер!I2480</f>
        <v>74.05</v>
      </c>
      <c r="G2480">
        <f>USD!I2480</f>
        <v>42.3934</v>
      </c>
      <c r="H2480">
        <f>бензин!I2480</f>
        <v>2.7071999999999998</v>
      </c>
      <c r="I2480">
        <f>пшеница!I2480</f>
        <v>696</v>
      </c>
      <c r="J2480">
        <f>aeroflot!I2480</f>
        <v>38</v>
      </c>
    </row>
    <row r="2481" spans="1:10" x14ac:dyDescent="0.25">
      <c r="A2481" s="1">
        <v>41942</v>
      </c>
      <c r="B2481">
        <f>EURCB_080116_150101!I2481</f>
        <v>54.339300000000001</v>
      </c>
      <c r="C2481">
        <f>gas!I2481</f>
        <v>3.738</v>
      </c>
      <c r="D2481">
        <f>gold!I2481</f>
        <v>1393.2</v>
      </c>
      <c r="E2481">
        <f>ROSN_080116_150101!I2481</f>
        <v>235.96</v>
      </c>
      <c r="F2481">
        <f>сбер!I2481</f>
        <v>74.98</v>
      </c>
      <c r="G2481">
        <f>USD!I2481</f>
        <v>42.652500000000003</v>
      </c>
      <c r="H2481">
        <f>бензин!I2481</f>
        <v>2.7071999999999998</v>
      </c>
      <c r="I2481">
        <f>пшеница!I2481</f>
        <v>696</v>
      </c>
      <c r="J2481">
        <f>aeroflot!I2481</f>
        <v>38.01</v>
      </c>
    </row>
    <row r="2482" spans="1:10" x14ac:dyDescent="0.25">
      <c r="A2482" s="1">
        <v>41943</v>
      </c>
      <c r="B2482">
        <f>EURCB_080116_150101!I2482</f>
        <v>54.637799999999999</v>
      </c>
      <c r="C2482">
        <f>gas!I2482</f>
        <v>3.738</v>
      </c>
      <c r="D2482">
        <f>gold!I2482</f>
        <v>1393.2</v>
      </c>
      <c r="E2482">
        <f>ROSN_080116_150101!I2482</f>
        <v>239.9</v>
      </c>
      <c r="F2482">
        <f>сбер!I2482</f>
        <v>76.23</v>
      </c>
      <c r="G2482">
        <f>USD!I2482</f>
        <v>43.394300000000001</v>
      </c>
      <c r="H2482">
        <f>бензин!I2482</f>
        <v>2.7071999999999998</v>
      </c>
      <c r="I2482">
        <f>пшеница!I2482</f>
        <v>696</v>
      </c>
      <c r="J2482">
        <f>aeroflot!I2482</f>
        <v>38.200000000000003</v>
      </c>
    </row>
    <row r="2483" spans="1:10" x14ac:dyDescent="0.25">
      <c r="A2483" s="1">
        <v>41944</v>
      </c>
      <c r="B2483">
        <f>EURCB_080116_150101!I2483</f>
        <v>52.721899999999998</v>
      </c>
      <c r="C2483">
        <f>gas!I2483</f>
        <v>3.738</v>
      </c>
      <c r="D2483">
        <f>gold!I2483</f>
        <v>1393.2</v>
      </c>
      <c r="E2483">
        <f>ROSN_080116_150101!I2483</f>
        <v>239.9</v>
      </c>
      <c r="F2483">
        <f>сбер!I2483</f>
        <v>76.23</v>
      </c>
      <c r="G2483">
        <f>USD!I2483</f>
        <v>41.962699999999998</v>
      </c>
      <c r="H2483">
        <f>бензин!I2483</f>
        <v>2.7071999999999998</v>
      </c>
      <c r="I2483">
        <f>пшеница!I2483</f>
        <v>696</v>
      </c>
      <c r="J2483">
        <f>aeroflot!I2483</f>
        <v>38.200000000000003</v>
      </c>
    </row>
    <row r="2484" spans="1:10" x14ac:dyDescent="0.25">
      <c r="A2484" s="1">
        <v>41945</v>
      </c>
      <c r="B2484">
        <f>EURCB_080116_150101!I2484</f>
        <v>52.721899999999998</v>
      </c>
      <c r="C2484">
        <f>gas!I2484</f>
        <v>3.738</v>
      </c>
      <c r="D2484">
        <f>gold!I2484</f>
        <v>1393.2</v>
      </c>
      <c r="E2484">
        <f>ROSN_080116_150101!I2484</f>
        <v>239.9</v>
      </c>
      <c r="F2484">
        <f>сбер!I2484</f>
        <v>76.23</v>
      </c>
      <c r="G2484">
        <f>USD!I2484</f>
        <v>41.962699999999998</v>
      </c>
      <c r="H2484">
        <f>бензин!I2484</f>
        <v>2.7071999999999998</v>
      </c>
      <c r="I2484">
        <f>пшеница!I2484</f>
        <v>696</v>
      </c>
      <c r="J2484">
        <f>aeroflot!I2484</f>
        <v>38.200000000000003</v>
      </c>
    </row>
    <row r="2485" spans="1:10" x14ac:dyDescent="0.25">
      <c r="A2485" s="1">
        <v>41946</v>
      </c>
      <c r="B2485">
        <f>EURCB_080116_150101!I2485</f>
        <v>52.721899999999998</v>
      </c>
      <c r="C2485">
        <f>gas!I2485</f>
        <v>3.738</v>
      </c>
      <c r="D2485">
        <f>gold!I2485</f>
        <v>1393.2</v>
      </c>
      <c r="E2485">
        <f>ROSN_080116_150101!I2485</f>
        <v>240.3</v>
      </c>
      <c r="F2485">
        <f>сбер!I2485</f>
        <v>76.290000000000006</v>
      </c>
      <c r="G2485">
        <f>USD!I2485</f>
        <v>41.962699999999998</v>
      </c>
      <c r="H2485">
        <f>бензин!I2485</f>
        <v>2.7071999999999998</v>
      </c>
      <c r="I2485">
        <f>пшеница!I2485</f>
        <v>696</v>
      </c>
      <c r="J2485">
        <f>aeroflot!I2485</f>
        <v>38.32</v>
      </c>
    </row>
    <row r="2486" spans="1:10" x14ac:dyDescent="0.25">
      <c r="A2486" s="1">
        <v>41947</v>
      </c>
      <c r="B2486">
        <f>EURCB_080116_150101!I2486</f>
        <v>52.721899999999998</v>
      </c>
      <c r="C2486">
        <f>gas!I2486</f>
        <v>3.738</v>
      </c>
      <c r="D2486">
        <f>gold!I2486</f>
        <v>1393.2</v>
      </c>
      <c r="E2486">
        <f>ROSN_080116_150101!I2486</f>
        <v>240.3</v>
      </c>
      <c r="F2486">
        <f>сбер!I2486</f>
        <v>76.290000000000006</v>
      </c>
      <c r="G2486">
        <f>USD!I2486</f>
        <v>41.962699999999998</v>
      </c>
      <c r="H2486">
        <f>бензин!I2486</f>
        <v>2.7071999999999998</v>
      </c>
      <c r="I2486">
        <f>пшеница!I2486</f>
        <v>696</v>
      </c>
      <c r="J2486">
        <f>aeroflot!I2486</f>
        <v>38.32</v>
      </c>
    </row>
    <row r="2487" spans="1:10" x14ac:dyDescent="0.25">
      <c r="A2487" s="1">
        <v>41948</v>
      </c>
      <c r="B2487">
        <f>EURCB_080116_150101!I2487</f>
        <v>52.721899999999998</v>
      </c>
      <c r="C2487">
        <f>gas!I2487</f>
        <v>3.738</v>
      </c>
      <c r="D2487">
        <f>gold!I2487</f>
        <v>1393.2</v>
      </c>
      <c r="E2487">
        <f>ROSN_080116_150101!I2487</f>
        <v>239.88</v>
      </c>
      <c r="F2487">
        <f>сбер!I2487</f>
        <v>75.650000000000006</v>
      </c>
      <c r="G2487">
        <f>USD!I2487</f>
        <v>41.962699999999998</v>
      </c>
      <c r="H2487">
        <f>бензин!I2487</f>
        <v>2.7071999999999998</v>
      </c>
      <c r="I2487">
        <f>пшеница!I2487</f>
        <v>696</v>
      </c>
      <c r="J2487">
        <f>aeroflot!I2487</f>
        <v>39.65</v>
      </c>
    </row>
    <row r="2488" spans="1:10" x14ac:dyDescent="0.25">
      <c r="A2488" s="1">
        <v>41949</v>
      </c>
      <c r="B2488">
        <f>EURCB_080116_150101!I2488</f>
        <v>55.623399999999997</v>
      </c>
      <c r="C2488">
        <f>gas!I2488</f>
        <v>3.738</v>
      </c>
      <c r="D2488">
        <f>gold!I2488</f>
        <v>1393.2</v>
      </c>
      <c r="E2488">
        <f>ROSN_080116_150101!I2488</f>
        <v>239.21</v>
      </c>
      <c r="F2488">
        <f>сбер!I2488</f>
        <v>75.05</v>
      </c>
      <c r="G2488">
        <f>USD!I2488</f>
        <v>44.399299999999997</v>
      </c>
      <c r="H2488">
        <f>бензин!I2488</f>
        <v>2.7071999999999998</v>
      </c>
      <c r="I2488">
        <f>пшеница!I2488</f>
        <v>696</v>
      </c>
      <c r="J2488">
        <f>aeroflot!I2488</f>
        <v>41.37</v>
      </c>
    </row>
    <row r="2489" spans="1:10" x14ac:dyDescent="0.25">
      <c r="A2489" s="1">
        <v>41950</v>
      </c>
      <c r="B2489">
        <f>EURCB_080116_150101!I2489</f>
        <v>56.545000000000002</v>
      </c>
      <c r="C2489">
        <f>gas!I2489</f>
        <v>3.738</v>
      </c>
      <c r="D2489">
        <f>gold!I2489</f>
        <v>1393.2</v>
      </c>
      <c r="E2489">
        <f>ROSN_080116_150101!I2489</f>
        <v>239.02</v>
      </c>
      <c r="F2489">
        <f>сбер!I2489</f>
        <v>75.69</v>
      </c>
      <c r="G2489">
        <f>USD!I2489</f>
        <v>45.185400000000001</v>
      </c>
      <c r="H2489">
        <f>бензин!I2489</f>
        <v>2.7071999999999998</v>
      </c>
      <c r="I2489">
        <f>пшеница!I2489</f>
        <v>696</v>
      </c>
      <c r="J2489">
        <f>aeroflot!I2489</f>
        <v>41.31</v>
      </c>
    </row>
    <row r="2490" spans="1:10" x14ac:dyDescent="0.25">
      <c r="A2490" s="1">
        <v>41951</v>
      </c>
      <c r="B2490">
        <f>EURCB_080116_150101!I2490</f>
        <v>59.315300000000001</v>
      </c>
      <c r="C2490">
        <f>gas!I2490</f>
        <v>3.738</v>
      </c>
      <c r="D2490">
        <f>gold!I2490</f>
        <v>1393.2</v>
      </c>
      <c r="E2490">
        <f>ROSN_080116_150101!I2490</f>
        <v>239.02</v>
      </c>
      <c r="F2490">
        <f>сбер!I2490</f>
        <v>75.69</v>
      </c>
      <c r="G2490">
        <f>USD!I2490</f>
        <v>47.877400000000002</v>
      </c>
      <c r="H2490">
        <f>бензин!I2490</f>
        <v>2.7071999999999998</v>
      </c>
      <c r="I2490">
        <f>пшеница!I2490</f>
        <v>696</v>
      </c>
      <c r="J2490">
        <f>aeroflot!I2490</f>
        <v>41.31</v>
      </c>
    </row>
    <row r="2491" spans="1:10" x14ac:dyDescent="0.25">
      <c r="A2491" s="1">
        <v>41952</v>
      </c>
      <c r="B2491">
        <f>EURCB_080116_150101!I2491</f>
        <v>59.315300000000001</v>
      </c>
      <c r="C2491">
        <f>gas!I2491</f>
        <v>3.738</v>
      </c>
      <c r="D2491">
        <f>gold!I2491</f>
        <v>1393.2</v>
      </c>
      <c r="E2491">
        <f>ROSN_080116_150101!I2491</f>
        <v>239.02</v>
      </c>
      <c r="F2491">
        <f>сбер!I2491</f>
        <v>75.69</v>
      </c>
      <c r="G2491">
        <f>USD!I2491</f>
        <v>47.877400000000002</v>
      </c>
      <c r="H2491">
        <f>бензин!I2491</f>
        <v>2.7071999999999998</v>
      </c>
      <c r="I2491">
        <f>пшеница!I2491</f>
        <v>696</v>
      </c>
      <c r="J2491">
        <f>aeroflot!I2491</f>
        <v>41.31</v>
      </c>
    </row>
    <row r="2492" spans="1:10" x14ac:dyDescent="0.25">
      <c r="A2492" s="1">
        <v>41953</v>
      </c>
      <c r="B2492">
        <f>EURCB_080116_150101!I2492</f>
        <v>59.315300000000001</v>
      </c>
      <c r="C2492">
        <f>gas!I2492</f>
        <v>3.738</v>
      </c>
      <c r="D2492">
        <f>gold!I2492</f>
        <v>1393.2</v>
      </c>
      <c r="E2492">
        <f>ROSN_080116_150101!I2492</f>
        <v>239.86</v>
      </c>
      <c r="F2492">
        <f>сбер!I2492</f>
        <v>77.78</v>
      </c>
      <c r="G2492">
        <f>USD!I2492</f>
        <v>47.877400000000002</v>
      </c>
      <c r="H2492">
        <f>бензин!I2492</f>
        <v>2.7071999999999998</v>
      </c>
      <c r="I2492">
        <f>пшеница!I2492</f>
        <v>696</v>
      </c>
      <c r="J2492">
        <f>aeroflot!I2492</f>
        <v>43.98</v>
      </c>
    </row>
    <row r="2493" spans="1:10" x14ac:dyDescent="0.25">
      <c r="A2493" s="1">
        <v>41954</v>
      </c>
      <c r="B2493">
        <f>EURCB_080116_150101!I2493</f>
        <v>57.241799999999998</v>
      </c>
      <c r="C2493">
        <f>gas!I2493</f>
        <v>3.738</v>
      </c>
      <c r="D2493">
        <f>gold!I2493</f>
        <v>1393.2</v>
      </c>
      <c r="E2493">
        <f>ROSN_080116_150101!I2493</f>
        <v>239.34</v>
      </c>
      <c r="F2493">
        <f>сбер!I2493</f>
        <v>77.34</v>
      </c>
      <c r="G2493">
        <f>USD!I2493</f>
        <v>45.892600000000002</v>
      </c>
      <c r="H2493">
        <f>бензин!I2493</f>
        <v>2.7071999999999998</v>
      </c>
      <c r="I2493">
        <f>пшеница!I2493</f>
        <v>696</v>
      </c>
      <c r="J2493">
        <f>aeroflot!I2493</f>
        <v>44.28</v>
      </c>
    </row>
    <row r="2494" spans="1:10" x14ac:dyDescent="0.25">
      <c r="A2494" s="1">
        <v>41955</v>
      </c>
      <c r="B2494">
        <f>EURCB_080116_150101!I2494</f>
        <v>57.049399999999999</v>
      </c>
      <c r="C2494">
        <f>gas!I2494</f>
        <v>3.738</v>
      </c>
      <c r="D2494">
        <f>gold!I2494</f>
        <v>1393.2</v>
      </c>
      <c r="E2494">
        <f>ROSN_080116_150101!I2494</f>
        <v>237.23</v>
      </c>
      <c r="F2494">
        <f>сбер!I2494</f>
        <v>76.319999999999993</v>
      </c>
      <c r="G2494">
        <f>USD!I2494</f>
        <v>45.951999999999998</v>
      </c>
      <c r="H2494">
        <f>бензин!I2494</f>
        <v>2.7071999999999998</v>
      </c>
      <c r="I2494">
        <f>пшеница!I2494</f>
        <v>696</v>
      </c>
      <c r="J2494">
        <f>aeroflot!I2494</f>
        <v>43.46</v>
      </c>
    </row>
    <row r="2495" spans="1:10" x14ac:dyDescent="0.25">
      <c r="A2495" s="1">
        <v>41956</v>
      </c>
      <c r="B2495">
        <f>EURCB_080116_150101!I2495</f>
        <v>57.857500000000002</v>
      </c>
      <c r="C2495">
        <f>gas!I2495</f>
        <v>3.738</v>
      </c>
      <c r="D2495">
        <f>gold!I2495</f>
        <v>1393.2</v>
      </c>
      <c r="E2495">
        <f>ROSN_080116_150101!I2495</f>
        <v>231.5</v>
      </c>
      <c r="F2495">
        <f>сбер!I2495</f>
        <v>74.03</v>
      </c>
      <c r="G2495">
        <f>USD!I2495</f>
        <v>46.337899999999998</v>
      </c>
      <c r="H2495">
        <f>бензин!I2495</f>
        <v>2.7071999999999998</v>
      </c>
      <c r="I2495">
        <f>пшеница!I2495</f>
        <v>696</v>
      </c>
      <c r="J2495">
        <f>aeroflot!I2495</f>
        <v>41.4</v>
      </c>
    </row>
    <row r="2496" spans="1:10" x14ac:dyDescent="0.25">
      <c r="A2496" s="1">
        <v>41957</v>
      </c>
      <c r="B2496">
        <f>EURCB_080116_150101!I2496</f>
        <v>57.423499999999997</v>
      </c>
      <c r="C2496">
        <f>gas!I2496</f>
        <v>3.738</v>
      </c>
      <c r="D2496">
        <f>gold!I2496</f>
        <v>1393.2</v>
      </c>
      <c r="E2496">
        <f>ROSN_080116_150101!I2496</f>
        <v>233.79</v>
      </c>
      <c r="F2496">
        <f>сбер!I2496</f>
        <v>74.150000000000006</v>
      </c>
      <c r="G2496">
        <f>USD!I2496</f>
        <v>46.1233</v>
      </c>
      <c r="H2496">
        <f>бензин!I2496</f>
        <v>2.7071999999999998</v>
      </c>
      <c r="I2496">
        <f>пшеница!I2496</f>
        <v>696</v>
      </c>
      <c r="J2496">
        <f>aeroflot!I2496</f>
        <v>41.5</v>
      </c>
    </row>
    <row r="2497" spans="1:10" x14ac:dyDescent="0.25">
      <c r="A2497" s="1">
        <v>41958</v>
      </c>
      <c r="B2497">
        <f>EURCB_080116_150101!I2497</f>
        <v>58.979300000000002</v>
      </c>
      <c r="C2497">
        <f>gas!I2497</f>
        <v>3.738</v>
      </c>
      <c r="D2497">
        <f>gold!I2497</f>
        <v>1393.2</v>
      </c>
      <c r="E2497">
        <f>ROSN_080116_150101!I2497</f>
        <v>233.79</v>
      </c>
      <c r="F2497">
        <f>сбер!I2497</f>
        <v>74.150000000000006</v>
      </c>
      <c r="G2497">
        <f>USD!I2497</f>
        <v>47.392000000000003</v>
      </c>
      <c r="H2497">
        <f>бензин!I2497</f>
        <v>2.7071999999999998</v>
      </c>
      <c r="I2497">
        <f>пшеница!I2497</f>
        <v>696</v>
      </c>
      <c r="J2497">
        <f>aeroflot!I2497</f>
        <v>41.5</v>
      </c>
    </row>
    <row r="2498" spans="1:10" x14ac:dyDescent="0.25">
      <c r="A2498" s="1">
        <v>41959</v>
      </c>
      <c r="B2498">
        <f>EURCB_080116_150101!I2498</f>
        <v>58.979300000000002</v>
      </c>
      <c r="C2498">
        <f>gas!I2498</f>
        <v>3.738</v>
      </c>
      <c r="D2498">
        <f>gold!I2498</f>
        <v>1393.2</v>
      </c>
      <c r="E2498">
        <f>ROSN_080116_150101!I2498</f>
        <v>233.79</v>
      </c>
      <c r="F2498">
        <f>сбер!I2498</f>
        <v>74.150000000000006</v>
      </c>
      <c r="G2498">
        <f>USD!I2498</f>
        <v>47.392000000000003</v>
      </c>
      <c r="H2498">
        <f>бензин!I2498</f>
        <v>2.7071999999999998</v>
      </c>
      <c r="I2498">
        <f>пшеница!I2498</f>
        <v>696</v>
      </c>
      <c r="J2498">
        <f>aeroflot!I2498</f>
        <v>41.5</v>
      </c>
    </row>
    <row r="2499" spans="1:10" x14ac:dyDescent="0.25">
      <c r="A2499" s="1">
        <v>41960</v>
      </c>
      <c r="B2499">
        <f>EURCB_080116_150101!I2499</f>
        <v>58.979300000000002</v>
      </c>
      <c r="C2499">
        <f>gas!I2499</f>
        <v>3.738</v>
      </c>
      <c r="D2499">
        <f>gold!I2499</f>
        <v>1393.2</v>
      </c>
      <c r="E2499">
        <f>ROSN_080116_150101!I2499</f>
        <v>233.97</v>
      </c>
      <c r="F2499">
        <f>сбер!I2499</f>
        <v>73.97</v>
      </c>
      <c r="G2499">
        <f>USD!I2499</f>
        <v>47.392000000000003</v>
      </c>
      <c r="H2499">
        <f>бензин!I2499</f>
        <v>2.7071999999999998</v>
      </c>
      <c r="I2499">
        <f>пшеница!I2499</f>
        <v>696</v>
      </c>
      <c r="J2499">
        <f>aeroflot!I2499</f>
        <v>41</v>
      </c>
    </row>
    <row r="2500" spans="1:10" x14ac:dyDescent="0.25">
      <c r="A2500" s="1">
        <v>41961</v>
      </c>
      <c r="B2500">
        <f>EURCB_080116_150101!I2500</f>
        <v>59.308100000000003</v>
      </c>
      <c r="C2500">
        <f>gas!I2500</f>
        <v>3.738</v>
      </c>
      <c r="D2500">
        <f>gold!I2500</f>
        <v>1393.2</v>
      </c>
      <c r="E2500">
        <f>ROSN_080116_150101!I2500</f>
        <v>235.7</v>
      </c>
      <c r="F2500">
        <f>сбер!I2500</f>
        <v>75.209999999999994</v>
      </c>
      <c r="G2500">
        <f>USD!I2500</f>
        <v>47.332900000000002</v>
      </c>
      <c r="H2500">
        <f>бензин!I2500</f>
        <v>2.7071999999999998</v>
      </c>
      <c r="I2500">
        <f>пшеница!I2500</f>
        <v>696</v>
      </c>
      <c r="J2500">
        <f>aeroflot!I2500</f>
        <v>41.15</v>
      </c>
    </row>
    <row r="2501" spans="1:10" x14ac:dyDescent="0.25">
      <c r="A2501" s="1">
        <v>41962</v>
      </c>
      <c r="B2501">
        <f>EURCB_080116_150101!I2501</f>
        <v>58.644799999999996</v>
      </c>
      <c r="C2501">
        <f>gas!I2501</f>
        <v>3.738</v>
      </c>
      <c r="D2501">
        <f>gold!I2501</f>
        <v>1393.2</v>
      </c>
      <c r="E2501">
        <f>ROSN_080116_150101!I2501</f>
        <v>235</v>
      </c>
      <c r="F2501">
        <f>сбер!I2501</f>
        <v>73.900000000000006</v>
      </c>
      <c r="G2501">
        <f>USD!I2501</f>
        <v>46.979700000000001</v>
      </c>
      <c r="H2501">
        <f>бензин!I2501</f>
        <v>2.7071999999999998</v>
      </c>
      <c r="I2501">
        <f>пшеница!I2501</f>
        <v>696</v>
      </c>
      <c r="J2501">
        <f>aeroflot!I2501</f>
        <v>39.909999999999997</v>
      </c>
    </row>
    <row r="2502" spans="1:10" x14ac:dyDescent="0.25">
      <c r="A2502" s="1">
        <v>41963</v>
      </c>
      <c r="B2502">
        <f>EURCB_080116_150101!I2502</f>
        <v>58.908999999999999</v>
      </c>
      <c r="C2502">
        <f>gas!I2502</f>
        <v>3.738</v>
      </c>
      <c r="D2502">
        <f>gold!I2502</f>
        <v>1393.2</v>
      </c>
      <c r="E2502">
        <f>ROSN_080116_150101!I2502</f>
        <v>235.8</v>
      </c>
      <c r="F2502">
        <f>сбер!I2502</f>
        <v>73.63</v>
      </c>
      <c r="G2502">
        <f>USD!I2502</f>
        <v>47.029400000000003</v>
      </c>
      <c r="H2502">
        <f>бензин!I2502</f>
        <v>2.7071999999999998</v>
      </c>
      <c r="I2502">
        <f>пшеница!I2502</f>
        <v>696</v>
      </c>
      <c r="J2502">
        <f>aeroflot!I2502</f>
        <v>42.01</v>
      </c>
    </row>
    <row r="2503" spans="1:10" x14ac:dyDescent="0.25">
      <c r="A2503" s="1">
        <v>41964</v>
      </c>
      <c r="B2503">
        <f>EURCB_080116_150101!I2503</f>
        <v>58.581699999999998</v>
      </c>
      <c r="C2503">
        <f>gas!I2503</f>
        <v>3.738</v>
      </c>
      <c r="D2503">
        <f>gold!I2503</f>
        <v>1393.2</v>
      </c>
      <c r="E2503">
        <f>ROSN_080116_150101!I2503</f>
        <v>240.4</v>
      </c>
      <c r="F2503">
        <f>сбер!I2503</f>
        <v>74.39</v>
      </c>
      <c r="G2503">
        <f>USD!I2503</f>
        <v>46.704700000000003</v>
      </c>
      <c r="H2503">
        <f>бензин!I2503</f>
        <v>2.7071999999999998</v>
      </c>
      <c r="I2503">
        <f>пшеница!I2503</f>
        <v>696</v>
      </c>
      <c r="J2503">
        <f>aeroflot!I2503</f>
        <v>42.9</v>
      </c>
    </row>
    <row r="2504" spans="1:10" x14ac:dyDescent="0.25">
      <c r="A2504" s="1">
        <v>41965</v>
      </c>
      <c r="B2504">
        <f>EURCB_080116_150101!I2504</f>
        <v>57.4377</v>
      </c>
      <c r="C2504">
        <f>gas!I2504</f>
        <v>3.738</v>
      </c>
      <c r="D2504">
        <f>gold!I2504</f>
        <v>1393.2</v>
      </c>
      <c r="E2504">
        <f>ROSN_080116_150101!I2504</f>
        <v>240.4</v>
      </c>
      <c r="F2504">
        <f>сбер!I2504</f>
        <v>74.39</v>
      </c>
      <c r="G2504">
        <f>USD!I2504</f>
        <v>45.7926</v>
      </c>
      <c r="H2504">
        <f>бензин!I2504</f>
        <v>2.7071999999999998</v>
      </c>
      <c r="I2504">
        <f>пшеница!I2504</f>
        <v>696</v>
      </c>
      <c r="J2504">
        <f>aeroflot!I2504</f>
        <v>42.9</v>
      </c>
    </row>
    <row r="2505" spans="1:10" x14ac:dyDescent="0.25">
      <c r="A2505" s="1">
        <v>41966</v>
      </c>
      <c r="B2505">
        <f>EURCB_080116_150101!I2505</f>
        <v>57.4377</v>
      </c>
      <c r="C2505">
        <f>gas!I2505</f>
        <v>3.738</v>
      </c>
      <c r="D2505">
        <f>gold!I2505</f>
        <v>1393.2</v>
      </c>
      <c r="E2505">
        <f>ROSN_080116_150101!I2505</f>
        <v>240.4</v>
      </c>
      <c r="F2505">
        <f>сбер!I2505</f>
        <v>74.39</v>
      </c>
      <c r="G2505">
        <f>USD!I2505</f>
        <v>45.7926</v>
      </c>
      <c r="H2505">
        <f>бензин!I2505</f>
        <v>2.7071999999999998</v>
      </c>
      <c r="I2505">
        <f>пшеница!I2505</f>
        <v>696</v>
      </c>
      <c r="J2505">
        <f>aeroflot!I2505</f>
        <v>42.9</v>
      </c>
    </row>
    <row r="2506" spans="1:10" x14ac:dyDescent="0.25">
      <c r="A2506" s="1">
        <v>41967</v>
      </c>
      <c r="B2506">
        <f>EURCB_080116_150101!I2506</f>
        <v>57.4377</v>
      </c>
      <c r="C2506">
        <f>gas!I2506</f>
        <v>3.738</v>
      </c>
      <c r="D2506">
        <f>gold!I2506</f>
        <v>1393.2</v>
      </c>
      <c r="E2506">
        <f>ROSN_080116_150101!I2506</f>
        <v>237.62</v>
      </c>
      <c r="F2506">
        <f>сбер!I2506</f>
        <v>74.400000000000006</v>
      </c>
      <c r="G2506">
        <f>USD!I2506</f>
        <v>45.7926</v>
      </c>
      <c r="H2506">
        <f>бензин!I2506</f>
        <v>2.7071999999999998</v>
      </c>
      <c r="I2506">
        <f>пшеница!I2506</f>
        <v>696</v>
      </c>
      <c r="J2506">
        <f>aeroflot!I2506</f>
        <v>41.7</v>
      </c>
    </row>
    <row r="2507" spans="1:10" x14ac:dyDescent="0.25">
      <c r="A2507" s="1">
        <v>41968</v>
      </c>
      <c r="B2507">
        <f>EURCB_080116_150101!I2507</f>
        <v>55.5336</v>
      </c>
      <c r="C2507">
        <f>gas!I2507</f>
        <v>3.738</v>
      </c>
      <c r="D2507">
        <f>gold!I2507</f>
        <v>1393.2</v>
      </c>
      <c r="E2507">
        <f>ROSN_080116_150101!I2507</f>
        <v>237.01</v>
      </c>
      <c r="F2507">
        <f>сбер!I2507</f>
        <v>74.11</v>
      </c>
      <c r="G2507">
        <f>USD!I2507</f>
        <v>44.785200000000003</v>
      </c>
      <c r="H2507">
        <f>бензин!I2507</f>
        <v>2.7071999999999998</v>
      </c>
      <c r="I2507">
        <f>пшеница!I2507</f>
        <v>696</v>
      </c>
      <c r="J2507">
        <f>aeroflot!I2507</f>
        <v>42.28</v>
      </c>
    </row>
    <row r="2508" spans="1:10" x14ac:dyDescent="0.25">
      <c r="A2508" s="1">
        <v>41969</v>
      </c>
      <c r="B2508">
        <f>EURCB_080116_150101!I2508</f>
        <v>55.877899999999997</v>
      </c>
      <c r="C2508">
        <f>gas!I2508</f>
        <v>3.738</v>
      </c>
      <c r="D2508">
        <f>gold!I2508</f>
        <v>1393.2</v>
      </c>
      <c r="E2508">
        <f>ROSN_080116_150101!I2508</f>
        <v>238</v>
      </c>
      <c r="F2508">
        <f>сбер!I2508</f>
        <v>73.849999999999994</v>
      </c>
      <c r="G2508">
        <f>USD!I2508</f>
        <v>44.9758</v>
      </c>
      <c r="H2508">
        <f>бензин!I2508</f>
        <v>2.7071999999999998</v>
      </c>
      <c r="I2508">
        <f>пшеница!I2508</f>
        <v>696</v>
      </c>
      <c r="J2508">
        <f>aeroflot!I2508</f>
        <v>41.88</v>
      </c>
    </row>
    <row r="2509" spans="1:10" x14ac:dyDescent="0.25">
      <c r="A2509" s="1">
        <v>41970</v>
      </c>
      <c r="B2509">
        <f>EURCB_080116_150101!I2509</f>
        <v>57.905200000000001</v>
      </c>
      <c r="C2509">
        <f>gas!I2509</f>
        <v>3.738</v>
      </c>
      <c r="D2509">
        <f>gold!I2509</f>
        <v>1393.2</v>
      </c>
      <c r="E2509">
        <f>ROSN_080116_150101!I2509</f>
        <v>233.66</v>
      </c>
      <c r="F2509">
        <f>сбер!I2509</f>
        <v>73.040000000000006</v>
      </c>
      <c r="G2509">
        <f>USD!I2509</f>
        <v>46.424399999999999</v>
      </c>
      <c r="H2509">
        <f>бензин!I2509</f>
        <v>2.7071999999999998</v>
      </c>
      <c r="I2509">
        <f>пшеница!I2509</f>
        <v>696</v>
      </c>
      <c r="J2509">
        <f>aeroflot!I2509</f>
        <v>41.15</v>
      </c>
    </row>
    <row r="2510" spans="1:10" x14ac:dyDescent="0.25">
      <c r="A2510" s="1">
        <v>41971</v>
      </c>
      <c r="B2510">
        <f>EURCB_080116_150101!I2510</f>
        <v>59.621499999999997</v>
      </c>
      <c r="C2510">
        <f>gas!I2510</f>
        <v>3.738</v>
      </c>
      <c r="D2510">
        <f>gold!I2510</f>
        <v>1393.2</v>
      </c>
      <c r="E2510">
        <f>ROSN_080116_150101!I2510</f>
        <v>233.74</v>
      </c>
      <c r="F2510">
        <f>сбер!I2510</f>
        <v>72.25</v>
      </c>
      <c r="G2510">
        <f>USD!I2510</f>
        <v>47.6629</v>
      </c>
      <c r="H2510">
        <f>бензин!I2510</f>
        <v>2.7071999999999998</v>
      </c>
      <c r="I2510">
        <f>пшеница!I2510</f>
        <v>696</v>
      </c>
      <c r="J2510">
        <f>aeroflot!I2510</f>
        <v>41.78</v>
      </c>
    </row>
    <row r="2511" spans="1:10" x14ac:dyDescent="0.25">
      <c r="A2511" s="1">
        <v>41972</v>
      </c>
      <c r="B2511">
        <f>EURCB_080116_150101!I2511</f>
        <v>61.410800000000002</v>
      </c>
      <c r="C2511">
        <f>gas!I2511</f>
        <v>3.738</v>
      </c>
      <c r="D2511">
        <f>gold!I2511</f>
        <v>1393.2</v>
      </c>
      <c r="E2511">
        <f>ROSN_080116_150101!I2511</f>
        <v>233.74</v>
      </c>
      <c r="F2511">
        <f>сбер!I2511</f>
        <v>72.25</v>
      </c>
      <c r="G2511">
        <f>USD!I2511</f>
        <v>49.322000000000003</v>
      </c>
      <c r="H2511">
        <f>бензин!I2511</f>
        <v>2.7071999999999998</v>
      </c>
      <c r="I2511">
        <f>пшеница!I2511</f>
        <v>696</v>
      </c>
      <c r="J2511">
        <f>aeroflot!I2511</f>
        <v>41.78</v>
      </c>
    </row>
    <row r="2512" spans="1:10" x14ac:dyDescent="0.25">
      <c r="A2512" s="1">
        <v>41973</v>
      </c>
      <c r="B2512">
        <f>EURCB_080116_150101!I2512</f>
        <v>61.410800000000002</v>
      </c>
      <c r="C2512">
        <f>gas!I2512</f>
        <v>3.738</v>
      </c>
      <c r="D2512">
        <f>gold!I2512</f>
        <v>1393.2</v>
      </c>
      <c r="E2512">
        <f>ROSN_080116_150101!I2512</f>
        <v>233.74</v>
      </c>
      <c r="F2512">
        <f>сбер!I2512</f>
        <v>72.25</v>
      </c>
      <c r="G2512">
        <f>USD!I2512</f>
        <v>49.322000000000003</v>
      </c>
      <c r="H2512">
        <f>бензин!I2512</f>
        <v>2.7071999999999998</v>
      </c>
      <c r="I2512">
        <f>пшеница!I2512</f>
        <v>696</v>
      </c>
      <c r="J2512">
        <f>aeroflot!I2512</f>
        <v>41.78</v>
      </c>
    </row>
    <row r="2513" spans="1:10" x14ac:dyDescent="0.25">
      <c r="A2513" s="1">
        <v>41974</v>
      </c>
      <c r="B2513">
        <f>EURCB_080116_150101!I2513</f>
        <v>61.410800000000002</v>
      </c>
      <c r="C2513">
        <f>gas!I2513</f>
        <v>3.738</v>
      </c>
      <c r="D2513">
        <f>gold!I2513</f>
        <v>1393.2</v>
      </c>
      <c r="E2513">
        <f>ROSN_080116_150101!I2513</f>
        <v>233.5</v>
      </c>
      <c r="F2513">
        <f>сбер!I2513</f>
        <v>73.790000000000006</v>
      </c>
      <c r="G2513">
        <f>USD!I2513</f>
        <v>49.322000000000003</v>
      </c>
      <c r="H2513">
        <f>бензин!I2513</f>
        <v>2.7071999999999998</v>
      </c>
      <c r="I2513">
        <f>пшеница!I2513</f>
        <v>696</v>
      </c>
      <c r="J2513">
        <f>aeroflot!I2513</f>
        <v>41.75</v>
      </c>
    </row>
    <row r="2514" spans="1:10" x14ac:dyDescent="0.25">
      <c r="A2514" s="1">
        <v>41975</v>
      </c>
      <c r="B2514">
        <f>EURCB_080116_150101!I2514</f>
        <v>64.442499999999995</v>
      </c>
      <c r="C2514">
        <f>gas!I2514</f>
        <v>3.738</v>
      </c>
      <c r="D2514">
        <f>gold!I2514</f>
        <v>1393.2</v>
      </c>
      <c r="E2514">
        <f>ROSN_080116_150101!I2514</f>
        <v>232.75</v>
      </c>
      <c r="F2514">
        <f>сбер!I2514</f>
        <v>71.64</v>
      </c>
      <c r="G2514">
        <f>USD!I2514</f>
        <v>51.806800000000003</v>
      </c>
      <c r="H2514">
        <f>бензин!I2514</f>
        <v>2.7071999999999998</v>
      </c>
      <c r="I2514">
        <f>пшеница!I2514</f>
        <v>696</v>
      </c>
      <c r="J2514">
        <f>aeroflot!I2514</f>
        <v>41.83</v>
      </c>
    </row>
    <row r="2515" spans="1:10" x14ac:dyDescent="0.25">
      <c r="A2515" s="1">
        <v>41976</v>
      </c>
      <c r="B2515">
        <f>EURCB_080116_150101!I2515</f>
        <v>63.241399999999999</v>
      </c>
      <c r="C2515">
        <f>gas!I2515</f>
        <v>3.738</v>
      </c>
      <c r="D2515">
        <f>gold!I2515</f>
        <v>1393.2</v>
      </c>
      <c r="E2515">
        <f>ROSN_080116_150101!I2515</f>
        <v>230.45</v>
      </c>
      <c r="F2515">
        <f>сбер!I2515</f>
        <v>72</v>
      </c>
      <c r="G2515">
        <f>USD!I2515</f>
        <v>50.767800000000001</v>
      </c>
      <c r="H2515">
        <f>бензин!I2515</f>
        <v>2.7071999999999998</v>
      </c>
      <c r="I2515">
        <f>пшеница!I2515</f>
        <v>696</v>
      </c>
      <c r="J2515">
        <f>aeroflot!I2515</f>
        <v>40.99</v>
      </c>
    </row>
    <row r="2516" spans="1:10" x14ac:dyDescent="0.25">
      <c r="A2516" s="1">
        <v>41977</v>
      </c>
      <c r="B2516">
        <f>EURCB_080116_150101!I2516</f>
        <v>67.265199999999993</v>
      </c>
      <c r="C2516">
        <f>gas!I2516</f>
        <v>3.738</v>
      </c>
      <c r="D2516">
        <f>gold!I2516</f>
        <v>1393.2</v>
      </c>
      <c r="E2516">
        <f>ROSN_080116_150101!I2516</f>
        <v>228.3</v>
      </c>
      <c r="F2516">
        <f>сбер!I2516</f>
        <v>71.040000000000006</v>
      </c>
      <c r="G2516">
        <f>USD!I2516</f>
        <v>54.382100000000001</v>
      </c>
      <c r="H2516">
        <f>бензин!I2516</f>
        <v>2.7071999999999998</v>
      </c>
      <c r="I2516">
        <f>пшеница!I2516</f>
        <v>696</v>
      </c>
      <c r="J2516">
        <f>aeroflot!I2516</f>
        <v>40.43</v>
      </c>
    </row>
    <row r="2517" spans="1:10" x14ac:dyDescent="0.25">
      <c r="A2517" s="1">
        <v>41978</v>
      </c>
      <c r="B2517">
        <f>EURCB_080116_150101!I2517</f>
        <v>64.844300000000004</v>
      </c>
      <c r="C2517">
        <f>gas!I2517</f>
        <v>3.738</v>
      </c>
      <c r="D2517">
        <f>gold!I2517</f>
        <v>1393.2</v>
      </c>
      <c r="E2517">
        <f>ROSN_080116_150101!I2517</f>
        <v>221.95</v>
      </c>
      <c r="F2517">
        <f>сбер!I2517</f>
        <v>68.599999999999994</v>
      </c>
      <c r="G2517">
        <f>USD!I2517</f>
        <v>52.693199999999997</v>
      </c>
      <c r="H2517">
        <f>бензин!I2517</f>
        <v>2.7071999999999998</v>
      </c>
      <c r="I2517">
        <f>пшеница!I2517</f>
        <v>696</v>
      </c>
      <c r="J2517">
        <f>aeroflot!I2517</f>
        <v>38.17</v>
      </c>
    </row>
    <row r="2518" spans="1:10" x14ac:dyDescent="0.25">
      <c r="A2518" s="1">
        <v>41979</v>
      </c>
      <c r="B2518">
        <f>EURCB_080116_150101!I2518</f>
        <v>65.716800000000006</v>
      </c>
      <c r="C2518">
        <f>gas!I2518</f>
        <v>3.738</v>
      </c>
      <c r="D2518">
        <f>gold!I2518</f>
        <v>1393.2</v>
      </c>
      <c r="E2518">
        <f>ROSN_080116_150101!I2518</f>
        <v>221.95</v>
      </c>
      <c r="F2518">
        <f>сбер!I2518</f>
        <v>68.599999999999994</v>
      </c>
      <c r="G2518">
        <f>USD!I2518</f>
        <v>53.108800000000002</v>
      </c>
      <c r="H2518">
        <f>бензин!I2518</f>
        <v>2.7071999999999998</v>
      </c>
      <c r="I2518">
        <f>пшеница!I2518</f>
        <v>696</v>
      </c>
      <c r="J2518">
        <f>aeroflot!I2518</f>
        <v>38.17</v>
      </c>
    </row>
    <row r="2519" spans="1:10" x14ac:dyDescent="0.25">
      <c r="A2519" s="1">
        <v>41980</v>
      </c>
      <c r="B2519">
        <f>EURCB_080116_150101!I2519</f>
        <v>65.716800000000006</v>
      </c>
      <c r="C2519">
        <f>gas!I2519</f>
        <v>3.738</v>
      </c>
      <c r="D2519">
        <f>gold!I2519</f>
        <v>1393.2</v>
      </c>
      <c r="E2519">
        <f>ROSN_080116_150101!I2519</f>
        <v>221.95</v>
      </c>
      <c r="F2519">
        <f>сбер!I2519</f>
        <v>68.599999999999994</v>
      </c>
      <c r="G2519">
        <f>USD!I2519</f>
        <v>53.108800000000002</v>
      </c>
      <c r="H2519">
        <f>бензин!I2519</f>
        <v>2.7071999999999998</v>
      </c>
      <c r="I2519">
        <f>пшеница!I2519</f>
        <v>696</v>
      </c>
      <c r="J2519">
        <f>aeroflot!I2519</f>
        <v>38.17</v>
      </c>
    </row>
    <row r="2520" spans="1:10" x14ac:dyDescent="0.25">
      <c r="A2520" s="1">
        <v>41981</v>
      </c>
      <c r="B2520">
        <f>EURCB_080116_150101!I2520</f>
        <v>65.716800000000006</v>
      </c>
      <c r="C2520">
        <f>gas!I2520</f>
        <v>3.738</v>
      </c>
      <c r="D2520">
        <f>gold!I2520</f>
        <v>1393.2</v>
      </c>
      <c r="E2520">
        <f>ROSN_080116_150101!I2520</f>
        <v>212.2</v>
      </c>
      <c r="F2520">
        <f>сбер!I2520</f>
        <v>65.3</v>
      </c>
      <c r="G2520">
        <f>USD!I2520</f>
        <v>53.108800000000002</v>
      </c>
      <c r="H2520">
        <f>бензин!I2520</f>
        <v>2.7071999999999998</v>
      </c>
      <c r="I2520">
        <f>пшеница!I2520</f>
        <v>696</v>
      </c>
      <c r="J2520">
        <f>aeroflot!I2520</f>
        <v>37.770000000000003</v>
      </c>
    </row>
    <row r="2521" spans="1:10" x14ac:dyDescent="0.25">
      <c r="A2521" s="1">
        <v>41982</v>
      </c>
      <c r="B2521">
        <f>EURCB_080116_150101!I2521</f>
        <v>65.424800000000005</v>
      </c>
      <c r="C2521">
        <f>gas!I2521</f>
        <v>3.738</v>
      </c>
      <c r="D2521">
        <f>gold!I2521</f>
        <v>1393.2</v>
      </c>
      <c r="E2521">
        <f>ROSN_080116_150101!I2521</f>
        <v>213.35</v>
      </c>
      <c r="F2521">
        <f>сбер!I2521</f>
        <v>66.260000000000005</v>
      </c>
      <c r="G2521">
        <f>USD!I2521</f>
        <v>53.307899999999997</v>
      </c>
      <c r="H2521">
        <f>бензин!I2521</f>
        <v>2.7071999999999998</v>
      </c>
      <c r="I2521">
        <f>пшеница!I2521</f>
        <v>696</v>
      </c>
      <c r="J2521">
        <f>aeroflot!I2521</f>
        <v>37.44</v>
      </c>
    </row>
    <row r="2522" spans="1:10" x14ac:dyDescent="0.25">
      <c r="A2522" s="1">
        <v>41983</v>
      </c>
      <c r="B2522">
        <f>EURCB_080116_150101!I2522</f>
        <v>66.880899999999997</v>
      </c>
      <c r="C2522">
        <f>gas!I2522</f>
        <v>3.738</v>
      </c>
      <c r="D2522">
        <f>gold!I2522</f>
        <v>1393.2</v>
      </c>
      <c r="E2522">
        <f>ROSN_080116_150101!I2522</f>
        <v>213.5</v>
      </c>
      <c r="F2522">
        <f>сбер!I2522</f>
        <v>67.77</v>
      </c>
      <c r="G2522">
        <f>USD!I2522</f>
        <v>54.211599999999997</v>
      </c>
      <c r="H2522">
        <f>бензин!I2522</f>
        <v>2.7071999999999998</v>
      </c>
      <c r="I2522">
        <f>пшеница!I2522</f>
        <v>696</v>
      </c>
      <c r="J2522">
        <f>aeroflot!I2522</f>
        <v>38.19</v>
      </c>
    </row>
    <row r="2523" spans="1:10" x14ac:dyDescent="0.25">
      <c r="A2523" s="1">
        <v>41984</v>
      </c>
      <c r="B2523">
        <f>EURCB_080116_150101!I2523</f>
        <v>67.198899999999995</v>
      </c>
      <c r="C2523">
        <f>gas!I2523</f>
        <v>3.738</v>
      </c>
      <c r="D2523">
        <f>gold!I2523</f>
        <v>1393.2</v>
      </c>
      <c r="E2523">
        <f>ROSN_080116_150101!I2523</f>
        <v>208</v>
      </c>
      <c r="F2523">
        <f>сбер!I2523</f>
        <v>65.95</v>
      </c>
      <c r="G2523">
        <f>USD!I2523</f>
        <v>54.275799999999997</v>
      </c>
      <c r="H2523">
        <f>бензин!I2523</f>
        <v>2.7071999999999998</v>
      </c>
      <c r="I2523">
        <f>пшеница!I2523</f>
        <v>696</v>
      </c>
      <c r="J2523">
        <f>aeroflot!I2523</f>
        <v>37.17</v>
      </c>
    </row>
    <row r="2524" spans="1:10" x14ac:dyDescent="0.25">
      <c r="A2524" s="1">
        <v>41985</v>
      </c>
      <c r="B2524">
        <f>EURCB_080116_150101!I2524</f>
        <v>68.294200000000004</v>
      </c>
      <c r="C2524">
        <f>gas!I2524</f>
        <v>3.738</v>
      </c>
      <c r="D2524">
        <f>gold!I2524</f>
        <v>1393.2</v>
      </c>
      <c r="E2524">
        <f>ROSN_080116_150101!I2524</f>
        <v>210.75</v>
      </c>
      <c r="F2524">
        <f>сбер!I2524</f>
        <v>64.2</v>
      </c>
      <c r="G2524">
        <f>USD!I2524</f>
        <v>54.793199999999999</v>
      </c>
      <c r="H2524">
        <f>бензин!I2524</f>
        <v>2.7071999999999998</v>
      </c>
      <c r="I2524">
        <f>пшеница!I2524</f>
        <v>696</v>
      </c>
      <c r="J2524">
        <f>aeroflot!I2524</f>
        <v>37.29</v>
      </c>
    </row>
    <row r="2525" spans="1:10" x14ac:dyDescent="0.25">
      <c r="A2525" s="1">
        <v>41986</v>
      </c>
      <c r="B2525">
        <f>EURCB_080116_150101!I2525</f>
        <v>70.528899999999993</v>
      </c>
      <c r="C2525">
        <f>gas!I2525</f>
        <v>3.738</v>
      </c>
      <c r="D2525">
        <f>gold!I2525</f>
        <v>1393.2</v>
      </c>
      <c r="E2525">
        <f>ROSN_080116_150101!I2525</f>
        <v>210.75</v>
      </c>
      <c r="F2525">
        <f>сбер!I2525</f>
        <v>64.2</v>
      </c>
      <c r="G2525">
        <f>USD!I2525</f>
        <v>56.8919</v>
      </c>
      <c r="H2525">
        <f>бензин!I2525</f>
        <v>2.7071999999999998</v>
      </c>
      <c r="I2525">
        <f>пшеница!I2525</f>
        <v>696</v>
      </c>
      <c r="J2525">
        <f>aeroflot!I2525</f>
        <v>37.29</v>
      </c>
    </row>
    <row r="2526" spans="1:10" x14ac:dyDescent="0.25">
      <c r="A2526" s="1">
        <v>41987</v>
      </c>
      <c r="B2526">
        <f>EURCB_080116_150101!I2526</f>
        <v>70.528899999999993</v>
      </c>
      <c r="C2526">
        <f>gas!I2526</f>
        <v>3.738</v>
      </c>
      <c r="D2526">
        <f>gold!I2526</f>
        <v>1393.2</v>
      </c>
      <c r="E2526">
        <f>ROSN_080116_150101!I2526</f>
        <v>210.75</v>
      </c>
      <c r="F2526">
        <f>сбер!I2526</f>
        <v>64.2</v>
      </c>
      <c r="G2526">
        <f>USD!I2526</f>
        <v>56.8919</v>
      </c>
      <c r="H2526">
        <f>бензин!I2526</f>
        <v>2.7071999999999998</v>
      </c>
      <c r="I2526">
        <f>пшеница!I2526</f>
        <v>696</v>
      </c>
      <c r="J2526">
        <f>aeroflot!I2526</f>
        <v>37.29</v>
      </c>
    </row>
    <row r="2527" spans="1:10" x14ac:dyDescent="0.25">
      <c r="A2527" s="1">
        <v>41988</v>
      </c>
      <c r="B2527">
        <f>EURCB_080116_150101!I2527</f>
        <v>70.528899999999993</v>
      </c>
      <c r="C2527">
        <f>gas!I2527</f>
        <v>3.738</v>
      </c>
      <c r="D2527">
        <f>gold!I2527</f>
        <v>1393.2</v>
      </c>
      <c r="E2527">
        <f>ROSN_080116_150101!I2527</f>
        <v>201.5</v>
      </c>
      <c r="F2527">
        <f>сбер!I2527</f>
        <v>60.13</v>
      </c>
      <c r="G2527">
        <f>USD!I2527</f>
        <v>56.8919</v>
      </c>
      <c r="H2527">
        <f>бензин!I2527</f>
        <v>2.7071999999999998</v>
      </c>
      <c r="I2527">
        <f>пшеница!I2527</f>
        <v>696</v>
      </c>
      <c r="J2527">
        <f>aeroflot!I2527</f>
        <v>35.619999999999997</v>
      </c>
    </row>
    <row r="2528" spans="1:10" x14ac:dyDescent="0.25">
      <c r="A2528" s="1">
        <v>41989</v>
      </c>
      <c r="B2528">
        <f>EURCB_080116_150101!I2528</f>
        <v>72.664199999999994</v>
      </c>
      <c r="C2528">
        <f>gas!I2528</f>
        <v>3.738</v>
      </c>
      <c r="D2528">
        <f>gold!I2528</f>
        <v>1393.2</v>
      </c>
      <c r="E2528">
        <f>ROSN_080116_150101!I2528</f>
        <v>200.65</v>
      </c>
      <c r="F2528">
        <f>сбер!I2528</f>
        <v>53.5</v>
      </c>
      <c r="G2528">
        <f>USD!I2528</f>
        <v>58.3461</v>
      </c>
      <c r="H2528">
        <f>бензин!I2528</f>
        <v>2.7071999999999998</v>
      </c>
      <c r="I2528">
        <f>пшеница!I2528</f>
        <v>696</v>
      </c>
      <c r="J2528">
        <f>aeroflot!I2528</f>
        <v>29.86</v>
      </c>
    </row>
    <row r="2529" spans="1:10" x14ac:dyDescent="0.25">
      <c r="A2529" s="1">
        <v>41990</v>
      </c>
      <c r="B2529">
        <f>EURCB_080116_150101!I2529</f>
        <v>76.151600000000002</v>
      </c>
      <c r="C2529">
        <f>gas!I2529</f>
        <v>3.738</v>
      </c>
      <c r="D2529">
        <f>gold!I2529</f>
        <v>1393.2</v>
      </c>
      <c r="E2529">
        <f>ROSN_080116_150101!I2529</f>
        <v>194.65</v>
      </c>
      <c r="F2529">
        <f>сбер!I2529</f>
        <v>59.9</v>
      </c>
      <c r="G2529">
        <f>USD!I2529</f>
        <v>61.151200000000003</v>
      </c>
      <c r="H2529">
        <f>бензин!I2529</f>
        <v>2.7071999999999998</v>
      </c>
      <c r="I2529">
        <f>пшеница!I2529</f>
        <v>696</v>
      </c>
      <c r="J2529">
        <f>aeroflot!I2529</f>
        <v>30</v>
      </c>
    </row>
    <row r="2530" spans="1:10" x14ac:dyDescent="0.25">
      <c r="A2530" s="1">
        <v>41991</v>
      </c>
      <c r="B2530">
        <f>EURCB_080116_150101!I2530</f>
        <v>84.588999999999999</v>
      </c>
      <c r="C2530">
        <f>gas!I2530</f>
        <v>3.738</v>
      </c>
      <c r="D2530">
        <f>gold!I2530</f>
        <v>1393.2</v>
      </c>
      <c r="E2530">
        <f>ROSN_080116_150101!I2530</f>
        <v>196.9</v>
      </c>
      <c r="F2530">
        <f>сбер!I2530</f>
        <v>62.91</v>
      </c>
      <c r="G2530">
        <f>USD!I2530</f>
        <v>67.7851</v>
      </c>
      <c r="H2530">
        <f>бензин!I2530</f>
        <v>2.7071999999999998</v>
      </c>
      <c r="I2530">
        <f>пшеница!I2530</f>
        <v>696</v>
      </c>
      <c r="J2530">
        <f>aeroflot!I2530</f>
        <v>31</v>
      </c>
    </row>
    <row r="2531" spans="1:10" x14ac:dyDescent="0.25">
      <c r="A2531" s="1">
        <v>41992</v>
      </c>
      <c r="B2531">
        <f>EURCB_080116_150101!I2531</f>
        <v>73.341399999999993</v>
      </c>
      <c r="C2531">
        <f>gas!I2531</f>
        <v>3.738</v>
      </c>
      <c r="D2531">
        <f>gold!I2531</f>
        <v>1393.2</v>
      </c>
      <c r="E2531">
        <f>ROSN_080116_150101!I2531</f>
        <v>194.15</v>
      </c>
      <c r="F2531">
        <f>сбер!I2531</f>
        <v>61.44</v>
      </c>
      <c r="G2531">
        <f>USD!I2531</f>
        <v>59.602899999999998</v>
      </c>
      <c r="H2531">
        <f>бензин!I2531</f>
        <v>2.7071999999999998</v>
      </c>
      <c r="I2531">
        <f>пшеница!I2531</f>
        <v>696</v>
      </c>
      <c r="J2531">
        <f>aeroflot!I2531</f>
        <v>32.5</v>
      </c>
    </row>
    <row r="2532" spans="1:10" x14ac:dyDescent="0.25">
      <c r="A2532" s="1">
        <v>41993</v>
      </c>
      <c r="B2532">
        <f>EURCB_080116_150101!I2532</f>
        <v>74.572699999999998</v>
      </c>
      <c r="C2532">
        <f>gas!I2532</f>
        <v>3.738</v>
      </c>
      <c r="D2532">
        <f>gold!I2532</f>
        <v>1393.2</v>
      </c>
      <c r="E2532">
        <f>ROSN_080116_150101!I2532</f>
        <v>194.15</v>
      </c>
      <c r="F2532">
        <f>сбер!I2532</f>
        <v>61.44</v>
      </c>
      <c r="G2532">
        <f>USD!I2532</f>
        <v>60.682499999999997</v>
      </c>
      <c r="H2532">
        <f>бензин!I2532</f>
        <v>2.7071999999999998</v>
      </c>
      <c r="I2532">
        <f>пшеница!I2532</f>
        <v>696</v>
      </c>
      <c r="J2532">
        <f>aeroflot!I2532</f>
        <v>32.5</v>
      </c>
    </row>
    <row r="2533" spans="1:10" x14ac:dyDescent="0.25">
      <c r="A2533" s="1">
        <v>41994</v>
      </c>
      <c r="B2533">
        <f>EURCB_080116_150101!I2533</f>
        <v>74.572699999999998</v>
      </c>
      <c r="C2533">
        <f>gas!I2533</f>
        <v>3.738</v>
      </c>
      <c r="D2533">
        <f>gold!I2533</f>
        <v>1393.2</v>
      </c>
      <c r="E2533">
        <f>ROSN_080116_150101!I2533</f>
        <v>194.15</v>
      </c>
      <c r="F2533">
        <f>сбер!I2533</f>
        <v>61.44</v>
      </c>
      <c r="G2533">
        <f>USD!I2533</f>
        <v>60.682499999999997</v>
      </c>
      <c r="H2533">
        <f>бензин!I2533</f>
        <v>2.7071999999999998</v>
      </c>
      <c r="I2533">
        <f>пшеница!I2533</f>
        <v>696</v>
      </c>
      <c r="J2533">
        <f>aeroflot!I2533</f>
        <v>32.5</v>
      </c>
    </row>
    <row r="2534" spans="1:10" x14ac:dyDescent="0.25">
      <c r="A2534" s="1">
        <v>41995</v>
      </c>
      <c r="B2534">
        <f>EURCB_080116_150101!I2534</f>
        <v>74.572699999999998</v>
      </c>
      <c r="C2534">
        <f>gas!I2534</f>
        <v>3.738</v>
      </c>
      <c r="D2534">
        <f>gold!I2534</f>
        <v>1393.2</v>
      </c>
      <c r="E2534">
        <f>ROSN_080116_150101!I2534</f>
        <v>198.9</v>
      </c>
      <c r="F2534">
        <f>сбер!I2534</f>
        <v>58.6</v>
      </c>
      <c r="G2534">
        <f>USD!I2534</f>
        <v>60.682499999999997</v>
      </c>
      <c r="H2534">
        <f>бензин!I2534</f>
        <v>2.7071999999999998</v>
      </c>
      <c r="I2534">
        <f>пшеница!I2534</f>
        <v>696</v>
      </c>
      <c r="J2534">
        <f>aeroflot!I2534</f>
        <v>33.1</v>
      </c>
    </row>
    <row r="2535" spans="1:10" x14ac:dyDescent="0.25">
      <c r="A2535" s="1">
        <v>41996</v>
      </c>
      <c r="B2535">
        <f>EURCB_080116_150101!I2535</f>
        <v>69.250299999999996</v>
      </c>
      <c r="C2535">
        <f>gas!I2535</f>
        <v>3.738</v>
      </c>
      <c r="D2535">
        <f>gold!I2535</f>
        <v>1393.2</v>
      </c>
      <c r="E2535">
        <f>ROSN_080116_150101!I2535</f>
        <v>196.65</v>
      </c>
      <c r="F2535">
        <f>сбер!I2535</f>
        <v>54</v>
      </c>
      <c r="G2535">
        <f>USD!I2535</f>
        <v>56.494</v>
      </c>
      <c r="H2535">
        <f>бензин!I2535</f>
        <v>2.7071999999999998</v>
      </c>
      <c r="I2535">
        <f>пшеница!I2535</f>
        <v>696</v>
      </c>
      <c r="J2535">
        <f>aeroflot!I2535</f>
        <v>33.799999999999997</v>
      </c>
    </row>
    <row r="2536" spans="1:10" x14ac:dyDescent="0.25">
      <c r="A2536" s="1">
        <v>41997</v>
      </c>
      <c r="B2536">
        <f>EURCB_080116_150101!I2536</f>
        <v>66.753900000000002</v>
      </c>
      <c r="C2536">
        <f>gas!I2536</f>
        <v>3.738</v>
      </c>
      <c r="D2536">
        <f>gold!I2536</f>
        <v>1393.2</v>
      </c>
      <c r="E2536">
        <f>ROSN_080116_150101!I2536</f>
        <v>193.2</v>
      </c>
      <c r="F2536">
        <f>сбер!I2536</f>
        <v>55</v>
      </c>
      <c r="G2536">
        <f>USD!I2536</f>
        <v>54.5687</v>
      </c>
      <c r="H2536">
        <f>бензин!I2536</f>
        <v>2.7071999999999998</v>
      </c>
      <c r="I2536">
        <f>пшеница!I2536</f>
        <v>696</v>
      </c>
      <c r="J2536">
        <f>aeroflot!I2536</f>
        <v>33.549999999999997</v>
      </c>
    </row>
    <row r="2537" spans="1:10" x14ac:dyDescent="0.25">
      <c r="A2537" s="1">
        <v>41998</v>
      </c>
      <c r="B2537">
        <f>EURCB_080116_150101!I2537</f>
        <v>66.403099999999995</v>
      </c>
      <c r="C2537">
        <f>gas!I2537</f>
        <v>3.738</v>
      </c>
      <c r="D2537">
        <f>gold!I2537</f>
        <v>1393.2</v>
      </c>
      <c r="E2537">
        <f>ROSN_080116_150101!I2537</f>
        <v>195</v>
      </c>
      <c r="F2537">
        <f>сбер!I2537</f>
        <v>58.7</v>
      </c>
      <c r="G2537">
        <f>USD!I2537</f>
        <v>54.491300000000003</v>
      </c>
      <c r="H2537">
        <f>бензин!I2537</f>
        <v>2.7071999999999998</v>
      </c>
      <c r="I2537">
        <f>пшеница!I2537</f>
        <v>696</v>
      </c>
      <c r="J2537">
        <f>aeroflot!I2537</f>
        <v>33.89</v>
      </c>
    </row>
    <row r="2538" spans="1:10" x14ac:dyDescent="0.25">
      <c r="A2538" s="1">
        <v>41999</v>
      </c>
      <c r="B2538">
        <f>EURCB_080116_150101!I2538</f>
        <v>64.317700000000002</v>
      </c>
      <c r="C2538">
        <f>gas!I2538</f>
        <v>3.738</v>
      </c>
      <c r="D2538">
        <f>gold!I2538</f>
        <v>1393.2</v>
      </c>
      <c r="E2538">
        <f>ROSN_080116_150101!I2538</f>
        <v>196.75</v>
      </c>
      <c r="F2538">
        <f>сбер!I2538</f>
        <v>57.13</v>
      </c>
      <c r="G2538">
        <f>USD!I2538</f>
        <v>52.615900000000003</v>
      </c>
      <c r="H2538">
        <f>бензин!I2538</f>
        <v>2.7071999999999998</v>
      </c>
      <c r="I2538">
        <f>пшеница!I2538</f>
        <v>696</v>
      </c>
      <c r="J2538">
        <f>aeroflot!I2538</f>
        <v>33.57</v>
      </c>
    </row>
    <row r="2539" spans="1:10" x14ac:dyDescent="0.25">
      <c r="A2539" s="1">
        <v>42000</v>
      </c>
      <c r="B2539">
        <f>EURCB_080116_150101!I2539</f>
        <v>63.513100000000001</v>
      </c>
      <c r="C2539">
        <f>gas!I2539</f>
        <v>3.738</v>
      </c>
      <c r="D2539">
        <f>gold!I2539</f>
        <v>1393.2</v>
      </c>
      <c r="E2539">
        <f>ROSN_080116_150101!I2539</f>
        <v>196.75</v>
      </c>
      <c r="F2539">
        <f>сбер!I2539</f>
        <v>57.13</v>
      </c>
      <c r="G2539">
        <f>USD!I2539</f>
        <v>52.034300000000002</v>
      </c>
      <c r="H2539">
        <f>бензин!I2539</f>
        <v>2.7071999999999998</v>
      </c>
      <c r="I2539">
        <f>пшеница!I2539</f>
        <v>696</v>
      </c>
      <c r="J2539">
        <f>aeroflot!I2539</f>
        <v>33.57</v>
      </c>
    </row>
    <row r="2540" spans="1:10" x14ac:dyDescent="0.25">
      <c r="A2540" s="1">
        <v>42001</v>
      </c>
      <c r="B2540">
        <f>EURCB_080116_150101!I2540</f>
        <v>63.513100000000001</v>
      </c>
      <c r="C2540">
        <f>gas!I2540</f>
        <v>3.738</v>
      </c>
      <c r="D2540">
        <f>gold!I2540</f>
        <v>1393.2</v>
      </c>
      <c r="E2540">
        <f>ROSN_080116_150101!I2540</f>
        <v>196.75</v>
      </c>
      <c r="F2540">
        <f>сбер!I2540</f>
        <v>57.13</v>
      </c>
      <c r="G2540">
        <f>USD!I2540</f>
        <v>52.034300000000002</v>
      </c>
      <c r="H2540">
        <f>бензин!I2540</f>
        <v>2.7071999999999998</v>
      </c>
      <c r="I2540">
        <f>пшеница!I2540</f>
        <v>696</v>
      </c>
      <c r="J2540">
        <f>aeroflot!I2540</f>
        <v>33.57</v>
      </c>
    </row>
    <row r="2541" spans="1:10" x14ac:dyDescent="0.25">
      <c r="A2541" s="1">
        <v>42002</v>
      </c>
      <c r="B2541">
        <f>EURCB_080116_150101!I2541</f>
        <v>63.513100000000001</v>
      </c>
      <c r="C2541">
        <f>gas!I2541</f>
        <v>3.738</v>
      </c>
      <c r="D2541">
        <f>gold!I2541</f>
        <v>1393.2</v>
      </c>
      <c r="E2541">
        <f>ROSN_080116_150101!I2541</f>
        <v>201.8</v>
      </c>
      <c r="F2541">
        <f>сбер!I2541</f>
        <v>54.51</v>
      </c>
      <c r="G2541">
        <f>USD!I2541</f>
        <v>52.034300000000002</v>
      </c>
      <c r="H2541">
        <f>бензин!I2541</f>
        <v>2.7071999999999998</v>
      </c>
      <c r="I2541">
        <f>пшеница!I2541</f>
        <v>696</v>
      </c>
      <c r="J2541">
        <f>aeroflot!I2541</f>
        <v>32.75</v>
      </c>
    </row>
    <row r="2542" spans="1:10" x14ac:dyDescent="0.25">
      <c r="A2542" s="1">
        <v>42003</v>
      </c>
      <c r="B2542">
        <f>EURCB_080116_150101!I2542</f>
        <v>69.058999999999997</v>
      </c>
      <c r="C2542">
        <f>gas!I2542</f>
        <v>3.738</v>
      </c>
      <c r="D2542">
        <f>gold!I2542</f>
        <v>1393.2</v>
      </c>
      <c r="E2542">
        <f>ROSN_080116_150101!I2542</f>
        <v>195.8</v>
      </c>
      <c r="F2542">
        <f>сбер!I2542</f>
        <v>54.9</v>
      </c>
      <c r="G2542">
        <f>USD!I2542</f>
        <v>56.680100000000003</v>
      </c>
      <c r="H2542">
        <f>бензин!I2542</f>
        <v>2.7071999999999998</v>
      </c>
      <c r="I2542">
        <f>пшеница!I2542</f>
        <v>696</v>
      </c>
      <c r="J2542">
        <f>aeroflot!I2542</f>
        <v>32.229999999999997</v>
      </c>
    </row>
    <row r="2543" spans="1:10" x14ac:dyDescent="0.25">
      <c r="A2543" s="1">
        <v>42004</v>
      </c>
      <c r="B2543">
        <f>EURCB_080116_150101!I2543</f>
        <v>68.342699999999994</v>
      </c>
      <c r="C2543">
        <f>gas!I2543</f>
        <v>3.738</v>
      </c>
      <c r="D2543">
        <f>gold!I2543</f>
        <v>1393.2</v>
      </c>
      <c r="E2543">
        <f>ROSN_080116_150101!I2543</f>
        <v>195.8</v>
      </c>
      <c r="F2543">
        <f>сбер!I2543</f>
        <v>54.9</v>
      </c>
      <c r="G2543">
        <f>USD!I2543</f>
        <v>56.258400000000002</v>
      </c>
      <c r="H2543">
        <f>бензин!I2543</f>
        <v>2.7071999999999998</v>
      </c>
      <c r="I2543">
        <f>пшеница!I2543</f>
        <v>696</v>
      </c>
      <c r="J2543">
        <f>aeroflot!I2543</f>
        <v>32.229999999999997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11</vt:i4>
      </vt:variant>
    </vt:vector>
  </HeadingPairs>
  <TitlesOfParts>
    <vt:vector size="11" baseType="lpstr">
      <vt:lpstr>EURCB_080116_150101</vt:lpstr>
      <vt:lpstr>gas</vt:lpstr>
      <vt:lpstr>gold</vt:lpstr>
      <vt:lpstr>ROSN_080116_150101</vt:lpstr>
      <vt:lpstr>сбер</vt:lpstr>
      <vt:lpstr>USD</vt:lpstr>
      <vt:lpstr>бензин</vt:lpstr>
      <vt:lpstr>пшеница</vt:lpstr>
      <vt:lpstr>aeroflot</vt:lpstr>
      <vt:lpstr>Лист1</vt:lpstr>
      <vt:lpstr>Лист2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Boris Kozhevnikov</dc:creator>
  <cp:lastModifiedBy>Boris Kozhevnikov</cp:lastModifiedBy>
  <dcterms:created xsi:type="dcterms:W3CDTF">2017-05-08T19:24:34Z</dcterms:created>
  <dcterms:modified xsi:type="dcterms:W3CDTF">2017-05-08T19:54:20Z</dcterms:modified>
</cp:coreProperties>
</file>